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elenor-AEP\Requirement-Docs\DTAC_STM_Files\"/>
    </mc:Choice>
  </mc:AlternateContent>
  <bookViews>
    <workbookView xWindow="0" yWindow="0" windowWidth="12195" windowHeight="6075" activeTab="2"/>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definedNames>
    <definedName name="_xlnm._FilterDatabase" localSheetId="4" hidden="1">CBS!$A$1:$V$6222</definedName>
    <definedName name="_xlnm._FilterDatabase" localSheetId="3" hidden="1">CBSx!$A$1:$U$495</definedName>
    <definedName name="_xlnm._FilterDatabase" localSheetId="2" hidden="1">CCB!$A$1:$HF$1</definedName>
    <definedName name="_xlnm._FilterDatabase" localSheetId="5" hidden="1">CMP!$A$1:$U$214</definedName>
    <definedName name="_xlnm._FilterDatabase" localSheetId="28" hidden="1">DCVRY!$A$1:$T$93</definedName>
    <definedName name="_xlnm._FilterDatabase" localSheetId="6" hidden="1">DeviceSupplyChain!$A$1:$U$95</definedName>
    <definedName name="_xlnm._FilterDatabase" localSheetId="20" hidden="1">DIM!$A$1:$T$1</definedName>
    <definedName name="_xlnm._FilterDatabase" localSheetId="7" hidden="1">DMS!$A$1:$T$113</definedName>
    <definedName name="_xlnm._FilterDatabase" localSheetId="9" hidden="1">DNA!$A$1:$U$11</definedName>
    <definedName name="_xlnm._FilterDatabase" localSheetId="8" hidden="1">DRS!$A$1:$U$80</definedName>
    <definedName name="_xlnm._FilterDatabase" localSheetId="14" hidden="1">ERFLL!$A$1:$U$100</definedName>
    <definedName name="_xlnm._FilterDatabase" localSheetId="15" hidden="1">ESRVC!$A$1:$U$24</definedName>
    <definedName name="_xlnm._FilterDatabase" localSheetId="26" hidden="1">FIX_DATA!$A$1:$T$107</definedName>
    <definedName name="_xlnm._FilterDatabase" localSheetId="23" hidden="1">INTC!$A$1:$V$381</definedName>
    <definedName name="_xlnm._FilterDatabase" localSheetId="16" hidden="1">MD!$A$1:$U$164</definedName>
    <definedName name="_xlnm._FilterDatabase" localSheetId="17" hidden="1">MDD!$A$1:$U$21</definedName>
    <definedName name="_xlnm._FilterDatabase" localSheetId="24" hidden="1">MNP!$A$1:$V$182</definedName>
    <definedName name="_xlnm._FilterDatabase" localSheetId="21" hidden="1">OMR!$A$1:$T$1</definedName>
    <definedName name="_xlnm._FilterDatabase" localSheetId="1" hidden="1">Overview!$A$1:$C$1</definedName>
    <definedName name="_xlnm._FilterDatabase" localSheetId="18" hidden="1">PRM!$A$1:$U$332</definedName>
    <definedName name="_xlnm._FilterDatabase" localSheetId="22" hidden="1">RBT!$A$1:$T$1</definedName>
    <definedName name="_xlnm._FilterDatabase" localSheetId="31" hidden="1">Sheet2!$A$1:$CD$1</definedName>
    <definedName name="_xlnm._FilterDatabase" localSheetId="25" hidden="1">USER_DATA!$A$1:$T$295</definedName>
    <definedName name="_xlnm._FilterDatabase" localSheetId="19" hidden="1">USSD!$A$1:$V$63</definedName>
    <definedName name="_Toc11172678" localSheetId="36">Sheet15!$B$277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4990" i="43" l="1"/>
  <c r="S4943" i="43"/>
  <c r="P32" i="45" l="1"/>
  <c r="Q32" i="45"/>
  <c r="R32" i="45"/>
  <c r="S32" i="45"/>
  <c r="S212" i="10"/>
  <c r="S195" i="10"/>
  <c r="S148" i="10"/>
  <c r="S131" i="10"/>
  <c r="S115" i="10"/>
  <c r="P20" i="1" l="1"/>
  <c r="Q20" i="1"/>
  <c r="R20" i="1"/>
  <c r="S20" i="1"/>
  <c r="H128" i="55" l="1"/>
  <c r="H129" i="55" s="1"/>
  <c r="H130" i="55" s="1"/>
  <c r="H131" i="55" s="1"/>
  <c r="H132" i="55" s="1"/>
  <c r="H133" i="55" s="1"/>
  <c r="H134" i="55" s="1"/>
  <c r="H135" i="55" s="1"/>
  <c r="H136" i="55" s="1"/>
  <c r="H137" i="55" s="1"/>
  <c r="H138" i="55" s="1"/>
  <c r="H139" i="55" s="1"/>
  <c r="H140" i="55" s="1"/>
  <c r="H141" i="55" s="1"/>
  <c r="H142" i="55" s="1"/>
  <c r="H143" i="55" s="1"/>
  <c r="H144" i="55" s="1"/>
  <c r="H145" i="55" s="1"/>
  <c r="H146" i="55" s="1"/>
  <c r="H147" i="55" s="1"/>
  <c r="H148" i="55" s="1"/>
  <c r="H149" i="55" s="1"/>
  <c r="C128" i="55"/>
  <c r="C129" i="55" s="1"/>
  <c r="C130" i="55" s="1"/>
  <c r="C131" i="55" s="1"/>
  <c r="C132" i="55" s="1"/>
  <c r="C133" i="55" s="1"/>
  <c r="C134" i="55" s="1"/>
  <c r="C135" i="55" s="1"/>
  <c r="C136" i="55" s="1"/>
  <c r="C137" i="55" s="1"/>
  <c r="C138" i="55" s="1"/>
  <c r="C139" i="55" s="1"/>
  <c r="C140" i="55" s="1"/>
  <c r="C141" i="55" s="1"/>
  <c r="C142" i="55" s="1"/>
  <c r="C143" i="55" s="1"/>
  <c r="B128" i="55"/>
  <c r="B129" i="55" s="1"/>
  <c r="B130" i="55" s="1"/>
  <c r="B131" i="55" s="1"/>
  <c r="B132" i="55" s="1"/>
  <c r="B133" i="55" s="1"/>
  <c r="B134" i="55" s="1"/>
  <c r="B135" i="55" s="1"/>
  <c r="B136" i="55" s="1"/>
  <c r="B137" i="55" s="1"/>
  <c r="B138" i="55" s="1"/>
  <c r="B139" i="55" s="1"/>
  <c r="B140" i="55" s="1"/>
  <c r="B141" i="55" s="1"/>
  <c r="B142" i="55" s="1"/>
  <c r="B143" i="55" s="1"/>
  <c r="H115" i="55"/>
  <c r="H116" i="55" s="1"/>
  <c r="H117" i="55" s="1"/>
  <c r="H118" i="55" s="1"/>
  <c r="H119" i="55" s="1"/>
  <c r="H120" i="55" s="1"/>
  <c r="H121" i="55" s="1"/>
  <c r="H122" i="55" s="1"/>
  <c r="H123" i="55" s="1"/>
  <c r="H124" i="55" s="1"/>
  <c r="H125" i="55" s="1"/>
  <c r="H126" i="55" s="1"/>
  <c r="C115" i="55"/>
  <c r="C116" i="55" s="1"/>
  <c r="C117" i="55" s="1"/>
  <c r="C118" i="55" s="1"/>
  <c r="C119" i="55" s="1"/>
  <c r="C120" i="55" s="1"/>
  <c r="B115" i="55"/>
  <c r="B116" i="55" s="1"/>
  <c r="B117" i="55" s="1"/>
  <c r="B118" i="55" s="1"/>
  <c r="B119" i="55" s="1"/>
  <c r="B120" i="55" s="1"/>
  <c r="C97" i="55"/>
  <c r="C98" i="55" s="1"/>
  <c r="C99" i="55" s="1"/>
  <c r="C100" i="55" s="1"/>
  <c r="C101" i="55" s="1"/>
  <c r="C102" i="55" s="1"/>
  <c r="C103" i="55" s="1"/>
  <c r="C104" i="55" s="1"/>
  <c r="C105" i="55" s="1"/>
  <c r="C106" i="55" s="1"/>
  <c r="C107" i="55" s="1"/>
  <c r="H96" i="55"/>
  <c r="H97" i="55" s="1"/>
  <c r="H98" i="55" s="1"/>
  <c r="H99" i="55" s="1"/>
  <c r="H100" i="55" s="1"/>
  <c r="H101" i="55" s="1"/>
  <c r="H102" i="55" s="1"/>
  <c r="H103" i="55" s="1"/>
  <c r="H104" i="55" s="1"/>
  <c r="H105" i="55" s="1"/>
  <c r="H106" i="55" s="1"/>
  <c r="H107" i="55" s="1"/>
  <c r="H108" i="55" s="1"/>
  <c r="H109" i="55" s="1"/>
  <c r="H110" i="55" s="1"/>
  <c r="H111" i="55" s="1"/>
  <c r="H112" i="55" s="1"/>
  <c r="H113" i="55" s="1"/>
  <c r="C96" i="55"/>
  <c r="B96" i="55"/>
  <c r="B97" i="55" s="1"/>
  <c r="B98" i="55" s="1"/>
  <c r="B99" i="55" s="1"/>
  <c r="B100" i="55" s="1"/>
  <c r="B101" i="55" s="1"/>
  <c r="B102" i="55" s="1"/>
  <c r="B103" i="55" s="1"/>
  <c r="B104" i="55" s="1"/>
  <c r="B105" i="55" s="1"/>
  <c r="B106" i="55" s="1"/>
  <c r="B107" i="55" s="1"/>
  <c r="C71" i="55"/>
  <c r="C72" i="55" s="1"/>
  <c r="C73" i="55" s="1"/>
  <c r="C74" i="55" s="1"/>
  <c r="C75" i="55" s="1"/>
  <c r="C76" i="55" s="1"/>
  <c r="C77" i="55" s="1"/>
  <c r="C78" i="55" s="1"/>
  <c r="C79" i="55" s="1"/>
  <c r="C80" i="55" s="1"/>
  <c r="C81" i="55" s="1"/>
  <c r="C82" i="55" s="1"/>
  <c r="C83" i="55" s="1"/>
  <c r="C84" i="55" s="1"/>
  <c r="C85" i="55" s="1"/>
  <c r="C86" i="55" s="1"/>
  <c r="C87" i="55" s="1"/>
  <c r="C88" i="55" s="1"/>
  <c r="H68" i="55"/>
  <c r="H69" i="55" s="1"/>
  <c r="H70" i="55" s="1"/>
  <c r="H71" i="55" s="1"/>
  <c r="H72" i="55" s="1"/>
  <c r="H73" i="55" s="1"/>
  <c r="H74" i="55" s="1"/>
  <c r="H75" i="55" s="1"/>
  <c r="H76" i="55" s="1"/>
  <c r="H77" i="55" s="1"/>
  <c r="H78" i="55" s="1"/>
  <c r="H79" i="55" s="1"/>
  <c r="H80" i="55" s="1"/>
  <c r="H81" i="55" s="1"/>
  <c r="H82" i="55" s="1"/>
  <c r="H83" i="55" s="1"/>
  <c r="H84" i="55" s="1"/>
  <c r="H85" i="55" s="1"/>
  <c r="H86" i="55" s="1"/>
  <c r="H87" i="55" s="1"/>
  <c r="H88" i="55" s="1"/>
  <c r="H89" i="55" s="1"/>
  <c r="H90" i="55" s="1"/>
  <c r="H91" i="55" s="1"/>
  <c r="H92" i="55" s="1"/>
  <c r="H93" i="55" s="1"/>
  <c r="H94" i="55" s="1"/>
  <c r="C68" i="55"/>
  <c r="C69" i="55" s="1"/>
  <c r="C70" i="55" s="1"/>
  <c r="B68" i="55"/>
  <c r="B69" i="55" s="1"/>
  <c r="B70" i="55" s="1"/>
  <c r="B71" i="55" s="1"/>
  <c r="B72" i="55" s="1"/>
  <c r="B73" i="55" s="1"/>
  <c r="B74" i="55" s="1"/>
  <c r="B75" i="55" s="1"/>
  <c r="B76" i="55" s="1"/>
  <c r="B77" i="55" s="1"/>
  <c r="B78" i="55" s="1"/>
  <c r="B79" i="55" s="1"/>
  <c r="B80" i="55" s="1"/>
  <c r="B81" i="55" s="1"/>
  <c r="B82" i="55" s="1"/>
  <c r="B83" i="55" s="1"/>
  <c r="B84" i="55" s="1"/>
  <c r="B85" i="55" s="1"/>
  <c r="B86" i="55" s="1"/>
  <c r="B87" i="55" s="1"/>
  <c r="B88" i="55" s="1"/>
  <c r="H37" i="55"/>
  <c r="H38" i="55" s="1"/>
  <c r="H39" i="55" s="1"/>
  <c r="H40" i="55" s="1"/>
  <c r="H41" i="55" s="1"/>
  <c r="H42" i="55" s="1"/>
  <c r="H43" i="55" s="1"/>
  <c r="H44" i="55" s="1"/>
  <c r="H45" i="55" s="1"/>
  <c r="H46" i="55" s="1"/>
  <c r="H47" i="55" s="1"/>
  <c r="H48" i="55" s="1"/>
  <c r="H49" i="55" s="1"/>
  <c r="H50" i="55" s="1"/>
  <c r="H51" i="55" s="1"/>
  <c r="H52" i="55" s="1"/>
  <c r="H53" i="55" s="1"/>
  <c r="H54" i="55" s="1"/>
  <c r="H55" i="55" s="1"/>
  <c r="H56" i="55" s="1"/>
  <c r="H57" i="55" s="1"/>
  <c r="H58" i="55" s="1"/>
  <c r="H59" i="55" s="1"/>
  <c r="H60" i="55" s="1"/>
  <c r="H61" i="55" s="1"/>
  <c r="H62" i="55" s="1"/>
  <c r="H63" i="55" s="1"/>
  <c r="H64" i="55" s="1"/>
  <c r="H65" i="55" s="1"/>
  <c r="H66"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B37" i="55"/>
  <c r="B38" i="55" s="1"/>
  <c r="B39" i="55" s="1"/>
  <c r="B40" i="55" s="1"/>
  <c r="B41" i="55" s="1"/>
  <c r="B42" i="55" s="1"/>
  <c r="B43" i="55" s="1"/>
  <c r="B44" i="55" s="1"/>
  <c r="B45" i="55" s="1"/>
  <c r="B46" i="55" s="1"/>
  <c r="B47" i="55" s="1"/>
  <c r="B48" i="55" s="1"/>
  <c r="B49" i="55" s="1"/>
  <c r="B50" i="55" s="1"/>
  <c r="B51" i="55" s="1"/>
  <c r="B52" i="55" s="1"/>
  <c r="B53" i="55" s="1"/>
  <c r="B54" i="55" s="1"/>
  <c r="B55" i="55" s="1"/>
  <c r="B56" i="55" s="1"/>
  <c r="B57" i="55" s="1"/>
  <c r="B58" i="55" s="1"/>
  <c r="B59" i="55" s="1"/>
  <c r="B60" i="55" s="1"/>
  <c r="H3" i="55"/>
  <c r="H4" i="55" s="1"/>
  <c r="H5" i="55" s="1"/>
  <c r="H6" i="55" s="1"/>
  <c r="H7" i="55" s="1"/>
  <c r="H8" i="55" s="1"/>
  <c r="H9" i="55" s="1"/>
  <c r="H10" i="55" s="1"/>
  <c r="H11" i="55" s="1"/>
  <c r="H12" i="55" s="1"/>
  <c r="H13" i="55" s="1"/>
  <c r="H14" i="55" s="1"/>
  <c r="H15" i="55" s="1"/>
  <c r="H16" i="55" s="1"/>
  <c r="H17" i="55" s="1"/>
  <c r="H18" i="55" s="1"/>
  <c r="H19" i="55" s="1"/>
  <c r="H20" i="55" s="1"/>
  <c r="H21" i="55" s="1"/>
  <c r="H22" i="55" s="1"/>
  <c r="H23" i="55" s="1"/>
  <c r="H24" i="55" s="1"/>
  <c r="H25" i="55" s="1"/>
  <c r="H26" i="55" s="1"/>
  <c r="H27" i="55" s="1"/>
  <c r="H28" i="55" s="1"/>
  <c r="H29" i="55" s="1"/>
  <c r="H30" i="55" s="1"/>
  <c r="H31" i="55" s="1"/>
  <c r="H32" i="55" s="1"/>
  <c r="H33" i="55" s="1"/>
  <c r="H34" i="55" s="1"/>
  <c r="H35"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B3" i="55"/>
  <c r="B4" i="55" s="1"/>
  <c r="B5" i="55" s="1"/>
  <c r="B6" i="55" s="1"/>
  <c r="B7" i="55" s="1"/>
  <c r="B8" i="55" s="1"/>
  <c r="B9" i="55" s="1"/>
  <c r="B10" i="55" s="1"/>
  <c r="B11" i="55" s="1"/>
  <c r="B12" i="55" s="1"/>
  <c r="B13" i="55" s="1"/>
  <c r="B14" i="55" s="1"/>
  <c r="B15" i="55" s="1"/>
  <c r="B16" i="55" s="1"/>
  <c r="B17" i="55" s="1"/>
  <c r="B18" i="55" s="1"/>
  <c r="B19" i="55" s="1"/>
  <c r="B20" i="55" s="1"/>
  <c r="B21" i="55" s="1"/>
  <c r="B22" i="55" s="1"/>
  <c r="B23" i="55" s="1"/>
  <c r="B24" i="55" s="1"/>
  <c r="B25" i="55" s="1"/>
  <c r="B26" i="55" s="1"/>
  <c r="B27" i="55" s="1"/>
  <c r="B28" i="55" s="1"/>
  <c r="B29" i="55" s="1"/>
  <c r="R3049" i="1" l="1"/>
  <c r="R3019" i="1"/>
  <c r="R2989" i="1"/>
  <c r="R2950" i="1"/>
  <c r="R2911" i="1"/>
  <c r="S2872" i="1"/>
  <c r="R2872" i="1"/>
  <c r="R2859" i="1" l="1"/>
  <c r="R2821" i="1"/>
  <c r="R2808" i="1"/>
  <c r="R2770" i="1"/>
  <c r="R2755" i="1"/>
  <c r="R2744" i="1"/>
  <c r="R2728" i="1"/>
  <c r="R2711" i="1"/>
  <c r="R2697" i="1"/>
  <c r="R2684" i="1"/>
  <c r="R2664" i="1"/>
  <c r="R2649" i="1"/>
  <c r="R2634" i="1"/>
  <c r="R2612" i="1"/>
  <c r="R2597" i="1"/>
  <c r="R2584" i="1"/>
  <c r="R2567" i="1"/>
  <c r="R2549" i="1"/>
  <c r="R2531" i="1"/>
  <c r="R2515" i="1"/>
  <c r="R2501" i="1"/>
  <c r="R2484" i="1"/>
  <c r="R2463" i="1"/>
  <c r="R2447" i="1"/>
  <c r="R2434" i="1"/>
  <c r="R2411" i="1"/>
  <c r="R2385" i="1"/>
  <c r="R2361" i="1"/>
  <c r="R2348" i="1"/>
  <c r="R2333" i="1"/>
  <c r="R2320" i="1"/>
  <c r="R2305" i="1"/>
  <c r="R2292" i="1"/>
  <c r="R2277" i="1"/>
  <c r="R2260" i="1"/>
  <c r="R2246" i="1"/>
  <c r="R2233" i="1"/>
  <c r="S2197" i="1"/>
  <c r="R2197" i="1"/>
  <c r="R6162" i="43"/>
  <c r="R6132" i="43"/>
  <c r="R6112" i="43"/>
  <c r="R6096" i="43"/>
  <c r="S6078" i="43"/>
  <c r="R6078" i="43"/>
  <c r="R1670" i="1" l="1"/>
  <c r="R1690" i="1"/>
  <c r="S1690" i="1"/>
  <c r="R1706" i="1"/>
  <c r="R1722" i="1"/>
  <c r="S1722" i="1"/>
  <c r="R1743" i="1"/>
  <c r="R1764" i="1"/>
  <c r="R1777" i="1"/>
  <c r="R1794" i="1"/>
  <c r="S1794" i="1"/>
  <c r="R1816" i="1"/>
  <c r="R1832" i="1"/>
  <c r="R1843" i="1"/>
  <c r="R1870" i="1"/>
  <c r="R1885" i="1"/>
  <c r="S1885" i="1"/>
  <c r="R1909" i="1"/>
  <c r="R1925" i="1"/>
  <c r="S6068" i="43" l="1"/>
  <c r="R6068" i="43"/>
  <c r="Q6068" i="43"/>
  <c r="P6068" i="43"/>
  <c r="S6042" i="43"/>
  <c r="R6042" i="43"/>
  <c r="Q6042" i="43"/>
  <c r="P6042" i="43"/>
  <c r="S6024" i="43"/>
  <c r="R6024" i="43"/>
  <c r="Q6024" i="43"/>
  <c r="P6024" i="43"/>
  <c r="S6012" i="43"/>
  <c r="R6012" i="43"/>
  <c r="Q6012" i="43"/>
  <c r="P6012" i="43"/>
  <c r="S6000" i="43"/>
  <c r="R6000" i="43"/>
  <c r="Q6000" i="43"/>
  <c r="P6000" i="43"/>
  <c r="S5986" i="43"/>
  <c r="R5986" i="43"/>
  <c r="Q5986" i="43"/>
  <c r="P5986" i="43"/>
  <c r="S5970" i="43"/>
  <c r="R5970" i="43"/>
  <c r="Q5970" i="43"/>
  <c r="P5970" i="43"/>
  <c r="S5952" i="43"/>
  <c r="R5952" i="43"/>
  <c r="Q5952" i="43"/>
  <c r="P5952" i="43"/>
  <c r="S5931" i="43"/>
  <c r="R5931" i="43"/>
  <c r="Q5931" i="43"/>
  <c r="P5931" i="43"/>
  <c r="S5913" i="43"/>
  <c r="R5913" i="43"/>
  <c r="Q5913" i="43"/>
  <c r="P5913" i="43"/>
  <c r="S5888" i="43"/>
  <c r="R5888" i="43"/>
  <c r="Q5888" i="43"/>
  <c r="P5888" i="43"/>
  <c r="S5875" i="43"/>
  <c r="R5875" i="43"/>
  <c r="Q5875" i="43"/>
  <c r="P5875" i="43"/>
  <c r="S5864" i="43"/>
  <c r="R5864" i="43"/>
  <c r="Q5864" i="43"/>
  <c r="P5864" i="43"/>
  <c r="S5849" i="43"/>
  <c r="R5849" i="43"/>
  <c r="Q5849" i="43"/>
  <c r="P5849" i="43"/>
  <c r="S5829" i="43"/>
  <c r="R5829" i="43"/>
  <c r="Q5829" i="43"/>
  <c r="P5829" i="43"/>
  <c r="S5805" i="43"/>
  <c r="R5805" i="43"/>
  <c r="Q5805" i="43"/>
  <c r="P5805" i="43"/>
  <c r="S5772" i="43"/>
  <c r="R5772" i="43"/>
  <c r="Q5772" i="43"/>
  <c r="P5772" i="43"/>
  <c r="S5752" i="43"/>
  <c r="R5752" i="43"/>
  <c r="Q5752" i="43"/>
  <c r="P5752" i="43"/>
  <c r="S5741" i="43"/>
  <c r="R5741" i="43"/>
  <c r="Q5741" i="43"/>
  <c r="P5741" i="43"/>
  <c r="S5715" i="43"/>
  <c r="R5715" i="43"/>
  <c r="Q5715" i="43"/>
  <c r="P5715" i="43"/>
  <c r="R1656" i="1"/>
  <c r="R1636" i="1"/>
  <c r="R1622" i="1"/>
  <c r="R1611" i="1"/>
  <c r="R1595" i="1"/>
  <c r="R1580" i="1"/>
  <c r="R1571" i="1"/>
  <c r="R1554" i="1"/>
  <c r="R1532" i="1"/>
  <c r="R1514" i="1"/>
  <c r="R1499" i="1"/>
  <c r="R1481" i="1"/>
  <c r="R1467" i="1"/>
  <c r="R1453" i="1"/>
  <c r="R1426" i="1"/>
  <c r="R1412" i="1"/>
  <c r="R1396" i="1"/>
  <c r="R1375" i="1"/>
  <c r="R1360" i="1"/>
  <c r="R1340" i="1"/>
  <c r="S5701" i="43" l="1"/>
  <c r="R5701" i="43"/>
  <c r="Q5701" i="43"/>
  <c r="P5701" i="43"/>
  <c r="S5678" i="43"/>
  <c r="R5678" i="43"/>
  <c r="Q5678" i="43"/>
  <c r="P5678" i="43"/>
  <c r="S5660" i="43"/>
  <c r="R5660" i="43"/>
  <c r="Q5660" i="43"/>
  <c r="P5660" i="43"/>
  <c r="S5646" i="43"/>
  <c r="R5646" i="43"/>
  <c r="Q5646" i="43"/>
  <c r="P5646" i="43"/>
  <c r="S5628" i="43"/>
  <c r="R5628" i="43"/>
  <c r="Q5628" i="43"/>
  <c r="P5628" i="43"/>
  <c r="S5616" i="43"/>
  <c r="R5616" i="43"/>
  <c r="Q5616" i="43"/>
  <c r="P5616" i="43"/>
  <c r="S5577" i="43"/>
  <c r="R5577" i="43"/>
  <c r="Q5577" i="43"/>
  <c r="P5577" i="43"/>
  <c r="S5532" i="43"/>
  <c r="R5532" i="43"/>
  <c r="Q5532" i="43"/>
  <c r="P5532" i="43"/>
  <c r="S5518" i="43"/>
  <c r="R5518" i="43"/>
  <c r="Q5518" i="43"/>
  <c r="P5518" i="43"/>
  <c r="S5500" i="43"/>
  <c r="R5500" i="43"/>
  <c r="Q5500" i="43"/>
  <c r="P5500" i="43"/>
  <c r="S5489" i="43"/>
  <c r="R5489" i="43"/>
  <c r="Q5489" i="43"/>
  <c r="P5489" i="43"/>
  <c r="S5471" i="43"/>
  <c r="R5471" i="43"/>
  <c r="Q5471" i="43"/>
  <c r="P5471" i="43"/>
  <c r="S5458" i="43"/>
  <c r="R5458" i="43"/>
  <c r="Q5458" i="43"/>
  <c r="P5458" i="43"/>
  <c r="S5440" i="43"/>
  <c r="R5440" i="43"/>
  <c r="Q5440" i="43"/>
  <c r="P5440" i="43"/>
  <c r="S5425" i="43"/>
  <c r="R5425" i="43"/>
  <c r="Q5425" i="43"/>
  <c r="P5425" i="43"/>
  <c r="S5393" i="43"/>
  <c r="R5393" i="43"/>
  <c r="Q5393" i="43"/>
  <c r="P5393" i="43"/>
  <c r="S5368" i="43"/>
  <c r="R5368" i="43"/>
  <c r="Q5368" i="43"/>
  <c r="P5368" i="43"/>
  <c r="S5351" i="43"/>
  <c r="R5351" i="43"/>
  <c r="Q5351" i="43"/>
  <c r="P5351" i="43"/>
  <c r="S5339" i="43"/>
  <c r="R5339" i="43"/>
  <c r="Q5339" i="43"/>
  <c r="P5339" i="43"/>
  <c r="S5310" i="43"/>
  <c r="R5310" i="43"/>
  <c r="Q5310" i="43"/>
  <c r="P5310" i="43"/>
  <c r="S5293" i="43"/>
  <c r="R5293" i="43"/>
  <c r="Q5293" i="43"/>
  <c r="P5293" i="43"/>
  <c r="S5280" i="43"/>
  <c r="R5280" i="43"/>
  <c r="Q5280" i="43"/>
  <c r="P5280" i="43"/>
  <c r="S5264" i="43"/>
  <c r="R5264" i="43"/>
  <c r="Q5264" i="43"/>
  <c r="P5264" i="43"/>
  <c r="S5254" i="43"/>
  <c r="R5254" i="43"/>
  <c r="Q5254" i="43"/>
  <c r="P5254" i="43"/>
  <c r="S5240" i="43"/>
  <c r="R5240" i="43"/>
  <c r="Q5240" i="43"/>
  <c r="P5240" i="43"/>
  <c r="S5208" i="43"/>
  <c r="R5208" i="43"/>
  <c r="Q5208" i="43"/>
  <c r="P5208" i="43"/>
  <c r="R941" i="1"/>
  <c r="R918" i="1"/>
  <c r="R904" i="1"/>
  <c r="R890" i="1"/>
  <c r="R873" i="1"/>
  <c r="R859" i="1"/>
  <c r="R843" i="1"/>
  <c r="R829" i="1"/>
  <c r="R815" i="1"/>
  <c r="R788" i="1"/>
  <c r="R771" i="1"/>
  <c r="R753" i="1"/>
  <c r="R739" i="1"/>
  <c r="R724" i="1"/>
  <c r="R710" i="1"/>
  <c r="R696" i="1"/>
  <c r="S677" i="1"/>
  <c r="R677" i="1"/>
  <c r="R656" i="1"/>
  <c r="S629" i="1"/>
  <c r="R629" i="1"/>
  <c r="R615" i="1"/>
  <c r="R600" i="1"/>
  <c r="R579" i="1"/>
  <c r="R562" i="1"/>
  <c r="R548" i="1"/>
  <c r="R537" i="1"/>
  <c r="S5193" i="43" l="1"/>
  <c r="R5193" i="43"/>
  <c r="Q5193" i="43"/>
  <c r="P5193" i="43"/>
  <c r="S5177" i="43"/>
  <c r="R5177" i="43"/>
  <c r="Q5177" i="43"/>
  <c r="P5177" i="43"/>
  <c r="S5164" i="43"/>
  <c r="R5164" i="43"/>
  <c r="Q5164" i="43"/>
  <c r="P5164" i="43"/>
  <c r="S5144" i="43"/>
  <c r="R5144" i="43"/>
  <c r="Q5144" i="43"/>
  <c r="P5144" i="43"/>
  <c r="S5132" i="43"/>
  <c r="R5132" i="43"/>
  <c r="Q5132" i="43"/>
  <c r="P5132" i="43"/>
  <c r="S5116" i="43"/>
  <c r="R5116" i="43"/>
  <c r="Q5116" i="43"/>
  <c r="P5116" i="43"/>
  <c r="S5101" i="43"/>
  <c r="R5101" i="43"/>
  <c r="Q5101" i="43"/>
  <c r="P5101" i="43"/>
  <c r="S5083" i="43"/>
  <c r="R5083" i="43"/>
  <c r="Q5083" i="43"/>
  <c r="P5083" i="43"/>
  <c r="S5062" i="43"/>
  <c r="R5062" i="43"/>
  <c r="Q5062" i="43"/>
  <c r="P5062" i="43"/>
  <c r="S5048" i="43"/>
  <c r="R5048" i="43"/>
  <c r="Q5048" i="43"/>
  <c r="P5048" i="43"/>
  <c r="S5034" i="43"/>
  <c r="R5034" i="43"/>
  <c r="Q5034" i="43"/>
  <c r="P5034" i="43"/>
  <c r="S5012" i="43"/>
  <c r="R5012" i="43"/>
  <c r="Q5012" i="43"/>
  <c r="P5012" i="43"/>
  <c r="R4990" i="43"/>
  <c r="Q4990" i="43"/>
  <c r="P4990" i="43"/>
  <c r="S4976" i="43"/>
  <c r="R4976" i="43"/>
  <c r="Q4976" i="43"/>
  <c r="P4976" i="43"/>
  <c r="S4961" i="43"/>
  <c r="R4961" i="43"/>
  <c r="Q4961" i="43"/>
  <c r="P4961" i="43"/>
  <c r="R4943" i="43"/>
  <c r="Q4943" i="43"/>
  <c r="P4943" i="43"/>
  <c r="S4917" i="43"/>
  <c r="R4917" i="43"/>
  <c r="Q4917" i="43"/>
  <c r="P4917" i="43"/>
  <c r="S4905" i="43"/>
  <c r="R4905" i="43"/>
  <c r="Q4905" i="43"/>
  <c r="P4905" i="43"/>
  <c r="S4891" i="43"/>
  <c r="R4891" i="43"/>
  <c r="Q4891" i="43"/>
  <c r="P4891" i="43"/>
  <c r="S4881" i="43"/>
  <c r="R4881" i="43"/>
  <c r="Q4881" i="43"/>
  <c r="P4881" i="43"/>
  <c r="S4869" i="43"/>
  <c r="R4869" i="43"/>
  <c r="Q4869" i="43"/>
  <c r="P4869" i="43"/>
  <c r="S4851" i="43"/>
  <c r="R4851" i="43"/>
  <c r="Q4851" i="43"/>
  <c r="P4851" i="43"/>
  <c r="S4834" i="43"/>
  <c r="R4834" i="43"/>
  <c r="Q4834" i="43"/>
  <c r="P4834" i="43"/>
  <c r="S4818" i="43"/>
  <c r="R4818" i="43"/>
  <c r="Q4818" i="43"/>
  <c r="P4818" i="43"/>
  <c r="S4802" i="43"/>
  <c r="R4802" i="43"/>
  <c r="Q4802" i="43"/>
  <c r="P4802" i="43"/>
  <c r="S4768" i="43"/>
  <c r="R4768" i="43"/>
  <c r="Q4768" i="43"/>
  <c r="P4768" i="43"/>
  <c r="S4757" i="43"/>
  <c r="R4757" i="43"/>
  <c r="Q4757" i="43"/>
  <c r="P4757" i="43"/>
  <c r="S4746" i="43"/>
  <c r="R4746" i="43"/>
  <c r="Q4746" i="43"/>
  <c r="P4746" i="43"/>
  <c r="S4708" i="43"/>
  <c r="R4708" i="43"/>
  <c r="Q4708" i="43"/>
  <c r="P4708" i="43"/>
  <c r="R4668" i="43"/>
  <c r="Q4668" i="43"/>
  <c r="S4639" i="43"/>
  <c r="Q4639" i="43"/>
  <c r="P4639" i="43"/>
  <c r="S102" i="17"/>
  <c r="R102" i="17"/>
  <c r="P102" i="17"/>
  <c r="S2" i="54"/>
  <c r="R2" i="54"/>
  <c r="P2" i="54"/>
  <c r="S183" i="14" l="1"/>
  <c r="S174" i="14" s="1"/>
  <c r="S156" i="14" s="1"/>
  <c r="S128" i="14" s="1"/>
  <c r="S118" i="14" s="1"/>
  <c r="S102" i="14" s="1"/>
  <c r="S92" i="14" s="1"/>
  <c r="S82" i="14" s="1"/>
  <c r="Q183" i="14"/>
  <c r="Q174" i="14" s="1"/>
  <c r="Q156" i="14" s="1"/>
  <c r="Q118" i="14"/>
  <c r="Q102" i="14" s="1"/>
  <c r="Q92" i="14" s="1"/>
  <c r="Q82" i="14" s="1"/>
  <c r="S4625" i="43"/>
  <c r="R4625" i="43"/>
  <c r="Q4625" i="43"/>
  <c r="P4625" i="43"/>
  <c r="S4615" i="43"/>
  <c r="R4615" i="43"/>
  <c r="Q4615" i="43"/>
  <c r="P4615" i="43"/>
  <c r="S4603" i="43"/>
  <c r="R4603" i="43"/>
  <c r="Q4603" i="43"/>
  <c r="P4603" i="43"/>
  <c r="S4585" i="43"/>
  <c r="R4585" i="43"/>
  <c r="Q4585" i="43"/>
  <c r="P4585" i="43"/>
  <c r="S4568" i="43"/>
  <c r="R4568" i="43"/>
  <c r="Q4568" i="43"/>
  <c r="P4568" i="43"/>
  <c r="S4552" i="43"/>
  <c r="R4552" i="43"/>
  <c r="Q4552" i="43"/>
  <c r="P4552" i="43"/>
  <c r="S4536" i="43"/>
  <c r="R4536" i="43"/>
  <c r="Q4536" i="43"/>
  <c r="P4536" i="43"/>
  <c r="S4502" i="43"/>
  <c r="R4502" i="43"/>
  <c r="Q4502" i="43"/>
  <c r="P4502" i="43"/>
  <c r="S4491" i="43"/>
  <c r="R4491" i="43"/>
  <c r="Q4491" i="43"/>
  <c r="P4491" i="43"/>
  <c r="S4480" i="43"/>
  <c r="R4480" i="43"/>
  <c r="Q4480" i="43"/>
  <c r="P4480" i="43"/>
  <c r="S4442" i="43"/>
  <c r="R4442" i="43"/>
  <c r="Q4442" i="43"/>
  <c r="P4442" i="43"/>
  <c r="R4402" i="43"/>
  <c r="Q4402" i="43"/>
  <c r="S4384" i="43"/>
  <c r="Q4384" i="43"/>
  <c r="P4384" i="43"/>
  <c r="S4357" i="43"/>
  <c r="R4357" i="43"/>
  <c r="Q4357" i="43"/>
  <c r="P4357" i="43"/>
  <c r="S4322" i="43"/>
  <c r="R4322" i="43"/>
  <c r="Q4322" i="43"/>
  <c r="P4322" i="43"/>
  <c r="S4283" i="43"/>
  <c r="R4283" i="43"/>
  <c r="Q4283" i="43"/>
  <c r="P4283" i="43"/>
  <c r="S4258" i="43"/>
  <c r="R4258" i="43"/>
  <c r="Q4258" i="43"/>
  <c r="P4258" i="43"/>
  <c r="S4232" i="43"/>
  <c r="R4232" i="43"/>
  <c r="Q4232" i="43"/>
  <c r="P4232" i="43"/>
  <c r="S4192" i="43"/>
  <c r="R4192" i="43"/>
  <c r="Q4192" i="43"/>
  <c r="P4192" i="43"/>
  <c r="S4159" i="43"/>
  <c r="R4159" i="43"/>
  <c r="Q4159" i="43"/>
  <c r="P4159" i="43"/>
  <c r="S4135" i="43"/>
  <c r="R4135" i="43"/>
  <c r="Q4135" i="43"/>
  <c r="P4135" i="43"/>
  <c r="S4112" i="43"/>
  <c r="R4112" i="43"/>
  <c r="Q4112" i="43"/>
  <c r="P4112" i="43"/>
  <c r="S4080" i="43"/>
  <c r="R4080" i="43"/>
  <c r="Q4080" i="43"/>
  <c r="P4080" i="43"/>
  <c r="H149" i="51" l="1"/>
  <c r="H150" i="51" s="1"/>
  <c r="H151" i="51" s="1"/>
  <c r="H152" i="51" s="1"/>
  <c r="H153" i="51" s="1"/>
  <c r="H154" i="51" s="1"/>
  <c r="H155" i="51" s="1"/>
  <c r="H156" i="51" s="1"/>
  <c r="H157" i="51" s="1"/>
  <c r="H158" i="51" s="1"/>
  <c r="H159" i="51" s="1"/>
  <c r="H160" i="51" s="1"/>
  <c r="H161" i="51" s="1"/>
  <c r="H162" i="51" s="1"/>
  <c r="H163" i="51" s="1"/>
  <c r="H164" i="51" s="1"/>
  <c r="H165" i="51" s="1"/>
  <c r="H166" i="51" s="1"/>
  <c r="H167" i="51" s="1"/>
  <c r="H168" i="51" s="1"/>
  <c r="H169" i="51" s="1"/>
  <c r="H170" i="51" s="1"/>
  <c r="H171" i="51" s="1"/>
  <c r="H172" i="51" s="1"/>
  <c r="H173" i="51" s="1"/>
  <c r="H174" i="51" s="1"/>
  <c r="H175" i="51" s="1"/>
  <c r="H176" i="51" s="1"/>
  <c r="H177" i="51" s="1"/>
  <c r="H178" i="51" s="1"/>
  <c r="H179" i="51" s="1"/>
  <c r="H180" i="51" s="1"/>
  <c r="H181" i="51" s="1"/>
  <c r="H182" i="51" s="1"/>
  <c r="H88" i="51"/>
  <c r="H89" i="51" s="1"/>
  <c r="H90" i="51" s="1"/>
  <c r="H91" i="51" s="1"/>
  <c r="H92" i="51" s="1"/>
  <c r="H93" i="51" s="1"/>
  <c r="H94" i="51" s="1"/>
  <c r="H95" i="51" s="1"/>
  <c r="H96" i="51" s="1"/>
  <c r="H97" i="51" s="1"/>
  <c r="H98" i="51" s="1"/>
  <c r="H99" i="51" s="1"/>
  <c r="H100" i="51" s="1"/>
  <c r="H101" i="51" s="1"/>
  <c r="H102" i="51" s="1"/>
  <c r="H103" i="51" s="1"/>
  <c r="H104" i="51" s="1"/>
  <c r="H105" i="51" s="1"/>
  <c r="H106" i="51" s="1"/>
  <c r="H107" i="51" s="1"/>
  <c r="H108" i="51" s="1"/>
  <c r="H109" i="51" s="1"/>
  <c r="H110" i="51" s="1"/>
  <c r="H111" i="51" s="1"/>
  <c r="H112" i="51" s="1"/>
  <c r="H113" i="51" s="1"/>
  <c r="H114" i="51" s="1"/>
  <c r="H115" i="51" s="1"/>
  <c r="H116" i="51" s="1"/>
  <c r="H117" i="51" s="1"/>
  <c r="H118" i="51" s="1"/>
  <c r="H119" i="51" s="1"/>
  <c r="H120" i="51" s="1"/>
  <c r="H121" i="51" s="1"/>
  <c r="H122" i="51" s="1"/>
  <c r="H123" i="51" s="1"/>
  <c r="H124" i="51" s="1"/>
  <c r="H125" i="51" s="1"/>
  <c r="H126" i="51" s="1"/>
  <c r="H127" i="51" s="1"/>
  <c r="H128" i="51" s="1"/>
  <c r="H129" i="51" s="1"/>
  <c r="H130" i="51" s="1"/>
  <c r="H131" i="51" s="1"/>
  <c r="H132" i="51" s="1"/>
  <c r="H133" i="51" s="1"/>
  <c r="H134" i="51" s="1"/>
  <c r="H135" i="51" s="1"/>
  <c r="H136" i="51" s="1"/>
  <c r="H137" i="51" s="1"/>
  <c r="H138" i="51" s="1"/>
  <c r="H139" i="51" s="1"/>
  <c r="H140" i="51" s="1"/>
  <c r="H141" i="51" s="1"/>
  <c r="H142" i="51" s="1"/>
  <c r="H143" i="51" s="1"/>
  <c r="H144" i="51" s="1"/>
  <c r="H145" i="51" s="1"/>
  <c r="H146" i="51" s="1"/>
  <c r="H147" i="51" s="1"/>
  <c r="H23" i="51"/>
  <c r="H24" i="51" s="1"/>
  <c r="H25" i="51" s="1"/>
  <c r="H26" i="51" s="1"/>
  <c r="H27" i="51" s="1"/>
  <c r="H28" i="51" s="1"/>
  <c r="H29" i="51" s="1"/>
  <c r="H30" i="51" s="1"/>
  <c r="H31" i="51" s="1"/>
  <c r="H32" i="51" s="1"/>
  <c r="H33" i="51" s="1"/>
  <c r="H34" i="51" s="1"/>
  <c r="H35" i="51" s="1"/>
  <c r="H36" i="51" s="1"/>
  <c r="H37" i="51" s="1"/>
  <c r="H38" i="51" s="1"/>
  <c r="H39" i="51" s="1"/>
  <c r="H40" i="51" s="1"/>
  <c r="H41" i="51" s="1"/>
  <c r="H42" i="51" s="1"/>
  <c r="H43" i="51" s="1"/>
  <c r="H44" i="51" s="1"/>
  <c r="H45" i="51" s="1"/>
  <c r="H46" i="51" s="1"/>
  <c r="H47" i="51" s="1"/>
  <c r="H48" i="51" s="1"/>
  <c r="H49" i="51" s="1"/>
  <c r="H50" i="51" s="1"/>
  <c r="H51" i="51" s="1"/>
  <c r="H52" i="51" s="1"/>
  <c r="H53" i="51" s="1"/>
  <c r="H54" i="51" s="1"/>
  <c r="H55" i="51" s="1"/>
  <c r="H56" i="51" s="1"/>
  <c r="H57" i="51" s="1"/>
  <c r="H58" i="51" s="1"/>
  <c r="H59" i="51" s="1"/>
  <c r="H60" i="51" s="1"/>
  <c r="H61" i="51" s="1"/>
  <c r="H62" i="51" s="1"/>
  <c r="H63" i="51" s="1"/>
  <c r="H64" i="51" s="1"/>
  <c r="H65" i="51" s="1"/>
  <c r="H66" i="51" s="1"/>
  <c r="H67" i="51" s="1"/>
  <c r="H68" i="51" s="1"/>
  <c r="H69" i="51" s="1"/>
  <c r="H70" i="51" s="1"/>
  <c r="H71" i="51" s="1"/>
  <c r="H72" i="51" s="1"/>
  <c r="H73" i="51" s="1"/>
  <c r="H74" i="51" s="1"/>
  <c r="H75" i="51" s="1"/>
  <c r="H76" i="51" s="1"/>
  <c r="H77" i="51" s="1"/>
  <c r="H78" i="51" s="1"/>
  <c r="H79" i="51" s="1"/>
  <c r="H80" i="51" s="1"/>
  <c r="H81" i="51" s="1"/>
  <c r="H82" i="51" s="1"/>
  <c r="H83" i="51" s="1"/>
  <c r="H84" i="51" s="1"/>
  <c r="H85" i="51" s="1"/>
  <c r="H86" i="51" s="1"/>
  <c r="H3" i="51"/>
  <c r="H4" i="51" s="1"/>
  <c r="H5" i="51" s="1"/>
  <c r="H6" i="51" s="1"/>
  <c r="H7" i="51" s="1"/>
  <c r="H8" i="51" s="1"/>
  <c r="H9" i="51" s="1"/>
  <c r="H10" i="51" s="1"/>
  <c r="H11" i="51" s="1"/>
  <c r="H12" i="51" s="1"/>
  <c r="H13" i="51" s="1"/>
  <c r="H14" i="51" s="1"/>
  <c r="H15" i="51" s="1"/>
  <c r="H16" i="51" s="1"/>
  <c r="H17" i="51" s="1"/>
  <c r="H18" i="51" s="1"/>
  <c r="H19" i="51" s="1"/>
  <c r="H20" i="51" s="1"/>
  <c r="H21" i="51" s="1"/>
  <c r="H351" i="50"/>
  <c r="H352" i="50" s="1"/>
  <c r="H353" i="50" s="1"/>
  <c r="H354" i="50" s="1"/>
  <c r="H355" i="50" s="1"/>
  <c r="H356" i="50" s="1"/>
  <c r="H357" i="50" s="1"/>
  <c r="H358" i="50" s="1"/>
  <c r="H359" i="50" s="1"/>
  <c r="H360" i="50" s="1"/>
  <c r="H361" i="50" s="1"/>
  <c r="H362" i="50" s="1"/>
  <c r="H363" i="50" s="1"/>
  <c r="H364" i="50" s="1"/>
  <c r="H365" i="50" s="1"/>
  <c r="H366" i="50" s="1"/>
  <c r="H367" i="50" s="1"/>
  <c r="H368" i="50" s="1"/>
  <c r="H369" i="50" s="1"/>
  <c r="H370" i="50" s="1"/>
  <c r="H371" i="50" s="1"/>
  <c r="H372" i="50" s="1"/>
  <c r="H373" i="50" s="1"/>
  <c r="H374" i="50" s="1"/>
  <c r="H375" i="50" s="1"/>
  <c r="H376" i="50" s="1"/>
  <c r="H377" i="50" s="1"/>
  <c r="H378" i="50" s="1"/>
  <c r="H379" i="50" s="1"/>
  <c r="H380" i="50" s="1"/>
  <c r="H381" i="50" s="1"/>
  <c r="H319" i="50"/>
  <c r="H320" i="50" s="1"/>
  <c r="H321" i="50" s="1"/>
  <c r="H322" i="50" s="1"/>
  <c r="H323" i="50" s="1"/>
  <c r="H324" i="50" s="1"/>
  <c r="H325" i="50" s="1"/>
  <c r="H326" i="50" s="1"/>
  <c r="H327" i="50" s="1"/>
  <c r="H328" i="50" s="1"/>
  <c r="H329" i="50" s="1"/>
  <c r="H330" i="50" s="1"/>
  <c r="H331" i="50" s="1"/>
  <c r="H332" i="50" s="1"/>
  <c r="H333" i="50" s="1"/>
  <c r="H334" i="50" s="1"/>
  <c r="H335" i="50" s="1"/>
  <c r="H336" i="50" s="1"/>
  <c r="H337" i="50" s="1"/>
  <c r="H338" i="50" s="1"/>
  <c r="H339" i="50" s="1"/>
  <c r="H340" i="50" s="1"/>
  <c r="H341" i="50" s="1"/>
  <c r="H342" i="50" s="1"/>
  <c r="H343" i="50" s="1"/>
  <c r="H344" i="50" s="1"/>
  <c r="H345" i="50" s="1"/>
  <c r="H346" i="50" s="1"/>
  <c r="H347" i="50" s="1"/>
  <c r="H348" i="50" s="1"/>
  <c r="H349" i="50" s="1"/>
  <c r="H284" i="50"/>
  <c r="H285" i="50" s="1"/>
  <c r="H286" i="50" s="1"/>
  <c r="H287" i="50" s="1"/>
  <c r="H288" i="50" s="1"/>
  <c r="H289" i="50" s="1"/>
  <c r="H290" i="50" s="1"/>
  <c r="H291" i="50" s="1"/>
  <c r="H292" i="50" s="1"/>
  <c r="H293" i="50" s="1"/>
  <c r="H294" i="50" s="1"/>
  <c r="H295" i="50" s="1"/>
  <c r="H296" i="50" s="1"/>
  <c r="H297" i="50" s="1"/>
  <c r="H298" i="50" s="1"/>
  <c r="H299" i="50" s="1"/>
  <c r="H300" i="50" s="1"/>
  <c r="H301" i="50" s="1"/>
  <c r="H302" i="50" s="1"/>
  <c r="H303" i="50" s="1"/>
  <c r="H304" i="50" s="1"/>
  <c r="H305" i="50" s="1"/>
  <c r="H306" i="50" s="1"/>
  <c r="H307" i="50" s="1"/>
  <c r="H308" i="50" s="1"/>
  <c r="H309" i="50" s="1"/>
  <c r="H310" i="50" s="1"/>
  <c r="H311" i="50" s="1"/>
  <c r="H312" i="50" s="1"/>
  <c r="H313" i="50" s="1"/>
  <c r="H314" i="50" s="1"/>
  <c r="H315" i="50" s="1"/>
  <c r="H316" i="50" s="1"/>
  <c r="H317" i="50" s="1"/>
  <c r="H249" i="50"/>
  <c r="H250" i="50" s="1"/>
  <c r="H251" i="50" s="1"/>
  <c r="H252" i="50" s="1"/>
  <c r="H253" i="50" s="1"/>
  <c r="H254" i="50" s="1"/>
  <c r="H255" i="50" s="1"/>
  <c r="H256" i="50" s="1"/>
  <c r="H257" i="50" s="1"/>
  <c r="H258" i="50" s="1"/>
  <c r="H259" i="50" s="1"/>
  <c r="H260" i="50" s="1"/>
  <c r="H261" i="50" s="1"/>
  <c r="H262" i="50" s="1"/>
  <c r="H263" i="50" s="1"/>
  <c r="H264" i="50" s="1"/>
  <c r="H265" i="50" s="1"/>
  <c r="H266" i="50" s="1"/>
  <c r="H267" i="50" s="1"/>
  <c r="H268" i="50" s="1"/>
  <c r="H269" i="50" s="1"/>
  <c r="H270" i="50" s="1"/>
  <c r="H271" i="50" s="1"/>
  <c r="H272" i="50" s="1"/>
  <c r="H273" i="50" s="1"/>
  <c r="H274" i="50" s="1"/>
  <c r="H275" i="50" s="1"/>
  <c r="H276" i="50" s="1"/>
  <c r="H277" i="50" s="1"/>
  <c r="H278" i="50" s="1"/>
  <c r="H279" i="50" s="1"/>
  <c r="H280" i="50" s="1"/>
  <c r="H281" i="50" s="1"/>
  <c r="H282" i="50" s="1"/>
  <c r="R212" i="10" l="1"/>
  <c r="R195" i="10"/>
  <c r="R148" i="10"/>
  <c r="R131" i="10"/>
  <c r="R115" i="10"/>
  <c r="S216" i="5"/>
  <c r="Q216" i="5"/>
  <c r="P216" i="5"/>
  <c r="S166" i="41"/>
  <c r="R166" i="41"/>
  <c r="Q166" i="41"/>
  <c r="P166" i="41"/>
  <c r="S23" i="20"/>
  <c r="R23" i="20"/>
  <c r="Q23" i="20"/>
  <c r="P23" i="20"/>
  <c r="S26" i="19"/>
  <c r="R26" i="19"/>
  <c r="Q26" i="19"/>
  <c r="P26" i="19"/>
  <c r="S2" i="49"/>
  <c r="R2" i="49"/>
  <c r="S2" i="48"/>
  <c r="R2" i="48"/>
  <c r="S2" i="47"/>
  <c r="R2" i="47"/>
  <c r="R2" i="45" l="1"/>
  <c r="Q2" i="45"/>
  <c r="P2" i="45"/>
  <c r="S2" i="45"/>
  <c r="R294" i="22"/>
  <c r="Q294" i="22"/>
  <c r="P294" i="22"/>
  <c r="S294" i="22"/>
  <c r="R213" i="22"/>
  <c r="Q213" i="22"/>
  <c r="P213" i="22"/>
  <c r="S213" i="22"/>
  <c r="R136" i="22"/>
  <c r="Q136" i="22"/>
  <c r="P136" i="22"/>
  <c r="S136" i="22"/>
  <c r="R55" i="22"/>
  <c r="Q55" i="22"/>
  <c r="P55" i="22"/>
  <c r="S55" i="22"/>
  <c r="R27" i="22"/>
  <c r="Q27" i="22"/>
  <c r="P27" i="22"/>
  <c r="S27" i="22"/>
  <c r="R2" i="22"/>
  <c r="Q2" i="22"/>
  <c r="P2" i="22"/>
  <c r="S2" i="22"/>
  <c r="R2" i="20"/>
  <c r="Q2" i="20"/>
  <c r="P2" i="20"/>
  <c r="S2" i="20"/>
  <c r="R132" i="41"/>
  <c r="Q132" i="41"/>
  <c r="P132" i="41"/>
  <c r="S132" i="41"/>
  <c r="R99" i="41"/>
  <c r="Q99" i="41"/>
  <c r="P99" i="41"/>
  <c r="S99" i="41"/>
  <c r="R67" i="41"/>
  <c r="Q67" i="41"/>
  <c r="P67" i="41"/>
  <c r="S67" i="41"/>
  <c r="R34" i="41"/>
  <c r="Q34" i="41"/>
  <c r="P34" i="41"/>
  <c r="S34" i="41"/>
  <c r="R2" i="41"/>
  <c r="Q2" i="41"/>
  <c r="P2" i="41"/>
  <c r="S2" i="41"/>
  <c r="R2" i="19"/>
  <c r="Q2" i="19"/>
  <c r="P2" i="19"/>
  <c r="S2" i="19"/>
  <c r="R56" i="17"/>
  <c r="Q56" i="17"/>
  <c r="P56" i="17"/>
  <c r="S56" i="17"/>
  <c r="R11" i="17"/>
  <c r="Q11" i="17"/>
  <c r="P11" i="17"/>
  <c r="S11" i="17"/>
  <c r="R2" i="17"/>
  <c r="Q2" i="17"/>
  <c r="P2" i="17"/>
  <c r="S2" i="17"/>
  <c r="R485" i="1"/>
  <c r="Q485" i="1"/>
  <c r="P485" i="1"/>
  <c r="S485" i="1"/>
  <c r="R458" i="1"/>
  <c r="Q458" i="1"/>
  <c r="P458" i="1"/>
  <c r="S458" i="1"/>
  <c r="R388" i="1"/>
  <c r="Q388" i="1"/>
  <c r="P388" i="1"/>
  <c r="S388" i="1"/>
  <c r="R370" i="1"/>
  <c r="Q370" i="1"/>
  <c r="P370" i="1"/>
  <c r="S370" i="1"/>
  <c r="R345" i="1"/>
  <c r="Q345" i="1"/>
  <c r="P345" i="1"/>
  <c r="S345" i="1"/>
  <c r="R326" i="1"/>
  <c r="Q326" i="1"/>
  <c r="P326" i="1"/>
  <c r="S326" i="1"/>
  <c r="R310" i="1"/>
  <c r="Q310" i="1"/>
  <c r="P310" i="1"/>
  <c r="S310" i="1"/>
  <c r="R233" i="1"/>
  <c r="Q233" i="1"/>
  <c r="P233" i="1"/>
  <c r="S233" i="1"/>
  <c r="R203" i="1"/>
  <c r="Q203" i="1"/>
  <c r="P203" i="1"/>
  <c r="S203" i="1"/>
  <c r="R184" i="1"/>
  <c r="Q184" i="1"/>
  <c r="P184" i="1"/>
  <c r="S184" i="1"/>
  <c r="R161" i="1"/>
  <c r="Q161" i="1"/>
  <c r="P161" i="1"/>
  <c r="S161" i="1"/>
  <c r="R139" i="1"/>
  <c r="Q139" i="1"/>
  <c r="P139" i="1"/>
  <c r="S139" i="1"/>
  <c r="R116" i="1"/>
  <c r="Q116" i="1"/>
  <c r="P116" i="1"/>
  <c r="S116" i="1"/>
  <c r="R69" i="1"/>
  <c r="Q69" i="1"/>
  <c r="P69" i="1"/>
  <c r="S69" i="1"/>
  <c r="R52" i="1"/>
  <c r="Q52" i="1"/>
  <c r="P52" i="1"/>
  <c r="S52" i="1"/>
  <c r="R2" i="1"/>
  <c r="Q2" i="1"/>
  <c r="P2" i="1"/>
  <c r="S2" i="1"/>
  <c r="R3779" i="43"/>
  <c r="Q3779" i="43"/>
  <c r="P3779" i="43"/>
  <c r="S3779" i="43"/>
  <c r="R3661" i="43"/>
  <c r="Q3661" i="43"/>
  <c r="P3661" i="43"/>
  <c r="S3661" i="43"/>
  <c r="R3483" i="43"/>
  <c r="Q3483" i="43"/>
  <c r="P3483" i="43"/>
  <c r="S3483" i="43"/>
  <c r="R3417" i="43"/>
  <c r="Q3417" i="43"/>
  <c r="P3417" i="43"/>
  <c r="S3417" i="43"/>
  <c r="R3234" i="43"/>
  <c r="Q3234" i="43"/>
  <c r="P3234" i="43"/>
  <c r="S3234" i="43"/>
  <c r="R3056" i="43"/>
  <c r="Q3056" i="43"/>
  <c r="P3056" i="43"/>
  <c r="S3056" i="43"/>
  <c r="R2871" i="43"/>
  <c r="Q2871" i="43"/>
  <c r="P2871" i="43"/>
  <c r="S2871" i="43"/>
  <c r="R2707" i="43"/>
  <c r="Q2707" i="43"/>
  <c r="P2707" i="43"/>
  <c r="S2707" i="43"/>
  <c r="R2531" i="43"/>
  <c r="Q2531" i="43"/>
  <c r="P2531" i="43"/>
  <c r="S2531" i="43"/>
  <c r="R2371" i="43"/>
  <c r="Q2371" i="43"/>
  <c r="P2371" i="43"/>
  <c r="S2371" i="43"/>
  <c r="R2280" i="43"/>
  <c r="Q2280" i="43"/>
  <c r="P2280" i="43"/>
  <c r="S2280" i="43"/>
  <c r="R2246" i="43"/>
  <c r="Q2246" i="43"/>
  <c r="P2246" i="43"/>
  <c r="S2246" i="43"/>
  <c r="R2076" i="43"/>
  <c r="Q2076" i="43"/>
  <c r="P2076" i="43"/>
  <c r="S2076" i="43"/>
  <c r="R1938" i="43"/>
  <c r="Q1938" i="43"/>
  <c r="P1938" i="43"/>
  <c r="S1938" i="43"/>
  <c r="R1774" i="43"/>
  <c r="Q1774" i="43"/>
  <c r="P1774" i="43"/>
  <c r="S1774" i="43"/>
  <c r="R1598" i="43"/>
  <c r="Q1598" i="43"/>
  <c r="P1598" i="43"/>
  <c r="S1598" i="43"/>
  <c r="R1438" i="43"/>
  <c r="Q1438" i="43"/>
  <c r="P1438" i="43"/>
  <c r="S1438" i="43"/>
  <c r="R1347" i="43"/>
  <c r="Q1347" i="43"/>
  <c r="P1347" i="43"/>
  <c r="S1347" i="43"/>
  <c r="R1183" i="43"/>
  <c r="Q1183" i="43"/>
  <c r="P1183" i="43"/>
  <c r="S1183" i="43"/>
  <c r="R1120" i="43"/>
  <c r="Q1120" i="43"/>
  <c r="P1120" i="43"/>
  <c r="S1120" i="43"/>
  <c r="R951" i="43"/>
  <c r="Q951" i="43"/>
  <c r="P951" i="43"/>
  <c r="S951" i="43"/>
  <c r="R813" i="43"/>
  <c r="Q813" i="43"/>
  <c r="P813" i="43"/>
  <c r="S813" i="43"/>
  <c r="R766" i="43"/>
  <c r="Q766" i="43"/>
  <c r="P766" i="43"/>
  <c r="S766" i="43"/>
  <c r="R729" i="43"/>
  <c r="Q729" i="43"/>
  <c r="P729" i="43"/>
  <c r="S729" i="43"/>
  <c r="R710" i="43"/>
  <c r="Q710" i="43"/>
  <c r="P710" i="43"/>
  <c r="S710" i="43"/>
  <c r="S672" i="43"/>
  <c r="R576" i="43"/>
  <c r="Q576" i="43"/>
  <c r="P576" i="43"/>
  <c r="S594" i="43"/>
  <c r="S576" i="43"/>
  <c r="S549" i="43"/>
  <c r="S514" i="43"/>
  <c r="S472" i="43"/>
  <c r="S430" i="43"/>
  <c r="S391" i="43"/>
  <c r="S366" i="43"/>
  <c r="S340" i="43"/>
  <c r="S302" i="43"/>
  <c r="S266" i="43"/>
  <c r="S226" i="43"/>
  <c r="S186" i="43"/>
  <c r="R146" i="43"/>
  <c r="Q146" i="43"/>
  <c r="P146" i="43"/>
  <c r="S146" i="43"/>
  <c r="R113" i="43"/>
  <c r="Q113" i="43"/>
  <c r="P113" i="43"/>
  <c r="S113" i="43"/>
  <c r="R89" i="43"/>
  <c r="Q89" i="43"/>
  <c r="P89" i="43"/>
  <c r="S89" i="43"/>
  <c r="R66" i="43"/>
  <c r="Q66" i="43"/>
  <c r="P66" i="43"/>
  <c r="S66" i="43"/>
  <c r="R199" i="5"/>
  <c r="Q199" i="5"/>
  <c r="P199" i="5"/>
  <c r="S199" i="5"/>
  <c r="R181" i="5"/>
  <c r="Q181" i="5"/>
  <c r="P181" i="5"/>
  <c r="S181" i="5"/>
  <c r="R165" i="5"/>
  <c r="Q165" i="5"/>
  <c r="P165" i="5"/>
  <c r="S165" i="5"/>
  <c r="R152" i="5"/>
  <c r="Q152" i="5"/>
  <c r="P152" i="5"/>
  <c r="S152" i="5"/>
  <c r="R108" i="5"/>
  <c r="Q108" i="5"/>
  <c r="P108" i="5"/>
  <c r="S108" i="5"/>
  <c r="R60" i="5"/>
  <c r="Q60" i="5"/>
  <c r="P60" i="5"/>
  <c r="S60" i="5"/>
  <c r="R36" i="5"/>
  <c r="Q36" i="5"/>
  <c r="P36" i="5"/>
  <c r="S36" i="5"/>
  <c r="R20" i="5"/>
  <c r="Q20" i="5"/>
  <c r="P20" i="5"/>
  <c r="S20" i="5"/>
  <c r="R2" i="5"/>
  <c r="Q2" i="5"/>
  <c r="P2" i="5"/>
  <c r="S2" i="5"/>
  <c r="R37" i="8"/>
  <c r="Q37" i="8"/>
  <c r="P37" i="8"/>
  <c r="S37" i="8"/>
  <c r="R2" i="8"/>
  <c r="Q2" i="8"/>
  <c r="P2" i="8"/>
  <c r="S2" i="8"/>
  <c r="R92" i="10"/>
  <c r="Q92" i="10"/>
  <c r="P92" i="10"/>
  <c r="S92" i="10"/>
  <c r="R42" i="10"/>
  <c r="Q42" i="10"/>
  <c r="P42" i="10"/>
  <c r="S42" i="10"/>
  <c r="R2" i="10"/>
  <c r="Q2" i="10"/>
  <c r="P2" i="10"/>
  <c r="S2" i="10"/>
  <c r="R2" i="12"/>
  <c r="Q2" i="12"/>
  <c r="P2" i="12"/>
  <c r="S2" i="12"/>
  <c r="R2" i="14"/>
  <c r="Q2" i="14"/>
  <c r="P2" i="14"/>
  <c r="S2" i="14"/>
  <c r="R17" i="14"/>
  <c r="Q17" i="14"/>
  <c r="P17" i="14"/>
  <c r="S17" i="14"/>
  <c r="R38" i="14"/>
  <c r="Q38" i="14"/>
  <c r="P38" i="14"/>
  <c r="S38" i="14"/>
  <c r="R60" i="14"/>
  <c r="Q60" i="14"/>
  <c r="P60" i="14"/>
  <c r="S60" i="14"/>
  <c r="R672" i="43"/>
  <c r="Q672" i="43"/>
  <c r="P672" i="43"/>
  <c r="R626" i="43"/>
  <c r="Q626" i="43"/>
  <c r="P626" i="43"/>
  <c r="S626" i="43"/>
  <c r="R594" i="43"/>
  <c r="Q594" i="43"/>
  <c r="P594" i="43"/>
  <c r="R549" i="43"/>
  <c r="Q549" i="43"/>
  <c r="P549" i="43"/>
  <c r="R514" i="43"/>
  <c r="Q514" i="43"/>
  <c r="P514" i="43"/>
  <c r="R472" i="43"/>
  <c r="Q472" i="43"/>
  <c r="P472" i="43"/>
  <c r="R430" i="43"/>
  <c r="Q430" i="43"/>
  <c r="P430" i="43"/>
  <c r="R391" i="43"/>
  <c r="Q391" i="43"/>
  <c r="P391" i="43"/>
  <c r="R366" i="43"/>
  <c r="Q366" i="43"/>
  <c r="P366" i="43"/>
  <c r="R340" i="43"/>
  <c r="Q340" i="43"/>
  <c r="P340" i="43"/>
  <c r="R302" i="43"/>
  <c r="Q302" i="43"/>
  <c r="P302" i="43"/>
  <c r="R266" i="43"/>
  <c r="Q266" i="43"/>
  <c r="P266" i="43"/>
  <c r="R226" i="43"/>
  <c r="Q226" i="43"/>
  <c r="P226" i="43"/>
  <c r="R186" i="43"/>
  <c r="Q186" i="43"/>
  <c r="P186" i="43"/>
  <c r="R34" i="43"/>
  <c r="Q34" i="43"/>
  <c r="P34" i="43"/>
  <c r="S34" i="43"/>
  <c r="P2" i="43"/>
  <c r="Q2" i="43"/>
  <c r="R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S2" i="43" l="1"/>
</calcChain>
</file>

<file path=xl/comments1.xml><?xml version="1.0" encoding="utf-8"?>
<comments xmlns="http://schemas.openxmlformats.org/spreadsheetml/2006/main">
  <authors>
    <author>tc={795C2C52-A97B-4F5B-9F3D-927A1F83311B}</author>
    <author>tc={408DB194-300C-47CA-BF27-9EEAE7BC1C9E}</author>
    <author>tc={C02B4ECE-7D66-43D9-8E86-84892197AF7B}</author>
    <author>tc={E3C1BDA2-AE3E-43E1-AAD6-01F80A8F78A6}</author>
    <author>tc={2620C636-B35F-45D6-A604-7F8A63271914}</author>
    <author>tc={CCF03C60-C723-468C-85B4-B944D83BDBAF}</author>
    <author>tc={833858FD-BDD0-4574-9BDA-38B8A48F21F7}</author>
    <author>tc={D5E2B9B6-80B9-44DB-94DC-A24C916ABAEB}</author>
    <author>tc={6A38C607-B1B3-490A-A9FC-33B9472D1698}</author>
    <author>tc={6594CAEF-64BD-40BC-B348-666EE75796A1}</author>
    <author>tc={176F4415-AA3C-45C2-8B78-CC6B9FD91F8B}</author>
  </authors>
  <commentList>
    <comment ref="F4384"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Extract full data once a day.</t>
        </r>
      </text>
    </comment>
    <comment ref="E4456"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Source send encrypted value, keep it in string</t>
        </r>
      </text>
    </comment>
    <comment ref="I4458"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encrypt</t>
        </r>
      </text>
    </comment>
    <comment ref="P4504"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 key column from source</t>
        </r>
      </text>
    </comment>
    <comment ref="P4605"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 key from source</t>
        </r>
      </text>
    </comment>
    <comment ref="P4625"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table have key</t>
        </r>
      </text>
    </comment>
    <comment ref="P462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27"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28"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30"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31"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I472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encrypt</t>
        </r>
      </text>
    </comment>
  </commentList>
</comments>
</file>

<file path=xl/comments2.xml><?xml version="1.0" encoding="utf-8"?>
<comments xmlns="http://schemas.openxmlformats.org/spreadsheetml/2006/main">
  <authors>
    <author>tc={8993D0DA-4558-4F06-9760-E176BF8228F4}</author>
    <author>tc={C23E323B-0236-47BA-8D8B-F5E966015E90}</author>
    <author>tc={5938353F-658E-441D-8B58-809BB7B4C675}</author>
    <author>tc={7E203C24-1AAB-4F8A-8243-245987F90469}</author>
    <author>tc={8CFBD1F2-DF21-442E-A73D-52738A744C00}</author>
    <author>tc={517FA69D-EAEC-4798-8E7F-83F1780C802D}</author>
    <author>tc={F5572AB6-B6FE-4EBA-89E4-52AE75477185}</author>
    <author>tc={565D417A-D82A-4695-AD51-AC15D8DCA2C8}</author>
    <author>tc={7DD87098-0AEA-4911-8D94-7970A4787E5D}</author>
    <author>tc={86AD667B-098C-478C-B464-5E0B634902B8}</author>
    <author>tc={55D0770C-0694-4E35-818C-206AD190A295}</author>
  </authors>
  <commentList>
    <comment ref="P25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29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column from source</t>
        </r>
      </text>
    </comment>
    <comment ref="P34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4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67"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68"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8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R392"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P481"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R483"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484"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List>
</comments>
</file>

<file path=xl/comments3.xml><?xml version="1.0" encoding="utf-8"?>
<comments xmlns="http://schemas.openxmlformats.org/spreadsheetml/2006/main">
  <authors>
    <author>tc={99976C2B-2CEB-4000-BC9B-D5F1AEFC2CFE}</author>
    <author>tc={307355D5-7AB9-4EAD-A672-DE6624936F7D}</author>
    <author>tc={D8EECCFD-7B99-4C27-AFEB-70DB5E114CB7}</author>
    <author>tc={B2F2FB3D-F7A8-491E-9910-E72FB3C836BD}</author>
  </authors>
  <commentList>
    <comment ref="R15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5"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7"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List>
</comments>
</file>

<file path=xl/sharedStrings.xml><?xml version="1.0" encoding="utf-8"?>
<sst xmlns="http://schemas.openxmlformats.org/spreadsheetml/2006/main" count="134324" uniqueCount="5584">
  <si>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</si>
  <si>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</si>
  <si>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</si>
  <si>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</si>
  <si>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</si>
  <si>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</si>
  <si>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</si>
  <si>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</si>
  <si>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</si>
  <si>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</si>
  <si>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</si>
  <si>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</si>
  <si>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</si>
  <si>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</si>
  <si>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</si>
  <si>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</si>
  <si>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</si>
  <si>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</si>
  <si>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</si>
  <si>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</si>
  <si>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</si>
  <si>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</si>
  <si>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</si>
  <si>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</si>
  <si>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</si>
  <si>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</si>
  <si>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</si>
  <si>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</si>
  <si>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</si>
  <si>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</si>
  <si>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</si>
  <si>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</si>
  <si>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</si>
  <si>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</si>
  <si>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</si>
  <si>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</si>
  <si>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</si>
  <si>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</si>
  <si>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</si>
  <si>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</si>
  <si>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</si>
  <si>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</si>
  <si>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</si>
  <si>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</si>
  <si>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</si>
  <si>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</si>
  <si>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</si>
  <si>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</si>
  <si>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</si>
  <si>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</si>
  <si>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</si>
  <si>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</si>
  <si>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</si>
  <si>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</si>
  <si>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</si>
  <si>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</si>
  <si>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</si>
  <si>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</si>
  <si>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</si>
  <si>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</si>
  <si>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</si>
  <si>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</si>
  <si>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</si>
  <si>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</si>
  <si>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</si>
  <si>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</si>
  <si>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</si>
  <si>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</si>
  <si>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</si>
  <si>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</si>
  <si>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</si>
  <si>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</si>
  <si>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</si>
  <si>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</si>
  <si>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</si>
  <si>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</si>
  <si>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</si>
  <si>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</si>
  <si>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</si>
  <si>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</si>
  <si>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</si>
  <si>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</si>
  <si>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</si>
  <si>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</si>
  <si>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</si>
  <si>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</si>
  <si>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</si>
  <si>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</si>
  <si>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</si>
  <si>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</si>
  <si>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</si>
  <si>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</si>
  <si>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</si>
  <si>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</si>
  <si>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</si>
  <si>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</si>
  <si>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</si>
  <si>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</si>
  <si>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</si>
  <si>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</si>
  <si>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</si>
  <si>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</si>
  <si>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</si>
  <si>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</si>
  <si>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</si>
  <si>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</si>
  <si>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</si>
  <si>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</si>
  <si>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</si>
  <si>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</si>
  <si>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</si>
  <si>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</si>
  <si>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</si>
  <si>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</si>
  <si>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</si>
  <si>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</si>
  <si>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</si>
  <si>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</si>
  <si>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</si>
  <si>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</si>
  <si>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</si>
  <si>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</si>
  <si>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</si>
  <si>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</si>
  <si>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</si>
  <si>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</si>
  <si>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</si>
  <si>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</si>
  <si>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</si>
  <si>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</si>
  <si>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</si>
  <si>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</si>
  <si>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</si>
  <si>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</si>
  <si>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</si>
  <si>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</si>
  <si>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</si>
  <si>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</si>
  <si>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</si>
  <si>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</si>
  <si>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</si>
  <si>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</si>
  <si>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</si>
  <si>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</si>
  <si>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</si>
  <si>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</si>
  <si>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</si>
  <si>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</si>
  <si>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</si>
  <si>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</si>
  <si>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</si>
  <si>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</si>
  <si>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</si>
  <si>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</si>
  <si>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</si>
  <si>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</si>
  <si>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</si>
  <si>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</si>
  <si>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</si>
  <si>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</si>
  <si>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</si>
  <si>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</si>
  <si>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</si>
  <si>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</si>
  <si>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</si>
  <si>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</si>
  <si>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</si>
  <si>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</si>
  <si>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</si>
  <si>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</si>
  <si>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</si>
  <si>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</si>
  <si>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</si>
  <si>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</si>
  <si>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</si>
  <si>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</si>
  <si>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</si>
  <si>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</si>
  <si>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</si>
  <si>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</si>
  <si>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</si>
  <si>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</si>
  <si>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</si>
  <si>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</si>
  <si>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</si>
  <si>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</si>
  <si>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</si>
  <si>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</si>
  <si>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</si>
  <si>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</si>
  <si>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</si>
  <si>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</si>
  <si>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</si>
  <si>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</si>
  <si>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</si>
  <si>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</si>
  <si>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</si>
  <si>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</si>
  <si>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</si>
  <si>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</si>
  <si>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</si>
  <si>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</si>
  <si>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</si>
  <si>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</si>
  <si>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</si>
  <si>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</si>
  <si>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</si>
  <si>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</si>
  <si>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</si>
  <si>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</si>
  <si>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</si>
  <si>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</si>
  <si>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</si>
  <si>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</si>
  <si>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</si>
  <si>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</si>
  <si>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</si>
  <si>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</si>
  <si>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</si>
  <si>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</si>
  <si>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</si>
  <si>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</si>
  <si>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</si>
  <si>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</si>
  <si>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</si>
  <si>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</si>
  <si>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</si>
  <si>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</si>
  <si>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</si>
  <si>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</si>
  <si>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</si>
  <si>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</si>
  <si>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</si>
  <si>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</si>
  <si>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</si>
  <si>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</si>
  <si>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</si>
  <si>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</si>
  <si>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</si>
  <si>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</si>
  <si>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</si>
  <si>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</si>
  <si>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</si>
  <si>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</si>
  <si>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</si>
  <si>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</si>
  <si>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</si>
  <si>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</si>
  <si>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</si>
  <si>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</si>
  <si>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</si>
  <si>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</si>
  <si>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</si>
  <si>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</si>
  <si>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</si>
  <si>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</si>
  <si>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</si>
  <si>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</si>
  <si>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</si>
  <si>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</si>
  <si>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</si>
  <si>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</si>
  <si>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</si>
  <si>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</si>
  <si>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</si>
  <si>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</si>
  <si>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</si>
  <si>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</si>
  <si>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</si>
  <si>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</si>
  <si>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</si>
  <si>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</si>
  <si>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</si>
  <si>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</si>
  <si>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</si>
  <si>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</si>
  <si>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</si>
  <si>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</si>
  <si>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</si>
  <si>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</si>
  <si>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</si>
  <si>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</si>
  <si>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</si>
  <si>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</si>
  <si>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</si>
  <si>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</si>
  <si>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</si>
  <si>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</si>
  <si>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</si>
  <si>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</si>
  <si>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</si>
  <si>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</si>
  <si>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</si>
  <si>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</si>
  <si>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</si>
  <si>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</si>
  <si>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</si>
  <si>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</si>
  <si>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</si>
  <si>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</si>
  <si>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</si>
  <si>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</si>
  <si>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</si>
  <si>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</si>
  <si>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</si>
  <si>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</si>
  <si>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</si>
  <si>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</si>
  <si>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</si>
  <si>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</si>
  <si>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</si>
  <si>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</si>
  <si>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</si>
  <si>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</si>
  <si>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</si>
  <si>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</si>
  <si>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</si>
  <si>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</si>
  <si>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</si>
  <si>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</si>
  <si>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</si>
  <si>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</si>
  <si>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</si>
  <si>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</si>
  <si>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</si>
  <si>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</si>
  <si>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</si>
  <si>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</si>
  <si>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</si>
  <si>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</si>
  <si>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</si>
  <si>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</si>
  <si>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</si>
  <si>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</si>
  <si>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</si>
  <si>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</si>
  <si>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</si>
  <si>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</si>
  <si>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</si>
  <si>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</si>
  <si>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</si>
  <si>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</si>
  <si>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</si>
  <si>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</si>
  <si>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</si>
  <si>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</si>
  <si>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</si>
  <si>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</si>
  <si>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</si>
  <si>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</si>
  <si>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</si>
  <si>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</si>
  <si>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</si>
  <si>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</si>
  <si>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</si>
  <si>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</si>
  <si>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</si>
  <si>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</si>
  <si>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</si>
  <si>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</si>
  <si>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</si>
  <si>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</si>
  <si>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</si>
  <si>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</si>
  <si>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</si>
  <si>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</si>
  <si>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</si>
  <si>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</si>
  <si>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</si>
  <si>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</si>
  <si>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</si>
  <si>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</si>
  <si>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</si>
  <si>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</si>
  <si>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</si>
  <si>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</si>
  <si>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</si>
  <si>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</si>
  <si>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</si>
  <si>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</si>
  <si>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</si>
  <si>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</si>
  <si>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</si>
  <si>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</si>
  <si>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</si>
  <si>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</si>
  <si>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</si>
  <si>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</si>
  <si>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</si>
  <si>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</si>
  <si>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</si>
  <si>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</si>
  <si>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</si>
  <si>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</si>
  <si>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</si>
  <si>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</si>
  <si>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</si>
  <si>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</si>
  <si>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</si>
  <si>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</si>
  <si>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</si>
  <si>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</si>
  <si>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</si>
  <si>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</si>
  <si>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</si>
  <si>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</si>
  <si>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</si>
  <si>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</si>
  <si>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</si>
  <si>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</si>
  <si>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</si>
  <si>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</si>
  <si>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</si>
  <si>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</si>
  <si>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</si>
  <si>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</si>
  <si>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</si>
  <si>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</si>
  <si>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</si>
  <si>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</si>
  <si>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</si>
  <si>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</si>
  <si>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</si>
  <si>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</si>
  <si>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</si>
  <si>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</si>
  <si>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</si>
  <si>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</si>
  <si>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</si>
  <si>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</si>
  <si>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</si>
  <si>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</si>
  <si>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</si>
  <si>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</si>
  <si>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</si>
  <si>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</si>
  <si>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</si>
  <si>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</si>
  <si>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</si>
  <si>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</si>
  <si>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</si>
  <si>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</si>
  <si>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</si>
  <si>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</si>
  <si>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</si>
  <si>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</si>
  <si>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</si>
  <si>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</si>
  <si>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</si>
  <si>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</si>
  <si>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</si>
  <si>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</si>
  <si>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</si>
  <si>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</si>
  <si>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</si>
  <si>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</si>
  <si>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</si>
  <si>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</si>
  <si>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</si>
  <si>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</si>
  <si>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</si>
  <si>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</si>
  <si>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</si>
  <si>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</si>
  <si>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</si>
  <si>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</si>
  <si>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</si>
  <si>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</si>
  <si>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</si>
  <si>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</si>
  <si>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</si>
  <si>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</si>
  <si>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</si>
  <si>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</si>
  <si>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</si>
  <si>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</si>
  <si>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</si>
  <si>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</si>
  <si>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</si>
  <si>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</si>
  <si>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</si>
  <si>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</si>
  <si>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</si>
  <si>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</si>
  <si>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</si>
  <si>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</si>
  <si>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</si>
  <si>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</si>
  <si>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</si>
  <si>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</si>
  <si>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</si>
  <si>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</si>
  <si>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</si>
  <si>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</si>
  <si>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</si>
  <si>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</si>
  <si>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</si>
  <si>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</si>
  <si>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</si>
  <si>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</si>
  <si>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</si>
  <si>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</si>
  <si>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</si>
  <si>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</si>
  <si>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</si>
  <si>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</si>
  <si>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</si>
  <si>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</si>
  <si>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</si>
  <si>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</si>
  <si>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</si>
  <si>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</si>
  <si>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</si>
  <si>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</si>
  <si>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</si>
  <si>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</si>
  <si>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</si>
  <si>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</si>
  <si>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</si>
  <si>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</si>
  <si>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</si>
  <si>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</si>
  <si>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</si>
  <si>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</si>
  <si>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</si>
  <si>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</si>
  <si>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</si>
  <si>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</si>
  <si>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</si>
  <si>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</si>
  <si>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</si>
  <si>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</si>
  <si>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</si>
  <si>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</si>
  <si>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</si>
  <si>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</si>
  <si>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</si>
  <si>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</si>
  <si>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</si>
  <si>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</si>
  <si>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</si>
  <si>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</si>
  <si>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</si>
  <si>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</si>
  <si>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</si>
  <si>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</si>
  <si>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</si>
  <si>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</si>
  <si>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</si>
  <si>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</si>
  <si>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</si>
  <si>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</si>
  <si>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</si>
  <si>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</si>
  <si>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</si>
  <si>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</si>
  <si>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</si>
  <si>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</si>
  <si>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</si>
  <si>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</si>
  <si>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</si>
  <si>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</si>
  <si>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</si>
  <si>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</si>
  <si>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</si>
  <si>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</si>
  <si>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</si>
  <si>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</si>
  <si>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</si>
  <si>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</si>
  <si>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</si>
  <si>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</si>
  <si>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</si>
  <si>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</si>
  <si>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</si>
  <si>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</si>
  <si>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</si>
  <si>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</si>
  <si>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</si>
  <si>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</si>
  <si>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</si>
  <si>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</si>
  <si>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</si>
  <si>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</si>
  <si>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</si>
  <si>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</si>
  <si>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</si>
  <si>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</si>
  <si>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</si>
  <si>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</si>
  <si>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</si>
  <si>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</si>
  <si>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</si>
  <si>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</si>
  <si>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</si>
  <si>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</si>
  <si>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</si>
  <si>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</si>
  <si>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</si>
  <si>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</si>
  <si>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</si>
  <si>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</si>
  <si>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</si>
  <si>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</si>
  <si>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</si>
  <si>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</si>
  <si>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</si>
  <si>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</si>
  <si>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</si>
  <si>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</si>
  <si>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</si>
  <si>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</si>
  <si>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</si>
  <si>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</si>
  <si>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</si>
  <si>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</si>
  <si>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</si>
  <si>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</si>
  <si>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</si>
  <si>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</si>
  <si>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</si>
  <si>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</si>
  <si>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</si>
  <si>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</si>
  <si>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</si>
  <si>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</si>
  <si>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</si>
  <si>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</si>
  <si>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</si>
  <si>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</si>
  <si>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</si>
  <si>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</si>
  <si>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</si>
  <si>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</si>
  <si>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</si>
  <si>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</si>
  <si>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</si>
  <si>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</si>
  <si>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</si>
  <si>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</si>
  <si>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</si>
  <si>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</si>
  <si>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</si>
  <si>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</si>
  <si>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</si>
  <si>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</si>
  <si>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</si>
  <si>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</si>
  <si>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</si>
  <si>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</si>
  <si>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</si>
  <si>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</si>
  <si>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</si>
  <si>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</si>
  <si>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</si>
  <si>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</si>
  <si>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</si>
  <si>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</si>
  <si>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</si>
  <si>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</si>
  <si>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</si>
  <si>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</si>
  <si>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</si>
  <si>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</si>
  <si>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</si>
  <si>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</si>
  <si>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</si>
  <si>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</si>
  <si>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</si>
  <si>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</si>
  <si>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</si>
  <si>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</si>
  <si>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</si>
  <si>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</si>
  <si>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</si>
  <si>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</si>
  <si>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</si>
  <si>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</si>
  <si>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</si>
  <si>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</si>
  <si>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</si>
  <si>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</si>
  <si>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</si>
  <si>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</si>
  <si>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</si>
  <si>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</si>
  <si>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</si>
  <si>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</si>
  <si>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</si>
  <si>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</si>
  <si>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</si>
  <si>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</si>
  <si>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</si>
  <si>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</si>
  <si>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</si>
  <si>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</si>
  <si>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</si>
  <si>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</si>
  <si>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</si>
  <si>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</si>
  <si>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</si>
  <si>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</si>
  <si>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</si>
  <si>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</si>
  <si>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</si>
  <si>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</si>
  <si>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</si>
  <si>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</si>
  <si>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</si>
  <si>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</si>
  <si>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</si>
  <si>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</si>
  <si>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</si>
  <si>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</si>
  <si>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</si>
  <si>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</si>
  <si>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</si>
  <si>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</si>
  <si>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</si>
  <si>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</si>
  <si>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</si>
  <si>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</si>
  <si>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</si>
  <si>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</si>
  <si>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</si>
  <si>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</si>
  <si>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</si>
  <si>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</si>
  <si>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</si>
  <si>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</si>
  <si>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</si>
  <si>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</si>
  <si>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</si>
  <si>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</si>
  <si>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</si>
  <si>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</si>
  <si>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</si>
  <si>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</si>
  <si>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</si>
  <si>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</si>
  <si>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</si>
  <si>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</si>
  <si>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</si>
  <si>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</si>
  <si>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</si>
  <si>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</si>
  <si>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</si>
  <si>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</si>
  <si>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</si>
  <si>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</si>
  <si>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</si>
  <si>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</si>
  <si>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</si>
  <si>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</si>
  <si>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</si>
  <si>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</si>
  <si>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</si>
  <si>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</si>
  <si>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</si>
  <si>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</si>
  <si>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YYYYMMDD_ CM_INTERIM_RESPONSE_SUBR_&lt;SEQNO&gt;</t>
  </si>
  <si>
    <t>DWO_CMT_RESPONSEHIST_SUBR</t>
  </si>
  <si>
    <t xml:space="preserve">INSERT </t>
  </si>
  <si>
    <r>
      <t>YYYYMMDD_</t>
    </r>
    <r>
      <rPr>
        <sz val="11"/>
        <color theme="1"/>
        <rFont val="Calibri"/>
        <family val="2"/>
        <scheme val="minor"/>
      </rPr>
      <t xml:space="preserve"> </t>
    </r>
    <r>
      <rPr>
        <sz val="11"/>
        <color rgb="FF000000"/>
        <rFont val="Calibri"/>
        <family val="2"/>
        <scheme val="minor"/>
      </rPr>
      <t>CM_INTERIM_RESPONSE_SUBR_&lt;SEQNO&gt;</t>
    </r>
  </si>
  <si>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</si>
  <si>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</si>
  <si>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</si>
  <si>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</si>
  <si>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</si>
  <si>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</si>
  <si>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</si>
  <si>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</si>
  <si>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</si>
  <si>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</si>
  <si>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</si>
  <si>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</si>
  <si>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</si>
  <si>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</si>
  <si>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</si>
  <si>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</si>
  <si>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</si>
  <si>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</si>
  <si>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</si>
  <si>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</si>
  <si>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</si>
  <si>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</si>
  <si>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</si>
  <si>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</si>
  <si>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</si>
  <si>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</si>
  <si>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</si>
  <si>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</si>
  <si>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</si>
  <si>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</si>
  <si>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</si>
  <si>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</si>
  <si>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</si>
  <si>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</si>
  <si>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</si>
  <si>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</si>
  <si>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</si>
  <si>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</si>
  <si>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</si>
  <si>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</si>
  <si>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</si>
  <si>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</si>
  <si>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</si>
  <si>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</si>
  <si>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</si>
  <si>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</si>
  <si>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</si>
  <si>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</si>
  <si>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</si>
  <si>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</si>
  <si>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</si>
  <si>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</si>
  <si>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</si>
  <si>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</si>
  <si>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</si>
  <si>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</si>
  <si>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</si>
  <si>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</si>
  <si>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</si>
  <si>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</si>
  <si>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</si>
  <si>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</si>
  <si>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</si>
  <si>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</si>
  <si>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</si>
  <si>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</si>
  <si>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</si>
  <si>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</si>
  <si>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</si>
  <si>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</si>
  <si>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</si>
  <si>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</si>
  <si>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</si>
  <si>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</si>
  <si>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</si>
  <si>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</si>
  <si>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</si>
  <si>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</si>
  <si>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</si>
  <si>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</si>
  <si>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</si>
  <si>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</si>
  <si>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</si>
  <si>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</si>
  <si>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</si>
  <si>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</si>
  <si>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</si>
  <si>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</si>
  <si>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</si>
  <si>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</si>
  <si>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</si>
  <si>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</si>
  <si>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</si>
  <si>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</si>
  <si>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</si>
  <si>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</si>
  <si>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</si>
  <si>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</si>
  <si>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</si>
  <si>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</si>
  <si>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</si>
  <si>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</si>
  <si>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</si>
  <si>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</si>
  <si>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</si>
  <si>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</si>
  <si>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</si>
  <si>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</si>
  <si>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</si>
  <si>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YYYYMMDD_UA_ContactHistory_Subr</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</si>
  <si>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</si>
  <si>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</si>
  <si>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</si>
  <si>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</si>
  <si>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</si>
  <si>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</si>
  <si>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</si>
  <si>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</si>
  <si>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</si>
  <si>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</si>
  <si>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</si>
  <si>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</si>
  <si>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</si>
  <si>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</si>
  <si>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</si>
  <si>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</si>
  <si>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</si>
  <si>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</si>
  <si>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</si>
  <si>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</si>
  <si>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</si>
  <si>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</si>
  <si>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</si>
  <si>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</si>
  <si>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</si>
  <si>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</si>
  <si>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</si>
  <si>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</si>
  <si>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</si>
  <si>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</si>
  <si>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</si>
  <si>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</si>
  <si>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</si>
  <si>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</si>
  <si>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</si>
  <si>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</si>
  <si>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</si>
  <si>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</si>
  <si>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</si>
  <si>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</si>
  <si>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</si>
  <si>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</si>
  <si>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</si>
  <si>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</si>
  <si>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</si>
  <si>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</si>
  <si>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</si>
  <si>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</si>
  <si>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</si>
  <si>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</si>
  <si>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</si>
  <si>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</si>
  <si>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</si>
  <si>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</si>
  <si>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</si>
  <si>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</si>
  <si>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</si>
  <si>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</si>
  <si>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</si>
  <si>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</si>
  <si>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</si>
  <si>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</si>
  <si>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</si>
  <si>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</si>
  <si>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</si>
  <si>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</si>
  <si>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</si>
  <si>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</si>
  <si>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</si>
  <si>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</si>
  <si>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</si>
  <si>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</si>
  <si>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</si>
  <si>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</si>
  <si>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</si>
  <si>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</si>
  <si>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</si>
  <si>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</si>
  <si>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</si>
  <si>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</si>
  <si>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</si>
  <si>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</si>
  <si>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</si>
  <si>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</si>
  <si>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</si>
  <si>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</si>
  <si>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</si>
  <si>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</si>
  <si>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</si>
  <si>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</si>
  <si>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</si>
  <si>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</si>
  <si>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</si>
  <si>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</si>
  <si>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</si>
  <si>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</si>
  <si>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</si>
  <si>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</si>
  <si>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</si>
  <si>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</si>
  <si>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</si>
  <si>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</si>
  <si>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</si>
  <si>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</si>
  <si>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</si>
  <si>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</si>
  <si>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</si>
  <si>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</si>
  <si>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</si>
  <si>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</si>
  <si>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</si>
  <si>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</si>
  <si>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</si>
  <si>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</si>
  <si>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</si>
  <si>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</si>
  <si>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</si>
  <si>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</si>
  <si>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</si>
  <si>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</si>
  <si>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</si>
  <si>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</si>
  <si>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</si>
  <si>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</si>
  <si>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</si>
  <si>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</si>
  <si>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</si>
  <si>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</si>
  <si>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</si>
  <si>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</si>
  <si>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</si>
  <si>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</si>
  <si>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</si>
  <si>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</si>
  <si>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</si>
  <si>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</si>
  <si>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</si>
  <si>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</si>
  <si>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</si>
  <si>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</si>
  <si>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</si>
  <si>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</si>
  <si>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</si>
  <si>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</si>
  <si>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</si>
  <si>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</si>
  <si>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</si>
  <si>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</si>
  <si>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</si>
  <si>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</si>
  <si>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</si>
  <si>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</si>
  <si>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</si>
  <si>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</si>
  <si>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</si>
  <si>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</si>
  <si>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</si>
  <si>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</si>
  <si>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</si>
  <si>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</si>
  <si>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</si>
  <si>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</si>
  <si>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</si>
  <si>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</si>
  <si>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</si>
  <si>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</si>
  <si>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</si>
  <si>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</si>
  <si>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</si>
  <si>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</si>
  <si>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</si>
  <si>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</si>
  <si>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</si>
  <si>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</si>
  <si>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</si>
  <si>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</si>
  <si>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</si>
  <si>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</si>
  <si>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</si>
  <si>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</si>
  <si>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</si>
  <si>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</si>
  <si>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</si>
  <si>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</si>
  <si>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</si>
  <si>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</si>
  <si>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</si>
  <si>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</si>
  <si>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</si>
  <si>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</si>
  <si>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</si>
  <si>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</si>
  <si>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</si>
  <si>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</si>
  <si>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</si>
  <si>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</si>
  <si>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</si>
  <si>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</si>
  <si>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</si>
  <si>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</si>
  <si>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</si>
  <si>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</si>
  <si>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</si>
  <si>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</si>
  <si>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</si>
  <si>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</si>
  <si>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</si>
  <si>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</si>
  <si>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</si>
  <si>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</si>
  <si>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</si>
  <si>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</si>
  <si>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</si>
  <si>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</si>
  <si>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</si>
  <si>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</si>
  <si>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</si>
  <si>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</si>
  <si>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</si>
  <si>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</si>
  <si>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</si>
  <si>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</si>
  <si>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</si>
  <si>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</si>
  <si>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</si>
  <si>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</si>
  <si>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</si>
  <si>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</si>
  <si>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</si>
  <si>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</si>
  <si>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</si>
  <si>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</si>
  <si>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</si>
  <si>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</si>
  <si>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</si>
  <si>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</si>
  <si>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</si>
  <si>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</si>
  <si>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</si>
  <si>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</si>
  <si>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</si>
  <si>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</si>
  <si>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</si>
  <si>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</si>
  <si>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</si>
  <si>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</si>
  <si>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</si>
  <si>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</si>
  <si>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</si>
  <si>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</si>
  <si>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</si>
  <si>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</si>
  <si>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</si>
  <si>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</si>
  <si>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</si>
  <si>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</si>
  <si>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</si>
  <si>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</si>
  <si>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</si>
  <si>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</si>
  <si>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</si>
  <si>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</si>
  <si>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</si>
  <si>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</si>
  <si>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</si>
  <si>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</si>
  <si>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</si>
  <si>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</si>
  <si>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</si>
  <si>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</si>
  <si>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</si>
  <si>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</si>
  <si>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</si>
  <si>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</si>
  <si>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</si>
  <si>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</si>
  <si>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</si>
  <si>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</si>
  <si>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</si>
  <si>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</si>
  <si>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</si>
  <si>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</si>
  <si>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</si>
  <si>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</si>
  <si>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</si>
  <si>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</si>
  <si>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</si>
  <si>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</si>
  <si>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</si>
  <si>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</si>
  <si>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</si>
  <si>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</si>
  <si>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</si>
  <si>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</si>
  <si>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</si>
  <si>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</si>
  <si>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</si>
  <si>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</si>
  <si>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DWO_ ER_ACCT_BALANCE</t>
  </si>
  <si>
    <t>COMP_ID</t>
  </si>
  <si>
    <t>ACCT_BLNC</t>
  </si>
  <si>
    <t>NUMBER(15,2)</t>
  </si>
  <si>
    <t>DECIMAL(15,2)</t>
  </si>
  <si>
    <t>HP_ER_RECTIFY_&lt;YYYYMMDD&gt;</t>
  </si>
  <si>
    <t>DWO_ ER_RECTIFY</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</si>
  <si>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</si>
  <si>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</si>
  <si>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</si>
  <si>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</si>
  <si>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</si>
  <si>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</si>
  <si>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</si>
  <si>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</si>
  <si>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</si>
  <si>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</si>
  <si>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</si>
  <si>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</si>
  <si>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</si>
  <si>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</si>
  <si>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</si>
  <si>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</si>
  <si>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</si>
  <si>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</si>
  <si>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</si>
  <si>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</si>
  <si>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</si>
  <si>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</si>
  <si>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</si>
  <si>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</si>
  <si>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</si>
  <si>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</si>
  <si>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</si>
  <si>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</si>
  <si>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encrypt(BANK_ACCID)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</si>
  <si>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</si>
  <si>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</si>
  <si>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</si>
  <si>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</si>
  <si>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</si>
  <si>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</si>
  <si>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</si>
  <si>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</si>
  <si>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</si>
  <si>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</si>
  <si>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</si>
  <si>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</si>
  <si>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</si>
  <si>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</si>
  <si>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</si>
  <si>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</si>
  <si>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</si>
  <si>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DWO_ ER_TRANSACTION</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</si>
  <si>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</si>
  <si>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</si>
  <si>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</si>
  <si>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</si>
  <si>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</si>
  <si>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</si>
  <si>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</si>
  <si>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</si>
  <si>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</si>
  <si>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</si>
  <si>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</si>
  <si>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</si>
  <si>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</si>
  <si>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</si>
  <si>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</si>
  <si>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</si>
  <si>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</si>
  <si>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</si>
  <si>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</si>
  <si>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</si>
  <si>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</si>
  <si>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</si>
  <si>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</si>
  <si>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</si>
  <si>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</si>
  <si>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</si>
  <si>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</si>
  <si>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</si>
  <si>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</si>
  <si>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</si>
  <si>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</si>
  <si>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</si>
  <si>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</si>
  <si>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</si>
  <si>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</si>
  <si>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</si>
  <si>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</si>
  <si>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</si>
  <si>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</si>
  <si>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</si>
  <si>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</si>
  <si>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</si>
  <si>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</si>
  <si>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</si>
  <si>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</si>
  <si>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</si>
  <si>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</si>
  <si>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</si>
  <si>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</si>
  <si>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</si>
  <si>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</si>
  <si>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</si>
  <si>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</si>
  <si>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</si>
  <si>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</si>
  <si>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</si>
  <si>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</si>
  <si>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</si>
  <si>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</si>
  <si>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</si>
  <si>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</si>
  <si>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</si>
  <si>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</si>
  <si>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</si>
  <si>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</si>
  <si>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</si>
  <si>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</si>
  <si>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</si>
  <si>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</si>
  <si>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</si>
  <si>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</si>
  <si>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</si>
  <si>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</si>
  <si>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</si>
  <si>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</si>
  <si>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</si>
  <si>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</si>
  <si>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</si>
  <si>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</si>
  <si>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</si>
  <si>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</si>
  <si>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</si>
  <si>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</si>
  <si>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</si>
  <si>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</si>
  <si>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</si>
  <si>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</si>
  <si>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</si>
  <si>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</si>
  <si>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</si>
  <si>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</si>
  <si>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</si>
  <si>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</si>
  <si>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</si>
  <si>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</si>
  <si>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</si>
  <si>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</si>
  <si>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</si>
  <si>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</si>
  <si>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</si>
  <si>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</si>
  <si>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</si>
  <si>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</si>
  <si>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</si>
  <si>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</si>
  <si>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</si>
  <si>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</si>
  <si>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</si>
  <si>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</si>
  <si>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</si>
  <si>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</si>
  <si>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</si>
  <si>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</si>
  <si>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</si>
  <si>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</si>
  <si>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</si>
  <si>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</si>
  <si>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</si>
  <si>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</si>
  <si>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</si>
  <si>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</si>
  <si>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</si>
  <si>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</si>
  <si>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</si>
  <si>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</si>
  <si>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</si>
  <si>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</si>
  <si>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</si>
  <si>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</si>
  <si>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</si>
  <si>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</si>
  <si>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</si>
  <si>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</si>
  <si>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</si>
  <si>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</si>
  <si>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</si>
  <si>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</si>
  <si>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</si>
  <si>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</si>
  <si>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</si>
  <si>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</si>
  <si>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</si>
  <si>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</si>
  <si>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</si>
  <si>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</si>
  <si>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</si>
  <si>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</si>
  <si>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</si>
  <si>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</si>
  <si>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</si>
  <si>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</si>
  <si>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</si>
  <si>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</si>
  <si>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</si>
  <si>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</si>
  <si>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</si>
  <si>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</si>
  <si>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</si>
  <si>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</si>
  <si>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</si>
  <si>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</si>
  <si>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</si>
  <si>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</si>
  <si>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</si>
  <si>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</si>
  <si>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</si>
  <si>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</si>
  <si>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</si>
  <si>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</si>
  <si>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</si>
  <si>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</si>
  <si>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</si>
  <si>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</si>
  <si>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</si>
  <si>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</si>
  <si>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</si>
  <si>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</si>
  <si>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</si>
  <si>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</si>
  <si>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</si>
  <si>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</si>
  <si>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</si>
  <si>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</si>
  <si>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</si>
  <si>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</si>
  <si>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</si>
  <si>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</si>
  <si>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</si>
  <si>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</si>
  <si>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</si>
  <si>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</si>
  <si>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</si>
  <si>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</si>
  <si>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</si>
  <si>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</si>
  <si>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</si>
  <si>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</si>
  <si>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</si>
  <si>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</si>
  <si>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</si>
  <si>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</si>
  <si>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</si>
  <si>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</si>
  <si>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</si>
  <si>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</si>
  <si>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</si>
  <si>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</si>
  <si>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</si>
  <si>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</si>
  <si>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</si>
  <si>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</si>
  <si>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</si>
  <si>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</si>
  <si>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</si>
  <si>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</si>
  <si>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</si>
  <si>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</si>
  <si>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</si>
  <si>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</si>
  <si>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</si>
  <si>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encrypt(CALLEDNUMBERMASTER)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</si>
  <si>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</si>
  <si>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</si>
  <si>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</si>
  <si>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</si>
  <si>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</si>
  <si>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</si>
  <si>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</si>
  <si>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</si>
  <si>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</si>
  <si>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</si>
  <si>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</si>
  <si>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</si>
  <si>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</si>
  <si>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</si>
  <si>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</si>
  <si>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</si>
  <si>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</si>
  <si>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</si>
  <si>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</si>
  <si>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</si>
  <si>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</si>
  <si>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</si>
  <si>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</si>
  <si>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</si>
  <si>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</si>
  <si>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</si>
  <si>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</si>
  <si>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</si>
  <si>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</si>
  <si>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</si>
  <si>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</si>
  <si>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</si>
  <si>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</si>
  <si>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</si>
  <si>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</si>
  <si>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</si>
  <si>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</si>
  <si>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</si>
  <si>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</si>
  <si>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</si>
  <si>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</si>
  <si>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</si>
  <si>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</si>
  <si>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</si>
  <si>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</si>
  <si>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</si>
  <si>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</si>
  <si>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</si>
  <si>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</si>
  <si>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</si>
  <si>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</si>
  <si>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</si>
  <si>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</si>
  <si>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</si>
  <si>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</si>
  <si>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</si>
  <si>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</si>
  <si>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</si>
  <si>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</si>
  <si>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</si>
  <si>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</si>
  <si>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</si>
  <si>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</si>
  <si>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if SUBSTR(FILE_NAME,1,instr(FILE_NAME,'_',1,1)-1) == 'USSD' then
  if len(substr(COL11,2,instr(COL11,'*',1,1))) &gt;0    THEN
  substr(COL11,2,instr(COL11,'*',1,1)) ;
ELIF len(substr(COL11,2,instr(COL11,'#',1,1))) &gt;0 THEN
 substr(COL11,2,instr(COL11,'#',1,1));
ELSE 
-1;
fi
else
SUBSTR(file_name,instr(file_name,'USSD',1,1)+4,instr(FILE_NAME,'_',1,1)-1);
fi</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</si>
  <si>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</si>
  <si>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</si>
  <si>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</si>
  <si>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</si>
  <si>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</si>
  <si>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</si>
  <si>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</si>
  <si>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</si>
  <si>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</si>
  <si>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</si>
  <si>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</si>
  <si>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</si>
  <si>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</si>
  <si>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</si>
  <si>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</si>
  <si>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</si>
  <si>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</si>
  <si>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</si>
  <si>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</si>
  <si>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</si>
  <si>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</si>
  <si>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</si>
  <si>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</si>
  <si>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</si>
  <si>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</si>
  <si>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</si>
  <si>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</si>
  <si>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</si>
  <si>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</si>
  <si>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</si>
  <si>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</si>
  <si>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</si>
  <si>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</si>
  <si>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</si>
  <si>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</si>
  <si>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</si>
  <si>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</si>
  <si>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</si>
  <si>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</si>
  <si>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</si>
  <si>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</si>
  <si>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</si>
  <si>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</si>
  <si>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</si>
  <si>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</si>
  <si>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</si>
  <si>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</si>
  <si>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</si>
  <si>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</si>
  <si>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</si>
  <si>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</si>
  <si>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</si>
  <si>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</si>
  <si>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</si>
  <si>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</si>
  <si>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</si>
  <si>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</si>
  <si>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</si>
  <si>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</si>
  <si>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</si>
  <si>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</si>
  <si>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</si>
  <si>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</si>
  <si>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</si>
  <si>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</si>
  <si>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</si>
  <si>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</si>
  <si>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</si>
  <si>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</si>
  <si>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</si>
  <si>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</si>
  <si>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</si>
  <si>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</si>
  <si>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</si>
  <si>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</si>
  <si>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</si>
  <si>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</si>
  <si>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</si>
  <si>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</si>
  <si>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</si>
  <si>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</si>
  <si>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</si>
  <si>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</si>
  <si>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</si>
  <si>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</si>
  <si>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</si>
  <si>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</si>
  <si>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</si>
  <si>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</si>
  <si>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</si>
  <si>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</si>
  <si>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</si>
  <si>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</si>
  <si>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</si>
  <si>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</si>
  <si>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</si>
  <si>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</si>
  <si>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</si>
  <si>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</si>
  <si>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</si>
  <si>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</si>
  <si>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</si>
  <si>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</si>
  <si>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</si>
  <si>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</si>
  <si>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</si>
  <si>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</si>
  <si>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</si>
  <si>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</si>
  <si>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</si>
  <si>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</si>
  <si>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</si>
  <si>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</si>
  <si>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</si>
  <si>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</si>
  <si>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</si>
  <si>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</si>
  <si>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</si>
  <si>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</si>
  <si>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</si>
  <si>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</si>
  <si>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</si>
  <si>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</si>
  <si>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</si>
  <si>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</si>
  <si>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</si>
  <si>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</si>
  <si>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</si>
  <si>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</si>
  <si>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</si>
  <si>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</si>
  <si>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</si>
  <si>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</si>
  <si>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</si>
  <si>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</si>
  <si>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</si>
  <si>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</si>
  <si>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</si>
  <si>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</si>
  <si>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</si>
  <si>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</si>
  <si>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</si>
  <si>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</si>
  <si>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</si>
  <si>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</si>
  <si>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</si>
  <si>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</si>
  <si>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</si>
  <si>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</si>
  <si>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</si>
  <si>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</si>
  <si>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</si>
  <si>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</si>
  <si>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</si>
  <si>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</si>
  <si>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</si>
  <si>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</si>
  <si>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</si>
  <si>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</si>
  <si>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</si>
  <si>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</si>
  <si>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</si>
  <si>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</si>
  <si>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</si>
  <si>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</si>
  <si>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</si>
  <si>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</si>
  <si>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</si>
  <si>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</si>
  <si>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</si>
  <si>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</si>
  <si>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</si>
  <si>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</si>
  <si>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</si>
  <si>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</si>
  <si>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</si>
  <si>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</si>
  <si>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</si>
  <si>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</si>
  <si>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</si>
  <si>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</si>
  <si>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</si>
  <si>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</si>
  <si>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</si>
  <si>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</si>
  <si>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</si>
  <si>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</si>
  <si>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</si>
  <si>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</si>
  <si>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</si>
  <si>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</si>
  <si>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</si>
  <si>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</si>
  <si>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</si>
  <si>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</si>
  <si>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</si>
  <si>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</si>
  <si>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</si>
  <si>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</si>
  <si>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</si>
  <si>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</si>
  <si>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</si>
  <si>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</si>
  <si>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</si>
  <si>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</si>
  <si>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</si>
  <si>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</si>
  <si>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</si>
  <si>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</si>
  <si>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</si>
  <si>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</si>
  <si>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</si>
  <si>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</si>
  <si>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</si>
  <si>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</si>
  <si>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</si>
  <si>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</si>
  <si>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</si>
  <si>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</si>
  <si>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</si>
  <si>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</si>
  <si>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</si>
  <si>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</si>
  <si>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</si>
  <si>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</si>
  <si>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</si>
  <si>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</si>
  <si>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</si>
  <si>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</si>
  <si>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</si>
  <si>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</si>
  <si>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</si>
  <si>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</si>
  <si>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</si>
  <si>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</si>
  <si>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</si>
  <si>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</si>
  <si>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</si>
  <si>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</si>
  <si>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</si>
  <si>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</si>
  <si>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</si>
  <si>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</si>
  <si>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</si>
  <si>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</si>
  <si>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</si>
  <si>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</si>
  <si>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</si>
  <si>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</si>
  <si>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</si>
  <si>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</si>
  <si>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</si>
  <si>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</si>
  <si>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</si>
  <si>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</si>
  <si>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</si>
  <si>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</si>
  <si>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</si>
  <si>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</si>
  <si>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</si>
  <si>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</si>
  <si>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</si>
  <si>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</si>
  <si>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</si>
  <si>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</si>
  <si>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</si>
  <si>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</si>
  <si>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</si>
  <si>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</si>
  <si>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</si>
  <si>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</si>
  <si>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</si>
  <si>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</si>
  <si>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</si>
  <si>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</si>
  <si>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</si>
  <si>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</si>
  <si>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</si>
  <si>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</si>
  <si>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</si>
  <si>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</si>
  <si>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</si>
  <si>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</si>
  <si>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</si>
  <si>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</si>
  <si>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</si>
  <si>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</si>
  <si>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</si>
  <si>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</si>
  <si>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</si>
  <si>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</si>
  <si>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</si>
  <si>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</si>
  <si>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</si>
  <si>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</si>
  <si>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</si>
  <si>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</si>
  <si>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</si>
  <si>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</si>
  <si>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</si>
  <si>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</si>
  <si>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</si>
  <si>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</si>
  <si>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</si>
  <si>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</si>
  <si>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</si>
  <si>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</si>
  <si>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</si>
  <si>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</si>
  <si>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</si>
  <si>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</si>
  <si>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</si>
  <si>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</si>
  <si>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</si>
  <si>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</si>
  <si>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</si>
  <si>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</si>
  <si>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</si>
  <si>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</si>
  <si>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</si>
  <si>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</si>
  <si>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</si>
  <si>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</si>
  <si>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</si>
  <si>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</si>
  <si>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</si>
  <si>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</si>
  <si>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</si>
  <si>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</si>
  <si>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</si>
  <si>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</si>
  <si>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</si>
  <si>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</si>
  <si>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</si>
  <si>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</si>
  <si>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</si>
  <si>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</si>
  <si>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</si>
  <si>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</si>
  <si>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</si>
  <si>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</si>
  <si>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</si>
  <si>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</si>
  <si>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</si>
  <si>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</si>
  <si>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</si>
  <si>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</si>
  <si>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</si>
  <si>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</si>
  <si>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</si>
  <si>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</si>
  <si>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</si>
  <si>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</si>
  <si>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</si>
  <si>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</si>
  <si>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</si>
  <si>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</si>
  <si>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</si>
  <si>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</si>
  <si>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</si>
  <si>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</si>
  <si>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</si>
  <si>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</si>
  <si>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</si>
  <si>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</si>
  <si>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</si>
  <si>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</si>
  <si>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</si>
  <si>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</si>
  <si>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</si>
  <si>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</si>
  <si>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</si>
  <si>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</si>
  <si>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</si>
  <si>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</si>
  <si>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</si>
  <si>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</si>
  <si>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</si>
  <si>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</si>
  <si>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</si>
  <si>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</si>
  <si>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</si>
  <si>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</si>
  <si>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</si>
  <si>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</si>
  <si>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</si>
  <si>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</si>
  <si>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</si>
  <si>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</si>
  <si>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</si>
  <si>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</si>
  <si>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</si>
  <si>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</si>
  <si>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</si>
  <si>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</si>
  <si>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</si>
  <si>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</si>
  <si>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</si>
  <si>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</si>
  <si>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</si>
  <si>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</si>
  <si>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</si>
  <si>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</si>
  <si>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</si>
  <si>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</si>
  <si>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</si>
  <si>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</si>
  <si>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</si>
  <si>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</si>
  <si>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</si>
  <si>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</si>
  <si>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</si>
  <si>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</si>
  <si>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</si>
  <si>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</si>
  <si>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</si>
  <si>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</si>
  <si>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</si>
  <si>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</si>
  <si>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</si>
  <si>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</si>
  <si>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</si>
  <si>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</si>
  <si>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</si>
  <si>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</si>
  <si>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</si>
  <si>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</si>
  <si>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</si>
  <si>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</si>
  <si>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</si>
  <si>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</si>
  <si>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</si>
  <si>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</si>
  <si>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</si>
  <si>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</si>
  <si>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</si>
  <si>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</si>
  <si>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</si>
  <si>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</si>
  <si>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</si>
  <si>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</si>
  <si>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</si>
  <si>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</si>
  <si>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</si>
  <si>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</si>
  <si>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</si>
  <si>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</si>
  <si>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</si>
  <si>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</si>
  <si>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</si>
  <si>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</si>
  <si>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</si>
  <si>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</si>
  <si>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</si>
  <si>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</si>
  <si>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</si>
  <si>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</si>
  <si>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</si>
  <si>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</si>
  <si>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</si>
  <si>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</si>
  <si>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</si>
  <si>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</si>
  <si>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</si>
  <si>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</si>
  <si>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</si>
  <si>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</si>
  <si>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</si>
  <si>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</si>
  <si>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</si>
  <si>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</si>
  <si>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</si>
  <si>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</si>
  <si>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</si>
  <si>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</si>
  <si>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</si>
  <si>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</si>
  <si>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</si>
  <si>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</si>
  <si>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</si>
  <si>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</si>
  <si>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</si>
  <si>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</si>
  <si>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</si>
  <si>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</si>
  <si>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</si>
  <si>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</si>
  <si>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</si>
  <si>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</si>
  <si>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</si>
  <si>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</si>
  <si>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</si>
  <si>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</si>
  <si>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</si>
  <si>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</si>
  <si>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</si>
  <si>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</si>
  <si>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</si>
  <si>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</si>
  <si>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</si>
  <si>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</si>
  <si>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</si>
  <si>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</si>
  <si>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</si>
  <si>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</si>
  <si>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</si>
  <si>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</si>
  <si>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</si>
  <si>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</si>
  <si>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</si>
  <si>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</si>
  <si>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</si>
  <si>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</si>
  <si>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</si>
  <si>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</si>
  <si>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</si>
  <si>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</si>
  <si>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</si>
  <si>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</si>
  <si>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</si>
  <si>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</si>
  <si>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</si>
  <si>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</si>
  <si>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</si>
  <si>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</si>
  <si>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</si>
  <si>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</si>
  <si>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</si>
  <si>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</si>
  <si>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</si>
  <si>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</si>
  <si>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</si>
  <si>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</si>
  <si>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</si>
  <si>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</si>
  <si>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</si>
  <si>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</si>
  <si>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</si>
  <si>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</si>
  <si>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</si>
  <si>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</si>
  <si>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</si>
  <si>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</si>
  <si>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</si>
  <si>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</si>
  <si>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</si>
  <si>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</si>
  <si>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</si>
  <si>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</si>
  <si>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</si>
  <si>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</si>
  <si>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</si>
  <si>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</si>
  <si>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</si>
  <si>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</si>
  <si>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</si>
  <si>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</si>
  <si>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</si>
  <si>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</si>
  <si>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</si>
  <si>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</si>
  <si>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</si>
  <si>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</si>
  <si>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</si>
  <si>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varchar2(10)</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</si>
  <si>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</si>
  <si>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</si>
  <si>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</si>
  <si>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</si>
  <si>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</si>
  <si>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</si>
  <si>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</si>
  <si>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</si>
  <si>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</si>
  <si>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</si>
  <si>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</si>
  <si>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</si>
  <si>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</si>
  <si>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</si>
  <si>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varchar2(19)</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</si>
  <si>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</si>
  <si>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</si>
  <si>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</si>
  <si>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</si>
  <si>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</si>
  <si>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</si>
  <si>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</si>
  <si>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</si>
  <si>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</si>
  <si>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</si>
  <si>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</si>
  <si>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</si>
  <si>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</si>
  <si>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</si>
  <si>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</si>
  <si>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</si>
  <si>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</si>
  <si>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</si>
  <si>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</si>
  <si>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</si>
  <si>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</si>
  <si>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</si>
  <si>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</si>
  <si>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</si>
  <si>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</si>
  <si>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</si>
  <si>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</si>
  <si>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</si>
  <si>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</si>
  <si>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</si>
  <si>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</si>
  <si>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</si>
  <si>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varchar2(84)</t>
  </si>
  <si>
    <t>encrypt(SECONDCHARGINGPARTYNUMBER)</t>
  </si>
  <si>
    <t>varchar2(21)</t>
  </si>
  <si>
    <t>varchar(21)</t>
  </si>
  <si>
    <t>varchar2(40)</t>
  </si>
  <si>
    <t>varchar(40)</t>
  </si>
  <si>
    <t>CHARGEOFFLUXSECONDACCOUNTS</t>
  </si>
  <si>
    <t>varchar2(34)</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</si>
  <si>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</si>
  <si>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</si>
  <si>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</si>
  <si>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</si>
  <si>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</si>
  <si>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</si>
  <si>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</si>
  <si>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</si>
  <si>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</si>
  <si>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</si>
  <si>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</si>
  <si>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</si>
  <si>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</si>
  <si>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</si>
  <si>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</si>
  <si>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</si>
  <si>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</si>
  <si>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</si>
  <si>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</si>
  <si>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</si>
  <si>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</si>
  <si>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</si>
  <si>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</si>
  <si>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</si>
  <si>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</si>
  <si>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</si>
  <si>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</si>
  <si>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</si>
  <si>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</si>
  <si>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</si>
  <si>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</si>
  <si>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</si>
  <si>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</si>
  <si>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</si>
  <si>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</si>
  <si>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</si>
  <si>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</si>
  <si>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</si>
  <si>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</si>
  <si>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</si>
  <si>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</si>
  <si>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</si>
  <si>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</si>
  <si>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</si>
  <si>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</si>
  <si>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</si>
  <si>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</si>
  <si>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</si>
  <si>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</si>
  <si>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</si>
  <si>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</si>
  <si>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</si>
  <si>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</si>
  <si>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</si>
  <si>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</si>
  <si>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</si>
  <si>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</si>
  <si>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</si>
  <si>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</si>
  <si>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</si>
  <si>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</si>
  <si>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</si>
  <si>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</si>
  <si>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</si>
  <si>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</si>
  <si>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</si>
  <si>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</si>
  <si>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</si>
  <si>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</si>
  <si>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</si>
  <si>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</si>
  <si>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</si>
  <si>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</si>
  <si>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</si>
  <si>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</si>
  <si>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</si>
  <si>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</si>
  <si>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</si>
  <si>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</si>
  <si>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</si>
  <si>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</si>
  <si>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</si>
  <si>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</si>
  <si>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</si>
  <si>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</si>
  <si>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</si>
  <si>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</si>
  <si>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</si>
  <si>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</si>
  <si>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</si>
  <si>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</si>
  <si>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</si>
  <si>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</si>
  <si>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</si>
  <si>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</si>
  <si>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</si>
  <si>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</si>
  <si>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</si>
  <si>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</si>
  <si>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</si>
  <si>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</si>
  <si>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</si>
  <si>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</si>
  <si>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</si>
  <si>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</si>
  <si>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</si>
  <si>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</si>
  <si>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</si>
  <si>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</si>
  <si>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</si>
  <si>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</si>
  <si>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</si>
  <si>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</si>
  <si>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</si>
  <si>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</si>
  <si>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</si>
  <si>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</si>
  <si>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</si>
  <si>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</si>
  <si>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</si>
  <si>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</si>
  <si>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</si>
  <si>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</si>
  <si>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</si>
  <si>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</si>
  <si>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</si>
  <si>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</si>
  <si>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</si>
  <si>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</si>
  <si>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</si>
  <si>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</si>
  <si>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</si>
  <si>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</si>
  <si>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</si>
  <si>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</si>
  <si>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</si>
  <si>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</si>
  <si>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</si>
  <si>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</si>
  <si>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</si>
  <si>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</si>
  <si>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</si>
  <si>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</si>
  <si>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</si>
  <si>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</si>
  <si>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</si>
  <si>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</si>
  <si>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</si>
  <si>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</si>
  <si>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</si>
  <si>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</si>
  <si>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</si>
  <si>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</si>
  <si>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</si>
  <si>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</si>
  <si>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</si>
  <si>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</si>
  <si>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</si>
  <si>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</si>
  <si>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</si>
  <si>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</si>
  <si>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</si>
  <si>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</si>
  <si>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</si>
  <si>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</si>
  <si>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encrypt(SUBSCRIBERKEY)</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</si>
  <si>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</si>
  <si>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</si>
  <si>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</si>
  <si>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</si>
  <si>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</si>
  <si>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</si>
  <si>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</si>
  <si>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</si>
  <si>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</si>
  <si>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</si>
  <si>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</si>
  <si>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</si>
  <si>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</si>
  <si>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</si>
  <si>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</si>
  <si>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</si>
  <si>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</si>
  <si>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</si>
  <si>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</si>
  <si>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</si>
  <si>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</si>
  <si>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</si>
  <si>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</si>
  <si>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</si>
  <si>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</si>
  <si>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</si>
  <si>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DWO_CBS_CDR_ 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</si>
  <si>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</si>
  <si>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</si>
  <si>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</si>
  <si>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</si>
  <si>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</si>
  <si>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</si>
  <si>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</si>
  <si>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</si>
  <si>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</si>
  <si>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</si>
  <si>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</si>
  <si>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</si>
  <si>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</si>
  <si>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</si>
  <si>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</si>
  <si>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</si>
  <si>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</si>
  <si>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</si>
  <si>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</si>
  <si>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</si>
  <si>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</si>
  <si>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</si>
  <si>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</si>
  <si>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</si>
  <si>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</si>
  <si>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</si>
  <si>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</si>
  <si>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</si>
  <si>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</si>
  <si>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</si>
  <si>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</si>
  <si>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</si>
  <si>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</si>
  <si>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</si>
  <si>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</si>
  <si>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</si>
  <si>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</si>
  <si>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</si>
  <si>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</si>
  <si>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</si>
  <si>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</si>
  <si>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</si>
  <si>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</si>
  <si>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</si>
  <si>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</si>
  <si>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</si>
  <si>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</si>
  <si>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</si>
  <si>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</si>
  <si>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</si>
  <si>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</si>
  <si>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</si>
  <si>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</si>
  <si>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</si>
  <si>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</si>
  <si>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</si>
  <si>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</si>
  <si>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</si>
  <si>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</si>
  <si>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</si>
  <si>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</si>
  <si>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</si>
  <si>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</si>
  <si>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</si>
  <si>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</si>
  <si>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</si>
  <si>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</si>
  <si>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</si>
  <si>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</si>
  <si>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</si>
  <si>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</si>
  <si>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</si>
  <si>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</si>
  <si>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</si>
  <si>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</si>
  <si>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</si>
  <si>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</si>
  <si>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</si>
  <si>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</si>
  <si>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</si>
  <si>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</si>
  <si>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</si>
  <si>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</si>
  <si>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</si>
  <si>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</si>
  <si>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</si>
  <si>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</si>
  <si>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</si>
  <si>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</si>
  <si>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</si>
  <si>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</si>
  <si>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</si>
  <si>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</si>
  <si>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</si>
  <si>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</si>
  <si>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</si>
  <si>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</si>
  <si>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</si>
  <si>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</si>
  <si>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</si>
  <si>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</si>
  <si>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</si>
  <si>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</si>
  <si>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</si>
  <si>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</si>
  <si>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</si>
  <si>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</si>
  <si>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</si>
  <si>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</si>
  <si>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</si>
  <si>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</si>
  <si>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</si>
  <si>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</si>
  <si>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</si>
  <si>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</si>
  <si>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</si>
  <si>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</si>
  <si>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</si>
  <si>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</si>
  <si>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</si>
  <si>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</si>
  <si>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</si>
  <si>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</si>
  <si>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</si>
  <si>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</si>
  <si>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</si>
  <si>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</si>
  <si>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</si>
  <si>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</si>
  <si>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</si>
  <si>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</si>
  <si>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</si>
  <si>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</si>
  <si>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</si>
  <si>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</si>
  <si>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</si>
  <si>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</si>
  <si>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</si>
  <si>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</si>
  <si>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</si>
  <si>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</si>
  <si>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</si>
  <si>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</si>
  <si>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</si>
  <si>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</si>
  <si>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</si>
  <si>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</si>
  <si>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</si>
  <si>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</si>
  <si>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</si>
  <si>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</si>
  <si>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</si>
  <si>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</si>
  <si>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</si>
  <si>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</si>
  <si>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</si>
  <si>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</si>
  <si>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</si>
  <si>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</si>
  <si>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</si>
  <si>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</si>
  <si>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</si>
  <si>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</si>
  <si>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</si>
  <si>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</si>
  <si>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</si>
  <si>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</si>
  <si>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</si>
  <si>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</si>
  <si>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</si>
  <si>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</si>
  <si>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</si>
  <si>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</si>
  <si>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</si>
  <si>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</si>
  <si>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</si>
  <si>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</si>
  <si>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</si>
  <si>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</si>
  <si>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</si>
  <si>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</si>
  <si>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</si>
  <si>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</si>
  <si>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</si>
  <si>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</si>
  <si>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</si>
  <si>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</si>
  <si>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</si>
  <si>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</si>
  <si>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</si>
  <si>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</si>
  <si>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</si>
  <si>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</si>
  <si>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</si>
  <si>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</si>
  <si>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</si>
  <si>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</si>
  <si>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</si>
  <si>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</si>
  <si>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</si>
  <si>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</si>
  <si>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</si>
  <si>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</si>
  <si>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</si>
  <si>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</si>
  <si>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</si>
  <si>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</si>
  <si>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</si>
  <si>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</si>
  <si>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</si>
  <si>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</si>
  <si>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</si>
  <si>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</si>
  <si>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</si>
  <si>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</si>
  <si>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</si>
  <si>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</si>
  <si>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</si>
  <si>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</si>
  <si>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</si>
  <si>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</si>
  <si>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</si>
  <si>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</si>
  <si>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</si>
  <si>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</si>
  <si>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</si>
  <si>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</si>
  <si>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</si>
  <si>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</si>
  <si>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</si>
  <si>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</si>
  <si>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</si>
  <si>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</si>
  <si>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</si>
  <si>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</si>
  <si>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</si>
  <si>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</si>
  <si>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</si>
  <si>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</si>
  <si>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</si>
  <si>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</si>
  <si>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</si>
  <si>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</si>
  <si>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</si>
  <si>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</si>
  <si>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</si>
  <si>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</si>
  <si>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</si>
  <si>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</si>
  <si>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</si>
  <si>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</si>
  <si>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</si>
  <si>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</si>
  <si>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</si>
  <si>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</si>
  <si>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</si>
  <si>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</si>
  <si>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</si>
  <si>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</si>
  <si>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</si>
  <si>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</si>
  <si>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</si>
  <si>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</si>
  <si>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</si>
  <si>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</si>
  <si>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</si>
  <si>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</si>
  <si>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</si>
  <si>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</si>
  <si>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</si>
  <si>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</si>
  <si>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</si>
  <si>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</si>
  <si>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</si>
  <si>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</si>
  <si>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</si>
  <si>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</si>
  <si>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</si>
  <si>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</si>
  <si>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</si>
  <si>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</si>
  <si>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</si>
  <si>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</si>
  <si>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</si>
  <si>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</si>
  <si>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</si>
  <si>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</si>
  <si>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</si>
  <si>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</si>
  <si>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</si>
  <si>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</si>
  <si>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COMP_CD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</si>
  <si>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</si>
  <si>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</si>
  <si>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</si>
  <si>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</si>
  <si>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</si>
  <si>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</si>
  <si>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</si>
  <si>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</si>
  <si>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</si>
  <si>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</si>
  <si>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</si>
  <si>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</si>
  <si>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</si>
  <si>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</si>
  <si>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</si>
  <si>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</si>
  <si>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</si>
  <si>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</si>
  <si>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</si>
  <si>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</si>
  <si>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</si>
  <si>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</si>
  <si>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</si>
  <si>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</si>
  <si>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</si>
  <si>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</si>
  <si>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</si>
  <si>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</si>
  <si>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</si>
  <si>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</si>
  <si>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</si>
  <si>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</si>
  <si>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</si>
  <si>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</si>
  <si>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</si>
  <si>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</si>
  <si>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</si>
  <si>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</si>
  <si>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</si>
  <si>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</si>
  <si>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</si>
  <si>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</si>
  <si>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</si>
  <si>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</si>
  <si>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</si>
  <si>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</si>
  <si>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</si>
  <si>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</si>
  <si>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</si>
  <si>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</si>
  <si>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</si>
  <si>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</si>
  <si>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</si>
  <si>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</si>
  <si>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</si>
  <si>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</si>
  <si>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</si>
  <si>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</si>
  <si>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</si>
  <si>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</si>
  <si>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</si>
  <si>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</si>
  <si>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</si>
  <si>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</si>
  <si>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</si>
  <si>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</si>
  <si>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</si>
  <si>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</si>
  <si>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</si>
  <si>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</si>
  <si>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</si>
  <si>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</si>
  <si>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</si>
  <si>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</si>
  <si>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</si>
  <si>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</si>
  <si>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</si>
  <si>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</si>
  <si>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</si>
  <si>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</si>
  <si>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</si>
  <si>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</si>
  <si>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</si>
  <si>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</si>
  <si>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</si>
  <si>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</si>
  <si>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</si>
  <si>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</si>
  <si>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</si>
  <si>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</si>
  <si>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</si>
  <si>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</si>
  <si>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</si>
  <si>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</si>
  <si>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</si>
  <si>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</si>
  <si>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</si>
  <si>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</si>
  <si>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</si>
  <si>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</si>
  <si>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</si>
  <si>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</si>
  <si>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</si>
  <si>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</si>
  <si>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</si>
  <si>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</si>
  <si>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</si>
  <si>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</si>
  <si>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</si>
  <si>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</si>
  <si>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</si>
  <si>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</si>
  <si>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</si>
  <si>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</si>
  <si>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</si>
  <si>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</si>
  <si>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</si>
  <si>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</si>
  <si>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</si>
  <si>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</si>
  <si>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</si>
  <si>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</si>
  <si>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</si>
  <si>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</si>
  <si>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</si>
  <si>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</si>
  <si>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</si>
  <si>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</si>
  <si>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</si>
  <si>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</si>
  <si>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</si>
  <si>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</si>
  <si>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</si>
  <si>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</si>
  <si>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</si>
  <si>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</si>
  <si>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</si>
  <si>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</si>
  <si>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</si>
  <si>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</si>
  <si>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</si>
  <si>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</si>
  <si>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</si>
  <si>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</si>
  <si>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</si>
  <si>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</si>
  <si>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</si>
  <si>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</si>
  <si>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</si>
  <si>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</si>
  <si>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</si>
  <si>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</si>
  <si>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</si>
  <si>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</si>
  <si>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</si>
  <si>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</si>
  <si>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</si>
  <si>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</si>
  <si>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</si>
  <si>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</si>
  <si>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</si>
  <si>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</si>
  <si>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</si>
  <si>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</si>
  <si>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</si>
  <si>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</si>
  <si>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</si>
  <si>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</si>
  <si>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</si>
  <si>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</si>
  <si>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</si>
  <si>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</si>
  <si>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</si>
  <si>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</si>
  <si>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</si>
  <si>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</si>
  <si>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</si>
  <si>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</si>
  <si>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</si>
  <si>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</si>
  <si>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</si>
  <si>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</si>
  <si>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</si>
  <si>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</si>
  <si>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</si>
  <si>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</si>
  <si>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</si>
  <si>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</si>
  <si>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</si>
  <si>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</si>
  <si>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</si>
  <si>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</si>
  <si>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</si>
  <si>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</si>
  <si>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</si>
  <si>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</si>
  <si>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</si>
  <si>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</si>
  <si>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</si>
  <si>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</si>
  <si>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</si>
  <si>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</si>
  <si>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</si>
  <si>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</si>
  <si>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</si>
  <si>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</si>
  <si>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</si>
  <si>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</si>
  <si>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</si>
  <si>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</si>
  <si>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</si>
  <si>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</si>
  <si>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</si>
  <si>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</si>
  <si>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</si>
  <si>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</si>
  <si>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</si>
  <si>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</si>
  <si>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</si>
  <si>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</si>
  <si>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</si>
  <si>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</si>
  <si>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</si>
  <si>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</si>
  <si>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</si>
  <si>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</si>
  <si>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</si>
  <si>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</si>
  <si>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</si>
  <si>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</si>
  <si>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</si>
  <si>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</si>
  <si>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</si>
  <si>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</si>
  <si>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</si>
  <si>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</si>
  <si>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</si>
  <si>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</si>
  <si>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</si>
  <si>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</si>
  <si>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</si>
  <si>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</si>
  <si>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</si>
  <si>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</si>
  <si>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</si>
  <si>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</si>
  <si>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</si>
  <si>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</si>
  <si>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</si>
  <si>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</si>
  <si>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</si>
  <si>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</si>
  <si>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</si>
  <si>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</si>
  <si>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</si>
  <si>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</si>
  <si>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</si>
  <si>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</si>
  <si>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</si>
  <si>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</si>
  <si>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</si>
  <si>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</si>
  <si>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</si>
  <si>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</si>
  <si>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</si>
  <si>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</si>
  <si>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</si>
  <si>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</si>
  <si>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</si>
  <si>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</si>
  <si>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</si>
  <si>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</si>
  <si>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</si>
  <si>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</si>
  <si>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</si>
  <si>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</si>
  <si>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</si>
  <si>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</si>
  <si>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</si>
  <si>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</si>
  <si>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</si>
  <si>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</si>
  <si>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</si>
  <si>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</si>
  <si>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</si>
  <si>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</si>
  <si>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</si>
  <si>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</si>
  <si>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</si>
  <si>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</si>
  <si>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</si>
  <si>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</si>
  <si>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</si>
  <si>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</si>
  <si>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</si>
  <si>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</si>
  <si>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</si>
  <si>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</si>
  <si>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</si>
  <si>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</si>
  <si>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</si>
  <si>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</si>
  <si>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</si>
  <si>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</si>
  <si>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</si>
  <si>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</si>
  <si>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</si>
  <si>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</si>
  <si>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</si>
  <si>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</si>
  <si>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</si>
  <si>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</si>
  <si>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</si>
  <si>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</si>
  <si>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</si>
  <si>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</si>
  <si>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</si>
  <si>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</si>
  <si>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</si>
  <si>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</si>
  <si>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</si>
  <si>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</si>
  <si>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</si>
  <si>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</si>
  <si>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</si>
  <si>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</si>
  <si>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</si>
  <si>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</si>
  <si>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</si>
  <si>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</si>
  <si>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</si>
  <si>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</si>
  <si>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</si>
  <si>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</si>
  <si>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</si>
  <si>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</si>
  <si>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</si>
  <si>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</si>
  <si>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</si>
  <si>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</si>
  <si>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</si>
  <si>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</si>
  <si>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</si>
  <si>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</si>
  <si>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</si>
  <si>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</si>
  <si>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</si>
  <si>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</si>
  <si>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</si>
  <si>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</si>
  <si>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</si>
  <si>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</si>
  <si>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</si>
  <si>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</si>
  <si>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</si>
  <si>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</si>
  <si>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</si>
  <si>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</si>
  <si>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</si>
  <si>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</si>
  <si>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</si>
  <si>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</si>
  <si>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</si>
  <si>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</si>
  <si>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</si>
  <si>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</si>
  <si>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</si>
  <si>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</si>
  <si>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</si>
  <si>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</si>
  <si>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</si>
  <si>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</si>
  <si>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</si>
  <si>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</si>
  <si>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</si>
  <si>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</si>
  <si>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</si>
  <si>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</si>
  <si>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</si>
  <si>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</si>
  <si>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</si>
  <si>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</si>
  <si>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</si>
  <si>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</si>
  <si>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</si>
  <si>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</si>
  <si>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</si>
  <si>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</si>
  <si>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</si>
  <si>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</si>
  <si>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</si>
  <si>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</si>
  <si>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</si>
  <si>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</si>
  <si>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</si>
  <si>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</si>
  <si>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</si>
  <si>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</si>
  <si>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</si>
  <si>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</si>
  <si>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</si>
  <si>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</si>
  <si>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</si>
  <si>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</si>
  <si>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</si>
  <si>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</si>
  <si>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</si>
  <si>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</si>
  <si>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</si>
  <si>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</si>
  <si>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</si>
  <si>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</si>
  <si>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</si>
  <si>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</si>
  <si>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</si>
  <si>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</si>
  <si>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</si>
  <si>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</si>
  <si>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</si>
  <si>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</si>
  <si>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</si>
  <si>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</si>
  <si>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</si>
  <si>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</si>
  <si>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</si>
  <si>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</si>
  <si>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</si>
  <si>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</si>
  <si>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</si>
  <si>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</si>
  <si>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</si>
  <si>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</si>
  <si>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</si>
  <si>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</si>
  <si>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</si>
  <si>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</si>
  <si>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</si>
  <si>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</si>
  <si>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</si>
  <si>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</si>
  <si>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</si>
  <si>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</si>
  <si>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</si>
  <si>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</si>
  <si>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</si>
  <si>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</si>
  <si>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</si>
  <si>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</si>
  <si>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</si>
  <si>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</si>
  <si>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</si>
  <si>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</si>
  <si>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</si>
  <si>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</si>
  <si>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</si>
  <si>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</si>
  <si>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</si>
  <si>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</si>
  <si>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</si>
  <si>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</si>
  <si>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</si>
  <si>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</si>
  <si>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</si>
  <si>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</si>
  <si>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</si>
  <si>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</si>
  <si>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</si>
  <si>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</si>
  <si>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</si>
  <si>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</si>
  <si>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</si>
  <si>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</si>
  <si>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</si>
  <si>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</si>
  <si>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</si>
  <si>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</si>
  <si>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</si>
  <si>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</si>
  <si>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</si>
  <si>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</si>
  <si>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</si>
  <si>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</si>
  <si>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</si>
  <si>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</si>
  <si>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</si>
  <si>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</si>
  <si>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</si>
  <si>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</si>
  <si>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</si>
  <si>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</si>
  <si>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</si>
  <si>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</si>
  <si>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</si>
  <si>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</si>
  <si>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</si>
  <si>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</si>
  <si>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</si>
  <si>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</si>
  <si>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</si>
  <si>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</si>
  <si>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</si>
  <si>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</si>
  <si>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</si>
  <si>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</si>
  <si>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</si>
  <si>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</si>
  <si>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</si>
  <si>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</si>
  <si>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</si>
  <si>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</si>
  <si>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</si>
  <si>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</si>
  <si>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</si>
  <si>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</si>
  <si>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</si>
  <si>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</si>
  <si>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</si>
  <si>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</si>
  <si>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</si>
  <si>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</si>
  <si>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</si>
  <si>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</si>
  <si>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</si>
  <si>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</si>
  <si>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</si>
  <si>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</si>
  <si>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</si>
  <si>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</si>
  <si>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</si>
  <si>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</si>
  <si>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</si>
  <si>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</si>
  <si>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</si>
  <si>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</si>
  <si>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</si>
  <si>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</si>
  <si>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</si>
  <si>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</si>
  <si>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</si>
  <si>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</si>
  <si>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</si>
  <si>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</si>
  <si>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</si>
  <si>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</si>
  <si>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</si>
  <si>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</si>
  <si>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</si>
  <si>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</si>
  <si>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</si>
  <si>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</si>
  <si>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</si>
  <si>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</si>
  <si>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</si>
  <si>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</si>
  <si>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</si>
  <si>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</si>
  <si>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</si>
  <si>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</si>
  <si>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</si>
  <si>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</si>
  <si>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</si>
  <si>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</si>
  <si>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</si>
  <si>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</si>
  <si>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</si>
  <si>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</si>
  <si>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</si>
  <si>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</si>
  <si>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</si>
  <si>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</si>
  <si>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</si>
  <si>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</si>
  <si>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</si>
  <si>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</si>
  <si>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</si>
  <si>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</si>
  <si>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</si>
  <si>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</si>
  <si>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</si>
  <si>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</si>
  <si>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</si>
  <si>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</si>
  <si>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</si>
  <si>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</si>
  <si>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</si>
  <si>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</si>
  <si>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</si>
  <si>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</si>
  <si>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</si>
  <si>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</si>
  <si>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</si>
  <si>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</si>
  <si>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</si>
  <si>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</si>
  <si>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</si>
  <si>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</si>
  <si>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</si>
  <si>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</si>
  <si>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</si>
  <si>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</si>
  <si>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</si>
  <si>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</si>
  <si>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</si>
  <si>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</si>
  <si>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</si>
  <si>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</si>
  <si>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</si>
  <si>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</si>
  <si>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</si>
  <si>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</si>
  <si>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</si>
  <si>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</si>
  <si>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</si>
  <si>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</si>
  <si>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</si>
  <si>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</si>
  <si>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</si>
  <si>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</si>
  <si>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</si>
  <si>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</si>
  <si>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</si>
  <si>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</si>
  <si>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</si>
  <si>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</si>
  <si>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</si>
  <si>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</si>
  <si>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</si>
  <si>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</si>
  <si>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</si>
  <si>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</si>
  <si>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</si>
  <si>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</si>
  <si>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</si>
  <si>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</si>
  <si>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</si>
  <si>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</si>
  <si>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</si>
  <si>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</si>
  <si>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</si>
  <si>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</si>
  <si>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</si>
  <si>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</si>
  <si>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</si>
  <si>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</si>
  <si>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</si>
  <si>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</si>
  <si>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</si>
  <si>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</si>
  <si>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</si>
  <si>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</si>
  <si>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</si>
  <si>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</si>
  <si>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</si>
  <si>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</si>
  <si>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</si>
  <si>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</si>
  <si>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</si>
  <si>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</si>
  <si>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</si>
  <si>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</si>
  <si>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</si>
  <si>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</si>
  <si>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</si>
  <si>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</si>
  <si>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</si>
  <si>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</si>
  <si>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</si>
  <si>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</si>
  <si>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</si>
  <si>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</si>
  <si>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</si>
  <si>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</si>
  <si>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</si>
  <si>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</si>
  <si>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</si>
  <si>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</si>
  <si>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</si>
  <si>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</si>
  <si>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</si>
  <si>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</si>
  <si>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</si>
  <si>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</si>
  <si>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</si>
  <si>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</si>
  <si>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</si>
  <si>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</si>
  <si>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</si>
  <si>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</si>
  <si>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</si>
  <si>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</si>
  <si>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</si>
  <si>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</si>
  <si>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</si>
  <si>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</si>
  <si>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</si>
  <si>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</si>
  <si>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</si>
  <si>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</si>
  <si>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</si>
  <si>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</si>
  <si>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</si>
  <si>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</si>
  <si>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</si>
  <si>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</si>
  <si>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</si>
  <si>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</si>
  <si>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</si>
  <si>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</si>
  <si>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</si>
  <si>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</si>
  <si>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</si>
  <si>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</si>
  <si>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</si>
  <si>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</si>
  <si>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</si>
  <si>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</si>
  <si>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</si>
  <si>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</si>
  <si>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</si>
  <si>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</si>
  <si>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</si>
  <si>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</si>
  <si>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</si>
  <si>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</si>
  <si>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</si>
  <si>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</si>
  <si>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</si>
  <si>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</si>
  <si>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</si>
  <si>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</si>
  <si>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</si>
  <si>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</si>
  <si>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</si>
  <si>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</si>
  <si>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</si>
  <si>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</si>
  <si>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</si>
  <si>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</si>
  <si>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</si>
  <si>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</si>
  <si>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</si>
  <si>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</si>
  <si>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</si>
  <si>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</si>
  <si>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</si>
  <si>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</si>
  <si>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</si>
  <si>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</si>
  <si>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</si>
  <si>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</si>
  <si>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</si>
  <si>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</si>
  <si>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</si>
  <si>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</si>
  <si>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</si>
  <si>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</si>
  <si>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</si>
  <si>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</si>
  <si>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</si>
  <si>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</si>
  <si>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</si>
  <si>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</si>
  <si>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</si>
  <si>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DIM_DEF_CBS_USAGESERVICETPE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</si>
  <si>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</si>
  <si>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</si>
  <si>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</si>
  <si>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</si>
  <si>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</si>
  <si>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</si>
  <si>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</si>
  <si>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</si>
  <si>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</si>
  <si>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</si>
  <si>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</si>
  <si>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</si>
  <si>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</si>
  <si>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</si>
  <si>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</si>
  <si>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</si>
  <si>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</si>
  <si>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</si>
  <si>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</si>
  <si>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</si>
  <si>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</si>
  <si>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</si>
  <si>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</si>
  <si>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</si>
  <si>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</si>
  <si>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</si>
  <si>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</si>
  <si>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</si>
  <si>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</si>
  <si>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</si>
  <si>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</si>
  <si>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</si>
  <si>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</si>
  <si>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</si>
  <si>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</si>
  <si>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</si>
  <si>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</si>
  <si>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</si>
  <si>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</si>
  <si>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</si>
  <si>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</si>
  <si>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</si>
  <si>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</si>
  <si>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</si>
  <si>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</si>
  <si>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</si>
  <si>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</si>
  <si>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</si>
  <si>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</si>
  <si>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</si>
  <si>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</si>
  <si>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</si>
  <si>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</si>
  <si>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</si>
  <si>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</si>
  <si>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</si>
  <si>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</si>
  <si>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</si>
  <si>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</si>
  <si>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</si>
  <si>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</si>
  <si>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</si>
  <si>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</si>
  <si>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</si>
  <si>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</si>
  <si>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</si>
  <si>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</si>
  <si>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</si>
  <si>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</si>
  <si>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</si>
  <si>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</si>
  <si>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</si>
  <si>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</si>
  <si>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</si>
  <si>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</si>
  <si>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</si>
  <si>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</si>
  <si>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</si>
  <si>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</si>
  <si>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</si>
  <si>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</si>
  <si>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</si>
  <si>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</si>
  <si>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</si>
  <si>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</si>
  <si>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</si>
  <si>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</si>
  <si>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</si>
  <si>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</si>
  <si>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</si>
  <si>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</si>
  <si>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</si>
  <si>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</si>
  <si>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</si>
  <si>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</si>
  <si>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</si>
  <si>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</si>
  <si>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</si>
  <si>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</si>
  <si>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</si>
  <si>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</si>
  <si>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</si>
  <si>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</si>
  <si>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</si>
  <si>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</si>
  <si>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</si>
  <si>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</si>
  <si>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</si>
  <si>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</si>
  <si>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</si>
  <si>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</si>
  <si>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</si>
  <si>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</si>
  <si>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</si>
  <si>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</si>
  <si>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</si>
  <si>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</si>
  <si>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</si>
  <si>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</si>
  <si>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</si>
  <si>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</si>
  <si>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</si>
  <si>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</si>
  <si>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</si>
  <si>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</si>
  <si>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</si>
  <si>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</si>
  <si>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</si>
  <si>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</si>
  <si>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</si>
  <si>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</si>
  <si>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</si>
  <si>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</si>
  <si>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</si>
  <si>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</si>
  <si>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</si>
  <si>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</si>
  <si>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</si>
  <si>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</si>
  <si>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</si>
  <si>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</si>
  <si>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</si>
  <si>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</si>
  <si>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</si>
  <si>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</si>
  <si>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</si>
  <si>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</si>
  <si>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</si>
  <si>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</si>
  <si>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</si>
  <si>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</si>
  <si>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</si>
  <si>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</si>
  <si>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</si>
  <si>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</si>
  <si>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</si>
  <si>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</si>
  <si>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</si>
  <si>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</si>
  <si>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</si>
  <si>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</si>
  <si>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</si>
  <si>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</si>
  <si>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</si>
  <si>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</si>
  <si>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</si>
  <si>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</si>
  <si>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</si>
  <si>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</si>
  <si>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</si>
  <si>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</si>
  <si>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</si>
  <si>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</si>
  <si>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</si>
  <si>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</si>
  <si>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</si>
  <si>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</si>
  <si>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</si>
  <si>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</si>
  <si>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</si>
  <si>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</si>
  <si>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</si>
  <si>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</si>
  <si>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</si>
  <si>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</si>
  <si>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</si>
  <si>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</si>
  <si>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</si>
  <si>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</si>
  <si>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</si>
  <si>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</si>
  <si>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</si>
  <si>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</si>
  <si>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</si>
  <si>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</si>
  <si>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</si>
  <si>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</si>
  <si>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</si>
  <si>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</si>
  <si>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</si>
  <si>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</si>
  <si>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</si>
  <si>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</si>
  <si>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</si>
  <si>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</si>
  <si>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</si>
  <si>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</si>
  <si>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</si>
  <si>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</si>
  <si>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</si>
  <si>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</si>
  <si>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</si>
  <si>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</si>
  <si>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DIM_CBS_TS_PRODPRICEPLAN</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</si>
  <si>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</si>
  <si>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</si>
  <si>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</si>
  <si>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</si>
  <si>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</si>
  <si>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</si>
  <si>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</si>
  <si>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</si>
  <si>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</si>
  <si>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</si>
  <si>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</si>
  <si>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</si>
  <si>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</si>
  <si>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</si>
  <si>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</si>
  <si>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</si>
  <si>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</si>
  <si>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</si>
  <si>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</si>
  <si>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</si>
  <si>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</si>
  <si>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</si>
  <si>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</si>
  <si>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</si>
  <si>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</si>
  <si>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</si>
  <si>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</si>
  <si>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</si>
  <si>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</si>
  <si>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</si>
  <si>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</si>
  <si>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</si>
  <si>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</si>
  <si>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</si>
  <si>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</si>
  <si>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</si>
  <si>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</si>
  <si>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</si>
  <si>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DIM_CBS_TS_PRODUCTEXTATTR</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</si>
  <si>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</si>
  <si>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</si>
  <si>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</si>
  <si>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</si>
  <si>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</si>
  <si>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</si>
  <si>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</si>
  <si>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</si>
  <si>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</si>
  <si>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</si>
  <si>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</si>
  <si>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</si>
  <si>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</si>
  <si>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</si>
  <si>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</si>
  <si>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</si>
  <si>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</si>
  <si>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</si>
  <si>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</si>
  <si>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</si>
  <si>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</si>
  <si>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</si>
  <si>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</si>
  <si>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</si>
  <si>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</si>
  <si>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</si>
  <si>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</si>
  <si>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</si>
  <si>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</si>
  <si>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</si>
  <si>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</si>
  <si>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</si>
  <si>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</si>
  <si>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</si>
  <si>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</si>
  <si>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</si>
  <si>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</si>
  <si>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</si>
  <si>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</si>
  <si>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</si>
  <si>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</si>
  <si>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</si>
  <si>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</si>
  <si>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</si>
  <si>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</si>
  <si>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</si>
  <si>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</si>
  <si>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</si>
  <si>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</si>
  <si>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</si>
  <si>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</si>
  <si>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</si>
  <si>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</si>
  <si>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</si>
  <si>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</si>
  <si>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</si>
  <si>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</si>
  <si>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</si>
  <si>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</si>
  <si>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</si>
  <si>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</si>
  <si>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</si>
  <si>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</si>
  <si>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</si>
  <si>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</si>
  <si>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</si>
  <si>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</si>
  <si>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</si>
  <si>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</si>
  <si>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</si>
  <si>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</si>
  <si>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</si>
  <si>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</si>
  <si>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</si>
  <si>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</si>
  <si>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</si>
  <si>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</si>
  <si>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</si>
  <si>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</si>
  <si>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</si>
  <si>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</si>
  <si>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</si>
  <si>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</si>
  <si>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</si>
  <si>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</si>
  <si>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</si>
  <si>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</si>
  <si>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</si>
  <si>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</si>
  <si>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</si>
  <si>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</si>
  <si>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</si>
  <si>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</si>
  <si>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</si>
  <si>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</si>
  <si>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</si>
  <si>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</si>
  <si>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</si>
  <si>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</si>
  <si>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</si>
  <si>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</si>
  <si>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</si>
  <si>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</si>
  <si>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</si>
  <si>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</si>
  <si>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</si>
  <si>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</si>
  <si>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</si>
  <si>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</si>
  <si>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</si>
  <si>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</si>
  <si>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</si>
  <si>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</si>
  <si>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</si>
  <si>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</si>
  <si>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</si>
  <si>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</si>
  <si>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</si>
  <si>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</si>
  <si>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</si>
  <si>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</si>
  <si>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</si>
  <si>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</si>
  <si>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</si>
  <si>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</si>
  <si>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DIM_CBS_ AR_CFG_PARAM_DOCUMENT_CODE</t>
  </si>
  <si>
    <t>CFG_KEY</t>
  </si>
  <si>
    <t>DIM_CBS_ AR_CFG_PARM_DOCUMENT_CODE</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</si>
  <si>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</si>
  <si>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</si>
  <si>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</si>
  <si>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</si>
  <si>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</si>
  <si>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</si>
  <si>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</si>
  <si>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</si>
  <si>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</si>
  <si>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</si>
  <si>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</si>
  <si>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</si>
  <si>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</si>
  <si>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</si>
  <si>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</si>
  <si>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</si>
  <si>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</si>
  <si>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</si>
  <si>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</si>
  <si>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</si>
  <si>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</si>
  <si>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</si>
  <si>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</si>
  <si>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</si>
  <si>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</si>
  <si>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</si>
  <si>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</si>
  <si>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</si>
  <si>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</si>
  <si>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</si>
  <si>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</si>
  <si>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</si>
  <si>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</si>
  <si>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</si>
  <si>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</si>
  <si>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</si>
  <si>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</si>
  <si>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</si>
  <si>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</si>
  <si>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</si>
  <si>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</si>
  <si>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</si>
  <si>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</si>
  <si>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</si>
  <si>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</si>
  <si>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</si>
  <si>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</si>
  <si>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</si>
  <si>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</si>
  <si>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</si>
  <si>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</si>
  <si>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</si>
  <si>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</si>
  <si>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</si>
  <si>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</si>
  <si>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</si>
  <si>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</si>
  <si>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</si>
  <si>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</si>
  <si>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</si>
  <si>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</si>
  <si>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</si>
  <si>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</si>
  <si>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</si>
  <si>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</si>
  <si>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</si>
  <si>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</si>
  <si>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</si>
  <si>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</si>
  <si>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</si>
  <si>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</si>
  <si>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</si>
  <si>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</si>
  <si>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</si>
  <si>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</si>
  <si>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</si>
  <si>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</si>
  <si>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</si>
  <si>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</si>
  <si>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</si>
  <si>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</si>
  <si>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</si>
  <si>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</si>
  <si>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</si>
  <si>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</si>
  <si>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</si>
  <si>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</si>
  <si>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</si>
  <si>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</si>
  <si>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</si>
  <si>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</si>
  <si>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</si>
  <si>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</si>
  <si>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</si>
  <si>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</si>
  <si>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</si>
  <si>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</si>
  <si>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</si>
  <si>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</si>
  <si>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</si>
  <si>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</si>
  <si>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</si>
  <si>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</si>
  <si>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</si>
  <si>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</si>
  <si>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</si>
  <si>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</si>
  <si>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</si>
  <si>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</si>
  <si>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</si>
  <si>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</si>
  <si>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</si>
  <si>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</si>
  <si>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</si>
  <si>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</si>
  <si>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</si>
  <si>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</si>
  <si>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</si>
  <si>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</si>
  <si>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</si>
  <si>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</si>
  <si>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</si>
  <si>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</si>
  <si>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</si>
  <si>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</si>
  <si>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</si>
  <si>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</si>
  <si>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</si>
  <si>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</si>
  <si>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</si>
  <si>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</si>
  <si>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</si>
  <si>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</si>
  <si>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</si>
  <si>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</si>
  <si>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</si>
  <si>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</si>
  <si>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</si>
  <si>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</si>
  <si>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</si>
  <si>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</si>
  <si>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</si>
  <si>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</si>
  <si>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</si>
  <si>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</si>
  <si>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</si>
  <si>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</si>
  <si>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</si>
  <si>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</si>
  <si>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</si>
  <si>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</si>
  <si>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</si>
  <si>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</si>
  <si>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</si>
  <si>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</si>
  <si>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</si>
  <si>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</si>
  <si>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</si>
  <si>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</si>
  <si>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</si>
  <si>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</si>
  <si>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</si>
  <si>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</si>
  <si>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</si>
  <si>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</si>
  <si>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</si>
  <si>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</si>
  <si>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</si>
  <si>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</si>
  <si>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</si>
  <si>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</si>
  <si>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</si>
  <si>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</si>
  <si>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</si>
  <si>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</si>
  <si>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</si>
  <si>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</si>
  <si>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</si>
  <si>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</si>
  <si>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</si>
  <si>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</si>
  <si>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</si>
  <si>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</si>
  <si>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</si>
  <si>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</si>
  <si>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</si>
  <si>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</si>
  <si>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</si>
  <si>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</si>
  <si>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</si>
  <si>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</si>
  <si>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</si>
  <si>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</si>
  <si>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</si>
  <si>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</si>
  <si>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</si>
  <si>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</si>
  <si>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</si>
  <si>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</si>
  <si>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</si>
  <si>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</si>
  <si>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</si>
  <si>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</si>
  <si>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</si>
  <si>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</si>
  <si>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</si>
  <si>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</si>
  <si>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</si>
  <si>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</si>
  <si>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</si>
  <si>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</si>
  <si>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</si>
  <si>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</si>
  <si>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</si>
  <si>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</si>
  <si>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</si>
  <si>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</si>
  <si>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</si>
  <si>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</si>
  <si>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</si>
  <si>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</si>
  <si>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</si>
  <si>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</si>
  <si>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</si>
  <si>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</si>
  <si>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</si>
  <si>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</si>
  <si>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</si>
  <si>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</si>
  <si>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</si>
  <si>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</si>
  <si>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</si>
  <si>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</si>
  <si>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</si>
  <si>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</si>
  <si>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</si>
  <si>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</si>
  <si>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</si>
  <si>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</si>
  <si>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</si>
  <si>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</si>
  <si>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</si>
  <si>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</si>
  <si>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</si>
  <si>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</si>
  <si>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</si>
  <si>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</si>
  <si>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</si>
  <si>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</si>
  <si>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</si>
  <si>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</si>
  <si>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</si>
  <si>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</si>
  <si>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</si>
  <si>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</si>
  <si>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</si>
  <si>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</si>
  <si>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</si>
  <si>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</si>
  <si>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</si>
  <si>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</si>
  <si>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</si>
  <si>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</si>
  <si>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</si>
  <si>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</si>
  <si>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</si>
  <si>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</si>
  <si>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</si>
  <si>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</si>
  <si>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</si>
  <si>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</si>
  <si>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</si>
  <si>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</si>
  <si>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</si>
  <si>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</si>
  <si>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</si>
  <si>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</si>
  <si>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</si>
  <si>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</si>
  <si>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</si>
  <si>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</si>
  <si>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</si>
  <si>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</si>
  <si>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</si>
  <si>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</si>
  <si>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</si>
  <si>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</si>
  <si>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</si>
  <si>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</si>
  <si>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</si>
  <si>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</si>
  <si>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</si>
  <si>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</si>
  <si>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</si>
  <si>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</si>
  <si>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</si>
  <si>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</si>
  <si>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</si>
  <si>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</si>
  <si>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</si>
  <si>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</si>
  <si>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</si>
  <si>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</si>
  <si>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</si>
  <si>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</si>
  <si>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</si>
  <si>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</si>
  <si>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</si>
  <si>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</si>
  <si>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</si>
  <si>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</si>
  <si>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</si>
  <si>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</si>
  <si>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</si>
  <si>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</si>
  <si>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</si>
  <si>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</si>
  <si>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</si>
  <si>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</si>
  <si>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</si>
  <si>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</si>
  <si>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</si>
  <si>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</si>
  <si>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</si>
  <si>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</si>
  <si>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</si>
  <si>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</si>
  <si>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</si>
  <si>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</si>
  <si>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</si>
  <si>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</si>
  <si>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</si>
  <si>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</si>
  <si>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</si>
  <si>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</si>
  <si>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</si>
  <si>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</si>
  <si>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</si>
  <si>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</si>
  <si>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</si>
  <si>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</si>
  <si>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</si>
  <si>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</si>
  <si>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</si>
  <si>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</si>
  <si>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</si>
  <si>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</si>
  <si>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</si>
  <si>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</si>
  <si>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</si>
  <si>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</si>
  <si>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</si>
  <si>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</si>
  <si>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</si>
  <si>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</si>
  <si>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</si>
  <si>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</si>
  <si>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</si>
  <si>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</si>
  <si>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</si>
  <si>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</si>
  <si>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</si>
  <si>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</si>
  <si>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</si>
  <si>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</si>
  <si>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</si>
  <si>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</si>
  <si>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</si>
  <si>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</si>
  <si>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</si>
  <si>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</si>
  <si>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</si>
  <si>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</si>
  <si>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</si>
  <si>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</si>
  <si>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</si>
  <si>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</si>
  <si>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</si>
  <si>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</si>
  <si>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</si>
  <si>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</si>
  <si>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</si>
  <si>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</si>
  <si>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</si>
  <si>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</si>
  <si>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</si>
  <si>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</si>
  <si>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</si>
  <si>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</si>
  <si>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</si>
  <si>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</si>
  <si>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</si>
  <si>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</si>
  <si>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</si>
  <si>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</si>
  <si>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</si>
  <si>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</si>
  <si>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</si>
  <si>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</si>
  <si>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</si>
  <si>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</si>
  <si>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</si>
  <si>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</si>
  <si>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</si>
  <si>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</si>
  <si>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</si>
  <si>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</si>
  <si>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</si>
  <si>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</si>
  <si>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</si>
  <si>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</si>
  <si>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</si>
  <si>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</si>
  <si>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</si>
  <si>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</si>
  <si>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</si>
  <si>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</si>
  <si>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</si>
  <si>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</si>
  <si>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</si>
  <si>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</si>
  <si>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</si>
  <si>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</si>
  <si>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</si>
  <si>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</si>
  <si>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</si>
  <si>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</si>
  <si>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</si>
  <si>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</si>
  <si>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</si>
  <si>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</si>
  <si>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</si>
  <si>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</si>
  <si>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</si>
  <si>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</si>
  <si>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</si>
  <si>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</si>
  <si>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</si>
  <si>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</si>
  <si>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</si>
  <si>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</si>
  <si>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</si>
  <si>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</si>
  <si>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</si>
  <si>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</si>
  <si>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</si>
  <si>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</si>
  <si>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</si>
  <si>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</si>
  <si>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</si>
  <si>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</si>
  <si>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</si>
  <si>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</si>
  <si>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</si>
  <si>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</si>
  <si>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</si>
  <si>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</si>
  <si>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</si>
  <si>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</si>
  <si>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</si>
  <si>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</si>
  <si>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</si>
  <si>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</si>
  <si>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</si>
  <si>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</si>
  <si>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</si>
  <si>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</si>
  <si>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</si>
  <si>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</si>
  <si>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</si>
  <si>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</si>
  <si>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</si>
  <si>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</si>
  <si>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</si>
  <si>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</si>
  <si>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</si>
  <si>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</si>
  <si>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</si>
  <si>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</si>
  <si>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</si>
  <si>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</si>
  <si>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</si>
  <si>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</si>
  <si>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</si>
  <si>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</si>
  <si>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</si>
  <si>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</si>
  <si>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</si>
  <si>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</si>
  <si>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</si>
  <si>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</si>
  <si>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</si>
  <si>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</si>
  <si>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</si>
  <si>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</si>
  <si>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</si>
  <si>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</si>
  <si>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</si>
  <si>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</si>
  <si>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</si>
  <si>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</si>
  <si>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</si>
  <si>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</si>
  <si>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</si>
  <si>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</si>
  <si>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</si>
  <si>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</si>
  <si>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</si>
  <si>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</si>
  <si>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</si>
  <si>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</si>
  <si>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</si>
  <si>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</si>
  <si>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</si>
  <si>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</si>
  <si>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</si>
  <si>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</si>
  <si>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</si>
  <si>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</si>
  <si>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</si>
  <si>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</si>
  <si>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</si>
  <si>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</si>
  <si>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</si>
  <si>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</si>
  <si>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</si>
  <si>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</si>
  <si>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</si>
  <si>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</si>
  <si>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</si>
  <si>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</si>
  <si>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</si>
  <si>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</si>
  <si>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</si>
  <si>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</si>
  <si>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</si>
  <si>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</si>
  <si>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</si>
  <si>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</si>
  <si>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</si>
  <si>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</si>
  <si>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</si>
  <si>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</si>
  <si>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</si>
  <si>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</si>
  <si>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</si>
  <si>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</si>
  <si>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</si>
  <si>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</si>
  <si>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</si>
  <si>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</si>
  <si>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</si>
  <si>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</si>
  <si>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</si>
  <si>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</si>
  <si>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</si>
  <si>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</si>
  <si>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</si>
  <si>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</si>
  <si>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</si>
  <si>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</si>
  <si>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</si>
  <si>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</si>
  <si>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</si>
  <si>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</si>
  <si>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</si>
  <si>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</si>
  <si>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</si>
  <si>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</si>
  <si>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</si>
  <si>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</si>
  <si>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</si>
  <si>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</si>
  <si>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</si>
  <si>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</si>
  <si>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</si>
  <si>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</si>
  <si>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</si>
  <si>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</si>
  <si>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</si>
  <si>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</si>
  <si>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</si>
  <si>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</si>
  <si>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</si>
  <si>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</si>
  <si>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</si>
  <si>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</si>
  <si>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</si>
  <si>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</si>
  <si>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</si>
  <si>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</si>
  <si>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</si>
  <si>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</si>
  <si>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</si>
  <si>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</si>
  <si>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</si>
  <si>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</si>
  <si>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</si>
  <si>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</si>
  <si>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</si>
  <si>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</si>
  <si>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</si>
  <si>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</si>
  <si>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</si>
  <si>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</si>
  <si>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</si>
  <si>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</si>
  <si>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</si>
  <si>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</si>
  <si>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</si>
  <si>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</si>
  <si>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</si>
  <si>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</si>
  <si>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</si>
  <si>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</si>
  <si>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</si>
  <si>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</si>
  <si>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</si>
  <si>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</si>
  <si>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</si>
  <si>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</si>
  <si>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</si>
  <si>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</si>
  <si>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</si>
  <si>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</si>
  <si>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</si>
  <si>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</si>
  <si>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</si>
  <si>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</si>
  <si>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</si>
  <si>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</si>
  <si>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</si>
  <si>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</si>
  <si>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</si>
  <si>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</si>
  <si>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</si>
  <si>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</si>
  <si>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</si>
  <si>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</si>
  <si>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</si>
  <si>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</si>
  <si>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</si>
  <si>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</si>
  <si>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</si>
  <si>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</si>
  <si>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</si>
  <si>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</si>
  <si>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</si>
  <si>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</si>
  <si>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</si>
  <si>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</si>
  <si>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</si>
  <si>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</si>
  <si>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</si>
  <si>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</si>
  <si>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</si>
  <si>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</si>
  <si>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</si>
  <si>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</si>
  <si>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</si>
  <si>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</si>
  <si>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</si>
  <si>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</si>
  <si>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</si>
  <si>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</si>
  <si>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</si>
  <si>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</si>
  <si>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</si>
  <si>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</si>
  <si>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</si>
  <si>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</si>
  <si>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</si>
  <si>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</si>
  <si>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</si>
  <si>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</si>
  <si>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</si>
  <si>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</si>
  <si>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</si>
  <si>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</si>
  <si>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</si>
  <si>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</si>
  <si>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</si>
  <si>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</si>
  <si>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</si>
  <si>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</si>
  <si>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</si>
  <si>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</si>
  <si>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</si>
  <si>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</si>
  <si>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</si>
  <si>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</si>
  <si>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</si>
  <si>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</si>
  <si>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</si>
  <si>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</si>
  <si>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</si>
  <si>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</si>
  <si>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</si>
  <si>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</si>
  <si>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</si>
  <si>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</si>
  <si>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</si>
  <si>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</si>
  <si>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</si>
  <si>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</si>
  <si>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</si>
  <si>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</si>
  <si>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</si>
  <si>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</si>
  <si>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</si>
  <si>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</si>
  <si>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</si>
  <si>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</si>
  <si>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</si>
  <si>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</si>
  <si>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</si>
  <si>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</si>
  <si>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</si>
  <si>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</si>
  <si>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</si>
  <si>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</si>
  <si>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</si>
  <si>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</si>
  <si>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</si>
  <si>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</si>
  <si>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</si>
  <si>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</si>
  <si>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</si>
  <si>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</si>
  <si>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</si>
  <si>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</si>
  <si>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</si>
  <si>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</si>
  <si>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</si>
  <si>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</si>
  <si>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</si>
  <si>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</si>
  <si>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</si>
  <si>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</si>
  <si>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</si>
  <si>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</si>
  <si>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</si>
  <si>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</si>
  <si>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</si>
  <si>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</si>
  <si>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</si>
  <si>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</si>
  <si>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</si>
  <si>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</si>
  <si>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</si>
  <si>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</si>
  <si>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</si>
  <si>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</si>
  <si>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</si>
  <si>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</si>
  <si>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</si>
  <si>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</si>
  <si>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</si>
  <si>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</si>
  <si>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</si>
  <si>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</si>
  <si>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</si>
  <si>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</si>
  <si>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</si>
  <si>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</si>
  <si>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</si>
  <si>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</si>
  <si>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</si>
  <si>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</si>
  <si>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</si>
  <si>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</si>
  <si>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</si>
  <si>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</si>
  <si>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</si>
  <si>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</si>
  <si>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</si>
  <si>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</si>
  <si>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encrypt(SERVICENUMBER)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</si>
  <si>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</si>
  <si>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</si>
  <si>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</si>
  <si>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</si>
  <si>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</si>
  <si>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</si>
  <si>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</si>
  <si>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</si>
  <si>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</si>
  <si>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</si>
  <si>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</si>
  <si>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</si>
  <si>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</si>
  <si>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</si>
  <si>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</si>
  <si>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</si>
  <si>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</si>
  <si>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</si>
  <si>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</si>
  <si>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</si>
  <si>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</si>
  <si>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</si>
  <si>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</si>
  <si>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</si>
  <si>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</si>
  <si>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</si>
  <si>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</si>
  <si>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</si>
  <si>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</si>
  <si>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</si>
  <si>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</si>
  <si>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</si>
  <si>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</si>
  <si>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</si>
  <si>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</si>
  <si>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</si>
  <si>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</si>
  <si>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</si>
  <si>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</si>
  <si>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</si>
  <si>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</si>
  <si>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</si>
  <si>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</si>
  <si>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</si>
  <si>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</si>
  <si>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</si>
  <si>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</si>
  <si>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</si>
  <si>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</si>
  <si>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</si>
  <si>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</si>
  <si>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</si>
  <si>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</si>
  <si>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</si>
  <si>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</si>
  <si>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</si>
  <si>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</si>
  <si>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</si>
  <si>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</si>
  <si>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</si>
  <si>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</si>
  <si>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</si>
  <si>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</si>
  <si>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</si>
  <si>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</si>
  <si>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</si>
  <si>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</si>
  <si>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</si>
  <si>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</si>
  <si>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</si>
  <si>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</si>
  <si>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</si>
  <si>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</si>
  <si>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</si>
  <si>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</si>
  <si>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</si>
  <si>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</si>
  <si>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</si>
  <si>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</si>
  <si>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</si>
  <si>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</si>
  <si>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</si>
  <si>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</si>
  <si>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</si>
  <si>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</si>
  <si>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</si>
  <si>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</si>
  <si>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</si>
  <si>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</si>
  <si>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</si>
  <si>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</si>
  <si>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</si>
  <si>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</si>
  <si>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</si>
  <si>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</si>
  <si>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</si>
  <si>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</si>
  <si>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</si>
  <si>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</si>
  <si>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</si>
  <si>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</si>
  <si>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</si>
  <si>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</si>
  <si>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</si>
  <si>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</si>
  <si>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</si>
  <si>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</si>
  <si>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</si>
  <si>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</si>
  <si>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</si>
  <si>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</si>
  <si>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</si>
  <si>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</si>
  <si>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</si>
  <si>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</si>
  <si>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</si>
  <si>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</si>
  <si>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</si>
  <si>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</si>
  <si>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</si>
  <si>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</si>
  <si>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</si>
  <si>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</si>
  <si>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</si>
  <si>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</si>
  <si>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</si>
  <si>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</si>
  <si>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</si>
  <si>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</si>
  <si>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</si>
  <si>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</si>
  <si>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</si>
  <si>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</si>
  <si>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</si>
  <si>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</si>
  <si>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</si>
  <si>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</si>
  <si>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</si>
  <si>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</si>
  <si>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</si>
  <si>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</si>
  <si>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</si>
  <si>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</si>
  <si>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</si>
  <si>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</si>
  <si>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</si>
  <si>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</si>
  <si>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</si>
  <si>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</si>
  <si>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</si>
  <si>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</si>
  <si>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</si>
  <si>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</si>
  <si>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</si>
  <si>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</si>
  <si>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</si>
  <si>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</si>
  <si>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</si>
  <si>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</si>
  <si>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</si>
  <si>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</si>
  <si>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</si>
  <si>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</si>
  <si>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</si>
  <si>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</si>
  <si>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</si>
  <si>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</si>
  <si>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</si>
  <si>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</si>
  <si>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</si>
  <si>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</si>
  <si>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</si>
  <si>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</si>
  <si>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</si>
  <si>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</si>
  <si>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</si>
  <si>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</si>
  <si>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</si>
  <si>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</si>
  <si>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</si>
  <si>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</si>
  <si>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</si>
  <si>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</si>
  <si>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</si>
  <si>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</si>
  <si>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</si>
  <si>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</si>
  <si>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</si>
  <si>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</si>
  <si>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</si>
  <si>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</si>
  <si>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</si>
  <si>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</si>
  <si>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</si>
  <si>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</si>
  <si>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</si>
  <si>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</si>
  <si>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</si>
  <si>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</si>
  <si>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r>
      <t>DIM_CCB_</t>
    </r>
    <r>
      <rPr>
        <sz val="11"/>
        <color rgb="FF000000"/>
        <rFont val="Calibri"/>
        <family val="2"/>
        <scheme val="minor"/>
      </rPr>
      <t xml:space="preserve"> CS_DAY_PERD</t>
    </r>
  </si>
  <si>
    <t>WKDY_SUN</t>
  </si>
  <si>
    <t>WKDY_MON</t>
  </si>
  <si>
    <t>WKDY_TUE</t>
  </si>
  <si>
    <t>WKDY_WED</t>
  </si>
  <si>
    <t>WKDY_THU</t>
  </si>
  <si>
    <t>WKDY_FRI</t>
  </si>
  <si>
    <t>WKDY_SAT</t>
  </si>
  <si>
    <t>cs_deac_srvc</t>
  </si>
  <si>
    <r>
      <t>DIM_CCB_</t>
    </r>
    <r>
      <rPr>
        <sz val="11"/>
        <color rgb="FF000000"/>
        <rFont val="Calibri"/>
        <family val="2"/>
        <scheme val="minor"/>
      </rPr>
      <t xml:space="preserve"> CS_DEAC_SRVC</t>
    </r>
  </si>
  <si>
    <t>DEAC_SRVC_CODE</t>
  </si>
  <si>
    <t>cs_devc_disc</t>
  </si>
  <si>
    <r>
      <t>DWO_CCB_</t>
    </r>
    <r>
      <rPr>
        <sz val="11"/>
        <color rgb="FF000000"/>
        <rFont val="Calibri"/>
        <family val="2"/>
        <scheme val="minor"/>
      </rPr>
      <t xml:space="preserve"> CS_DEVC_DISC</t>
    </r>
  </si>
  <si>
    <t>(BIGINT)</t>
  </si>
  <si>
    <t>(VARCHAR2(20))</t>
  </si>
  <si>
    <t>(VARCHAR2(10))</t>
  </si>
  <si>
    <t>BNFT_PERD</t>
  </si>
  <si>
    <t>DISC_AMNT</t>
  </si>
  <si>
    <t>(DECIMAL(18,2))</t>
  </si>
  <si>
    <t>(VARCHAR2(1))</t>
  </si>
  <si>
    <t>REDM_DTTM</t>
  </si>
  <si>
    <t>(TIMESTAMP(0))</t>
  </si>
  <si>
    <t>(VARCHAR2(255))</t>
  </si>
  <si>
    <t>cs_dfpm</t>
  </si>
  <si>
    <r>
      <t>DIM_CCB_</t>
    </r>
    <r>
      <rPr>
        <sz val="11"/>
        <color rgb="FF000000"/>
        <rFont val="Calibri"/>
        <family val="2"/>
        <scheme val="minor"/>
      </rPr>
      <t xml:space="preserve"> CS_DFPM</t>
    </r>
  </si>
  <si>
    <t>DFPM_CODE</t>
  </si>
  <si>
    <t>(VARCHAR2(50))</t>
  </si>
  <si>
    <t>VLUE_CHAR</t>
  </si>
  <si>
    <t>VLUE_INT</t>
  </si>
  <si>
    <t>VLUE_MNEY</t>
  </si>
  <si>
    <t>(DECIMAL(10,2))</t>
  </si>
  <si>
    <t>(VARCHAR2(12))</t>
  </si>
  <si>
    <t>cs_eis_grup</t>
  </si>
  <si>
    <r>
      <t>DIM_CCB_</t>
    </r>
    <r>
      <rPr>
        <sz val="11"/>
        <color rgb="FF000000"/>
        <rFont val="Calibri"/>
        <family val="2"/>
        <scheme val="minor"/>
      </rPr>
      <t xml:space="preserve"> CS_EIS_GRUP</t>
    </r>
  </si>
  <si>
    <t>LONG_DESC_THA</t>
  </si>
  <si>
    <t>cs_frfm_pcn_[0-9]_01</t>
  </si>
  <si>
    <r>
      <t>DWO_CCB_</t>
    </r>
    <r>
      <rPr>
        <sz val="11"/>
        <color rgb="FF000000"/>
        <rFont val="Calibri"/>
        <family val="2"/>
        <scheme val="minor"/>
      </rPr>
      <t xml:space="preserve"> CS_FRFM_PCN</t>
    </r>
  </si>
  <si>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</si>
  <si>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</si>
  <si>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</si>
  <si>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</si>
  <si>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</si>
  <si>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</si>
  <si>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</si>
  <si>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</si>
  <si>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</si>
  <si>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</si>
  <si>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</si>
  <si>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</si>
  <si>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</si>
  <si>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</si>
  <si>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</si>
  <si>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</si>
  <si>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</si>
  <si>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</si>
  <si>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</si>
  <si>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</si>
  <si>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</si>
  <si>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</si>
  <si>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</si>
  <si>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r>
      <t>DIM_CCB_</t>
    </r>
    <r>
      <rPr>
        <sz val="11"/>
        <color rgb="FF000000"/>
        <rFont val="Calibri"/>
        <family val="2"/>
        <scheme val="minor"/>
      </rPr>
      <t xml:space="preserve"> CS_GRDE_MAST</t>
    </r>
  </si>
  <si>
    <t>GRDE</t>
  </si>
  <si>
    <t>cs_idtp</t>
  </si>
  <si>
    <r>
      <t>DIM_CCB_</t>
    </r>
    <r>
      <rPr>
        <sz val="11"/>
        <color rgb="FF000000"/>
        <rFont val="Calibri"/>
        <family val="2"/>
        <scheme val="minor"/>
      </rPr>
      <t xml:space="preserve"> CS_IDTP</t>
    </r>
  </si>
  <si>
    <t>ID_DESC</t>
  </si>
  <si>
    <t>cs_inal_hist</t>
  </si>
  <si>
    <r>
      <t>DWO_CCB_</t>
    </r>
    <r>
      <rPr>
        <sz val="11"/>
        <color rgb="FF000000"/>
        <rFont val="Calibri"/>
        <family val="2"/>
        <scheme val="minor"/>
      </rPr>
      <t xml:space="preserve"> CS_INAL_HIST</t>
    </r>
  </si>
  <si>
    <t>MTHD_CODE</t>
  </si>
  <si>
    <t>cs_inal_mthd</t>
  </si>
  <si>
    <r>
      <t>DWO_CCB_CS</t>
    </r>
    <r>
      <rPr>
        <sz val="11"/>
        <color rgb="FF000000"/>
        <rFont val="Calibri"/>
        <family val="2"/>
        <scheme val="minor"/>
      </rPr>
      <t>_INAL_MTHD</t>
    </r>
  </si>
  <si>
    <t>MTHD_DESC</t>
  </si>
  <si>
    <t>DFLT_FLAG</t>
  </si>
  <si>
    <t>cs_inal_regs</t>
  </si>
  <si>
    <r>
      <t>DIM_CCB_</t>
    </r>
    <r>
      <rPr>
        <sz val="11"/>
        <color rgb="FF000000"/>
        <rFont val="Calibri"/>
        <family val="2"/>
        <scheme val="minor"/>
      </rPr>
      <t xml:space="preserve"> CS_INAL_REGS</t>
    </r>
  </si>
  <si>
    <t>cs_insr_rwrd</t>
  </si>
  <si>
    <r>
      <t>DWO_CCB_</t>
    </r>
    <r>
      <rPr>
        <sz val="11"/>
        <color rgb="FF000000"/>
        <rFont val="Calibri"/>
        <family val="2"/>
        <scheme val="minor"/>
      </rPr>
      <t xml:space="preserve"> CS_INSR_RWRD</t>
    </r>
  </si>
  <si>
    <t>REGS_DTTM</t>
  </si>
  <si>
    <t>UNRE_DTTM</t>
  </si>
  <si>
    <t>OFFR_DTTM</t>
  </si>
  <si>
    <t>OFFR_BY</t>
  </si>
  <si>
    <t>SMS_REGS_DTTM</t>
  </si>
  <si>
    <t>SMS_UNRE_DTTM</t>
  </si>
  <si>
    <t>INSR_TYPE</t>
  </si>
  <si>
    <t>cs_leas</t>
  </si>
  <si>
    <r>
      <t>DIM_CCB_</t>
    </r>
    <r>
      <rPr>
        <sz val="11"/>
        <color rgb="FF000000"/>
        <rFont val="Calibri"/>
        <family val="2"/>
        <scheme val="minor"/>
      </rPr>
      <t xml:space="preserve"> CS_LEAS</t>
    </r>
  </si>
  <si>
    <t>LEAS_DESC</t>
  </si>
  <si>
    <t>OFST_UNIT</t>
  </si>
  <si>
    <t>LEAS_PERD</t>
  </si>
  <si>
    <t>LEAS_PMNT_FREQ</t>
  </si>
  <si>
    <t>cs_mail_retn</t>
  </si>
  <si>
    <r>
      <t>DWO_CCB_</t>
    </r>
    <r>
      <rPr>
        <sz val="11"/>
        <color rgb="FF000000"/>
        <rFont val="Calibri"/>
        <family val="2"/>
        <scheme val="minor"/>
      </rPr>
      <t xml:space="preserve"> CS_MAIL_RETN</t>
    </r>
  </si>
  <si>
    <t>RETN_CODE</t>
  </si>
  <si>
    <t>(VARCHAR2(2))</t>
  </si>
  <si>
    <t>RETN_DESC</t>
  </si>
  <si>
    <t>(VARCHAR2(60))</t>
  </si>
  <si>
    <t>cs_occp</t>
  </si>
  <si>
    <r>
      <t>DIM_CCB_</t>
    </r>
    <r>
      <rPr>
        <sz val="11"/>
        <color rgb="FF000000"/>
        <rFont val="Calibri"/>
        <family val="2"/>
        <scheme val="minor"/>
      </rPr>
      <t xml:space="preserve"> CS_OCCP</t>
    </r>
  </si>
  <si>
    <t>OCCP_DESC</t>
  </si>
  <si>
    <t>OCCP_TYPE</t>
  </si>
  <si>
    <t>cs_ocpt</t>
  </si>
  <si>
    <r>
      <t>DIM_CCB_</t>
    </r>
    <r>
      <rPr>
        <sz val="11"/>
        <color rgb="FF000000"/>
        <rFont val="Calibri"/>
        <family val="2"/>
        <scheme val="minor"/>
      </rPr>
      <t xml:space="preserve"> CS_OCPT</t>
    </r>
  </si>
  <si>
    <t>OCPT_DESC</t>
  </si>
  <si>
    <t>JRST_PRSN_FLAG</t>
  </si>
  <si>
    <t>WHTX_FLAG</t>
  </si>
  <si>
    <t>TAX_CODE</t>
  </si>
  <si>
    <t>cs_optr</t>
  </si>
  <si>
    <r>
      <t>DIM_CCB_</t>
    </r>
    <r>
      <rPr>
        <sz val="11"/>
        <color rgb="FF000000"/>
        <rFont val="Calibri"/>
        <family val="2"/>
        <scheme val="minor"/>
      </rPr>
      <t xml:space="preserve"> CS_OPTR</t>
    </r>
  </si>
  <si>
    <t>cs_pack_pdtp</t>
  </si>
  <si>
    <r>
      <t>DIM_CCB_</t>
    </r>
    <r>
      <rPr>
        <sz val="11"/>
        <color rgb="FF000000"/>
        <rFont val="Calibri"/>
        <family val="2"/>
        <scheme val="minor"/>
      </rPr>
      <t xml:space="preserve"> CS_PACK_PDTP</t>
    </r>
  </si>
  <si>
    <t>PACK_PDTP_DESC</t>
  </si>
  <si>
    <t>cs_pack_stff</t>
  </si>
  <si>
    <r>
      <t>DIM_CCB_</t>
    </r>
    <r>
      <rPr>
        <sz val="11"/>
        <color rgb="FF000000"/>
        <rFont val="Calibri"/>
        <family val="2"/>
        <scheme val="minor"/>
      </rPr>
      <t xml:space="preserve"> CS_PACK_STFF</t>
    </r>
  </si>
  <si>
    <t>NRML_LIMT_AMNT</t>
  </si>
  <si>
    <t>THRD_LIMT_AMNT</t>
  </si>
  <si>
    <t>IR_LIMT_AMNT</t>
  </si>
  <si>
    <t>TOT_LIMT_AMNT</t>
  </si>
  <si>
    <t>ALL_LIMT_AMNT</t>
  </si>
  <si>
    <t>PRNT_FLAG</t>
  </si>
  <si>
    <t>cs_pack_type</t>
  </si>
  <si>
    <r>
      <t>DIM_CCB_</t>
    </r>
    <r>
      <rPr>
        <sz val="11"/>
        <color rgb="FF000000"/>
        <rFont val="Calibri"/>
        <family val="2"/>
        <scheme val="minor"/>
      </rPr>
      <t xml:space="preserve"> CS_PACK_TYPE</t>
    </r>
  </si>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</sst>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6">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8"/>
      <color theme="4" tint="-0.249977111117893"/>
      <name val="Microsoft Sans Serif"/>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z val="9"/>
      <color theme="1"/>
      <name val="Calibri"/>
      <family val="2"/>
    </font>
    <font>
      <sz val="8"/>
      <color rgb="FF000000"/>
      <name val="Calibri"/>
      <family val="2"/>
    </font>
    <font>
      <sz val="9"/>
      <color theme="1"/>
      <name val="Tahoma"/>
      <family val="2"/>
    </font>
  </fonts>
  <fills count="13">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2" fillId="0" borderId="0"/>
    <xf numFmtId="0" fontId="45" fillId="11" borderId="0" applyNumberFormat="0" applyBorder="0" applyAlignment="0" applyProtection="0"/>
  </cellStyleXfs>
  <cellXfs count="68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19" fillId="0" borderId="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0" xfId="0" applyFill="1"/>
    <xf numFmtId="0" fontId="16" fillId="0" borderId="0" xfId="0" applyFont="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6" fillId="0" borderId="38"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49" fontId="41"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3"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6" fillId="9" borderId="40" xfId="6" applyFont="1" applyFill="1" applyBorder="1" applyAlignment="1">
      <alignment vertical="top" wrapText="1"/>
    </xf>
    <xf numFmtId="0" fontId="47" fillId="9" borderId="40" xfId="0" applyFont="1" applyFill="1" applyBorder="1" applyAlignment="1">
      <alignment vertical="top" wrapText="1"/>
    </xf>
    <xf numFmtId="0" fontId="0" fillId="9" borderId="40" xfId="0" applyFill="1" applyBorder="1" applyAlignment="1">
      <alignment vertical="top"/>
    </xf>
    <xf numFmtId="0" fontId="43"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2" fillId="0" borderId="0" xfId="5" applyBorder="1"/>
    <xf numFmtId="0" fontId="42"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2" fillId="0" borderId="31" xfId="5" applyBorder="1"/>
    <xf numFmtId="22" fontId="19" fillId="0" borderId="31" xfId="0" applyNumberFormat="1" applyFont="1" applyBorder="1"/>
    <xf numFmtId="0" fontId="0" fillId="0" borderId="31" xfId="0" applyBorder="1" applyAlignment="1">
      <alignment horizontal="center" vertical="center"/>
    </xf>
    <xf numFmtId="0" fontId="44" fillId="0" borderId="31" xfId="5" applyFont="1" applyBorder="1"/>
    <xf numFmtId="0" fontId="42"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2" fillId="0" borderId="22" xfId="5" applyBorder="1" applyAlignment="1">
      <alignment horizontal="center" vertical="center"/>
    </xf>
    <xf numFmtId="0" fontId="0" fillId="0" borderId="31" xfId="0" applyFont="1" applyBorder="1" applyAlignment="1"/>
    <xf numFmtId="0" fontId="42" fillId="0" borderId="22" xfId="5" applyBorder="1" applyAlignment="1">
      <alignment horizontal="center"/>
    </xf>
    <xf numFmtId="0" fontId="42"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4"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9" fillId="0" borderId="31" xfId="1" applyFont="1" applyBorder="1" applyAlignment="1">
      <alignment vertical="center"/>
    </xf>
    <xf numFmtId="0" fontId="48" fillId="0" borderId="31" xfId="0" applyFont="1" applyBorder="1" applyAlignment="1">
      <alignment vertical="center"/>
    </xf>
    <xf numFmtId="49" fontId="46"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6"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9" fillId="0" borderId="31" xfId="1" applyFont="1" applyBorder="1"/>
    <xf numFmtId="0" fontId="48" fillId="0" borderId="31" xfId="0" applyFont="1" applyBorder="1"/>
    <xf numFmtId="0" fontId="1" fillId="0" borderId="31" xfId="1" applyBorder="1" applyAlignment="1">
      <alignment horizontal="center"/>
    </xf>
    <xf numFmtId="0" fontId="1" fillId="0" borderId="0" xfId="1" applyBorder="1"/>
    <xf numFmtId="0" fontId="48" fillId="0" borderId="22" xfId="0" applyFont="1" applyBorder="1"/>
    <xf numFmtId="0" fontId="48" fillId="0" borderId="31" xfId="0" applyFont="1" applyBorder="1" applyAlignment="1">
      <alignment horizontal="center" vertical="center"/>
    </xf>
    <xf numFmtId="0" fontId="50" fillId="0" borderId="31" xfId="0" applyFont="1" applyBorder="1" applyAlignment="1"/>
    <xf numFmtId="0" fontId="50" fillId="0" borderId="31" xfId="0" applyFont="1" applyFill="1" applyBorder="1" applyAlignment="1"/>
    <xf numFmtId="0" fontId="50" fillId="0" borderId="31" xfId="0" applyFont="1" applyFill="1" applyBorder="1" applyAlignment="1">
      <alignment horizontal="left" vertical="top"/>
    </xf>
    <xf numFmtId="0" fontId="46" fillId="0" borderId="31" xfId="1" applyFont="1" applyBorder="1"/>
    <xf numFmtId="0" fontId="1" fillId="0" borderId="39" xfId="1" applyBorder="1"/>
    <xf numFmtId="0" fontId="46" fillId="0" borderId="31" xfId="0" applyFont="1" applyBorder="1" applyAlignment="1">
      <alignment vertical="center"/>
    </xf>
    <xf numFmtId="0" fontId="46"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2"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4" fillId="0" borderId="31" xfId="4" applyNumberFormat="1" applyFont="1" applyBorder="1" applyAlignment="1">
      <alignment vertical="center" wrapText="1"/>
    </xf>
    <xf numFmtId="0" fontId="42" fillId="0" borderId="31" xfId="5" applyBorder="1" applyAlignment="1">
      <alignment horizontal="center" vertical="center"/>
    </xf>
    <xf numFmtId="0" fontId="42" fillId="0" borderId="31" xfId="5" applyBorder="1" applyAlignment="1"/>
    <xf numFmtId="0" fontId="0" fillId="0" borderId="31" xfId="0" applyBorder="1" applyAlignment="1"/>
    <xf numFmtId="0" fontId="42" fillId="0" borderId="22" xfId="5" applyBorder="1" applyAlignment="1"/>
    <xf numFmtId="0" fontId="0" fillId="0" borderId="31" xfId="0" applyFont="1" applyBorder="1" applyAlignment="1">
      <alignment horizontal="left" vertical="top"/>
    </xf>
    <xf numFmtId="0" fontId="42"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4" fillId="0" borderId="31" xfId="5" applyFont="1" applyBorder="1" applyAlignment="1">
      <alignment horizontal="center" vertical="center"/>
    </xf>
    <xf numFmtId="0" fontId="0" fillId="0" borderId="31" xfId="5" applyFont="1" applyBorder="1"/>
    <xf numFmtId="0" fontId="44" fillId="0" borderId="31" xfId="5" applyFont="1" applyBorder="1" applyAlignment="1"/>
    <xf numFmtId="0" fontId="44" fillId="0" borderId="31" xfId="0" applyFont="1" applyBorder="1"/>
    <xf numFmtId="0" fontId="0" fillId="0" borderId="45" xfId="0" applyBorder="1"/>
    <xf numFmtId="0" fontId="42"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2" fillId="0" borderId="45" xfId="5" applyBorder="1" applyAlignment="1">
      <alignment horizontal="center" vertical="center"/>
    </xf>
    <xf numFmtId="0" fontId="42"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2" fillId="0" borderId="40" xfId="5" applyBorder="1" applyAlignment="1">
      <alignment horizontal="center" vertical="center"/>
    </xf>
    <xf numFmtId="0" fontId="44" fillId="0" borderId="22" xfId="5" applyFont="1" applyBorder="1" applyAlignment="1"/>
    <xf numFmtId="0" fontId="0" fillId="0" borderId="22" xfId="5" applyFont="1" applyBorder="1" applyAlignment="1"/>
    <xf numFmtId="0" fontId="44" fillId="0" borderId="40" xfId="5" applyFont="1" applyBorder="1"/>
    <xf numFmtId="0" fontId="0" fillId="0" borderId="31" xfId="5" applyFont="1" applyBorder="1" applyAlignment="1"/>
    <xf numFmtId="0" fontId="42" fillId="0" borderId="31" xfId="5" applyFill="1" applyBorder="1" applyAlignment="1">
      <alignment horizontal="center" vertical="center"/>
    </xf>
    <xf numFmtId="0" fontId="0" fillId="0" borderId="40" xfId="0" applyBorder="1"/>
    <xf numFmtId="0" fontId="44" fillId="0" borderId="40" xfId="5" applyFont="1" applyBorder="1" applyAlignment="1">
      <alignment horizontal="center" vertical="center"/>
    </xf>
    <xf numFmtId="0" fontId="44"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1"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2" fillId="0" borderId="31" xfId="5" applyBorder="1" applyAlignment="1">
      <alignment horizontal="left" vertical="top"/>
    </xf>
    <xf numFmtId="0" fontId="42" fillId="0" borderId="39" xfId="5" applyBorder="1"/>
    <xf numFmtId="0" fontId="42" fillId="0" borderId="42"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42" fillId="0" borderId="41" xfId="5" applyBorder="1"/>
    <xf numFmtId="0" fontId="0" fillId="9" borderId="31" xfId="0" applyFont="1" applyFill="1" applyBorder="1" applyAlignment="1">
      <alignment horizontal="left" vertical="top"/>
    </xf>
    <xf numFmtId="0" fontId="0" fillId="0" borderId="39" xfId="0" applyBorder="1"/>
    <xf numFmtId="0" fontId="0" fillId="0" borderId="43" xfId="0" applyBorder="1"/>
    <xf numFmtId="0" fontId="0" fillId="0" borderId="42" xfId="0" applyBorder="1"/>
    <xf numFmtId="0" fontId="0" fillId="0" borderId="41"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3" fillId="9" borderId="31" xfId="4" applyFont="1" applyFill="1" applyBorder="1" applyAlignment="1">
      <alignment horizontal="left" vertical="center"/>
    </xf>
    <xf numFmtId="0" fontId="0" fillId="9" borderId="42" xfId="0" applyFont="1" applyFill="1" applyBorder="1"/>
    <xf numFmtId="0" fontId="43" fillId="9" borderId="31" xfId="4" applyFont="1" applyFill="1" applyBorder="1" applyAlignment="1">
      <alignment horizontal="left" vertical="top" wrapText="1"/>
    </xf>
    <xf numFmtId="0" fontId="51"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3" fillId="0" borderId="31" xfId="4" applyFont="1" applyFill="1" applyBorder="1" applyAlignment="1">
      <alignment horizontal="left" vertical="top" wrapText="1"/>
    </xf>
    <xf numFmtId="0" fontId="48" fillId="9" borderId="31" xfId="0" applyFont="1" applyFill="1" applyBorder="1"/>
    <xf numFmtId="0" fontId="10" fillId="9" borderId="40" xfId="0" applyFont="1" applyFill="1" applyBorder="1"/>
    <xf numFmtId="0" fontId="19" fillId="0" borderId="42" xfId="0" applyFont="1" applyBorder="1" applyAlignment="1">
      <alignment vertical="center"/>
    </xf>
    <xf numFmtId="0" fontId="0" fillId="0" borderId="31" xfId="0" applyFont="1" applyBorder="1" applyAlignment="1">
      <alignment horizontal="left" vertical="center"/>
    </xf>
    <xf numFmtId="0" fontId="53" fillId="0" borderId="31" xfId="0" applyFont="1" applyBorder="1" applyAlignment="1">
      <alignment vertical="center"/>
    </xf>
    <xf numFmtId="0" fontId="24" fillId="9" borderId="45" xfId="0" applyFont="1" applyFill="1" applyBorder="1"/>
    <xf numFmtId="0" fontId="48" fillId="9" borderId="40" xfId="0" applyFont="1" applyFill="1" applyBorder="1"/>
    <xf numFmtId="0" fontId="0" fillId="9" borderId="44" xfId="0" applyFill="1" applyBorder="1" applyAlignment="1">
      <alignment horizontal="center"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48" fillId="9" borderId="40" xfId="0" applyFont="1" applyFill="1" applyBorder="1" applyAlignment="1">
      <alignment vertical="center"/>
    </xf>
    <xf numFmtId="0" fontId="0" fillId="0" borderId="31" xfId="0" applyBorder="1" applyAlignment="1">
      <alignment vertical="top"/>
    </xf>
    <xf numFmtId="0" fontId="0" fillId="0" borderId="0" xfId="0" applyBorder="1" applyAlignment="1">
      <alignment vertical="top"/>
    </xf>
    <xf numFmtId="0" fontId="0" fillId="0" borderId="31" xfId="0" applyBorder="1" applyAlignment="1">
      <alignment vertical="center"/>
    </xf>
    <xf numFmtId="0" fontId="50" fillId="0" borderId="31" xfId="0" applyFont="1" applyBorder="1"/>
    <xf numFmtId="0" fontId="48" fillId="9" borderId="31" xfId="0" applyFont="1" applyFill="1" applyBorder="1" applyAlignment="1">
      <alignment vertical="center"/>
    </xf>
    <xf numFmtId="0" fontId="10" fillId="9" borderId="31" xfId="0" applyFont="1" applyFill="1" applyBorder="1"/>
    <xf numFmtId="0" fontId="48" fillId="9" borderId="45" xfId="0" applyFont="1" applyFill="1" applyBorder="1" applyAlignment="1">
      <alignment vertical="center"/>
    </xf>
    <xf numFmtId="0" fontId="0" fillId="9" borderId="45" xfId="0" applyFill="1" applyBorder="1" applyAlignment="1">
      <alignment vertical="center"/>
    </xf>
    <xf numFmtId="0" fontId="10" fillId="9" borderId="45" xfId="0" applyFont="1" applyFill="1" applyBorder="1"/>
    <xf numFmtId="0" fontId="19" fillId="9" borderId="22" xfId="0" applyFont="1" applyFill="1" applyBorder="1" applyAlignment="1">
      <alignment horizontal="center" vertical="center" wrapText="1"/>
    </xf>
    <xf numFmtId="0" fontId="48" fillId="9" borderId="22" xfId="0" applyFont="1" applyFill="1" applyBorder="1" applyAlignment="1">
      <alignment vertical="center"/>
    </xf>
    <xf numFmtId="0" fontId="0" fillId="9" borderId="22" xfId="0" applyFill="1" applyBorder="1"/>
    <xf numFmtId="0" fontId="10" fillId="9" borderId="22" xfId="0" applyFont="1" applyFill="1" applyBorder="1"/>
    <xf numFmtId="0" fontId="19" fillId="9" borderId="22" xfId="0" applyFont="1" applyFill="1" applyBorder="1" applyAlignment="1">
      <alignment horizontal="left"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22" xfId="0"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22" fontId="0" fillId="0" borderId="31" xfId="0" applyNumberFormat="1" applyBorder="1"/>
    <xf numFmtId="0" fontId="0" fillId="0" borderId="39" xfId="0" applyBorder="1" applyAlignment="1">
      <alignment horizontal="center"/>
    </xf>
    <xf numFmtId="0" fontId="19" fillId="9" borderId="46" xfId="0" applyFont="1" applyFill="1" applyBorder="1" applyAlignment="1">
      <alignment horizontal="center" vertical="center" wrapText="1"/>
    </xf>
    <xf numFmtId="0" fontId="47" fillId="9" borderId="44" xfId="0" applyFont="1" applyFill="1" applyBorder="1" applyAlignment="1">
      <alignment vertical="center" wrapText="1"/>
    </xf>
    <xf numFmtId="0" fontId="47" fillId="9" borderId="40" xfId="0" applyFont="1" applyFill="1" applyBorder="1" applyAlignment="1">
      <alignment horizontal="left" vertical="center" wrapText="1"/>
    </xf>
    <xf numFmtId="0" fontId="0" fillId="9" borderId="47" xfId="0" applyFill="1" applyBorder="1"/>
    <xf numFmtId="0" fontId="0" fillId="9" borderId="46" xfId="0" applyFill="1" applyBorder="1"/>
    <xf numFmtId="0" fontId="10" fillId="9" borderId="40" xfId="0" applyFont="1" applyFill="1" applyBorder="1" applyAlignment="1">
      <alignment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0" fillId="9" borderId="0" xfId="0" applyFill="1" applyBorder="1" applyAlignment="1">
      <alignment horizontal="center" vertical="center"/>
    </xf>
    <xf numFmtId="0" fontId="47" fillId="9" borderId="40" xfId="0" applyFont="1" applyFill="1" applyBorder="1" applyAlignment="1">
      <alignment vertical="center" wrapText="1"/>
    </xf>
    <xf numFmtId="0" fontId="48" fillId="0" borderId="31" xfId="0" applyFont="1" applyBorder="1" applyAlignment="1">
      <alignment horizontal="center"/>
    </xf>
    <xf numFmtId="0" fontId="48" fillId="0" borderId="31" xfId="0" applyFont="1" applyBorder="1" applyAlignment="1">
      <alignment wrapText="1"/>
    </xf>
    <xf numFmtId="0" fontId="20" fillId="9" borderId="40" xfId="0" applyFont="1" applyFill="1" applyBorder="1" applyAlignment="1">
      <alignment horizontal="left" vertical="center" wrapText="1"/>
    </xf>
    <xf numFmtId="0" fontId="47" fillId="9" borderId="31" xfId="0" applyFont="1" applyFill="1" applyBorder="1" applyAlignment="1">
      <alignment vertical="center" wrapText="1"/>
    </xf>
    <xf numFmtId="0" fontId="47" fillId="9" borderId="31" xfId="0" applyFont="1" applyFill="1" applyBorder="1" applyAlignment="1">
      <alignment horizontal="left" vertical="center" wrapText="1"/>
    </xf>
    <xf numFmtId="0" fontId="0" fillId="9" borderId="31" xfId="0" applyFont="1" applyFill="1" applyBorder="1" applyAlignment="1">
      <alignment vertical="center"/>
    </xf>
    <xf numFmtId="0" fontId="48" fillId="0" borderId="39" xfId="0" applyFont="1" applyBorder="1"/>
    <xf numFmtId="0" fontId="0" fillId="0" borderId="31" xfId="0" applyBorder="1" applyAlignment="1">
      <alignment horizontal="left" vertical="center"/>
    </xf>
    <xf numFmtId="0" fontId="19" fillId="0" borderId="31" xfId="0" applyFont="1" applyBorder="1" applyAlignment="1"/>
    <xf numFmtId="0" fontId="10" fillId="0" borderId="22" xfId="0" applyFont="1" applyBorder="1" applyAlignment="1">
      <alignment horizontal="center" vertical="center"/>
    </xf>
    <xf numFmtId="49" fontId="29" fillId="0" borderId="31" xfId="4" applyNumberFormat="1" applyFont="1" applyBorder="1" applyAlignment="1">
      <alignment horizontal="center" vertical="center" wrapText="1"/>
    </xf>
    <xf numFmtId="0" fontId="54" fillId="0" borderId="31" xfId="0" applyFont="1" applyBorder="1" applyAlignment="1">
      <alignment vertical="center"/>
    </xf>
    <xf numFmtId="0" fontId="19" fillId="0" borderId="39" xfId="0" applyFont="1" applyFill="1" applyBorder="1" applyAlignment="1">
      <alignment horizontal="center" vertical="center" wrapText="1"/>
    </xf>
    <xf numFmtId="0" fontId="55" fillId="9" borderId="31" xfId="4" applyFont="1" applyFill="1" applyBorder="1" applyAlignment="1">
      <alignment vertical="top"/>
    </xf>
    <xf numFmtId="0" fontId="53" fillId="9" borderId="40" xfId="0" applyFont="1" applyFill="1" applyBorder="1" applyAlignment="1">
      <alignment horizontal="left" vertical="center"/>
    </xf>
    <xf numFmtId="0" fontId="24" fillId="0" borderId="31" xfId="0" applyFont="1" applyBorder="1" applyAlignment="1">
      <alignment horizontal="center" vertical="center"/>
    </xf>
    <xf numFmtId="0" fontId="47" fillId="0" borderId="31" xfId="0" applyFont="1" applyBorder="1" applyAlignment="1">
      <alignment vertical="center"/>
    </xf>
    <xf numFmtId="0" fontId="43" fillId="9" borderId="40" xfId="4" applyFont="1" applyFill="1" applyBorder="1" applyAlignment="1">
      <alignment vertical="top"/>
    </xf>
    <xf numFmtId="0" fontId="53" fillId="9" borderId="31" xfId="0" applyFont="1" applyFill="1" applyBorder="1" applyAlignment="1">
      <alignment horizontal="left" vertical="center"/>
    </xf>
    <xf numFmtId="0" fontId="14" fillId="0" borderId="31" xfId="0" applyFont="1" applyBorder="1"/>
    <xf numFmtId="0" fontId="53" fillId="9" borderId="31" xfId="0" applyFont="1" applyFill="1" applyBorder="1" applyAlignment="1">
      <alignment vertical="center"/>
    </xf>
    <xf numFmtId="0" fontId="43" fillId="12" borderId="31" xfId="4" applyFont="1" applyFill="1" applyBorder="1" applyAlignment="1">
      <alignment vertical="top"/>
    </xf>
    <xf numFmtId="0" fontId="48" fillId="9" borderId="31" xfId="4" applyFont="1" applyFill="1" applyBorder="1" applyAlignment="1">
      <alignment horizontal="left" vertical="top" wrapText="1"/>
    </xf>
    <xf numFmtId="0" fontId="46" fillId="9" borderId="40" xfId="6" applyFont="1" applyFill="1" applyBorder="1" applyAlignment="1">
      <alignment horizontal="left" vertical="top" wrapText="1"/>
    </xf>
    <xf numFmtId="0" fontId="19" fillId="9" borderId="40" xfId="0" applyFont="1" applyFill="1" applyBorder="1" applyAlignment="1">
      <alignment horizontal="center" wrapText="1"/>
    </xf>
    <xf numFmtId="0" fontId="17" fillId="0" borderId="31" xfId="0" applyFont="1" applyBorder="1" applyAlignment="1">
      <alignment vertical="center" wrapText="1"/>
    </xf>
    <xf numFmtId="0" fontId="48" fillId="0" borderId="22" xfId="0" applyFont="1" applyBorder="1" applyAlignment="1">
      <alignment vertical="center"/>
    </xf>
    <xf numFmtId="0" fontId="53" fillId="0" borderId="22" xfId="0" applyFont="1" applyBorder="1" applyAlignment="1">
      <alignment vertical="center"/>
    </xf>
    <xf numFmtId="0" fontId="48" fillId="0" borderId="42" xfId="0" applyFont="1" applyBorder="1"/>
    <xf numFmtId="0" fontId="46" fillId="9" borderId="40" xfId="6" applyFont="1" applyFill="1" applyBorder="1" applyAlignment="1">
      <alignment horizontal="left" vertical="center" wrapText="1"/>
    </xf>
    <xf numFmtId="0" fontId="42" fillId="0" borderId="45" xfId="5" applyBorder="1" applyAlignment="1">
      <alignment horizontal="center"/>
    </xf>
    <xf numFmtId="0" fontId="0" fillId="0" borderId="31" xfId="0" applyBorder="1" applyAlignment="1">
      <alignment horizontal="center" vertical="top"/>
    </xf>
    <xf numFmtId="0" fontId="0" fillId="0" borderId="0" xfId="0" applyAlignment="1">
      <alignment horizontal="left" vertical="top"/>
    </xf>
    <xf numFmtId="0" fontId="43" fillId="0" borderId="31" xfId="0" applyFont="1" applyBorder="1" applyAlignment="1">
      <alignment vertical="center"/>
    </xf>
    <xf numFmtId="14" fontId="0" fillId="0" borderId="31" xfId="0" applyNumberFormat="1" applyBorder="1"/>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0" fillId="9" borderId="22" xfId="0" applyFill="1" applyBorder="1" applyAlignment="1">
      <alignment horizontal="center"/>
    </xf>
    <xf numFmtId="0" fontId="0" fillId="0" borderId="48" xfId="0" applyBorder="1"/>
    <xf numFmtId="0" fontId="0" fillId="0" borderId="48" xfId="0" applyBorder="1" applyAlignment="1">
      <alignment horizontal="center"/>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6" fillId="0" borderId="31" xfId="1" applyFont="1" applyBorder="1" applyAlignment="1">
      <alignment horizontal="left" vertical="center"/>
    </xf>
    <xf numFmtId="0" fontId="1" fillId="0" borderId="31" xfId="1" applyBorder="1" applyAlignment="1">
      <alignment horizontal="left"/>
    </xf>
    <xf numFmtId="0" fontId="49" fillId="0" borderId="31" xfId="1" applyFont="1" applyBorder="1" applyAlignment="1">
      <alignment horizontal="left"/>
    </xf>
    <xf numFmtId="0" fontId="49"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6" fillId="0" borderId="31" xfId="1" applyFont="1" applyBorder="1" applyAlignment="1">
      <alignment horizontal="left"/>
    </xf>
    <xf numFmtId="0" fontId="44" fillId="9" borderId="31" xfId="5" applyFont="1" applyFill="1" applyBorder="1" applyAlignment="1">
      <alignment horizontal="left"/>
    </xf>
    <xf numFmtId="0" fontId="0" fillId="9" borderId="40" xfId="0" applyFill="1" applyBorder="1" applyAlignment="1">
      <alignment horizontal="left"/>
    </xf>
    <xf numFmtId="0" fontId="44" fillId="0" borderId="40" xfId="5" applyFont="1" applyBorder="1" applyAlignment="1">
      <alignment horizontal="left"/>
    </xf>
    <xf numFmtId="0" fontId="42"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47" fillId="9" borderId="40" xfId="0" applyFont="1" applyFill="1" applyBorder="1" applyAlignment="1">
      <alignment horizontal="left" vertical="top" wrapText="1"/>
    </xf>
    <xf numFmtId="0" fontId="48" fillId="0" borderId="31" xfId="0" applyFont="1" applyBorder="1" applyAlignment="1">
      <alignment vertical="top" wrapText="1"/>
    </xf>
    <xf numFmtId="0" fontId="48" fillId="0" borderId="31" xfId="0" applyFont="1" applyBorder="1" applyAlignment="1">
      <alignment vertical="top"/>
    </xf>
    <xf numFmtId="0" fontId="48" fillId="0" borderId="31" xfId="0" applyFont="1" applyBorder="1" applyAlignment="1">
      <alignment horizontal="left" vertical="top"/>
    </xf>
    <xf numFmtId="0" fontId="0" fillId="0" borderId="42" xfId="0" applyFont="1" applyBorder="1" applyAlignment="1">
      <alignment horizontal="left" vertical="top"/>
    </xf>
    <xf numFmtId="0" fontId="48" fillId="0" borderId="31" xfId="0" applyFont="1" applyBorder="1" applyAlignment="1">
      <alignment horizontal="center" vertical="top"/>
    </xf>
    <xf numFmtId="0" fontId="0" fillId="0" borderId="39" xfId="0" applyBorder="1" applyAlignment="1">
      <alignment vertical="top"/>
    </xf>
    <xf numFmtId="0" fontId="42"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7" fillId="9" borderId="40" xfId="0" applyFont="1" applyFill="1" applyBorder="1" applyAlignment="1">
      <alignment horizontal="center" vertical="top" wrapText="1"/>
    </xf>
    <xf numFmtId="0" fontId="47"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2"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2" fillId="0" borderId="38" xfId="5" applyBorder="1"/>
    <xf numFmtId="0" fontId="44"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4" fillId="0" borderId="38" xfId="5" applyFont="1" applyBorder="1" applyAlignment="1">
      <alignment horizontal="center" vertical="center"/>
    </xf>
    <xf numFmtId="0" fontId="51"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cellStyle name="Normal 2 2" xfId="4"/>
    <cellStyle name="Normal 3" xfId="5"/>
    <cellStyle name="Normal_Copy of F - Testing Dashboard"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topLeftCell="A21" workbookViewId="0">
      <selection activeCell="D21" sqref="D21:F21"/>
    </sheetView>
  </sheetViews>
  <sheetFormatPr defaultRowHeight="12.75"/>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c r="A1" s="1"/>
    </row>
    <row r="2" spans="1:6" ht="14.25">
      <c r="A2" s="1"/>
    </row>
    <row r="3" spans="1:6" ht="20.25">
      <c r="A3" s="672" t="s">
        <v>0</v>
      </c>
      <c r="B3" s="672"/>
      <c r="C3" s="672"/>
      <c r="D3" s="672"/>
    </row>
    <row r="4" spans="1:6" ht="14.25">
      <c r="A4" s="1"/>
    </row>
    <row r="5" spans="1:6" ht="14.25">
      <c r="A5" s="1"/>
    </row>
    <row r="6" spans="1:6" ht="18.75" thickBot="1">
      <c r="A6" s="3" t="s">
        <v>1</v>
      </c>
    </row>
    <row r="7" spans="1:6" ht="14.25">
      <c r="A7" s="4" t="s">
        <v>2</v>
      </c>
      <c r="B7" s="5"/>
      <c r="C7" s="5"/>
      <c r="D7" s="6"/>
      <c r="E7" s="6"/>
      <c r="F7" s="7"/>
    </row>
    <row r="8" spans="1:6">
      <c r="A8" s="673" t="s">
        <v>3</v>
      </c>
      <c r="B8" s="674"/>
      <c r="C8" s="8" t="s">
        <v>4</v>
      </c>
      <c r="D8" s="8" t="s">
        <v>5</v>
      </c>
      <c r="E8" s="121" t="s">
        <v>6</v>
      </c>
      <c r="F8" s="9" t="s">
        <v>7</v>
      </c>
    </row>
    <row r="9" spans="1:6">
      <c r="A9" s="10" t="s">
        <v>8</v>
      </c>
      <c r="B9" s="122" t="s">
        <v>9</v>
      </c>
      <c r="C9" s="11" t="s">
        <v>5483</v>
      </c>
      <c r="D9" s="8"/>
      <c r="E9" s="12"/>
      <c r="F9" s="9"/>
    </row>
    <row r="10" spans="1:6" ht="15.75">
      <c r="A10" s="675" t="s">
        <v>10</v>
      </c>
      <c r="B10" s="122" t="s">
        <v>11</v>
      </c>
      <c r="C10" s="11" t="s">
        <v>5483</v>
      </c>
      <c r="D10" s="11"/>
      <c r="E10" s="13"/>
      <c r="F10" s="14"/>
    </row>
    <row r="11" spans="1:6" ht="15.75">
      <c r="A11" s="676"/>
      <c r="B11" s="124" t="s">
        <v>12</v>
      </c>
      <c r="C11" s="123" t="s">
        <v>5484</v>
      </c>
      <c r="D11" s="11"/>
      <c r="E11" s="13"/>
      <c r="F11" s="14"/>
    </row>
    <row r="12" spans="1:6" ht="15.75">
      <c r="A12" s="120"/>
      <c r="B12" s="124" t="s">
        <v>13</v>
      </c>
      <c r="C12" s="123" t="s">
        <v>5485</v>
      </c>
      <c r="D12" s="11"/>
      <c r="E12" s="13"/>
      <c r="F12" s="14"/>
    </row>
    <row r="13" spans="1:6" ht="15.75">
      <c r="A13" s="120"/>
      <c r="B13" s="124" t="s">
        <v>14</v>
      </c>
      <c r="D13" s="11"/>
      <c r="E13" s="13"/>
      <c r="F13" s="14"/>
    </row>
    <row r="14" spans="1:6" ht="15.75">
      <c r="A14" s="677" t="s">
        <v>15</v>
      </c>
      <c r="B14" s="124" t="s">
        <v>16</v>
      </c>
      <c r="C14" s="123" t="s">
        <v>5485</v>
      </c>
      <c r="D14" s="125"/>
      <c r="E14" s="126"/>
      <c r="F14" s="127"/>
    </row>
    <row r="15" spans="1:6" ht="15.75">
      <c r="A15" s="678"/>
      <c r="B15" s="122" t="s">
        <v>14</v>
      </c>
      <c r="C15" s="128"/>
      <c r="D15" s="122"/>
      <c r="E15" s="129"/>
      <c r="F15" s="15"/>
    </row>
    <row r="16" spans="1:6" ht="15.75">
      <c r="A16" s="678"/>
      <c r="B16" s="122" t="s">
        <v>17</v>
      </c>
      <c r="C16" s="122" t="s">
        <v>5486</v>
      </c>
      <c r="D16" s="122"/>
      <c r="E16" s="129"/>
      <c r="F16" s="15"/>
    </row>
    <row r="17" spans="1:6" ht="16.5" thickBot="1">
      <c r="A17" s="679"/>
      <c r="B17" s="16" t="s">
        <v>18</v>
      </c>
      <c r="C17" s="17" t="s">
        <v>5487</v>
      </c>
      <c r="D17" s="16"/>
      <c r="E17" s="18"/>
      <c r="F17" s="19"/>
    </row>
    <row r="18" spans="1:6">
      <c r="A18" s="20"/>
      <c r="B18" s="20"/>
      <c r="C18" s="20"/>
      <c r="D18" s="20"/>
      <c r="E18" s="20"/>
      <c r="F18" s="20"/>
    </row>
    <row r="19" spans="1:6" ht="15" thickBot="1">
      <c r="A19" s="21" t="s">
        <v>19</v>
      </c>
      <c r="B19" s="21"/>
      <c r="C19" s="20"/>
      <c r="D19" s="20"/>
      <c r="E19" s="20"/>
      <c r="F19" s="20"/>
    </row>
    <row r="20" spans="1:6" ht="12.75" customHeight="1">
      <c r="A20" s="22" t="s">
        <v>20</v>
      </c>
      <c r="B20" s="23" t="s">
        <v>21</v>
      </c>
      <c r="C20" s="23" t="s">
        <v>22</v>
      </c>
      <c r="D20" s="680" t="s">
        <v>23</v>
      </c>
      <c r="E20" s="681"/>
      <c r="F20" s="682"/>
    </row>
    <row r="21" spans="1:6" ht="250.5" customHeight="1">
      <c r="A21" s="95">
        <v>1</v>
      </c>
      <c r="B21" s="96">
        <v>43943</v>
      </c>
      <c r="C21" s="97" t="s">
        <v>5483</v>
      </c>
      <c r="D21" s="668" t="s">
        <v>5583</v>
      </c>
      <c r="E21" s="669"/>
      <c r="F21" s="670"/>
    </row>
    <row r="22" spans="1:6" ht="12.75" customHeight="1">
      <c r="A22" s="130"/>
      <c r="B22" s="131"/>
      <c r="C22" s="132"/>
      <c r="D22" s="666"/>
      <c r="E22" s="666"/>
      <c r="F22" s="667"/>
    </row>
    <row r="23" spans="1:6">
      <c r="A23" s="130"/>
      <c r="B23" s="131"/>
      <c r="C23" s="132"/>
      <c r="D23" s="671"/>
      <c r="E23" s="671"/>
      <c r="F23" s="671"/>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workbookViewId="0">
      <selection activeCell="C6" sqref="C6"/>
    </sheetView>
  </sheetViews>
  <sheetFormatPr defaultRowHeight="15"/>
  <cols>
    <col min="1" max="1" width="22.28515625" customWidth="1"/>
    <col min="2" max="2" width="28.28515625" bestFit="1" customWidth="1"/>
    <col min="3" max="3" width="35.85546875" bestFit="1" customWidth="1"/>
  </cols>
  <sheetData>
    <row r="1" spans="1:2">
      <c r="A1" t="s">
        <v>24</v>
      </c>
      <c r="B1" t="s">
        <v>25</v>
      </c>
    </row>
    <row r="2" spans="1:2" ht="15" customHeight="1">
      <c r="A2" s="133" t="s">
        <v>26</v>
      </c>
      <c r="B2" s="134" t="s">
        <v>27</v>
      </c>
    </row>
    <row r="3" spans="1:2" ht="15" customHeight="1">
      <c r="A3" s="133" t="s">
        <v>26</v>
      </c>
      <c r="B3" s="135" t="s">
        <v>28</v>
      </c>
    </row>
    <row r="4" spans="1:2" ht="15" customHeight="1">
      <c r="A4" s="133" t="s">
        <v>26</v>
      </c>
      <c r="B4" s="135" t="s">
        <v>29</v>
      </c>
    </row>
    <row r="5" spans="1:2" ht="15" customHeight="1">
      <c r="A5" s="133" t="s">
        <v>26</v>
      </c>
      <c r="B5" s="134" t="s">
        <v>30</v>
      </c>
    </row>
    <row r="6" spans="1:2" ht="15" customHeight="1">
      <c r="A6" s="133" t="s">
        <v>26</v>
      </c>
      <c r="B6" s="134" t="s">
        <v>31</v>
      </c>
    </row>
    <row r="7" spans="1:2" ht="15" customHeight="1">
      <c r="A7" s="133" t="s">
        <v>26</v>
      </c>
      <c r="B7" s="134" t="s">
        <v>32</v>
      </c>
    </row>
    <row r="8" spans="1:2" ht="15" customHeight="1">
      <c r="A8" s="133" t="s">
        <v>26</v>
      </c>
      <c r="B8" s="134" t="s">
        <v>33</v>
      </c>
    </row>
    <row r="9" spans="1:2" ht="15" customHeight="1">
      <c r="A9" s="133" t="s">
        <v>26</v>
      </c>
      <c r="B9" s="134" t="s">
        <v>34</v>
      </c>
    </row>
    <row r="10" spans="1:2" ht="15" customHeight="1">
      <c r="A10" s="133" t="s">
        <v>26</v>
      </c>
      <c r="B10" s="134" t="s">
        <v>35</v>
      </c>
    </row>
    <row r="11" spans="1:2" ht="15" customHeight="1">
      <c r="A11" s="133" t="s">
        <v>26</v>
      </c>
      <c r="B11" s="134" t="s">
        <v>36</v>
      </c>
    </row>
    <row r="12" spans="1:2" ht="15" customHeight="1">
      <c r="A12" s="133" t="s">
        <v>26</v>
      </c>
      <c r="B12" s="134" t="s">
        <v>37</v>
      </c>
    </row>
    <row r="13" spans="1:2" ht="15" customHeight="1">
      <c r="A13" s="133" t="s">
        <v>26</v>
      </c>
      <c r="B13" s="134" t="s">
        <v>38</v>
      </c>
    </row>
    <row r="14" spans="1:2" ht="15" customHeight="1">
      <c r="A14" s="133" t="s">
        <v>26</v>
      </c>
      <c r="B14" s="134" t="s">
        <v>39</v>
      </c>
    </row>
    <row r="15" spans="1:2" ht="15" customHeight="1">
      <c r="A15" s="133" t="s">
        <v>26</v>
      </c>
      <c r="B15" s="134" t="s">
        <v>40</v>
      </c>
    </row>
    <row r="16" spans="1:2" ht="15" customHeight="1">
      <c r="A16" s="133" t="s">
        <v>26</v>
      </c>
      <c r="B16" s="134" t="s">
        <v>41</v>
      </c>
    </row>
    <row r="17" spans="1:2" ht="15" customHeight="1">
      <c r="A17" s="133" t="s">
        <v>26</v>
      </c>
      <c r="B17" s="134" t="s">
        <v>42</v>
      </c>
    </row>
    <row r="18" spans="1:2" ht="15" customHeight="1">
      <c r="A18" s="133" t="s">
        <v>26</v>
      </c>
      <c r="B18" s="134" t="s">
        <v>43</v>
      </c>
    </row>
    <row r="19" spans="1:2" ht="15" customHeight="1">
      <c r="A19" s="133" t="s">
        <v>44</v>
      </c>
      <c r="B19" s="136" t="s">
        <v>45</v>
      </c>
    </row>
    <row r="20" spans="1:2" ht="15" customHeight="1">
      <c r="A20" s="133" t="s">
        <v>44</v>
      </c>
      <c r="B20" s="136" t="s">
        <v>46</v>
      </c>
    </row>
    <row r="21" spans="1:2" ht="15" customHeight="1">
      <c r="A21" s="133" t="s">
        <v>44</v>
      </c>
      <c r="B21" s="136" t="s">
        <v>47</v>
      </c>
    </row>
    <row r="22" spans="1:2" ht="15" customHeight="1">
      <c r="A22" s="133" t="s">
        <v>44</v>
      </c>
      <c r="B22" s="136" t="s">
        <v>48</v>
      </c>
    </row>
    <row r="23" spans="1:2" ht="15" customHeight="1">
      <c r="A23" s="133" t="s">
        <v>44</v>
      </c>
      <c r="B23" s="136" t="s">
        <v>49</v>
      </c>
    </row>
    <row r="24" spans="1:2" ht="15" customHeight="1">
      <c r="A24" s="133" t="s">
        <v>44</v>
      </c>
      <c r="B24" s="136" t="s">
        <v>50</v>
      </c>
    </row>
    <row r="25" spans="1:2" ht="15" customHeight="1">
      <c r="A25" s="133" t="s">
        <v>44</v>
      </c>
      <c r="B25" s="136" t="s">
        <v>51</v>
      </c>
    </row>
    <row r="26" spans="1:2" ht="15" customHeight="1">
      <c r="A26" s="133" t="s">
        <v>44</v>
      </c>
      <c r="B26" s="136" t="s">
        <v>52</v>
      </c>
    </row>
    <row r="27" spans="1:2" ht="15" customHeight="1">
      <c r="A27" s="133" t="s">
        <v>44</v>
      </c>
      <c r="B27" s="136" t="s">
        <v>53</v>
      </c>
    </row>
    <row r="28" spans="1:2" ht="15" customHeight="1">
      <c r="A28" s="133" t="s">
        <v>44</v>
      </c>
      <c r="B28" s="136" t="s">
        <v>54</v>
      </c>
    </row>
    <row r="29" spans="1:2" ht="15" customHeight="1">
      <c r="A29" s="133" t="s">
        <v>44</v>
      </c>
      <c r="B29" s="136" t="s">
        <v>55</v>
      </c>
    </row>
    <row r="30" spans="1:2" ht="15" customHeight="1">
      <c r="A30" s="133" t="s">
        <v>44</v>
      </c>
      <c r="B30" s="136" t="s">
        <v>56</v>
      </c>
    </row>
    <row r="31" spans="1:2" ht="15" customHeight="1">
      <c r="A31" s="133" t="s">
        <v>44</v>
      </c>
      <c r="B31" s="136" t="s">
        <v>57</v>
      </c>
    </row>
    <row r="32" spans="1:2" ht="15" customHeight="1">
      <c r="A32" s="133" t="s">
        <v>44</v>
      </c>
      <c r="B32" s="136" t="s">
        <v>58</v>
      </c>
    </row>
    <row r="33" spans="1:3" ht="15" customHeight="1">
      <c r="A33" s="133" t="s">
        <v>44</v>
      </c>
      <c r="B33" s="136" t="s">
        <v>59</v>
      </c>
    </row>
    <row r="34" spans="1:3" ht="15" customHeight="1">
      <c r="A34" s="133" t="s">
        <v>44</v>
      </c>
      <c r="B34" s="136" t="s">
        <v>60</v>
      </c>
    </row>
    <row r="35" spans="1:3" ht="15" customHeight="1">
      <c r="A35" s="133" t="s">
        <v>44</v>
      </c>
      <c r="B35" s="136" t="s">
        <v>61</v>
      </c>
    </row>
    <row r="36" spans="1:3" ht="15" customHeight="1">
      <c r="A36" s="133" t="s">
        <v>44</v>
      </c>
      <c r="B36" s="136" t="s">
        <v>62</v>
      </c>
    </row>
    <row r="37" spans="1:3" ht="15" customHeight="1">
      <c r="A37" s="133" t="s">
        <v>44</v>
      </c>
      <c r="B37" s="136" t="s">
        <v>63</v>
      </c>
    </row>
    <row r="38" spans="1:3" ht="15" customHeight="1">
      <c r="A38" s="133" t="s">
        <v>44</v>
      </c>
      <c r="B38" s="136" t="s">
        <v>64</v>
      </c>
    </row>
    <row r="39" spans="1:3" ht="15" customHeight="1">
      <c r="A39" s="133" t="s">
        <v>44</v>
      </c>
      <c r="B39" s="136" t="s">
        <v>65</v>
      </c>
    </row>
    <row r="40" spans="1:3" ht="15" customHeight="1">
      <c r="A40" s="133" t="s">
        <v>44</v>
      </c>
      <c r="B40" s="136" t="s">
        <v>66</v>
      </c>
    </row>
    <row r="41" spans="1:3" ht="15" customHeight="1">
      <c r="A41" s="133" t="s">
        <v>44</v>
      </c>
      <c r="B41" s="136" t="s">
        <v>67</v>
      </c>
    </row>
    <row r="42" spans="1:3" ht="15" customHeight="1">
      <c r="A42" s="133" t="s">
        <v>44</v>
      </c>
      <c r="B42" s="136" t="s">
        <v>68</v>
      </c>
    </row>
    <row r="43" spans="1:3" ht="15" customHeight="1">
      <c r="A43" s="133" t="s">
        <v>44</v>
      </c>
      <c r="B43" s="137" t="s">
        <v>69</v>
      </c>
    </row>
    <row r="44" spans="1:3" ht="15" customHeight="1">
      <c r="A44" s="133" t="s">
        <v>44</v>
      </c>
      <c r="B44" s="136" t="s">
        <v>70</v>
      </c>
      <c r="C44" s="72"/>
    </row>
    <row r="45" spans="1:3" ht="15" customHeight="1">
      <c r="A45" s="133" t="s">
        <v>44</v>
      </c>
      <c r="B45" s="137" t="s">
        <v>71</v>
      </c>
      <c r="C45" s="72"/>
    </row>
    <row r="46" spans="1:3" ht="15" customHeight="1">
      <c r="A46" s="133" t="s">
        <v>44</v>
      </c>
      <c r="B46" s="137" t="s">
        <v>72</v>
      </c>
      <c r="C46" s="72"/>
    </row>
    <row r="47" spans="1:3" ht="15" customHeight="1">
      <c r="A47" s="133" t="s">
        <v>44</v>
      </c>
      <c r="B47" s="137" t="s">
        <v>73</v>
      </c>
      <c r="C47" s="72"/>
    </row>
    <row r="48" spans="1:3" ht="15" customHeight="1">
      <c r="A48" s="133" t="s">
        <v>44</v>
      </c>
      <c r="B48" s="137" t="s">
        <v>74</v>
      </c>
      <c r="C48" s="72"/>
    </row>
    <row r="49" spans="1:3" ht="15" customHeight="1">
      <c r="A49" s="133" t="s">
        <v>44</v>
      </c>
      <c r="B49" s="137" t="s">
        <v>75</v>
      </c>
      <c r="C49" s="72"/>
    </row>
    <row r="50" spans="1:3" ht="15" customHeight="1">
      <c r="A50" s="133" t="s">
        <v>44</v>
      </c>
      <c r="B50" s="137" t="s">
        <v>76</v>
      </c>
      <c r="C50" s="72"/>
    </row>
    <row r="51" spans="1:3" ht="15" customHeight="1">
      <c r="A51" s="133" t="s">
        <v>44</v>
      </c>
      <c r="B51" s="137" t="s">
        <v>77</v>
      </c>
      <c r="C51" s="72"/>
    </row>
    <row r="52" spans="1:3" ht="15" customHeight="1">
      <c r="A52" s="133" t="s">
        <v>44</v>
      </c>
      <c r="B52" s="138" t="s">
        <v>78</v>
      </c>
      <c r="C52" s="72"/>
    </row>
    <row r="53" spans="1:3" ht="15" customHeight="1">
      <c r="A53" s="133" t="s">
        <v>44</v>
      </c>
      <c r="B53" s="137" t="s">
        <v>79</v>
      </c>
      <c r="C53" s="72"/>
    </row>
    <row r="54" spans="1:3" ht="15" customHeight="1">
      <c r="A54" s="133" t="s">
        <v>44</v>
      </c>
      <c r="B54" s="137" t="s">
        <v>80</v>
      </c>
      <c r="C54" s="72"/>
    </row>
    <row r="55" spans="1:3" ht="15" customHeight="1">
      <c r="A55" s="133" t="s">
        <v>44</v>
      </c>
      <c r="B55" s="137" t="s">
        <v>81</v>
      </c>
      <c r="C55" s="72"/>
    </row>
    <row r="56" spans="1:3" ht="15" customHeight="1">
      <c r="A56" s="133" t="s">
        <v>44</v>
      </c>
      <c r="B56" s="137" t="s">
        <v>82</v>
      </c>
      <c r="C56" s="72"/>
    </row>
    <row r="57" spans="1:3" ht="15" customHeight="1">
      <c r="A57" s="133" t="s">
        <v>44</v>
      </c>
      <c r="B57" s="137" t="s">
        <v>83</v>
      </c>
      <c r="C57" s="72"/>
    </row>
    <row r="58" spans="1:3" ht="15" customHeight="1">
      <c r="A58" s="133" t="s">
        <v>44</v>
      </c>
      <c r="B58" s="137" t="s">
        <v>84</v>
      </c>
      <c r="C58" s="72"/>
    </row>
    <row r="59" spans="1:3" ht="15" customHeight="1">
      <c r="A59" s="133" t="s">
        <v>44</v>
      </c>
      <c r="B59" s="137" t="s">
        <v>85</v>
      </c>
      <c r="C59" s="72"/>
    </row>
    <row r="60" spans="1:3" ht="15" customHeight="1">
      <c r="A60" s="133" t="s">
        <v>44</v>
      </c>
      <c r="B60" s="137" t="s">
        <v>86</v>
      </c>
      <c r="C60" s="72"/>
    </row>
    <row r="61" spans="1:3" ht="15" customHeight="1">
      <c r="A61" s="133" t="s">
        <v>44</v>
      </c>
      <c r="B61" s="137" t="s">
        <v>87</v>
      </c>
      <c r="C61" s="72"/>
    </row>
    <row r="62" spans="1:3" ht="15" customHeight="1">
      <c r="A62" s="133" t="s">
        <v>44</v>
      </c>
      <c r="B62" s="137" t="s">
        <v>88</v>
      </c>
      <c r="C62" s="72"/>
    </row>
    <row r="63" spans="1:3" ht="15" customHeight="1">
      <c r="A63" s="133" t="s">
        <v>44</v>
      </c>
      <c r="B63" s="137" t="s">
        <v>89</v>
      </c>
      <c r="C63" s="72"/>
    </row>
    <row r="64" spans="1:3">
      <c r="C64" s="72"/>
    </row>
    <row r="65" spans="3:3">
      <c r="C65" s="72"/>
    </row>
    <row r="66" spans="3:3">
      <c r="C66" s="72"/>
    </row>
    <row r="67" spans="3:3">
      <c r="C67" s="72"/>
    </row>
    <row r="68" spans="3:3">
      <c r="C68" s="89"/>
    </row>
    <row r="69" spans="3:3">
      <c r="C69" s="72"/>
    </row>
    <row r="70" spans="3:3">
      <c r="C70" s="89"/>
    </row>
    <row r="71" spans="3:3">
      <c r="C71" s="89"/>
    </row>
    <row r="72" spans="3:3">
      <c r="C72" s="89"/>
    </row>
    <row r="73" spans="3:3">
      <c r="C73" s="89"/>
    </row>
    <row r="74" spans="3:3">
      <c r="C74" s="89"/>
    </row>
    <row r="75" spans="3:3">
      <c r="C75" s="89"/>
    </row>
    <row r="76" spans="3:3">
      <c r="C76" s="89"/>
    </row>
    <row r="77" spans="3:3">
      <c r="C77" s="87"/>
    </row>
    <row r="78" spans="3:3">
      <c r="C78" s="89"/>
    </row>
    <row r="79" spans="3:3">
      <c r="C79" s="89"/>
    </row>
    <row r="80" spans="3:3">
      <c r="C80" s="89"/>
    </row>
    <row r="81" spans="3:3">
      <c r="C81" s="89"/>
    </row>
    <row r="82" spans="3:3">
      <c r="C82" s="89"/>
    </row>
    <row r="83" spans="3:3">
      <c r="C83" s="89"/>
    </row>
    <row r="84" spans="3:3">
      <c r="C84" s="89"/>
    </row>
    <row r="85" spans="3:3">
      <c r="C85" s="89"/>
    </row>
    <row r="86" spans="3:3">
      <c r="C86" s="89"/>
    </row>
    <row r="87" spans="3:3">
      <c r="C87" s="89"/>
    </row>
    <row r="88" spans="3:3">
      <c r="C88" s="89"/>
    </row>
  </sheetData>
  <autoFilter ref="A1:C1"/>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3078"/>
  <sheetViews>
    <sheetView tabSelected="1" topLeftCell="C1" zoomScaleNormal="100" workbookViewId="0">
      <pane ySplit="1" topLeftCell="A2" activePane="bottomLeft" state="frozen"/>
      <selection activeCell="A2" sqref="A2:XFD2"/>
      <selection pane="bottomLeft" activeCell="E203" sqref="E203"/>
    </sheetView>
  </sheetViews>
  <sheetFormatPr defaultRowHeight="15" outlineLevelRow="2"/>
  <cols>
    <col min="1" max="1" width="17" style="92" customWidth="1"/>
    <col min="2" max="2" width="32" style="91" bestFit="1" customWidth="1"/>
    <col min="3" max="3" width="7.85546875" style="91" customWidth="1"/>
    <col min="4" max="4" width="18.85546875" style="91" bestFit="1" customWidth="1"/>
    <col min="5" max="5" width="54.5703125" style="91" customWidth="1"/>
    <col min="6" max="6" width="17.140625" style="91" bestFit="1" customWidth="1"/>
    <col min="7" max="7" width="9.5703125" style="91" customWidth="1"/>
    <col min="8" max="8" width="27" style="92" customWidth="1"/>
    <col min="9" max="9" width="25" style="91" bestFit="1" customWidth="1"/>
    <col min="10" max="11" width="19" style="91" customWidth="1"/>
    <col min="12" max="12" width="20.7109375" style="91" customWidth="1"/>
    <col min="13" max="13" width="11.5703125" style="92" customWidth="1"/>
    <col min="14" max="14" width="71.85546875" style="93" customWidth="1"/>
    <col min="15" max="15" width="20.140625" style="91" customWidth="1"/>
    <col min="16" max="16" width="12.85546875" style="90" customWidth="1"/>
    <col min="17" max="17" width="12.42578125" style="90" customWidth="1"/>
    <col min="18" max="18" width="10.42578125" style="117" customWidth="1"/>
    <col min="19" max="19" width="10.5703125" style="117" customWidth="1"/>
    <col min="20" max="20" width="15" style="115" customWidth="1"/>
    <col min="21" max="21" width="21.140625" style="115" customWidth="1"/>
    <col min="22" max="22" width="22.42578125" style="115" bestFit="1" customWidth="1"/>
    <col min="23" max="16384" width="9.140625" style="91"/>
  </cols>
  <sheetData>
    <row r="1" spans="1:22" s="90" customFormat="1" ht="31.5" customHeight="1">
      <c r="A1" s="139" t="s">
        <v>90</v>
      </c>
      <c r="B1" s="140" t="s">
        <v>91</v>
      </c>
      <c r="C1" s="140" t="s">
        <v>92</v>
      </c>
      <c r="D1" s="140" t="s">
        <v>93</v>
      </c>
      <c r="E1" s="139" t="s">
        <v>94</v>
      </c>
      <c r="F1" s="139" t="s">
        <v>95</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94" customFormat="1" collapsed="1">
      <c r="A2" s="144" t="s">
        <v>112</v>
      </c>
      <c r="B2" s="145" t="s">
        <v>124</v>
      </c>
      <c r="C2" s="146" t="s">
        <v>113</v>
      </c>
      <c r="D2" s="146"/>
      <c r="E2" s="146"/>
      <c r="F2" s="146" t="s">
        <v>114</v>
      </c>
      <c r="G2" s="146" t="s">
        <v>115</v>
      </c>
      <c r="H2" s="147" t="s">
        <v>27</v>
      </c>
      <c r="I2" s="146"/>
      <c r="J2" s="146"/>
      <c r="K2" s="146"/>
      <c r="L2" s="146"/>
      <c r="M2" s="151"/>
      <c r="N2" s="148"/>
      <c r="O2" s="149" t="s">
        <v>116</v>
      </c>
      <c r="P2" s="150" t="str">
        <f>IF(COUNTIF(P3:P18,"Y")&gt;0,"Y","N")</f>
        <v>N</v>
      </c>
      <c r="Q2" s="150" t="str">
        <f>IF(COUNTIF(Q3:Q18,"Y")&gt;0,"Y","N")</f>
        <v>Y</v>
      </c>
      <c r="R2" s="150" t="str">
        <f>IF(COUNTIF(R3:R18,"Y")&gt;0,"Y","N")</f>
        <v>Y</v>
      </c>
      <c r="S2" s="150" t="str">
        <f>IF(COUNTIF(S3:S18,"Y")&gt;0,"Y","N")</f>
        <v>Y</v>
      </c>
      <c r="T2" s="151" t="s">
        <v>117</v>
      </c>
      <c r="U2" s="151" t="s">
        <v>118</v>
      </c>
      <c r="V2" s="151" t="s">
        <v>119</v>
      </c>
    </row>
    <row r="3" spans="1:22" ht="15" hidden="1" customHeight="1" outlineLevel="1">
      <c r="A3" s="152"/>
      <c r="B3" s="153"/>
      <c r="C3" s="153"/>
      <c r="D3" s="153"/>
      <c r="E3" s="153"/>
      <c r="F3" s="154"/>
      <c r="G3" s="153"/>
      <c r="H3" s="134" t="s">
        <v>27</v>
      </c>
      <c r="I3" s="155" t="s">
        <v>120</v>
      </c>
      <c r="J3" s="156" t="s">
        <v>1693</v>
      </c>
      <c r="K3" s="156"/>
      <c r="L3" s="153" t="s">
        <v>122</v>
      </c>
      <c r="M3" s="160" t="s">
        <v>128</v>
      </c>
      <c r="N3" s="157" t="s">
        <v>4622</v>
      </c>
      <c r="O3" s="153"/>
      <c r="P3" s="158"/>
      <c r="Q3" s="158"/>
      <c r="R3" s="158"/>
      <c r="S3" s="159" t="s">
        <v>128</v>
      </c>
      <c r="T3" s="160"/>
      <c r="U3" s="160"/>
      <c r="V3" s="160"/>
    </row>
    <row r="4" spans="1:22" ht="15" hidden="1" customHeight="1" outlineLevel="1">
      <c r="A4" s="152" t="s">
        <v>112</v>
      </c>
      <c r="B4" s="153" t="s">
        <v>124</v>
      </c>
      <c r="C4" s="153" t="s">
        <v>113</v>
      </c>
      <c r="D4" s="153" t="s">
        <v>125</v>
      </c>
      <c r="E4" s="153"/>
      <c r="F4" s="154"/>
      <c r="G4" s="153"/>
      <c r="H4" s="134" t="s">
        <v>27</v>
      </c>
      <c r="I4" s="153" t="s">
        <v>125</v>
      </c>
      <c r="J4" s="156" t="s">
        <v>126</v>
      </c>
      <c r="K4" s="156" t="s">
        <v>126</v>
      </c>
      <c r="L4" s="153" t="s">
        <v>127</v>
      </c>
      <c r="M4" s="160" t="s">
        <v>123</v>
      </c>
      <c r="N4" s="161"/>
      <c r="O4" s="153"/>
      <c r="P4" s="158"/>
      <c r="Q4" s="158"/>
      <c r="R4" s="158"/>
      <c r="S4" s="159"/>
      <c r="T4" s="160"/>
      <c r="U4" s="160"/>
      <c r="V4" s="160"/>
    </row>
    <row r="5" spans="1:22" ht="15" hidden="1" customHeight="1" outlineLevel="1">
      <c r="A5" s="152" t="s">
        <v>112</v>
      </c>
      <c r="B5" s="153" t="s">
        <v>124</v>
      </c>
      <c r="C5" s="153" t="s">
        <v>113</v>
      </c>
      <c r="D5" s="153" t="s">
        <v>129</v>
      </c>
      <c r="E5" s="153"/>
      <c r="F5" s="154"/>
      <c r="G5" s="153"/>
      <c r="H5" s="134" t="s">
        <v>27</v>
      </c>
      <c r="I5" s="153" t="s">
        <v>129</v>
      </c>
      <c r="J5" s="156" t="s">
        <v>1693</v>
      </c>
      <c r="K5" s="156" t="s">
        <v>131</v>
      </c>
      <c r="L5" s="153" t="s">
        <v>127</v>
      </c>
      <c r="M5" s="160" t="s">
        <v>128</v>
      </c>
      <c r="N5" s="161" t="s">
        <v>132</v>
      </c>
      <c r="O5" s="153"/>
      <c r="P5" s="158"/>
      <c r="Q5" s="158"/>
      <c r="R5" s="158" t="s">
        <v>128</v>
      </c>
      <c r="S5" s="159"/>
      <c r="T5" s="160"/>
      <c r="U5" s="160"/>
      <c r="V5" s="160"/>
    </row>
    <row r="6" spans="1:22" ht="15" hidden="1" customHeight="1" outlineLevel="1">
      <c r="A6" s="152" t="s">
        <v>112</v>
      </c>
      <c r="B6" s="153" t="s">
        <v>124</v>
      </c>
      <c r="C6" s="153" t="s">
        <v>113</v>
      </c>
      <c r="D6" s="153" t="s">
        <v>133</v>
      </c>
      <c r="E6" s="153"/>
      <c r="F6" s="154"/>
      <c r="G6" s="153"/>
      <c r="H6" s="134" t="s">
        <v>27</v>
      </c>
      <c r="I6" s="153" t="s">
        <v>133</v>
      </c>
      <c r="J6" s="156" t="s">
        <v>134</v>
      </c>
      <c r="K6" s="156" t="s">
        <v>135</v>
      </c>
      <c r="L6" s="153" t="s">
        <v>127</v>
      </c>
      <c r="M6" s="160" t="s">
        <v>123</v>
      </c>
      <c r="N6" s="161"/>
      <c r="O6" s="153"/>
      <c r="P6" s="158"/>
      <c r="Q6" s="158"/>
      <c r="R6" s="158"/>
      <c r="S6" s="158"/>
      <c r="T6" s="160"/>
      <c r="U6" s="160"/>
      <c r="V6" s="160"/>
    </row>
    <row r="7" spans="1:22" ht="15" hidden="1" customHeight="1" outlineLevel="1">
      <c r="A7" s="152" t="s">
        <v>112</v>
      </c>
      <c r="B7" s="153" t="s">
        <v>124</v>
      </c>
      <c r="C7" s="153" t="s">
        <v>113</v>
      </c>
      <c r="D7" s="162" t="s">
        <v>136</v>
      </c>
      <c r="E7" s="153" t="s">
        <v>137</v>
      </c>
      <c r="F7" s="154"/>
      <c r="G7" s="153"/>
      <c r="H7" s="134" t="s">
        <v>27</v>
      </c>
      <c r="I7" s="153" t="s">
        <v>136</v>
      </c>
      <c r="J7" s="156" t="s">
        <v>138</v>
      </c>
      <c r="K7" s="156" t="s">
        <v>139</v>
      </c>
      <c r="L7" s="153" t="s">
        <v>127</v>
      </c>
      <c r="M7" s="160" t="s">
        <v>123</v>
      </c>
      <c r="N7" s="104"/>
      <c r="O7" s="153"/>
      <c r="P7" s="158"/>
      <c r="Q7" s="158"/>
      <c r="R7" s="158"/>
      <c r="S7" s="158"/>
      <c r="T7" s="160"/>
      <c r="U7" s="160"/>
      <c r="V7" s="160"/>
    </row>
    <row r="8" spans="1:22" ht="15" hidden="1" customHeight="1" outlineLevel="1">
      <c r="A8" s="152" t="s">
        <v>112</v>
      </c>
      <c r="B8" s="153" t="s">
        <v>124</v>
      </c>
      <c r="C8" s="153" t="s">
        <v>113</v>
      </c>
      <c r="D8" s="153" t="s">
        <v>140</v>
      </c>
      <c r="E8" s="153"/>
      <c r="F8" s="154"/>
      <c r="G8" s="153"/>
      <c r="H8" s="134" t="s">
        <v>27</v>
      </c>
      <c r="I8" s="153" t="s">
        <v>140</v>
      </c>
      <c r="J8" s="156" t="s">
        <v>130</v>
      </c>
      <c r="K8" s="156" t="s">
        <v>131</v>
      </c>
      <c r="L8" s="153" t="s">
        <v>127</v>
      </c>
      <c r="M8" s="160" t="s">
        <v>123</v>
      </c>
      <c r="N8" s="161"/>
      <c r="O8" s="153"/>
      <c r="P8" s="158"/>
      <c r="Q8" s="158"/>
      <c r="R8" s="158"/>
      <c r="S8" s="158"/>
      <c r="T8" s="160"/>
      <c r="U8" s="160"/>
      <c r="V8" s="160"/>
    </row>
    <row r="9" spans="1:22" ht="15" hidden="1" customHeight="1" outlineLevel="1">
      <c r="A9" s="152" t="s">
        <v>112</v>
      </c>
      <c r="B9" s="153" t="s">
        <v>124</v>
      </c>
      <c r="C9" s="153" t="s">
        <v>113</v>
      </c>
      <c r="D9" s="153" t="s">
        <v>141</v>
      </c>
      <c r="E9" s="153"/>
      <c r="F9" s="154"/>
      <c r="G9" s="153"/>
      <c r="H9" s="134" t="s">
        <v>27</v>
      </c>
      <c r="I9" s="153" t="s">
        <v>141</v>
      </c>
      <c r="J9" s="156" t="s">
        <v>142</v>
      </c>
      <c r="K9" s="156" t="s">
        <v>143</v>
      </c>
      <c r="L9" s="153" t="s">
        <v>127</v>
      </c>
      <c r="M9" s="160" t="s">
        <v>128</v>
      </c>
      <c r="N9" s="161"/>
      <c r="O9" s="153"/>
      <c r="P9" s="158"/>
      <c r="Q9" s="158"/>
      <c r="R9" s="158"/>
      <c r="S9" s="158"/>
      <c r="T9" s="160"/>
      <c r="U9" s="160"/>
      <c r="V9" s="160"/>
    </row>
    <row r="10" spans="1:22" ht="15" hidden="1" customHeight="1" outlineLevel="1">
      <c r="A10" s="152" t="s">
        <v>112</v>
      </c>
      <c r="B10" s="153" t="s">
        <v>124</v>
      </c>
      <c r="C10" s="153" t="s">
        <v>113</v>
      </c>
      <c r="D10" s="153" t="s">
        <v>144</v>
      </c>
      <c r="E10" s="153"/>
      <c r="F10" s="154"/>
      <c r="G10" s="153"/>
      <c r="H10" s="134" t="s">
        <v>27</v>
      </c>
      <c r="I10" s="153" t="s">
        <v>144</v>
      </c>
      <c r="J10" s="156" t="s">
        <v>142</v>
      </c>
      <c r="K10" s="156" t="s">
        <v>143</v>
      </c>
      <c r="L10" s="153" t="s">
        <v>127</v>
      </c>
      <c r="M10" s="160" t="s">
        <v>128</v>
      </c>
      <c r="N10" s="161"/>
      <c r="O10" s="153"/>
      <c r="P10" s="158"/>
      <c r="Q10" s="158"/>
      <c r="R10" s="158"/>
      <c r="S10" s="158"/>
      <c r="T10" s="160"/>
      <c r="U10" s="160"/>
      <c r="V10" s="160"/>
    </row>
    <row r="11" spans="1:22" ht="15" hidden="1" customHeight="1" outlineLevel="1">
      <c r="A11" s="152" t="s">
        <v>112</v>
      </c>
      <c r="B11" s="153" t="s">
        <v>124</v>
      </c>
      <c r="C11" s="153" t="s">
        <v>113</v>
      </c>
      <c r="D11" s="153" t="s">
        <v>145</v>
      </c>
      <c r="E11" s="153"/>
      <c r="F11" s="154"/>
      <c r="G11" s="153"/>
      <c r="H11" s="134" t="s">
        <v>27</v>
      </c>
      <c r="I11" s="153" t="s">
        <v>145</v>
      </c>
      <c r="J11" s="156" t="s">
        <v>146</v>
      </c>
      <c r="K11" s="156" t="s">
        <v>147</v>
      </c>
      <c r="L11" s="153" t="s">
        <v>127</v>
      </c>
      <c r="M11" s="160" t="s">
        <v>128</v>
      </c>
      <c r="N11" s="161"/>
      <c r="O11" s="153"/>
      <c r="P11" s="158"/>
      <c r="Q11" s="158"/>
      <c r="R11" s="158"/>
      <c r="S11" s="158"/>
      <c r="T11" s="160"/>
      <c r="U11" s="160"/>
      <c r="V11" s="160"/>
    </row>
    <row r="12" spans="1:22" ht="15" hidden="1" customHeight="1" outlineLevel="1">
      <c r="A12" s="152" t="s">
        <v>112</v>
      </c>
      <c r="B12" s="153" t="s">
        <v>124</v>
      </c>
      <c r="C12" s="153" t="s">
        <v>113</v>
      </c>
      <c r="D12" s="153" t="s">
        <v>148</v>
      </c>
      <c r="E12" s="153"/>
      <c r="F12" s="154"/>
      <c r="G12" s="153"/>
      <c r="H12" s="134" t="s">
        <v>27</v>
      </c>
      <c r="I12" s="153" t="s">
        <v>148</v>
      </c>
      <c r="J12" s="156" t="s">
        <v>146</v>
      </c>
      <c r="K12" s="156" t="s">
        <v>147</v>
      </c>
      <c r="L12" s="153" t="s">
        <v>127</v>
      </c>
      <c r="M12" s="160" t="s">
        <v>128</v>
      </c>
      <c r="N12" s="161"/>
      <c r="O12" s="153"/>
      <c r="P12" s="158"/>
      <c r="Q12" s="158"/>
      <c r="R12" s="158"/>
      <c r="S12" s="158"/>
      <c r="T12" s="160"/>
      <c r="U12" s="160"/>
      <c r="V12" s="160"/>
    </row>
    <row r="13" spans="1:22" ht="15" hidden="1" customHeight="1" outlineLevel="1">
      <c r="A13" s="152" t="s">
        <v>112</v>
      </c>
      <c r="B13" s="153" t="s">
        <v>124</v>
      </c>
      <c r="C13" s="153" t="s">
        <v>113</v>
      </c>
      <c r="D13" s="153" t="s">
        <v>149</v>
      </c>
      <c r="E13" s="153"/>
      <c r="F13" s="154"/>
      <c r="G13" s="153"/>
      <c r="H13" s="134" t="s">
        <v>27</v>
      </c>
      <c r="I13" s="153" t="s">
        <v>149</v>
      </c>
      <c r="J13" s="156" t="s">
        <v>146</v>
      </c>
      <c r="K13" s="156" t="s">
        <v>147</v>
      </c>
      <c r="L13" s="153" t="s">
        <v>127</v>
      </c>
      <c r="M13" s="160" t="s">
        <v>128</v>
      </c>
      <c r="N13" s="161"/>
      <c r="O13" s="153"/>
      <c r="P13" s="158"/>
      <c r="Q13" s="158"/>
      <c r="R13" s="158"/>
      <c r="S13" s="158"/>
      <c r="T13" s="160"/>
      <c r="U13" s="160"/>
      <c r="V13" s="160"/>
    </row>
    <row r="14" spans="1:22" ht="15" hidden="1" customHeight="1" outlineLevel="1">
      <c r="A14" s="152"/>
      <c r="B14" s="163"/>
      <c r="C14" s="153"/>
      <c r="D14" s="153"/>
      <c r="E14" s="161" t="s">
        <v>150</v>
      </c>
      <c r="F14" s="154"/>
      <c r="G14" s="153"/>
      <c r="H14" s="134" t="s">
        <v>27</v>
      </c>
      <c r="I14" s="153" t="s">
        <v>151</v>
      </c>
      <c r="J14" s="153" t="s">
        <v>138</v>
      </c>
      <c r="K14" s="153"/>
      <c r="L14" s="153" t="s">
        <v>122</v>
      </c>
      <c r="M14" s="160" t="s">
        <v>123</v>
      </c>
      <c r="N14" s="157" t="s">
        <v>152</v>
      </c>
      <c r="O14" s="153"/>
      <c r="P14" s="158"/>
      <c r="Q14" s="158"/>
      <c r="R14" s="158"/>
      <c r="S14" s="158"/>
      <c r="T14" s="160"/>
      <c r="U14" s="160"/>
      <c r="V14" s="160"/>
    </row>
    <row r="15" spans="1:22" ht="15" hidden="1" customHeight="1" outlineLevel="1">
      <c r="A15" s="152"/>
      <c r="B15" s="163"/>
      <c r="C15" s="153"/>
      <c r="D15" s="153"/>
      <c r="E15" s="161" t="s">
        <v>153</v>
      </c>
      <c r="F15" s="154"/>
      <c r="G15" s="153"/>
      <c r="H15" s="134" t="s">
        <v>27</v>
      </c>
      <c r="I15" s="153" t="s">
        <v>154</v>
      </c>
      <c r="J15" s="153" t="s">
        <v>146</v>
      </c>
      <c r="K15" s="153"/>
      <c r="L15" s="162" t="s">
        <v>122</v>
      </c>
      <c r="M15" s="160" t="s">
        <v>123</v>
      </c>
      <c r="N15" s="162" t="s">
        <v>155</v>
      </c>
      <c r="O15" s="153"/>
      <c r="P15" s="158"/>
      <c r="Q15" s="158"/>
      <c r="R15" s="158"/>
      <c r="S15" s="158"/>
      <c r="T15" s="160"/>
      <c r="U15" s="160"/>
      <c r="V15" s="160"/>
    </row>
    <row r="16" spans="1:22" ht="15" hidden="1" customHeight="1" outlineLevel="1">
      <c r="A16" s="152"/>
      <c r="B16" s="163"/>
      <c r="C16" s="153"/>
      <c r="D16" s="153"/>
      <c r="E16" s="161" t="s">
        <v>156</v>
      </c>
      <c r="F16" s="154"/>
      <c r="G16" s="153"/>
      <c r="H16" s="134" t="s">
        <v>27</v>
      </c>
      <c r="I16" s="153" t="s">
        <v>157</v>
      </c>
      <c r="J16" s="153" t="s">
        <v>126</v>
      </c>
      <c r="K16" s="153"/>
      <c r="L16" s="162" t="s">
        <v>122</v>
      </c>
      <c r="M16" s="160" t="s">
        <v>123</v>
      </c>
      <c r="N16" s="164" t="s">
        <v>158</v>
      </c>
      <c r="O16" s="153"/>
      <c r="P16" s="158"/>
      <c r="Q16" s="158"/>
      <c r="R16" s="158"/>
      <c r="S16" s="158"/>
      <c r="T16" s="160"/>
      <c r="U16" s="160"/>
      <c r="V16" s="160"/>
    </row>
    <row r="17" spans="1:22" ht="15" hidden="1" customHeight="1" outlineLevel="1">
      <c r="A17" s="152"/>
      <c r="B17" s="163"/>
      <c r="C17" s="153"/>
      <c r="D17" s="153"/>
      <c r="E17" s="161" t="s">
        <v>159</v>
      </c>
      <c r="F17" s="154"/>
      <c r="G17" s="153"/>
      <c r="H17" s="134" t="s">
        <v>27</v>
      </c>
      <c r="I17" s="153" t="s">
        <v>160</v>
      </c>
      <c r="J17" s="153" t="s">
        <v>161</v>
      </c>
      <c r="K17" s="153"/>
      <c r="L17" s="162" t="s">
        <v>122</v>
      </c>
      <c r="M17" s="160" t="s">
        <v>123</v>
      </c>
      <c r="N17" s="165" t="s">
        <v>162</v>
      </c>
      <c r="O17" s="153"/>
      <c r="P17" s="158"/>
      <c r="Q17" s="158" t="s">
        <v>128</v>
      </c>
      <c r="R17" s="158"/>
      <c r="S17" s="158"/>
      <c r="T17" s="160"/>
      <c r="U17" s="160"/>
      <c r="V17" s="160"/>
    </row>
    <row r="18" spans="1:22" ht="15" hidden="1" customHeight="1" outlineLevel="1">
      <c r="A18" s="152"/>
      <c r="B18" s="163"/>
      <c r="C18" s="153"/>
      <c r="D18" s="153"/>
      <c r="E18" s="161" t="s">
        <v>163</v>
      </c>
      <c r="F18" s="154"/>
      <c r="G18" s="153"/>
      <c r="H18" s="134" t="s">
        <v>27</v>
      </c>
      <c r="I18" s="153" t="s">
        <v>164</v>
      </c>
      <c r="J18" s="153" t="s">
        <v>165</v>
      </c>
      <c r="K18" s="153"/>
      <c r="L18" s="162" t="s">
        <v>122</v>
      </c>
      <c r="M18" s="160" t="s">
        <v>123</v>
      </c>
      <c r="N18" s="166" t="s">
        <v>166</v>
      </c>
      <c r="O18" s="153"/>
      <c r="P18" s="158"/>
      <c r="Q18" s="158"/>
      <c r="R18" s="158"/>
      <c r="S18" s="158"/>
      <c r="T18" s="160"/>
      <c r="U18" s="160"/>
      <c r="V18" s="160"/>
    </row>
    <row r="19" spans="1:22" s="297" customFormat="1" ht="15" hidden="1" customHeight="1" outlineLevel="1">
      <c r="A19" s="427"/>
      <c r="B19" s="305"/>
      <c r="C19" s="302"/>
      <c r="D19" s="300"/>
      <c r="E19" s="308" t="s">
        <v>5582</v>
      </c>
      <c r="F19" s="302"/>
      <c r="G19" s="302"/>
      <c r="H19" s="134" t="s">
        <v>27</v>
      </c>
      <c r="I19" s="308" t="s">
        <v>2480</v>
      </c>
      <c r="J19" s="308" t="s">
        <v>126</v>
      </c>
      <c r="K19" s="308"/>
      <c r="L19" s="320" t="s">
        <v>122</v>
      </c>
      <c r="M19" s="319" t="s">
        <v>123</v>
      </c>
      <c r="N19" s="322" t="s">
        <v>2481</v>
      </c>
      <c r="O19" s="302"/>
      <c r="P19" s="315"/>
      <c r="Q19" s="315"/>
      <c r="R19" s="315"/>
      <c r="S19" s="315"/>
      <c r="T19" s="315"/>
      <c r="U19" s="315"/>
      <c r="V19" s="315"/>
    </row>
    <row r="20" spans="1:22" ht="15" customHeight="1" collapsed="1">
      <c r="A20" s="144" t="s">
        <v>112</v>
      </c>
      <c r="B20" s="145" t="s">
        <v>167</v>
      </c>
      <c r="C20" s="146" t="s">
        <v>113</v>
      </c>
      <c r="D20" s="146"/>
      <c r="E20" s="146"/>
      <c r="F20" s="146" t="s">
        <v>168</v>
      </c>
      <c r="G20" s="146" t="s">
        <v>115</v>
      </c>
      <c r="H20" s="147" t="s">
        <v>28</v>
      </c>
      <c r="I20" s="146"/>
      <c r="J20" s="146"/>
      <c r="K20" s="146"/>
      <c r="L20" s="146"/>
      <c r="M20" s="151"/>
      <c r="N20" s="148"/>
      <c r="O20" s="149" t="s">
        <v>116</v>
      </c>
      <c r="P20" s="150" t="str">
        <f>IF(COUNTIF(P21:P50,"Y")&gt;0,"Y","N")</f>
        <v>Y</v>
      </c>
      <c r="Q20" s="150" t="str">
        <f>IF(COUNTIF(Q21:Q50,"Y")&gt;0,"Y","N")</f>
        <v>Y</v>
      </c>
      <c r="R20" s="150" t="str">
        <f>IF(COUNTIF(R21:R50,"Y")&gt;0,"Y","N")</f>
        <v>Y</v>
      </c>
      <c r="S20" s="150" t="str">
        <f>IF(COUNTIF(S21:S50,"Y")&gt;0,"Y","N")</f>
        <v>N</v>
      </c>
      <c r="T20" s="151" t="s">
        <v>117</v>
      </c>
      <c r="U20" s="151" t="s">
        <v>118</v>
      </c>
      <c r="V20" s="151" t="s">
        <v>169</v>
      </c>
    </row>
    <row r="21" spans="1:22" s="66" customFormat="1" ht="15" hidden="1" customHeight="1" outlineLevel="1">
      <c r="A21" s="152" t="s">
        <v>112</v>
      </c>
      <c r="B21" s="153" t="s">
        <v>167</v>
      </c>
      <c r="C21" s="153" t="s">
        <v>113</v>
      </c>
      <c r="D21" s="153" t="s">
        <v>170</v>
      </c>
      <c r="E21" s="153"/>
      <c r="F21" s="162"/>
      <c r="G21" s="162"/>
      <c r="H21" s="135" t="s">
        <v>28</v>
      </c>
      <c r="I21" s="153" t="s">
        <v>170</v>
      </c>
      <c r="J21" s="167" t="s">
        <v>126</v>
      </c>
      <c r="K21" s="167" t="s">
        <v>126</v>
      </c>
      <c r="L21" s="153" t="s">
        <v>127</v>
      </c>
      <c r="M21" s="160" t="s">
        <v>123</v>
      </c>
      <c r="N21" s="157"/>
      <c r="O21" s="168"/>
      <c r="P21" s="158" t="s">
        <v>128</v>
      </c>
      <c r="Q21" s="158"/>
      <c r="R21" s="158"/>
      <c r="S21" s="158"/>
      <c r="T21" s="160"/>
      <c r="U21" s="160"/>
      <c r="V21" s="160"/>
    </row>
    <row r="22" spans="1:22" ht="15" hidden="1" customHeight="1" outlineLevel="1">
      <c r="A22" s="152" t="s">
        <v>112</v>
      </c>
      <c r="B22" s="153" t="s">
        <v>167</v>
      </c>
      <c r="C22" s="153" t="s">
        <v>113</v>
      </c>
      <c r="D22" s="153" t="s">
        <v>171</v>
      </c>
      <c r="E22" s="153"/>
      <c r="F22" s="162"/>
      <c r="G22" s="162"/>
      <c r="H22" s="135" t="s">
        <v>28</v>
      </c>
      <c r="I22" s="153" t="s">
        <v>171</v>
      </c>
      <c r="J22" s="167" t="s">
        <v>142</v>
      </c>
      <c r="K22" s="167" t="s">
        <v>143</v>
      </c>
      <c r="L22" s="153" t="s">
        <v>127</v>
      </c>
      <c r="M22" s="160" t="s">
        <v>123</v>
      </c>
      <c r="N22" s="157" t="s">
        <v>172</v>
      </c>
      <c r="O22" s="168"/>
      <c r="P22" s="158"/>
      <c r="Q22" s="158"/>
      <c r="R22" s="158" t="s">
        <v>128</v>
      </c>
      <c r="S22" s="158"/>
      <c r="T22" s="160"/>
      <c r="U22" s="160"/>
      <c r="V22" s="160"/>
    </row>
    <row r="23" spans="1:22" ht="15" hidden="1" customHeight="1" outlineLevel="1">
      <c r="A23" s="152" t="s">
        <v>112</v>
      </c>
      <c r="B23" s="153" t="s">
        <v>167</v>
      </c>
      <c r="C23" s="153" t="s">
        <v>113</v>
      </c>
      <c r="D23" s="153" t="s">
        <v>173</v>
      </c>
      <c r="E23" s="153"/>
      <c r="F23" s="162"/>
      <c r="G23" s="162"/>
      <c r="H23" s="135" t="s">
        <v>28</v>
      </c>
      <c r="I23" s="153" t="s">
        <v>173</v>
      </c>
      <c r="J23" s="167" t="s">
        <v>126</v>
      </c>
      <c r="K23" s="167" t="s">
        <v>174</v>
      </c>
      <c r="L23" s="153" t="s">
        <v>127</v>
      </c>
      <c r="M23" s="160" t="s">
        <v>128</v>
      </c>
      <c r="N23" s="157"/>
      <c r="O23" s="168"/>
      <c r="P23" s="158"/>
      <c r="Q23" s="158"/>
      <c r="R23" s="158"/>
      <c r="S23" s="158"/>
      <c r="T23" s="160"/>
      <c r="U23" s="160"/>
      <c r="V23" s="160"/>
    </row>
    <row r="24" spans="1:22" ht="15" hidden="1" customHeight="1" outlineLevel="1">
      <c r="A24" s="152" t="s">
        <v>112</v>
      </c>
      <c r="B24" s="153" t="s">
        <v>167</v>
      </c>
      <c r="C24" s="153" t="s">
        <v>113</v>
      </c>
      <c r="D24" s="153" t="s">
        <v>175</v>
      </c>
      <c r="E24" s="153"/>
      <c r="F24" s="162"/>
      <c r="G24" s="162"/>
      <c r="H24" s="135" t="s">
        <v>28</v>
      </c>
      <c r="I24" s="153" t="s">
        <v>175</v>
      </c>
      <c r="J24" s="167" t="s">
        <v>126</v>
      </c>
      <c r="K24" s="167" t="s">
        <v>174</v>
      </c>
      <c r="L24" s="153" t="s">
        <v>127</v>
      </c>
      <c r="M24" s="160" t="s">
        <v>128</v>
      </c>
      <c r="N24" s="157"/>
      <c r="O24" s="168"/>
      <c r="P24" s="158"/>
      <c r="Q24" s="158"/>
      <c r="R24" s="158"/>
      <c r="S24" s="158"/>
      <c r="T24" s="160"/>
      <c r="U24" s="160"/>
      <c r="V24" s="160"/>
    </row>
    <row r="25" spans="1:22" ht="15" hidden="1" customHeight="1" outlineLevel="1">
      <c r="A25" s="152" t="s">
        <v>112</v>
      </c>
      <c r="B25" s="153" t="s">
        <v>167</v>
      </c>
      <c r="C25" s="153" t="s">
        <v>113</v>
      </c>
      <c r="D25" s="153" t="s">
        <v>176</v>
      </c>
      <c r="E25" s="153"/>
      <c r="F25" s="162"/>
      <c r="G25" s="162"/>
      <c r="H25" s="135" t="s">
        <v>28</v>
      </c>
      <c r="I25" s="153" t="s">
        <v>176</v>
      </c>
      <c r="J25" s="167" t="s">
        <v>177</v>
      </c>
      <c r="K25" s="167" t="s">
        <v>178</v>
      </c>
      <c r="L25" s="153" t="s">
        <v>127</v>
      </c>
      <c r="M25" s="160" t="s">
        <v>128</v>
      </c>
      <c r="N25" s="157"/>
      <c r="O25" s="168"/>
      <c r="P25" s="158"/>
      <c r="Q25" s="158"/>
      <c r="R25" s="158"/>
      <c r="S25" s="158"/>
      <c r="T25" s="160"/>
      <c r="U25" s="160"/>
      <c r="V25" s="160"/>
    </row>
    <row r="26" spans="1:22" ht="15" hidden="1" customHeight="1" outlineLevel="1">
      <c r="A26" s="152" t="s">
        <v>112</v>
      </c>
      <c r="B26" s="153" t="s">
        <v>167</v>
      </c>
      <c r="C26" s="153" t="s">
        <v>113</v>
      </c>
      <c r="D26" s="153" t="s">
        <v>179</v>
      </c>
      <c r="E26" s="153"/>
      <c r="F26" s="162"/>
      <c r="G26" s="162"/>
      <c r="H26" s="135" t="s">
        <v>28</v>
      </c>
      <c r="I26" s="153" t="s">
        <v>179</v>
      </c>
      <c r="J26" s="167" t="s">
        <v>180</v>
      </c>
      <c r="K26" s="167" t="s">
        <v>181</v>
      </c>
      <c r="L26" s="153" t="s">
        <v>127</v>
      </c>
      <c r="M26" s="160" t="s">
        <v>128</v>
      </c>
      <c r="N26" s="157"/>
      <c r="O26" s="168"/>
      <c r="P26" s="158"/>
      <c r="Q26" s="158"/>
      <c r="R26" s="158"/>
      <c r="S26" s="158"/>
      <c r="T26" s="160"/>
      <c r="U26" s="160"/>
      <c r="V26" s="160"/>
    </row>
    <row r="27" spans="1:22" ht="15" hidden="1" customHeight="1" outlineLevel="1">
      <c r="A27" s="152" t="s">
        <v>112</v>
      </c>
      <c r="B27" s="153" t="s">
        <v>167</v>
      </c>
      <c r="C27" s="153" t="s">
        <v>113</v>
      </c>
      <c r="D27" s="153" t="s">
        <v>182</v>
      </c>
      <c r="E27" s="153"/>
      <c r="F27" s="162"/>
      <c r="G27" s="162"/>
      <c r="H27" s="135" t="s">
        <v>28</v>
      </c>
      <c r="I27" s="153" t="s">
        <v>182</v>
      </c>
      <c r="J27" s="167" t="s">
        <v>180</v>
      </c>
      <c r="K27" s="167" t="s">
        <v>181</v>
      </c>
      <c r="L27" s="153" t="s">
        <v>127</v>
      </c>
      <c r="M27" s="160" t="s">
        <v>128</v>
      </c>
      <c r="N27" s="157"/>
      <c r="O27" s="168"/>
      <c r="P27" s="158"/>
      <c r="Q27" s="158"/>
      <c r="R27" s="158"/>
      <c r="S27" s="158"/>
      <c r="T27" s="160"/>
      <c r="U27" s="160"/>
      <c r="V27" s="160"/>
    </row>
    <row r="28" spans="1:22" ht="15" hidden="1" customHeight="1" outlineLevel="1">
      <c r="A28" s="152" t="s">
        <v>112</v>
      </c>
      <c r="B28" s="153" t="s">
        <v>167</v>
      </c>
      <c r="C28" s="153" t="s">
        <v>113</v>
      </c>
      <c r="D28" s="153" t="s">
        <v>183</v>
      </c>
      <c r="E28" s="153"/>
      <c r="F28" s="162"/>
      <c r="G28" s="162"/>
      <c r="H28" s="135" t="s">
        <v>28</v>
      </c>
      <c r="I28" s="153" t="s">
        <v>183</v>
      </c>
      <c r="J28" s="167" t="s">
        <v>180</v>
      </c>
      <c r="K28" s="167" t="s">
        <v>181</v>
      </c>
      <c r="L28" s="153" t="s">
        <v>127</v>
      </c>
      <c r="M28" s="160" t="s">
        <v>128</v>
      </c>
      <c r="N28" s="157"/>
      <c r="O28" s="168"/>
      <c r="P28" s="158"/>
      <c r="Q28" s="158"/>
      <c r="R28" s="158"/>
      <c r="S28" s="158"/>
      <c r="T28" s="160"/>
      <c r="U28" s="160"/>
      <c r="V28" s="160"/>
    </row>
    <row r="29" spans="1:22" ht="15" hidden="1" customHeight="1" outlineLevel="1">
      <c r="A29" s="152" t="s">
        <v>112</v>
      </c>
      <c r="B29" s="153" t="s">
        <v>167</v>
      </c>
      <c r="C29" s="153" t="s">
        <v>113</v>
      </c>
      <c r="D29" s="153" t="s">
        <v>184</v>
      </c>
      <c r="E29" s="153"/>
      <c r="F29" s="162"/>
      <c r="G29" s="162"/>
      <c r="H29" s="135" t="s">
        <v>28</v>
      </c>
      <c r="I29" s="153" t="s">
        <v>184</v>
      </c>
      <c r="J29" s="167" t="s">
        <v>180</v>
      </c>
      <c r="K29" s="167" t="s">
        <v>181</v>
      </c>
      <c r="L29" s="153" t="s">
        <v>127</v>
      </c>
      <c r="M29" s="160" t="s">
        <v>128</v>
      </c>
      <c r="N29" s="157"/>
      <c r="O29" s="168"/>
      <c r="P29" s="158"/>
      <c r="Q29" s="158"/>
      <c r="R29" s="158"/>
      <c r="S29" s="158"/>
      <c r="T29" s="160"/>
      <c r="U29" s="160"/>
      <c r="V29" s="160"/>
    </row>
    <row r="30" spans="1:22" ht="15" hidden="1" customHeight="1" outlineLevel="1">
      <c r="A30" s="152" t="s">
        <v>112</v>
      </c>
      <c r="B30" s="153" t="s">
        <v>167</v>
      </c>
      <c r="C30" s="153" t="s">
        <v>113</v>
      </c>
      <c r="D30" s="153" t="s">
        <v>185</v>
      </c>
      <c r="E30" s="153"/>
      <c r="F30" s="162"/>
      <c r="G30" s="162"/>
      <c r="H30" s="135" t="s">
        <v>28</v>
      </c>
      <c r="I30" s="153" t="s">
        <v>185</v>
      </c>
      <c r="J30" s="167" t="s">
        <v>186</v>
      </c>
      <c r="K30" s="167" t="s">
        <v>187</v>
      </c>
      <c r="L30" s="153" t="s">
        <v>127</v>
      </c>
      <c r="M30" s="160" t="s">
        <v>128</v>
      </c>
      <c r="N30" s="157"/>
      <c r="O30" s="168"/>
      <c r="P30" s="158"/>
      <c r="Q30" s="158"/>
      <c r="R30" s="158"/>
      <c r="S30" s="158"/>
      <c r="T30" s="160"/>
      <c r="U30" s="160"/>
      <c r="V30" s="160"/>
    </row>
    <row r="31" spans="1:22" ht="15" hidden="1" customHeight="1" outlineLevel="1">
      <c r="A31" s="152" t="s">
        <v>112</v>
      </c>
      <c r="B31" s="153" t="s">
        <v>167</v>
      </c>
      <c r="C31" s="153" t="s">
        <v>113</v>
      </c>
      <c r="D31" s="153" t="s">
        <v>188</v>
      </c>
      <c r="E31" s="153"/>
      <c r="F31" s="162"/>
      <c r="G31" s="162"/>
      <c r="H31" s="135" t="s">
        <v>28</v>
      </c>
      <c r="I31" s="153" t="s">
        <v>188</v>
      </c>
      <c r="J31" s="167" t="s">
        <v>134</v>
      </c>
      <c r="K31" s="167" t="s">
        <v>135</v>
      </c>
      <c r="L31" s="153" t="s">
        <v>127</v>
      </c>
      <c r="M31" s="160" t="s">
        <v>128</v>
      </c>
      <c r="N31" s="157"/>
      <c r="O31" s="168"/>
      <c r="P31" s="158"/>
      <c r="Q31" s="158"/>
      <c r="R31" s="158"/>
      <c r="S31" s="158"/>
      <c r="T31" s="160"/>
      <c r="U31" s="160"/>
      <c r="V31" s="160"/>
    </row>
    <row r="32" spans="1:22" ht="15" hidden="1" customHeight="1" outlineLevel="1">
      <c r="A32" s="152" t="s">
        <v>112</v>
      </c>
      <c r="B32" s="153" t="s">
        <v>167</v>
      </c>
      <c r="C32" s="153" t="s">
        <v>113</v>
      </c>
      <c r="D32" s="153" t="s">
        <v>189</v>
      </c>
      <c r="E32" s="153"/>
      <c r="F32" s="162"/>
      <c r="G32" s="162"/>
      <c r="H32" s="135" t="s">
        <v>28</v>
      </c>
      <c r="I32" s="153" t="s">
        <v>189</v>
      </c>
      <c r="J32" s="167" t="s">
        <v>126</v>
      </c>
      <c r="K32" s="167" t="s">
        <v>174</v>
      </c>
      <c r="L32" s="153" t="s">
        <v>127</v>
      </c>
      <c r="M32" s="160" t="s">
        <v>128</v>
      </c>
      <c r="N32" s="157"/>
      <c r="O32" s="168"/>
      <c r="P32" s="158"/>
      <c r="Q32" s="158"/>
      <c r="R32" s="158"/>
      <c r="S32" s="158"/>
      <c r="T32" s="160"/>
      <c r="U32" s="160"/>
      <c r="V32" s="160"/>
    </row>
    <row r="33" spans="1:22" ht="15" hidden="1" customHeight="1" outlineLevel="1">
      <c r="A33" s="152" t="s">
        <v>112</v>
      </c>
      <c r="B33" s="153" t="s">
        <v>167</v>
      </c>
      <c r="C33" s="153" t="s">
        <v>113</v>
      </c>
      <c r="D33" s="153" t="s">
        <v>190</v>
      </c>
      <c r="E33" s="153"/>
      <c r="F33" s="162"/>
      <c r="G33" s="162"/>
      <c r="H33" s="135" t="s">
        <v>28</v>
      </c>
      <c r="I33" s="153" t="s">
        <v>190</v>
      </c>
      <c r="J33" s="167" t="s">
        <v>126</v>
      </c>
      <c r="K33" s="167" t="s">
        <v>174</v>
      </c>
      <c r="L33" s="153" t="s">
        <v>127</v>
      </c>
      <c r="M33" s="160" t="s">
        <v>128</v>
      </c>
      <c r="N33" s="157"/>
      <c r="O33" s="168"/>
      <c r="P33" s="158"/>
      <c r="Q33" s="158"/>
      <c r="R33" s="158"/>
      <c r="S33" s="158"/>
      <c r="T33" s="160"/>
      <c r="U33" s="160"/>
      <c r="V33" s="160"/>
    </row>
    <row r="34" spans="1:22" ht="15" hidden="1" customHeight="1" outlineLevel="1">
      <c r="A34" s="152" t="s">
        <v>112</v>
      </c>
      <c r="B34" s="153" t="s">
        <v>167</v>
      </c>
      <c r="C34" s="153" t="s">
        <v>113</v>
      </c>
      <c r="D34" s="153" t="s">
        <v>191</v>
      </c>
      <c r="E34" s="153"/>
      <c r="F34" s="162"/>
      <c r="G34" s="162"/>
      <c r="H34" s="135" t="s">
        <v>28</v>
      </c>
      <c r="I34" s="153" t="s">
        <v>191</v>
      </c>
      <c r="J34" s="167" t="s">
        <v>126</v>
      </c>
      <c r="K34" s="167" t="s">
        <v>174</v>
      </c>
      <c r="L34" s="153" t="s">
        <v>127</v>
      </c>
      <c r="M34" s="160" t="s">
        <v>128</v>
      </c>
      <c r="N34" s="157"/>
      <c r="O34" s="168"/>
      <c r="P34" s="158"/>
      <c r="Q34" s="158"/>
      <c r="R34" s="158"/>
      <c r="S34" s="158"/>
      <c r="T34" s="160"/>
      <c r="U34" s="160"/>
      <c r="V34" s="160"/>
    </row>
    <row r="35" spans="1:22" ht="15" hidden="1" customHeight="1" outlineLevel="1">
      <c r="A35" s="152" t="s">
        <v>112</v>
      </c>
      <c r="B35" s="153" t="s">
        <v>167</v>
      </c>
      <c r="C35" s="153" t="s">
        <v>113</v>
      </c>
      <c r="D35" s="153" t="s">
        <v>192</v>
      </c>
      <c r="E35" s="153"/>
      <c r="F35" s="162"/>
      <c r="G35" s="162"/>
      <c r="H35" s="135" t="s">
        <v>28</v>
      </c>
      <c r="I35" s="153" t="s">
        <v>192</v>
      </c>
      <c r="J35" s="167" t="s">
        <v>126</v>
      </c>
      <c r="K35" s="167" t="s">
        <v>174</v>
      </c>
      <c r="L35" s="153" t="s">
        <v>127</v>
      </c>
      <c r="M35" s="160" t="s">
        <v>128</v>
      </c>
      <c r="N35" s="157"/>
      <c r="O35" s="168"/>
      <c r="P35" s="158"/>
      <c r="Q35" s="158"/>
      <c r="R35" s="158"/>
      <c r="S35" s="158"/>
      <c r="T35" s="160"/>
      <c r="U35" s="160"/>
      <c r="V35" s="160"/>
    </row>
    <row r="36" spans="1:22" ht="15" hidden="1" customHeight="1" outlineLevel="1">
      <c r="A36" s="152" t="s">
        <v>112</v>
      </c>
      <c r="B36" s="153" t="s">
        <v>167</v>
      </c>
      <c r="C36" s="153" t="s">
        <v>113</v>
      </c>
      <c r="D36" s="153" t="s">
        <v>193</v>
      </c>
      <c r="E36" s="153"/>
      <c r="F36" s="162"/>
      <c r="G36" s="162"/>
      <c r="H36" s="135" t="s">
        <v>28</v>
      </c>
      <c r="I36" s="153" t="s">
        <v>193</v>
      </c>
      <c r="J36" s="167" t="s">
        <v>194</v>
      </c>
      <c r="K36" s="167" t="s">
        <v>195</v>
      </c>
      <c r="L36" s="153" t="s">
        <v>127</v>
      </c>
      <c r="M36" s="160" t="s">
        <v>128</v>
      </c>
      <c r="N36" s="157"/>
      <c r="O36" s="168"/>
      <c r="P36" s="158"/>
      <c r="Q36" s="158"/>
      <c r="R36" s="158"/>
      <c r="S36" s="158"/>
      <c r="T36" s="160"/>
      <c r="U36" s="160"/>
      <c r="V36" s="160"/>
    </row>
    <row r="37" spans="1:22" ht="15" hidden="1" customHeight="1" outlineLevel="1">
      <c r="A37" s="152" t="s">
        <v>112</v>
      </c>
      <c r="B37" s="153" t="s">
        <v>167</v>
      </c>
      <c r="C37" s="153" t="s">
        <v>113</v>
      </c>
      <c r="D37" s="153" t="s">
        <v>196</v>
      </c>
      <c r="E37" s="153"/>
      <c r="F37" s="162"/>
      <c r="G37" s="162"/>
      <c r="H37" s="135" t="s">
        <v>28</v>
      </c>
      <c r="I37" s="153" t="s">
        <v>196</v>
      </c>
      <c r="J37" s="167" t="s">
        <v>146</v>
      </c>
      <c r="K37" s="167" t="s">
        <v>147</v>
      </c>
      <c r="L37" s="153" t="s">
        <v>127</v>
      </c>
      <c r="M37" s="160" t="s">
        <v>128</v>
      </c>
      <c r="N37" s="161" t="s">
        <v>197</v>
      </c>
      <c r="O37" s="168"/>
      <c r="P37" s="158"/>
      <c r="Q37" s="158"/>
      <c r="R37" s="158" t="s">
        <v>128</v>
      </c>
      <c r="S37" s="158"/>
      <c r="T37" s="160"/>
      <c r="U37" s="160"/>
      <c r="V37" s="160"/>
    </row>
    <row r="38" spans="1:22" ht="15" hidden="1" customHeight="1" outlineLevel="1">
      <c r="A38" s="152" t="s">
        <v>112</v>
      </c>
      <c r="B38" s="153" t="s">
        <v>167</v>
      </c>
      <c r="C38" s="153" t="s">
        <v>113</v>
      </c>
      <c r="D38" s="153" t="s">
        <v>198</v>
      </c>
      <c r="E38" s="153"/>
      <c r="F38" s="162"/>
      <c r="G38" s="162"/>
      <c r="H38" s="135" t="s">
        <v>28</v>
      </c>
      <c r="I38" s="153" t="s">
        <v>198</v>
      </c>
      <c r="J38" s="167" t="s">
        <v>142</v>
      </c>
      <c r="K38" s="167" t="s">
        <v>143</v>
      </c>
      <c r="L38" s="153" t="s">
        <v>127</v>
      </c>
      <c r="M38" s="160" t="s">
        <v>128</v>
      </c>
      <c r="N38" s="157"/>
      <c r="O38" s="168"/>
      <c r="P38" s="158"/>
      <c r="Q38" s="158"/>
      <c r="R38" s="158"/>
      <c r="S38" s="158"/>
      <c r="T38" s="160"/>
      <c r="U38" s="160"/>
      <c r="V38" s="160"/>
    </row>
    <row r="39" spans="1:22" ht="15" hidden="1" customHeight="1" outlineLevel="1">
      <c r="A39" s="152" t="s">
        <v>112</v>
      </c>
      <c r="B39" s="153" t="s">
        <v>167</v>
      </c>
      <c r="C39" s="153" t="s">
        <v>113</v>
      </c>
      <c r="D39" s="162" t="s">
        <v>136</v>
      </c>
      <c r="E39" s="153" t="s">
        <v>137</v>
      </c>
      <c r="F39" s="162"/>
      <c r="G39" s="162"/>
      <c r="H39" s="135" t="s">
        <v>28</v>
      </c>
      <c r="I39" s="153" t="s">
        <v>136</v>
      </c>
      <c r="J39" s="167" t="s">
        <v>138</v>
      </c>
      <c r="K39" s="167" t="s">
        <v>139</v>
      </c>
      <c r="L39" s="153" t="s">
        <v>127</v>
      </c>
      <c r="M39" s="160" t="s">
        <v>123</v>
      </c>
      <c r="N39" s="169"/>
      <c r="O39" s="168"/>
      <c r="P39" s="158"/>
      <c r="Q39" s="158"/>
      <c r="R39" s="158"/>
      <c r="S39" s="158"/>
      <c r="T39" s="160"/>
      <c r="U39" s="160"/>
      <c r="V39" s="160"/>
    </row>
    <row r="40" spans="1:22" ht="15" hidden="1" customHeight="1" outlineLevel="1">
      <c r="A40" s="152" t="s">
        <v>112</v>
      </c>
      <c r="B40" s="153" t="s">
        <v>167</v>
      </c>
      <c r="C40" s="153" t="s">
        <v>113</v>
      </c>
      <c r="D40" s="153" t="s">
        <v>140</v>
      </c>
      <c r="E40" s="153"/>
      <c r="F40" s="162"/>
      <c r="G40" s="162"/>
      <c r="H40" s="135" t="s">
        <v>28</v>
      </c>
      <c r="I40" s="153" t="s">
        <v>140</v>
      </c>
      <c r="J40" s="167" t="s">
        <v>130</v>
      </c>
      <c r="K40" s="167" t="s">
        <v>131</v>
      </c>
      <c r="L40" s="153" t="s">
        <v>127</v>
      </c>
      <c r="M40" s="160" t="s">
        <v>123</v>
      </c>
      <c r="N40" s="157"/>
      <c r="O40" s="168"/>
      <c r="P40" s="158"/>
      <c r="Q40" s="158"/>
      <c r="R40" s="158"/>
      <c r="S40" s="158"/>
      <c r="T40" s="160"/>
      <c r="U40" s="160"/>
      <c r="V40" s="160"/>
    </row>
    <row r="41" spans="1:22" ht="15" hidden="1" customHeight="1" outlineLevel="1">
      <c r="A41" s="152" t="s">
        <v>112</v>
      </c>
      <c r="B41" s="153" t="s">
        <v>167</v>
      </c>
      <c r="C41" s="153" t="s">
        <v>113</v>
      </c>
      <c r="D41" s="162" t="s">
        <v>199</v>
      </c>
      <c r="E41" s="153" t="s">
        <v>137</v>
      </c>
      <c r="F41" s="162"/>
      <c r="G41" s="162"/>
      <c r="H41" s="135" t="s">
        <v>28</v>
      </c>
      <c r="I41" s="153" t="s">
        <v>199</v>
      </c>
      <c r="J41" s="167" t="s">
        <v>138</v>
      </c>
      <c r="K41" s="167" t="s">
        <v>139</v>
      </c>
      <c r="L41" s="153" t="s">
        <v>127</v>
      </c>
      <c r="M41" s="160" t="s">
        <v>123</v>
      </c>
      <c r="N41" s="169"/>
      <c r="O41" s="168"/>
      <c r="P41" s="158"/>
      <c r="Q41" s="158"/>
      <c r="R41" s="158"/>
      <c r="S41" s="158"/>
      <c r="T41" s="160"/>
      <c r="U41" s="160"/>
      <c r="V41" s="160"/>
    </row>
    <row r="42" spans="1:22" ht="15" hidden="1" customHeight="1" outlineLevel="1">
      <c r="A42" s="152" t="s">
        <v>112</v>
      </c>
      <c r="B42" s="153" t="s">
        <v>167</v>
      </c>
      <c r="C42" s="153" t="s">
        <v>113</v>
      </c>
      <c r="D42" s="153" t="s">
        <v>200</v>
      </c>
      <c r="E42" s="153"/>
      <c r="F42" s="162"/>
      <c r="G42" s="162"/>
      <c r="H42" s="135" t="s">
        <v>28</v>
      </c>
      <c r="I42" s="153" t="s">
        <v>200</v>
      </c>
      <c r="J42" s="167" t="s">
        <v>130</v>
      </c>
      <c r="K42" s="167" t="s">
        <v>131</v>
      </c>
      <c r="L42" s="153" t="s">
        <v>127</v>
      </c>
      <c r="M42" s="160" t="s">
        <v>123</v>
      </c>
      <c r="N42" s="157"/>
      <c r="O42" s="168"/>
      <c r="P42" s="158"/>
      <c r="Q42" s="158"/>
      <c r="R42" s="158"/>
      <c r="S42" s="158"/>
      <c r="T42" s="160"/>
      <c r="U42" s="160"/>
      <c r="V42" s="160"/>
    </row>
    <row r="43" spans="1:22" ht="15" hidden="1" customHeight="1" outlineLevel="1">
      <c r="A43" s="152" t="s">
        <v>112</v>
      </c>
      <c r="B43" s="153" t="s">
        <v>167</v>
      </c>
      <c r="C43" s="153" t="s">
        <v>113</v>
      </c>
      <c r="D43" s="153" t="s">
        <v>201</v>
      </c>
      <c r="E43" s="153"/>
      <c r="F43" s="162"/>
      <c r="G43" s="162"/>
      <c r="H43" s="135" t="s">
        <v>28</v>
      </c>
      <c r="I43" s="153" t="s">
        <v>201</v>
      </c>
      <c r="J43" s="167" t="s">
        <v>202</v>
      </c>
      <c r="K43" s="167" t="s">
        <v>203</v>
      </c>
      <c r="L43" s="153" t="s">
        <v>127</v>
      </c>
      <c r="M43" s="160" t="s">
        <v>128</v>
      </c>
      <c r="N43" s="157"/>
      <c r="O43" s="168"/>
      <c r="P43" s="158"/>
      <c r="Q43" s="158"/>
      <c r="R43" s="158"/>
      <c r="S43" s="158"/>
      <c r="T43" s="160"/>
      <c r="U43" s="160"/>
      <c r="V43" s="160"/>
    </row>
    <row r="44" spans="1:22" ht="15" hidden="1" customHeight="1" outlineLevel="1">
      <c r="A44" s="152" t="s">
        <v>112</v>
      </c>
      <c r="B44" s="153" t="s">
        <v>167</v>
      </c>
      <c r="C44" s="153" t="s">
        <v>113</v>
      </c>
      <c r="D44" s="153" t="s">
        <v>204</v>
      </c>
      <c r="E44" s="153"/>
      <c r="F44" s="162"/>
      <c r="G44" s="162"/>
      <c r="H44" s="135" t="s">
        <v>28</v>
      </c>
      <c r="I44" s="153" t="s">
        <v>204</v>
      </c>
      <c r="J44" s="167" t="s">
        <v>186</v>
      </c>
      <c r="K44" s="167" t="s">
        <v>187</v>
      </c>
      <c r="L44" s="153" t="s">
        <v>127</v>
      </c>
      <c r="M44" s="160" t="s">
        <v>123</v>
      </c>
      <c r="N44" s="157"/>
      <c r="O44" s="168"/>
      <c r="P44" s="158"/>
      <c r="Q44" s="158"/>
      <c r="R44" s="158"/>
      <c r="S44" s="158"/>
      <c r="T44" s="160"/>
      <c r="U44" s="160"/>
      <c r="V44" s="160"/>
    </row>
    <row r="45" spans="1:22" ht="15" hidden="1" customHeight="1" outlineLevel="1">
      <c r="A45" s="152" t="s">
        <v>112</v>
      </c>
      <c r="B45" s="153" t="s">
        <v>167</v>
      </c>
      <c r="C45" s="153" t="s">
        <v>113</v>
      </c>
      <c r="D45" s="153" t="s">
        <v>205</v>
      </c>
      <c r="E45" s="153"/>
      <c r="F45" s="162"/>
      <c r="G45" s="162"/>
      <c r="H45" s="135" t="s">
        <v>28</v>
      </c>
      <c r="I45" s="153" t="s">
        <v>205</v>
      </c>
      <c r="J45" s="167" t="s">
        <v>186</v>
      </c>
      <c r="K45" s="167" t="s">
        <v>187</v>
      </c>
      <c r="L45" s="153" t="s">
        <v>127</v>
      </c>
      <c r="M45" s="160" t="s">
        <v>128</v>
      </c>
      <c r="N45" s="157"/>
      <c r="O45" s="168"/>
      <c r="P45" s="158"/>
      <c r="Q45" s="158"/>
      <c r="R45" s="158"/>
      <c r="S45" s="158"/>
      <c r="T45" s="160"/>
      <c r="U45" s="160"/>
      <c r="V45" s="160"/>
    </row>
    <row r="46" spans="1:22" ht="15" hidden="1" customHeight="1" outlineLevel="1">
      <c r="A46" s="152"/>
      <c r="B46" s="170"/>
      <c r="C46" s="153"/>
      <c r="D46" s="153"/>
      <c r="E46" s="161" t="s">
        <v>150</v>
      </c>
      <c r="F46" s="162"/>
      <c r="G46" s="162"/>
      <c r="H46" s="135" t="s">
        <v>28</v>
      </c>
      <c r="I46" s="153" t="s">
        <v>151</v>
      </c>
      <c r="J46" s="153" t="s">
        <v>138</v>
      </c>
      <c r="K46" s="153"/>
      <c r="L46" s="153" t="s">
        <v>122</v>
      </c>
      <c r="M46" s="160" t="s">
        <v>123</v>
      </c>
      <c r="N46" s="157" t="s">
        <v>152</v>
      </c>
      <c r="O46" s="168"/>
      <c r="P46" s="158"/>
      <c r="Q46" s="158"/>
      <c r="R46" s="158"/>
      <c r="S46" s="158"/>
      <c r="T46" s="160"/>
      <c r="U46" s="160"/>
      <c r="V46" s="160"/>
    </row>
    <row r="47" spans="1:22" ht="15" hidden="1" customHeight="1" outlineLevel="1">
      <c r="A47" s="152"/>
      <c r="B47" s="170"/>
      <c r="C47" s="153"/>
      <c r="D47" s="153"/>
      <c r="E47" s="161" t="s">
        <v>153</v>
      </c>
      <c r="F47" s="162"/>
      <c r="G47" s="162"/>
      <c r="H47" s="135" t="s">
        <v>28</v>
      </c>
      <c r="I47" s="153" t="s">
        <v>154</v>
      </c>
      <c r="J47" s="153" t="s">
        <v>146</v>
      </c>
      <c r="K47" s="153"/>
      <c r="L47" s="162" t="s">
        <v>122</v>
      </c>
      <c r="M47" s="160" t="s">
        <v>123</v>
      </c>
      <c r="N47" s="162" t="s">
        <v>155</v>
      </c>
      <c r="O47" s="168"/>
      <c r="P47" s="158"/>
      <c r="Q47" s="158"/>
      <c r="R47" s="158"/>
      <c r="S47" s="158"/>
      <c r="T47" s="160"/>
      <c r="U47" s="160"/>
      <c r="V47" s="160"/>
    </row>
    <row r="48" spans="1:22" ht="15" hidden="1" customHeight="1" outlineLevel="1">
      <c r="A48" s="152"/>
      <c r="B48" s="170"/>
      <c r="C48" s="153"/>
      <c r="D48" s="153"/>
      <c r="E48" s="161" t="s">
        <v>156</v>
      </c>
      <c r="F48" s="162"/>
      <c r="G48" s="162"/>
      <c r="H48" s="135" t="s">
        <v>28</v>
      </c>
      <c r="I48" s="153" t="s">
        <v>157</v>
      </c>
      <c r="J48" s="153" t="s">
        <v>126</v>
      </c>
      <c r="K48" s="153"/>
      <c r="L48" s="162" t="s">
        <v>122</v>
      </c>
      <c r="M48" s="160" t="s">
        <v>123</v>
      </c>
      <c r="N48" s="164" t="s">
        <v>158</v>
      </c>
      <c r="O48" s="168"/>
      <c r="P48" s="158"/>
      <c r="Q48" s="158"/>
      <c r="R48" s="158"/>
      <c r="S48" s="158"/>
      <c r="T48" s="160"/>
      <c r="U48" s="160"/>
      <c r="V48" s="160"/>
    </row>
    <row r="49" spans="1:22" ht="15" hidden="1" customHeight="1" outlineLevel="1">
      <c r="A49" s="152"/>
      <c r="B49" s="170"/>
      <c r="C49" s="153"/>
      <c r="D49" s="153"/>
      <c r="E49" s="161" t="s">
        <v>159</v>
      </c>
      <c r="F49" s="162"/>
      <c r="G49" s="162"/>
      <c r="H49" s="135" t="s">
        <v>28</v>
      </c>
      <c r="I49" s="153" t="s">
        <v>160</v>
      </c>
      <c r="J49" s="153" t="s">
        <v>161</v>
      </c>
      <c r="K49" s="153"/>
      <c r="L49" s="162" t="s">
        <v>122</v>
      </c>
      <c r="M49" s="160" t="s">
        <v>123</v>
      </c>
      <c r="N49" s="165" t="s">
        <v>162</v>
      </c>
      <c r="O49" s="168"/>
      <c r="P49" s="158"/>
      <c r="Q49" s="158" t="s">
        <v>128</v>
      </c>
      <c r="R49" s="158"/>
      <c r="S49" s="158"/>
      <c r="T49" s="160"/>
      <c r="U49" s="160"/>
      <c r="V49" s="160"/>
    </row>
    <row r="50" spans="1:22" ht="15" hidden="1" customHeight="1" outlineLevel="1">
      <c r="A50" s="152"/>
      <c r="B50" s="170"/>
      <c r="C50" s="153"/>
      <c r="D50" s="153"/>
      <c r="E50" s="161" t="s">
        <v>163</v>
      </c>
      <c r="F50" s="162"/>
      <c r="G50" s="162"/>
      <c r="H50" s="135" t="s">
        <v>28</v>
      </c>
      <c r="I50" s="153" t="s">
        <v>164</v>
      </c>
      <c r="J50" s="153" t="s">
        <v>165</v>
      </c>
      <c r="K50" s="153"/>
      <c r="L50" s="162" t="s">
        <v>122</v>
      </c>
      <c r="M50" s="160" t="s">
        <v>123</v>
      </c>
      <c r="N50" s="166" t="s">
        <v>166</v>
      </c>
      <c r="O50" s="168"/>
      <c r="P50" s="158"/>
      <c r="Q50" s="158"/>
      <c r="R50" s="158"/>
      <c r="S50" s="158"/>
      <c r="T50" s="160"/>
      <c r="U50" s="160"/>
      <c r="V50" s="160"/>
    </row>
    <row r="51" spans="1:22" s="297" customFormat="1" ht="15" hidden="1" customHeight="1" outlineLevel="1">
      <c r="A51" s="427"/>
      <c r="B51" s="305"/>
      <c r="C51" s="302"/>
      <c r="D51" s="300"/>
      <c r="E51" s="308" t="s">
        <v>5582</v>
      </c>
      <c r="F51" s="302"/>
      <c r="G51" s="302"/>
      <c r="H51" s="135" t="s">
        <v>28</v>
      </c>
      <c r="I51" s="308" t="s">
        <v>2480</v>
      </c>
      <c r="J51" s="308" t="s">
        <v>126</v>
      </c>
      <c r="K51" s="308"/>
      <c r="L51" s="320" t="s">
        <v>122</v>
      </c>
      <c r="M51" s="319" t="s">
        <v>123</v>
      </c>
      <c r="N51" s="322" t="s">
        <v>2481</v>
      </c>
      <c r="O51" s="302"/>
      <c r="P51" s="315"/>
      <c r="Q51" s="315"/>
      <c r="R51" s="315"/>
      <c r="S51" s="315"/>
      <c r="T51" s="315"/>
      <c r="U51" s="315"/>
      <c r="V51" s="315"/>
    </row>
    <row r="52" spans="1:22" ht="15" customHeight="1" collapsed="1">
      <c r="A52" s="144" t="s">
        <v>112</v>
      </c>
      <c r="B52" s="145" t="s">
        <v>206</v>
      </c>
      <c r="C52" s="146" t="s">
        <v>113</v>
      </c>
      <c r="D52" s="146"/>
      <c r="E52" s="146"/>
      <c r="F52" s="146" t="s">
        <v>114</v>
      </c>
      <c r="G52" s="146" t="s">
        <v>115</v>
      </c>
      <c r="H52" s="147" t="s">
        <v>29</v>
      </c>
      <c r="I52" s="146"/>
      <c r="J52" s="146"/>
      <c r="K52" s="146"/>
      <c r="L52" s="146"/>
      <c r="M52" s="151"/>
      <c r="N52" s="148"/>
      <c r="O52" s="149" t="s">
        <v>116</v>
      </c>
      <c r="P52" s="150" t="str">
        <f>IF(COUNTIF(P53:P67,"Y")&gt;0,"Y","N")</f>
        <v>Y</v>
      </c>
      <c r="Q52" s="150" t="str">
        <f>IF(COUNTIF(Q53:Q67,"Y")&gt;0,"Y","N")</f>
        <v>Y</v>
      </c>
      <c r="R52" s="150" t="str">
        <f>IF(COUNTIF(R53:R67,"Y")&gt;0,"Y","N")</f>
        <v>Y</v>
      </c>
      <c r="S52" s="150" t="str">
        <f>IF(COUNTIF(S53:S67,"Y")&gt;0,"Y","N")</f>
        <v>N</v>
      </c>
      <c r="T52" s="151" t="s">
        <v>117</v>
      </c>
      <c r="U52" s="151" t="s">
        <v>118</v>
      </c>
      <c r="V52" s="151" t="s">
        <v>169</v>
      </c>
    </row>
    <row r="53" spans="1:22" ht="15" hidden="1" customHeight="1" outlineLevel="1">
      <c r="A53" s="152" t="s">
        <v>112</v>
      </c>
      <c r="B53" s="153" t="s">
        <v>206</v>
      </c>
      <c r="C53" s="153" t="s">
        <v>113</v>
      </c>
      <c r="D53" s="153" t="s">
        <v>125</v>
      </c>
      <c r="E53" s="153"/>
      <c r="F53" s="153"/>
      <c r="G53" s="153"/>
      <c r="H53" s="135" t="s">
        <v>29</v>
      </c>
      <c r="I53" s="162" t="s">
        <v>125</v>
      </c>
      <c r="J53" s="156" t="s">
        <v>126</v>
      </c>
      <c r="K53" s="156" t="s">
        <v>207</v>
      </c>
      <c r="L53" s="153" t="s">
        <v>127</v>
      </c>
      <c r="M53" s="160" t="s">
        <v>123</v>
      </c>
      <c r="N53" s="157"/>
      <c r="O53" s="168"/>
      <c r="P53" s="158" t="s">
        <v>128</v>
      </c>
      <c r="Q53" s="158"/>
      <c r="R53" s="158"/>
      <c r="S53" s="158"/>
      <c r="T53" s="160"/>
      <c r="U53" s="160"/>
      <c r="V53" s="160"/>
    </row>
    <row r="54" spans="1:22" ht="15" hidden="1" customHeight="1" outlineLevel="1">
      <c r="A54" s="152" t="s">
        <v>112</v>
      </c>
      <c r="B54" s="153" t="s">
        <v>206</v>
      </c>
      <c r="C54" s="153" t="s">
        <v>113</v>
      </c>
      <c r="D54" s="153" t="s">
        <v>208</v>
      </c>
      <c r="E54" s="153"/>
      <c r="F54" s="153"/>
      <c r="G54" s="153"/>
      <c r="H54" s="135" t="s">
        <v>29</v>
      </c>
      <c r="I54" s="153" t="s">
        <v>208</v>
      </c>
      <c r="J54" s="156" t="s">
        <v>202</v>
      </c>
      <c r="K54" s="156" t="s">
        <v>209</v>
      </c>
      <c r="L54" s="153" t="s">
        <v>127</v>
      </c>
      <c r="M54" s="160" t="s">
        <v>123</v>
      </c>
      <c r="N54" s="157"/>
      <c r="O54" s="168"/>
      <c r="P54" s="158" t="s">
        <v>128</v>
      </c>
      <c r="Q54" s="158"/>
      <c r="R54" s="158"/>
      <c r="S54" s="158"/>
      <c r="T54" s="160"/>
      <c r="U54" s="160"/>
      <c r="V54" s="160"/>
    </row>
    <row r="55" spans="1:22" ht="15" hidden="1" customHeight="1" outlineLevel="1">
      <c r="A55" s="152" t="s">
        <v>112</v>
      </c>
      <c r="B55" s="153" t="s">
        <v>206</v>
      </c>
      <c r="C55" s="153" t="s">
        <v>113</v>
      </c>
      <c r="D55" s="153" t="s">
        <v>210</v>
      </c>
      <c r="E55" s="153"/>
      <c r="F55" s="153"/>
      <c r="G55" s="153"/>
      <c r="H55" s="135" t="s">
        <v>29</v>
      </c>
      <c r="I55" s="153" t="s">
        <v>210</v>
      </c>
      <c r="J55" s="156" t="s">
        <v>211</v>
      </c>
      <c r="K55" s="156" t="s">
        <v>212</v>
      </c>
      <c r="L55" s="153" t="s">
        <v>127</v>
      </c>
      <c r="M55" s="160" t="s">
        <v>123</v>
      </c>
      <c r="N55" s="161" t="s">
        <v>213</v>
      </c>
      <c r="O55" s="168"/>
      <c r="P55" s="158"/>
      <c r="Q55" s="158"/>
      <c r="R55" s="158" t="s">
        <v>128</v>
      </c>
      <c r="S55" s="158"/>
      <c r="T55" s="160"/>
      <c r="U55" s="160"/>
      <c r="V55" s="160"/>
    </row>
    <row r="56" spans="1:22" ht="15" hidden="1" customHeight="1" outlineLevel="1">
      <c r="A56" s="152" t="s">
        <v>112</v>
      </c>
      <c r="B56" s="153" t="s">
        <v>206</v>
      </c>
      <c r="C56" s="153" t="s">
        <v>113</v>
      </c>
      <c r="D56" s="153" t="s">
        <v>214</v>
      </c>
      <c r="E56" s="153"/>
      <c r="F56" s="153"/>
      <c r="G56" s="153"/>
      <c r="H56" s="135" t="s">
        <v>29</v>
      </c>
      <c r="I56" s="153" t="s">
        <v>214</v>
      </c>
      <c r="J56" s="156" t="s">
        <v>211</v>
      </c>
      <c r="K56" s="156" t="s">
        <v>212</v>
      </c>
      <c r="L56" s="153" t="s">
        <v>127</v>
      </c>
      <c r="M56" s="160" t="s">
        <v>128</v>
      </c>
      <c r="N56" s="161" t="s">
        <v>215</v>
      </c>
      <c r="O56" s="168"/>
      <c r="P56" s="158"/>
      <c r="Q56" s="158"/>
      <c r="R56" s="158" t="s">
        <v>128</v>
      </c>
      <c r="S56" s="158"/>
      <c r="T56" s="160"/>
      <c r="U56" s="160"/>
      <c r="V56" s="160"/>
    </row>
    <row r="57" spans="1:22" ht="15" hidden="1" customHeight="1" outlineLevel="1">
      <c r="A57" s="152" t="s">
        <v>112</v>
      </c>
      <c r="B57" s="153" t="s">
        <v>206</v>
      </c>
      <c r="C57" s="153" t="s">
        <v>113</v>
      </c>
      <c r="D57" s="153" t="s">
        <v>216</v>
      </c>
      <c r="E57" s="153"/>
      <c r="F57" s="153"/>
      <c r="G57" s="153"/>
      <c r="H57" s="135" t="s">
        <v>29</v>
      </c>
      <c r="I57" s="153" t="s">
        <v>216</v>
      </c>
      <c r="J57" s="156" t="s">
        <v>217</v>
      </c>
      <c r="K57" s="156" t="s">
        <v>218</v>
      </c>
      <c r="L57" s="153" t="s">
        <v>127</v>
      </c>
      <c r="M57" s="160" t="s">
        <v>123</v>
      </c>
      <c r="N57" s="157"/>
      <c r="O57" s="168"/>
      <c r="P57" s="158"/>
      <c r="Q57" s="158"/>
      <c r="R57" s="158"/>
      <c r="S57" s="158"/>
      <c r="T57" s="160"/>
      <c r="U57" s="160"/>
      <c r="V57" s="160"/>
    </row>
    <row r="58" spans="1:22" ht="15" hidden="1" customHeight="1" outlineLevel="1">
      <c r="A58" s="152" t="s">
        <v>112</v>
      </c>
      <c r="B58" s="153" t="s">
        <v>206</v>
      </c>
      <c r="C58" s="153" t="s">
        <v>113</v>
      </c>
      <c r="D58" s="153" t="s">
        <v>219</v>
      </c>
      <c r="E58" s="153"/>
      <c r="F58" s="153"/>
      <c r="G58" s="153"/>
      <c r="H58" s="135" t="s">
        <v>29</v>
      </c>
      <c r="I58" s="153" t="s">
        <v>219</v>
      </c>
      <c r="J58" s="156" t="s">
        <v>220</v>
      </c>
      <c r="K58" s="156" t="s">
        <v>221</v>
      </c>
      <c r="L58" s="153" t="s">
        <v>127</v>
      </c>
      <c r="M58" s="160" t="s">
        <v>123</v>
      </c>
      <c r="N58" s="157"/>
      <c r="O58" s="168"/>
      <c r="P58" s="158"/>
      <c r="Q58" s="158"/>
      <c r="R58" s="158"/>
      <c r="S58" s="158"/>
      <c r="T58" s="160"/>
      <c r="U58" s="160"/>
      <c r="V58" s="160"/>
    </row>
    <row r="59" spans="1:22" ht="15" hidden="1" customHeight="1" outlineLevel="1">
      <c r="A59" s="152" t="s">
        <v>112</v>
      </c>
      <c r="B59" s="153" t="s">
        <v>206</v>
      </c>
      <c r="C59" s="153" t="s">
        <v>113</v>
      </c>
      <c r="D59" s="153" t="s">
        <v>222</v>
      </c>
      <c r="E59" s="153"/>
      <c r="F59" s="153"/>
      <c r="G59" s="153"/>
      <c r="H59" s="135" t="s">
        <v>29</v>
      </c>
      <c r="I59" s="153" t="s">
        <v>222</v>
      </c>
      <c r="J59" s="156" t="s">
        <v>126</v>
      </c>
      <c r="K59" s="156" t="s">
        <v>223</v>
      </c>
      <c r="L59" s="153" t="s">
        <v>127</v>
      </c>
      <c r="M59" s="160" t="s">
        <v>123</v>
      </c>
      <c r="N59" s="157"/>
      <c r="O59" s="168"/>
      <c r="P59" s="158"/>
      <c r="Q59" s="158"/>
      <c r="R59" s="158"/>
      <c r="S59" s="158"/>
      <c r="T59" s="160"/>
      <c r="U59" s="160"/>
      <c r="V59" s="160"/>
    </row>
    <row r="60" spans="1:22" ht="15" hidden="1" customHeight="1" outlineLevel="1">
      <c r="A60" s="152" t="s">
        <v>112</v>
      </c>
      <c r="B60" s="153" t="s">
        <v>206</v>
      </c>
      <c r="C60" s="153" t="s">
        <v>113</v>
      </c>
      <c r="D60" s="153" t="s">
        <v>224</v>
      </c>
      <c r="E60" s="153"/>
      <c r="F60" s="153"/>
      <c r="G60" s="153"/>
      <c r="H60" s="135" t="s">
        <v>29</v>
      </c>
      <c r="I60" s="153" t="s">
        <v>224</v>
      </c>
      <c r="J60" s="156" t="s">
        <v>180</v>
      </c>
      <c r="K60" s="156" t="s">
        <v>181</v>
      </c>
      <c r="L60" s="153" t="s">
        <v>127</v>
      </c>
      <c r="M60" s="160" t="s">
        <v>128</v>
      </c>
      <c r="N60" s="157"/>
      <c r="O60" s="168"/>
      <c r="P60" s="158"/>
      <c r="Q60" s="158"/>
      <c r="R60" s="158"/>
      <c r="S60" s="158"/>
      <c r="T60" s="160"/>
      <c r="U60" s="160"/>
      <c r="V60" s="160"/>
    </row>
    <row r="61" spans="1:22" ht="15" hidden="1" customHeight="1" outlineLevel="1">
      <c r="A61" s="152" t="s">
        <v>112</v>
      </c>
      <c r="B61" s="153" t="s">
        <v>206</v>
      </c>
      <c r="C61" s="153" t="s">
        <v>113</v>
      </c>
      <c r="D61" s="162" t="s">
        <v>199</v>
      </c>
      <c r="E61" s="153" t="s">
        <v>137</v>
      </c>
      <c r="F61" s="153"/>
      <c r="G61" s="153"/>
      <c r="H61" s="135" t="s">
        <v>29</v>
      </c>
      <c r="I61" s="153" t="s">
        <v>199</v>
      </c>
      <c r="J61" s="156" t="s">
        <v>138</v>
      </c>
      <c r="K61" s="156" t="s">
        <v>139</v>
      </c>
      <c r="L61" s="153" t="s">
        <v>127</v>
      </c>
      <c r="M61" s="160" t="s">
        <v>123</v>
      </c>
      <c r="N61" s="169"/>
      <c r="O61" s="168"/>
      <c r="P61" s="158"/>
      <c r="Q61" s="158"/>
      <c r="R61" s="158"/>
      <c r="S61" s="158"/>
      <c r="T61" s="160"/>
      <c r="U61" s="160"/>
      <c r="V61" s="160"/>
    </row>
    <row r="62" spans="1:22" ht="15" hidden="1" customHeight="1" outlineLevel="1">
      <c r="A62" s="152" t="s">
        <v>112</v>
      </c>
      <c r="B62" s="153" t="s">
        <v>206</v>
      </c>
      <c r="C62" s="153" t="s">
        <v>113</v>
      </c>
      <c r="D62" s="153" t="s">
        <v>200</v>
      </c>
      <c r="E62" s="153"/>
      <c r="F62" s="153"/>
      <c r="G62" s="153"/>
      <c r="H62" s="135" t="s">
        <v>29</v>
      </c>
      <c r="I62" s="153" t="s">
        <v>200</v>
      </c>
      <c r="J62" s="156" t="s">
        <v>130</v>
      </c>
      <c r="K62" s="156" t="s">
        <v>131</v>
      </c>
      <c r="L62" s="153" t="s">
        <v>127</v>
      </c>
      <c r="M62" s="160" t="s">
        <v>123</v>
      </c>
      <c r="N62" s="157"/>
      <c r="O62" s="168"/>
      <c r="P62" s="158"/>
      <c r="Q62" s="158"/>
      <c r="R62" s="158"/>
      <c r="S62" s="158"/>
      <c r="T62" s="160"/>
      <c r="U62" s="160"/>
      <c r="V62" s="160"/>
    </row>
    <row r="63" spans="1:22" ht="15" hidden="1" customHeight="1" outlineLevel="1">
      <c r="A63" s="152"/>
      <c r="B63" s="170"/>
      <c r="C63" s="153"/>
      <c r="D63" s="153"/>
      <c r="E63" s="161" t="s">
        <v>150</v>
      </c>
      <c r="F63" s="153"/>
      <c r="G63" s="153"/>
      <c r="H63" s="135" t="s">
        <v>29</v>
      </c>
      <c r="I63" s="153" t="s">
        <v>151</v>
      </c>
      <c r="J63" s="153" t="s">
        <v>138</v>
      </c>
      <c r="K63" s="153"/>
      <c r="L63" s="153" t="s">
        <v>122</v>
      </c>
      <c r="M63" s="160" t="s">
        <v>123</v>
      </c>
      <c r="N63" s="157" t="s">
        <v>152</v>
      </c>
      <c r="O63" s="168"/>
      <c r="P63" s="158"/>
      <c r="Q63" s="158"/>
      <c r="R63" s="158"/>
      <c r="S63" s="158"/>
      <c r="T63" s="160"/>
      <c r="U63" s="160"/>
      <c r="V63" s="160"/>
    </row>
    <row r="64" spans="1:22" ht="15" hidden="1" customHeight="1" outlineLevel="1">
      <c r="A64" s="152"/>
      <c r="B64" s="170"/>
      <c r="C64" s="153"/>
      <c r="D64" s="153"/>
      <c r="E64" s="161" t="s">
        <v>153</v>
      </c>
      <c r="F64" s="153"/>
      <c r="G64" s="153"/>
      <c r="H64" s="135" t="s">
        <v>29</v>
      </c>
      <c r="I64" s="153" t="s">
        <v>154</v>
      </c>
      <c r="J64" s="153" t="s">
        <v>146</v>
      </c>
      <c r="K64" s="153"/>
      <c r="L64" s="162" t="s">
        <v>122</v>
      </c>
      <c r="M64" s="160" t="s">
        <v>123</v>
      </c>
      <c r="N64" s="162" t="s">
        <v>155</v>
      </c>
      <c r="O64" s="168"/>
      <c r="P64" s="158"/>
      <c r="Q64" s="158"/>
      <c r="R64" s="158"/>
      <c r="S64" s="158"/>
      <c r="T64" s="160"/>
      <c r="U64" s="160"/>
      <c r="V64" s="160"/>
    </row>
    <row r="65" spans="1:22" ht="15" hidden="1" customHeight="1" outlineLevel="1">
      <c r="A65" s="152"/>
      <c r="B65" s="170"/>
      <c r="C65" s="153"/>
      <c r="D65" s="153"/>
      <c r="E65" s="161" t="s">
        <v>156</v>
      </c>
      <c r="F65" s="153"/>
      <c r="G65" s="153"/>
      <c r="H65" s="135" t="s">
        <v>29</v>
      </c>
      <c r="I65" s="153" t="s">
        <v>157</v>
      </c>
      <c r="J65" s="153" t="s">
        <v>126</v>
      </c>
      <c r="K65" s="153"/>
      <c r="L65" s="162" t="s">
        <v>122</v>
      </c>
      <c r="M65" s="160" t="s">
        <v>123</v>
      </c>
      <c r="N65" s="164" t="s">
        <v>158</v>
      </c>
      <c r="O65" s="168"/>
      <c r="P65" s="158"/>
      <c r="Q65" s="158"/>
      <c r="R65" s="158"/>
      <c r="S65" s="158"/>
      <c r="T65" s="160"/>
      <c r="U65" s="160"/>
      <c r="V65" s="160"/>
    </row>
    <row r="66" spans="1:22" ht="15" hidden="1" customHeight="1" outlineLevel="1">
      <c r="A66" s="152"/>
      <c r="B66" s="170"/>
      <c r="C66" s="153"/>
      <c r="D66" s="153"/>
      <c r="E66" s="161" t="s">
        <v>159</v>
      </c>
      <c r="F66" s="153"/>
      <c r="G66" s="153"/>
      <c r="H66" s="135" t="s">
        <v>29</v>
      </c>
      <c r="I66" s="153" t="s">
        <v>160</v>
      </c>
      <c r="J66" s="153" t="s">
        <v>161</v>
      </c>
      <c r="K66" s="153"/>
      <c r="L66" s="162" t="s">
        <v>122</v>
      </c>
      <c r="M66" s="160" t="s">
        <v>123</v>
      </c>
      <c r="N66" s="165" t="s">
        <v>162</v>
      </c>
      <c r="O66" s="168"/>
      <c r="P66" s="158"/>
      <c r="Q66" s="158" t="s">
        <v>128</v>
      </c>
      <c r="R66" s="158"/>
      <c r="S66" s="158"/>
      <c r="T66" s="160"/>
      <c r="U66" s="160"/>
      <c r="V66" s="160"/>
    </row>
    <row r="67" spans="1:22" ht="15" hidden="1" customHeight="1" outlineLevel="1">
      <c r="A67" s="152"/>
      <c r="B67" s="170"/>
      <c r="C67" s="153"/>
      <c r="D67" s="153"/>
      <c r="E67" s="161" t="s">
        <v>163</v>
      </c>
      <c r="F67" s="153"/>
      <c r="G67" s="153"/>
      <c r="H67" s="135" t="s">
        <v>29</v>
      </c>
      <c r="I67" s="153" t="s">
        <v>164</v>
      </c>
      <c r="J67" s="153" t="s">
        <v>165</v>
      </c>
      <c r="K67" s="153"/>
      <c r="L67" s="162" t="s">
        <v>122</v>
      </c>
      <c r="M67" s="160" t="s">
        <v>123</v>
      </c>
      <c r="N67" s="166" t="s">
        <v>166</v>
      </c>
      <c r="O67" s="168"/>
      <c r="P67" s="158"/>
      <c r="Q67" s="158"/>
      <c r="R67" s="158"/>
      <c r="S67" s="158"/>
      <c r="T67" s="160"/>
      <c r="U67" s="160"/>
      <c r="V67" s="160"/>
    </row>
    <row r="68" spans="1:22" s="297" customFormat="1" ht="15" hidden="1" customHeight="1" outlineLevel="1">
      <c r="A68" s="427"/>
      <c r="B68" s="305"/>
      <c r="C68" s="302"/>
      <c r="D68" s="300"/>
      <c r="E68" s="308" t="s">
        <v>5582</v>
      </c>
      <c r="F68" s="302"/>
      <c r="G68" s="302"/>
      <c r="H68" s="135" t="s">
        <v>29</v>
      </c>
      <c r="I68" s="308" t="s">
        <v>2480</v>
      </c>
      <c r="J68" s="308" t="s">
        <v>126</v>
      </c>
      <c r="K68" s="308"/>
      <c r="L68" s="320" t="s">
        <v>122</v>
      </c>
      <c r="M68" s="319" t="s">
        <v>123</v>
      </c>
      <c r="N68" s="322" t="s">
        <v>2481</v>
      </c>
      <c r="O68" s="302"/>
      <c r="P68" s="315"/>
      <c r="Q68" s="315"/>
      <c r="R68" s="315"/>
      <c r="S68" s="315"/>
      <c r="T68" s="315"/>
      <c r="U68" s="315"/>
      <c r="V68" s="315"/>
    </row>
    <row r="69" spans="1:22" ht="15" customHeight="1" collapsed="1">
      <c r="A69" s="144" t="s">
        <v>112</v>
      </c>
      <c r="B69" s="145" t="s">
        <v>225</v>
      </c>
      <c r="C69" s="146" t="s">
        <v>113</v>
      </c>
      <c r="D69" s="146"/>
      <c r="E69" s="146"/>
      <c r="F69" s="146" t="s">
        <v>114</v>
      </c>
      <c r="G69" s="146" t="s">
        <v>115</v>
      </c>
      <c r="H69" s="147" t="s">
        <v>30</v>
      </c>
      <c r="I69" s="146"/>
      <c r="J69" s="146"/>
      <c r="K69" s="146"/>
      <c r="L69" s="146"/>
      <c r="M69" s="151"/>
      <c r="N69" s="148"/>
      <c r="O69" s="149" t="s">
        <v>116</v>
      </c>
      <c r="P69" s="150" t="str">
        <f>IF(COUNTIF(P70:P114,"Y")&gt;0,"Y","N")</f>
        <v>Y</v>
      </c>
      <c r="Q69" s="150" t="str">
        <f>IF(COUNTIF(Q70:Q114,"Y")&gt;0,"Y","N")</f>
        <v>Y</v>
      </c>
      <c r="R69" s="150" t="str">
        <f>IF(COUNTIF(R70:R114,"Y")&gt;0,"Y","N")</f>
        <v>Y</v>
      </c>
      <c r="S69" s="150" t="str">
        <f>IF(COUNTIF(S70:S114,"Y")&gt;0,"Y","N")</f>
        <v>N</v>
      </c>
      <c r="T69" s="151" t="s">
        <v>117</v>
      </c>
      <c r="U69" s="151" t="s">
        <v>118</v>
      </c>
      <c r="V69" s="151" t="s">
        <v>169</v>
      </c>
    </row>
    <row r="70" spans="1:22" ht="15" hidden="1" customHeight="1" outlineLevel="1">
      <c r="A70" s="152" t="s">
        <v>112</v>
      </c>
      <c r="B70" s="153" t="s">
        <v>225</v>
      </c>
      <c r="C70" s="153" t="s">
        <v>113</v>
      </c>
      <c r="D70" s="153" t="s">
        <v>125</v>
      </c>
      <c r="E70" s="153"/>
      <c r="F70" s="153"/>
      <c r="G70" s="153"/>
      <c r="H70" s="134" t="s">
        <v>30</v>
      </c>
      <c r="I70" s="153" t="s">
        <v>125</v>
      </c>
      <c r="J70" s="156" t="s">
        <v>126</v>
      </c>
      <c r="K70" s="156" t="s">
        <v>207</v>
      </c>
      <c r="L70" s="153" t="s">
        <v>127</v>
      </c>
      <c r="M70" s="242" t="s">
        <v>123</v>
      </c>
      <c r="N70" s="157"/>
      <c r="O70" s="168"/>
      <c r="P70" s="158" t="s">
        <v>128</v>
      </c>
      <c r="Q70" s="158"/>
      <c r="R70" s="158"/>
      <c r="S70" s="158"/>
      <c r="T70" s="160"/>
      <c r="U70" s="160"/>
      <c r="V70" s="160"/>
    </row>
    <row r="71" spans="1:22" ht="15" hidden="1" customHeight="1" outlineLevel="1">
      <c r="A71" s="152" t="s">
        <v>112</v>
      </c>
      <c r="B71" s="153" t="s">
        <v>225</v>
      </c>
      <c r="C71" s="153" t="s">
        <v>113</v>
      </c>
      <c r="D71" s="153" t="s">
        <v>226</v>
      </c>
      <c r="E71" s="153"/>
      <c r="F71" s="153"/>
      <c r="G71" s="153"/>
      <c r="H71" s="134" t="s">
        <v>30</v>
      </c>
      <c r="I71" s="153" t="s">
        <v>226</v>
      </c>
      <c r="J71" s="156" t="s">
        <v>202</v>
      </c>
      <c r="K71" s="156" t="s">
        <v>209</v>
      </c>
      <c r="L71" s="153" t="s">
        <v>127</v>
      </c>
      <c r="M71" s="242" t="s">
        <v>123</v>
      </c>
      <c r="N71" s="157"/>
      <c r="O71" s="168"/>
      <c r="P71" s="158"/>
      <c r="Q71" s="158"/>
      <c r="R71" s="158"/>
      <c r="S71" s="158"/>
      <c r="T71" s="160"/>
      <c r="U71" s="160"/>
      <c r="V71" s="160"/>
    </row>
    <row r="72" spans="1:22" ht="15" hidden="1" customHeight="1" outlineLevel="1">
      <c r="A72" s="152" t="s">
        <v>112</v>
      </c>
      <c r="B72" s="153" t="s">
        <v>225</v>
      </c>
      <c r="C72" s="153" t="s">
        <v>113</v>
      </c>
      <c r="D72" s="153" t="s">
        <v>227</v>
      </c>
      <c r="E72" s="153"/>
      <c r="F72" s="153"/>
      <c r="G72" s="153"/>
      <c r="H72" s="134" t="s">
        <v>30</v>
      </c>
      <c r="I72" s="153" t="s">
        <v>227</v>
      </c>
      <c r="J72" s="156" t="s">
        <v>186</v>
      </c>
      <c r="K72" s="156" t="s">
        <v>187</v>
      </c>
      <c r="L72" s="153" t="s">
        <v>127</v>
      </c>
      <c r="M72" s="242" t="s">
        <v>123</v>
      </c>
      <c r="N72" s="157"/>
      <c r="O72" s="168"/>
      <c r="P72" s="158"/>
      <c r="Q72" s="158"/>
      <c r="R72" s="158"/>
      <c r="S72" s="158"/>
      <c r="T72" s="160"/>
      <c r="U72" s="160"/>
      <c r="V72" s="160"/>
    </row>
    <row r="73" spans="1:22" ht="15" hidden="1" customHeight="1" outlineLevel="1">
      <c r="A73" s="152" t="s">
        <v>112</v>
      </c>
      <c r="B73" s="153" t="s">
        <v>225</v>
      </c>
      <c r="C73" s="153" t="s">
        <v>113</v>
      </c>
      <c r="D73" s="153" t="s">
        <v>228</v>
      </c>
      <c r="E73" s="153"/>
      <c r="F73" s="153"/>
      <c r="G73" s="153"/>
      <c r="H73" s="134" t="s">
        <v>30</v>
      </c>
      <c r="I73" s="153" t="s">
        <v>228</v>
      </c>
      <c r="J73" s="156" t="s">
        <v>229</v>
      </c>
      <c r="K73" s="156" t="s">
        <v>230</v>
      </c>
      <c r="L73" s="153" t="s">
        <v>127</v>
      </c>
      <c r="M73" s="242" t="s">
        <v>128</v>
      </c>
      <c r="N73" s="157"/>
      <c r="O73" s="168"/>
      <c r="P73" s="158"/>
      <c r="Q73" s="158"/>
      <c r="R73" s="158"/>
      <c r="S73" s="158"/>
      <c r="T73" s="160"/>
      <c r="U73" s="160"/>
      <c r="V73" s="160"/>
    </row>
    <row r="74" spans="1:22" ht="15" hidden="1" customHeight="1" outlineLevel="1">
      <c r="A74" s="152" t="s">
        <v>112</v>
      </c>
      <c r="B74" s="153" t="s">
        <v>225</v>
      </c>
      <c r="C74" s="153" t="s">
        <v>113</v>
      </c>
      <c r="D74" s="153" t="s">
        <v>231</v>
      </c>
      <c r="E74" s="153"/>
      <c r="F74" s="153"/>
      <c r="G74" s="153"/>
      <c r="H74" s="134" t="s">
        <v>30</v>
      </c>
      <c r="I74" s="153" t="s">
        <v>231</v>
      </c>
      <c r="J74" s="156" t="s">
        <v>211</v>
      </c>
      <c r="K74" s="156" t="s">
        <v>212</v>
      </c>
      <c r="L74" s="153" t="s">
        <v>127</v>
      </c>
      <c r="M74" s="242" t="s">
        <v>123</v>
      </c>
      <c r="N74" s="161" t="s">
        <v>232</v>
      </c>
      <c r="O74" s="168"/>
      <c r="P74" s="158"/>
      <c r="Q74" s="158"/>
      <c r="R74" s="158" t="s">
        <v>128</v>
      </c>
      <c r="S74" s="158"/>
      <c r="T74" s="160"/>
      <c r="U74" s="160"/>
      <c r="V74" s="160"/>
    </row>
    <row r="75" spans="1:22" ht="15" hidden="1" customHeight="1" outlineLevel="1">
      <c r="A75" s="152" t="s">
        <v>112</v>
      </c>
      <c r="B75" s="153" t="s">
        <v>225</v>
      </c>
      <c r="C75" s="153" t="s">
        <v>113</v>
      </c>
      <c r="D75" s="153" t="s">
        <v>233</v>
      </c>
      <c r="E75" s="153"/>
      <c r="F75" s="153"/>
      <c r="G75" s="153"/>
      <c r="H75" s="134" t="s">
        <v>30</v>
      </c>
      <c r="I75" s="153" t="s">
        <v>233</v>
      </c>
      <c r="J75" s="156" t="s">
        <v>211</v>
      </c>
      <c r="K75" s="156" t="s">
        <v>212</v>
      </c>
      <c r="L75" s="153" t="s">
        <v>127</v>
      </c>
      <c r="M75" s="242" t="s">
        <v>128</v>
      </c>
      <c r="N75" s="161" t="s">
        <v>234</v>
      </c>
      <c r="O75" s="168"/>
      <c r="P75" s="158"/>
      <c r="Q75" s="158"/>
      <c r="R75" s="158" t="s">
        <v>128</v>
      </c>
      <c r="S75" s="158"/>
      <c r="T75" s="160"/>
      <c r="U75" s="160"/>
      <c r="V75" s="160"/>
    </row>
    <row r="76" spans="1:22" ht="15" hidden="1" customHeight="1" outlineLevel="1">
      <c r="A76" s="152" t="s">
        <v>112</v>
      </c>
      <c r="B76" s="153" t="s">
        <v>225</v>
      </c>
      <c r="C76" s="153" t="s">
        <v>113</v>
      </c>
      <c r="D76" s="153" t="s">
        <v>235</v>
      </c>
      <c r="E76" s="153"/>
      <c r="F76" s="153"/>
      <c r="G76" s="153"/>
      <c r="H76" s="134" t="s">
        <v>30</v>
      </c>
      <c r="I76" s="153" t="s">
        <v>235</v>
      </c>
      <c r="J76" s="156" t="s">
        <v>202</v>
      </c>
      <c r="K76" s="156" t="s">
        <v>209</v>
      </c>
      <c r="L76" s="153" t="s">
        <v>127</v>
      </c>
      <c r="M76" s="242" t="s">
        <v>123</v>
      </c>
      <c r="N76" s="157"/>
      <c r="O76" s="168"/>
      <c r="P76" s="158"/>
      <c r="Q76" s="158"/>
      <c r="R76" s="158"/>
      <c r="S76" s="158"/>
      <c r="T76" s="160"/>
      <c r="U76" s="160"/>
      <c r="V76" s="160"/>
    </row>
    <row r="77" spans="1:22" ht="15" hidden="1" customHeight="1" outlineLevel="1">
      <c r="A77" s="152" t="s">
        <v>112</v>
      </c>
      <c r="B77" s="153" t="s">
        <v>225</v>
      </c>
      <c r="C77" s="153" t="s">
        <v>113</v>
      </c>
      <c r="D77" s="153" t="s">
        <v>236</v>
      </c>
      <c r="E77" s="153"/>
      <c r="F77" s="153"/>
      <c r="G77" s="153"/>
      <c r="H77" s="134" t="s">
        <v>30</v>
      </c>
      <c r="I77" s="153" t="s">
        <v>236</v>
      </c>
      <c r="J77" s="156" t="s">
        <v>146</v>
      </c>
      <c r="K77" s="156" t="s">
        <v>237</v>
      </c>
      <c r="L77" s="153" t="s">
        <v>127</v>
      </c>
      <c r="M77" s="242" t="s">
        <v>123</v>
      </c>
      <c r="N77" s="161" t="s">
        <v>238</v>
      </c>
      <c r="O77" s="168"/>
      <c r="P77" s="158"/>
      <c r="Q77" s="158"/>
      <c r="R77" s="158" t="s">
        <v>128</v>
      </c>
      <c r="S77" s="158"/>
      <c r="T77" s="160"/>
      <c r="U77" s="160"/>
      <c r="V77" s="160"/>
    </row>
    <row r="78" spans="1:22" ht="15" hidden="1" customHeight="1" outlineLevel="1">
      <c r="A78" s="152" t="s">
        <v>112</v>
      </c>
      <c r="B78" s="153" t="s">
        <v>225</v>
      </c>
      <c r="C78" s="153" t="s">
        <v>113</v>
      </c>
      <c r="D78" s="153" t="s">
        <v>239</v>
      </c>
      <c r="E78" s="153"/>
      <c r="F78" s="153"/>
      <c r="G78" s="153"/>
      <c r="H78" s="134" t="s">
        <v>30</v>
      </c>
      <c r="I78" s="153" t="s">
        <v>239</v>
      </c>
      <c r="J78" s="156" t="s">
        <v>186</v>
      </c>
      <c r="K78" s="156" t="s">
        <v>187</v>
      </c>
      <c r="L78" s="153" t="s">
        <v>127</v>
      </c>
      <c r="M78" s="242" t="s">
        <v>128</v>
      </c>
      <c r="N78" s="157"/>
      <c r="O78" s="168"/>
      <c r="P78" s="158"/>
      <c r="Q78" s="158"/>
      <c r="R78" s="158"/>
      <c r="S78" s="158"/>
      <c r="T78" s="160"/>
      <c r="U78" s="160"/>
      <c r="V78" s="160"/>
    </row>
    <row r="79" spans="1:22" ht="15" hidden="1" customHeight="1" outlineLevel="1">
      <c r="A79" s="152" t="s">
        <v>112</v>
      </c>
      <c r="B79" s="153" t="s">
        <v>225</v>
      </c>
      <c r="C79" s="153" t="s">
        <v>113</v>
      </c>
      <c r="D79" s="162" t="s">
        <v>240</v>
      </c>
      <c r="E79" s="157" t="s">
        <v>241</v>
      </c>
      <c r="F79" s="153"/>
      <c r="G79" s="153"/>
      <c r="H79" s="134" t="s">
        <v>30</v>
      </c>
      <c r="I79" s="153" t="s">
        <v>240</v>
      </c>
      <c r="J79" s="156" t="s">
        <v>242</v>
      </c>
      <c r="K79" s="156" t="s">
        <v>243</v>
      </c>
      <c r="L79" s="153" t="s">
        <v>127</v>
      </c>
      <c r="M79" s="242" t="s">
        <v>128</v>
      </c>
      <c r="N79" s="169" t="s">
        <v>244</v>
      </c>
      <c r="O79" s="168"/>
      <c r="P79" s="158"/>
      <c r="Q79" s="158"/>
      <c r="R79" s="158"/>
      <c r="S79" s="158"/>
      <c r="T79" s="160"/>
      <c r="U79" s="160"/>
      <c r="V79" s="160"/>
    </row>
    <row r="80" spans="1:22" ht="15" hidden="1" customHeight="1" outlineLevel="1">
      <c r="A80" s="152" t="s">
        <v>112</v>
      </c>
      <c r="B80" s="153" t="s">
        <v>225</v>
      </c>
      <c r="C80" s="153" t="s">
        <v>113</v>
      </c>
      <c r="D80" s="153" t="s">
        <v>245</v>
      </c>
      <c r="E80" s="153"/>
      <c r="F80" s="153"/>
      <c r="G80" s="153"/>
      <c r="H80" s="134" t="s">
        <v>30</v>
      </c>
      <c r="I80" s="153" t="s">
        <v>245</v>
      </c>
      <c r="J80" s="156" t="s">
        <v>246</v>
      </c>
      <c r="K80" s="156" t="s">
        <v>247</v>
      </c>
      <c r="L80" s="153" t="s">
        <v>127</v>
      </c>
      <c r="M80" s="242" t="s">
        <v>128</v>
      </c>
      <c r="N80" s="157"/>
      <c r="O80" s="168"/>
      <c r="P80" s="158"/>
      <c r="Q80" s="158"/>
      <c r="R80" s="158"/>
      <c r="S80" s="158"/>
      <c r="T80" s="160"/>
      <c r="U80" s="160"/>
      <c r="V80" s="160"/>
    </row>
    <row r="81" spans="1:22" ht="15" hidden="1" customHeight="1" outlineLevel="1">
      <c r="A81" s="152" t="s">
        <v>112</v>
      </c>
      <c r="B81" s="153" t="s">
        <v>225</v>
      </c>
      <c r="C81" s="153" t="s">
        <v>113</v>
      </c>
      <c r="D81" s="153" t="s">
        <v>248</v>
      </c>
      <c r="E81" s="153"/>
      <c r="F81" s="153"/>
      <c r="G81" s="153"/>
      <c r="H81" s="134" t="s">
        <v>30</v>
      </c>
      <c r="I81" s="153" t="s">
        <v>248</v>
      </c>
      <c r="J81" s="156" t="s">
        <v>217</v>
      </c>
      <c r="K81" s="156" t="s">
        <v>218</v>
      </c>
      <c r="L81" s="153" t="s">
        <v>127</v>
      </c>
      <c r="M81" s="242" t="s">
        <v>128</v>
      </c>
      <c r="N81" s="157"/>
      <c r="O81" s="168"/>
      <c r="P81" s="158"/>
      <c r="Q81" s="158"/>
      <c r="R81" s="158"/>
      <c r="S81" s="158"/>
      <c r="T81" s="160"/>
      <c r="U81" s="160"/>
      <c r="V81" s="160"/>
    </row>
    <row r="82" spans="1:22" ht="15" hidden="1" customHeight="1" outlineLevel="1">
      <c r="A82" s="152" t="s">
        <v>112</v>
      </c>
      <c r="B82" s="153" t="s">
        <v>225</v>
      </c>
      <c r="C82" s="153" t="s">
        <v>113</v>
      </c>
      <c r="D82" s="153" t="s">
        <v>249</v>
      </c>
      <c r="E82" s="153"/>
      <c r="F82" s="153"/>
      <c r="G82" s="153"/>
      <c r="H82" s="134" t="s">
        <v>30</v>
      </c>
      <c r="I82" s="153" t="s">
        <v>249</v>
      </c>
      <c r="J82" s="156" t="s">
        <v>186</v>
      </c>
      <c r="K82" s="156" t="s">
        <v>187</v>
      </c>
      <c r="L82" s="153" t="s">
        <v>127</v>
      </c>
      <c r="M82" s="242" t="s">
        <v>128</v>
      </c>
      <c r="N82" s="157"/>
      <c r="O82" s="168"/>
      <c r="P82" s="158"/>
      <c r="Q82" s="158"/>
      <c r="R82" s="158"/>
      <c r="S82" s="158"/>
      <c r="T82" s="160"/>
      <c r="U82" s="160"/>
      <c r="V82" s="160"/>
    </row>
    <row r="83" spans="1:22" ht="15" hidden="1" customHeight="1" outlineLevel="1">
      <c r="A83" s="152" t="s">
        <v>112</v>
      </c>
      <c r="B83" s="153" t="s">
        <v>225</v>
      </c>
      <c r="C83" s="153" t="s">
        <v>113</v>
      </c>
      <c r="D83" s="153" t="s">
        <v>250</v>
      </c>
      <c r="E83" s="153"/>
      <c r="F83" s="153"/>
      <c r="G83" s="153"/>
      <c r="H83" s="134" t="s">
        <v>30</v>
      </c>
      <c r="I83" s="153" t="s">
        <v>250</v>
      </c>
      <c r="J83" s="156" t="s">
        <v>126</v>
      </c>
      <c r="K83" s="156" t="s">
        <v>223</v>
      </c>
      <c r="L83" s="153" t="s">
        <v>127</v>
      </c>
      <c r="M83" s="242" t="s">
        <v>128</v>
      </c>
      <c r="N83" s="157"/>
      <c r="O83" s="168"/>
      <c r="P83" s="158"/>
      <c r="Q83" s="158"/>
      <c r="R83" s="158"/>
      <c r="S83" s="158"/>
      <c r="T83" s="160"/>
      <c r="U83" s="160"/>
      <c r="V83" s="160"/>
    </row>
    <row r="84" spans="1:22" ht="15" hidden="1" customHeight="1" outlineLevel="1">
      <c r="A84" s="152" t="s">
        <v>112</v>
      </c>
      <c r="B84" s="153" t="s">
        <v>225</v>
      </c>
      <c r="C84" s="153" t="s">
        <v>113</v>
      </c>
      <c r="D84" s="153" t="s">
        <v>251</v>
      </c>
      <c r="E84" s="153"/>
      <c r="F84" s="153"/>
      <c r="G84" s="153"/>
      <c r="H84" s="134" t="s">
        <v>30</v>
      </c>
      <c r="I84" s="153" t="s">
        <v>251</v>
      </c>
      <c r="J84" s="156" t="s">
        <v>126</v>
      </c>
      <c r="K84" s="156" t="s">
        <v>223</v>
      </c>
      <c r="L84" s="153" t="s">
        <v>127</v>
      </c>
      <c r="M84" s="242" t="s">
        <v>128</v>
      </c>
      <c r="N84" s="157"/>
      <c r="O84" s="168"/>
      <c r="P84" s="158"/>
      <c r="Q84" s="158"/>
      <c r="R84" s="158"/>
      <c r="S84" s="158"/>
      <c r="T84" s="160"/>
      <c r="U84" s="160"/>
      <c r="V84" s="160"/>
    </row>
    <row r="85" spans="1:22" ht="15" hidden="1" customHeight="1" outlineLevel="1">
      <c r="A85" s="152" t="s">
        <v>112</v>
      </c>
      <c r="B85" s="153" t="s">
        <v>225</v>
      </c>
      <c r="C85" s="153" t="s">
        <v>113</v>
      </c>
      <c r="D85" s="153" t="s">
        <v>252</v>
      </c>
      <c r="E85" s="153"/>
      <c r="F85" s="153"/>
      <c r="G85" s="153"/>
      <c r="H85" s="134" t="s">
        <v>30</v>
      </c>
      <c r="I85" s="153" t="s">
        <v>252</v>
      </c>
      <c r="J85" s="156" t="s">
        <v>186</v>
      </c>
      <c r="K85" s="156" t="s">
        <v>187</v>
      </c>
      <c r="L85" s="153" t="s">
        <v>127</v>
      </c>
      <c r="M85" s="242" t="s">
        <v>128</v>
      </c>
      <c r="N85" s="157"/>
      <c r="O85" s="168"/>
      <c r="P85" s="158"/>
      <c r="Q85" s="158"/>
      <c r="R85" s="158"/>
      <c r="S85" s="158"/>
      <c r="T85" s="160"/>
      <c r="U85" s="160"/>
      <c r="V85" s="160"/>
    </row>
    <row r="86" spans="1:22" ht="15" hidden="1" customHeight="1" outlineLevel="1">
      <c r="A86" s="152" t="s">
        <v>112</v>
      </c>
      <c r="B86" s="153" t="s">
        <v>225</v>
      </c>
      <c r="C86" s="153" t="s">
        <v>113</v>
      </c>
      <c r="D86" s="153" t="s">
        <v>253</v>
      </c>
      <c r="E86" s="153"/>
      <c r="F86" s="153"/>
      <c r="G86" s="153"/>
      <c r="H86" s="134" t="s">
        <v>30</v>
      </c>
      <c r="I86" s="153" t="s">
        <v>253</v>
      </c>
      <c r="J86" s="156" t="s">
        <v>186</v>
      </c>
      <c r="K86" s="156" t="s">
        <v>187</v>
      </c>
      <c r="L86" s="153" t="s">
        <v>127</v>
      </c>
      <c r="M86" s="242" t="s">
        <v>128</v>
      </c>
      <c r="N86" s="157"/>
      <c r="O86" s="168"/>
      <c r="P86" s="158"/>
      <c r="Q86" s="158"/>
      <c r="R86" s="158"/>
      <c r="S86" s="158"/>
      <c r="T86" s="160"/>
      <c r="U86" s="160"/>
      <c r="V86" s="160"/>
    </row>
    <row r="87" spans="1:22" ht="15" hidden="1" customHeight="1" outlineLevel="1">
      <c r="A87" s="152" t="s">
        <v>112</v>
      </c>
      <c r="B87" s="153" t="s">
        <v>225</v>
      </c>
      <c r="C87" s="153" t="s">
        <v>113</v>
      </c>
      <c r="D87" s="153" t="s">
        <v>254</v>
      </c>
      <c r="E87" s="153"/>
      <c r="F87" s="153"/>
      <c r="G87" s="153"/>
      <c r="H87" s="134" t="s">
        <v>30</v>
      </c>
      <c r="I87" s="153" t="s">
        <v>254</v>
      </c>
      <c r="J87" s="156" t="s">
        <v>186</v>
      </c>
      <c r="K87" s="156" t="s">
        <v>187</v>
      </c>
      <c r="L87" s="153" t="s">
        <v>127</v>
      </c>
      <c r="M87" s="242" t="s">
        <v>128</v>
      </c>
      <c r="N87" s="157"/>
      <c r="O87" s="168"/>
      <c r="P87" s="158"/>
      <c r="Q87" s="158"/>
      <c r="R87" s="158"/>
      <c r="S87" s="158"/>
      <c r="T87" s="160"/>
      <c r="U87" s="160"/>
      <c r="V87" s="160"/>
    </row>
    <row r="88" spans="1:22" ht="15" hidden="1" customHeight="1" outlineLevel="1">
      <c r="A88" s="152" t="s">
        <v>112</v>
      </c>
      <c r="B88" s="153" t="s">
        <v>225</v>
      </c>
      <c r="C88" s="153" t="s">
        <v>113</v>
      </c>
      <c r="D88" s="153" t="s">
        <v>255</v>
      </c>
      <c r="E88" s="153"/>
      <c r="F88" s="153"/>
      <c r="G88" s="153"/>
      <c r="H88" s="134" t="s">
        <v>30</v>
      </c>
      <c r="I88" s="153" t="s">
        <v>255</v>
      </c>
      <c r="J88" s="156" t="s">
        <v>186</v>
      </c>
      <c r="K88" s="156" t="s">
        <v>187</v>
      </c>
      <c r="L88" s="153" t="s">
        <v>127</v>
      </c>
      <c r="M88" s="242" t="s">
        <v>128</v>
      </c>
      <c r="N88" s="157"/>
      <c r="O88" s="168"/>
      <c r="P88" s="158"/>
      <c r="Q88" s="158"/>
      <c r="R88" s="158"/>
      <c r="S88" s="158"/>
      <c r="T88" s="160"/>
      <c r="U88" s="160"/>
      <c r="V88" s="160"/>
    </row>
    <row r="89" spans="1:22" ht="15" hidden="1" customHeight="1" outlineLevel="1">
      <c r="A89" s="152" t="s">
        <v>112</v>
      </c>
      <c r="B89" s="153" t="s">
        <v>225</v>
      </c>
      <c r="C89" s="153" t="s">
        <v>113</v>
      </c>
      <c r="D89" s="153" t="s">
        <v>256</v>
      </c>
      <c r="E89" s="153"/>
      <c r="F89" s="153"/>
      <c r="G89" s="153"/>
      <c r="H89" s="134" t="s">
        <v>30</v>
      </c>
      <c r="I89" s="153" t="s">
        <v>256</v>
      </c>
      <c r="J89" s="156" t="s">
        <v>186</v>
      </c>
      <c r="K89" s="156" t="s">
        <v>187</v>
      </c>
      <c r="L89" s="153" t="s">
        <v>127</v>
      </c>
      <c r="M89" s="242" t="s">
        <v>128</v>
      </c>
      <c r="N89" s="157"/>
      <c r="O89" s="168"/>
      <c r="P89" s="158"/>
      <c r="Q89" s="158"/>
      <c r="R89" s="158"/>
      <c r="S89" s="158"/>
      <c r="T89" s="160"/>
      <c r="U89" s="160"/>
      <c r="V89" s="160"/>
    </row>
    <row r="90" spans="1:22" ht="15" hidden="1" customHeight="1" outlineLevel="1">
      <c r="A90" s="152" t="s">
        <v>112</v>
      </c>
      <c r="B90" s="153" t="s">
        <v>225</v>
      </c>
      <c r="C90" s="153" t="s">
        <v>113</v>
      </c>
      <c r="D90" s="153" t="s">
        <v>257</v>
      </c>
      <c r="E90" s="153"/>
      <c r="F90" s="153"/>
      <c r="G90" s="153"/>
      <c r="H90" s="134" t="s">
        <v>30</v>
      </c>
      <c r="I90" s="153" t="s">
        <v>257</v>
      </c>
      <c r="J90" s="156" t="s">
        <v>186</v>
      </c>
      <c r="K90" s="156" t="s">
        <v>187</v>
      </c>
      <c r="L90" s="153" t="s">
        <v>127</v>
      </c>
      <c r="M90" s="242" t="s">
        <v>128</v>
      </c>
      <c r="N90" s="157"/>
      <c r="O90" s="168"/>
      <c r="P90" s="158"/>
      <c r="Q90" s="158"/>
      <c r="R90" s="158"/>
      <c r="S90" s="158"/>
      <c r="T90" s="160"/>
      <c r="U90" s="160"/>
      <c r="V90" s="160"/>
    </row>
    <row r="91" spans="1:22" ht="15" hidden="1" customHeight="1" outlineLevel="1">
      <c r="A91" s="152" t="s">
        <v>112</v>
      </c>
      <c r="B91" s="153" t="s">
        <v>225</v>
      </c>
      <c r="C91" s="153" t="s">
        <v>113</v>
      </c>
      <c r="D91" s="153" t="s">
        <v>258</v>
      </c>
      <c r="E91" s="153"/>
      <c r="F91" s="153"/>
      <c r="G91" s="153"/>
      <c r="H91" s="134" t="s">
        <v>30</v>
      </c>
      <c r="I91" s="153" t="s">
        <v>258</v>
      </c>
      <c r="J91" s="156" t="s">
        <v>126</v>
      </c>
      <c r="K91" s="156" t="s">
        <v>207</v>
      </c>
      <c r="L91" s="153" t="s">
        <v>127</v>
      </c>
      <c r="M91" s="242" t="s">
        <v>128</v>
      </c>
      <c r="N91" s="157"/>
      <c r="O91" s="168"/>
      <c r="P91" s="158"/>
      <c r="Q91" s="158"/>
      <c r="R91" s="158"/>
      <c r="S91" s="158"/>
      <c r="T91" s="160"/>
      <c r="U91" s="160"/>
      <c r="V91" s="160"/>
    </row>
    <row r="92" spans="1:22" ht="15" hidden="1" customHeight="1" outlineLevel="1">
      <c r="A92" s="152" t="s">
        <v>112</v>
      </c>
      <c r="B92" s="153" t="s">
        <v>225</v>
      </c>
      <c r="C92" s="153" t="s">
        <v>113</v>
      </c>
      <c r="D92" s="153" t="s">
        <v>170</v>
      </c>
      <c r="E92" s="153"/>
      <c r="F92" s="153"/>
      <c r="G92" s="153"/>
      <c r="H92" s="134" t="s">
        <v>30</v>
      </c>
      <c r="I92" s="153" t="s">
        <v>170</v>
      </c>
      <c r="J92" s="156" t="s">
        <v>126</v>
      </c>
      <c r="K92" s="156" t="s">
        <v>207</v>
      </c>
      <c r="L92" s="153" t="s">
        <v>127</v>
      </c>
      <c r="M92" s="242" t="s">
        <v>123</v>
      </c>
      <c r="N92" s="157"/>
      <c r="O92" s="168"/>
      <c r="P92" s="158"/>
      <c r="Q92" s="158"/>
      <c r="R92" s="158"/>
      <c r="S92" s="158"/>
      <c r="T92" s="160"/>
      <c r="U92" s="160"/>
      <c r="V92" s="160"/>
    </row>
    <row r="93" spans="1:22" ht="15" hidden="1" customHeight="1" outlineLevel="1">
      <c r="A93" s="152" t="s">
        <v>112</v>
      </c>
      <c r="B93" s="153" t="s">
        <v>225</v>
      </c>
      <c r="C93" s="153" t="s">
        <v>113</v>
      </c>
      <c r="D93" s="153" t="s">
        <v>259</v>
      </c>
      <c r="E93" s="153"/>
      <c r="F93" s="153"/>
      <c r="G93" s="153"/>
      <c r="H93" s="134" t="s">
        <v>30</v>
      </c>
      <c r="I93" s="153" t="s">
        <v>259</v>
      </c>
      <c r="J93" s="156" t="s">
        <v>126</v>
      </c>
      <c r="K93" s="156" t="s">
        <v>223</v>
      </c>
      <c r="L93" s="153" t="s">
        <v>127</v>
      </c>
      <c r="M93" s="242" t="s">
        <v>123</v>
      </c>
      <c r="N93" s="157"/>
      <c r="O93" s="168"/>
      <c r="P93" s="158"/>
      <c r="Q93" s="158"/>
      <c r="R93" s="158"/>
      <c r="S93" s="158"/>
      <c r="T93" s="160"/>
      <c r="U93" s="160"/>
      <c r="V93" s="160"/>
    </row>
    <row r="94" spans="1:22" ht="15" hidden="1" customHeight="1" outlineLevel="1">
      <c r="A94" s="152" t="s">
        <v>112</v>
      </c>
      <c r="B94" s="153" t="s">
        <v>225</v>
      </c>
      <c r="C94" s="153" t="s">
        <v>113</v>
      </c>
      <c r="D94" s="153" t="s">
        <v>260</v>
      </c>
      <c r="E94" s="153"/>
      <c r="F94" s="153"/>
      <c r="G94" s="153"/>
      <c r="H94" s="134" t="s">
        <v>30</v>
      </c>
      <c r="I94" s="153" t="s">
        <v>260</v>
      </c>
      <c r="J94" s="156" t="s">
        <v>186</v>
      </c>
      <c r="K94" s="156" t="s">
        <v>187</v>
      </c>
      <c r="L94" s="153" t="s">
        <v>127</v>
      </c>
      <c r="M94" s="242" t="s">
        <v>128</v>
      </c>
      <c r="N94" s="157"/>
      <c r="O94" s="168"/>
      <c r="P94" s="158"/>
      <c r="Q94" s="158"/>
      <c r="R94" s="158"/>
      <c r="S94" s="158"/>
      <c r="T94" s="160"/>
      <c r="U94" s="160"/>
      <c r="V94" s="160"/>
    </row>
    <row r="95" spans="1:22" ht="15" hidden="1" customHeight="1" outlineLevel="1">
      <c r="A95" s="152" t="s">
        <v>112</v>
      </c>
      <c r="B95" s="153" t="s">
        <v>225</v>
      </c>
      <c r="C95" s="153" t="s">
        <v>113</v>
      </c>
      <c r="D95" s="153" t="s">
        <v>261</v>
      </c>
      <c r="E95" s="153"/>
      <c r="F95" s="153"/>
      <c r="G95" s="153"/>
      <c r="H95" s="134" t="s">
        <v>30</v>
      </c>
      <c r="I95" s="153" t="s">
        <v>261</v>
      </c>
      <c r="J95" s="156" t="s">
        <v>186</v>
      </c>
      <c r="K95" s="156" t="s">
        <v>187</v>
      </c>
      <c r="L95" s="153" t="s">
        <v>127</v>
      </c>
      <c r="M95" s="242" t="s">
        <v>123</v>
      </c>
      <c r="N95" s="157"/>
      <c r="O95" s="168"/>
      <c r="P95" s="158"/>
      <c r="Q95" s="158"/>
      <c r="R95" s="158"/>
      <c r="S95" s="158"/>
      <c r="T95" s="160"/>
      <c r="U95" s="160"/>
      <c r="V95" s="160"/>
    </row>
    <row r="96" spans="1:22" ht="15" hidden="1" customHeight="1" outlineLevel="1">
      <c r="A96" s="152" t="s">
        <v>112</v>
      </c>
      <c r="B96" s="153" t="s">
        <v>225</v>
      </c>
      <c r="C96" s="153" t="s">
        <v>113</v>
      </c>
      <c r="D96" s="153" t="s">
        <v>262</v>
      </c>
      <c r="E96" s="153"/>
      <c r="F96" s="153"/>
      <c r="G96" s="153"/>
      <c r="H96" s="134" t="s">
        <v>30</v>
      </c>
      <c r="I96" s="153" t="s">
        <v>262</v>
      </c>
      <c r="J96" s="156" t="s">
        <v>186</v>
      </c>
      <c r="K96" s="156" t="s">
        <v>187</v>
      </c>
      <c r="L96" s="153" t="s">
        <v>127</v>
      </c>
      <c r="M96" s="242" t="s">
        <v>123</v>
      </c>
      <c r="N96" s="157"/>
      <c r="O96" s="168"/>
      <c r="P96" s="158"/>
      <c r="Q96" s="158"/>
      <c r="R96" s="158"/>
      <c r="S96" s="158"/>
      <c r="T96" s="160"/>
      <c r="U96" s="160"/>
      <c r="V96" s="160"/>
    </row>
    <row r="97" spans="1:22" ht="15" hidden="1" customHeight="1" outlineLevel="1">
      <c r="A97" s="152" t="s">
        <v>112</v>
      </c>
      <c r="B97" s="153" t="s">
        <v>225</v>
      </c>
      <c r="C97" s="153" t="s">
        <v>113</v>
      </c>
      <c r="D97" s="153" t="s">
        <v>263</v>
      </c>
      <c r="E97" s="153"/>
      <c r="F97" s="153"/>
      <c r="G97" s="153"/>
      <c r="H97" s="134" t="s">
        <v>30</v>
      </c>
      <c r="I97" s="153" t="s">
        <v>263</v>
      </c>
      <c r="J97" s="156" t="s">
        <v>186</v>
      </c>
      <c r="K97" s="156" t="s">
        <v>187</v>
      </c>
      <c r="L97" s="153" t="s">
        <v>127</v>
      </c>
      <c r="M97" s="242" t="s">
        <v>123</v>
      </c>
      <c r="N97" s="157"/>
      <c r="O97" s="168"/>
      <c r="P97" s="158"/>
      <c r="Q97" s="158"/>
      <c r="R97" s="158"/>
      <c r="S97" s="158"/>
      <c r="T97" s="160"/>
      <c r="U97" s="160"/>
      <c r="V97" s="160"/>
    </row>
    <row r="98" spans="1:22" ht="15" hidden="1" customHeight="1" outlineLevel="1">
      <c r="A98" s="152" t="s">
        <v>112</v>
      </c>
      <c r="B98" s="153" t="s">
        <v>225</v>
      </c>
      <c r="C98" s="153" t="s">
        <v>113</v>
      </c>
      <c r="D98" s="153" t="s">
        <v>264</v>
      </c>
      <c r="E98" s="153"/>
      <c r="F98" s="153"/>
      <c r="G98" s="153"/>
      <c r="H98" s="134" t="s">
        <v>30</v>
      </c>
      <c r="I98" s="162" t="s">
        <v>264</v>
      </c>
      <c r="J98" s="156" t="s">
        <v>265</v>
      </c>
      <c r="K98" s="156" t="s">
        <v>266</v>
      </c>
      <c r="L98" s="153" t="s">
        <v>127</v>
      </c>
      <c r="M98" s="242" t="s">
        <v>128</v>
      </c>
      <c r="N98" s="161" t="s">
        <v>267</v>
      </c>
      <c r="O98" s="168"/>
      <c r="P98" s="158"/>
      <c r="Q98" s="158"/>
      <c r="R98" s="158" t="s">
        <v>128</v>
      </c>
      <c r="S98" s="158"/>
      <c r="T98" s="160"/>
      <c r="U98" s="160"/>
      <c r="V98" s="160"/>
    </row>
    <row r="99" spans="1:22" ht="15" hidden="1" customHeight="1" outlineLevel="1">
      <c r="A99" s="152" t="s">
        <v>112</v>
      </c>
      <c r="B99" s="153" t="s">
        <v>225</v>
      </c>
      <c r="C99" s="153" t="s">
        <v>113</v>
      </c>
      <c r="D99" s="153" t="s">
        <v>268</v>
      </c>
      <c r="E99" s="153"/>
      <c r="F99" s="153"/>
      <c r="G99" s="153"/>
      <c r="H99" s="134" t="s">
        <v>30</v>
      </c>
      <c r="I99" s="162" t="s">
        <v>268</v>
      </c>
      <c r="J99" s="156" t="s">
        <v>265</v>
      </c>
      <c r="K99" s="156" t="s">
        <v>266</v>
      </c>
      <c r="L99" s="153" t="s">
        <v>127</v>
      </c>
      <c r="M99" s="242" t="s">
        <v>128</v>
      </c>
      <c r="N99" s="161" t="s">
        <v>269</v>
      </c>
      <c r="O99" s="168"/>
      <c r="P99" s="158"/>
      <c r="Q99" s="158"/>
      <c r="R99" s="158" t="s">
        <v>128</v>
      </c>
      <c r="S99" s="158"/>
      <c r="T99" s="160"/>
      <c r="U99" s="160"/>
      <c r="V99" s="160"/>
    </row>
    <row r="100" spans="1:22" ht="15" hidden="1" customHeight="1" outlineLevel="1">
      <c r="A100" s="152" t="s">
        <v>112</v>
      </c>
      <c r="B100" s="153" t="s">
        <v>225</v>
      </c>
      <c r="C100" s="153" t="s">
        <v>113</v>
      </c>
      <c r="D100" s="153" t="s">
        <v>196</v>
      </c>
      <c r="E100" s="153"/>
      <c r="F100" s="153"/>
      <c r="G100" s="153"/>
      <c r="H100" s="134" t="s">
        <v>30</v>
      </c>
      <c r="I100" s="162" t="s">
        <v>196</v>
      </c>
      <c r="J100" s="156" t="s">
        <v>265</v>
      </c>
      <c r="K100" s="156" t="s">
        <v>266</v>
      </c>
      <c r="L100" s="153" t="s">
        <v>127</v>
      </c>
      <c r="M100" s="242" t="s">
        <v>128</v>
      </c>
      <c r="N100" s="161" t="s">
        <v>197</v>
      </c>
      <c r="O100" s="168"/>
      <c r="P100" s="158"/>
      <c r="Q100" s="158"/>
      <c r="R100" s="158" t="s">
        <v>128</v>
      </c>
      <c r="S100" s="158"/>
      <c r="T100" s="160"/>
      <c r="U100" s="160"/>
      <c r="V100" s="160"/>
    </row>
    <row r="101" spans="1:22" ht="15" hidden="1" customHeight="1" outlineLevel="1">
      <c r="A101" s="152" t="s">
        <v>112</v>
      </c>
      <c r="B101" s="153" t="s">
        <v>225</v>
      </c>
      <c r="C101" s="153" t="s">
        <v>113</v>
      </c>
      <c r="D101" s="153" t="s">
        <v>270</v>
      </c>
      <c r="E101" s="153"/>
      <c r="F101" s="153"/>
      <c r="G101" s="153"/>
      <c r="H101" s="134" t="s">
        <v>30</v>
      </c>
      <c r="I101" s="162" t="s">
        <v>270</v>
      </c>
      <c r="J101" s="156" t="s">
        <v>265</v>
      </c>
      <c r="K101" s="156" t="s">
        <v>266</v>
      </c>
      <c r="L101" s="153" t="s">
        <v>127</v>
      </c>
      <c r="M101" s="242" t="s">
        <v>128</v>
      </c>
      <c r="N101" s="161" t="s">
        <v>271</v>
      </c>
      <c r="O101" s="168"/>
      <c r="P101" s="158"/>
      <c r="Q101" s="158"/>
      <c r="R101" s="158" t="s">
        <v>128</v>
      </c>
      <c r="S101" s="158"/>
      <c r="T101" s="160"/>
      <c r="U101" s="160"/>
      <c r="V101" s="160"/>
    </row>
    <row r="102" spans="1:22" ht="15" hidden="1" customHeight="1" outlineLevel="1">
      <c r="A102" s="152" t="s">
        <v>112</v>
      </c>
      <c r="B102" s="153" t="s">
        <v>225</v>
      </c>
      <c r="C102" s="153" t="s">
        <v>113</v>
      </c>
      <c r="D102" s="153" t="s">
        <v>272</v>
      </c>
      <c r="E102" s="153"/>
      <c r="F102" s="153"/>
      <c r="G102" s="153"/>
      <c r="H102" s="134" t="s">
        <v>30</v>
      </c>
      <c r="I102" s="153" t="s">
        <v>272</v>
      </c>
      <c r="J102" s="156" t="s">
        <v>229</v>
      </c>
      <c r="K102" s="156" t="s">
        <v>230</v>
      </c>
      <c r="L102" s="153" t="s">
        <v>127</v>
      </c>
      <c r="M102" s="242" t="s">
        <v>128</v>
      </c>
      <c r="N102" s="161" t="s">
        <v>273</v>
      </c>
      <c r="O102" s="168"/>
      <c r="P102" s="158"/>
      <c r="Q102" s="158"/>
      <c r="R102" s="158" t="s">
        <v>128</v>
      </c>
      <c r="S102" s="158"/>
      <c r="T102" s="160"/>
      <c r="U102" s="160"/>
      <c r="V102" s="160"/>
    </row>
    <row r="103" spans="1:22" ht="15" hidden="1" customHeight="1" outlineLevel="1">
      <c r="A103" s="152" t="s">
        <v>112</v>
      </c>
      <c r="B103" s="153" t="s">
        <v>225</v>
      </c>
      <c r="C103" s="153" t="s">
        <v>113</v>
      </c>
      <c r="D103" s="153" t="s">
        <v>274</v>
      </c>
      <c r="E103" s="153"/>
      <c r="F103" s="153"/>
      <c r="G103" s="153"/>
      <c r="H103" s="134" t="s">
        <v>30</v>
      </c>
      <c r="I103" s="153" t="s">
        <v>274</v>
      </c>
      <c r="J103" s="156" t="s">
        <v>202</v>
      </c>
      <c r="K103" s="156" t="s">
        <v>209</v>
      </c>
      <c r="L103" s="153" t="s">
        <v>127</v>
      </c>
      <c r="M103" s="242" t="s">
        <v>123</v>
      </c>
      <c r="N103" s="157"/>
      <c r="O103" s="168"/>
      <c r="P103" s="158"/>
      <c r="Q103" s="158"/>
      <c r="R103" s="158"/>
      <c r="S103" s="158"/>
      <c r="T103" s="160"/>
      <c r="U103" s="160"/>
      <c r="V103" s="160"/>
    </row>
    <row r="104" spans="1:22" ht="15" hidden="1" customHeight="1" outlineLevel="1">
      <c r="A104" s="152" t="s">
        <v>112</v>
      </c>
      <c r="B104" s="153" t="s">
        <v>225</v>
      </c>
      <c r="C104" s="153" t="s">
        <v>113</v>
      </c>
      <c r="D104" s="162" t="s">
        <v>136</v>
      </c>
      <c r="E104" s="153" t="s">
        <v>137</v>
      </c>
      <c r="F104" s="153"/>
      <c r="G104" s="153"/>
      <c r="H104" s="134" t="s">
        <v>30</v>
      </c>
      <c r="I104" s="153" t="s">
        <v>136</v>
      </c>
      <c r="J104" s="156" t="s">
        <v>138</v>
      </c>
      <c r="K104" s="156" t="s">
        <v>139</v>
      </c>
      <c r="L104" s="153" t="s">
        <v>127</v>
      </c>
      <c r="M104" s="242" t="s">
        <v>123</v>
      </c>
      <c r="N104" s="169"/>
      <c r="O104" s="168"/>
      <c r="P104" s="158"/>
      <c r="Q104" s="158"/>
      <c r="R104" s="158"/>
      <c r="S104" s="158"/>
      <c r="T104" s="160"/>
      <c r="U104" s="160"/>
      <c r="V104" s="160"/>
    </row>
    <row r="105" spans="1:22" ht="15" hidden="1" customHeight="1" outlineLevel="1">
      <c r="A105" s="152" t="s">
        <v>112</v>
      </c>
      <c r="B105" s="153" t="s">
        <v>225</v>
      </c>
      <c r="C105" s="153" t="s">
        <v>113</v>
      </c>
      <c r="D105" s="153" t="s">
        <v>140</v>
      </c>
      <c r="E105" s="153"/>
      <c r="F105" s="153"/>
      <c r="G105" s="153"/>
      <c r="H105" s="134" t="s">
        <v>30</v>
      </c>
      <c r="I105" s="153" t="s">
        <v>140</v>
      </c>
      <c r="J105" s="156" t="s">
        <v>130</v>
      </c>
      <c r="K105" s="156" t="s">
        <v>131</v>
      </c>
      <c r="L105" s="153" t="s">
        <v>127</v>
      </c>
      <c r="M105" s="242" t="s">
        <v>123</v>
      </c>
      <c r="N105" s="157"/>
      <c r="O105" s="168"/>
      <c r="P105" s="158"/>
      <c r="Q105" s="158"/>
      <c r="R105" s="158"/>
      <c r="S105" s="158"/>
      <c r="T105" s="160"/>
      <c r="U105" s="160"/>
      <c r="V105" s="160"/>
    </row>
    <row r="106" spans="1:22" ht="15" hidden="1" customHeight="1" outlineLevel="1">
      <c r="A106" s="152" t="s">
        <v>112</v>
      </c>
      <c r="B106" s="153" t="s">
        <v>225</v>
      </c>
      <c r="C106" s="153" t="s">
        <v>113</v>
      </c>
      <c r="D106" s="162" t="s">
        <v>199</v>
      </c>
      <c r="E106" s="153" t="s">
        <v>137</v>
      </c>
      <c r="F106" s="153"/>
      <c r="G106" s="153"/>
      <c r="H106" s="134" t="s">
        <v>30</v>
      </c>
      <c r="I106" s="153" t="s">
        <v>199</v>
      </c>
      <c r="J106" s="156" t="s">
        <v>138</v>
      </c>
      <c r="K106" s="156" t="s">
        <v>139</v>
      </c>
      <c r="L106" s="153" t="s">
        <v>127</v>
      </c>
      <c r="M106" s="242" t="s">
        <v>123</v>
      </c>
      <c r="N106" s="169"/>
      <c r="O106" s="168"/>
      <c r="P106" s="158"/>
      <c r="Q106" s="158"/>
      <c r="R106" s="158"/>
      <c r="S106" s="158"/>
      <c r="T106" s="160"/>
      <c r="U106" s="160"/>
      <c r="V106" s="160"/>
    </row>
    <row r="107" spans="1:22" ht="15" hidden="1" customHeight="1" outlineLevel="1">
      <c r="A107" s="152" t="s">
        <v>112</v>
      </c>
      <c r="B107" s="153" t="s">
        <v>225</v>
      </c>
      <c r="C107" s="153" t="s">
        <v>113</v>
      </c>
      <c r="D107" s="153" t="s">
        <v>200</v>
      </c>
      <c r="E107" s="153"/>
      <c r="F107" s="153"/>
      <c r="G107" s="153"/>
      <c r="H107" s="134" t="s">
        <v>30</v>
      </c>
      <c r="I107" s="153" t="s">
        <v>200</v>
      </c>
      <c r="J107" s="156" t="s">
        <v>130</v>
      </c>
      <c r="K107" s="156" t="s">
        <v>131</v>
      </c>
      <c r="L107" s="153" t="s">
        <v>127</v>
      </c>
      <c r="M107" s="242" t="s">
        <v>123</v>
      </c>
      <c r="N107" s="157"/>
      <c r="O107" s="168"/>
      <c r="P107" s="158"/>
      <c r="Q107" s="158"/>
      <c r="R107" s="158"/>
      <c r="S107" s="158"/>
      <c r="T107" s="160"/>
      <c r="U107" s="160"/>
      <c r="V107" s="160"/>
    </row>
    <row r="108" spans="1:22" ht="15" hidden="1" customHeight="1" outlineLevel="1">
      <c r="A108" s="152" t="s">
        <v>112</v>
      </c>
      <c r="B108" s="153" t="s">
        <v>225</v>
      </c>
      <c r="C108" s="153" t="s">
        <v>113</v>
      </c>
      <c r="D108" s="153" t="s">
        <v>275</v>
      </c>
      <c r="E108" s="153"/>
      <c r="F108" s="153"/>
      <c r="G108" s="153"/>
      <c r="H108" s="134" t="s">
        <v>30</v>
      </c>
      <c r="I108" s="153" t="s">
        <v>275</v>
      </c>
      <c r="J108" s="156" t="s">
        <v>202</v>
      </c>
      <c r="K108" s="156" t="s">
        <v>203</v>
      </c>
      <c r="L108" s="153" t="s">
        <v>127</v>
      </c>
      <c r="M108" s="242" t="s">
        <v>128</v>
      </c>
      <c r="N108" s="157"/>
      <c r="O108" s="168"/>
      <c r="P108" s="158"/>
      <c r="Q108" s="158"/>
      <c r="R108" s="158"/>
      <c r="S108" s="158"/>
      <c r="T108" s="160"/>
      <c r="U108" s="160"/>
      <c r="V108" s="160"/>
    </row>
    <row r="109" spans="1:22" ht="15" hidden="1" customHeight="1" outlineLevel="1">
      <c r="A109" s="152" t="s">
        <v>112</v>
      </c>
      <c r="B109" s="153" t="s">
        <v>225</v>
      </c>
      <c r="C109" s="153" t="s">
        <v>113</v>
      </c>
      <c r="D109" s="153" t="s">
        <v>276</v>
      </c>
      <c r="E109" s="153"/>
      <c r="F109" s="153"/>
      <c r="G109" s="153"/>
      <c r="H109" s="134" t="s">
        <v>30</v>
      </c>
      <c r="I109" s="153" t="s">
        <v>276</v>
      </c>
      <c r="J109" s="156" t="s">
        <v>265</v>
      </c>
      <c r="K109" s="156" t="s">
        <v>266</v>
      </c>
      <c r="L109" s="153" t="s">
        <v>127</v>
      </c>
      <c r="M109" s="242" t="s">
        <v>128</v>
      </c>
      <c r="N109" s="161" t="s">
        <v>277</v>
      </c>
      <c r="O109" s="168"/>
      <c r="P109" s="158"/>
      <c r="Q109" s="158"/>
      <c r="R109" s="158" t="s">
        <v>128</v>
      </c>
      <c r="S109" s="158"/>
      <c r="T109" s="160"/>
      <c r="U109" s="160"/>
      <c r="V109" s="160"/>
    </row>
    <row r="110" spans="1:22" ht="15" hidden="1" customHeight="1" outlineLevel="1">
      <c r="A110" s="152"/>
      <c r="B110" s="170"/>
      <c r="C110" s="153"/>
      <c r="D110" s="153"/>
      <c r="E110" s="161" t="s">
        <v>150</v>
      </c>
      <c r="F110" s="153"/>
      <c r="G110" s="153"/>
      <c r="H110" s="134" t="s">
        <v>30</v>
      </c>
      <c r="I110" s="153" t="s">
        <v>151</v>
      </c>
      <c r="J110" s="153" t="s">
        <v>138</v>
      </c>
      <c r="K110" s="156"/>
      <c r="L110" s="153" t="s">
        <v>122</v>
      </c>
      <c r="M110" s="160" t="s">
        <v>123</v>
      </c>
      <c r="N110" s="157" t="s">
        <v>152</v>
      </c>
      <c r="O110" s="168"/>
      <c r="P110" s="158"/>
      <c r="Q110" s="158"/>
      <c r="R110" s="158"/>
      <c r="S110" s="158"/>
      <c r="T110" s="160"/>
      <c r="U110" s="160"/>
      <c r="V110" s="160"/>
    </row>
    <row r="111" spans="1:22" ht="15" hidden="1" customHeight="1" outlineLevel="1">
      <c r="A111" s="152"/>
      <c r="B111" s="170"/>
      <c r="C111" s="153"/>
      <c r="D111" s="153"/>
      <c r="E111" s="161" t="s">
        <v>153</v>
      </c>
      <c r="F111" s="153"/>
      <c r="G111" s="153"/>
      <c r="H111" s="134" t="s">
        <v>30</v>
      </c>
      <c r="I111" s="153" t="s">
        <v>154</v>
      </c>
      <c r="J111" s="153" t="s">
        <v>146</v>
      </c>
      <c r="K111" s="156"/>
      <c r="L111" s="162" t="s">
        <v>122</v>
      </c>
      <c r="M111" s="160" t="s">
        <v>123</v>
      </c>
      <c r="N111" s="162" t="s">
        <v>155</v>
      </c>
      <c r="O111" s="168"/>
      <c r="P111" s="158"/>
      <c r="Q111" s="158"/>
      <c r="R111" s="158"/>
      <c r="S111" s="158"/>
      <c r="T111" s="160"/>
      <c r="U111" s="160"/>
      <c r="V111" s="160"/>
    </row>
    <row r="112" spans="1:22" ht="15" hidden="1" customHeight="1" outlineLevel="1">
      <c r="A112" s="152"/>
      <c r="B112" s="170"/>
      <c r="C112" s="153"/>
      <c r="D112" s="153"/>
      <c r="E112" s="161" t="s">
        <v>156</v>
      </c>
      <c r="F112" s="153"/>
      <c r="G112" s="153"/>
      <c r="H112" s="134" t="s">
        <v>30</v>
      </c>
      <c r="I112" s="153" t="s">
        <v>157</v>
      </c>
      <c r="J112" s="153" t="s">
        <v>126</v>
      </c>
      <c r="K112" s="156"/>
      <c r="L112" s="162" t="s">
        <v>122</v>
      </c>
      <c r="M112" s="160" t="s">
        <v>123</v>
      </c>
      <c r="N112" s="164" t="s">
        <v>158</v>
      </c>
      <c r="O112" s="168"/>
      <c r="P112" s="158"/>
      <c r="Q112" s="158"/>
      <c r="R112" s="158"/>
      <c r="S112" s="158"/>
      <c r="T112" s="160"/>
      <c r="U112" s="160"/>
      <c r="V112" s="160"/>
    </row>
    <row r="113" spans="1:22" ht="15" hidden="1" customHeight="1" outlineLevel="1">
      <c r="A113" s="152"/>
      <c r="B113" s="170"/>
      <c r="C113" s="153"/>
      <c r="D113" s="153"/>
      <c r="E113" s="161" t="s">
        <v>159</v>
      </c>
      <c r="F113" s="153"/>
      <c r="G113" s="153"/>
      <c r="H113" s="134" t="s">
        <v>30</v>
      </c>
      <c r="I113" s="153" t="s">
        <v>160</v>
      </c>
      <c r="J113" s="153" t="s">
        <v>161</v>
      </c>
      <c r="K113" s="156"/>
      <c r="L113" s="162" t="s">
        <v>122</v>
      </c>
      <c r="M113" s="160" t="s">
        <v>123</v>
      </c>
      <c r="N113" s="165" t="s">
        <v>162</v>
      </c>
      <c r="O113" s="168"/>
      <c r="P113" s="158"/>
      <c r="Q113" s="158" t="s">
        <v>128</v>
      </c>
      <c r="R113" s="158"/>
      <c r="S113" s="158"/>
      <c r="T113" s="160"/>
      <c r="U113" s="160"/>
      <c r="V113" s="160"/>
    </row>
    <row r="114" spans="1:22" ht="15" hidden="1" customHeight="1" outlineLevel="1">
      <c r="A114" s="152"/>
      <c r="B114" s="170"/>
      <c r="C114" s="153"/>
      <c r="D114" s="153"/>
      <c r="E114" s="161" t="s">
        <v>163</v>
      </c>
      <c r="F114" s="153"/>
      <c r="G114" s="153"/>
      <c r="H114" s="134" t="s">
        <v>30</v>
      </c>
      <c r="I114" s="153" t="s">
        <v>164</v>
      </c>
      <c r="J114" s="153" t="s">
        <v>165</v>
      </c>
      <c r="K114" s="156"/>
      <c r="L114" s="162" t="s">
        <v>122</v>
      </c>
      <c r="M114" s="160" t="s">
        <v>123</v>
      </c>
      <c r="N114" s="166" t="s">
        <v>278</v>
      </c>
      <c r="O114" s="168"/>
      <c r="P114" s="158"/>
      <c r="Q114" s="158"/>
      <c r="R114" s="158"/>
      <c r="S114" s="158"/>
      <c r="T114" s="160"/>
      <c r="U114" s="160"/>
      <c r="V114" s="160"/>
    </row>
    <row r="115" spans="1:22" s="297" customFormat="1" ht="15" hidden="1" customHeight="1" outlineLevel="1">
      <c r="A115" s="427"/>
      <c r="B115" s="305"/>
      <c r="C115" s="302"/>
      <c r="D115" s="300"/>
      <c r="E115" s="308" t="s">
        <v>5582</v>
      </c>
      <c r="F115" s="302"/>
      <c r="G115" s="302"/>
      <c r="H115" s="134" t="s">
        <v>30</v>
      </c>
      <c r="I115" s="308" t="s">
        <v>2480</v>
      </c>
      <c r="J115" s="308" t="s">
        <v>126</v>
      </c>
      <c r="K115" s="308"/>
      <c r="L115" s="320" t="s">
        <v>122</v>
      </c>
      <c r="M115" s="319" t="s">
        <v>123</v>
      </c>
      <c r="N115" s="322" t="s">
        <v>2481</v>
      </c>
      <c r="O115" s="302"/>
      <c r="P115" s="315"/>
      <c r="Q115" s="315"/>
      <c r="R115" s="315"/>
      <c r="S115" s="315"/>
      <c r="T115" s="315"/>
      <c r="U115" s="315"/>
      <c r="V115" s="315"/>
    </row>
    <row r="116" spans="1:22" ht="15" customHeight="1" collapsed="1">
      <c r="A116" s="144" t="s">
        <v>112</v>
      </c>
      <c r="B116" s="145" t="s">
        <v>279</v>
      </c>
      <c r="C116" s="146" t="s">
        <v>113</v>
      </c>
      <c r="D116" s="146"/>
      <c r="E116" s="146"/>
      <c r="F116" s="146" t="s">
        <v>168</v>
      </c>
      <c r="G116" s="146" t="s">
        <v>115</v>
      </c>
      <c r="H116" s="147" t="s">
        <v>31</v>
      </c>
      <c r="I116" s="146"/>
      <c r="J116" s="146"/>
      <c r="K116" s="146"/>
      <c r="L116" s="146"/>
      <c r="M116" s="151"/>
      <c r="N116" s="148"/>
      <c r="O116" s="149" t="s">
        <v>116</v>
      </c>
      <c r="P116" s="150" t="str">
        <f>IF(COUNTIF(P117:P137,"Y")&gt;0,"Y","N")</f>
        <v>Y</v>
      </c>
      <c r="Q116" s="150" t="str">
        <f>IF(COUNTIF(Q117:Q137,"Y")&gt;0,"Y","N")</f>
        <v>Y</v>
      </c>
      <c r="R116" s="150" t="str">
        <f>IF(COUNTIF(R117:R137,"Y")&gt;0,"Y","N")</f>
        <v>N</v>
      </c>
      <c r="S116" s="150" t="str">
        <f>IF(COUNTIF(S117:S137,"Y")&gt;0,"Y","N")</f>
        <v>N</v>
      </c>
      <c r="T116" s="151" t="s">
        <v>117</v>
      </c>
      <c r="U116" s="151" t="s">
        <v>118</v>
      </c>
      <c r="V116" s="151" t="s">
        <v>169</v>
      </c>
    </row>
    <row r="117" spans="1:22" ht="15" hidden="1" customHeight="1" outlineLevel="1">
      <c r="A117" s="152" t="s">
        <v>112</v>
      </c>
      <c r="B117" s="153" t="s">
        <v>279</v>
      </c>
      <c r="C117" s="153" t="s">
        <v>113</v>
      </c>
      <c r="D117" s="153" t="s">
        <v>280</v>
      </c>
      <c r="E117" s="153"/>
      <c r="F117" s="153"/>
      <c r="G117" s="153"/>
      <c r="H117" s="134" t="s">
        <v>31</v>
      </c>
      <c r="I117" s="153" t="s">
        <v>280</v>
      </c>
      <c r="J117" s="156" t="s">
        <v>126</v>
      </c>
      <c r="K117" s="156" t="s">
        <v>207</v>
      </c>
      <c r="L117" s="153" t="s">
        <v>127</v>
      </c>
      <c r="M117" s="160" t="s">
        <v>123</v>
      </c>
      <c r="N117" s="157"/>
      <c r="O117" s="168"/>
      <c r="P117" s="158" t="s">
        <v>128</v>
      </c>
      <c r="Q117" s="158"/>
      <c r="R117" s="158"/>
      <c r="S117" s="158"/>
      <c r="T117" s="160"/>
      <c r="U117" s="160"/>
      <c r="V117" s="160"/>
    </row>
    <row r="118" spans="1:22" ht="15" hidden="1" customHeight="1" outlineLevel="1">
      <c r="A118" s="152" t="s">
        <v>112</v>
      </c>
      <c r="B118" s="153" t="s">
        <v>279</v>
      </c>
      <c r="C118" s="153" t="s">
        <v>113</v>
      </c>
      <c r="D118" s="153" t="s">
        <v>125</v>
      </c>
      <c r="E118" s="153"/>
      <c r="F118" s="153"/>
      <c r="G118" s="153"/>
      <c r="H118" s="134" t="s">
        <v>31</v>
      </c>
      <c r="I118" s="153" t="s">
        <v>125</v>
      </c>
      <c r="J118" s="156" t="s">
        <v>126</v>
      </c>
      <c r="K118" s="156" t="s">
        <v>207</v>
      </c>
      <c r="L118" s="153" t="s">
        <v>127</v>
      </c>
      <c r="M118" s="160" t="s">
        <v>123</v>
      </c>
      <c r="N118" s="157"/>
      <c r="O118" s="168"/>
      <c r="P118" s="158" t="s">
        <v>128</v>
      </c>
      <c r="Q118" s="158"/>
      <c r="R118" s="158"/>
      <c r="S118" s="158"/>
      <c r="T118" s="160"/>
      <c r="U118" s="160"/>
      <c r="V118" s="160"/>
    </row>
    <row r="119" spans="1:22" ht="15" hidden="1" customHeight="1" outlineLevel="1">
      <c r="A119" s="152" t="s">
        <v>112</v>
      </c>
      <c r="B119" s="153" t="s">
        <v>279</v>
      </c>
      <c r="C119" s="153" t="s">
        <v>113</v>
      </c>
      <c r="D119" s="153" t="s">
        <v>281</v>
      </c>
      <c r="E119" s="153"/>
      <c r="F119" s="153"/>
      <c r="G119" s="153"/>
      <c r="H119" s="134" t="s">
        <v>31</v>
      </c>
      <c r="I119" s="153" t="s">
        <v>281</v>
      </c>
      <c r="J119" s="156" t="s">
        <v>220</v>
      </c>
      <c r="K119" s="156" t="s">
        <v>282</v>
      </c>
      <c r="L119" s="153" t="s">
        <v>127</v>
      </c>
      <c r="M119" s="160" t="s">
        <v>128</v>
      </c>
      <c r="N119" s="157"/>
      <c r="O119" s="168"/>
      <c r="P119" s="158"/>
      <c r="Q119" s="158"/>
      <c r="R119" s="158"/>
      <c r="S119" s="158"/>
      <c r="T119" s="160"/>
      <c r="U119" s="160"/>
      <c r="V119" s="160"/>
    </row>
    <row r="120" spans="1:22" ht="15" hidden="1" customHeight="1" outlineLevel="1">
      <c r="A120" s="152" t="s">
        <v>112</v>
      </c>
      <c r="B120" s="153" t="s">
        <v>279</v>
      </c>
      <c r="C120" s="153" t="s">
        <v>113</v>
      </c>
      <c r="D120" s="153" t="s">
        <v>283</v>
      </c>
      <c r="E120" s="153" t="s">
        <v>137</v>
      </c>
      <c r="F120" s="153"/>
      <c r="G120" s="153"/>
      <c r="H120" s="134" t="s">
        <v>31</v>
      </c>
      <c r="I120" s="153" t="s">
        <v>283</v>
      </c>
      <c r="J120" s="156" t="s">
        <v>242</v>
      </c>
      <c r="K120" s="156" t="s">
        <v>243</v>
      </c>
      <c r="L120" s="153" t="s">
        <v>127</v>
      </c>
      <c r="M120" s="160" t="s">
        <v>128</v>
      </c>
      <c r="N120" s="169" t="s">
        <v>244</v>
      </c>
      <c r="O120" s="168"/>
      <c r="P120" s="158"/>
      <c r="Q120" s="158"/>
      <c r="R120" s="158"/>
      <c r="S120" s="158"/>
      <c r="T120" s="160"/>
      <c r="U120" s="160"/>
      <c r="V120" s="160"/>
    </row>
    <row r="121" spans="1:22" ht="15" hidden="1" customHeight="1" outlineLevel="1">
      <c r="A121" s="152" t="s">
        <v>112</v>
      </c>
      <c r="B121" s="153" t="s">
        <v>279</v>
      </c>
      <c r="C121" s="153" t="s">
        <v>113</v>
      </c>
      <c r="D121" s="153" t="s">
        <v>284</v>
      </c>
      <c r="E121" s="153" t="s">
        <v>137</v>
      </c>
      <c r="F121" s="153"/>
      <c r="G121" s="153"/>
      <c r="H121" s="134" t="s">
        <v>31</v>
      </c>
      <c r="I121" s="153" t="s">
        <v>284</v>
      </c>
      <c r="J121" s="156" t="s">
        <v>242</v>
      </c>
      <c r="K121" s="156" t="s">
        <v>243</v>
      </c>
      <c r="L121" s="153" t="s">
        <v>127</v>
      </c>
      <c r="M121" s="160" t="s">
        <v>128</v>
      </c>
      <c r="N121" s="169" t="s">
        <v>244</v>
      </c>
      <c r="O121" s="168"/>
      <c r="P121" s="158"/>
      <c r="Q121" s="158"/>
      <c r="R121" s="158"/>
      <c r="S121" s="158"/>
      <c r="T121" s="160"/>
      <c r="U121" s="160"/>
      <c r="V121" s="160"/>
    </row>
    <row r="122" spans="1:22" ht="15" hidden="1" customHeight="1" outlineLevel="1">
      <c r="A122" s="152" t="s">
        <v>112</v>
      </c>
      <c r="B122" s="153" t="s">
        <v>279</v>
      </c>
      <c r="C122" s="153" t="s">
        <v>113</v>
      </c>
      <c r="D122" s="153" t="s">
        <v>285</v>
      </c>
      <c r="E122" s="153" t="s">
        <v>137</v>
      </c>
      <c r="F122" s="153"/>
      <c r="G122" s="153"/>
      <c r="H122" s="134" t="s">
        <v>31</v>
      </c>
      <c r="I122" s="153" t="s">
        <v>285</v>
      </c>
      <c r="J122" s="156" t="s">
        <v>242</v>
      </c>
      <c r="K122" s="156" t="s">
        <v>243</v>
      </c>
      <c r="L122" s="153" t="s">
        <v>127</v>
      </c>
      <c r="M122" s="160" t="s">
        <v>128</v>
      </c>
      <c r="N122" s="169" t="s">
        <v>244</v>
      </c>
      <c r="O122" s="168"/>
      <c r="P122" s="158"/>
      <c r="Q122" s="158"/>
      <c r="R122" s="158"/>
      <c r="S122" s="158"/>
      <c r="T122" s="160"/>
      <c r="U122" s="160"/>
      <c r="V122" s="160"/>
    </row>
    <row r="123" spans="1:22" ht="15" hidden="1" customHeight="1" outlineLevel="1">
      <c r="A123" s="152" t="s">
        <v>112</v>
      </c>
      <c r="B123" s="153" t="s">
        <v>279</v>
      </c>
      <c r="C123" s="153" t="s">
        <v>113</v>
      </c>
      <c r="D123" s="153" t="s">
        <v>136</v>
      </c>
      <c r="E123" s="153" t="s">
        <v>137</v>
      </c>
      <c r="F123" s="153"/>
      <c r="G123" s="153"/>
      <c r="H123" s="134" t="s">
        <v>31</v>
      </c>
      <c r="I123" s="153" t="s">
        <v>136</v>
      </c>
      <c r="J123" s="156" t="s">
        <v>138</v>
      </c>
      <c r="K123" s="156" t="s">
        <v>139</v>
      </c>
      <c r="L123" s="153" t="s">
        <v>127</v>
      </c>
      <c r="M123" s="160" t="s">
        <v>123</v>
      </c>
      <c r="N123" s="153" t="s">
        <v>5572</v>
      </c>
      <c r="O123" s="168"/>
      <c r="P123" s="158"/>
      <c r="Q123" s="158"/>
      <c r="R123" s="158"/>
      <c r="S123" s="158"/>
      <c r="T123" s="160"/>
      <c r="U123" s="160"/>
      <c r="V123" s="160"/>
    </row>
    <row r="124" spans="1:22" ht="15" hidden="1" customHeight="1" outlineLevel="1">
      <c r="A124" s="152" t="s">
        <v>112</v>
      </c>
      <c r="B124" s="153" t="s">
        <v>279</v>
      </c>
      <c r="C124" s="153" t="s">
        <v>113</v>
      </c>
      <c r="D124" s="153" t="s">
        <v>140</v>
      </c>
      <c r="E124" s="153"/>
      <c r="F124" s="153"/>
      <c r="G124" s="153"/>
      <c r="H124" s="134" t="s">
        <v>31</v>
      </c>
      <c r="I124" s="153" t="s">
        <v>140</v>
      </c>
      <c r="J124" s="156" t="s">
        <v>130</v>
      </c>
      <c r="K124" s="156" t="s">
        <v>131</v>
      </c>
      <c r="L124" s="153" t="s">
        <v>127</v>
      </c>
      <c r="M124" s="160" t="s">
        <v>123</v>
      </c>
      <c r="N124" s="157"/>
      <c r="O124" s="168"/>
      <c r="P124" s="158"/>
      <c r="Q124" s="158"/>
      <c r="R124" s="158"/>
      <c r="S124" s="158"/>
      <c r="T124" s="160"/>
      <c r="U124" s="160"/>
      <c r="V124" s="160"/>
    </row>
    <row r="125" spans="1:22" ht="15" hidden="1" customHeight="1" outlineLevel="1">
      <c r="A125" s="152" t="s">
        <v>112</v>
      </c>
      <c r="B125" s="153" t="s">
        <v>279</v>
      </c>
      <c r="C125" s="153" t="s">
        <v>113</v>
      </c>
      <c r="D125" s="162" t="s">
        <v>199</v>
      </c>
      <c r="E125" s="153" t="s">
        <v>137</v>
      </c>
      <c r="F125" s="153"/>
      <c r="G125" s="153"/>
      <c r="H125" s="134" t="s">
        <v>31</v>
      </c>
      <c r="I125" s="153" t="s">
        <v>199</v>
      </c>
      <c r="J125" s="156" t="s">
        <v>138</v>
      </c>
      <c r="K125" s="156" t="s">
        <v>139</v>
      </c>
      <c r="L125" s="153" t="s">
        <v>127</v>
      </c>
      <c r="M125" s="160" t="s">
        <v>123</v>
      </c>
      <c r="N125" s="153" t="s">
        <v>5572</v>
      </c>
      <c r="O125" s="168"/>
      <c r="P125" s="158"/>
      <c r="Q125" s="158"/>
      <c r="R125" s="158"/>
      <c r="S125" s="158"/>
      <c r="T125" s="160"/>
      <c r="U125" s="160"/>
      <c r="V125" s="160"/>
    </row>
    <row r="126" spans="1:22" ht="15" hidden="1" customHeight="1" outlineLevel="1">
      <c r="A126" s="152" t="s">
        <v>112</v>
      </c>
      <c r="B126" s="153" t="s">
        <v>279</v>
      </c>
      <c r="C126" s="153" t="s">
        <v>113</v>
      </c>
      <c r="D126" s="153" t="s">
        <v>200</v>
      </c>
      <c r="E126" s="153"/>
      <c r="F126" s="153"/>
      <c r="G126" s="153"/>
      <c r="H126" s="134" t="s">
        <v>31</v>
      </c>
      <c r="I126" s="153" t="s">
        <v>200</v>
      </c>
      <c r="J126" s="156" t="s">
        <v>130</v>
      </c>
      <c r="K126" s="156" t="s">
        <v>131</v>
      </c>
      <c r="L126" s="153" t="s">
        <v>127</v>
      </c>
      <c r="M126" s="160" t="s">
        <v>123</v>
      </c>
      <c r="N126" s="157"/>
      <c r="O126" s="168"/>
      <c r="P126" s="158"/>
      <c r="Q126" s="158"/>
      <c r="R126" s="158"/>
      <c r="S126" s="158"/>
      <c r="T126" s="160"/>
      <c r="U126" s="160"/>
      <c r="V126" s="160"/>
    </row>
    <row r="127" spans="1:22" ht="15" hidden="1" customHeight="1" outlineLevel="1">
      <c r="A127" s="152" t="s">
        <v>112</v>
      </c>
      <c r="B127" s="153" t="s">
        <v>279</v>
      </c>
      <c r="C127" s="153" t="s">
        <v>113</v>
      </c>
      <c r="D127" s="153" t="s">
        <v>286</v>
      </c>
      <c r="E127" s="153"/>
      <c r="F127" s="153"/>
      <c r="G127" s="153"/>
      <c r="H127" s="134" t="s">
        <v>31</v>
      </c>
      <c r="I127" s="153" t="s">
        <v>286</v>
      </c>
      <c r="J127" s="156" t="s">
        <v>220</v>
      </c>
      <c r="K127" s="156" t="s">
        <v>282</v>
      </c>
      <c r="L127" s="153" t="s">
        <v>127</v>
      </c>
      <c r="M127" s="160" t="s">
        <v>128</v>
      </c>
      <c r="N127" s="157"/>
      <c r="O127" s="168"/>
      <c r="P127" s="158"/>
      <c r="Q127" s="158"/>
      <c r="R127" s="158"/>
      <c r="S127" s="158"/>
      <c r="T127" s="160"/>
      <c r="U127" s="160"/>
      <c r="V127" s="160"/>
    </row>
    <row r="128" spans="1:22" ht="15" hidden="1" customHeight="1" outlineLevel="1">
      <c r="A128" s="152" t="s">
        <v>112</v>
      </c>
      <c r="B128" s="153" t="s">
        <v>279</v>
      </c>
      <c r="C128" s="153" t="s">
        <v>113</v>
      </c>
      <c r="D128" s="162" t="s">
        <v>287</v>
      </c>
      <c r="E128" s="153" t="s">
        <v>137</v>
      </c>
      <c r="F128" s="153"/>
      <c r="G128" s="153"/>
      <c r="H128" s="134" t="s">
        <v>31</v>
      </c>
      <c r="I128" s="153" t="s">
        <v>287</v>
      </c>
      <c r="J128" s="156" t="s">
        <v>138</v>
      </c>
      <c r="K128" s="156" t="s">
        <v>139</v>
      </c>
      <c r="L128" s="153" t="s">
        <v>127</v>
      </c>
      <c r="M128" s="160" t="s">
        <v>128</v>
      </c>
      <c r="N128" s="153" t="s">
        <v>5572</v>
      </c>
      <c r="O128" s="168"/>
      <c r="P128" s="158"/>
      <c r="Q128" s="158"/>
      <c r="R128" s="158"/>
      <c r="S128" s="158"/>
      <c r="T128" s="160"/>
      <c r="U128" s="160"/>
      <c r="V128" s="160"/>
    </row>
    <row r="129" spans="1:22" ht="15" hidden="1" customHeight="1" outlineLevel="1">
      <c r="A129" s="152" t="s">
        <v>112</v>
      </c>
      <c r="B129" s="153" t="s">
        <v>279</v>
      </c>
      <c r="C129" s="153" t="s">
        <v>113</v>
      </c>
      <c r="D129" s="162" t="s">
        <v>288</v>
      </c>
      <c r="E129" s="153" t="s">
        <v>137</v>
      </c>
      <c r="F129" s="153"/>
      <c r="G129" s="153"/>
      <c r="H129" s="134" t="s">
        <v>31</v>
      </c>
      <c r="I129" s="153" t="s">
        <v>288</v>
      </c>
      <c r="J129" s="156" t="s">
        <v>138</v>
      </c>
      <c r="K129" s="156" t="s">
        <v>139</v>
      </c>
      <c r="L129" s="153" t="s">
        <v>127</v>
      </c>
      <c r="M129" s="160" t="s">
        <v>128</v>
      </c>
      <c r="N129" s="153" t="s">
        <v>5572</v>
      </c>
      <c r="O129" s="168"/>
      <c r="P129" s="158"/>
      <c r="Q129" s="158"/>
      <c r="R129" s="158"/>
      <c r="S129" s="158"/>
      <c r="T129" s="160"/>
      <c r="U129" s="160"/>
      <c r="V129" s="160"/>
    </row>
    <row r="130" spans="1:22" ht="15" hidden="1" customHeight="1" outlineLevel="1">
      <c r="A130" s="152" t="s">
        <v>112</v>
      </c>
      <c r="B130" s="153" t="s">
        <v>279</v>
      </c>
      <c r="C130" s="153" t="s">
        <v>113</v>
      </c>
      <c r="D130" s="162" t="s">
        <v>289</v>
      </c>
      <c r="E130" s="153" t="s">
        <v>137</v>
      </c>
      <c r="F130" s="153"/>
      <c r="G130" s="153"/>
      <c r="H130" s="134" t="s">
        <v>31</v>
      </c>
      <c r="I130" s="153" t="s">
        <v>289</v>
      </c>
      <c r="J130" s="156" t="s">
        <v>138</v>
      </c>
      <c r="K130" s="156" t="s">
        <v>139</v>
      </c>
      <c r="L130" s="153" t="s">
        <v>127</v>
      </c>
      <c r="M130" s="160" t="s">
        <v>128</v>
      </c>
      <c r="N130" s="153" t="s">
        <v>5572</v>
      </c>
      <c r="O130" s="168"/>
      <c r="P130" s="158"/>
      <c r="Q130" s="158"/>
      <c r="R130" s="158"/>
      <c r="S130" s="158"/>
      <c r="T130" s="160"/>
      <c r="U130" s="160"/>
      <c r="V130" s="160"/>
    </row>
    <row r="131" spans="1:22" ht="15" hidden="1" customHeight="1" outlineLevel="1">
      <c r="A131" s="152" t="s">
        <v>112</v>
      </c>
      <c r="B131" s="153" t="s">
        <v>279</v>
      </c>
      <c r="C131" s="153" t="s">
        <v>113</v>
      </c>
      <c r="D131" s="162" t="s">
        <v>290</v>
      </c>
      <c r="E131" s="153" t="s">
        <v>137</v>
      </c>
      <c r="F131" s="153"/>
      <c r="G131" s="153"/>
      <c r="H131" s="134" t="s">
        <v>31</v>
      </c>
      <c r="I131" s="153" t="s">
        <v>290</v>
      </c>
      <c r="J131" s="156" t="s">
        <v>138</v>
      </c>
      <c r="K131" s="156" t="s">
        <v>139</v>
      </c>
      <c r="L131" s="153" t="s">
        <v>127</v>
      </c>
      <c r="M131" s="160" t="s">
        <v>128</v>
      </c>
      <c r="N131" s="153" t="s">
        <v>5572</v>
      </c>
      <c r="O131" s="168"/>
      <c r="P131" s="158"/>
      <c r="Q131" s="158"/>
      <c r="R131" s="158"/>
      <c r="S131" s="158"/>
      <c r="T131" s="160"/>
      <c r="U131" s="160"/>
      <c r="V131" s="160"/>
    </row>
    <row r="132" spans="1:22" ht="15" hidden="1" customHeight="1" outlineLevel="1">
      <c r="A132" s="152" t="s">
        <v>112</v>
      </c>
      <c r="B132" s="153" t="s">
        <v>279</v>
      </c>
      <c r="C132" s="153" t="s">
        <v>113</v>
      </c>
      <c r="D132" s="162" t="s">
        <v>291</v>
      </c>
      <c r="E132" s="153" t="s">
        <v>137</v>
      </c>
      <c r="F132" s="153"/>
      <c r="G132" s="153"/>
      <c r="H132" s="134" t="s">
        <v>31</v>
      </c>
      <c r="I132" s="153" t="s">
        <v>291</v>
      </c>
      <c r="J132" s="156" t="s">
        <v>138</v>
      </c>
      <c r="K132" s="156" t="s">
        <v>139</v>
      </c>
      <c r="L132" s="153" t="s">
        <v>127</v>
      </c>
      <c r="M132" s="160" t="s">
        <v>128</v>
      </c>
      <c r="N132" s="153" t="s">
        <v>5572</v>
      </c>
      <c r="O132" s="168"/>
      <c r="P132" s="158"/>
      <c r="Q132" s="158"/>
      <c r="R132" s="158"/>
      <c r="S132" s="158"/>
      <c r="T132" s="160"/>
      <c r="U132" s="160"/>
      <c r="V132" s="160"/>
    </row>
    <row r="133" spans="1:22" ht="15" hidden="1" customHeight="1" outlineLevel="1">
      <c r="A133" s="152"/>
      <c r="B133" s="170"/>
      <c r="C133" s="153"/>
      <c r="D133" s="153"/>
      <c r="E133" s="161" t="s">
        <v>150</v>
      </c>
      <c r="F133" s="153"/>
      <c r="G133" s="153"/>
      <c r="H133" s="134" t="s">
        <v>31</v>
      </c>
      <c r="I133" s="153" t="s">
        <v>151</v>
      </c>
      <c r="J133" s="153" t="s">
        <v>138</v>
      </c>
      <c r="K133" s="153"/>
      <c r="L133" s="153" t="s">
        <v>122</v>
      </c>
      <c r="M133" s="160" t="s">
        <v>123</v>
      </c>
      <c r="N133" s="157" t="s">
        <v>152</v>
      </c>
      <c r="O133" s="168"/>
      <c r="P133" s="158"/>
      <c r="Q133" s="158"/>
      <c r="R133" s="158"/>
      <c r="S133" s="158"/>
      <c r="T133" s="160"/>
      <c r="U133" s="160"/>
      <c r="V133" s="160"/>
    </row>
    <row r="134" spans="1:22" ht="15" hidden="1" customHeight="1" outlineLevel="1">
      <c r="A134" s="152"/>
      <c r="B134" s="170"/>
      <c r="C134" s="153"/>
      <c r="D134" s="153"/>
      <c r="E134" s="161" t="s">
        <v>153</v>
      </c>
      <c r="F134" s="153"/>
      <c r="G134" s="153"/>
      <c r="H134" s="134" t="s">
        <v>31</v>
      </c>
      <c r="I134" s="153" t="s">
        <v>154</v>
      </c>
      <c r="J134" s="153" t="s">
        <v>146</v>
      </c>
      <c r="K134" s="153"/>
      <c r="L134" s="162" t="s">
        <v>122</v>
      </c>
      <c r="M134" s="160" t="s">
        <v>123</v>
      </c>
      <c r="N134" s="162" t="s">
        <v>155</v>
      </c>
      <c r="O134" s="168"/>
      <c r="P134" s="158"/>
      <c r="Q134" s="158"/>
      <c r="R134" s="158"/>
      <c r="S134" s="158"/>
      <c r="T134" s="160"/>
      <c r="U134" s="160"/>
      <c r="V134" s="160"/>
    </row>
    <row r="135" spans="1:22" ht="15" hidden="1" customHeight="1" outlineLevel="1">
      <c r="A135" s="152"/>
      <c r="B135" s="170"/>
      <c r="C135" s="153"/>
      <c r="D135" s="153"/>
      <c r="E135" s="161" t="s">
        <v>156</v>
      </c>
      <c r="F135" s="153"/>
      <c r="G135" s="153"/>
      <c r="H135" s="134" t="s">
        <v>31</v>
      </c>
      <c r="I135" s="153" t="s">
        <v>157</v>
      </c>
      <c r="J135" s="153" t="s">
        <v>126</v>
      </c>
      <c r="K135" s="153"/>
      <c r="L135" s="162" t="s">
        <v>122</v>
      </c>
      <c r="M135" s="160" t="s">
        <v>123</v>
      </c>
      <c r="N135" s="164" t="s">
        <v>158</v>
      </c>
      <c r="O135" s="168"/>
      <c r="P135" s="158"/>
      <c r="Q135" s="158"/>
      <c r="R135" s="158"/>
      <c r="S135" s="158"/>
      <c r="T135" s="160"/>
      <c r="U135" s="160"/>
      <c r="V135" s="160"/>
    </row>
    <row r="136" spans="1:22" ht="15" hidden="1" customHeight="1" outlineLevel="1">
      <c r="A136" s="152"/>
      <c r="B136" s="170"/>
      <c r="C136" s="153"/>
      <c r="D136" s="153"/>
      <c r="E136" s="161" t="s">
        <v>159</v>
      </c>
      <c r="F136" s="153"/>
      <c r="G136" s="153"/>
      <c r="H136" s="134" t="s">
        <v>31</v>
      </c>
      <c r="I136" s="153" t="s">
        <v>160</v>
      </c>
      <c r="J136" s="153" t="s">
        <v>161</v>
      </c>
      <c r="K136" s="153"/>
      <c r="L136" s="162" t="s">
        <v>122</v>
      </c>
      <c r="M136" s="160" t="s">
        <v>123</v>
      </c>
      <c r="N136" s="165" t="s">
        <v>162</v>
      </c>
      <c r="O136" s="168"/>
      <c r="P136" s="158"/>
      <c r="Q136" s="158" t="s">
        <v>128</v>
      </c>
      <c r="R136" s="158"/>
      <c r="S136" s="158"/>
      <c r="T136" s="160"/>
      <c r="U136" s="160"/>
      <c r="V136" s="160"/>
    </row>
    <row r="137" spans="1:22" ht="15" hidden="1" customHeight="1" outlineLevel="1">
      <c r="A137" s="152"/>
      <c r="B137" s="170"/>
      <c r="C137" s="153"/>
      <c r="D137" s="153"/>
      <c r="E137" s="161" t="s">
        <v>163</v>
      </c>
      <c r="F137" s="153"/>
      <c r="G137" s="153"/>
      <c r="H137" s="134" t="s">
        <v>31</v>
      </c>
      <c r="I137" s="153" t="s">
        <v>164</v>
      </c>
      <c r="J137" s="153" t="s">
        <v>165</v>
      </c>
      <c r="K137" s="153"/>
      <c r="L137" s="162" t="s">
        <v>122</v>
      </c>
      <c r="M137" s="160" t="s">
        <v>123</v>
      </c>
      <c r="N137" s="166" t="s">
        <v>166</v>
      </c>
      <c r="O137" s="168"/>
      <c r="P137" s="158"/>
      <c r="Q137" s="158"/>
      <c r="R137" s="158"/>
      <c r="S137" s="158"/>
      <c r="T137" s="160"/>
      <c r="U137" s="160"/>
      <c r="V137" s="160"/>
    </row>
    <row r="138" spans="1:22" s="297" customFormat="1" ht="15" hidden="1" customHeight="1" outlineLevel="1">
      <c r="A138" s="427"/>
      <c r="B138" s="305"/>
      <c r="C138" s="302"/>
      <c r="D138" s="300"/>
      <c r="E138" s="308" t="s">
        <v>5582</v>
      </c>
      <c r="F138" s="302"/>
      <c r="G138" s="302"/>
      <c r="H138" s="134" t="s">
        <v>31</v>
      </c>
      <c r="I138" s="308" t="s">
        <v>2480</v>
      </c>
      <c r="J138" s="308" t="s">
        <v>126</v>
      </c>
      <c r="K138" s="308"/>
      <c r="L138" s="320" t="s">
        <v>122</v>
      </c>
      <c r="M138" s="319" t="s">
        <v>123</v>
      </c>
      <c r="N138" s="322" t="s">
        <v>2481</v>
      </c>
      <c r="O138" s="302"/>
      <c r="P138" s="315"/>
      <c r="Q138" s="315"/>
      <c r="R138" s="315"/>
      <c r="S138" s="315"/>
      <c r="T138" s="315"/>
      <c r="U138" s="315"/>
      <c r="V138" s="315"/>
    </row>
    <row r="139" spans="1:22" ht="15" customHeight="1" collapsed="1">
      <c r="A139" s="144" t="s">
        <v>112</v>
      </c>
      <c r="B139" s="145" t="s">
        <v>292</v>
      </c>
      <c r="C139" s="146" t="s">
        <v>113</v>
      </c>
      <c r="D139" s="146"/>
      <c r="E139" s="146"/>
      <c r="F139" s="146" t="s">
        <v>168</v>
      </c>
      <c r="G139" s="146" t="s">
        <v>115</v>
      </c>
      <c r="H139" s="147" t="s">
        <v>32</v>
      </c>
      <c r="I139" s="146"/>
      <c r="J139" s="146"/>
      <c r="K139" s="146"/>
      <c r="L139" s="146"/>
      <c r="M139" s="151"/>
      <c r="N139" s="148"/>
      <c r="O139" s="149" t="s">
        <v>116</v>
      </c>
      <c r="P139" s="150" t="str">
        <f>IF(COUNTIF(P140:P159,"Y")&gt;0,"Y","N")</f>
        <v>Y</v>
      </c>
      <c r="Q139" s="150" t="str">
        <f>IF(COUNTIF(Q140:Q159,"Y")&gt;0,"Y","N")</f>
        <v>Y</v>
      </c>
      <c r="R139" s="150" t="str">
        <f>IF(COUNTIF(R140:R159,"Y")&gt;0,"Y","N")</f>
        <v>Y</v>
      </c>
      <c r="S139" s="150" t="str">
        <f>IF(COUNTIF(S140:S159,"Y")&gt;0,"Y","N")</f>
        <v>Y</v>
      </c>
      <c r="T139" s="151" t="s">
        <v>117</v>
      </c>
      <c r="U139" s="151" t="s">
        <v>118</v>
      </c>
      <c r="V139" s="151" t="s">
        <v>169</v>
      </c>
    </row>
    <row r="140" spans="1:22" ht="15" hidden="1" customHeight="1" outlineLevel="1">
      <c r="A140" s="152"/>
      <c r="B140" s="134"/>
      <c r="C140" s="162"/>
      <c r="D140" s="153"/>
      <c r="E140" s="153"/>
      <c r="F140" s="153"/>
      <c r="G140" s="153"/>
      <c r="H140" s="134" t="s">
        <v>32</v>
      </c>
      <c r="I140" s="155" t="s">
        <v>120</v>
      </c>
      <c r="J140" s="172" t="s">
        <v>1693</v>
      </c>
      <c r="K140" s="173"/>
      <c r="L140" s="153" t="s">
        <v>122</v>
      </c>
      <c r="M140" s="160" t="s">
        <v>128</v>
      </c>
      <c r="N140" s="157" t="s">
        <v>4622</v>
      </c>
      <c r="O140" s="168"/>
      <c r="P140" s="159"/>
      <c r="Q140" s="158"/>
      <c r="R140" s="158"/>
      <c r="S140" s="158" t="s">
        <v>128</v>
      </c>
      <c r="T140" s="160"/>
      <c r="U140" s="160"/>
      <c r="V140" s="160"/>
    </row>
    <row r="141" spans="1:22" ht="15" hidden="1" customHeight="1" outlineLevel="1">
      <c r="A141" s="152" t="s">
        <v>112</v>
      </c>
      <c r="B141" s="134" t="s">
        <v>292</v>
      </c>
      <c r="C141" s="153" t="s">
        <v>113</v>
      </c>
      <c r="D141" s="153" t="s">
        <v>125</v>
      </c>
      <c r="E141" s="153"/>
      <c r="F141" s="153"/>
      <c r="G141" s="153"/>
      <c r="H141" s="134" t="s">
        <v>32</v>
      </c>
      <c r="I141" s="153" t="s">
        <v>125</v>
      </c>
      <c r="J141" s="156" t="s">
        <v>126</v>
      </c>
      <c r="K141" s="173" t="s">
        <v>207</v>
      </c>
      <c r="L141" s="153" t="s">
        <v>127</v>
      </c>
      <c r="M141" s="160" t="s">
        <v>123</v>
      </c>
      <c r="N141" s="157"/>
      <c r="O141" s="168"/>
      <c r="P141" s="159" t="s">
        <v>128</v>
      </c>
      <c r="Q141" s="158"/>
      <c r="R141" s="158"/>
      <c r="S141" s="158"/>
      <c r="T141" s="160"/>
      <c r="U141" s="160"/>
      <c r="V141" s="160"/>
    </row>
    <row r="142" spans="1:22" ht="15" hidden="1" customHeight="1" outlineLevel="1">
      <c r="A142" s="152" t="s">
        <v>112</v>
      </c>
      <c r="B142" s="134" t="s">
        <v>292</v>
      </c>
      <c r="C142" s="153" t="s">
        <v>113</v>
      </c>
      <c r="D142" s="153" t="s">
        <v>129</v>
      </c>
      <c r="E142" s="153"/>
      <c r="F142" s="153"/>
      <c r="G142" s="153"/>
      <c r="H142" s="134" t="s">
        <v>32</v>
      </c>
      <c r="I142" s="153" t="s">
        <v>129</v>
      </c>
      <c r="J142" s="156" t="s">
        <v>1693</v>
      </c>
      <c r="K142" s="173" t="s">
        <v>131</v>
      </c>
      <c r="L142" s="153" t="s">
        <v>127</v>
      </c>
      <c r="M142" s="160" t="s">
        <v>123</v>
      </c>
      <c r="N142" s="161" t="s">
        <v>132</v>
      </c>
      <c r="O142" s="168"/>
      <c r="P142" s="159" t="s">
        <v>128</v>
      </c>
      <c r="Q142" s="158"/>
      <c r="R142" s="158" t="s">
        <v>128</v>
      </c>
      <c r="S142" s="158"/>
      <c r="T142" s="160"/>
      <c r="U142" s="160"/>
      <c r="V142" s="160"/>
    </row>
    <row r="143" spans="1:22" ht="15" hidden="1" customHeight="1" outlineLevel="1">
      <c r="A143" s="152" t="s">
        <v>112</v>
      </c>
      <c r="B143" s="134" t="s">
        <v>292</v>
      </c>
      <c r="C143" s="153" t="s">
        <v>113</v>
      </c>
      <c r="D143" s="153" t="s">
        <v>208</v>
      </c>
      <c r="E143" s="153"/>
      <c r="F143" s="153"/>
      <c r="G143" s="153"/>
      <c r="H143" s="134" t="s">
        <v>32</v>
      </c>
      <c r="I143" s="153" t="s">
        <v>208</v>
      </c>
      <c r="J143" s="156" t="s">
        <v>202</v>
      </c>
      <c r="K143" s="173" t="s">
        <v>209</v>
      </c>
      <c r="L143" s="153" t="s">
        <v>127</v>
      </c>
      <c r="M143" s="160" t="s">
        <v>123</v>
      </c>
      <c r="N143" s="157"/>
      <c r="O143" s="168"/>
      <c r="P143" s="158" t="s">
        <v>128</v>
      </c>
      <c r="Q143" s="158"/>
      <c r="R143" s="158"/>
      <c r="S143" s="158"/>
      <c r="T143" s="160"/>
      <c r="U143" s="160"/>
      <c r="V143" s="160"/>
    </row>
    <row r="144" spans="1:22" ht="15" hidden="1" customHeight="1" outlineLevel="1">
      <c r="A144" s="152" t="s">
        <v>112</v>
      </c>
      <c r="B144" s="134" t="s">
        <v>292</v>
      </c>
      <c r="C144" s="153" t="s">
        <v>113</v>
      </c>
      <c r="D144" s="153" t="s">
        <v>293</v>
      </c>
      <c r="E144" s="153"/>
      <c r="F144" s="153"/>
      <c r="G144" s="153"/>
      <c r="H144" s="134" t="s">
        <v>32</v>
      </c>
      <c r="I144" s="153" t="s">
        <v>293</v>
      </c>
      <c r="J144" s="156" t="s">
        <v>126</v>
      </c>
      <c r="K144" s="173" t="s">
        <v>207</v>
      </c>
      <c r="L144" s="153" t="s">
        <v>127</v>
      </c>
      <c r="M144" s="160" t="s">
        <v>123</v>
      </c>
      <c r="N144" s="157"/>
      <c r="O144" s="168"/>
      <c r="P144" s="158"/>
      <c r="Q144" s="158"/>
      <c r="R144" s="158"/>
      <c r="S144" s="158"/>
      <c r="T144" s="160"/>
      <c r="U144" s="160"/>
      <c r="V144" s="160"/>
    </row>
    <row r="145" spans="1:22" ht="15" hidden="1" customHeight="1" outlineLevel="1">
      <c r="A145" s="152" t="s">
        <v>112</v>
      </c>
      <c r="B145" s="134" t="s">
        <v>292</v>
      </c>
      <c r="C145" s="153" t="s">
        <v>113</v>
      </c>
      <c r="D145" s="153" t="s">
        <v>210</v>
      </c>
      <c r="E145" s="153"/>
      <c r="F145" s="153"/>
      <c r="G145" s="153"/>
      <c r="H145" s="134" t="s">
        <v>32</v>
      </c>
      <c r="I145" s="153" t="s">
        <v>210</v>
      </c>
      <c r="J145" s="156" t="s">
        <v>211</v>
      </c>
      <c r="K145" s="173" t="s">
        <v>212</v>
      </c>
      <c r="L145" s="153" t="s">
        <v>127</v>
      </c>
      <c r="M145" s="160" t="s">
        <v>123</v>
      </c>
      <c r="N145" s="161" t="s">
        <v>213</v>
      </c>
      <c r="O145" s="168"/>
      <c r="P145" s="158"/>
      <c r="Q145" s="158"/>
      <c r="R145" s="158" t="s">
        <v>128</v>
      </c>
      <c r="S145" s="158"/>
      <c r="T145" s="160"/>
      <c r="U145" s="160"/>
      <c r="V145" s="160"/>
    </row>
    <row r="146" spans="1:22" ht="15" hidden="1" customHeight="1" outlineLevel="1">
      <c r="A146" s="152" t="s">
        <v>112</v>
      </c>
      <c r="B146" s="134" t="s">
        <v>292</v>
      </c>
      <c r="C146" s="153" t="s">
        <v>113</v>
      </c>
      <c r="D146" s="153" t="s">
        <v>214</v>
      </c>
      <c r="E146" s="153"/>
      <c r="F146" s="153"/>
      <c r="G146" s="153"/>
      <c r="H146" s="134" t="s">
        <v>32</v>
      </c>
      <c r="I146" s="153" t="s">
        <v>214</v>
      </c>
      <c r="J146" s="156" t="s">
        <v>211</v>
      </c>
      <c r="K146" s="173" t="s">
        <v>212</v>
      </c>
      <c r="L146" s="153" t="s">
        <v>127</v>
      </c>
      <c r="M146" s="160" t="s">
        <v>128</v>
      </c>
      <c r="N146" s="161" t="s">
        <v>215</v>
      </c>
      <c r="O146" s="168"/>
      <c r="P146" s="158"/>
      <c r="Q146" s="158"/>
      <c r="R146" s="158" t="s">
        <v>128</v>
      </c>
      <c r="S146" s="158"/>
      <c r="T146" s="160"/>
      <c r="U146" s="160"/>
      <c r="V146" s="160"/>
    </row>
    <row r="147" spans="1:22" ht="15" hidden="1" customHeight="1" outlineLevel="1">
      <c r="A147" s="152" t="s">
        <v>112</v>
      </c>
      <c r="B147" s="134" t="s">
        <v>292</v>
      </c>
      <c r="C147" s="153" t="s">
        <v>113</v>
      </c>
      <c r="D147" s="153" t="s">
        <v>216</v>
      </c>
      <c r="E147" s="153"/>
      <c r="F147" s="153"/>
      <c r="G147" s="153"/>
      <c r="H147" s="134" t="s">
        <v>32</v>
      </c>
      <c r="I147" s="153" t="s">
        <v>216</v>
      </c>
      <c r="J147" s="156" t="s">
        <v>217</v>
      </c>
      <c r="K147" s="173" t="s">
        <v>218</v>
      </c>
      <c r="L147" s="153" t="s">
        <v>127</v>
      </c>
      <c r="M147" s="160" t="s">
        <v>123</v>
      </c>
      <c r="N147" s="157"/>
      <c r="O147" s="168"/>
      <c r="P147" s="158"/>
      <c r="Q147" s="158"/>
      <c r="R147" s="158"/>
      <c r="S147" s="158"/>
      <c r="T147" s="160"/>
      <c r="U147" s="160"/>
      <c r="V147" s="160"/>
    </row>
    <row r="148" spans="1:22" ht="15" hidden="1" customHeight="1" outlineLevel="1">
      <c r="A148" s="152" t="s">
        <v>112</v>
      </c>
      <c r="B148" s="134" t="s">
        <v>292</v>
      </c>
      <c r="C148" s="153" t="s">
        <v>113</v>
      </c>
      <c r="D148" s="153" t="s">
        <v>219</v>
      </c>
      <c r="E148" s="153"/>
      <c r="F148" s="153"/>
      <c r="G148" s="153"/>
      <c r="H148" s="134" t="s">
        <v>32</v>
      </c>
      <c r="I148" s="153" t="s">
        <v>219</v>
      </c>
      <c r="J148" s="156" t="s">
        <v>220</v>
      </c>
      <c r="K148" s="173" t="s">
        <v>221</v>
      </c>
      <c r="L148" s="153" t="s">
        <v>127</v>
      </c>
      <c r="M148" s="160" t="s">
        <v>123</v>
      </c>
      <c r="N148" s="157"/>
      <c r="O148" s="168"/>
      <c r="P148" s="158"/>
      <c r="Q148" s="158"/>
      <c r="R148" s="158"/>
      <c r="S148" s="158"/>
      <c r="T148" s="160"/>
      <c r="U148" s="160"/>
      <c r="V148" s="160"/>
    </row>
    <row r="149" spans="1:22" ht="15" hidden="1" customHeight="1" outlineLevel="1">
      <c r="A149" s="152" t="s">
        <v>112</v>
      </c>
      <c r="B149" s="134" t="s">
        <v>292</v>
      </c>
      <c r="C149" s="153" t="s">
        <v>113</v>
      </c>
      <c r="D149" s="153" t="s">
        <v>222</v>
      </c>
      <c r="E149" s="153"/>
      <c r="F149" s="153"/>
      <c r="G149" s="153"/>
      <c r="H149" s="134" t="s">
        <v>32</v>
      </c>
      <c r="I149" s="153" t="s">
        <v>222</v>
      </c>
      <c r="J149" s="156" t="s">
        <v>126</v>
      </c>
      <c r="K149" s="173" t="s">
        <v>223</v>
      </c>
      <c r="L149" s="153" t="s">
        <v>127</v>
      </c>
      <c r="M149" s="160" t="s">
        <v>123</v>
      </c>
      <c r="N149" s="157"/>
      <c r="O149" s="168"/>
      <c r="P149" s="158"/>
      <c r="Q149" s="158"/>
      <c r="R149" s="158"/>
      <c r="S149" s="158"/>
      <c r="T149" s="160"/>
      <c r="U149" s="160"/>
      <c r="V149" s="160"/>
    </row>
    <row r="150" spans="1:22" ht="15" hidden="1" customHeight="1" outlineLevel="1">
      <c r="A150" s="152" t="s">
        <v>112</v>
      </c>
      <c r="B150" s="134" t="s">
        <v>292</v>
      </c>
      <c r="C150" s="153" t="s">
        <v>113</v>
      </c>
      <c r="D150" s="153" t="s">
        <v>224</v>
      </c>
      <c r="E150" s="153"/>
      <c r="F150" s="153"/>
      <c r="G150" s="153"/>
      <c r="H150" s="134" t="s">
        <v>32</v>
      </c>
      <c r="I150" s="153" t="s">
        <v>224</v>
      </c>
      <c r="J150" s="156" t="s">
        <v>180</v>
      </c>
      <c r="K150" s="173" t="s">
        <v>181</v>
      </c>
      <c r="L150" s="153" t="s">
        <v>127</v>
      </c>
      <c r="M150" s="160" t="s">
        <v>128</v>
      </c>
      <c r="N150" s="157"/>
      <c r="O150" s="168"/>
      <c r="P150" s="158"/>
      <c r="Q150" s="158"/>
      <c r="R150" s="158"/>
      <c r="S150" s="158"/>
      <c r="T150" s="160"/>
      <c r="U150" s="160"/>
      <c r="V150" s="160"/>
    </row>
    <row r="151" spans="1:22" ht="15" hidden="1" customHeight="1" outlineLevel="1">
      <c r="A151" s="152" t="s">
        <v>112</v>
      </c>
      <c r="B151" s="134" t="s">
        <v>292</v>
      </c>
      <c r="C151" s="153" t="s">
        <v>113</v>
      </c>
      <c r="D151" s="162" t="s">
        <v>136</v>
      </c>
      <c r="E151" s="153" t="s">
        <v>137</v>
      </c>
      <c r="F151" s="153"/>
      <c r="G151" s="153"/>
      <c r="H151" s="134" t="s">
        <v>32</v>
      </c>
      <c r="I151" s="153" t="s">
        <v>136</v>
      </c>
      <c r="J151" s="156" t="s">
        <v>138</v>
      </c>
      <c r="K151" s="173" t="s">
        <v>139</v>
      </c>
      <c r="L151" s="153" t="s">
        <v>127</v>
      </c>
      <c r="M151" s="160" t="s">
        <v>123</v>
      </c>
      <c r="N151" s="169"/>
      <c r="O151" s="168"/>
      <c r="P151" s="158"/>
      <c r="Q151" s="158"/>
      <c r="R151" s="158"/>
      <c r="S151" s="158"/>
      <c r="T151" s="160"/>
      <c r="U151" s="160"/>
      <c r="V151" s="160"/>
    </row>
    <row r="152" spans="1:22" ht="15" hidden="1" customHeight="1" outlineLevel="1">
      <c r="A152" s="152" t="s">
        <v>112</v>
      </c>
      <c r="B152" s="134" t="s">
        <v>292</v>
      </c>
      <c r="C152" s="153" t="s">
        <v>113</v>
      </c>
      <c r="D152" s="153" t="s">
        <v>140</v>
      </c>
      <c r="E152" s="153"/>
      <c r="F152" s="153"/>
      <c r="G152" s="153"/>
      <c r="H152" s="134" t="s">
        <v>32</v>
      </c>
      <c r="I152" s="153" t="s">
        <v>140</v>
      </c>
      <c r="J152" s="156" t="s">
        <v>130</v>
      </c>
      <c r="K152" s="173" t="s">
        <v>131</v>
      </c>
      <c r="L152" s="153" t="s">
        <v>127</v>
      </c>
      <c r="M152" s="160" t="s">
        <v>123</v>
      </c>
      <c r="N152" s="157"/>
      <c r="O152" s="168"/>
      <c r="P152" s="158"/>
      <c r="Q152" s="158"/>
      <c r="R152" s="158"/>
      <c r="S152" s="158"/>
      <c r="T152" s="160"/>
      <c r="U152" s="160"/>
      <c r="V152" s="160"/>
    </row>
    <row r="153" spans="1:22" ht="15" hidden="1" customHeight="1" outlineLevel="1">
      <c r="A153" s="152" t="s">
        <v>112</v>
      </c>
      <c r="B153" s="134" t="s">
        <v>292</v>
      </c>
      <c r="C153" s="153" t="s">
        <v>113</v>
      </c>
      <c r="D153" s="162" t="s">
        <v>199</v>
      </c>
      <c r="E153" s="153" t="s">
        <v>137</v>
      </c>
      <c r="F153" s="153"/>
      <c r="G153" s="153"/>
      <c r="H153" s="134" t="s">
        <v>32</v>
      </c>
      <c r="I153" s="153" t="s">
        <v>199</v>
      </c>
      <c r="J153" s="156" t="s">
        <v>138</v>
      </c>
      <c r="K153" s="173" t="s">
        <v>139</v>
      </c>
      <c r="L153" s="153" t="s">
        <v>127</v>
      </c>
      <c r="M153" s="160" t="s">
        <v>123</v>
      </c>
      <c r="N153" s="169"/>
      <c r="O153" s="168"/>
      <c r="P153" s="158"/>
      <c r="Q153" s="158"/>
      <c r="R153" s="158"/>
      <c r="S153" s="158"/>
      <c r="T153" s="160"/>
      <c r="U153" s="160"/>
      <c r="V153" s="160"/>
    </row>
    <row r="154" spans="1:22" ht="15" hidden="1" customHeight="1" outlineLevel="1">
      <c r="A154" s="152" t="s">
        <v>112</v>
      </c>
      <c r="B154" s="134" t="s">
        <v>292</v>
      </c>
      <c r="C154" s="153" t="s">
        <v>113</v>
      </c>
      <c r="D154" s="153" t="s">
        <v>200</v>
      </c>
      <c r="E154" s="153"/>
      <c r="F154" s="153"/>
      <c r="G154" s="153"/>
      <c r="H154" s="134" t="s">
        <v>32</v>
      </c>
      <c r="I154" s="153" t="s">
        <v>200</v>
      </c>
      <c r="J154" s="156" t="s">
        <v>130</v>
      </c>
      <c r="K154" s="173" t="s">
        <v>131</v>
      </c>
      <c r="L154" s="153" t="s">
        <v>127</v>
      </c>
      <c r="M154" s="160" t="s">
        <v>123</v>
      </c>
      <c r="N154" s="157"/>
      <c r="O154" s="168"/>
      <c r="P154" s="158"/>
      <c r="Q154" s="158"/>
      <c r="R154" s="158"/>
      <c r="S154" s="158"/>
      <c r="T154" s="160"/>
      <c r="U154" s="160"/>
      <c r="V154" s="160"/>
    </row>
    <row r="155" spans="1:22" ht="15" hidden="1" customHeight="1" outlineLevel="1">
      <c r="A155" s="152"/>
      <c r="B155" s="163"/>
      <c r="C155" s="162"/>
      <c r="D155" s="153"/>
      <c r="E155" s="161" t="s">
        <v>150</v>
      </c>
      <c r="F155" s="153"/>
      <c r="G155" s="153"/>
      <c r="H155" s="134" t="s">
        <v>32</v>
      </c>
      <c r="I155" s="153" t="s">
        <v>151</v>
      </c>
      <c r="J155" s="153" t="s">
        <v>138</v>
      </c>
      <c r="K155" s="173"/>
      <c r="L155" s="153" t="s">
        <v>122</v>
      </c>
      <c r="M155" s="160" t="s">
        <v>123</v>
      </c>
      <c r="N155" s="157" t="s">
        <v>152</v>
      </c>
      <c r="O155" s="168"/>
      <c r="P155" s="158"/>
      <c r="Q155" s="158"/>
      <c r="R155" s="158"/>
      <c r="S155" s="158"/>
      <c r="T155" s="160"/>
      <c r="U155" s="160"/>
      <c r="V155" s="160"/>
    </row>
    <row r="156" spans="1:22" ht="15" hidden="1" customHeight="1" outlineLevel="1">
      <c r="A156" s="152"/>
      <c r="B156" s="163"/>
      <c r="C156" s="153"/>
      <c r="D156" s="153"/>
      <c r="E156" s="161" t="s">
        <v>153</v>
      </c>
      <c r="F156" s="153"/>
      <c r="G156" s="153"/>
      <c r="H156" s="134" t="s">
        <v>32</v>
      </c>
      <c r="I156" s="153" t="s">
        <v>154</v>
      </c>
      <c r="J156" s="153" t="s">
        <v>146</v>
      </c>
      <c r="K156" s="153"/>
      <c r="L156" s="162" t="s">
        <v>122</v>
      </c>
      <c r="M156" s="160" t="s">
        <v>123</v>
      </c>
      <c r="N156" s="162" t="s">
        <v>155</v>
      </c>
      <c r="O156" s="168"/>
      <c r="P156" s="158"/>
      <c r="Q156" s="158"/>
      <c r="R156" s="158"/>
      <c r="S156" s="158"/>
      <c r="T156" s="160"/>
      <c r="U156" s="160"/>
      <c r="V156" s="160"/>
    </row>
    <row r="157" spans="1:22" ht="15" hidden="1" customHeight="1" outlineLevel="1">
      <c r="A157" s="152"/>
      <c r="B157" s="163"/>
      <c r="C157" s="153"/>
      <c r="D157" s="153"/>
      <c r="E157" s="161" t="s">
        <v>156</v>
      </c>
      <c r="F157" s="153"/>
      <c r="G157" s="153"/>
      <c r="H157" s="134" t="s">
        <v>32</v>
      </c>
      <c r="I157" s="153" t="s">
        <v>157</v>
      </c>
      <c r="J157" s="153" t="s">
        <v>126</v>
      </c>
      <c r="K157" s="153"/>
      <c r="L157" s="162" t="s">
        <v>122</v>
      </c>
      <c r="M157" s="160" t="s">
        <v>123</v>
      </c>
      <c r="N157" s="164" t="s">
        <v>158</v>
      </c>
      <c r="O157" s="168"/>
      <c r="P157" s="158"/>
      <c r="Q157" s="158"/>
      <c r="R157" s="158"/>
      <c r="S157" s="158"/>
      <c r="T157" s="160"/>
      <c r="U157" s="160"/>
      <c r="V157" s="160"/>
    </row>
    <row r="158" spans="1:22" ht="15" hidden="1" customHeight="1" outlineLevel="1">
      <c r="A158" s="152"/>
      <c r="B158" s="163"/>
      <c r="C158" s="153"/>
      <c r="D158" s="153"/>
      <c r="E158" s="161" t="s">
        <v>159</v>
      </c>
      <c r="F158" s="153"/>
      <c r="G158" s="153"/>
      <c r="H158" s="134" t="s">
        <v>32</v>
      </c>
      <c r="I158" s="153" t="s">
        <v>160</v>
      </c>
      <c r="J158" s="153" t="s">
        <v>161</v>
      </c>
      <c r="K158" s="153"/>
      <c r="L158" s="162" t="s">
        <v>122</v>
      </c>
      <c r="M158" s="160" t="s">
        <v>123</v>
      </c>
      <c r="N158" s="165" t="s">
        <v>162</v>
      </c>
      <c r="O158" s="168"/>
      <c r="P158" s="158"/>
      <c r="Q158" s="158" t="s">
        <v>128</v>
      </c>
      <c r="R158" s="158"/>
      <c r="S158" s="158"/>
      <c r="T158" s="160"/>
      <c r="U158" s="160"/>
      <c r="V158" s="160"/>
    </row>
    <row r="159" spans="1:22" ht="15" hidden="1" customHeight="1" outlineLevel="1">
      <c r="A159" s="152"/>
      <c r="B159" s="163"/>
      <c r="C159" s="153"/>
      <c r="D159" s="153"/>
      <c r="E159" s="161" t="s">
        <v>163</v>
      </c>
      <c r="F159" s="153"/>
      <c r="G159" s="153"/>
      <c r="H159" s="134" t="s">
        <v>32</v>
      </c>
      <c r="I159" s="153" t="s">
        <v>164</v>
      </c>
      <c r="J159" s="153" t="s">
        <v>165</v>
      </c>
      <c r="K159" s="153"/>
      <c r="L159" s="162" t="s">
        <v>122</v>
      </c>
      <c r="M159" s="160" t="s">
        <v>123</v>
      </c>
      <c r="N159" s="166" t="s">
        <v>166</v>
      </c>
      <c r="O159" s="168"/>
      <c r="P159" s="158"/>
      <c r="Q159" s="158"/>
      <c r="R159" s="158"/>
      <c r="S159" s="158"/>
      <c r="T159" s="160"/>
      <c r="U159" s="160"/>
      <c r="V159" s="160"/>
    </row>
    <row r="160" spans="1:22" s="297" customFormat="1" ht="15" hidden="1" customHeight="1" outlineLevel="1">
      <c r="A160" s="427"/>
      <c r="B160" s="305"/>
      <c r="C160" s="302"/>
      <c r="D160" s="300"/>
      <c r="E160" s="308" t="s">
        <v>5582</v>
      </c>
      <c r="F160" s="302"/>
      <c r="G160" s="302"/>
      <c r="H160" s="134" t="s">
        <v>32</v>
      </c>
      <c r="I160" s="308" t="s">
        <v>2480</v>
      </c>
      <c r="J160" s="308" t="s">
        <v>126</v>
      </c>
      <c r="K160" s="308"/>
      <c r="L160" s="320" t="s">
        <v>122</v>
      </c>
      <c r="M160" s="319" t="s">
        <v>123</v>
      </c>
      <c r="N160" s="322" t="s">
        <v>2481</v>
      </c>
      <c r="O160" s="302"/>
      <c r="P160" s="315"/>
      <c r="Q160" s="315"/>
      <c r="R160" s="315"/>
      <c r="S160" s="315"/>
      <c r="T160" s="315"/>
      <c r="U160" s="315"/>
      <c r="V160" s="315"/>
    </row>
    <row r="161" spans="1:22" ht="15" customHeight="1" collapsed="1">
      <c r="A161" s="144" t="s">
        <v>112</v>
      </c>
      <c r="B161" s="145" t="s">
        <v>294</v>
      </c>
      <c r="C161" s="146" t="s">
        <v>113</v>
      </c>
      <c r="D161" s="146"/>
      <c r="E161" s="146"/>
      <c r="F161" s="146" t="s">
        <v>168</v>
      </c>
      <c r="G161" s="146" t="s">
        <v>115</v>
      </c>
      <c r="H161" s="147" t="s">
        <v>33</v>
      </c>
      <c r="I161" s="146"/>
      <c r="J161" s="146"/>
      <c r="K161" s="146"/>
      <c r="L161" s="146"/>
      <c r="M161" s="151"/>
      <c r="N161" s="148"/>
      <c r="O161" s="149" t="s">
        <v>116</v>
      </c>
      <c r="P161" s="150" t="str">
        <f>IF(COUNTIF(P162:P182,"Y")&gt;0,"Y","N")</f>
        <v>Y</v>
      </c>
      <c r="Q161" s="150" t="str">
        <f>IF(COUNTIF(Q162:Q182,"Y")&gt;0,"Y","N")</f>
        <v>Y</v>
      </c>
      <c r="R161" s="150" t="str">
        <f>IF(COUNTIF(R162:R182,"Y")&gt;0,"Y","N")</f>
        <v>Y</v>
      </c>
      <c r="S161" s="150" t="str">
        <f>IF(COUNTIF(S162:S182,"Y")&gt;0,"Y","N")</f>
        <v>Y</v>
      </c>
      <c r="T161" s="151" t="s">
        <v>117</v>
      </c>
      <c r="U161" s="151" t="s">
        <v>118</v>
      </c>
      <c r="V161" s="151" t="s">
        <v>169</v>
      </c>
    </row>
    <row r="162" spans="1:22" ht="15" hidden="1" customHeight="1" outlineLevel="1">
      <c r="A162" s="152"/>
      <c r="B162" s="134"/>
      <c r="C162" s="162"/>
      <c r="D162" s="153"/>
      <c r="E162" s="153"/>
      <c r="F162" s="153"/>
      <c r="G162" s="153"/>
      <c r="H162" s="134" t="s">
        <v>33</v>
      </c>
      <c r="I162" s="155" t="s">
        <v>120</v>
      </c>
      <c r="J162" s="172" t="s">
        <v>1693</v>
      </c>
      <c r="K162" s="172"/>
      <c r="L162" s="153" t="s">
        <v>122</v>
      </c>
      <c r="M162" s="160" t="s">
        <v>128</v>
      </c>
      <c r="N162" s="157" t="s">
        <v>4622</v>
      </c>
      <c r="O162" s="168"/>
      <c r="P162" s="158"/>
      <c r="Q162" s="158"/>
      <c r="R162" s="158"/>
      <c r="S162" s="158" t="s">
        <v>128</v>
      </c>
      <c r="T162" s="160"/>
      <c r="U162" s="160"/>
      <c r="V162" s="160"/>
    </row>
    <row r="163" spans="1:22" ht="15" hidden="1" customHeight="1" outlineLevel="1">
      <c r="A163" s="152" t="s">
        <v>112</v>
      </c>
      <c r="B163" s="134" t="s">
        <v>294</v>
      </c>
      <c r="C163" s="153" t="s">
        <v>113</v>
      </c>
      <c r="D163" s="153" t="s">
        <v>280</v>
      </c>
      <c r="E163" s="153"/>
      <c r="F163" s="153"/>
      <c r="G163" s="153"/>
      <c r="H163" s="134" t="s">
        <v>33</v>
      </c>
      <c r="I163" s="153" t="s">
        <v>280</v>
      </c>
      <c r="J163" s="156" t="s">
        <v>126</v>
      </c>
      <c r="K163" s="156" t="s">
        <v>207</v>
      </c>
      <c r="L163" s="153" t="s">
        <v>127</v>
      </c>
      <c r="M163" s="160" t="s">
        <v>123</v>
      </c>
      <c r="N163" s="157"/>
      <c r="O163" s="168"/>
      <c r="P163" s="158" t="s">
        <v>128</v>
      </c>
      <c r="Q163" s="158"/>
      <c r="R163" s="158"/>
      <c r="S163" s="158"/>
      <c r="T163" s="160"/>
      <c r="U163" s="160"/>
      <c r="V163" s="160"/>
    </row>
    <row r="164" spans="1:22" ht="15" hidden="1" customHeight="1" outlineLevel="1">
      <c r="A164" s="152" t="s">
        <v>112</v>
      </c>
      <c r="B164" s="134" t="s">
        <v>294</v>
      </c>
      <c r="C164" s="153" t="s">
        <v>113</v>
      </c>
      <c r="D164" s="153" t="s">
        <v>125</v>
      </c>
      <c r="E164" s="153"/>
      <c r="F164" s="153"/>
      <c r="G164" s="153"/>
      <c r="H164" s="134" t="s">
        <v>33</v>
      </c>
      <c r="I164" s="153" t="s">
        <v>125</v>
      </c>
      <c r="J164" s="156" t="s">
        <v>126</v>
      </c>
      <c r="K164" s="156" t="s">
        <v>207</v>
      </c>
      <c r="L164" s="153" t="s">
        <v>127</v>
      </c>
      <c r="M164" s="160" t="s">
        <v>123</v>
      </c>
      <c r="N164" s="157"/>
      <c r="O164" s="168"/>
      <c r="P164" s="158" t="s">
        <v>128</v>
      </c>
      <c r="Q164" s="158"/>
      <c r="R164" s="158"/>
      <c r="S164" s="158"/>
      <c r="T164" s="160"/>
      <c r="U164" s="160"/>
      <c r="V164" s="160"/>
    </row>
    <row r="165" spans="1:22" ht="15" hidden="1" customHeight="1" outlineLevel="1">
      <c r="A165" s="152" t="s">
        <v>112</v>
      </c>
      <c r="B165" s="134" t="s">
        <v>294</v>
      </c>
      <c r="C165" s="153" t="s">
        <v>113</v>
      </c>
      <c r="D165" s="153" t="s">
        <v>129</v>
      </c>
      <c r="E165" s="153"/>
      <c r="F165" s="153"/>
      <c r="G165" s="153"/>
      <c r="H165" s="134" t="s">
        <v>33</v>
      </c>
      <c r="I165" s="153" t="s">
        <v>129</v>
      </c>
      <c r="J165" s="156" t="s">
        <v>1693</v>
      </c>
      <c r="K165" s="156" t="s">
        <v>131</v>
      </c>
      <c r="L165" s="153" t="s">
        <v>127</v>
      </c>
      <c r="M165" s="160" t="s">
        <v>123</v>
      </c>
      <c r="N165" s="161" t="s">
        <v>132</v>
      </c>
      <c r="O165" s="168"/>
      <c r="P165" s="158" t="s">
        <v>128</v>
      </c>
      <c r="Q165" s="158"/>
      <c r="R165" s="158" t="s">
        <v>128</v>
      </c>
      <c r="S165" s="158"/>
      <c r="T165" s="160"/>
      <c r="U165" s="160"/>
      <c r="V165" s="160"/>
    </row>
    <row r="166" spans="1:22" ht="15" hidden="1" customHeight="1" outlineLevel="1">
      <c r="A166" s="152" t="s">
        <v>112</v>
      </c>
      <c r="B166" s="134" t="s">
        <v>294</v>
      </c>
      <c r="C166" s="153" t="s">
        <v>113</v>
      </c>
      <c r="D166" s="153" t="s">
        <v>295</v>
      </c>
      <c r="E166" s="153"/>
      <c r="F166" s="153"/>
      <c r="G166" s="153"/>
      <c r="H166" s="134" t="s">
        <v>33</v>
      </c>
      <c r="I166" s="162" t="s">
        <v>295</v>
      </c>
      <c r="J166" s="156" t="s">
        <v>296</v>
      </c>
      <c r="K166" s="156" t="s">
        <v>297</v>
      </c>
      <c r="L166" s="153" t="s">
        <v>127</v>
      </c>
      <c r="M166" s="160" t="s">
        <v>128</v>
      </c>
      <c r="N166" s="157"/>
      <c r="O166" s="168"/>
      <c r="P166" s="158"/>
      <c r="Q166" s="158"/>
      <c r="R166" s="158"/>
      <c r="S166" s="158"/>
      <c r="T166" s="160"/>
      <c r="U166" s="160"/>
      <c r="V166" s="160"/>
    </row>
    <row r="167" spans="1:22" ht="15" hidden="1" customHeight="1" outlineLevel="1">
      <c r="A167" s="152" t="s">
        <v>112</v>
      </c>
      <c r="B167" s="134" t="s">
        <v>294</v>
      </c>
      <c r="C167" s="153" t="s">
        <v>113</v>
      </c>
      <c r="D167" s="153" t="s">
        <v>293</v>
      </c>
      <c r="E167" s="153"/>
      <c r="F167" s="153"/>
      <c r="G167" s="153"/>
      <c r="H167" s="134" t="s">
        <v>33</v>
      </c>
      <c r="I167" s="153" t="s">
        <v>293</v>
      </c>
      <c r="J167" s="156" t="s">
        <v>126</v>
      </c>
      <c r="K167" s="156" t="s">
        <v>207</v>
      </c>
      <c r="L167" s="153" t="s">
        <v>127</v>
      </c>
      <c r="M167" s="160" t="s">
        <v>123</v>
      </c>
      <c r="N167" s="157"/>
      <c r="O167" s="168"/>
      <c r="P167" s="158"/>
      <c r="Q167" s="158"/>
      <c r="R167" s="158"/>
      <c r="S167" s="158"/>
      <c r="T167" s="160"/>
      <c r="U167" s="160"/>
      <c r="V167" s="160"/>
    </row>
    <row r="168" spans="1:22" ht="15" hidden="1" customHeight="1" outlineLevel="1">
      <c r="A168" s="152" t="s">
        <v>112</v>
      </c>
      <c r="B168" s="134" t="s">
        <v>294</v>
      </c>
      <c r="C168" s="153" t="s">
        <v>113</v>
      </c>
      <c r="D168" s="153" t="s">
        <v>298</v>
      </c>
      <c r="E168" s="153"/>
      <c r="F168" s="153"/>
      <c r="G168" s="153"/>
      <c r="H168" s="134" t="s">
        <v>33</v>
      </c>
      <c r="I168" s="162" t="s">
        <v>298</v>
      </c>
      <c r="J168" s="156" t="s">
        <v>296</v>
      </c>
      <c r="K168" s="156" t="s">
        <v>297</v>
      </c>
      <c r="L168" s="153" t="s">
        <v>127</v>
      </c>
      <c r="M168" s="160" t="s">
        <v>128</v>
      </c>
      <c r="N168" s="157"/>
      <c r="O168" s="168"/>
      <c r="P168" s="158"/>
      <c r="Q168" s="158"/>
      <c r="R168" s="158"/>
      <c r="S168" s="158"/>
      <c r="T168" s="160"/>
      <c r="U168" s="160"/>
      <c r="V168" s="160"/>
    </row>
    <row r="169" spans="1:22" ht="15" hidden="1" customHeight="1" outlineLevel="1">
      <c r="A169" s="152" t="s">
        <v>112</v>
      </c>
      <c r="B169" s="134" t="s">
        <v>294</v>
      </c>
      <c r="C169" s="153" t="s">
        <v>113</v>
      </c>
      <c r="D169" s="162" t="s">
        <v>136</v>
      </c>
      <c r="E169" s="153" t="s">
        <v>137</v>
      </c>
      <c r="F169" s="153"/>
      <c r="G169" s="153"/>
      <c r="H169" s="134" t="s">
        <v>33</v>
      </c>
      <c r="I169" s="153" t="s">
        <v>136</v>
      </c>
      <c r="J169" s="156" t="s">
        <v>138</v>
      </c>
      <c r="K169" s="156" t="s">
        <v>139</v>
      </c>
      <c r="L169" s="153" t="s">
        <v>127</v>
      </c>
      <c r="M169" s="160" t="s">
        <v>123</v>
      </c>
      <c r="N169" s="169"/>
      <c r="O169" s="168"/>
      <c r="P169" s="158"/>
      <c r="Q169" s="158"/>
      <c r="R169" s="158"/>
      <c r="S169" s="158"/>
      <c r="T169" s="160"/>
      <c r="U169" s="160"/>
      <c r="V169" s="160"/>
    </row>
    <row r="170" spans="1:22" ht="15" hidden="1" customHeight="1" outlineLevel="1">
      <c r="A170" s="152" t="s">
        <v>112</v>
      </c>
      <c r="B170" s="134" t="s">
        <v>294</v>
      </c>
      <c r="C170" s="153" t="s">
        <v>113</v>
      </c>
      <c r="D170" s="153" t="s">
        <v>140</v>
      </c>
      <c r="E170" s="153"/>
      <c r="F170" s="153"/>
      <c r="G170" s="153"/>
      <c r="H170" s="134" t="s">
        <v>33</v>
      </c>
      <c r="I170" s="153" t="s">
        <v>140</v>
      </c>
      <c r="J170" s="156" t="s">
        <v>130</v>
      </c>
      <c r="K170" s="156" t="s">
        <v>131</v>
      </c>
      <c r="L170" s="153" t="s">
        <v>127</v>
      </c>
      <c r="M170" s="160" t="s">
        <v>123</v>
      </c>
      <c r="N170" s="157"/>
      <c r="O170" s="168"/>
      <c r="P170" s="158"/>
      <c r="Q170" s="158"/>
      <c r="R170" s="158"/>
      <c r="S170" s="158"/>
      <c r="T170" s="160"/>
      <c r="U170" s="160"/>
      <c r="V170" s="160"/>
    </row>
    <row r="171" spans="1:22" ht="15" hidden="1" customHeight="1" outlineLevel="1">
      <c r="A171" s="152" t="s">
        <v>112</v>
      </c>
      <c r="B171" s="134" t="s">
        <v>294</v>
      </c>
      <c r="C171" s="153" t="s">
        <v>113</v>
      </c>
      <c r="D171" s="162" t="s">
        <v>199</v>
      </c>
      <c r="E171" s="153" t="s">
        <v>137</v>
      </c>
      <c r="F171" s="153"/>
      <c r="G171" s="153"/>
      <c r="H171" s="134" t="s">
        <v>33</v>
      </c>
      <c r="I171" s="153" t="s">
        <v>199</v>
      </c>
      <c r="J171" s="156" t="s">
        <v>138</v>
      </c>
      <c r="K171" s="156" t="s">
        <v>139</v>
      </c>
      <c r="L171" s="153" t="s">
        <v>127</v>
      </c>
      <c r="M171" s="160" t="s">
        <v>123</v>
      </c>
      <c r="N171" s="169"/>
      <c r="O171" s="168"/>
      <c r="P171" s="158"/>
      <c r="Q171" s="158"/>
      <c r="R171" s="158"/>
      <c r="S171" s="158"/>
      <c r="T171" s="160"/>
      <c r="U171" s="160"/>
      <c r="V171" s="160"/>
    </row>
    <row r="172" spans="1:22" ht="15" hidden="1" customHeight="1" outlineLevel="1">
      <c r="A172" s="152" t="s">
        <v>112</v>
      </c>
      <c r="B172" s="134" t="s">
        <v>294</v>
      </c>
      <c r="C172" s="153" t="s">
        <v>113</v>
      </c>
      <c r="D172" s="153" t="s">
        <v>200</v>
      </c>
      <c r="E172" s="153"/>
      <c r="F172" s="153"/>
      <c r="G172" s="153"/>
      <c r="H172" s="134" t="s">
        <v>33</v>
      </c>
      <c r="I172" s="153" t="s">
        <v>200</v>
      </c>
      <c r="J172" s="156" t="s">
        <v>130</v>
      </c>
      <c r="K172" s="156" t="s">
        <v>131</v>
      </c>
      <c r="L172" s="153" t="s">
        <v>127</v>
      </c>
      <c r="M172" s="160" t="s">
        <v>123</v>
      </c>
      <c r="N172" s="157"/>
      <c r="O172" s="168"/>
      <c r="P172" s="158"/>
      <c r="Q172" s="158"/>
      <c r="R172" s="158"/>
      <c r="S172" s="158"/>
      <c r="T172" s="160"/>
      <c r="U172" s="160"/>
      <c r="V172" s="160"/>
    </row>
    <row r="173" spans="1:22" ht="15" hidden="1" customHeight="1" outlineLevel="1">
      <c r="A173" s="152" t="s">
        <v>112</v>
      </c>
      <c r="B173" s="134" t="s">
        <v>294</v>
      </c>
      <c r="C173" s="153" t="s">
        <v>113</v>
      </c>
      <c r="D173" s="162" t="s">
        <v>287</v>
      </c>
      <c r="E173" s="153" t="s">
        <v>137</v>
      </c>
      <c r="F173" s="153"/>
      <c r="G173" s="153"/>
      <c r="H173" s="134" t="s">
        <v>33</v>
      </c>
      <c r="I173" s="153" t="s">
        <v>287</v>
      </c>
      <c r="J173" s="156" t="s">
        <v>138</v>
      </c>
      <c r="K173" s="156" t="s">
        <v>139</v>
      </c>
      <c r="L173" s="153" t="s">
        <v>127</v>
      </c>
      <c r="M173" s="160" t="s">
        <v>128</v>
      </c>
      <c r="N173" s="169"/>
      <c r="O173" s="168"/>
      <c r="P173" s="158"/>
      <c r="Q173" s="158"/>
      <c r="R173" s="158"/>
      <c r="S173" s="158"/>
      <c r="T173" s="160"/>
      <c r="U173" s="160"/>
      <c r="V173" s="160"/>
    </row>
    <row r="174" spans="1:22" ht="15" hidden="1" customHeight="1" outlineLevel="1">
      <c r="A174" s="152" t="s">
        <v>112</v>
      </c>
      <c r="B174" s="134" t="s">
        <v>294</v>
      </c>
      <c r="C174" s="153" t="s">
        <v>113</v>
      </c>
      <c r="D174" s="162" t="s">
        <v>288</v>
      </c>
      <c r="E174" s="153" t="s">
        <v>137</v>
      </c>
      <c r="F174" s="153"/>
      <c r="G174" s="153"/>
      <c r="H174" s="134" t="s">
        <v>33</v>
      </c>
      <c r="I174" s="153" t="s">
        <v>288</v>
      </c>
      <c r="J174" s="156" t="s">
        <v>138</v>
      </c>
      <c r="K174" s="156" t="s">
        <v>139</v>
      </c>
      <c r="L174" s="153" t="s">
        <v>127</v>
      </c>
      <c r="M174" s="160" t="s">
        <v>128</v>
      </c>
      <c r="N174" s="169"/>
      <c r="O174" s="168"/>
      <c r="P174" s="158"/>
      <c r="Q174" s="158"/>
      <c r="R174" s="158"/>
      <c r="S174" s="158"/>
      <c r="T174" s="160"/>
      <c r="U174" s="160"/>
      <c r="V174" s="160"/>
    </row>
    <row r="175" spans="1:22" ht="15" hidden="1" customHeight="1" outlineLevel="1">
      <c r="A175" s="152" t="s">
        <v>112</v>
      </c>
      <c r="B175" s="134" t="s">
        <v>294</v>
      </c>
      <c r="C175" s="153" t="s">
        <v>113</v>
      </c>
      <c r="D175" s="162" t="s">
        <v>290</v>
      </c>
      <c r="E175" s="153" t="s">
        <v>137</v>
      </c>
      <c r="F175" s="153"/>
      <c r="G175" s="153"/>
      <c r="H175" s="134" t="s">
        <v>33</v>
      </c>
      <c r="I175" s="153" t="s">
        <v>290</v>
      </c>
      <c r="J175" s="156" t="s">
        <v>138</v>
      </c>
      <c r="K175" s="156" t="s">
        <v>139</v>
      </c>
      <c r="L175" s="153" t="s">
        <v>127</v>
      </c>
      <c r="M175" s="160" t="s">
        <v>128</v>
      </c>
      <c r="N175" s="169"/>
      <c r="O175" s="168"/>
      <c r="P175" s="158"/>
      <c r="Q175" s="158"/>
      <c r="R175" s="158"/>
      <c r="S175" s="158"/>
      <c r="T175" s="160"/>
      <c r="U175" s="160"/>
      <c r="V175" s="160"/>
    </row>
    <row r="176" spans="1:22" ht="15" hidden="1" customHeight="1" outlineLevel="1">
      <c r="A176" s="152" t="s">
        <v>112</v>
      </c>
      <c r="B176" s="134" t="s">
        <v>294</v>
      </c>
      <c r="C176" s="153" t="s">
        <v>113</v>
      </c>
      <c r="D176" s="162" t="s">
        <v>291</v>
      </c>
      <c r="E176" s="153" t="s">
        <v>137</v>
      </c>
      <c r="F176" s="153"/>
      <c r="G176" s="153"/>
      <c r="H176" s="134" t="s">
        <v>33</v>
      </c>
      <c r="I176" s="153" t="s">
        <v>291</v>
      </c>
      <c r="J176" s="156" t="s">
        <v>138</v>
      </c>
      <c r="K176" s="156" t="s">
        <v>139</v>
      </c>
      <c r="L176" s="153" t="s">
        <v>127</v>
      </c>
      <c r="M176" s="160" t="s">
        <v>128</v>
      </c>
      <c r="N176" s="169"/>
      <c r="O176" s="168"/>
      <c r="P176" s="158"/>
      <c r="Q176" s="158"/>
      <c r="R176" s="158"/>
      <c r="S176" s="158"/>
      <c r="T176" s="160"/>
      <c r="U176" s="160"/>
      <c r="V176" s="160"/>
    </row>
    <row r="177" spans="1:22" ht="15" hidden="1" customHeight="1" outlineLevel="1">
      <c r="A177" s="152" t="s">
        <v>112</v>
      </c>
      <c r="B177" s="134" t="s">
        <v>294</v>
      </c>
      <c r="C177" s="153" t="s">
        <v>113</v>
      </c>
      <c r="D177" s="153" t="s">
        <v>286</v>
      </c>
      <c r="E177" s="153"/>
      <c r="F177" s="153"/>
      <c r="G177" s="153"/>
      <c r="H177" s="134" t="s">
        <v>33</v>
      </c>
      <c r="I177" s="153" t="s">
        <v>286</v>
      </c>
      <c r="J177" s="156" t="s">
        <v>220</v>
      </c>
      <c r="K177" s="156" t="s">
        <v>282</v>
      </c>
      <c r="L177" s="153" t="s">
        <v>127</v>
      </c>
      <c r="M177" s="160" t="s">
        <v>128</v>
      </c>
      <c r="N177" s="157"/>
      <c r="O177" s="168"/>
      <c r="P177" s="158"/>
      <c r="Q177" s="158"/>
      <c r="R177" s="158"/>
      <c r="S177" s="158"/>
      <c r="T177" s="160"/>
      <c r="U177" s="160"/>
      <c r="V177" s="160"/>
    </row>
    <row r="178" spans="1:22" ht="15" hidden="1" customHeight="1" outlineLevel="1">
      <c r="A178" s="152"/>
      <c r="B178" s="163"/>
      <c r="C178" s="153"/>
      <c r="D178" s="153"/>
      <c r="E178" s="161" t="s">
        <v>150</v>
      </c>
      <c r="F178" s="153"/>
      <c r="G178" s="153"/>
      <c r="H178" s="134" t="s">
        <v>33</v>
      </c>
      <c r="I178" s="153" t="s">
        <v>151</v>
      </c>
      <c r="J178" s="153" t="s">
        <v>138</v>
      </c>
      <c r="K178" s="156"/>
      <c r="L178" s="153" t="s">
        <v>122</v>
      </c>
      <c r="M178" s="160" t="s">
        <v>123</v>
      </c>
      <c r="N178" s="157" t="s">
        <v>152</v>
      </c>
      <c r="O178" s="168"/>
      <c r="P178" s="158"/>
      <c r="Q178" s="158"/>
      <c r="R178" s="158"/>
      <c r="S178" s="158"/>
      <c r="T178" s="160"/>
      <c r="U178" s="160"/>
      <c r="V178" s="160"/>
    </row>
    <row r="179" spans="1:22" ht="15" hidden="1" customHeight="1" outlineLevel="1">
      <c r="A179" s="152"/>
      <c r="B179" s="163"/>
      <c r="C179" s="153"/>
      <c r="D179" s="153"/>
      <c r="E179" s="161" t="s">
        <v>153</v>
      </c>
      <c r="F179" s="153"/>
      <c r="G179" s="153"/>
      <c r="H179" s="134" t="s">
        <v>33</v>
      </c>
      <c r="I179" s="153" t="s">
        <v>154</v>
      </c>
      <c r="J179" s="153" t="s">
        <v>146</v>
      </c>
      <c r="K179" s="156"/>
      <c r="L179" s="162" t="s">
        <v>122</v>
      </c>
      <c r="M179" s="160" t="s">
        <v>123</v>
      </c>
      <c r="N179" s="162" t="s">
        <v>155</v>
      </c>
      <c r="O179" s="168"/>
      <c r="P179" s="158"/>
      <c r="Q179" s="158"/>
      <c r="R179" s="158"/>
      <c r="S179" s="158"/>
      <c r="T179" s="160"/>
      <c r="U179" s="160"/>
      <c r="V179" s="160"/>
    </row>
    <row r="180" spans="1:22" ht="15" hidden="1" customHeight="1" outlineLevel="1">
      <c r="A180" s="152"/>
      <c r="B180" s="163"/>
      <c r="C180" s="153"/>
      <c r="D180" s="153"/>
      <c r="E180" s="161" t="s">
        <v>156</v>
      </c>
      <c r="F180" s="153"/>
      <c r="G180" s="153"/>
      <c r="H180" s="134" t="s">
        <v>33</v>
      </c>
      <c r="I180" s="153" t="s">
        <v>157</v>
      </c>
      <c r="J180" s="153" t="s">
        <v>126</v>
      </c>
      <c r="K180" s="156"/>
      <c r="L180" s="162" t="s">
        <v>122</v>
      </c>
      <c r="M180" s="160" t="s">
        <v>123</v>
      </c>
      <c r="N180" s="164" t="s">
        <v>158</v>
      </c>
      <c r="O180" s="168"/>
      <c r="P180" s="158"/>
      <c r="Q180" s="158"/>
      <c r="R180" s="158"/>
      <c r="S180" s="158"/>
      <c r="T180" s="160"/>
      <c r="U180" s="160"/>
      <c r="V180" s="160"/>
    </row>
    <row r="181" spans="1:22" ht="15" hidden="1" customHeight="1" outlineLevel="1">
      <c r="A181" s="152"/>
      <c r="B181" s="163"/>
      <c r="C181" s="153"/>
      <c r="D181" s="153"/>
      <c r="E181" s="161" t="s">
        <v>159</v>
      </c>
      <c r="F181" s="153"/>
      <c r="G181" s="153"/>
      <c r="H181" s="134" t="s">
        <v>33</v>
      </c>
      <c r="I181" s="153" t="s">
        <v>160</v>
      </c>
      <c r="J181" s="153" t="s">
        <v>161</v>
      </c>
      <c r="K181" s="153"/>
      <c r="L181" s="162" t="s">
        <v>122</v>
      </c>
      <c r="M181" s="160" t="s">
        <v>123</v>
      </c>
      <c r="N181" s="165" t="s">
        <v>162</v>
      </c>
      <c r="O181" s="168"/>
      <c r="P181" s="158"/>
      <c r="Q181" s="158" t="s">
        <v>128</v>
      </c>
      <c r="R181" s="158"/>
      <c r="S181" s="158"/>
      <c r="T181" s="160"/>
      <c r="U181" s="160"/>
      <c r="V181" s="160"/>
    </row>
    <row r="182" spans="1:22" ht="15" hidden="1" customHeight="1" outlineLevel="1">
      <c r="A182" s="152"/>
      <c r="B182" s="163"/>
      <c r="C182" s="153"/>
      <c r="D182" s="153"/>
      <c r="E182" s="161" t="s">
        <v>163</v>
      </c>
      <c r="F182" s="153"/>
      <c r="G182" s="153"/>
      <c r="H182" s="134" t="s">
        <v>33</v>
      </c>
      <c r="I182" s="153" t="s">
        <v>164</v>
      </c>
      <c r="J182" s="153" t="s">
        <v>165</v>
      </c>
      <c r="K182" s="153"/>
      <c r="L182" s="162" t="s">
        <v>122</v>
      </c>
      <c r="M182" s="160" t="s">
        <v>123</v>
      </c>
      <c r="N182" s="166" t="s">
        <v>166</v>
      </c>
      <c r="O182" s="168"/>
      <c r="P182" s="158"/>
      <c r="Q182" s="158"/>
      <c r="R182" s="158"/>
      <c r="S182" s="158"/>
      <c r="T182" s="160"/>
      <c r="U182" s="160"/>
      <c r="V182" s="160"/>
    </row>
    <row r="183" spans="1:22" s="297" customFormat="1" ht="15" hidden="1" customHeight="1" outlineLevel="1">
      <c r="A183" s="427"/>
      <c r="B183" s="305"/>
      <c r="C183" s="302"/>
      <c r="D183" s="300"/>
      <c r="E183" s="308" t="s">
        <v>5582</v>
      </c>
      <c r="F183" s="302"/>
      <c r="G183" s="302"/>
      <c r="H183" s="134" t="s">
        <v>33</v>
      </c>
      <c r="I183" s="308" t="s">
        <v>2480</v>
      </c>
      <c r="J183" s="308" t="s">
        <v>126</v>
      </c>
      <c r="K183" s="308"/>
      <c r="L183" s="320" t="s">
        <v>122</v>
      </c>
      <c r="M183" s="319" t="s">
        <v>123</v>
      </c>
      <c r="N183" s="322" t="s">
        <v>2481</v>
      </c>
      <c r="O183" s="302"/>
      <c r="P183" s="315"/>
      <c r="Q183" s="315"/>
      <c r="R183" s="315"/>
      <c r="S183" s="315"/>
      <c r="T183" s="315"/>
      <c r="U183" s="315"/>
      <c r="V183" s="315"/>
    </row>
    <row r="184" spans="1:22" ht="15" customHeight="1" collapsed="1">
      <c r="A184" s="144" t="s">
        <v>112</v>
      </c>
      <c r="B184" s="145" t="s">
        <v>299</v>
      </c>
      <c r="C184" s="146" t="s">
        <v>113</v>
      </c>
      <c r="D184" s="146"/>
      <c r="E184" s="146"/>
      <c r="F184" s="146" t="s">
        <v>168</v>
      </c>
      <c r="G184" s="146" t="s">
        <v>115</v>
      </c>
      <c r="H184" s="147" t="s">
        <v>34</v>
      </c>
      <c r="I184" s="146"/>
      <c r="J184" s="146"/>
      <c r="K184" s="146"/>
      <c r="L184" s="146"/>
      <c r="M184" s="151"/>
      <c r="N184" s="148"/>
      <c r="O184" s="149" t="s">
        <v>116</v>
      </c>
      <c r="P184" s="150" t="str">
        <f>IF(COUNTIF(P185:P201,"Y")&gt;0,"Y","N")</f>
        <v>Y</v>
      </c>
      <c r="Q184" s="150" t="str">
        <f>IF(COUNTIF(Q185:Q201,"Y")&gt;0,"Y","N")</f>
        <v>Y</v>
      </c>
      <c r="R184" s="150" t="str">
        <f>IF(COUNTIF(R185:R201,"Y")&gt;0,"Y","N")</f>
        <v>Y</v>
      </c>
      <c r="S184" s="150" t="str">
        <f>IF(COUNTIF(S185:S201,"Y")&gt;0,"Y","N")</f>
        <v>Y</v>
      </c>
      <c r="T184" s="151" t="s">
        <v>117</v>
      </c>
      <c r="U184" s="151" t="s">
        <v>118</v>
      </c>
      <c r="V184" s="151" t="s">
        <v>169</v>
      </c>
    </row>
    <row r="185" spans="1:22" ht="15" hidden="1" customHeight="1" outlineLevel="1">
      <c r="A185" s="152"/>
      <c r="B185" s="134"/>
      <c r="C185" s="162"/>
      <c r="D185" s="153"/>
      <c r="E185" s="153"/>
      <c r="F185" s="153"/>
      <c r="G185" s="153"/>
      <c r="H185" s="134" t="s">
        <v>34</v>
      </c>
      <c r="I185" s="155" t="s">
        <v>120</v>
      </c>
      <c r="J185" s="172" t="s">
        <v>1693</v>
      </c>
      <c r="K185" s="172"/>
      <c r="L185" s="153" t="s">
        <v>122</v>
      </c>
      <c r="M185" s="160" t="s">
        <v>128</v>
      </c>
      <c r="N185" s="157" t="s">
        <v>4622</v>
      </c>
      <c r="O185" s="168"/>
      <c r="P185" s="158"/>
      <c r="Q185" s="158"/>
      <c r="R185" s="158"/>
      <c r="S185" s="158" t="s">
        <v>128</v>
      </c>
      <c r="T185" s="160"/>
      <c r="U185" s="160"/>
      <c r="V185" s="160"/>
    </row>
    <row r="186" spans="1:22" ht="15" hidden="1" customHeight="1" outlineLevel="1">
      <c r="A186" s="152" t="s">
        <v>112</v>
      </c>
      <c r="B186" s="134" t="s">
        <v>299</v>
      </c>
      <c r="C186" s="153" t="s">
        <v>113</v>
      </c>
      <c r="D186" s="153" t="s">
        <v>125</v>
      </c>
      <c r="E186" s="153"/>
      <c r="F186" s="153"/>
      <c r="G186" s="153"/>
      <c r="H186" s="134" t="s">
        <v>34</v>
      </c>
      <c r="I186" s="153" t="s">
        <v>125</v>
      </c>
      <c r="J186" s="156" t="s">
        <v>126</v>
      </c>
      <c r="K186" s="156" t="s">
        <v>207</v>
      </c>
      <c r="L186" s="153" t="s">
        <v>127</v>
      </c>
      <c r="M186" s="160" t="s">
        <v>123</v>
      </c>
      <c r="N186" s="157"/>
      <c r="O186" s="168"/>
      <c r="P186" s="158" t="s">
        <v>128</v>
      </c>
      <c r="Q186" s="158"/>
      <c r="R186" s="158"/>
      <c r="S186" s="158"/>
      <c r="T186" s="160"/>
      <c r="U186" s="160"/>
      <c r="V186" s="160"/>
    </row>
    <row r="187" spans="1:22" ht="15" hidden="1" customHeight="1" outlineLevel="1">
      <c r="A187" s="152" t="s">
        <v>112</v>
      </c>
      <c r="B187" s="134" t="s">
        <v>299</v>
      </c>
      <c r="C187" s="153" t="s">
        <v>113</v>
      </c>
      <c r="D187" s="153" t="s">
        <v>129</v>
      </c>
      <c r="E187" s="153"/>
      <c r="F187" s="153"/>
      <c r="G187" s="153"/>
      <c r="H187" s="134" t="s">
        <v>34</v>
      </c>
      <c r="I187" s="153" t="s">
        <v>129</v>
      </c>
      <c r="J187" s="156" t="s">
        <v>1693</v>
      </c>
      <c r="K187" s="156" t="s">
        <v>131</v>
      </c>
      <c r="L187" s="153" t="s">
        <v>300</v>
      </c>
      <c r="M187" s="160" t="s">
        <v>123</v>
      </c>
      <c r="N187" s="161" t="s">
        <v>132</v>
      </c>
      <c r="O187" s="168"/>
      <c r="P187" s="158" t="s">
        <v>128</v>
      </c>
      <c r="Q187" s="158"/>
      <c r="R187" s="158" t="s">
        <v>128</v>
      </c>
      <c r="S187" s="158"/>
      <c r="T187" s="160"/>
      <c r="U187" s="160"/>
      <c r="V187" s="160"/>
    </row>
    <row r="188" spans="1:22" ht="15" hidden="1" customHeight="1" outlineLevel="1">
      <c r="A188" s="152" t="s">
        <v>112</v>
      </c>
      <c r="B188" s="134" t="s">
        <v>299</v>
      </c>
      <c r="C188" s="153" t="s">
        <v>113</v>
      </c>
      <c r="D188" s="153" t="s">
        <v>293</v>
      </c>
      <c r="E188" s="153"/>
      <c r="F188" s="153"/>
      <c r="G188" s="153"/>
      <c r="H188" s="134" t="s">
        <v>34</v>
      </c>
      <c r="I188" s="153" t="s">
        <v>293</v>
      </c>
      <c r="J188" s="156" t="s">
        <v>126</v>
      </c>
      <c r="K188" s="156" t="s">
        <v>207</v>
      </c>
      <c r="L188" s="153" t="s">
        <v>127</v>
      </c>
      <c r="M188" s="160" t="s">
        <v>123</v>
      </c>
      <c r="N188" s="157"/>
      <c r="O188" s="168"/>
      <c r="P188" s="158"/>
      <c r="Q188" s="158"/>
      <c r="R188" s="158"/>
      <c r="S188" s="158"/>
      <c r="T188" s="160"/>
      <c r="U188" s="160"/>
      <c r="V188" s="160"/>
    </row>
    <row r="189" spans="1:22" ht="15" hidden="1" customHeight="1" outlineLevel="1">
      <c r="A189" s="152" t="s">
        <v>112</v>
      </c>
      <c r="B189" s="134" t="s">
        <v>299</v>
      </c>
      <c r="C189" s="153" t="s">
        <v>113</v>
      </c>
      <c r="D189" s="153" t="s">
        <v>301</v>
      </c>
      <c r="E189" s="153"/>
      <c r="F189" s="153"/>
      <c r="G189" s="153"/>
      <c r="H189" s="134" t="s">
        <v>34</v>
      </c>
      <c r="I189" s="153" t="s">
        <v>301</v>
      </c>
      <c r="J189" s="156" t="s">
        <v>229</v>
      </c>
      <c r="K189" s="156" t="s">
        <v>230</v>
      </c>
      <c r="L189" s="153" t="s">
        <v>127</v>
      </c>
      <c r="M189" s="160" t="s">
        <v>128</v>
      </c>
      <c r="N189" s="157"/>
      <c r="O189" s="168"/>
      <c r="P189" s="158"/>
      <c r="Q189" s="158"/>
      <c r="R189" s="158"/>
      <c r="S189" s="158"/>
      <c r="T189" s="160"/>
      <c r="U189" s="160"/>
      <c r="V189" s="160"/>
    </row>
    <row r="190" spans="1:22" ht="15" hidden="1" customHeight="1" outlineLevel="1">
      <c r="A190" s="152" t="s">
        <v>112</v>
      </c>
      <c r="B190" s="134" t="s">
        <v>299</v>
      </c>
      <c r="C190" s="153" t="s">
        <v>113</v>
      </c>
      <c r="D190" s="153" t="s">
        <v>302</v>
      </c>
      <c r="E190" s="153"/>
      <c r="F190" s="153"/>
      <c r="G190" s="153"/>
      <c r="H190" s="134" t="s">
        <v>34</v>
      </c>
      <c r="I190" s="153" t="s">
        <v>302</v>
      </c>
      <c r="J190" s="156" t="s">
        <v>211</v>
      </c>
      <c r="K190" s="156" t="s">
        <v>212</v>
      </c>
      <c r="L190" s="153" t="s">
        <v>300</v>
      </c>
      <c r="M190" s="160" t="s">
        <v>123</v>
      </c>
      <c r="N190" s="161" t="s">
        <v>303</v>
      </c>
      <c r="O190" s="168"/>
      <c r="P190" s="158"/>
      <c r="Q190" s="158"/>
      <c r="R190" s="158" t="s">
        <v>128</v>
      </c>
      <c r="S190" s="158"/>
      <c r="T190" s="160"/>
      <c r="U190" s="160"/>
      <c r="V190" s="160"/>
    </row>
    <row r="191" spans="1:22" ht="15" hidden="1" customHeight="1" outlineLevel="1">
      <c r="A191" s="152" t="s">
        <v>112</v>
      </c>
      <c r="B191" s="134" t="s">
        <v>299</v>
      </c>
      <c r="C191" s="153" t="s">
        <v>113</v>
      </c>
      <c r="D191" s="153" t="s">
        <v>304</v>
      </c>
      <c r="E191" s="153"/>
      <c r="F191" s="153"/>
      <c r="G191" s="153"/>
      <c r="H191" s="134" t="s">
        <v>34</v>
      </c>
      <c r="I191" s="153" t="s">
        <v>304</v>
      </c>
      <c r="J191" s="156" t="s">
        <v>211</v>
      </c>
      <c r="K191" s="156" t="s">
        <v>212</v>
      </c>
      <c r="L191" s="153" t="s">
        <v>300</v>
      </c>
      <c r="M191" s="160" t="s">
        <v>128</v>
      </c>
      <c r="N191" s="161" t="s">
        <v>305</v>
      </c>
      <c r="O191" s="168"/>
      <c r="P191" s="158"/>
      <c r="Q191" s="158"/>
      <c r="R191" s="158" t="s">
        <v>128</v>
      </c>
      <c r="S191" s="158"/>
      <c r="T191" s="160"/>
      <c r="U191" s="160"/>
      <c r="V191" s="160"/>
    </row>
    <row r="192" spans="1:22" ht="15" hidden="1" customHeight="1" outlineLevel="1">
      <c r="A192" s="152" t="s">
        <v>112</v>
      </c>
      <c r="B192" s="134" t="s">
        <v>299</v>
      </c>
      <c r="C192" s="153" t="s">
        <v>113</v>
      </c>
      <c r="D192" s="153" t="s">
        <v>306</v>
      </c>
      <c r="E192" s="153"/>
      <c r="F192" s="153"/>
      <c r="G192" s="153"/>
      <c r="H192" s="134" t="s">
        <v>34</v>
      </c>
      <c r="I192" s="153" t="s">
        <v>306</v>
      </c>
      <c r="J192" s="156" t="s">
        <v>186</v>
      </c>
      <c r="K192" s="156" t="s">
        <v>187</v>
      </c>
      <c r="L192" s="153" t="s">
        <v>127</v>
      </c>
      <c r="M192" s="160" t="s">
        <v>123</v>
      </c>
      <c r="N192" s="157"/>
      <c r="O192" s="168"/>
      <c r="P192" s="158"/>
      <c r="Q192" s="158"/>
      <c r="R192" s="158"/>
      <c r="S192" s="158"/>
      <c r="T192" s="160"/>
      <c r="U192" s="160"/>
      <c r="V192" s="160"/>
    </row>
    <row r="193" spans="1:22" ht="15" hidden="1" customHeight="1" outlineLevel="1">
      <c r="A193" s="152" t="s">
        <v>112</v>
      </c>
      <c r="B193" s="134" t="s">
        <v>299</v>
      </c>
      <c r="C193" s="153" t="s">
        <v>113</v>
      </c>
      <c r="D193" s="162" t="s">
        <v>136</v>
      </c>
      <c r="E193" s="153" t="s">
        <v>137</v>
      </c>
      <c r="F193" s="153"/>
      <c r="G193" s="153"/>
      <c r="H193" s="134" t="s">
        <v>34</v>
      </c>
      <c r="I193" s="153" t="s">
        <v>136</v>
      </c>
      <c r="J193" s="156" t="s">
        <v>138</v>
      </c>
      <c r="K193" s="156" t="s">
        <v>139</v>
      </c>
      <c r="L193" s="153" t="s">
        <v>127</v>
      </c>
      <c r="M193" s="160" t="s">
        <v>123</v>
      </c>
      <c r="N193" s="169"/>
      <c r="O193" s="168"/>
      <c r="P193" s="158"/>
      <c r="Q193" s="158"/>
      <c r="R193" s="158"/>
      <c r="S193" s="158"/>
      <c r="T193" s="160"/>
      <c r="U193" s="160"/>
      <c r="V193" s="160"/>
    </row>
    <row r="194" spans="1:22" ht="15" hidden="1" customHeight="1" outlineLevel="1">
      <c r="A194" s="152" t="s">
        <v>112</v>
      </c>
      <c r="B194" s="134" t="s">
        <v>299</v>
      </c>
      <c r="C194" s="153" t="s">
        <v>113</v>
      </c>
      <c r="D194" s="153" t="s">
        <v>140</v>
      </c>
      <c r="E194" s="153"/>
      <c r="F194" s="153"/>
      <c r="G194" s="153"/>
      <c r="H194" s="134" t="s">
        <v>34</v>
      </c>
      <c r="I194" s="153" t="s">
        <v>140</v>
      </c>
      <c r="J194" s="156" t="s">
        <v>130</v>
      </c>
      <c r="K194" s="156" t="s">
        <v>131</v>
      </c>
      <c r="L194" s="153" t="s">
        <v>127</v>
      </c>
      <c r="M194" s="160" t="s">
        <v>123</v>
      </c>
      <c r="N194" s="157"/>
      <c r="O194" s="168"/>
      <c r="P194" s="158"/>
      <c r="Q194" s="158"/>
      <c r="R194" s="158"/>
      <c r="S194" s="158"/>
      <c r="T194" s="160"/>
      <c r="U194" s="160"/>
      <c r="V194" s="160"/>
    </row>
    <row r="195" spans="1:22" ht="15" hidden="1" customHeight="1" outlineLevel="1">
      <c r="A195" s="152" t="s">
        <v>112</v>
      </c>
      <c r="B195" s="134" t="s">
        <v>299</v>
      </c>
      <c r="C195" s="153" t="s">
        <v>113</v>
      </c>
      <c r="D195" s="162" t="s">
        <v>199</v>
      </c>
      <c r="E195" s="153" t="s">
        <v>137</v>
      </c>
      <c r="F195" s="153"/>
      <c r="G195" s="153"/>
      <c r="H195" s="134" t="s">
        <v>34</v>
      </c>
      <c r="I195" s="153" t="s">
        <v>199</v>
      </c>
      <c r="J195" s="156" t="s">
        <v>138</v>
      </c>
      <c r="K195" s="156" t="s">
        <v>139</v>
      </c>
      <c r="L195" s="153" t="s">
        <v>127</v>
      </c>
      <c r="M195" s="160" t="s">
        <v>123</v>
      </c>
      <c r="N195" s="169"/>
      <c r="O195" s="168"/>
      <c r="P195" s="158"/>
      <c r="Q195" s="158"/>
      <c r="R195" s="158"/>
      <c r="S195" s="158"/>
      <c r="T195" s="160"/>
      <c r="U195" s="160"/>
      <c r="V195" s="160"/>
    </row>
    <row r="196" spans="1:22" ht="15" hidden="1" customHeight="1" outlineLevel="1">
      <c r="A196" s="152" t="s">
        <v>112</v>
      </c>
      <c r="B196" s="134" t="s">
        <v>299</v>
      </c>
      <c r="C196" s="153" t="s">
        <v>113</v>
      </c>
      <c r="D196" s="153" t="s">
        <v>200</v>
      </c>
      <c r="E196" s="153"/>
      <c r="F196" s="153"/>
      <c r="G196" s="153"/>
      <c r="H196" s="134" t="s">
        <v>34</v>
      </c>
      <c r="I196" s="153" t="s">
        <v>200</v>
      </c>
      <c r="J196" s="156" t="s">
        <v>130</v>
      </c>
      <c r="K196" s="156" t="s">
        <v>131</v>
      </c>
      <c r="L196" s="153" t="s">
        <v>127</v>
      </c>
      <c r="M196" s="160" t="s">
        <v>123</v>
      </c>
      <c r="N196" s="157"/>
      <c r="O196" s="168"/>
      <c r="P196" s="158"/>
      <c r="Q196" s="158"/>
      <c r="R196" s="158"/>
      <c r="S196" s="158"/>
      <c r="T196" s="160"/>
      <c r="U196" s="160"/>
      <c r="V196" s="160"/>
    </row>
    <row r="197" spans="1:22" ht="15" hidden="1" customHeight="1" outlineLevel="1">
      <c r="A197" s="152"/>
      <c r="B197" s="163"/>
      <c r="C197" s="153"/>
      <c r="D197" s="153"/>
      <c r="E197" s="161" t="s">
        <v>150</v>
      </c>
      <c r="F197" s="153"/>
      <c r="G197" s="153"/>
      <c r="H197" s="134" t="s">
        <v>34</v>
      </c>
      <c r="I197" s="153" t="s">
        <v>151</v>
      </c>
      <c r="J197" s="153" t="s">
        <v>138</v>
      </c>
      <c r="K197" s="156"/>
      <c r="L197" s="153" t="s">
        <v>122</v>
      </c>
      <c r="M197" s="160" t="s">
        <v>123</v>
      </c>
      <c r="N197" s="157" t="s">
        <v>152</v>
      </c>
      <c r="O197" s="168"/>
      <c r="P197" s="158"/>
      <c r="Q197" s="158"/>
      <c r="R197" s="158"/>
      <c r="S197" s="158"/>
      <c r="T197" s="160"/>
      <c r="U197" s="160"/>
      <c r="V197" s="160"/>
    </row>
    <row r="198" spans="1:22" ht="15" hidden="1" customHeight="1" outlineLevel="1">
      <c r="A198" s="152"/>
      <c r="B198" s="163"/>
      <c r="C198" s="153"/>
      <c r="D198" s="153"/>
      <c r="E198" s="161" t="s">
        <v>153</v>
      </c>
      <c r="F198" s="153"/>
      <c r="G198" s="153"/>
      <c r="H198" s="134" t="s">
        <v>34</v>
      </c>
      <c r="I198" s="153" t="s">
        <v>154</v>
      </c>
      <c r="J198" s="153" t="s">
        <v>146</v>
      </c>
      <c r="K198" s="153"/>
      <c r="L198" s="162" t="s">
        <v>122</v>
      </c>
      <c r="M198" s="160" t="s">
        <v>123</v>
      </c>
      <c r="N198" s="162" t="s">
        <v>155</v>
      </c>
      <c r="O198" s="168"/>
      <c r="P198" s="158"/>
      <c r="Q198" s="158"/>
      <c r="R198" s="158"/>
      <c r="S198" s="158"/>
      <c r="T198" s="160"/>
      <c r="U198" s="160"/>
      <c r="V198" s="160"/>
    </row>
    <row r="199" spans="1:22" ht="15" hidden="1" customHeight="1" outlineLevel="1">
      <c r="A199" s="152"/>
      <c r="B199" s="163"/>
      <c r="C199" s="153"/>
      <c r="D199" s="153"/>
      <c r="E199" s="161" t="s">
        <v>156</v>
      </c>
      <c r="F199" s="153"/>
      <c r="G199" s="153"/>
      <c r="H199" s="134" t="s">
        <v>34</v>
      </c>
      <c r="I199" s="153" t="s">
        <v>157</v>
      </c>
      <c r="J199" s="153" t="s">
        <v>126</v>
      </c>
      <c r="K199" s="153"/>
      <c r="L199" s="162" t="s">
        <v>122</v>
      </c>
      <c r="M199" s="160" t="s">
        <v>123</v>
      </c>
      <c r="N199" s="164" t="s">
        <v>158</v>
      </c>
      <c r="O199" s="168"/>
      <c r="P199" s="158"/>
      <c r="Q199" s="158"/>
      <c r="R199" s="158"/>
      <c r="S199" s="158"/>
      <c r="T199" s="160"/>
      <c r="U199" s="160"/>
      <c r="V199" s="160"/>
    </row>
    <row r="200" spans="1:22" ht="15" hidden="1" customHeight="1" outlineLevel="1">
      <c r="A200" s="152"/>
      <c r="B200" s="163"/>
      <c r="C200" s="153"/>
      <c r="D200" s="153"/>
      <c r="E200" s="161" t="s">
        <v>159</v>
      </c>
      <c r="F200" s="153"/>
      <c r="G200" s="153"/>
      <c r="H200" s="134" t="s">
        <v>34</v>
      </c>
      <c r="I200" s="153" t="s">
        <v>160</v>
      </c>
      <c r="J200" s="153" t="s">
        <v>161</v>
      </c>
      <c r="K200" s="153"/>
      <c r="L200" s="162" t="s">
        <v>122</v>
      </c>
      <c r="M200" s="160" t="s">
        <v>123</v>
      </c>
      <c r="N200" s="165" t="s">
        <v>162</v>
      </c>
      <c r="O200" s="168"/>
      <c r="P200" s="158"/>
      <c r="Q200" s="158" t="s">
        <v>128</v>
      </c>
      <c r="R200" s="158"/>
      <c r="S200" s="158"/>
      <c r="T200" s="160"/>
      <c r="U200" s="160"/>
      <c r="V200" s="160"/>
    </row>
    <row r="201" spans="1:22" ht="15" hidden="1" customHeight="1" outlineLevel="1">
      <c r="A201" s="152"/>
      <c r="B201" s="163"/>
      <c r="C201" s="153"/>
      <c r="D201" s="153"/>
      <c r="E201" s="161" t="s">
        <v>163</v>
      </c>
      <c r="F201" s="153"/>
      <c r="G201" s="153"/>
      <c r="H201" s="134" t="s">
        <v>34</v>
      </c>
      <c r="I201" s="153" t="s">
        <v>164</v>
      </c>
      <c r="J201" s="153" t="s">
        <v>165</v>
      </c>
      <c r="K201" s="153"/>
      <c r="L201" s="162" t="s">
        <v>122</v>
      </c>
      <c r="M201" s="160" t="s">
        <v>123</v>
      </c>
      <c r="N201" s="166" t="s">
        <v>166</v>
      </c>
      <c r="O201" s="168"/>
      <c r="P201" s="158"/>
      <c r="Q201" s="158"/>
      <c r="R201" s="158"/>
      <c r="S201" s="158"/>
      <c r="T201" s="160"/>
      <c r="U201" s="160"/>
      <c r="V201" s="160"/>
    </row>
    <row r="202" spans="1:22" s="297" customFormat="1" ht="15" hidden="1" customHeight="1" outlineLevel="1">
      <c r="A202" s="427"/>
      <c r="B202" s="305"/>
      <c r="C202" s="302"/>
      <c r="D202" s="300"/>
      <c r="E202" s="308" t="s">
        <v>5582</v>
      </c>
      <c r="F202" s="302"/>
      <c r="G202" s="302"/>
      <c r="H202" s="134" t="s">
        <v>34</v>
      </c>
      <c r="I202" s="308" t="s">
        <v>2480</v>
      </c>
      <c r="J202" s="308" t="s">
        <v>126</v>
      </c>
      <c r="K202" s="308"/>
      <c r="L202" s="320" t="s">
        <v>122</v>
      </c>
      <c r="M202" s="319" t="s">
        <v>123</v>
      </c>
      <c r="N202" s="322" t="s">
        <v>2481</v>
      </c>
      <c r="O202" s="302"/>
      <c r="P202" s="315"/>
      <c r="Q202" s="315"/>
      <c r="R202" s="315"/>
      <c r="S202" s="315"/>
      <c r="T202" s="315"/>
      <c r="U202" s="315"/>
      <c r="V202" s="315"/>
    </row>
    <row r="203" spans="1:22" ht="15" customHeight="1" collapsed="1">
      <c r="A203" s="144" t="s">
        <v>112</v>
      </c>
      <c r="B203" s="145" t="s">
        <v>307</v>
      </c>
      <c r="C203" s="146" t="s">
        <v>113</v>
      </c>
      <c r="D203" s="146"/>
      <c r="E203" s="146"/>
      <c r="F203" s="146" t="s">
        <v>168</v>
      </c>
      <c r="G203" s="146" t="s">
        <v>115</v>
      </c>
      <c r="H203" s="147" t="s">
        <v>308</v>
      </c>
      <c r="I203" s="146"/>
      <c r="J203" s="146"/>
      <c r="K203" s="146"/>
      <c r="L203" s="146"/>
      <c r="M203" s="151"/>
      <c r="N203" s="148"/>
      <c r="O203" s="149" t="s">
        <v>116</v>
      </c>
      <c r="P203" s="150" t="str">
        <f>IF(COUNTIF(P204:P231,"Y")&gt;0,"Y","N")</f>
        <v>Y</v>
      </c>
      <c r="Q203" s="150" t="str">
        <f>IF(COUNTIF(Q204:Q231,"Y")&gt;0,"Y","N")</f>
        <v>Y</v>
      </c>
      <c r="R203" s="150" t="str">
        <f>IF(COUNTIF(R204:R231,"Y")&gt;0,"Y","N")</f>
        <v>N</v>
      </c>
      <c r="S203" s="150" t="str">
        <f>IF(COUNTIF(S204:S231,"Y")&gt;0,"Y","N")</f>
        <v>N</v>
      </c>
      <c r="T203" s="151" t="s">
        <v>117</v>
      </c>
      <c r="U203" s="151" t="s">
        <v>309</v>
      </c>
      <c r="V203" s="151" t="s">
        <v>169</v>
      </c>
    </row>
    <row r="204" spans="1:22" ht="15" hidden="1" customHeight="1" outlineLevel="1">
      <c r="A204" s="152" t="s">
        <v>112</v>
      </c>
      <c r="B204" s="135" t="s">
        <v>307</v>
      </c>
      <c r="C204" s="153" t="s">
        <v>113</v>
      </c>
      <c r="D204" s="153" t="s">
        <v>310</v>
      </c>
      <c r="E204" s="153"/>
      <c r="F204" s="153"/>
      <c r="G204" s="153"/>
      <c r="H204" s="134" t="s">
        <v>308</v>
      </c>
      <c r="I204" s="153" t="s">
        <v>310</v>
      </c>
      <c r="J204" s="156" t="s">
        <v>311</v>
      </c>
      <c r="K204" s="156" t="s">
        <v>312</v>
      </c>
      <c r="L204" s="153" t="s">
        <v>127</v>
      </c>
      <c r="M204" s="160" t="s">
        <v>123</v>
      </c>
      <c r="N204" s="157"/>
      <c r="O204" s="168"/>
      <c r="P204" s="158" t="s">
        <v>128</v>
      </c>
      <c r="Q204" s="158"/>
      <c r="R204" s="158"/>
      <c r="S204" s="158"/>
      <c r="T204" s="160"/>
      <c r="U204" s="160"/>
      <c r="V204" s="160"/>
    </row>
    <row r="205" spans="1:22" ht="15" hidden="1" customHeight="1" outlineLevel="1">
      <c r="A205" s="152" t="s">
        <v>112</v>
      </c>
      <c r="B205" s="135" t="s">
        <v>307</v>
      </c>
      <c r="C205" s="153" t="s">
        <v>113</v>
      </c>
      <c r="D205" s="153" t="s">
        <v>313</v>
      </c>
      <c r="E205" s="153"/>
      <c r="F205" s="153"/>
      <c r="G205" s="153"/>
      <c r="H205" s="134" t="s">
        <v>308</v>
      </c>
      <c r="I205" s="153" t="s">
        <v>313</v>
      </c>
      <c r="J205" s="156" t="s">
        <v>314</v>
      </c>
      <c r="K205" s="156" t="s">
        <v>315</v>
      </c>
      <c r="L205" s="153" t="s">
        <v>127</v>
      </c>
      <c r="M205" s="160" t="s">
        <v>123</v>
      </c>
      <c r="N205" s="157"/>
      <c r="O205" s="168"/>
      <c r="P205" s="158"/>
      <c r="Q205" s="158"/>
      <c r="R205" s="158"/>
      <c r="S205" s="158"/>
      <c r="T205" s="160"/>
      <c r="U205" s="160"/>
      <c r="V205" s="160"/>
    </row>
    <row r="206" spans="1:22" ht="15" hidden="1" customHeight="1" outlineLevel="1">
      <c r="A206" s="152" t="s">
        <v>112</v>
      </c>
      <c r="B206" s="135" t="s">
        <v>307</v>
      </c>
      <c r="C206" s="153" t="s">
        <v>113</v>
      </c>
      <c r="D206" s="153" t="s">
        <v>316</v>
      </c>
      <c r="E206" s="153"/>
      <c r="F206" s="153"/>
      <c r="G206" s="153"/>
      <c r="H206" s="134" t="s">
        <v>308</v>
      </c>
      <c r="I206" s="153" t="s">
        <v>316</v>
      </c>
      <c r="J206" s="156" t="s">
        <v>314</v>
      </c>
      <c r="K206" s="156" t="s">
        <v>315</v>
      </c>
      <c r="L206" s="153" t="s">
        <v>127</v>
      </c>
      <c r="M206" s="160" t="s">
        <v>123</v>
      </c>
      <c r="N206" s="157"/>
      <c r="O206" s="168"/>
      <c r="P206" s="158"/>
      <c r="Q206" s="158"/>
      <c r="R206" s="158"/>
      <c r="S206" s="158"/>
      <c r="T206" s="160"/>
      <c r="U206" s="160"/>
      <c r="V206" s="160"/>
    </row>
    <row r="207" spans="1:22" ht="15" hidden="1" customHeight="1" outlineLevel="1">
      <c r="A207" s="152" t="s">
        <v>112</v>
      </c>
      <c r="B207" s="135" t="s">
        <v>307</v>
      </c>
      <c r="C207" s="153" t="s">
        <v>113</v>
      </c>
      <c r="D207" s="153" t="s">
        <v>317</v>
      </c>
      <c r="E207" s="153"/>
      <c r="F207" s="153"/>
      <c r="G207" s="153"/>
      <c r="H207" s="134" t="s">
        <v>308</v>
      </c>
      <c r="I207" s="153" t="s">
        <v>317</v>
      </c>
      <c r="J207" s="156" t="s">
        <v>318</v>
      </c>
      <c r="K207" s="156" t="s">
        <v>319</v>
      </c>
      <c r="L207" s="153" t="s">
        <v>127</v>
      </c>
      <c r="M207" s="160" t="s">
        <v>123</v>
      </c>
      <c r="N207" s="157"/>
      <c r="O207" s="168"/>
      <c r="P207" s="158"/>
      <c r="Q207" s="158"/>
      <c r="R207" s="158"/>
      <c r="S207" s="158"/>
      <c r="T207" s="160"/>
      <c r="U207" s="160"/>
      <c r="V207" s="160"/>
    </row>
    <row r="208" spans="1:22" ht="15" hidden="1" customHeight="1" outlineLevel="1">
      <c r="A208" s="152" t="s">
        <v>112</v>
      </c>
      <c r="B208" s="135" t="s">
        <v>307</v>
      </c>
      <c r="C208" s="153" t="s">
        <v>113</v>
      </c>
      <c r="D208" s="153" t="s">
        <v>320</v>
      </c>
      <c r="E208" s="153"/>
      <c r="F208" s="153"/>
      <c r="G208" s="153"/>
      <c r="H208" s="134" t="s">
        <v>308</v>
      </c>
      <c r="I208" s="153" t="s">
        <v>320</v>
      </c>
      <c r="J208" s="156" t="s">
        <v>318</v>
      </c>
      <c r="K208" s="156" t="s">
        <v>319</v>
      </c>
      <c r="L208" s="153" t="s">
        <v>127</v>
      </c>
      <c r="M208" s="160" t="s">
        <v>123</v>
      </c>
      <c r="N208" s="157"/>
      <c r="O208" s="168"/>
      <c r="P208" s="158"/>
      <c r="Q208" s="158"/>
      <c r="R208" s="158"/>
      <c r="S208" s="158"/>
      <c r="T208" s="160"/>
      <c r="U208" s="160"/>
      <c r="V208" s="160"/>
    </row>
    <row r="209" spans="1:22" ht="15" hidden="1" customHeight="1" outlineLevel="1">
      <c r="A209" s="152" t="s">
        <v>112</v>
      </c>
      <c r="B209" s="135" t="s">
        <v>307</v>
      </c>
      <c r="C209" s="153" t="s">
        <v>113</v>
      </c>
      <c r="D209" s="153" t="s">
        <v>321</v>
      </c>
      <c r="E209" s="153"/>
      <c r="F209" s="153"/>
      <c r="G209" s="153"/>
      <c r="H209" s="134" t="s">
        <v>308</v>
      </c>
      <c r="I209" s="153" t="s">
        <v>321</v>
      </c>
      <c r="J209" s="156" t="s">
        <v>217</v>
      </c>
      <c r="K209" s="156" t="s">
        <v>218</v>
      </c>
      <c r="L209" s="153" t="s">
        <v>127</v>
      </c>
      <c r="M209" s="160" t="s">
        <v>123</v>
      </c>
      <c r="N209" s="157"/>
      <c r="O209" s="168"/>
      <c r="P209" s="158"/>
      <c r="Q209" s="158"/>
      <c r="R209" s="158"/>
      <c r="S209" s="158"/>
      <c r="T209" s="160"/>
      <c r="U209" s="160"/>
      <c r="V209" s="160"/>
    </row>
    <row r="210" spans="1:22" ht="15" hidden="1" customHeight="1" outlineLevel="1">
      <c r="A210" s="152" t="s">
        <v>112</v>
      </c>
      <c r="B210" s="135" t="s">
        <v>307</v>
      </c>
      <c r="C210" s="153" t="s">
        <v>113</v>
      </c>
      <c r="D210" s="153" t="s">
        <v>322</v>
      </c>
      <c r="E210" s="153"/>
      <c r="F210" s="153"/>
      <c r="G210" s="153"/>
      <c r="H210" s="134" t="s">
        <v>308</v>
      </c>
      <c r="I210" s="153" t="s">
        <v>322</v>
      </c>
      <c r="J210" s="156" t="s">
        <v>134</v>
      </c>
      <c r="K210" s="156" t="s">
        <v>135</v>
      </c>
      <c r="L210" s="153" t="s">
        <v>127</v>
      </c>
      <c r="M210" s="160" t="s">
        <v>128</v>
      </c>
      <c r="N210" s="157"/>
      <c r="O210" s="168"/>
      <c r="P210" s="158"/>
      <c r="Q210" s="158"/>
      <c r="R210" s="158"/>
      <c r="S210" s="158"/>
      <c r="T210" s="160"/>
      <c r="U210" s="160"/>
      <c r="V210" s="160"/>
    </row>
    <row r="211" spans="1:22" ht="15" hidden="1" customHeight="1" outlineLevel="1">
      <c r="A211" s="152" t="s">
        <v>112</v>
      </c>
      <c r="B211" s="135" t="s">
        <v>307</v>
      </c>
      <c r="C211" s="153" t="s">
        <v>113</v>
      </c>
      <c r="D211" s="153" t="s">
        <v>226</v>
      </c>
      <c r="E211" s="153"/>
      <c r="F211" s="153"/>
      <c r="G211" s="153"/>
      <c r="H211" s="134" t="s">
        <v>308</v>
      </c>
      <c r="I211" s="153" t="s">
        <v>226</v>
      </c>
      <c r="J211" s="156" t="s">
        <v>217</v>
      </c>
      <c r="K211" s="156" t="s">
        <v>218</v>
      </c>
      <c r="L211" s="153" t="s">
        <v>127</v>
      </c>
      <c r="M211" s="160" t="s">
        <v>123</v>
      </c>
      <c r="N211" s="157"/>
      <c r="O211" s="168"/>
      <c r="P211" s="158"/>
      <c r="Q211" s="158"/>
      <c r="R211" s="158"/>
      <c r="S211" s="158"/>
      <c r="T211" s="160"/>
      <c r="U211" s="160"/>
      <c r="V211" s="160"/>
    </row>
    <row r="212" spans="1:22" ht="15" hidden="1" customHeight="1" outlineLevel="1">
      <c r="A212" s="152" t="s">
        <v>112</v>
      </c>
      <c r="B212" s="135" t="s">
        <v>307</v>
      </c>
      <c r="C212" s="153" t="s">
        <v>113</v>
      </c>
      <c r="D212" s="153" t="s">
        <v>323</v>
      </c>
      <c r="E212" s="153"/>
      <c r="F212" s="153"/>
      <c r="G212" s="153"/>
      <c r="H212" s="134" t="s">
        <v>308</v>
      </c>
      <c r="I212" s="153" t="s">
        <v>323</v>
      </c>
      <c r="J212" s="156" t="s">
        <v>202</v>
      </c>
      <c r="K212" s="156" t="s">
        <v>209</v>
      </c>
      <c r="L212" s="153" t="s">
        <v>127</v>
      </c>
      <c r="M212" s="160" t="s">
        <v>123</v>
      </c>
      <c r="N212" s="157"/>
      <c r="O212" s="168"/>
      <c r="P212" s="158"/>
      <c r="Q212" s="158"/>
      <c r="R212" s="158"/>
      <c r="S212" s="158"/>
      <c r="T212" s="160"/>
      <c r="U212" s="160"/>
      <c r="V212" s="160"/>
    </row>
    <row r="213" spans="1:22" ht="15" hidden="1" customHeight="1" outlineLevel="1">
      <c r="A213" s="152" t="s">
        <v>112</v>
      </c>
      <c r="B213" s="135" t="s">
        <v>307</v>
      </c>
      <c r="C213" s="153" t="s">
        <v>113</v>
      </c>
      <c r="D213" s="153" t="s">
        <v>324</v>
      </c>
      <c r="E213" s="153"/>
      <c r="F213" s="153"/>
      <c r="G213" s="153"/>
      <c r="H213" s="134" t="s">
        <v>308</v>
      </c>
      <c r="I213" s="153" t="s">
        <v>324</v>
      </c>
      <c r="J213" s="156" t="s">
        <v>202</v>
      </c>
      <c r="K213" s="156" t="s">
        <v>209</v>
      </c>
      <c r="L213" s="153" t="s">
        <v>127</v>
      </c>
      <c r="M213" s="160" t="s">
        <v>123</v>
      </c>
      <c r="N213" s="157"/>
      <c r="O213" s="168"/>
      <c r="P213" s="158"/>
      <c r="Q213" s="158"/>
      <c r="R213" s="158"/>
      <c r="S213" s="158"/>
      <c r="T213" s="160"/>
      <c r="U213" s="160"/>
      <c r="V213" s="160"/>
    </row>
    <row r="214" spans="1:22" ht="15" hidden="1" customHeight="1" outlineLevel="1">
      <c r="A214" s="152" t="s">
        <v>112</v>
      </c>
      <c r="B214" s="135" t="s">
        <v>307</v>
      </c>
      <c r="C214" s="153" t="s">
        <v>113</v>
      </c>
      <c r="D214" s="153" t="s">
        <v>325</v>
      </c>
      <c r="E214" s="153"/>
      <c r="F214" s="153"/>
      <c r="G214" s="153"/>
      <c r="H214" s="134" t="s">
        <v>308</v>
      </c>
      <c r="I214" s="153" t="s">
        <v>325</v>
      </c>
      <c r="J214" s="156" t="s">
        <v>202</v>
      </c>
      <c r="K214" s="156" t="s">
        <v>209</v>
      </c>
      <c r="L214" s="153" t="s">
        <v>127</v>
      </c>
      <c r="M214" s="160" t="s">
        <v>128</v>
      </c>
      <c r="N214" s="157"/>
      <c r="O214" s="168"/>
      <c r="P214" s="158"/>
      <c r="Q214" s="158"/>
      <c r="R214" s="158"/>
      <c r="S214" s="158"/>
      <c r="T214" s="160"/>
      <c r="U214" s="160"/>
      <c r="V214" s="160"/>
    </row>
    <row r="215" spans="1:22" ht="15" hidden="1" customHeight="1" outlineLevel="1">
      <c r="A215" s="152" t="s">
        <v>112</v>
      </c>
      <c r="B215" s="135" t="s">
        <v>307</v>
      </c>
      <c r="C215" s="153" t="s">
        <v>113</v>
      </c>
      <c r="D215" s="153" t="s">
        <v>326</v>
      </c>
      <c r="E215" s="153"/>
      <c r="F215" s="153"/>
      <c r="G215" s="153"/>
      <c r="H215" s="134" t="s">
        <v>308</v>
      </c>
      <c r="I215" s="153" t="s">
        <v>326</v>
      </c>
      <c r="J215" s="156" t="s">
        <v>202</v>
      </c>
      <c r="K215" s="156" t="s">
        <v>209</v>
      </c>
      <c r="L215" s="153" t="s">
        <v>127</v>
      </c>
      <c r="M215" s="160" t="s">
        <v>123</v>
      </c>
      <c r="N215" s="157"/>
      <c r="O215" s="168"/>
      <c r="P215" s="158"/>
      <c r="Q215" s="158"/>
      <c r="R215" s="158"/>
      <c r="S215" s="158"/>
      <c r="T215" s="160"/>
      <c r="U215" s="160"/>
      <c r="V215" s="160"/>
    </row>
    <row r="216" spans="1:22" ht="15" hidden="1" customHeight="1" outlineLevel="1">
      <c r="A216" s="152" t="s">
        <v>112</v>
      </c>
      <c r="B216" s="135" t="s">
        <v>307</v>
      </c>
      <c r="C216" s="153" t="s">
        <v>113</v>
      </c>
      <c r="D216" s="153" t="s">
        <v>327</v>
      </c>
      <c r="E216" s="153"/>
      <c r="F216" s="153"/>
      <c r="G216" s="153"/>
      <c r="H216" s="134" t="s">
        <v>308</v>
      </c>
      <c r="I216" s="153" t="s">
        <v>327</v>
      </c>
      <c r="J216" s="156" t="s">
        <v>134</v>
      </c>
      <c r="K216" s="156" t="s">
        <v>135</v>
      </c>
      <c r="L216" s="153" t="s">
        <v>127</v>
      </c>
      <c r="M216" s="160" t="s">
        <v>123</v>
      </c>
      <c r="N216" s="157"/>
      <c r="O216" s="168"/>
      <c r="P216" s="158"/>
      <c r="Q216" s="158"/>
      <c r="R216" s="158"/>
      <c r="S216" s="158"/>
      <c r="T216" s="160"/>
      <c r="U216" s="160"/>
      <c r="V216" s="160"/>
    </row>
    <row r="217" spans="1:22" ht="15" hidden="1" customHeight="1" outlineLevel="1">
      <c r="A217" s="152" t="s">
        <v>112</v>
      </c>
      <c r="B217" s="135" t="s">
        <v>307</v>
      </c>
      <c r="C217" s="153" t="s">
        <v>113</v>
      </c>
      <c r="D217" s="153" t="s">
        <v>328</v>
      </c>
      <c r="E217" s="153"/>
      <c r="F217" s="153"/>
      <c r="G217" s="153"/>
      <c r="H217" s="134" t="s">
        <v>308</v>
      </c>
      <c r="I217" s="153" t="s">
        <v>328</v>
      </c>
      <c r="J217" s="156" t="s">
        <v>202</v>
      </c>
      <c r="K217" s="156" t="s">
        <v>209</v>
      </c>
      <c r="L217" s="153" t="s">
        <v>127</v>
      </c>
      <c r="M217" s="160" t="s">
        <v>128</v>
      </c>
      <c r="N217" s="157"/>
      <c r="O217" s="168"/>
      <c r="P217" s="158"/>
      <c r="Q217" s="158"/>
      <c r="R217" s="158"/>
      <c r="S217" s="158"/>
      <c r="T217" s="160"/>
      <c r="U217" s="160"/>
      <c r="V217" s="160"/>
    </row>
    <row r="218" spans="1:22" ht="15" hidden="1" customHeight="1" outlineLevel="1">
      <c r="A218" s="152" t="s">
        <v>112</v>
      </c>
      <c r="B218" s="135" t="s">
        <v>307</v>
      </c>
      <c r="C218" s="153" t="s">
        <v>113</v>
      </c>
      <c r="D218" s="153" t="s">
        <v>329</v>
      </c>
      <c r="E218" s="153"/>
      <c r="F218" s="153"/>
      <c r="G218" s="153"/>
      <c r="H218" s="134" t="s">
        <v>308</v>
      </c>
      <c r="I218" s="153" t="s">
        <v>329</v>
      </c>
      <c r="J218" s="156" t="s">
        <v>311</v>
      </c>
      <c r="K218" s="156" t="s">
        <v>312</v>
      </c>
      <c r="L218" s="153" t="s">
        <v>127</v>
      </c>
      <c r="M218" s="160" t="s">
        <v>123</v>
      </c>
      <c r="N218" s="157"/>
      <c r="O218" s="168"/>
      <c r="P218" s="158"/>
      <c r="Q218" s="158"/>
      <c r="R218" s="158"/>
      <c r="S218" s="158"/>
      <c r="T218" s="160"/>
      <c r="U218" s="160"/>
      <c r="V218" s="160"/>
    </row>
    <row r="219" spans="1:22" ht="15" hidden="1" customHeight="1" outlineLevel="1">
      <c r="A219" s="152" t="s">
        <v>112</v>
      </c>
      <c r="B219" s="135" t="s">
        <v>307</v>
      </c>
      <c r="C219" s="153" t="s">
        <v>113</v>
      </c>
      <c r="D219" s="153" t="s">
        <v>330</v>
      </c>
      <c r="E219" s="153" t="s">
        <v>241</v>
      </c>
      <c r="F219" s="153"/>
      <c r="G219" s="153"/>
      <c r="H219" s="134" t="s">
        <v>308</v>
      </c>
      <c r="I219" s="153" t="s">
        <v>330</v>
      </c>
      <c r="J219" s="156" t="s">
        <v>242</v>
      </c>
      <c r="K219" s="156" t="s">
        <v>243</v>
      </c>
      <c r="L219" s="153" t="s">
        <v>300</v>
      </c>
      <c r="M219" s="160" t="s">
        <v>123</v>
      </c>
      <c r="N219" s="169" t="s">
        <v>244</v>
      </c>
      <c r="O219" s="168"/>
      <c r="P219" s="158"/>
      <c r="Q219" s="158"/>
      <c r="R219" s="158"/>
      <c r="S219" s="158"/>
      <c r="T219" s="160"/>
      <c r="U219" s="160"/>
      <c r="V219" s="160"/>
    </row>
    <row r="220" spans="1:22" ht="15" hidden="1" customHeight="1" outlineLevel="1">
      <c r="A220" s="152" t="s">
        <v>112</v>
      </c>
      <c r="B220" s="135" t="s">
        <v>307</v>
      </c>
      <c r="C220" s="153" t="s">
        <v>113</v>
      </c>
      <c r="D220" s="153" t="s">
        <v>331</v>
      </c>
      <c r="E220" s="153" t="s">
        <v>241</v>
      </c>
      <c r="F220" s="153"/>
      <c r="G220" s="153"/>
      <c r="H220" s="134" t="s">
        <v>308</v>
      </c>
      <c r="I220" s="153" t="s">
        <v>331</v>
      </c>
      <c r="J220" s="156" t="s">
        <v>242</v>
      </c>
      <c r="K220" s="156" t="s">
        <v>243</v>
      </c>
      <c r="L220" s="153" t="s">
        <v>300</v>
      </c>
      <c r="M220" s="160" t="s">
        <v>128</v>
      </c>
      <c r="N220" s="169" t="s">
        <v>244</v>
      </c>
      <c r="O220" s="168"/>
      <c r="P220" s="158"/>
      <c r="Q220" s="158"/>
      <c r="R220" s="158"/>
      <c r="S220" s="158"/>
      <c r="T220" s="160"/>
      <c r="U220" s="160"/>
      <c r="V220" s="160"/>
    </row>
    <row r="221" spans="1:22" ht="15" hidden="1" customHeight="1" outlineLevel="1">
      <c r="A221" s="152" t="s">
        <v>112</v>
      </c>
      <c r="B221" s="135" t="s">
        <v>307</v>
      </c>
      <c r="C221" s="153" t="s">
        <v>113</v>
      </c>
      <c r="D221" s="153" t="s">
        <v>332</v>
      </c>
      <c r="E221" s="153"/>
      <c r="F221" s="153"/>
      <c r="G221" s="153"/>
      <c r="H221" s="134" t="s">
        <v>308</v>
      </c>
      <c r="I221" s="153" t="s">
        <v>332</v>
      </c>
      <c r="J221" s="156" t="s">
        <v>202</v>
      </c>
      <c r="K221" s="156" t="s">
        <v>209</v>
      </c>
      <c r="L221" s="153" t="s">
        <v>127</v>
      </c>
      <c r="M221" s="160" t="s">
        <v>123</v>
      </c>
      <c r="N221" s="157"/>
      <c r="O221" s="168"/>
      <c r="P221" s="158"/>
      <c r="Q221" s="158"/>
      <c r="R221" s="158"/>
      <c r="S221" s="158"/>
      <c r="T221" s="160"/>
      <c r="U221" s="160"/>
      <c r="V221" s="160"/>
    </row>
    <row r="222" spans="1:22" ht="15" hidden="1" customHeight="1" outlineLevel="1">
      <c r="A222" s="152" t="s">
        <v>112</v>
      </c>
      <c r="B222" s="135" t="s">
        <v>307</v>
      </c>
      <c r="C222" s="153" t="s">
        <v>113</v>
      </c>
      <c r="D222" s="153" t="s">
        <v>333</v>
      </c>
      <c r="E222" s="153"/>
      <c r="F222" s="153"/>
      <c r="G222" s="153"/>
      <c r="H222" s="134" t="s">
        <v>308</v>
      </c>
      <c r="I222" s="153" t="s">
        <v>333</v>
      </c>
      <c r="J222" s="156" t="s">
        <v>202</v>
      </c>
      <c r="K222" s="156" t="s">
        <v>209</v>
      </c>
      <c r="L222" s="153" t="s">
        <v>127</v>
      </c>
      <c r="M222" s="160" t="s">
        <v>123</v>
      </c>
      <c r="N222" s="157"/>
      <c r="O222" s="168"/>
      <c r="P222" s="158"/>
      <c r="Q222" s="158"/>
      <c r="R222" s="158"/>
      <c r="S222" s="158"/>
      <c r="T222" s="160"/>
      <c r="U222" s="160"/>
      <c r="V222" s="160"/>
    </row>
    <row r="223" spans="1:22" ht="15" hidden="1" customHeight="1" outlineLevel="1">
      <c r="A223" s="152" t="s">
        <v>112</v>
      </c>
      <c r="B223" s="135" t="s">
        <v>307</v>
      </c>
      <c r="C223" s="153" t="s">
        <v>113</v>
      </c>
      <c r="D223" s="162" t="s">
        <v>136</v>
      </c>
      <c r="E223" s="153" t="s">
        <v>137</v>
      </c>
      <c r="F223" s="153"/>
      <c r="G223" s="153"/>
      <c r="H223" s="134" t="s">
        <v>308</v>
      </c>
      <c r="I223" s="153" t="s">
        <v>136</v>
      </c>
      <c r="J223" s="156" t="s">
        <v>138</v>
      </c>
      <c r="K223" s="156" t="s">
        <v>334</v>
      </c>
      <c r="L223" s="153" t="s">
        <v>127</v>
      </c>
      <c r="M223" s="160" t="s">
        <v>123</v>
      </c>
      <c r="N223" s="169"/>
      <c r="O223" s="168"/>
      <c r="P223" s="158"/>
      <c r="Q223" s="158"/>
      <c r="R223" s="158"/>
      <c r="S223" s="158"/>
      <c r="T223" s="160"/>
      <c r="U223" s="160"/>
      <c r="V223" s="160"/>
    </row>
    <row r="224" spans="1:22" ht="15" hidden="1" customHeight="1" outlineLevel="1">
      <c r="A224" s="152" t="s">
        <v>112</v>
      </c>
      <c r="B224" s="135" t="s">
        <v>307</v>
      </c>
      <c r="C224" s="153" t="s">
        <v>113</v>
      </c>
      <c r="D224" s="153" t="s">
        <v>140</v>
      </c>
      <c r="E224" s="153"/>
      <c r="F224" s="153"/>
      <c r="G224" s="153"/>
      <c r="H224" s="134" t="s">
        <v>308</v>
      </c>
      <c r="I224" s="153" t="s">
        <v>140</v>
      </c>
      <c r="J224" s="156" t="s">
        <v>335</v>
      </c>
      <c r="K224" s="156" t="s">
        <v>336</v>
      </c>
      <c r="L224" s="153" t="s">
        <v>127</v>
      </c>
      <c r="M224" s="160" t="s">
        <v>123</v>
      </c>
      <c r="N224" s="157"/>
      <c r="O224" s="168"/>
      <c r="P224" s="158"/>
      <c r="Q224" s="158"/>
      <c r="R224" s="158"/>
      <c r="S224" s="158"/>
      <c r="T224" s="160"/>
      <c r="U224" s="160"/>
      <c r="V224" s="160"/>
    </row>
    <row r="225" spans="1:22" ht="15" hidden="1" customHeight="1" outlineLevel="1">
      <c r="A225" s="152" t="s">
        <v>112</v>
      </c>
      <c r="B225" s="135" t="s">
        <v>307</v>
      </c>
      <c r="C225" s="153" t="s">
        <v>113</v>
      </c>
      <c r="D225" s="162" t="s">
        <v>199</v>
      </c>
      <c r="E225" s="153" t="s">
        <v>137</v>
      </c>
      <c r="F225" s="153"/>
      <c r="G225" s="153"/>
      <c r="H225" s="134" t="s">
        <v>308</v>
      </c>
      <c r="I225" s="153" t="s">
        <v>199</v>
      </c>
      <c r="J225" s="156" t="s">
        <v>138</v>
      </c>
      <c r="K225" s="156" t="s">
        <v>334</v>
      </c>
      <c r="L225" s="153" t="s">
        <v>127</v>
      </c>
      <c r="M225" s="160" t="s">
        <v>123</v>
      </c>
      <c r="N225" s="169"/>
      <c r="O225" s="168"/>
      <c r="P225" s="158"/>
      <c r="Q225" s="158"/>
      <c r="R225" s="158"/>
      <c r="S225" s="158"/>
      <c r="T225" s="160"/>
      <c r="U225" s="160"/>
      <c r="V225" s="160"/>
    </row>
    <row r="226" spans="1:22" ht="15" hidden="1" customHeight="1" outlineLevel="1">
      <c r="A226" s="152" t="s">
        <v>112</v>
      </c>
      <c r="B226" s="135" t="s">
        <v>307</v>
      </c>
      <c r="C226" s="153" t="s">
        <v>113</v>
      </c>
      <c r="D226" s="153" t="s">
        <v>200</v>
      </c>
      <c r="E226" s="153"/>
      <c r="F226" s="153"/>
      <c r="G226" s="153"/>
      <c r="H226" s="134" t="s">
        <v>308</v>
      </c>
      <c r="I226" s="153" t="s">
        <v>200</v>
      </c>
      <c r="J226" s="156" t="s">
        <v>335</v>
      </c>
      <c r="K226" s="156" t="s">
        <v>336</v>
      </c>
      <c r="L226" s="153" t="s">
        <v>127</v>
      </c>
      <c r="M226" s="160" t="s">
        <v>123</v>
      </c>
      <c r="N226" s="157"/>
      <c r="O226" s="168"/>
      <c r="P226" s="158"/>
      <c r="Q226" s="158"/>
      <c r="R226" s="158"/>
      <c r="S226" s="158"/>
      <c r="T226" s="160"/>
      <c r="U226" s="160"/>
      <c r="V226" s="160"/>
    </row>
    <row r="227" spans="1:22" ht="15" hidden="1" customHeight="1" outlineLevel="1">
      <c r="A227" s="152"/>
      <c r="B227" s="163"/>
      <c r="C227" s="153"/>
      <c r="D227" s="153"/>
      <c r="E227" s="161" t="s">
        <v>150</v>
      </c>
      <c r="F227" s="153"/>
      <c r="G227" s="153"/>
      <c r="H227" s="134" t="s">
        <v>308</v>
      </c>
      <c r="I227" s="153" t="s">
        <v>151</v>
      </c>
      <c r="J227" s="153" t="s">
        <v>138</v>
      </c>
      <c r="K227" s="156"/>
      <c r="L227" s="153" t="s">
        <v>122</v>
      </c>
      <c r="M227" s="160" t="s">
        <v>123</v>
      </c>
      <c r="N227" s="157" t="s">
        <v>152</v>
      </c>
      <c r="O227" s="168"/>
      <c r="P227" s="158"/>
      <c r="Q227" s="158"/>
      <c r="R227" s="158"/>
      <c r="S227" s="158"/>
      <c r="T227" s="160"/>
      <c r="U227" s="160"/>
      <c r="V227" s="160"/>
    </row>
    <row r="228" spans="1:22" ht="15" hidden="1" customHeight="1" outlineLevel="1">
      <c r="A228" s="152"/>
      <c r="B228" s="163"/>
      <c r="C228" s="153"/>
      <c r="D228" s="153"/>
      <c r="E228" s="161" t="s">
        <v>153</v>
      </c>
      <c r="F228" s="153"/>
      <c r="G228" s="153"/>
      <c r="H228" s="134" t="s">
        <v>308</v>
      </c>
      <c r="I228" s="153" t="s">
        <v>154</v>
      </c>
      <c r="J228" s="153" t="s">
        <v>146</v>
      </c>
      <c r="K228" s="153"/>
      <c r="L228" s="162" t="s">
        <v>122</v>
      </c>
      <c r="M228" s="160" t="s">
        <v>123</v>
      </c>
      <c r="N228" s="162" t="s">
        <v>155</v>
      </c>
      <c r="O228" s="168"/>
      <c r="P228" s="158"/>
      <c r="Q228" s="158"/>
      <c r="R228" s="158"/>
      <c r="S228" s="158"/>
      <c r="T228" s="160"/>
      <c r="U228" s="160"/>
      <c r="V228" s="160"/>
    </row>
    <row r="229" spans="1:22" ht="15" hidden="1" customHeight="1" outlineLevel="1">
      <c r="A229" s="152"/>
      <c r="B229" s="163"/>
      <c r="C229" s="153"/>
      <c r="D229" s="153"/>
      <c r="E229" s="161" t="s">
        <v>156</v>
      </c>
      <c r="F229" s="153"/>
      <c r="G229" s="153"/>
      <c r="H229" s="134" t="s">
        <v>308</v>
      </c>
      <c r="I229" s="153" t="s">
        <v>157</v>
      </c>
      <c r="J229" s="153" t="s">
        <v>126</v>
      </c>
      <c r="K229" s="153"/>
      <c r="L229" s="162" t="s">
        <v>122</v>
      </c>
      <c r="M229" s="160" t="s">
        <v>123</v>
      </c>
      <c r="N229" s="164" t="s">
        <v>158</v>
      </c>
      <c r="O229" s="168"/>
      <c r="P229" s="158"/>
      <c r="Q229" s="158"/>
      <c r="R229" s="158"/>
      <c r="S229" s="158"/>
      <c r="T229" s="160"/>
      <c r="U229" s="160"/>
      <c r="V229" s="160"/>
    </row>
    <row r="230" spans="1:22" ht="15" hidden="1" customHeight="1" outlineLevel="1">
      <c r="A230" s="152"/>
      <c r="B230" s="163"/>
      <c r="C230" s="153"/>
      <c r="D230" s="153"/>
      <c r="E230" s="161" t="s">
        <v>159</v>
      </c>
      <c r="F230" s="153"/>
      <c r="G230" s="153"/>
      <c r="H230" s="134" t="s">
        <v>308</v>
      </c>
      <c r="I230" s="153" t="s">
        <v>160</v>
      </c>
      <c r="J230" s="153" t="s">
        <v>161</v>
      </c>
      <c r="K230" s="153"/>
      <c r="L230" s="162" t="s">
        <v>122</v>
      </c>
      <c r="M230" s="160" t="s">
        <v>123</v>
      </c>
      <c r="N230" s="165" t="s">
        <v>162</v>
      </c>
      <c r="O230" s="168"/>
      <c r="P230" s="158"/>
      <c r="Q230" s="158" t="s">
        <v>128</v>
      </c>
      <c r="R230" s="158"/>
      <c r="S230" s="158"/>
      <c r="T230" s="160"/>
      <c r="U230" s="160"/>
      <c r="V230" s="160"/>
    </row>
    <row r="231" spans="1:22" ht="15" hidden="1" customHeight="1" outlineLevel="1">
      <c r="A231" s="152"/>
      <c r="B231" s="163"/>
      <c r="C231" s="153"/>
      <c r="D231" s="153"/>
      <c r="E231" s="161" t="s">
        <v>163</v>
      </c>
      <c r="F231" s="153"/>
      <c r="G231" s="153"/>
      <c r="H231" s="134" t="s">
        <v>308</v>
      </c>
      <c r="I231" s="153" t="s">
        <v>164</v>
      </c>
      <c r="J231" s="153" t="s">
        <v>165</v>
      </c>
      <c r="K231" s="153"/>
      <c r="L231" s="162" t="s">
        <v>122</v>
      </c>
      <c r="M231" s="160" t="s">
        <v>123</v>
      </c>
      <c r="N231" s="166" t="s">
        <v>166</v>
      </c>
      <c r="O231" s="168"/>
      <c r="P231" s="158"/>
      <c r="Q231" s="158"/>
      <c r="R231" s="158"/>
      <c r="S231" s="158"/>
      <c r="T231" s="160"/>
      <c r="U231" s="160"/>
      <c r="V231" s="160"/>
    </row>
    <row r="232" spans="1:22" s="297" customFormat="1" ht="15" hidden="1" customHeight="1" outlineLevel="1">
      <c r="A232" s="427"/>
      <c r="B232" s="305"/>
      <c r="C232" s="302"/>
      <c r="D232" s="300"/>
      <c r="E232" s="308" t="s">
        <v>5582</v>
      </c>
      <c r="F232" s="302"/>
      <c r="G232" s="302"/>
      <c r="H232" s="134" t="s">
        <v>308</v>
      </c>
      <c r="I232" s="308" t="s">
        <v>2480</v>
      </c>
      <c r="J232" s="308" t="s">
        <v>126</v>
      </c>
      <c r="K232" s="308"/>
      <c r="L232" s="320" t="s">
        <v>122</v>
      </c>
      <c r="M232" s="319" t="s">
        <v>123</v>
      </c>
      <c r="N232" s="322" t="s">
        <v>2481</v>
      </c>
      <c r="O232" s="302"/>
      <c r="P232" s="315"/>
      <c r="Q232" s="315"/>
      <c r="R232" s="315"/>
      <c r="S232" s="315"/>
      <c r="T232" s="315"/>
      <c r="U232" s="315"/>
      <c r="V232" s="315"/>
    </row>
    <row r="233" spans="1:22" ht="15" customHeight="1" collapsed="1">
      <c r="A233" s="144" t="s">
        <v>112</v>
      </c>
      <c r="B233" s="145" t="s">
        <v>337</v>
      </c>
      <c r="C233" s="146" t="s">
        <v>113</v>
      </c>
      <c r="D233" s="146"/>
      <c r="E233" s="146"/>
      <c r="F233" s="146" t="s">
        <v>168</v>
      </c>
      <c r="G233" s="146" t="s">
        <v>115</v>
      </c>
      <c r="H233" s="147" t="s">
        <v>338</v>
      </c>
      <c r="I233" s="146"/>
      <c r="J233" s="146"/>
      <c r="K233" s="146"/>
      <c r="L233" s="146"/>
      <c r="M233" s="151"/>
      <c r="N233" s="148"/>
      <c r="O233" s="149" t="s">
        <v>116</v>
      </c>
      <c r="P233" s="150" t="str">
        <f>IF(COUNTIF(P234:P308,"Y")&gt;0,"Y","N")</f>
        <v>Y</v>
      </c>
      <c r="Q233" s="150" t="str">
        <f>IF(COUNTIF(Q234:Q308,"Y")&gt;0,"Y","N")</f>
        <v>Y</v>
      </c>
      <c r="R233" s="150" t="str">
        <f>IF(COUNTIF(R234:R308,"Y")&gt;0,"Y","N")</f>
        <v>N</v>
      </c>
      <c r="S233" s="150" t="str">
        <f>IF(COUNTIF(S234:S308,"Y")&gt;0,"Y","N")</f>
        <v>N</v>
      </c>
      <c r="T233" s="151" t="s">
        <v>117</v>
      </c>
      <c r="U233" s="151" t="s">
        <v>309</v>
      </c>
      <c r="V233" s="151" t="s">
        <v>169</v>
      </c>
    </row>
    <row r="234" spans="1:22" ht="15" hidden="1" customHeight="1" outlineLevel="1">
      <c r="A234" s="152" t="s">
        <v>112</v>
      </c>
      <c r="B234" s="134" t="s">
        <v>337</v>
      </c>
      <c r="C234" s="162" t="s">
        <v>113</v>
      </c>
      <c r="D234" s="153" t="s">
        <v>286</v>
      </c>
      <c r="E234" s="153"/>
      <c r="F234" s="153"/>
      <c r="G234" s="153"/>
      <c r="H234" s="134" t="s">
        <v>338</v>
      </c>
      <c r="I234" s="153" t="s">
        <v>286</v>
      </c>
      <c r="J234" s="156" t="s">
        <v>220</v>
      </c>
      <c r="K234" s="156" t="s">
        <v>221</v>
      </c>
      <c r="L234" s="153" t="s">
        <v>127</v>
      </c>
      <c r="M234" s="160" t="s">
        <v>123</v>
      </c>
      <c r="N234" s="157"/>
      <c r="O234" s="168"/>
      <c r="P234" s="158" t="s">
        <v>128</v>
      </c>
      <c r="Q234" s="158"/>
      <c r="R234" s="158"/>
      <c r="S234" s="158"/>
      <c r="T234" s="160"/>
      <c r="U234" s="160"/>
      <c r="V234" s="160"/>
    </row>
    <row r="235" spans="1:22" ht="15" hidden="1" customHeight="1" outlineLevel="1">
      <c r="A235" s="152" t="s">
        <v>112</v>
      </c>
      <c r="B235" s="134" t="s">
        <v>337</v>
      </c>
      <c r="C235" s="162" t="s">
        <v>113</v>
      </c>
      <c r="D235" s="153" t="s">
        <v>339</v>
      </c>
      <c r="E235" s="153"/>
      <c r="F235" s="153"/>
      <c r="G235" s="153"/>
      <c r="H235" s="134" t="s">
        <v>338</v>
      </c>
      <c r="I235" s="153" t="s">
        <v>339</v>
      </c>
      <c r="J235" s="156" t="s">
        <v>194</v>
      </c>
      <c r="K235" s="156" t="s">
        <v>340</v>
      </c>
      <c r="L235" s="153" t="s">
        <v>127</v>
      </c>
      <c r="M235" s="160" t="s">
        <v>123</v>
      </c>
      <c r="N235" s="157"/>
      <c r="O235" s="168"/>
      <c r="P235" s="158"/>
      <c r="Q235" s="158"/>
      <c r="R235" s="158"/>
      <c r="S235" s="158"/>
      <c r="T235" s="160"/>
      <c r="U235" s="160"/>
      <c r="V235" s="160"/>
    </row>
    <row r="236" spans="1:22" ht="15" hidden="1" customHeight="1" outlineLevel="1">
      <c r="A236" s="152" t="s">
        <v>112</v>
      </c>
      <c r="B236" s="134" t="s">
        <v>337</v>
      </c>
      <c r="C236" s="162" t="s">
        <v>113</v>
      </c>
      <c r="D236" s="153" t="s">
        <v>327</v>
      </c>
      <c r="E236" s="153"/>
      <c r="F236" s="153"/>
      <c r="G236" s="153"/>
      <c r="H236" s="134" t="s">
        <v>338</v>
      </c>
      <c r="I236" s="153" t="s">
        <v>327</v>
      </c>
      <c r="J236" s="156" t="s">
        <v>246</v>
      </c>
      <c r="K236" s="156" t="s">
        <v>247</v>
      </c>
      <c r="L236" s="153" t="s">
        <v>127</v>
      </c>
      <c r="M236" s="160" t="s">
        <v>128</v>
      </c>
      <c r="N236" s="157"/>
      <c r="O236" s="168"/>
      <c r="P236" s="158"/>
      <c r="Q236" s="158"/>
      <c r="R236" s="158"/>
      <c r="S236" s="158"/>
      <c r="T236" s="160"/>
      <c r="U236" s="160"/>
      <c r="V236" s="160"/>
    </row>
    <row r="237" spans="1:22" ht="15" hidden="1" customHeight="1" outlineLevel="1">
      <c r="A237" s="152" t="s">
        <v>112</v>
      </c>
      <c r="B237" s="134" t="s">
        <v>337</v>
      </c>
      <c r="C237" s="162" t="s">
        <v>113</v>
      </c>
      <c r="D237" s="153" t="s">
        <v>328</v>
      </c>
      <c r="E237" s="153"/>
      <c r="F237" s="153"/>
      <c r="G237" s="153"/>
      <c r="H237" s="134" t="s">
        <v>338</v>
      </c>
      <c r="I237" s="153" t="s">
        <v>328</v>
      </c>
      <c r="J237" s="156" t="s">
        <v>186</v>
      </c>
      <c r="K237" s="156" t="s">
        <v>187</v>
      </c>
      <c r="L237" s="153" t="s">
        <v>127</v>
      </c>
      <c r="M237" s="160" t="s">
        <v>128</v>
      </c>
      <c r="N237" s="157"/>
      <c r="O237" s="168"/>
      <c r="P237" s="158"/>
      <c r="Q237" s="158"/>
      <c r="R237" s="158"/>
      <c r="S237" s="158"/>
      <c r="T237" s="160"/>
      <c r="U237" s="160"/>
      <c r="V237" s="160"/>
    </row>
    <row r="238" spans="1:22" ht="15" hidden="1" customHeight="1" outlineLevel="1">
      <c r="A238" s="152" t="s">
        <v>112</v>
      </c>
      <c r="B238" s="134" t="s">
        <v>337</v>
      </c>
      <c r="C238" s="162" t="s">
        <v>113</v>
      </c>
      <c r="D238" s="153" t="s">
        <v>341</v>
      </c>
      <c r="E238" s="153"/>
      <c r="F238" s="153"/>
      <c r="G238" s="153"/>
      <c r="H238" s="134" t="s">
        <v>338</v>
      </c>
      <c r="I238" s="153" t="s">
        <v>341</v>
      </c>
      <c r="J238" s="156" t="s">
        <v>202</v>
      </c>
      <c r="K238" s="156" t="s">
        <v>209</v>
      </c>
      <c r="L238" s="153" t="s">
        <v>127</v>
      </c>
      <c r="M238" s="160" t="s">
        <v>128</v>
      </c>
      <c r="N238" s="157"/>
      <c r="O238" s="168"/>
      <c r="P238" s="158"/>
      <c r="Q238" s="158"/>
      <c r="R238" s="158"/>
      <c r="S238" s="158"/>
      <c r="T238" s="160"/>
      <c r="U238" s="160"/>
      <c r="V238" s="160"/>
    </row>
    <row r="239" spans="1:22" ht="15" hidden="1" customHeight="1" outlineLevel="1">
      <c r="A239" s="152" t="s">
        <v>112</v>
      </c>
      <c r="B239" s="134" t="s">
        <v>337</v>
      </c>
      <c r="C239" s="162" t="s">
        <v>113</v>
      </c>
      <c r="D239" s="153" t="s">
        <v>342</v>
      </c>
      <c r="E239" s="153"/>
      <c r="F239" s="153"/>
      <c r="G239" s="153"/>
      <c r="H239" s="134" t="s">
        <v>338</v>
      </c>
      <c r="I239" s="153" t="s">
        <v>342</v>
      </c>
      <c r="J239" s="156" t="s">
        <v>126</v>
      </c>
      <c r="K239" s="156" t="s">
        <v>174</v>
      </c>
      <c r="L239" s="153" t="s">
        <v>127</v>
      </c>
      <c r="M239" s="160" t="s">
        <v>128</v>
      </c>
      <c r="N239" s="157"/>
      <c r="O239" s="168"/>
      <c r="P239" s="158"/>
      <c r="Q239" s="158"/>
      <c r="R239" s="158"/>
      <c r="S239" s="158"/>
      <c r="T239" s="160"/>
      <c r="U239" s="160"/>
      <c r="V239" s="160"/>
    </row>
    <row r="240" spans="1:22" ht="15" hidden="1" customHeight="1" outlineLevel="1">
      <c r="A240" s="152" t="s">
        <v>112</v>
      </c>
      <c r="B240" s="134" t="s">
        <v>337</v>
      </c>
      <c r="C240" s="162" t="s">
        <v>113</v>
      </c>
      <c r="D240" s="153" t="s">
        <v>343</v>
      </c>
      <c r="E240" s="153"/>
      <c r="F240" s="153"/>
      <c r="G240" s="153"/>
      <c r="H240" s="134" t="s">
        <v>338</v>
      </c>
      <c r="I240" s="153" t="s">
        <v>343</v>
      </c>
      <c r="J240" s="156" t="s">
        <v>126</v>
      </c>
      <c r="K240" s="156" t="s">
        <v>174</v>
      </c>
      <c r="L240" s="153" t="s">
        <v>127</v>
      </c>
      <c r="M240" s="160" t="s">
        <v>128</v>
      </c>
      <c r="N240" s="157"/>
      <c r="O240" s="168"/>
      <c r="P240" s="158"/>
      <c r="Q240" s="158"/>
      <c r="R240" s="158"/>
      <c r="S240" s="158"/>
      <c r="T240" s="160"/>
      <c r="U240" s="160"/>
      <c r="V240" s="160"/>
    </row>
    <row r="241" spans="1:22" ht="15" hidden="1" customHeight="1" outlineLevel="1">
      <c r="A241" s="152" t="s">
        <v>112</v>
      </c>
      <c r="B241" s="134" t="s">
        <v>337</v>
      </c>
      <c r="C241" s="162" t="s">
        <v>113</v>
      </c>
      <c r="D241" s="153" t="s">
        <v>329</v>
      </c>
      <c r="E241" s="153"/>
      <c r="F241" s="153"/>
      <c r="G241" s="153"/>
      <c r="H241" s="134" t="s">
        <v>338</v>
      </c>
      <c r="I241" s="153" t="s">
        <v>329</v>
      </c>
      <c r="J241" s="156" t="s">
        <v>220</v>
      </c>
      <c r="K241" s="156" t="s">
        <v>221</v>
      </c>
      <c r="L241" s="153" t="s">
        <v>127</v>
      </c>
      <c r="M241" s="160" t="s">
        <v>128</v>
      </c>
      <c r="N241" s="157"/>
      <c r="O241" s="168"/>
      <c r="P241" s="158"/>
      <c r="Q241" s="158"/>
      <c r="R241" s="158"/>
      <c r="S241" s="158"/>
      <c r="T241" s="160"/>
      <c r="U241" s="160"/>
      <c r="V241" s="160"/>
    </row>
    <row r="242" spans="1:22" ht="15" hidden="1" customHeight="1" outlineLevel="1">
      <c r="A242" s="152" t="s">
        <v>112</v>
      </c>
      <c r="B242" s="134" t="s">
        <v>337</v>
      </c>
      <c r="C242" s="162" t="s">
        <v>113</v>
      </c>
      <c r="D242" s="153" t="s">
        <v>330</v>
      </c>
      <c r="E242" s="153" t="s">
        <v>241</v>
      </c>
      <c r="F242" s="153"/>
      <c r="G242" s="153"/>
      <c r="H242" s="134" t="s">
        <v>338</v>
      </c>
      <c r="I242" s="153" t="s">
        <v>330</v>
      </c>
      <c r="J242" s="156" t="s">
        <v>242</v>
      </c>
      <c r="K242" s="156" t="s">
        <v>243</v>
      </c>
      <c r="L242" s="153" t="s">
        <v>300</v>
      </c>
      <c r="M242" s="160" t="s">
        <v>123</v>
      </c>
      <c r="N242" s="169" t="s">
        <v>244</v>
      </c>
      <c r="O242" s="168"/>
      <c r="P242" s="158"/>
      <c r="Q242" s="158"/>
      <c r="R242" s="158"/>
      <c r="S242" s="158"/>
      <c r="T242" s="160"/>
      <c r="U242" s="160"/>
      <c r="V242" s="160"/>
    </row>
    <row r="243" spans="1:22" ht="15" hidden="1" customHeight="1" outlineLevel="1">
      <c r="A243" s="152" t="s">
        <v>112</v>
      </c>
      <c r="B243" s="134" t="s">
        <v>337</v>
      </c>
      <c r="C243" s="162" t="s">
        <v>113</v>
      </c>
      <c r="D243" s="153" t="s">
        <v>331</v>
      </c>
      <c r="E243" s="153" t="s">
        <v>241</v>
      </c>
      <c r="F243" s="153"/>
      <c r="G243" s="153"/>
      <c r="H243" s="134" t="s">
        <v>338</v>
      </c>
      <c r="I243" s="153" t="s">
        <v>331</v>
      </c>
      <c r="J243" s="156" t="s">
        <v>242</v>
      </c>
      <c r="K243" s="156" t="s">
        <v>243</v>
      </c>
      <c r="L243" s="153" t="s">
        <v>300</v>
      </c>
      <c r="M243" s="160" t="s">
        <v>128</v>
      </c>
      <c r="N243" s="169" t="s">
        <v>244</v>
      </c>
      <c r="O243" s="168"/>
      <c r="P243" s="158"/>
      <c r="Q243" s="158"/>
      <c r="R243" s="158"/>
      <c r="S243" s="158"/>
      <c r="T243" s="160"/>
      <c r="U243" s="160"/>
      <c r="V243" s="160"/>
    </row>
    <row r="244" spans="1:22" ht="15" hidden="1" customHeight="1" outlineLevel="1">
      <c r="A244" s="152" t="s">
        <v>112</v>
      </c>
      <c r="B244" s="134" t="s">
        <v>337</v>
      </c>
      <c r="C244" s="162" t="s">
        <v>113</v>
      </c>
      <c r="D244" s="153" t="s">
        <v>344</v>
      </c>
      <c r="E244" s="153"/>
      <c r="F244" s="153"/>
      <c r="G244" s="153"/>
      <c r="H244" s="134" t="s">
        <v>338</v>
      </c>
      <c r="I244" s="153" t="s">
        <v>344</v>
      </c>
      <c r="J244" s="156" t="s">
        <v>186</v>
      </c>
      <c r="K244" s="156" t="s">
        <v>187</v>
      </c>
      <c r="L244" s="153" t="s">
        <v>127</v>
      </c>
      <c r="M244" s="160" t="s">
        <v>128</v>
      </c>
      <c r="N244" s="157"/>
      <c r="O244" s="168"/>
      <c r="P244" s="158"/>
      <c r="Q244" s="158"/>
      <c r="R244" s="158"/>
      <c r="S244" s="158"/>
      <c r="T244" s="160"/>
      <c r="U244" s="160"/>
      <c r="V244" s="160"/>
    </row>
    <row r="245" spans="1:22" ht="15" hidden="1" customHeight="1" outlineLevel="1">
      <c r="A245" s="152" t="s">
        <v>112</v>
      </c>
      <c r="B245" s="134" t="s">
        <v>337</v>
      </c>
      <c r="C245" s="162" t="s">
        <v>113</v>
      </c>
      <c r="D245" s="153" t="s">
        <v>345</v>
      </c>
      <c r="E245" s="153"/>
      <c r="F245" s="153"/>
      <c r="G245" s="153"/>
      <c r="H245" s="134" t="s">
        <v>338</v>
      </c>
      <c r="I245" s="153" t="s">
        <v>345</v>
      </c>
      <c r="J245" s="156" t="s">
        <v>186</v>
      </c>
      <c r="K245" s="156" t="s">
        <v>187</v>
      </c>
      <c r="L245" s="153" t="s">
        <v>127</v>
      </c>
      <c r="M245" s="160" t="s">
        <v>128</v>
      </c>
      <c r="N245" s="157"/>
      <c r="O245" s="168"/>
      <c r="P245" s="158"/>
      <c r="Q245" s="158"/>
      <c r="R245" s="158"/>
      <c r="S245" s="158"/>
      <c r="T245" s="160"/>
      <c r="U245" s="160"/>
      <c r="V245" s="160"/>
    </row>
    <row r="246" spans="1:22" ht="15" hidden="1" customHeight="1" outlineLevel="1">
      <c r="A246" s="152" t="s">
        <v>112</v>
      </c>
      <c r="B246" s="134" t="s">
        <v>337</v>
      </c>
      <c r="C246" s="162" t="s">
        <v>113</v>
      </c>
      <c r="D246" s="153" t="s">
        <v>346</v>
      </c>
      <c r="E246" s="153"/>
      <c r="F246" s="153"/>
      <c r="G246" s="153"/>
      <c r="H246" s="134" t="s">
        <v>338</v>
      </c>
      <c r="I246" s="153" t="s">
        <v>346</v>
      </c>
      <c r="J246" s="156" t="s">
        <v>126</v>
      </c>
      <c r="K246" s="156" t="s">
        <v>174</v>
      </c>
      <c r="L246" s="153" t="s">
        <v>127</v>
      </c>
      <c r="M246" s="160" t="s">
        <v>128</v>
      </c>
      <c r="N246" s="157"/>
      <c r="O246" s="168"/>
      <c r="P246" s="158"/>
      <c r="Q246" s="158"/>
      <c r="R246" s="158"/>
      <c r="S246" s="158"/>
      <c r="T246" s="160"/>
      <c r="U246" s="160"/>
      <c r="V246" s="160"/>
    </row>
    <row r="247" spans="1:22" ht="15" hidden="1" customHeight="1" outlineLevel="1">
      <c r="A247" s="152" t="s">
        <v>112</v>
      </c>
      <c r="B247" s="134" t="s">
        <v>337</v>
      </c>
      <c r="C247" s="162" t="s">
        <v>113</v>
      </c>
      <c r="D247" s="153" t="s">
        <v>347</v>
      </c>
      <c r="E247" s="153"/>
      <c r="F247" s="153"/>
      <c r="G247" s="153"/>
      <c r="H247" s="134" t="s">
        <v>338</v>
      </c>
      <c r="I247" s="153" t="s">
        <v>347</v>
      </c>
      <c r="J247" s="156" t="s">
        <v>126</v>
      </c>
      <c r="K247" s="156" t="s">
        <v>174</v>
      </c>
      <c r="L247" s="153" t="s">
        <v>127</v>
      </c>
      <c r="M247" s="160" t="s">
        <v>128</v>
      </c>
      <c r="N247" s="157"/>
      <c r="O247" s="168"/>
      <c r="P247" s="158"/>
      <c r="Q247" s="158"/>
      <c r="R247" s="158"/>
      <c r="S247" s="158"/>
      <c r="T247" s="160"/>
      <c r="U247" s="160"/>
      <c r="V247" s="160"/>
    </row>
    <row r="248" spans="1:22" ht="15" hidden="1" customHeight="1" outlineLevel="1">
      <c r="A248" s="152" t="s">
        <v>112</v>
      </c>
      <c r="B248" s="134" t="s">
        <v>337</v>
      </c>
      <c r="C248" s="162" t="s">
        <v>113</v>
      </c>
      <c r="D248" s="153" t="s">
        <v>284</v>
      </c>
      <c r="E248" s="153" t="s">
        <v>241</v>
      </c>
      <c r="F248" s="153"/>
      <c r="G248" s="153"/>
      <c r="H248" s="134" t="s">
        <v>338</v>
      </c>
      <c r="I248" s="153" t="s">
        <v>284</v>
      </c>
      <c r="J248" s="156" t="s">
        <v>242</v>
      </c>
      <c r="K248" s="156" t="s">
        <v>243</v>
      </c>
      <c r="L248" s="153" t="s">
        <v>300</v>
      </c>
      <c r="M248" s="160" t="s">
        <v>128</v>
      </c>
      <c r="N248" s="169" t="s">
        <v>244</v>
      </c>
      <c r="O248" s="168"/>
      <c r="P248" s="158"/>
      <c r="Q248" s="158"/>
      <c r="R248" s="158"/>
      <c r="S248" s="158"/>
      <c r="T248" s="160"/>
      <c r="U248" s="160"/>
      <c r="V248" s="160"/>
    </row>
    <row r="249" spans="1:22" ht="15" hidden="1" customHeight="1" outlineLevel="1">
      <c r="A249" s="152" t="s">
        <v>112</v>
      </c>
      <c r="B249" s="134" t="s">
        <v>337</v>
      </c>
      <c r="C249" s="162" t="s">
        <v>113</v>
      </c>
      <c r="D249" s="153" t="s">
        <v>285</v>
      </c>
      <c r="E249" s="153" t="s">
        <v>241</v>
      </c>
      <c r="F249" s="153"/>
      <c r="G249" s="153"/>
      <c r="H249" s="134" t="s">
        <v>338</v>
      </c>
      <c r="I249" s="153" t="s">
        <v>285</v>
      </c>
      <c r="J249" s="156" t="s">
        <v>242</v>
      </c>
      <c r="K249" s="156" t="s">
        <v>243</v>
      </c>
      <c r="L249" s="153" t="s">
        <v>300</v>
      </c>
      <c r="M249" s="160" t="s">
        <v>128</v>
      </c>
      <c r="N249" s="169" t="s">
        <v>244</v>
      </c>
      <c r="O249" s="168"/>
      <c r="P249" s="158"/>
      <c r="Q249" s="158"/>
      <c r="R249" s="158"/>
      <c r="S249" s="158"/>
      <c r="T249" s="160"/>
      <c r="U249" s="160"/>
      <c r="V249" s="160"/>
    </row>
    <row r="250" spans="1:22" ht="15" hidden="1" customHeight="1" outlineLevel="1">
      <c r="A250" s="152" t="s">
        <v>112</v>
      </c>
      <c r="B250" s="134" t="s">
        <v>337</v>
      </c>
      <c r="C250" s="162" t="s">
        <v>113</v>
      </c>
      <c r="D250" s="153" t="s">
        <v>348</v>
      </c>
      <c r="E250" s="153"/>
      <c r="F250" s="153"/>
      <c r="G250" s="153"/>
      <c r="H250" s="134" t="s">
        <v>338</v>
      </c>
      <c r="I250" s="162" t="s">
        <v>348</v>
      </c>
      <c r="J250" s="156" t="s">
        <v>349</v>
      </c>
      <c r="K250" s="156" t="s">
        <v>350</v>
      </c>
      <c r="L250" s="153" t="s">
        <v>127</v>
      </c>
      <c r="M250" s="160" t="s">
        <v>123</v>
      </c>
      <c r="N250" s="157"/>
      <c r="O250" s="168"/>
      <c r="P250" s="158"/>
      <c r="Q250" s="158"/>
      <c r="R250" s="158"/>
      <c r="S250" s="158"/>
      <c r="T250" s="160"/>
      <c r="U250" s="160"/>
      <c r="V250" s="160"/>
    </row>
    <row r="251" spans="1:22" ht="15" hidden="1" customHeight="1" outlineLevel="1">
      <c r="A251" s="152" t="s">
        <v>112</v>
      </c>
      <c r="B251" s="134" t="s">
        <v>337</v>
      </c>
      <c r="C251" s="162" t="s">
        <v>113</v>
      </c>
      <c r="D251" s="153" t="s">
        <v>351</v>
      </c>
      <c r="E251" s="153"/>
      <c r="F251" s="153"/>
      <c r="G251" s="153"/>
      <c r="H251" s="134" t="s">
        <v>338</v>
      </c>
      <c r="I251" s="153" t="s">
        <v>351</v>
      </c>
      <c r="J251" s="156" t="s">
        <v>220</v>
      </c>
      <c r="K251" s="156" t="s">
        <v>221</v>
      </c>
      <c r="L251" s="153" t="s">
        <v>127</v>
      </c>
      <c r="M251" s="160" t="s">
        <v>128</v>
      </c>
      <c r="N251" s="157"/>
      <c r="O251" s="168"/>
      <c r="P251" s="158"/>
      <c r="Q251" s="158"/>
      <c r="R251" s="158"/>
      <c r="S251" s="158"/>
      <c r="T251" s="160"/>
      <c r="U251" s="160"/>
      <c r="V251" s="160"/>
    </row>
    <row r="252" spans="1:22" ht="15" hidden="1" customHeight="1" outlineLevel="1">
      <c r="A252" s="152" t="s">
        <v>112</v>
      </c>
      <c r="B252" s="134" t="s">
        <v>337</v>
      </c>
      <c r="C252" s="162" t="s">
        <v>113</v>
      </c>
      <c r="D252" s="153" t="s">
        <v>332</v>
      </c>
      <c r="E252" s="153"/>
      <c r="F252" s="153"/>
      <c r="G252" s="153"/>
      <c r="H252" s="134" t="s">
        <v>338</v>
      </c>
      <c r="I252" s="153" t="s">
        <v>332</v>
      </c>
      <c r="J252" s="156" t="s">
        <v>186</v>
      </c>
      <c r="K252" s="156" t="s">
        <v>187</v>
      </c>
      <c r="L252" s="153" t="s">
        <v>127</v>
      </c>
      <c r="M252" s="160" t="s">
        <v>123</v>
      </c>
      <c r="N252" s="157"/>
      <c r="O252" s="168"/>
      <c r="P252" s="158"/>
      <c r="Q252" s="158"/>
      <c r="R252" s="158"/>
      <c r="S252" s="158"/>
      <c r="T252" s="160"/>
      <c r="U252" s="160"/>
      <c r="V252" s="160"/>
    </row>
    <row r="253" spans="1:22" ht="15" hidden="1" customHeight="1" outlineLevel="1">
      <c r="A253" s="152" t="s">
        <v>112</v>
      </c>
      <c r="B253" s="134" t="s">
        <v>337</v>
      </c>
      <c r="C253" s="162" t="s">
        <v>113</v>
      </c>
      <c r="D253" s="153" t="s">
        <v>333</v>
      </c>
      <c r="E253" s="153"/>
      <c r="F253" s="153"/>
      <c r="G253" s="153"/>
      <c r="H253" s="134" t="s">
        <v>338</v>
      </c>
      <c r="I253" s="153" t="s">
        <v>333</v>
      </c>
      <c r="J253" s="156" t="s">
        <v>186</v>
      </c>
      <c r="K253" s="156" t="s">
        <v>187</v>
      </c>
      <c r="L253" s="153" t="s">
        <v>127</v>
      </c>
      <c r="M253" s="160" t="s">
        <v>123</v>
      </c>
      <c r="N253" s="157"/>
      <c r="O253" s="168"/>
      <c r="P253" s="158"/>
      <c r="Q253" s="158"/>
      <c r="R253" s="158"/>
      <c r="S253" s="158"/>
      <c r="T253" s="160"/>
      <c r="U253" s="160"/>
      <c r="V253" s="160"/>
    </row>
    <row r="254" spans="1:22" ht="15" hidden="1" customHeight="1" outlineLevel="1">
      <c r="A254" s="152" t="s">
        <v>112</v>
      </c>
      <c r="B254" s="134" t="s">
        <v>337</v>
      </c>
      <c r="C254" s="162" t="s">
        <v>113</v>
      </c>
      <c r="D254" s="153" t="s">
        <v>352</v>
      </c>
      <c r="E254" s="153"/>
      <c r="F254" s="153"/>
      <c r="G254" s="153"/>
      <c r="H254" s="134" t="s">
        <v>338</v>
      </c>
      <c r="I254" s="162" t="s">
        <v>352</v>
      </c>
      <c r="J254" s="156" t="s">
        <v>353</v>
      </c>
      <c r="K254" s="156" t="s">
        <v>354</v>
      </c>
      <c r="L254" s="153" t="s">
        <v>127</v>
      </c>
      <c r="M254" s="160" t="s">
        <v>128</v>
      </c>
      <c r="N254" s="157"/>
      <c r="O254" s="168"/>
      <c r="P254" s="158"/>
      <c r="Q254" s="158"/>
      <c r="R254" s="158"/>
      <c r="S254" s="158"/>
      <c r="T254" s="160"/>
      <c r="U254" s="160"/>
      <c r="V254" s="160"/>
    </row>
    <row r="255" spans="1:22" ht="15" hidden="1" customHeight="1" outlineLevel="1">
      <c r="A255" s="152" t="s">
        <v>112</v>
      </c>
      <c r="B255" s="134" t="s">
        <v>337</v>
      </c>
      <c r="C255" s="162" t="s">
        <v>113</v>
      </c>
      <c r="D255" s="153" t="s">
        <v>355</v>
      </c>
      <c r="E255" s="153"/>
      <c r="F255" s="153"/>
      <c r="G255" s="153"/>
      <c r="H255" s="134" t="s">
        <v>338</v>
      </c>
      <c r="I255" s="153" t="s">
        <v>355</v>
      </c>
      <c r="J255" s="156" t="s">
        <v>186</v>
      </c>
      <c r="K255" s="156" t="s">
        <v>187</v>
      </c>
      <c r="L255" s="153" t="s">
        <v>127</v>
      </c>
      <c r="M255" s="160" t="s">
        <v>123</v>
      </c>
      <c r="N255" s="157"/>
      <c r="O255" s="168"/>
      <c r="P255" s="158"/>
      <c r="Q255" s="158"/>
      <c r="R255" s="158"/>
      <c r="S255" s="158"/>
      <c r="T255" s="160"/>
      <c r="U255" s="160"/>
      <c r="V255" s="160"/>
    </row>
    <row r="256" spans="1:22" ht="15" hidden="1" customHeight="1" outlineLevel="1">
      <c r="A256" s="152" t="s">
        <v>112</v>
      </c>
      <c r="B256" s="134" t="s">
        <v>337</v>
      </c>
      <c r="C256" s="162" t="s">
        <v>113</v>
      </c>
      <c r="D256" s="153" t="s">
        <v>281</v>
      </c>
      <c r="E256" s="153"/>
      <c r="F256" s="153"/>
      <c r="G256" s="153"/>
      <c r="H256" s="134" t="s">
        <v>338</v>
      </c>
      <c r="I256" s="153" t="s">
        <v>281</v>
      </c>
      <c r="J256" s="156" t="s">
        <v>126</v>
      </c>
      <c r="K256" s="156" t="s">
        <v>174</v>
      </c>
      <c r="L256" s="153" t="s">
        <v>127</v>
      </c>
      <c r="M256" s="160" t="s">
        <v>128</v>
      </c>
      <c r="N256" s="157"/>
      <c r="O256" s="168"/>
      <c r="P256" s="158"/>
      <c r="Q256" s="158"/>
      <c r="R256" s="158"/>
      <c r="S256" s="158"/>
      <c r="T256" s="160"/>
      <c r="U256" s="160"/>
      <c r="V256" s="160"/>
    </row>
    <row r="257" spans="1:22" ht="15" hidden="1" customHeight="1" outlineLevel="1">
      <c r="A257" s="152" t="s">
        <v>112</v>
      </c>
      <c r="B257" s="134" t="s">
        <v>337</v>
      </c>
      <c r="C257" s="162" t="s">
        <v>113</v>
      </c>
      <c r="D257" s="153" t="s">
        <v>356</v>
      </c>
      <c r="E257" s="153"/>
      <c r="F257" s="153"/>
      <c r="G257" s="153"/>
      <c r="H257" s="134" t="s">
        <v>338</v>
      </c>
      <c r="I257" s="153" t="s">
        <v>356</v>
      </c>
      <c r="J257" s="156" t="s">
        <v>186</v>
      </c>
      <c r="K257" s="156" t="s">
        <v>187</v>
      </c>
      <c r="L257" s="153" t="s">
        <v>127</v>
      </c>
      <c r="M257" s="160" t="s">
        <v>123</v>
      </c>
      <c r="N257" s="157"/>
      <c r="O257" s="168"/>
      <c r="P257" s="158"/>
      <c r="Q257" s="158"/>
      <c r="R257" s="158"/>
      <c r="S257" s="158"/>
      <c r="T257" s="160"/>
      <c r="U257" s="160"/>
      <c r="V257" s="160"/>
    </row>
    <row r="258" spans="1:22" ht="15" hidden="1" customHeight="1" outlineLevel="1">
      <c r="A258" s="152" t="s">
        <v>112</v>
      </c>
      <c r="B258" s="134" t="s">
        <v>337</v>
      </c>
      <c r="C258" s="162" t="s">
        <v>113</v>
      </c>
      <c r="D258" s="162" t="s">
        <v>136</v>
      </c>
      <c r="E258" s="153" t="s">
        <v>137</v>
      </c>
      <c r="F258" s="153"/>
      <c r="G258" s="153"/>
      <c r="H258" s="134" t="s">
        <v>338</v>
      </c>
      <c r="I258" s="153" t="s">
        <v>136</v>
      </c>
      <c r="J258" s="156" t="s">
        <v>138</v>
      </c>
      <c r="K258" s="174" t="s">
        <v>139</v>
      </c>
      <c r="L258" s="153" t="s">
        <v>127</v>
      </c>
      <c r="M258" s="160" t="s">
        <v>123</v>
      </c>
      <c r="N258" s="169"/>
      <c r="O258" s="168"/>
      <c r="P258" s="158"/>
      <c r="Q258" s="158"/>
      <c r="R258" s="158"/>
      <c r="S258" s="158"/>
      <c r="T258" s="160"/>
      <c r="U258" s="160"/>
      <c r="V258" s="160"/>
    </row>
    <row r="259" spans="1:22" ht="15" hidden="1" customHeight="1" outlineLevel="1">
      <c r="A259" s="152" t="s">
        <v>112</v>
      </c>
      <c r="B259" s="134" t="s">
        <v>337</v>
      </c>
      <c r="C259" s="162" t="s">
        <v>113</v>
      </c>
      <c r="D259" s="153" t="s">
        <v>140</v>
      </c>
      <c r="E259" s="153"/>
      <c r="F259" s="153"/>
      <c r="G259" s="153"/>
      <c r="H259" s="134" t="s">
        <v>338</v>
      </c>
      <c r="I259" s="153" t="s">
        <v>140</v>
      </c>
      <c r="J259" s="156" t="s">
        <v>130</v>
      </c>
      <c r="K259" s="156" t="s">
        <v>131</v>
      </c>
      <c r="L259" s="153" t="s">
        <v>127</v>
      </c>
      <c r="M259" s="160" t="s">
        <v>123</v>
      </c>
      <c r="N259" s="157"/>
      <c r="O259" s="168"/>
      <c r="P259" s="158"/>
      <c r="Q259" s="158"/>
      <c r="R259" s="158"/>
      <c r="S259" s="158"/>
      <c r="T259" s="160"/>
      <c r="U259" s="160"/>
      <c r="V259" s="160"/>
    </row>
    <row r="260" spans="1:22" ht="15" hidden="1" customHeight="1" outlineLevel="1">
      <c r="A260" s="152" t="s">
        <v>112</v>
      </c>
      <c r="B260" s="134" t="s">
        <v>337</v>
      </c>
      <c r="C260" s="162" t="s">
        <v>113</v>
      </c>
      <c r="D260" s="162" t="s">
        <v>199</v>
      </c>
      <c r="E260" s="153" t="s">
        <v>137</v>
      </c>
      <c r="F260" s="153"/>
      <c r="G260" s="153"/>
      <c r="H260" s="134" t="s">
        <v>338</v>
      </c>
      <c r="I260" s="153" t="s">
        <v>199</v>
      </c>
      <c r="J260" s="156" t="s">
        <v>138</v>
      </c>
      <c r="K260" s="174" t="s">
        <v>139</v>
      </c>
      <c r="L260" s="153" t="s">
        <v>127</v>
      </c>
      <c r="M260" s="160" t="s">
        <v>123</v>
      </c>
      <c r="N260" s="169"/>
      <c r="O260" s="168"/>
      <c r="P260" s="158"/>
      <c r="Q260" s="158"/>
      <c r="R260" s="158"/>
      <c r="S260" s="158"/>
      <c r="T260" s="160"/>
      <c r="U260" s="160"/>
      <c r="V260" s="160"/>
    </row>
    <row r="261" spans="1:22" ht="15" hidden="1" customHeight="1" outlineLevel="1">
      <c r="A261" s="152" t="s">
        <v>112</v>
      </c>
      <c r="B261" s="134" t="s">
        <v>337</v>
      </c>
      <c r="C261" s="162" t="s">
        <v>113</v>
      </c>
      <c r="D261" s="153" t="s">
        <v>200</v>
      </c>
      <c r="E261" s="153"/>
      <c r="F261" s="153"/>
      <c r="G261" s="153"/>
      <c r="H261" s="134" t="s">
        <v>338</v>
      </c>
      <c r="I261" s="153" t="s">
        <v>200</v>
      </c>
      <c r="J261" s="156" t="s">
        <v>130</v>
      </c>
      <c r="K261" s="156" t="s">
        <v>131</v>
      </c>
      <c r="L261" s="153" t="s">
        <v>127</v>
      </c>
      <c r="M261" s="160" t="s">
        <v>123</v>
      </c>
      <c r="N261" s="157"/>
      <c r="O261" s="168"/>
      <c r="P261" s="158"/>
      <c r="Q261" s="158"/>
      <c r="R261" s="158"/>
      <c r="S261" s="158"/>
      <c r="T261" s="160"/>
      <c r="U261" s="160"/>
      <c r="V261" s="160"/>
    </row>
    <row r="262" spans="1:22" ht="15" hidden="1" customHeight="1" outlineLevel="1">
      <c r="A262" s="152" t="s">
        <v>112</v>
      </c>
      <c r="B262" s="134" t="s">
        <v>337</v>
      </c>
      <c r="C262" s="162" t="s">
        <v>113</v>
      </c>
      <c r="D262" s="153" t="s">
        <v>357</v>
      </c>
      <c r="E262" s="153"/>
      <c r="F262" s="153"/>
      <c r="G262" s="153"/>
      <c r="H262" s="134" t="s">
        <v>338</v>
      </c>
      <c r="I262" s="153" t="s">
        <v>357</v>
      </c>
      <c r="J262" s="156" t="s">
        <v>180</v>
      </c>
      <c r="K262" s="156" t="s">
        <v>187</v>
      </c>
      <c r="L262" s="153" t="s">
        <v>127</v>
      </c>
      <c r="M262" s="160" t="s">
        <v>128</v>
      </c>
      <c r="N262" s="157"/>
      <c r="O262" s="168"/>
      <c r="P262" s="158"/>
      <c r="Q262" s="158"/>
      <c r="R262" s="158"/>
      <c r="S262" s="158"/>
      <c r="T262" s="160"/>
      <c r="U262" s="160"/>
      <c r="V262" s="160"/>
    </row>
    <row r="263" spans="1:22" ht="15" hidden="1" customHeight="1" outlineLevel="1">
      <c r="A263" s="152" t="s">
        <v>112</v>
      </c>
      <c r="B263" s="134" t="s">
        <v>337</v>
      </c>
      <c r="C263" s="162" t="s">
        <v>113</v>
      </c>
      <c r="D263" s="153" t="s">
        <v>358</v>
      </c>
      <c r="E263" s="153"/>
      <c r="F263" s="153"/>
      <c r="G263" s="153"/>
      <c r="H263" s="134" t="s">
        <v>338</v>
      </c>
      <c r="I263" s="153" t="s">
        <v>358</v>
      </c>
      <c r="J263" s="156" t="s">
        <v>246</v>
      </c>
      <c r="K263" s="156" t="s">
        <v>247</v>
      </c>
      <c r="L263" s="153" t="s">
        <v>127</v>
      </c>
      <c r="M263" s="160" t="s">
        <v>128</v>
      </c>
      <c r="N263" s="157"/>
      <c r="O263" s="168"/>
      <c r="P263" s="158"/>
      <c r="Q263" s="158"/>
      <c r="R263" s="158"/>
      <c r="S263" s="158"/>
      <c r="T263" s="160"/>
      <c r="U263" s="160"/>
      <c r="V263" s="160"/>
    </row>
    <row r="264" spans="1:22" ht="15" hidden="1" customHeight="1" outlineLevel="1">
      <c r="A264" s="152" t="s">
        <v>112</v>
      </c>
      <c r="B264" s="134" t="s">
        <v>337</v>
      </c>
      <c r="C264" s="162" t="s">
        <v>113</v>
      </c>
      <c r="D264" s="153" t="s">
        <v>359</v>
      </c>
      <c r="E264" s="153"/>
      <c r="F264" s="153"/>
      <c r="G264" s="153"/>
      <c r="H264" s="134" t="s">
        <v>338</v>
      </c>
      <c r="I264" s="153" t="s">
        <v>359</v>
      </c>
      <c r="J264" s="156" t="s">
        <v>186</v>
      </c>
      <c r="K264" s="156" t="s">
        <v>187</v>
      </c>
      <c r="L264" s="153" t="s">
        <v>127</v>
      </c>
      <c r="M264" s="160" t="s">
        <v>123</v>
      </c>
      <c r="N264" s="157"/>
      <c r="O264" s="168"/>
      <c r="P264" s="158"/>
      <c r="Q264" s="158"/>
      <c r="R264" s="158"/>
      <c r="S264" s="158"/>
      <c r="T264" s="160"/>
      <c r="U264" s="160"/>
      <c r="V264" s="160"/>
    </row>
    <row r="265" spans="1:22" ht="15" hidden="1" customHeight="1" outlineLevel="1">
      <c r="A265" s="152" t="s">
        <v>112</v>
      </c>
      <c r="B265" s="134" t="s">
        <v>337</v>
      </c>
      <c r="C265" s="162" t="s">
        <v>113</v>
      </c>
      <c r="D265" s="153" t="s">
        <v>360</v>
      </c>
      <c r="E265" s="153"/>
      <c r="F265" s="153"/>
      <c r="G265" s="153"/>
      <c r="H265" s="134" t="s">
        <v>338</v>
      </c>
      <c r="I265" s="153" t="s">
        <v>360</v>
      </c>
      <c r="J265" s="156" t="s">
        <v>126</v>
      </c>
      <c r="K265" s="156" t="s">
        <v>174</v>
      </c>
      <c r="L265" s="153" t="s">
        <v>127</v>
      </c>
      <c r="M265" s="160" t="s">
        <v>123</v>
      </c>
      <c r="N265" s="157"/>
      <c r="O265" s="168"/>
      <c r="P265" s="158"/>
      <c r="Q265" s="158"/>
      <c r="R265" s="158"/>
      <c r="S265" s="158"/>
      <c r="T265" s="160"/>
      <c r="U265" s="160"/>
      <c r="V265" s="160"/>
    </row>
    <row r="266" spans="1:22" ht="15" hidden="1" customHeight="1" outlineLevel="1">
      <c r="A266" s="152" t="s">
        <v>112</v>
      </c>
      <c r="B266" s="134" t="s">
        <v>337</v>
      </c>
      <c r="C266" s="162" t="s">
        <v>113</v>
      </c>
      <c r="D266" s="153" t="s">
        <v>361</v>
      </c>
      <c r="E266" s="153"/>
      <c r="F266" s="153"/>
      <c r="G266" s="153"/>
      <c r="H266" s="134" t="s">
        <v>338</v>
      </c>
      <c r="I266" s="153" t="s">
        <v>361</v>
      </c>
      <c r="J266" s="156" t="s">
        <v>126</v>
      </c>
      <c r="K266" s="156" t="s">
        <v>126</v>
      </c>
      <c r="L266" s="153" t="s">
        <v>127</v>
      </c>
      <c r="M266" s="160" t="s">
        <v>128</v>
      </c>
      <c r="N266" s="157"/>
      <c r="O266" s="168"/>
      <c r="P266" s="158"/>
      <c r="Q266" s="158"/>
      <c r="R266" s="158"/>
      <c r="S266" s="158"/>
      <c r="T266" s="160"/>
      <c r="U266" s="160"/>
      <c r="V266" s="160"/>
    </row>
    <row r="267" spans="1:22" ht="15" hidden="1" customHeight="1" outlineLevel="1">
      <c r="A267" s="152" t="s">
        <v>112</v>
      </c>
      <c r="B267" s="134" t="s">
        <v>337</v>
      </c>
      <c r="C267" s="162" t="s">
        <v>113</v>
      </c>
      <c r="D267" s="153" t="s">
        <v>317</v>
      </c>
      <c r="E267" s="153"/>
      <c r="F267" s="153"/>
      <c r="G267" s="153"/>
      <c r="H267" s="134" t="s">
        <v>338</v>
      </c>
      <c r="I267" s="153" t="s">
        <v>317</v>
      </c>
      <c r="J267" s="156" t="s">
        <v>362</v>
      </c>
      <c r="K267" s="156" t="s">
        <v>363</v>
      </c>
      <c r="L267" s="153" t="s">
        <v>127</v>
      </c>
      <c r="M267" s="160" t="s">
        <v>128</v>
      </c>
      <c r="N267" s="157"/>
      <c r="O267" s="168"/>
      <c r="P267" s="158"/>
      <c r="Q267" s="158"/>
      <c r="R267" s="158"/>
      <c r="S267" s="158"/>
      <c r="T267" s="160"/>
      <c r="U267" s="160"/>
      <c r="V267" s="160"/>
    </row>
    <row r="268" spans="1:22" ht="15" hidden="1" customHeight="1" outlineLevel="1">
      <c r="A268" s="152" t="s">
        <v>112</v>
      </c>
      <c r="B268" s="134" t="s">
        <v>337</v>
      </c>
      <c r="C268" s="162" t="s">
        <v>113</v>
      </c>
      <c r="D268" s="153" t="s">
        <v>320</v>
      </c>
      <c r="E268" s="153"/>
      <c r="F268" s="153"/>
      <c r="G268" s="153"/>
      <c r="H268" s="134" t="s">
        <v>338</v>
      </c>
      <c r="I268" s="153" t="s">
        <v>320</v>
      </c>
      <c r="J268" s="156" t="s">
        <v>362</v>
      </c>
      <c r="K268" s="156" t="s">
        <v>363</v>
      </c>
      <c r="L268" s="153" t="s">
        <v>127</v>
      </c>
      <c r="M268" s="160" t="s">
        <v>128</v>
      </c>
      <c r="N268" s="157"/>
      <c r="O268" s="168"/>
      <c r="P268" s="158"/>
      <c r="Q268" s="158"/>
      <c r="R268" s="158"/>
      <c r="S268" s="158"/>
      <c r="T268" s="160"/>
      <c r="U268" s="160"/>
      <c r="V268" s="160"/>
    </row>
    <row r="269" spans="1:22" ht="15" hidden="1" customHeight="1" outlineLevel="1">
      <c r="A269" s="152" t="s">
        <v>112</v>
      </c>
      <c r="B269" s="134" t="s">
        <v>337</v>
      </c>
      <c r="C269" s="162" t="s">
        <v>113</v>
      </c>
      <c r="D269" s="153" t="s">
        <v>364</v>
      </c>
      <c r="E269" s="153"/>
      <c r="F269" s="153"/>
      <c r="G269" s="153"/>
      <c r="H269" s="134" t="s">
        <v>338</v>
      </c>
      <c r="I269" s="153" t="s">
        <v>364</v>
      </c>
      <c r="J269" s="156" t="s">
        <v>365</v>
      </c>
      <c r="K269" s="156" t="s">
        <v>366</v>
      </c>
      <c r="L269" s="153" t="s">
        <v>127</v>
      </c>
      <c r="M269" s="160" t="s">
        <v>128</v>
      </c>
      <c r="N269" s="157"/>
      <c r="O269" s="168"/>
      <c r="P269" s="158"/>
      <c r="Q269" s="158"/>
      <c r="R269" s="158"/>
      <c r="S269" s="158"/>
      <c r="T269" s="160"/>
      <c r="U269" s="160"/>
      <c r="V269" s="160"/>
    </row>
    <row r="270" spans="1:22" ht="15" hidden="1" customHeight="1" outlineLevel="1">
      <c r="A270" s="152" t="s">
        <v>112</v>
      </c>
      <c r="B270" s="134" t="s">
        <v>337</v>
      </c>
      <c r="C270" s="162" t="s">
        <v>113</v>
      </c>
      <c r="D270" s="153" t="s">
        <v>367</v>
      </c>
      <c r="E270" s="153"/>
      <c r="F270" s="153"/>
      <c r="G270" s="153"/>
      <c r="H270" s="134" t="s">
        <v>338</v>
      </c>
      <c r="I270" s="153" t="s">
        <v>367</v>
      </c>
      <c r="J270" s="156" t="s">
        <v>365</v>
      </c>
      <c r="K270" s="156" t="s">
        <v>366</v>
      </c>
      <c r="L270" s="153" t="s">
        <v>127</v>
      </c>
      <c r="M270" s="160" t="s">
        <v>128</v>
      </c>
      <c r="N270" s="157"/>
      <c r="O270" s="168"/>
      <c r="P270" s="158"/>
      <c r="Q270" s="158"/>
      <c r="R270" s="158"/>
      <c r="S270" s="158"/>
      <c r="T270" s="160"/>
      <c r="U270" s="160"/>
      <c r="V270" s="160"/>
    </row>
    <row r="271" spans="1:22" ht="15" hidden="1" customHeight="1" outlineLevel="1">
      <c r="A271" s="152" t="s">
        <v>112</v>
      </c>
      <c r="B271" s="134" t="s">
        <v>337</v>
      </c>
      <c r="C271" s="162" t="s">
        <v>113</v>
      </c>
      <c r="D271" s="153" t="s">
        <v>368</v>
      </c>
      <c r="E271" s="153"/>
      <c r="F271" s="153"/>
      <c r="G271" s="153"/>
      <c r="H271" s="134" t="s">
        <v>338</v>
      </c>
      <c r="I271" s="153" t="s">
        <v>368</v>
      </c>
      <c r="J271" s="156" t="s">
        <v>365</v>
      </c>
      <c r="K271" s="156" t="s">
        <v>366</v>
      </c>
      <c r="L271" s="153" t="s">
        <v>127</v>
      </c>
      <c r="M271" s="160" t="s">
        <v>128</v>
      </c>
      <c r="N271" s="157"/>
      <c r="O271" s="168"/>
      <c r="P271" s="158"/>
      <c r="Q271" s="158"/>
      <c r="R271" s="158"/>
      <c r="S271" s="158"/>
      <c r="T271" s="160"/>
      <c r="U271" s="160"/>
      <c r="V271" s="160"/>
    </row>
    <row r="272" spans="1:22" ht="15" hidden="1" customHeight="1" outlineLevel="1">
      <c r="A272" s="152" t="s">
        <v>112</v>
      </c>
      <c r="B272" s="134" t="s">
        <v>337</v>
      </c>
      <c r="C272" s="162" t="s">
        <v>113</v>
      </c>
      <c r="D272" s="153" t="s">
        <v>369</v>
      </c>
      <c r="E272" s="153"/>
      <c r="F272" s="153"/>
      <c r="G272" s="153"/>
      <c r="H272" s="134" t="s">
        <v>338</v>
      </c>
      <c r="I272" s="153" t="s">
        <v>369</v>
      </c>
      <c r="J272" s="156" t="s">
        <v>194</v>
      </c>
      <c r="K272" s="156" t="s">
        <v>195</v>
      </c>
      <c r="L272" s="153" t="s">
        <v>127</v>
      </c>
      <c r="M272" s="160" t="s">
        <v>128</v>
      </c>
      <c r="N272" s="157"/>
      <c r="O272" s="168"/>
      <c r="P272" s="158"/>
      <c r="Q272" s="158"/>
      <c r="R272" s="158"/>
      <c r="S272" s="158"/>
      <c r="T272" s="160"/>
      <c r="U272" s="160"/>
      <c r="V272" s="160"/>
    </row>
    <row r="273" spans="1:22" ht="15" hidden="1" customHeight="1" outlineLevel="1">
      <c r="A273" s="152" t="s">
        <v>112</v>
      </c>
      <c r="B273" s="134" t="s">
        <v>337</v>
      </c>
      <c r="C273" s="162" t="s">
        <v>113</v>
      </c>
      <c r="D273" s="153" t="s">
        <v>370</v>
      </c>
      <c r="E273" s="153"/>
      <c r="F273" s="153"/>
      <c r="G273" s="153"/>
      <c r="H273" s="134" t="s">
        <v>338</v>
      </c>
      <c r="I273" s="153" t="s">
        <v>370</v>
      </c>
      <c r="J273" s="156" t="s">
        <v>194</v>
      </c>
      <c r="K273" s="156" t="s">
        <v>195</v>
      </c>
      <c r="L273" s="153" t="s">
        <v>127</v>
      </c>
      <c r="M273" s="160" t="s">
        <v>128</v>
      </c>
      <c r="N273" s="157"/>
      <c r="O273" s="168"/>
      <c r="P273" s="158"/>
      <c r="Q273" s="158"/>
      <c r="R273" s="158"/>
      <c r="S273" s="158"/>
      <c r="T273" s="160"/>
      <c r="U273" s="160"/>
      <c r="V273" s="160"/>
    </row>
    <row r="274" spans="1:22" ht="15" hidden="1" customHeight="1" outlineLevel="1">
      <c r="A274" s="152" t="s">
        <v>112</v>
      </c>
      <c r="B274" s="134" t="s">
        <v>337</v>
      </c>
      <c r="C274" s="162" t="s">
        <v>113</v>
      </c>
      <c r="D274" s="153" t="s">
        <v>371</v>
      </c>
      <c r="E274" s="153"/>
      <c r="F274" s="153"/>
      <c r="G274" s="153"/>
      <c r="H274" s="134" t="s">
        <v>338</v>
      </c>
      <c r="I274" s="153" t="s">
        <v>371</v>
      </c>
      <c r="J274" s="156" t="s">
        <v>186</v>
      </c>
      <c r="K274" s="156" t="s">
        <v>187</v>
      </c>
      <c r="L274" s="153" t="s">
        <v>127</v>
      </c>
      <c r="M274" s="160" t="s">
        <v>123</v>
      </c>
      <c r="N274" s="157"/>
      <c r="O274" s="168"/>
      <c r="P274" s="158"/>
      <c r="Q274" s="158"/>
      <c r="R274" s="158"/>
      <c r="S274" s="158"/>
      <c r="T274" s="160"/>
      <c r="U274" s="160"/>
      <c r="V274" s="160"/>
    </row>
    <row r="275" spans="1:22" ht="15" hidden="1" customHeight="1" outlineLevel="1">
      <c r="A275" s="152" t="s">
        <v>112</v>
      </c>
      <c r="B275" s="134" t="s">
        <v>337</v>
      </c>
      <c r="C275" s="162" t="s">
        <v>113</v>
      </c>
      <c r="D275" s="153" t="s">
        <v>372</v>
      </c>
      <c r="E275" s="153"/>
      <c r="F275" s="153"/>
      <c r="G275" s="153"/>
      <c r="H275" s="134" t="s">
        <v>338</v>
      </c>
      <c r="I275" s="153" t="s">
        <v>372</v>
      </c>
      <c r="J275" s="156" t="s">
        <v>126</v>
      </c>
      <c r="K275" s="156" t="s">
        <v>174</v>
      </c>
      <c r="L275" s="153" t="s">
        <v>127</v>
      </c>
      <c r="M275" s="160" t="s">
        <v>128</v>
      </c>
      <c r="N275" s="157"/>
      <c r="O275" s="168"/>
      <c r="P275" s="158"/>
      <c r="Q275" s="158"/>
      <c r="R275" s="158"/>
      <c r="S275" s="158"/>
      <c r="T275" s="160"/>
      <c r="U275" s="160"/>
      <c r="V275" s="160"/>
    </row>
    <row r="276" spans="1:22" ht="15" hidden="1" customHeight="1" outlineLevel="1">
      <c r="A276" s="152" t="s">
        <v>112</v>
      </c>
      <c r="B276" s="134" t="s">
        <v>337</v>
      </c>
      <c r="C276" s="162" t="s">
        <v>113</v>
      </c>
      <c r="D276" s="153" t="s">
        <v>373</v>
      </c>
      <c r="E276" s="153"/>
      <c r="F276" s="153"/>
      <c r="G276" s="153"/>
      <c r="H276" s="134" t="s">
        <v>338</v>
      </c>
      <c r="I276" s="153" t="s">
        <v>373</v>
      </c>
      <c r="J276" s="156" t="s">
        <v>202</v>
      </c>
      <c r="K276" s="156" t="s">
        <v>203</v>
      </c>
      <c r="L276" s="153" t="s">
        <v>127</v>
      </c>
      <c r="M276" s="160" t="s">
        <v>128</v>
      </c>
      <c r="N276" s="157"/>
      <c r="O276" s="168"/>
      <c r="P276" s="158"/>
      <c r="Q276" s="158"/>
      <c r="R276" s="158"/>
      <c r="S276" s="158"/>
      <c r="T276" s="160"/>
      <c r="U276" s="160"/>
      <c r="V276" s="160"/>
    </row>
    <row r="277" spans="1:22" ht="15" hidden="1" customHeight="1" outlineLevel="1">
      <c r="A277" s="152" t="s">
        <v>112</v>
      </c>
      <c r="B277" s="134" t="s">
        <v>337</v>
      </c>
      <c r="C277" s="162" t="s">
        <v>113</v>
      </c>
      <c r="D277" s="153" t="s">
        <v>374</v>
      </c>
      <c r="E277" s="153"/>
      <c r="F277" s="153"/>
      <c r="G277" s="153"/>
      <c r="H277" s="134" t="s">
        <v>338</v>
      </c>
      <c r="I277" s="153" t="s">
        <v>374</v>
      </c>
      <c r="J277" s="156" t="s">
        <v>246</v>
      </c>
      <c r="K277" s="156" t="s">
        <v>375</v>
      </c>
      <c r="L277" s="153" t="s">
        <v>127</v>
      </c>
      <c r="M277" s="160" t="s">
        <v>128</v>
      </c>
      <c r="N277" s="157"/>
      <c r="O277" s="168"/>
      <c r="P277" s="158"/>
      <c r="Q277" s="158"/>
      <c r="R277" s="158"/>
      <c r="S277" s="158"/>
      <c r="T277" s="160"/>
      <c r="U277" s="160"/>
      <c r="V277" s="160"/>
    </row>
    <row r="278" spans="1:22" ht="15" hidden="1" customHeight="1" outlineLevel="1">
      <c r="A278" s="152" t="s">
        <v>112</v>
      </c>
      <c r="B278" s="134" t="s">
        <v>337</v>
      </c>
      <c r="C278" s="162" t="s">
        <v>113</v>
      </c>
      <c r="D278" s="153" t="s">
        <v>376</v>
      </c>
      <c r="E278" s="153"/>
      <c r="F278" s="153"/>
      <c r="G278" s="153"/>
      <c r="H278" s="134" t="s">
        <v>338</v>
      </c>
      <c r="I278" s="153" t="s">
        <v>376</v>
      </c>
      <c r="J278" s="156" t="s">
        <v>202</v>
      </c>
      <c r="K278" s="156" t="s">
        <v>203</v>
      </c>
      <c r="L278" s="153" t="s">
        <v>127</v>
      </c>
      <c r="M278" s="160" t="s">
        <v>128</v>
      </c>
      <c r="N278" s="157"/>
      <c r="O278" s="168"/>
      <c r="P278" s="158"/>
      <c r="Q278" s="158"/>
      <c r="R278" s="158"/>
      <c r="S278" s="158"/>
      <c r="T278" s="160"/>
      <c r="U278" s="160"/>
      <c r="V278" s="160"/>
    </row>
    <row r="279" spans="1:22" ht="15" hidden="1" customHeight="1" outlineLevel="1">
      <c r="A279" s="152" t="s">
        <v>112</v>
      </c>
      <c r="B279" s="134" t="s">
        <v>337</v>
      </c>
      <c r="C279" s="162" t="s">
        <v>113</v>
      </c>
      <c r="D279" s="153" t="s">
        <v>377</v>
      </c>
      <c r="E279" s="153"/>
      <c r="F279" s="153"/>
      <c r="G279" s="153"/>
      <c r="H279" s="134" t="s">
        <v>338</v>
      </c>
      <c r="I279" s="153" t="s">
        <v>377</v>
      </c>
      <c r="J279" s="156" t="s">
        <v>186</v>
      </c>
      <c r="K279" s="156" t="s">
        <v>187</v>
      </c>
      <c r="L279" s="153" t="s">
        <v>127</v>
      </c>
      <c r="M279" s="160" t="s">
        <v>123</v>
      </c>
      <c r="N279" s="157"/>
      <c r="O279" s="168"/>
      <c r="P279" s="158"/>
      <c r="Q279" s="158"/>
      <c r="R279" s="158"/>
      <c r="S279" s="158"/>
      <c r="T279" s="160"/>
      <c r="U279" s="160"/>
      <c r="V279" s="160"/>
    </row>
    <row r="280" spans="1:22" ht="15" hidden="1" customHeight="1" outlineLevel="1">
      <c r="A280" s="152" t="s">
        <v>112</v>
      </c>
      <c r="B280" s="134" t="s">
        <v>337</v>
      </c>
      <c r="C280" s="162" t="s">
        <v>113</v>
      </c>
      <c r="D280" s="153" t="s">
        <v>378</v>
      </c>
      <c r="E280" s="153"/>
      <c r="F280" s="153"/>
      <c r="G280" s="153"/>
      <c r="H280" s="134" t="s">
        <v>338</v>
      </c>
      <c r="I280" s="153" t="s">
        <v>378</v>
      </c>
      <c r="J280" s="156" t="s">
        <v>186</v>
      </c>
      <c r="K280" s="156" t="s">
        <v>187</v>
      </c>
      <c r="L280" s="153" t="s">
        <v>127</v>
      </c>
      <c r="M280" s="160" t="s">
        <v>123</v>
      </c>
      <c r="N280" s="157"/>
      <c r="O280" s="168"/>
      <c r="P280" s="158"/>
      <c r="Q280" s="158"/>
      <c r="R280" s="158"/>
      <c r="S280" s="158"/>
      <c r="T280" s="160"/>
      <c r="U280" s="160"/>
      <c r="V280" s="160"/>
    </row>
    <row r="281" spans="1:22" ht="15" hidden="1" customHeight="1" outlineLevel="1">
      <c r="A281" s="152" t="s">
        <v>112</v>
      </c>
      <c r="B281" s="134" t="s">
        <v>337</v>
      </c>
      <c r="C281" s="162" t="s">
        <v>113</v>
      </c>
      <c r="D281" s="153" t="s">
        <v>379</v>
      </c>
      <c r="E281" s="153"/>
      <c r="F281" s="153"/>
      <c r="G281" s="153"/>
      <c r="H281" s="134" t="s">
        <v>338</v>
      </c>
      <c r="I281" s="153" t="s">
        <v>379</v>
      </c>
      <c r="J281" s="156" t="s">
        <v>186</v>
      </c>
      <c r="K281" s="156" t="s">
        <v>187</v>
      </c>
      <c r="L281" s="153" t="s">
        <v>127</v>
      </c>
      <c r="M281" s="160" t="s">
        <v>123</v>
      </c>
      <c r="N281" s="157"/>
      <c r="O281" s="168"/>
      <c r="P281" s="158"/>
      <c r="Q281" s="158"/>
      <c r="R281" s="158"/>
      <c r="S281" s="158"/>
      <c r="T281" s="160"/>
      <c r="U281" s="160"/>
      <c r="V281" s="160"/>
    </row>
    <row r="282" spans="1:22" ht="15" hidden="1" customHeight="1" outlineLevel="1">
      <c r="A282" s="152" t="s">
        <v>112</v>
      </c>
      <c r="B282" s="134" t="s">
        <v>337</v>
      </c>
      <c r="C282" s="162" t="s">
        <v>113</v>
      </c>
      <c r="D282" s="153" t="s">
        <v>380</v>
      </c>
      <c r="E282" s="153"/>
      <c r="F282" s="153"/>
      <c r="G282" s="153"/>
      <c r="H282" s="134" t="s">
        <v>338</v>
      </c>
      <c r="I282" s="153" t="s">
        <v>380</v>
      </c>
      <c r="J282" s="156" t="s">
        <v>126</v>
      </c>
      <c r="K282" s="156" t="s">
        <v>174</v>
      </c>
      <c r="L282" s="153" t="s">
        <v>127</v>
      </c>
      <c r="M282" s="160" t="s">
        <v>123</v>
      </c>
      <c r="N282" s="157"/>
      <c r="O282" s="168"/>
      <c r="P282" s="158"/>
      <c r="Q282" s="158"/>
      <c r="R282" s="158"/>
      <c r="S282" s="158"/>
      <c r="T282" s="160"/>
      <c r="U282" s="160"/>
      <c r="V282" s="160"/>
    </row>
    <row r="283" spans="1:22" ht="15" hidden="1" customHeight="1" outlineLevel="1">
      <c r="A283" s="152" t="s">
        <v>112</v>
      </c>
      <c r="B283" s="134" t="s">
        <v>337</v>
      </c>
      <c r="C283" s="162" t="s">
        <v>113</v>
      </c>
      <c r="D283" s="153" t="s">
        <v>381</v>
      </c>
      <c r="E283" s="153"/>
      <c r="F283" s="153"/>
      <c r="G283" s="153"/>
      <c r="H283" s="134" t="s">
        <v>338</v>
      </c>
      <c r="I283" s="153" t="s">
        <v>381</v>
      </c>
      <c r="J283" s="156" t="s">
        <v>186</v>
      </c>
      <c r="K283" s="156" t="s">
        <v>187</v>
      </c>
      <c r="L283" s="153" t="s">
        <v>127</v>
      </c>
      <c r="M283" s="160" t="s">
        <v>123</v>
      </c>
      <c r="N283" s="157"/>
      <c r="O283" s="168"/>
      <c r="P283" s="158"/>
      <c r="Q283" s="158"/>
      <c r="R283" s="158"/>
      <c r="S283" s="158"/>
      <c r="T283" s="160"/>
      <c r="U283" s="160"/>
      <c r="V283" s="160"/>
    </row>
    <row r="284" spans="1:22" ht="15" hidden="1" customHeight="1" outlineLevel="1">
      <c r="A284" s="152" t="s">
        <v>112</v>
      </c>
      <c r="B284" s="134" t="s">
        <v>337</v>
      </c>
      <c r="C284" s="162" t="s">
        <v>113</v>
      </c>
      <c r="D284" s="153" t="s">
        <v>382</v>
      </c>
      <c r="E284" s="153"/>
      <c r="F284" s="153"/>
      <c r="G284" s="153"/>
      <c r="H284" s="134" t="s">
        <v>338</v>
      </c>
      <c r="I284" s="153" t="s">
        <v>382</v>
      </c>
      <c r="J284" s="156" t="s">
        <v>126</v>
      </c>
      <c r="K284" s="156" t="s">
        <v>126</v>
      </c>
      <c r="L284" s="153" t="s">
        <v>127</v>
      </c>
      <c r="M284" s="160" t="s">
        <v>128</v>
      </c>
      <c r="N284" s="157"/>
      <c r="O284" s="168"/>
      <c r="P284" s="158"/>
      <c r="Q284" s="158"/>
      <c r="R284" s="158"/>
      <c r="S284" s="158"/>
      <c r="T284" s="160"/>
      <c r="U284" s="160"/>
      <c r="V284" s="160"/>
    </row>
    <row r="285" spans="1:22" ht="15" hidden="1" customHeight="1" outlineLevel="1">
      <c r="A285" s="152" t="s">
        <v>112</v>
      </c>
      <c r="B285" s="134" t="s">
        <v>337</v>
      </c>
      <c r="C285" s="162" t="s">
        <v>113</v>
      </c>
      <c r="D285" s="153" t="s">
        <v>383</v>
      </c>
      <c r="E285" s="153"/>
      <c r="F285" s="153"/>
      <c r="G285" s="153"/>
      <c r="H285" s="134" t="s">
        <v>338</v>
      </c>
      <c r="I285" s="153" t="s">
        <v>383</v>
      </c>
      <c r="J285" s="156" t="s">
        <v>186</v>
      </c>
      <c r="K285" s="156" t="s">
        <v>187</v>
      </c>
      <c r="L285" s="153" t="s">
        <v>127</v>
      </c>
      <c r="M285" s="160" t="s">
        <v>128</v>
      </c>
      <c r="N285" s="157"/>
      <c r="O285" s="168"/>
      <c r="P285" s="158"/>
      <c r="Q285" s="158"/>
      <c r="R285" s="158"/>
      <c r="S285" s="158"/>
      <c r="T285" s="160"/>
      <c r="U285" s="160"/>
      <c r="V285" s="160"/>
    </row>
    <row r="286" spans="1:22" ht="15" hidden="1" customHeight="1" outlineLevel="1">
      <c r="A286" s="152" t="s">
        <v>112</v>
      </c>
      <c r="B286" s="134" t="s">
        <v>337</v>
      </c>
      <c r="C286" s="162" t="s">
        <v>113</v>
      </c>
      <c r="D286" s="153" t="s">
        <v>384</v>
      </c>
      <c r="E286" s="153"/>
      <c r="F286" s="153"/>
      <c r="G286" s="153"/>
      <c r="H286" s="134" t="s">
        <v>338</v>
      </c>
      <c r="I286" s="153" t="s">
        <v>384</v>
      </c>
      <c r="J286" s="156" t="s">
        <v>126</v>
      </c>
      <c r="K286" s="156" t="s">
        <v>385</v>
      </c>
      <c r="L286" s="153" t="s">
        <v>127</v>
      </c>
      <c r="M286" s="160" t="s">
        <v>128</v>
      </c>
      <c r="N286" s="157"/>
      <c r="O286" s="168"/>
      <c r="P286" s="158"/>
      <c r="Q286" s="158"/>
      <c r="R286" s="158"/>
      <c r="S286" s="158"/>
      <c r="T286" s="160"/>
      <c r="U286" s="160"/>
      <c r="V286" s="160"/>
    </row>
    <row r="287" spans="1:22" ht="15" hidden="1" customHeight="1" outlineLevel="1">
      <c r="A287" s="152" t="s">
        <v>112</v>
      </c>
      <c r="B287" s="134" t="s">
        <v>337</v>
      </c>
      <c r="C287" s="162" t="s">
        <v>113</v>
      </c>
      <c r="D287" s="153" t="s">
        <v>386</v>
      </c>
      <c r="E287" s="153"/>
      <c r="F287" s="153"/>
      <c r="G287" s="153"/>
      <c r="H287" s="134" t="s">
        <v>338</v>
      </c>
      <c r="I287" s="153" t="s">
        <v>386</v>
      </c>
      <c r="J287" s="156" t="s">
        <v>186</v>
      </c>
      <c r="K287" s="156" t="s">
        <v>187</v>
      </c>
      <c r="L287" s="153" t="s">
        <v>127</v>
      </c>
      <c r="M287" s="160" t="s">
        <v>128</v>
      </c>
      <c r="N287" s="157"/>
      <c r="O287" s="168"/>
      <c r="P287" s="158"/>
      <c r="Q287" s="158"/>
      <c r="R287" s="158"/>
      <c r="S287" s="158"/>
      <c r="T287" s="160"/>
      <c r="U287" s="160"/>
      <c r="V287" s="160"/>
    </row>
    <row r="288" spans="1:22" ht="15" hidden="1" customHeight="1" outlineLevel="1">
      <c r="A288" s="152" t="s">
        <v>112</v>
      </c>
      <c r="B288" s="134" t="s">
        <v>337</v>
      </c>
      <c r="C288" s="162" t="s">
        <v>113</v>
      </c>
      <c r="D288" s="153" t="s">
        <v>387</v>
      </c>
      <c r="E288" s="153"/>
      <c r="F288" s="153"/>
      <c r="G288" s="153"/>
      <c r="H288" s="134" t="s">
        <v>338</v>
      </c>
      <c r="I288" s="153" t="s">
        <v>387</v>
      </c>
      <c r="J288" s="156" t="s">
        <v>126</v>
      </c>
      <c r="K288" s="156" t="s">
        <v>174</v>
      </c>
      <c r="L288" s="153" t="s">
        <v>127</v>
      </c>
      <c r="M288" s="160" t="s">
        <v>128</v>
      </c>
      <c r="N288" s="157"/>
      <c r="O288" s="168"/>
      <c r="P288" s="158"/>
      <c r="Q288" s="158"/>
      <c r="R288" s="158"/>
      <c r="S288" s="158"/>
      <c r="T288" s="160"/>
      <c r="U288" s="160"/>
      <c r="V288" s="160"/>
    </row>
    <row r="289" spans="1:22" ht="15" hidden="1" customHeight="1" outlineLevel="1">
      <c r="A289" s="152" t="s">
        <v>112</v>
      </c>
      <c r="B289" s="134" t="s">
        <v>337</v>
      </c>
      <c r="C289" s="162" t="s">
        <v>113</v>
      </c>
      <c r="D289" s="153" t="s">
        <v>388</v>
      </c>
      <c r="E289" s="153"/>
      <c r="F289" s="153"/>
      <c r="G289" s="153"/>
      <c r="H289" s="134" t="s">
        <v>338</v>
      </c>
      <c r="I289" s="162" t="s">
        <v>388</v>
      </c>
      <c r="J289" s="156" t="s">
        <v>349</v>
      </c>
      <c r="K289" s="156" t="s">
        <v>350</v>
      </c>
      <c r="L289" s="153" t="s">
        <v>127</v>
      </c>
      <c r="M289" s="160" t="s">
        <v>128</v>
      </c>
      <c r="N289" s="157"/>
      <c r="O289" s="168"/>
      <c r="P289" s="158"/>
      <c r="Q289" s="158"/>
      <c r="R289" s="158"/>
      <c r="S289" s="158"/>
      <c r="T289" s="160"/>
      <c r="U289" s="160"/>
      <c r="V289" s="160"/>
    </row>
    <row r="290" spans="1:22" ht="15" hidden="1" customHeight="1" outlineLevel="1">
      <c r="A290" s="152" t="s">
        <v>112</v>
      </c>
      <c r="B290" s="134" t="s">
        <v>337</v>
      </c>
      <c r="C290" s="162" t="s">
        <v>113</v>
      </c>
      <c r="D290" s="153" t="s">
        <v>389</v>
      </c>
      <c r="E290" s="153"/>
      <c r="F290" s="153"/>
      <c r="G290" s="153"/>
      <c r="H290" s="134" t="s">
        <v>338</v>
      </c>
      <c r="I290" s="162" t="s">
        <v>389</v>
      </c>
      <c r="J290" s="156" t="s">
        <v>349</v>
      </c>
      <c r="K290" s="156" t="s">
        <v>350</v>
      </c>
      <c r="L290" s="153" t="s">
        <v>127</v>
      </c>
      <c r="M290" s="160" t="s">
        <v>128</v>
      </c>
      <c r="N290" s="157"/>
      <c r="O290" s="168"/>
      <c r="P290" s="158"/>
      <c r="Q290" s="158"/>
      <c r="R290" s="158"/>
      <c r="S290" s="158"/>
      <c r="T290" s="160"/>
      <c r="U290" s="160"/>
      <c r="V290" s="160"/>
    </row>
    <row r="291" spans="1:22" ht="15" hidden="1" customHeight="1" outlineLevel="1">
      <c r="A291" s="152" t="s">
        <v>112</v>
      </c>
      <c r="B291" s="134" t="s">
        <v>337</v>
      </c>
      <c r="C291" s="162" t="s">
        <v>113</v>
      </c>
      <c r="D291" s="153" t="s">
        <v>390</v>
      </c>
      <c r="E291" s="153"/>
      <c r="F291" s="153"/>
      <c r="G291" s="153"/>
      <c r="H291" s="134" t="s">
        <v>338</v>
      </c>
      <c r="I291" s="162" t="s">
        <v>390</v>
      </c>
      <c r="J291" s="156" t="s">
        <v>349</v>
      </c>
      <c r="K291" s="156" t="s">
        <v>350</v>
      </c>
      <c r="L291" s="153" t="s">
        <v>127</v>
      </c>
      <c r="M291" s="160" t="s">
        <v>128</v>
      </c>
      <c r="N291" s="157"/>
      <c r="O291" s="168"/>
      <c r="P291" s="158"/>
      <c r="Q291" s="158"/>
      <c r="R291" s="158"/>
      <c r="S291" s="158"/>
      <c r="T291" s="160"/>
      <c r="U291" s="160"/>
      <c r="V291" s="160"/>
    </row>
    <row r="292" spans="1:22" ht="15" hidden="1" customHeight="1" outlineLevel="1">
      <c r="A292" s="152" t="s">
        <v>112</v>
      </c>
      <c r="B292" s="134" t="s">
        <v>337</v>
      </c>
      <c r="C292" s="162" t="s">
        <v>113</v>
      </c>
      <c r="D292" s="153" t="s">
        <v>391</v>
      </c>
      <c r="E292" s="153"/>
      <c r="F292" s="153"/>
      <c r="G292" s="153"/>
      <c r="H292" s="134" t="s">
        <v>338</v>
      </c>
      <c r="I292" s="162" t="s">
        <v>391</v>
      </c>
      <c r="J292" s="156" t="s">
        <v>349</v>
      </c>
      <c r="K292" s="156" t="s">
        <v>350</v>
      </c>
      <c r="L292" s="153" t="s">
        <v>127</v>
      </c>
      <c r="M292" s="160" t="s">
        <v>128</v>
      </c>
      <c r="N292" s="157"/>
      <c r="O292" s="168"/>
      <c r="P292" s="158"/>
      <c r="Q292" s="158"/>
      <c r="R292" s="158"/>
      <c r="S292" s="158"/>
      <c r="T292" s="160"/>
      <c r="U292" s="160"/>
      <c r="V292" s="160"/>
    </row>
    <row r="293" spans="1:22" ht="15" hidden="1" customHeight="1" outlineLevel="1">
      <c r="A293" s="152" t="s">
        <v>112</v>
      </c>
      <c r="B293" s="134" t="s">
        <v>337</v>
      </c>
      <c r="C293" s="162" t="s">
        <v>113</v>
      </c>
      <c r="D293" s="153" t="s">
        <v>392</v>
      </c>
      <c r="E293" s="153"/>
      <c r="F293" s="153"/>
      <c r="G293" s="153"/>
      <c r="H293" s="134" t="s">
        <v>338</v>
      </c>
      <c r="I293" s="162" t="s">
        <v>392</v>
      </c>
      <c r="J293" s="156" t="s">
        <v>349</v>
      </c>
      <c r="K293" s="156" t="s">
        <v>350</v>
      </c>
      <c r="L293" s="153" t="s">
        <v>127</v>
      </c>
      <c r="M293" s="160" t="s">
        <v>128</v>
      </c>
      <c r="N293" s="157"/>
      <c r="O293" s="168"/>
      <c r="P293" s="158"/>
      <c r="Q293" s="158"/>
      <c r="R293" s="158"/>
      <c r="S293" s="158"/>
      <c r="T293" s="160"/>
      <c r="U293" s="160"/>
      <c r="V293" s="160"/>
    </row>
    <row r="294" spans="1:22" ht="15" hidden="1" customHeight="1" outlineLevel="1">
      <c r="A294" s="152" t="s">
        <v>112</v>
      </c>
      <c r="B294" s="134" t="s">
        <v>337</v>
      </c>
      <c r="C294" s="162" t="s">
        <v>113</v>
      </c>
      <c r="D294" s="153" t="s">
        <v>393</v>
      </c>
      <c r="E294" s="153"/>
      <c r="F294" s="153"/>
      <c r="G294" s="153"/>
      <c r="H294" s="134" t="s">
        <v>338</v>
      </c>
      <c r="I294" s="153" t="s">
        <v>393</v>
      </c>
      <c r="J294" s="156" t="s">
        <v>220</v>
      </c>
      <c r="K294" s="156" t="s">
        <v>282</v>
      </c>
      <c r="L294" s="153" t="s">
        <v>127</v>
      </c>
      <c r="M294" s="160" t="s">
        <v>128</v>
      </c>
      <c r="N294" s="157"/>
      <c r="O294" s="168"/>
      <c r="P294" s="158"/>
      <c r="Q294" s="158"/>
      <c r="R294" s="158"/>
      <c r="S294" s="158"/>
      <c r="T294" s="160"/>
      <c r="U294" s="160"/>
      <c r="V294" s="160"/>
    </row>
    <row r="295" spans="1:22" ht="15" hidden="1" customHeight="1" outlineLevel="1">
      <c r="A295" s="152" t="s">
        <v>112</v>
      </c>
      <c r="B295" s="134" t="s">
        <v>337</v>
      </c>
      <c r="C295" s="162" t="s">
        <v>113</v>
      </c>
      <c r="D295" s="153" t="s">
        <v>394</v>
      </c>
      <c r="E295" s="153"/>
      <c r="F295" s="153"/>
      <c r="G295" s="153"/>
      <c r="H295" s="134" t="s">
        <v>338</v>
      </c>
      <c r="I295" s="153" t="s">
        <v>394</v>
      </c>
      <c r="J295" s="156" t="s">
        <v>126</v>
      </c>
      <c r="K295" s="156" t="s">
        <v>174</v>
      </c>
      <c r="L295" s="153" t="s">
        <v>127</v>
      </c>
      <c r="M295" s="160" t="s">
        <v>128</v>
      </c>
      <c r="N295" s="157"/>
      <c r="O295" s="168"/>
      <c r="P295" s="158"/>
      <c r="Q295" s="158"/>
      <c r="R295" s="158"/>
      <c r="S295" s="158"/>
      <c r="T295" s="160"/>
      <c r="U295" s="160"/>
      <c r="V295" s="160"/>
    </row>
    <row r="296" spans="1:22" ht="15" hidden="1" customHeight="1" outlineLevel="1">
      <c r="A296" s="152" t="s">
        <v>112</v>
      </c>
      <c r="B296" s="134" t="s">
        <v>337</v>
      </c>
      <c r="C296" s="162" t="s">
        <v>113</v>
      </c>
      <c r="D296" s="153" t="s">
        <v>395</v>
      </c>
      <c r="E296" s="153"/>
      <c r="F296" s="153"/>
      <c r="G296" s="153"/>
      <c r="H296" s="134" t="s">
        <v>338</v>
      </c>
      <c r="I296" s="153" t="s">
        <v>395</v>
      </c>
      <c r="J296" s="156" t="s">
        <v>186</v>
      </c>
      <c r="K296" s="156" t="s">
        <v>187</v>
      </c>
      <c r="L296" s="153" t="s">
        <v>127</v>
      </c>
      <c r="M296" s="160" t="s">
        <v>123</v>
      </c>
      <c r="N296" s="157"/>
      <c r="O296" s="168"/>
      <c r="P296" s="158"/>
      <c r="Q296" s="158"/>
      <c r="R296" s="158"/>
      <c r="S296" s="158"/>
      <c r="T296" s="160"/>
      <c r="U296" s="160"/>
      <c r="V296" s="160"/>
    </row>
    <row r="297" spans="1:22" ht="15" hidden="1" customHeight="1" outlineLevel="1">
      <c r="A297" s="152" t="s">
        <v>112</v>
      </c>
      <c r="B297" s="134" t="s">
        <v>337</v>
      </c>
      <c r="C297" s="162" t="s">
        <v>113</v>
      </c>
      <c r="D297" s="153" t="s">
        <v>396</v>
      </c>
      <c r="E297" s="153"/>
      <c r="F297" s="153"/>
      <c r="G297" s="153"/>
      <c r="H297" s="134" t="s">
        <v>338</v>
      </c>
      <c r="I297" s="153" t="s">
        <v>396</v>
      </c>
      <c r="J297" s="156" t="s">
        <v>126</v>
      </c>
      <c r="K297" s="156" t="s">
        <v>174</v>
      </c>
      <c r="L297" s="153" t="s">
        <v>127</v>
      </c>
      <c r="M297" s="160" t="s">
        <v>128</v>
      </c>
      <c r="N297" s="157"/>
      <c r="O297" s="168"/>
      <c r="P297" s="158"/>
      <c r="Q297" s="158"/>
      <c r="R297" s="158"/>
      <c r="S297" s="158"/>
      <c r="T297" s="160"/>
      <c r="U297" s="160"/>
      <c r="V297" s="160"/>
    </row>
    <row r="298" spans="1:22" ht="15" hidden="1" customHeight="1" outlineLevel="1">
      <c r="A298" s="152" t="s">
        <v>112</v>
      </c>
      <c r="B298" s="134" t="s">
        <v>337</v>
      </c>
      <c r="C298" s="162" t="s">
        <v>113</v>
      </c>
      <c r="D298" s="153" t="s">
        <v>397</v>
      </c>
      <c r="E298" s="153"/>
      <c r="F298" s="153"/>
      <c r="G298" s="153"/>
      <c r="H298" s="134" t="s">
        <v>338</v>
      </c>
      <c r="I298" s="153" t="s">
        <v>397</v>
      </c>
      <c r="J298" s="156" t="s">
        <v>186</v>
      </c>
      <c r="K298" s="156" t="s">
        <v>187</v>
      </c>
      <c r="L298" s="153" t="s">
        <v>127</v>
      </c>
      <c r="M298" s="160" t="s">
        <v>123</v>
      </c>
      <c r="N298" s="157"/>
      <c r="O298" s="168"/>
      <c r="P298" s="158"/>
      <c r="Q298" s="158"/>
      <c r="R298" s="158"/>
      <c r="S298" s="158"/>
      <c r="T298" s="160"/>
      <c r="U298" s="160"/>
      <c r="V298" s="160"/>
    </row>
    <row r="299" spans="1:22" ht="15" hidden="1" customHeight="1" outlineLevel="1">
      <c r="A299" s="152" t="s">
        <v>112</v>
      </c>
      <c r="B299" s="134" t="s">
        <v>337</v>
      </c>
      <c r="C299" s="162" t="s">
        <v>113</v>
      </c>
      <c r="D299" s="153" t="s">
        <v>398</v>
      </c>
      <c r="E299" s="153"/>
      <c r="F299" s="153"/>
      <c r="G299" s="153"/>
      <c r="H299" s="134" t="s">
        <v>338</v>
      </c>
      <c r="I299" s="153" t="s">
        <v>398</v>
      </c>
      <c r="J299" s="156" t="s">
        <v>186</v>
      </c>
      <c r="K299" s="156" t="s">
        <v>187</v>
      </c>
      <c r="L299" s="153" t="s">
        <v>127</v>
      </c>
      <c r="M299" s="160" t="s">
        <v>123</v>
      </c>
      <c r="N299" s="157"/>
      <c r="O299" s="168"/>
      <c r="P299" s="158"/>
      <c r="Q299" s="158"/>
      <c r="R299" s="158"/>
      <c r="S299" s="158"/>
      <c r="T299" s="160"/>
      <c r="U299" s="160"/>
      <c r="V299" s="160"/>
    </row>
    <row r="300" spans="1:22" ht="15" hidden="1" customHeight="1" outlineLevel="1">
      <c r="A300" s="152" t="s">
        <v>112</v>
      </c>
      <c r="B300" s="134" t="s">
        <v>337</v>
      </c>
      <c r="C300" s="162" t="s">
        <v>113</v>
      </c>
      <c r="D300" s="153" t="s">
        <v>399</v>
      </c>
      <c r="E300" s="153"/>
      <c r="F300" s="153"/>
      <c r="G300" s="153"/>
      <c r="H300" s="134" t="s">
        <v>338</v>
      </c>
      <c r="I300" s="153" t="s">
        <v>399</v>
      </c>
      <c r="J300" s="156" t="s">
        <v>186</v>
      </c>
      <c r="K300" s="156" t="s">
        <v>187</v>
      </c>
      <c r="L300" s="153" t="s">
        <v>127</v>
      </c>
      <c r="M300" s="160" t="s">
        <v>128</v>
      </c>
      <c r="N300" s="157"/>
      <c r="O300" s="168"/>
      <c r="P300" s="158"/>
      <c r="Q300" s="158"/>
      <c r="R300" s="158"/>
      <c r="S300" s="158"/>
      <c r="T300" s="160"/>
      <c r="U300" s="160"/>
      <c r="V300" s="160"/>
    </row>
    <row r="301" spans="1:22" ht="15" hidden="1" customHeight="1" outlineLevel="1">
      <c r="A301" s="152" t="s">
        <v>112</v>
      </c>
      <c r="B301" s="134" t="s">
        <v>337</v>
      </c>
      <c r="C301" s="162" t="s">
        <v>113</v>
      </c>
      <c r="D301" s="153" t="s">
        <v>400</v>
      </c>
      <c r="E301" s="153"/>
      <c r="F301" s="153"/>
      <c r="G301" s="153"/>
      <c r="H301" s="134" t="s">
        <v>338</v>
      </c>
      <c r="I301" s="153" t="s">
        <v>400</v>
      </c>
      <c r="J301" s="156" t="s">
        <v>186</v>
      </c>
      <c r="K301" s="156" t="s">
        <v>187</v>
      </c>
      <c r="L301" s="153" t="s">
        <v>127</v>
      </c>
      <c r="M301" s="160" t="s">
        <v>123</v>
      </c>
      <c r="N301" s="157"/>
      <c r="O301" s="168"/>
      <c r="P301" s="158"/>
      <c r="Q301" s="158"/>
      <c r="R301" s="158"/>
      <c r="S301" s="158"/>
      <c r="T301" s="160"/>
      <c r="U301" s="160"/>
      <c r="V301" s="160"/>
    </row>
    <row r="302" spans="1:22" ht="15" hidden="1" customHeight="1" outlineLevel="1">
      <c r="A302" s="152" t="s">
        <v>112</v>
      </c>
      <c r="B302" s="134" t="s">
        <v>337</v>
      </c>
      <c r="C302" s="162" t="s">
        <v>113</v>
      </c>
      <c r="D302" s="153" t="s">
        <v>401</v>
      </c>
      <c r="E302" s="153"/>
      <c r="F302" s="153"/>
      <c r="G302" s="153"/>
      <c r="H302" s="134" t="s">
        <v>338</v>
      </c>
      <c r="I302" s="153" t="s">
        <v>401</v>
      </c>
      <c r="J302" s="156" t="s">
        <v>186</v>
      </c>
      <c r="K302" s="156" t="s">
        <v>187</v>
      </c>
      <c r="L302" s="153" t="s">
        <v>127</v>
      </c>
      <c r="M302" s="160" t="s">
        <v>123</v>
      </c>
      <c r="N302" s="157"/>
      <c r="O302" s="168"/>
      <c r="P302" s="158"/>
      <c r="Q302" s="158"/>
      <c r="R302" s="158"/>
      <c r="S302" s="158"/>
      <c r="T302" s="160"/>
      <c r="U302" s="160"/>
      <c r="V302" s="160"/>
    </row>
    <row r="303" spans="1:22" ht="15" hidden="1" customHeight="1" outlineLevel="1">
      <c r="A303" s="152" t="s">
        <v>112</v>
      </c>
      <c r="B303" s="134" t="s">
        <v>337</v>
      </c>
      <c r="C303" s="162" t="s">
        <v>113</v>
      </c>
      <c r="D303" s="153" t="s">
        <v>402</v>
      </c>
      <c r="E303" s="153"/>
      <c r="F303" s="153"/>
      <c r="G303" s="153"/>
      <c r="H303" s="134" t="s">
        <v>338</v>
      </c>
      <c r="I303" s="153" t="s">
        <v>402</v>
      </c>
      <c r="J303" s="156" t="s">
        <v>202</v>
      </c>
      <c r="K303" s="156" t="s">
        <v>203</v>
      </c>
      <c r="L303" s="153" t="s">
        <v>127</v>
      </c>
      <c r="M303" s="160" t="s">
        <v>128</v>
      </c>
      <c r="N303" s="157"/>
      <c r="O303" s="168"/>
      <c r="P303" s="158"/>
      <c r="Q303" s="158"/>
      <c r="R303" s="158"/>
      <c r="S303" s="158"/>
      <c r="T303" s="160"/>
      <c r="U303" s="160"/>
      <c r="V303" s="160"/>
    </row>
    <row r="304" spans="1:22" ht="15" hidden="1" customHeight="1" outlineLevel="1">
      <c r="A304" s="152"/>
      <c r="B304" s="163"/>
      <c r="C304" s="153"/>
      <c r="D304" s="153"/>
      <c r="E304" s="161" t="s">
        <v>150</v>
      </c>
      <c r="F304" s="153"/>
      <c r="G304" s="153"/>
      <c r="H304" s="134" t="s">
        <v>338</v>
      </c>
      <c r="I304" s="153" t="s">
        <v>151</v>
      </c>
      <c r="J304" s="153" t="s">
        <v>138</v>
      </c>
      <c r="K304" s="156"/>
      <c r="L304" s="153" t="s">
        <v>122</v>
      </c>
      <c r="M304" s="160" t="s">
        <v>123</v>
      </c>
      <c r="N304" s="157" t="s">
        <v>152</v>
      </c>
      <c r="O304" s="168"/>
      <c r="P304" s="158"/>
      <c r="Q304" s="158"/>
      <c r="R304" s="158"/>
      <c r="S304" s="158"/>
      <c r="T304" s="160"/>
      <c r="U304" s="160"/>
      <c r="V304" s="160"/>
    </row>
    <row r="305" spans="1:22" ht="15" hidden="1" customHeight="1" outlineLevel="1">
      <c r="A305" s="152"/>
      <c r="B305" s="163"/>
      <c r="C305" s="153"/>
      <c r="D305" s="153"/>
      <c r="E305" s="161" t="s">
        <v>153</v>
      </c>
      <c r="F305" s="153"/>
      <c r="G305" s="153"/>
      <c r="H305" s="134" t="s">
        <v>338</v>
      </c>
      <c r="I305" s="153" t="s">
        <v>154</v>
      </c>
      <c r="J305" s="153" t="s">
        <v>146</v>
      </c>
      <c r="K305" s="156"/>
      <c r="L305" s="162" t="s">
        <v>122</v>
      </c>
      <c r="M305" s="160" t="s">
        <v>123</v>
      </c>
      <c r="N305" s="162" t="s">
        <v>155</v>
      </c>
      <c r="O305" s="168"/>
      <c r="P305" s="158"/>
      <c r="Q305" s="158"/>
      <c r="R305" s="158"/>
      <c r="S305" s="158"/>
      <c r="T305" s="160"/>
      <c r="U305" s="160"/>
      <c r="V305" s="160"/>
    </row>
    <row r="306" spans="1:22" ht="15" hidden="1" customHeight="1" outlineLevel="1">
      <c r="A306" s="152"/>
      <c r="B306" s="163"/>
      <c r="C306" s="153"/>
      <c r="D306" s="153"/>
      <c r="E306" s="161" t="s">
        <v>156</v>
      </c>
      <c r="F306" s="153"/>
      <c r="G306" s="153"/>
      <c r="H306" s="134" t="s">
        <v>338</v>
      </c>
      <c r="I306" s="153" t="s">
        <v>157</v>
      </c>
      <c r="J306" s="153" t="s">
        <v>126</v>
      </c>
      <c r="K306" s="156"/>
      <c r="L306" s="162" t="s">
        <v>122</v>
      </c>
      <c r="M306" s="160" t="s">
        <v>123</v>
      </c>
      <c r="N306" s="164" t="s">
        <v>158</v>
      </c>
      <c r="O306" s="168"/>
      <c r="P306" s="158"/>
      <c r="Q306" s="158"/>
      <c r="R306" s="158"/>
      <c r="S306" s="158"/>
      <c r="T306" s="160"/>
      <c r="U306" s="160"/>
      <c r="V306" s="160"/>
    </row>
    <row r="307" spans="1:22" ht="15" hidden="1" customHeight="1" outlineLevel="1">
      <c r="A307" s="152"/>
      <c r="B307" s="163"/>
      <c r="C307" s="153"/>
      <c r="D307" s="153"/>
      <c r="E307" s="161" t="s">
        <v>159</v>
      </c>
      <c r="F307" s="153"/>
      <c r="G307" s="153"/>
      <c r="H307" s="134" t="s">
        <v>338</v>
      </c>
      <c r="I307" s="153" t="s">
        <v>160</v>
      </c>
      <c r="J307" s="153" t="s">
        <v>161</v>
      </c>
      <c r="K307" s="156"/>
      <c r="L307" s="162" t="s">
        <v>122</v>
      </c>
      <c r="M307" s="160" t="s">
        <v>123</v>
      </c>
      <c r="N307" s="165" t="s">
        <v>162</v>
      </c>
      <c r="O307" s="168"/>
      <c r="P307" s="158"/>
      <c r="Q307" s="158" t="s">
        <v>128</v>
      </c>
      <c r="R307" s="158"/>
      <c r="S307" s="158"/>
      <c r="T307" s="160"/>
      <c r="U307" s="160"/>
      <c r="V307" s="160"/>
    </row>
    <row r="308" spans="1:22" ht="15" hidden="1" customHeight="1" outlineLevel="1">
      <c r="A308" s="152"/>
      <c r="B308" s="163"/>
      <c r="C308" s="153"/>
      <c r="D308" s="153"/>
      <c r="E308" s="161" t="s">
        <v>163</v>
      </c>
      <c r="F308" s="153"/>
      <c r="G308" s="153"/>
      <c r="H308" s="134" t="s">
        <v>338</v>
      </c>
      <c r="I308" s="153" t="s">
        <v>164</v>
      </c>
      <c r="J308" s="153" t="s">
        <v>165</v>
      </c>
      <c r="K308" s="156"/>
      <c r="L308" s="162" t="s">
        <v>122</v>
      </c>
      <c r="M308" s="160" t="s">
        <v>123</v>
      </c>
      <c r="N308" s="166" t="s">
        <v>166</v>
      </c>
      <c r="O308" s="168"/>
      <c r="P308" s="158"/>
      <c r="Q308" s="158"/>
      <c r="R308" s="158"/>
      <c r="S308" s="158"/>
      <c r="T308" s="160"/>
      <c r="U308" s="160"/>
      <c r="V308" s="160"/>
    </row>
    <row r="309" spans="1:22" s="297" customFormat="1" ht="15" hidden="1" customHeight="1" outlineLevel="1">
      <c r="A309" s="427"/>
      <c r="B309" s="305"/>
      <c r="C309" s="302"/>
      <c r="D309" s="300"/>
      <c r="E309" s="308" t="s">
        <v>5582</v>
      </c>
      <c r="F309" s="302"/>
      <c r="G309" s="302"/>
      <c r="H309" s="134" t="s">
        <v>338</v>
      </c>
      <c r="I309" s="308" t="s">
        <v>2480</v>
      </c>
      <c r="J309" s="308" t="s">
        <v>126</v>
      </c>
      <c r="K309" s="308"/>
      <c r="L309" s="320" t="s">
        <v>122</v>
      </c>
      <c r="M309" s="319" t="s">
        <v>123</v>
      </c>
      <c r="N309" s="322" t="s">
        <v>2481</v>
      </c>
      <c r="O309" s="302"/>
      <c r="P309" s="315"/>
      <c r="Q309" s="315"/>
      <c r="R309" s="315"/>
      <c r="S309" s="315"/>
      <c r="T309" s="315"/>
      <c r="U309" s="315"/>
      <c r="V309" s="315"/>
    </row>
    <row r="310" spans="1:22" ht="15" customHeight="1" collapsed="1">
      <c r="A310" s="144" t="s">
        <v>112</v>
      </c>
      <c r="B310" s="145" t="s">
        <v>403</v>
      </c>
      <c r="C310" s="146" t="s">
        <v>113</v>
      </c>
      <c r="D310" s="146"/>
      <c r="E310" s="146"/>
      <c r="F310" s="146" t="s">
        <v>114</v>
      </c>
      <c r="G310" s="146" t="s">
        <v>115</v>
      </c>
      <c r="H310" s="147" t="s">
        <v>37</v>
      </c>
      <c r="I310" s="146"/>
      <c r="J310" s="146"/>
      <c r="K310" s="146"/>
      <c r="L310" s="146"/>
      <c r="M310" s="151"/>
      <c r="N310" s="148"/>
      <c r="O310" s="149" t="s">
        <v>116</v>
      </c>
      <c r="P310" s="150" t="str">
        <f>IF(COUNTIF(P311:P324,"Y")&gt;0,"Y","N")</f>
        <v>Y</v>
      </c>
      <c r="Q310" s="150" t="str">
        <f>IF(COUNTIF(Q311:Q324,"Y")&gt;0,"Y","N")</f>
        <v>Y</v>
      </c>
      <c r="R310" s="150" t="str">
        <f>IF(COUNTIF(R311:R324,"Y")&gt;0,"Y","N")</f>
        <v>Y</v>
      </c>
      <c r="S310" s="150" t="str">
        <f>IF(COUNTIF(S311:S324,"Y")&gt;0,"Y","N")</f>
        <v>Y</v>
      </c>
      <c r="T310" s="151" t="s">
        <v>117</v>
      </c>
      <c r="U310" s="151" t="s">
        <v>118</v>
      </c>
      <c r="V310" s="151" t="s">
        <v>169</v>
      </c>
    </row>
    <row r="311" spans="1:22" ht="15" hidden="1" customHeight="1" outlineLevel="1">
      <c r="A311" s="152"/>
      <c r="B311" s="134"/>
      <c r="C311" s="162"/>
      <c r="D311" s="153"/>
      <c r="E311" s="153"/>
      <c r="F311" s="153"/>
      <c r="G311" s="153"/>
      <c r="H311" s="134" t="s">
        <v>37</v>
      </c>
      <c r="I311" s="155" t="s">
        <v>120</v>
      </c>
      <c r="J311" s="172" t="s">
        <v>1693</v>
      </c>
      <c r="K311" s="172"/>
      <c r="L311" s="153" t="s">
        <v>122</v>
      </c>
      <c r="M311" s="160" t="s">
        <v>128</v>
      </c>
      <c r="N311" s="157" t="s">
        <v>4622</v>
      </c>
      <c r="O311" s="168"/>
      <c r="P311" s="158"/>
      <c r="Q311" s="158"/>
      <c r="R311" s="158"/>
      <c r="S311" s="158" t="s">
        <v>128</v>
      </c>
      <c r="T311" s="160"/>
      <c r="U311" s="160"/>
      <c r="V311" s="160"/>
    </row>
    <row r="312" spans="1:22" ht="15" hidden="1" customHeight="1" outlineLevel="1">
      <c r="A312" s="152" t="s">
        <v>112</v>
      </c>
      <c r="B312" s="134" t="s">
        <v>403</v>
      </c>
      <c r="C312" s="153" t="s">
        <v>113</v>
      </c>
      <c r="D312" s="153" t="s">
        <v>280</v>
      </c>
      <c r="E312" s="153"/>
      <c r="F312" s="153"/>
      <c r="G312" s="153"/>
      <c r="H312" s="134" t="s">
        <v>37</v>
      </c>
      <c r="I312" s="153" t="s">
        <v>280</v>
      </c>
      <c r="J312" s="156" t="s">
        <v>126</v>
      </c>
      <c r="K312" s="172" t="s">
        <v>207</v>
      </c>
      <c r="L312" s="153" t="s">
        <v>127</v>
      </c>
      <c r="M312" s="160" t="s">
        <v>123</v>
      </c>
      <c r="N312" s="157"/>
      <c r="O312" s="168"/>
      <c r="P312" s="158" t="s">
        <v>128</v>
      </c>
      <c r="Q312" s="158"/>
      <c r="R312" s="158"/>
      <c r="S312" s="158"/>
      <c r="T312" s="160"/>
      <c r="U312" s="160"/>
      <c r="V312" s="160"/>
    </row>
    <row r="313" spans="1:22" ht="15" hidden="1" customHeight="1" outlineLevel="1">
      <c r="A313" s="152" t="s">
        <v>112</v>
      </c>
      <c r="B313" s="134" t="s">
        <v>403</v>
      </c>
      <c r="C313" s="153" t="s">
        <v>113</v>
      </c>
      <c r="D313" s="153" t="s">
        <v>125</v>
      </c>
      <c r="E313" s="153"/>
      <c r="F313" s="153"/>
      <c r="G313" s="153"/>
      <c r="H313" s="134" t="s">
        <v>37</v>
      </c>
      <c r="I313" s="153" t="s">
        <v>125</v>
      </c>
      <c r="J313" s="156" t="s">
        <v>126</v>
      </c>
      <c r="K313" s="172" t="s">
        <v>207</v>
      </c>
      <c r="L313" s="153" t="s">
        <v>127</v>
      </c>
      <c r="M313" s="160" t="s">
        <v>123</v>
      </c>
      <c r="N313" s="157"/>
      <c r="O313" s="168"/>
      <c r="P313" s="158" t="s">
        <v>128</v>
      </c>
      <c r="Q313" s="158"/>
      <c r="R313" s="158"/>
      <c r="S313" s="158"/>
      <c r="T313" s="160"/>
      <c r="U313" s="160"/>
      <c r="V313" s="160"/>
    </row>
    <row r="314" spans="1:22" ht="15" hidden="1" customHeight="1" outlineLevel="1">
      <c r="A314" s="152" t="s">
        <v>112</v>
      </c>
      <c r="B314" s="134" t="s">
        <v>403</v>
      </c>
      <c r="C314" s="153" t="s">
        <v>113</v>
      </c>
      <c r="D314" s="153" t="s">
        <v>129</v>
      </c>
      <c r="E314" s="153"/>
      <c r="F314" s="153"/>
      <c r="G314" s="153"/>
      <c r="H314" s="134" t="s">
        <v>37</v>
      </c>
      <c r="I314" s="153" t="s">
        <v>129</v>
      </c>
      <c r="J314" s="156" t="s">
        <v>1693</v>
      </c>
      <c r="K314" s="172" t="s">
        <v>237</v>
      </c>
      <c r="L314" s="153" t="s">
        <v>300</v>
      </c>
      <c r="M314" s="160" t="s">
        <v>123</v>
      </c>
      <c r="N314" s="161" t="s">
        <v>132</v>
      </c>
      <c r="O314" s="168"/>
      <c r="P314" s="158" t="s">
        <v>128</v>
      </c>
      <c r="Q314" s="158"/>
      <c r="R314" s="158" t="s">
        <v>128</v>
      </c>
      <c r="S314" s="158"/>
      <c r="T314" s="160"/>
      <c r="U314" s="160"/>
      <c r="V314" s="160"/>
    </row>
    <row r="315" spans="1:22" ht="15" hidden="1" customHeight="1" outlineLevel="1">
      <c r="A315" s="152" t="s">
        <v>112</v>
      </c>
      <c r="B315" s="134" t="s">
        <v>403</v>
      </c>
      <c r="C315" s="153" t="s">
        <v>113</v>
      </c>
      <c r="D315" s="153" t="s">
        <v>404</v>
      </c>
      <c r="E315" s="153"/>
      <c r="F315" s="153"/>
      <c r="G315" s="153"/>
      <c r="H315" s="134" t="s">
        <v>37</v>
      </c>
      <c r="I315" s="153" t="s">
        <v>404</v>
      </c>
      <c r="J315" s="156" t="s">
        <v>220</v>
      </c>
      <c r="K315" s="172" t="s">
        <v>221</v>
      </c>
      <c r="L315" s="153" t="s">
        <v>127</v>
      </c>
      <c r="M315" s="160" t="s">
        <v>123</v>
      </c>
      <c r="N315" s="157"/>
      <c r="O315" s="168"/>
      <c r="P315" s="158"/>
      <c r="Q315" s="158"/>
      <c r="R315" s="158"/>
      <c r="S315" s="158"/>
      <c r="T315" s="160"/>
      <c r="U315" s="160"/>
      <c r="V315" s="160"/>
    </row>
    <row r="316" spans="1:22" ht="15" hidden="1" customHeight="1" outlineLevel="1">
      <c r="A316" s="152" t="s">
        <v>112</v>
      </c>
      <c r="B316" s="134" t="s">
        <v>403</v>
      </c>
      <c r="C316" s="153" t="s">
        <v>113</v>
      </c>
      <c r="D316" s="162" t="s">
        <v>136</v>
      </c>
      <c r="E316" s="153" t="s">
        <v>137</v>
      </c>
      <c r="F316" s="153"/>
      <c r="G316" s="153"/>
      <c r="H316" s="134" t="s">
        <v>37</v>
      </c>
      <c r="I316" s="153" t="s">
        <v>136</v>
      </c>
      <c r="J316" s="156" t="s">
        <v>138</v>
      </c>
      <c r="K316" s="172" t="s">
        <v>139</v>
      </c>
      <c r="L316" s="153" t="s">
        <v>127</v>
      </c>
      <c r="M316" s="160" t="s">
        <v>123</v>
      </c>
      <c r="N316" s="169"/>
      <c r="O316" s="168"/>
      <c r="P316" s="158"/>
      <c r="Q316" s="158"/>
      <c r="R316" s="158"/>
      <c r="S316" s="158"/>
      <c r="T316" s="160"/>
      <c r="U316" s="160"/>
      <c r="V316" s="160"/>
    </row>
    <row r="317" spans="1:22" ht="15" hidden="1" customHeight="1" outlineLevel="1">
      <c r="A317" s="152" t="s">
        <v>112</v>
      </c>
      <c r="B317" s="134" t="s">
        <v>403</v>
      </c>
      <c r="C317" s="153" t="s">
        <v>113</v>
      </c>
      <c r="D317" s="153" t="s">
        <v>140</v>
      </c>
      <c r="E317" s="153"/>
      <c r="F317" s="153"/>
      <c r="G317" s="153"/>
      <c r="H317" s="134" t="s">
        <v>37</v>
      </c>
      <c r="I317" s="153" t="s">
        <v>140</v>
      </c>
      <c r="J317" s="156" t="s">
        <v>130</v>
      </c>
      <c r="K317" s="172" t="s">
        <v>131</v>
      </c>
      <c r="L317" s="153" t="s">
        <v>127</v>
      </c>
      <c r="M317" s="160" t="s">
        <v>123</v>
      </c>
      <c r="N317" s="157"/>
      <c r="O317" s="168"/>
      <c r="P317" s="158"/>
      <c r="Q317" s="158"/>
      <c r="R317" s="158"/>
      <c r="S317" s="158"/>
      <c r="T317" s="160"/>
      <c r="U317" s="160"/>
      <c r="V317" s="160"/>
    </row>
    <row r="318" spans="1:22" ht="15" hidden="1" customHeight="1" outlineLevel="1">
      <c r="A318" s="152" t="s">
        <v>112</v>
      </c>
      <c r="B318" s="134" t="s">
        <v>403</v>
      </c>
      <c r="C318" s="153" t="s">
        <v>113</v>
      </c>
      <c r="D318" s="162" t="s">
        <v>405</v>
      </c>
      <c r="E318" s="153" t="s">
        <v>137</v>
      </c>
      <c r="F318" s="153"/>
      <c r="G318" s="153"/>
      <c r="H318" s="134" t="s">
        <v>37</v>
      </c>
      <c r="I318" s="153" t="s">
        <v>405</v>
      </c>
      <c r="J318" s="156" t="s">
        <v>138</v>
      </c>
      <c r="K318" s="172" t="s">
        <v>139</v>
      </c>
      <c r="L318" s="153" t="s">
        <v>127</v>
      </c>
      <c r="M318" s="160" t="s">
        <v>128</v>
      </c>
      <c r="N318" s="169"/>
      <c r="O318" s="168"/>
      <c r="P318" s="158"/>
      <c r="Q318" s="158"/>
      <c r="R318" s="158"/>
      <c r="S318" s="158"/>
      <c r="T318" s="160"/>
      <c r="U318" s="160"/>
      <c r="V318" s="160"/>
    </row>
    <row r="319" spans="1:22" ht="15" hidden="1" customHeight="1" outlineLevel="1">
      <c r="A319" s="152" t="s">
        <v>112</v>
      </c>
      <c r="B319" s="134" t="s">
        <v>403</v>
      </c>
      <c r="C319" s="153" t="s">
        <v>113</v>
      </c>
      <c r="D319" s="153" t="s">
        <v>406</v>
      </c>
      <c r="E319" s="153"/>
      <c r="F319" s="153"/>
      <c r="G319" s="153"/>
      <c r="H319" s="134" t="s">
        <v>37</v>
      </c>
      <c r="I319" s="153" t="s">
        <v>406</v>
      </c>
      <c r="J319" s="156" t="s">
        <v>130</v>
      </c>
      <c r="K319" s="172" t="s">
        <v>131</v>
      </c>
      <c r="L319" s="153" t="s">
        <v>127</v>
      </c>
      <c r="M319" s="160" t="s">
        <v>128</v>
      </c>
      <c r="N319" s="157"/>
      <c r="O319" s="168"/>
      <c r="P319" s="158"/>
      <c r="Q319" s="158"/>
      <c r="R319" s="158"/>
      <c r="S319" s="158"/>
      <c r="T319" s="160"/>
      <c r="U319" s="160"/>
      <c r="V319" s="160"/>
    </row>
    <row r="320" spans="1:22" ht="15" hidden="1" customHeight="1" outlineLevel="1">
      <c r="A320" s="152"/>
      <c r="B320" s="163"/>
      <c r="C320" s="153"/>
      <c r="D320" s="153"/>
      <c r="E320" s="161" t="s">
        <v>150</v>
      </c>
      <c r="F320" s="153"/>
      <c r="G320" s="153"/>
      <c r="H320" s="134" t="s">
        <v>37</v>
      </c>
      <c r="I320" s="153" t="s">
        <v>151</v>
      </c>
      <c r="J320" s="153" t="s">
        <v>138</v>
      </c>
      <c r="K320" s="172"/>
      <c r="L320" s="153" t="s">
        <v>122</v>
      </c>
      <c r="M320" s="160" t="s">
        <v>123</v>
      </c>
      <c r="N320" s="157" t="s">
        <v>152</v>
      </c>
      <c r="O320" s="168"/>
      <c r="P320" s="158"/>
      <c r="Q320" s="158"/>
      <c r="R320" s="158"/>
      <c r="S320" s="158"/>
      <c r="T320" s="160"/>
      <c r="U320" s="160"/>
      <c r="V320" s="160"/>
    </row>
    <row r="321" spans="1:22" ht="15" hidden="1" customHeight="1" outlineLevel="1">
      <c r="A321" s="152"/>
      <c r="B321" s="163"/>
      <c r="C321" s="153"/>
      <c r="D321" s="153"/>
      <c r="E321" s="161" t="s">
        <v>153</v>
      </c>
      <c r="F321" s="153"/>
      <c r="G321" s="153"/>
      <c r="H321" s="134" t="s">
        <v>37</v>
      </c>
      <c r="I321" s="153" t="s">
        <v>154</v>
      </c>
      <c r="J321" s="153" t="s">
        <v>146</v>
      </c>
      <c r="K321" s="153"/>
      <c r="L321" s="162" t="s">
        <v>122</v>
      </c>
      <c r="M321" s="160" t="s">
        <v>123</v>
      </c>
      <c r="N321" s="162" t="s">
        <v>155</v>
      </c>
      <c r="O321" s="168"/>
      <c r="P321" s="158"/>
      <c r="Q321" s="158"/>
      <c r="R321" s="158"/>
      <c r="S321" s="158"/>
      <c r="T321" s="160"/>
      <c r="U321" s="160"/>
      <c r="V321" s="160"/>
    </row>
    <row r="322" spans="1:22" ht="15" hidden="1" customHeight="1" outlineLevel="1">
      <c r="A322" s="152"/>
      <c r="B322" s="163"/>
      <c r="C322" s="153"/>
      <c r="D322" s="153"/>
      <c r="E322" s="161" t="s">
        <v>156</v>
      </c>
      <c r="F322" s="153"/>
      <c r="G322" s="153"/>
      <c r="H322" s="134" t="s">
        <v>37</v>
      </c>
      <c r="I322" s="153" t="s">
        <v>157</v>
      </c>
      <c r="J322" s="153" t="s">
        <v>126</v>
      </c>
      <c r="K322" s="153"/>
      <c r="L322" s="162" t="s">
        <v>122</v>
      </c>
      <c r="M322" s="160" t="s">
        <v>123</v>
      </c>
      <c r="N322" s="164" t="s">
        <v>158</v>
      </c>
      <c r="O322" s="168"/>
      <c r="P322" s="158"/>
      <c r="Q322" s="158"/>
      <c r="R322" s="158"/>
      <c r="S322" s="158"/>
      <c r="T322" s="160"/>
      <c r="U322" s="160"/>
      <c r="V322" s="160"/>
    </row>
    <row r="323" spans="1:22" ht="15" hidden="1" customHeight="1" outlineLevel="1">
      <c r="A323" s="152"/>
      <c r="B323" s="163"/>
      <c r="C323" s="153"/>
      <c r="D323" s="153"/>
      <c r="E323" s="161" t="s">
        <v>159</v>
      </c>
      <c r="F323" s="153"/>
      <c r="G323" s="153"/>
      <c r="H323" s="134" t="s">
        <v>37</v>
      </c>
      <c r="I323" s="153" t="s">
        <v>160</v>
      </c>
      <c r="J323" s="153" t="s">
        <v>161</v>
      </c>
      <c r="K323" s="153"/>
      <c r="L323" s="162" t="s">
        <v>122</v>
      </c>
      <c r="M323" s="160" t="s">
        <v>123</v>
      </c>
      <c r="N323" s="165" t="s">
        <v>162</v>
      </c>
      <c r="O323" s="168"/>
      <c r="P323" s="158"/>
      <c r="Q323" s="158" t="s">
        <v>128</v>
      </c>
      <c r="R323" s="158"/>
      <c r="S323" s="158"/>
      <c r="T323" s="160"/>
      <c r="U323" s="160"/>
      <c r="V323" s="160"/>
    </row>
    <row r="324" spans="1:22" ht="15" hidden="1" customHeight="1" outlineLevel="1">
      <c r="A324" s="152"/>
      <c r="B324" s="163"/>
      <c r="C324" s="153"/>
      <c r="D324" s="153"/>
      <c r="E324" s="161" t="s">
        <v>163</v>
      </c>
      <c r="F324" s="153"/>
      <c r="G324" s="153"/>
      <c r="H324" s="134" t="s">
        <v>37</v>
      </c>
      <c r="I324" s="153" t="s">
        <v>164</v>
      </c>
      <c r="J324" s="153" t="s">
        <v>165</v>
      </c>
      <c r="K324" s="153"/>
      <c r="L324" s="162" t="s">
        <v>122</v>
      </c>
      <c r="M324" s="160" t="s">
        <v>123</v>
      </c>
      <c r="N324" s="166" t="s">
        <v>166</v>
      </c>
      <c r="O324" s="168"/>
      <c r="P324" s="158"/>
      <c r="Q324" s="158"/>
      <c r="R324" s="158"/>
      <c r="S324" s="158"/>
      <c r="T324" s="160"/>
      <c r="U324" s="160"/>
      <c r="V324" s="160"/>
    </row>
    <row r="325" spans="1:22" s="297" customFormat="1" ht="15" hidden="1" customHeight="1" outlineLevel="1">
      <c r="A325" s="427"/>
      <c r="B325" s="305"/>
      <c r="C325" s="302"/>
      <c r="D325" s="300"/>
      <c r="E325" s="308" t="s">
        <v>5582</v>
      </c>
      <c r="F325" s="302"/>
      <c r="G325" s="302"/>
      <c r="H325" s="134" t="s">
        <v>37</v>
      </c>
      <c r="I325" s="308" t="s">
        <v>2480</v>
      </c>
      <c r="J325" s="308" t="s">
        <v>126</v>
      </c>
      <c r="K325" s="308"/>
      <c r="L325" s="320" t="s">
        <v>122</v>
      </c>
      <c r="M325" s="319" t="s">
        <v>123</v>
      </c>
      <c r="N325" s="322" t="s">
        <v>2481</v>
      </c>
      <c r="O325" s="302"/>
      <c r="P325" s="315"/>
      <c r="Q325" s="315"/>
      <c r="R325" s="315"/>
      <c r="S325" s="315"/>
      <c r="T325" s="315"/>
      <c r="U325" s="315"/>
      <c r="V325" s="315"/>
    </row>
    <row r="326" spans="1:22" ht="15" customHeight="1" collapsed="1">
      <c r="A326" s="144" t="s">
        <v>112</v>
      </c>
      <c r="B326" s="145" t="s">
        <v>407</v>
      </c>
      <c r="C326" s="146" t="s">
        <v>113</v>
      </c>
      <c r="D326" s="146"/>
      <c r="E326" s="146"/>
      <c r="F326" s="146" t="s">
        <v>114</v>
      </c>
      <c r="G326" s="146" t="s">
        <v>115</v>
      </c>
      <c r="H326" s="147" t="s">
        <v>38</v>
      </c>
      <c r="I326" s="146"/>
      <c r="J326" s="146"/>
      <c r="K326" s="146"/>
      <c r="L326" s="146"/>
      <c r="M326" s="151"/>
      <c r="N326" s="148"/>
      <c r="O326" s="149" t="s">
        <v>116</v>
      </c>
      <c r="P326" s="150" t="str">
        <f>IF(COUNTIF(P327:P343,"Y")&gt;0,"Y","N")</f>
        <v>Y</v>
      </c>
      <c r="Q326" s="150" t="str">
        <f>IF(COUNTIF(Q327:Q343,"Y")&gt;0,"Y","N")</f>
        <v>Y</v>
      </c>
      <c r="R326" s="150" t="str">
        <f>IF(COUNTIF(R327:R343,"Y")&gt;0,"Y","N")</f>
        <v>Y</v>
      </c>
      <c r="S326" s="150" t="str">
        <f>IF(COUNTIF(S327:S343,"Y")&gt;0,"Y","N")</f>
        <v>Y</v>
      </c>
      <c r="T326" s="151" t="s">
        <v>117</v>
      </c>
      <c r="U326" s="151" t="s">
        <v>118</v>
      </c>
      <c r="V326" s="151" t="s">
        <v>169</v>
      </c>
    </row>
    <row r="327" spans="1:22" ht="15" hidden="1" customHeight="1" outlineLevel="1">
      <c r="A327" s="152"/>
      <c r="B327" s="135"/>
      <c r="C327" s="162"/>
      <c r="D327" s="153"/>
      <c r="E327" s="153"/>
      <c r="F327" s="153"/>
      <c r="G327" s="153"/>
      <c r="H327" s="134" t="s">
        <v>38</v>
      </c>
      <c r="I327" s="155" t="s">
        <v>120</v>
      </c>
      <c r="J327" s="172" t="s">
        <v>1693</v>
      </c>
      <c r="K327" s="172"/>
      <c r="L327" s="153" t="s">
        <v>122</v>
      </c>
      <c r="M327" s="160" t="s">
        <v>128</v>
      </c>
      <c r="N327" s="157" t="s">
        <v>4622</v>
      </c>
      <c r="O327" s="168"/>
      <c r="P327" s="158"/>
      <c r="Q327" s="158"/>
      <c r="R327" s="158"/>
      <c r="S327" s="158" t="s">
        <v>128</v>
      </c>
      <c r="T327" s="160"/>
      <c r="U327" s="160"/>
      <c r="V327" s="160"/>
    </row>
    <row r="328" spans="1:22" ht="15" hidden="1" customHeight="1" outlineLevel="1">
      <c r="A328" s="152" t="s">
        <v>112</v>
      </c>
      <c r="B328" s="135" t="s">
        <v>407</v>
      </c>
      <c r="C328" s="162" t="s">
        <v>113</v>
      </c>
      <c r="D328" s="153" t="s">
        <v>280</v>
      </c>
      <c r="E328" s="153"/>
      <c r="F328" s="153"/>
      <c r="G328" s="153"/>
      <c r="H328" s="134" t="s">
        <v>38</v>
      </c>
      <c r="I328" s="153" t="s">
        <v>280</v>
      </c>
      <c r="J328" s="136" t="s">
        <v>126</v>
      </c>
      <c r="K328" s="136" t="s">
        <v>207</v>
      </c>
      <c r="L328" s="153" t="s">
        <v>127</v>
      </c>
      <c r="M328" s="160" t="s">
        <v>123</v>
      </c>
      <c r="N328" s="157"/>
      <c r="O328" s="168"/>
      <c r="P328" s="158" t="s">
        <v>128</v>
      </c>
      <c r="Q328" s="158"/>
      <c r="R328" s="158"/>
      <c r="S328" s="158"/>
      <c r="T328" s="160"/>
      <c r="U328" s="160"/>
      <c r="V328" s="160"/>
    </row>
    <row r="329" spans="1:22" ht="15" hidden="1" customHeight="1" outlineLevel="1">
      <c r="A329" s="152" t="s">
        <v>112</v>
      </c>
      <c r="B329" s="135" t="s">
        <v>407</v>
      </c>
      <c r="C329" s="162" t="s">
        <v>113</v>
      </c>
      <c r="D329" s="153" t="s">
        <v>125</v>
      </c>
      <c r="E329" s="153"/>
      <c r="F329" s="153"/>
      <c r="G329" s="153"/>
      <c r="H329" s="134" t="s">
        <v>38</v>
      </c>
      <c r="I329" s="153" t="s">
        <v>125</v>
      </c>
      <c r="J329" s="136" t="s">
        <v>126</v>
      </c>
      <c r="K329" s="136" t="s">
        <v>207</v>
      </c>
      <c r="L329" s="153" t="s">
        <v>127</v>
      </c>
      <c r="M329" s="160" t="s">
        <v>123</v>
      </c>
      <c r="N329" s="157"/>
      <c r="O329" s="168"/>
      <c r="P329" s="158" t="s">
        <v>128</v>
      </c>
      <c r="Q329" s="158"/>
      <c r="R329" s="158"/>
      <c r="S329" s="158"/>
      <c r="T329" s="160"/>
      <c r="U329" s="160"/>
      <c r="V329" s="160"/>
    </row>
    <row r="330" spans="1:22" ht="15" hidden="1" customHeight="1" outlineLevel="1">
      <c r="A330" s="152" t="s">
        <v>112</v>
      </c>
      <c r="B330" s="135" t="s">
        <v>407</v>
      </c>
      <c r="C330" s="162" t="s">
        <v>113</v>
      </c>
      <c r="D330" s="153" t="s">
        <v>129</v>
      </c>
      <c r="E330" s="153"/>
      <c r="F330" s="153"/>
      <c r="G330" s="153"/>
      <c r="H330" s="134" t="s">
        <v>38</v>
      </c>
      <c r="I330" s="153" t="s">
        <v>129</v>
      </c>
      <c r="J330" s="136" t="s">
        <v>1693</v>
      </c>
      <c r="K330" s="136" t="s">
        <v>131</v>
      </c>
      <c r="L330" s="153" t="s">
        <v>300</v>
      </c>
      <c r="M330" s="160" t="s">
        <v>123</v>
      </c>
      <c r="N330" s="161" t="s">
        <v>132</v>
      </c>
      <c r="O330" s="168"/>
      <c r="P330" s="158" t="s">
        <v>128</v>
      </c>
      <c r="Q330" s="158"/>
      <c r="R330" s="158" t="s">
        <v>128</v>
      </c>
      <c r="S330" s="158"/>
      <c r="T330" s="160"/>
      <c r="U330" s="160"/>
      <c r="V330" s="160"/>
    </row>
    <row r="331" spans="1:22" ht="15" hidden="1" customHeight="1" outlineLevel="1">
      <c r="A331" s="152" t="s">
        <v>112</v>
      </c>
      <c r="B331" s="135" t="s">
        <v>407</v>
      </c>
      <c r="C331" s="162" t="s">
        <v>113</v>
      </c>
      <c r="D331" s="153" t="s">
        <v>286</v>
      </c>
      <c r="E331" s="153"/>
      <c r="F331" s="153"/>
      <c r="G331" s="153"/>
      <c r="H331" s="134" t="s">
        <v>38</v>
      </c>
      <c r="I331" s="153" t="s">
        <v>286</v>
      </c>
      <c r="J331" s="136" t="s">
        <v>220</v>
      </c>
      <c r="K331" s="136" t="s">
        <v>221</v>
      </c>
      <c r="L331" s="153" t="s">
        <v>127</v>
      </c>
      <c r="M331" s="160" t="s">
        <v>123</v>
      </c>
      <c r="N331" s="157"/>
      <c r="O331" s="168"/>
      <c r="P331" s="158"/>
      <c r="Q331" s="158"/>
      <c r="R331" s="158"/>
      <c r="S331" s="158"/>
      <c r="T331" s="160"/>
      <c r="U331" s="160"/>
      <c r="V331" s="160"/>
    </row>
    <row r="332" spans="1:22" ht="15" hidden="1" customHeight="1" outlineLevel="1">
      <c r="A332" s="152" t="s">
        <v>112</v>
      </c>
      <c r="B332" s="135" t="s">
        <v>407</v>
      </c>
      <c r="C332" s="162" t="s">
        <v>113</v>
      </c>
      <c r="D332" s="153" t="s">
        <v>408</v>
      </c>
      <c r="E332" s="153"/>
      <c r="F332" s="153"/>
      <c r="G332" s="153"/>
      <c r="H332" s="134" t="s">
        <v>38</v>
      </c>
      <c r="I332" s="153" t="s">
        <v>408</v>
      </c>
      <c r="J332" s="136" t="s">
        <v>409</v>
      </c>
      <c r="K332" s="136" t="s">
        <v>410</v>
      </c>
      <c r="L332" s="153" t="s">
        <v>127</v>
      </c>
      <c r="M332" s="160" t="s">
        <v>123</v>
      </c>
      <c r="N332" s="157"/>
      <c r="O332" s="168"/>
      <c r="P332" s="158"/>
      <c r="Q332" s="158"/>
      <c r="R332" s="158"/>
      <c r="S332" s="158"/>
      <c r="T332" s="160"/>
      <c r="U332" s="160"/>
      <c r="V332" s="160"/>
    </row>
    <row r="333" spans="1:22" ht="15" hidden="1" customHeight="1" outlineLevel="1">
      <c r="A333" s="152" t="s">
        <v>112</v>
      </c>
      <c r="B333" s="135" t="s">
        <v>407</v>
      </c>
      <c r="C333" s="162" t="s">
        <v>113</v>
      </c>
      <c r="D333" s="162" t="s">
        <v>411</v>
      </c>
      <c r="E333" s="153" t="s">
        <v>137</v>
      </c>
      <c r="F333" s="153"/>
      <c r="G333" s="153"/>
      <c r="H333" s="134" t="s">
        <v>38</v>
      </c>
      <c r="I333" s="153" t="s">
        <v>411</v>
      </c>
      <c r="J333" s="136" t="s">
        <v>138</v>
      </c>
      <c r="K333" s="136" t="s">
        <v>139</v>
      </c>
      <c r="L333" s="153" t="s">
        <v>127</v>
      </c>
      <c r="M333" s="160" t="s">
        <v>123</v>
      </c>
      <c r="N333" s="169"/>
      <c r="O333" s="168"/>
      <c r="P333" s="158"/>
      <c r="Q333" s="158"/>
      <c r="R333" s="158"/>
      <c r="S333" s="158"/>
      <c r="T333" s="160"/>
      <c r="U333" s="160"/>
      <c r="V333" s="160"/>
    </row>
    <row r="334" spans="1:22" ht="15" hidden="1" customHeight="1" outlineLevel="1">
      <c r="A334" s="152" t="s">
        <v>112</v>
      </c>
      <c r="B334" s="135" t="s">
        <v>407</v>
      </c>
      <c r="C334" s="162" t="s">
        <v>113</v>
      </c>
      <c r="D334" s="162" t="s">
        <v>412</v>
      </c>
      <c r="E334" s="153" t="s">
        <v>137</v>
      </c>
      <c r="F334" s="153"/>
      <c r="G334" s="153"/>
      <c r="H334" s="134" t="s">
        <v>38</v>
      </c>
      <c r="I334" s="153" t="s">
        <v>412</v>
      </c>
      <c r="J334" s="136" t="s">
        <v>138</v>
      </c>
      <c r="K334" s="136" t="s">
        <v>139</v>
      </c>
      <c r="L334" s="153" t="s">
        <v>127</v>
      </c>
      <c r="M334" s="160" t="s">
        <v>128</v>
      </c>
      <c r="N334" s="169"/>
      <c r="O334" s="168"/>
      <c r="P334" s="158"/>
      <c r="Q334" s="158"/>
      <c r="R334" s="158"/>
      <c r="S334" s="158"/>
      <c r="T334" s="160"/>
      <c r="U334" s="160"/>
      <c r="V334" s="160"/>
    </row>
    <row r="335" spans="1:22" ht="15" hidden="1" customHeight="1" outlineLevel="1">
      <c r="A335" s="152" t="s">
        <v>112</v>
      </c>
      <c r="B335" s="135" t="s">
        <v>407</v>
      </c>
      <c r="C335" s="162" t="s">
        <v>113</v>
      </c>
      <c r="D335" s="162" t="s">
        <v>136</v>
      </c>
      <c r="E335" s="153" t="s">
        <v>137</v>
      </c>
      <c r="F335" s="153"/>
      <c r="G335" s="153"/>
      <c r="H335" s="134" t="s">
        <v>38</v>
      </c>
      <c r="I335" s="153" t="s">
        <v>136</v>
      </c>
      <c r="J335" s="136" t="s">
        <v>138</v>
      </c>
      <c r="K335" s="136" t="s">
        <v>139</v>
      </c>
      <c r="L335" s="153" t="s">
        <v>127</v>
      </c>
      <c r="M335" s="160" t="s">
        <v>123</v>
      </c>
      <c r="N335" s="169"/>
      <c r="O335" s="168"/>
      <c r="P335" s="158"/>
      <c r="Q335" s="158"/>
      <c r="R335" s="158"/>
      <c r="S335" s="158"/>
      <c r="T335" s="160"/>
      <c r="U335" s="160"/>
      <c r="V335" s="160"/>
    </row>
    <row r="336" spans="1:22" ht="15" hidden="1" customHeight="1" outlineLevel="1">
      <c r="A336" s="152" t="s">
        <v>112</v>
      </c>
      <c r="B336" s="135" t="s">
        <v>407</v>
      </c>
      <c r="C336" s="162" t="s">
        <v>113</v>
      </c>
      <c r="D336" s="153" t="s">
        <v>140</v>
      </c>
      <c r="E336" s="153"/>
      <c r="F336" s="153"/>
      <c r="G336" s="153"/>
      <c r="H336" s="134" t="s">
        <v>38</v>
      </c>
      <c r="I336" s="153" t="s">
        <v>140</v>
      </c>
      <c r="J336" s="167" t="s">
        <v>130</v>
      </c>
      <c r="K336" s="136" t="s">
        <v>131</v>
      </c>
      <c r="L336" s="153" t="s">
        <v>127</v>
      </c>
      <c r="M336" s="160" t="s">
        <v>123</v>
      </c>
      <c r="N336" s="157"/>
      <c r="O336" s="168"/>
      <c r="P336" s="158"/>
      <c r="Q336" s="158"/>
      <c r="R336" s="158"/>
      <c r="S336" s="158"/>
      <c r="T336" s="160"/>
      <c r="U336" s="160"/>
      <c r="V336" s="160"/>
    </row>
    <row r="337" spans="1:22" ht="15" hidden="1" customHeight="1" outlineLevel="1">
      <c r="A337" s="152" t="s">
        <v>112</v>
      </c>
      <c r="B337" s="135" t="s">
        <v>407</v>
      </c>
      <c r="C337" s="162" t="s">
        <v>113</v>
      </c>
      <c r="D337" s="162" t="s">
        <v>199</v>
      </c>
      <c r="E337" s="153" t="s">
        <v>137</v>
      </c>
      <c r="F337" s="153"/>
      <c r="G337" s="153"/>
      <c r="H337" s="134" t="s">
        <v>38</v>
      </c>
      <c r="I337" s="153" t="s">
        <v>199</v>
      </c>
      <c r="J337" s="167" t="s">
        <v>138</v>
      </c>
      <c r="K337" s="136" t="s">
        <v>139</v>
      </c>
      <c r="L337" s="153" t="s">
        <v>127</v>
      </c>
      <c r="M337" s="160" t="s">
        <v>123</v>
      </c>
      <c r="N337" s="169"/>
      <c r="O337" s="168"/>
      <c r="P337" s="158"/>
      <c r="Q337" s="158"/>
      <c r="R337" s="158"/>
      <c r="S337" s="158"/>
      <c r="T337" s="160"/>
      <c r="U337" s="160"/>
      <c r="V337" s="160"/>
    </row>
    <row r="338" spans="1:22" ht="15" hidden="1" customHeight="1" outlineLevel="1">
      <c r="A338" s="152" t="s">
        <v>112</v>
      </c>
      <c r="B338" s="135" t="s">
        <v>407</v>
      </c>
      <c r="C338" s="162" t="s">
        <v>113</v>
      </c>
      <c r="D338" s="153" t="s">
        <v>200</v>
      </c>
      <c r="E338" s="153"/>
      <c r="F338" s="153"/>
      <c r="G338" s="153"/>
      <c r="H338" s="134" t="s">
        <v>38</v>
      </c>
      <c r="I338" s="153" t="s">
        <v>200</v>
      </c>
      <c r="J338" s="167" t="s">
        <v>130</v>
      </c>
      <c r="K338" s="136" t="s">
        <v>131</v>
      </c>
      <c r="L338" s="153" t="s">
        <v>127</v>
      </c>
      <c r="M338" s="160" t="s">
        <v>123</v>
      </c>
      <c r="N338" s="157"/>
      <c r="O338" s="168"/>
      <c r="P338" s="158"/>
      <c r="Q338" s="158"/>
      <c r="R338" s="158"/>
      <c r="S338" s="158"/>
      <c r="T338" s="160"/>
      <c r="U338" s="160"/>
      <c r="V338" s="160"/>
    </row>
    <row r="339" spans="1:22" ht="15" hidden="1" customHeight="1" outlineLevel="1">
      <c r="A339" s="152"/>
      <c r="B339" s="163"/>
      <c r="C339" s="153"/>
      <c r="D339" s="153"/>
      <c r="E339" s="161" t="s">
        <v>150</v>
      </c>
      <c r="F339" s="153"/>
      <c r="G339" s="153"/>
      <c r="H339" s="134" t="s">
        <v>38</v>
      </c>
      <c r="I339" s="153" t="s">
        <v>151</v>
      </c>
      <c r="J339" s="153" t="s">
        <v>138</v>
      </c>
      <c r="K339" s="136"/>
      <c r="L339" s="153" t="s">
        <v>122</v>
      </c>
      <c r="M339" s="160" t="s">
        <v>123</v>
      </c>
      <c r="N339" s="157" t="s">
        <v>152</v>
      </c>
      <c r="O339" s="168"/>
      <c r="P339" s="158"/>
      <c r="Q339" s="158"/>
      <c r="R339" s="158"/>
      <c r="S339" s="158"/>
      <c r="T339" s="160"/>
      <c r="U339" s="160"/>
      <c r="V339" s="160"/>
    </row>
    <row r="340" spans="1:22" ht="15" hidden="1" customHeight="1" outlineLevel="1">
      <c r="A340" s="152"/>
      <c r="B340" s="163"/>
      <c r="C340" s="153"/>
      <c r="D340" s="153"/>
      <c r="E340" s="161" t="s">
        <v>153</v>
      </c>
      <c r="F340" s="153"/>
      <c r="G340" s="153"/>
      <c r="H340" s="134" t="s">
        <v>38</v>
      </c>
      <c r="I340" s="153" t="s">
        <v>154</v>
      </c>
      <c r="J340" s="153" t="s">
        <v>146</v>
      </c>
      <c r="K340" s="136"/>
      <c r="L340" s="162" t="s">
        <v>122</v>
      </c>
      <c r="M340" s="160" t="s">
        <v>123</v>
      </c>
      <c r="N340" s="162" t="s">
        <v>155</v>
      </c>
      <c r="O340" s="168"/>
      <c r="P340" s="158"/>
      <c r="Q340" s="158"/>
      <c r="R340" s="158"/>
      <c r="S340" s="158"/>
      <c r="T340" s="160"/>
      <c r="U340" s="160"/>
      <c r="V340" s="160"/>
    </row>
    <row r="341" spans="1:22" ht="15" hidden="1" customHeight="1" outlineLevel="1">
      <c r="A341" s="152"/>
      <c r="B341" s="163"/>
      <c r="C341" s="153"/>
      <c r="D341" s="153"/>
      <c r="E341" s="161" t="s">
        <v>156</v>
      </c>
      <c r="F341" s="153"/>
      <c r="G341" s="153"/>
      <c r="H341" s="134" t="s">
        <v>38</v>
      </c>
      <c r="I341" s="153" t="s">
        <v>157</v>
      </c>
      <c r="J341" s="153" t="s">
        <v>126</v>
      </c>
      <c r="K341" s="136"/>
      <c r="L341" s="162" t="s">
        <v>122</v>
      </c>
      <c r="M341" s="160" t="s">
        <v>123</v>
      </c>
      <c r="N341" s="164" t="s">
        <v>158</v>
      </c>
      <c r="O341" s="168"/>
      <c r="P341" s="158"/>
      <c r="Q341" s="158"/>
      <c r="R341" s="158"/>
      <c r="S341" s="158"/>
      <c r="T341" s="160"/>
      <c r="U341" s="160"/>
      <c r="V341" s="160"/>
    </row>
    <row r="342" spans="1:22" ht="15" hidden="1" customHeight="1" outlineLevel="1">
      <c r="A342" s="152"/>
      <c r="B342" s="163"/>
      <c r="C342" s="153"/>
      <c r="D342" s="153"/>
      <c r="E342" s="161" t="s">
        <v>159</v>
      </c>
      <c r="F342" s="153"/>
      <c r="G342" s="153"/>
      <c r="H342" s="134" t="s">
        <v>38</v>
      </c>
      <c r="I342" s="153" t="s">
        <v>160</v>
      </c>
      <c r="J342" s="153" t="s">
        <v>161</v>
      </c>
      <c r="K342" s="136"/>
      <c r="L342" s="162" t="s">
        <v>122</v>
      </c>
      <c r="M342" s="160" t="s">
        <v>123</v>
      </c>
      <c r="N342" s="165" t="s">
        <v>162</v>
      </c>
      <c r="O342" s="168"/>
      <c r="P342" s="158"/>
      <c r="Q342" s="158" t="s">
        <v>128</v>
      </c>
      <c r="R342" s="158"/>
      <c r="S342" s="158"/>
      <c r="T342" s="160"/>
      <c r="U342" s="160"/>
      <c r="V342" s="160"/>
    </row>
    <row r="343" spans="1:22" ht="15" hidden="1" customHeight="1" outlineLevel="1">
      <c r="A343" s="152"/>
      <c r="B343" s="163"/>
      <c r="C343" s="153"/>
      <c r="D343" s="153"/>
      <c r="E343" s="161" t="s">
        <v>163</v>
      </c>
      <c r="F343" s="153"/>
      <c r="G343" s="153"/>
      <c r="H343" s="134" t="s">
        <v>38</v>
      </c>
      <c r="I343" s="153" t="s">
        <v>164</v>
      </c>
      <c r="J343" s="153" t="s">
        <v>165</v>
      </c>
      <c r="K343" s="136"/>
      <c r="L343" s="162" t="s">
        <v>122</v>
      </c>
      <c r="M343" s="160" t="s">
        <v>123</v>
      </c>
      <c r="N343" s="166" t="s">
        <v>166</v>
      </c>
      <c r="O343" s="168"/>
      <c r="P343" s="158"/>
      <c r="Q343" s="158"/>
      <c r="R343" s="158"/>
      <c r="S343" s="158"/>
      <c r="T343" s="160"/>
      <c r="U343" s="160"/>
      <c r="V343" s="160"/>
    </row>
    <row r="344" spans="1:22" s="297" customFormat="1" ht="15" hidden="1" customHeight="1" outlineLevel="1">
      <c r="A344" s="427"/>
      <c r="B344" s="305"/>
      <c r="C344" s="302"/>
      <c r="D344" s="300"/>
      <c r="E344" s="308" t="s">
        <v>5582</v>
      </c>
      <c r="F344" s="302"/>
      <c r="G344" s="302"/>
      <c r="H344" s="134" t="s">
        <v>38</v>
      </c>
      <c r="I344" s="308" t="s">
        <v>2480</v>
      </c>
      <c r="J344" s="308" t="s">
        <v>126</v>
      </c>
      <c r="K344" s="308"/>
      <c r="L344" s="320" t="s">
        <v>122</v>
      </c>
      <c r="M344" s="319" t="s">
        <v>123</v>
      </c>
      <c r="N344" s="322" t="s">
        <v>2481</v>
      </c>
      <c r="O344" s="302"/>
      <c r="P344" s="315"/>
      <c r="Q344" s="315"/>
      <c r="R344" s="315"/>
      <c r="S344" s="315"/>
      <c r="T344" s="315"/>
      <c r="U344" s="315"/>
      <c r="V344" s="315"/>
    </row>
    <row r="345" spans="1:22" ht="15" customHeight="1" collapsed="1">
      <c r="A345" s="144" t="s">
        <v>112</v>
      </c>
      <c r="B345" s="145" t="s">
        <v>413</v>
      </c>
      <c r="C345" s="146" t="s">
        <v>113</v>
      </c>
      <c r="D345" s="146"/>
      <c r="E345" s="146"/>
      <c r="F345" s="146" t="s">
        <v>114</v>
      </c>
      <c r="G345" s="146" t="s">
        <v>115</v>
      </c>
      <c r="H345" s="147" t="s">
        <v>39</v>
      </c>
      <c r="I345" s="146"/>
      <c r="J345" s="146"/>
      <c r="K345" s="146"/>
      <c r="L345" s="146"/>
      <c r="M345" s="151"/>
      <c r="N345" s="148"/>
      <c r="O345" s="149" t="s">
        <v>116</v>
      </c>
      <c r="P345" s="150" t="str">
        <f>IF(COUNTIF(P346:P368,"Y")&gt;0,"Y","N")</f>
        <v>Y</v>
      </c>
      <c r="Q345" s="150" t="str">
        <f>IF(COUNTIF(Q346:Q368,"Y")&gt;0,"Y","N")</f>
        <v>Y</v>
      </c>
      <c r="R345" s="150" t="str">
        <f>IF(COUNTIF(R346:R368,"Y")&gt;0,"Y","N")</f>
        <v>Y</v>
      </c>
      <c r="S345" s="150" t="str">
        <f>IF(COUNTIF(S346:S368,"Y")&gt;0,"Y","N")</f>
        <v>Y</v>
      </c>
      <c r="T345" s="151" t="s">
        <v>117</v>
      </c>
      <c r="U345" s="151" t="s">
        <v>118</v>
      </c>
      <c r="V345" s="151" t="s">
        <v>169</v>
      </c>
    </row>
    <row r="346" spans="1:22" ht="15" hidden="1" customHeight="1" outlineLevel="1">
      <c r="A346" s="152"/>
      <c r="B346" s="135"/>
      <c r="C346" s="162"/>
      <c r="D346" s="153"/>
      <c r="E346" s="153"/>
      <c r="F346" s="153"/>
      <c r="G346" s="153"/>
      <c r="H346" s="134" t="s">
        <v>39</v>
      </c>
      <c r="I346" s="155" t="s">
        <v>120</v>
      </c>
      <c r="J346" s="172" t="s">
        <v>1693</v>
      </c>
      <c r="K346" s="172"/>
      <c r="L346" s="153" t="s">
        <v>122</v>
      </c>
      <c r="M346" s="160" t="s">
        <v>128</v>
      </c>
      <c r="N346" s="157" t="s">
        <v>4622</v>
      </c>
      <c r="O346" s="168"/>
      <c r="P346" s="158"/>
      <c r="Q346" s="158"/>
      <c r="R346" s="158"/>
      <c r="S346" s="158" t="s">
        <v>128</v>
      </c>
      <c r="T346" s="160"/>
      <c r="U346" s="160"/>
      <c r="V346" s="160"/>
    </row>
    <row r="347" spans="1:22" ht="15" hidden="1" customHeight="1" outlineLevel="1">
      <c r="A347" s="152" t="s">
        <v>112</v>
      </c>
      <c r="B347" s="135" t="s">
        <v>413</v>
      </c>
      <c r="C347" s="153" t="s">
        <v>113</v>
      </c>
      <c r="D347" s="153" t="s">
        <v>280</v>
      </c>
      <c r="E347" s="153"/>
      <c r="F347" s="153"/>
      <c r="G347" s="153"/>
      <c r="H347" s="134" t="s">
        <v>39</v>
      </c>
      <c r="I347" s="153" t="s">
        <v>280</v>
      </c>
      <c r="J347" s="136" t="s">
        <v>126</v>
      </c>
      <c r="K347" s="136" t="s">
        <v>207</v>
      </c>
      <c r="L347" s="153" t="s">
        <v>127</v>
      </c>
      <c r="M347" s="160" t="s">
        <v>123</v>
      </c>
      <c r="N347" s="157"/>
      <c r="O347" s="168"/>
      <c r="P347" s="158" t="s">
        <v>128</v>
      </c>
      <c r="Q347" s="158"/>
      <c r="R347" s="158"/>
      <c r="S347" s="158"/>
      <c r="T347" s="160"/>
      <c r="U347" s="160"/>
      <c r="V347" s="160"/>
    </row>
    <row r="348" spans="1:22" ht="15" hidden="1" customHeight="1" outlineLevel="1">
      <c r="A348" s="152" t="s">
        <v>112</v>
      </c>
      <c r="B348" s="135" t="s">
        <v>413</v>
      </c>
      <c r="C348" s="153" t="s">
        <v>113</v>
      </c>
      <c r="D348" s="153" t="s">
        <v>125</v>
      </c>
      <c r="E348" s="153"/>
      <c r="F348" s="153"/>
      <c r="G348" s="153"/>
      <c r="H348" s="134" t="s">
        <v>39</v>
      </c>
      <c r="I348" s="153" t="s">
        <v>125</v>
      </c>
      <c r="J348" s="136" t="s">
        <v>126</v>
      </c>
      <c r="K348" s="136" t="s">
        <v>207</v>
      </c>
      <c r="L348" s="153" t="s">
        <v>127</v>
      </c>
      <c r="M348" s="160" t="s">
        <v>123</v>
      </c>
      <c r="N348" s="157"/>
      <c r="O348" s="168"/>
      <c r="P348" s="158" t="s">
        <v>128</v>
      </c>
      <c r="Q348" s="158"/>
      <c r="R348" s="158"/>
      <c r="S348" s="158"/>
      <c r="T348" s="160"/>
      <c r="U348" s="160"/>
      <c r="V348" s="160"/>
    </row>
    <row r="349" spans="1:22" ht="15" hidden="1" customHeight="1" outlineLevel="1">
      <c r="A349" s="152" t="s">
        <v>112</v>
      </c>
      <c r="B349" s="135" t="s">
        <v>413</v>
      </c>
      <c r="C349" s="153" t="s">
        <v>113</v>
      </c>
      <c r="D349" s="153" t="s">
        <v>129</v>
      </c>
      <c r="E349" s="153"/>
      <c r="F349" s="153"/>
      <c r="G349" s="153"/>
      <c r="H349" s="134" t="s">
        <v>39</v>
      </c>
      <c r="I349" s="153" t="s">
        <v>129</v>
      </c>
      <c r="J349" s="136" t="s">
        <v>1693</v>
      </c>
      <c r="K349" s="136" t="s">
        <v>237</v>
      </c>
      <c r="L349" s="153" t="s">
        <v>300</v>
      </c>
      <c r="M349" s="160" t="s">
        <v>123</v>
      </c>
      <c r="N349" s="161" t="s">
        <v>132</v>
      </c>
      <c r="O349" s="168"/>
      <c r="P349" s="158" t="s">
        <v>128</v>
      </c>
      <c r="Q349" s="158"/>
      <c r="R349" s="158" t="s">
        <v>128</v>
      </c>
      <c r="S349" s="158"/>
      <c r="T349" s="160"/>
      <c r="U349" s="160"/>
      <c r="V349" s="160"/>
    </row>
    <row r="350" spans="1:22" ht="15" hidden="1" customHeight="1" outlineLevel="1">
      <c r="A350" s="152" t="s">
        <v>112</v>
      </c>
      <c r="B350" s="135" t="s">
        <v>413</v>
      </c>
      <c r="C350" s="153" t="s">
        <v>113</v>
      </c>
      <c r="D350" s="153" t="s">
        <v>310</v>
      </c>
      <c r="E350" s="153"/>
      <c r="F350" s="153"/>
      <c r="G350" s="153"/>
      <c r="H350" s="134" t="s">
        <v>39</v>
      </c>
      <c r="I350" s="153" t="s">
        <v>310</v>
      </c>
      <c r="J350" s="136" t="s">
        <v>220</v>
      </c>
      <c r="K350" s="136" t="s">
        <v>221</v>
      </c>
      <c r="L350" s="153" t="s">
        <v>127</v>
      </c>
      <c r="M350" s="160" t="s">
        <v>128</v>
      </c>
      <c r="N350" s="157"/>
      <c r="O350" s="168"/>
      <c r="P350" s="158"/>
      <c r="Q350" s="158"/>
      <c r="R350" s="158"/>
      <c r="S350" s="158"/>
      <c r="T350" s="160"/>
      <c r="U350" s="160"/>
      <c r="V350" s="160"/>
    </row>
    <row r="351" spans="1:22" ht="15" hidden="1" customHeight="1" outlineLevel="1">
      <c r="A351" s="152" t="s">
        <v>112</v>
      </c>
      <c r="B351" s="135" t="s">
        <v>413</v>
      </c>
      <c r="C351" s="153" t="s">
        <v>113</v>
      </c>
      <c r="D351" s="153" t="s">
        <v>286</v>
      </c>
      <c r="E351" s="153"/>
      <c r="F351" s="153"/>
      <c r="G351" s="153"/>
      <c r="H351" s="134" t="s">
        <v>39</v>
      </c>
      <c r="I351" s="153" t="s">
        <v>286</v>
      </c>
      <c r="J351" s="136" t="s">
        <v>220</v>
      </c>
      <c r="K351" s="136" t="s">
        <v>221</v>
      </c>
      <c r="L351" s="153" t="s">
        <v>127</v>
      </c>
      <c r="M351" s="160" t="s">
        <v>123</v>
      </c>
      <c r="N351" s="157"/>
      <c r="O351" s="168"/>
      <c r="P351" s="158"/>
      <c r="Q351" s="158"/>
      <c r="R351" s="158"/>
      <c r="S351" s="158"/>
      <c r="T351" s="160"/>
      <c r="U351" s="160"/>
      <c r="V351" s="160"/>
    </row>
    <row r="352" spans="1:22" ht="15" hidden="1" customHeight="1" outlineLevel="1">
      <c r="A352" s="152" t="s">
        <v>112</v>
      </c>
      <c r="B352" s="135" t="s">
        <v>413</v>
      </c>
      <c r="C352" s="153" t="s">
        <v>113</v>
      </c>
      <c r="D352" s="153" t="s">
        <v>341</v>
      </c>
      <c r="E352" s="153"/>
      <c r="F352" s="153"/>
      <c r="G352" s="153"/>
      <c r="H352" s="134" t="s">
        <v>39</v>
      </c>
      <c r="I352" s="153" t="s">
        <v>341</v>
      </c>
      <c r="J352" s="136" t="s">
        <v>202</v>
      </c>
      <c r="K352" s="136" t="s">
        <v>209</v>
      </c>
      <c r="L352" s="153" t="s">
        <v>127</v>
      </c>
      <c r="M352" s="160" t="s">
        <v>128</v>
      </c>
      <c r="N352" s="157"/>
      <c r="O352" s="168"/>
      <c r="P352" s="158"/>
      <c r="Q352" s="158"/>
      <c r="R352" s="158"/>
      <c r="S352" s="158"/>
      <c r="T352" s="160"/>
      <c r="U352" s="160"/>
      <c r="V352" s="160"/>
    </row>
    <row r="353" spans="1:22" ht="15" hidden="1" customHeight="1" outlineLevel="1">
      <c r="A353" s="152" t="s">
        <v>112</v>
      </c>
      <c r="B353" s="135" t="s">
        <v>413</v>
      </c>
      <c r="C353" s="153" t="s">
        <v>113</v>
      </c>
      <c r="D353" s="153" t="s">
        <v>342</v>
      </c>
      <c r="E353" s="153"/>
      <c r="F353" s="153"/>
      <c r="G353" s="153"/>
      <c r="H353" s="134" t="s">
        <v>39</v>
      </c>
      <c r="I353" s="153" t="s">
        <v>342</v>
      </c>
      <c r="J353" s="136" t="s">
        <v>126</v>
      </c>
      <c r="K353" s="136" t="s">
        <v>223</v>
      </c>
      <c r="L353" s="153" t="s">
        <v>127</v>
      </c>
      <c r="M353" s="160" t="s">
        <v>128</v>
      </c>
      <c r="N353" s="157"/>
      <c r="O353" s="168"/>
      <c r="P353" s="158"/>
      <c r="Q353" s="158"/>
      <c r="R353" s="158"/>
      <c r="S353" s="158"/>
      <c r="T353" s="160"/>
      <c r="U353" s="160"/>
      <c r="V353" s="160"/>
    </row>
    <row r="354" spans="1:22" ht="15" hidden="1" customHeight="1" outlineLevel="1">
      <c r="A354" s="152" t="s">
        <v>112</v>
      </c>
      <c r="B354" s="135" t="s">
        <v>413</v>
      </c>
      <c r="C354" s="153" t="s">
        <v>113</v>
      </c>
      <c r="D354" s="153" t="s">
        <v>343</v>
      </c>
      <c r="E354" s="153"/>
      <c r="F354" s="153"/>
      <c r="G354" s="153"/>
      <c r="H354" s="134" t="s">
        <v>39</v>
      </c>
      <c r="I354" s="153" t="s">
        <v>343</v>
      </c>
      <c r="J354" s="136" t="s">
        <v>126</v>
      </c>
      <c r="K354" s="136" t="s">
        <v>223</v>
      </c>
      <c r="L354" s="153" t="s">
        <v>127</v>
      </c>
      <c r="M354" s="160" t="s">
        <v>128</v>
      </c>
      <c r="N354" s="157"/>
      <c r="O354" s="168"/>
      <c r="P354" s="158"/>
      <c r="Q354" s="158"/>
      <c r="R354" s="158"/>
      <c r="S354" s="158"/>
      <c r="T354" s="160"/>
      <c r="U354" s="160"/>
      <c r="V354" s="160"/>
    </row>
    <row r="355" spans="1:22" ht="15" hidden="1" customHeight="1" outlineLevel="1">
      <c r="A355" s="152" t="s">
        <v>112</v>
      </c>
      <c r="B355" s="135" t="s">
        <v>413</v>
      </c>
      <c r="C355" s="153" t="s">
        <v>113</v>
      </c>
      <c r="D355" s="162" t="s">
        <v>411</v>
      </c>
      <c r="E355" s="153" t="s">
        <v>137</v>
      </c>
      <c r="F355" s="153"/>
      <c r="G355" s="153"/>
      <c r="H355" s="134" t="s">
        <v>39</v>
      </c>
      <c r="I355" s="153" t="s">
        <v>411</v>
      </c>
      <c r="J355" s="167" t="s">
        <v>138</v>
      </c>
      <c r="K355" s="136" t="s">
        <v>139</v>
      </c>
      <c r="L355" s="153" t="s">
        <v>127</v>
      </c>
      <c r="M355" s="160" t="s">
        <v>123</v>
      </c>
      <c r="N355" s="169"/>
      <c r="O355" s="168"/>
      <c r="P355" s="158"/>
      <c r="Q355" s="158"/>
      <c r="R355" s="158"/>
      <c r="S355" s="158"/>
      <c r="T355" s="160"/>
      <c r="U355" s="160"/>
      <c r="V355" s="160"/>
    </row>
    <row r="356" spans="1:22" ht="15" hidden="1" customHeight="1" outlineLevel="1">
      <c r="A356" s="152" t="s">
        <v>112</v>
      </c>
      <c r="B356" s="135" t="s">
        <v>413</v>
      </c>
      <c r="C356" s="153" t="s">
        <v>113</v>
      </c>
      <c r="D356" s="162" t="s">
        <v>412</v>
      </c>
      <c r="E356" s="153" t="s">
        <v>137</v>
      </c>
      <c r="F356" s="153"/>
      <c r="G356" s="153"/>
      <c r="H356" s="134" t="s">
        <v>39</v>
      </c>
      <c r="I356" s="153" t="s">
        <v>412</v>
      </c>
      <c r="J356" s="167" t="s">
        <v>138</v>
      </c>
      <c r="K356" s="136" t="s">
        <v>139</v>
      </c>
      <c r="L356" s="153" t="s">
        <v>127</v>
      </c>
      <c r="M356" s="160" t="s">
        <v>128</v>
      </c>
      <c r="N356" s="169"/>
      <c r="O356" s="168"/>
      <c r="P356" s="158"/>
      <c r="Q356" s="158"/>
      <c r="R356" s="158"/>
      <c r="S356" s="158"/>
      <c r="T356" s="160"/>
      <c r="U356" s="160"/>
      <c r="V356" s="160"/>
    </row>
    <row r="357" spans="1:22" ht="15" hidden="1" customHeight="1" outlineLevel="1">
      <c r="A357" s="152" t="s">
        <v>112</v>
      </c>
      <c r="B357" s="135" t="s">
        <v>413</v>
      </c>
      <c r="C357" s="153" t="s">
        <v>113</v>
      </c>
      <c r="D357" s="162" t="s">
        <v>289</v>
      </c>
      <c r="E357" s="153" t="s">
        <v>137</v>
      </c>
      <c r="F357" s="153"/>
      <c r="G357" s="153"/>
      <c r="H357" s="134" t="s">
        <v>39</v>
      </c>
      <c r="I357" s="153" t="s">
        <v>289</v>
      </c>
      <c r="J357" s="167" t="s">
        <v>138</v>
      </c>
      <c r="K357" s="136" t="s">
        <v>139</v>
      </c>
      <c r="L357" s="153" t="s">
        <v>127</v>
      </c>
      <c r="M357" s="160" t="s">
        <v>128</v>
      </c>
      <c r="N357" s="169"/>
      <c r="O357" s="168"/>
      <c r="P357" s="158"/>
      <c r="Q357" s="158"/>
      <c r="R357" s="158"/>
      <c r="S357" s="158"/>
      <c r="T357" s="160"/>
      <c r="U357" s="160"/>
      <c r="V357" s="160"/>
    </row>
    <row r="358" spans="1:22" ht="15" hidden="1" customHeight="1" outlineLevel="1">
      <c r="A358" s="152" t="s">
        <v>112</v>
      </c>
      <c r="B358" s="135" t="s">
        <v>413</v>
      </c>
      <c r="C358" s="153" t="s">
        <v>113</v>
      </c>
      <c r="D358" s="153" t="s">
        <v>414</v>
      </c>
      <c r="E358" s="153"/>
      <c r="F358" s="153"/>
      <c r="G358" s="153"/>
      <c r="H358" s="134" t="s">
        <v>39</v>
      </c>
      <c r="I358" s="153" t="s">
        <v>414</v>
      </c>
      <c r="J358" s="167" t="s">
        <v>202</v>
      </c>
      <c r="K358" s="136" t="s">
        <v>209</v>
      </c>
      <c r="L358" s="153" t="s">
        <v>127</v>
      </c>
      <c r="M358" s="160" t="s">
        <v>123</v>
      </c>
      <c r="N358" s="157"/>
      <c r="O358" s="168"/>
      <c r="P358" s="158"/>
      <c r="Q358" s="158"/>
      <c r="R358" s="158"/>
      <c r="S358" s="158"/>
      <c r="T358" s="160"/>
      <c r="U358" s="160"/>
      <c r="V358" s="160"/>
    </row>
    <row r="359" spans="1:22" ht="15" hidden="1" customHeight="1" outlineLevel="1">
      <c r="A359" s="152" t="s">
        <v>112</v>
      </c>
      <c r="B359" s="135" t="s">
        <v>413</v>
      </c>
      <c r="C359" s="153" t="s">
        <v>113</v>
      </c>
      <c r="D359" s="162" t="s">
        <v>136</v>
      </c>
      <c r="E359" s="153" t="s">
        <v>137</v>
      </c>
      <c r="F359" s="153"/>
      <c r="G359" s="153"/>
      <c r="H359" s="134" t="s">
        <v>39</v>
      </c>
      <c r="I359" s="153" t="s">
        <v>136</v>
      </c>
      <c r="J359" s="167" t="s">
        <v>138</v>
      </c>
      <c r="K359" s="136" t="s">
        <v>139</v>
      </c>
      <c r="L359" s="153" t="s">
        <v>127</v>
      </c>
      <c r="M359" s="160" t="s">
        <v>123</v>
      </c>
      <c r="N359" s="169"/>
      <c r="O359" s="168"/>
      <c r="P359" s="158"/>
      <c r="Q359" s="158"/>
      <c r="R359" s="158"/>
      <c r="S359" s="158"/>
      <c r="T359" s="160"/>
      <c r="U359" s="160"/>
      <c r="V359" s="160"/>
    </row>
    <row r="360" spans="1:22" ht="15" hidden="1" customHeight="1" outlineLevel="1">
      <c r="A360" s="152" t="s">
        <v>112</v>
      </c>
      <c r="B360" s="135" t="s">
        <v>413</v>
      </c>
      <c r="C360" s="153" t="s">
        <v>113</v>
      </c>
      <c r="D360" s="153" t="s">
        <v>140</v>
      </c>
      <c r="E360" s="153"/>
      <c r="F360" s="153"/>
      <c r="G360" s="153"/>
      <c r="H360" s="134" t="s">
        <v>39</v>
      </c>
      <c r="I360" s="153" t="s">
        <v>140</v>
      </c>
      <c r="J360" s="167" t="s">
        <v>130</v>
      </c>
      <c r="K360" s="136" t="s">
        <v>131</v>
      </c>
      <c r="L360" s="153" t="s">
        <v>127</v>
      </c>
      <c r="M360" s="160" t="s">
        <v>123</v>
      </c>
      <c r="N360" s="157"/>
      <c r="O360" s="168"/>
      <c r="P360" s="158"/>
      <c r="Q360" s="158"/>
      <c r="R360" s="158"/>
      <c r="S360" s="158"/>
      <c r="T360" s="160"/>
      <c r="U360" s="160"/>
      <c r="V360" s="160"/>
    </row>
    <row r="361" spans="1:22" ht="15" hidden="1" customHeight="1" outlineLevel="1">
      <c r="A361" s="152" t="s">
        <v>112</v>
      </c>
      <c r="B361" s="135" t="s">
        <v>413</v>
      </c>
      <c r="C361" s="153" t="s">
        <v>113</v>
      </c>
      <c r="D361" s="162" t="s">
        <v>199</v>
      </c>
      <c r="E361" s="153" t="s">
        <v>137</v>
      </c>
      <c r="F361" s="153"/>
      <c r="G361" s="153"/>
      <c r="H361" s="134" t="s">
        <v>39</v>
      </c>
      <c r="I361" s="153" t="s">
        <v>199</v>
      </c>
      <c r="J361" s="167" t="s">
        <v>138</v>
      </c>
      <c r="K361" s="136" t="s">
        <v>139</v>
      </c>
      <c r="L361" s="153" t="s">
        <v>127</v>
      </c>
      <c r="M361" s="160" t="s">
        <v>123</v>
      </c>
      <c r="N361" s="169"/>
      <c r="O361" s="168"/>
      <c r="P361" s="158"/>
      <c r="Q361" s="158"/>
      <c r="R361" s="158"/>
      <c r="S361" s="158"/>
      <c r="T361" s="160"/>
      <c r="U361" s="160"/>
      <c r="V361" s="160"/>
    </row>
    <row r="362" spans="1:22" ht="15" hidden="1" customHeight="1" outlineLevel="1">
      <c r="A362" s="152" t="s">
        <v>112</v>
      </c>
      <c r="B362" s="135" t="s">
        <v>413</v>
      </c>
      <c r="C362" s="153" t="s">
        <v>113</v>
      </c>
      <c r="D362" s="153" t="s">
        <v>200</v>
      </c>
      <c r="E362" s="153"/>
      <c r="F362" s="153"/>
      <c r="G362" s="153"/>
      <c r="H362" s="134" t="s">
        <v>39</v>
      </c>
      <c r="I362" s="153" t="s">
        <v>200</v>
      </c>
      <c r="J362" s="167" t="s">
        <v>130</v>
      </c>
      <c r="K362" s="136" t="s">
        <v>131</v>
      </c>
      <c r="L362" s="153" t="s">
        <v>127</v>
      </c>
      <c r="M362" s="160" t="s">
        <v>123</v>
      </c>
      <c r="N362" s="157"/>
      <c r="O362" s="168"/>
      <c r="P362" s="158"/>
      <c r="Q362" s="158"/>
      <c r="R362" s="158"/>
      <c r="S362" s="158"/>
      <c r="T362" s="160"/>
      <c r="U362" s="160"/>
      <c r="V362" s="160"/>
    </row>
    <row r="363" spans="1:22" ht="15" hidden="1" customHeight="1" outlineLevel="1">
      <c r="A363" s="152" t="s">
        <v>112</v>
      </c>
      <c r="B363" s="135" t="s">
        <v>413</v>
      </c>
      <c r="C363" s="153" t="s">
        <v>113</v>
      </c>
      <c r="D363" s="162" t="s">
        <v>290</v>
      </c>
      <c r="E363" s="153" t="s">
        <v>137</v>
      </c>
      <c r="F363" s="153"/>
      <c r="G363" s="153"/>
      <c r="H363" s="134" t="s">
        <v>39</v>
      </c>
      <c r="I363" s="153" t="s">
        <v>290</v>
      </c>
      <c r="J363" s="167" t="s">
        <v>138</v>
      </c>
      <c r="K363" s="136" t="s">
        <v>139</v>
      </c>
      <c r="L363" s="153" t="s">
        <v>127</v>
      </c>
      <c r="M363" s="160" t="s">
        <v>128</v>
      </c>
      <c r="N363" s="169"/>
      <c r="O363" s="168"/>
      <c r="P363" s="158"/>
      <c r="Q363" s="158"/>
      <c r="R363" s="158"/>
      <c r="S363" s="158"/>
      <c r="T363" s="160"/>
      <c r="U363" s="160"/>
      <c r="V363" s="160"/>
    </row>
    <row r="364" spans="1:22" ht="15" hidden="1" customHeight="1" outlineLevel="1">
      <c r="A364" s="152"/>
      <c r="B364" s="163"/>
      <c r="C364" s="153"/>
      <c r="D364" s="153"/>
      <c r="E364" s="161" t="s">
        <v>150</v>
      </c>
      <c r="F364" s="153"/>
      <c r="G364" s="153"/>
      <c r="H364" s="134" t="s">
        <v>39</v>
      </c>
      <c r="I364" s="153" t="s">
        <v>151</v>
      </c>
      <c r="J364" s="153" t="s">
        <v>138</v>
      </c>
      <c r="K364" s="153"/>
      <c r="L364" s="153" t="s">
        <v>122</v>
      </c>
      <c r="M364" s="160" t="s">
        <v>123</v>
      </c>
      <c r="N364" s="157" t="s">
        <v>152</v>
      </c>
      <c r="O364" s="168"/>
      <c r="P364" s="158"/>
      <c r="Q364" s="158"/>
      <c r="R364" s="158"/>
      <c r="S364" s="158"/>
      <c r="T364" s="160"/>
      <c r="U364" s="160"/>
      <c r="V364" s="160"/>
    </row>
    <row r="365" spans="1:22" ht="15" hidden="1" customHeight="1" outlineLevel="1">
      <c r="A365" s="152"/>
      <c r="B365" s="163"/>
      <c r="C365" s="153"/>
      <c r="D365" s="153"/>
      <c r="E365" s="161" t="s">
        <v>153</v>
      </c>
      <c r="F365" s="153"/>
      <c r="G365" s="153"/>
      <c r="H365" s="134" t="s">
        <v>39</v>
      </c>
      <c r="I365" s="153" t="s">
        <v>154</v>
      </c>
      <c r="J365" s="153" t="s">
        <v>146</v>
      </c>
      <c r="K365" s="153"/>
      <c r="L365" s="162" t="s">
        <v>122</v>
      </c>
      <c r="M365" s="160" t="s">
        <v>123</v>
      </c>
      <c r="N365" s="162" t="s">
        <v>155</v>
      </c>
      <c r="O365" s="168"/>
      <c r="P365" s="158"/>
      <c r="Q365" s="158"/>
      <c r="R365" s="158"/>
      <c r="S365" s="158"/>
      <c r="T365" s="160"/>
      <c r="U365" s="160"/>
      <c r="V365" s="160"/>
    </row>
    <row r="366" spans="1:22" ht="15" hidden="1" customHeight="1" outlineLevel="1">
      <c r="A366" s="152"/>
      <c r="B366" s="163"/>
      <c r="C366" s="153"/>
      <c r="D366" s="153"/>
      <c r="E366" s="161" t="s">
        <v>156</v>
      </c>
      <c r="F366" s="153"/>
      <c r="G366" s="153"/>
      <c r="H366" s="134" t="s">
        <v>39</v>
      </c>
      <c r="I366" s="153" t="s">
        <v>157</v>
      </c>
      <c r="J366" s="153" t="s">
        <v>126</v>
      </c>
      <c r="K366" s="153"/>
      <c r="L366" s="162" t="s">
        <v>122</v>
      </c>
      <c r="M366" s="160" t="s">
        <v>123</v>
      </c>
      <c r="N366" s="164" t="s">
        <v>158</v>
      </c>
      <c r="O366" s="168"/>
      <c r="P366" s="158"/>
      <c r="Q366" s="158"/>
      <c r="R366" s="158"/>
      <c r="S366" s="158"/>
      <c r="T366" s="160"/>
      <c r="U366" s="160"/>
      <c r="V366" s="160"/>
    </row>
    <row r="367" spans="1:22" ht="15" hidden="1" customHeight="1" outlineLevel="1">
      <c r="A367" s="152"/>
      <c r="B367" s="163"/>
      <c r="C367" s="153"/>
      <c r="D367" s="153"/>
      <c r="E367" s="161" t="s">
        <v>159</v>
      </c>
      <c r="F367" s="153"/>
      <c r="G367" s="153"/>
      <c r="H367" s="134" t="s">
        <v>39</v>
      </c>
      <c r="I367" s="153" t="s">
        <v>160</v>
      </c>
      <c r="J367" s="153" t="s">
        <v>161</v>
      </c>
      <c r="K367" s="153"/>
      <c r="L367" s="162" t="s">
        <v>122</v>
      </c>
      <c r="M367" s="160" t="s">
        <v>123</v>
      </c>
      <c r="N367" s="165" t="s">
        <v>162</v>
      </c>
      <c r="O367" s="168"/>
      <c r="P367" s="158"/>
      <c r="Q367" s="158" t="s">
        <v>128</v>
      </c>
      <c r="R367" s="158"/>
      <c r="S367" s="158"/>
      <c r="T367" s="160"/>
      <c r="U367" s="160"/>
      <c r="V367" s="160"/>
    </row>
    <row r="368" spans="1:22" ht="15" hidden="1" customHeight="1" outlineLevel="1">
      <c r="A368" s="152"/>
      <c r="B368" s="163"/>
      <c r="C368" s="153"/>
      <c r="D368" s="153"/>
      <c r="E368" s="161" t="s">
        <v>163</v>
      </c>
      <c r="F368" s="153"/>
      <c r="G368" s="153"/>
      <c r="H368" s="134" t="s">
        <v>39</v>
      </c>
      <c r="I368" s="153" t="s">
        <v>164</v>
      </c>
      <c r="J368" s="153" t="s">
        <v>165</v>
      </c>
      <c r="K368" s="153"/>
      <c r="L368" s="162" t="s">
        <v>122</v>
      </c>
      <c r="M368" s="160" t="s">
        <v>123</v>
      </c>
      <c r="N368" s="166" t="s">
        <v>166</v>
      </c>
      <c r="O368" s="168"/>
      <c r="P368" s="158"/>
      <c r="Q368" s="158"/>
      <c r="R368" s="158"/>
      <c r="S368" s="158"/>
      <c r="T368" s="160"/>
      <c r="U368" s="160"/>
      <c r="V368" s="160"/>
    </row>
    <row r="369" spans="1:22" s="297" customFormat="1" ht="15" hidden="1" customHeight="1" outlineLevel="1">
      <c r="A369" s="427"/>
      <c r="B369" s="305"/>
      <c r="C369" s="302"/>
      <c r="D369" s="300"/>
      <c r="E369" s="308" t="s">
        <v>5582</v>
      </c>
      <c r="F369" s="302"/>
      <c r="G369" s="302"/>
      <c r="H369" s="134" t="s">
        <v>39</v>
      </c>
      <c r="I369" s="308" t="s">
        <v>2480</v>
      </c>
      <c r="J369" s="308" t="s">
        <v>126</v>
      </c>
      <c r="K369" s="308"/>
      <c r="L369" s="320" t="s">
        <v>122</v>
      </c>
      <c r="M369" s="319" t="s">
        <v>123</v>
      </c>
      <c r="N369" s="322" t="s">
        <v>2481</v>
      </c>
      <c r="O369" s="302"/>
      <c r="P369" s="315"/>
      <c r="Q369" s="315"/>
      <c r="R369" s="315"/>
      <c r="S369" s="315"/>
      <c r="T369" s="315"/>
      <c r="U369" s="315"/>
      <c r="V369" s="315"/>
    </row>
    <row r="370" spans="1:22" ht="15" customHeight="1" collapsed="1">
      <c r="A370" s="144" t="s">
        <v>112</v>
      </c>
      <c r="B370" s="145" t="s">
        <v>415</v>
      </c>
      <c r="C370" s="146" t="s">
        <v>113</v>
      </c>
      <c r="D370" s="146"/>
      <c r="E370" s="146"/>
      <c r="F370" s="146" t="s">
        <v>114</v>
      </c>
      <c r="G370" s="146" t="s">
        <v>115</v>
      </c>
      <c r="H370" s="147" t="s">
        <v>40</v>
      </c>
      <c r="I370" s="146"/>
      <c r="J370" s="146"/>
      <c r="K370" s="146"/>
      <c r="L370" s="146"/>
      <c r="M370" s="151"/>
      <c r="N370" s="148"/>
      <c r="O370" s="149" t="s">
        <v>116</v>
      </c>
      <c r="P370" s="150" t="str">
        <f>IF(COUNTIF(P371:P386,"Y")&gt;0,"Y","N")</f>
        <v>Y</v>
      </c>
      <c r="Q370" s="150" t="str">
        <f>IF(COUNTIF(Q371:Q386,"Y")&gt;0,"Y","N")</f>
        <v>Y</v>
      </c>
      <c r="R370" s="150" t="str">
        <f>IF(COUNTIF(R371:R386,"Y")&gt;0,"Y","N")</f>
        <v>Y</v>
      </c>
      <c r="S370" s="150" t="str">
        <f>IF(COUNTIF(S371:S386,"Y")&gt;0,"Y","N")</f>
        <v>Y</v>
      </c>
      <c r="T370" s="151" t="s">
        <v>117</v>
      </c>
      <c r="U370" s="151" t="s">
        <v>118</v>
      </c>
      <c r="V370" s="151" t="s">
        <v>169</v>
      </c>
    </row>
    <row r="371" spans="1:22" ht="15" hidden="1" customHeight="1" outlineLevel="1">
      <c r="A371" s="152"/>
      <c r="B371" s="135"/>
      <c r="C371" s="162"/>
      <c r="D371" s="153"/>
      <c r="E371" s="153"/>
      <c r="F371" s="153"/>
      <c r="G371" s="153"/>
      <c r="H371" s="134" t="s">
        <v>40</v>
      </c>
      <c r="I371" s="155" t="s">
        <v>120</v>
      </c>
      <c r="J371" s="172" t="s">
        <v>1693</v>
      </c>
      <c r="K371" s="172"/>
      <c r="L371" s="153" t="s">
        <v>122</v>
      </c>
      <c r="M371" s="160" t="s">
        <v>128</v>
      </c>
      <c r="N371" s="157" t="s">
        <v>4622</v>
      </c>
      <c r="O371" s="168"/>
      <c r="P371" s="158"/>
      <c r="Q371" s="158"/>
      <c r="R371" s="158"/>
      <c r="S371" s="158" t="s">
        <v>128</v>
      </c>
      <c r="T371" s="160"/>
      <c r="U371" s="160"/>
      <c r="V371" s="160"/>
    </row>
    <row r="372" spans="1:22" ht="15" hidden="1" customHeight="1" outlineLevel="1">
      <c r="A372" s="152" t="s">
        <v>112</v>
      </c>
      <c r="B372" s="135" t="s">
        <v>415</v>
      </c>
      <c r="C372" s="162" t="s">
        <v>113</v>
      </c>
      <c r="D372" s="153" t="s">
        <v>280</v>
      </c>
      <c r="E372" s="153"/>
      <c r="F372" s="153"/>
      <c r="G372" s="153"/>
      <c r="H372" s="134" t="s">
        <v>40</v>
      </c>
      <c r="I372" s="153" t="s">
        <v>280</v>
      </c>
      <c r="J372" s="136" t="s">
        <v>126</v>
      </c>
      <c r="K372" s="136" t="s">
        <v>207</v>
      </c>
      <c r="L372" s="153" t="s">
        <v>127</v>
      </c>
      <c r="M372" s="160" t="s">
        <v>123</v>
      </c>
      <c r="N372" s="157"/>
      <c r="O372" s="168"/>
      <c r="P372" s="158" t="s">
        <v>128</v>
      </c>
      <c r="Q372" s="158"/>
      <c r="R372" s="158"/>
      <c r="S372" s="158"/>
      <c r="T372" s="160"/>
      <c r="U372" s="160"/>
      <c r="V372" s="160"/>
    </row>
    <row r="373" spans="1:22" ht="15" hidden="1" customHeight="1" outlineLevel="1">
      <c r="A373" s="152" t="s">
        <v>112</v>
      </c>
      <c r="B373" s="135" t="s">
        <v>415</v>
      </c>
      <c r="C373" s="162" t="s">
        <v>113</v>
      </c>
      <c r="D373" s="153" t="s">
        <v>125</v>
      </c>
      <c r="E373" s="153"/>
      <c r="F373" s="153"/>
      <c r="G373" s="153"/>
      <c r="H373" s="134" t="s">
        <v>40</v>
      </c>
      <c r="I373" s="153" t="s">
        <v>125</v>
      </c>
      <c r="J373" s="136" t="s">
        <v>126</v>
      </c>
      <c r="K373" s="136" t="s">
        <v>207</v>
      </c>
      <c r="L373" s="153" t="s">
        <v>127</v>
      </c>
      <c r="M373" s="160" t="s">
        <v>123</v>
      </c>
      <c r="N373" s="157"/>
      <c r="O373" s="168"/>
      <c r="P373" s="158" t="s">
        <v>128</v>
      </c>
      <c r="Q373" s="158"/>
      <c r="R373" s="158"/>
      <c r="S373" s="158"/>
      <c r="T373" s="160"/>
      <c r="U373" s="160"/>
      <c r="V373" s="160"/>
    </row>
    <row r="374" spans="1:22" ht="15" hidden="1" customHeight="1" outlineLevel="1">
      <c r="A374" s="152" t="s">
        <v>112</v>
      </c>
      <c r="B374" s="135" t="s">
        <v>415</v>
      </c>
      <c r="C374" s="162" t="s">
        <v>113</v>
      </c>
      <c r="D374" s="153" t="s">
        <v>129</v>
      </c>
      <c r="E374" s="153"/>
      <c r="F374" s="153"/>
      <c r="G374" s="153"/>
      <c r="H374" s="134" t="s">
        <v>40</v>
      </c>
      <c r="I374" s="153" t="s">
        <v>129</v>
      </c>
      <c r="J374" s="136" t="s">
        <v>1693</v>
      </c>
      <c r="K374" s="136" t="s">
        <v>131</v>
      </c>
      <c r="L374" s="153" t="s">
        <v>300</v>
      </c>
      <c r="M374" s="160" t="s">
        <v>123</v>
      </c>
      <c r="N374" s="161" t="s">
        <v>132</v>
      </c>
      <c r="O374" s="168"/>
      <c r="P374" s="158" t="s">
        <v>128</v>
      </c>
      <c r="Q374" s="158"/>
      <c r="R374" s="158" t="s">
        <v>128</v>
      </c>
      <c r="S374" s="158"/>
      <c r="T374" s="160"/>
      <c r="U374" s="160"/>
      <c r="V374" s="160"/>
    </row>
    <row r="375" spans="1:22" ht="15" hidden="1" customHeight="1" outlineLevel="1">
      <c r="A375" s="152" t="s">
        <v>112</v>
      </c>
      <c r="B375" s="135" t="s">
        <v>415</v>
      </c>
      <c r="C375" s="162" t="s">
        <v>113</v>
      </c>
      <c r="D375" s="153" t="s">
        <v>416</v>
      </c>
      <c r="E375" s="153"/>
      <c r="F375" s="153"/>
      <c r="G375" s="153"/>
      <c r="H375" s="134" t="s">
        <v>40</v>
      </c>
      <c r="I375" s="153" t="s">
        <v>416</v>
      </c>
      <c r="J375" s="136" t="s">
        <v>417</v>
      </c>
      <c r="K375" s="136" t="s">
        <v>418</v>
      </c>
      <c r="L375" s="153" t="s">
        <v>127</v>
      </c>
      <c r="M375" s="160" t="s">
        <v>123</v>
      </c>
      <c r="N375" s="157"/>
      <c r="O375" s="168"/>
      <c r="P375" s="158"/>
      <c r="Q375" s="158"/>
      <c r="R375" s="158"/>
      <c r="S375" s="158"/>
      <c r="T375" s="160"/>
      <c r="U375" s="160"/>
      <c r="V375" s="160"/>
    </row>
    <row r="376" spans="1:22" ht="15" hidden="1" customHeight="1" outlineLevel="1">
      <c r="A376" s="152" t="s">
        <v>112</v>
      </c>
      <c r="B376" s="135" t="s">
        <v>415</v>
      </c>
      <c r="C376" s="162" t="s">
        <v>113</v>
      </c>
      <c r="D376" s="153" t="s">
        <v>419</v>
      </c>
      <c r="E376" s="153"/>
      <c r="F376" s="153"/>
      <c r="G376" s="153"/>
      <c r="H376" s="134" t="s">
        <v>40</v>
      </c>
      <c r="I376" s="153" t="s">
        <v>419</v>
      </c>
      <c r="J376" s="136" t="s">
        <v>146</v>
      </c>
      <c r="K376" s="136" t="s">
        <v>147</v>
      </c>
      <c r="L376" s="153" t="s">
        <v>127</v>
      </c>
      <c r="M376" s="160" t="s">
        <v>128</v>
      </c>
      <c r="N376" s="157"/>
      <c r="O376" s="168"/>
      <c r="P376" s="158"/>
      <c r="Q376" s="158"/>
      <c r="R376" s="158"/>
      <c r="S376" s="158"/>
      <c r="T376" s="160"/>
      <c r="U376" s="160"/>
      <c r="V376" s="160"/>
    </row>
    <row r="377" spans="1:22" ht="15" hidden="1" customHeight="1" outlineLevel="1">
      <c r="A377" s="152" t="s">
        <v>112</v>
      </c>
      <c r="B377" s="135" t="s">
        <v>415</v>
      </c>
      <c r="C377" s="162" t="s">
        <v>113</v>
      </c>
      <c r="D377" s="153" t="s">
        <v>420</v>
      </c>
      <c r="E377" s="153"/>
      <c r="F377" s="153"/>
      <c r="G377" s="153"/>
      <c r="H377" s="134" t="s">
        <v>40</v>
      </c>
      <c r="I377" s="153" t="s">
        <v>420</v>
      </c>
      <c r="J377" s="136" t="s">
        <v>186</v>
      </c>
      <c r="K377" s="136" t="s">
        <v>187</v>
      </c>
      <c r="L377" s="153" t="s">
        <v>127</v>
      </c>
      <c r="M377" s="160" t="s">
        <v>128</v>
      </c>
      <c r="N377" s="157"/>
      <c r="O377" s="168"/>
      <c r="P377" s="158"/>
      <c r="Q377" s="158"/>
      <c r="R377" s="158"/>
      <c r="S377" s="158"/>
      <c r="T377" s="160"/>
      <c r="U377" s="160"/>
      <c r="V377" s="160"/>
    </row>
    <row r="378" spans="1:22" ht="15" hidden="1" customHeight="1" outlineLevel="1">
      <c r="A378" s="152" t="s">
        <v>112</v>
      </c>
      <c r="B378" s="135" t="s">
        <v>415</v>
      </c>
      <c r="C378" s="162" t="s">
        <v>113</v>
      </c>
      <c r="D378" s="162" t="s">
        <v>136</v>
      </c>
      <c r="E378" s="153" t="s">
        <v>137</v>
      </c>
      <c r="F378" s="153"/>
      <c r="G378" s="153"/>
      <c r="H378" s="134" t="s">
        <v>40</v>
      </c>
      <c r="I378" s="153" t="s">
        <v>136</v>
      </c>
      <c r="J378" s="136" t="s">
        <v>138</v>
      </c>
      <c r="K378" s="136" t="s">
        <v>139</v>
      </c>
      <c r="L378" s="153" t="s">
        <v>127</v>
      </c>
      <c r="M378" s="160" t="s">
        <v>123</v>
      </c>
      <c r="N378" s="169"/>
      <c r="O378" s="168"/>
      <c r="P378" s="158"/>
      <c r="Q378" s="158"/>
      <c r="R378" s="158"/>
      <c r="S378" s="158"/>
      <c r="T378" s="160"/>
      <c r="U378" s="160"/>
      <c r="V378" s="160"/>
    </row>
    <row r="379" spans="1:22" ht="15" hidden="1" customHeight="1" outlineLevel="1">
      <c r="A379" s="152" t="s">
        <v>112</v>
      </c>
      <c r="B379" s="135" t="s">
        <v>415</v>
      </c>
      <c r="C379" s="162" t="s">
        <v>113</v>
      </c>
      <c r="D379" s="153" t="s">
        <v>140</v>
      </c>
      <c r="E379" s="153"/>
      <c r="F379" s="153"/>
      <c r="G379" s="153"/>
      <c r="H379" s="134" t="s">
        <v>40</v>
      </c>
      <c r="I379" s="153" t="s">
        <v>140</v>
      </c>
      <c r="J379" s="136" t="s">
        <v>130</v>
      </c>
      <c r="K379" s="136" t="s">
        <v>131</v>
      </c>
      <c r="L379" s="153" t="s">
        <v>127</v>
      </c>
      <c r="M379" s="160" t="s">
        <v>123</v>
      </c>
      <c r="N379" s="157"/>
      <c r="O379" s="168"/>
      <c r="P379" s="158"/>
      <c r="Q379" s="158"/>
      <c r="R379" s="158"/>
      <c r="S379" s="158"/>
      <c r="T379" s="160"/>
      <c r="U379" s="160"/>
      <c r="V379" s="160"/>
    </row>
    <row r="380" spans="1:22" ht="15" hidden="1" customHeight="1" outlineLevel="1">
      <c r="A380" s="152" t="s">
        <v>112</v>
      </c>
      <c r="B380" s="135" t="s">
        <v>415</v>
      </c>
      <c r="C380" s="162" t="s">
        <v>113</v>
      </c>
      <c r="D380" s="162" t="s">
        <v>199</v>
      </c>
      <c r="E380" s="153" t="s">
        <v>137</v>
      </c>
      <c r="F380" s="153"/>
      <c r="G380" s="153"/>
      <c r="H380" s="134" t="s">
        <v>40</v>
      </c>
      <c r="I380" s="153" t="s">
        <v>199</v>
      </c>
      <c r="J380" s="167" t="s">
        <v>138</v>
      </c>
      <c r="K380" s="136" t="s">
        <v>139</v>
      </c>
      <c r="L380" s="153" t="s">
        <v>127</v>
      </c>
      <c r="M380" s="160" t="s">
        <v>123</v>
      </c>
      <c r="N380" s="169"/>
      <c r="O380" s="168"/>
      <c r="P380" s="158"/>
      <c r="Q380" s="158"/>
      <c r="R380" s="158"/>
      <c r="S380" s="158"/>
      <c r="T380" s="160"/>
      <c r="U380" s="160"/>
      <c r="V380" s="160"/>
    </row>
    <row r="381" spans="1:22" ht="15" hidden="1" customHeight="1" outlineLevel="1">
      <c r="A381" s="152" t="s">
        <v>112</v>
      </c>
      <c r="B381" s="135" t="s">
        <v>415</v>
      </c>
      <c r="C381" s="162" t="s">
        <v>113</v>
      </c>
      <c r="D381" s="153" t="s">
        <v>200</v>
      </c>
      <c r="E381" s="153"/>
      <c r="F381" s="153"/>
      <c r="G381" s="153"/>
      <c r="H381" s="134" t="s">
        <v>40</v>
      </c>
      <c r="I381" s="153" t="s">
        <v>200</v>
      </c>
      <c r="J381" s="167" t="s">
        <v>130</v>
      </c>
      <c r="K381" s="136" t="s">
        <v>131</v>
      </c>
      <c r="L381" s="153" t="s">
        <v>127</v>
      </c>
      <c r="M381" s="160" t="s">
        <v>123</v>
      </c>
      <c r="N381" s="157"/>
      <c r="O381" s="168"/>
      <c r="P381" s="158"/>
      <c r="Q381" s="158"/>
      <c r="R381" s="158"/>
      <c r="S381" s="158"/>
      <c r="T381" s="160"/>
      <c r="U381" s="160"/>
      <c r="V381" s="160"/>
    </row>
    <row r="382" spans="1:22" ht="15" hidden="1" customHeight="1" outlineLevel="1">
      <c r="A382" s="152"/>
      <c r="B382" s="163"/>
      <c r="C382" s="153"/>
      <c r="D382" s="153"/>
      <c r="E382" s="161" t="s">
        <v>150</v>
      </c>
      <c r="F382" s="153"/>
      <c r="G382" s="153"/>
      <c r="H382" s="134" t="s">
        <v>40</v>
      </c>
      <c r="I382" s="153" t="s">
        <v>151</v>
      </c>
      <c r="J382" s="153" t="s">
        <v>138</v>
      </c>
      <c r="K382" s="153"/>
      <c r="L382" s="153" t="s">
        <v>122</v>
      </c>
      <c r="M382" s="160" t="s">
        <v>123</v>
      </c>
      <c r="N382" s="157" t="s">
        <v>152</v>
      </c>
      <c r="O382" s="168"/>
      <c r="P382" s="158"/>
      <c r="Q382" s="158"/>
      <c r="R382" s="158"/>
      <c r="S382" s="158"/>
      <c r="T382" s="160"/>
      <c r="U382" s="160"/>
      <c r="V382" s="160"/>
    </row>
    <row r="383" spans="1:22" ht="15" hidden="1" customHeight="1" outlineLevel="1">
      <c r="A383" s="152"/>
      <c r="B383" s="163"/>
      <c r="C383" s="153"/>
      <c r="D383" s="153"/>
      <c r="E383" s="161" t="s">
        <v>153</v>
      </c>
      <c r="F383" s="153"/>
      <c r="G383" s="153"/>
      <c r="H383" s="134" t="s">
        <v>40</v>
      </c>
      <c r="I383" s="153" t="s">
        <v>154</v>
      </c>
      <c r="J383" s="153" t="s">
        <v>146</v>
      </c>
      <c r="K383" s="153"/>
      <c r="L383" s="162" t="s">
        <v>122</v>
      </c>
      <c r="M383" s="160" t="s">
        <v>123</v>
      </c>
      <c r="N383" s="162" t="s">
        <v>155</v>
      </c>
      <c r="O383" s="168"/>
      <c r="P383" s="158"/>
      <c r="Q383" s="158"/>
      <c r="R383" s="158"/>
      <c r="S383" s="158"/>
      <c r="T383" s="160"/>
      <c r="U383" s="160"/>
      <c r="V383" s="160"/>
    </row>
    <row r="384" spans="1:22" ht="15" hidden="1" customHeight="1" outlineLevel="1">
      <c r="A384" s="152"/>
      <c r="B384" s="163"/>
      <c r="C384" s="153"/>
      <c r="D384" s="153"/>
      <c r="E384" s="161" t="s">
        <v>156</v>
      </c>
      <c r="F384" s="153"/>
      <c r="G384" s="153"/>
      <c r="H384" s="134" t="s">
        <v>40</v>
      </c>
      <c r="I384" s="153" t="s">
        <v>157</v>
      </c>
      <c r="J384" s="153" t="s">
        <v>126</v>
      </c>
      <c r="K384" s="153"/>
      <c r="L384" s="162" t="s">
        <v>122</v>
      </c>
      <c r="M384" s="160" t="s">
        <v>123</v>
      </c>
      <c r="N384" s="164" t="s">
        <v>158</v>
      </c>
      <c r="O384" s="168"/>
      <c r="P384" s="158"/>
      <c r="Q384" s="158"/>
      <c r="R384" s="158"/>
      <c r="S384" s="158"/>
      <c r="T384" s="160"/>
      <c r="U384" s="160"/>
      <c r="V384" s="160"/>
    </row>
    <row r="385" spans="1:22" ht="15" hidden="1" customHeight="1" outlineLevel="1">
      <c r="A385" s="152"/>
      <c r="B385" s="163"/>
      <c r="C385" s="153"/>
      <c r="D385" s="153"/>
      <c r="E385" s="161" t="s">
        <v>159</v>
      </c>
      <c r="F385" s="153"/>
      <c r="G385" s="153"/>
      <c r="H385" s="134" t="s">
        <v>40</v>
      </c>
      <c r="I385" s="153" t="s">
        <v>160</v>
      </c>
      <c r="J385" s="153" t="s">
        <v>161</v>
      </c>
      <c r="K385" s="153"/>
      <c r="L385" s="162" t="s">
        <v>122</v>
      </c>
      <c r="M385" s="160" t="s">
        <v>123</v>
      </c>
      <c r="N385" s="165" t="s">
        <v>162</v>
      </c>
      <c r="O385" s="168"/>
      <c r="P385" s="158"/>
      <c r="Q385" s="158" t="s">
        <v>128</v>
      </c>
      <c r="R385" s="158"/>
      <c r="S385" s="158"/>
      <c r="T385" s="160"/>
      <c r="U385" s="160"/>
      <c r="V385" s="160"/>
    </row>
    <row r="386" spans="1:22" ht="15" hidden="1" customHeight="1" outlineLevel="1">
      <c r="A386" s="152"/>
      <c r="B386" s="163"/>
      <c r="C386" s="153"/>
      <c r="D386" s="153"/>
      <c r="E386" s="161" t="s">
        <v>163</v>
      </c>
      <c r="F386" s="153"/>
      <c r="G386" s="153"/>
      <c r="H386" s="134" t="s">
        <v>40</v>
      </c>
      <c r="I386" s="153" t="s">
        <v>164</v>
      </c>
      <c r="J386" s="153" t="s">
        <v>165</v>
      </c>
      <c r="K386" s="153"/>
      <c r="L386" s="162" t="s">
        <v>122</v>
      </c>
      <c r="M386" s="160" t="s">
        <v>123</v>
      </c>
      <c r="N386" s="166" t="s">
        <v>166</v>
      </c>
      <c r="O386" s="168"/>
      <c r="P386" s="158"/>
      <c r="Q386" s="158"/>
      <c r="R386" s="158"/>
      <c r="S386" s="158"/>
      <c r="T386" s="160"/>
      <c r="U386" s="160"/>
      <c r="V386" s="160"/>
    </row>
    <row r="387" spans="1:22" s="297" customFormat="1" ht="15" hidden="1" customHeight="1" outlineLevel="1">
      <c r="A387" s="427"/>
      <c r="B387" s="305"/>
      <c r="C387" s="302"/>
      <c r="D387" s="300"/>
      <c r="E387" s="308" t="s">
        <v>5582</v>
      </c>
      <c r="F387" s="302"/>
      <c r="G387" s="302"/>
      <c r="H387" s="134" t="s">
        <v>40</v>
      </c>
      <c r="I387" s="308" t="s">
        <v>2480</v>
      </c>
      <c r="J387" s="308" t="s">
        <v>126</v>
      </c>
      <c r="K387" s="308"/>
      <c r="L387" s="320" t="s">
        <v>122</v>
      </c>
      <c r="M387" s="319" t="s">
        <v>123</v>
      </c>
      <c r="N387" s="322" t="s">
        <v>2481</v>
      </c>
      <c r="O387" s="302"/>
      <c r="P387" s="315"/>
      <c r="Q387" s="315"/>
      <c r="R387" s="315"/>
      <c r="S387" s="315"/>
      <c r="T387" s="315"/>
      <c r="U387" s="315"/>
      <c r="V387" s="315"/>
    </row>
    <row r="388" spans="1:22" ht="15" customHeight="1" collapsed="1">
      <c r="A388" s="144" t="s">
        <v>112</v>
      </c>
      <c r="B388" s="175" t="s">
        <v>421</v>
      </c>
      <c r="C388" s="146" t="s">
        <v>113</v>
      </c>
      <c r="D388" s="146"/>
      <c r="E388" s="146"/>
      <c r="F388" s="146" t="s">
        <v>114</v>
      </c>
      <c r="G388" s="146" t="s">
        <v>115</v>
      </c>
      <c r="H388" s="175" t="s">
        <v>41</v>
      </c>
      <c r="I388" s="146"/>
      <c r="J388" s="146"/>
      <c r="K388" s="146"/>
      <c r="L388" s="146"/>
      <c r="M388" s="151"/>
      <c r="N388" s="148"/>
      <c r="O388" s="149" t="s">
        <v>116</v>
      </c>
      <c r="P388" s="150" t="str">
        <f>IF(COUNTIF(P389:P456,"Y")&gt;0,"Y","N")</f>
        <v>Y</v>
      </c>
      <c r="Q388" s="150" t="str">
        <f>IF(COUNTIF(Q389:Q456,"Y")&gt;0,"Y","N")</f>
        <v>Y</v>
      </c>
      <c r="R388" s="150" t="str">
        <f>IF(COUNTIF(R389:R456,"Y")&gt;0,"Y","N")</f>
        <v>Y</v>
      </c>
      <c r="S388" s="150" t="str">
        <f>IF(COUNTIF(S389:S456,"Y")&gt;0,"Y","N")</f>
        <v>Y</v>
      </c>
      <c r="T388" s="151" t="s">
        <v>117</v>
      </c>
      <c r="U388" s="151" t="s">
        <v>118</v>
      </c>
      <c r="V388" s="151" t="s">
        <v>169</v>
      </c>
    </row>
    <row r="389" spans="1:22" ht="15" hidden="1" customHeight="1" outlineLevel="1">
      <c r="A389" s="152"/>
      <c r="B389" s="134"/>
      <c r="C389" s="162"/>
      <c r="D389" s="153"/>
      <c r="E389" s="153"/>
      <c r="F389" s="153"/>
      <c r="G389" s="153"/>
      <c r="H389" s="134" t="s">
        <v>41</v>
      </c>
      <c r="I389" s="155" t="s">
        <v>120</v>
      </c>
      <c r="J389" s="172" t="s">
        <v>1693</v>
      </c>
      <c r="K389" s="172"/>
      <c r="L389" s="153" t="s">
        <v>122</v>
      </c>
      <c r="M389" s="160" t="s">
        <v>128</v>
      </c>
      <c r="N389" s="157" t="s">
        <v>4622</v>
      </c>
      <c r="O389" s="168"/>
      <c r="P389" s="158"/>
      <c r="Q389" s="158"/>
      <c r="R389" s="158"/>
      <c r="S389" s="158" t="s">
        <v>128</v>
      </c>
      <c r="T389" s="160"/>
      <c r="U389" s="160"/>
      <c r="V389" s="160"/>
    </row>
    <row r="390" spans="1:22" ht="15" hidden="1" customHeight="1" outlineLevel="1">
      <c r="A390" s="152" t="s">
        <v>112</v>
      </c>
      <c r="B390" s="134" t="s">
        <v>421</v>
      </c>
      <c r="C390" s="162" t="s">
        <v>113</v>
      </c>
      <c r="D390" s="153" t="s">
        <v>125</v>
      </c>
      <c r="E390" s="153"/>
      <c r="F390" s="153"/>
      <c r="G390" s="153"/>
      <c r="H390" s="134" t="s">
        <v>41</v>
      </c>
      <c r="I390" s="153" t="s">
        <v>125</v>
      </c>
      <c r="J390" s="136" t="s">
        <v>126</v>
      </c>
      <c r="K390" s="136" t="s">
        <v>126</v>
      </c>
      <c r="L390" s="153" t="s">
        <v>127</v>
      </c>
      <c r="M390" s="160" t="s">
        <v>123</v>
      </c>
      <c r="N390" s="157"/>
      <c r="O390" s="168"/>
      <c r="P390" s="158" t="s">
        <v>128</v>
      </c>
      <c r="Q390" s="158"/>
      <c r="R390" s="158"/>
      <c r="S390" s="158"/>
      <c r="T390" s="160"/>
      <c r="U390" s="160"/>
      <c r="V390" s="160"/>
    </row>
    <row r="391" spans="1:22" ht="15" hidden="1" customHeight="1" outlineLevel="1">
      <c r="A391" s="152" t="s">
        <v>112</v>
      </c>
      <c r="B391" s="134" t="s">
        <v>421</v>
      </c>
      <c r="C391" s="162" t="s">
        <v>113</v>
      </c>
      <c r="D391" s="153" t="s">
        <v>129</v>
      </c>
      <c r="E391" s="153"/>
      <c r="F391" s="153"/>
      <c r="G391" s="153"/>
      <c r="H391" s="134" t="s">
        <v>41</v>
      </c>
      <c r="I391" s="153" t="s">
        <v>129</v>
      </c>
      <c r="J391" s="136" t="s">
        <v>1693</v>
      </c>
      <c r="K391" s="136" t="s">
        <v>147</v>
      </c>
      <c r="L391" s="153" t="s">
        <v>300</v>
      </c>
      <c r="M391" s="160" t="s">
        <v>123</v>
      </c>
      <c r="N391" s="161" t="s">
        <v>132</v>
      </c>
      <c r="O391" s="168"/>
      <c r="P391" s="158" t="s">
        <v>128</v>
      </c>
      <c r="Q391" s="158"/>
      <c r="R391" s="158" t="s">
        <v>128</v>
      </c>
      <c r="S391" s="158"/>
      <c r="T391" s="160"/>
      <c r="U391" s="160"/>
      <c r="V391" s="160"/>
    </row>
    <row r="392" spans="1:22" ht="15" hidden="1" customHeight="1" outlineLevel="1">
      <c r="A392" s="152" t="s">
        <v>112</v>
      </c>
      <c r="B392" s="134" t="s">
        <v>421</v>
      </c>
      <c r="C392" s="162" t="s">
        <v>113</v>
      </c>
      <c r="D392" s="153" t="s">
        <v>226</v>
      </c>
      <c r="E392" s="153"/>
      <c r="F392" s="153"/>
      <c r="G392" s="153"/>
      <c r="H392" s="134" t="s">
        <v>41</v>
      </c>
      <c r="I392" s="153" t="s">
        <v>226</v>
      </c>
      <c r="J392" s="136" t="s">
        <v>202</v>
      </c>
      <c r="K392" s="136" t="s">
        <v>209</v>
      </c>
      <c r="L392" s="153" t="s">
        <v>127</v>
      </c>
      <c r="M392" s="160" t="s">
        <v>123</v>
      </c>
      <c r="N392" s="157"/>
      <c r="O392" s="168"/>
      <c r="P392" s="158"/>
      <c r="Q392" s="158"/>
      <c r="R392" s="158"/>
      <c r="S392" s="158"/>
      <c r="T392" s="160"/>
      <c r="U392" s="160"/>
      <c r="V392" s="160"/>
    </row>
    <row r="393" spans="1:22" ht="15" hidden="1" customHeight="1" outlineLevel="1">
      <c r="A393" s="152" t="s">
        <v>112</v>
      </c>
      <c r="B393" s="134" t="s">
        <v>421</v>
      </c>
      <c r="C393" s="162" t="s">
        <v>113</v>
      </c>
      <c r="D393" s="153" t="s">
        <v>328</v>
      </c>
      <c r="E393" s="153"/>
      <c r="F393" s="153"/>
      <c r="G393" s="153"/>
      <c r="H393" s="134" t="s">
        <v>41</v>
      </c>
      <c r="I393" s="153" t="s">
        <v>328</v>
      </c>
      <c r="J393" s="136" t="s">
        <v>186</v>
      </c>
      <c r="K393" s="136" t="s">
        <v>187</v>
      </c>
      <c r="L393" s="153" t="s">
        <v>127</v>
      </c>
      <c r="M393" s="160" t="s">
        <v>128</v>
      </c>
      <c r="N393" s="157"/>
      <c r="O393" s="168"/>
      <c r="P393" s="158"/>
      <c r="Q393" s="158"/>
      <c r="R393" s="158"/>
      <c r="S393" s="158"/>
      <c r="T393" s="160"/>
      <c r="U393" s="160"/>
      <c r="V393" s="160"/>
    </row>
    <row r="394" spans="1:22" ht="15" hidden="1" customHeight="1" outlineLevel="1">
      <c r="A394" s="152" t="s">
        <v>112</v>
      </c>
      <c r="B394" s="134" t="s">
        <v>421</v>
      </c>
      <c r="C394" s="162" t="s">
        <v>113</v>
      </c>
      <c r="D394" s="153" t="s">
        <v>327</v>
      </c>
      <c r="E394" s="153"/>
      <c r="F394" s="153"/>
      <c r="G394" s="153"/>
      <c r="H394" s="134" t="s">
        <v>41</v>
      </c>
      <c r="I394" s="153" t="s">
        <v>327</v>
      </c>
      <c r="J394" s="136" t="s">
        <v>186</v>
      </c>
      <c r="K394" s="136" t="s">
        <v>187</v>
      </c>
      <c r="L394" s="153" t="s">
        <v>127</v>
      </c>
      <c r="M394" s="160" t="s">
        <v>123</v>
      </c>
      <c r="N394" s="157"/>
      <c r="O394" s="168"/>
      <c r="P394" s="158"/>
      <c r="Q394" s="158"/>
      <c r="R394" s="158"/>
      <c r="S394" s="158"/>
      <c r="T394" s="160"/>
      <c r="U394" s="160"/>
      <c r="V394" s="160"/>
    </row>
    <row r="395" spans="1:22" ht="15" hidden="1" customHeight="1" outlineLevel="1">
      <c r="A395" s="152" t="s">
        <v>112</v>
      </c>
      <c r="B395" s="134" t="s">
        <v>421</v>
      </c>
      <c r="C395" s="162" t="s">
        <v>113</v>
      </c>
      <c r="D395" s="153" t="s">
        <v>228</v>
      </c>
      <c r="E395" s="153"/>
      <c r="F395" s="153"/>
      <c r="G395" s="153"/>
      <c r="H395" s="134" t="s">
        <v>41</v>
      </c>
      <c r="I395" s="153" t="s">
        <v>228</v>
      </c>
      <c r="J395" s="136" t="s">
        <v>229</v>
      </c>
      <c r="K395" s="136" t="s">
        <v>230</v>
      </c>
      <c r="L395" s="153" t="s">
        <v>127</v>
      </c>
      <c r="M395" s="160" t="s">
        <v>128</v>
      </c>
      <c r="N395" s="157"/>
      <c r="O395" s="168"/>
      <c r="P395" s="158"/>
      <c r="Q395" s="158"/>
      <c r="R395" s="158"/>
      <c r="S395" s="158"/>
      <c r="T395" s="160"/>
      <c r="U395" s="160"/>
      <c r="V395" s="160"/>
    </row>
    <row r="396" spans="1:22" ht="15" hidden="1" customHeight="1" outlineLevel="1">
      <c r="A396" s="152" t="s">
        <v>112</v>
      </c>
      <c r="B396" s="134" t="s">
        <v>421</v>
      </c>
      <c r="C396" s="162" t="s">
        <v>113</v>
      </c>
      <c r="D396" s="153" t="s">
        <v>231</v>
      </c>
      <c r="E396" s="153"/>
      <c r="F396" s="153"/>
      <c r="G396" s="153"/>
      <c r="H396" s="134" t="s">
        <v>41</v>
      </c>
      <c r="I396" s="153" t="s">
        <v>231</v>
      </c>
      <c r="J396" s="136" t="s">
        <v>211</v>
      </c>
      <c r="K396" s="136" t="s">
        <v>212</v>
      </c>
      <c r="L396" s="153" t="s">
        <v>300</v>
      </c>
      <c r="M396" s="160" t="s">
        <v>123</v>
      </c>
      <c r="N396" s="161" t="s">
        <v>232</v>
      </c>
      <c r="O396" s="168"/>
      <c r="P396" s="158"/>
      <c r="Q396" s="158"/>
      <c r="R396" s="158" t="s">
        <v>128</v>
      </c>
      <c r="S396" s="158"/>
      <c r="T396" s="160"/>
      <c r="U396" s="160"/>
      <c r="V396" s="160"/>
    </row>
    <row r="397" spans="1:22" ht="15" hidden="1" customHeight="1" outlineLevel="1">
      <c r="A397" s="152" t="s">
        <v>112</v>
      </c>
      <c r="B397" s="134" t="s">
        <v>421</v>
      </c>
      <c r="C397" s="162" t="s">
        <v>113</v>
      </c>
      <c r="D397" s="153" t="s">
        <v>233</v>
      </c>
      <c r="E397" s="153"/>
      <c r="F397" s="153"/>
      <c r="G397" s="153"/>
      <c r="H397" s="134" t="s">
        <v>41</v>
      </c>
      <c r="I397" s="153" t="s">
        <v>233</v>
      </c>
      <c r="J397" s="136" t="s">
        <v>211</v>
      </c>
      <c r="K397" s="136" t="s">
        <v>212</v>
      </c>
      <c r="L397" s="153" t="s">
        <v>300</v>
      </c>
      <c r="M397" s="160" t="s">
        <v>128</v>
      </c>
      <c r="N397" s="161" t="s">
        <v>234</v>
      </c>
      <c r="O397" s="168"/>
      <c r="P397" s="158"/>
      <c r="Q397" s="158"/>
      <c r="R397" s="158" t="s">
        <v>128</v>
      </c>
      <c r="S397" s="158"/>
      <c r="T397" s="160"/>
      <c r="U397" s="160"/>
      <c r="V397" s="160"/>
    </row>
    <row r="398" spans="1:22" ht="15" hidden="1" customHeight="1" outlineLevel="1">
      <c r="A398" s="152" t="s">
        <v>112</v>
      </c>
      <c r="B398" s="134" t="s">
        <v>421</v>
      </c>
      <c r="C398" s="162" t="s">
        <v>113</v>
      </c>
      <c r="D398" s="153" t="s">
        <v>422</v>
      </c>
      <c r="E398" s="153"/>
      <c r="F398" s="153"/>
      <c r="G398" s="153"/>
      <c r="H398" s="134" t="s">
        <v>41</v>
      </c>
      <c r="I398" s="153" t="s">
        <v>422</v>
      </c>
      <c r="J398" s="136" t="s">
        <v>186</v>
      </c>
      <c r="K398" s="136" t="s">
        <v>187</v>
      </c>
      <c r="L398" s="153" t="s">
        <v>127</v>
      </c>
      <c r="M398" s="160" t="s">
        <v>123</v>
      </c>
      <c r="N398" s="157"/>
      <c r="O398" s="168"/>
      <c r="P398" s="158"/>
      <c r="Q398" s="158"/>
      <c r="R398" s="158"/>
      <c r="S398" s="158"/>
      <c r="T398" s="160"/>
      <c r="U398" s="160"/>
      <c r="V398" s="160"/>
    </row>
    <row r="399" spans="1:22" ht="15" hidden="1" customHeight="1" outlineLevel="1">
      <c r="A399" s="152" t="s">
        <v>112</v>
      </c>
      <c r="B399" s="134" t="s">
        <v>421</v>
      </c>
      <c r="C399" s="162" t="s">
        <v>113</v>
      </c>
      <c r="D399" s="153" t="s">
        <v>423</v>
      </c>
      <c r="E399" s="153"/>
      <c r="F399" s="153"/>
      <c r="G399" s="153"/>
      <c r="H399" s="134" t="s">
        <v>41</v>
      </c>
      <c r="I399" s="153" t="s">
        <v>423</v>
      </c>
      <c r="J399" s="136" t="s">
        <v>220</v>
      </c>
      <c r="K399" s="136" t="s">
        <v>221</v>
      </c>
      <c r="L399" s="153" t="s">
        <v>127</v>
      </c>
      <c r="M399" s="160" t="s">
        <v>128</v>
      </c>
      <c r="N399" s="157"/>
      <c r="O399" s="168"/>
      <c r="P399" s="158"/>
      <c r="Q399" s="158"/>
      <c r="R399" s="158"/>
      <c r="S399" s="158"/>
      <c r="T399" s="160"/>
      <c r="U399" s="160"/>
      <c r="V399" s="160"/>
    </row>
    <row r="400" spans="1:22" ht="15" hidden="1" customHeight="1" outlineLevel="1">
      <c r="A400" s="152" t="s">
        <v>112</v>
      </c>
      <c r="B400" s="134" t="s">
        <v>421</v>
      </c>
      <c r="C400" s="162" t="s">
        <v>113</v>
      </c>
      <c r="D400" s="153" t="s">
        <v>424</v>
      </c>
      <c r="E400" s="153" t="s">
        <v>241</v>
      </c>
      <c r="F400" s="153"/>
      <c r="G400" s="153"/>
      <c r="H400" s="134" t="s">
        <v>41</v>
      </c>
      <c r="I400" s="153" t="s">
        <v>424</v>
      </c>
      <c r="J400" s="136" t="s">
        <v>242</v>
      </c>
      <c r="K400" s="136" t="s">
        <v>243</v>
      </c>
      <c r="L400" s="153" t="s">
        <v>300</v>
      </c>
      <c r="M400" s="160" t="s">
        <v>128</v>
      </c>
      <c r="N400" s="169" t="s">
        <v>244</v>
      </c>
      <c r="O400" s="168"/>
      <c r="P400" s="158"/>
      <c r="Q400" s="158"/>
      <c r="R400" s="158"/>
      <c r="S400" s="158"/>
      <c r="T400" s="160"/>
      <c r="U400" s="160"/>
      <c r="V400" s="160"/>
    </row>
    <row r="401" spans="1:22" ht="15" hidden="1" customHeight="1" outlineLevel="1">
      <c r="A401" s="152" t="s">
        <v>112</v>
      </c>
      <c r="B401" s="134" t="s">
        <v>421</v>
      </c>
      <c r="C401" s="162" t="s">
        <v>113</v>
      </c>
      <c r="D401" s="153" t="s">
        <v>322</v>
      </c>
      <c r="E401" s="153"/>
      <c r="F401" s="153"/>
      <c r="G401" s="153"/>
      <c r="H401" s="134" t="s">
        <v>41</v>
      </c>
      <c r="I401" s="153" t="s">
        <v>322</v>
      </c>
      <c r="J401" s="136" t="s">
        <v>246</v>
      </c>
      <c r="K401" s="136" t="s">
        <v>247</v>
      </c>
      <c r="L401" s="153" t="s">
        <v>127</v>
      </c>
      <c r="M401" s="160" t="s">
        <v>128</v>
      </c>
      <c r="N401" s="157"/>
      <c r="O401" s="168"/>
      <c r="P401" s="158"/>
      <c r="Q401" s="158"/>
      <c r="R401" s="158"/>
      <c r="S401" s="158"/>
      <c r="T401" s="160"/>
      <c r="U401" s="160"/>
      <c r="V401" s="160"/>
    </row>
    <row r="402" spans="1:22" ht="15" hidden="1" customHeight="1" outlineLevel="1">
      <c r="A402" s="152" t="s">
        <v>112</v>
      </c>
      <c r="B402" s="134" t="s">
        <v>421</v>
      </c>
      <c r="C402" s="162" t="s">
        <v>113</v>
      </c>
      <c r="D402" s="153" t="s">
        <v>425</v>
      </c>
      <c r="E402" s="153"/>
      <c r="F402" s="153"/>
      <c r="G402" s="153"/>
      <c r="H402" s="134" t="s">
        <v>41</v>
      </c>
      <c r="I402" s="153" t="s">
        <v>425</v>
      </c>
      <c r="J402" s="136" t="s">
        <v>217</v>
      </c>
      <c r="K402" s="136" t="s">
        <v>218</v>
      </c>
      <c r="L402" s="153" t="s">
        <v>127</v>
      </c>
      <c r="M402" s="160" t="s">
        <v>128</v>
      </c>
      <c r="N402" s="157"/>
      <c r="O402" s="168"/>
      <c r="P402" s="158"/>
      <c r="Q402" s="158"/>
      <c r="R402" s="158"/>
      <c r="S402" s="158"/>
      <c r="T402" s="160"/>
      <c r="U402" s="160"/>
      <c r="V402" s="160"/>
    </row>
    <row r="403" spans="1:22" ht="15" hidden="1" customHeight="1" outlineLevel="1">
      <c r="A403" s="152" t="s">
        <v>112</v>
      </c>
      <c r="B403" s="134" t="s">
        <v>421</v>
      </c>
      <c r="C403" s="162" t="s">
        <v>113</v>
      </c>
      <c r="D403" s="153" t="s">
        <v>426</v>
      </c>
      <c r="E403" s="153"/>
      <c r="F403" s="153"/>
      <c r="G403" s="153"/>
      <c r="H403" s="134" t="s">
        <v>41</v>
      </c>
      <c r="I403" s="153" t="s">
        <v>426</v>
      </c>
      <c r="J403" s="136" t="s">
        <v>217</v>
      </c>
      <c r="K403" s="136" t="s">
        <v>218</v>
      </c>
      <c r="L403" s="153" t="s">
        <v>127</v>
      </c>
      <c r="M403" s="160" t="s">
        <v>128</v>
      </c>
      <c r="N403" s="157"/>
      <c r="O403" s="168"/>
      <c r="P403" s="158"/>
      <c r="Q403" s="158"/>
      <c r="R403" s="158"/>
      <c r="S403" s="158"/>
      <c r="T403" s="160"/>
      <c r="U403" s="160"/>
      <c r="V403" s="160"/>
    </row>
    <row r="404" spans="1:22" ht="15" hidden="1" customHeight="1" outlineLevel="1">
      <c r="A404" s="152" t="s">
        <v>112</v>
      </c>
      <c r="B404" s="134" t="s">
        <v>421</v>
      </c>
      <c r="C404" s="162" t="s">
        <v>113</v>
      </c>
      <c r="D404" s="153" t="s">
        <v>427</v>
      </c>
      <c r="E404" s="153"/>
      <c r="F404" s="153"/>
      <c r="G404" s="153"/>
      <c r="H404" s="134" t="s">
        <v>41</v>
      </c>
      <c r="I404" s="153" t="s">
        <v>427</v>
      </c>
      <c r="J404" s="136" t="s">
        <v>186</v>
      </c>
      <c r="K404" s="136" t="s">
        <v>187</v>
      </c>
      <c r="L404" s="153" t="s">
        <v>127</v>
      </c>
      <c r="M404" s="160" t="s">
        <v>128</v>
      </c>
      <c r="N404" s="157"/>
      <c r="O404" s="168"/>
      <c r="P404" s="158"/>
      <c r="Q404" s="158"/>
      <c r="R404" s="158"/>
      <c r="S404" s="158"/>
      <c r="T404" s="160"/>
      <c r="U404" s="160"/>
      <c r="V404" s="160"/>
    </row>
    <row r="405" spans="1:22" ht="15" hidden="1" customHeight="1" outlineLevel="1">
      <c r="A405" s="152" t="s">
        <v>112</v>
      </c>
      <c r="B405" s="134" t="s">
        <v>421</v>
      </c>
      <c r="C405" s="162" t="s">
        <v>113</v>
      </c>
      <c r="D405" s="153" t="s">
        <v>428</v>
      </c>
      <c r="E405" s="153"/>
      <c r="F405" s="153"/>
      <c r="G405" s="153"/>
      <c r="H405" s="134" t="s">
        <v>41</v>
      </c>
      <c r="I405" s="153" t="s">
        <v>428</v>
      </c>
      <c r="J405" s="136" t="s">
        <v>146</v>
      </c>
      <c r="K405" s="136" t="s">
        <v>237</v>
      </c>
      <c r="L405" s="153" t="s">
        <v>127</v>
      </c>
      <c r="M405" s="160" t="s">
        <v>128</v>
      </c>
      <c r="N405" s="157"/>
      <c r="O405" s="168"/>
      <c r="P405" s="158"/>
      <c r="Q405" s="158"/>
      <c r="R405" s="158"/>
      <c r="S405" s="158"/>
      <c r="T405" s="160"/>
      <c r="U405" s="160"/>
      <c r="V405" s="160"/>
    </row>
    <row r="406" spans="1:22" ht="15" hidden="1" customHeight="1" outlineLevel="1">
      <c r="A406" s="152" t="s">
        <v>112</v>
      </c>
      <c r="B406" s="134" t="s">
        <v>421</v>
      </c>
      <c r="C406" s="162" t="s">
        <v>113</v>
      </c>
      <c r="D406" s="153" t="s">
        <v>429</v>
      </c>
      <c r="E406" s="153"/>
      <c r="F406" s="153"/>
      <c r="G406" s="153"/>
      <c r="H406" s="134" t="s">
        <v>41</v>
      </c>
      <c r="I406" s="153" t="s">
        <v>429</v>
      </c>
      <c r="J406" s="136" t="s">
        <v>430</v>
      </c>
      <c r="K406" s="136" t="s">
        <v>431</v>
      </c>
      <c r="L406" s="153" t="s">
        <v>127</v>
      </c>
      <c r="M406" s="160" t="s">
        <v>123</v>
      </c>
      <c r="N406" s="157"/>
      <c r="O406" s="168"/>
      <c r="P406" s="158"/>
      <c r="Q406" s="158"/>
      <c r="R406" s="158"/>
      <c r="S406" s="158"/>
      <c r="T406" s="160"/>
      <c r="U406" s="160"/>
      <c r="V406" s="160"/>
    </row>
    <row r="407" spans="1:22" ht="15" hidden="1" customHeight="1" outlineLevel="1">
      <c r="A407" s="152" t="s">
        <v>112</v>
      </c>
      <c r="B407" s="134" t="s">
        <v>421</v>
      </c>
      <c r="C407" s="162" t="s">
        <v>113</v>
      </c>
      <c r="D407" s="153" t="s">
        <v>432</v>
      </c>
      <c r="E407" s="153"/>
      <c r="F407" s="153"/>
      <c r="G407" s="153"/>
      <c r="H407" s="134" t="s">
        <v>41</v>
      </c>
      <c r="I407" s="153" t="s">
        <v>432</v>
      </c>
      <c r="J407" s="136" t="s">
        <v>186</v>
      </c>
      <c r="K407" s="136" t="s">
        <v>187</v>
      </c>
      <c r="L407" s="153" t="s">
        <v>127</v>
      </c>
      <c r="M407" s="160" t="s">
        <v>128</v>
      </c>
      <c r="N407" s="157"/>
      <c r="O407" s="168"/>
      <c r="P407" s="158"/>
      <c r="Q407" s="158"/>
      <c r="R407" s="158"/>
      <c r="S407" s="158"/>
      <c r="T407" s="160"/>
      <c r="U407" s="160"/>
      <c r="V407" s="160"/>
    </row>
    <row r="408" spans="1:22" ht="15" hidden="1" customHeight="1" outlineLevel="1">
      <c r="A408" s="152" t="s">
        <v>112</v>
      </c>
      <c r="B408" s="134" t="s">
        <v>421</v>
      </c>
      <c r="C408" s="162" t="s">
        <v>113</v>
      </c>
      <c r="D408" s="153" t="s">
        <v>433</v>
      </c>
      <c r="E408" s="153"/>
      <c r="F408" s="153"/>
      <c r="G408" s="153"/>
      <c r="H408" s="134" t="s">
        <v>41</v>
      </c>
      <c r="I408" s="153" t="s">
        <v>433</v>
      </c>
      <c r="J408" s="136" t="s">
        <v>220</v>
      </c>
      <c r="K408" s="136" t="s">
        <v>221</v>
      </c>
      <c r="L408" s="153" t="s">
        <v>127</v>
      </c>
      <c r="M408" s="160" t="s">
        <v>123</v>
      </c>
      <c r="N408" s="157"/>
      <c r="O408" s="168"/>
      <c r="P408" s="158"/>
      <c r="Q408" s="158"/>
      <c r="R408" s="158"/>
      <c r="S408" s="158"/>
      <c r="T408" s="160"/>
      <c r="U408" s="160"/>
      <c r="V408" s="160"/>
    </row>
    <row r="409" spans="1:22" ht="15" hidden="1" customHeight="1" outlineLevel="1">
      <c r="A409" s="152" t="s">
        <v>112</v>
      </c>
      <c r="B409" s="134" t="s">
        <v>421</v>
      </c>
      <c r="C409" s="162" t="s">
        <v>113</v>
      </c>
      <c r="D409" s="153" t="s">
        <v>188</v>
      </c>
      <c r="E409" s="153"/>
      <c r="F409" s="153"/>
      <c r="G409" s="153"/>
      <c r="H409" s="134" t="s">
        <v>41</v>
      </c>
      <c r="I409" s="153" t="s">
        <v>188</v>
      </c>
      <c r="J409" s="136" t="s">
        <v>180</v>
      </c>
      <c r="K409" s="136" t="s">
        <v>181</v>
      </c>
      <c r="L409" s="153" t="s">
        <v>127</v>
      </c>
      <c r="M409" s="160" t="s">
        <v>128</v>
      </c>
      <c r="N409" s="157"/>
      <c r="O409" s="168"/>
      <c r="P409" s="158"/>
      <c r="Q409" s="158"/>
      <c r="R409" s="158"/>
      <c r="S409" s="158"/>
      <c r="T409" s="160"/>
      <c r="U409" s="160"/>
      <c r="V409" s="160"/>
    </row>
    <row r="410" spans="1:22" ht="15" hidden="1" customHeight="1" outlineLevel="1">
      <c r="A410" s="152" t="s">
        <v>112</v>
      </c>
      <c r="B410" s="134" t="s">
        <v>421</v>
      </c>
      <c r="C410" s="162" t="s">
        <v>113</v>
      </c>
      <c r="D410" s="153" t="s">
        <v>434</v>
      </c>
      <c r="E410" s="153"/>
      <c r="F410" s="153"/>
      <c r="G410" s="153"/>
      <c r="H410" s="134" t="s">
        <v>41</v>
      </c>
      <c r="I410" s="153" t="s">
        <v>434</v>
      </c>
      <c r="J410" s="136" t="s">
        <v>186</v>
      </c>
      <c r="K410" s="136" t="s">
        <v>187</v>
      </c>
      <c r="L410" s="153" t="s">
        <v>127</v>
      </c>
      <c r="M410" s="160" t="s">
        <v>128</v>
      </c>
      <c r="N410" s="157"/>
      <c r="O410" s="168"/>
      <c r="P410" s="158"/>
      <c r="Q410" s="158"/>
      <c r="R410" s="158"/>
      <c r="S410" s="158"/>
      <c r="T410" s="160"/>
      <c r="U410" s="160"/>
      <c r="V410" s="160"/>
    </row>
    <row r="411" spans="1:22" ht="15" hidden="1" customHeight="1" outlineLevel="1">
      <c r="A411" s="152" t="s">
        <v>112</v>
      </c>
      <c r="B411" s="134" t="s">
        <v>421</v>
      </c>
      <c r="C411" s="162" t="s">
        <v>113</v>
      </c>
      <c r="D411" s="153" t="s">
        <v>435</v>
      </c>
      <c r="E411" s="153" t="s">
        <v>241</v>
      </c>
      <c r="F411" s="153"/>
      <c r="G411" s="153"/>
      <c r="H411" s="134" t="s">
        <v>41</v>
      </c>
      <c r="I411" s="153" t="s">
        <v>435</v>
      </c>
      <c r="J411" s="136" t="s">
        <v>242</v>
      </c>
      <c r="K411" s="136" t="s">
        <v>243</v>
      </c>
      <c r="L411" s="153" t="s">
        <v>300</v>
      </c>
      <c r="M411" s="160" t="s">
        <v>128</v>
      </c>
      <c r="N411" s="169" t="s">
        <v>244</v>
      </c>
      <c r="O411" s="168"/>
      <c r="P411" s="158"/>
      <c r="Q411" s="158"/>
      <c r="R411" s="158"/>
      <c r="S411" s="158"/>
      <c r="T411" s="160"/>
      <c r="U411" s="160"/>
      <c r="V411" s="160"/>
    </row>
    <row r="412" spans="1:22" ht="15" hidden="1" customHeight="1" outlineLevel="1">
      <c r="A412" s="152" t="s">
        <v>112</v>
      </c>
      <c r="B412" s="134" t="s">
        <v>421</v>
      </c>
      <c r="C412" s="162" t="s">
        <v>113</v>
      </c>
      <c r="D412" s="162" t="s">
        <v>436</v>
      </c>
      <c r="E412" s="153" t="s">
        <v>137</v>
      </c>
      <c r="F412" s="153"/>
      <c r="G412" s="153"/>
      <c r="H412" s="134" t="s">
        <v>41</v>
      </c>
      <c r="I412" s="153" t="s">
        <v>436</v>
      </c>
      <c r="J412" s="136" t="s">
        <v>138</v>
      </c>
      <c r="K412" s="136" t="s">
        <v>139</v>
      </c>
      <c r="L412" s="153" t="s">
        <v>127</v>
      </c>
      <c r="M412" s="160" t="s">
        <v>128</v>
      </c>
      <c r="N412" s="169"/>
      <c r="O412" s="168"/>
      <c r="P412" s="158"/>
      <c r="Q412" s="158"/>
      <c r="R412" s="158"/>
      <c r="S412" s="158"/>
      <c r="T412" s="160"/>
      <c r="U412" s="160"/>
      <c r="V412" s="160"/>
    </row>
    <row r="413" spans="1:22" ht="15" hidden="1" customHeight="1" outlineLevel="1">
      <c r="A413" s="152" t="s">
        <v>112</v>
      </c>
      <c r="B413" s="134" t="s">
        <v>421</v>
      </c>
      <c r="C413" s="162" t="s">
        <v>113</v>
      </c>
      <c r="D413" s="153" t="s">
        <v>437</v>
      </c>
      <c r="E413" s="153"/>
      <c r="F413" s="153"/>
      <c r="G413" s="153"/>
      <c r="H413" s="134" t="s">
        <v>41</v>
      </c>
      <c r="I413" s="153" t="s">
        <v>437</v>
      </c>
      <c r="J413" s="136" t="s">
        <v>130</v>
      </c>
      <c r="K413" s="136" t="s">
        <v>131</v>
      </c>
      <c r="L413" s="153" t="s">
        <v>127</v>
      </c>
      <c r="M413" s="160" t="s">
        <v>123</v>
      </c>
      <c r="N413" s="157"/>
      <c r="O413" s="168"/>
      <c r="P413" s="158"/>
      <c r="Q413" s="158"/>
      <c r="R413" s="158"/>
      <c r="S413" s="158"/>
      <c r="T413" s="160"/>
      <c r="U413" s="160"/>
      <c r="V413" s="160"/>
    </row>
    <row r="414" spans="1:22" ht="15" hidden="1" customHeight="1" outlineLevel="1">
      <c r="A414" s="152" t="s">
        <v>112</v>
      </c>
      <c r="B414" s="134" t="s">
        <v>421</v>
      </c>
      <c r="C414" s="162" t="s">
        <v>113</v>
      </c>
      <c r="D414" s="153" t="s">
        <v>438</v>
      </c>
      <c r="E414" s="153"/>
      <c r="F414" s="153"/>
      <c r="G414" s="153"/>
      <c r="H414" s="134" t="s">
        <v>41</v>
      </c>
      <c r="I414" s="153" t="s">
        <v>438</v>
      </c>
      <c r="J414" s="136" t="s">
        <v>220</v>
      </c>
      <c r="K414" s="136" t="s">
        <v>221</v>
      </c>
      <c r="L414" s="153" t="s">
        <v>127</v>
      </c>
      <c r="M414" s="160" t="s">
        <v>123</v>
      </c>
      <c r="N414" s="157"/>
      <c r="O414" s="168"/>
      <c r="P414" s="158"/>
      <c r="Q414" s="158"/>
      <c r="R414" s="158"/>
      <c r="S414" s="158"/>
      <c r="T414" s="160"/>
      <c r="U414" s="160"/>
      <c r="V414" s="160"/>
    </row>
    <row r="415" spans="1:22" ht="15" hidden="1" customHeight="1" outlineLevel="1">
      <c r="A415" s="152" t="s">
        <v>112</v>
      </c>
      <c r="B415" s="134" t="s">
        <v>421</v>
      </c>
      <c r="C415" s="162" t="s">
        <v>113</v>
      </c>
      <c r="D415" s="153" t="s">
        <v>439</v>
      </c>
      <c r="E415" s="153"/>
      <c r="F415" s="153"/>
      <c r="G415" s="153"/>
      <c r="H415" s="134" t="s">
        <v>41</v>
      </c>
      <c r="I415" s="153" t="s">
        <v>439</v>
      </c>
      <c r="J415" s="136" t="s">
        <v>186</v>
      </c>
      <c r="K415" s="136" t="s">
        <v>187</v>
      </c>
      <c r="L415" s="153" t="s">
        <v>127</v>
      </c>
      <c r="M415" s="160" t="s">
        <v>128</v>
      </c>
      <c r="N415" s="157"/>
      <c r="O415" s="168"/>
      <c r="P415" s="158"/>
      <c r="Q415" s="158"/>
      <c r="R415" s="158"/>
      <c r="S415" s="158"/>
      <c r="T415" s="160"/>
      <c r="U415" s="160"/>
      <c r="V415" s="160"/>
    </row>
    <row r="416" spans="1:22" ht="15" hidden="1" customHeight="1" outlineLevel="1">
      <c r="A416" s="152" t="s">
        <v>112</v>
      </c>
      <c r="B416" s="134" t="s">
        <v>421</v>
      </c>
      <c r="C416" s="162" t="s">
        <v>113</v>
      </c>
      <c r="D416" s="162" t="s">
        <v>289</v>
      </c>
      <c r="E416" s="153" t="s">
        <v>137</v>
      </c>
      <c r="F416" s="153"/>
      <c r="G416" s="153"/>
      <c r="H416" s="134" t="s">
        <v>41</v>
      </c>
      <c r="I416" s="153" t="s">
        <v>289</v>
      </c>
      <c r="J416" s="136" t="s">
        <v>138</v>
      </c>
      <c r="K416" s="136" t="s">
        <v>139</v>
      </c>
      <c r="L416" s="153" t="s">
        <v>127</v>
      </c>
      <c r="M416" s="160" t="s">
        <v>128</v>
      </c>
      <c r="N416" s="169"/>
      <c r="O416" s="168"/>
      <c r="P416" s="158"/>
      <c r="Q416" s="158"/>
      <c r="R416" s="158"/>
      <c r="S416" s="158"/>
      <c r="T416" s="160"/>
      <c r="U416" s="160"/>
      <c r="V416" s="160"/>
    </row>
    <row r="417" spans="1:22" ht="15" hidden="1" customHeight="1" outlineLevel="1">
      <c r="A417" s="152" t="s">
        <v>112</v>
      </c>
      <c r="B417" s="134" t="s">
        <v>421</v>
      </c>
      <c r="C417" s="162" t="s">
        <v>113</v>
      </c>
      <c r="D417" s="153" t="s">
        <v>440</v>
      </c>
      <c r="E417" s="153"/>
      <c r="F417" s="153"/>
      <c r="G417" s="153"/>
      <c r="H417" s="134" t="s">
        <v>41</v>
      </c>
      <c r="I417" s="153" t="s">
        <v>440</v>
      </c>
      <c r="J417" s="136" t="s">
        <v>130</v>
      </c>
      <c r="K417" s="136" t="s">
        <v>131</v>
      </c>
      <c r="L417" s="153" t="s">
        <v>127</v>
      </c>
      <c r="M417" s="160" t="s">
        <v>128</v>
      </c>
      <c r="N417" s="157"/>
      <c r="O417" s="168"/>
      <c r="P417" s="158"/>
      <c r="Q417" s="158"/>
      <c r="R417" s="158"/>
      <c r="S417" s="158"/>
      <c r="T417" s="160"/>
      <c r="U417" s="160"/>
      <c r="V417" s="160"/>
    </row>
    <row r="418" spans="1:22" ht="15" hidden="1" customHeight="1" outlineLevel="1">
      <c r="A418" s="152" t="s">
        <v>112</v>
      </c>
      <c r="B418" s="134" t="s">
        <v>421</v>
      </c>
      <c r="C418" s="162" t="s">
        <v>113</v>
      </c>
      <c r="D418" s="153" t="s">
        <v>441</v>
      </c>
      <c r="E418" s="153"/>
      <c r="F418" s="153"/>
      <c r="G418" s="153"/>
      <c r="H418" s="134" t="s">
        <v>41</v>
      </c>
      <c r="I418" s="153" t="s">
        <v>441</v>
      </c>
      <c r="J418" s="136" t="s">
        <v>220</v>
      </c>
      <c r="K418" s="136" t="s">
        <v>221</v>
      </c>
      <c r="L418" s="153" t="s">
        <v>127</v>
      </c>
      <c r="M418" s="160" t="s">
        <v>128</v>
      </c>
      <c r="N418" s="157"/>
      <c r="O418" s="168"/>
      <c r="P418" s="158"/>
      <c r="Q418" s="158"/>
      <c r="R418" s="158"/>
      <c r="S418" s="158"/>
      <c r="T418" s="160"/>
      <c r="U418" s="160"/>
      <c r="V418" s="160"/>
    </row>
    <row r="419" spans="1:22" ht="15" hidden="1" customHeight="1" outlineLevel="1">
      <c r="A419" s="152" t="s">
        <v>112</v>
      </c>
      <c r="B419" s="134" t="s">
        <v>421</v>
      </c>
      <c r="C419" s="162" t="s">
        <v>113</v>
      </c>
      <c r="D419" s="153" t="s">
        <v>442</v>
      </c>
      <c r="E419" s="153"/>
      <c r="F419" s="153"/>
      <c r="G419" s="153"/>
      <c r="H419" s="134" t="s">
        <v>41</v>
      </c>
      <c r="I419" s="153" t="s">
        <v>442</v>
      </c>
      <c r="J419" s="136" t="s">
        <v>220</v>
      </c>
      <c r="K419" s="136" t="s">
        <v>221</v>
      </c>
      <c r="L419" s="153" t="s">
        <v>127</v>
      </c>
      <c r="M419" s="160" t="s">
        <v>128</v>
      </c>
      <c r="N419" s="157"/>
      <c r="O419" s="168"/>
      <c r="P419" s="158"/>
      <c r="Q419" s="158"/>
      <c r="R419" s="158"/>
      <c r="S419" s="158"/>
      <c r="T419" s="160"/>
      <c r="U419" s="160"/>
      <c r="V419" s="160"/>
    </row>
    <row r="420" spans="1:22" ht="15" hidden="1" customHeight="1" outlineLevel="1">
      <c r="A420" s="152" t="s">
        <v>112</v>
      </c>
      <c r="B420" s="134" t="s">
        <v>421</v>
      </c>
      <c r="C420" s="162" t="s">
        <v>113</v>
      </c>
      <c r="D420" s="153" t="s">
        <v>443</v>
      </c>
      <c r="E420" s="153"/>
      <c r="F420" s="153"/>
      <c r="G420" s="153"/>
      <c r="H420" s="134" t="s">
        <v>41</v>
      </c>
      <c r="I420" s="153" t="s">
        <v>443</v>
      </c>
      <c r="J420" s="136" t="s">
        <v>180</v>
      </c>
      <c r="K420" s="136" t="s">
        <v>181</v>
      </c>
      <c r="L420" s="153" t="s">
        <v>127</v>
      </c>
      <c r="M420" s="160" t="s">
        <v>128</v>
      </c>
      <c r="N420" s="157"/>
      <c r="O420" s="168"/>
      <c r="P420" s="158"/>
      <c r="Q420" s="158"/>
      <c r="R420" s="158"/>
      <c r="S420" s="158"/>
      <c r="T420" s="160"/>
      <c r="U420" s="160"/>
      <c r="V420" s="160"/>
    </row>
    <row r="421" spans="1:22" ht="15" hidden="1" customHeight="1" outlineLevel="1">
      <c r="A421" s="152" t="s">
        <v>112</v>
      </c>
      <c r="B421" s="134" t="s">
        <v>421</v>
      </c>
      <c r="C421" s="162" t="s">
        <v>113</v>
      </c>
      <c r="D421" s="153" t="s">
        <v>444</v>
      </c>
      <c r="E421" s="153" t="s">
        <v>241</v>
      </c>
      <c r="F421" s="153"/>
      <c r="G421" s="153"/>
      <c r="H421" s="134" t="s">
        <v>41</v>
      </c>
      <c r="I421" s="153" t="s">
        <v>444</v>
      </c>
      <c r="J421" s="136" t="s">
        <v>242</v>
      </c>
      <c r="K421" s="136" t="s">
        <v>243</v>
      </c>
      <c r="L421" s="153" t="s">
        <v>300</v>
      </c>
      <c r="M421" s="160" t="s">
        <v>128</v>
      </c>
      <c r="N421" s="169" t="s">
        <v>244</v>
      </c>
      <c r="O421" s="168"/>
      <c r="P421" s="158"/>
      <c r="Q421" s="158"/>
      <c r="R421" s="158"/>
      <c r="S421" s="158"/>
      <c r="T421" s="160"/>
      <c r="U421" s="160"/>
      <c r="V421" s="160"/>
    </row>
    <row r="422" spans="1:22" ht="15" hidden="1" customHeight="1" outlineLevel="1">
      <c r="A422" s="152" t="s">
        <v>112</v>
      </c>
      <c r="B422" s="134" t="s">
        <v>421</v>
      </c>
      <c r="C422" s="162" t="s">
        <v>113</v>
      </c>
      <c r="D422" s="153" t="s">
        <v>445</v>
      </c>
      <c r="E422" s="153" t="s">
        <v>241</v>
      </c>
      <c r="F422" s="153"/>
      <c r="G422" s="153"/>
      <c r="H422" s="134" t="s">
        <v>41</v>
      </c>
      <c r="I422" s="153" t="s">
        <v>445</v>
      </c>
      <c r="J422" s="136" t="s">
        <v>242</v>
      </c>
      <c r="K422" s="136" t="s">
        <v>243</v>
      </c>
      <c r="L422" s="153" t="s">
        <v>300</v>
      </c>
      <c r="M422" s="160" t="s">
        <v>128</v>
      </c>
      <c r="N422" s="169" t="s">
        <v>244</v>
      </c>
      <c r="O422" s="168"/>
      <c r="P422" s="158"/>
      <c r="Q422" s="158"/>
      <c r="R422" s="158"/>
      <c r="S422" s="158"/>
      <c r="T422" s="160"/>
      <c r="U422" s="160"/>
      <c r="V422" s="160"/>
    </row>
    <row r="423" spans="1:22" ht="15" hidden="1" customHeight="1" outlineLevel="1">
      <c r="A423" s="152" t="s">
        <v>112</v>
      </c>
      <c r="B423" s="134" t="s">
        <v>421</v>
      </c>
      <c r="C423" s="162" t="s">
        <v>113</v>
      </c>
      <c r="D423" s="153" t="s">
        <v>446</v>
      </c>
      <c r="E423" s="153" t="s">
        <v>241</v>
      </c>
      <c r="F423" s="153"/>
      <c r="G423" s="153"/>
      <c r="H423" s="134" t="s">
        <v>41</v>
      </c>
      <c r="I423" s="153" t="s">
        <v>446</v>
      </c>
      <c r="J423" s="136" t="s">
        <v>242</v>
      </c>
      <c r="K423" s="136" t="s">
        <v>243</v>
      </c>
      <c r="L423" s="153" t="s">
        <v>300</v>
      </c>
      <c r="M423" s="160" t="s">
        <v>128</v>
      </c>
      <c r="N423" s="169" t="s">
        <v>244</v>
      </c>
      <c r="O423" s="168"/>
      <c r="P423" s="158"/>
      <c r="Q423" s="158"/>
      <c r="R423" s="158"/>
      <c r="S423" s="158"/>
      <c r="T423" s="160"/>
      <c r="U423" s="160"/>
      <c r="V423" s="160"/>
    </row>
    <row r="424" spans="1:22" ht="15" hidden="1" customHeight="1" outlineLevel="1">
      <c r="A424" s="152" t="s">
        <v>112</v>
      </c>
      <c r="B424" s="134" t="s">
        <v>421</v>
      </c>
      <c r="C424" s="162" t="s">
        <v>113</v>
      </c>
      <c r="D424" s="153" t="s">
        <v>447</v>
      </c>
      <c r="E424" s="153"/>
      <c r="F424" s="153"/>
      <c r="G424" s="153"/>
      <c r="H424" s="134" t="s">
        <v>41</v>
      </c>
      <c r="I424" s="153" t="s">
        <v>447</v>
      </c>
      <c r="J424" s="136" t="s">
        <v>186</v>
      </c>
      <c r="K424" s="136" t="s">
        <v>187</v>
      </c>
      <c r="L424" s="153" t="s">
        <v>127</v>
      </c>
      <c r="M424" s="160" t="s">
        <v>128</v>
      </c>
      <c r="N424" s="157"/>
      <c r="O424" s="168"/>
      <c r="P424" s="158"/>
      <c r="Q424" s="158"/>
      <c r="R424" s="158"/>
      <c r="S424" s="158"/>
      <c r="T424" s="160"/>
      <c r="U424" s="160"/>
      <c r="V424" s="160"/>
    </row>
    <row r="425" spans="1:22" ht="15" hidden="1" customHeight="1" outlineLevel="1">
      <c r="A425" s="152" t="s">
        <v>112</v>
      </c>
      <c r="B425" s="134" t="s">
        <v>421</v>
      </c>
      <c r="C425" s="162" t="s">
        <v>113</v>
      </c>
      <c r="D425" s="153" t="s">
        <v>448</v>
      </c>
      <c r="E425" s="153"/>
      <c r="F425" s="153"/>
      <c r="G425" s="153"/>
      <c r="H425" s="134" t="s">
        <v>41</v>
      </c>
      <c r="I425" s="153" t="s">
        <v>448</v>
      </c>
      <c r="J425" s="136" t="s">
        <v>217</v>
      </c>
      <c r="K425" s="136" t="s">
        <v>218</v>
      </c>
      <c r="L425" s="153" t="s">
        <v>127</v>
      </c>
      <c r="M425" s="160" t="s">
        <v>128</v>
      </c>
      <c r="N425" s="157"/>
      <c r="O425" s="168"/>
      <c r="P425" s="158"/>
      <c r="Q425" s="158"/>
      <c r="R425" s="158"/>
      <c r="S425" s="158"/>
      <c r="T425" s="160"/>
      <c r="U425" s="160"/>
      <c r="V425" s="160"/>
    </row>
    <row r="426" spans="1:22" ht="15" hidden="1" customHeight="1" outlineLevel="1">
      <c r="A426" s="152" t="s">
        <v>112</v>
      </c>
      <c r="B426" s="134" t="s">
        <v>421</v>
      </c>
      <c r="C426" s="162" t="s">
        <v>113</v>
      </c>
      <c r="D426" s="153" t="s">
        <v>449</v>
      </c>
      <c r="E426" s="153"/>
      <c r="F426" s="153"/>
      <c r="G426" s="153"/>
      <c r="H426" s="134" t="s">
        <v>41</v>
      </c>
      <c r="I426" s="153" t="s">
        <v>449</v>
      </c>
      <c r="J426" s="136" t="s">
        <v>146</v>
      </c>
      <c r="K426" s="136" t="s">
        <v>237</v>
      </c>
      <c r="L426" s="153" t="s">
        <v>127</v>
      </c>
      <c r="M426" s="160" t="s">
        <v>128</v>
      </c>
      <c r="N426" s="157"/>
      <c r="O426" s="168"/>
      <c r="P426" s="158"/>
      <c r="Q426" s="158"/>
      <c r="R426" s="158"/>
      <c r="S426" s="158"/>
      <c r="T426" s="160"/>
      <c r="U426" s="160"/>
      <c r="V426" s="160"/>
    </row>
    <row r="427" spans="1:22" ht="15" hidden="1" customHeight="1" outlineLevel="1">
      <c r="A427" s="152" t="s">
        <v>112</v>
      </c>
      <c r="B427" s="134" t="s">
        <v>421</v>
      </c>
      <c r="C427" s="162" t="s">
        <v>113</v>
      </c>
      <c r="D427" s="153" t="s">
        <v>198</v>
      </c>
      <c r="E427" s="153"/>
      <c r="F427" s="153"/>
      <c r="G427" s="153"/>
      <c r="H427" s="134" t="s">
        <v>41</v>
      </c>
      <c r="I427" s="153" t="s">
        <v>198</v>
      </c>
      <c r="J427" s="136" t="s">
        <v>450</v>
      </c>
      <c r="K427" s="136" t="s">
        <v>451</v>
      </c>
      <c r="L427" s="153" t="s">
        <v>127</v>
      </c>
      <c r="M427" s="160" t="s">
        <v>128</v>
      </c>
      <c r="N427" s="157"/>
      <c r="O427" s="168"/>
      <c r="P427" s="158"/>
      <c r="Q427" s="158"/>
      <c r="R427" s="158"/>
      <c r="S427" s="158"/>
      <c r="T427" s="160"/>
      <c r="U427" s="160"/>
      <c r="V427" s="160"/>
    </row>
    <row r="428" spans="1:22" ht="15" hidden="1" customHeight="1" outlineLevel="1">
      <c r="A428" s="152" t="s">
        <v>112</v>
      </c>
      <c r="B428" s="134" t="s">
        <v>421</v>
      </c>
      <c r="C428" s="162" t="s">
        <v>113</v>
      </c>
      <c r="D428" s="153" t="s">
        <v>452</v>
      </c>
      <c r="E428" s="153"/>
      <c r="F428" s="153"/>
      <c r="G428" s="153"/>
      <c r="H428" s="134" t="s">
        <v>41</v>
      </c>
      <c r="I428" s="153" t="s">
        <v>452</v>
      </c>
      <c r="J428" s="136" t="s">
        <v>186</v>
      </c>
      <c r="K428" s="136" t="s">
        <v>187</v>
      </c>
      <c r="L428" s="153" t="s">
        <v>127</v>
      </c>
      <c r="M428" s="160" t="s">
        <v>128</v>
      </c>
      <c r="N428" s="157"/>
      <c r="O428" s="168"/>
      <c r="P428" s="158"/>
      <c r="Q428" s="158"/>
      <c r="R428" s="158"/>
      <c r="S428" s="158"/>
      <c r="T428" s="160"/>
      <c r="U428" s="160"/>
      <c r="V428" s="160"/>
    </row>
    <row r="429" spans="1:22" ht="15" hidden="1" customHeight="1" outlineLevel="1">
      <c r="A429" s="152" t="s">
        <v>112</v>
      </c>
      <c r="B429" s="134" t="s">
        <v>421</v>
      </c>
      <c r="C429" s="162" t="s">
        <v>113</v>
      </c>
      <c r="D429" s="153" t="s">
        <v>453</v>
      </c>
      <c r="E429" s="153"/>
      <c r="F429" s="153"/>
      <c r="G429" s="153"/>
      <c r="H429" s="134" t="s">
        <v>41</v>
      </c>
      <c r="I429" s="153" t="s">
        <v>453</v>
      </c>
      <c r="J429" s="136" t="s">
        <v>186</v>
      </c>
      <c r="K429" s="136" t="s">
        <v>187</v>
      </c>
      <c r="L429" s="153" t="s">
        <v>127</v>
      </c>
      <c r="M429" s="160" t="s">
        <v>128</v>
      </c>
      <c r="N429" s="157"/>
      <c r="O429" s="168"/>
      <c r="P429" s="158"/>
      <c r="Q429" s="158"/>
      <c r="R429" s="158"/>
      <c r="S429" s="158"/>
      <c r="T429" s="160"/>
      <c r="U429" s="160"/>
      <c r="V429" s="160"/>
    </row>
    <row r="430" spans="1:22" ht="15" hidden="1" customHeight="1" outlineLevel="1">
      <c r="A430" s="152" t="s">
        <v>112</v>
      </c>
      <c r="B430" s="134" t="s">
        <v>421</v>
      </c>
      <c r="C430" s="162" t="s">
        <v>113</v>
      </c>
      <c r="D430" s="162" t="s">
        <v>454</v>
      </c>
      <c r="E430" s="153" t="s">
        <v>137</v>
      </c>
      <c r="F430" s="153"/>
      <c r="G430" s="153"/>
      <c r="H430" s="134" t="s">
        <v>41</v>
      </c>
      <c r="I430" s="153" t="s">
        <v>454</v>
      </c>
      <c r="J430" s="136" t="s">
        <v>138</v>
      </c>
      <c r="K430" s="136" t="s">
        <v>139</v>
      </c>
      <c r="L430" s="153" t="s">
        <v>127</v>
      </c>
      <c r="M430" s="160" t="s">
        <v>128</v>
      </c>
      <c r="N430" s="169"/>
      <c r="O430" s="168"/>
      <c r="P430" s="158"/>
      <c r="Q430" s="158"/>
      <c r="R430" s="158"/>
      <c r="S430" s="158"/>
      <c r="T430" s="160"/>
      <c r="U430" s="160"/>
      <c r="V430" s="160"/>
    </row>
    <row r="431" spans="1:22" ht="15" hidden="1" customHeight="1" outlineLevel="1">
      <c r="A431" s="152" t="s">
        <v>112</v>
      </c>
      <c r="B431" s="134" t="s">
        <v>421</v>
      </c>
      <c r="C431" s="162" t="s">
        <v>113</v>
      </c>
      <c r="D431" s="153" t="s">
        <v>455</v>
      </c>
      <c r="E431" s="153"/>
      <c r="F431" s="153"/>
      <c r="G431" s="153"/>
      <c r="H431" s="134" t="s">
        <v>41</v>
      </c>
      <c r="I431" s="153" t="s">
        <v>455</v>
      </c>
      <c r="J431" s="136" t="s">
        <v>126</v>
      </c>
      <c r="K431" s="136" t="s">
        <v>126</v>
      </c>
      <c r="L431" s="153" t="s">
        <v>127</v>
      </c>
      <c r="M431" s="160" t="s">
        <v>128</v>
      </c>
      <c r="N431" s="157"/>
      <c r="O431" s="168"/>
      <c r="P431" s="158"/>
      <c r="Q431" s="158"/>
      <c r="R431" s="158"/>
      <c r="S431" s="158"/>
      <c r="T431" s="160"/>
      <c r="U431" s="160"/>
      <c r="V431" s="160"/>
    </row>
    <row r="432" spans="1:22" ht="15" hidden="1" customHeight="1" outlineLevel="1">
      <c r="A432" s="152" t="s">
        <v>112</v>
      </c>
      <c r="B432" s="134" t="s">
        <v>421</v>
      </c>
      <c r="C432" s="162" t="s">
        <v>113</v>
      </c>
      <c r="D432" s="153" t="s">
        <v>456</v>
      </c>
      <c r="E432" s="153"/>
      <c r="F432" s="153"/>
      <c r="G432" s="153"/>
      <c r="H432" s="134" t="s">
        <v>41</v>
      </c>
      <c r="I432" s="153" t="s">
        <v>456</v>
      </c>
      <c r="J432" s="136" t="s">
        <v>146</v>
      </c>
      <c r="K432" s="136" t="s">
        <v>237</v>
      </c>
      <c r="L432" s="153" t="s">
        <v>300</v>
      </c>
      <c r="M432" s="160" t="s">
        <v>128</v>
      </c>
      <c r="N432" s="161" t="s">
        <v>457</v>
      </c>
      <c r="O432" s="168"/>
      <c r="P432" s="158"/>
      <c r="Q432" s="158"/>
      <c r="R432" s="158" t="s">
        <v>128</v>
      </c>
      <c r="S432" s="158"/>
      <c r="T432" s="160"/>
      <c r="U432" s="160"/>
      <c r="V432" s="160"/>
    </row>
    <row r="433" spans="1:22" ht="15" hidden="1" customHeight="1" outlineLevel="1">
      <c r="A433" s="152" t="s">
        <v>112</v>
      </c>
      <c r="B433" s="134" t="s">
        <v>421</v>
      </c>
      <c r="C433" s="162" t="s">
        <v>113</v>
      </c>
      <c r="D433" s="153" t="s">
        <v>458</v>
      </c>
      <c r="E433" s="153"/>
      <c r="F433" s="153"/>
      <c r="G433" s="153"/>
      <c r="H433" s="134" t="s">
        <v>41</v>
      </c>
      <c r="I433" s="153" t="s">
        <v>458</v>
      </c>
      <c r="J433" s="136" t="s">
        <v>126</v>
      </c>
      <c r="K433" s="136" t="s">
        <v>126</v>
      </c>
      <c r="L433" s="153" t="s">
        <v>127</v>
      </c>
      <c r="M433" s="160" t="s">
        <v>128</v>
      </c>
      <c r="N433" s="157"/>
      <c r="O433" s="168"/>
      <c r="P433" s="158"/>
      <c r="Q433" s="158"/>
      <c r="R433" s="158"/>
      <c r="S433" s="158"/>
      <c r="T433" s="160"/>
      <c r="U433" s="160"/>
      <c r="V433" s="160"/>
    </row>
    <row r="434" spans="1:22" ht="15" hidden="1" customHeight="1" outlineLevel="1">
      <c r="A434" s="152" t="s">
        <v>112</v>
      </c>
      <c r="B434" s="134" t="s">
        <v>421</v>
      </c>
      <c r="C434" s="162" t="s">
        <v>113</v>
      </c>
      <c r="D434" s="153" t="s">
        <v>459</v>
      </c>
      <c r="E434" s="153"/>
      <c r="F434" s="153"/>
      <c r="G434" s="153"/>
      <c r="H434" s="134" t="s">
        <v>41</v>
      </c>
      <c r="I434" s="153" t="s">
        <v>459</v>
      </c>
      <c r="J434" s="136" t="s">
        <v>146</v>
      </c>
      <c r="K434" s="136" t="s">
        <v>237</v>
      </c>
      <c r="L434" s="153" t="s">
        <v>300</v>
      </c>
      <c r="M434" s="160" t="s">
        <v>128</v>
      </c>
      <c r="N434" s="161" t="s">
        <v>460</v>
      </c>
      <c r="O434" s="168"/>
      <c r="P434" s="158"/>
      <c r="Q434" s="158"/>
      <c r="R434" s="158" t="s">
        <v>128</v>
      </c>
      <c r="S434" s="158"/>
      <c r="T434" s="160"/>
      <c r="U434" s="160"/>
      <c r="V434" s="160"/>
    </row>
    <row r="435" spans="1:22" ht="15" hidden="1" customHeight="1" outlineLevel="1">
      <c r="A435" s="152" t="s">
        <v>112</v>
      </c>
      <c r="B435" s="134" t="s">
        <v>421</v>
      </c>
      <c r="C435" s="162" t="s">
        <v>113</v>
      </c>
      <c r="D435" s="162" t="s">
        <v>199</v>
      </c>
      <c r="E435" s="153" t="s">
        <v>137</v>
      </c>
      <c r="F435" s="153"/>
      <c r="G435" s="153"/>
      <c r="H435" s="134" t="s">
        <v>41</v>
      </c>
      <c r="I435" s="153" t="s">
        <v>199</v>
      </c>
      <c r="J435" s="136" t="s">
        <v>138</v>
      </c>
      <c r="K435" s="136" t="s">
        <v>139</v>
      </c>
      <c r="L435" s="153" t="s">
        <v>127</v>
      </c>
      <c r="M435" s="160" t="s">
        <v>123</v>
      </c>
      <c r="N435" s="169"/>
      <c r="O435" s="168"/>
      <c r="P435" s="158"/>
      <c r="Q435" s="158"/>
      <c r="R435" s="158"/>
      <c r="S435" s="158"/>
      <c r="T435" s="160"/>
      <c r="U435" s="160"/>
      <c r="V435" s="160"/>
    </row>
    <row r="436" spans="1:22" ht="15" hidden="1" customHeight="1" outlineLevel="1">
      <c r="A436" s="152" t="s">
        <v>112</v>
      </c>
      <c r="B436" s="134" t="s">
        <v>421</v>
      </c>
      <c r="C436" s="162" t="s">
        <v>113</v>
      </c>
      <c r="D436" s="153" t="s">
        <v>200</v>
      </c>
      <c r="E436" s="153"/>
      <c r="F436" s="153"/>
      <c r="G436" s="153"/>
      <c r="H436" s="134" t="s">
        <v>41</v>
      </c>
      <c r="I436" s="153" t="s">
        <v>200</v>
      </c>
      <c r="J436" s="136" t="s">
        <v>130</v>
      </c>
      <c r="K436" s="136" t="s">
        <v>131</v>
      </c>
      <c r="L436" s="153" t="s">
        <v>127</v>
      </c>
      <c r="M436" s="160" t="s">
        <v>123</v>
      </c>
      <c r="N436" s="157"/>
      <c r="O436" s="168"/>
      <c r="P436" s="158"/>
      <c r="Q436" s="158"/>
      <c r="R436" s="158"/>
      <c r="S436" s="158"/>
      <c r="T436" s="160"/>
      <c r="U436" s="160"/>
      <c r="V436" s="160"/>
    </row>
    <row r="437" spans="1:22" ht="15" hidden="1" customHeight="1" outlineLevel="1">
      <c r="A437" s="152" t="s">
        <v>112</v>
      </c>
      <c r="B437" s="134" t="s">
        <v>421</v>
      </c>
      <c r="C437" s="162" t="s">
        <v>113</v>
      </c>
      <c r="D437" s="153" t="s">
        <v>235</v>
      </c>
      <c r="E437" s="153"/>
      <c r="F437" s="153"/>
      <c r="G437" s="153"/>
      <c r="H437" s="134" t="s">
        <v>41</v>
      </c>
      <c r="I437" s="153" t="s">
        <v>235</v>
      </c>
      <c r="J437" s="136" t="s">
        <v>202</v>
      </c>
      <c r="K437" s="136" t="s">
        <v>209</v>
      </c>
      <c r="L437" s="153" t="s">
        <v>127</v>
      </c>
      <c r="M437" s="160" t="s">
        <v>128</v>
      </c>
      <c r="N437" s="157"/>
      <c r="O437" s="168"/>
      <c r="P437" s="158"/>
      <c r="Q437" s="158"/>
      <c r="R437" s="158"/>
      <c r="S437" s="158"/>
      <c r="T437" s="160"/>
      <c r="U437" s="160"/>
      <c r="V437" s="160"/>
    </row>
    <row r="438" spans="1:22" ht="15" hidden="1" customHeight="1" outlineLevel="1">
      <c r="A438" s="152" t="s">
        <v>112</v>
      </c>
      <c r="B438" s="134" t="s">
        <v>421</v>
      </c>
      <c r="C438" s="162" t="s">
        <v>113</v>
      </c>
      <c r="D438" s="153" t="s">
        <v>236</v>
      </c>
      <c r="E438" s="153"/>
      <c r="F438" s="153"/>
      <c r="G438" s="153"/>
      <c r="H438" s="134" t="s">
        <v>41</v>
      </c>
      <c r="I438" s="153" t="s">
        <v>236</v>
      </c>
      <c r="J438" s="136" t="s">
        <v>146</v>
      </c>
      <c r="K438" s="136" t="s">
        <v>237</v>
      </c>
      <c r="L438" s="153" t="s">
        <v>300</v>
      </c>
      <c r="M438" s="160" t="s">
        <v>128</v>
      </c>
      <c r="N438" s="161" t="s">
        <v>238</v>
      </c>
      <c r="O438" s="168"/>
      <c r="P438" s="158"/>
      <c r="Q438" s="158"/>
      <c r="R438" s="158" t="s">
        <v>128</v>
      </c>
      <c r="S438" s="158"/>
      <c r="T438" s="160"/>
      <c r="U438" s="160"/>
      <c r="V438" s="160"/>
    </row>
    <row r="439" spans="1:22" ht="15" hidden="1" customHeight="1" outlineLevel="1">
      <c r="A439" s="152" t="s">
        <v>112</v>
      </c>
      <c r="B439" s="134" t="s">
        <v>421</v>
      </c>
      <c r="C439" s="162" t="s">
        <v>113</v>
      </c>
      <c r="D439" s="153" t="s">
        <v>239</v>
      </c>
      <c r="E439" s="153"/>
      <c r="F439" s="153"/>
      <c r="G439" s="153"/>
      <c r="H439" s="134" t="s">
        <v>41</v>
      </c>
      <c r="I439" s="153" t="s">
        <v>239</v>
      </c>
      <c r="J439" s="136" t="s">
        <v>186</v>
      </c>
      <c r="K439" s="136" t="s">
        <v>187</v>
      </c>
      <c r="L439" s="153" t="s">
        <v>127</v>
      </c>
      <c r="M439" s="160" t="s">
        <v>128</v>
      </c>
      <c r="N439" s="157"/>
      <c r="O439" s="168"/>
      <c r="P439" s="158"/>
      <c r="Q439" s="158"/>
      <c r="R439" s="158"/>
      <c r="S439" s="158"/>
      <c r="T439" s="160"/>
      <c r="U439" s="160"/>
      <c r="V439" s="160"/>
    </row>
    <row r="440" spans="1:22" ht="15" hidden="1" customHeight="1" outlineLevel="1">
      <c r="A440" s="152" t="s">
        <v>112</v>
      </c>
      <c r="B440" s="134" t="s">
        <v>421</v>
      </c>
      <c r="C440" s="162" t="s">
        <v>113</v>
      </c>
      <c r="D440" s="153" t="s">
        <v>245</v>
      </c>
      <c r="E440" s="153"/>
      <c r="F440" s="153"/>
      <c r="G440" s="153"/>
      <c r="H440" s="134" t="s">
        <v>41</v>
      </c>
      <c r="I440" s="153" t="s">
        <v>245</v>
      </c>
      <c r="J440" s="136" t="s">
        <v>246</v>
      </c>
      <c r="K440" s="136" t="s">
        <v>247</v>
      </c>
      <c r="L440" s="153" t="s">
        <v>127</v>
      </c>
      <c r="M440" s="160" t="s">
        <v>128</v>
      </c>
      <c r="N440" s="157"/>
      <c r="O440" s="168"/>
      <c r="P440" s="158"/>
      <c r="Q440" s="158"/>
      <c r="R440" s="158"/>
      <c r="S440" s="158"/>
      <c r="T440" s="160"/>
      <c r="U440" s="160"/>
      <c r="V440" s="160"/>
    </row>
    <row r="441" spans="1:22" ht="15" hidden="1" customHeight="1" outlineLevel="1">
      <c r="A441" s="152" t="s">
        <v>112</v>
      </c>
      <c r="B441" s="134" t="s">
        <v>421</v>
      </c>
      <c r="C441" s="162" t="s">
        <v>113</v>
      </c>
      <c r="D441" s="153" t="s">
        <v>249</v>
      </c>
      <c r="E441" s="153"/>
      <c r="F441" s="153"/>
      <c r="G441" s="153"/>
      <c r="H441" s="134" t="s">
        <v>41</v>
      </c>
      <c r="I441" s="153" t="s">
        <v>249</v>
      </c>
      <c r="J441" s="136" t="s">
        <v>186</v>
      </c>
      <c r="K441" s="136" t="s">
        <v>187</v>
      </c>
      <c r="L441" s="153" t="s">
        <v>127</v>
      </c>
      <c r="M441" s="160" t="s">
        <v>128</v>
      </c>
      <c r="N441" s="157"/>
      <c r="O441" s="168"/>
      <c r="P441" s="158"/>
      <c r="Q441" s="158"/>
      <c r="R441" s="158"/>
      <c r="S441" s="158"/>
      <c r="T441" s="160"/>
      <c r="U441" s="160"/>
      <c r="V441" s="160"/>
    </row>
    <row r="442" spans="1:22" ht="15" hidden="1" customHeight="1" outlineLevel="1">
      <c r="A442" s="152" t="s">
        <v>112</v>
      </c>
      <c r="B442" s="134" t="s">
        <v>421</v>
      </c>
      <c r="C442" s="162" t="s">
        <v>113</v>
      </c>
      <c r="D442" s="153" t="s">
        <v>252</v>
      </c>
      <c r="E442" s="153"/>
      <c r="F442" s="153"/>
      <c r="G442" s="153"/>
      <c r="H442" s="134" t="s">
        <v>41</v>
      </c>
      <c r="I442" s="153" t="s">
        <v>252</v>
      </c>
      <c r="J442" s="136" t="s">
        <v>186</v>
      </c>
      <c r="K442" s="136" t="s">
        <v>187</v>
      </c>
      <c r="L442" s="153" t="s">
        <v>127</v>
      </c>
      <c r="M442" s="160" t="s">
        <v>128</v>
      </c>
      <c r="N442" s="157"/>
      <c r="O442" s="168"/>
      <c r="P442" s="158"/>
      <c r="Q442" s="158"/>
      <c r="R442" s="158"/>
      <c r="S442" s="158"/>
      <c r="T442" s="160"/>
      <c r="U442" s="160"/>
      <c r="V442" s="160"/>
    </row>
    <row r="443" spans="1:22" ht="15" hidden="1" customHeight="1" outlineLevel="1">
      <c r="A443" s="152" t="s">
        <v>112</v>
      </c>
      <c r="B443" s="134" t="s">
        <v>421</v>
      </c>
      <c r="C443" s="162" t="s">
        <v>113</v>
      </c>
      <c r="D443" s="153" t="s">
        <v>461</v>
      </c>
      <c r="E443" s="153"/>
      <c r="F443" s="153"/>
      <c r="G443" s="153"/>
      <c r="H443" s="134" t="s">
        <v>41</v>
      </c>
      <c r="I443" s="153" t="s">
        <v>461</v>
      </c>
      <c r="J443" s="136" t="s">
        <v>126</v>
      </c>
      <c r="K443" s="136" t="s">
        <v>174</v>
      </c>
      <c r="L443" s="153" t="s">
        <v>127</v>
      </c>
      <c r="M443" s="160" t="s">
        <v>128</v>
      </c>
      <c r="N443" s="157"/>
      <c r="O443" s="168"/>
      <c r="P443" s="158"/>
      <c r="Q443" s="158"/>
      <c r="R443" s="158"/>
      <c r="S443" s="158"/>
      <c r="T443" s="160"/>
      <c r="U443" s="160"/>
      <c r="V443" s="160"/>
    </row>
    <row r="444" spans="1:22" ht="15" hidden="1" customHeight="1" outlineLevel="1">
      <c r="A444" s="152" t="s">
        <v>112</v>
      </c>
      <c r="B444" s="134" t="s">
        <v>421</v>
      </c>
      <c r="C444" s="162" t="s">
        <v>113</v>
      </c>
      <c r="D444" s="153" t="s">
        <v>272</v>
      </c>
      <c r="E444" s="153"/>
      <c r="F444" s="153"/>
      <c r="G444" s="153"/>
      <c r="H444" s="134" t="s">
        <v>41</v>
      </c>
      <c r="I444" s="153" t="s">
        <v>272</v>
      </c>
      <c r="J444" s="136" t="s">
        <v>229</v>
      </c>
      <c r="K444" s="136" t="s">
        <v>462</v>
      </c>
      <c r="L444" s="153" t="s">
        <v>300</v>
      </c>
      <c r="M444" s="160" t="s">
        <v>128</v>
      </c>
      <c r="N444" s="161" t="s">
        <v>273</v>
      </c>
      <c r="O444" s="168"/>
      <c r="P444" s="158"/>
      <c r="Q444" s="158"/>
      <c r="R444" s="158" t="s">
        <v>128</v>
      </c>
      <c r="S444" s="158"/>
      <c r="T444" s="160"/>
      <c r="U444" s="160"/>
      <c r="V444" s="160"/>
    </row>
    <row r="445" spans="1:22" ht="15" hidden="1" customHeight="1" outlineLevel="1">
      <c r="A445" s="152" t="s">
        <v>112</v>
      </c>
      <c r="B445" s="134" t="s">
        <v>421</v>
      </c>
      <c r="C445" s="162" t="s">
        <v>113</v>
      </c>
      <c r="D445" s="153" t="s">
        <v>463</v>
      </c>
      <c r="E445" s="153"/>
      <c r="F445" s="153"/>
      <c r="G445" s="153"/>
      <c r="H445" s="134" t="s">
        <v>41</v>
      </c>
      <c r="I445" s="153" t="s">
        <v>463</v>
      </c>
      <c r="J445" s="136" t="s">
        <v>186</v>
      </c>
      <c r="K445" s="136" t="s">
        <v>187</v>
      </c>
      <c r="L445" s="153" t="s">
        <v>127</v>
      </c>
      <c r="M445" s="160" t="s">
        <v>128</v>
      </c>
      <c r="N445" s="157"/>
      <c r="O445" s="168"/>
      <c r="P445" s="158"/>
      <c r="Q445" s="158"/>
      <c r="R445" s="158"/>
      <c r="S445" s="158"/>
      <c r="T445" s="160"/>
      <c r="U445" s="160"/>
      <c r="V445" s="160"/>
    </row>
    <row r="446" spans="1:22" ht="15" hidden="1" customHeight="1" outlineLevel="1">
      <c r="A446" s="152" t="s">
        <v>112</v>
      </c>
      <c r="B446" s="134" t="s">
        <v>421</v>
      </c>
      <c r="C446" s="162" t="s">
        <v>113</v>
      </c>
      <c r="D446" s="153" t="s">
        <v>464</v>
      </c>
      <c r="E446" s="153"/>
      <c r="F446" s="153"/>
      <c r="G446" s="153"/>
      <c r="H446" s="134" t="s">
        <v>41</v>
      </c>
      <c r="I446" s="153" t="s">
        <v>464</v>
      </c>
      <c r="J446" s="136" t="s">
        <v>186</v>
      </c>
      <c r="K446" s="136" t="s">
        <v>187</v>
      </c>
      <c r="L446" s="153" t="s">
        <v>127</v>
      </c>
      <c r="M446" s="160" t="s">
        <v>128</v>
      </c>
      <c r="N446" s="157"/>
      <c r="O446" s="168"/>
      <c r="P446" s="158"/>
      <c r="Q446" s="158"/>
      <c r="R446" s="158"/>
      <c r="S446" s="158"/>
      <c r="T446" s="160"/>
      <c r="U446" s="160"/>
      <c r="V446" s="160"/>
    </row>
    <row r="447" spans="1:22" ht="15" hidden="1" customHeight="1" outlineLevel="1">
      <c r="A447" s="152" t="s">
        <v>112</v>
      </c>
      <c r="B447" s="134" t="s">
        <v>421</v>
      </c>
      <c r="C447" s="162" t="s">
        <v>113</v>
      </c>
      <c r="D447" s="153" t="s">
        <v>465</v>
      </c>
      <c r="E447" s="153"/>
      <c r="F447" s="153"/>
      <c r="G447" s="153"/>
      <c r="H447" s="134" t="s">
        <v>41</v>
      </c>
      <c r="I447" s="153" t="s">
        <v>465</v>
      </c>
      <c r="J447" s="136" t="s">
        <v>180</v>
      </c>
      <c r="K447" s="136" t="s">
        <v>466</v>
      </c>
      <c r="L447" s="153" t="s">
        <v>127</v>
      </c>
      <c r="M447" s="160" t="s">
        <v>128</v>
      </c>
      <c r="N447" s="157"/>
      <c r="O447" s="168"/>
      <c r="P447" s="158"/>
      <c r="Q447" s="158"/>
      <c r="R447" s="158"/>
      <c r="S447" s="158"/>
      <c r="T447" s="160"/>
      <c r="U447" s="160"/>
      <c r="V447" s="160"/>
    </row>
    <row r="448" spans="1:22" ht="15" hidden="1" customHeight="1" outlineLevel="1">
      <c r="A448" s="152" t="s">
        <v>112</v>
      </c>
      <c r="B448" s="134" t="s">
        <v>421</v>
      </c>
      <c r="C448" s="162" t="s">
        <v>113</v>
      </c>
      <c r="D448" s="153" t="s">
        <v>467</v>
      </c>
      <c r="E448" s="153"/>
      <c r="F448" s="153"/>
      <c r="G448" s="153"/>
      <c r="H448" s="134" t="s">
        <v>41</v>
      </c>
      <c r="I448" s="153" t="s">
        <v>467</v>
      </c>
      <c r="J448" s="136" t="s">
        <v>186</v>
      </c>
      <c r="K448" s="136" t="s">
        <v>187</v>
      </c>
      <c r="L448" s="153" t="s">
        <v>127</v>
      </c>
      <c r="M448" s="160" t="s">
        <v>128</v>
      </c>
      <c r="N448" s="157"/>
      <c r="O448" s="168"/>
      <c r="P448" s="158"/>
      <c r="Q448" s="158"/>
      <c r="R448" s="158"/>
      <c r="S448" s="158"/>
      <c r="T448" s="160"/>
      <c r="U448" s="160"/>
      <c r="V448" s="160"/>
    </row>
    <row r="449" spans="1:22" ht="15" hidden="1" customHeight="1" outlineLevel="1">
      <c r="A449" s="152" t="s">
        <v>112</v>
      </c>
      <c r="B449" s="134" t="s">
        <v>421</v>
      </c>
      <c r="C449" s="162" t="s">
        <v>113</v>
      </c>
      <c r="D449" s="153" t="s">
        <v>468</v>
      </c>
      <c r="E449" s="153"/>
      <c r="F449" s="153"/>
      <c r="G449" s="153"/>
      <c r="H449" s="134" t="s">
        <v>41</v>
      </c>
      <c r="I449" s="153" t="s">
        <v>468</v>
      </c>
      <c r="J449" s="136" t="s">
        <v>186</v>
      </c>
      <c r="K449" s="136" t="s">
        <v>187</v>
      </c>
      <c r="L449" s="153" t="s">
        <v>127</v>
      </c>
      <c r="M449" s="160" t="s">
        <v>128</v>
      </c>
      <c r="N449" s="157"/>
      <c r="O449" s="168"/>
      <c r="P449" s="158"/>
      <c r="Q449" s="158"/>
      <c r="R449" s="158"/>
      <c r="S449" s="158"/>
      <c r="T449" s="160"/>
      <c r="U449" s="160"/>
      <c r="V449" s="160"/>
    </row>
    <row r="450" spans="1:22" ht="15" hidden="1" customHeight="1" outlineLevel="1">
      <c r="A450" s="152" t="s">
        <v>112</v>
      </c>
      <c r="B450" s="134" t="s">
        <v>421</v>
      </c>
      <c r="C450" s="162" t="s">
        <v>113</v>
      </c>
      <c r="D450" s="153" t="s">
        <v>469</v>
      </c>
      <c r="E450" s="153"/>
      <c r="F450" s="153"/>
      <c r="G450" s="153"/>
      <c r="H450" s="134" t="s">
        <v>41</v>
      </c>
      <c r="I450" s="153" t="s">
        <v>469</v>
      </c>
      <c r="J450" s="136" t="s">
        <v>186</v>
      </c>
      <c r="K450" s="136" t="s">
        <v>187</v>
      </c>
      <c r="L450" s="153" t="s">
        <v>127</v>
      </c>
      <c r="M450" s="160" t="s">
        <v>123</v>
      </c>
      <c r="N450" s="157"/>
      <c r="O450" s="168"/>
      <c r="P450" s="158"/>
      <c r="Q450" s="158"/>
      <c r="R450" s="158"/>
      <c r="S450" s="158"/>
      <c r="T450" s="160"/>
      <c r="U450" s="160"/>
      <c r="V450" s="160"/>
    </row>
    <row r="451" spans="1:22" ht="15" hidden="1" customHeight="1" outlineLevel="1">
      <c r="A451" s="152" t="s">
        <v>112</v>
      </c>
      <c r="B451" s="134" t="s">
        <v>421</v>
      </c>
      <c r="C451" s="162" t="s">
        <v>113</v>
      </c>
      <c r="D451" s="153" t="s">
        <v>470</v>
      </c>
      <c r="E451" s="153"/>
      <c r="F451" s="153"/>
      <c r="G451" s="153"/>
      <c r="H451" s="134" t="s">
        <v>41</v>
      </c>
      <c r="I451" s="153" t="s">
        <v>470</v>
      </c>
      <c r="J451" s="136" t="s">
        <v>202</v>
      </c>
      <c r="K451" s="172" t="s">
        <v>209</v>
      </c>
      <c r="L451" s="153" t="s">
        <v>127</v>
      </c>
      <c r="M451" s="160" t="s">
        <v>128</v>
      </c>
      <c r="N451" s="157"/>
      <c r="O451" s="168"/>
      <c r="P451" s="158"/>
      <c r="Q451" s="158"/>
      <c r="R451" s="158"/>
      <c r="S451" s="158"/>
      <c r="T451" s="160"/>
      <c r="U451" s="160"/>
      <c r="V451" s="160"/>
    </row>
    <row r="452" spans="1:22" ht="15" hidden="1" customHeight="1" outlineLevel="1">
      <c r="A452" s="152"/>
      <c r="B452" s="163"/>
      <c r="C452" s="153"/>
      <c r="D452" s="153"/>
      <c r="E452" s="161" t="s">
        <v>150</v>
      </c>
      <c r="F452" s="153"/>
      <c r="G452" s="153"/>
      <c r="H452" s="134" t="s">
        <v>41</v>
      </c>
      <c r="I452" s="153" t="s">
        <v>151</v>
      </c>
      <c r="J452" s="153" t="s">
        <v>138</v>
      </c>
      <c r="K452" s="172"/>
      <c r="L452" s="153" t="s">
        <v>122</v>
      </c>
      <c r="M452" s="160" t="s">
        <v>123</v>
      </c>
      <c r="N452" s="157" t="s">
        <v>152</v>
      </c>
      <c r="O452" s="168"/>
      <c r="P452" s="158"/>
      <c r="Q452" s="158"/>
      <c r="R452" s="158"/>
      <c r="S452" s="158"/>
      <c r="T452" s="160"/>
      <c r="U452" s="160"/>
      <c r="V452" s="160"/>
    </row>
    <row r="453" spans="1:22" ht="15" hidden="1" customHeight="1" outlineLevel="1">
      <c r="A453" s="152"/>
      <c r="B453" s="163"/>
      <c r="C453" s="153"/>
      <c r="D453" s="153"/>
      <c r="E453" s="161" t="s">
        <v>153</v>
      </c>
      <c r="F453" s="153"/>
      <c r="G453" s="153"/>
      <c r="H453" s="134" t="s">
        <v>41</v>
      </c>
      <c r="I453" s="153" t="s">
        <v>154</v>
      </c>
      <c r="J453" s="153" t="s">
        <v>146</v>
      </c>
      <c r="K453" s="172"/>
      <c r="L453" s="162" t="s">
        <v>122</v>
      </c>
      <c r="M453" s="160" t="s">
        <v>123</v>
      </c>
      <c r="N453" s="162" t="s">
        <v>155</v>
      </c>
      <c r="O453" s="168"/>
      <c r="P453" s="158"/>
      <c r="Q453" s="158"/>
      <c r="R453" s="158"/>
      <c r="S453" s="158"/>
      <c r="T453" s="160"/>
      <c r="U453" s="160"/>
      <c r="V453" s="160"/>
    </row>
    <row r="454" spans="1:22" ht="15" hidden="1" customHeight="1" outlineLevel="1">
      <c r="A454" s="152"/>
      <c r="B454" s="163"/>
      <c r="C454" s="153"/>
      <c r="D454" s="153"/>
      <c r="E454" s="161" t="s">
        <v>156</v>
      </c>
      <c r="F454" s="153"/>
      <c r="G454" s="153"/>
      <c r="H454" s="134" t="s">
        <v>41</v>
      </c>
      <c r="I454" s="153" t="s">
        <v>157</v>
      </c>
      <c r="J454" s="153" t="s">
        <v>126</v>
      </c>
      <c r="K454" s="172"/>
      <c r="L454" s="162" t="s">
        <v>122</v>
      </c>
      <c r="M454" s="160" t="s">
        <v>123</v>
      </c>
      <c r="N454" s="164" t="s">
        <v>158</v>
      </c>
      <c r="O454" s="168"/>
      <c r="P454" s="158"/>
      <c r="Q454" s="158"/>
      <c r="R454" s="158"/>
      <c r="S454" s="158"/>
      <c r="T454" s="160"/>
      <c r="U454" s="160"/>
      <c r="V454" s="160"/>
    </row>
    <row r="455" spans="1:22" ht="15" hidden="1" customHeight="1" outlineLevel="1">
      <c r="A455" s="152"/>
      <c r="B455" s="163"/>
      <c r="C455" s="153"/>
      <c r="D455" s="153"/>
      <c r="E455" s="161" t="s">
        <v>159</v>
      </c>
      <c r="F455" s="153"/>
      <c r="G455" s="153"/>
      <c r="H455" s="134" t="s">
        <v>41</v>
      </c>
      <c r="I455" s="153" t="s">
        <v>160</v>
      </c>
      <c r="J455" s="153" t="s">
        <v>161</v>
      </c>
      <c r="K455" s="172"/>
      <c r="L455" s="162" t="s">
        <v>122</v>
      </c>
      <c r="M455" s="160" t="s">
        <v>123</v>
      </c>
      <c r="N455" s="165" t="s">
        <v>162</v>
      </c>
      <c r="O455" s="168"/>
      <c r="P455" s="158"/>
      <c r="Q455" s="158" t="s">
        <v>128</v>
      </c>
      <c r="R455" s="158"/>
      <c r="S455" s="158"/>
      <c r="T455" s="160"/>
      <c r="U455" s="160"/>
      <c r="V455" s="160"/>
    </row>
    <row r="456" spans="1:22" ht="15" hidden="1" customHeight="1" outlineLevel="1">
      <c r="A456" s="152"/>
      <c r="B456" s="163"/>
      <c r="C456" s="153"/>
      <c r="D456" s="153"/>
      <c r="E456" s="161" t="s">
        <v>163</v>
      </c>
      <c r="F456" s="153"/>
      <c r="G456" s="153"/>
      <c r="H456" s="134" t="s">
        <v>41</v>
      </c>
      <c r="I456" s="153" t="s">
        <v>164</v>
      </c>
      <c r="J456" s="153" t="s">
        <v>165</v>
      </c>
      <c r="K456" s="172"/>
      <c r="L456" s="162" t="s">
        <v>122</v>
      </c>
      <c r="M456" s="160" t="s">
        <v>123</v>
      </c>
      <c r="N456" s="166" t="s">
        <v>166</v>
      </c>
      <c r="O456" s="168"/>
      <c r="P456" s="158"/>
      <c r="Q456" s="158"/>
      <c r="R456" s="158"/>
      <c r="S456" s="158"/>
      <c r="T456" s="160"/>
      <c r="U456" s="160"/>
      <c r="V456" s="160"/>
    </row>
    <row r="457" spans="1:22" s="297" customFormat="1" ht="15" hidden="1" customHeight="1" outlineLevel="1">
      <c r="A457" s="427"/>
      <c r="B457" s="305"/>
      <c r="C457" s="302"/>
      <c r="D457" s="300"/>
      <c r="E457" s="308" t="s">
        <v>5582</v>
      </c>
      <c r="F457" s="302"/>
      <c r="G457" s="302"/>
      <c r="H457" s="134" t="s">
        <v>41</v>
      </c>
      <c r="I457" s="308" t="s">
        <v>2480</v>
      </c>
      <c r="J457" s="308" t="s">
        <v>126</v>
      </c>
      <c r="K457" s="308"/>
      <c r="L457" s="320" t="s">
        <v>122</v>
      </c>
      <c r="M457" s="319" t="s">
        <v>123</v>
      </c>
      <c r="N457" s="322" t="s">
        <v>2481</v>
      </c>
      <c r="O457" s="302"/>
      <c r="P457" s="315"/>
      <c r="Q457" s="315"/>
      <c r="R457" s="315"/>
      <c r="S457" s="315"/>
      <c r="T457" s="315"/>
      <c r="U457" s="315"/>
      <c r="V457" s="315"/>
    </row>
    <row r="458" spans="1:22" ht="15" customHeight="1" collapsed="1">
      <c r="A458" s="144" t="s">
        <v>112</v>
      </c>
      <c r="B458" s="175" t="s">
        <v>471</v>
      </c>
      <c r="C458" s="146" t="s">
        <v>113</v>
      </c>
      <c r="D458" s="146"/>
      <c r="E458" s="146"/>
      <c r="F458" s="146" t="s">
        <v>114</v>
      </c>
      <c r="G458" s="146" t="s">
        <v>115</v>
      </c>
      <c r="H458" s="175" t="s">
        <v>42</v>
      </c>
      <c r="I458" s="146"/>
      <c r="J458" s="146"/>
      <c r="K458" s="146"/>
      <c r="L458" s="146"/>
      <c r="M458" s="151"/>
      <c r="N458" s="148"/>
      <c r="O458" s="149" t="s">
        <v>116</v>
      </c>
      <c r="P458" s="150" t="str">
        <f>IF(COUNTIF(P459:P483,"Y")&gt;0,"Y","N")</f>
        <v>Y</v>
      </c>
      <c r="Q458" s="150" t="str">
        <f>IF(COUNTIF(Q459:Q483,"Y")&gt;0,"Y","N")</f>
        <v>Y</v>
      </c>
      <c r="R458" s="150" t="str">
        <f>IF(COUNTIF(R459:R483,"Y")&gt;0,"Y","N")</f>
        <v>Y</v>
      </c>
      <c r="S458" s="150" t="str">
        <f>IF(COUNTIF(S459:S483,"Y")&gt;0,"Y","N")</f>
        <v>N</v>
      </c>
      <c r="T458" s="151" t="s">
        <v>117</v>
      </c>
      <c r="U458" s="151" t="s">
        <v>118</v>
      </c>
      <c r="V458" s="151" t="s">
        <v>169</v>
      </c>
    </row>
    <row r="459" spans="1:22" ht="15" hidden="1" customHeight="1" outlineLevel="1">
      <c r="A459" s="152" t="s">
        <v>112</v>
      </c>
      <c r="B459" s="134" t="s">
        <v>471</v>
      </c>
      <c r="C459" s="162" t="s">
        <v>113</v>
      </c>
      <c r="D459" s="153" t="s">
        <v>429</v>
      </c>
      <c r="E459" s="153"/>
      <c r="F459" s="153"/>
      <c r="G459" s="153"/>
      <c r="H459" s="134" t="s">
        <v>42</v>
      </c>
      <c r="I459" s="153" t="s">
        <v>429</v>
      </c>
      <c r="J459" s="136" t="s">
        <v>430</v>
      </c>
      <c r="K459" s="136" t="s">
        <v>431</v>
      </c>
      <c r="L459" s="153" t="s">
        <v>127</v>
      </c>
      <c r="M459" s="160" t="s">
        <v>123</v>
      </c>
      <c r="N459" s="157"/>
      <c r="O459" s="168"/>
      <c r="P459" s="158" t="s">
        <v>128</v>
      </c>
      <c r="Q459" s="158"/>
      <c r="R459" s="158"/>
      <c r="S459" s="158"/>
      <c r="T459" s="160"/>
      <c r="U459" s="160"/>
      <c r="V459" s="160"/>
    </row>
    <row r="460" spans="1:22" ht="15" hidden="1" customHeight="1" outlineLevel="1">
      <c r="A460" s="152" t="s">
        <v>112</v>
      </c>
      <c r="B460" s="134" t="s">
        <v>471</v>
      </c>
      <c r="C460" s="162" t="s">
        <v>113</v>
      </c>
      <c r="D460" s="153" t="s">
        <v>472</v>
      </c>
      <c r="E460" s="153"/>
      <c r="F460" s="153"/>
      <c r="G460" s="153"/>
      <c r="H460" s="134" t="s">
        <v>42</v>
      </c>
      <c r="I460" s="153" t="s">
        <v>472</v>
      </c>
      <c r="J460" s="136" t="s">
        <v>177</v>
      </c>
      <c r="K460" s="136" t="s">
        <v>178</v>
      </c>
      <c r="L460" s="153" t="s">
        <v>300</v>
      </c>
      <c r="M460" s="160" t="s">
        <v>123</v>
      </c>
      <c r="N460" s="161" t="s">
        <v>473</v>
      </c>
      <c r="O460" s="168"/>
      <c r="P460" s="158"/>
      <c r="Q460" s="158"/>
      <c r="R460" s="158" t="s">
        <v>128</v>
      </c>
      <c r="S460" s="158"/>
      <c r="T460" s="160"/>
      <c r="U460" s="160"/>
      <c r="V460" s="160"/>
    </row>
    <row r="461" spans="1:22" ht="15" hidden="1" customHeight="1" outlineLevel="1">
      <c r="A461" s="152" t="s">
        <v>112</v>
      </c>
      <c r="B461" s="134" t="s">
        <v>471</v>
      </c>
      <c r="C461" s="162" t="s">
        <v>113</v>
      </c>
      <c r="D461" s="153" t="s">
        <v>474</v>
      </c>
      <c r="E461" s="153"/>
      <c r="F461" s="153"/>
      <c r="G461" s="153"/>
      <c r="H461" s="134" t="s">
        <v>42</v>
      </c>
      <c r="I461" s="153" t="s">
        <v>474</v>
      </c>
      <c r="J461" s="136" t="s">
        <v>186</v>
      </c>
      <c r="K461" s="136" t="s">
        <v>187</v>
      </c>
      <c r="L461" s="153" t="s">
        <v>127</v>
      </c>
      <c r="M461" s="160" t="s">
        <v>128</v>
      </c>
      <c r="N461" s="157"/>
      <c r="O461" s="168"/>
      <c r="P461" s="158"/>
      <c r="Q461" s="158"/>
      <c r="R461" s="158"/>
      <c r="S461" s="158"/>
      <c r="T461" s="160"/>
      <c r="U461" s="160"/>
      <c r="V461" s="160"/>
    </row>
    <row r="462" spans="1:22" ht="15" hidden="1" customHeight="1" outlineLevel="1">
      <c r="A462" s="152" t="s">
        <v>112</v>
      </c>
      <c r="B462" s="134" t="s">
        <v>471</v>
      </c>
      <c r="C462" s="162" t="s">
        <v>113</v>
      </c>
      <c r="D462" s="153" t="s">
        <v>475</v>
      </c>
      <c r="E462" s="153"/>
      <c r="F462" s="153"/>
      <c r="G462" s="153"/>
      <c r="H462" s="134" t="s">
        <v>42</v>
      </c>
      <c r="I462" s="153" t="s">
        <v>475</v>
      </c>
      <c r="J462" s="136" t="s">
        <v>186</v>
      </c>
      <c r="K462" s="136" t="s">
        <v>187</v>
      </c>
      <c r="L462" s="153" t="s">
        <v>127</v>
      </c>
      <c r="M462" s="160" t="s">
        <v>123</v>
      </c>
      <c r="N462" s="157"/>
      <c r="O462" s="168"/>
      <c r="P462" s="158"/>
      <c r="Q462" s="158"/>
      <c r="R462" s="158"/>
      <c r="S462" s="158"/>
      <c r="T462" s="160"/>
      <c r="U462" s="160"/>
      <c r="V462" s="160"/>
    </row>
    <row r="463" spans="1:22" ht="15" hidden="1" customHeight="1" outlineLevel="1">
      <c r="A463" s="152" t="s">
        <v>112</v>
      </c>
      <c r="B463" s="134" t="s">
        <v>471</v>
      </c>
      <c r="C463" s="162" t="s">
        <v>113</v>
      </c>
      <c r="D463" s="153" t="s">
        <v>433</v>
      </c>
      <c r="E463" s="153"/>
      <c r="F463" s="153"/>
      <c r="G463" s="153"/>
      <c r="H463" s="134" t="s">
        <v>42</v>
      </c>
      <c r="I463" s="153" t="s">
        <v>433</v>
      </c>
      <c r="J463" s="136" t="s">
        <v>220</v>
      </c>
      <c r="K463" s="136" t="s">
        <v>221</v>
      </c>
      <c r="L463" s="153" t="s">
        <v>127</v>
      </c>
      <c r="M463" s="160" t="s">
        <v>128</v>
      </c>
      <c r="N463" s="157"/>
      <c r="O463" s="168"/>
      <c r="P463" s="158"/>
      <c r="Q463" s="158"/>
      <c r="R463" s="158"/>
      <c r="S463" s="158"/>
      <c r="T463" s="160"/>
      <c r="U463" s="160"/>
      <c r="V463" s="160"/>
    </row>
    <row r="464" spans="1:22" ht="15" hidden="1" customHeight="1" outlineLevel="1">
      <c r="A464" s="152" t="s">
        <v>112</v>
      </c>
      <c r="B464" s="134" t="s">
        <v>471</v>
      </c>
      <c r="C464" s="162" t="s">
        <v>113</v>
      </c>
      <c r="D464" s="153" t="s">
        <v>476</v>
      </c>
      <c r="E464" s="153"/>
      <c r="F464" s="153"/>
      <c r="G464" s="153"/>
      <c r="H464" s="134" t="s">
        <v>42</v>
      </c>
      <c r="I464" s="153" t="s">
        <v>476</v>
      </c>
      <c r="J464" s="136" t="s">
        <v>202</v>
      </c>
      <c r="K464" s="136" t="s">
        <v>209</v>
      </c>
      <c r="L464" s="153" t="s">
        <v>127</v>
      </c>
      <c r="M464" s="160" t="s">
        <v>123</v>
      </c>
      <c r="N464" s="157"/>
      <c r="O464" s="168"/>
      <c r="P464" s="158"/>
      <c r="Q464" s="158"/>
      <c r="R464" s="158"/>
      <c r="S464" s="158"/>
      <c r="T464" s="160"/>
      <c r="U464" s="160"/>
      <c r="V464" s="160"/>
    </row>
    <row r="465" spans="1:22" ht="15" hidden="1" customHeight="1" outlineLevel="1">
      <c r="A465" s="152" t="s">
        <v>112</v>
      </c>
      <c r="B465" s="134" t="s">
        <v>471</v>
      </c>
      <c r="C465" s="162" t="s">
        <v>113</v>
      </c>
      <c r="D465" s="153" t="s">
        <v>477</v>
      </c>
      <c r="E465" s="153"/>
      <c r="F465" s="153"/>
      <c r="G465" s="153"/>
      <c r="H465" s="134" t="s">
        <v>42</v>
      </c>
      <c r="I465" s="153" t="s">
        <v>477</v>
      </c>
      <c r="J465" s="136" t="s">
        <v>202</v>
      </c>
      <c r="K465" s="136" t="s">
        <v>209</v>
      </c>
      <c r="L465" s="153" t="s">
        <v>127</v>
      </c>
      <c r="M465" s="160" t="s">
        <v>123</v>
      </c>
      <c r="N465" s="157"/>
      <c r="O465" s="168"/>
      <c r="P465" s="158"/>
      <c r="Q465" s="158"/>
      <c r="R465" s="158"/>
      <c r="S465" s="158"/>
      <c r="T465" s="160"/>
      <c r="U465" s="160"/>
      <c r="V465" s="160"/>
    </row>
    <row r="466" spans="1:22" ht="15" hidden="1" customHeight="1" outlineLevel="1">
      <c r="A466" s="152" t="s">
        <v>112</v>
      </c>
      <c r="B466" s="134" t="s">
        <v>471</v>
      </c>
      <c r="C466" s="162" t="s">
        <v>113</v>
      </c>
      <c r="D466" s="153" t="s">
        <v>478</v>
      </c>
      <c r="E466" s="153"/>
      <c r="F466" s="153"/>
      <c r="G466" s="153"/>
      <c r="H466" s="134" t="s">
        <v>42</v>
      </c>
      <c r="I466" s="153" t="s">
        <v>478</v>
      </c>
      <c r="J466" s="136" t="s">
        <v>202</v>
      </c>
      <c r="K466" s="136" t="s">
        <v>209</v>
      </c>
      <c r="L466" s="153" t="s">
        <v>127</v>
      </c>
      <c r="M466" s="160" t="s">
        <v>123</v>
      </c>
      <c r="N466" s="157"/>
      <c r="O466" s="168"/>
      <c r="P466" s="158"/>
      <c r="Q466" s="158"/>
      <c r="R466" s="158"/>
      <c r="S466" s="158"/>
      <c r="T466" s="160"/>
      <c r="U466" s="160"/>
      <c r="V466" s="160"/>
    </row>
    <row r="467" spans="1:22" ht="15" hidden="1" customHeight="1" outlineLevel="1">
      <c r="A467" s="152" t="s">
        <v>112</v>
      </c>
      <c r="B467" s="134" t="s">
        <v>471</v>
      </c>
      <c r="C467" s="162" t="s">
        <v>113</v>
      </c>
      <c r="D467" s="153" t="s">
        <v>479</v>
      </c>
      <c r="E467" s="153"/>
      <c r="F467" s="153"/>
      <c r="G467" s="153"/>
      <c r="H467" s="134" t="s">
        <v>42</v>
      </c>
      <c r="I467" s="153" t="s">
        <v>479</v>
      </c>
      <c r="J467" s="167" t="s">
        <v>246</v>
      </c>
      <c r="K467" s="136" t="s">
        <v>247</v>
      </c>
      <c r="L467" s="153" t="s">
        <v>127</v>
      </c>
      <c r="M467" s="160" t="s">
        <v>123</v>
      </c>
      <c r="N467" s="157"/>
      <c r="O467" s="168"/>
      <c r="P467" s="158"/>
      <c r="Q467" s="158"/>
      <c r="R467" s="158"/>
      <c r="S467" s="158"/>
      <c r="T467" s="160"/>
      <c r="U467" s="160"/>
      <c r="V467" s="160"/>
    </row>
    <row r="468" spans="1:22" ht="15" hidden="1" customHeight="1" outlineLevel="1">
      <c r="A468" s="152" t="s">
        <v>112</v>
      </c>
      <c r="B468" s="134" t="s">
        <v>471</v>
      </c>
      <c r="C468" s="162" t="s">
        <v>113</v>
      </c>
      <c r="D468" s="153" t="s">
        <v>480</v>
      </c>
      <c r="E468" s="153"/>
      <c r="F468" s="153"/>
      <c r="G468" s="153"/>
      <c r="H468" s="134" t="s">
        <v>42</v>
      </c>
      <c r="I468" s="153" t="s">
        <v>480</v>
      </c>
      <c r="J468" s="167" t="s">
        <v>220</v>
      </c>
      <c r="K468" s="136" t="s">
        <v>221</v>
      </c>
      <c r="L468" s="153" t="s">
        <v>127</v>
      </c>
      <c r="M468" s="160" t="s">
        <v>128</v>
      </c>
      <c r="N468" s="157"/>
      <c r="O468" s="168"/>
      <c r="P468" s="158"/>
      <c r="Q468" s="158"/>
      <c r="R468" s="158"/>
      <c r="S468" s="158"/>
      <c r="T468" s="160"/>
      <c r="U468" s="160"/>
      <c r="V468" s="160"/>
    </row>
    <row r="469" spans="1:22" ht="15" hidden="1" customHeight="1" outlineLevel="1">
      <c r="A469" s="152" t="s">
        <v>112</v>
      </c>
      <c r="B469" s="134" t="s">
        <v>471</v>
      </c>
      <c r="C469" s="162" t="s">
        <v>113</v>
      </c>
      <c r="D469" s="153" t="s">
        <v>481</v>
      </c>
      <c r="E469" s="153"/>
      <c r="F469" s="153"/>
      <c r="G469" s="153"/>
      <c r="H469" s="134" t="s">
        <v>42</v>
      </c>
      <c r="I469" s="153" t="s">
        <v>481</v>
      </c>
      <c r="J469" s="167" t="s">
        <v>220</v>
      </c>
      <c r="K469" s="136" t="s">
        <v>221</v>
      </c>
      <c r="L469" s="153" t="s">
        <v>127</v>
      </c>
      <c r="M469" s="160" t="s">
        <v>123</v>
      </c>
      <c r="N469" s="157"/>
      <c r="O469" s="168"/>
      <c r="P469" s="158"/>
      <c r="Q469" s="158"/>
      <c r="R469" s="158"/>
      <c r="S469" s="158"/>
      <c r="T469" s="160"/>
      <c r="U469" s="160"/>
      <c r="V469" s="160"/>
    </row>
    <row r="470" spans="1:22" ht="15" hidden="1" customHeight="1" outlineLevel="1">
      <c r="A470" s="152" t="s">
        <v>112</v>
      </c>
      <c r="B470" s="134" t="s">
        <v>471</v>
      </c>
      <c r="C470" s="162" t="s">
        <v>113</v>
      </c>
      <c r="D470" s="153" t="s">
        <v>482</v>
      </c>
      <c r="E470" s="153"/>
      <c r="F470" s="153"/>
      <c r="G470" s="153"/>
      <c r="H470" s="134" t="s">
        <v>42</v>
      </c>
      <c r="I470" s="153" t="s">
        <v>482</v>
      </c>
      <c r="J470" s="167" t="s">
        <v>220</v>
      </c>
      <c r="K470" s="136" t="s">
        <v>221</v>
      </c>
      <c r="L470" s="153" t="s">
        <v>127</v>
      </c>
      <c r="M470" s="160" t="s">
        <v>123</v>
      </c>
      <c r="N470" s="157"/>
      <c r="O470" s="168"/>
      <c r="P470" s="158"/>
      <c r="Q470" s="158"/>
      <c r="R470" s="158"/>
      <c r="S470" s="158"/>
      <c r="T470" s="160"/>
      <c r="U470" s="160"/>
      <c r="V470" s="160"/>
    </row>
    <row r="471" spans="1:22" ht="15" hidden="1" customHeight="1" outlineLevel="1">
      <c r="A471" s="152" t="s">
        <v>112</v>
      </c>
      <c r="B471" s="134" t="s">
        <v>471</v>
      </c>
      <c r="C471" s="162" t="s">
        <v>113</v>
      </c>
      <c r="D471" s="153" t="s">
        <v>483</v>
      </c>
      <c r="E471" s="153"/>
      <c r="F471" s="153"/>
      <c r="G471" s="153"/>
      <c r="H471" s="134" t="s">
        <v>42</v>
      </c>
      <c r="I471" s="153" t="s">
        <v>483</v>
      </c>
      <c r="J471" s="167" t="s">
        <v>220</v>
      </c>
      <c r="K471" s="136" t="s">
        <v>221</v>
      </c>
      <c r="L471" s="153" t="s">
        <v>127</v>
      </c>
      <c r="M471" s="160" t="s">
        <v>123</v>
      </c>
      <c r="N471" s="157"/>
      <c r="O471" s="168"/>
      <c r="P471" s="158"/>
      <c r="Q471" s="158"/>
      <c r="R471" s="158"/>
      <c r="S471" s="158"/>
      <c r="T471" s="160"/>
      <c r="U471" s="160"/>
      <c r="V471" s="160"/>
    </row>
    <row r="472" spans="1:22" ht="15" hidden="1" customHeight="1" outlineLevel="1">
      <c r="A472" s="152" t="s">
        <v>112</v>
      </c>
      <c r="B472" s="134" t="s">
        <v>471</v>
      </c>
      <c r="C472" s="162" t="s">
        <v>113</v>
      </c>
      <c r="D472" s="153" t="s">
        <v>484</v>
      </c>
      <c r="E472" s="153"/>
      <c r="F472" s="153"/>
      <c r="G472" s="153"/>
      <c r="H472" s="134" t="s">
        <v>42</v>
      </c>
      <c r="I472" s="153" t="s">
        <v>484</v>
      </c>
      <c r="J472" s="167" t="s">
        <v>296</v>
      </c>
      <c r="K472" s="136" t="s">
        <v>485</v>
      </c>
      <c r="L472" s="153" t="s">
        <v>127</v>
      </c>
      <c r="M472" s="160" t="s">
        <v>128</v>
      </c>
      <c r="N472" s="157"/>
      <c r="O472" s="168"/>
      <c r="P472" s="158"/>
      <c r="Q472" s="158"/>
      <c r="R472" s="158"/>
      <c r="S472" s="158"/>
      <c r="T472" s="160"/>
      <c r="U472" s="160"/>
      <c r="V472" s="160"/>
    </row>
    <row r="473" spans="1:22" ht="15" hidden="1" customHeight="1" outlineLevel="1">
      <c r="A473" s="152" t="s">
        <v>112</v>
      </c>
      <c r="B473" s="134" t="s">
        <v>471</v>
      </c>
      <c r="C473" s="162" t="s">
        <v>113</v>
      </c>
      <c r="D473" s="162" t="s">
        <v>136</v>
      </c>
      <c r="E473" s="153" t="s">
        <v>137</v>
      </c>
      <c r="F473" s="153"/>
      <c r="G473" s="153"/>
      <c r="H473" s="134" t="s">
        <v>42</v>
      </c>
      <c r="I473" s="153" t="s">
        <v>136</v>
      </c>
      <c r="J473" s="167" t="s">
        <v>138</v>
      </c>
      <c r="K473" s="136" t="s">
        <v>139</v>
      </c>
      <c r="L473" s="153" t="s">
        <v>127</v>
      </c>
      <c r="M473" s="160" t="s">
        <v>123</v>
      </c>
      <c r="N473" s="169"/>
      <c r="O473" s="168"/>
      <c r="P473" s="158"/>
      <c r="Q473" s="158"/>
      <c r="R473" s="158"/>
      <c r="S473" s="158"/>
      <c r="T473" s="160"/>
      <c r="U473" s="160"/>
      <c r="V473" s="160"/>
    </row>
    <row r="474" spans="1:22" ht="15" hidden="1" customHeight="1" outlineLevel="1">
      <c r="A474" s="152" t="s">
        <v>112</v>
      </c>
      <c r="B474" s="134" t="s">
        <v>471</v>
      </c>
      <c r="C474" s="162" t="s">
        <v>113</v>
      </c>
      <c r="D474" s="153" t="s">
        <v>140</v>
      </c>
      <c r="E474" s="153"/>
      <c r="F474" s="153"/>
      <c r="G474" s="153"/>
      <c r="H474" s="134" t="s">
        <v>42</v>
      </c>
      <c r="I474" s="153" t="s">
        <v>140</v>
      </c>
      <c r="J474" s="167" t="s">
        <v>130</v>
      </c>
      <c r="K474" s="136" t="s">
        <v>131</v>
      </c>
      <c r="L474" s="153" t="s">
        <v>127</v>
      </c>
      <c r="M474" s="160" t="s">
        <v>123</v>
      </c>
      <c r="N474" s="157"/>
      <c r="O474" s="168"/>
      <c r="P474" s="158"/>
      <c r="Q474" s="158"/>
      <c r="R474" s="158"/>
      <c r="S474" s="158"/>
      <c r="T474" s="160"/>
      <c r="U474" s="160"/>
      <c r="V474" s="160"/>
    </row>
    <row r="475" spans="1:22" ht="15" hidden="1" customHeight="1" outlineLevel="1">
      <c r="A475" s="152" t="s">
        <v>112</v>
      </c>
      <c r="B475" s="134" t="s">
        <v>471</v>
      </c>
      <c r="C475" s="162" t="s">
        <v>113</v>
      </c>
      <c r="D475" s="162" t="s">
        <v>199</v>
      </c>
      <c r="E475" s="153" t="s">
        <v>137</v>
      </c>
      <c r="F475" s="153"/>
      <c r="G475" s="153"/>
      <c r="H475" s="134" t="s">
        <v>42</v>
      </c>
      <c r="I475" s="153" t="s">
        <v>199</v>
      </c>
      <c r="J475" s="167" t="s">
        <v>138</v>
      </c>
      <c r="K475" s="136" t="s">
        <v>139</v>
      </c>
      <c r="L475" s="153" t="s">
        <v>127</v>
      </c>
      <c r="M475" s="160" t="s">
        <v>123</v>
      </c>
      <c r="N475" s="169"/>
      <c r="O475" s="168"/>
      <c r="P475" s="158"/>
      <c r="Q475" s="158"/>
      <c r="R475" s="158"/>
      <c r="S475" s="158"/>
      <c r="T475" s="160"/>
      <c r="U475" s="160"/>
      <c r="V475" s="160"/>
    </row>
    <row r="476" spans="1:22" ht="15" hidden="1" customHeight="1" outlineLevel="1">
      <c r="A476" s="152" t="s">
        <v>112</v>
      </c>
      <c r="B476" s="134" t="s">
        <v>471</v>
      </c>
      <c r="C476" s="162" t="s">
        <v>113</v>
      </c>
      <c r="D476" s="153" t="s">
        <v>200</v>
      </c>
      <c r="E476" s="153"/>
      <c r="F476" s="153"/>
      <c r="G476" s="153"/>
      <c r="H476" s="134" t="s">
        <v>42</v>
      </c>
      <c r="I476" s="153" t="s">
        <v>200</v>
      </c>
      <c r="J476" s="167" t="s">
        <v>130</v>
      </c>
      <c r="K476" s="136" t="s">
        <v>131</v>
      </c>
      <c r="L476" s="153" t="s">
        <v>127</v>
      </c>
      <c r="M476" s="160" t="s">
        <v>123</v>
      </c>
      <c r="N476" s="157"/>
      <c r="O476" s="168"/>
      <c r="P476" s="158"/>
      <c r="Q476" s="158"/>
      <c r="R476" s="158"/>
      <c r="S476" s="158"/>
      <c r="T476" s="160"/>
      <c r="U476" s="160"/>
      <c r="V476" s="160"/>
    </row>
    <row r="477" spans="1:22" ht="15" hidden="1" customHeight="1" outlineLevel="1">
      <c r="A477" s="152" t="s">
        <v>112</v>
      </c>
      <c r="B477" s="134" t="s">
        <v>471</v>
      </c>
      <c r="C477" s="162" t="s">
        <v>113</v>
      </c>
      <c r="D477" s="153" t="s">
        <v>486</v>
      </c>
      <c r="E477" s="153"/>
      <c r="F477" s="153"/>
      <c r="G477" s="153"/>
      <c r="H477" s="134" t="s">
        <v>42</v>
      </c>
      <c r="I477" s="153" t="s">
        <v>486</v>
      </c>
      <c r="J477" s="167" t="s">
        <v>186</v>
      </c>
      <c r="K477" s="136" t="s">
        <v>187</v>
      </c>
      <c r="L477" s="153" t="s">
        <v>127</v>
      </c>
      <c r="M477" s="160" t="s">
        <v>123</v>
      </c>
      <c r="N477" s="157"/>
      <c r="O477" s="168"/>
      <c r="P477" s="158"/>
      <c r="Q477" s="158"/>
      <c r="R477" s="158"/>
      <c r="S477" s="158"/>
      <c r="T477" s="160"/>
      <c r="U477" s="160"/>
      <c r="V477" s="160"/>
    </row>
    <row r="478" spans="1:22" ht="15" hidden="1" customHeight="1" outlineLevel="1">
      <c r="A478" s="152" t="s">
        <v>112</v>
      </c>
      <c r="B478" s="134" t="s">
        <v>471</v>
      </c>
      <c r="C478" s="162" t="s">
        <v>113</v>
      </c>
      <c r="D478" s="153" t="s">
        <v>487</v>
      </c>
      <c r="E478" s="153"/>
      <c r="F478" s="153"/>
      <c r="G478" s="153"/>
      <c r="H478" s="134" t="s">
        <v>42</v>
      </c>
      <c r="I478" s="153" t="s">
        <v>487</v>
      </c>
      <c r="J478" s="167" t="s">
        <v>488</v>
      </c>
      <c r="K478" s="136" t="s">
        <v>489</v>
      </c>
      <c r="L478" s="153" t="s">
        <v>127</v>
      </c>
      <c r="M478" s="160" t="s">
        <v>128</v>
      </c>
      <c r="N478" s="157"/>
      <c r="O478" s="168"/>
      <c r="P478" s="158"/>
      <c r="Q478" s="158"/>
      <c r="R478" s="158"/>
      <c r="S478" s="158"/>
      <c r="T478" s="160"/>
      <c r="U478" s="160"/>
      <c r="V478" s="160"/>
    </row>
    <row r="479" spans="1:22" ht="15" hidden="1" customHeight="1" outlineLevel="1">
      <c r="A479" s="152"/>
      <c r="B479" s="163"/>
      <c r="C479" s="153"/>
      <c r="D479" s="153"/>
      <c r="E479" s="161" t="s">
        <v>150</v>
      </c>
      <c r="F479" s="153"/>
      <c r="G479" s="153"/>
      <c r="H479" s="134" t="s">
        <v>42</v>
      </c>
      <c r="I479" s="153" t="s">
        <v>151</v>
      </c>
      <c r="J479" s="153" t="s">
        <v>138</v>
      </c>
      <c r="K479" s="136"/>
      <c r="L479" s="153" t="s">
        <v>122</v>
      </c>
      <c r="M479" s="160" t="s">
        <v>123</v>
      </c>
      <c r="N479" s="157" t="s">
        <v>152</v>
      </c>
      <c r="O479" s="168"/>
      <c r="P479" s="158"/>
      <c r="Q479" s="158"/>
      <c r="R479" s="158"/>
      <c r="S479" s="158"/>
      <c r="T479" s="160"/>
      <c r="U479" s="160"/>
      <c r="V479" s="160"/>
    </row>
    <row r="480" spans="1:22" ht="15" hidden="1" customHeight="1" outlineLevel="1">
      <c r="A480" s="152"/>
      <c r="B480" s="163"/>
      <c r="C480" s="153"/>
      <c r="D480" s="153"/>
      <c r="E480" s="161" t="s">
        <v>153</v>
      </c>
      <c r="F480" s="153"/>
      <c r="G480" s="153"/>
      <c r="H480" s="134" t="s">
        <v>42</v>
      </c>
      <c r="I480" s="153" t="s">
        <v>154</v>
      </c>
      <c r="J480" s="153" t="s">
        <v>146</v>
      </c>
      <c r="K480" s="153"/>
      <c r="L480" s="162" t="s">
        <v>122</v>
      </c>
      <c r="M480" s="160" t="s">
        <v>123</v>
      </c>
      <c r="N480" s="162" t="s">
        <v>155</v>
      </c>
      <c r="O480" s="168"/>
      <c r="P480" s="158"/>
      <c r="Q480" s="158"/>
      <c r="R480" s="158"/>
      <c r="S480" s="158"/>
      <c r="T480" s="160"/>
      <c r="U480" s="160"/>
      <c r="V480" s="160"/>
    </row>
    <row r="481" spans="1:22" ht="15" hidden="1" customHeight="1" outlineLevel="1">
      <c r="A481" s="152"/>
      <c r="B481" s="163"/>
      <c r="C481" s="153"/>
      <c r="D481" s="153"/>
      <c r="E481" s="161" t="s">
        <v>156</v>
      </c>
      <c r="F481" s="153"/>
      <c r="G481" s="153"/>
      <c r="H481" s="134" t="s">
        <v>42</v>
      </c>
      <c r="I481" s="153" t="s">
        <v>157</v>
      </c>
      <c r="J481" s="153" t="s">
        <v>126</v>
      </c>
      <c r="K481" s="153"/>
      <c r="L481" s="162" t="s">
        <v>122</v>
      </c>
      <c r="M481" s="160" t="s">
        <v>123</v>
      </c>
      <c r="N481" s="164" t="s">
        <v>158</v>
      </c>
      <c r="O481" s="168"/>
      <c r="P481" s="158"/>
      <c r="Q481" s="158"/>
      <c r="R481" s="158"/>
      <c r="S481" s="158"/>
      <c r="T481" s="160"/>
      <c r="U481" s="160"/>
      <c r="V481" s="160"/>
    </row>
    <row r="482" spans="1:22" ht="15" hidden="1" customHeight="1" outlineLevel="1">
      <c r="A482" s="152"/>
      <c r="B482" s="163"/>
      <c r="C482" s="153"/>
      <c r="D482" s="153"/>
      <c r="E482" s="161" t="s">
        <v>159</v>
      </c>
      <c r="F482" s="153"/>
      <c r="G482" s="153"/>
      <c r="H482" s="134" t="s">
        <v>42</v>
      </c>
      <c r="I482" s="153" t="s">
        <v>160</v>
      </c>
      <c r="J482" s="153" t="s">
        <v>161</v>
      </c>
      <c r="K482" s="153"/>
      <c r="L482" s="162" t="s">
        <v>122</v>
      </c>
      <c r="M482" s="160" t="s">
        <v>123</v>
      </c>
      <c r="N482" s="165" t="s">
        <v>162</v>
      </c>
      <c r="O482" s="168"/>
      <c r="P482" s="158"/>
      <c r="Q482" s="158" t="s">
        <v>128</v>
      </c>
      <c r="R482" s="158"/>
      <c r="S482" s="158"/>
      <c r="T482" s="160"/>
      <c r="U482" s="160"/>
      <c r="V482" s="160"/>
    </row>
    <row r="483" spans="1:22" ht="15" hidden="1" customHeight="1" outlineLevel="1">
      <c r="A483" s="152"/>
      <c r="B483" s="163"/>
      <c r="C483" s="153"/>
      <c r="D483" s="153"/>
      <c r="E483" s="161" t="s">
        <v>163</v>
      </c>
      <c r="F483" s="153"/>
      <c r="G483" s="153"/>
      <c r="H483" s="134" t="s">
        <v>42</v>
      </c>
      <c r="I483" s="153" t="s">
        <v>164</v>
      </c>
      <c r="J483" s="153" t="s">
        <v>165</v>
      </c>
      <c r="K483" s="153"/>
      <c r="L483" s="162" t="s">
        <v>122</v>
      </c>
      <c r="M483" s="160" t="s">
        <v>123</v>
      </c>
      <c r="N483" s="166" t="s">
        <v>166</v>
      </c>
      <c r="O483" s="168"/>
      <c r="P483" s="158"/>
      <c r="Q483" s="158"/>
      <c r="R483" s="158"/>
      <c r="S483" s="158"/>
      <c r="T483" s="160"/>
      <c r="U483" s="160"/>
      <c r="V483" s="160"/>
    </row>
    <row r="484" spans="1:22" s="297" customFormat="1" ht="15" hidden="1" customHeight="1" outlineLevel="1">
      <c r="A484" s="427"/>
      <c r="B484" s="305"/>
      <c r="C484" s="302"/>
      <c r="D484" s="300"/>
      <c r="E484" s="308" t="s">
        <v>5582</v>
      </c>
      <c r="F484" s="302"/>
      <c r="G484" s="302"/>
      <c r="H484" s="134" t="s">
        <v>42</v>
      </c>
      <c r="I484" s="308" t="s">
        <v>2480</v>
      </c>
      <c r="J484" s="308" t="s">
        <v>126</v>
      </c>
      <c r="K484" s="308"/>
      <c r="L484" s="320" t="s">
        <v>122</v>
      </c>
      <c r="M484" s="319" t="s">
        <v>123</v>
      </c>
      <c r="N484" s="322" t="s">
        <v>2481</v>
      </c>
      <c r="O484" s="302"/>
      <c r="P484" s="315"/>
      <c r="Q484" s="315"/>
      <c r="R484" s="315"/>
      <c r="S484" s="315"/>
      <c r="T484" s="315"/>
      <c r="U484" s="315"/>
      <c r="V484" s="315"/>
    </row>
    <row r="485" spans="1:22" ht="15" customHeight="1" collapsed="1">
      <c r="A485" s="144" t="s">
        <v>112</v>
      </c>
      <c r="B485" s="175" t="s">
        <v>490</v>
      </c>
      <c r="C485" s="146" t="s">
        <v>113</v>
      </c>
      <c r="D485" s="146"/>
      <c r="E485" s="146"/>
      <c r="F485" s="146" t="s">
        <v>114</v>
      </c>
      <c r="G485" s="146" t="s">
        <v>115</v>
      </c>
      <c r="H485" s="175" t="s">
        <v>43</v>
      </c>
      <c r="I485" s="146"/>
      <c r="J485" s="146"/>
      <c r="K485" s="146"/>
      <c r="L485" s="146"/>
      <c r="M485" s="151"/>
      <c r="N485" s="148"/>
      <c r="O485" s="149" t="s">
        <v>116</v>
      </c>
      <c r="P485" s="150" t="str">
        <f>IF(COUNTIF(P486:P516,"Y")&gt;0,"Y","N")</f>
        <v>Y</v>
      </c>
      <c r="Q485" s="150" t="str">
        <f>IF(COUNTIF(Q486:Q516,"Y")&gt;0,"Y","N")</f>
        <v>Y</v>
      </c>
      <c r="R485" s="150" t="str">
        <f>IF(COUNTIF(R486:R516,"Y")&gt;0,"Y","N")</f>
        <v>Y</v>
      </c>
      <c r="S485" s="150" t="str">
        <f>IF(COUNTIF(S486:S516,"Y")&gt;0,"Y","N")</f>
        <v>N</v>
      </c>
      <c r="T485" s="151" t="s">
        <v>117</v>
      </c>
      <c r="U485" s="151" t="s">
        <v>118</v>
      </c>
      <c r="V485" s="151" t="s">
        <v>169</v>
      </c>
    </row>
    <row r="486" spans="1:22" ht="15" hidden="1" customHeight="1" outlineLevel="1">
      <c r="A486" s="152" t="s">
        <v>112</v>
      </c>
      <c r="B486" s="153" t="s">
        <v>490</v>
      </c>
      <c r="C486" s="162" t="s">
        <v>113</v>
      </c>
      <c r="D486" s="153" t="s">
        <v>491</v>
      </c>
      <c r="E486" s="153"/>
      <c r="F486" s="153"/>
      <c r="G486" s="153"/>
      <c r="H486" s="134" t="s">
        <v>43</v>
      </c>
      <c r="I486" s="153" t="s">
        <v>491</v>
      </c>
      <c r="J486" s="167" t="s">
        <v>146</v>
      </c>
      <c r="K486" s="153" t="s">
        <v>147</v>
      </c>
      <c r="L486" s="153" t="s">
        <v>300</v>
      </c>
      <c r="M486" s="160" t="s">
        <v>123</v>
      </c>
      <c r="N486" s="161" t="s">
        <v>492</v>
      </c>
      <c r="O486" s="168"/>
      <c r="P486" s="158" t="s">
        <v>128</v>
      </c>
      <c r="Q486" s="158"/>
      <c r="R486" s="158" t="s">
        <v>128</v>
      </c>
      <c r="S486" s="158"/>
      <c r="T486" s="160"/>
      <c r="U486" s="160"/>
      <c r="V486" s="160"/>
    </row>
    <row r="487" spans="1:22" ht="15" hidden="1" customHeight="1" outlineLevel="1">
      <c r="A487" s="152" t="s">
        <v>112</v>
      </c>
      <c r="B487" s="153" t="s">
        <v>490</v>
      </c>
      <c r="C487" s="162" t="s">
        <v>113</v>
      </c>
      <c r="D487" s="153" t="s">
        <v>226</v>
      </c>
      <c r="E487" s="153"/>
      <c r="F487" s="153"/>
      <c r="G487" s="153"/>
      <c r="H487" s="134" t="s">
        <v>43</v>
      </c>
      <c r="I487" s="153" t="s">
        <v>226</v>
      </c>
      <c r="J487" s="167" t="s">
        <v>202</v>
      </c>
      <c r="K487" s="153" t="s">
        <v>209</v>
      </c>
      <c r="L487" s="153" t="s">
        <v>127</v>
      </c>
      <c r="M487" s="160" t="s">
        <v>128</v>
      </c>
      <c r="N487" s="157"/>
      <c r="O487" s="168"/>
      <c r="P487" s="158" t="s">
        <v>128</v>
      </c>
      <c r="Q487" s="158"/>
      <c r="R487" s="158"/>
      <c r="S487" s="158"/>
      <c r="T487" s="160"/>
      <c r="U487" s="160"/>
      <c r="V487" s="160"/>
    </row>
    <row r="488" spans="1:22" ht="15" hidden="1" customHeight="1" outlineLevel="1">
      <c r="A488" s="152" t="s">
        <v>112</v>
      </c>
      <c r="B488" s="153" t="s">
        <v>490</v>
      </c>
      <c r="C488" s="162" t="s">
        <v>113</v>
      </c>
      <c r="D488" s="153" t="s">
        <v>493</v>
      </c>
      <c r="E488" s="153"/>
      <c r="F488" s="153"/>
      <c r="G488" s="153"/>
      <c r="H488" s="134" t="s">
        <v>43</v>
      </c>
      <c r="I488" s="153" t="s">
        <v>493</v>
      </c>
      <c r="J488" s="167" t="s">
        <v>126</v>
      </c>
      <c r="K488" s="153" t="s">
        <v>223</v>
      </c>
      <c r="L488" s="153" t="s">
        <v>127</v>
      </c>
      <c r="M488" s="160" t="s">
        <v>128</v>
      </c>
      <c r="N488" s="157"/>
      <c r="O488" s="168"/>
      <c r="P488" s="158"/>
      <c r="Q488" s="158"/>
      <c r="R488" s="158"/>
      <c r="S488" s="158"/>
      <c r="T488" s="160"/>
      <c r="U488" s="160"/>
      <c r="V488" s="160"/>
    </row>
    <row r="489" spans="1:22" ht="15" hidden="1" customHeight="1" outlineLevel="1">
      <c r="A489" s="152" t="s">
        <v>112</v>
      </c>
      <c r="B489" s="153" t="s">
        <v>490</v>
      </c>
      <c r="C489" s="162" t="s">
        <v>113</v>
      </c>
      <c r="D489" s="153" t="s">
        <v>494</v>
      </c>
      <c r="E489" s="153"/>
      <c r="F489" s="153"/>
      <c r="G489" s="153"/>
      <c r="H489" s="134" t="s">
        <v>43</v>
      </c>
      <c r="I489" s="153" t="s">
        <v>494</v>
      </c>
      <c r="J489" s="167" t="s">
        <v>186</v>
      </c>
      <c r="K489" s="153" t="s">
        <v>187</v>
      </c>
      <c r="L489" s="153" t="s">
        <v>127</v>
      </c>
      <c r="M489" s="160" t="s">
        <v>128</v>
      </c>
      <c r="N489" s="157"/>
      <c r="O489" s="168"/>
      <c r="P489" s="158"/>
      <c r="Q489" s="158"/>
      <c r="R489" s="158"/>
      <c r="S489" s="158"/>
      <c r="T489" s="160"/>
      <c r="U489" s="160"/>
      <c r="V489" s="160"/>
    </row>
    <row r="490" spans="1:22" ht="15" hidden="1" customHeight="1" outlineLevel="1">
      <c r="A490" s="152" t="s">
        <v>112</v>
      </c>
      <c r="B490" s="153" t="s">
        <v>490</v>
      </c>
      <c r="C490" s="162" t="s">
        <v>113</v>
      </c>
      <c r="D490" s="153" t="s">
        <v>475</v>
      </c>
      <c r="E490" s="153"/>
      <c r="F490" s="153"/>
      <c r="G490" s="153"/>
      <c r="H490" s="134" t="s">
        <v>43</v>
      </c>
      <c r="I490" s="153" t="s">
        <v>475</v>
      </c>
      <c r="J490" s="167" t="s">
        <v>186</v>
      </c>
      <c r="K490" s="153" t="s">
        <v>187</v>
      </c>
      <c r="L490" s="153" t="s">
        <v>127</v>
      </c>
      <c r="M490" s="160" t="s">
        <v>128</v>
      </c>
      <c r="N490" s="157"/>
      <c r="O490" s="168"/>
      <c r="P490" s="158"/>
      <c r="Q490" s="158"/>
      <c r="R490" s="158"/>
      <c r="S490" s="158"/>
      <c r="T490" s="160"/>
      <c r="U490" s="160"/>
      <c r="V490" s="160"/>
    </row>
    <row r="491" spans="1:22" ht="15" hidden="1" customHeight="1" outlineLevel="1">
      <c r="A491" s="152" t="s">
        <v>112</v>
      </c>
      <c r="B491" s="153" t="s">
        <v>490</v>
      </c>
      <c r="C491" s="162" t="s">
        <v>113</v>
      </c>
      <c r="D491" s="153" t="s">
        <v>495</v>
      </c>
      <c r="E491" s="153"/>
      <c r="F491" s="153"/>
      <c r="G491" s="153"/>
      <c r="H491" s="134" t="s">
        <v>43</v>
      </c>
      <c r="I491" s="153" t="s">
        <v>495</v>
      </c>
      <c r="J491" s="167" t="s">
        <v>202</v>
      </c>
      <c r="K491" s="153" t="s">
        <v>209</v>
      </c>
      <c r="L491" s="153" t="s">
        <v>127</v>
      </c>
      <c r="M491" s="160" t="s">
        <v>128</v>
      </c>
      <c r="N491" s="157"/>
      <c r="O491" s="168"/>
      <c r="P491" s="158"/>
      <c r="Q491" s="158"/>
      <c r="R491" s="158"/>
      <c r="S491" s="158"/>
      <c r="T491" s="160"/>
      <c r="U491" s="160"/>
      <c r="V491" s="160"/>
    </row>
    <row r="492" spans="1:22" ht="15" hidden="1" customHeight="1" outlineLevel="1">
      <c r="A492" s="152" t="s">
        <v>112</v>
      </c>
      <c r="B492" s="153" t="s">
        <v>490</v>
      </c>
      <c r="C492" s="162" t="s">
        <v>113</v>
      </c>
      <c r="D492" s="153" t="s">
        <v>433</v>
      </c>
      <c r="E492" s="153"/>
      <c r="F492" s="153"/>
      <c r="G492" s="153"/>
      <c r="H492" s="134" t="s">
        <v>43</v>
      </c>
      <c r="I492" s="153" t="s">
        <v>433</v>
      </c>
      <c r="J492" s="167" t="s">
        <v>220</v>
      </c>
      <c r="K492" s="153" t="s">
        <v>221</v>
      </c>
      <c r="L492" s="153" t="s">
        <v>127</v>
      </c>
      <c r="M492" s="160" t="s">
        <v>128</v>
      </c>
      <c r="N492" s="157"/>
      <c r="O492" s="168"/>
      <c r="P492" s="158"/>
      <c r="Q492" s="158"/>
      <c r="R492" s="158"/>
      <c r="S492" s="158"/>
      <c r="T492" s="160"/>
      <c r="U492" s="160"/>
      <c r="V492" s="160"/>
    </row>
    <row r="493" spans="1:22" ht="15" hidden="1" customHeight="1" outlineLevel="1">
      <c r="A493" s="152" t="s">
        <v>112</v>
      </c>
      <c r="B493" s="153" t="s">
        <v>490</v>
      </c>
      <c r="C493" s="162" t="s">
        <v>113</v>
      </c>
      <c r="D493" s="153" t="s">
        <v>496</v>
      </c>
      <c r="E493" s="153"/>
      <c r="F493" s="153"/>
      <c r="G493" s="153"/>
      <c r="H493" s="134" t="s">
        <v>43</v>
      </c>
      <c r="I493" s="153" t="s">
        <v>496</v>
      </c>
      <c r="J493" s="167" t="s">
        <v>220</v>
      </c>
      <c r="K493" s="153" t="s">
        <v>221</v>
      </c>
      <c r="L493" s="153" t="s">
        <v>127</v>
      </c>
      <c r="M493" s="160" t="s">
        <v>128</v>
      </c>
      <c r="N493" s="157"/>
      <c r="O493" s="168"/>
      <c r="P493" s="158"/>
      <c r="Q493" s="158"/>
      <c r="R493" s="158"/>
      <c r="S493" s="158"/>
      <c r="T493" s="160"/>
      <c r="U493" s="160"/>
      <c r="V493" s="160"/>
    </row>
    <row r="494" spans="1:22" ht="15" hidden="1" customHeight="1" outlineLevel="1">
      <c r="A494" s="152" t="s">
        <v>112</v>
      </c>
      <c r="B494" s="153" t="s">
        <v>490</v>
      </c>
      <c r="C494" s="162" t="s">
        <v>113</v>
      </c>
      <c r="D494" s="153" t="s">
        <v>497</v>
      </c>
      <c r="E494" s="153"/>
      <c r="F494" s="153"/>
      <c r="G494" s="153"/>
      <c r="H494" s="134" t="s">
        <v>43</v>
      </c>
      <c r="I494" s="153" t="s">
        <v>497</v>
      </c>
      <c r="J494" s="167" t="s">
        <v>180</v>
      </c>
      <c r="K494" s="153" t="s">
        <v>181</v>
      </c>
      <c r="L494" s="153" t="s">
        <v>127</v>
      </c>
      <c r="M494" s="160" t="s">
        <v>128</v>
      </c>
      <c r="N494" s="157"/>
      <c r="O494" s="168"/>
      <c r="P494" s="158"/>
      <c r="Q494" s="158"/>
      <c r="R494" s="158"/>
      <c r="S494" s="158"/>
      <c r="T494" s="160"/>
      <c r="U494" s="160"/>
      <c r="V494" s="160"/>
    </row>
    <row r="495" spans="1:22" ht="15" hidden="1" customHeight="1" outlineLevel="1">
      <c r="A495" s="152" t="s">
        <v>112</v>
      </c>
      <c r="B495" s="153" t="s">
        <v>490</v>
      </c>
      <c r="C495" s="162" t="s">
        <v>113</v>
      </c>
      <c r="D495" s="153" t="s">
        <v>474</v>
      </c>
      <c r="E495" s="153"/>
      <c r="F495" s="153"/>
      <c r="G495" s="153"/>
      <c r="H495" s="134" t="s">
        <v>43</v>
      </c>
      <c r="I495" s="153" t="s">
        <v>474</v>
      </c>
      <c r="J495" s="167" t="s">
        <v>186</v>
      </c>
      <c r="K495" s="153" t="s">
        <v>187</v>
      </c>
      <c r="L495" s="153" t="s">
        <v>127</v>
      </c>
      <c r="M495" s="160" t="s">
        <v>128</v>
      </c>
      <c r="N495" s="157"/>
      <c r="O495" s="168"/>
      <c r="P495" s="158"/>
      <c r="Q495" s="158"/>
      <c r="R495" s="158"/>
      <c r="S495" s="158"/>
      <c r="T495" s="160"/>
      <c r="U495" s="160"/>
      <c r="V495" s="160"/>
    </row>
    <row r="496" spans="1:22" ht="15" hidden="1" customHeight="1" outlineLevel="1">
      <c r="A496" s="152" t="s">
        <v>112</v>
      </c>
      <c r="B496" s="153" t="s">
        <v>490</v>
      </c>
      <c r="C496" s="162" t="s">
        <v>113</v>
      </c>
      <c r="D496" s="153" t="s">
        <v>498</v>
      </c>
      <c r="E496" s="153"/>
      <c r="F496" s="153"/>
      <c r="G496" s="153"/>
      <c r="H496" s="134" t="s">
        <v>43</v>
      </c>
      <c r="I496" s="153" t="s">
        <v>498</v>
      </c>
      <c r="J496" s="167" t="s">
        <v>186</v>
      </c>
      <c r="K496" s="153" t="s">
        <v>187</v>
      </c>
      <c r="L496" s="153" t="s">
        <v>127</v>
      </c>
      <c r="M496" s="160" t="s">
        <v>128</v>
      </c>
      <c r="N496" s="157"/>
      <c r="O496" s="168"/>
      <c r="P496" s="158"/>
      <c r="Q496" s="158"/>
      <c r="R496" s="158"/>
      <c r="S496" s="158"/>
      <c r="T496" s="160"/>
      <c r="U496" s="160"/>
      <c r="V496" s="160"/>
    </row>
    <row r="497" spans="1:22" ht="15" hidden="1" customHeight="1" outlineLevel="1">
      <c r="A497" s="152" t="s">
        <v>112</v>
      </c>
      <c r="B497" s="153" t="s">
        <v>490</v>
      </c>
      <c r="C497" s="162" t="s">
        <v>113</v>
      </c>
      <c r="D497" s="153" t="s">
        <v>429</v>
      </c>
      <c r="E497" s="153"/>
      <c r="F497" s="153"/>
      <c r="G497" s="153"/>
      <c r="H497" s="134" t="s">
        <v>43</v>
      </c>
      <c r="I497" s="153" t="s">
        <v>429</v>
      </c>
      <c r="J497" s="167" t="s">
        <v>430</v>
      </c>
      <c r="K497" s="153" t="s">
        <v>431</v>
      </c>
      <c r="L497" s="153" t="s">
        <v>127</v>
      </c>
      <c r="M497" s="160" t="s">
        <v>128</v>
      </c>
      <c r="N497" s="157"/>
      <c r="O497" s="168"/>
      <c r="P497" s="158"/>
      <c r="Q497" s="158"/>
      <c r="R497" s="158"/>
      <c r="S497" s="158"/>
      <c r="T497" s="160"/>
      <c r="U497" s="160"/>
      <c r="V497" s="160"/>
    </row>
    <row r="498" spans="1:22" ht="15" hidden="1" customHeight="1" outlineLevel="1">
      <c r="A498" s="152" t="s">
        <v>112</v>
      </c>
      <c r="B498" s="153" t="s">
        <v>490</v>
      </c>
      <c r="C498" s="162" t="s">
        <v>113</v>
      </c>
      <c r="D498" s="153" t="s">
        <v>327</v>
      </c>
      <c r="E498" s="153"/>
      <c r="F498" s="153"/>
      <c r="G498" s="153"/>
      <c r="H498" s="134" t="s">
        <v>43</v>
      </c>
      <c r="I498" s="153" t="s">
        <v>327</v>
      </c>
      <c r="J498" s="167" t="s">
        <v>246</v>
      </c>
      <c r="K498" s="153" t="s">
        <v>247</v>
      </c>
      <c r="L498" s="153" t="s">
        <v>127</v>
      </c>
      <c r="M498" s="160" t="s">
        <v>128</v>
      </c>
      <c r="N498" s="157"/>
      <c r="O498" s="168"/>
      <c r="P498" s="158"/>
      <c r="Q498" s="158"/>
      <c r="R498" s="158"/>
      <c r="S498" s="158"/>
      <c r="T498" s="160"/>
      <c r="U498" s="160"/>
      <c r="V498" s="160"/>
    </row>
    <row r="499" spans="1:22" ht="15" hidden="1" customHeight="1" outlineLevel="1">
      <c r="A499" s="152" t="s">
        <v>112</v>
      </c>
      <c r="B499" s="153" t="s">
        <v>490</v>
      </c>
      <c r="C499" s="162" t="s">
        <v>113</v>
      </c>
      <c r="D499" s="153" t="s">
        <v>499</v>
      </c>
      <c r="E499" s="153" t="s">
        <v>241</v>
      </c>
      <c r="F499" s="153"/>
      <c r="G499" s="153"/>
      <c r="H499" s="134" t="s">
        <v>43</v>
      </c>
      <c r="I499" s="153" t="s">
        <v>499</v>
      </c>
      <c r="J499" s="167" t="s">
        <v>242</v>
      </c>
      <c r="K499" s="153" t="s">
        <v>243</v>
      </c>
      <c r="L499" s="153" t="s">
        <v>300</v>
      </c>
      <c r="M499" s="160" t="s">
        <v>128</v>
      </c>
      <c r="N499" s="169" t="s">
        <v>244</v>
      </c>
      <c r="O499" s="168"/>
      <c r="P499" s="158"/>
      <c r="Q499" s="158"/>
      <c r="R499" s="158"/>
      <c r="S499" s="158"/>
      <c r="T499" s="160"/>
      <c r="U499" s="160"/>
      <c r="V499" s="160"/>
    </row>
    <row r="500" spans="1:22" ht="15" hidden="1" customHeight="1" outlineLevel="1">
      <c r="A500" s="152" t="s">
        <v>112</v>
      </c>
      <c r="B500" s="153" t="s">
        <v>490</v>
      </c>
      <c r="C500" s="162" t="s">
        <v>113</v>
      </c>
      <c r="D500" s="153" t="s">
        <v>500</v>
      </c>
      <c r="E500" s="153"/>
      <c r="F500" s="153"/>
      <c r="G500" s="153"/>
      <c r="H500" s="134" t="s">
        <v>43</v>
      </c>
      <c r="I500" s="153" t="s">
        <v>500</v>
      </c>
      <c r="J500" s="167" t="s">
        <v>186</v>
      </c>
      <c r="K500" s="153" t="s">
        <v>187</v>
      </c>
      <c r="L500" s="153" t="s">
        <v>127</v>
      </c>
      <c r="M500" s="160" t="s">
        <v>128</v>
      </c>
      <c r="N500" s="157"/>
      <c r="O500" s="168"/>
      <c r="P500" s="158"/>
      <c r="Q500" s="158"/>
      <c r="R500" s="158"/>
      <c r="S500" s="158"/>
      <c r="T500" s="160"/>
      <c r="U500" s="160"/>
      <c r="V500" s="160"/>
    </row>
    <row r="501" spans="1:22" ht="15" hidden="1" customHeight="1" outlineLevel="1">
      <c r="A501" s="152" t="s">
        <v>112</v>
      </c>
      <c r="B501" s="153" t="s">
        <v>490</v>
      </c>
      <c r="C501" s="162" t="s">
        <v>113</v>
      </c>
      <c r="D501" s="153" t="s">
        <v>501</v>
      </c>
      <c r="E501" s="153"/>
      <c r="F501" s="153"/>
      <c r="G501" s="153"/>
      <c r="H501" s="134" t="s">
        <v>43</v>
      </c>
      <c r="I501" s="153" t="s">
        <v>501</v>
      </c>
      <c r="J501" s="167" t="s">
        <v>186</v>
      </c>
      <c r="K501" s="153" t="s">
        <v>187</v>
      </c>
      <c r="L501" s="153" t="s">
        <v>127</v>
      </c>
      <c r="M501" s="160" t="s">
        <v>128</v>
      </c>
      <c r="N501" s="157"/>
      <c r="O501" s="168"/>
      <c r="P501" s="158"/>
      <c r="Q501" s="158"/>
      <c r="R501" s="158"/>
      <c r="S501" s="158"/>
      <c r="T501" s="160"/>
      <c r="U501" s="160"/>
      <c r="V501" s="160"/>
    </row>
    <row r="502" spans="1:22" ht="15" hidden="1" customHeight="1" outlineLevel="1">
      <c r="A502" s="152" t="s">
        <v>112</v>
      </c>
      <c r="B502" s="153" t="s">
        <v>490</v>
      </c>
      <c r="C502" s="162" t="s">
        <v>113</v>
      </c>
      <c r="D502" s="153" t="s">
        <v>502</v>
      </c>
      <c r="E502" s="153"/>
      <c r="F502" s="153"/>
      <c r="G502" s="153"/>
      <c r="H502" s="134" t="s">
        <v>43</v>
      </c>
      <c r="I502" s="153" t="s">
        <v>502</v>
      </c>
      <c r="J502" s="167" t="s">
        <v>202</v>
      </c>
      <c r="K502" s="153" t="s">
        <v>209</v>
      </c>
      <c r="L502" s="153" t="s">
        <v>127</v>
      </c>
      <c r="M502" s="160" t="s">
        <v>128</v>
      </c>
      <c r="N502" s="157"/>
      <c r="O502" s="168"/>
      <c r="P502" s="158"/>
      <c r="Q502" s="158"/>
      <c r="R502" s="158"/>
      <c r="S502" s="158"/>
      <c r="T502" s="160"/>
      <c r="U502" s="160"/>
      <c r="V502" s="160"/>
    </row>
    <row r="503" spans="1:22" ht="15" hidden="1" customHeight="1" outlineLevel="1">
      <c r="A503" s="152" t="s">
        <v>112</v>
      </c>
      <c r="B503" s="153" t="s">
        <v>490</v>
      </c>
      <c r="C503" s="162" t="s">
        <v>113</v>
      </c>
      <c r="D503" s="153" t="s">
        <v>503</v>
      </c>
      <c r="E503" s="153"/>
      <c r="F503" s="153"/>
      <c r="G503" s="153"/>
      <c r="H503" s="134" t="s">
        <v>43</v>
      </c>
      <c r="I503" s="153" t="s">
        <v>503</v>
      </c>
      <c r="J503" s="167" t="s">
        <v>186</v>
      </c>
      <c r="K503" s="153" t="s">
        <v>187</v>
      </c>
      <c r="L503" s="153" t="s">
        <v>127</v>
      </c>
      <c r="M503" s="160" t="s">
        <v>128</v>
      </c>
      <c r="N503" s="157"/>
      <c r="O503" s="168"/>
      <c r="P503" s="158"/>
      <c r="Q503" s="158"/>
      <c r="R503" s="158"/>
      <c r="S503" s="158"/>
      <c r="T503" s="160"/>
      <c r="U503" s="160"/>
      <c r="V503" s="160"/>
    </row>
    <row r="504" spans="1:22" ht="15" hidden="1" customHeight="1" outlineLevel="1">
      <c r="A504" s="152" t="s">
        <v>112</v>
      </c>
      <c r="B504" s="153" t="s">
        <v>490</v>
      </c>
      <c r="C504" s="162" t="s">
        <v>113</v>
      </c>
      <c r="D504" s="162" t="s">
        <v>136</v>
      </c>
      <c r="E504" s="153" t="s">
        <v>137</v>
      </c>
      <c r="F504" s="153"/>
      <c r="G504" s="153"/>
      <c r="H504" s="134" t="s">
        <v>43</v>
      </c>
      <c r="I504" s="153" t="s">
        <v>136</v>
      </c>
      <c r="J504" s="167" t="s">
        <v>138</v>
      </c>
      <c r="K504" s="153" t="s">
        <v>139</v>
      </c>
      <c r="L504" s="153" t="s">
        <v>127</v>
      </c>
      <c r="M504" s="160" t="s">
        <v>128</v>
      </c>
      <c r="N504" s="169"/>
      <c r="O504" s="168"/>
      <c r="P504" s="158"/>
      <c r="Q504" s="158"/>
      <c r="R504" s="158"/>
      <c r="S504" s="158"/>
      <c r="T504" s="160"/>
      <c r="U504" s="160"/>
      <c r="V504" s="160"/>
    </row>
    <row r="505" spans="1:22" ht="15" hidden="1" customHeight="1" outlineLevel="1">
      <c r="A505" s="152" t="s">
        <v>112</v>
      </c>
      <c r="B505" s="153" t="s">
        <v>490</v>
      </c>
      <c r="C505" s="162" t="s">
        <v>113</v>
      </c>
      <c r="D505" s="153" t="s">
        <v>140</v>
      </c>
      <c r="E505" s="153"/>
      <c r="F505" s="153"/>
      <c r="G505" s="153"/>
      <c r="H505" s="134" t="s">
        <v>43</v>
      </c>
      <c r="I505" s="153" t="s">
        <v>140</v>
      </c>
      <c r="J505" s="167" t="s">
        <v>130</v>
      </c>
      <c r="K505" s="153" t="s">
        <v>131</v>
      </c>
      <c r="L505" s="153" t="s">
        <v>127</v>
      </c>
      <c r="M505" s="160" t="s">
        <v>128</v>
      </c>
      <c r="N505" s="157"/>
      <c r="O505" s="168"/>
      <c r="P505" s="158"/>
      <c r="Q505" s="158"/>
      <c r="R505" s="158"/>
      <c r="S505" s="158"/>
      <c r="T505" s="160"/>
      <c r="U505" s="160"/>
      <c r="V505" s="160"/>
    </row>
    <row r="506" spans="1:22" ht="15" hidden="1" customHeight="1" outlineLevel="1">
      <c r="A506" s="152" t="s">
        <v>112</v>
      </c>
      <c r="B506" s="153" t="s">
        <v>490</v>
      </c>
      <c r="C506" s="162" t="s">
        <v>113</v>
      </c>
      <c r="D506" s="162" t="s">
        <v>199</v>
      </c>
      <c r="E506" s="153" t="s">
        <v>137</v>
      </c>
      <c r="F506" s="153"/>
      <c r="G506" s="153"/>
      <c r="H506" s="134" t="s">
        <v>43</v>
      </c>
      <c r="I506" s="153" t="s">
        <v>199</v>
      </c>
      <c r="J506" s="167" t="s">
        <v>138</v>
      </c>
      <c r="K506" s="153" t="s">
        <v>139</v>
      </c>
      <c r="L506" s="153" t="s">
        <v>127</v>
      </c>
      <c r="M506" s="160" t="s">
        <v>128</v>
      </c>
      <c r="N506" s="169"/>
      <c r="O506" s="168"/>
      <c r="P506" s="158"/>
      <c r="Q506" s="158"/>
      <c r="R506" s="158"/>
      <c r="S506" s="158"/>
      <c r="T506" s="160"/>
      <c r="U506" s="160"/>
      <c r="V506" s="160"/>
    </row>
    <row r="507" spans="1:22" ht="15" hidden="1" customHeight="1" outlineLevel="1">
      <c r="A507" s="152" t="s">
        <v>112</v>
      </c>
      <c r="B507" s="153" t="s">
        <v>490</v>
      </c>
      <c r="C507" s="162" t="s">
        <v>113</v>
      </c>
      <c r="D507" s="153" t="s">
        <v>200</v>
      </c>
      <c r="E507" s="153"/>
      <c r="F507" s="153"/>
      <c r="G507" s="153"/>
      <c r="H507" s="134" t="s">
        <v>43</v>
      </c>
      <c r="I507" s="153" t="s">
        <v>200</v>
      </c>
      <c r="J507" s="167" t="s">
        <v>130</v>
      </c>
      <c r="K507" s="153" t="s">
        <v>131</v>
      </c>
      <c r="L507" s="153" t="s">
        <v>127</v>
      </c>
      <c r="M507" s="160" t="s">
        <v>128</v>
      </c>
      <c r="N507" s="157"/>
      <c r="O507" s="168"/>
      <c r="P507" s="158"/>
      <c r="Q507" s="158"/>
      <c r="R507" s="158"/>
      <c r="S507" s="158"/>
      <c r="T507" s="160"/>
      <c r="U507" s="160"/>
      <c r="V507" s="160"/>
    </row>
    <row r="508" spans="1:22" ht="15" hidden="1" customHeight="1" outlineLevel="1">
      <c r="A508" s="152" t="s">
        <v>112</v>
      </c>
      <c r="B508" s="153" t="s">
        <v>490</v>
      </c>
      <c r="C508" s="162" t="s">
        <v>113</v>
      </c>
      <c r="D508" s="153" t="s">
        <v>504</v>
      </c>
      <c r="E508" s="153"/>
      <c r="F508" s="153"/>
      <c r="G508" s="153"/>
      <c r="H508" s="134" t="s">
        <v>43</v>
      </c>
      <c r="I508" s="153" t="s">
        <v>504</v>
      </c>
      <c r="J508" s="167" t="s">
        <v>186</v>
      </c>
      <c r="K508" s="153" t="s">
        <v>187</v>
      </c>
      <c r="L508" s="153" t="s">
        <v>127</v>
      </c>
      <c r="M508" s="160" t="s">
        <v>128</v>
      </c>
      <c r="N508" s="157"/>
      <c r="O508" s="168"/>
      <c r="P508" s="158"/>
      <c r="Q508" s="158"/>
      <c r="R508" s="158"/>
      <c r="S508" s="158"/>
      <c r="T508" s="160"/>
      <c r="U508" s="160"/>
      <c r="V508" s="160"/>
    </row>
    <row r="509" spans="1:22" ht="15" hidden="1" customHeight="1" outlineLevel="1">
      <c r="A509" s="152" t="s">
        <v>112</v>
      </c>
      <c r="B509" s="153" t="s">
        <v>490</v>
      </c>
      <c r="C509" s="162" t="s">
        <v>113</v>
      </c>
      <c r="D509" s="153" t="s">
        <v>505</v>
      </c>
      <c r="E509" s="153"/>
      <c r="F509" s="153"/>
      <c r="G509" s="153"/>
      <c r="H509" s="134" t="s">
        <v>43</v>
      </c>
      <c r="I509" s="153" t="s">
        <v>505</v>
      </c>
      <c r="J509" s="167" t="s">
        <v>186</v>
      </c>
      <c r="K509" s="153" t="s">
        <v>187</v>
      </c>
      <c r="L509" s="153" t="s">
        <v>127</v>
      </c>
      <c r="M509" s="160" t="s">
        <v>128</v>
      </c>
      <c r="N509" s="157"/>
      <c r="O509" s="168"/>
      <c r="P509" s="158"/>
      <c r="Q509" s="158"/>
      <c r="R509" s="158"/>
      <c r="S509" s="158"/>
      <c r="T509" s="160"/>
      <c r="U509" s="160"/>
      <c r="V509" s="160"/>
    </row>
    <row r="510" spans="1:22" ht="15" hidden="1" customHeight="1" outlineLevel="1">
      <c r="A510" s="152" t="s">
        <v>112</v>
      </c>
      <c r="B510" s="153" t="s">
        <v>490</v>
      </c>
      <c r="C510" s="162" t="s">
        <v>113</v>
      </c>
      <c r="D510" s="153" t="s">
        <v>275</v>
      </c>
      <c r="E510" s="153"/>
      <c r="F510" s="153"/>
      <c r="G510" s="153"/>
      <c r="H510" s="134" t="s">
        <v>43</v>
      </c>
      <c r="I510" s="153" t="s">
        <v>275</v>
      </c>
      <c r="J510" s="167" t="s">
        <v>202</v>
      </c>
      <c r="K510" s="153" t="s">
        <v>203</v>
      </c>
      <c r="L510" s="153" t="s">
        <v>127</v>
      </c>
      <c r="M510" s="160" t="s">
        <v>128</v>
      </c>
      <c r="N510" s="157"/>
      <c r="O510" s="168"/>
      <c r="P510" s="158"/>
      <c r="Q510" s="158"/>
      <c r="R510" s="158"/>
      <c r="S510" s="158"/>
      <c r="T510" s="160"/>
      <c r="U510" s="160"/>
      <c r="V510" s="160"/>
    </row>
    <row r="511" spans="1:22" ht="15" hidden="1" customHeight="1" outlineLevel="1">
      <c r="A511" s="152" t="s">
        <v>112</v>
      </c>
      <c r="B511" s="153" t="s">
        <v>490</v>
      </c>
      <c r="C511" s="162" t="s">
        <v>113</v>
      </c>
      <c r="D511" s="153" t="s">
        <v>506</v>
      </c>
      <c r="E511" s="153"/>
      <c r="F511" s="153"/>
      <c r="G511" s="153"/>
      <c r="H511" s="134" t="s">
        <v>43</v>
      </c>
      <c r="I511" s="153" t="s">
        <v>506</v>
      </c>
      <c r="J511" s="167" t="s">
        <v>417</v>
      </c>
      <c r="K511" s="153" t="s">
        <v>507</v>
      </c>
      <c r="L511" s="153" t="s">
        <v>127</v>
      </c>
      <c r="M511" s="160" t="s">
        <v>128</v>
      </c>
      <c r="N511" s="157"/>
      <c r="O511" s="168"/>
      <c r="P511" s="158"/>
      <c r="Q511" s="158"/>
      <c r="R511" s="158"/>
      <c r="S511" s="158"/>
      <c r="T511" s="160"/>
      <c r="U511" s="160"/>
      <c r="V511" s="160"/>
    </row>
    <row r="512" spans="1:22" ht="15" hidden="1" customHeight="1" outlineLevel="1">
      <c r="A512" s="152"/>
      <c r="B512" s="170"/>
      <c r="C512" s="153"/>
      <c r="D512" s="153"/>
      <c r="E512" s="161" t="s">
        <v>150</v>
      </c>
      <c r="F512" s="153"/>
      <c r="G512" s="153"/>
      <c r="H512" s="134" t="s">
        <v>43</v>
      </c>
      <c r="I512" s="153" t="s">
        <v>151</v>
      </c>
      <c r="J512" s="153" t="s">
        <v>138</v>
      </c>
      <c r="K512" s="167"/>
      <c r="L512" s="153" t="s">
        <v>122</v>
      </c>
      <c r="M512" s="160" t="s">
        <v>123</v>
      </c>
      <c r="N512" s="157" t="s">
        <v>152</v>
      </c>
      <c r="O512" s="168"/>
      <c r="P512" s="158"/>
      <c r="Q512" s="158"/>
      <c r="R512" s="158"/>
      <c r="S512" s="158"/>
      <c r="T512" s="160"/>
      <c r="U512" s="160"/>
      <c r="V512" s="160"/>
    </row>
    <row r="513" spans="1:22" ht="15" hidden="1" customHeight="1" outlineLevel="1">
      <c r="A513" s="152"/>
      <c r="B513" s="170"/>
      <c r="C513" s="153"/>
      <c r="D513" s="153"/>
      <c r="E513" s="161" t="s">
        <v>153</v>
      </c>
      <c r="F513" s="153"/>
      <c r="G513" s="153"/>
      <c r="H513" s="134" t="s">
        <v>43</v>
      </c>
      <c r="I513" s="153" t="s">
        <v>154</v>
      </c>
      <c r="J513" s="153" t="s">
        <v>146</v>
      </c>
      <c r="K513" s="167"/>
      <c r="L513" s="162" t="s">
        <v>122</v>
      </c>
      <c r="M513" s="160" t="s">
        <v>123</v>
      </c>
      <c r="N513" s="162" t="s">
        <v>155</v>
      </c>
      <c r="O513" s="168"/>
      <c r="P513" s="158"/>
      <c r="Q513" s="158"/>
      <c r="R513" s="158"/>
      <c r="S513" s="158"/>
      <c r="T513" s="160"/>
      <c r="U513" s="160"/>
      <c r="V513" s="160"/>
    </row>
    <row r="514" spans="1:22" ht="15" hidden="1" customHeight="1" outlineLevel="1">
      <c r="A514" s="152"/>
      <c r="B514" s="170"/>
      <c r="C514" s="153"/>
      <c r="D514" s="153"/>
      <c r="E514" s="161" t="s">
        <v>156</v>
      </c>
      <c r="F514" s="153"/>
      <c r="G514" s="153"/>
      <c r="H514" s="134" t="s">
        <v>43</v>
      </c>
      <c r="I514" s="153" t="s">
        <v>157</v>
      </c>
      <c r="J514" s="153" t="s">
        <v>126</v>
      </c>
      <c r="K514" s="153"/>
      <c r="L514" s="162" t="s">
        <v>122</v>
      </c>
      <c r="M514" s="160" t="s">
        <v>123</v>
      </c>
      <c r="N514" s="164" t="s">
        <v>158</v>
      </c>
      <c r="O514" s="168"/>
      <c r="P514" s="158"/>
      <c r="Q514" s="158"/>
      <c r="R514" s="158"/>
      <c r="S514" s="158"/>
      <c r="T514" s="160"/>
      <c r="U514" s="160"/>
      <c r="V514" s="160"/>
    </row>
    <row r="515" spans="1:22" ht="15" hidden="1" customHeight="1" outlineLevel="1">
      <c r="A515" s="152"/>
      <c r="B515" s="170"/>
      <c r="C515" s="153"/>
      <c r="D515" s="153"/>
      <c r="E515" s="161" t="s">
        <v>159</v>
      </c>
      <c r="F515" s="153"/>
      <c r="G515" s="153"/>
      <c r="H515" s="134" t="s">
        <v>43</v>
      </c>
      <c r="I515" s="153" t="s">
        <v>160</v>
      </c>
      <c r="J515" s="153" t="s">
        <v>161</v>
      </c>
      <c r="K515" s="153"/>
      <c r="L515" s="162" t="s">
        <v>122</v>
      </c>
      <c r="M515" s="160" t="s">
        <v>123</v>
      </c>
      <c r="N515" s="165" t="s">
        <v>162</v>
      </c>
      <c r="O515" s="168"/>
      <c r="P515" s="158"/>
      <c r="Q515" s="158" t="s">
        <v>128</v>
      </c>
      <c r="R515" s="176"/>
      <c r="S515" s="176"/>
      <c r="T515" s="177"/>
      <c r="U515" s="177"/>
      <c r="V515" s="160"/>
    </row>
    <row r="516" spans="1:22" ht="15" hidden="1" customHeight="1" outlineLevel="1">
      <c r="A516" s="152"/>
      <c r="B516" s="170"/>
      <c r="C516" s="153"/>
      <c r="D516" s="153"/>
      <c r="E516" s="161" t="s">
        <v>163</v>
      </c>
      <c r="F516" s="153"/>
      <c r="G516" s="153"/>
      <c r="H516" s="134" t="s">
        <v>43</v>
      </c>
      <c r="I516" s="153" t="s">
        <v>164</v>
      </c>
      <c r="J516" s="153" t="s">
        <v>165</v>
      </c>
      <c r="K516" s="153"/>
      <c r="L516" s="162" t="s">
        <v>122</v>
      </c>
      <c r="M516" s="160" t="s">
        <v>123</v>
      </c>
      <c r="N516" s="166" t="s">
        <v>166</v>
      </c>
      <c r="O516" s="168"/>
      <c r="P516" s="158"/>
      <c r="Q516" s="178"/>
      <c r="R516" s="158"/>
      <c r="S516" s="158"/>
      <c r="T516" s="160"/>
      <c r="U516" s="160"/>
      <c r="V516" s="160"/>
    </row>
    <row r="517" spans="1:22" s="297" customFormat="1" ht="15" hidden="1" customHeight="1" outlineLevel="1">
      <c r="A517" s="427"/>
      <c r="B517" s="305"/>
      <c r="C517" s="302"/>
      <c r="D517" s="300"/>
      <c r="E517" s="308" t="s">
        <v>5582</v>
      </c>
      <c r="F517" s="302"/>
      <c r="G517" s="302"/>
      <c r="H517" s="134" t="s">
        <v>43</v>
      </c>
      <c r="I517" s="308" t="s">
        <v>2480</v>
      </c>
      <c r="J517" s="308" t="s">
        <v>126</v>
      </c>
      <c r="K517" s="308"/>
      <c r="L517" s="320" t="s">
        <v>122</v>
      </c>
      <c r="M517" s="319" t="s">
        <v>123</v>
      </c>
      <c r="N517" s="322" t="s">
        <v>2481</v>
      </c>
      <c r="O517" s="302"/>
      <c r="P517" s="315"/>
      <c r="Q517" s="315"/>
      <c r="R517" s="315"/>
      <c r="S517" s="315"/>
      <c r="T517" s="315"/>
      <c r="U517" s="315"/>
      <c r="V517" s="315"/>
    </row>
    <row r="518" spans="1:22" s="24" customFormat="1" ht="15" customHeight="1" collapsed="1">
      <c r="A518" s="328" t="s">
        <v>112</v>
      </c>
      <c r="B518" s="330" t="s">
        <v>3510</v>
      </c>
      <c r="C518" s="330" t="s">
        <v>113</v>
      </c>
      <c r="D518" s="331"/>
      <c r="E518" s="331"/>
      <c r="F518" s="330" t="s">
        <v>114</v>
      </c>
      <c r="G518" s="332" t="s">
        <v>115</v>
      </c>
      <c r="H518" s="332" t="s">
        <v>3511</v>
      </c>
      <c r="I518" s="328"/>
      <c r="J518" s="335"/>
      <c r="K518" s="351"/>
      <c r="L518" s="381"/>
      <c r="M518" s="331"/>
      <c r="N518" s="331"/>
      <c r="O518" s="333" t="s">
        <v>116</v>
      </c>
      <c r="P518" s="334" t="s">
        <v>128</v>
      </c>
      <c r="Q518" s="334" t="s">
        <v>128</v>
      </c>
      <c r="R518" s="334" t="s">
        <v>123</v>
      </c>
      <c r="S518" s="334" t="s">
        <v>123</v>
      </c>
      <c r="T518" s="328" t="s">
        <v>117</v>
      </c>
      <c r="U518" s="328" t="s">
        <v>2434</v>
      </c>
      <c r="V518" s="382" t="s">
        <v>169</v>
      </c>
    </row>
    <row r="519" spans="1:22" customFormat="1" ht="15" hidden="1" customHeight="1" outlineLevel="1">
      <c r="A519" s="324" t="s">
        <v>112</v>
      </c>
      <c r="B519" s="383" t="s">
        <v>3510</v>
      </c>
      <c r="C519" s="309" t="s">
        <v>113</v>
      </c>
      <c r="D519" s="384" t="s">
        <v>3512</v>
      </c>
      <c r="E519" s="309"/>
      <c r="F519" s="309"/>
      <c r="G519" s="309"/>
      <c r="H519" s="383" t="s">
        <v>3511</v>
      </c>
      <c r="I519" s="384" t="s">
        <v>3512</v>
      </c>
      <c r="J519" s="385" t="s">
        <v>207</v>
      </c>
      <c r="K519" s="385" t="s">
        <v>207</v>
      </c>
      <c r="L519" s="386" t="s">
        <v>127</v>
      </c>
      <c r="M519" s="387" t="s">
        <v>128</v>
      </c>
      <c r="N519" s="309"/>
      <c r="O519" s="320"/>
      <c r="P519" s="387" t="s">
        <v>128</v>
      </c>
      <c r="Q519" s="387"/>
      <c r="R519" s="387"/>
      <c r="S519" s="387"/>
      <c r="T519" s="387"/>
      <c r="U519" s="387"/>
      <c r="V519" s="301"/>
    </row>
    <row r="520" spans="1:22" customFormat="1" ht="15" hidden="1" customHeight="1" outlineLevel="1">
      <c r="A520" s="324" t="s">
        <v>112</v>
      </c>
      <c r="B520" s="383" t="s">
        <v>3510</v>
      </c>
      <c r="C520" s="309" t="s">
        <v>113</v>
      </c>
      <c r="D520" s="388" t="s">
        <v>3513</v>
      </c>
      <c r="E520" s="309"/>
      <c r="F520" s="309"/>
      <c r="G520" s="309"/>
      <c r="H520" s="383" t="s">
        <v>3511</v>
      </c>
      <c r="I520" s="388" t="s">
        <v>3513</v>
      </c>
      <c r="J520" s="385" t="s">
        <v>515</v>
      </c>
      <c r="K520" s="385" t="s">
        <v>515</v>
      </c>
      <c r="L520" s="386" t="s">
        <v>127</v>
      </c>
      <c r="M520" s="387" t="s">
        <v>123</v>
      </c>
      <c r="N520" s="309"/>
      <c r="O520" s="320"/>
      <c r="P520" s="387"/>
      <c r="Q520" s="387"/>
      <c r="R520" s="387"/>
      <c r="S520" s="387"/>
      <c r="T520" s="387"/>
      <c r="U520" s="387"/>
      <c r="V520" s="301"/>
    </row>
    <row r="521" spans="1:22" customFormat="1" ht="15" hidden="1" customHeight="1" outlineLevel="1">
      <c r="A521" s="324" t="s">
        <v>112</v>
      </c>
      <c r="B521" s="383" t="s">
        <v>3510</v>
      </c>
      <c r="C521" s="309" t="s">
        <v>113</v>
      </c>
      <c r="D521" s="388" t="s">
        <v>3514</v>
      </c>
      <c r="E521" s="309"/>
      <c r="F521" s="309"/>
      <c r="G521" s="309"/>
      <c r="H521" s="383" t="s">
        <v>3511</v>
      </c>
      <c r="I521" s="388" t="s">
        <v>3514</v>
      </c>
      <c r="J521" s="385" t="s">
        <v>3265</v>
      </c>
      <c r="K521" s="385" t="s">
        <v>3265</v>
      </c>
      <c r="L521" s="386" t="s">
        <v>127</v>
      </c>
      <c r="M521" s="387" t="s">
        <v>128</v>
      </c>
      <c r="N521" s="309"/>
      <c r="O521" s="320"/>
      <c r="P521" s="387"/>
      <c r="Q521" s="387"/>
      <c r="R521" s="387"/>
      <c r="S521" s="387"/>
      <c r="T521" s="387"/>
      <c r="U521" s="387"/>
      <c r="V521" s="301"/>
    </row>
    <row r="522" spans="1:22" customFormat="1" ht="15" hidden="1" customHeight="1" outlineLevel="1">
      <c r="A522" s="324" t="s">
        <v>112</v>
      </c>
      <c r="B522" s="383" t="s">
        <v>3510</v>
      </c>
      <c r="C522" s="309" t="s">
        <v>113</v>
      </c>
      <c r="D522" s="388" t="s">
        <v>3515</v>
      </c>
      <c r="E522" s="309"/>
      <c r="F522" s="309"/>
      <c r="G522" s="309"/>
      <c r="H522" s="383" t="s">
        <v>3511</v>
      </c>
      <c r="I522" s="388" t="s">
        <v>3515</v>
      </c>
      <c r="J522" s="385" t="s">
        <v>1289</v>
      </c>
      <c r="K522" s="385" t="s">
        <v>1289</v>
      </c>
      <c r="L522" s="386" t="s">
        <v>127</v>
      </c>
      <c r="M522" s="387" t="s">
        <v>128</v>
      </c>
      <c r="N522" s="309"/>
      <c r="O522" s="320"/>
      <c r="P522" s="387"/>
      <c r="Q522" s="387"/>
      <c r="R522" s="387"/>
      <c r="S522" s="387"/>
      <c r="T522" s="387"/>
      <c r="U522" s="387"/>
      <c r="V522" s="301"/>
    </row>
    <row r="523" spans="1:22" customFormat="1" ht="15" hidden="1" customHeight="1" outlineLevel="1">
      <c r="A523" s="324" t="s">
        <v>112</v>
      </c>
      <c r="B523" s="383" t="s">
        <v>3510</v>
      </c>
      <c r="C523" s="309" t="s">
        <v>113</v>
      </c>
      <c r="D523" s="388" t="s">
        <v>411</v>
      </c>
      <c r="E523" s="303" t="s">
        <v>2504</v>
      </c>
      <c r="F523" s="309"/>
      <c r="G523" s="309"/>
      <c r="H523" s="383" t="s">
        <v>3511</v>
      </c>
      <c r="I523" s="388" t="s">
        <v>411</v>
      </c>
      <c r="J523" s="385" t="s">
        <v>3439</v>
      </c>
      <c r="K523" s="385" t="s">
        <v>3439</v>
      </c>
      <c r="L523" s="386" t="s">
        <v>127</v>
      </c>
      <c r="M523" s="387" t="s">
        <v>128</v>
      </c>
      <c r="N523" s="309"/>
      <c r="O523" s="320"/>
      <c r="P523" s="387"/>
      <c r="Q523" s="387"/>
      <c r="R523" s="387"/>
      <c r="S523" s="387"/>
      <c r="T523" s="387"/>
      <c r="U523" s="387"/>
      <c r="V523" s="301"/>
    </row>
    <row r="524" spans="1:22" customFormat="1" ht="15" hidden="1" customHeight="1" outlineLevel="1">
      <c r="A524" s="324" t="s">
        <v>112</v>
      </c>
      <c r="B524" s="383" t="s">
        <v>3510</v>
      </c>
      <c r="C524" s="309" t="s">
        <v>113</v>
      </c>
      <c r="D524" s="388" t="s">
        <v>3516</v>
      </c>
      <c r="E524" s="303" t="s">
        <v>2504</v>
      </c>
      <c r="F524" s="309"/>
      <c r="G524" s="309"/>
      <c r="H524" s="383" t="s">
        <v>3511</v>
      </c>
      <c r="I524" s="388" t="s">
        <v>3516</v>
      </c>
      <c r="J524" s="385" t="s">
        <v>3439</v>
      </c>
      <c r="K524" s="385" t="s">
        <v>3439</v>
      </c>
      <c r="L524" s="386" t="s">
        <v>127</v>
      </c>
      <c r="M524" s="387" t="s">
        <v>128</v>
      </c>
      <c r="N524" s="309"/>
      <c r="O524" s="320"/>
      <c r="P524" s="387"/>
      <c r="Q524" s="387"/>
      <c r="R524" s="387"/>
      <c r="S524" s="387"/>
      <c r="T524" s="387"/>
      <c r="U524" s="387"/>
      <c r="V524" s="301"/>
    </row>
    <row r="525" spans="1:22" customFormat="1" ht="15" hidden="1" customHeight="1" outlineLevel="1">
      <c r="A525" s="324" t="s">
        <v>112</v>
      </c>
      <c r="B525" s="383" t="s">
        <v>3510</v>
      </c>
      <c r="C525" s="309" t="s">
        <v>113</v>
      </c>
      <c r="D525" s="388" t="s">
        <v>290</v>
      </c>
      <c r="E525" s="303" t="s">
        <v>2504</v>
      </c>
      <c r="F525" s="309"/>
      <c r="G525" s="309"/>
      <c r="H525" s="383" t="s">
        <v>3511</v>
      </c>
      <c r="I525" s="388" t="s">
        <v>290</v>
      </c>
      <c r="J525" s="385" t="s">
        <v>3439</v>
      </c>
      <c r="K525" s="385" t="s">
        <v>3439</v>
      </c>
      <c r="L525" s="386" t="s">
        <v>127</v>
      </c>
      <c r="M525" s="387" t="s">
        <v>128</v>
      </c>
      <c r="N525" s="309"/>
      <c r="O525" s="320"/>
      <c r="P525" s="387"/>
      <c r="Q525" s="387"/>
      <c r="R525" s="387"/>
      <c r="S525" s="387"/>
      <c r="T525" s="387"/>
      <c r="U525" s="387"/>
      <c r="V525" s="301"/>
    </row>
    <row r="526" spans="1:22" customFormat="1" ht="15" hidden="1" customHeight="1" outlineLevel="1">
      <c r="A526" s="324" t="s">
        <v>112</v>
      </c>
      <c r="B526" s="383" t="s">
        <v>3510</v>
      </c>
      <c r="C526" s="309" t="s">
        <v>113</v>
      </c>
      <c r="D526" s="388" t="s">
        <v>3517</v>
      </c>
      <c r="E526" s="303" t="s">
        <v>2504</v>
      </c>
      <c r="F526" s="309"/>
      <c r="G526" s="309"/>
      <c r="H526" s="383" t="s">
        <v>3511</v>
      </c>
      <c r="I526" s="388" t="s">
        <v>3517</v>
      </c>
      <c r="J526" s="385" t="s">
        <v>3439</v>
      </c>
      <c r="K526" s="385" t="s">
        <v>3439</v>
      </c>
      <c r="L526" s="386" t="s">
        <v>127</v>
      </c>
      <c r="M526" s="387" t="s">
        <v>128</v>
      </c>
      <c r="N526" s="309"/>
      <c r="O526" s="320"/>
      <c r="P526" s="387"/>
      <c r="Q526" s="387"/>
      <c r="R526" s="387"/>
      <c r="S526" s="387"/>
      <c r="T526" s="387"/>
      <c r="U526" s="387"/>
      <c r="V526" s="301"/>
    </row>
    <row r="527" spans="1:22" customFormat="1" ht="15" hidden="1" customHeight="1" outlineLevel="1">
      <c r="A527" s="324" t="s">
        <v>112</v>
      </c>
      <c r="B527" s="383" t="s">
        <v>3510</v>
      </c>
      <c r="C527" s="309" t="s">
        <v>113</v>
      </c>
      <c r="D527" s="388" t="s">
        <v>3518</v>
      </c>
      <c r="E527" s="303" t="s">
        <v>2504</v>
      </c>
      <c r="F527" s="309"/>
      <c r="G527" s="309"/>
      <c r="H527" s="383" t="s">
        <v>3511</v>
      </c>
      <c r="I527" s="388" t="s">
        <v>3518</v>
      </c>
      <c r="J527" s="385" t="s">
        <v>3439</v>
      </c>
      <c r="K527" s="385" t="s">
        <v>3439</v>
      </c>
      <c r="L527" s="386" t="s">
        <v>127</v>
      </c>
      <c r="M527" s="387" t="s">
        <v>123</v>
      </c>
      <c r="N527" s="309"/>
      <c r="O527" s="320"/>
      <c r="P527" s="387"/>
      <c r="Q527" s="387"/>
      <c r="R527" s="387"/>
      <c r="S527" s="387"/>
      <c r="T527" s="387"/>
      <c r="U527" s="387"/>
      <c r="V527" s="301"/>
    </row>
    <row r="528" spans="1:22" customFormat="1" ht="15" hidden="1" customHeight="1" outlineLevel="1">
      <c r="A528" s="324" t="s">
        <v>112</v>
      </c>
      <c r="B528" s="383" t="s">
        <v>3510</v>
      </c>
      <c r="C528" s="309" t="s">
        <v>113</v>
      </c>
      <c r="D528" s="388" t="s">
        <v>3519</v>
      </c>
      <c r="E528" s="309"/>
      <c r="F528" s="309"/>
      <c r="G528" s="309"/>
      <c r="H528" s="383" t="s">
        <v>3511</v>
      </c>
      <c r="I528" s="388" t="s">
        <v>3519</v>
      </c>
      <c r="J528" s="389" t="s">
        <v>1129</v>
      </c>
      <c r="K528" s="385" t="s">
        <v>1129</v>
      </c>
      <c r="L528" s="386" t="s">
        <v>127</v>
      </c>
      <c r="M528" s="387" t="s">
        <v>123</v>
      </c>
      <c r="N528" s="309"/>
      <c r="O528" s="320"/>
      <c r="P528" s="387"/>
      <c r="Q528" s="387"/>
      <c r="R528" s="387"/>
      <c r="S528" s="387"/>
      <c r="T528" s="387"/>
      <c r="U528" s="387"/>
      <c r="V528" s="301"/>
    </row>
    <row r="529" spans="1:22" customFormat="1" ht="15" hidden="1" customHeight="1" outlineLevel="1">
      <c r="A529" s="324" t="s">
        <v>112</v>
      </c>
      <c r="B529" s="383" t="s">
        <v>3510</v>
      </c>
      <c r="C529" s="309" t="s">
        <v>113</v>
      </c>
      <c r="D529" s="388" t="s">
        <v>199</v>
      </c>
      <c r="E529" s="303" t="s">
        <v>2504</v>
      </c>
      <c r="F529" s="309"/>
      <c r="G529" s="309"/>
      <c r="H529" s="383" t="s">
        <v>3511</v>
      </c>
      <c r="I529" s="388" t="s">
        <v>199</v>
      </c>
      <c r="J529" s="389" t="s">
        <v>3439</v>
      </c>
      <c r="K529" s="385" t="s">
        <v>3439</v>
      </c>
      <c r="L529" s="386" t="s">
        <v>127</v>
      </c>
      <c r="M529" s="387" t="s">
        <v>123</v>
      </c>
      <c r="N529" s="309"/>
      <c r="O529" s="320"/>
      <c r="P529" s="387"/>
      <c r="Q529" s="387"/>
      <c r="R529" s="387"/>
      <c r="S529" s="387"/>
      <c r="T529" s="387"/>
      <c r="U529" s="387"/>
      <c r="V529" s="301"/>
    </row>
    <row r="530" spans="1:22" customFormat="1" ht="15" hidden="1" customHeight="1" outlineLevel="1">
      <c r="A530" s="324" t="s">
        <v>112</v>
      </c>
      <c r="B530" s="383" t="s">
        <v>3510</v>
      </c>
      <c r="C530" s="309" t="s">
        <v>113</v>
      </c>
      <c r="D530" s="388" t="s">
        <v>3520</v>
      </c>
      <c r="E530" s="308"/>
      <c r="F530" s="309"/>
      <c r="G530" s="309"/>
      <c r="H530" s="383" t="s">
        <v>3511</v>
      </c>
      <c r="I530" s="388" t="s">
        <v>3520</v>
      </c>
      <c r="J530" s="389" t="s">
        <v>1129</v>
      </c>
      <c r="K530" s="385" t="s">
        <v>1129</v>
      </c>
      <c r="L530" s="386" t="s">
        <v>127</v>
      </c>
      <c r="M530" s="387" t="s">
        <v>123</v>
      </c>
      <c r="N530" s="309"/>
      <c r="O530" s="320"/>
      <c r="P530" s="387"/>
      <c r="Q530" s="387"/>
      <c r="R530" s="387"/>
      <c r="S530" s="387"/>
      <c r="T530" s="387"/>
      <c r="U530" s="387"/>
      <c r="V530" s="301"/>
    </row>
    <row r="531" spans="1:22" customFormat="1" ht="15" hidden="1" customHeight="1" outlineLevel="1">
      <c r="A531" s="342"/>
      <c r="B531" s="348"/>
      <c r="C531" s="308"/>
      <c r="D531" s="308"/>
      <c r="E531" s="308" t="s">
        <v>150</v>
      </c>
      <c r="F531" s="309"/>
      <c r="G531" s="309"/>
      <c r="H531" s="383" t="s">
        <v>3511</v>
      </c>
      <c r="I531" s="309" t="s">
        <v>151</v>
      </c>
      <c r="J531" s="308" t="s">
        <v>138</v>
      </c>
      <c r="K531" s="385"/>
      <c r="L531" s="311" t="s">
        <v>122</v>
      </c>
      <c r="M531" s="319" t="s">
        <v>123</v>
      </c>
      <c r="N531" s="344" t="s">
        <v>152</v>
      </c>
      <c r="O531" s="320"/>
      <c r="P531" s="319"/>
      <c r="Q531" s="319"/>
      <c r="R531" s="319"/>
      <c r="S531" s="319"/>
      <c r="T531" s="387"/>
      <c r="U531" s="387"/>
      <c r="V531" s="301"/>
    </row>
    <row r="532" spans="1:22" customFormat="1" ht="15" hidden="1" customHeight="1" outlineLevel="1">
      <c r="A532" s="342"/>
      <c r="B532" s="348"/>
      <c r="C532" s="308"/>
      <c r="D532" s="308"/>
      <c r="E532" s="308" t="s">
        <v>153</v>
      </c>
      <c r="F532" s="309"/>
      <c r="G532" s="309"/>
      <c r="H532" s="383" t="s">
        <v>3511</v>
      </c>
      <c r="I532" s="308" t="s">
        <v>154</v>
      </c>
      <c r="J532" s="308" t="s">
        <v>146</v>
      </c>
      <c r="K532" s="311"/>
      <c r="L532" s="316" t="s">
        <v>122</v>
      </c>
      <c r="M532" s="319" t="s">
        <v>123</v>
      </c>
      <c r="N532" s="320" t="s">
        <v>155</v>
      </c>
      <c r="O532" s="320"/>
      <c r="P532" s="319"/>
      <c r="Q532" s="319"/>
      <c r="R532" s="319"/>
      <c r="S532" s="319"/>
      <c r="T532" s="387"/>
      <c r="U532" s="387"/>
      <c r="V532" s="301"/>
    </row>
    <row r="533" spans="1:22" customFormat="1" ht="15" hidden="1" customHeight="1" outlineLevel="1">
      <c r="A533" s="342"/>
      <c r="B533" s="348"/>
      <c r="C533" s="308"/>
      <c r="D533" s="308"/>
      <c r="E533" s="308" t="s">
        <v>156</v>
      </c>
      <c r="F533" s="309"/>
      <c r="G533" s="309"/>
      <c r="H533" s="383" t="s">
        <v>3511</v>
      </c>
      <c r="I533" s="308" t="s">
        <v>157</v>
      </c>
      <c r="J533" s="308" t="s">
        <v>126</v>
      </c>
      <c r="K533" s="311"/>
      <c r="L533" s="316" t="s">
        <v>122</v>
      </c>
      <c r="M533" s="319" t="s">
        <v>123</v>
      </c>
      <c r="N533" s="322" t="s">
        <v>158</v>
      </c>
      <c r="O533" s="320"/>
      <c r="P533" s="319"/>
      <c r="Q533" s="319"/>
      <c r="R533" s="319"/>
      <c r="S533" s="319"/>
      <c r="T533" s="387"/>
      <c r="U533" s="387"/>
      <c r="V533" s="301"/>
    </row>
    <row r="534" spans="1:22" customFormat="1" ht="15" hidden="1" customHeight="1" outlineLevel="1">
      <c r="A534" s="342"/>
      <c r="B534" s="348"/>
      <c r="C534" s="308"/>
      <c r="D534" s="308"/>
      <c r="E534" s="161" t="s">
        <v>159</v>
      </c>
      <c r="F534" s="309"/>
      <c r="G534" s="309"/>
      <c r="H534" s="383" t="s">
        <v>3511</v>
      </c>
      <c r="I534" s="308" t="s">
        <v>160</v>
      </c>
      <c r="J534" s="308" t="s">
        <v>243</v>
      </c>
      <c r="K534" s="311"/>
      <c r="L534" s="316" t="s">
        <v>122</v>
      </c>
      <c r="M534" s="319" t="s">
        <v>123</v>
      </c>
      <c r="N534" s="345" t="s">
        <v>162</v>
      </c>
      <c r="O534" s="320"/>
      <c r="P534" s="319"/>
      <c r="Q534" s="319" t="s">
        <v>128</v>
      </c>
      <c r="R534" s="319"/>
      <c r="S534" s="319"/>
      <c r="T534" s="387"/>
      <c r="U534" s="387"/>
      <c r="V534" s="301"/>
    </row>
    <row r="535" spans="1:22" customFormat="1" ht="15" hidden="1" customHeight="1" outlineLevel="1">
      <c r="A535" s="342"/>
      <c r="B535" s="348"/>
      <c r="C535" s="308"/>
      <c r="D535" s="308"/>
      <c r="E535" s="308" t="s">
        <v>163</v>
      </c>
      <c r="F535" s="309"/>
      <c r="G535" s="309"/>
      <c r="H535" s="383" t="s">
        <v>3511</v>
      </c>
      <c r="I535" s="308" t="s">
        <v>164</v>
      </c>
      <c r="J535" s="308" t="s">
        <v>165</v>
      </c>
      <c r="K535" s="311"/>
      <c r="L535" s="316" t="s">
        <v>122</v>
      </c>
      <c r="M535" s="319" t="s">
        <v>123</v>
      </c>
      <c r="N535" s="347" t="s">
        <v>166</v>
      </c>
      <c r="O535" s="320"/>
      <c r="P535" s="319"/>
      <c r="Q535" s="319"/>
      <c r="R535" s="319"/>
      <c r="S535" s="319"/>
      <c r="T535" s="387"/>
      <c r="U535" s="387"/>
      <c r="V535" s="301"/>
    </row>
    <row r="536" spans="1:22" customFormat="1" ht="15" hidden="1" customHeight="1" outlineLevel="1">
      <c r="A536" s="342"/>
      <c r="B536" s="348"/>
      <c r="C536" s="308"/>
      <c r="D536" s="308"/>
      <c r="E536" s="308" t="s">
        <v>5582</v>
      </c>
      <c r="F536" s="308"/>
      <c r="G536" s="308"/>
      <c r="H536" s="383" t="s">
        <v>3511</v>
      </c>
      <c r="I536" s="308" t="s">
        <v>2480</v>
      </c>
      <c r="J536" s="308" t="s">
        <v>126</v>
      </c>
      <c r="K536" s="308"/>
      <c r="L536" s="320" t="s">
        <v>122</v>
      </c>
      <c r="M536" s="319" t="s">
        <v>123</v>
      </c>
      <c r="N536" s="322" t="s">
        <v>2672</v>
      </c>
      <c r="O536" s="300"/>
      <c r="P536" s="327"/>
      <c r="Q536" s="319"/>
      <c r="R536" s="319"/>
      <c r="S536" s="319"/>
      <c r="T536" s="387"/>
      <c r="U536" s="387"/>
      <c r="V536" s="301"/>
    </row>
    <row r="537" spans="1:22" customFormat="1" collapsed="1">
      <c r="A537" s="328" t="s">
        <v>112</v>
      </c>
      <c r="B537" s="509" t="s">
        <v>4258</v>
      </c>
      <c r="C537" s="412" t="s">
        <v>113</v>
      </c>
      <c r="D537" s="402"/>
      <c r="E537" s="402"/>
      <c r="F537" s="510" t="s">
        <v>716</v>
      </c>
      <c r="G537" s="414" t="s">
        <v>115</v>
      </c>
      <c r="H537" s="412" t="s">
        <v>4259</v>
      </c>
      <c r="I537" s="412"/>
      <c r="J537" s="415"/>
      <c r="K537" s="415"/>
      <c r="L537" s="412"/>
      <c r="M537" s="416"/>
      <c r="N537" s="412"/>
      <c r="O537" s="415" t="s">
        <v>116</v>
      </c>
      <c r="P537" s="463" t="s">
        <v>123</v>
      </c>
      <c r="Q537" s="463" t="s">
        <v>128</v>
      </c>
      <c r="R537" s="334" t="str">
        <f>IF(COUNTIF(R538:R547,"Y")&gt;0,"Y","N")</f>
        <v>N</v>
      </c>
      <c r="S537" s="463" t="s">
        <v>123</v>
      </c>
      <c r="T537" s="410" t="s">
        <v>117</v>
      </c>
      <c r="U537" s="410" t="s">
        <v>2434</v>
      </c>
      <c r="V537" s="444" t="s">
        <v>169</v>
      </c>
    </row>
    <row r="538" spans="1:22" s="300" customFormat="1" hidden="1" outlineLevel="1">
      <c r="A538" s="304" t="s">
        <v>112</v>
      </c>
      <c r="B538" s="300" t="s">
        <v>4258</v>
      </c>
      <c r="C538" s="300" t="s">
        <v>113</v>
      </c>
      <c r="D538" s="369" t="s">
        <v>4260</v>
      </c>
      <c r="H538" s="300" t="s">
        <v>4259</v>
      </c>
      <c r="I538" s="361" t="s">
        <v>4260</v>
      </c>
      <c r="J538" s="361" t="s">
        <v>4261</v>
      </c>
      <c r="K538" s="362" t="s">
        <v>135</v>
      </c>
      <c r="L538" s="511" t="s">
        <v>127</v>
      </c>
      <c r="M538" s="327" t="s">
        <v>123</v>
      </c>
      <c r="R538" s="301"/>
      <c r="S538" s="301"/>
      <c r="U538" s="301"/>
    </row>
    <row r="539" spans="1:22" s="300" customFormat="1" hidden="1" outlineLevel="1">
      <c r="A539" s="304" t="s">
        <v>112</v>
      </c>
      <c r="B539" s="300" t="s">
        <v>4258</v>
      </c>
      <c r="C539" s="300" t="s">
        <v>113</v>
      </c>
      <c r="D539" s="369" t="s">
        <v>4262</v>
      </c>
      <c r="H539" s="300" t="s">
        <v>4259</v>
      </c>
      <c r="I539" s="361" t="s">
        <v>4262</v>
      </c>
      <c r="J539" s="361" t="s">
        <v>3826</v>
      </c>
      <c r="K539" s="362" t="s">
        <v>195</v>
      </c>
      <c r="L539" s="511" t="s">
        <v>127</v>
      </c>
      <c r="M539" s="327" t="s">
        <v>123</v>
      </c>
      <c r="R539" s="301"/>
      <c r="S539" s="301"/>
      <c r="U539" s="301"/>
    </row>
    <row r="540" spans="1:22" s="300" customFormat="1" hidden="1" outlineLevel="1">
      <c r="A540" s="304" t="s">
        <v>112</v>
      </c>
      <c r="B540" s="300" t="s">
        <v>4258</v>
      </c>
      <c r="C540" s="300" t="s">
        <v>113</v>
      </c>
      <c r="D540" s="369" t="s">
        <v>199</v>
      </c>
      <c r="E540" s="303" t="s">
        <v>2504</v>
      </c>
      <c r="H540" s="300" t="s">
        <v>4259</v>
      </c>
      <c r="I540" s="361" t="s">
        <v>199</v>
      </c>
      <c r="J540" s="361" t="s">
        <v>3852</v>
      </c>
      <c r="K540" s="362" t="s">
        <v>139</v>
      </c>
      <c r="L540" s="511" t="s">
        <v>127</v>
      </c>
      <c r="M540" s="327" t="s">
        <v>123</v>
      </c>
      <c r="N540" s="303" t="s">
        <v>2504</v>
      </c>
      <c r="R540" s="301"/>
      <c r="S540" s="301"/>
      <c r="U540" s="301"/>
    </row>
    <row r="541" spans="1:22" s="300" customFormat="1" hidden="1" outlineLevel="1">
      <c r="A541" s="304" t="s">
        <v>112</v>
      </c>
      <c r="B541" s="300" t="s">
        <v>4258</v>
      </c>
      <c r="C541" s="300" t="s">
        <v>113</v>
      </c>
      <c r="D541" s="369" t="s">
        <v>200</v>
      </c>
      <c r="H541" s="300" t="s">
        <v>4259</v>
      </c>
      <c r="I541" s="361" t="s">
        <v>200</v>
      </c>
      <c r="J541" s="361" t="s">
        <v>4263</v>
      </c>
      <c r="K541" s="362" t="s">
        <v>131</v>
      </c>
      <c r="L541" s="511" t="s">
        <v>127</v>
      </c>
      <c r="M541" s="327" t="s">
        <v>123</v>
      </c>
      <c r="R541" s="301"/>
      <c r="S541" s="301"/>
      <c r="U541" s="301"/>
    </row>
    <row r="542" spans="1:22" s="300" customFormat="1" ht="14.25" hidden="1" customHeight="1" outlineLevel="1">
      <c r="A542" s="301"/>
      <c r="E542" s="308" t="s">
        <v>150</v>
      </c>
      <c r="H542" s="300" t="s">
        <v>4259</v>
      </c>
      <c r="I542" s="513" t="s">
        <v>151</v>
      </c>
      <c r="J542" s="361" t="s">
        <v>138</v>
      </c>
      <c r="L542" s="389" t="s">
        <v>122</v>
      </c>
      <c r="M542" s="327" t="s">
        <v>123</v>
      </c>
      <c r="N542" s="344" t="s">
        <v>152</v>
      </c>
      <c r="R542" s="301"/>
      <c r="S542" s="301"/>
      <c r="U542" s="301"/>
    </row>
    <row r="543" spans="1:22" s="300" customFormat="1" hidden="1" outlineLevel="1">
      <c r="A543" s="301"/>
      <c r="E543" s="308" t="s">
        <v>153</v>
      </c>
      <c r="H543" s="300" t="s">
        <v>4259</v>
      </c>
      <c r="I543" s="361" t="s">
        <v>154</v>
      </c>
      <c r="J543" s="361" t="s">
        <v>146</v>
      </c>
      <c r="L543" s="389" t="s">
        <v>122</v>
      </c>
      <c r="M543" s="327" t="s">
        <v>123</v>
      </c>
      <c r="N543" s="320" t="s">
        <v>155</v>
      </c>
      <c r="R543" s="301"/>
      <c r="S543" s="301"/>
      <c r="U543" s="301"/>
    </row>
    <row r="544" spans="1:22" s="300" customFormat="1" ht="17.25" hidden="1" customHeight="1" outlineLevel="1">
      <c r="A544" s="301"/>
      <c r="E544" s="308" t="s">
        <v>156</v>
      </c>
      <c r="H544" s="300" t="s">
        <v>4259</v>
      </c>
      <c r="I544" s="361" t="s">
        <v>157</v>
      </c>
      <c r="J544" s="361" t="s">
        <v>126</v>
      </c>
      <c r="L544" s="389" t="s">
        <v>122</v>
      </c>
      <c r="M544" s="327" t="s">
        <v>123</v>
      </c>
      <c r="N544" s="322" t="s">
        <v>158</v>
      </c>
      <c r="R544" s="301"/>
      <c r="S544" s="301"/>
      <c r="U544" s="301"/>
    </row>
    <row r="545" spans="1:22" s="300" customFormat="1" ht="45" hidden="1" outlineLevel="1">
      <c r="A545" s="301"/>
      <c r="E545" s="161" t="s">
        <v>159</v>
      </c>
      <c r="H545" s="300" t="s">
        <v>4259</v>
      </c>
      <c r="I545" s="361" t="s">
        <v>160</v>
      </c>
      <c r="J545" s="361" t="s">
        <v>243</v>
      </c>
      <c r="L545" s="389" t="s">
        <v>122</v>
      </c>
      <c r="M545" s="327" t="s">
        <v>123</v>
      </c>
      <c r="N545" s="345" t="s">
        <v>162</v>
      </c>
      <c r="Q545" s="319" t="s">
        <v>128</v>
      </c>
      <c r="R545" s="301"/>
      <c r="S545" s="301"/>
      <c r="U545" s="301"/>
    </row>
    <row r="546" spans="1:22" s="300" customFormat="1" ht="15.75" hidden="1" customHeight="1" outlineLevel="1">
      <c r="A546" s="301"/>
      <c r="E546" s="308" t="s">
        <v>163</v>
      </c>
      <c r="H546" s="300" t="s">
        <v>4259</v>
      </c>
      <c r="I546" s="361" t="s">
        <v>164</v>
      </c>
      <c r="J546" s="361" t="s">
        <v>165</v>
      </c>
      <c r="L546" s="389" t="s">
        <v>122</v>
      </c>
      <c r="M546" s="327" t="s">
        <v>123</v>
      </c>
      <c r="N546" s="347" t="s">
        <v>166</v>
      </c>
      <c r="R546" s="301"/>
      <c r="S546" s="301"/>
      <c r="U546" s="301"/>
    </row>
    <row r="547" spans="1:22" s="300" customFormat="1" ht="15.75" hidden="1" customHeight="1" outlineLevel="1">
      <c r="A547" s="301"/>
      <c r="E547" s="308" t="s">
        <v>5582</v>
      </c>
      <c r="H547" s="300" t="s">
        <v>4259</v>
      </c>
      <c r="I547" s="361" t="s">
        <v>2480</v>
      </c>
      <c r="J547" s="361" t="s">
        <v>126</v>
      </c>
      <c r="L547" s="389" t="s">
        <v>122</v>
      </c>
      <c r="M547" s="327" t="s">
        <v>123</v>
      </c>
      <c r="N547" s="322" t="s">
        <v>2672</v>
      </c>
      <c r="R547" s="301"/>
      <c r="S547" s="301"/>
      <c r="U547" s="301"/>
    </row>
    <row r="548" spans="1:22" customFormat="1" collapsed="1">
      <c r="A548" s="438" t="s">
        <v>112</v>
      </c>
      <c r="B548" s="514" t="s">
        <v>4264</v>
      </c>
      <c r="C548" s="412" t="s">
        <v>113</v>
      </c>
      <c r="D548" s="433"/>
      <c r="E548" s="433"/>
      <c r="F548" s="510" t="s">
        <v>716</v>
      </c>
      <c r="G548" s="414" t="s">
        <v>115</v>
      </c>
      <c r="H548" s="412" t="s">
        <v>4265</v>
      </c>
      <c r="I548" s="412"/>
      <c r="J548" s="415"/>
      <c r="K548" s="415"/>
      <c r="L548" s="412"/>
      <c r="M548" s="416"/>
      <c r="N548" s="412"/>
      <c r="O548" s="415" t="s">
        <v>116</v>
      </c>
      <c r="P548" s="463" t="s">
        <v>123</v>
      </c>
      <c r="Q548" s="463" t="s">
        <v>128</v>
      </c>
      <c r="R548" s="334" t="str">
        <f>IF(COUNTIF(R549:R561,"Y")&gt;0,"Y","N")</f>
        <v>N</v>
      </c>
      <c r="S548" s="463" t="s">
        <v>123</v>
      </c>
      <c r="T548" s="410" t="s">
        <v>117</v>
      </c>
      <c r="U548" s="410" t="s">
        <v>2434</v>
      </c>
      <c r="V548" s="444" t="s">
        <v>169</v>
      </c>
    </row>
    <row r="549" spans="1:22" s="300" customFormat="1" hidden="1" outlineLevel="1">
      <c r="A549" s="304" t="s">
        <v>112</v>
      </c>
      <c r="B549" s="300" t="s">
        <v>4264</v>
      </c>
      <c r="C549" s="300" t="s">
        <v>113</v>
      </c>
      <c r="D549" s="369" t="s">
        <v>208</v>
      </c>
      <c r="H549" s="300" t="s">
        <v>4265</v>
      </c>
      <c r="I549" s="369" t="s">
        <v>208</v>
      </c>
      <c r="J549" s="362" t="s">
        <v>2993</v>
      </c>
      <c r="K549" s="362" t="s">
        <v>209</v>
      </c>
      <c r="L549" s="511" t="s">
        <v>127</v>
      </c>
      <c r="M549" s="301" t="s">
        <v>128</v>
      </c>
      <c r="R549" s="301"/>
      <c r="S549" s="301"/>
      <c r="U549" s="301"/>
    </row>
    <row r="550" spans="1:22" s="300" customFormat="1" hidden="1" outlineLevel="1">
      <c r="A550" s="304" t="s">
        <v>112</v>
      </c>
      <c r="B550" s="300" t="s">
        <v>4264</v>
      </c>
      <c r="C550" s="300" t="s">
        <v>113</v>
      </c>
      <c r="D550" s="369" t="s">
        <v>4266</v>
      </c>
      <c r="H550" s="300" t="s">
        <v>4265</v>
      </c>
      <c r="I550" s="369" t="s">
        <v>4266</v>
      </c>
      <c r="J550" s="362" t="s">
        <v>1076</v>
      </c>
      <c r="K550" s="362" t="s">
        <v>178</v>
      </c>
      <c r="L550" s="511" t="s">
        <v>127</v>
      </c>
      <c r="M550" s="301" t="s">
        <v>128</v>
      </c>
      <c r="R550" s="301"/>
      <c r="S550" s="301"/>
      <c r="U550" s="301"/>
    </row>
    <row r="551" spans="1:22" s="300" customFormat="1" hidden="1" outlineLevel="1">
      <c r="A551" s="304" t="s">
        <v>112</v>
      </c>
      <c r="B551" s="300" t="s">
        <v>4264</v>
      </c>
      <c r="C551" s="300" t="s">
        <v>113</v>
      </c>
      <c r="D551" s="369" t="s">
        <v>420</v>
      </c>
      <c r="H551" s="300" t="s">
        <v>4265</v>
      </c>
      <c r="I551" s="369" t="s">
        <v>420</v>
      </c>
      <c r="J551" s="362" t="s">
        <v>187</v>
      </c>
      <c r="K551" s="362" t="s">
        <v>187</v>
      </c>
      <c r="L551" s="511" t="s">
        <v>127</v>
      </c>
      <c r="M551" s="301" t="s">
        <v>128</v>
      </c>
      <c r="R551" s="301"/>
      <c r="S551" s="301"/>
      <c r="U551" s="301"/>
    </row>
    <row r="552" spans="1:22" s="300" customFormat="1" hidden="1" outlineLevel="1">
      <c r="A552" s="304" t="s">
        <v>112</v>
      </c>
      <c r="B552" s="300" t="s">
        <v>4264</v>
      </c>
      <c r="C552" s="300" t="s">
        <v>113</v>
      </c>
      <c r="D552" s="369" t="s">
        <v>136</v>
      </c>
      <c r="E552" s="303" t="s">
        <v>2504</v>
      </c>
      <c r="H552" s="300" t="s">
        <v>4265</v>
      </c>
      <c r="I552" s="369" t="s">
        <v>136</v>
      </c>
      <c r="J552" s="362" t="s">
        <v>139</v>
      </c>
      <c r="K552" s="362" t="s">
        <v>139</v>
      </c>
      <c r="L552" s="511" t="s">
        <v>127</v>
      </c>
      <c r="M552" s="301" t="s">
        <v>128</v>
      </c>
      <c r="N552" s="303" t="s">
        <v>2504</v>
      </c>
      <c r="R552" s="301"/>
      <c r="S552" s="301"/>
      <c r="U552" s="301"/>
    </row>
    <row r="553" spans="1:22" s="300" customFormat="1" hidden="1" outlineLevel="1">
      <c r="A553" s="304" t="s">
        <v>112</v>
      </c>
      <c r="B553" s="300" t="s">
        <v>4264</v>
      </c>
      <c r="C553" s="300" t="s">
        <v>113</v>
      </c>
      <c r="D553" s="369" t="s">
        <v>140</v>
      </c>
      <c r="H553" s="300" t="s">
        <v>4265</v>
      </c>
      <c r="I553" s="369" t="s">
        <v>140</v>
      </c>
      <c r="J553" s="362" t="s">
        <v>1129</v>
      </c>
      <c r="K553" s="362" t="s">
        <v>131</v>
      </c>
      <c r="L553" s="511" t="s">
        <v>127</v>
      </c>
      <c r="M553" s="301" t="s">
        <v>128</v>
      </c>
      <c r="R553" s="301"/>
      <c r="S553" s="301"/>
      <c r="U553" s="301"/>
    </row>
    <row r="554" spans="1:22" s="300" customFormat="1" hidden="1" outlineLevel="1">
      <c r="A554" s="304" t="s">
        <v>112</v>
      </c>
      <c r="B554" s="300" t="s">
        <v>4264</v>
      </c>
      <c r="C554" s="300" t="s">
        <v>113</v>
      </c>
      <c r="D554" s="369" t="s">
        <v>199</v>
      </c>
      <c r="E554" s="303" t="s">
        <v>2504</v>
      </c>
      <c r="H554" s="300" t="s">
        <v>4265</v>
      </c>
      <c r="I554" s="369" t="s">
        <v>199</v>
      </c>
      <c r="J554" s="362" t="s">
        <v>139</v>
      </c>
      <c r="K554" s="362" t="s">
        <v>139</v>
      </c>
      <c r="L554" s="511" t="s">
        <v>127</v>
      </c>
      <c r="M554" s="301" t="s">
        <v>128</v>
      </c>
      <c r="N554" s="303" t="s">
        <v>2504</v>
      </c>
      <c r="R554" s="301"/>
      <c r="S554" s="301"/>
      <c r="U554" s="301"/>
    </row>
    <row r="555" spans="1:22" s="300" customFormat="1" hidden="1" outlineLevel="1">
      <c r="A555" s="304" t="s">
        <v>112</v>
      </c>
      <c r="B555" s="300" t="s">
        <v>4264</v>
      </c>
      <c r="C555" s="300" t="s">
        <v>113</v>
      </c>
      <c r="D555" s="369" t="s">
        <v>200</v>
      </c>
      <c r="H555" s="300" t="s">
        <v>4265</v>
      </c>
      <c r="I555" s="369" t="s">
        <v>200</v>
      </c>
      <c r="J555" s="362" t="s">
        <v>1129</v>
      </c>
      <c r="K555" s="362" t="s">
        <v>131</v>
      </c>
      <c r="L555" s="511" t="s">
        <v>127</v>
      </c>
      <c r="M555" s="301" t="s">
        <v>128</v>
      </c>
      <c r="R555" s="301"/>
      <c r="S555" s="301"/>
      <c r="U555" s="301"/>
    </row>
    <row r="556" spans="1:22" s="300" customFormat="1" ht="14.25" hidden="1" customHeight="1" outlineLevel="1">
      <c r="A556" s="301"/>
      <c r="E556" s="308" t="s">
        <v>150</v>
      </c>
      <c r="H556" s="300" t="s">
        <v>4265</v>
      </c>
      <c r="I556" s="513" t="s">
        <v>151</v>
      </c>
      <c r="J556" s="361" t="s">
        <v>138</v>
      </c>
      <c r="L556" s="389" t="s">
        <v>122</v>
      </c>
      <c r="M556" s="327" t="s">
        <v>123</v>
      </c>
      <c r="N556" s="344" t="s">
        <v>152</v>
      </c>
      <c r="R556" s="301"/>
      <c r="S556" s="301"/>
      <c r="U556" s="301"/>
    </row>
    <row r="557" spans="1:22" s="300" customFormat="1" hidden="1" outlineLevel="1">
      <c r="A557" s="301"/>
      <c r="E557" s="308" t="s">
        <v>153</v>
      </c>
      <c r="H557" s="300" t="s">
        <v>4265</v>
      </c>
      <c r="I557" s="361" t="s">
        <v>154</v>
      </c>
      <c r="J557" s="361" t="s">
        <v>146</v>
      </c>
      <c r="L557" s="389" t="s">
        <v>122</v>
      </c>
      <c r="M557" s="327" t="s">
        <v>123</v>
      </c>
      <c r="N557" s="320" t="s">
        <v>155</v>
      </c>
      <c r="R557" s="301"/>
      <c r="S557" s="301"/>
      <c r="U557" s="301"/>
    </row>
    <row r="558" spans="1:22" s="300" customFormat="1" ht="15.75" hidden="1" customHeight="1" outlineLevel="1">
      <c r="A558" s="301"/>
      <c r="E558" s="308" t="s">
        <v>156</v>
      </c>
      <c r="H558" s="300" t="s">
        <v>4265</v>
      </c>
      <c r="I558" s="361" t="s">
        <v>157</v>
      </c>
      <c r="J558" s="361" t="s">
        <v>126</v>
      </c>
      <c r="L558" s="389" t="s">
        <v>122</v>
      </c>
      <c r="M558" s="327" t="s">
        <v>123</v>
      </c>
      <c r="N558" s="322" t="s">
        <v>158</v>
      </c>
      <c r="R558" s="301"/>
      <c r="S558" s="301"/>
      <c r="U558" s="301"/>
    </row>
    <row r="559" spans="1:22" s="300" customFormat="1" ht="45" hidden="1" outlineLevel="1">
      <c r="A559" s="301"/>
      <c r="E559" s="161" t="s">
        <v>159</v>
      </c>
      <c r="H559" s="300" t="s">
        <v>4265</v>
      </c>
      <c r="I559" s="361" t="s">
        <v>160</v>
      </c>
      <c r="J559" s="361" t="s">
        <v>243</v>
      </c>
      <c r="L559" s="389" t="s">
        <v>122</v>
      </c>
      <c r="M559" s="327" t="s">
        <v>123</v>
      </c>
      <c r="N559" s="345" t="s">
        <v>162</v>
      </c>
      <c r="Q559" s="319" t="s">
        <v>128</v>
      </c>
      <c r="R559" s="301"/>
      <c r="S559" s="301"/>
      <c r="U559" s="301"/>
    </row>
    <row r="560" spans="1:22" s="300" customFormat="1" ht="15" hidden="1" customHeight="1" outlineLevel="1">
      <c r="A560" s="301"/>
      <c r="E560" s="308" t="s">
        <v>163</v>
      </c>
      <c r="H560" s="300" t="s">
        <v>4265</v>
      </c>
      <c r="I560" s="361" t="s">
        <v>164</v>
      </c>
      <c r="J560" s="361" t="s">
        <v>165</v>
      </c>
      <c r="L560" s="389" t="s">
        <v>122</v>
      </c>
      <c r="M560" s="327" t="s">
        <v>123</v>
      </c>
      <c r="N560" s="347" t="s">
        <v>166</v>
      </c>
      <c r="R560" s="301"/>
      <c r="S560" s="301"/>
      <c r="U560" s="301"/>
    </row>
    <row r="561" spans="1:22" s="300" customFormat="1" ht="15.75" hidden="1" customHeight="1" outlineLevel="1">
      <c r="A561" s="301"/>
      <c r="E561" s="308" t="s">
        <v>5582</v>
      </c>
      <c r="H561" s="300" t="s">
        <v>4265</v>
      </c>
      <c r="I561" s="361" t="s">
        <v>2480</v>
      </c>
      <c r="J561" s="361" t="s">
        <v>126</v>
      </c>
      <c r="L561" s="389" t="s">
        <v>122</v>
      </c>
      <c r="M561" s="327" t="s">
        <v>123</v>
      </c>
      <c r="N561" s="322" t="s">
        <v>2672</v>
      </c>
      <c r="R561" s="301"/>
      <c r="S561" s="301"/>
      <c r="U561" s="301"/>
    </row>
    <row r="562" spans="1:22" customFormat="1" collapsed="1">
      <c r="A562" s="410" t="s">
        <v>112</v>
      </c>
      <c r="B562" s="515" t="s">
        <v>4267</v>
      </c>
      <c r="C562" s="412" t="s">
        <v>113</v>
      </c>
      <c r="D562" s="412"/>
      <c r="E562" s="412"/>
      <c r="F562" s="510" t="s">
        <v>716</v>
      </c>
      <c r="G562" s="414" t="s">
        <v>115</v>
      </c>
      <c r="H562" s="412" t="s">
        <v>4268</v>
      </c>
      <c r="I562" s="412"/>
      <c r="J562" s="415"/>
      <c r="K562" s="415"/>
      <c r="L562" s="412"/>
      <c r="M562" s="416"/>
      <c r="N562" s="412"/>
      <c r="O562" s="415" t="s">
        <v>116</v>
      </c>
      <c r="P562" s="463" t="s">
        <v>123</v>
      </c>
      <c r="Q562" s="463" t="s">
        <v>128</v>
      </c>
      <c r="R562" s="463" t="str">
        <f>IF(COUNTIF(R563:R578,"Y")&gt;0,"Y","N")</f>
        <v>Y</v>
      </c>
      <c r="S562" s="463" t="s">
        <v>123</v>
      </c>
      <c r="T562" s="410" t="s">
        <v>117</v>
      </c>
      <c r="U562" s="463" t="s">
        <v>2557</v>
      </c>
      <c r="V562" s="444" t="s">
        <v>169</v>
      </c>
    </row>
    <row r="563" spans="1:22" s="300" customFormat="1" hidden="1" outlineLevel="1">
      <c r="A563" s="304" t="s">
        <v>112</v>
      </c>
      <c r="B563" s="300" t="s">
        <v>4267</v>
      </c>
      <c r="C563" s="300" t="s">
        <v>113</v>
      </c>
      <c r="D563" s="369" t="s">
        <v>280</v>
      </c>
      <c r="H563" s="300" t="s">
        <v>4268</v>
      </c>
      <c r="I563" s="369" t="s">
        <v>280</v>
      </c>
      <c r="J563" s="362" t="s">
        <v>515</v>
      </c>
      <c r="K563" s="362" t="s">
        <v>515</v>
      </c>
      <c r="L563" s="511" t="s">
        <v>127</v>
      </c>
      <c r="M563" s="301" t="s">
        <v>128</v>
      </c>
      <c r="R563" s="301"/>
      <c r="S563" s="301"/>
      <c r="U563" s="301"/>
    </row>
    <row r="564" spans="1:22" s="300" customFormat="1" hidden="1" outlineLevel="1">
      <c r="A564" s="304" t="s">
        <v>112</v>
      </c>
      <c r="B564" s="300" t="s">
        <v>4267</v>
      </c>
      <c r="C564" s="300" t="s">
        <v>113</v>
      </c>
      <c r="D564" s="369" t="s">
        <v>125</v>
      </c>
      <c r="H564" s="300" t="s">
        <v>4268</v>
      </c>
      <c r="I564" s="369" t="s">
        <v>125</v>
      </c>
      <c r="J564" s="362" t="s">
        <v>515</v>
      </c>
      <c r="K564" s="362" t="s">
        <v>515</v>
      </c>
      <c r="L564" s="511" t="s">
        <v>127</v>
      </c>
      <c r="M564" s="301" t="s">
        <v>128</v>
      </c>
      <c r="R564" s="301"/>
      <c r="S564" s="301"/>
      <c r="U564" s="301"/>
    </row>
    <row r="565" spans="1:22" s="300" customFormat="1" hidden="1" outlineLevel="1">
      <c r="A565" s="304" t="s">
        <v>112</v>
      </c>
      <c r="B565" s="300" t="s">
        <v>4267</v>
      </c>
      <c r="C565" s="300" t="s">
        <v>113</v>
      </c>
      <c r="D565" s="369" t="s">
        <v>129</v>
      </c>
      <c r="H565" s="300" t="s">
        <v>4268</v>
      </c>
      <c r="I565" s="369" t="s">
        <v>129</v>
      </c>
      <c r="J565" s="362" t="s">
        <v>1129</v>
      </c>
      <c r="K565" s="362" t="s">
        <v>131</v>
      </c>
      <c r="L565" s="511" t="s">
        <v>127</v>
      </c>
      <c r="M565" s="301" t="s">
        <v>128</v>
      </c>
      <c r="N565" s="300" t="s">
        <v>132</v>
      </c>
      <c r="R565" s="319" t="s">
        <v>128</v>
      </c>
      <c r="S565" s="301"/>
      <c r="U565" s="301"/>
    </row>
    <row r="566" spans="1:22" s="300" customFormat="1" hidden="1" outlineLevel="1">
      <c r="A566" s="304" t="s">
        <v>112</v>
      </c>
      <c r="B566" s="300" t="s">
        <v>4267</v>
      </c>
      <c r="C566" s="300" t="s">
        <v>113</v>
      </c>
      <c r="D566" s="369" t="s">
        <v>226</v>
      </c>
      <c r="H566" s="300" t="s">
        <v>4268</v>
      </c>
      <c r="I566" s="369" t="s">
        <v>226</v>
      </c>
      <c r="J566" s="362" t="s">
        <v>1129</v>
      </c>
      <c r="K566" s="362" t="s">
        <v>131</v>
      </c>
      <c r="L566" s="511" t="s">
        <v>127</v>
      </c>
      <c r="M566" s="301" t="s">
        <v>128</v>
      </c>
      <c r="R566" s="301"/>
      <c r="S566" s="301"/>
      <c r="U566" s="301"/>
    </row>
    <row r="567" spans="1:22" s="300" customFormat="1" hidden="1" outlineLevel="1">
      <c r="A567" s="304" t="s">
        <v>112</v>
      </c>
      <c r="B567" s="300" t="s">
        <v>4267</v>
      </c>
      <c r="C567" s="300" t="s">
        <v>113</v>
      </c>
      <c r="D567" s="369" t="s">
        <v>4269</v>
      </c>
      <c r="E567" s="303" t="s">
        <v>2504</v>
      </c>
      <c r="H567" s="300" t="s">
        <v>4268</v>
      </c>
      <c r="I567" s="369" t="s">
        <v>4269</v>
      </c>
      <c r="J567" s="362" t="s">
        <v>139</v>
      </c>
      <c r="K567" s="362" t="s">
        <v>139</v>
      </c>
      <c r="L567" s="511" t="s">
        <v>127</v>
      </c>
      <c r="M567" s="301" t="s">
        <v>128</v>
      </c>
      <c r="N567" s="303" t="s">
        <v>2504</v>
      </c>
      <c r="R567" s="301"/>
      <c r="S567" s="301"/>
      <c r="U567" s="301"/>
    </row>
    <row r="568" spans="1:22" s="300" customFormat="1" hidden="1" outlineLevel="1">
      <c r="A568" s="304" t="s">
        <v>112</v>
      </c>
      <c r="B568" s="300" t="s">
        <v>4267</v>
      </c>
      <c r="C568" s="300" t="s">
        <v>113</v>
      </c>
      <c r="D568" s="369" t="s">
        <v>4270</v>
      </c>
      <c r="E568" s="303" t="s">
        <v>2504</v>
      </c>
      <c r="H568" s="300" t="s">
        <v>4268</v>
      </c>
      <c r="I568" s="369" t="s">
        <v>4270</v>
      </c>
      <c r="J568" s="362" t="s">
        <v>139</v>
      </c>
      <c r="K568" s="362" t="s">
        <v>139</v>
      </c>
      <c r="L568" s="511" t="s">
        <v>127</v>
      </c>
      <c r="M568" s="301" t="s">
        <v>128</v>
      </c>
      <c r="N568" s="303" t="s">
        <v>2504</v>
      </c>
      <c r="R568" s="301"/>
      <c r="S568" s="301"/>
      <c r="U568" s="301"/>
    </row>
    <row r="569" spans="1:22" s="300" customFormat="1" hidden="1" outlineLevel="1">
      <c r="A569" s="304" t="s">
        <v>112</v>
      </c>
      <c r="B569" s="300" t="s">
        <v>4267</v>
      </c>
      <c r="C569" s="300" t="s">
        <v>113</v>
      </c>
      <c r="D569" s="369" t="s">
        <v>136</v>
      </c>
      <c r="E569" s="303" t="s">
        <v>2504</v>
      </c>
      <c r="H569" s="300" t="s">
        <v>4268</v>
      </c>
      <c r="I569" s="369" t="s">
        <v>136</v>
      </c>
      <c r="J569" s="362" t="s">
        <v>139</v>
      </c>
      <c r="K569" s="362" t="s">
        <v>139</v>
      </c>
      <c r="L569" s="511" t="s">
        <v>127</v>
      </c>
      <c r="M569" s="301" t="s">
        <v>128</v>
      </c>
      <c r="N569" s="303" t="s">
        <v>2504</v>
      </c>
      <c r="R569" s="301"/>
      <c r="S569" s="301"/>
      <c r="U569" s="301"/>
    </row>
    <row r="570" spans="1:22" s="300" customFormat="1" hidden="1" outlineLevel="1">
      <c r="A570" s="304" t="s">
        <v>112</v>
      </c>
      <c r="B570" s="300" t="s">
        <v>4267</v>
      </c>
      <c r="C570" s="300" t="s">
        <v>113</v>
      </c>
      <c r="D570" s="369" t="s">
        <v>140</v>
      </c>
      <c r="H570" s="300" t="s">
        <v>4268</v>
      </c>
      <c r="I570" s="369" t="s">
        <v>140</v>
      </c>
      <c r="J570" s="362" t="s">
        <v>1129</v>
      </c>
      <c r="K570" s="362" t="s">
        <v>131</v>
      </c>
      <c r="L570" s="511" t="s">
        <v>127</v>
      </c>
      <c r="M570" s="301" t="s">
        <v>128</v>
      </c>
      <c r="R570" s="301"/>
      <c r="S570" s="301"/>
      <c r="U570" s="301"/>
    </row>
    <row r="571" spans="1:22" s="300" customFormat="1" hidden="1" outlineLevel="1">
      <c r="A571" s="304" t="s">
        <v>112</v>
      </c>
      <c r="B571" s="300" t="s">
        <v>4267</v>
      </c>
      <c r="C571" s="300" t="s">
        <v>113</v>
      </c>
      <c r="D571" s="369" t="s">
        <v>199</v>
      </c>
      <c r="E571" s="303" t="s">
        <v>2504</v>
      </c>
      <c r="H571" s="300" t="s">
        <v>4268</v>
      </c>
      <c r="I571" s="369" t="s">
        <v>199</v>
      </c>
      <c r="J571" s="362" t="s">
        <v>139</v>
      </c>
      <c r="K571" s="362" t="s">
        <v>139</v>
      </c>
      <c r="L571" s="511" t="s">
        <v>127</v>
      </c>
      <c r="M571" s="301" t="s">
        <v>128</v>
      </c>
      <c r="N571" s="303" t="s">
        <v>2504</v>
      </c>
      <c r="R571" s="301"/>
      <c r="S571" s="301"/>
      <c r="U571" s="301"/>
    </row>
    <row r="572" spans="1:22" s="300" customFormat="1" hidden="1" outlineLevel="1">
      <c r="A572" s="304" t="s">
        <v>112</v>
      </c>
      <c r="B572" s="300" t="s">
        <v>4267</v>
      </c>
      <c r="C572" s="300" t="s">
        <v>113</v>
      </c>
      <c r="D572" s="369" t="s">
        <v>200</v>
      </c>
      <c r="H572" s="300" t="s">
        <v>4268</v>
      </c>
      <c r="I572" s="369" t="s">
        <v>200</v>
      </c>
      <c r="J572" s="362" t="s">
        <v>1129</v>
      </c>
      <c r="K572" s="362" t="s">
        <v>131</v>
      </c>
      <c r="L572" s="511" t="s">
        <v>127</v>
      </c>
      <c r="M572" s="301" t="s">
        <v>128</v>
      </c>
      <c r="R572" s="301"/>
      <c r="S572" s="301"/>
      <c r="U572" s="301"/>
    </row>
    <row r="573" spans="1:22" s="300" customFormat="1" ht="15" hidden="1" customHeight="1" outlineLevel="1">
      <c r="A573" s="301"/>
      <c r="E573" s="308" t="s">
        <v>150</v>
      </c>
      <c r="H573" s="300" t="s">
        <v>4268</v>
      </c>
      <c r="I573" s="513" t="s">
        <v>151</v>
      </c>
      <c r="J573" s="361" t="s">
        <v>138</v>
      </c>
      <c r="L573" s="389" t="s">
        <v>122</v>
      </c>
      <c r="M573" s="327" t="s">
        <v>123</v>
      </c>
      <c r="N573" s="344" t="s">
        <v>152</v>
      </c>
      <c r="R573" s="301"/>
      <c r="S573" s="301"/>
      <c r="U573" s="301"/>
    </row>
    <row r="574" spans="1:22" s="300" customFormat="1" hidden="1" outlineLevel="1">
      <c r="A574" s="301"/>
      <c r="E574" s="308" t="s">
        <v>153</v>
      </c>
      <c r="H574" s="300" t="s">
        <v>4268</v>
      </c>
      <c r="I574" s="361" t="s">
        <v>154</v>
      </c>
      <c r="J574" s="361" t="s">
        <v>146</v>
      </c>
      <c r="L574" s="389" t="s">
        <v>122</v>
      </c>
      <c r="M574" s="327" t="s">
        <v>123</v>
      </c>
      <c r="N574" s="320" t="s">
        <v>155</v>
      </c>
      <c r="R574" s="301"/>
      <c r="S574" s="301"/>
      <c r="U574" s="301"/>
    </row>
    <row r="575" spans="1:22" s="300" customFormat="1" ht="16.5" hidden="1" customHeight="1" outlineLevel="1">
      <c r="A575" s="301"/>
      <c r="E575" s="308" t="s">
        <v>156</v>
      </c>
      <c r="H575" s="300" t="s">
        <v>4268</v>
      </c>
      <c r="I575" s="361" t="s">
        <v>157</v>
      </c>
      <c r="J575" s="361" t="s">
        <v>126</v>
      </c>
      <c r="L575" s="389" t="s">
        <v>122</v>
      </c>
      <c r="M575" s="327" t="s">
        <v>123</v>
      </c>
      <c r="N575" s="322" t="s">
        <v>158</v>
      </c>
      <c r="R575" s="301"/>
      <c r="S575" s="301"/>
      <c r="U575" s="301"/>
    </row>
    <row r="576" spans="1:22" s="300" customFormat="1" ht="45" hidden="1" outlineLevel="1">
      <c r="A576" s="301"/>
      <c r="E576" s="161" t="s">
        <v>159</v>
      </c>
      <c r="H576" s="300" t="s">
        <v>4268</v>
      </c>
      <c r="I576" s="361" t="s">
        <v>160</v>
      </c>
      <c r="J576" s="361" t="s">
        <v>243</v>
      </c>
      <c r="L576" s="389" t="s">
        <v>122</v>
      </c>
      <c r="M576" s="327" t="s">
        <v>123</v>
      </c>
      <c r="N576" s="345" t="s">
        <v>162</v>
      </c>
      <c r="Q576" s="319" t="s">
        <v>128</v>
      </c>
      <c r="R576" s="301"/>
      <c r="S576" s="301"/>
      <c r="U576" s="301"/>
    </row>
    <row r="577" spans="1:22" s="300" customFormat="1" ht="15.75" hidden="1" customHeight="1" outlineLevel="1">
      <c r="A577" s="301"/>
      <c r="E577" s="308" t="s">
        <v>163</v>
      </c>
      <c r="H577" s="300" t="s">
        <v>4268</v>
      </c>
      <c r="I577" s="361" t="s">
        <v>164</v>
      </c>
      <c r="J577" s="361" t="s">
        <v>165</v>
      </c>
      <c r="L577" s="389" t="s">
        <v>122</v>
      </c>
      <c r="M577" s="327" t="s">
        <v>123</v>
      </c>
      <c r="N577" s="347" t="s">
        <v>166</v>
      </c>
      <c r="R577" s="301"/>
      <c r="S577" s="301"/>
      <c r="U577" s="301"/>
    </row>
    <row r="578" spans="1:22" s="300" customFormat="1" ht="16.5" hidden="1" customHeight="1" outlineLevel="1">
      <c r="A578" s="301"/>
      <c r="E578" s="308" t="s">
        <v>5582</v>
      </c>
      <c r="H578" s="300" t="s">
        <v>4268</v>
      </c>
      <c r="I578" s="361" t="s">
        <v>2480</v>
      </c>
      <c r="J578" s="361" t="s">
        <v>126</v>
      </c>
      <c r="L578" s="389" t="s">
        <v>122</v>
      </c>
      <c r="M578" s="327" t="s">
        <v>123</v>
      </c>
      <c r="N578" s="322" t="s">
        <v>2672</v>
      </c>
      <c r="R578" s="301"/>
      <c r="S578" s="301"/>
      <c r="U578" s="301"/>
    </row>
    <row r="579" spans="1:22" customFormat="1" collapsed="1">
      <c r="A579" s="410" t="s">
        <v>112</v>
      </c>
      <c r="B579" s="515" t="s">
        <v>4271</v>
      </c>
      <c r="C579" s="412" t="s">
        <v>113</v>
      </c>
      <c r="D579" s="412"/>
      <c r="E579" s="412"/>
      <c r="F579" s="510" t="s">
        <v>716</v>
      </c>
      <c r="G579" s="414" t="s">
        <v>115</v>
      </c>
      <c r="H579" s="412" t="s">
        <v>4272</v>
      </c>
      <c r="I579" s="412"/>
      <c r="J579" s="415"/>
      <c r="K579" s="415"/>
      <c r="L579" s="412"/>
      <c r="M579" s="416"/>
      <c r="N579" s="412"/>
      <c r="O579" s="415" t="s">
        <v>116</v>
      </c>
      <c r="P579" s="463" t="s">
        <v>123</v>
      </c>
      <c r="Q579" s="463" t="s">
        <v>128</v>
      </c>
      <c r="R579" s="463" t="str">
        <f>IF(COUNTIF(R580:R599,"Y")&gt;0,"Y","N")</f>
        <v>Y</v>
      </c>
      <c r="S579" s="463" t="s">
        <v>123</v>
      </c>
      <c r="T579" s="410" t="s">
        <v>117</v>
      </c>
      <c r="U579" s="463" t="s">
        <v>2557</v>
      </c>
      <c r="V579" s="444" t="s">
        <v>169</v>
      </c>
    </row>
    <row r="580" spans="1:22" s="300" customFormat="1" hidden="1" outlineLevel="1">
      <c r="A580" s="304" t="s">
        <v>112</v>
      </c>
      <c r="B580" s="300" t="s">
        <v>4271</v>
      </c>
      <c r="C580" s="300" t="s">
        <v>113</v>
      </c>
      <c r="D580" s="369" t="s">
        <v>125</v>
      </c>
      <c r="H580" s="300" t="s">
        <v>4272</v>
      </c>
      <c r="I580" s="369" t="s">
        <v>125</v>
      </c>
      <c r="J580" s="362" t="s">
        <v>515</v>
      </c>
      <c r="K580" s="362" t="s">
        <v>515</v>
      </c>
      <c r="L580" s="511" t="s">
        <v>127</v>
      </c>
      <c r="M580" s="301" t="s">
        <v>128</v>
      </c>
      <c r="R580" s="301"/>
      <c r="S580" s="301"/>
      <c r="U580" s="301"/>
    </row>
    <row r="581" spans="1:22" s="300" customFormat="1" hidden="1" outlineLevel="1">
      <c r="A581" s="304" t="s">
        <v>112</v>
      </c>
      <c r="B581" s="300" t="s">
        <v>4271</v>
      </c>
      <c r="C581" s="300" t="s">
        <v>113</v>
      </c>
      <c r="D581" s="369" t="s">
        <v>4273</v>
      </c>
      <c r="H581" s="300" t="s">
        <v>4272</v>
      </c>
      <c r="I581" s="369" t="s">
        <v>4273</v>
      </c>
      <c r="J581" s="362" t="s">
        <v>230</v>
      </c>
      <c r="K581" s="362" t="s">
        <v>230</v>
      </c>
      <c r="L581" s="511" t="s">
        <v>127</v>
      </c>
      <c r="M581" s="301" t="s">
        <v>128</v>
      </c>
      <c r="R581" s="301"/>
      <c r="S581" s="301"/>
      <c r="U581" s="301"/>
    </row>
    <row r="582" spans="1:22" s="300" customFormat="1" hidden="1" outlineLevel="1">
      <c r="A582" s="304" t="s">
        <v>112</v>
      </c>
      <c r="B582" s="300" t="s">
        <v>4271</v>
      </c>
      <c r="C582" s="300" t="s">
        <v>113</v>
      </c>
      <c r="D582" s="369" t="s">
        <v>4274</v>
      </c>
      <c r="H582" s="300" t="s">
        <v>4272</v>
      </c>
      <c r="I582" s="369" t="s">
        <v>4274</v>
      </c>
      <c r="J582" s="362" t="s">
        <v>212</v>
      </c>
      <c r="K582" s="362" t="s">
        <v>212</v>
      </c>
      <c r="L582" s="511" t="s">
        <v>127</v>
      </c>
      <c r="M582" s="301" t="s">
        <v>128</v>
      </c>
      <c r="N582" s="300" t="s">
        <v>4275</v>
      </c>
      <c r="R582" s="319" t="s">
        <v>128</v>
      </c>
      <c r="S582" s="301"/>
      <c r="U582" s="301"/>
    </row>
    <row r="583" spans="1:22" s="300" customFormat="1" hidden="1" outlineLevel="1">
      <c r="A583" s="304" t="s">
        <v>112</v>
      </c>
      <c r="B583" s="300" t="s">
        <v>4271</v>
      </c>
      <c r="C583" s="300" t="s">
        <v>113</v>
      </c>
      <c r="D583" s="369" t="s">
        <v>4276</v>
      </c>
      <c r="H583" s="300" t="s">
        <v>4272</v>
      </c>
      <c r="I583" s="369" t="s">
        <v>4276</v>
      </c>
      <c r="J583" s="362" t="s">
        <v>212</v>
      </c>
      <c r="K583" s="362" t="s">
        <v>212</v>
      </c>
      <c r="L583" s="511" t="s">
        <v>127</v>
      </c>
      <c r="M583" s="301" t="s">
        <v>128</v>
      </c>
      <c r="N583" s="300" t="s">
        <v>4277</v>
      </c>
      <c r="R583" s="319" t="s">
        <v>128</v>
      </c>
      <c r="S583" s="301"/>
      <c r="U583" s="301"/>
    </row>
    <row r="584" spans="1:22" s="300" customFormat="1" hidden="1" outlineLevel="1">
      <c r="A584" s="304" t="s">
        <v>112</v>
      </c>
      <c r="B584" s="300" t="s">
        <v>4271</v>
      </c>
      <c r="C584" s="300" t="s">
        <v>113</v>
      </c>
      <c r="D584" s="369" t="s">
        <v>4278</v>
      </c>
      <c r="H584" s="300" t="s">
        <v>4272</v>
      </c>
      <c r="I584" s="369" t="s">
        <v>4278</v>
      </c>
      <c r="J584" s="362" t="s">
        <v>147</v>
      </c>
      <c r="K584" s="362" t="s">
        <v>147</v>
      </c>
      <c r="L584" s="511" t="s">
        <v>127</v>
      </c>
      <c r="M584" s="301" t="s">
        <v>128</v>
      </c>
      <c r="N584" s="300" t="s">
        <v>4279</v>
      </c>
      <c r="R584" s="319" t="s">
        <v>128</v>
      </c>
      <c r="S584" s="301"/>
      <c r="U584" s="301"/>
    </row>
    <row r="585" spans="1:22" s="300" customFormat="1" hidden="1" outlineLevel="1">
      <c r="A585" s="304" t="s">
        <v>112</v>
      </c>
      <c r="B585" s="300" t="s">
        <v>4271</v>
      </c>
      <c r="C585" s="300" t="s">
        <v>113</v>
      </c>
      <c r="D585" s="369" t="s">
        <v>4280</v>
      </c>
      <c r="E585" s="300" t="s">
        <v>4281</v>
      </c>
      <c r="H585" s="300" t="s">
        <v>4272</v>
      </c>
      <c r="I585" s="369" t="s">
        <v>4280</v>
      </c>
      <c r="J585" s="362" t="s">
        <v>243</v>
      </c>
      <c r="K585" s="362" t="s">
        <v>243</v>
      </c>
      <c r="L585" s="511" t="s">
        <v>127</v>
      </c>
      <c r="M585" s="301" t="s">
        <v>128</v>
      </c>
      <c r="N585" s="303" t="s">
        <v>4282</v>
      </c>
      <c r="R585" s="301"/>
      <c r="S585" s="301"/>
      <c r="U585" s="301"/>
    </row>
    <row r="586" spans="1:22" s="300" customFormat="1" hidden="1" outlineLevel="1">
      <c r="A586" s="304" t="s">
        <v>112</v>
      </c>
      <c r="B586" s="300" t="s">
        <v>4271</v>
      </c>
      <c r="C586" s="300" t="s">
        <v>113</v>
      </c>
      <c r="D586" s="369" t="s">
        <v>4283</v>
      </c>
      <c r="H586" s="300" t="s">
        <v>4272</v>
      </c>
      <c r="I586" s="369" t="s">
        <v>4283</v>
      </c>
      <c r="J586" s="362" t="s">
        <v>375</v>
      </c>
      <c r="K586" s="362" t="s">
        <v>247</v>
      </c>
      <c r="L586" s="511" t="s">
        <v>127</v>
      </c>
      <c r="M586" s="301" t="s">
        <v>128</v>
      </c>
      <c r="R586" s="301"/>
      <c r="S586" s="301"/>
      <c r="U586" s="301"/>
    </row>
    <row r="587" spans="1:22" s="300" customFormat="1" hidden="1" outlineLevel="1">
      <c r="A587" s="304" t="s">
        <v>112</v>
      </c>
      <c r="B587" s="300" t="s">
        <v>4271</v>
      </c>
      <c r="C587" s="300" t="s">
        <v>113</v>
      </c>
      <c r="D587" s="369" t="s">
        <v>4284</v>
      </c>
      <c r="H587" s="300" t="s">
        <v>4272</v>
      </c>
      <c r="I587" s="369" t="s">
        <v>4284</v>
      </c>
      <c r="J587" s="362" t="s">
        <v>375</v>
      </c>
      <c r="K587" s="362" t="s">
        <v>247</v>
      </c>
      <c r="L587" s="511" t="s">
        <v>127</v>
      </c>
      <c r="M587" s="301" t="s">
        <v>128</v>
      </c>
      <c r="R587" s="301"/>
      <c r="S587" s="301"/>
      <c r="U587" s="301"/>
    </row>
    <row r="588" spans="1:22" s="300" customFormat="1" hidden="1" outlineLevel="1">
      <c r="A588" s="304" t="s">
        <v>112</v>
      </c>
      <c r="B588" s="300" t="s">
        <v>4271</v>
      </c>
      <c r="C588" s="300" t="s">
        <v>113</v>
      </c>
      <c r="D588" s="369" t="s">
        <v>4285</v>
      </c>
      <c r="H588" s="300" t="s">
        <v>4272</v>
      </c>
      <c r="I588" s="369" t="s">
        <v>4285</v>
      </c>
      <c r="J588" s="362" t="s">
        <v>375</v>
      </c>
      <c r="K588" s="362" t="s">
        <v>247</v>
      </c>
      <c r="L588" s="511" t="s">
        <v>127</v>
      </c>
      <c r="M588" s="301" t="s">
        <v>128</v>
      </c>
      <c r="R588" s="301"/>
      <c r="S588" s="301"/>
      <c r="U588" s="301"/>
    </row>
    <row r="589" spans="1:22" s="300" customFormat="1" hidden="1" outlineLevel="1">
      <c r="A589" s="304" t="s">
        <v>112</v>
      </c>
      <c r="B589" s="300" t="s">
        <v>4271</v>
      </c>
      <c r="C589" s="300" t="s">
        <v>113</v>
      </c>
      <c r="D589" s="369" t="s">
        <v>4286</v>
      </c>
      <c r="E589" s="303" t="s">
        <v>2504</v>
      </c>
      <c r="H589" s="300" t="s">
        <v>4272</v>
      </c>
      <c r="I589" s="369" t="s">
        <v>4286</v>
      </c>
      <c r="J589" s="362" t="s">
        <v>139</v>
      </c>
      <c r="K589" s="362" t="s">
        <v>139</v>
      </c>
      <c r="L589" s="511" t="s">
        <v>127</v>
      </c>
      <c r="M589" s="301" t="s">
        <v>128</v>
      </c>
      <c r="N589" s="303" t="s">
        <v>2504</v>
      </c>
      <c r="R589" s="301"/>
      <c r="S589" s="301"/>
      <c r="U589" s="301"/>
    </row>
    <row r="590" spans="1:22" s="300" customFormat="1" hidden="1" outlineLevel="1">
      <c r="A590" s="304" t="s">
        <v>112</v>
      </c>
      <c r="B590" s="300" t="s">
        <v>4271</v>
      </c>
      <c r="C590" s="300" t="s">
        <v>113</v>
      </c>
      <c r="D590" s="369" t="s">
        <v>4287</v>
      </c>
      <c r="H590" s="300" t="s">
        <v>4272</v>
      </c>
      <c r="I590" s="369" t="s">
        <v>4287</v>
      </c>
      <c r="J590" s="362" t="s">
        <v>805</v>
      </c>
      <c r="K590" s="362" t="s">
        <v>131</v>
      </c>
      <c r="L590" s="511" t="s">
        <v>127</v>
      </c>
      <c r="M590" s="301" t="s">
        <v>128</v>
      </c>
      <c r="R590" s="301"/>
      <c r="S590" s="301"/>
      <c r="U590" s="301"/>
    </row>
    <row r="591" spans="1:22" s="300" customFormat="1" hidden="1" outlineLevel="1">
      <c r="A591" s="304" t="s">
        <v>112</v>
      </c>
      <c r="B591" s="300" t="s">
        <v>4271</v>
      </c>
      <c r="C591" s="300" t="s">
        <v>113</v>
      </c>
      <c r="D591" s="369" t="s">
        <v>4288</v>
      </c>
      <c r="E591" s="303" t="s">
        <v>2504</v>
      </c>
      <c r="H591" s="300" t="s">
        <v>4272</v>
      </c>
      <c r="I591" s="369" t="s">
        <v>4288</v>
      </c>
      <c r="J591" s="362" t="s">
        <v>139</v>
      </c>
      <c r="K591" s="362" t="s">
        <v>139</v>
      </c>
      <c r="L591" s="511" t="s">
        <v>127</v>
      </c>
      <c r="M591" s="301" t="s">
        <v>128</v>
      </c>
      <c r="N591" s="303" t="s">
        <v>2504</v>
      </c>
      <c r="R591" s="301"/>
      <c r="S591" s="301"/>
      <c r="U591" s="301"/>
    </row>
    <row r="592" spans="1:22" s="300" customFormat="1" hidden="1" outlineLevel="1">
      <c r="A592" s="304" t="s">
        <v>112</v>
      </c>
      <c r="B592" s="300" t="s">
        <v>4271</v>
      </c>
      <c r="C592" s="300" t="s">
        <v>113</v>
      </c>
      <c r="D592" s="369" t="s">
        <v>4289</v>
      </c>
      <c r="H592" s="300" t="s">
        <v>4272</v>
      </c>
      <c r="I592" s="369" t="s">
        <v>4289</v>
      </c>
      <c r="J592" s="362" t="s">
        <v>805</v>
      </c>
      <c r="K592" s="362" t="s">
        <v>131</v>
      </c>
      <c r="L592" s="511" t="s">
        <v>127</v>
      </c>
      <c r="M592" s="301" t="s">
        <v>128</v>
      </c>
      <c r="R592" s="301"/>
      <c r="S592" s="301"/>
      <c r="U592" s="301"/>
    </row>
    <row r="593" spans="1:107" s="300" customFormat="1" hidden="1" outlineLevel="1">
      <c r="A593" s="304" t="s">
        <v>112</v>
      </c>
      <c r="B593" s="300" t="s">
        <v>4271</v>
      </c>
      <c r="C593" s="300" t="s">
        <v>113</v>
      </c>
      <c r="D593" s="369" t="s">
        <v>4290</v>
      </c>
      <c r="E593" s="303" t="s">
        <v>2504</v>
      </c>
      <c r="H593" s="300" t="s">
        <v>4272</v>
      </c>
      <c r="I593" s="369" t="s">
        <v>4290</v>
      </c>
      <c r="J593" s="362" t="s">
        <v>139</v>
      </c>
      <c r="K593" s="362" t="s">
        <v>139</v>
      </c>
      <c r="L593" s="511" t="s">
        <v>127</v>
      </c>
      <c r="M593" s="301" t="s">
        <v>128</v>
      </c>
      <c r="N593" s="303" t="s">
        <v>2504</v>
      </c>
      <c r="R593" s="301"/>
      <c r="S593" s="301"/>
      <c r="U593" s="301"/>
    </row>
    <row r="594" spans="1:107" s="300" customFormat="1" ht="16.5" hidden="1" customHeight="1" outlineLevel="1">
      <c r="A594" s="301"/>
      <c r="E594" s="308" t="s">
        <v>150</v>
      </c>
      <c r="H594" s="300" t="s">
        <v>4272</v>
      </c>
      <c r="I594" s="513" t="s">
        <v>151</v>
      </c>
      <c r="J594" s="361" t="s">
        <v>138</v>
      </c>
      <c r="L594" s="389" t="s">
        <v>122</v>
      </c>
      <c r="M594" s="327" t="s">
        <v>123</v>
      </c>
      <c r="N594" s="344" t="s">
        <v>152</v>
      </c>
      <c r="R594" s="301"/>
      <c r="S594" s="301"/>
      <c r="U594" s="301"/>
    </row>
    <row r="595" spans="1:107" s="300" customFormat="1" hidden="1" outlineLevel="1">
      <c r="A595" s="301"/>
      <c r="E595" s="308" t="s">
        <v>153</v>
      </c>
      <c r="H595" s="300" t="s">
        <v>4272</v>
      </c>
      <c r="I595" s="361" t="s">
        <v>154</v>
      </c>
      <c r="J595" s="361" t="s">
        <v>146</v>
      </c>
      <c r="L595" s="389" t="s">
        <v>122</v>
      </c>
      <c r="M595" s="327" t="s">
        <v>123</v>
      </c>
      <c r="N595" s="320" t="s">
        <v>155</v>
      </c>
      <c r="R595" s="301"/>
      <c r="S595" s="301"/>
      <c r="U595" s="301"/>
    </row>
    <row r="596" spans="1:107" s="300" customFormat="1" ht="15" hidden="1" customHeight="1" outlineLevel="1">
      <c r="A596" s="301"/>
      <c r="E596" s="308" t="s">
        <v>156</v>
      </c>
      <c r="H596" s="300" t="s">
        <v>4272</v>
      </c>
      <c r="I596" s="361" t="s">
        <v>157</v>
      </c>
      <c r="J596" s="361" t="s">
        <v>126</v>
      </c>
      <c r="L596" s="389" t="s">
        <v>122</v>
      </c>
      <c r="M596" s="327" t="s">
        <v>123</v>
      </c>
      <c r="N596" s="322" t="s">
        <v>158</v>
      </c>
      <c r="R596" s="301"/>
      <c r="S596" s="301"/>
      <c r="U596" s="301"/>
    </row>
    <row r="597" spans="1:107" s="300" customFormat="1" ht="45" hidden="1" outlineLevel="1">
      <c r="A597" s="301"/>
      <c r="E597" s="161" t="s">
        <v>159</v>
      </c>
      <c r="H597" s="300" t="s">
        <v>4272</v>
      </c>
      <c r="I597" s="361" t="s">
        <v>160</v>
      </c>
      <c r="J597" s="361" t="s">
        <v>243</v>
      </c>
      <c r="L597" s="389" t="s">
        <v>122</v>
      </c>
      <c r="M597" s="327" t="s">
        <v>123</v>
      </c>
      <c r="N597" s="345" t="s">
        <v>162</v>
      </c>
      <c r="Q597" s="319" t="s">
        <v>128</v>
      </c>
      <c r="R597" s="301"/>
      <c r="S597" s="301"/>
      <c r="U597" s="301"/>
    </row>
    <row r="598" spans="1:107" s="300" customFormat="1" ht="15.75" hidden="1" customHeight="1" outlineLevel="1">
      <c r="A598" s="301"/>
      <c r="E598" s="308" t="s">
        <v>163</v>
      </c>
      <c r="H598" s="300" t="s">
        <v>4272</v>
      </c>
      <c r="I598" s="361" t="s">
        <v>164</v>
      </c>
      <c r="J598" s="361" t="s">
        <v>165</v>
      </c>
      <c r="L598" s="389" t="s">
        <v>122</v>
      </c>
      <c r="M598" s="327" t="s">
        <v>123</v>
      </c>
      <c r="N598" s="347" t="s">
        <v>166</v>
      </c>
      <c r="R598" s="301"/>
      <c r="S598" s="301"/>
      <c r="U598" s="301"/>
    </row>
    <row r="599" spans="1:107" s="300" customFormat="1" ht="17.25" hidden="1" customHeight="1" outlineLevel="1">
      <c r="A599" s="301"/>
      <c r="E599" s="308" t="s">
        <v>5582</v>
      </c>
      <c r="H599" s="300" t="s">
        <v>4272</v>
      </c>
      <c r="I599" s="361" t="s">
        <v>2480</v>
      </c>
      <c r="J599" s="361" t="s">
        <v>126</v>
      </c>
      <c r="L599" s="389" t="s">
        <v>122</v>
      </c>
      <c r="M599" s="327" t="s">
        <v>123</v>
      </c>
      <c r="N599" s="322" t="s">
        <v>2672</v>
      </c>
      <c r="R599" s="301"/>
      <c r="S599" s="301"/>
      <c r="U599" s="301"/>
      <c r="W599" s="452"/>
      <c r="X599" s="452"/>
      <c r="Y599" s="452"/>
      <c r="Z599" s="452"/>
      <c r="AA599" s="452"/>
      <c r="AB599" s="452"/>
      <c r="AC599" s="452"/>
      <c r="AD599" s="452"/>
      <c r="AE599" s="452"/>
      <c r="AF599" s="452"/>
      <c r="AG599" s="452"/>
      <c r="AH599" s="452"/>
      <c r="AI599" s="452"/>
      <c r="AJ599" s="452"/>
      <c r="AK599" s="452"/>
      <c r="AL599" s="452"/>
      <c r="AM599" s="452"/>
      <c r="AN599" s="452"/>
      <c r="AO599" s="452"/>
      <c r="AP599" s="452"/>
      <c r="AQ599" s="452"/>
      <c r="AR599" s="452"/>
      <c r="AS599" s="452"/>
      <c r="AT599" s="452"/>
      <c r="AU599" s="452"/>
      <c r="AV599" s="452"/>
      <c r="AW599" s="452"/>
      <c r="AX599" s="452"/>
      <c r="AY599" s="452"/>
      <c r="AZ599" s="452"/>
      <c r="BA599" s="452"/>
      <c r="BB599" s="452"/>
      <c r="BC599" s="452"/>
      <c r="BD599" s="452"/>
      <c r="BE599" s="452"/>
      <c r="BF599" s="452"/>
      <c r="BG599" s="452"/>
      <c r="BH599" s="452"/>
      <c r="BI599" s="452"/>
      <c r="BJ599" s="452"/>
      <c r="BK599" s="452"/>
      <c r="BL599" s="452"/>
      <c r="BM599" s="452"/>
      <c r="BN599" s="452"/>
      <c r="BO599" s="452"/>
      <c r="BP599" s="452"/>
      <c r="BQ599" s="452"/>
      <c r="BR599" s="452"/>
      <c r="BS599" s="452"/>
      <c r="BT599" s="452"/>
      <c r="BU599" s="452"/>
      <c r="BV599" s="452"/>
      <c r="BW599" s="452"/>
      <c r="BX599" s="452"/>
      <c r="BY599" s="452"/>
      <c r="BZ599" s="452"/>
      <c r="CA599" s="452"/>
      <c r="CB599" s="452"/>
      <c r="CC599" s="452"/>
      <c r="CD599" s="452"/>
      <c r="CE599" s="452"/>
      <c r="CF599" s="452"/>
      <c r="CG599" s="452"/>
      <c r="CH599" s="452"/>
      <c r="CI599" s="452"/>
      <c r="CJ599" s="452"/>
      <c r="CK599" s="452"/>
      <c r="CL599" s="452"/>
      <c r="CM599" s="452"/>
      <c r="CN599" s="452"/>
      <c r="CO599" s="452"/>
      <c r="CP599" s="452"/>
      <c r="CQ599" s="452"/>
      <c r="CR599" s="452"/>
      <c r="CS599" s="452"/>
      <c r="CT599" s="452"/>
      <c r="CU599" s="452"/>
      <c r="CV599" s="452"/>
      <c r="CW599" s="452"/>
      <c r="CX599" s="452"/>
      <c r="CY599" s="452"/>
      <c r="CZ599" s="452"/>
      <c r="DA599" s="452"/>
      <c r="DB599" s="452"/>
      <c r="DC599" s="452"/>
    </row>
    <row r="600" spans="1:107" customFormat="1" collapsed="1">
      <c r="A600" s="410" t="s">
        <v>112</v>
      </c>
      <c r="B600" s="515" t="s">
        <v>4291</v>
      </c>
      <c r="C600" s="412" t="s">
        <v>113</v>
      </c>
      <c r="D600" s="412"/>
      <c r="E600" s="412"/>
      <c r="F600" s="510" t="s">
        <v>716</v>
      </c>
      <c r="G600" s="414" t="s">
        <v>115</v>
      </c>
      <c r="H600" s="412" t="s">
        <v>4292</v>
      </c>
      <c r="I600" s="412"/>
      <c r="J600" s="415"/>
      <c r="K600" s="415"/>
      <c r="L600" s="412"/>
      <c r="M600" s="416"/>
      <c r="N600" s="412"/>
      <c r="O600" s="415" t="s">
        <v>116</v>
      </c>
      <c r="P600" s="463" t="s">
        <v>123</v>
      </c>
      <c r="Q600" s="463" t="s">
        <v>128</v>
      </c>
      <c r="R600" s="463" t="str">
        <f>IF(COUNTIF(R601:R614,"Y")&gt;0,"Y","N")</f>
        <v>N</v>
      </c>
      <c r="S600" s="463" t="s">
        <v>123</v>
      </c>
      <c r="T600" s="410" t="s">
        <v>117</v>
      </c>
      <c r="U600" s="410" t="s">
        <v>2434</v>
      </c>
      <c r="V600" s="516" t="s">
        <v>169</v>
      </c>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row>
    <row r="601" spans="1:107" s="300" customFormat="1" hidden="1" outlineLevel="1">
      <c r="A601" s="304" t="s">
        <v>112</v>
      </c>
      <c r="B601" s="300" t="s">
        <v>4291</v>
      </c>
      <c r="C601" s="300" t="s">
        <v>113</v>
      </c>
      <c r="D601" s="369" t="s">
        <v>4284</v>
      </c>
      <c r="H601" s="300" t="s">
        <v>4292</v>
      </c>
      <c r="I601" s="369" t="s">
        <v>4284</v>
      </c>
      <c r="J601" s="362" t="s">
        <v>375</v>
      </c>
      <c r="K601" s="362" t="s">
        <v>247</v>
      </c>
      <c r="L601" s="511" t="s">
        <v>127</v>
      </c>
      <c r="M601" s="301" t="s">
        <v>128</v>
      </c>
      <c r="R601" s="301"/>
      <c r="S601" s="301"/>
      <c r="U601" s="301"/>
      <c r="V601" s="481"/>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row>
    <row r="602" spans="1:107" s="300" customFormat="1" hidden="1" outlineLevel="1">
      <c r="A602" s="304" t="s">
        <v>112</v>
      </c>
      <c r="B602" s="300" t="s">
        <v>4291</v>
      </c>
      <c r="C602" s="300" t="s">
        <v>113</v>
      </c>
      <c r="D602" s="369" t="s">
        <v>4293</v>
      </c>
      <c r="H602" s="300" t="s">
        <v>4292</v>
      </c>
      <c r="I602" s="369" t="s">
        <v>4293</v>
      </c>
      <c r="J602" s="362" t="s">
        <v>857</v>
      </c>
      <c r="K602" s="362" t="s">
        <v>410</v>
      </c>
      <c r="L602" s="511" t="s">
        <v>127</v>
      </c>
      <c r="M602" s="301" t="s">
        <v>128</v>
      </c>
      <c r="R602" s="301"/>
      <c r="S602" s="301"/>
      <c r="U602" s="301"/>
      <c r="V602" s="481"/>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row>
    <row r="603" spans="1:107" s="300" customFormat="1" hidden="1" outlineLevel="1">
      <c r="A603" s="304" t="s">
        <v>112</v>
      </c>
      <c r="B603" s="300" t="s">
        <v>4291</v>
      </c>
      <c r="C603" s="300" t="s">
        <v>113</v>
      </c>
      <c r="D603" s="369" t="s">
        <v>4294</v>
      </c>
      <c r="H603" s="300" t="s">
        <v>4292</v>
      </c>
      <c r="I603" s="369" t="s">
        <v>4294</v>
      </c>
      <c r="J603" s="362" t="s">
        <v>187</v>
      </c>
      <c r="K603" s="362" t="s">
        <v>187</v>
      </c>
      <c r="L603" s="511" t="s">
        <v>127</v>
      </c>
      <c r="M603" s="301" t="s">
        <v>128</v>
      </c>
      <c r="R603" s="301"/>
      <c r="S603" s="301"/>
      <c r="U603" s="301"/>
      <c r="V603" s="481"/>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row>
    <row r="604" spans="1:107" s="300" customFormat="1" hidden="1" outlineLevel="1">
      <c r="A604" s="304" t="s">
        <v>112</v>
      </c>
      <c r="B604" s="300" t="s">
        <v>4291</v>
      </c>
      <c r="C604" s="300" t="s">
        <v>113</v>
      </c>
      <c r="D604" s="369" t="s">
        <v>420</v>
      </c>
      <c r="H604" s="300" t="s">
        <v>4292</v>
      </c>
      <c r="I604" s="369" t="s">
        <v>420</v>
      </c>
      <c r="J604" s="362" t="s">
        <v>187</v>
      </c>
      <c r="K604" s="362" t="s">
        <v>187</v>
      </c>
      <c r="L604" s="511" t="s">
        <v>127</v>
      </c>
      <c r="M604" s="301" t="s">
        <v>128</v>
      </c>
      <c r="R604" s="301"/>
      <c r="S604" s="301"/>
      <c r="U604" s="301"/>
      <c r="V604" s="481"/>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row>
    <row r="605" spans="1:107" s="300" customFormat="1" hidden="1" outlineLevel="1">
      <c r="A605" s="304" t="s">
        <v>112</v>
      </c>
      <c r="B605" s="300" t="s">
        <v>4291</v>
      </c>
      <c r="C605" s="300" t="s">
        <v>113</v>
      </c>
      <c r="D605" s="369" t="s">
        <v>136</v>
      </c>
      <c r="E605" s="303" t="s">
        <v>2504</v>
      </c>
      <c r="H605" s="300" t="s">
        <v>4292</v>
      </c>
      <c r="I605" s="369" t="s">
        <v>136</v>
      </c>
      <c r="J605" s="362" t="s">
        <v>139</v>
      </c>
      <c r="K605" s="362" t="s">
        <v>139</v>
      </c>
      <c r="L605" s="511" t="s">
        <v>127</v>
      </c>
      <c r="M605" s="301" t="s">
        <v>128</v>
      </c>
      <c r="N605" s="303" t="s">
        <v>2504</v>
      </c>
      <c r="R605" s="301"/>
      <c r="S605" s="301"/>
      <c r="U605" s="301"/>
      <c r="V605" s="481"/>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row>
    <row r="606" spans="1:107" s="300" customFormat="1" hidden="1" outlineLevel="1">
      <c r="A606" s="304" t="s">
        <v>112</v>
      </c>
      <c r="B606" s="300" t="s">
        <v>4291</v>
      </c>
      <c r="C606" s="300" t="s">
        <v>113</v>
      </c>
      <c r="D606" s="369" t="s">
        <v>140</v>
      </c>
      <c r="H606" s="300" t="s">
        <v>4292</v>
      </c>
      <c r="I606" s="369" t="s">
        <v>140</v>
      </c>
      <c r="J606" s="362" t="s">
        <v>805</v>
      </c>
      <c r="K606" s="362" t="s">
        <v>131</v>
      </c>
      <c r="L606" s="511" t="s">
        <v>127</v>
      </c>
      <c r="M606" s="301" t="s">
        <v>128</v>
      </c>
      <c r="R606" s="301"/>
      <c r="S606" s="301"/>
      <c r="U606" s="301"/>
      <c r="V606" s="481"/>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row>
    <row r="607" spans="1:107" s="300" customFormat="1" hidden="1" outlineLevel="1">
      <c r="A607" s="304" t="s">
        <v>112</v>
      </c>
      <c r="B607" s="300" t="s">
        <v>4291</v>
      </c>
      <c r="C607" s="300" t="s">
        <v>113</v>
      </c>
      <c r="D607" s="369" t="s">
        <v>199</v>
      </c>
      <c r="E607" s="303" t="s">
        <v>2504</v>
      </c>
      <c r="H607" s="300" t="s">
        <v>4292</v>
      </c>
      <c r="I607" s="369" t="s">
        <v>199</v>
      </c>
      <c r="J607" s="362" t="s">
        <v>139</v>
      </c>
      <c r="K607" s="362" t="s">
        <v>139</v>
      </c>
      <c r="L607" s="511" t="s">
        <v>127</v>
      </c>
      <c r="M607" s="301" t="s">
        <v>128</v>
      </c>
      <c r="N607" s="303" t="s">
        <v>2504</v>
      </c>
      <c r="R607" s="301"/>
      <c r="S607" s="301"/>
      <c r="U607" s="301"/>
      <c r="V607" s="481"/>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row>
    <row r="608" spans="1:107" s="300" customFormat="1" hidden="1" outlineLevel="1">
      <c r="A608" s="304" t="s">
        <v>112</v>
      </c>
      <c r="B608" s="300" t="s">
        <v>4291</v>
      </c>
      <c r="C608" s="300" t="s">
        <v>113</v>
      </c>
      <c r="D608" s="369" t="s">
        <v>200</v>
      </c>
      <c r="H608" s="300" t="s">
        <v>4292</v>
      </c>
      <c r="I608" s="369" t="s">
        <v>200</v>
      </c>
      <c r="J608" s="362" t="s">
        <v>805</v>
      </c>
      <c r="K608" s="362" t="s">
        <v>131</v>
      </c>
      <c r="L608" s="511" t="s">
        <v>127</v>
      </c>
      <c r="M608" s="301" t="s">
        <v>128</v>
      </c>
      <c r="R608" s="301"/>
      <c r="S608" s="301"/>
      <c r="U608" s="301"/>
      <c r="V608" s="481"/>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row>
    <row r="609" spans="1:107" s="300" customFormat="1" ht="17.25" hidden="1" customHeight="1" outlineLevel="1">
      <c r="A609" s="301"/>
      <c r="E609" s="308" t="s">
        <v>150</v>
      </c>
      <c r="H609" s="300" t="s">
        <v>4292</v>
      </c>
      <c r="I609" s="513" t="s">
        <v>151</v>
      </c>
      <c r="J609" s="361" t="s">
        <v>138</v>
      </c>
      <c r="L609" s="389" t="s">
        <v>122</v>
      </c>
      <c r="M609" s="327" t="s">
        <v>123</v>
      </c>
      <c r="N609" s="344" t="s">
        <v>152</v>
      </c>
      <c r="R609" s="301"/>
      <c r="S609" s="301"/>
      <c r="U609" s="301"/>
      <c r="V609" s="481"/>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row>
    <row r="610" spans="1:107" s="300" customFormat="1" hidden="1" outlineLevel="1">
      <c r="A610" s="301"/>
      <c r="E610" s="308" t="s">
        <v>153</v>
      </c>
      <c r="H610" s="300" t="s">
        <v>4292</v>
      </c>
      <c r="I610" s="361" t="s">
        <v>154</v>
      </c>
      <c r="J610" s="361" t="s">
        <v>146</v>
      </c>
      <c r="L610" s="389" t="s">
        <v>122</v>
      </c>
      <c r="M610" s="327" t="s">
        <v>123</v>
      </c>
      <c r="N610" s="320" t="s">
        <v>155</v>
      </c>
      <c r="R610" s="301"/>
      <c r="S610" s="301"/>
      <c r="U610" s="301"/>
      <c r="V610" s="481"/>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row>
    <row r="611" spans="1:107" s="300" customFormat="1" ht="15" hidden="1" customHeight="1" outlineLevel="1">
      <c r="A611" s="301"/>
      <c r="E611" s="308" t="s">
        <v>156</v>
      </c>
      <c r="H611" s="300" t="s">
        <v>4292</v>
      </c>
      <c r="I611" s="361" t="s">
        <v>157</v>
      </c>
      <c r="J611" s="361" t="s">
        <v>126</v>
      </c>
      <c r="L611" s="389" t="s">
        <v>122</v>
      </c>
      <c r="M611" s="327" t="s">
        <v>123</v>
      </c>
      <c r="N611" s="322" t="s">
        <v>158</v>
      </c>
      <c r="R611" s="301"/>
      <c r="S611" s="301"/>
      <c r="U611" s="301"/>
      <c r="V611" s="481"/>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row>
    <row r="612" spans="1:107" s="300" customFormat="1" ht="45" hidden="1" outlineLevel="1">
      <c r="A612" s="301"/>
      <c r="E612" s="161" t="s">
        <v>159</v>
      </c>
      <c r="H612" s="300" t="s">
        <v>4292</v>
      </c>
      <c r="I612" s="361" t="s">
        <v>160</v>
      </c>
      <c r="J612" s="361" t="s">
        <v>243</v>
      </c>
      <c r="L612" s="389" t="s">
        <v>122</v>
      </c>
      <c r="M612" s="327" t="s">
        <v>123</v>
      </c>
      <c r="N612" s="345" t="s">
        <v>162</v>
      </c>
      <c r="Q612" s="319" t="s">
        <v>128</v>
      </c>
      <c r="R612" s="301"/>
      <c r="S612" s="301"/>
      <c r="U612" s="301"/>
      <c r="V612" s="481"/>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row>
    <row r="613" spans="1:107" s="300" customFormat="1" ht="15.75" hidden="1" customHeight="1" outlineLevel="1">
      <c r="A613" s="301"/>
      <c r="E613" s="308" t="s">
        <v>163</v>
      </c>
      <c r="H613" s="300" t="s">
        <v>4292</v>
      </c>
      <c r="I613" s="361" t="s">
        <v>164</v>
      </c>
      <c r="J613" s="361" t="s">
        <v>165</v>
      </c>
      <c r="L613" s="389" t="s">
        <v>122</v>
      </c>
      <c r="M613" s="327" t="s">
        <v>123</v>
      </c>
      <c r="N613" s="347" t="s">
        <v>166</v>
      </c>
      <c r="R613" s="301"/>
      <c r="S613" s="301"/>
      <c r="U613" s="301"/>
      <c r="V613" s="481"/>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row>
    <row r="614" spans="1:107" s="300" customFormat="1" ht="15.75" hidden="1" customHeight="1" outlineLevel="1">
      <c r="A614" s="301"/>
      <c r="E614" s="308" t="s">
        <v>5582</v>
      </c>
      <c r="H614" s="300" t="s">
        <v>4292</v>
      </c>
      <c r="I614" s="361" t="s">
        <v>2480</v>
      </c>
      <c r="J614" s="361" t="s">
        <v>126</v>
      </c>
      <c r="L614" s="389" t="s">
        <v>122</v>
      </c>
      <c r="M614" s="327" t="s">
        <v>123</v>
      </c>
      <c r="N614" s="322" t="s">
        <v>2672</v>
      </c>
      <c r="R614" s="301"/>
      <c r="S614" s="301"/>
      <c r="U614" s="301"/>
      <c r="V614" s="481"/>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row>
    <row r="615" spans="1:107" customFormat="1" collapsed="1">
      <c r="A615" s="410" t="s">
        <v>112</v>
      </c>
      <c r="B615" s="515" t="s">
        <v>4295</v>
      </c>
      <c r="C615" s="412" t="s">
        <v>113</v>
      </c>
      <c r="D615" s="412"/>
      <c r="E615" s="412"/>
      <c r="F615" s="510" t="s">
        <v>716</v>
      </c>
      <c r="G615" s="414" t="s">
        <v>115</v>
      </c>
      <c r="H615" s="412" t="s">
        <v>4296</v>
      </c>
      <c r="I615" s="412"/>
      <c r="J615" s="415"/>
      <c r="K615" s="415"/>
      <c r="L615" s="412"/>
      <c r="M615" s="416"/>
      <c r="N615" s="412"/>
      <c r="O615" s="415" t="s">
        <v>116</v>
      </c>
      <c r="P615" s="463" t="s">
        <v>123</v>
      </c>
      <c r="Q615" s="463" t="s">
        <v>128</v>
      </c>
      <c r="R615" s="463" t="str">
        <f>IF(COUNTIF(R616:R628,"Y")&gt;0,"Y","N")</f>
        <v>N</v>
      </c>
      <c r="S615" s="463" t="s">
        <v>123</v>
      </c>
      <c r="T615" s="410" t="s">
        <v>117</v>
      </c>
      <c r="U615" s="410" t="s">
        <v>2434</v>
      </c>
      <c r="V615" s="516" t="s">
        <v>169</v>
      </c>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row>
    <row r="616" spans="1:107" s="300" customFormat="1" hidden="1" outlineLevel="1">
      <c r="A616" s="304" t="s">
        <v>112</v>
      </c>
      <c r="B616" s="300" t="s">
        <v>4295</v>
      </c>
      <c r="C616" s="300" t="s">
        <v>113</v>
      </c>
      <c r="D616" s="369" t="s">
        <v>4283</v>
      </c>
      <c r="H616" s="300" t="s">
        <v>4296</v>
      </c>
      <c r="I616" s="369" t="s">
        <v>4283</v>
      </c>
      <c r="J616" s="362" t="s">
        <v>375</v>
      </c>
      <c r="K616" s="362" t="s">
        <v>247</v>
      </c>
      <c r="L616" s="511" t="s">
        <v>127</v>
      </c>
      <c r="M616" s="301" t="s">
        <v>128</v>
      </c>
      <c r="R616" s="301"/>
      <c r="S616" s="301"/>
      <c r="U616" s="301"/>
      <c r="V616" s="481"/>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row>
    <row r="617" spans="1:107" s="300" customFormat="1" hidden="1" outlineLevel="1">
      <c r="A617" s="304" t="s">
        <v>112</v>
      </c>
      <c r="B617" s="300" t="s">
        <v>4295</v>
      </c>
      <c r="C617" s="300" t="s">
        <v>113</v>
      </c>
      <c r="D617" s="369" t="s">
        <v>4297</v>
      </c>
      <c r="H617" s="300" t="s">
        <v>4296</v>
      </c>
      <c r="I617" s="369" t="s">
        <v>4297</v>
      </c>
      <c r="J617" s="362" t="s">
        <v>857</v>
      </c>
      <c r="K617" s="362" t="s">
        <v>410</v>
      </c>
      <c r="L617" s="511" t="s">
        <v>127</v>
      </c>
      <c r="M617" s="301" t="s">
        <v>128</v>
      </c>
      <c r="R617" s="301"/>
      <c r="S617" s="301"/>
      <c r="U617" s="301"/>
      <c r="V617" s="481"/>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row>
    <row r="618" spans="1:107" s="300" customFormat="1" hidden="1" outlineLevel="1">
      <c r="A618" s="304" t="s">
        <v>112</v>
      </c>
      <c r="B618" s="300" t="s">
        <v>4295</v>
      </c>
      <c r="C618" s="300" t="s">
        <v>113</v>
      </c>
      <c r="D618" s="369" t="s">
        <v>420</v>
      </c>
      <c r="H618" s="300" t="s">
        <v>4296</v>
      </c>
      <c r="I618" s="369" t="s">
        <v>420</v>
      </c>
      <c r="J618" s="362" t="s">
        <v>784</v>
      </c>
      <c r="K618" s="362" t="s">
        <v>187</v>
      </c>
      <c r="L618" s="511" t="s">
        <v>127</v>
      </c>
      <c r="M618" s="301" t="s">
        <v>128</v>
      </c>
      <c r="R618" s="301"/>
      <c r="S618" s="301"/>
      <c r="U618" s="301"/>
      <c r="V618" s="481"/>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row>
    <row r="619" spans="1:107" s="300" customFormat="1" hidden="1" outlineLevel="1">
      <c r="A619" s="304" t="s">
        <v>112</v>
      </c>
      <c r="B619" s="300" t="s">
        <v>4295</v>
      </c>
      <c r="C619" s="300" t="s">
        <v>113</v>
      </c>
      <c r="D619" s="369" t="s">
        <v>136</v>
      </c>
      <c r="E619" s="303" t="s">
        <v>2504</v>
      </c>
      <c r="H619" s="300" t="s">
        <v>4296</v>
      </c>
      <c r="I619" s="369" t="s">
        <v>136</v>
      </c>
      <c r="J619" s="362" t="s">
        <v>139</v>
      </c>
      <c r="K619" s="362" t="s">
        <v>139</v>
      </c>
      <c r="L619" s="511" t="s">
        <v>127</v>
      </c>
      <c r="M619" s="301" t="s">
        <v>128</v>
      </c>
      <c r="N619" s="303" t="s">
        <v>2504</v>
      </c>
      <c r="R619" s="301"/>
      <c r="S619" s="301"/>
      <c r="U619" s="301"/>
      <c r="V619" s="481"/>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row>
    <row r="620" spans="1:107" s="300" customFormat="1" hidden="1" outlineLevel="1">
      <c r="A620" s="304" t="s">
        <v>112</v>
      </c>
      <c r="B620" s="300" t="s">
        <v>4295</v>
      </c>
      <c r="C620" s="300" t="s">
        <v>113</v>
      </c>
      <c r="D620" s="369" t="s">
        <v>140</v>
      </c>
      <c r="H620" s="300" t="s">
        <v>4296</v>
      </c>
      <c r="I620" s="369" t="s">
        <v>140</v>
      </c>
      <c r="J620" s="362" t="s">
        <v>805</v>
      </c>
      <c r="K620" s="362" t="s">
        <v>131</v>
      </c>
      <c r="L620" s="511" t="s">
        <v>127</v>
      </c>
      <c r="M620" s="301" t="s">
        <v>128</v>
      </c>
      <c r="R620" s="301"/>
      <c r="S620" s="301"/>
      <c r="U620" s="301"/>
      <c r="V620" s="481"/>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row>
    <row r="621" spans="1:107" s="300" customFormat="1" hidden="1" outlineLevel="1">
      <c r="A621" s="304" t="s">
        <v>112</v>
      </c>
      <c r="B621" s="300" t="s">
        <v>4295</v>
      </c>
      <c r="C621" s="300" t="s">
        <v>113</v>
      </c>
      <c r="D621" s="369" t="s">
        <v>199</v>
      </c>
      <c r="E621" s="303" t="s">
        <v>2504</v>
      </c>
      <c r="H621" s="300" t="s">
        <v>4296</v>
      </c>
      <c r="I621" s="369" t="s">
        <v>199</v>
      </c>
      <c r="J621" s="362" t="s">
        <v>139</v>
      </c>
      <c r="K621" s="362" t="s">
        <v>139</v>
      </c>
      <c r="L621" s="511" t="s">
        <v>127</v>
      </c>
      <c r="M621" s="301" t="s">
        <v>128</v>
      </c>
      <c r="N621" s="303" t="s">
        <v>2504</v>
      </c>
      <c r="R621" s="301"/>
      <c r="S621" s="301"/>
      <c r="U621" s="301"/>
      <c r="V621" s="481"/>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row>
    <row r="622" spans="1:107" s="300" customFormat="1" hidden="1" outlineLevel="1">
      <c r="A622" s="304" t="s">
        <v>112</v>
      </c>
      <c r="B622" s="300" t="s">
        <v>4295</v>
      </c>
      <c r="C622" s="300" t="s">
        <v>113</v>
      </c>
      <c r="D622" s="369" t="s">
        <v>200</v>
      </c>
      <c r="H622" s="300" t="s">
        <v>4296</v>
      </c>
      <c r="I622" s="369" t="s">
        <v>200</v>
      </c>
      <c r="J622" s="362" t="s">
        <v>805</v>
      </c>
      <c r="K622" s="362" t="s">
        <v>131</v>
      </c>
      <c r="L622" s="511" t="s">
        <v>127</v>
      </c>
      <c r="M622" s="301" t="s">
        <v>128</v>
      </c>
      <c r="R622" s="301"/>
      <c r="S622" s="301"/>
      <c r="U622" s="301"/>
      <c r="V622" s="481"/>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row>
    <row r="623" spans="1:107" s="300" customFormat="1" ht="14.25" hidden="1" customHeight="1" outlineLevel="1">
      <c r="A623" s="301"/>
      <c r="E623" s="308" t="s">
        <v>150</v>
      </c>
      <c r="H623" s="300" t="s">
        <v>4296</v>
      </c>
      <c r="I623" s="513" t="s">
        <v>151</v>
      </c>
      <c r="J623" s="361" t="s">
        <v>138</v>
      </c>
      <c r="L623" s="389" t="s">
        <v>122</v>
      </c>
      <c r="M623" s="327" t="s">
        <v>123</v>
      </c>
      <c r="N623" s="344" t="s">
        <v>152</v>
      </c>
      <c r="R623" s="301"/>
      <c r="S623" s="301"/>
      <c r="U623" s="301"/>
      <c r="V623" s="481"/>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row>
    <row r="624" spans="1:107" s="300" customFormat="1" hidden="1" outlineLevel="1">
      <c r="A624" s="301"/>
      <c r="E624" s="308" t="s">
        <v>153</v>
      </c>
      <c r="H624" s="300" t="s">
        <v>4296</v>
      </c>
      <c r="I624" s="361" t="s">
        <v>154</v>
      </c>
      <c r="J624" s="361" t="s">
        <v>146</v>
      </c>
      <c r="L624" s="389" t="s">
        <v>122</v>
      </c>
      <c r="M624" s="327" t="s">
        <v>123</v>
      </c>
      <c r="N624" s="320" t="s">
        <v>155</v>
      </c>
      <c r="R624" s="301"/>
      <c r="S624" s="301"/>
      <c r="U624" s="301"/>
      <c r="V624" s="481"/>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row>
    <row r="625" spans="1:107" s="300" customFormat="1" ht="15.75" hidden="1" customHeight="1" outlineLevel="1">
      <c r="A625" s="301"/>
      <c r="E625" s="308" t="s">
        <v>156</v>
      </c>
      <c r="H625" s="300" t="s">
        <v>4296</v>
      </c>
      <c r="I625" s="361" t="s">
        <v>157</v>
      </c>
      <c r="J625" s="361" t="s">
        <v>126</v>
      </c>
      <c r="L625" s="389" t="s">
        <v>122</v>
      </c>
      <c r="M625" s="327" t="s">
        <v>123</v>
      </c>
      <c r="N625" s="322" t="s">
        <v>158</v>
      </c>
      <c r="R625" s="301"/>
      <c r="S625" s="301"/>
      <c r="U625" s="301"/>
      <c r="V625" s="481"/>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row>
    <row r="626" spans="1:107" s="300" customFormat="1" ht="45" hidden="1" outlineLevel="1">
      <c r="A626" s="301"/>
      <c r="E626" s="161" t="s">
        <v>159</v>
      </c>
      <c r="H626" s="300" t="s">
        <v>4296</v>
      </c>
      <c r="I626" s="361" t="s">
        <v>160</v>
      </c>
      <c r="J626" s="361" t="s">
        <v>243</v>
      </c>
      <c r="L626" s="389" t="s">
        <v>122</v>
      </c>
      <c r="M626" s="327" t="s">
        <v>123</v>
      </c>
      <c r="N626" s="345" t="s">
        <v>162</v>
      </c>
      <c r="Q626" s="319" t="s">
        <v>128</v>
      </c>
      <c r="R626" s="301"/>
      <c r="S626" s="301"/>
      <c r="U626" s="301"/>
      <c r="V626" s="481"/>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row>
    <row r="627" spans="1:107" s="300" customFormat="1" ht="15" hidden="1" customHeight="1" outlineLevel="1">
      <c r="A627" s="301"/>
      <c r="E627" s="308" t="s">
        <v>163</v>
      </c>
      <c r="H627" s="300" t="s">
        <v>4296</v>
      </c>
      <c r="I627" s="361" t="s">
        <v>164</v>
      </c>
      <c r="J627" s="361" t="s">
        <v>165</v>
      </c>
      <c r="L627" s="389" t="s">
        <v>122</v>
      </c>
      <c r="M627" s="327" t="s">
        <v>123</v>
      </c>
      <c r="N627" s="347" t="s">
        <v>166</v>
      </c>
      <c r="R627" s="301"/>
      <c r="S627" s="301"/>
      <c r="U627" s="301"/>
      <c r="V627" s="481"/>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row>
    <row r="628" spans="1:107" s="300" customFormat="1" ht="15.75" hidden="1" customHeight="1" outlineLevel="1">
      <c r="A628" s="301"/>
      <c r="E628" s="308" t="s">
        <v>5582</v>
      </c>
      <c r="H628" s="300" t="s">
        <v>4296</v>
      </c>
      <c r="I628" s="361" t="s">
        <v>2480</v>
      </c>
      <c r="J628" s="361" t="s">
        <v>126</v>
      </c>
      <c r="L628" s="389" t="s">
        <v>122</v>
      </c>
      <c r="M628" s="327" t="s">
        <v>123</v>
      </c>
      <c r="N628" s="322" t="s">
        <v>2672</v>
      </c>
      <c r="R628" s="301"/>
      <c r="S628" s="301"/>
      <c r="U628" s="301"/>
      <c r="V628" s="481"/>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row>
    <row r="629" spans="1:107" customFormat="1" collapsed="1">
      <c r="A629" s="410" t="s">
        <v>112</v>
      </c>
      <c r="B629" s="515" t="s">
        <v>4298</v>
      </c>
      <c r="C629" s="412" t="s">
        <v>113</v>
      </c>
      <c r="D629" s="412"/>
      <c r="E629" s="412"/>
      <c r="F629" s="442" t="s">
        <v>114</v>
      </c>
      <c r="G629" s="414" t="s">
        <v>115</v>
      </c>
      <c r="H629" s="412" t="s">
        <v>4299</v>
      </c>
      <c r="I629" s="412"/>
      <c r="J629" s="415"/>
      <c r="K629" s="415"/>
      <c r="L629" s="412"/>
      <c r="M629" s="416"/>
      <c r="N629" s="412"/>
      <c r="O629" s="415" t="s">
        <v>116</v>
      </c>
      <c r="P629" s="463" t="s">
        <v>123</v>
      </c>
      <c r="Q629" s="463" t="s">
        <v>128</v>
      </c>
      <c r="R629" s="463" t="str">
        <f>IF(COUNTIF(R632:R655,"Y")&gt;0,"Y","N")</f>
        <v>Y</v>
      </c>
      <c r="S629" s="463" t="str">
        <f>IF(COUNTIF(S630:S655,"Y")&gt;0,"Y","N")</f>
        <v>Y</v>
      </c>
      <c r="T629" s="410" t="s">
        <v>117</v>
      </c>
      <c r="U629" s="463" t="s">
        <v>2557</v>
      </c>
      <c r="V629" s="516" t="s">
        <v>169</v>
      </c>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row>
    <row r="630" spans="1:107" s="299" customFormat="1" ht="45" hidden="1" outlineLevel="1">
      <c r="A630" s="586"/>
      <c r="H630" s="299" t="s">
        <v>4299</v>
      </c>
      <c r="I630" s="517" t="s">
        <v>120</v>
      </c>
      <c r="J630" s="518" t="s">
        <v>1693</v>
      </c>
      <c r="K630" s="518"/>
      <c r="L630" s="423" t="s">
        <v>122</v>
      </c>
      <c r="M630" s="595" t="s">
        <v>128</v>
      </c>
      <c r="N630" s="475" t="s">
        <v>4622</v>
      </c>
      <c r="O630" s="519"/>
      <c r="P630" s="423"/>
      <c r="Q630" s="423"/>
      <c r="R630" s="595"/>
      <c r="S630" s="595" t="s">
        <v>128</v>
      </c>
      <c r="T630" s="423"/>
      <c r="U630" s="595"/>
      <c r="V630" s="423"/>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c r="AS630" s="520"/>
      <c r="AT630" s="520"/>
      <c r="AU630" s="520"/>
      <c r="AV630" s="520"/>
      <c r="AW630" s="520"/>
      <c r="AX630" s="520"/>
      <c r="AY630" s="520"/>
      <c r="AZ630" s="520"/>
      <c r="BA630" s="520"/>
      <c r="BB630" s="520"/>
      <c r="BC630" s="520"/>
      <c r="BD630" s="520"/>
      <c r="BE630" s="520"/>
      <c r="BF630" s="520"/>
      <c r="BG630" s="520"/>
      <c r="BH630" s="520"/>
      <c r="BI630" s="520"/>
      <c r="BJ630" s="520"/>
      <c r="BK630" s="520"/>
      <c r="BL630" s="520"/>
      <c r="BM630" s="520"/>
      <c r="BN630" s="520"/>
      <c r="BO630" s="520"/>
      <c r="BP630" s="520"/>
      <c r="BQ630" s="520"/>
      <c r="BR630" s="520"/>
      <c r="BS630" s="520"/>
      <c r="BT630" s="520"/>
      <c r="BU630" s="520"/>
      <c r="BV630" s="520"/>
      <c r="BW630" s="520"/>
      <c r="BX630" s="520"/>
      <c r="BY630" s="520"/>
      <c r="BZ630" s="520"/>
      <c r="CA630" s="520"/>
      <c r="CB630" s="520"/>
      <c r="CC630" s="520"/>
      <c r="CD630" s="520"/>
      <c r="CE630" s="520"/>
      <c r="CF630" s="520"/>
      <c r="CG630" s="520"/>
      <c r="CH630" s="520"/>
      <c r="CI630" s="520"/>
      <c r="CJ630" s="520"/>
      <c r="CK630" s="520"/>
      <c r="CL630" s="520"/>
      <c r="CM630" s="520"/>
      <c r="CN630" s="520"/>
      <c r="CO630" s="520"/>
      <c r="CP630" s="520"/>
      <c r="CQ630" s="520"/>
      <c r="CR630" s="520"/>
      <c r="CS630" s="520"/>
      <c r="CT630" s="520"/>
      <c r="CU630" s="520"/>
      <c r="CV630" s="520"/>
      <c r="CW630" s="520"/>
      <c r="CX630" s="520"/>
      <c r="CY630" s="520"/>
      <c r="CZ630" s="520"/>
      <c r="DA630" s="520"/>
      <c r="DB630" s="520"/>
      <c r="DC630" s="520"/>
    </row>
    <row r="631" spans="1:107" s="299" customFormat="1" ht="45" hidden="1" outlineLevel="1">
      <c r="A631" s="586"/>
      <c r="H631" s="299" t="s">
        <v>4299</v>
      </c>
      <c r="I631" s="517" t="s">
        <v>4300</v>
      </c>
      <c r="J631" s="518" t="s">
        <v>1693</v>
      </c>
      <c r="K631" s="518"/>
      <c r="L631" s="423" t="s">
        <v>122</v>
      </c>
      <c r="M631" s="595" t="s">
        <v>128</v>
      </c>
      <c r="N631" s="475" t="s">
        <v>5573</v>
      </c>
      <c r="O631" s="519"/>
      <c r="P631" s="423"/>
      <c r="Q631" s="423"/>
      <c r="R631" s="595"/>
      <c r="S631" s="595" t="s">
        <v>128</v>
      </c>
      <c r="T631" s="423"/>
      <c r="U631" s="595"/>
      <c r="V631" s="423"/>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c r="AS631" s="520"/>
      <c r="AT631" s="520"/>
      <c r="AU631" s="520"/>
      <c r="AV631" s="520"/>
      <c r="AW631" s="520"/>
      <c r="AX631" s="520"/>
      <c r="AY631" s="520"/>
      <c r="AZ631" s="520"/>
      <c r="BA631" s="520"/>
      <c r="BB631" s="520"/>
      <c r="BC631" s="520"/>
      <c r="BD631" s="520"/>
      <c r="BE631" s="520"/>
      <c r="BF631" s="520"/>
      <c r="BG631" s="520"/>
      <c r="BH631" s="520"/>
      <c r="BI631" s="520"/>
      <c r="BJ631" s="520"/>
      <c r="BK631" s="520"/>
      <c r="BL631" s="520"/>
      <c r="BM631" s="520"/>
      <c r="BN631" s="520"/>
      <c r="BO631" s="520"/>
      <c r="BP631" s="520"/>
      <c r="BQ631" s="520"/>
      <c r="BR631" s="520"/>
      <c r="BS631" s="520"/>
      <c r="BT631" s="520"/>
      <c r="BU631" s="520"/>
      <c r="BV631" s="520"/>
      <c r="BW631" s="520"/>
      <c r="BX631" s="520"/>
      <c r="BY631" s="520"/>
      <c r="BZ631" s="520"/>
      <c r="CA631" s="520"/>
      <c r="CB631" s="520"/>
      <c r="CC631" s="520"/>
      <c r="CD631" s="520"/>
      <c r="CE631" s="520"/>
      <c r="CF631" s="520"/>
      <c r="CG631" s="520"/>
      <c r="CH631" s="520"/>
      <c r="CI631" s="520"/>
      <c r="CJ631" s="520"/>
      <c r="CK631" s="520"/>
      <c r="CL631" s="520"/>
      <c r="CM631" s="520"/>
      <c r="CN631" s="520"/>
      <c r="CO631" s="520"/>
      <c r="CP631" s="520"/>
      <c r="CQ631" s="520"/>
      <c r="CR631" s="520"/>
      <c r="CS631" s="520"/>
      <c r="CT631" s="520"/>
      <c r="CU631" s="520"/>
      <c r="CV631" s="520"/>
      <c r="CW631" s="520"/>
      <c r="CX631" s="520"/>
      <c r="CY631" s="520"/>
      <c r="CZ631" s="520"/>
      <c r="DA631" s="520"/>
      <c r="DB631" s="520"/>
      <c r="DC631" s="520"/>
    </row>
    <row r="632" spans="1:107" s="300" customFormat="1" hidden="1" outlineLevel="1">
      <c r="A632" s="304" t="s">
        <v>112</v>
      </c>
      <c r="B632" s="300" t="s">
        <v>4298</v>
      </c>
      <c r="C632" s="300" t="s">
        <v>113</v>
      </c>
      <c r="D632" s="369" t="s">
        <v>280</v>
      </c>
      <c r="H632" s="300" t="s">
        <v>4299</v>
      </c>
      <c r="I632" s="369" t="s">
        <v>280</v>
      </c>
      <c r="J632" s="362" t="s">
        <v>515</v>
      </c>
      <c r="K632" s="362" t="s">
        <v>515</v>
      </c>
      <c r="L632" s="511" t="s">
        <v>127</v>
      </c>
      <c r="M632" s="301" t="s">
        <v>128</v>
      </c>
      <c r="R632" s="301"/>
      <c r="S632" s="301"/>
      <c r="U632" s="301"/>
      <c r="V632" s="481"/>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row>
    <row r="633" spans="1:107" s="300" customFormat="1" hidden="1" outlineLevel="1">
      <c r="A633" s="304" t="s">
        <v>112</v>
      </c>
      <c r="B633" s="300" t="s">
        <v>4298</v>
      </c>
      <c r="C633" s="300" t="s">
        <v>113</v>
      </c>
      <c r="D633" s="369" t="s">
        <v>226</v>
      </c>
      <c r="H633" s="300" t="s">
        <v>4299</v>
      </c>
      <c r="I633" s="369" t="s">
        <v>226</v>
      </c>
      <c r="J633" s="362" t="s">
        <v>203</v>
      </c>
      <c r="K633" s="362" t="s">
        <v>209</v>
      </c>
      <c r="L633" s="511" t="s">
        <v>127</v>
      </c>
      <c r="M633" s="301" t="s">
        <v>128</v>
      </c>
      <c r="R633" s="301"/>
      <c r="S633" s="301"/>
      <c r="U633" s="301"/>
      <c r="V633" s="481"/>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row>
    <row r="634" spans="1:107" s="300" customFormat="1" hidden="1" outlineLevel="1">
      <c r="A634" s="304" t="s">
        <v>112</v>
      </c>
      <c r="B634" s="300" t="s">
        <v>4298</v>
      </c>
      <c r="C634" s="300" t="s">
        <v>113</v>
      </c>
      <c r="D634" s="369" t="s">
        <v>125</v>
      </c>
      <c r="H634" s="300" t="s">
        <v>4299</v>
      </c>
      <c r="I634" s="369" t="s">
        <v>125</v>
      </c>
      <c r="J634" s="362" t="s">
        <v>515</v>
      </c>
      <c r="K634" s="362" t="s">
        <v>515</v>
      </c>
      <c r="L634" s="511" t="s">
        <v>127</v>
      </c>
      <c r="M634" s="301" t="s">
        <v>128</v>
      </c>
      <c r="R634" s="301"/>
      <c r="S634" s="301"/>
      <c r="U634" s="301"/>
      <c r="V634" s="481"/>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row>
    <row r="635" spans="1:107" s="300" customFormat="1" hidden="1" outlineLevel="1">
      <c r="A635" s="304" t="s">
        <v>112</v>
      </c>
      <c r="B635" s="300" t="s">
        <v>4298</v>
      </c>
      <c r="C635" s="300" t="s">
        <v>113</v>
      </c>
      <c r="D635" s="369" t="s">
        <v>129</v>
      </c>
      <c r="H635" s="300" t="s">
        <v>4299</v>
      </c>
      <c r="I635" s="369" t="s">
        <v>129</v>
      </c>
      <c r="J635" s="362" t="s">
        <v>1693</v>
      </c>
      <c r="K635" s="362" t="s">
        <v>131</v>
      </c>
      <c r="L635" s="511" t="s">
        <v>127</v>
      </c>
      <c r="M635" s="301" t="s">
        <v>128</v>
      </c>
      <c r="N635" s="300" t="s">
        <v>132</v>
      </c>
      <c r="R635" s="319" t="s">
        <v>128</v>
      </c>
      <c r="S635" s="301"/>
      <c r="U635" s="301"/>
      <c r="V635" s="481"/>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row>
    <row r="636" spans="1:107" s="300" customFormat="1" hidden="1" outlineLevel="1">
      <c r="A636" s="304" t="s">
        <v>112</v>
      </c>
      <c r="B636" s="300" t="s">
        <v>4298</v>
      </c>
      <c r="C636" s="300" t="s">
        <v>113</v>
      </c>
      <c r="D636" s="369" t="s">
        <v>455</v>
      </c>
      <c r="H636" s="300" t="s">
        <v>4299</v>
      </c>
      <c r="I636" s="369" t="s">
        <v>455</v>
      </c>
      <c r="J636" s="362" t="s">
        <v>515</v>
      </c>
      <c r="K636" s="362" t="s">
        <v>515</v>
      </c>
      <c r="L636" s="511" t="s">
        <v>127</v>
      </c>
      <c r="M636" s="301" t="s">
        <v>128</v>
      </c>
      <c r="R636" s="301"/>
      <c r="S636" s="301"/>
      <c r="U636" s="301"/>
      <c r="V636" s="481"/>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row>
    <row r="637" spans="1:107" s="300" customFormat="1" hidden="1" outlineLevel="1">
      <c r="A637" s="304" t="s">
        <v>112</v>
      </c>
      <c r="B637" s="300" t="s">
        <v>4298</v>
      </c>
      <c r="C637" s="300" t="s">
        <v>113</v>
      </c>
      <c r="D637" s="369" t="s">
        <v>456</v>
      </c>
      <c r="H637" s="300" t="s">
        <v>4299</v>
      </c>
      <c r="I637" s="369" t="s">
        <v>456</v>
      </c>
      <c r="J637" s="362" t="s">
        <v>1693</v>
      </c>
      <c r="K637" s="362" t="s">
        <v>131</v>
      </c>
      <c r="L637" s="511" t="s">
        <v>127</v>
      </c>
      <c r="M637" s="301" t="s">
        <v>128</v>
      </c>
      <c r="N637" s="300" t="s">
        <v>457</v>
      </c>
      <c r="R637" s="319" t="s">
        <v>128</v>
      </c>
      <c r="S637" s="301"/>
      <c r="U637" s="301"/>
      <c r="V637" s="481"/>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row>
    <row r="638" spans="1:107" s="300" customFormat="1" hidden="1" outlineLevel="1">
      <c r="A638" s="304" t="s">
        <v>112</v>
      </c>
      <c r="B638" s="300" t="s">
        <v>4298</v>
      </c>
      <c r="C638" s="300" t="s">
        <v>113</v>
      </c>
      <c r="D638" s="369" t="s">
        <v>4301</v>
      </c>
      <c r="E638" s="303" t="s">
        <v>2504</v>
      </c>
      <c r="H638" s="300" t="s">
        <v>4299</v>
      </c>
      <c r="I638" s="369" t="s">
        <v>4301</v>
      </c>
      <c r="J638" s="362" t="s">
        <v>139</v>
      </c>
      <c r="K638" s="362" t="s">
        <v>139</v>
      </c>
      <c r="L638" s="511" t="s">
        <v>127</v>
      </c>
      <c r="M638" s="301" t="s">
        <v>128</v>
      </c>
      <c r="N638" s="303" t="s">
        <v>2504</v>
      </c>
      <c r="R638" s="301"/>
      <c r="S638" s="301"/>
      <c r="U638" s="301"/>
      <c r="V638" s="481"/>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row>
    <row r="639" spans="1:107" s="300" customFormat="1" hidden="1" outlineLevel="1">
      <c r="A639" s="304" t="s">
        <v>112</v>
      </c>
      <c r="B639" s="300" t="s">
        <v>4298</v>
      </c>
      <c r="C639" s="300" t="s">
        <v>113</v>
      </c>
      <c r="D639" s="369" t="s">
        <v>4302</v>
      </c>
      <c r="H639" s="300" t="s">
        <v>4299</v>
      </c>
      <c r="I639" s="369" t="s">
        <v>4302</v>
      </c>
      <c r="J639" s="362" t="s">
        <v>515</v>
      </c>
      <c r="K639" s="362" t="s">
        <v>515</v>
      </c>
      <c r="L639" s="511" t="s">
        <v>127</v>
      </c>
      <c r="M639" s="301" t="s">
        <v>128</v>
      </c>
      <c r="R639" s="301"/>
      <c r="S639" s="301"/>
      <c r="U639" s="301"/>
      <c r="V639" s="481"/>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row>
    <row r="640" spans="1:107" s="300" customFormat="1" hidden="1" outlineLevel="1">
      <c r="A640" s="304" t="s">
        <v>112</v>
      </c>
      <c r="B640" s="300" t="s">
        <v>4298</v>
      </c>
      <c r="C640" s="300" t="s">
        <v>113</v>
      </c>
      <c r="D640" s="369" t="s">
        <v>4303</v>
      </c>
      <c r="E640" s="303" t="s">
        <v>2504</v>
      </c>
      <c r="H640" s="300" t="s">
        <v>4299</v>
      </c>
      <c r="I640" s="369" t="s">
        <v>4303</v>
      </c>
      <c r="J640" s="362" t="s">
        <v>466</v>
      </c>
      <c r="K640" s="362" t="s">
        <v>181</v>
      </c>
      <c r="L640" s="511" t="s">
        <v>127</v>
      </c>
      <c r="M640" s="301" t="s">
        <v>128</v>
      </c>
      <c r="N640" s="303" t="s">
        <v>2504</v>
      </c>
      <c r="R640" s="301"/>
      <c r="S640" s="301"/>
      <c r="U640" s="301"/>
      <c r="V640" s="481"/>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row>
    <row r="641" spans="1:107" s="300" customFormat="1" hidden="1" outlineLevel="1">
      <c r="A641" s="304" t="s">
        <v>112</v>
      </c>
      <c r="B641" s="300" t="s">
        <v>4298</v>
      </c>
      <c r="C641" s="300" t="s">
        <v>113</v>
      </c>
      <c r="D641" s="369" t="s">
        <v>287</v>
      </c>
      <c r="E641" s="303" t="s">
        <v>2504</v>
      </c>
      <c r="H641" s="300" t="s">
        <v>4299</v>
      </c>
      <c r="I641" s="369" t="s">
        <v>287</v>
      </c>
      <c r="J641" s="362" t="s">
        <v>139</v>
      </c>
      <c r="K641" s="362" t="s">
        <v>139</v>
      </c>
      <c r="L641" s="511" t="s">
        <v>127</v>
      </c>
      <c r="M641" s="301" t="s">
        <v>128</v>
      </c>
      <c r="N641" s="303" t="s">
        <v>2504</v>
      </c>
      <c r="R641" s="301"/>
      <c r="S641" s="301"/>
      <c r="U641" s="301"/>
      <c r="V641" s="481"/>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row>
    <row r="642" spans="1:107" s="300" customFormat="1" hidden="1" outlineLevel="1">
      <c r="A642" s="304" t="s">
        <v>112</v>
      </c>
      <c r="B642" s="300" t="s">
        <v>4298</v>
      </c>
      <c r="C642" s="300" t="s">
        <v>113</v>
      </c>
      <c r="D642" s="369" t="s">
        <v>288</v>
      </c>
      <c r="E642" s="303" t="s">
        <v>2504</v>
      </c>
      <c r="H642" s="300" t="s">
        <v>4299</v>
      </c>
      <c r="I642" s="369" t="s">
        <v>288</v>
      </c>
      <c r="J642" s="362" t="s">
        <v>139</v>
      </c>
      <c r="K642" s="362" t="s">
        <v>139</v>
      </c>
      <c r="L642" s="511" t="s">
        <v>127</v>
      </c>
      <c r="M642" s="301" t="s">
        <v>128</v>
      </c>
      <c r="N642" s="303" t="s">
        <v>2504</v>
      </c>
      <c r="R642" s="301"/>
      <c r="S642" s="301"/>
      <c r="U642" s="301"/>
      <c r="V642" s="481"/>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row>
    <row r="643" spans="1:107" s="300" customFormat="1" hidden="1" outlineLevel="1">
      <c r="A643" s="304" t="s">
        <v>112</v>
      </c>
      <c r="B643" s="300" t="s">
        <v>4298</v>
      </c>
      <c r="C643" s="300" t="s">
        <v>113</v>
      </c>
      <c r="D643" s="369" t="s">
        <v>4304</v>
      </c>
      <c r="E643" s="300" t="s">
        <v>4281</v>
      </c>
      <c r="H643" s="300" t="s">
        <v>4299</v>
      </c>
      <c r="I643" s="369" t="s">
        <v>4304</v>
      </c>
      <c r="J643" s="362" t="s">
        <v>243</v>
      </c>
      <c r="K643" s="362" t="s">
        <v>243</v>
      </c>
      <c r="L643" s="511" t="s">
        <v>127</v>
      </c>
      <c r="M643" s="301" t="s">
        <v>128</v>
      </c>
      <c r="N643" s="303" t="s">
        <v>4282</v>
      </c>
      <c r="R643" s="301"/>
      <c r="S643" s="301"/>
      <c r="U643" s="301"/>
      <c r="V643" s="481"/>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row>
    <row r="644" spans="1:107" s="300" customFormat="1" hidden="1" outlineLevel="1">
      <c r="A644" s="304" t="s">
        <v>112</v>
      </c>
      <c r="B644" s="300" t="s">
        <v>4298</v>
      </c>
      <c r="C644" s="300" t="s">
        <v>113</v>
      </c>
      <c r="D644" s="369" t="s">
        <v>4305</v>
      </c>
      <c r="H644" s="300" t="s">
        <v>4299</v>
      </c>
      <c r="I644" s="369" t="s">
        <v>4305</v>
      </c>
      <c r="J644" s="362" t="s">
        <v>385</v>
      </c>
      <c r="K644" s="362" t="s">
        <v>385</v>
      </c>
      <c r="L644" s="511" t="s">
        <v>127</v>
      </c>
      <c r="M644" s="301" t="s">
        <v>128</v>
      </c>
      <c r="R644" s="301"/>
      <c r="S644" s="301"/>
      <c r="U644" s="301"/>
      <c r="V644" s="481"/>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row>
    <row r="645" spans="1:107" s="300" customFormat="1" hidden="1" outlineLevel="1">
      <c r="A645" s="304" t="s">
        <v>112</v>
      </c>
      <c r="B645" s="300" t="s">
        <v>4298</v>
      </c>
      <c r="C645" s="300" t="s">
        <v>113</v>
      </c>
      <c r="D645" s="369" t="s">
        <v>4306</v>
      </c>
      <c r="E645" s="303" t="s">
        <v>2504</v>
      </c>
      <c r="H645" s="300" t="s">
        <v>4299</v>
      </c>
      <c r="I645" s="369" t="s">
        <v>4306</v>
      </c>
      <c r="J645" s="362" t="s">
        <v>139</v>
      </c>
      <c r="K645" s="362" t="s">
        <v>139</v>
      </c>
      <c r="L645" s="511" t="s">
        <v>127</v>
      </c>
      <c r="M645" s="301" t="s">
        <v>128</v>
      </c>
      <c r="N645" s="303" t="s">
        <v>2504</v>
      </c>
      <c r="R645" s="301"/>
      <c r="S645" s="301"/>
      <c r="U645" s="301"/>
      <c r="V645" s="481"/>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row>
    <row r="646" spans="1:107" s="300" customFormat="1" hidden="1" outlineLevel="1">
      <c r="A646" s="304" t="s">
        <v>112</v>
      </c>
      <c r="B646" s="300" t="s">
        <v>4298</v>
      </c>
      <c r="C646" s="300" t="s">
        <v>113</v>
      </c>
      <c r="D646" s="369" t="s">
        <v>136</v>
      </c>
      <c r="E646" s="303" t="s">
        <v>2504</v>
      </c>
      <c r="H646" s="300" t="s">
        <v>4299</v>
      </c>
      <c r="I646" s="369" t="s">
        <v>136</v>
      </c>
      <c r="J646" s="362" t="s">
        <v>139</v>
      </c>
      <c r="K646" s="362" t="s">
        <v>139</v>
      </c>
      <c r="L646" s="511" t="s">
        <v>127</v>
      </c>
      <c r="M646" s="301" t="s">
        <v>128</v>
      </c>
      <c r="N646" s="303" t="s">
        <v>2504</v>
      </c>
      <c r="R646" s="301"/>
      <c r="S646" s="301"/>
      <c r="U646" s="301"/>
      <c r="V646" s="481"/>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row>
    <row r="647" spans="1:107" s="300" customFormat="1" hidden="1" outlineLevel="1">
      <c r="A647" s="304" t="s">
        <v>112</v>
      </c>
      <c r="B647" s="300" t="s">
        <v>4298</v>
      </c>
      <c r="C647" s="300" t="s">
        <v>113</v>
      </c>
      <c r="D647" s="369" t="s">
        <v>140</v>
      </c>
      <c r="H647" s="300" t="s">
        <v>4299</v>
      </c>
      <c r="I647" s="369" t="s">
        <v>140</v>
      </c>
      <c r="J647" s="362" t="s">
        <v>805</v>
      </c>
      <c r="K647" s="362" t="s">
        <v>131</v>
      </c>
      <c r="L647" s="511" t="s">
        <v>127</v>
      </c>
      <c r="M647" s="301" t="s">
        <v>128</v>
      </c>
      <c r="R647" s="301"/>
      <c r="S647" s="301"/>
      <c r="U647" s="301"/>
      <c r="V647" s="481"/>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row>
    <row r="648" spans="1:107" s="300" customFormat="1" hidden="1" outlineLevel="1">
      <c r="A648" s="304" t="s">
        <v>112</v>
      </c>
      <c r="B648" s="300" t="s">
        <v>4298</v>
      </c>
      <c r="C648" s="300" t="s">
        <v>113</v>
      </c>
      <c r="D648" s="369" t="s">
        <v>199</v>
      </c>
      <c r="E648" s="303" t="s">
        <v>2504</v>
      </c>
      <c r="H648" s="300" t="s">
        <v>4299</v>
      </c>
      <c r="I648" s="369" t="s">
        <v>199</v>
      </c>
      <c r="J648" s="362" t="s">
        <v>139</v>
      </c>
      <c r="K648" s="362" t="s">
        <v>139</v>
      </c>
      <c r="L648" s="511" t="s">
        <v>127</v>
      </c>
      <c r="M648" s="301" t="s">
        <v>128</v>
      </c>
      <c r="N648" s="303" t="s">
        <v>2504</v>
      </c>
      <c r="R648" s="301"/>
      <c r="S648" s="301"/>
      <c r="U648" s="301"/>
      <c r="V648" s="481"/>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row>
    <row r="649" spans="1:107" s="300" customFormat="1" hidden="1" outlineLevel="1">
      <c r="A649" s="304" t="s">
        <v>112</v>
      </c>
      <c r="B649" s="300" t="s">
        <v>4298</v>
      </c>
      <c r="C649" s="300" t="s">
        <v>113</v>
      </c>
      <c r="D649" s="369" t="s">
        <v>200</v>
      </c>
      <c r="H649" s="300" t="s">
        <v>4299</v>
      </c>
      <c r="I649" s="369" t="s">
        <v>200</v>
      </c>
      <c r="J649" s="362" t="s">
        <v>805</v>
      </c>
      <c r="K649" s="362" t="s">
        <v>131</v>
      </c>
      <c r="L649" s="511" t="s">
        <v>127</v>
      </c>
      <c r="M649" s="301" t="s">
        <v>128</v>
      </c>
      <c r="R649" s="301"/>
      <c r="S649" s="301"/>
      <c r="U649" s="301"/>
      <c r="V649" s="481"/>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row>
    <row r="650" spans="1:107" s="300" customFormat="1" ht="13.5" hidden="1" customHeight="1" outlineLevel="1">
      <c r="A650" s="301"/>
      <c r="E650" s="308" t="s">
        <v>150</v>
      </c>
      <c r="H650" s="300" t="s">
        <v>4299</v>
      </c>
      <c r="I650" s="513" t="s">
        <v>151</v>
      </c>
      <c r="J650" s="361" t="s">
        <v>138</v>
      </c>
      <c r="L650" s="389" t="s">
        <v>122</v>
      </c>
      <c r="M650" s="327" t="s">
        <v>123</v>
      </c>
      <c r="N650" s="344" t="s">
        <v>152</v>
      </c>
      <c r="R650" s="301"/>
      <c r="S650" s="301"/>
      <c r="U650" s="301"/>
      <c r="V650" s="481"/>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row>
    <row r="651" spans="1:107" s="300" customFormat="1" hidden="1" outlineLevel="1">
      <c r="A651" s="301"/>
      <c r="E651" s="308" t="s">
        <v>153</v>
      </c>
      <c r="H651" s="300" t="s">
        <v>4299</v>
      </c>
      <c r="I651" s="361" t="s">
        <v>154</v>
      </c>
      <c r="J651" s="361" t="s">
        <v>146</v>
      </c>
      <c r="L651" s="389" t="s">
        <v>122</v>
      </c>
      <c r="M651" s="327" t="s">
        <v>123</v>
      </c>
      <c r="N651" s="320" t="s">
        <v>155</v>
      </c>
      <c r="R651" s="301"/>
      <c r="S651" s="301"/>
      <c r="U651" s="301"/>
      <c r="V651" s="481"/>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row>
    <row r="652" spans="1:107" s="300" customFormat="1" ht="15.75" hidden="1" customHeight="1" outlineLevel="1">
      <c r="A652" s="301"/>
      <c r="E652" s="308" t="s">
        <v>156</v>
      </c>
      <c r="H652" s="300" t="s">
        <v>4299</v>
      </c>
      <c r="I652" s="361" t="s">
        <v>157</v>
      </c>
      <c r="J652" s="361" t="s">
        <v>126</v>
      </c>
      <c r="L652" s="389" t="s">
        <v>122</v>
      </c>
      <c r="M652" s="327" t="s">
        <v>123</v>
      </c>
      <c r="N652" s="322" t="s">
        <v>158</v>
      </c>
      <c r="R652" s="301"/>
      <c r="S652" s="301"/>
      <c r="U652" s="301"/>
      <c r="V652" s="481"/>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row>
    <row r="653" spans="1:107" s="300" customFormat="1" ht="45" hidden="1" outlineLevel="1">
      <c r="A653" s="301"/>
      <c r="E653" s="161" t="s">
        <v>159</v>
      </c>
      <c r="H653" s="300" t="s">
        <v>4299</v>
      </c>
      <c r="I653" s="361" t="s">
        <v>160</v>
      </c>
      <c r="J653" s="361" t="s">
        <v>243</v>
      </c>
      <c r="L653" s="389" t="s">
        <v>122</v>
      </c>
      <c r="M653" s="327" t="s">
        <v>123</v>
      </c>
      <c r="N653" s="345" t="s">
        <v>162</v>
      </c>
      <c r="Q653" s="319" t="s">
        <v>128</v>
      </c>
      <c r="R653" s="301"/>
      <c r="S653" s="301"/>
      <c r="U653" s="301"/>
      <c r="V653" s="481"/>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row>
    <row r="654" spans="1:107" s="300" customFormat="1" ht="15.75" hidden="1" customHeight="1" outlineLevel="1">
      <c r="A654" s="301"/>
      <c r="E654" s="308" t="s">
        <v>163</v>
      </c>
      <c r="H654" s="300" t="s">
        <v>4299</v>
      </c>
      <c r="I654" s="361" t="s">
        <v>164</v>
      </c>
      <c r="J654" s="361" t="s">
        <v>165</v>
      </c>
      <c r="L654" s="389" t="s">
        <v>122</v>
      </c>
      <c r="M654" s="327" t="s">
        <v>123</v>
      </c>
      <c r="N654" s="347" t="s">
        <v>166</v>
      </c>
      <c r="R654" s="301"/>
      <c r="S654" s="301"/>
      <c r="U654" s="301"/>
      <c r="V654" s="481"/>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row>
    <row r="655" spans="1:107" s="300" customFormat="1" ht="15.75" hidden="1" customHeight="1" outlineLevel="1">
      <c r="A655" s="301"/>
      <c r="E655" s="308" t="s">
        <v>5582</v>
      </c>
      <c r="H655" s="300" t="s">
        <v>4299</v>
      </c>
      <c r="I655" s="361" t="s">
        <v>2480</v>
      </c>
      <c r="J655" s="361" t="s">
        <v>126</v>
      </c>
      <c r="L655" s="389" t="s">
        <v>122</v>
      </c>
      <c r="M655" s="327" t="s">
        <v>123</v>
      </c>
      <c r="N655" s="322" t="s">
        <v>2672</v>
      </c>
      <c r="R655" s="301"/>
      <c r="S655" s="301"/>
      <c r="U655" s="301"/>
      <c r="V655" s="481"/>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row>
    <row r="656" spans="1:107" customFormat="1" collapsed="1">
      <c r="A656" s="410" t="s">
        <v>112</v>
      </c>
      <c r="B656" s="515" t="s">
        <v>4307</v>
      </c>
      <c r="C656" s="412" t="s">
        <v>113</v>
      </c>
      <c r="D656" s="412"/>
      <c r="E656" s="412"/>
      <c r="F656" s="510" t="s">
        <v>716</v>
      </c>
      <c r="G656" s="414" t="s">
        <v>115</v>
      </c>
      <c r="H656" s="412" t="s">
        <v>4308</v>
      </c>
      <c r="I656" s="412"/>
      <c r="J656" s="415"/>
      <c r="K656" s="415"/>
      <c r="L656" s="412"/>
      <c r="M656" s="416"/>
      <c r="N656" s="412"/>
      <c r="O656" s="415" t="s">
        <v>116</v>
      </c>
      <c r="P656" s="463" t="s">
        <v>123</v>
      </c>
      <c r="Q656" s="463" t="s">
        <v>128</v>
      </c>
      <c r="R656" s="463" t="str">
        <f>IF(COUNTIF(R657:R676,"Y")&gt;0,"Y","N")</f>
        <v>N</v>
      </c>
      <c r="S656" s="463" t="s">
        <v>123</v>
      </c>
      <c r="T656" s="410" t="s">
        <v>117</v>
      </c>
      <c r="U656" s="410" t="s">
        <v>2434</v>
      </c>
      <c r="V656" s="516" t="s">
        <v>169</v>
      </c>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row>
    <row r="657" spans="1:107" s="300" customFormat="1" hidden="1" outlineLevel="1">
      <c r="A657" s="304" t="s">
        <v>112</v>
      </c>
      <c r="B657" s="300" t="s">
        <v>4307</v>
      </c>
      <c r="C657" s="300" t="s">
        <v>113</v>
      </c>
      <c r="D657" s="369" t="s">
        <v>4309</v>
      </c>
      <c r="H657" s="300" t="s">
        <v>4308</v>
      </c>
      <c r="I657" s="369" t="s">
        <v>4309</v>
      </c>
      <c r="J657" s="369" t="s">
        <v>4261</v>
      </c>
      <c r="K657" s="362" t="s">
        <v>4310</v>
      </c>
      <c r="L657" s="511" t="s">
        <v>127</v>
      </c>
      <c r="M657" s="327" t="s">
        <v>123</v>
      </c>
      <c r="R657" s="301"/>
      <c r="S657" s="301"/>
      <c r="U657" s="301"/>
      <c r="V657" s="481"/>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row>
    <row r="658" spans="1:107" s="300" customFormat="1" hidden="1" outlineLevel="1">
      <c r="A658" s="304" t="s">
        <v>112</v>
      </c>
      <c r="B658" s="300" t="s">
        <v>4307</v>
      </c>
      <c r="C658" s="300" t="s">
        <v>113</v>
      </c>
      <c r="D658" s="369" t="s">
        <v>4311</v>
      </c>
      <c r="H658" s="300" t="s">
        <v>4308</v>
      </c>
      <c r="I658" s="369" t="s">
        <v>4311</v>
      </c>
      <c r="J658" s="369" t="s">
        <v>3833</v>
      </c>
      <c r="K658" s="362" t="s">
        <v>230</v>
      </c>
      <c r="L658" s="511" t="s">
        <v>127</v>
      </c>
      <c r="M658" s="327" t="s">
        <v>123</v>
      </c>
      <c r="R658" s="301"/>
      <c r="S658" s="301"/>
      <c r="U658" s="301"/>
      <c r="V658" s="481"/>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row>
    <row r="659" spans="1:107" s="300" customFormat="1" hidden="1" outlineLevel="1">
      <c r="A659" s="304" t="s">
        <v>112</v>
      </c>
      <c r="B659" s="300" t="s">
        <v>4307</v>
      </c>
      <c r="C659" s="300" t="s">
        <v>113</v>
      </c>
      <c r="D659" s="369" t="s">
        <v>4312</v>
      </c>
      <c r="H659" s="300" t="s">
        <v>4308</v>
      </c>
      <c r="I659" s="369" t="s">
        <v>4312</v>
      </c>
      <c r="J659" s="369" t="s">
        <v>4313</v>
      </c>
      <c r="K659" s="362" t="s">
        <v>209</v>
      </c>
      <c r="L659" s="511" t="s">
        <v>127</v>
      </c>
      <c r="M659" s="327" t="s">
        <v>123</v>
      </c>
      <c r="R659" s="301"/>
      <c r="S659" s="301"/>
      <c r="U659" s="301"/>
      <c r="V659" s="481"/>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row>
    <row r="660" spans="1:107" s="300" customFormat="1" hidden="1" outlineLevel="1">
      <c r="A660" s="304" t="s">
        <v>112</v>
      </c>
      <c r="B660" s="300" t="s">
        <v>4307</v>
      </c>
      <c r="C660" s="300" t="s">
        <v>113</v>
      </c>
      <c r="D660" s="369" t="s">
        <v>4314</v>
      </c>
      <c r="H660" s="300" t="s">
        <v>4308</v>
      </c>
      <c r="I660" s="369" t="s">
        <v>4314</v>
      </c>
      <c r="J660" s="369" t="s">
        <v>3858</v>
      </c>
      <c r="K660" s="362" t="s">
        <v>507</v>
      </c>
      <c r="L660" s="511" t="s">
        <v>127</v>
      </c>
      <c r="M660" s="327" t="s">
        <v>123</v>
      </c>
      <c r="R660" s="301"/>
      <c r="S660" s="301"/>
      <c r="U660" s="301"/>
      <c r="V660" s="481"/>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row>
    <row r="661" spans="1:107" s="300" customFormat="1" hidden="1" outlineLevel="1">
      <c r="A661" s="304" t="s">
        <v>112</v>
      </c>
      <c r="B661" s="300" t="s">
        <v>4307</v>
      </c>
      <c r="C661" s="300" t="s">
        <v>113</v>
      </c>
      <c r="D661" s="369" t="s">
        <v>4315</v>
      </c>
      <c r="H661" s="300" t="s">
        <v>4308</v>
      </c>
      <c r="I661" s="369" t="s">
        <v>4315</v>
      </c>
      <c r="J661" s="369" t="s">
        <v>4313</v>
      </c>
      <c r="K661" s="362" t="s">
        <v>209</v>
      </c>
      <c r="L661" s="511" t="s">
        <v>127</v>
      </c>
      <c r="M661" s="301" t="s">
        <v>128</v>
      </c>
      <c r="R661" s="301"/>
      <c r="S661" s="301"/>
      <c r="U661" s="301"/>
      <c r="V661" s="481"/>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row>
    <row r="662" spans="1:107" s="300" customFormat="1" hidden="1" outlineLevel="1">
      <c r="A662" s="304" t="s">
        <v>112</v>
      </c>
      <c r="B662" s="300" t="s">
        <v>4307</v>
      </c>
      <c r="C662" s="300" t="s">
        <v>113</v>
      </c>
      <c r="D662" s="369" t="s">
        <v>476</v>
      </c>
      <c r="H662" s="300" t="s">
        <v>4308</v>
      </c>
      <c r="I662" s="369" t="s">
        <v>476</v>
      </c>
      <c r="J662" s="369" t="s">
        <v>4313</v>
      </c>
      <c r="K662" s="362" t="s">
        <v>209</v>
      </c>
      <c r="L662" s="511" t="s">
        <v>127</v>
      </c>
      <c r="M662" s="301" t="s">
        <v>128</v>
      </c>
      <c r="R662" s="301"/>
      <c r="S662" s="301"/>
      <c r="U662" s="301"/>
      <c r="V662" s="481"/>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row>
    <row r="663" spans="1:107" s="300" customFormat="1" hidden="1" outlineLevel="1">
      <c r="A663" s="304" t="s">
        <v>112</v>
      </c>
      <c r="B663" s="300" t="s">
        <v>4307</v>
      </c>
      <c r="C663" s="300" t="s">
        <v>113</v>
      </c>
      <c r="D663" s="369" t="s">
        <v>4316</v>
      </c>
      <c r="H663" s="300" t="s">
        <v>4308</v>
      </c>
      <c r="I663" s="369" t="s">
        <v>4316</v>
      </c>
      <c r="J663" s="369" t="s">
        <v>4317</v>
      </c>
      <c r="K663" s="362" t="s">
        <v>187</v>
      </c>
      <c r="L663" s="511" t="s">
        <v>127</v>
      </c>
      <c r="M663" s="327" t="s">
        <v>123</v>
      </c>
      <c r="R663" s="301"/>
      <c r="S663" s="301"/>
      <c r="U663" s="301"/>
      <c r="V663" s="481"/>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row>
    <row r="664" spans="1:107" s="300" customFormat="1" hidden="1" outlineLevel="1">
      <c r="A664" s="304" t="s">
        <v>112</v>
      </c>
      <c r="B664" s="300" t="s">
        <v>4307</v>
      </c>
      <c r="C664" s="300" t="s">
        <v>113</v>
      </c>
      <c r="D664" s="369" t="s">
        <v>4318</v>
      </c>
      <c r="H664" s="300" t="s">
        <v>4308</v>
      </c>
      <c r="I664" s="369" t="s">
        <v>4318</v>
      </c>
      <c r="J664" s="369" t="s">
        <v>4319</v>
      </c>
      <c r="K664" s="362" t="s">
        <v>247</v>
      </c>
      <c r="L664" s="511" t="s">
        <v>127</v>
      </c>
      <c r="M664" s="301" t="s">
        <v>128</v>
      </c>
      <c r="R664" s="301"/>
      <c r="S664" s="301"/>
      <c r="U664" s="301"/>
      <c r="V664" s="481"/>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row>
    <row r="665" spans="1:107" s="300" customFormat="1" hidden="1" outlineLevel="1">
      <c r="A665" s="304" t="s">
        <v>112</v>
      </c>
      <c r="B665" s="300" t="s">
        <v>4307</v>
      </c>
      <c r="C665" s="300" t="s">
        <v>113</v>
      </c>
      <c r="D665" s="369" t="s">
        <v>4320</v>
      </c>
      <c r="H665" s="300" t="s">
        <v>4308</v>
      </c>
      <c r="I665" s="369" t="s">
        <v>4320</v>
      </c>
      <c r="J665" s="369" t="s">
        <v>4319</v>
      </c>
      <c r="K665" s="362" t="s">
        <v>247</v>
      </c>
      <c r="L665" s="511" t="s">
        <v>127</v>
      </c>
      <c r="M665" s="301" t="s">
        <v>128</v>
      </c>
      <c r="R665" s="301"/>
      <c r="S665" s="301"/>
      <c r="U665" s="301"/>
      <c r="V665" s="481"/>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row>
    <row r="666" spans="1:107" s="300" customFormat="1" hidden="1" outlineLevel="1">
      <c r="A666" s="304" t="s">
        <v>112</v>
      </c>
      <c r="B666" s="300" t="s">
        <v>4307</v>
      </c>
      <c r="C666" s="300" t="s">
        <v>113</v>
      </c>
      <c r="D666" s="369" t="s">
        <v>420</v>
      </c>
      <c r="H666" s="300" t="s">
        <v>4308</v>
      </c>
      <c r="I666" s="369" t="s">
        <v>420</v>
      </c>
      <c r="J666" s="369" t="s">
        <v>4317</v>
      </c>
      <c r="K666" s="362" t="s">
        <v>187</v>
      </c>
      <c r="L666" s="511" t="s">
        <v>127</v>
      </c>
      <c r="M666" s="327" t="s">
        <v>123</v>
      </c>
      <c r="R666" s="301"/>
      <c r="S666" s="301"/>
      <c r="U666" s="301"/>
      <c r="V666" s="481"/>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row>
    <row r="667" spans="1:107" s="300" customFormat="1" hidden="1" outlineLevel="1">
      <c r="A667" s="304" t="s">
        <v>112</v>
      </c>
      <c r="B667" s="300" t="s">
        <v>4307</v>
      </c>
      <c r="C667" s="300" t="s">
        <v>113</v>
      </c>
      <c r="D667" s="369" t="s">
        <v>136</v>
      </c>
      <c r="E667" s="303" t="s">
        <v>2504</v>
      </c>
      <c r="H667" s="300" t="s">
        <v>4308</v>
      </c>
      <c r="I667" s="369" t="s">
        <v>136</v>
      </c>
      <c r="J667" s="369" t="s">
        <v>3852</v>
      </c>
      <c r="K667" s="362" t="s">
        <v>139</v>
      </c>
      <c r="L667" s="511" t="s">
        <v>127</v>
      </c>
      <c r="M667" s="327" t="s">
        <v>123</v>
      </c>
      <c r="N667" s="303" t="s">
        <v>2504</v>
      </c>
      <c r="R667" s="301"/>
      <c r="S667" s="301"/>
      <c r="U667" s="301"/>
      <c r="V667" s="481"/>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row>
    <row r="668" spans="1:107" s="300" customFormat="1" hidden="1" outlineLevel="1">
      <c r="A668" s="304" t="s">
        <v>112</v>
      </c>
      <c r="B668" s="300" t="s">
        <v>4307</v>
      </c>
      <c r="C668" s="300" t="s">
        <v>113</v>
      </c>
      <c r="D668" s="369" t="s">
        <v>140</v>
      </c>
      <c r="H668" s="300" t="s">
        <v>4308</v>
      </c>
      <c r="I668" s="369" t="s">
        <v>140</v>
      </c>
      <c r="J668" s="369" t="s">
        <v>4263</v>
      </c>
      <c r="K668" s="362" t="s">
        <v>805</v>
      </c>
      <c r="L668" s="511" t="s">
        <v>127</v>
      </c>
      <c r="M668" s="327" t="s">
        <v>123</v>
      </c>
      <c r="R668" s="301"/>
      <c r="S668" s="301"/>
      <c r="U668" s="301"/>
      <c r="V668" s="481"/>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row>
    <row r="669" spans="1:107" s="300" customFormat="1" hidden="1" outlineLevel="1">
      <c r="A669" s="304" t="s">
        <v>112</v>
      </c>
      <c r="B669" s="300" t="s">
        <v>4307</v>
      </c>
      <c r="C669" s="300" t="s">
        <v>113</v>
      </c>
      <c r="D669" s="369" t="s">
        <v>199</v>
      </c>
      <c r="E669" s="303" t="s">
        <v>2504</v>
      </c>
      <c r="H669" s="300" t="s">
        <v>4308</v>
      </c>
      <c r="I669" s="369" t="s">
        <v>199</v>
      </c>
      <c r="J669" s="369" t="s">
        <v>3852</v>
      </c>
      <c r="K669" s="362" t="s">
        <v>139</v>
      </c>
      <c r="L669" s="511" t="s">
        <v>127</v>
      </c>
      <c r="M669" s="327" t="s">
        <v>123</v>
      </c>
      <c r="N669" s="303" t="s">
        <v>2504</v>
      </c>
      <c r="R669" s="301"/>
      <c r="S669" s="301"/>
      <c r="U669" s="301"/>
      <c r="V669" s="481"/>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row>
    <row r="670" spans="1:107" s="300" customFormat="1" hidden="1" outlineLevel="1">
      <c r="A670" s="304" t="s">
        <v>112</v>
      </c>
      <c r="B670" s="300" t="s">
        <v>4307</v>
      </c>
      <c r="C670" s="300" t="s">
        <v>113</v>
      </c>
      <c r="D670" s="369" t="s">
        <v>200</v>
      </c>
      <c r="H670" s="300" t="s">
        <v>4308</v>
      </c>
      <c r="I670" s="369" t="s">
        <v>200</v>
      </c>
      <c r="J670" s="369" t="s">
        <v>4263</v>
      </c>
      <c r="K670" s="362" t="s">
        <v>805</v>
      </c>
      <c r="L670" s="511" t="s">
        <v>127</v>
      </c>
      <c r="M670" s="327" t="s">
        <v>123</v>
      </c>
      <c r="R670" s="301"/>
      <c r="S670" s="301"/>
      <c r="U670" s="301"/>
      <c r="V670" s="481"/>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row>
    <row r="671" spans="1:107" s="300" customFormat="1" ht="13.5" hidden="1" customHeight="1" outlineLevel="1">
      <c r="A671" s="301"/>
      <c r="E671" s="308" t="s">
        <v>150</v>
      </c>
      <c r="H671" s="300" t="s">
        <v>4308</v>
      </c>
      <c r="I671" s="513" t="s">
        <v>151</v>
      </c>
      <c r="J671" s="361" t="s">
        <v>138</v>
      </c>
      <c r="L671" s="389" t="s">
        <v>122</v>
      </c>
      <c r="M671" s="327" t="s">
        <v>123</v>
      </c>
      <c r="N671" s="344" t="s">
        <v>152</v>
      </c>
      <c r="R671" s="301"/>
      <c r="S671" s="301"/>
      <c r="U671" s="301"/>
      <c r="V671" s="481"/>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row>
    <row r="672" spans="1:107" s="300" customFormat="1" hidden="1" outlineLevel="1">
      <c r="A672" s="301"/>
      <c r="E672" s="308" t="s">
        <v>153</v>
      </c>
      <c r="H672" s="300" t="s">
        <v>4308</v>
      </c>
      <c r="I672" s="361" t="s">
        <v>154</v>
      </c>
      <c r="J672" s="361" t="s">
        <v>146</v>
      </c>
      <c r="L672" s="389" t="s">
        <v>122</v>
      </c>
      <c r="M672" s="327" t="s">
        <v>123</v>
      </c>
      <c r="N672" s="320" t="s">
        <v>155</v>
      </c>
      <c r="R672" s="301"/>
      <c r="S672" s="301"/>
      <c r="U672" s="301"/>
      <c r="V672" s="481"/>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row>
    <row r="673" spans="1:107" s="300" customFormat="1" ht="15.75" hidden="1" customHeight="1" outlineLevel="1">
      <c r="A673" s="301"/>
      <c r="E673" s="308" t="s">
        <v>156</v>
      </c>
      <c r="H673" s="300" t="s">
        <v>4308</v>
      </c>
      <c r="I673" s="361" t="s">
        <v>157</v>
      </c>
      <c r="J673" s="361" t="s">
        <v>126</v>
      </c>
      <c r="L673" s="389" t="s">
        <v>122</v>
      </c>
      <c r="M673" s="327" t="s">
        <v>123</v>
      </c>
      <c r="N673" s="322" t="s">
        <v>158</v>
      </c>
      <c r="R673" s="301"/>
      <c r="S673" s="301"/>
      <c r="U673" s="301"/>
      <c r="V673" s="481"/>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row>
    <row r="674" spans="1:107" s="300" customFormat="1" ht="45" hidden="1" outlineLevel="1">
      <c r="A674" s="301"/>
      <c r="E674" s="161" t="s">
        <v>159</v>
      </c>
      <c r="H674" s="300" t="s">
        <v>4308</v>
      </c>
      <c r="I674" s="361" t="s">
        <v>160</v>
      </c>
      <c r="J674" s="361" t="s">
        <v>243</v>
      </c>
      <c r="L674" s="389" t="s">
        <v>122</v>
      </c>
      <c r="M674" s="327" t="s">
        <v>123</v>
      </c>
      <c r="N674" s="345" t="s">
        <v>162</v>
      </c>
      <c r="Q674" s="319" t="s">
        <v>128</v>
      </c>
      <c r="R674" s="301"/>
      <c r="S674" s="301"/>
      <c r="U674" s="301"/>
      <c r="V674" s="481"/>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row>
    <row r="675" spans="1:107" s="300" customFormat="1" ht="17.25" hidden="1" customHeight="1" outlineLevel="1">
      <c r="A675" s="301"/>
      <c r="E675" s="308" t="s">
        <v>163</v>
      </c>
      <c r="H675" s="300" t="s">
        <v>4308</v>
      </c>
      <c r="I675" s="361" t="s">
        <v>164</v>
      </c>
      <c r="J675" s="361" t="s">
        <v>165</v>
      </c>
      <c r="L675" s="389" t="s">
        <v>122</v>
      </c>
      <c r="M675" s="327" t="s">
        <v>123</v>
      </c>
      <c r="N675" s="347" t="s">
        <v>166</v>
      </c>
      <c r="R675" s="301"/>
      <c r="S675" s="301"/>
      <c r="U675" s="301"/>
      <c r="V675" s="481"/>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row>
    <row r="676" spans="1:107" s="300" customFormat="1" ht="15.75" hidden="1" customHeight="1" outlineLevel="1">
      <c r="A676" s="301"/>
      <c r="E676" s="308" t="s">
        <v>5582</v>
      </c>
      <c r="H676" s="300" t="s">
        <v>4308</v>
      </c>
      <c r="I676" s="361" t="s">
        <v>2480</v>
      </c>
      <c r="J676" s="361" t="s">
        <v>126</v>
      </c>
      <c r="L676" s="389" t="s">
        <v>122</v>
      </c>
      <c r="M676" s="327" t="s">
        <v>123</v>
      </c>
      <c r="N676" s="322" t="s">
        <v>2672</v>
      </c>
      <c r="R676" s="301"/>
      <c r="S676" s="301"/>
      <c r="U676" s="301"/>
      <c r="V676" s="481"/>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row>
    <row r="677" spans="1:107" customFormat="1" collapsed="1">
      <c r="A677" s="410" t="s">
        <v>112</v>
      </c>
      <c r="B677" s="521" t="s">
        <v>4321</v>
      </c>
      <c r="C677" s="412" t="s">
        <v>113</v>
      </c>
      <c r="D677" s="412"/>
      <c r="E677" s="412"/>
      <c r="F677" s="442" t="s">
        <v>114</v>
      </c>
      <c r="G677" s="414" t="s">
        <v>115</v>
      </c>
      <c r="H677" s="412" t="s">
        <v>4322</v>
      </c>
      <c r="I677" s="412"/>
      <c r="J677" s="415"/>
      <c r="K677" s="415"/>
      <c r="L677" s="412"/>
      <c r="M677" s="416"/>
      <c r="N677" s="412"/>
      <c r="O677" s="415" t="s">
        <v>116</v>
      </c>
      <c r="P677" s="463" t="s">
        <v>123</v>
      </c>
      <c r="Q677" s="463" t="s">
        <v>128</v>
      </c>
      <c r="R677" s="463" t="str">
        <f>IF(COUNTIF(R678:R695,"Y")&gt;0,"Y","N")</f>
        <v>Y</v>
      </c>
      <c r="S677" s="463" t="str">
        <f>IF(COUNTIF(S678:S695,"Y")&gt;0,"Y","N")</f>
        <v>Y</v>
      </c>
      <c r="T677" s="410" t="s">
        <v>117</v>
      </c>
      <c r="U677" s="463" t="s">
        <v>2557</v>
      </c>
      <c r="V677" s="516" t="s">
        <v>169</v>
      </c>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row>
    <row r="678" spans="1:107" s="522" customFormat="1" ht="45" hidden="1" outlineLevel="1">
      <c r="A678" s="586"/>
      <c r="H678" s="522" t="s">
        <v>4322</v>
      </c>
      <c r="I678" s="517" t="s">
        <v>120</v>
      </c>
      <c r="J678" s="518" t="s">
        <v>1693</v>
      </c>
      <c r="K678" s="518"/>
      <c r="L678" s="423" t="s">
        <v>122</v>
      </c>
      <c r="M678" s="595" t="s">
        <v>128</v>
      </c>
      <c r="N678" s="475" t="s">
        <v>4622</v>
      </c>
      <c r="O678" s="519"/>
      <c r="P678" s="423"/>
      <c r="Q678" s="423"/>
      <c r="R678" s="595"/>
      <c r="S678" s="595" t="s">
        <v>128</v>
      </c>
      <c r="T678" s="423"/>
      <c r="U678" s="595"/>
      <c r="V678" s="423"/>
      <c r="W678" s="523"/>
      <c r="X678" s="523"/>
      <c r="Y678" s="523"/>
      <c r="Z678" s="523"/>
      <c r="AA678" s="523"/>
      <c r="AB678" s="523"/>
      <c r="AC678" s="523"/>
      <c r="AD678" s="523"/>
      <c r="AE678" s="523"/>
      <c r="AF678" s="523"/>
      <c r="AG678" s="523"/>
      <c r="AH678" s="523"/>
      <c r="AI678" s="523"/>
      <c r="AJ678" s="523"/>
      <c r="AK678" s="523"/>
      <c r="AL678" s="523"/>
      <c r="AM678" s="523"/>
      <c r="AN678" s="523"/>
      <c r="AO678" s="523"/>
      <c r="AP678" s="523"/>
      <c r="AQ678" s="523"/>
      <c r="AR678" s="523"/>
      <c r="AS678" s="523"/>
      <c r="AT678" s="523"/>
      <c r="AU678" s="523"/>
      <c r="AV678" s="523"/>
      <c r="AW678" s="523"/>
      <c r="AX678" s="523"/>
      <c r="AY678" s="523"/>
      <c r="AZ678" s="523"/>
      <c r="BA678" s="523"/>
      <c r="BB678" s="523"/>
      <c r="BC678" s="523"/>
      <c r="BD678" s="523"/>
      <c r="BE678" s="523"/>
      <c r="BF678" s="523"/>
      <c r="BG678" s="523"/>
      <c r="BH678" s="523"/>
      <c r="BI678" s="523"/>
      <c r="BJ678" s="523"/>
      <c r="BK678" s="523"/>
      <c r="BL678" s="523"/>
      <c r="BM678" s="523"/>
      <c r="BN678" s="523"/>
      <c r="BO678" s="523"/>
      <c r="BP678" s="523"/>
      <c r="BQ678" s="523"/>
      <c r="BR678" s="523"/>
      <c r="BS678" s="523"/>
      <c r="BT678" s="523"/>
      <c r="BU678" s="523"/>
      <c r="BV678" s="523"/>
      <c r="BW678" s="523"/>
      <c r="BX678" s="523"/>
      <c r="BY678" s="523"/>
      <c r="BZ678" s="523"/>
      <c r="CA678" s="523"/>
      <c r="CB678" s="523"/>
      <c r="CC678" s="523"/>
      <c r="CD678" s="523"/>
      <c r="CE678" s="523"/>
      <c r="CF678" s="523"/>
      <c r="CG678" s="523"/>
      <c r="CH678" s="523"/>
      <c r="CI678" s="523"/>
      <c r="CJ678" s="523"/>
      <c r="CK678" s="523"/>
      <c r="CL678" s="523"/>
      <c r="CM678" s="523"/>
      <c r="CN678" s="523"/>
      <c r="CO678" s="523"/>
      <c r="CP678" s="523"/>
      <c r="CQ678" s="523"/>
      <c r="CR678" s="523"/>
      <c r="CS678" s="523"/>
      <c r="CT678" s="523"/>
      <c r="CU678" s="523"/>
      <c r="CV678" s="523"/>
      <c r="CW678" s="523"/>
      <c r="CX678" s="523"/>
      <c r="CY678" s="523"/>
      <c r="CZ678" s="523"/>
      <c r="DA678" s="523"/>
      <c r="DB678" s="523"/>
      <c r="DC678" s="523"/>
    </row>
    <row r="679" spans="1:107" s="300" customFormat="1" hidden="1" outlineLevel="1">
      <c r="A679" s="304" t="s">
        <v>112</v>
      </c>
      <c r="B679" s="524" t="s">
        <v>4321</v>
      </c>
      <c r="C679" s="300" t="s">
        <v>113</v>
      </c>
      <c r="D679" s="369" t="s">
        <v>125</v>
      </c>
      <c r="H679" s="300" t="s">
        <v>4322</v>
      </c>
      <c r="I679" s="369" t="s">
        <v>125</v>
      </c>
      <c r="J679" s="369" t="s">
        <v>3895</v>
      </c>
      <c r="K679" s="362" t="s">
        <v>515</v>
      </c>
      <c r="L679" s="511" t="s">
        <v>127</v>
      </c>
      <c r="M679" s="327" t="s">
        <v>123</v>
      </c>
      <c r="R679" s="301"/>
      <c r="S679" s="301"/>
      <c r="U679" s="301"/>
      <c r="V679" s="481"/>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row>
    <row r="680" spans="1:107" s="300" customFormat="1" hidden="1" outlineLevel="1">
      <c r="A680" s="304" t="s">
        <v>112</v>
      </c>
      <c r="B680" s="524" t="s">
        <v>4321</v>
      </c>
      <c r="C680" s="300" t="s">
        <v>113</v>
      </c>
      <c r="D680" s="369" t="s">
        <v>129</v>
      </c>
      <c r="H680" s="300" t="s">
        <v>4322</v>
      </c>
      <c r="I680" s="369" t="s">
        <v>129</v>
      </c>
      <c r="J680" s="369" t="s">
        <v>1693</v>
      </c>
      <c r="K680" s="362" t="s">
        <v>805</v>
      </c>
      <c r="L680" s="511" t="s">
        <v>127</v>
      </c>
      <c r="M680" s="327" t="s">
        <v>123</v>
      </c>
      <c r="N680" s="300" t="s">
        <v>132</v>
      </c>
      <c r="R680" s="319" t="s">
        <v>128</v>
      </c>
      <c r="S680" s="301"/>
      <c r="U680" s="301"/>
      <c r="V680" s="481"/>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row>
    <row r="681" spans="1:107" s="300" customFormat="1" hidden="1" outlineLevel="1">
      <c r="A681" s="304" t="s">
        <v>112</v>
      </c>
      <c r="B681" s="524" t="s">
        <v>4321</v>
      </c>
      <c r="C681" s="300" t="s">
        <v>113</v>
      </c>
      <c r="D681" s="369" t="s">
        <v>287</v>
      </c>
      <c r="E681" s="303" t="s">
        <v>2504</v>
      </c>
      <c r="H681" s="300" t="s">
        <v>4322</v>
      </c>
      <c r="I681" s="369" t="s">
        <v>287</v>
      </c>
      <c r="J681" s="369" t="s">
        <v>3852</v>
      </c>
      <c r="K681" s="362" t="s">
        <v>139</v>
      </c>
      <c r="L681" s="511" t="s">
        <v>127</v>
      </c>
      <c r="M681" s="327" t="s">
        <v>123</v>
      </c>
      <c r="N681" s="303" t="s">
        <v>2504</v>
      </c>
      <c r="R681" s="301"/>
      <c r="S681" s="301"/>
      <c r="U681" s="301"/>
      <c r="V681" s="481"/>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row>
    <row r="682" spans="1:107" s="300" customFormat="1" hidden="1" outlineLevel="1">
      <c r="A682" s="304" t="s">
        <v>112</v>
      </c>
      <c r="B682" s="524" t="s">
        <v>4321</v>
      </c>
      <c r="C682" s="300" t="s">
        <v>113</v>
      </c>
      <c r="D682" s="369" t="s">
        <v>288</v>
      </c>
      <c r="E682" s="303" t="s">
        <v>2504</v>
      </c>
      <c r="H682" s="300" t="s">
        <v>4322</v>
      </c>
      <c r="I682" s="369" t="s">
        <v>288</v>
      </c>
      <c r="J682" s="369" t="s">
        <v>3852</v>
      </c>
      <c r="K682" s="362" t="s">
        <v>139</v>
      </c>
      <c r="L682" s="511" t="s">
        <v>127</v>
      </c>
      <c r="M682" s="301" t="s">
        <v>128</v>
      </c>
      <c r="N682" s="303" t="s">
        <v>2504</v>
      </c>
      <c r="R682" s="301"/>
      <c r="S682" s="301"/>
      <c r="U682" s="301"/>
      <c r="V682" s="481"/>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row>
    <row r="683" spans="1:107" s="300" customFormat="1" hidden="1" outlineLevel="1">
      <c r="A683" s="304" t="s">
        <v>112</v>
      </c>
      <c r="B683" s="524" t="s">
        <v>4321</v>
      </c>
      <c r="C683" s="300" t="s">
        <v>113</v>
      </c>
      <c r="D683" s="369" t="s">
        <v>4323</v>
      </c>
      <c r="H683" s="300" t="s">
        <v>4322</v>
      </c>
      <c r="I683" s="369" t="s">
        <v>4323</v>
      </c>
      <c r="J683" s="369" t="s">
        <v>3811</v>
      </c>
      <c r="K683" s="362" t="s">
        <v>187</v>
      </c>
      <c r="L683" s="511" t="s">
        <v>127</v>
      </c>
      <c r="M683" s="301" t="s">
        <v>128</v>
      </c>
      <c r="R683" s="301"/>
      <c r="S683" s="301"/>
      <c r="U683" s="301"/>
      <c r="V683" s="481"/>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row>
    <row r="684" spans="1:107" s="300" customFormat="1" hidden="1" outlineLevel="1">
      <c r="A684" s="304" t="s">
        <v>112</v>
      </c>
      <c r="B684" s="524" t="s">
        <v>4321</v>
      </c>
      <c r="C684" s="300" t="s">
        <v>113</v>
      </c>
      <c r="D684" s="369" t="s">
        <v>4324</v>
      </c>
      <c r="H684" s="300" t="s">
        <v>4322</v>
      </c>
      <c r="I684" s="369" t="s">
        <v>4324</v>
      </c>
      <c r="J684" s="369" t="s">
        <v>4325</v>
      </c>
      <c r="K684" s="362" t="s">
        <v>147</v>
      </c>
      <c r="L684" s="511" t="s">
        <v>127</v>
      </c>
      <c r="M684" s="301" t="s">
        <v>128</v>
      </c>
      <c r="R684" s="301"/>
      <c r="S684" s="301"/>
      <c r="U684" s="301"/>
      <c r="V684" s="481"/>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row>
    <row r="685" spans="1:107" s="300" customFormat="1" hidden="1" outlineLevel="1">
      <c r="A685" s="304" t="s">
        <v>112</v>
      </c>
      <c r="B685" s="524" t="s">
        <v>4321</v>
      </c>
      <c r="C685" s="300" t="s">
        <v>113</v>
      </c>
      <c r="D685" s="369" t="s">
        <v>4326</v>
      </c>
      <c r="H685" s="300" t="s">
        <v>4322</v>
      </c>
      <c r="I685" s="369" t="s">
        <v>4326</v>
      </c>
      <c r="J685" s="369" t="s">
        <v>4317</v>
      </c>
      <c r="K685" s="362" t="s">
        <v>4327</v>
      </c>
      <c r="L685" s="511" t="s">
        <v>127</v>
      </c>
      <c r="M685" s="301" t="s">
        <v>128</v>
      </c>
      <c r="R685" s="301"/>
      <c r="S685" s="301"/>
      <c r="U685" s="301"/>
      <c r="V685" s="481"/>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row>
    <row r="686" spans="1:107" s="300" customFormat="1" hidden="1" outlineLevel="1">
      <c r="A686" s="304" t="s">
        <v>112</v>
      </c>
      <c r="B686" s="524" t="s">
        <v>4321</v>
      </c>
      <c r="C686" s="300" t="s">
        <v>113</v>
      </c>
      <c r="D686" s="369" t="s">
        <v>136</v>
      </c>
      <c r="E686" s="303" t="s">
        <v>2504</v>
      </c>
      <c r="H686" s="300" t="s">
        <v>4322</v>
      </c>
      <c r="I686" s="369" t="s">
        <v>136</v>
      </c>
      <c r="J686" s="369" t="s">
        <v>3852</v>
      </c>
      <c r="K686" s="362" t="s">
        <v>139</v>
      </c>
      <c r="L686" s="511" t="s">
        <v>127</v>
      </c>
      <c r="M686" s="301" t="s">
        <v>128</v>
      </c>
      <c r="N686" s="303" t="s">
        <v>2504</v>
      </c>
      <c r="R686" s="301"/>
      <c r="S686" s="301"/>
      <c r="U686" s="301"/>
      <c r="V686" s="481"/>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row>
    <row r="687" spans="1:107" s="300" customFormat="1" hidden="1" outlineLevel="1">
      <c r="A687" s="304" t="s">
        <v>112</v>
      </c>
      <c r="B687" s="524" t="s">
        <v>4321</v>
      </c>
      <c r="C687" s="300" t="s">
        <v>113</v>
      </c>
      <c r="D687" s="369" t="s">
        <v>140</v>
      </c>
      <c r="H687" s="300" t="s">
        <v>4322</v>
      </c>
      <c r="I687" s="369" t="s">
        <v>140</v>
      </c>
      <c r="J687" s="369" t="s">
        <v>4263</v>
      </c>
      <c r="K687" s="362" t="s">
        <v>805</v>
      </c>
      <c r="L687" s="511" t="s">
        <v>127</v>
      </c>
      <c r="M687" s="301" t="s">
        <v>128</v>
      </c>
      <c r="R687" s="301"/>
      <c r="S687" s="301"/>
      <c r="U687" s="301"/>
      <c r="V687" s="481"/>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row>
    <row r="688" spans="1:107" s="300" customFormat="1" hidden="1" outlineLevel="1">
      <c r="A688" s="304" t="s">
        <v>112</v>
      </c>
      <c r="B688" s="524" t="s">
        <v>4321</v>
      </c>
      <c r="C688" s="300" t="s">
        <v>113</v>
      </c>
      <c r="D688" s="369" t="s">
        <v>199</v>
      </c>
      <c r="E688" s="303" t="s">
        <v>2504</v>
      </c>
      <c r="H688" s="300" t="s">
        <v>4322</v>
      </c>
      <c r="I688" s="369" t="s">
        <v>199</v>
      </c>
      <c r="J688" s="369" t="s">
        <v>3852</v>
      </c>
      <c r="K688" s="362" t="s">
        <v>139</v>
      </c>
      <c r="L688" s="511" t="s">
        <v>127</v>
      </c>
      <c r="M688" s="301" t="s">
        <v>128</v>
      </c>
      <c r="N688" s="303" t="s">
        <v>2504</v>
      </c>
      <c r="R688" s="301"/>
      <c r="S688" s="301"/>
      <c r="U688" s="301"/>
      <c r="V688" s="481"/>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row>
    <row r="689" spans="1:107" s="300" customFormat="1" hidden="1" outlineLevel="1">
      <c r="A689" s="304" t="s">
        <v>112</v>
      </c>
      <c r="B689" s="524" t="s">
        <v>4321</v>
      </c>
      <c r="C689" s="300" t="s">
        <v>113</v>
      </c>
      <c r="D689" s="369" t="s">
        <v>200</v>
      </c>
      <c r="H689" s="300" t="s">
        <v>4322</v>
      </c>
      <c r="I689" s="369" t="s">
        <v>200</v>
      </c>
      <c r="J689" s="369" t="s">
        <v>4263</v>
      </c>
      <c r="K689" s="362" t="s">
        <v>805</v>
      </c>
      <c r="L689" s="511" t="s">
        <v>127</v>
      </c>
      <c r="M689" s="301" t="s">
        <v>128</v>
      </c>
      <c r="R689" s="301"/>
      <c r="S689" s="301"/>
      <c r="U689" s="301"/>
      <c r="V689" s="481"/>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row>
    <row r="690" spans="1:107" s="300" customFormat="1" ht="14.25" hidden="1" customHeight="1" outlineLevel="1">
      <c r="A690" s="301"/>
      <c r="E690" s="308" t="s">
        <v>150</v>
      </c>
      <c r="H690" s="300" t="s">
        <v>4322</v>
      </c>
      <c r="I690" s="513" t="s">
        <v>151</v>
      </c>
      <c r="J690" s="361" t="s">
        <v>138</v>
      </c>
      <c r="L690" s="389" t="s">
        <v>122</v>
      </c>
      <c r="M690" s="327" t="s">
        <v>123</v>
      </c>
      <c r="N690" s="344" t="s">
        <v>152</v>
      </c>
      <c r="R690" s="301"/>
      <c r="S690" s="301"/>
      <c r="U690" s="301"/>
      <c r="V690" s="481"/>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row>
    <row r="691" spans="1:107" s="300" customFormat="1" hidden="1" outlineLevel="1">
      <c r="A691" s="301"/>
      <c r="E691" s="308" t="s">
        <v>153</v>
      </c>
      <c r="H691" s="300" t="s">
        <v>4322</v>
      </c>
      <c r="I691" s="361" t="s">
        <v>154</v>
      </c>
      <c r="J691" s="361" t="s">
        <v>146</v>
      </c>
      <c r="L691" s="389" t="s">
        <v>122</v>
      </c>
      <c r="M691" s="327" t="s">
        <v>123</v>
      </c>
      <c r="N691" s="320" t="s">
        <v>155</v>
      </c>
      <c r="R691" s="301"/>
      <c r="S691" s="301"/>
      <c r="U691" s="301"/>
      <c r="V691" s="481"/>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row>
    <row r="692" spans="1:107" s="300" customFormat="1" ht="17.25" hidden="1" customHeight="1" outlineLevel="1">
      <c r="A692" s="301"/>
      <c r="E692" s="308" t="s">
        <v>156</v>
      </c>
      <c r="H692" s="300" t="s">
        <v>4322</v>
      </c>
      <c r="I692" s="361" t="s">
        <v>157</v>
      </c>
      <c r="J692" s="361" t="s">
        <v>126</v>
      </c>
      <c r="L692" s="389" t="s">
        <v>122</v>
      </c>
      <c r="M692" s="327" t="s">
        <v>123</v>
      </c>
      <c r="N692" s="322" t="s">
        <v>158</v>
      </c>
      <c r="R692" s="301"/>
      <c r="S692" s="301"/>
      <c r="U692" s="301"/>
      <c r="V692" s="481"/>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row>
    <row r="693" spans="1:107" s="300" customFormat="1" ht="45" hidden="1" outlineLevel="1">
      <c r="A693" s="301"/>
      <c r="E693" s="161" t="s">
        <v>159</v>
      </c>
      <c r="H693" s="300" t="s">
        <v>4322</v>
      </c>
      <c r="I693" s="361" t="s">
        <v>160</v>
      </c>
      <c r="J693" s="361" t="s">
        <v>243</v>
      </c>
      <c r="L693" s="389" t="s">
        <v>122</v>
      </c>
      <c r="M693" s="327" t="s">
        <v>123</v>
      </c>
      <c r="N693" s="345" t="s">
        <v>162</v>
      </c>
      <c r="Q693" s="319" t="s">
        <v>128</v>
      </c>
      <c r="R693" s="301"/>
      <c r="S693" s="301"/>
      <c r="U693" s="301"/>
      <c r="V693" s="481"/>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row>
    <row r="694" spans="1:107" s="300" customFormat="1" ht="14.25" hidden="1" customHeight="1" outlineLevel="1">
      <c r="A694" s="301"/>
      <c r="E694" s="308" t="s">
        <v>163</v>
      </c>
      <c r="H694" s="300" t="s">
        <v>4322</v>
      </c>
      <c r="I694" s="361" t="s">
        <v>164</v>
      </c>
      <c r="J694" s="361" t="s">
        <v>165</v>
      </c>
      <c r="L694" s="389" t="s">
        <v>122</v>
      </c>
      <c r="M694" s="327" t="s">
        <v>123</v>
      </c>
      <c r="N694" s="347" t="s">
        <v>166</v>
      </c>
      <c r="R694" s="301"/>
      <c r="S694" s="301"/>
      <c r="U694" s="301"/>
      <c r="V694" s="481"/>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row>
    <row r="695" spans="1:107" s="300" customFormat="1" ht="15" hidden="1" customHeight="1" outlineLevel="1">
      <c r="A695" s="301"/>
      <c r="E695" s="308" t="s">
        <v>5582</v>
      </c>
      <c r="H695" s="300" t="s">
        <v>4322</v>
      </c>
      <c r="I695" s="361" t="s">
        <v>2480</v>
      </c>
      <c r="J695" s="361" t="s">
        <v>126</v>
      </c>
      <c r="L695" s="389" t="s">
        <v>122</v>
      </c>
      <c r="M695" s="327" t="s">
        <v>123</v>
      </c>
      <c r="N695" s="322" t="s">
        <v>2672</v>
      </c>
      <c r="R695" s="301"/>
      <c r="S695" s="301"/>
      <c r="U695" s="301"/>
      <c r="V695" s="481"/>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row>
    <row r="696" spans="1:107" customFormat="1" collapsed="1">
      <c r="A696" s="410" t="s">
        <v>112</v>
      </c>
      <c r="B696" s="515" t="s">
        <v>4328</v>
      </c>
      <c r="C696" s="412" t="s">
        <v>113</v>
      </c>
      <c r="D696" s="412"/>
      <c r="E696" s="412"/>
      <c r="F696" s="510" t="s">
        <v>716</v>
      </c>
      <c r="G696" s="414" t="s">
        <v>115</v>
      </c>
      <c r="H696" s="412" t="s">
        <v>4329</v>
      </c>
      <c r="I696" s="412"/>
      <c r="J696" s="415"/>
      <c r="K696" s="415"/>
      <c r="L696" s="412"/>
      <c r="M696" s="416"/>
      <c r="N696" s="412"/>
      <c r="O696" s="415" t="s">
        <v>116</v>
      </c>
      <c r="P696" s="463" t="s">
        <v>123</v>
      </c>
      <c r="Q696" s="463" t="s">
        <v>128</v>
      </c>
      <c r="R696" s="463" t="str">
        <f>IF(COUNTIF(R697:R709,"Y")&gt;0,"Y","N")</f>
        <v>N</v>
      </c>
      <c r="S696" s="463" t="s">
        <v>123</v>
      </c>
      <c r="T696" s="410" t="s">
        <v>117</v>
      </c>
      <c r="U696" s="410" t="s">
        <v>2434</v>
      </c>
      <c r="V696" s="516" t="s">
        <v>169</v>
      </c>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row>
    <row r="697" spans="1:107" s="300" customFormat="1" hidden="1" outlineLevel="1">
      <c r="A697" s="304" t="s">
        <v>112</v>
      </c>
      <c r="B697" s="300" t="s">
        <v>4328</v>
      </c>
      <c r="C697" s="300" t="s">
        <v>113</v>
      </c>
      <c r="D697" s="369" t="s">
        <v>216</v>
      </c>
      <c r="H697" s="300" t="s">
        <v>4329</v>
      </c>
      <c r="I697" s="369" t="s">
        <v>216</v>
      </c>
      <c r="J697" s="362" t="s">
        <v>4330</v>
      </c>
      <c r="K697" s="362" t="s">
        <v>218</v>
      </c>
      <c r="L697" s="511" t="s">
        <v>127</v>
      </c>
      <c r="M697" s="301" t="s">
        <v>128</v>
      </c>
      <c r="R697" s="301"/>
      <c r="S697" s="301"/>
      <c r="U697" s="301"/>
      <c r="V697" s="481"/>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row>
    <row r="698" spans="1:107" s="300" customFormat="1" hidden="1" outlineLevel="1">
      <c r="A698" s="304" t="s">
        <v>112</v>
      </c>
      <c r="B698" s="300" t="s">
        <v>4328</v>
      </c>
      <c r="C698" s="300" t="s">
        <v>113</v>
      </c>
      <c r="D698" s="369" t="s">
        <v>4331</v>
      </c>
      <c r="H698" s="300" t="s">
        <v>4329</v>
      </c>
      <c r="I698" s="369" t="s">
        <v>4331</v>
      </c>
      <c r="J698" s="362" t="s">
        <v>4332</v>
      </c>
      <c r="K698" s="362" t="s">
        <v>410</v>
      </c>
      <c r="L698" s="511" t="s">
        <v>127</v>
      </c>
      <c r="M698" s="301" t="s">
        <v>128</v>
      </c>
      <c r="R698" s="301"/>
      <c r="S698" s="301"/>
      <c r="U698" s="301"/>
      <c r="V698" s="481"/>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row>
    <row r="699" spans="1:107" s="300" customFormat="1" hidden="1" outlineLevel="1">
      <c r="A699" s="304" t="s">
        <v>112</v>
      </c>
      <c r="B699" s="300" t="s">
        <v>4328</v>
      </c>
      <c r="C699" s="300" t="s">
        <v>113</v>
      </c>
      <c r="D699" s="369" t="s">
        <v>3073</v>
      </c>
      <c r="H699" s="300" t="s">
        <v>4329</v>
      </c>
      <c r="I699" s="369" t="s">
        <v>3073</v>
      </c>
      <c r="J699" s="362" t="s">
        <v>4333</v>
      </c>
      <c r="K699" s="362" t="s">
        <v>410</v>
      </c>
      <c r="L699" s="511" t="s">
        <v>127</v>
      </c>
      <c r="M699" s="301" t="s">
        <v>128</v>
      </c>
      <c r="R699" s="301"/>
      <c r="S699" s="301"/>
      <c r="U699" s="301"/>
      <c r="V699" s="481"/>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row>
    <row r="700" spans="1:107" s="300" customFormat="1" hidden="1" outlineLevel="1">
      <c r="A700" s="304" t="s">
        <v>112</v>
      </c>
      <c r="B700" s="300" t="s">
        <v>4328</v>
      </c>
      <c r="C700" s="300" t="s">
        <v>113</v>
      </c>
      <c r="D700" s="369" t="s">
        <v>136</v>
      </c>
      <c r="E700" s="303" t="s">
        <v>2504</v>
      </c>
      <c r="H700" s="300" t="s">
        <v>4329</v>
      </c>
      <c r="I700" s="369" t="s">
        <v>136</v>
      </c>
      <c r="J700" s="362" t="s">
        <v>139</v>
      </c>
      <c r="K700" s="362" t="s">
        <v>139</v>
      </c>
      <c r="L700" s="511" t="s">
        <v>127</v>
      </c>
      <c r="M700" s="301" t="s">
        <v>128</v>
      </c>
      <c r="N700" s="303" t="s">
        <v>2504</v>
      </c>
      <c r="R700" s="301"/>
      <c r="S700" s="301"/>
      <c r="U700" s="301"/>
      <c r="V700" s="481"/>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row>
    <row r="701" spans="1:107" s="300" customFormat="1" hidden="1" outlineLevel="1">
      <c r="A701" s="304" t="s">
        <v>112</v>
      </c>
      <c r="B701" s="300" t="s">
        <v>4328</v>
      </c>
      <c r="C701" s="300" t="s">
        <v>113</v>
      </c>
      <c r="D701" s="369" t="s">
        <v>140</v>
      </c>
      <c r="H701" s="300" t="s">
        <v>4329</v>
      </c>
      <c r="I701" s="369" t="s">
        <v>140</v>
      </c>
      <c r="J701" s="362" t="s">
        <v>4334</v>
      </c>
      <c r="K701" s="362" t="s">
        <v>131</v>
      </c>
      <c r="L701" s="511" t="s">
        <v>127</v>
      </c>
      <c r="M701" s="301" t="s">
        <v>128</v>
      </c>
      <c r="R701" s="301"/>
      <c r="S701" s="301"/>
      <c r="U701" s="301"/>
      <c r="V701" s="481"/>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row>
    <row r="702" spans="1:107" s="300" customFormat="1" hidden="1" outlineLevel="1">
      <c r="A702" s="304" t="s">
        <v>112</v>
      </c>
      <c r="B702" s="300" t="s">
        <v>4328</v>
      </c>
      <c r="C702" s="300" t="s">
        <v>113</v>
      </c>
      <c r="D702" s="369" t="s">
        <v>199</v>
      </c>
      <c r="E702" s="303" t="s">
        <v>2504</v>
      </c>
      <c r="H702" s="300" t="s">
        <v>4329</v>
      </c>
      <c r="I702" s="369" t="s">
        <v>199</v>
      </c>
      <c r="J702" s="362" t="s">
        <v>139</v>
      </c>
      <c r="K702" s="362" t="s">
        <v>139</v>
      </c>
      <c r="L702" s="511" t="s">
        <v>127</v>
      </c>
      <c r="M702" s="301" t="s">
        <v>128</v>
      </c>
      <c r="N702" s="303" t="s">
        <v>2504</v>
      </c>
      <c r="R702" s="301"/>
      <c r="S702" s="301"/>
      <c r="U702" s="301"/>
      <c r="V702" s="481"/>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row>
    <row r="703" spans="1:107" s="300" customFormat="1" hidden="1" outlineLevel="1">
      <c r="A703" s="304" t="s">
        <v>112</v>
      </c>
      <c r="B703" s="300" t="s">
        <v>4328</v>
      </c>
      <c r="C703" s="300" t="s">
        <v>113</v>
      </c>
      <c r="D703" s="369" t="s">
        <v>200</v>
      </c>
      <c r="H703" s="300" t="s">
        <v>4329</v>
      </c>
      <c r="I703" s="369" t="s">
        <v>200</v>
      </c>
      <c r="J703" s="362" t="s">
        <v>4334</v>
      </c>
      <c r="K703" s="362" t="s">
        <v>131</v>
      </c>
      <c r="L703" s="511" t="s">
        <v>127</v>
      </c>
      <c r="M703" s="301" t="s">
        <v>128</v>
      </c>
      <c r="R703" s="301"/>
      <c r="S703" s="301"/>
      <c r="U703" s="301"/>
      <c r="V703" s="481"/>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row>
    <row r="704" spans="1:107" s="300" customFormat="1" ht="15" hidden="1" customHeight="1" outlineLevel="1">
      <c r="A704" s="301"/>
      <c r="E704" s="308" t="s">
        <v>150</v>
      </c>
      <c r="H704" s="300" t="s">
        <v>4329</v>
      </c>
      <c r="I704" s="513" t="s">
        <v>151</v>
      </c>
      <c r="J704" s="361" t="s">
        <v>138</v>
      </c>
      <c r="L704" s="389" t="s">
        <v>122</v>
      </c>
      <c r="M704" s="327" t="s">
        <v>123</v>
      </c>
      <c r="N704" s="344" t="s">
        <v>152</v>
      </c>
      <c r="R704" s="301"/>
      <c r="S704" s="301"/>
      <c r="U704" s="301"/>
      <c r="V704" s="481"/>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row>
    <row r="705" spans="1:107" s="300" customFormat="1" hidden="1" outlineLevel="1">
      <c r="A705" s="301"/>
      <c r="E705" s="308" t="s">
        <v>153</v>
      </c>
      <c r="H705" s="300" t="s">
        <v>4329</v>
      </c>
      <c r="I705" s="361" t="s">
        <v>154</v>
      </c>
      <c r="J705" s="361" t="s">
        <v>146</v>
      </c>
      <c r="L705" s="389" t="s">
        <v>122</v>
      </c>
      <c r="M705" s="327" t="s">
        <v>123</v>
      </c>
      <c r="N705" s="320" t="s">
        <v>155</v>
      </c>
      <c r="R705" s="301"/>
      <c r="S705" s="301"/>
      <c r="U705" s="301"/>
      <c r="V705" s="481"/>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row>
    <row r="706" spans="1:107" s="300" customFormat="1" ht="15.75" hidden="1" customHeight="1" outlineLevel="1">
      <c r="A706" s="301"/>
      <c r="E706" s="308" t="s">
        <v>156</v>
      </c>
      <c r="H706" s="300" t="s">
        <v>4329</v>
      </c>
      <c r="I706" s="361" t="s">
        <v>157</v>
      </c>
      <c r="J706" s="361" t="s">
        <v>126</v>
      </c>
      <c r="L706" s="389" t="s">
        <v>122</v>
      </c>
      <c r="M706" s="327" t="s">
        <v>123</v>
      </c>
      <c r="N706" s="322" t="s">
        <v>158</v>
      </c>
      <c r="R706" s="301"/>
      <c r="S706" s="301"/>
      <c r="U706" s="301"/>
      <c r="V706" s="481"/>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row>
    <row r="707" spans="1:107" s="300" customFormat="1" ht="45" hidden="1" outlineLevel="1">
      <c r="A707" s="301"/>
      <c r="E707" s="161" t="s">
        <v>159</v>
      </c>
      <c r="H707" s="300" t="s">
        <v>4329</v>
      </c>
      <c r="I707" s="361" t="s">
        <v>160</v>
      </c>
      <c r="J707" s="361" t="s">
        <v>243</v>
      </c>
      <c r="L707" s="389" t="s">
        <v>122</v>
      </c>
      <c r="M707" s="327" t="s">
        <v>123</v>
      </c>
      <c r="N707" s="345" t="s">
        <v>162</v>
      </c>
      <c r="Q707" s="319" t="s">
        <v>128</v>
      </c>
      <c r="R707" s="301"/>
      <c r="S707" s="301"/>
      <c r="U707" s="301"/>
      <c r="V707" s="481"/>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row>
    <row r="708" spans="1:107" s="300" customFormat="1" ht="15.75" hidden="1" customHeight="1" outlineLevel="1">
      <c r="A708" s="301"/>
      <c r="E708" s="308" t="s">
        <v>163</v>
      </c>
      <c r="H708" s="300" t="s">
        <v>4329</v>
      </c>
      <c r="I708" s="361" t="s">
        <v>164</v>
      </c>
      <c r="J708" s="361" t="s">
        <v>165</v>
      </c>
      <c r="L708" s="389" t="s">
        <v>122</v>
      </c>
      <c r="M708" s="327" t="s">
        <v>123</v>
      </c>
      <c r="N708" s="347" t="s">
        <v>166</v>
      </c>
      <c r="R708" s="301"/>
      <c r="S708" s="301"/>
      <c r="U708" s="301"/>
      <c r="V708" s="481"/>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row>
    <row r="709" spans="1:107" s="300" customFormat="1" ht="15" hidden="1" customHeight="1" outlineLevel="1">
      <c r="A709" s="301"/>
      <c r="E709" s="308" t="s">
        <v>5582</v>
      </c>
      <c r="H709" s="300" t="s">
        <v>4329</v>
      </c>
      <c r="I709" s="361" t="s">
        <v>2480</v>
      </c>
      <c r="J709" s="361" t="s">
        <v>126</v>
      </c>
      <c r="L709" s="389" t="s">
        <v>122</v>
      </c>
      <c r="M709" s="327" t="s">
        <v>123</v>
      </c>
      <c r="N709" s="322" t="s">
        <v>2672</v>
      </c>
      <c r="R709" s="301"/>
      <c r="S709" s="301"/>
      <c r="U709" s="301"/>
      <c r="V709" s="481"/>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row>
    <row r="710" spans="1:107" customFormat="1" collapsed="1">
      <c r="A710" s="410" t="s">
        <v>112</v>
      </c>
      <c r="B710" s="515" t="s">
        <v>4335</v>
      </c>
      <c r="C710" s="412" t="s">
        <v>113</v>
      </c>
      <c r="D710" s="412"/>
      <c r="E710" s="412"/>
      <c r="F710" s="510" t="s">
        <v>716</v>
      </c>
      <c r="G710" s="414" t="s">
        <v>115</v>
      </c>
      <c r="H710" s="412" t="s">
        <v>4336</v>
      </c>
      <c r="I710" s="412"/>
      <c r="J710" s="415"/>
      <c r="K710" s="415"/>
      <c r="L710" s="412"/>
      <c r="M710" s="416"/>
      <c r="N710" s="412"/>
      <c r="O710" s="415" t="s">
        <v>116</v>
      </c>
      <c r="P710" s="463" t="s">
        <v>123</v>
      </c>
      <c r="Q710" s="463" t="s">
        <v>128</v>
      </c>
      <c r="R710" s="463" t="str">
        <f>IF(COUNTIF(R711:R723,"Y")&gt;0,"Y","N")</f>
        <v>N</v>
      </c>
      <c r="S710" s="463" t="s">
        <v>123</v>
      </c>
      <c r="T710" s="410" t="s">
        <v>117</v>
      </c>
      <c r="U710" s="410" t="s">
        <v>2434</v>
      </c>
      <c r="V710" s="516" t="s">
        <v>169</v>
      </c>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row>
    <row r="711" spans="1:107" s="300" customFormat="1" hidden="1" outlineLevel="1">
      <c r="A711" s="304" t="s">
        <v>112</v>
      </c>
      <c r="B711" s="300" t="s">
        <v>4335</v>
      </c>
      <c r="C711" s="300" t="s">
        <v>113</v>
      </c>
      <c r="D711" s="369" t="s">
        <v>4337</v>
      </c>
      <c r="H711" s="300" t="s">
        <v>4336</v>
      </c>
      <c r="I711" s="369" t="s">
        <v>4337</v>
      </c>
      <c r="J711" s="362" t="s">
        <v>515</v>
      </c>
      <c r="K711" s="362" t="s">
        <v>515</v>
      </c>
      <c r="L711" s="511" t="s">
        <v>127</v>
      </c>
      <c r="M711" s="301" t="s">
        <v>128</v>
      </c>
      <c r="R711" s="301"/>
      <c r="S711" s="301"/>
      <c r="U711" s="301"/>
      <c r="V711" s="481"/>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row>
    <row r="712" spans="1:107" s="300" customFormat="1" hidden="1" outlineLevel="1">
      <c r="A712" s="304" t="s">
        <v>112</v>
      </c>
      <c r="B712" s="300" t="s">
        <v>4335</v>
      </c>
      <c r="C712" s="300" t="s">
        <v>113</v>
      </c>
      <c r="D712" s="369" t="s">
        <v>4338</v>
      </c>
      <c r="H712" s="300" t="s">
        <v>4336</v>
      </c>
      <c r="I712" s="369" t="s">
        <v>4338</v>
      </c>
      <c r="J712" s="362" t="s">
        <v>363</v>
      </c>
      <c r="K712" s="362" t="s">
        <v>363</v>
      </c>
      <c r="L712" s="511" t="s">
        <v>127</v>
      </c>
      <c r="M712" s="301" t="s">
        <v>128</v>
      </c>
      <c r="R712" s="301"/>
      <c r="S712" s="301"/>
      <c r="U712" s="301"/>
      <c r="V712" s="481"/>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row>
    <row r="713" spans="1:107" s="300" customFormat="1" hidden="1" outlineLevel="1">
      <c r="A713" s="304" t="s">
        <v>112</v>
      </c>
      <c r="B713" s="300" t="s">
        <v>4335</v>
      </c>
      <c r="C713" s="300" t="s">
        <v>113</v>
      </c>
      <c r="D713" s="369" t="s">
        <v>4339</v>
      </c>
      <c r="H713" s="300" t="s">
        <v>4336</v>
      </c>
      <c r="I713" s="369" t="s">
        <v>4339</v>
      </c>
      <c r="J713" s="362" t="s">
        <v>515</v>
      </c>
      <c r="K713" s="362" t="s">
        <v>515</v>
      </c>
      <c r="L713" s="511" t="s">
        <v>127</v>
      </c>
      <c r="M713" s="301" t="s">
        <v>128</v>
      </c>
      <c r="R713" s="301"/>
      <c r="S713" s="301"/>
      <c r="U713" s="301"/>
      <c r="V713" s="481"/>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row>
    <row r="714" spans="1:107" s="300" customFormat="1" hidden="1" outlineLevel="1">
      <c r="A714" s="304" t="s">
        <v>112</v>
      </c>
      <c r="B714" s="300" t="s">
        <v>4335</v>
      </c>
      <c r="C714" s="300" t="s">
        <v>113</v>
      </c>
      <c r="D714" s="369" t="s">
        <v>136</v>
      </c>
      <c r="E714" s="303" t="s">
        <v>2504</v>
      </c>
      <c r="H714" s="300" t="s">
        <v>4336</v>
      </c>
      <c r="I714" s="369" t="s">
        <v>136</v>
      </c>
      <c r="J714" s="362" t="s">
        <v>139</v>
      </c>
      <c r="K714" s="362" t="s">
        <v>139</v>
      </c>
      <c r="L714" s="511" t="s">
        <v>127</v>
      </c>
      <c r="M714" s="301" t="s">
        <v>128</v>
      </c>
      <c r="N714" s="303" t="s">
        <v>2504</v>
      </c>
      <c r="R714" s="301"/>
      <c r="S714" s="301"/>
      <c r="U714" s="301"/>
      <c r="V714" s="481"/>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row>
    <row r="715" spans="1:107" s="300" customFormat="1" hidden="1" outlineLevel="1">
      <c r="A715" s="304" t="s">
        <v>112</v>
      </c>
      <c r="B715" s="300" t="s">
        <v>4335</v>
      </c>
      <c r="C715" s="300" t="s">
        <v>113</v>
      </c>
      <c r="D715" s="369" t="s">
        <v>140</v>
      </c>
      <c r="H715" s="300" t="s">
        <v>4336</v>
      </c>
      <c r="I715" s="369" t="s">
        <v>140</v>
      </c>
      <c r="J715" s="362" t="s">
        <v>805</v>
      </c>
      <c r="K715" s="362" t="s">
        <v>131</v>
      </c>
      <c r="L715" s="511" t="s">
        <v>127</v>
      </c>
      <c r="M715" s="301" t="s">
        <v>128</v>
      </c>
      <c r="R715" s="301"/>
      <c r="S715" s="301"/>
      <c r="U715" s="301"/>
      <c r="V715" s="481"/>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row>
    <row r="716" spans="1:107" s="300" customFormat="1" hidden="1" outlineLevel="1">
      <c r="A716" s="304" t="s">
        <v>112</v>
      </c>
      <c r="B716" s="300" t="s">
        <v>4335</v>
      </c>
      <c r="C716" s="300" t="s">
        <v>113</v>
      </c>
      <c r="D716" s="369" t="s">
        <v>199</v>
      </c>
      <c r="E716" s="303" t="s">
        <v>2504</v>
      </c>
      <c r="H716" s="300" t="s">
        <v>4336</v>
      </c>
      <c r="I716" s="369" t="s">
        <v>199</v>
      </c>
      <c r="J716" s="362" t="s">
        <v>139</v>
      </c>
      <c r="K716" s="362" t="s">
        <v>139</v>
      </c>
      <c r="L716" s="511" t="s">
        <v>127</v>
      </c>
      <c r="M716" s="301" t="s">
        <v>128</v>
      </c>
      <c r="N716" s="303" t="s">
        <v>2504</v>
      </c>
      <c r="R716" s="301"/>
      <c r="S716" s="301"/>
      <c r="U716" s="301"/>
      <c r="V716" s="481"/>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row>
    <row r="717" spans="1:107" s="300" customFormat="1" hidden="1" outlineLevel="1">
      <c r="A717" s="304" t="s">
        <v>112</v>
      </c>
      <c r="B717" s="300" t="s">
        <v>4335</v>
      </c>
      <c r="C717" s="300" t="s">
        <v>113</v>
      </c>
      <c r="D717" s="369" t="s">
        <v>200</v>
      </c>
      <c r="H717" s="300" t="s">
        <v>4336</v>
      </c>
      <c r="I717" s="369" t="s">
        <v>200</v>
      </c>
      <c r="J717" s="362" t="s">
        <v>805</v>
      </c>
      <c r="K717" s="362" t="s">
        <v>131</v>
      </c>
      <c r="L717" s="511" t="s">
        <v>127</v>
      </c>
      <c r="M717" s="301" t="s">
        <v>128</v>
      </c>
      <c r="R717" s="301"/>
      <c r="S717" s="301"/>
      <c r="U717" s="301"/>
      <c r="V717" s="481"/>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row>
    <row r="718" spans="1:107" s="300" customFormat="1" ht="15" hidden="1" customHeight="1" outlineLevel="1">
      <c r="A718" s="301"/>
      <c r="E718" s="308" t="s">
        <v>150</v>
      </c>
      <c r="H718" s="300" t="s">
        <v>4336</v>
      </c>
      <c r="I718" s="513" t="s">
        <v>151</v>
      </c>
      <c r="J718" s="361" t="s">
        <v>138</v>
      </c>
      <c r="L718" s="389" t="s">
        <v>122</v>
      </c>
      <c r="M718" s="327" t="s">
        <v>123</v>
      </c>
      <c r="N718" s="344" t="s">
        <v>152</v>
      </c>
      <c r="R718" s="301"/>
      <c r="S718" s="301"/>
      <c r="U718" s="301"/>
      <c r="V718" s="481"/>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row>
    <row r="719" spans="1:107" s="300" customFormat="1" hidden="1" outlineLevel="1">
      <c r="A719" s="301"/>
      <c r="E719" s="308" t="s">
        <v>153</v>
      </c>
      <c r="H719" s="300" t="s">
        <v>4336</v>
      </c>
      <c r="I719" s="361" t="s">
        <v>154</v>
      </c>
      <c r="J719" s="361" t="s">
        <v>146</v>
      </c>
      <c r="L719" s="389" t="s">
        <v>122</v>
      </c>
      <c r="M719" s="327" t="s">
        <v>123</v>
      </c>
      <c r="N719" s="320" t="s">
        <v>155</v>
      </c>
      <c r="R719" s="301"/>
      <c r="S719" s="301"/>
      <c r="U719" s="301"/>
      <c r="V719" s="481"/>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row>
    <row r="720" spans="1:107" s="300" customFormat="1" ht="16.5" hidden="1" customHeight="1" outlineLevel="1">
      <c r="A720" s="301"/>
      <c r="E720" s="308" t="s">
        <v>156</v>
      </c>
      <c r="H720" s="300" t="s">
        <v>4336</v>
      </c>
      <c r="I720" s="361" t="s">
        <v>157</v>
      </c>
      <c r="J720" s="361" t="s">
        <v>126</v>
      </c>
      <c r="L720" s="389" t="s">
        <v>122</v>
      </c>
      <c r="M720" s="327" t="s">
        <v>123</v>
      </c>
      <c r="N720" s="322" t="s">
        <v>158</v>
      </c>
      <c r="R720" s="301"/>
      <c r="S720" s="301"/>
      <c r="U720" s="301"/>
      <c r="V720" s="481"/>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row>
    <row r="721" spans="1:107" s="300" customFormat="1" ht="45" hidden="1" outlineLevel="1">
      <c r="A721" s="301"/>
      <c r="E721" s="161" t="s">
        <v>159</v>
      </c>
      <c r="H721" s="300" t="s">
        <v>4336</v>
      </c>
      <c r="I721" s="361" t="s">
        <v>160</v>
      </c>
      <c r="J721" s="361" t="s">
        <v>243</v>
      </c>
      <c r="L721" s="389" t="s">
        <v>122</v>
      </c>
      <c r="M721" s="327" t="s">
        <v>123</v>
      </c>
      <c r="N721" s="345" t="s">
        <v>162</v>
      </c>
      <c r="Q721" s="319" t="s">
        <v>128</v>
      </c>
      <c r="R721" s="301"/>
      <c r="S721" s="301"/>
      <c r="U721" s="301"/>
      <c r="V721" s="481"/>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row>
    <row r="722" spans="1:107" s="300" customFormat="1" ht="15" hidden="1" customHeight="1" outlineLevel="1">
      <c r="A722" s="301"/>
      <c r="E722" s="308" t="s">
        <v>163</v>
      </c>
      <c r="H722" s="300" t="s">
        <v>4336</v>
      </c>
      <c r="I722" s="361" t="s">
        <v>164</v>
      </c>
      <c r="J722" s="361" t="s">
        <v>165</v>
      </c>
      <c r="L722" s="389" t="s">
        <v>122</v>
      </c>
      <c r="M722" s="327" t="s">
        <v>123</v>
      </c>
      <c r="N722" s="347" t="s">
        <v>166</v>
      </c>
      <c r="R722" s="301"/>
      <c r="S722" s="301"/>
      <c r="U722" s="301"/>
      <c r="V722" s="481"/>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row>
    <row r="723" spans="1:107" s="300" customFormat="1" ht="15.75" hidden="1" customHeight="1" outlineLevel="1">
      <c r="A723" s="301"/>
      <c r="E723" s="308" t="s">
        <v>5582</v>
      </c>
      <c r="H723" s="300" t="s">
        <v>4336</v>
      </c>
      <c r="I723" s="361" t="s">
        <v>2480</v>
      </c>
      <c r="J723" s="361" t="s">
        <v>126</v>
      </c>
      <c r="L723" s="389" t="s">
        <v>122</v>
      </c>
      <c r="M723" s="327" t="s">
        <v>123</v>
      </c>
      <c r="N723" s="322" t="s">
        <v>2672</v>
      </c>
      <c r="R723" s="301"/>
      <c r="S723" s="301"/>
      <c r="U723" s="301"/>
      <c r="V723" s="481"/>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row>
    <row r="724" spans="1:107" customFormat="1" collapsed="1">
      <c r="A724" s="410" t="s">
        <v>112</v>
      </c>
      <c r="B724" s="515" t="s">
        <v>4340</v>
      </c>
      <c r="C724" s="412" t="s">
        <v>113</v>
      </c>
      <c r="D724" s="412"/>
      <c r="E724" s="412"/>
      <c r="F724" s="510" t="s">
        <v>716</v>
      </c>
      <c r="G724" s="414" t="s">
        <v>115</v>
      </c>
      <c r="H724" s="412" t="s">
        <v>4341</v>
      </c>
      <c r="I724" s="412"/>
      <c r="J724" s="415"/>
      <c r="K724" s="415"/>
      <c r="L724" s="412"/>
      <c r="M724" s="416"/>
      <c r="N724" s="412"/>
      <c r="O724" s="415" t="s">
        <v>116</v>
      </c>
      <c r="P724" s="463" t="s">
        <v>123</v>
      </c>
      <c r="Q724" s="463" t="s">
        <v>128</v>
      </c>
      <c r="R724" s="463" t="str">
        <f>IF(COUNTIF(R725:R738,"Y")&gt;0,"Y","N")</f>
        <v>N</v>
      </c>
      <c r="S724" s="463" t="s">
        <v>123</v>
      </c>
      <c r="T724" s="410" t="s">
        <v>117</v>
      </c>
      <c r="U724" s="410" t="s">
        <v>2434</v>
      </c>
      <c r="V724" s="516" t="s">
        <v>169</v>
      </c>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row>
    <row r="725" spans="1:107" s="300" customFormat="1" hidden="1" outlineLevel="1">
      <c r="A725" s="304" t="s">
        <v>112</v>
      </c>
      <c r="B725" s="300" t="s">
        <v>4340</v>
      </c>
      <c r="C725" s="300" t="s">
        <v>113</v>
      </c>
      <c r="D725" s="369" t="s">
        <v>4342</v>
      </c>
      <c r="H725" s="525" t="s">
        <v>4341</v>
      </c>
      <c r="I725" s="369" t="s">
        <v>4342</v>
      </c>
      <c r="J725" s="362" t="s">
        <v>203</v>
      </c>
      <c r="K725" s="362" t="s">
        <v>209</v>
      </c>
      <c r="L725" s="511" t="s">
        <v>127</v>
      </c>
      <c r="M725" s="327" t="s">
        <v>123</v>
      </c>
      <c r="R725" s="301"/>
      <c r="S725" s="301"/>
      <c r="U725" s="301"/>
      <c r="V725" s="481"/>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row>
    <row r="726" spans="1:107" s="300" customFormat="1" hidden="1" outlineLevel="1">
      <c r="A726" s="304" t="s">
        <v>112</v>
      </c>
      <c r="B726" s="300" t="s">
        <v>4340</v>
      </c>
      <c r="C726" s="300" t="s">
        <v>113</v>
      </c>
      <c r="D726" s="369" t="s">
        <v>4343</v>
      </c>
      <c r="H726" s="525" t="s">
        <v>4341</v>
      </c>
      <c r="I726" s="369" t="s">
        <v>4343</v>
      </c>
      <c r="J726" s="362" t="s">
        <v>1094</v>
      </c>
      <c r="K726" s="362" t="s">
        <v>4344</v>
      </c>
      <c r="L726" s="511" t="s">
        <v>127</v>
      </c>
      <c r="M726" s="327" t="s">
        <v>123</v>
      </c>
      <c r="R726" s="301"/>
      <c r="S726" s="301"/>
      <c r="U726" s="301"/>
      <c r="V726" s="481"/>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row>
    <row r="727" spans="1:107" s="300" customFormat="1" hidden="1" outlineLevel="1">
      <c r="A727" s="304" t="s">
        <v>112</v>
      </c>
      <c r="B727" s="300" t="s">
        <v>4340</v>
      </c>
      <c r="C727" s="300" t="s">
        <v>113</v>
      </c>
      <c r="D727" s="369" t="s">
        <v>420</v>
      </c>
      <c r="H727" s="525" t="s">
        <v>4341</v>
      </c>
      <c r="I727" s="369" t="s">
        <v>420</v>
      </c>
      <c r="J727" s="362" t="s">
        <v>784</v>
      </c>
      <c r="K727" s="362" t="s">
        <v>187</v>
      </c>
      <c r="L727" s="511" t="s">
        <v>127</v>
      </c>
      <c r="M727" s="327" t="s">
        <v>123</v>
      </c>
      <c r="R727" s="301"/>
      <c r="S727" s="301"/>
      <c r="U727" s="301"/>
      <c r="V727" s="481"/>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row>
    <row r="728" spans="1:107" s="300" customFormat="1" hidden="1" outlineLevel="1">
      <c r="A728" s="304" t="s">
        <v>112</v>
      </c>
      <c r="B728" s="300" t="s">
        <v>4340</v>
      </c>
      <c r="C728" s="300" t="s">
        <v>113</v>
      </c>
      <c r="D728" s="369" t="s">
        <v>136</v>
      </c>
      <c r="E728" s="303" t="s">
        <v>2504</v>
      </c>
      <c r="H728" s="525" t="s">
        <v>4341</v>
      </c>
      <c r="I728" s="369" t="s">
        <v>136</v>
      </c>
      <c r="J728" s="362" t="s">
        <v>139</v>
      </c>
      <c r="K728" s="362" t="s">
        <v>139</v>
      </c>
      <c r="L728" s="511" t="s">
        <v>127</v>
      </c>
      <c r="M728" s="327" t="s">
        <v>123</v>
      </c>
      <c r="N728" s="303" t="s">
        <v>2504</v>
      </c>
      <c r="R728" s="301"/>
      <c r="S728" s="301"/>
      <c r="U728" s="301"/>
      <c r="V728" s="481"/>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row>
    <row r="729" spans="1:107" s="300" customFormat="1" hidden="1" outlineLevel="1">
      <c r="A729" s="304" t="s">
        <v>112</v>
      </c>
      <c r="B729" s="300" t="s">
        <v>4340</v>
      </c>
      <c r="C729" s="300" t="s">
        <v>113</v>
      </c>
      <c r="D729" s="369" t="s">
        <v>140</v>
      </c>
      <c r="H729" s="525" t="s">
        <v>4341</v>
      </c>
      <c r="I729" s="369" t="s">
        <v>140</v>
      </c>
      <c r="J729" s="362" t="s">
        <v>805</v>
      </c>
      <c r="K729" s="362" t="s">
        <v>131</v>
      </c>
      <c r="L729" s="511" t="s">
        <v>127</v>
      </c>
      <c r="M729" s="327" t="s">
        <v>123</v>
      </c>
      <c r="R729" s="301"/>
      <c r="S729" s="301"/>
      <c r="U729" s="301"/>
      <c r="V729" s="481"/>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row>
    <row r="730" spans="1:107" s="300" customFormat="1" hidden="1" outlineLevel="1">
      <c r="A730" s="304" t="s">
        <v>112</v>
      </c>
      <c r="B730" s="300" t="s">
        <v>4340</v>
      </c>
      <c r="C730" s="300" t="s">
        <v>113</v>
      </c>
      <c r="D730" s="369" t="s">
        <v>199</v>
      </c>
      <c r="E730" s="303" t="s">
        <v>2504</v>
      </c>
      <c r="H730" s="525" t="s">
        <v>4341</v>
      </c>
      <c r="I730" s="369" t="s">
        <v>199</v>
      </c>
      <c r="J730" s="362" t="s">
        <v>139</v>
      </c>
      <c r="K730" s="362" t="s">
        <v>139</v>
      </c>
      <c r="L730" s="511" t="s">
        <v>127</v>
      </c>
      <c r="M730" s="327" t="s">
        <v>123</v>
      </c>
      <c r="N730" s="303" t="s">
        <v>2504</v>
      </c>
      <c r="R730" s="301"/>
      <c r="S730" s="301"/>
      <c r="U730" s="301"/>
      <c r="V730" s="481"/>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row>
    <row r="731" spans="1:107" s="300" customFormat="1" hidden="1" outlineLevel="1">
      <c r="A731" s="304" t="s">
        <v>112</v>
      </c>
      <c r="B731" s="300" t="s">
        <v>4340</v>
      </c>
      <c r="C731" s="300" t="s">
        <v>113</v>
      </c>
      <c r="D731" s="369" t="s">
        <v>200</v>
      </c>
      <c r="H731" s="525" t="s">
        <v>4341</v>
      </c>
      <c r="I731" s="369" t="s">
        <v>200</v>
      </c>
      <c r="J731" s="362" t="s">
        <v>805</v>
      </c>
      <c r="K731" s="362" t="s">
        <v>131</v>
      </c>
      <c r="L731" s="511" t="s">
        <v>127</v>
      </c>
      <c r="M731" s="327" t="s">
        <v>123</v>
      </c>
      <c r="R731" s="301"/>
      <c r="S731" s="301"/>
      <c r="U731" s="301"/>
      <c r="V731" s="481"/>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row>
    <row r="732" spans="1:107" s="300" customFormat="1" hidden="1" outlineLevel="1">
      <c r="A732" s="304" t="s">
        <v>112</v>
      </c>
      <c r="B732" s="300" t="s">
        <v>4340</v>
      </c>
      <c r="C732" s="300" t="s">
        <v>113</v>
      </c>
      <c r="D732" s="369" t="s">
        <v>4345</v>
      </c>
      <c r="H732" s="525" t="s">
        <v>4341</v>
      </c>
      <c r="I732" s="369" t="s">
        <v>4345</v>
      </c>
      <c r="J732" s="362" t="s">
        <v>784</v>
      </c>
      <c r="K732" s="362" t="s">
        <v>187</v>
      </c>
      <c r="L732" s="511" t="s">
        <v>127</v>
      </c>
      <c r="M732" s="301" t="s">
        <v>128</v>
      </c>
      <c r="R732" s="301"/>
      <c r="S732" s="301"/>
      <c r="U732" s="301"/>
      <c r="V732" s="481"/>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row>
    <row r="733" spans="1:107" s="300" customFormat="1" ht="15" hidden="1" customHeight="1" outlineLevel="1">
      <c r="A733" s="301"/>
      <c r="E733" s="308" t="s">
        <v>150</v>
      </c>
      <c r="H733" s="525" t="s">
        <v>4341</v>
      </c>
      <c r="I733" s="513" t="s">
        <v>151</v>
      </c>
      <c r="J733" s="361" t="s">
        <v>138</v>
      </c>
      <c r="L733" s="389" t="s">
        <v>122</v>
      </c>
      <c r="M733" s="327" t="s">
        <v>123</v>
      </c>
      <c r="N733" s="344" t="s">
        <v>152</v>
      </c>
      <c r="R733" s="301"/>
      <c r="S733" s="301"/>
      <c r="U733" s="301"/>
      <c r="V733" s="481"/>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row>
    <row r="734" spans="1:107" s="300" customFormat="1" hidden="1" outlineLevel="1">
      <c r="A734" s="301"/>
      <c r="E734" s="308" t="s">
        <v>153</v>
      </c>
      <c r="H734" s="525" t="s">
        <v>4341</v>
      </c>
      <c r="I734" s="361" t="s">
        <v>154</v>
      </c>
      <c r="J734" s="361" t="s">
        <v>146</v>
      </c>
      <c r="L734" s="389" t="s">
        <v>122</v>
      </c>
      <c r="M734" s="327" t="s">
        <v>123</v>
      </c>
      <c r="N734" s="320" t="s">
        <v>155</v>
      </c>
      <c r="R734" s="301"/>
      <c r="S734" s="301"/>
      <c r="U734" s="301"/>
      <c r="V734" s="481"/>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row>
    <row r="735" spans="1:107" s="300" customFormat="1" ht="15" hidden="1" customHeight="1" outlineLevel="1">
      <c r="A735" s="301"/>
      <c r="E735" s="308" t="s">
        <v>156</v>
      </c>
      <c r="H735" s="525" t="s">
        <v>4341</v>
      </c>
      <c r="I735" s="361" t="s">
        <v>157</v>
      </c>
      <c r="J735" s="361" t="s">
        <v>126</v>
      </c>
      <c r="L735" s="389" t="s">
        <v>122</v>
      </c>
      <c r="M735" s="327" t="s">
        <v>123</v>
      </c>
      <c r="N735" s="322" t="s">
        <v>158</v>
      </c>
      <c r="R735" s="301"/>
      <c r="S735" s="301"/>
      <c r="U735" s="301"/>
      <c r="V735" s="481"/>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row>
    <row r="736" spans="1:107" s="300" customFormat="1" ht="45" hidden="1" outlineLevel="1">
      <c r="A736" s="301"/>
      <c r="E736" s="161" t="s">
        <v>159</v>
      </c>
      <c r="H736" s="525" t="s">
        <v>4341</v>
      </c>
      <c r="I736" s="361" t="s">
        <v>160</v>
      </c>
      <c r="J736" s="361" t="s">
        <v>243</v>
      </c>
      <c r="L736" s="389" t="s">
        <v>122</v>
      </c>
      <c r="M736" s="327" t="s">
        <v>123</v>
      </c>
      <c r="N736" s="345" t="s">
        <v>162</v>
      </c>
      <c r="Q736" s="319" t="s">
        <v>128</v>
      </c>
      <c r="R736" s="301"/>
      <c r="S736" s="301"/>
      <c r="U736" s="301"/>
      <c r="V736" s="481"/>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row>
    <row r="737" spans="1:107" s="300" customFormat="1" ht="15" hidden="1" customHeight="1" outlineLevel="1">
      <c r="A737" s="301"/>
      <c r="E737" s="308" t="s">
        <v>163</v>
      </c>
      <c r="H737" s="525" t="s">
        <v>4341</v>
      </c>
      <c r="I737" s="361" t="s">
        <v>164</v>
      </c>
      <c r="J737" s="361" t="s">
        <v>165</v>
      </c>
      <c r="L737" s="389" t="s">
        <v>122</v>
      </c>
      <c r="M737" s="327" t="s">
        <v>123</v>
      </c>
      <c r="N737" s="347" t="s">
        <v>166</v>
      </c>
      <c r="R737" s="301"/>
      <c r="S737" s="301"/>
      <c r="U737" s="301"/>
      <c r="V737" s="481"/>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row>
    <row r="738" spans="1:107" s="300" customFormat="1" ht="15.75" hidden="1" customHeight="1" outlineLevel="1">
      <c r="A738" s="301"/>
      <c r="E738" s="308" t="s">
        <v>5582</v>
      </c>
      <c r="H738" s="525" t="s">
        <v>4341</v>
      </c>
      <c r="I738" s="361" t="s">
        <v>2480</v>
      </c>
      <c r="J738" s="361" t="s">
        <v>126</v>
      </c>
      <c r="L738" s="389" t="s">
        <v>122</v>
      </c>
      <c r="M738" s="327" t="s">
        <v>123</v>
      </c>
      <c r="N738" s="322" t="s">
        <v>2672</v>
      </c>
      <c r="R738" s="301"/>
      <c r="S738" s="301"/>
      <c r="U738" s="301"/>
      <c r="V738" s="481"/>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row>
    <row r="739" spans="1:107" customFormat="1" collapsed="1">
      <c r="A739" s="410" t="s">
        <v>112</v>
      </c>
      <c r="B739" s="515" t="s">
        <v>4346</v>
      </c>
      <c r="C739" s="412" t="s">
        <v>113</v>
      </c>
      <c r="D739" s="412"/>
      <c r="E739" s="412"/>
      <c r="F739" s="510" t="s">
        <v>716</v>
      </c>
      <c r="G739" s="414" t="s">
        <v>115</v>
      </c>
      <c r="H739" s="412" t="s">
        <v>4347</v>
      </c>
      <c r="I739" s="412"/>
      <c r="J739" s="415"/>
      <c r="K739" s="415"/>
      <c r="L739" s="412"/>
      <c r="M739" s="416"/>
      <c r="N739" s="412"/>
      <c r="O739" s="415" t="s">
        <v>116</v>
      </c>
      <c r="P739" s="463" t="s">
        <v>123</v>
      </c>
      <c r="Q739" s="463" t="s">
        <v>128</v>
      </c>
      <c r="R739" s="463" t="str">
        <f>IF(COUNTIF(R740:R752,"Y")&gt;0,"Y","N")</f>
        <v>N</v>
      </c>
      <c r="S739" s="463" t="s">
        <v>123</v>
      </c>
      <c r="T739" s="410" t="s">
        <v>117</v>
      </c>
      <c r="U739" s="410" t="s">
        <v>2434</v>
      </c>
      <c r="V739" s="516" t="s">
        <v>169</v>
      </c>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row>
    <row r="740" spans="1:107" s="300" customFormat="1" hidden="1" outlineLevel="1">
      <c r="A740" s="304" t="s">
        <v>112</v>
      </c>
      <c r="B740" s="300" t="s">
        <v>4346</v>
      </c>
      <c r="C740" s="300" t="s">
        <v>113</v>
      </c>
      <c r="D740" s="369" t="s">
        <v>192</v>
      </c>
      <c r="H740" s="300" t="s">
        <v>4347</v>
      </c>
      <c r="I740" s="369" t="s">
        <v>192</v>
      </c>
      <c r="J740" s="362" t="s">
        <v>385</v>
      </c>
      <c r="K740" s="362" t="s">
        <v>385</v>
      </c>
      <c r="L740" s="511" t="s">
        <v>127</v>
      </c>
      <c r="M740" s="301" t="s">
        <v>128</v>
      </c>
      <c r="R740" s="301"/>
      <c r="S740" s="301"/>
      <c r="U740" s="301"/>
      <c r="V740" s="481"/>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row>
    <row r="741" spans="1:107" s="300" customFormat="1" hidden="1" outlineLevel="1">
      <c r="A741" s="304" t="s">
        <v>112</v>
      </c>
      <c r="B741" s="300" t="s">
        <v>4346</v>
      </c>
      <c r="C741" s="300" t="s">
        <v>113</v>
      </c>
      <c r="D741" s="369" t="s">
        <v>4348</v>
      </c>
      <c r="H741" s="300" t="s">
        <v>4347</v>
      </c>
      <c r="I741" s="369" t="s">
        <v>4348</v>
      </c>
      <c r="J741" s="362" t="s">
        <v>195</v>
      </c>
      <c r="K741" s="362" t="s">
        <v>195</v>
      </c>
      <c r="L741" s="511" t="s">
        <v>127</v>
      </c>
      <c r="M741" s="301" t="s">
        <v>128</v>
      </c>
      <c r="R741" s="301"/>
      <c r="S741" s="301"/>
      <c r="U741" s="301"/>
      <c r="V741" s="481"/>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row>
    <row r="742" spans="1:107" s="300" customFormat="1" hidden="1" outlineLevel="1">
      <c r="A742" s="304" t="s">
        <v>112</v>
      </c>
      <c r="B742" s="300" t="s">
        <v>4346</v>
      </c>
      <c r="C742" s="300" t="s">
        <v>113</v>
      </c>
      <c r="D742" s="369" t="s">
        <v>420</v>
      </c>
      <c r="H742" s="300" t="s">
        <v>4347</v>
      </c>
      <c r="I742" s="369" t="s">
        <v>420</v>
      </c>
      <c r="J742" s="362" t="s">
        <v>187</v>
      </c>
      <c r="K742" s="362" t="s">
        <v>187</v>
      </c>
      <c r="L742" s="511" t="s">
        <v>127</v>
      </c>
      <c r="M742" s="301" t="s">
        <v>128</v>
      </c>
      <c r="R742" s="301"/>
      <c r="S742" s="301"/>
      <c r="U742" s="301"/>
      <c r="V742" s="481"/>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row>
    <row r="743" spans="1:107" s="300" customFormat="1" hidden="1" outlineLevel="1">
      <c r="A743" s="304" t="s">
        <v>112</v>
      </c>
      <c r="B743" s="300" t="s">
        <v>4346</v>
      </c>
      <c r="C743" s="300" t="s">
        <v>113</v>
      </c>
      <c r="D743" s="369" t="s">
        <v>136</v>
      </c>
      <c r="E743" s="303" t="s">
        <v>2504</v>
      </c>
      <c r="H743" s="300" t="s">
        <v>4347</v>
      </c>
      <c r="I743" s="369" t="s">
        <v>136</v>
      </c>
      <c r="J743" s="362" t="s">
        <v>139</v>
      </c>
      <c r="K743" s="362" t="s">
        <v>139</v>
      </c>
      <c r="L743" s="511" t="s">
        <v>127</v>
      </c>
      <c r="M743" s="301" t="s">
        <v>128</v>
      </c>
      <c r="N743" s="303" t="s">
        <v>2504</v>
      </c>
      <c r="R743" s="301"/>
      <c r="S743" s="301"/>
      <c r="U743" s="301"/>
      <c r="V743" s="481"/>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row>
    <row r="744" spans="1:107" s="300" customFormat="1" hidden="1" outlineLevel="1">
      <c r="A744" s="304" t="s">
        <v>112</v>
      </c>
      <c r="B744" s="300" t="s">
        <v>4346</v>
      </c>
      <c r="C744" s="300" t="s">
        <v>113</v>
      </c>
      <c r="D744" s="369" t="s">
        <v>140</v>
      </c>
      <c r="H744" s="300" t="s">
        <v>4347</v>
      </c>
      <c r="I744" s="369" t="s">
        <v>140</v>
      </c>
      <c r="J744" s="362" t="s">
        <v>805</v>
      </c>
      <c r="K744" s="362" t="s">
        <v>131</v>
      </c>
      <c r="L744" s="511" t="s">
        <v>127</v>
      </c>
      <c r="M744" s="301" t="s">
        <v>128</v>
      </c>
      <c r="R744" s="301"/>
      <c r="S744" s="301"/>
      <c r="U744" s="301"/>
      <c r="V744" s="481"/>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row>
    <row r="745" spans="1:107" s="300" customFormat="1" hidden="1" outlineLevel="1">
      <c r="A745" s="304" t="s">
        <v>112</v>
      </c>
      <c r="B745" s="300" t="s">
        <v>4346</v>
      </c>
      <c r="C745" s="300" t="s">
        <v>113</v>
      </c>
      <c r="D745" s="369" t="s">
        <v>199</v>
      </c>
      <c r="E745" s="303" t="s">
        <v>2504</v>
      </c>
      <c r="H745" s="300" t="s">
        <v>4347</v>
      </c>
      <c r="I745" s="369" t="s">
        <v>199</v>
      </c>
      <c r="J745" s="362" t="s">
        <v>139</v>
      </c>
      <c r="K745" s="362" t="s">
        <v>139</v>
      </c>
      <c r="L745" s="511" t="s">
        <v>127</v>
      </c>
      <c r="M745" s="301" t="s">
        <v>128</v>
      </c>
      <c r="N745" s="303" t="s">
        <v>2504</v>
      </c>
      <c r="R745" s="301"/>
      <c r="S745" s="301"/>
      <c r="U745" s="301"/>
      <c r="V745" s="481"/>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row>
    <row r="746" spans="1:107" s="300" customFormat="1" hidden="1" outlineLevel="1">
      <c r="A746" s="304" t="s">
        <v>112</v>
      </c>
      <c r="B746" s="300" t="s">
        <v>4346</v>
      </c>
      <c r="C746" s="300" t="s">
        <v>113</v>
      </c>
      <c r="D746" s="369" t="s">
        <v>200</v>
      </c>
      <c r="H746" s="300" t="s">
        <v>4347</v>
      </c>
      <c r="I746" s="369" t="s">
        <v>200</v>
      </c>
      <c r="J746" s="362" t="s">
        <v>805</v>
      </c>
      <c r="K746" s="362" t="s">
        <v>131</v>
      </c>
      <c r="L746" s="511" t="s">
        <v>127</v>
      </c>
      <c r="M746" s="301" t="s">
        <v>128</v>
      </c>
      <c r="R746" s="301"/>
      <c r="S746" s="301"/>
      <c r="U746" s="301"/>
      <c r="V746" s="481"/>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row>
    <row r="747" spans="1:107" s="300" customFormat="1" ht="15.75" hidden="1" customHeight="1" outlineLevel="1">
      <c r="A747" s="301"/>
      <c r="E747" s="308" t="s">
        <v>150</v>
      </c>
      <c r="H747" s="300" t="s">
        <v>4347</v>
      </c>
      <c r="I747" s="513" t="s">
        <v>151</v>
      </c>
      <c r="J747" s="361" t="s">
        <v>138</v>
      </c>
      <c r="L747" s="389" t="s">
        <v>122</v>
      </c>
      <c r="M747" s="327" t="s">
        <v>123</v>
      </c>
      <c r="N747" s="344" t="s">
        <v>152</v>
      </c>
      <c r="R747" s="301"/>
      <c r="S747" s="301"/>
      <c r="U747" s="301"/>
      <c r="V747" s="481"/>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row>
    <row r="748" spans="1:107" s="300" customFormat="1" hidden="1" outlineLevel="1">
      <c r="A748" s="301"/>
      <c r="E748" s="308" t="s">
        <v>153</v>
      </c>
      <c r="H748" s="300" t="s">
        <v>4347</v>
      </c>
      <c r="I748" s="361" t="s">
        <v>154</v>
      </c>
      <c r="J748" s="361" t="s">
        <v>146</v>
      </c>
      <c r="L748" s="389" t="s">
        <v>122</v>
      </c>
      <c r="M748" s="327" t="s">
        <v>123</v>
      </c>
      <c r="N748" s="320" t="s">
        <v>155</v>
      </c>
      <c r="R748" s="301"/>
      <c r="S748" s="301"/>
      <c r="U748" s="301"/>
      <c r="V748" s="481"/>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row>
    <row r="749" spans="1:107" s="300" customFormat="1" ht="17.25" hidden="1" customHeight="1" outlineLevel="1">
      <c r="A749" s="301"/>
      <c r="E749" s="308" t="s">
        <v>156</v>
      </c>
      <c r="H749" s="300" t="s">
        <v>4347</v>
      </c>
      <c r="I749" s="361" t="s">
        <v>157</v>
      </c>
      <c r="J749" s="361" t="s">
        <v>126</v>
      </c>
      <c r="L749" s="389" t="s">
        <v>122</v>
      </c>
      <c r="M749" s="327" t="s">
        <v>123</v>
      </c>
      <c r="N749" s="322" t="s">
        <v>158</v>
      </c>
      <c r="R749" s="301"/>
      <c r="S749" s="301"/>
      <c r="U749" s="301"/>
      <c r="V749" s="481"/>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row>
    <row r="750" spans="1:107" s="300" customFormat="1" ht="45" hidden="1" outlineLevel="1">
      <c r="A750" s="301"/>
      <c r="E750" s="161" t="s">
        <v>159</v>
      </c>
      <c r="H750" s="300" t="s">
        <v>4347</v>
      </c>
      <c r="I750" s="361" t="s">
        <v>160</v>
      </c>
      <c r="J750" s="361" t="s">
        <v>243</v>
      </c>
      <c r="L750" s="389" t="s">
        <v>122</v>
      </c>
      <c r="M750" s="327" t="s">
        <v>123</v>
      </c>
      <c r="N750" s="345" t="s">
        <v>162</v>
      </c>
      <c r="Q750" s="319" t="s">
        <v>128</v>
      </c>
      <c r="R750" s="301"/>
      <c r="S750" s="301"/>
      <c r="U750" s="301"/>
      <c r="V750" s="481"/>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row>
    <row r="751" spans="1:107" s="300" customFormat="1" ht="18" hidden="1" customHeight="1" outlineLevel="1">
      <c r="A751" s="301"/>
      <c r="E751" s="308" t="s">
        <v>163</v>
      </c>
      <c r="H751" s="300" t="s">
        <v>4347</v>
      </c>
      <c r="I751" s="361" t="s">
        <v>164</v>
      </c>
      <c r="J751" s="361" t="s">
        <v>165</v>
      </c>
      <c r="L751" s="389" t="s">
        <v>122</v>
      </c>
      <c r="M751" s="327" t="s">
        <v>123</v>
      </c>
      <c r="N751" s="347" t="s">
        <v>166</v>
      </c>
      <c r="R751" s="301"/>
      <c r="S751" s="301"/>
      <c r="U751" s="301"/>
      <c r="V751" s="481"/>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row>
    <row r="752" spans="1:107" s="300" customFormat="1" ht="17.25" hidden="1" customHeight="1" outlineLevel="1">
      <c r="A752" s="301"/>
      <c r="E752" s="308" t="s">
        <v>5582</v>
      </c>
      <c r="H752" s="300" t="s">
        <v>4347</v>
      </c>
      <c r="I752" s="361" t="s">
        <v>2480</v>
      </c>
      <c r="J752" s="361" t="s">
        <v>126</v>
      </c>
      <c r="L752" s="389" t="s">
        <v>122</v>
      </c>
      <c r="M752" s="327" t="s">
        <v>123</v>
      </c>
      <c r="N752" s="322" t="s">
        <v>2672</v>
      </c>
      <c r="R752" s="301"/>
      <c r="S752" s="301"/>
      <c r="U752" s="301"/>
      <c r="V752" s="481"/>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row>
    <row r="753" spans="1:107" customFormat="1" collapsed="1">
      <c r="A753" s="410" t="s">
        <v>112</v>
      </c>
      <c r="B753" s="515" t="s">
        <v>4349</v>
      </c>
      <c r="C753" s="412" t="s">
        <v>113</v>
      </c>
      <c r="D753" s="412"/>
      <c r="E753" s="412"/>
      <c r="F753" s="510" t="s">
        <v>716</v>
      </c>
      <c r="G753" s="414" t="s">
        <v>115</v>
      </c>
      <c r="H753" s="412" t="s">
        <v>4350</v>
      </c>
      <c r="I753" s="412"/>
      <c r="J753" s="415"/>
      <c r="K753" s="415"/>
      <c r="L753" s="412"/>
      <c r="M753" s="416"/>
      <c r="N753" s="412"/>
      <c r="O753" s="415" t="s">
        <v>116</v>
      </c>
      <c r="P753" s="463" t="s">
        <v>123</v>
      </c>
      <c r="Q753" s="463" t="s">
        <v>128</v>
      </c>
      <c r="R753" s="463" t="str">
        <f>IF(COUNTIF(R754:R770,"Y")&gt;0,"Y","N")</f>
        <v>N</v>
      </c>
      <c r="S753" s="463" t="s">
        <v>123</v>
      </c>
      <c r="T753" s="410" t="s">
        <v>117</v>
      </c>
      <c r="U753" s="410" t="s">
        <v>2434</v>
      </c>
      <c r="V753" s="516" t="s">
        <v>169</v>
      </c>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row>
    <row r="754" spans="1:107" s="300" customFormat="1" hidden="1" outlineLevel="1">
      <c r="A754" s="304" t="s">
        <v>112</v>
      </c>
      <c r="B754" s="300" t="s">
        <v>4349</v>
      </c>
      <c r="C754" s="300" t="s">
        <v>113</v>
      </c>
      <c r="D754" s="369" t="s">
        <v>175</v>
      </c>
      <c r="H754" s="300" t="s">
        <v>4350</v>
      </c>
      <c r="I754" s="369" t="s">
        <v>175</v>
      </c>
      <c r="J754" s="362" t="s">
        <v>385</v>
      </c>
      <c r="K754" s="362" t="s">
        <v>385</v>
      </c>
      <c r="L754" s="511" t="s">
        <v>127</v>
      </c>
      <c r="M754" s="301" t="s">
        <v>128</v>
      </c>
      <c r="R754" s="301"/>
      <c r="S754" s="301"/>
      <c r="U754" s="301"/>
      <c r="V754" s="481"/>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row>
    <row r="755" spans="1:107" s="300" customFormat="1" hidden="1" outlineLevel="1">
      <c r="A755" s="304" t="s">
        <v>112</v>
      </c>
      <c r="B755" s="300" t="s">
        <v>4349</v>
      </c>
      <c r="C755" s="300" t="s">
        <v>113</v>
      </c>
      <c r="D755" s="369" t="s">
        <v>4351</v>
      </c>
      <c r="H755" s="300" t="s">
        <v>4350</v>
      </c>
      <c r="I755" s="369" t="s">
        <v>4351</v>
      </c>
      <c r="J755" s="362" t="s">
        <v>195</v>
      </c>
      <c r="K755" s="362" t="s">
        <v>195</v>
      </c>
      <c r="L755" s="511" t="s">
        <v>127</v>
      </c>
      <c r="M755" s="301" t="s">
        <v>128</v>
      </c>
      <c r="R755" s="301"/>
      <c r="S755" s="301"/>
      <c r="U755" s="301"/>
      <c r="V755" s="481"/>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row>
    <row r="756" spans="1:107" s="300" customFormat="1" hidden="1" outlineLevel="1">
      <c r="A756" s="304" t="s">
        <v>112</v>
      </c>
      <c r="B756" s="300" t="s">
        <v>4349</v>
      </c>
      <c r="C756" s="300" t="s">
        <v>113</v>
      </c>
      <c r="D756" s="369" t="s">
        <v>4352</v>
      </c>
      <c r="H756" s="300" t="s">
        <v>4350</v>
      </c>
      <c r="I756" s="369" t="s">
        <v>4352</v>
      </c>
      <c r="J756" s="362" t="s">
        <v>350</v>
      </c>
      <c r="K756" s="362" t="s">
        <v>350</v>
      </c>
      <c r="L756" s="511" t="s">
        <v>127</v>
      </c>
      <c r="M756" s="301" t="s">
        <v>128</v>
      </c>
      <c r="R756" s="301"/>
      <c r="S756" s="301"/>
      <c r="U756" s="301"/>
      <c r="V756" s="481"/>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row>
    <row r="757" spans="1:107" s="300" customFormat="1" hidden="1" outlineLevel="1">
      <c r="A757" s="304" t="s">
        <v>112</v>
      </c>
      <c r="B757" s="300" t="s">
        <v>4349</v>
      </c>
      <c r="C757" s="300" t="s">
        <v>113</v>
      </c>
      <c r="D757" s="369" t="s">
        <v>4353</v>
      </c>
      <c r="H757" s="300" t="s">
        <v>4350</v>
      </c>
      <c r="I757" s="369" t="s">
        <v>4353</v>
      </c>
      <c r="J757" s="362" t="s">
        <v>350</v>
      </c>
      <c r="K757" s="362" t="s">
        <v>350</v>
      </c>
      <c r="L757" s="511" t="s">
        <v>127</v>
      </c>
      <c r="M757" s="301" t="s">
        <v>128</v>
      </c>
      <c r="R757" s="301"/>
      <c r="S757" s="301"/>
      <c r="U757" s="301"/>
      <c r="V757" s="481"/>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row>
    <row r="758" spans="1:107" s="300" customFormat="1" hidden="1" outlineLevel="1">
      <c r="A758" s="304" t="s">
        <v>112</v>
      </c>
      <c r="B758" s="300" t="s">
        <v>4349</v>
      </c>
      <c r="C758" s="300" t="s">
        <v>113</v>
      </c>
      <c r="D758" s="369" t="s">
        <v>4354</v>
      </c>
      <c r="H758" s="300" t="s">
        <v>4350</v>
      </c>
      <c r="I758" s="369" t="s">
        <v>4354</v>
      </c>
      <c r="J758" s="362" t="s">
        <v>187</v>
      </c>
      <c r="K758" s="362" t="s">
        <v>187</v>
      </c>
      <c r="L758" s="511" t="s">
        <v>127</v>
      </c>
      <c r="M758" s="301" t="s">
        <v>128</v>
      </c>
      <c r="R758" s="301"/>
      <c r="S758" s="301"/>
      <c r="U758" s="301"/>
      <c r="V758" s="481"/>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row>
    <row r="759" spans="1:107" s="300" customFormat="1" hidden="1" outlineLevel="1">
      <c r="A759" s="304" t="s">
        <v>112</v>
      </c>
      <c r="B759" s="300" t="s">
        <v>4349</v>
      </c>
      <c r="C759" s="300" t="s">
        <v>113</v>
      </c>
      <c r="D759" s="369" t="s">
        <v>4355</v>
      </c>
      <c r="H759" s="300" t="s">
        <v>4350</v>
      </c>
      <c r="I759" s="369" t="s">
        <v>4355</v>
      </c>
      <c r="J759" s="362" t="s">
        <v>187</v>
      </c>
      <c r="K759" s="362" t="s">
        <v>187</v>
      </c>
      <c r="L759" s="511" t="s">
        <v>127</v>
      </c>
      <c r="M759" s="301" t="s">
        <v>128</v>
      </c>
      <c r="R759" s="301"/>
      <c r="S759" s="301"/>
      <c r="U759" s="301"/>
      <c r="V759" s="481"/>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row>
    <row r="760" spans="1:107" s="300" customFormat="1" hidden="1" outlineLevel="1">
      <c r="A760" s="304" t="s">
        <v>112</v>
      </c>
      <c r="B760" s="300" t="s">
        <v>4349</v>
      </c>
      <c r="C760" s="300" t="s">
        <v>113</v>
      </c>
      <c r="D760" s="369" t="s">
        <v>420</v>
      </c>
      <c r="H760" s="300" t="s">
        <v>4350</v>
      </c>
      <c r="I760" s="369" t="s">
        <v>420</v>
      </c>
      <c r="J760" s="362" t="s">
        <v>187</v>
      </c>
      <c r="K760" s="362" t="s">
        <v>187</v>
      </c>
      <c r="L760" s="511" t="s">
        <v>127</v>
      </c>
      <c r="M760" s="301" t="s">
        <v>128</v>
      </c>
      <c r="R760" s="301"/>
      <c r="S760" s="301"/>
      <c r="U760" s="301"/>
      <c r="V760" s="481"/>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row>
    <row r="761" spans="1:107" s="300" customFormat="1" hidden="1" outlineLevel="1">
      <c r="A761" s="304" t="s">
        <v>112</v>
      </c>
      <c r="B761" s="300" t="s">
        <v>4349</v>
      </c>
      <c r="C761" s="300" t="s">
        <v>113</v>
      </c>
      <c r="D761" s="369" t="s">
        <v>136</v>
      </c>
      <c r="E761" s="303" t="s">
        <v>2504</v>
      </c>
      <c r="H761" s="300" t="s">
        <v>4350</v>
      </c>
      <c r="I761" s="369" t="s">
        <v>136</v>
      </c>
      <c r="J761" s="362" t="s">
        <v>139</v>
      </c>
      <c r="K761" s="362" t="s">
        <v>139</v>
      </c>
      <c r="L761" s="511" t="s">
        <v>127</v>
      </c>
      <c r="M761" s="301" t="s">
        <v>128</v>
      </c>
      <c r="N761" s="303" t="s">
        <v>2504</v>
      </c>
      <c r="R761" s="301"/>
      <c r="S761" s="301"/>
      <c r="U761" s="301"/>
      <c r="V761" s="481"/>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row>
    <row r="762" spans="1:107" s="300" customFormat="1" hidden="1" outlineLevel="1">
      <c r="A762" s="304" t="s">
        <v>112</v>
      </c>
      <c r="B762" s="300" t="s">
        <v>4349</v>
      </c>
      <c r="C762" s="300" t="s">
        <v>113</v>
      </c>
      <c r="D762" s="369" t="s">
        <v>140</v>
      </c>
      <c r="H762" s="300" t="s">
        <v>4350</v>
      </c>
      <c r="I762" s="369" t="s">
        <v>140</v>
      </c>
      <c r="J762" s="362" t="s">
        <v>805</v>
      </c>
      <c r="K762" s="362" t="s">
        <v>131</v>
      </c>
      <c r="L762" s="511" t="s">
        <v>127</v>
      </c>
      <c r="M762" s="301" t="s">
        <v>128</v>
      </c>
      <c r="R762" s="301"/>
      <c r="S762" s="301"/>
      <c r="U762" s="301"/>
      <c r="V762" s="481"/>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row>
    <row r="763" spans="1:107" s="300" customFormat="1" hidden="1" outlineLevel="1">
      <c r="A763" s="304" t="s">
        <v>112</v>
      </c>
      <c r="B763" s="300" t="s">
        <v>4349</v>
      </c>
      <c r="C763" s="300" t="s">
        <v>113</v>
      </c>
      <c r="D763" s="369" t="s">
        <v>199</v>
      </c>
      <c r="E763" s="303" t="s">
        <v>2504</v>
      </c>
      <c r="H763" s="300" t="s">
        <v>4350</v>
      </c>
      <c r="I763" s="369" t="s">
        <v>199</v>
      </c>
      <c r="J763" s="362" t="s">
        <v>139</v>
      </c>
      <c r="K763" s="362" t="s">
        <v>139</v>
      </c>
      <c r="L763" s="511" t="s">
        <v>127</v>
      </c>
      <c r="M763" s="301" t="s">
        <v>128</v>
      </c>
      <c r="N763" s="303" t="s">
        <v>2504</v>
      </c>
      <c r="R763" s="301"/>
      <c r="S763" s="301"/>
      <c r="U763" s="301"/>
      <c r="V763" s="481"/>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row>
    <row r="764" spans="1:107" s="300" customFormat="1" hidden="1" outlineLevel="1">
      <c r="A764" s="304" t="s">
        <v>112</v>
      </c>
      <c r="B764" s="300" t="s">
        <v>4349</v>
      </c>
      <c r="C764" s="300" t="s">
        <v>113</v>
      </c>
      <c r="D764" s="369" t="s">
        <v>200</v>
      </c>
      <c r="H764" s="300" t="s">
        <v>4350</v>
      </c>
      <c r="I764" s="369" t="s">
        <v>200</v>
      </c>
      <c r="J764" s="362" t="s">
        <v>805</v>
      </c>
      <c r="K764" s="362" t="s">
        <v>131</v>
      </c>
      <c r="L764" s="511" t="s">
        <v>127</v>
      </c>
      <c r="M764" s="301" t="s">
        <v>128</v>
      </c>
      <c r="R764" s="301"/>
      <c r="S764" s="301"/>
      <c r="U764" s="301"/>
      <c r="V764" s="481"/>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row>
    <row r="765" spans="1:107" s="300" customFormat="1" ht="13.5" hidden="1" customHeight="1" outlineLevel="1">
      <c r="A765" s="301"/>
      <c r="E765" s="308" t="s">
        <v>150</v>
      </c>
      <c r="H765" s="300" t="s">
        <v>4350</v>
      </c>
      <c r="I765" s="513" t="s">
        <v>151</v>
      </c>
      <c r="J765" s="361" t="s">
        <v>138</v>
      </c>
      <c r="L765" s="389" t="s">
        <v>122</v>
      </c>
      <c r="M765" s="327" t="s">
        <v>123</v>
      </c>
      <c r="N765" s="344" t="s">
        <v>152</v>
      </c>
      <c r="R765" s="301"/>
      <c r="S765" s="301"/>
      <c r="U765" s="301"/>
      <c r="V765" s="481"/>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row>
    <row r="766" spans="1:107" s="300" customFormat="1" hidden="1" outlineLevel="1">
      <c r="A766" s="301"/>
      <c r="E766" s="308" t="s">
        <v>153</v>
      </c>
      <c r="H766" s="300" t="s">
        <v>4350</v>
      </c>
      <c r="I766" s="361" t="s">
        <v>154</v>
      </c>
      <c r="J766" s="361" t="s">
        <v>146</v>
      </c>
      <c r="L766" s="389" t="s">
        <v>122</v>
      </c>
      <c r="M766" s="327" t="s">
        <v>123</v>
      </c>
      <c r="N766" s="320" t="s">
        <v>155</v>
      </c>
      <c r="R766" s="301"/>
      <c r="S766" s="301"/>
      <c r="U766" s="301"/>
      <c r="V766" s="481"/>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row>
    <row r="767" spans="1:107" s="300" customFormat="1" ht="15.75" hidden="1" customHeight="1" outlineLevel="1">
      <c r="A767" s="301"/>
      <c r="E767" s="308" t="s">
        <v>156</v>
      </c>
      <c r="H767" s="300" t="s">
        <v>4350</v>
      </c>
      <c r="I767" s="361" t="s">
        <v>157</v>
      </c>
      <c r="J767" s="361" t="s">
        <v>126</v>
      </c>
      <c r="L767" s="389" t="s">
        <v>122</v>
      </c>
      <c r="M767" s="327" t="s">
        <v>123</v>
      </c>
      <c r="N767" s="322" t="s">
        <v>158</v>
      </c>
      <c r="R767" s="301"/>
      <c r="S767" s="301"/>
      <c r="U767" s="301"/>
      <c r="V767" s="481"/>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row>
    <row r="768" spans="1:107" s="300" customFormat="1" ht="45" hidden="1" outlineLevel="1">
      <c r="A768" s="301"/>
      <c r="E768" s="161" t="s">
        <v>159</v>
      </c>
      <c r="H768" s="300" t="s">
        <v>4350</v>
      </c>
      <c r="I768" s="361" t="s">
        <v>160</v>
      </c>
      <c r="J768" s="361" t="s">
        <v>243</v>
      </c>
      <c r="L768" s="389" t="s">
        <v>122</v>
      </c>
      <c r="M768" s="327" t="s">
        <v>123</v>
      </c>
      <c r="N768" s="345" t="s">
        <v>162</v>
      </c>
      <c r="Q768" s="319" t="s">
        <v>128</v>
      </c>
      <c r="R768" s="301"/>
      <c r="S768" s="301"/>
      <c r="U768" s="301"/>
      <c r="V768" s="481"/>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row>
    <row r="769" spans="1:107" s="300" customFormat="1" ht="15" hidden="1" customHeight="1" outlineLevel="1">
      <c r="A769" s="301"/>
      <c r="E769" s="308" t="s">
        <v>163</v>
      </c>
      <c r="H769" s="300" t="s">
        <v>4350</v>
      </c>
      <c r="I769" s="361" t="s">
        <v>164</v>
      </c>
      <c r="J769" s="361" t="s">
        <v>165</v>
      </c>
      <c r="L769" s="389" t="s">
        <v>122</v>
      </c>
      <c r="M769" s="327" t="s">
        <v>123</v>
      </c>
      <c r="N769" s="347" t="s">
        <v>166</v>
      </c>
      <c r="R769" s="301"/>
      <c r="S769" s="301"/>
      <c r="U769" s="301"/>
      <c r="V769" s="481"/>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row>
    <row r="770" spans="1:107" s="300" customFormat="1" ht="15" hidden="1" customHeight="1" outlineLevel="1">
      <c r="A770" s="301"/>
      <c r="E770" s="308" t="s">
        <v>5582</v>
      </c>
      <c r="H770" s="300" t="s">
        <v>4350</v>
      </c>
      <c r="I770" s="361" t="s">
        <v>2480</v>
      </c>
      <c r="J770" s="361" t="s">
        <v>126</v>
      </c>
      <c r="L770" s="389" t="s">
        <v>122</v>
      </c>
      <c r="M770" s="327" t="s">
        <v>123</v>
      </c>
      <c r="N770" s="322" t="s">
        <v>2672</v>
      </c>
      <c r="R770" s="301"/>
      <c r="S770" s="301"/>
      <c r="U770" s="301"/>
      <c r="V770" s="481"/>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row>
    <row r="771" spans="1:107" customFormat="1" collapsed="1">
      <c r="A771" s="410" t="s">
        <v>112</v>
      </c>
      <c r="B771" s="515" t="s">
        <v>4356</v>
      </c>
      <c r="C771" s="412" t="s">
        <v>113</v>
      </c>
      <c r="D771" s="412"/>
      <c r="E771" s="412"/>
      <c r="F771" s="510" t="s">
        <v>716</v>
      </c>
      <c r="G771" s="414" t="s">
        <v>115</v>
      </c>
      <c r="H771" s="412" t="s">
        <v>4357</v>
      </c>
      <c r="I771" s="412"/>
      <c r="J771" s="415"/>
      <c r="K771" s="415"/>
      <c r="L771" s="412"/>
      <c r="M771" s="416"/>
      <c r="N771" s="412"/>
      <c r="O771" s="415" t="s">
        <v>116</v>
      </c>
      <c r="P771" s="463" t="s">
        <v>123</v>
      </c>
      <c r="Q771" s="463" t="s">
        <v>128</v>
      </c>
      <c r="R771" s="463" t="str">
        <f>IF(COUNTIF(R772:R787,"Y")&gt;0,"Y","N")</f>
        <v>Y</v>
      </c>
      <c r="S771" s="463" t="s">
        <v>123</v>
      </c>
      <c r="T771" s="410" t="s">
        <v>117</v>
      </c>
      <c r="U771" s="410" t="s">
        <v>2434</v>
      </c>
      <c r="V771" s="516" t="s">
        <v>169</v>
      </c>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row>
    <row r="772" spans="1:107" s="300" customFormat="1" hidden="1" outlineLevel="1">
      <c r="A772" s="304" t="s">
        <v>112</v>
      </c>
      <c r="B772" s="300" t="s">
        <v>4356</v>
      </c>
      <c r="C772" s="300" t="s">
        <v>113</v>
      </c>
      <c r="D772" s="369" t="s">
        <v>189</v>
      </c>
      <c r="H772" s="300" t="s">
        <v>4357</v>
      </c>
      <c r="I772" s="369" t="s">
        <v>189</v>
      </c>
      <c r="J772" s="362" t="s">
        <v>385</v>
      </c>
      <c r="K772" s="362" t="s">
        <v>385</v>
      </c>
      <c r="L772" s="511" t="s">
        <v>127</v>
      </c>
      <c r="M772" s="301" t="s">
        <v>128</v>
      </c>
      <c r="R772" s="301"/>
      <c r="S772" s="301"/>
      <c r="U772" s="301"/>
      <c r="V772" s="481"/>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row>
    <row r="773" spans="1:107" s="300" customFormat="1" hidden="1" outlineLevel="1">
      <c r="A773" s="304" t="s">
        <v>112</v>
      </c>
      <c r="B773" s="300" t="s">
        <v>4356</v>
      </c>
      <c r="C773" s="300" t="s">
        <v>113</v>
      </c>
      <c r="D773" s="369" t="s">
        <v>4358</v>
      </c>
      <c r="H773" s="300" t="s">
        <v>4357</v>
      </c>
      <c r="I773" s="369" t="s">
        <v>4358</v>
      </c>
      <c r="J773" s="362" t="s">
        <v>195</v>
      </c>
      <c r="K773" s="362" t="s">
        <v>195</v>
      </c>
      <c r="L773" s="511" t="s">
        <v>127</v>
      </c>
      <c r="M773" s="301" t="s">
        <v>128</v>
      </c>
      <c r="N773" s="300" t="s">
        <v>4359</v>
      </c>
      <c r="R773" s="319" t="s">
        <v>128</v>
      </c>
      <c r="S773" s="301"/>
      <c r="U773" s="301"/>
      <c r="V773" s="481"/>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row>
    <row r="774" spans="1:107" s="300" customFormat="1" hidden="1" outlineLevel="1">
      <c r="A774" s="304" t="s">
        <v>112</v>
      </c>
      <c r="B774" s="300" t="s">
        <v>4356</v>
      </c>
      <c r="C774" s="300" t="s">
        <v>113</v>
      </c>
      <c r="D774" s="369" t="s">
        <v>4360</v>
      </c>
      <c r="H774" s="300" t="s">
        <v>4357</v>
      </c>
      <c r="I774" s="369" t="s">
        <v>4360</v>
      </c>
      <c r="J774" s="362" t="s">
        <v>187</v>
      </c>
      <c r="K774" s="362" t="s">
        <v>187</v>
      </c>
      <c r="L774" s="511" t="s">
        <v>127</v>
      </c>
      <c r="M774" s="301" t="s">
        <v>128</v>
      </c>
      <c r="R774" s="301"/>
      <c r="S774" s="301"/>
      <c r="U774" s="301"/>
      <c r="V774" s="481"/>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row>
    <row r="775" spans="1:107" s="300" customFormat="1" hidden="1" outlineLevel="1">
      <c r="A775" s="304" t="s">
        <v>112</v>
      </c>
      <c r="B775" s="300" t="s">
        <v>4356</v>
      </c>
      <c r="C775" s="300" t="s">
        <v>113</v>
      </c>
      <c r="D775" s="369" t="s">
        <v>4361</v>
      </c>
      <c r="H775" s="300" t="s">
        <v>4357</v>
      </c>
      <c r="I775" s="369" t="s">
        <v>4361</v>
      </c>
      <c r="J775" s="362" t="s">
        <v>385</v>
      </c>
      <c r="K775" s="362" t="s">
        <v>385</v>
      </c>
      <c r="L775" s="511" t="s">
        <v>127</v>
      </c>
      <c r="M775" s="301" t="s">
        <v>128</v>
      </c>
      <c r="R775" s="301"/>
      <c r="S775" s="301"/>
      <c r="U775" s="301"/>
      <c r="V775" s="481"/>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row>
    <row r="776" spans="1:107" s="300" customFormat="1" hidden="1" outlineLevel="1">
      <c r="A776" s="304" t="s">
        <v>112</v>
      </c>
      <c r="B776" s="300" t="s">
        <v>4356</v>
      </c>
      <c r="C776" s="300" t="s">
        <v>113</v>
      </c>
      <c r="D776" s="369" t="s">
        <v>330</v>
      </c>
      <c r="E776" s="300" t="s">
        <v>4281</v>
      </c>
      <c r="H776" s="300" t="s">
        <v>4357</v>
      </c>
      <c r="I776" s="369" t="s">
        <v>330</v>
      </c>
      <c r="J776" s="362" t="s">
        <v>243</v>
      </c>
      <c r="K776" s="362" t="s">
        <v>243</v>
      </c>
      <c r="L776" s="511" t="s">
        <v>127</v>
      </c>
      <c r="M776" s="301" t="s">
        <v>128</v>
      </c>
      <c r="N776" s="303" t="s">
        <v>4282</v>
      </c>
      <c r="R776" s="301"/>
      <c r="S776" s="301"/>
      <c r="U776" s="301"/>
      <c r="V776" s="481"/>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row>
    <row r="777" spans="1:107" s="300" customFormat="1" hidden="1" outlineLevel="1">
      <c r="A777" s="304" t="s">
        <v>112</v>
      </c>
      <c r="B777" s="300" t="s">
        <v>4356</v>
      </c>
      <c r="C777" s="300" t="s">
        <v>113</v>
      </c>
      <c r="D777" s="369" t="s">
        <v>331</v>
      </c>
      <c r="E777" s="300" t="s">
        <v>4281</v>
      </c>
      <c r="H777" s="300" t="s">
        <v>4357</v>
      </c>
      <c r="I777" s="369" t="s">
        <v>331</v>
      </c>
      <c r="J777" s="362" t="s">
        <v>243</v>
      </c>
      <c r="K777" s="362" t="s">
        <v>243</v>
      </c>
      <c r="L777" s="511" t="s">
        <v>127</v>
      </c>
      <c r="M777" s="301" t="s">
        <v>128</v>
      </c>
      <c r="N777" s="303" t="s">
        <v>4282</v>
      </c>
      <c r="R777" s="301"/>
      <c r="S777" s="301"/>
      <c r="U777" s="301"/>
      <c r="V777" s="481"/>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row>
    <row r="778" spans="1:107" s="300" customFormat="1" hidden="1" outlineLevel="1">
      <c r="A778" s="304" t="s">
        <v>112</v>
      </c>
      <c r="B778" s="300" t="s">
        <v>4356</v>
      </c>
      <c r="C778" s="300" t="s">
        <v>113</v>
      </c>
      <c r="D778" s="369" t="s">
        <v>136</v>
      </c>
      <c r="E778" s="303" t="s">
        <v>2504</v>
      </c>
      <c r="H778" s="300" t="s">
        <v>4357</v>
      </c>
      <c r="I778" s="369" t="s">
        <v>136</v>
      </c>
      <c r="J778" s="362" t="s">
        <v>139</v>
      </c>
      <c r="K778" s="362" t="s">
        <v>139</v>
      </c>
      <c r="L778" s="511" t="s">
        <v>127</v>
      </c>
      <c r="M778" s="301" t="s">
        <v>128</v>
      </c>
      <c r="N778" s="303" t="s">
        <v>2504</v>
      </c>
      <c r="R778" s="301"/>
      <c r="S778" s="301"/>
      <c r="U778" s="301"/>
      <c r="V778" s="481"/>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row>
    <row r="779" spans="1:107" s="300" customFormat="1" hidden="1" outlineLevel="1">
      <c r="A779" s="304" t="s">
        <v>112</v>
      </c>
      <c r="B779" s="300" t="s">
        <v>4356</v>
      </c>
      <c r="C779" s="300" t="s">
        <v>113</v>
      </c>
      <c r="D779" s="369" t="s">
        <v>140</v>
      </c>
      <c r="H779" s="300" t="s">
        <v>4357</v>
      </c>
      <c r="I779" s="369" t="s">
        <v>140</v>
      </c>
      <c r="J779" s="362" t="s">
        <v>131</v>
      </c>
      <c r="K779" s="362" t="s">
        <v>131</v>
      </c>
      <c r="L779" s="511" t="s">
        <v>127</v>
      </c>
      <c r="M779" s="301" t="s">
        <v>128</v>
      </c>
      <c r="R779" s="301"/>
      <c r="S779" s="301"/>
      <c r="U779" s="301"/>
      <c r="V779" s="481"/>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row>
    <row r="780" spans="1:107" s="300" customFormat="1" hidden="1" outlineLevel="1">
      <c r="A780" s="304" t="s">
        <v>112</v>
      </c>
      <c r="B780" s="300" t="s">
        <v>4356</v>
      </c>
      <c r="C780" s="300" t="s">
        <v>113</v>
      </c>
      <c r="D780" s="369" t="s">
        <v>199</v>
      </c>
      <c r="E780" s="303" t="s">
        <v>2504</v>
      </c>
      <c r="H780" s="300" t="s">
        <v>4357</v>
      </c>
      <c r="I780" s="369" t="s">
        <v>199</v>
      </c>
      <c r="J780" s="362" t="s">
        <v>139</v>
      </c>
      <c r="K780" s="362" t="s">
        <v>139</v>
      </c>
      <c r="L780" s="511" t="s">
        <v>127</v>
      </c>
      <c r="M780" s="301" t="s">
        <v>128</v>
      </c>
      <c r="N780" s="303" t="s">
        <v>2504</v>
      </c>
      <c r="R780" s="301"/>
      <c r="S780" s="301"/>
      <c r="U780" s="301"/>
      <c r="V780" s="481"/>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row>
    <row r="781" spans="1:107" s="300" customFormat="1" hidden="1" outlineLevel="1">
      <c r="A781" s="304" t="s">
        <v>112</v>
      </c>
      <c r="B781" s="300" t="s">
        <v>4356</v>
      </c>
      <c r="C781" s="300" t="s">
        <v>113</v>
      </c>
      <c r="D781" s="369" t="s">
        <v>200</v>
      </c>
      <c r="H781" s="300" t="s">
        <v>4357</v>
      </c>
      <c r="I781" s="369" t="s">
        <v>200</v>
      </c>
      <c r="J781" s="362" t="s">
        <v>131</v>
      </c>
      <c r="K781" s="362" t="s">
        <v>131</v>
      </c>
      <c r="L781" s="511" t="s">
        <v>127</v>
      </c>
      <c r="M781" s="301" t="s">
        <v>128</v>
      </c>
      <c r="R781" s="301"/>
      <c r="S781" s="301"/>
      <c r="U781" s="301"/>
      <c r="V781" s="481"/>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row>
    <row r="782" spans="1:107" s="300" customFormat="1" ht="15" hidden="1" customHeight="1" outlineLevel="1">
      <c r="A782" s="301"/>
      <c r="E782" s="308" t="s">
        <v>150</v>
      </c>
      <c r="H782" s="300" t="s">
        <v>4357</v>
      </c>
      <c r="I782" s="513" t="s">
        <v>151</v>
      </c>
      <c r="J782" s="361" t="s">
        <v>138</v>
      </c>
      <c r="L782" s="389" t="s">
        <v>122</v>
      </c>
      <c r="M782" s="327" t="s">
        <v>123</v>
      </c>
      <c r="N782" s="344" t="s">
        <v>152</v>
      </c>
      <c r="R782" s="301"/>
      <c r="S782" s="301"/>
      <c r="U782" s="301"/>
      <c r="V782" s="481"/>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row>
    <row r="783" spans="1:107" s="300" customFormat="1" hidden="1" outlineLevel="1">
      <c r="A783" s="301"/>
      <c r="E783" s="308" t="s">
        <v>153</v>
      </c>
      <c r="H783" s="300" t="s">
        <v>4357</v>
      </c>
      <c r="I783" s="361" t="s">
        <v>154</v>
      </c>
      <c r="J783" s="361" t="s">
        <v>146</v>
      </c>
      <c r="L783" s="389" t="s">
        <v>122</v>
      </c>
      <c r="M783" s="327" t="s">
        <v>123</v>
      </c>
      <c r="N783" s="320" t="s">
        <v>155</v>
      </c>
      <c r="R783" s="301"/>
      <c r="S783" s="301"/>
      <c r="U783" s="301"/>
      <c r="V783" s="481"/>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row>
    <row r="784" spans="1:107" s="300" customFormat="1" ht="16.5" hidden="1" customHeight="1" outlineLevel="1">
      <c r="A784" s="301"/>
      <c r="E784" s="308" t="s">
        <v>156</v>
      </c>
      <c r="H784" s="300" t="s">
        <v>4357</v>
      </c>
      <c r="I784" s="361" t="s">
        <v>157</v>
      </c>
      <c r="J784" s="361" t="s">
        <v>126</v>
      </c>
      <c r="L784" s="389" t="s">
        <v>122</v>
      </c>
      <c r="M784" s="327" t="s">
        <v>123</v>
      </c>
      <c r="N784" s="322" t="s">
        <v>158</v>
      </c>
      <c r="R784" s="301"/>
      <c r="S784" s="301"/>
      <c r="U784" s="301"/>
      <c r="V784" s="481"/>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row>
    <row r="785" spans="1:107" s="300" customFormat="1" ht="45" hidden="1" outlineLevel="1">
      <c r="A785" s="301"/>
      <c r="E785" s="161" t="s">
        <v>159</v>
      </c>
      <c r="H785" s="300" t="s">
        <v>4357</v>
      </c>
      <c r="I785" s="361" t="s">
        <v>160</v>
      </c>
      <c r="J785" s="361" t="s">
        <v>243</v>
      </c>
      <c r="L785" s="389" t="s">
        <v>122</v>
      </c>
      <c r="M785" s="327" t="s">
        <v>123</v>
      </c>
      <c r="N785" s="345" t="s">
        <v>162</v>
      </c>
      <c r="Q785" s="319" t="s">
        <v>128</v>
      </c>
      <c r="R785" s="301"/>
      <c r="S785" s="301"/>
      <c r="U785" s="301"/>
      <c r="V785" s="481"/>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row>
    <row r="786" spans="1:107" s="300" customFormat="1" ht="15" hidden="1" customHeight="1" outlineLevel="1">
      <c r="A786" s="301"/>
      <c r="E786" s="308" t="s">
        <v>163</v>
      </c>
      <c r="H786" s="300" t="s">
        <v>4357</v>
      </c>
      <c r="I786" s="361" t="s">
        <v>164</v>
      </c>
      <c r="J786" s="361" t="s">
        <v>165</v>
      </c>
      <c r="L786" s="389" t="s">
        <v>122</v>
      </c>
      <c r="M786" s="327" t="s">
        <v>123</v>
      </c>
      <c r="N786" s="347" t="s">
        <v>166</v>
      </c>
      <c r="R786" s="301"/>
      <c r="S786" s="301"/>
      <c r="U786" s="301"/>
      <c r="V786" s="481"/>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row>
    <row r="787" spans="1:107" s="300" customFormat="1" ht="16.5" hidden="1" customHeight="1" outlineLevel="1">
      <c r="A787" s="301"/>
      <c r="E787" s="308" t="s">
        <v>5582</v>
      </c>
      <c r="H787" s="300" t="s">
        <v>4357</v>
      </c>
      <c r="I787" s="361" t="s">
        <v>2480</v>
      </c>
      <c r="J787" s="361" t="s">
        <v>126</v>
      </c>
      <c r="L787" s="389" t="s">
        <v>122</v>
      </c>
      <c r="M787" s="327" t="s">
        <v>123</v>
      </c>
      <c r="N787" s="322" t="s">
        <v>2672</v>
      </c>
      <c r="R787" s="301"/>
      <c r="S787" s="301"/>
      <c r="U787" s="301"/>
      <c r="V787" s="481"/>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row>
    <row r="788" spans="1:107" customFormat="1" collapsed="1">
      <c r="A788" s="410" t="s">
        <v>112</v>
      </c>
      <c r="B788" s="515" t="s">
        <v>4362</v>
      </c>
      <c r="C788" s="412" t="s">
        <v>113</v>
      </c>
      <c r="D788" s="412"/>
      <c r="E788" s="412"/>
      <c r="F788" s="510" t="s">
        <v>716</v>
      </c>
      <c r="G788" s="414" t="s">
        <v>115</v>
      </c>
      <c r="H788" s="412" t="s">
        <v>4363</v>
      </c>
      <c r="I788" s="412"/>
      <c r="J788" s="415"/>
      <c r="K788" s="415"/>
      <c r="L788" s="412"/>
      <c r="M788" s="416"/>
      <c r="N788" s="412"/>
      <c r="O788" s="415" t="s">
        <v>116</v>
      </c>
      <c r="P788" s="463" t="s">
        <v>123</v>
      </c>
      <c r="Q788" s="463" t="s">
        <v>128</v>
      </c>
      <c r="R788" s="463" t="str">
        <f>IF(COUNTIF(R789:R814,"Y")&gt;0,"Y","N")</f>
        <v>Y</v>
      </c>
      <c r="S788" s="463" t="s">
        <v>123</v>
      </c>
      <c r="T788" s="410" t="s">
        <v>117</v>
      </c>
      <c r="U788" s="410" t="s">
        <v>2434</v>
      </c>
      <c r="V788" s="516" t="s">
        <v>169</v>
      </c>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row>
    <row r="789" spans="1:107" s="300" customFormat="1" hidden="1" outlineLevel="1">
      <c r="A789" s="304" t="s">
        <v>112</v>
      </c>
      <c r="B789" s="300" t="s">
        <v>4362</v>
      </c>
      <c r="C789" s="300" t="s">
        <v>113</v>
      </c>
      <c r="D789" s="369" t="s">
        <v>4364</v>
      </c>
      <c r="H789" s="300" t="s">
        <v>4363</v>
      </c>
      <c r="I789" s="369" t="s">
        <v>4364</v>
      </c>
      <c r="J789" s="362" t="s">
        <v>385</v>
      </c>
      <c r="K789" s="362" t="s">
        <v>385</v>
      </c>
      <c r="L789" s="511" t="s">
        <v>127</v>
      </c>
      <c r="M789" s="301" t="s">
        <v>128</v>
      </c>
      <c r="R789" s="301"/>
      <c r="S789" s="301"/>
      <c r="U789" s="301"/>
      <c r="V789" s="481"/>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row>
    <row r="790" spans="1:107" s="300" customFormat="1" hidden="1" outlineLevel="1">
      <c r="A790" s="304" t="s">
        <v>112</v>
      </c>
      <c r="B790" s="300" t="s">
        <v>4362</v>
      </c>
      <c r="C790" s="300" t="s">
        <v>113</v>
      </c>
      <c r="D790" s="369" t="s">
        <v>170</v>
      </c>
      <c r="H790" s="300" t="s">
        <v>4363</v>
      </c>
      <c r="I790" s="369" t="s">
        <v>170</v>
      </c>
      <c r="J790" s="362" t="s">
        <v>515</v>
      </c>
      <c r="K790" s="362" t="s">
        <v>515</v>
      </c>
      <c r="L790" s="511" t="s">
        <v>127</v>
      </c>
      <c r="M790" s="301" t="s">
        <v>128</v>
      </c>
      <c r="R790" s="301"/>
      <c r="S790" s="301"/>
      <c r="U790" s="301"/>
      <c r="V790" s="481"/>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row>
    <row r="791" spans="1:107" s="300" customFormat="1" hidden="1" outlineLevel="1">
      <c r="A791" s="304" t="s">
        <v>112</v>
      </c>
      <c r="B791" s="300" t="s">
        <v>4362</v>
      </c>
      <c r="C791" s="300" t="s">
        <v>113</v>
      </c>
      <c r="D791" s="369" t="s">
        <v>4365</v>
      </c>
      <c r="H791" s="300" t="s">
        <v>4363</v>
      </c>
      <c r="I791" s="369" t="s">
        <v>4365</v>
      </c>
      <c r="J791" s="362" t="s">
        <v>385</v>
      </c>
      <c r="K791" s="362" t="s">
        <v>385</v>
      </c>
      <c r="L791" s="511" t="s">
        <v>127</v>
      </c>
      <c r="M791" s="301" t="s">
        <v>128</v>
      </c>
      <c r="R791" s="301"/>
      <c r="S791" s="301"/>
      <c r="U791" s="301"/>
      <c r="V791" s="481"/>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row>
    <row r="792" spans="1:107" s="300" customFormat="1" hidden="1" outlineLevel="1">
      <c r="A792" s="304" t="s">
        <v>112</v>
      </c>
      <c r="B792" s="300" t="s">
        <v>4362</v>
      </c>
      <c r="C792" s="300" t="s">
        <v>113</v>
      </c>
      <c r="D792" s="369" t="s">
        <v>228</v>
      </c>
      <c r="H792" s="300" t="s">
        <v>4363</v>
      </c>
      <c r="I792" s="369" t="s">
        <v>228</v>
      </c>
      <c r="J792" s="362" t="s">
        <v>230</v>
      </c>
      <c r="K792" s="362" t="s">
        <v>230</v>
      </c>
      <c r="L792" s="511" t="s">
        <v>127</v>
      </c>
      <c r="M792" s="301" t="s">
        <v>128</v>
      </c>
      <c r="R792" s="301"/>
      <c r="S792" s="301"/>
      <c r="U792" s="301"/>
      <c r="V792" s="481"/>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row>
    <row r="793" spans="1:107" s="300" customFormat="1" hidden="1" outlineLevel="1">
      <c r="A793" s="304" t="s">
        <v>112</v>
      </c>
      <c r="B793" s="300" t="s">
        <v>4362</v>
      </c>
      <c r="C793" s="300" t="s">
        <v>113</v>
      </c>
      <c r="D793" s="369" t="s">
        <v>231</v>
      </c>
      <c r="H793" s="300" t="s">
        <v>4363</v>
      </c>
      <c r="I793" s="369" t="s">
        <v>231</v>
      </c>
      <c r="J793" s="362" t="s">
        <v>212</v>
      </c>
      <c r="K793" s="362" t="s">
        <v>212</v>
      </c>
      <c r="L793" s="511" t="s">
        <v>127</v>
      </c>
      <c r="M793" s="301" t="s">
        <v>128</v>
      </c>
      <c r="N793" s="300" t="s">
        <v>232</v>
      </c>
      <c r="R793" s="319" t="s">
        <v>128</v>
      </c>
      <c r="S793" s="301"/>
      <c r="U793" s="301"/>
      <c r="V793" s="481"/>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row>
    <row r="794" spans="1:107" s="300" customFormat="1" hidden="1" outlineLevel="1">
      <c r="A794" s="304" t="s">
        <v>112</v>
      </c>
      <c r="B794" s="300" t="s">
        <v>4362</v>
      </c>
      <c r="C794" s="300" t="s">
        <v>113</v>
      </c>
      <c r="D794" s="369" t="s">
        <v>233</v>
      </c>
      <c r="H794" s="300" t="s">
        <v>4363</v>
      </c>
      <c r="I794" s="369" t="s">
        <v>233</v>
      </c>
      <c r="J794" s="362" t="s">
        <v>212</v>
      </c>
      <c r="K794" s="362" t="s">
        <v>212</v>
      </c>
      <c r="L794" s="511" t="s">
        <v>127</v>
      </c>
      <c r="M794" s="301" t="s">
        <v>128</v>
      </c>
      <c r="N794" s="300" t="s">
        <v>234</v>
      </c>
      <c r="R794" s="319" t="s">
        <v>128</v>
      </c>
      <c r="S794" s="301"/>
      <c r="U794" s="301"/>
      <c r="V794" s="481"/>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row>
    <row r="795" spans="1:107" s="300" customFormat="1" hidden="1" outlineLevel="1">
      <c r="A795" s="304" t="s">
        <v>112</v>
      </c>
      <c r="B795" s="300" t="s">
        <v>4362</v>
      </c>
      <c r="C795" s="300" t="s">
        <v>113</v>
      </c>
      <c r="D795" s="369" t="s">
        <v>4366</v>
      </c>
      <c r="H795" s="300" t="s">
        <v>4363</v>
      </c>
      <c r="I795" s="369" t="s">
        <v>4366</v>
      </c>
      <c r="J795" s="362" t="s">
        <v>195</v>
      </c>
      <c r="K795" s="362" t="s">
        <v>195</v>
      </c>
      <c r="L795" s="511" t="s">
        <v>127</v>
      </c>
      <c r="M795" s="301" t="s">
        <v>128</v>
      </c>
      <c r="R795" s="301"/>
      <c r="S795" s="301"/>
      <c r="U795" s="301"/>
      <c r="V795" s="481"/>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row>
    <row r="796" spans="1:107" s="300" customFormat="1" hidden="1" outlineLevel="1">
      <c r="A796" s="304" t="s">
        <v>112</v>
      </c>
      <c r="B796" s="300" t="s">
        <v>4362</v>
      </c>
      <c r="C796" s="300" t="s">
        <v>113</v>
      </c>
      <c r="D796" s="369" t="s">
        <v>210</v>
      </c>
      <c r="H796" s="300" t="s">
        <v>4363</v>
      </c>
      <c r="I796" s="369" t="s">
        <v>210</v>
      </c>
      <c r="J796" s="362" t="s">
        <v>212</v>
      </c>
      <c r="K796" s="362" t="s">
        <v>212</v>
      </c>
      <c r="L796" s="511" t="s">
        <v>127</v>
      </c>
      <c r="M796" s="301" t="s">
        <v>128</v>
      </c>
      <c r="N796" s="300" t="s">
        <v>213</v>
      </c>
      <c r="R796" s="319" t="s">
        <v>128</v>
      </c>
      <c r="S796" s="301"/>
      <c r="U796" s="301"/>
      <c r="V796" s="481"/>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row>
    <row r="797" spans="1:107" s="300" customFormat="1" hidden="1" outlineLevel="1">
      <c r="A797" s="304" t="s">
        <v>112</v>
      </c>
      <c r="B797" s="300" t="s">
        <v>4362</v>
      </c>
      <c r="C797" s="300" t="s">
        <v>113</v>
      </c>
      <c r="D797" s="369" t="s">
        <v>214</v>
      </c>
      <c r="H797" s="300" t="s">
        <v>4363</v>
      </c>
      <c r="I797" s="369" t="s">
        <v>214</v>
      </c>
      <c r="J797" s="362" t="s">
        <v>212</v>
      </c>
      <c r="K797" s="362" t="s">
        <v>212</v>
      </c>
      <c r="L797" s="511" t="s">
        <v>127</v>
      </c>
      <c r="M797" s="301" t="s">
        <v>128</v>
      </c>
      <c r="N797" s="300" t="s">
        <v>215</v>
      </c>
      <c r="R797" s="319" t="s">
        <v>128</v>
      </c>
      <c r="S797" s="301"/>
      <c r="U797" s="301"/>
      <c r="V797" s="481"/>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row>
    <row r="798" spans="1:107" s="300" customFormat="1" hidden="1" outlineLevel="1">
      <c r="A798" s="304" t="s">
        <v>112</v>
      </c>
      <c r="B798" s="300" t="s">
        <v>4362</v>
      </c>
      <c r="C798" s="300" t="s">
        <v>113</v>
      </c>
      <c r="D798" s="369" t="s">
        <v>216</v>
      </c>
      <c r="H798" s="300" t="s">
        <v>4363</v>
      </c>
      <c r="I798" s="369" t="s">
        <v>216</v>
      </c>
      <c r="J798" s="362" t="s">
        <v>218</v>
      </c>
      <c r="K798" s="362" t="s">
        <v>218</v>
      </c>
      <c r="L798" s="511" t="s">
        <v>127</v>
      </c>
      <c r="M798" s="301" t="s">
        <v>128</v>
      </c>
      <c r="R798" s="301"/>
      <c r="S798" s="301"/>
      <c r="U798" s="301"/>
      <c r="V798" s="481"/>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row>
    <row r="799" spans="1:107" s="300" customFormat="1" hidden="1" outlineLevel="1">
      <c r="A799" s="304" t="s">
        <v>112</v>
      </c>
      <c r="B799" s="300" t="s">
        <v>4362</v>
      </c>
      <c r="C799" s="300" t="s">
        <v>113</v>
      </c>
      <c r="D799" s="369" t="s">
        <v>4367</v>
      </c>
      <c r="H799" s="300" t="s">
        <v>4363</v>
      </c>
      <c r="I799" s="369" t="s">
        <v>4367</v>
      </c>
      <c r="J799" s="362" t="s">
        <v>221</v>
      </c>
      <c r="K799" s="362" t="s">
        <v>221</v>
      </c>
      <c r="L799" s="511" t="s">
        <v>127</v>
      </c>
      <c r="M799" s="301" t="s">
        <v>128</v>
      </c>
      <c r="R799" s="301"/>
      <c r="S799" s="301"/>
      <c r="U799" s="301"/>
      <c r="V799" s="481"/>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row>
    <row r="800" spans="1:107" s="300" customFormat="1" hidden="1" outlineLevel="1">
      <c r="A800" s="304" t="s">
        <v>112</v>
      </c>
      <c r="B800" s="300" t="s">
        <v>4362</v>
      </c>
      <c r="C800" s="300" t="s">
        <v>113</v>
      </c>
      <c r="D800" s="369" t="s">
        <v>4368</v>
      </c>
      <c r="H800" s="300" t="s">
        <v>4363</v>
      </c>
      <c r="I800" s="369" t="s">
        <v>4368</v>
      </c>
      <c r="J800" s="362" t="s">
        <v>203</v>
      </c>
      <c r="K800" s="362" t="s">
        <v>203</v>
      </c>
      <c r="L800" s="511" t="s">
        <v>127</v>
      </c>
      <c r="M800" s="301" t="s">
        <v>128</v>
      </c>
      <c r="R800" s="301"/>
      <c r="S800" s="301"/>
      <c r="U800" s="301"/>
      <c r="V800" s="481"/>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row>
    <row r="801" spans="1:107" s="300" customFormat="1" hidden="1" outlineLevel="1">
      <c r="A801" s="304" t="s">
        <v>112</v>
      </c>
      <c r="B801" s="300" t="s">
        <v>4362</v>
      </c>
      <c r="C801" s="300" t="s">
        <v>113</v>
      </c>
      <c r="D801" s="369" t="s">
        <v>196</v>
      </c>
      <c r="H801" s="300" t="s">
        <v>4363</v>
      </c>
      <c r="I801" s="369" t="s">
        <v>196</v>
      </c>
      <c r="J801" s="362" t="s">
        <v>1717</v>
      </c>
      <c r="K801" s="362" t="s">
        <v>1717</v>
      </c>
      <c r="L801" s="511" t="s">
        <v>127</v>
      </c>
      <c r="M801" s="301" t="s">
        <v>128</v>
      </c>
      <c r="N801" s="300" t="s">
        <v>197</v>
      </c>
      <c r="R801" s="319" t="s">
        <v>128</v>
      </c>
      <c r="S801" s="301"/>
      <c r="U801" s="301"/>
      <c r="V801" s="481"/>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row>
    <row r="802" spans="1:107" s="300" customFormat="1" hidden="1" outlineLevel="1">
      <c r="A802" s="304" t="s">
        <v>112</v>
      </c>
      <c r="B802" s="300" t="s">
        <v>4362</v>
      </c>
      <c r="C802" s="300" t="s">
        <v>113</v>
      </c>
      <c r="D802" s="369" t="s">
        <v>4369</v>
      </c>
      <c r="H802" s="300" t="s">
        <v>4363</v>
      </c>
      <c r="I802" s="369" t="s">
        <v>4369</v>
      </c>
      <c r="J802" s="362" t="s">
        <v>1717</v>
      </c>
      <c r="K802" s="362" t="s">
        <v>1717</v>
      </c>
      <c r="L802" s="511" t="s">
        <v>127</v>
      </c>
      <c r="M802" s="301" t="s">
        <v>128</v>
      </c>
      <c r="N802" s="300" t="s">
        <v>4370</v>
      </c>
      <c r="R802" s="319" t="s">
        <v>128</v>
      </c>
      <c r="S802" s="301"/>
      <c r="U802" s="301"/>
      <c r="V802" s="481"/>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row>
    <row r="803" spans="1:107" s="300" customFormat="1" hidden="1" outlineLevel="1">
      <c r="A803" s="304" t="s">
        <v>112</v>
      </c>
      <c r="B803" s="300" t="s">
        <v>4362</v>
      </c>
      <c r="C803" s="300" t="s">
        <v>113</v>
      </c>
      <c r="D803" s="369" t="s">
        <v>272</v>
      </c>
      <c r="H803" s="300" t="s">
        <v>4363</v>
      </c>
      <c r="I803" s="369" t="s">
        <v>272</v>
      </c>
      <c r="J803" s="362" t="s">
        <v>230</v>
      </c>
      <c r="K803" s="362" t="s">
        <v>230</v>
      </c>
      <c r="L803" s="511" t="s">
        <v>127</v>
      </c>
      <c r="M803" s="301" t="s">
        <v>128</v>
      </c>
      <c r="N803" s="300" t="s">
        <v>273</v>
      </c>
      <c r="R803" s="319" t="s">
        <v>128</v>
      </c>
      <c r="S803" s="301"/>
      <c r="U803" s="301"/>
      <c r="V803" s="481"/>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row>
    <row r="804" spans="1:107" s="300" customFormat="1" hidden="1" outlineLevel="1">
      <c r="A804" s="304" t="s">
        <v>112</v>
      </c>
      <c r="B804" s="300" t="s">
        <v>4362</v>
      </c>
      <c r="C804" s="300" t="s">
        <v>113</v>
      </c>
      <c r="D804" s="369" t="s">
        <v>4371</v>
      </c>
      <c r="H804" s="300" t="s">
        <v>4363</v>
      </c>
      <c r="I804" s="369" t="s">
        <v>4371</v>
      </c>
      <c r="J804" s="362" t="s">
        <v>187</v>
      </c>
      <c r="K804" s="362" t="s">
        <v>187</v>
      </c>
      <c r="L804" s="511" t="s">
        <v>127</v>
      </c>
      <c r="M804" s="301" t="s">
        <v>128</v>
      </c>
      <c r="R804" s="301"/>
      <c r="S804" s="301"/>
      <c r="U804" s="301"/>
      <c r="V804" s="481"/>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row>
    <row r="805" spans="1:107" s="300" customFormat="1" hidden="1" outlineLevel="1">
      <c r="A805" s="304" t="s">
        <v>112</v>
      </c>
      <c r="B805" s="300" t="s">
        <v>4362</v>
      </c>
      <c r="C805" s="300" t="s">
        <v>113</v>
      </c>
      <c r="D805" s="369" t="s">
        <v>136</v>
      </c>
      <c r="E805" s="303" t="s">
        <v>2504</v>
      </c>
      <c r="H805" s="300" t="s">
        <v>4363</v>
      </c>
      <c r="I805" s="369" t="s">
        <v>136</v>
      </c>
      <c r="J805" s="362" t="s">
        <v>139</v>
      </c>
      <c r="K805" s="362" t="s">
        <v>334</v>
      </c>
      <c r="L805" s="511" t="s">
        <v>127</v>
      </c>
      <c r="M805" s="301" t="s">
        <v>128</v>
      </c>
      <c r="R805" s="301"/>
      <c r="S805" s="301"/>
      <c r="U805" s="301"/>
      <c r="V805" s="481"/>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row>
    <row r="806" spans="1:107" s="300" customFormat="1" hidden="1" outlineLevel="1">
      <c r="A806" s="304" t="s">
        <v>112</v>
      </c>
      <c r="B806" s="300" t="s">
        <v>4362</v>
      </c>
      <c r="C806" s="300" t="s">
        <v>113</v>
      </c>
      <c r="D806" s="369" t="s">
        <v>140</v>
      </c>
      <c r="H806" s="300" t="s">
        <v>4363</v>
      </c>
      <c r="I806" s="369" t="s">
        <v>140</v>
      </c>
      <c r="J806" s="362" t="s">
        <v>131</v>
      </c>
      <c r="K806" s="362" t="s">
        <v>131</v>
      </c>
      <c r="L806" s="511" t="s">
        <v>127</v>
      </c>
      <c r="M806" s="301" t="s">
        <v>128</v>
      </c>
      <c r="R806" s="301"/>
      <c r="S806" s="301"/>
      <c r="U806" s="301"/>
      <c r="V806" s="481"/>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row>
    <row r="807" spans="1:107" s="300" customFormat="1" hidden="1" outlineLevel="1">
      <c r="A807" s="304" t="s">
        <v>112</v>
      </c>
      <c r="B807" s="300" t="s">
        <v>4362</v>
      </c>
      <c r="C807" s="300" t="s">
        <v>113</v>
      </c>
      <c r="D807" s="369" t="s">
        <v>199</v>
      </c>
      <c r="E807" s="303" t="s">
        <v>2504</v>
      </c>
      <c r="H807" s="300" t="s">
        <v>4363</v>
      </c>
      <c r="I807" s="369" t="s">
        <v>199</v>
      </c>
      <c r="J807" s="362" t="s">
        <v>139</v>
      </c>
      <c r="K807" s="362" t="s">
        <v>334</v>
      </c>
      <c r="L807" s="511" t="s">
        <v>127</v>
      </c>
      <c r="M807" s="301" t="s">
        <v>128</v>
      </c>
      <c r="N807" s="303" t="s">
        <v>2504</v>
      </c>
      <c r="R807" s="301"/>
      <c r="S807" s="301"/>
      <c r="U807" s="301"/>
      <c r="V807" s="481"/>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row>
    <row r="808" spans="1:107" s="300" customFormat="1" hidden="1" outlineLevel="1">
      <c r="A808" s="304" t="s">
        <v>112</v>
      </c>
      <c r="B808" s="300" t="s">
        <v>4362</v>
      </c>
      <c r="C808" s="300" t="s">
        <v>113</v>
      </c>
      <c r="D808" s="369" t="s">
        <v>200</v>
      </c>
      <c r="H808" s="300" t="s">
        <v>4363</v>
      </c>
      <c r="I808" s="369" t="s">
        <v>200</v>
      </c>
      <c r="J808" s="362" t="s">
        <v>131</v>
      </c>
      <c r="K808" s="362" t="s">
        <v>131</v>
      </c>
      <c r="L808" s="511" t="s">
        <v>127</v>
      </c>
      <c r="M808" s="301" t="s">
        <v>128</v>
      </c>
      <c r="R808" s="301"/>
      <c r="S808" s="301"/>
      <c r="U808" s="301"/>
      <c r="V808" s="481"/>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row>
    <row r="809" spans="1:107" s="300" customFormat="1" ht="15" hidden="1" customHeight="1" outlineLevel="1">
      <c r="A809" s="301"/>
      <c r="E809" s="308" t="s">
        <v>150</v>
      </c>
      <c r="H809" s="300" t="s">
        <v>4363</v>
      </c>
      <c r="I809" s="513" t="s">
        <v>151</v>
      </c>
      <c r="J809" s="361" t="s">
        <v>138</v>
      </c>
      <c r="L809" s="389" t="s">
        <v>122</v>
      </c>
      <c r="M809" s="327" t="s">
        <v>123</v>
      </c>
      <c r="N809" s="344" t="s">
        <v>152</v>
      </c>
      <c r="R809" s="301"/>
      <c r="S809" s="301"/>
      <c r="U809" s="301"/>
      <c r="V809" s="481"/>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row>
    <row r="810" spans="1:107" s="300" customFormat="1" hidden="1" outlineLevel="1">
      <c r="A810" s="301"/>
      <c r="E810" s="308" t="s">
        <v>153</v>
      </c>
      <c r="H810" s="300" t="s">
        <v>4363</v>
      </c>
      <c r="I810" s="361" t="s">
        <v>154</v>
      </c>
      <c r="J810" s="361" t="s">
        <v>146</v>
      </c>
      <c r="L810" s="389" t="s">
        <v>122</v>
      </c>
      <c r="M810" s="327" t="s">
        <v>123</v>
      </c>
      <c r="N810" s="320" t="s">
        <v>155</v>
      </c>
      <c r="R810" s="301"/>
      <c r="S810" s="301"/>
      <c r="U810" s="301"/>
      <c r="V810" s="481"/>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row>
    <row r="811" spans="1:107" s="300" customFormat="1" ht="16.5" hidden="1" customHeight="1" outlineLevel="1">
      <c r="A811" s="301"/>
      <c r="E811" s="308" t="s">
        <v>156</v>
      </c>
      <c r="H811" s="300" t="s">
        <v>4363</v>
      </c>
      <c r="I811" s="361" t="s">
        <v>157</v>
      </c>
      <c r="J811" s="361" t="s">
        <v>126</v>
      </c>
      <c r="L811" s="389" t="s">
        <v>122</v>
      </c>
      <c r="M811" s="327" t="s">
        <v>123</v>
      </c>
      <c r="N811" s="322" t="s">
        <v>158</v>
      </c>
      <c r="R811" s="301"/>
      <c r="S811" s="301"/>
      <c r="U811" s="301"/>
      <c r="V811" s="481"/>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row>
    <row r="812" spans="1:107" s="300" customFormat="1" ht="45" hidden="1" outlineLevel="1">
      <c r="A812" s="301"/>
      <c r="E812" s="161" t="s">
        <v>159</v>
      </c>
      <c r="H812" s="300" t="s">
        <v>4363</v>
      </c>
      <c r="I812" s="361" t="s">
        <v>160</v>
      </c>
      <c r="J812" s="361" t="s">
        <v>243</v>
      </c>
      <c r="L812" s="389" t="s">
        <v>122</v>
      </c>
      <c r="M812" s="327" t="s">
        <v>123</v>
      </c>
      <c r="N812" s="345" t="s">
        <v>162</v>
      </c>
      <c r="Q812" s="319" t="s">
        <v>128</v>
      </c>
      <c r="R812" s="301"/>
      <c r="S812" s="301"/>
      <c r="U812" s="301"/>
      <c r="V812" s="481"/>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row>
    <row r="813" spans="1:107" s="300" customFormat="1" ht="15.75" hidden="1" customHeight="1" outlineLevel="1">
      <c r="A813" s="301"/>
      <c r="E813" s="308" t="s">
        <v>163</v>
      </c>
      <c r="H813" s="300" t="s">
        <v>4363</v>
      </c>
      <c r="I813" s="361" t="s">
        <v>164</v>
      </c>
      <c r="J813" s="361" t="s">
        <v>165</v>
      </c>
      <c r="L813" s="389" t="s">
        <v>122</v>
      </c>
      <c r="M813" s="327" t="s">
        <v>123</v>
      </c>
      <c r="N813" s="347" t="s">
        <v>166</v>
      </c>
      <c r="R813" s="301"/>
      <c r="S813" s="301"/>
      <c r="U813" s="301"/>
      <c r="V813" s="481"/>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row>
    <row r="814" spans="1:107" s="300" customFormat="1" ht="15" hidden="1" customHeight="1" outlineLevel="1">
      <c r="A814" s="301"/>
      <c r="E814" s="308" t="s">
        <v>5582</v>
      </c>
      <c r="H814" s="300" t="s">
        <v>4363</v>
      </c>
      <c r="I814" s="361" t="s">
        <v>2480</v>
      </c>
      <c r="J814" s="361" t="s">
        <v>126</v>
      </c>
      <c r="L814" s="389" t="s">
        <v>122</v>
      </c>
      <c r="M814" s="327" t="s">
        <v>123</v>
      </c>
      <c r="N814" s="322" t="s">
        <v>2672</v>
      </c>
      <c r="R814" s="301"/>
      <c r="S814" s="301"/>
      <c r="U814" s="301"/>
      <c r="V814" s="481"/>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row>
    <row r="815" spans="1:107" customFormat="1" collapsed="1">
      <c r="A815" s="410" t="s">
        <v>112</v>
      </c>
      <c r="B815" s="515" t="s">
        <v>4372</v>
      </c>
      <c r="C815" s="412" t="s">
        <v>113</v>
      </c>
      <c r="D815" s="412"/>
      <c r="E815" s="412"/>
      <c r="F815" s="510" t="s">
        <v>716</v>
      </c>
      <c r="G815" s="414" t="s">
        <v>115</v>
      </c>
      <c r="H815" s="412" t="s">
        <v>4373</v>
      </c>
      <c r="I815" s="412"/>
      <c r="J815" s="415"/>
      <c r="K815" s="415"/>
      <c r="L815" s="412"/>
      <c r="M815" s="416"/>
      <c r="N815" s="412"/>
      <c r="O815" s="415" t="s">
        <v>116</v>
      </c>
      <c r="P815" s="463" t="s">
        <v>123</v>
      </c>
      <c r="Q815" s="463" t="s">
        <v>128</v>
      </c>
      <c r="R815" s="463" t="str">
        <f>IF(COUNTIF(R816:R828,"Y")&gt;0,"Y","N")</f>
        <v>N</v>
      </c>
      <c r="S815" s="463" t="s">
        <v>123</v>
      </c>
      <c r="T815" s="410" t="s">
        <v>117</v>
      </c>
      <c r="U815" s="410" t="s">
        <v>2434</v>
      </c>
      <c r="V815" s="516" t="s">
        <v>169</v>
      </c>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row>
    <row r="816" spans="1:107" s="300" customFormat="1" hidden="1" outlineLevel="1">
      <c r="A816" s="304" t="s">
        <v>112</v>
      </c>
      <c r="B816" s="300" t="s">
        <v>4372</v>
      </c>
      <c r="C816" s="300" t="s">
        <v>113</v>
      </c>
      <c r="D816" s="369" t="s">
        <v>191</v>
      </c>
      <c r="H816" s="300" t="s">
        <v>4373</v>
      </c>
      <c r="I816" s="369" t="s">
        <v>191</v>
      </c>
      <c r="J816" s="362" t="s">
        <v>385</v>
      </c>
      <c r="K816" s="362" t="s">
        <v>385</v>
      </c>
      <c r="L816" s="511" t="s">
        <v>127</v>
      </c>
      <c r="M816" s="301" t="s">
        <v>128</v>
      </c>
      <c r="R816" s="301"/>
      <c r="S816" s="301"/>
      <c r="U816" s="301"/>
      <c r="V816" s="481"/>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row>
    <row r="817" spans="1:107" s="300" customFormat="1" hidden="1" outlineLevel="1">
      <c r="A817" s="304" t="s">
        <v>112</v>
      </c>
      <c r="B817" s="300" t="s">
        <v>4372</v>
      </c>
      <c r="C817" s="300" t="s">
        <v>113</v>
      </c>
      <c r="D817" s="369" t="s">
        <v>4374</v>
      </c>
      <c r="H817" s="300" t="s">
        <v>4373</v>
      </c>
      <c r="I817" s="369" t="s">
        <v>4374</v>
      </c>
      <c r="J817" s="362" t="s">
        <v>195</v>
      </c>
      <c r="K817" s="362" t="s">
        <v>195</v>
      </c>
      <c r="L817" s="511" t="s">
        <v>127</v>
      </c>
      <c r="M817" s="301" t="s">
        <v>128</v>
      </c>
      <c r="R817" s="301"/>
      <c r="S817" s="301"/>
      <c r="U817" s="301"/>
      <c r="V817" s="481"/>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row>
    <row r="818" spans="1:107" s="300" customFormat="1" hidden="1" outlineLevel="1">
      <c r="A818" s="304" t="s">
        <v>112</v>
      </c>
      <c r="B818" s="300" t="s">
        <v>4372</v>
      </c>
      <c r="C818" s="300" t="s">
        <v>113</v>
      </c>
      <c r="D818" s="369" t="s">
        <v>420</v>
      </c>
      <c r="H818" s="300" t="s">
        <v>4373</v>
      </c>
      <c r="I818" s="369" t="s">
        <v>420</v>
      </c>
      <c r="J818" s="362" t="s">
        <v>187</v>
      </c>
      <c r="K818" s="362" t="s">
        <v>187</v>
      </c>
      <c r="L818" s="511" t="s">
        <v>127</v>
      </c>
      <c r="M818" s="301" t="s">
        <v>128</v>
      </c>
      <c r="R818" s="301"/>
      <c r="S818" s="301"/>
      <c r="U818" s="301"/>
      <c r="V818" s="481"/>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row>
    <row r="819" spans="1:107" s="300" customFormat="1" hidden="1" outlineLevel="1">
      <c r="A819" s="304" t="s">
        <v>112</v>
      </c>
      <c r="B819" s="300" t="s">
        <v>4372</v>
      </c>
      <c r="C819" s="300" t="s">
        <v>113</v>
      </c>
      <c r="D819" s="369" t="s">
        <v>136</v>
      </c>
      <c r="E819" s="303" t="s">
        <v>2504</v>
      </c>
      <c r="H819" s="300" t="s">
        <v>4373</v>
      </c>
      <c r="I819" s="369" t="s">
        <v>136</v>
      </c>
      <c r="J819" s="362" t="s">
        <v>139</v>
      </c>
      <c r="K819" s="362" t="s">
        <v>139</v>
      </c>
      <c r="L819" s="511" t="s">
        <v>127</v>
      </c>
      <c r="M819" s="301" t="s">
        <v>128</v>
      </c>
      <c r="N819" s="303" t="s">
        <v>2504</v>
      </c>
      <c r="R819" s="301"/>
      <c r="S819" s="301"/>
      <c r="U819" s="301"/>
      <c r="V819" s="481"/>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row>
    <row r="820" spans="1:107" s="300" customFormat="1" hidden="1" outlineLevel="1">
      <c r="A820" s="304" t="s">
        <v>112</v>
      </c>
      <c r="B820" s="300" t="s">
        <v>4372</v>
      </c>
      <c r="C820" s="300" t="s">
        <v>113</v>
      </c>
      <c r="D820" s="369" t="s">
        <v>140</v>
      </c>
      <c r="H820" s="300" t="s">
        <v>4373</v>
      </c>
      <c r="I820" s="369" t="s">
        <v>140</v>
      </c>
      <c r="J820" s="362" t="s">
        <v>131</v>
      </c>
      <c r="K820" s="362" t="s">
        <v>131</v>
      </c>
      <c r="L820" s="511" t="s">
        <v>127</v>
      </c>
      <c r="M820" s="301" t="s">
        <v>128</v>
      </c>
      <c r="R820" s="301"/>
      <c r="S820" s="301"/>
      <c r="U820" s="301"/>
      <c r="V820" s="481"/>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row>
    <row r="821" spans="1:107" s="300" customFormat="1" hidden="1" outlineLevel="1">
      <c r="A821" s="304" t="s">
        <v>112</v>
      </c>
      <c r="B821" s="300" t="s">
        <v>4372</v>
      </c>
      <c r="C821" s="300" t="s">
        <v>113</v>
      </c>
      <c r="D821" s="369" t="s">
        <v>199</v>
      </c>
      <c r="E821" s="303" t="s">
        <v>2504</v>
      </c>
      <c r="H821" s="300" t="s">
        <v>4373</v>
      </c>
      <c r="I821" s="369" t="s">
        <v>199</v>
      </c>
      <c r="J821" s="362" t="s">
        <v>139</v>
      </c>
      <c r="K821" s="362" t="s">
        <v>139</v>
      </c>
      <c r="L821" s="511" t="s">
        <v>127</v>
      </c>
      <c r="M821" s="301" t="s">
        <v>128</v>
      </c>
      <c r="N821" s="303" t="s">
        <v>2504</v>
      </c>
      <c r="R821" s="301"/>
      <c r="S821" s="301"/>
      <c r="U821" s="301"/>
      <c r="V821" s="481"/>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row>
    <row r="822" spans="1:107" s="300" customFormat="1" hidden="1" outlineLevel="1">
      <c r="A822" s="304" t="s">
        <v>112</v>
      </c>
      <c r="B822" s="300" t="s">
        <v>4372</v>
      </c>
      <c r="C822" s="300" t="s">
        <v>113</v>
      </c>
      <c r="D822" s="369" t="s">
        <v>200</v>
      </c>
      <c r="H822" s="300" t="s">
        <v>4373</v>
      </c>
      <c r="I822" s="369" t="s">
        <v>200</v>
      </c>
      <c r="J822" s="362" t="s">
        <v>131</v>
      </c>
      <c r="K822" s="362" t="s">
        <v>131</v>
      </c>
      <c r="L822" s="511" t="s">
        <v>127</v>
      </c>
      <c r="M822" s="301" t="s">
        <v>128</v>
      </c>
      <c r="R822" s="301"/>
      <c r="S822" s="301"/>
      <c r="U822" s="301"/>
      <c r="V822" s="481"/>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row>
    <row r="823" spans="1:107" s="300" customFormat="1" ht="15" hidden="1" customHeight="1" outlineLevel="1">
      <c r="A823" s="301"/>
      <c r="E823" s="308" t="s">
        <v>150</v>
      </c>
      <c r="H823" s="300" t="s">
        <v>4373</v>
      </c>
      <c r="I823" s="513" t="s">
        <v>151</v>
      </c>
      <c r="J823" s="361" t="s">
        <v>138</v>
      </c>
      <c r="L823" s="389" t="s">
        <v>122</v>
      </c>
      <c r="M823" s="327" t="s">
        <v>123</v>
      </c>
      <c r="N823" s="344" t="s">
        <v>152</v>
      </c>
      <c r="R823" s="301"/>
      <c r="S823" s="301"/>
      <c r="U823" s="301"/>
      <c r="V823" s="481"/>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row>
    <row r="824" spans="1:107" s="300" customFormat="1" hidden="1" outlineLevel="1">
      <c r="A824" s="301"/>
      <c r="E824" s="308" t="s">
        <v>153</v>
      </c>
      <c r="H824" s="300" t="s">
        <v>4373</v>
      </c>
      <c r="I824" s="361" t="s">
        <v>154</v>
      </c>
      <c r="J824" s="361" t="s">
        <v>146</v>
      </c>
      <c r="L824" s="389" t="s">
        <v>122</v>
      </c>
      <c r="M824" s="327" t="s">
        <v>123</v>
      </c>
      <c r="N824" s="320" t="s">
        <v>155</v>
      </c>
      <c r="R824" s="301"/>
      <c r="S824" s="301"/>
      <c r="U824" s="301"/>
      <c r="V824" s="481"/>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row>
    <row r="825" spans="1:107" s="300" customFormat="1" ht="15.75" hidden="1" customHeight="1" outlineLevel="1">
      <c r="A825" s="301"/>
      <c r="E825" s="308" t="s">
        <v>156</v>
      </c>
      <c r="H825" s="300" t="s">
        <v>4373</v>
      </c>
      <c r="I825" s="361" t="s">
        <v>157</v>
      </c>
      <c r="J825" s="361" t="s">
        <v>126</v>
      </c>
      <c r="L825" s="389" t="s">
        <v>122</v>
      </c>
      <c r="M825" s="327" t="s">
        <v>123</v>
      </c>
      <c r="N825" s="322" t="s">
        <v>158</v>
      </c>
      <c r="R825" s="301"/>
      <c r="S825" s="301"/>
      <c r="U825" s="301"/>
      <c r="V825" s="481"/>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row>
    <row r="826" spans="1:107" s="300" customFormat="1" ht="45" hidden="1" outlineLevel="1">
      <c r="A826" s="301"/>
      <c r="E826" s="161" t="s">
        <v>159</v>
      </c>
      <c r="H826" s="300" t="s">
        <v>4373</v>
      </c>
      <c r="I826" s="361" t="s">
        <v>160</v>
      </c>
      <c r="J826" s="361" t="s">
        <v>243</v>
      </c>
      <c r="L826" s="389" t="s">
        <v>122</v>
      </c>
      <c r="M826" s="327" t="s">
        <v>123</v>
      </c>
      <c r="N826" s="345" t="s">
        <v>162</v>
      </c>
      <c r="Q826" s="319" t="s">
        <v>128</v>
      </c>
      <c r="R826" s="301"/>
      <c r="S826" s="301"/>
      <c r="U826" s="301"/>
      <c r="V826" s="481"/>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row>
    <row r="827" spans="1:107" s="300" customFormat="1" ht="15" hidden="1" customHeight="1" outlineLevel="1">
      <c r="A827" s="301"/>
      <c r="E827" s="308" t="s">
        <v>163</v>
      </c>
      <c r="H827" s="300" t="s">
        <v>4373</v>
      </c>
      <c r="I827" s="361" t="s">
        <v>164</v>
      </c>
      <c r="J827" s="361" t="s">
        <v>165</v>
      </c>
      <c r="L827" s="389" t="s">
        <v>122</v>
      </c>
      <c r="M827" s="327" t="s">
        <v>123</v>
      </c>
      <c r="N827" s="347" t="s">
        <v>166</v>
      </c>
      <c r="R827" s="301"/>
      <c r="S827" s="301"/>
      <c r="U827" s="301"/>
      <c r="V827" s="481"/>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row>
    <row r="828" spans="1:107" s="300" customFormat="1" ht="16.5" hidden="1" customHeight="1" outlineLevel="1">
      <c r="A828" s="301"/>
      <c r="E828" s="308" t="s">
        <v>5582</v>
      </c>
      <c r="H828" s="300" t="s">
        <v>4373</v>
      </c>
      <c r="I828" s="361" t="s">
        <v>2480</v>
      </c>
      <c r="J828" s="361" t="s">
        <v>126</v>
      </c>
      <c r="L828" s="389" t="s">
        <v>122</v>
      </c>
      <c r="M828" s="327" t="s">
        <v>123</v>
      </c>
      <c r="N828" s="322" t="s">
        <v>2672</v>
      </c>
      <c r="R828" s="301"/>
      <c r="S828" s="301"/>
      <c r="U828" s="301"/>
      <c r="V828" s="481"/>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row>
    <row r="829" spans="1:107" customFormat="1" collapsed="1">
      <c r="A829" s="410" t="s">
        <v>112</v>
      </c>
      <c r="B829" s="515" t="s">
        <v>4375</v>
      </c>
      <c r="C829" s="412" t="s">
        <v>113</v>
      </c>
      <c r="D829" s="412"/>
      <c r="E829" s="412"/>
      <c r="F829" s="510" t="s">
        <v>716</v>
      </c>
      <c r="G829" s="414" t="s">
        <v>115</v>
      </c>
      <c r="H829" s="412" t="s">
        <v>4376</v>
      </c>
      <c r="I829" s="412"/>
      <c r="J829" s="415"/>
      <c r="K829" s="415"/>
      <c r="L829" s="412"/>
      <c r="M829" s="416"/>
      <c r="N829" s="412"/>
      <c r="O829" s="415" t="s">
        <v>116</v>
      </c>
      <c r="P829" s="463" t="s">
        <v>123</v>
      </c>
      <c r="Q829" s="463" t="s">
        <v>128</v>
      </c>
      <c r="R829" s="463" t="str">
        <f>IF(COUNTIF(R830:R842,"Y")&gt;0,"Y","N")</f>
        <v>N</v>
      </c>
      <c r="S829" s="463" t="s">
        <v>123</v>
      </c>
      <c r="T829" s="410" t="s">
        <v>117</v>
      </c>
      <c r="U829" s="410" t="s">
        <v>2434</v>
      </c>
      <c r="V829" s="516" t="s">
        <v>169</v>
      </c>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row>
    <row r="830" spans="1:107" s="300" customFormat="1" hidden="1" outlineLevel="1">
      <c r="A830" s="304" t="s">
        <v>112</v>
      </c>
      <c r="B830" s="300" t="s">
        <v>4375</v>
      </c>
      <c r="C830" s="300" t="s">
        <v>113</v>
      </c>
      <c r="D830" s="369" t="s">
        <v>4365</v>
      </c>
      <c r="H830" s="300" t="s">
        <v>4376</v>
      </c>
      <c r="I830" s="369" t="s">
        <v>4365</v>
      </c>
      <c r="J830" s="362" t="s">
        <v>385</v>
      </c>
      <c r="K830" s="362" t="s">
        <v>385</v>
      </c>
      <c r="L830" s="511" t="s">
        <v>127</v>
      </c>
      <c r="M830" s="301" t="s">
        <v>128</v>
      </c>
      <c r="R830" s="301"/>
      <c r="S830" s="301"/>
      <c r="U830" s="301"/>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c r="AU830" s="307"/>
      <c r="AV830" s="307"/>
      <c r="AW830" s="307"/>
      <c r="AX830" s="307"/>
      <c r="AY830" s="307"/>
      <c r="AZ830" s="307"/>
      <c r="BA830" s="307"/>
      <c r="BB830" s="307"/>
      <c r="BC830" s="307"/>
      <c r="BD830" s="307"/>
      <c r="BE830" s="307"/>
      <c r="BF830" s="307"/>
      <c r="BG830" s="307"/>
      <c r="BH830" s="307"/>
      <c r="BI830" s="307"/>
      <c r="BJ830" s="307"/>
      <c r="BK830" s="307"/>
      <c r="BL830" s="307"/>
      <c r="BM830" s="307"/>
      <c r="BN830" s="307"/>
      <c r="BO830" s="307"/>
      <c r="BP830" s="307"/>
      <c r="BQ830" s="307"/>
      <c r="BR830" s="307"/>
      <c r="BS830" s="307"/>
      <c r="BT830" s="307"/>
      <c r="BU830" s="307"/>
      <c r="BV830" s="307"/>
      <c r="BW830" s="307"/>
      <c r="BX830" s="307"/>
      <c r="BY830" s="307"/>
      <c r="BZ830" s="307"/>
      <c r="CA830" s="307"/>
      <c r="CB830" s="307"/>
      <c r="CC830" s="307"/>
      <c r="CD830" s="307"/>
      <c r="CE830" s="307"/>
      <c r="CF830" s="307"/>
      <c r="CG830" s="307"/>
      <c r="CH830" s="307"/>
      <c r="CI830" s="307"/>
      <c r="CJ830" s="307"/>
      <c r="CK830" s="307"/>
      <c r="CL830" s="307"/>
      <c r="CM830" s="307"/>
      <c r="CN830" s="307"/>
      <c r="CO830" s="307"/>
      <c r="CP830" s="307"/>
      <c r="CQ830" s="307"/>
      <c r="CR830" s="307"/>
      <c r="CS830" s="307"/>
      <c r="CT830" s="307"/>
      <c r="CU830" s="307"/>
      <c r="CV830" s="307"/>
      <c r="CW830" s="307"/>
      <c r="CX830" s="307"/>
      <c r="CY830" s="307"/>
      <c r="CZ830" s="307"/>
      <c r="DA830" s="307"/>
      <c r="DB830" s="307"/>
      <c r="DC830" s="307"/>
    </row>
    <row r="831" spans="1:107" s="300" customFormat="1" hidden="1" outlineLevel="1">
      <c r="A831" s="304" t="s">
        <v>112</v>
      </c>
      <c r="B831" s="300" t="s">
        <v>4375</v>
      </c>
      <c r="C831" s="300" t="s">
        <v>113</v>
      </c>
      <c r="D831" s="369" t="s">
        <v>4377</v>
      </c>
      <c r="H831" s="300" t="s">
        <v>4376</v>
      </c>
      <c r="I831" s="369" t="s">
        <v>4377</v>
      </c>
      <c r="J831" s="362" t="s">
        <v>195</v>
      </c>
      <c r="K831" s="362" t="s">
        <v>195</v>
      </c>
      <c r="L831" s="511" t="s">
        <v>127</v>
      </c>
      <c r="M831" s="301" t="s">
        <v>128</v>
      </c>
      <c r="R831" s="301"/>
      <c r="S831" s="301"/>
      <c r="U831" s="301"/>
    </row>
    <row r="832" spans="1:107" s="300" customFormat="1" hidden="1" outlineLevel="1">
      <c r="A832" s="304" t="s">
        <v>112</v>
      </c>
      <c r="B832" s="300" t="s">
        <v>4375</v>
      </c>
      <c r="C832" s="300" t="s">
        <v>113</v>
      </c>
      <c r="D832" s="369" t="s">
        <v>420</v>
      </c>
      <c r="H832" s="300" t="s">
        <v>4376</v>
      </c>
      <c r="I832" s="369" t="s">
        <v>420</v>
      </c>
      <c r="J832" s="362" t="s">
        <v>187</v>
      </c>
      <c r="K832" s="362" t="s">
        <v>187</v>
      </c>
      <c r="L832" s="511" t="s">
        <v>127</v>
      </c>
      <c r="M832" s="301" t="s">
        <v>128</v>
      </c>
      <c r="R832" s="301"/>
      <c r="S832" s="301"/>
      <c r="U832" s="301"/>
    </row>
    <row r="833" spans="1:22" s="300" customFormat="1" hidden="1" outlineLevel="1">
      <c r="A833" s="304" t="s">
        <v>112</v>
      </c>
      <c r="B833" s="300" t="s">
        <v>4375</v>
      </c>
      <c r="C833" s="300" t="s">
        <v>113</v>
      </c>
      <c r="D833" s="369" t="s">
        <v>136</v>
      </c>
      <c r="E833" s="303" t="s">
        <v>2504</v>
      </c>
      <c r="H833" s="300" t="s">
        <v>4376</v>
      </c>
      <c r="I833" s="369" t="s">
        <v>136</v>
      </c>
      <c r="J833" s="362" t="s">
        <v>139</v>
      </c>
      <c r="K833" s="362" t="s">
        <v>139</v>
      </c>
      <c r="L833" s="511" t="s">
        <v>127</v>
      </c>
      <c r="M833" s="301" t="s">
        <v>128</v>
      </c>
      <c r="N833" s="303" t="s">
        <v>2504</v>
      </c>
      <c r="R833" s="301"/>
      <c r="S833" s="301"/>
      <c r="U833" s="301"/>
    </row>
    <row r="834" spans="1:22" s="300" customFormat="1" hidden="1" outlineLevel="1">
      <c r="A834" s="304" t="s">
        <v>112</v>
      </c>
      <c r="B834" s="300" t="s">
        <v>4375</v>
      </c>
      <c r="C834" s="300" t="s">
        <v>113</v>
      </c>
      <c r="D834" s="369" t="s">
        <v>140</v>
      </c>
      <c r="H834" s="300" t="s">
        <v>4376</v>
      </c>
      <c r="I834" s="369" t="s">
        <v>140</v>
      </c>
      <c r="J834" s="362" t="s">
        <v>131</v>
      </c>
      <c r="K834" s="362" t="s">
        <v>131</v>
      </c>
      <c r="L834" s="511" t="s">
        <v>127</v>
      </c>
      <c r="M834" s="301" t="s">
        <v>128</v>
      </c>
      <c r="R834" s="301"/>
      <c r="S834" s="301"/>
      <c r="U834" s="301"/>
    </row>
    <row r="835" spans="1:22" s="300" customFormat="1" hidden="1" outlineLevel="1">
      <c r="A835" s="304" t="s">
        <v>112</v>
      </c>
      <c r="B835" s="300" t="s">
        <v>4375</v>
      </c>
      <c r="C835" s="300" t="s">
        <v>113</v>
      </c>
      <c r="D835" s="369" t="s">
        <v>199</v>
      </c>
      <c r="E835" s="303" t="s">
        <v>2504</v>
      </c>
      <c r="H835" s="300" t="s">
        <v>4376</v>
      </c>
      <c r="I835" s="369" t="s">
        <v>199</v>
      </c>
      <c r="J835" s="362" t="s">
        <v>139</v>
      </c>
      <c r="K835" s="362" t="s">
        <v>139</v>
      </c>
      <c r="L835" s="511" t="s">
        <v>127</v>
      </c>
      <c r="M835" s="301" t="s">
        <v>128</v>
      </c>
      <c r="N835" s="303" t="s">
        <v>2504</v>
      </c>
      <c r="R835" s="301"/>
      <c r="S835" s="301"/>
      <c r="U835" s="301"/>
    </row>
    <row r="836" spans="1:22" s="300" customFormat="1" hidden="1" outlineLevel="1">
      <c r="A836" s="304" t="s">
        <v>112</v>
      </c>
      <c r="B836" s="300" t="s">
        <v>4375</v>
      </c>
      <c r="C836" s="300" t="s">
        <v>113</v>
      </c>
      <c r="D836" s="369" t="s">
        <v>200</v>
      </c>
      <c r="H836" s="300" t="s">
        <v>4376</v>
      </c>
      <c r="I836" s="369" t="s">
        <v>200</v>
      </c>
      <c r="J836" s="362" t="s">
        <v>131</v>
      </c>
      <c r="K836" s="362" t="s">
        <v>131</v>
      </c>
      <c r="L836" s="511" t="s">
        <v>127</v>
      </c>
      <c r="M836" s="301" t="s">
        <v>128</v>
      </c>
      <c r="R836" s="301"/>
      <c r="S836" s="301"/>
      <c r="U836" s="301"/>
    </row>
    <row r="837" spans="1:22" s="300" customFormat="1" ht="14.25" hidden="1" customHeight="1" outlineLevel="1">
      <c r="A837" s="301"/>
      <c r="H837" s="300" t="s">
        <v>4376</v>
      </c>
      <c r="I837" s="513" t="s">
        <v>151</v>
      </c>
      <c r="J837" s="361" t="s">
        <v>138</v>
      </c>
      <c r="L837" s="389" t="s">
        <v>122</v>
      </c>
      <c r="M837" s="327" t="s">
        <v>123</v>
      </c>
      <c r="N837" s="344" t="s">
        <v>152</v>
      </c>
      <c r="R837" s="301"/>
      <c r="S837" s="301"/>
      <c r="U837" s="301"/>
    </row>
    <row r="838" spans="1:22" s="300" customFormat="1" hidden="1" outlineLevel="1">
      <c r="A838" s="301"/>
      <c r="E838" s="308" t="s">
        <v>150</v>
      </c>
      <c r="H838" s="300" t="s">
        <v>4376</v>
      </c>
      <c r="I838" s="361" t="s">
        <v>154</v>
      </c>
      <c r="J838" s="361" t="s">
        <v>146</v>
      </c>
      <c r="L838" s="389" t="s">
        <v>122</v>
      </c>
      <c r="M838" s="327" t="s">
        <v>123</v>
      </c>
      <c r="N838" s="320" t="s">
        <v>155</v>
      </c>
      <c r="R838" s="301"/>
      <c r="S838" s="301"/>
      <c r="U838" s="301"/>
    </row>
    <row r="839" spans="1:22" s="300" customFormat="1" ht="14.25" hidden="1" customHeight="1" outlineLevel="1">
      <c r="A839" s="301"/>
      <c r="E839" s="308" t="s">
        <v>153</v>
      </c>
      <c r="H839" s="300" t="s">
        <v>4376</v>
      </c>
      <c r="I839" s="361" t="s">
        <v>157</v>
      </c>
      <c r="J839" s="361" t="s">
        <v>126</v>
      </c>
      <c r="L839" s="389" t="s">
        <v>122</v>
      </c>
      <c r="M839" s="327" t="s">
        <v>123</v>
      </c>
      <c r="N839" s="322" t="s">
        <v>158</v>
      </c>
      <c r="R839" s="301"/>
      <c r="S839" s="301"/>
      <c r="U839" s="301"/>
    </row>
    <row r="840" spans="1:22" s="300" customFormat="1" ht="45" hidden="1" outlineLevel="1">
      <c r="A840" s="301"/>
      <c r="E840" s="161" t="s">
        <v>159</v>
      </c>
      <c r="H840" s="300" t="s">
        <v>4376</v>
      </c>
      <c r="I840" s="361" t="s">
        <v>160</v>
      </c>
      <c r="J840" s="361" t="s">
        <v>243</v>
      </c>
      <c r="L840" s="389" t="s">
        <v>122</v>
      </c>
      <c r="M840" s="327" t="s">
        <v>123</v>
      </c>
      <c r="N840" s="345" t="s">
        <v>162</v>
      </c>
      <c r="Q840" s="319" t="s">
        <v>128</v>
      </c>
      <c r="R840" s="301"/>
      <c r="S840" s="301"/>
      <c r="U840" s="301"/>
    </row>
    <row r="841" spans="1:22" s="300" customFormat="1" ht="15" hidden="1" customHeight="1" outlineLevel="1">
      <c r="A841" s="301"/>
      <c r="E841" s="308" t="s">
        <v>551</v>
      </c>
      <c r="H841" s="300" t="s">
        <v>4376</v>
      </c>
      <c r="I841" s="361" t="s">
        <v>164</v>
      </c>
      <c r="J841" s="361" t="s">
        <v>165</v>
      </c>
      <c r="L841" s="389" t="s">
        <v>122</v>
      </c>
      <c r="M841" s="327" t="s">
        <v>123</v>
      </c>
      <c r="N841" s="347" t="s">
        <v>166</v>
      </c>
      <c r="R841" s="301"/>
      <c r="S841" s="301"/>
      <c r="U841" s="301"/>
    </row>
    <row r="842" spans="1:22" s="300" customFormat="1" ht="16.5" hidden="1" customHeight="1" outlineLevel="1">
      <c r="A842" s="301"/>
      <c r="E842" s="308" t="s">
        <v>5582</v>
      </c>
      <c r="H842" s="300" t="s">
        <v>4376</v>
      </c>
      <c r="I842" s="361" t="s">
        <v>2480</v>
      </c>
      <c r="J842" s="361" t="s">
        <v>126</v>
      </c>
      <c r="L842" s="389" t="s">
        <v>122</v>
      </c>
      <c r="M842" s="327" t="s">
        <v>123</v>
      </c>
      <c r="N842" s="322" t="s">
        <v>2672</v>
      </c>
      <c r="R842" s="301"/>
      <c r="S842" s="301"/>
      <c r="U842" s="301"/>
    </row>
    <row r="843" spans="1:22" customFormat="1" collapsed="1">
      <c r="A843" s="410" t="s">
        <v>112</v>
      </c>
      <c r="B843" s="521" t="s">
        <v>4378</v>
      </c>
      <c r="C843" s="412" t="s">
        <v>113</v>
      </c>
      <c r="D843" s="412"/>
      <c r="E843" s="412"/>
      <c r="F843" s="510" t="s">
        <v>716</v>
      </c>
      <c r="G843" s="414" t="s">
        <v>115</v>
      </c>
      <c r="H843" s="412" t="s">
        <v>4379</v>
      </c>
      <c r="I843" s="412"/>
      <c r="J843" s="415"/>
      <c r="K843" s="415"/>
      <c r="L843" s="412"/>
      <c r="M843" s="416"/>
      <c r="N843" s="412"/>
      <c r="O843" s="415" t="s">
        <v>116</v>
      </c>
      <c r="P843" s="463" t="s">
        <v>123</v>
      </c>
      <c r="Q843" s="463" t="s">
        <v>128</v>
      </c>
      <c r="R843" s="463" t="str">
        <f>IF(COUNTIF(R844:R858,"Y")&gt;0,"Y","N")</f>
        <v>N</v>
      </c>
      <c r="S843" s="463" t="s">
        <v>123</v>
      </c>
      <c r="T843" s="410" t="s">
        <v>117</v>
      </c>
      <c r="U843" s="410" t="s">
        <v>2434</v>
      </c>
      <c r="V843" s="444" t="s">
        <v>169</v>
      </c>
    </row>
    <row r="844" spans="1:22" s="300" customFormat="1" hidden="1" outlineLevel="1">
      <c r="A844" s="304" t="s">
        <v>112</v>
      </c>
      <c r="B844" s="300" t="s">
        <v>4378</v>
      </c>
      <c r="C844" s="300" t="s">
        <v>113</v>
      </c>
      <c r="D844" s="369" t="s">
        <v>4380</v>
      </c>
      <c r="H844" s="300" t="s">
        <v>4379</v>
      </c>
      <c r="I844" s="369" t="s">
        <v>4380</v>
      </c>
      <c r="J844" s="362" t="s">
        <v>385</v>
      </c>
      <c r="K844" s="362" t="s">
        <v>385</v>
      </c>
      <c r="L844" s="511" t="s">
        <v>127</v>
      </c>
      <c r="M844" s="301" t="s">
        <v>128</v>
      </c>
      <c r="R844" s="301"/>
      <c r="S844" s="301"/>
      <c r="U844" s="301"/>
    </row>
    <row r="845" spans="1:22" s="300" customFormat="1" hidden="1" outlineLevel="1">
      <c r="A845" s="304" t="s">
        <v>112</v>
      </c>
      <c r="B845" s="300" t="s">
        <v>4378</v>
      </c>
      <c r="C845" s="300" t="s">
        <v>113</v>
      </c>
      <c r="D845" s="369" t="s">
        <v>4381</v>
      </c>
      <c r="H845" s="300" t="s">
        <v>4379</v>
      </c>
      <c r="I845" s="369" t="s">
        <v>4381</v>
      </c>
      <c r="J845" s="362" t="s">
        <v>195</v>
      </c>
      <c r="K845" s="362" t="s">
        <v>195</v>
      </c>
      <c r="L845" s="511" t="s">
        <v>127</v>
      </c>
      <c r="M845" s="301" t="s">
        <v>128</v>
      </c>
      <c r="R845" s="301"/>
      <c r="S845" s="301"/>
      <c r="U845" s="301"/>
    </row>
    <row r="846" spans="1:22" s="300" customFormat="1" hidden="1" outlineLevel="1">
      <c r="A846" s="304" t="s">
        <v>112</v>
      </c>
      <c r="B846" s="300" t="s">
        <v>4378</v>
      </c>
      <c r="C846" s="300" t="s">
        <v>113</v>
      </c>
      <c r="D846" s="369" t="s">
        <v>4354</v>
      </c>
      <c r="H846" s="300" t="s">
        <v>4379</v>
      </c>
      <c r="I846" s="369" t="s">
        <v>4354</v>
      </c>
      <c r="J846" s="362" t="s">
        <v>187</v>
      </c>
      <c r="K846" s="362" t="s">
        <v>187</v>
      </c>
      <c r="L846" s="511" t="s">
        <v>127</v>
      </c>
      <c r="M846" s="301" t="s">
        <v>128</v>
      </c>
      <c r="R846" s="301"/>
      <c r="S846" s="301"/>
      <c r="U846" s="301"/>
    </row>
    <row r="847" spans="1:22" s="300" customFormat="1" hidden="1" outlineLevel="1">
      <c r="A847" s="304" t="s">
        <v>112</v>
      </c>
      <c r="B847" s="300" t="s">
        <v>4378</v>
      </c>
      <c r="C847" s="300" t="s">
        <v>113</v>
      </c>
      <c r="D847" s="369" t="s">
        <v>4355</v>
      </c>
      <c r="H847" s="300" t="s">
        <v>4379</v>
      </c>
      <c r="I847" s="369" t="s">
        <v>4355</v>
      </c>
      <c r="J847" s="362" t="s">
        <v>187</v>
      </c>
      <c r="K847" s="362" t="s">
        <v>187</v>
      </c>
      <c r="L847" s="511" t="s">
        <v>127</v>
      </c>
      <c r="M847" s="301" t="s">
        <v>128</v>
      </c>
      <c r="R847" s="301"/>
      <c r="S847" s="301"/>
      <c r="U847" s="301"/>
    </row>
    <row r="848" spans="1:22" s="300" customFormat="1" hidden="1" outlineLevel="1">
      <c r="A848" s="304" t="s">
        <v>112</v>
      </c>
      <c r="B848" s="300" t="s">
        <v>4378</v>
      </c>
      <c r="C848" s="300" t="s">
        <v>113</v>
      </c>
      <c r="D848" s="369" t="s">
        <v>420</v>
      </c>
      <c r="H848" s="300" t="s">
        <v>4379</v>
      </c>
      <c r="I848" s="369" t="s">
        <v>420</v>
      </c>
      <c r="J848" s="362" t="s">
        <v>187</v>
      </c>
      <c r="K848" s="362" t="s">
        <v>187</v>
      </c>
      <c r="L848" s="511" t="s">
        <v>127</v>
      </c>
      <c r="M848" s="301" t="s">
        <v>128</v>
      </c>
      <c r="R848" s="301"/>
      <c r="S848" s="301"/>
      <c r="U848" s="301"/>
    </row>
    <row r="849" spans="1:22" s="300" customFormat="1" hidden="1" outlineLevel="1">
      <c r="A849" s="304" t="s">
        <v>112</v>
      </c>
      <c r="B849" s="300" t="s">
        <v>4378</v>
      </c>
      <c r="C849" s="300" t="s">
        <v>113</v>
      </c>
      <c r="D849" s="369" t="s">
        <v>136</v>
      </c>
      <c r="E849" s="303" t="s">
        <v>2504</v>
      </c>
      <c r="H849" s="300" t="s">
        <v>4379</v>
      </c>
      <c r="I849" s="369" t="s">
        <v>136</v>
      </c>
      <c r="J849" s="362" t="s">
        <v>139</v>
      </c>
      <c r="K849" s="362" t="s">
        <v>139</v>
      </c>
      <c r="L849" s="511" t="s">
        <v>127</v>
      </c>
      <c r="M849" s="301" t="s">
        <v>128</v>
      </c>
      <c r="N849" s="303" t="s">
        <v>2504</v>
      </c>
      <c r="R849" s="301"/>
      <c r="S849" s="301"/>
      <c r="U849" s="301"/>
    </row>
    <row r="850" spans="1:22" s="300" customFormat="1" hidden="1" outlineLevel="1">
      <c r="A850" s="304" t="s">
        <v>112</v>
      </c>
      <c r="B850" s="300" t="s">
        <v>4378</v>
      </c>
      <c r="C850" s="300" t="s">
        <v>113</v>
      </c>
      <c r="D850" s="369" t="s">
        <v>140</v>
      </c>
      <c r="H850" s="300" t="s">
        <v>4379</v>
      </c>
      <c r="I850" s="369" t="s">
        <v>140</v>
      </c>
      <c r="J850" s="362" t="s">
        <v>131</v>
      </c>
      <c r="K850" s="362" t="s">
        <v>131</v>
      </c>
      <c r="L850" s="511" t="s">
        <v>127</v>
      </c>
      <c r="M850" s="301" t="s">
        <v>128</v>
      </c>
      <c r="R850" s="301"/>
      <c r="S850" s="301"/>
      <c r="U850" s="301"/>
    </row>
    <row r="851" spans="1:22" s="300" customFormat="1" hidden="1" outlineLevel="1">
      <c r="A851" s="304" t="s">
        <v>112</v>
      </c>
      <c r="B851" s="300" t="s">
        <v>4378</v>
      </c>
      <c r="C851" s="300" t="s">
        <v>113</v>
      </c>
      <c r="D851" s="369" t="s">
        <v>199</v>
      </c>
      <c r="E851" s="303" t="s">
        <v>2504</v>
      </c>
      <c r="H851" s="300" t="s">
        <v>4379</v>
      </c>
      <c r="I851" s="369" t="s">
        <v>199</v>
      </c>
      <c r="J851" s="362" t="s">
        <v>139</v>
      </c>
      <c r="K851" s="362" t="s">
        <v>139</v>
      </c>
      <c r="L851" s="511" t="s">
        <v>127</v>
      </c>
      <c r="M851" s="301" t="s">
        <v>128</v>
      </c>
      <c r="N851" s="303" t="s">
        <v>2504</v>
      </c>
      <c r="R851" s="301"/>
      <c r="S851" s="301"/>
      <c r="U851" s="301"/>
    </row>
    <row r="852" spans="1:22" s="300" customFormat="1" hidden="1" outlineLevel="1">
      <c r="A852" s="304" t="s">
        <v>112</v>
      </c>
      <c r="B852" s="300" t="s">
        <v>4378</v>
      </c>
      <c r="C852" s="300" t="s">
        <v>113</v>
      </c>
      <c r="D852" s="369" t="s">
        <v>200</v>
      </c>
      <c r="H852" s="300" t="s">
        <v>4379</v>
      </c>
      <c r="I852" s="369" t="s">
        <v>200</v>
      </c>
      <c r="J852" s="362" t="s">
        <v>131</v>
      </c>
      <c r="K852" s="362" t="s">
        <v>131</v>
      </c>
      <c r="L852" s="511" t="s">
        <v>127</v>
      </c>
      <c r="M852" s="301" t="s">
        <v>128</v>
      </c>
      <c r="R852" s="301"/>
      <c r="S852" s="301"/>
      <c r="U852" s="301"/>
    </row>
    <row r="853" spans="1:22" s="300" customFormat="1" ht="13.5" hidden="1" customHeight="1" outlineLevel="1">
      <c r="A853" s="301"/>
      <c r="E853" s="308" t="s">
        <v>150</v>
      </c>
      <c r="H853" s="300" t="s">
        <v>4379</v>
      </c>
      <c r="I853" s="513" t="s">
        <v>151</v>
      </c>
      <c r="J853" s="361" t="s">
        <v>138</v>
      </c>
      <c r="L853" s="389" t="s">
        <v>122</v>
      </c>
      <c r="M853" s="327" t="s">
        <v>123</v>
      </c>
      <c r="N853" s="344" t="s">
        <v>152</v>
      </c>
      <c r="R853" s="301"/>
      <c r="S853" s="301"/>
      <c r="U853" s="301"/>
    </row>
    <row r="854" spans="1:22" s="300" customFormat="1" hidden="1" outlineLevel="1">
      <c r="A854" s="301"/>
      <c r="E854" s="308" t="s">
        <v>153</v>
      </c>
      <c r="H854" s="300" t="s">
        <v>4379</v>
      </c>
      <c r="I854" s="361" t="s">
        <v>154</v>
      </c>
      <c r="J854" s="361" t="s">
        <v>146</v>
      </c>
      <c r="L854" s="389" t="s">
        <v>122</v>
      </c>
      <c r="M854" s="327" t="s">
        <v>123</v>
      </c>
      <c r="N854" s="320" t="s">
        <v>155</v>
      </c>
      <c r="R854" s="301"/>
      <c r="S854" s="301"/>
      <c r="U854" s="301"/>
    </row>
    <row r="855" spans="1:22" s="300" customFormat="1" ht="15" hidden="1" customHeight="1" outlineLevel="1">
      <c r="A855" s="301"/>
      <c r="E855" s="308" t="s">
        <v>156</v>
      </c>
      <c r="H855" s="300" t="s">
        <v>4379</v>
      </c>
      <c r="I855" s="361" t="s">
        <v>157</v>
      </c>
      <c r="J855" s="361" t="s">
        <v>126</v>
      </c>
      <c r="L855" s="389" t="s">
        <v>122</v>
      </c>
      <c r="M855" s="327" t="s">
        <v>123</v>
      </c>
      <c r="N855" s="322" t="s">
        <v>158</v>
      </c>
      <c r="R855" s="301"/>
      <c r="S855" s="301"/>
      <c r="U855" s="301"/>
    </row>
    <row r="856" spans="1:22" s="300" customFormat="1" ht="45" hidden="1" outlineLevel="1">
      <c r="A856" s="301"/>
      <c r="E856" s="161" t="s">
        <v>159</v>
      </c>
      <c r="H856" s="300" t="s">
        <v>4379</v>
      </c>
      <c r="I856" s="361" t="s">
        <v>160</v>
      </c>
      <c r="J856" s="361" t="s">
        <v>243</v>
      </c>
      <c r="L856" s="389" t="s">
        <v>122</v>
      </c>
      <c r="M856" s="327" t="s">
        <v>123</v>
      </c>
      <c r="N856" s="345" t="s">
        <v>162</v>
      </c>
      <c r="Q856" s="319" t="s">
        <v>128</v>
      </c>
      <c r="R856" s="301"/>
      <c r="S856" s="301"/>
      <c r="U856" s="301"/>
    </row>
    <row r="857" spans="1:22" s="300" customFormat="1" ht="15" hidden="1" customHeight="1" outlineLevel="1">
      <c r="A857" s="301"/>
      <c r="E857" s="308" t="s">
        <v>163</v>
      </c>
      <c r="H857" s="300" t="s">
        <v>4379</v>
      </c>
      <c r="I857" s="361" t="s">
        <v>164</v>
      </c>
      <c r="J857" s="361" t="s">
        <v>165</v>
      </c>
      <c r="L857" s="389" t="s">
        <v>122</v>
      </c>
      <c r="M857" s="327" t="s">
        <v>123</v>
      </c>
      <c r="N857" s="347" t="s">
        <v>166</v>
      </c>
      <c r="R857" s="301"/>
      <c r="S857" s="301"/>
      <c r="U857" s="301"/>
    </row>
    <row r="858" spans="1:22" s="300" customFormat="1" ht="15" hidden="1" customHeight="1" outlineLevel="1">
      <c r="A858" s="301"/>
      <c r="E858" s="308" t="s">
        <v>5582</v>
      </c>
      <c r="H858" s="300" t="s">
        <v>4379</v>
      </c>
      <c r="I858" s="361" t="s">
        <v>2480</v>
      </c>
      <c r="J858" s="361" t="s">
        <v>126</v>
      </c>
      <c r="L858" s="389" t="s">
        <v>122</v>
      </c>
      <c r="M858" s="327" t="s">
        <v>123</v>
      </c>
      <c r="N858" s="322" t="s">
        <v>2672</v>
      </c>
      <c r="R858" s="301"/>
      <c r="S858" s="301"/>
      <c r="U858" s="301"/>
    </row>
    <row r="859" spans="1:22" customFormat="1" collapsed="1">
      <c r="A859" s="328" t="s">
        <v>112</v>
      </c>
      <c r="B859" s="526" t="s">
        <v>4382</v>
      </c>
      <c r="C859" s="402" t="s">
        <v>113</v>
      </c>
      <c r="D859" s="402"/>
      <c r="E859" s="402"/>
      <c r="F859" s="527" t="s">
        <v>716</v>
      </c>
      <c r="G859" s="332" t="s">
        <v>115</v>
      </c>
      <c r="H859" s="402" t="s">
        <v>4383</v>
      </c>
      <c r="I859" s="402"/>
      <c r="J859" s="333"/>
      <c r="K859" s="333"/>
      <c r="L859" s="402"/>
      <c r="M859" s="357"/>
      <c r="N859" s="402"/>
      <c r="O859" s="333" t="s">
        <v>116</v>
      </c>
      <c r="P859" s="334" t="s">
        <v>123</v>
      </c>
      <c r="Q859" s="334" t="s">
        <v>128</v>
      </c>
      <c r="R859" s="334" t="str">
        <f>IF(COUNTIF(R860:R872,"Y")&gt;0,"Y","N")</f>
        <v>N</v>
      </c>
      <c r="S859" s="334" t="s">
        <v>123</v>
      </c>
      <c r="T859" s="328" t="s">
        <v>117</v>
      </c>
      <c r="U859" s="328" t="s">
        <v>2434</v>
      </c>
      <c r="V859" s="382" t="s">
        <v>169</v>
      </c>
    </row>
    <row r="860" spans="1:22" s="300" customFormat="1" hidden="1" outlineLevel="1">
      <c r="A860" s="304" t="s">
        <v>112</v>
      </c>
      <c r="B860" s="300" t="s">
        <v>4382</v>
      </c>
      <c r="C860" s="300" t="s">
        <v>113</v>
      </c>
      <c r="D860" s="369" t="s">
        <v>190</v>
      </c>
      <c r="H860" s="300" t="s">
        <v>4383</v>
      </c>
      <c r="I860" s="369" t="s">
        <v>190</v>
      </c>
      <c r="J860" s="362" t="s">
        <v>385</v>
      </c>
      <c r="K860" s="362" t="s">
        <v>385</v>
      </c>
      <c r="L860" s="511" t="s">
        <v>127</v>
      </c>
      <c r="M860" s="301" t="s">
        <v>128</v>
      </c>
      <c r="R860" s="301"/>
      <c r="S860" s="301"/>
      <c r="U860" s="301"/>
    </row>
    <row r="861" spans="1:22" s="300" customFormat="1" hidden="1" outlineLevel="1">
      <c r="A861" s="304" t="s">
        <v>112</v>
      </c>
      <c r="B861" s="300" t="s">
        <v>4382</v>
      </c>
      <c r="C861" s="300" t="s">
        <v>113</v>
      </c>
      <c r="D861" s="369" t="s">
        <v>4384</v>
      </c>
      <c r="H861" s="300" t="s">
        <v>4383</v>
      </c>
      <c r="I861" s="369" t="s">
        <v>4384</v>
      </c>
      <c r="J861" s="362" t="s">
        <v>195</v>
      </c>
      <c r="K861" s="362" t="s">
        <v>195</v>
      </c>
      <c r="L861" s="511" t="s">
        <v>127</v>
      </c>
      <c r="M861" s="301" t="s">
        <v>128</v>
      </c>
      <c r="R861" s="301"/>
      <c r="S861" s="301"/>
      <c r="U861" s="301"/>
    </row>
    <row r="862" spans="1:22" s="300" customFormat="1" hidden="1" outlineLevel="1">
      <c r="A862" s="304" t="s">
        <v>112</v>
      </c>
      <c r="B862" s="300" t="s">
        <v>4382</v>
      </c>
      <c r="C862" s="300" t="s">
        <v>113</v>
      </c>
      <c r="D862" s="369" t="s">
        <v>420</v>
      </c>
      <c r="H862" s="300" t="s">
        <v>4383</v>
      </c>
      <c r="I862" s="369" t="s">
        <v>420</v>
      </c>
      <c r="J862" s="362" t="s">
        <v>187</v>
      </c>
      <c r="K862" s="362" t="s">
        <v>187</v>
      </c>
      <c r="L862" s="511" t="s">
        <v>127</v>
      </c>
      <c r="M862" s="301" t="s">
        <v>128</v>
      </c>
      <c r="R862" s="301"/>
      <c r="S862" s="301"/>
      <c r="U862" s="301"/>
    </row>
    <row r="863" spans="1:22" s="300" customFormat="1" hidden="1" outlineLevel="1">
      <c r="A863" s="304" t="s">
        <v>112</v>
      </c>
      <c r="B863" s="300" t="s">
        <v>4382</v>
      </c>
      <c r="C863" s="300" t="s">
        <v>113</v>
      </c>
      <c r="D863" s="369" t="s">
        <v>136</v>
      </c>
      <c r="E863" s="303" t="s">
        <v>2504</v>
      </c>
      <c r="H863" s="300" t="s">
        <v>4383</v>
      </c>
      <c r="I863" s="369" t="s">
        <v>136</v>
      </c>
      <c r="J863" s="362" t="s">
        <v>139</v>
      </c>
      <c r="K863" s="362" t="s">
        <v>139</v>
      </c>
      <c r="L863" s="511" t="s">
        <v>127</v>
      </c>
      <c r="M863" s="301" t="s">
        <v>128</v>
      </c>
      <c r="N863" s="303" t="s">
        <v>2504</v>
      </c>
      <c r="R863" s="301"/>
      <c r="S863" s="301"/>
      <c r="U863" s="301"/>
    </row>
    <row r="864" spans="1:22" s="300" customFormat="1" hidden="1" outlineLevel="1">
      <c r="A864" s="304" t="s">
        <v>112</v>
      </c>
      <c r="B864" s="300" t="s">
        <v>4382</v>
      </c>
      <c r="C864" s="300" t="s">
        <v>113</v>
      </c>
      <c r="D864" s="369" t="s">
        <v>140</v>
      </c>
      <c r="H864" s="300" t="s">
        <v>4383</v>
      </c>
      <c r="I864" s="369" t="s">
        <v>140</v>
      </c>
      <c r="J864" s="362" t="s">
        <v>131</v>
      </c>
      <c r="K864" s="362" t="s">
        <v>131</v>
      </c>
      <c r="L864" s="511" t="s">
        <v>127</v>
      </c>
      <c r="M864" s="301" t="s">
        <v>128</v>
      </c>
      <c r="R864" s="301"/>
      <c r="S864" s="301"/>
      <c r="U864" s="301"/>
    </row>
    <row r="865" spans="1:22" s="300" customFormat="1" hidden="1" outlineLevel="1">
      <c r="A865" s="304" t="s">
        <v>112</v>
      </c>
      <c r="B865" s="300" t="s">
        <v>4382</v>
      </c>
      <c r="C865" s="300" t="s">
        <v>113</v>
      </c>
      <c r="D865" s="369" t="s">
        <v>199</v>
      </c>
      <c r="E865" s="303" t="s">
        <v>2504</v>
      </c>
      <c r="H865" s="300" t="s">
        <v>4383</v>
      </c>
      <c r="I865" s="369" t="s">
        <v>199</v>
      </c>
      <c r="J865" s="362" t="s">
        <v>139</v>
      </c>
      <c r="K865" s="362" t="s">
        <v>139</v>
      </c>
      <c r="L865" s="511" t="s">
        <v>127</v>
      </c>
      <c r="M865" s="301" t="s">
        <v>128</v>
      </c>
      <c r="N865" s="303" t="s">
        <v>2504</v>
      </c>
      <c r="R865" s="301"/>
      <c r="S865" s="301"/>
      <c r="U865" s="301"/>
    </row>
    <row r="866" spans="1:22" s="300" customFormat="1" hidden="1" outlineLevel="1">
      <c r="A866" s="304" t="s">
        <v>112</v>
      </c>
      <c r="B866" s="300" t="s">
        <v>4382</v>
      </c>
      <c r="C866" s="300" t="s">
        <v>113</v>
      </c>
      <c r="D866" s="369" t="s">
        <v>200</v>
      </c>
      <c r="H866" s="300" t="s">
        <v>4383</v>
      </c>
      <c r="I866" s="369" t="s">
        <v>200</v>
      </c>
      <c r="J866" s="362" t="s">
        <v>131</v>
      </c>
      <c r="K866" s="362" t="s">
        <v>131</v>
      </c>
      <c r="L866" s="511" t="s">
        <v>127</v>
      </c>
      <c r="M866" s="301" t="s">
        <v>128</v>
      </c>
      <c r="R866" s="301"/>
      <c r="S866" s="301"/>
      <c r="U866" s="301"/>
    </row>
    <row r="867" spans="1:22" s="300" customFormat="1" ht="14.25" hidden="1" customHeight="1" outlineLevel="1">
      <c r="A867" s="304" t="s">
        <v>112</v>
      </c>
      <c r="B867" s="300" t="s">
        <v>4382</v>
      </c>
      <c r="C867" s="300" t="s">
        <v>113</v>
      </c>
      <c r="E867" s="308" t="s">
        <v>150</v>
      </c>
      <c r="H867" s="300" t="s">
        <v>4383</v>
      </c>
      <c r="I867" s="513" t="s">
        <v>151</v>
      </c>
      <c r="J867" s="361" t="s">
        <v>138</v>
      </c>
      <c r="L867" s="389" t="s">
        <v>122</v>
      </c>
      <c r="M867" s="327" t="s">
        <v>123</v>
      </c>
      <c r="N867" s="344" t="s">
        <v>152</v>
      </c>
      <c r="R867" s="301"/>
      <c r="S867" s="301"/>
      <c r="U867" s="301"/>
    </row>
    <row r="868" spans="1:22" s="300" customFormat="1" hidden="1" outlineLevel="1">
      <c r="A868" s="301"/>
      <c r="E868" s="308" t="s">
        <v>153</v>
      </c>
      <c r="H868" s="300" t="s">
        <v>4383</v>
      </c>
      <c r="I868" s="361" t="s">
        <v>154</v>
      </c>
      <c r="J868" s="361" t="s">
        <v>146</v>
      </c>
      <c r="L868" s="389" t="s">
        <v>122</v>
      </c>
      <c r="M868" s="327" t="s">
        <v>123</v>
      </c>
      <c r="N868" s="320" t="s">
        <v>155</v>
      </c>
      <c r="R868" s="301"/>
      <c r="S868" s="301"/>
      <c r="U868" s="301"/>
    </row>
    <row r="869" spans="1:22" s="300" customFormat="1" ht="15" hidden="1" customHeight="1" outlineLevel="1">
      <c r="A869" s="301"/>
      <c r="E869" s="308" t="s">
        <v>156</v>
      </c>
      <c r="H869" s="300" t="s">
        <v>4383</v>
      </c>
      <c r="I869" s="361" t="s">
        <v>157</v>
      </c>
      <c r="J869" s="361" t="s">
        <v>126</v>
      </c>
      <c r="L869" s="389" t="s">
        <v>122</v>
      </c>
      <c r="M869" s="327" t="s">
        <v>123</v>
      </c>
      <c r="N869" s="322" t="s">
        <v>158</v>
      </c>
      <c r="R869" s="301"/>
      <c r="S869" s="301"/>
      <c r="U869" s="301"/>
    </row>
    <row r="870" spans="1:22" s="300" customFormat="1" ht="45" hidden="1" outlineLevel="1">
      <c r="A870" s="301"/>
      <c r="E870" s="161" t="s">
        <v>159</v>
      </c>
      <c r="H870" s="300" t="s">
        <v>4383</v>
      </c>
      <c r="I870" s="361" t="s">
        <v>160</v>
      </c>
      <c r="J870" s="361" t="s">
        <v>243</v>
      </c>
      <c r="L870" s="389" t="s">
        <v>122</v>
      </c>
      <c r="M870" s="327" t="s">
        <v>123</v>
      </c>
      <c r="N870" s="345" t="s">
        <v>162</v>
      </c>
      <c r="Q870" s="319" t="s">
        <v>128</v>
      </c>
      <c r="R870" s="301"/>
      <c r="S870" s="301"/>
      <c r="U870" s="301"/>
    </row>
    <row r="871" spans="1:22" s="300" customFormat="1" ht="13.5" hidden="1" customHeight="1" outlineLevel="1">
      <c r="A871" s="301"/>
      <c r="E871" s="308" t="s">
        <v>163</v>
      </c>
      <c r="H871" s="300" t="s">
        <v>4383</v>
      </c>
      <c r="I871" s="361" t="s">
        <v>164</v>
      </c>
      <c r="J871" s="361" t="s">
        <v>165</v>
      </c>
      <c r="L871" s="389" t="s">
        <v>122</v>
      </c>
      <c r="M871" s="327" t="s">
        <v>123</v>
      </c>
      <c r="N871" s="347" t="s">
        <v>166</v>
      </c>
      <c r="R871" s="301"/>
      <c r="S871" s="301"/>
      <c r="U871" s="301"/>
    </row>
    <row r="872" spans="1:22" s="300" customFormat="1" ht="15.75" hidden="1" customHeight="1" outlineLevel="1">
      <c r="A872" s="301"/>
      <c r="E872" s="308" t="s">
        <v>5582</v>
      </c>
      <c r="H872" s="300" t="s">
        <v>4383</v>
      </c>
      <c r="I872" s="361" t="s">
        <v>2480</v>
      </c>
      <c r="J872" s="361" t="s">
        <v>126</v>
      </c>
      <c r="L872" s="389" t="s">
        <v>122</v>
      </c>
      <c r="M872" s="327" t="s">
        <v>123</v>
      </c>
      <c r="N872" s="322" t="s">
        <v>2672</v>
      </c>
      <c r="R872" s="301"/>
      <c r="S872" s="301"/>
      <c r="U872" s="301"/>
    </row>
    <row r="873" spans="1:22" customFormat="1" collapsed="1">
      <c r="A873" s="438" t="s">
        <v>112</v>
      </c>
      <c r="B873" s="528" t="s">
        <v>4385</v>
      </c>
      <c r="C873" s="529" t="s">
        <v>113</v>
      </c>
      <c r="D873" s="433"/>
      <c r="E873" s="433"/>
      <c r="F873" s="530" t="s">
        <v>716</v>
      </c>
      <c r="G873" s="434" t="s">
        <v>115</v>
      </c>
      <c r="H873" s="433" t="s">
        <v>4386</v>
      </c>
      <c r="I873" s="433"/>
      <c r="J873" s="435"/>
      <c r="K873" s="435"/>
      <c r="L873" s="433"/>
      <c r="M873" s="436"/>
      <c r="N873" s="433"/>
      <c r="O873" s="435" t="s">
        <v>116</v>
      </c>
      <c r="P873" s="455" t="s">
        <v>123</v>
      </c>
      <c r="Q873" s="455" t="s">
        <v>128</v>
      </c>
      <c r="R873" s="455" t="str">
        <f>IF(COUNTIF(R874:R889,"Y")&gt;0,"Y","N")</f>
        <v>Y</v>
      </c>
      <c r="S873" s="455" t="s">
        <v>123</v>
      </c>
      <c r="T873" s="438" t="s">
        <v>117</v>
      </c>
      <c r="U873" s="438" t="s">
        <v>2434</v>
      </c>
      <c r="V873" s="439" t="s">
        <v>169</v>
      </c>
    </row>
    <row r="874" spans="1:22" s="300" customFormat="1" hidden="1" outlineLevel="1">
      <c r="A874" s="304" t="s">
        <v>112</v>
      </c>
      <c r="B874" s="300" t="s">
        <v>4385</v>
      </c>
      <c r="C874" s="300" t="s">
        <v>113</v>
      </c>
      <c r="D874" s="369" t="s">
        <v>188</v>
      </c>
      <c r="H874" s="300" t="s">
        <v>4386</v>
      </c>
      <c r="I874" s="369" t="s">
        <v>188</v>
      </c>
      <c r="J874" s="362" t="s">
        <v>135</v>
      </c>
      <c r="K874" s="362" t="s">
        <v>135</v>
      </c>
      <c r="L874" s="511" t="s">
        <v>127</v>
      </c>
      <c r="M874" s="301" t="s">
        <v>128</v>
      </c>
      <c r="R874" s="301"/>
      <c r="S874" s="301"/>
      <c r="U874" s="301"/>
    </row>
    <row r="875" spans="1:22" s="300" customFormat="1" hidden="1" outlineLevel="1">
      <c r="A875" s="304" t="s">
        <v>112</v>
      </c>
      <c r="B875" s="300" t="s">
        <v>4385</v>
      </c>
      <c r="C875" s="300" t="s">
        <v>113</v>
      </c>
      <c r="D875" s="369" t="s">
        <v>4387</v>
      </c>
      <c r="H875" s="300" t="s">
        <v>4386</v>
      </c>
      <c r="I875" s="369" t="s">
        <v>4387</v>
      </c>
      <c r="J875" s="362" t="s">
        <v>195</v>
      </c>
      <c r="K875" s="362" t="s">
        <v>195</v>
      </c>
      <c r="L875" s="511" t="s">
        <v>127</v>
      </c>
      <c r="M875" s="301" t="s">
        <v>128</v>
      </c>
      <c r="N875" s="300" t="s">
        <v>4388</v>
      </c>
      <c r="R875" s="319" t="s">
        <v>128</v>
      </c>
      <c r="S875" s="301"/>
      <c r="U875" s="301"/>
    </row>
    <row r="876" spans="1:22" s="300" customFormat="1" hidden="1" outlineLevel="1">
      <c r="A876" s="304" t="s">
        <v>112</v>
      </c>
      <c r="B876" s="300" t="s">
        <v>4385</v>
      </c>
      <c r="C876" s="300" t="s">
        <v>113</v>
      </c>
      <c r="D876" s="369" t="s">
        <v>4389</v>
      </c>
      <c r="H876" s="300" t="s">
        <v>4386</v>
      </c>
      <c r="I876" s="369" t="s">
        <v>4389</v>
      </c>
      <c r="J876" s="362" t="s">
        <v>385</v>
      </c>
      <c r="K876" s="362" t="s">
        <v>385</v>
      </c>
      <c r="L876" s="511" t="s">
        <v>127</v>
      </c>
      <c r="M876" s="301" t="s">
        <v>128</v>
      </c>
      <c r="R876" s="301"/>
      <c r="S876" s="301"/>
      <c r="U876" s="301"/>
    </row>
    <row r="877" spans="1:22" s="300" customFormat="1" hidden="1" outlineLevel="1">
      <c r="A877" s="304" t="s">
        <v>112</v>
      </c>
      <c r="B877" s="300" t="s">
        <v>4385</v>
      </c>
      <c r="C877" s="300" t="s">
        <v>113</v>
      </c>
      <c r="D877" s="369" t="s">
        <v>330</v>
      </c>
      <c r="E877" s="303" t="s">
        <v>4281</v>
      </c>
      <c r="H877" s="300" t="s">
        <v>4386</v>
      </c>
      <c r="I877" s="369" t="s">
        <v>330</v>
      </c>
      <c r="J877" s="362" t="s">
        <v>243</v>
      </c>
      <c r="K877" s="362" t="s">
        <v>243</v>
      </c>
      <c r="L877" s="511" t="s">
        <v>127</v>
      </c>
      <c r="M877" s="301" t="s">
        <v>128</v>
      </c>
      <c r="N877" s="303" t="s">
        <v>4282</v>
      </c>
      <c r="R877" s="301"/>
      <c r="S877" s="301"/>
      <c r="U877" s="301"/>
    </row>
    <row r="878" spans="1:22" s="300" customFormat="1" hidden="1" outlineLevel="1">
      <c r="A878" s="304" t="s">
        <v>112</v>
      </c>
      <c r="B878" s="300" t="s">
        <v>4385</v>
      </c>
      <c r="C878" s="300" t="s">
        <v>113</v>
      </c>
      <c r="D878" s="369" t="s">
        <v>331</v>
      </c>
      <c r="E878" s="303" t="s">
        <v>4281</v>
      </c>
      <c r="H878" s="300" t="s">
        <v>4386</v>
      </c>
      <c r="I878" s="369" t="s">
        <v>331</v>
      </c>
      <c r="J878" s="362" t="s">
        <v>243</v>
      </c>
      <c r="K878" s="362" t="s">
        <v>243</v>
      </c>
      <c r="L878" s="511" t="s">
        <v>127</v>
      </c>
      <c r="M878" s="301" t="s">
        <v>128</v>
      </c>
      <c r="N878" s="303" t="s">
        <v>4282</v>
      </c>
      <c r="R878" s="301"/>
      <c r="S878" s="301"/>
      <c r="U878" s="301"/>
    </row>
    <row r="879" spans="1:22" s="300" customFormat="1" hidden="1" outlineLevel="1">
      <c r="A879" s="304" t="s">
        <v>112</v>
      </c>
      <c r="B879" s="300" t="s">
        <v>4385</v>
      </c>
      <c r="C879" s="300" t="s">
        <v>113</v>
      </c>
      <c r="D879" s="369" t="s">
        <v>136</v>
      </c>
      <c r="E879" s="303" t="s">
        <v>2504</v>
      </c>
      <c r="H879" s="300" t="s">
        <v>4386</v>
      </c>
      <c r="I879" s="369" t="s">
        <v>136</v>
      </c>
      <c r="J879" s="362" t="s">
        <v>139</v>
      </c>
      <c r="K879" s="362" t="s">
        <v>139</v>
      </c>
      <c r="L879" s="511" t="s">
        <v>127</v>
      </c>
      <c r="M879" s="301" t="s">
        <v>128</v>
      </c>
      <c r="N879" s="303" t="s">
        <v>2504</v>
      </c>
      <c r="R879" s="301"/>
      <c r="S879" s="301"/>
      <c r="U879" s="301"/>
    </row>
    <row r="880" spans="1:22" s="300" customFormat="1" hidden="1" outlineLevel="1">
      <c r="A880" s="304" t="s">
        <v>112</v>
      </c>
      <c r="B880" s="300" t="s">
        <v>4385</v>
      </c>
      <c r="C880" s="300" t="s">
        <v>113</v>
      </c>
      <c r="D880" s="369" t="s">
        <v>140</v>
      </c>
      <c r="H880" s="300" t="s">
        <v>4386</v>
      </c>
      <c r="I880" s="369" t="s">
        <v>140</v>
      </c>
      <c r="J880" s="362" t="s">
        <v>131</v>
      </c>
      <c r="K880" s="362" t="s">
        <v>131</v>
      </c>
      <c r="L880" s="511" t="s">
        <v>127</v>
      </c>
      <c r="M880" s="301" t="s">
        <v>128</v>
      </c>
      <c r="R880" s="301"/>
      <c r="S880" s="301"/>
      <c r="U880" s="301"/>
    </row>
    <row r="881" spans="1:22" s="300" customFormat="1" hidden="1" outlineLevel="1">
      <c r="A881" s="304" t="s">
        <v>112</v>
      </c>
      <c r="B881" s="300" t="s">
        <v>4385</v>
      </c>
      <c r="C881" s="300" t="s">
        <v>113</v>
      </c>
      <c r="D881" s="369" t="s">
        <v>199</v>
      </c>
      <c r="E881" s="303" t="s">
        <v>2504</v>
      </c>
      <c r="H881" s="300" t="s">
        <v>4386</v>
      </c>
      <c r="I881" s="369" t="s">
        <v>199</v>
      </c>
      <c r="J881" s="362" t="s">
        <v>139</v>
      </c>
      <c r="K881" s="362" t="s">
        <v>139</v>
      </c>
      <c r="L881" s="511" t="s">
        <v>127</v>
      </c>
      <c r="M881" s="301" t="s">
        <v>128</v>
      </c>
      <c r="N881" s="303" t="s">
        <v>2504</v>
      </c>
      <c r="R881" s="301"/>
      <c r="S881" s="301"/>
      <c r="U881" s="301"/>
    </row>
    <row r="882" spans="1:22" s="300" customFormat="1" hidden="1" outlineLevel="1">
      <c r="A882" s="304" t="s">
        <v>112</v>
      </c>
      <c r="B882" s="300" t="s">
        <v>4385</v>
      </c>
      <c r="C882" s="300" t="s">
        <v>113</v>
      </c>
      <c r="D882" s="369" t="s">
        <v>200</v>
      </c>
      <c r="H882" s="300" t="s">
        <v>4386</v>
      </c>
      <c r="I882" s="369" t="s">
        <v>200</v>
      </c>
      <c r="J882" s="362" t="s">
        <v>131</v>
      </c>
      <c r="K882" s="362" t="s">
        <v>131</v>
      </c>
      <c r="L882" s="511" t="s">
        <v>127</v>
      </c>
      <c r="M882" s="301" t="s">
        <v>128</v>
      </c>
      <c r="R882" s="301"/>
      <c r="S882" s="301"/>
      <c r="U882" s="301"/>
    </row>
    <row r="883" spans="1:22" s="300" customFormat="1" hidden="1" outlineLevel="1">
      <c r="A883" s="304" t="s">
        <v>112</v>
      </c>
      <c r="B883" s="300" t="s">
        <v>4385</v>
      </c>
      <c r="C883" s="300" t="s">
        <v>113</v>
      </c>
      <c r="D883" s="369" t="s">
        <v>272</v>
      </c>
      <c r="H883" s="300" t="s">
        <v>4386</v>
      </c>
      <c r="I883" s="369" t="s">
        <v>272</v>
      </c>
      <c r="J883" s="362" t="s">
        <v>230</v>
      </c>
      <c r="K883" s="362" t="s">
        <v>230</v>
      </c>
      <c r="L883" s="511" t="s">
        <v>127</v>
      </c>
      <c r="M883" s="301" t="s">
        <v>128</v>
      </c>
      <c r="N883" s="300" t="s">
        <v>273</v>
      </c>
      <c r="R883" s="301" t="s">
        <v>128</v>
      </c>
      <c r="S883" s="301"/>
      <c r="U883" s="301"/>
    </row>
    <row r="884" spans="1:22" s="300" customFormat="1" ht="13.5" hidden="1" customHeight="1" outlineLevel="1">
      <c r="A884" s="301"/>
      <c r="E884" s="308" t="s">
        <v>150</v>
      </c>
      <c r="H884" s="300" t="s">
        <v>4386</v>
      </c>
      <c r="I884" s="513" t="s">
        <v>151</v>
      </c>
      <c r="J884" s="361" t="s">
        <v>138</v>
      </c>
      <c r="L884" s="389" t="s">
        <v>122</v>
      </c>
      <c r="M884" s="327" t="s">
        <v>123</v>
      </c>
      <c r="N884" s="344" t="s">
        <v>152</v>
      </c>
      <c r="R884" s="301"/>
      <c r="S884" s="301"/>
      <c r="U884" s="301"/>
    </row>
    <row r="885" spans="1:22" s="300" customFormat="1" hidden="1" outlineLevel="1">
      <c r="A885" s="301"/>
      <c r="E885" s="308" t="s">
        <v>153</v>
      </c>
      <c r="H885" s="300" t="s">
        <v>4386</v>
      </c>
      <c r="I885" s="361" t="s">
        <v>154</v>
      </c>
      <c r="J885" s="361" t="s">
        <v>146</v>
      </c>
      <c r="L885" s="389" t="s">
        <v>122</v>
      </c>
      <c r="M885" s="327" t="s">
        <v>123</v>
      </c>
      <c r="N885" s="320" t="s">
        <v>155</v>
      </c>
      <c r="R885" s="301"/>
      <c r="S885" s="301"/>
      <c r="U885" s="301"/>
    </row>
    <row r="886" spans="1:22" s="300" customFormat="1" ht="15" hidden="1" customHeight="1" outlineLevel="1">
      <c r="A886" s="301"/>
      <c r="E886" s="308" t="s">
        <v>156</v>
      </c>
      <c r="H886" s="300" t="s">
        <v>4386</v>
      </c>
      <c r="I886" s="361" t="s">
        <v>157</v>
      </c>
      <c r="J886" s="361" t="s">
        <v>126</v>
      </c>
      <c r="L886" s="389" t="s">
        <v>122</v>
      </c>
      <c r="M886" s="327" t="s">
        <v>123</v>
      </c>
      <c r="N886" s="322" t="s">
        <v>158</v>
      </c>
      <c r="R886" s="301"/>
      <c r="S886" s="301"/>
      <c r="U886" s="301"/>
    </row>
    <row r="887" spans="1:22" s="300" customFormat="1" ht="45" hidden="1" outlineLevel="1">
      <c r="A887" s="301"/>
      <c r="E887" s="161" t="s">
        <v>159</v>
      </c>
      <c r="H887" s="300" t="s">
        <v>4386</v>
      </c>
      <c r="I887" s="361" t="s">
        <v>160</v>
      </c>
      <c r="J887" s="361" t="s">
        <v>243</v>
      </c>
      <c r="L887" s="389" t="s">
        <v>122</v>
      </c>
      <c r="M887" s="327" t="s">
        <v>123</v>
      </c>
      <c r="N887" s="345" t="s">
        <v>162</v>
      </c>
      <c r="Q887" s="319" t="s">
        <v>128</v>
      </c>
      <c r="R887" s="301"/>
      <c r="S887" s="301"/>
      <c r="U887" s="301"/>
    </row>
    <row r="888" spans="1:22" s="300" customFormat="1" ht="14.25" hidden="1" customHeight="1" outlineLevel="1">
      <c r="A888" s="301"/>
      <c r="E888" s="308" t="s">
        <v>163</v>
      </c>
      <c r="H888" s="300" t="s">
        <v>4386</v>
      </c>
      <c r="I888" s="361" t="s">
        <v>164</v>
      </c>
      <c r="J888" s="361" t="s">
        <v>165</v>
      </c>
      <c r="L888" s="389" t="s">
        <v>122</v>
      </c>
      <c r="M888" s="327" t="s">
        <v>123</v>
      </c>
      <c r="N888" s="347" t="s">
        <v>166</v>
      </c>
      <c r="R888" s="301"/>
      <c r="S888" s="301"/>
      <c r="U888" s="301"/>
    </row>
    <row r="889" spans="1:22" s="300" customFormat="1" ht="15" hidden="1" customHeight="1" outlineLevel="1">
      <c r="A889" s="301"/>
      <c r="E889" s="308" t="s">
        <v>5582</v>
      </c>
      <c r="H889" s="300" t="s">
        <v>4386</v>
      </c>
      <c r="I889" s="361" t="s">
        <v>2480</v>
      </c>
      <c r="J889" s="361" t="s">
        <v>126</v>
      </c>
      <c r="L889" s="389" t="s">
        <v>122</v>
      </c>
      <c r="M889" s="327" t="s">
        <v>123</v>
      </c>
      <c r="N889" s="322" t="s">
        <v>2672</v>
      </c>
      <c r="R889" s="301"/>
      <c r="S889" s="301"/>
      <c r="U889" s="301"/>
    </row>
    <row r="890" spans="1:22" customFormat="1" collapsed="1">
      <c r="A890" s="410" t="s">
        <v>112</v>
      </c>
      <c r="B890" s="521" t="s">
        <v>4390</v>
      </c>
      <c r="C890" s="412" t="s">
        <v>113</v>
      </c>
      <c r="D890" s="412"/>
      <c r="E890" s="412"/>
      <c r="F890" s="510" t="s">
        <v>716</v>
      </c>
      <c r="G890" s="414" t="s">
        <v>115</v>
      </c>
      <c r="H890" s="412" t="s">
        <v>4391</v>
      </c>
      <c r="I890" s="412"/>
      <c r="J890" s="415"/>
      <c r="K890" s="415"/>
      <c r="L890" s="412"/>
      <c r="M890" s="416"/>
      <c r="N890" s="412"/>
      <c r="O890" s="415" t="s">
        <v>116</v>
      </c>
      <c r="P890" s="463" t="s">
        <v>123</v>
      </c>
      <c r="Q890" s="463" t="s">
        <v>128</v>
      </c>
      <c r="R890" s="463" t="str">
        <f>IF(COUNTIF(R891:R903,"Y")&gt;0,"Y","N")</f>
        <v>N</v>
      </c>
      <c r="S890" s="463" t="s">
        <v>123</v>
      </c>
      <c r="T890" s="410" t="s">
        <v>117</v>
      </c>
      <c r="U890" s="410" t="s">
        <v>2434</v>
      </c>
      <c r="V890" s="444" t="s">
        <v>169</v>
      </c>
    </row>
    <row r="891" spans="1:22" s="300" customFormat="1" hidden="1" outlineLevel="1">
      <c r="A891" s="304" t="s">
        <v>112</v>
      </c>
      <c r="B891" s="300" t="s">
        <v>4390</v>
      </c>
      <c r="C891" s="300" t="s">
        <v>113</v>
      </c>
      <c r="D891" s="369" t="s">
        <v>4392</v>
      </c>
      <c r="H891" s="300" t="s">
        <v>4391</v>
      </c>
      <c r="I891" s="369" t="s">
        <v>4392</v>
      </c>
      <c r="J891" s="362" t="s">
        <v>385</v>
      </c>
      <c r="K891" s="362" t="s">
        <v>385</v>
      </c>
      <c r="L891" s="511" t="s">
        <v>127</v>
      </c>
      <c r="M891" s="301" t="s">
        <v>128</v>
      </c>
      <c r="R891" s="301"/>
      <c r="S891" s="301"/>
      <c r="U891" s="301"/>
    </row>
    <row r="892" spans="1:22" s="300" customFormat="1" hidden="1" outlineLevel="1">
      <c r="A892" s="304" t="s">
        <v>112</v>
      </c>
      <c r="B892" s="300" t="s">
        <v>4390</v>
      </c>
      <c r="C892" s="300" t="s">
        <v>113</v>
      </c>
      <c r="D892" s="369" t="s">
        <v>4393</v>
      </c>
      <c r="H892" s="300" t="s">
        <v>4391</v>
      </c>
      <c r="I892" s="369" t="s">
        <v>4393</v>
      </c>
      <c r="J892" s="362" t="s">
        <v>195</v>
      </c>
      <c r="K892" s="362" t="s">
        <v>195</v>
      </c>
      <c r="L892" s="511" t="s">
        <v>127</v>
      </c>
      <c r="M892" s="301" t="s">
        <v>128</v>
      </c>
      <c r="R892" s="301"/>
      <c r="S892" s="301"/>
      <c r="U892" s="301"/>
    </row>
    <row r="893" spans="1:22" s="300" customFormat="1" hidden="1" outlineLevel="1">
      <c r="A893" s="304" t="s">
        <v>112</v>
      </c>
      <c r="B893" s="300" t="s">
        <v>4390</v>
      </c>
      <c r="C893" s="300" t="s">
        <v>113</v>
      </c>
      <c r="D893" s="369" t="s">
        <v>420</v>
      </c>
      <c r="H893" s="300" t="s">
        <v>4391</v>
      </c>
      <c r="I893" s="369" t="s">
        <v>420</v>
      </c>
      <c r="J893" s="362" t="s">
        <v>187</v>
      </c>
      <c r="K893" s="362" t="s">
        <v>187</v>
      </c>
      <c r="L893" s="511" t="s">
        <v>127</v>
      </c>
      <c r="M893" s="301" t="s">
        <v>128</v>
      </c>
      <c r="R893" s="301"/>
      <c r="S893" s="301"/>
      <c r="U893" s="301"/>
    </row>
    <row r="894" spans="1:22" s="300" customFormat="1" hidden="1" outlineLevel="1">
      <c r="A894" s="304" t="s">
        <v>112</v>
      </c>
      <c r="B894" s="300" t="s">
        <v>4390</v>
      </c>
      <c r="C894" s="300" t="s">
        <v>113</v>
      </c>
      <c r="D894" s="369" t="s">
        <v>136</v>
      </c>
      <c r="E894" s="303" t="s">
        <v>2504</v>
      </c>
      <c r="H894" s="300" t="s">
        <v>4391</v>
      </c>
      <c r="I894" s="369" t="s">
        <v>136</v>
      </c>
      <c r="J894" s="362" t="s">
        <v>139</v>
      </c>
      <c r="K894" s="362" t="s">
        <v>139</v>
      </c>
      <c r="L894" s="511" t="s">
        <v>127</v>
      </c>
      <c r="M894" s="301" t="s">
        <v>128</v>
      </c>
      <c r="N894" s="303" t="s">
        <v>2504</v>
      </c>
      <c r="R894" s="301"/>
      <c r="S894" s="301"/>
      <c r="U894" s="301"/>
    </row>
    <row r="895" spans="1:22" s="300" customFormat="1" hidden="1" outlineLevel="1">
      <c r="A895" s="304" t="s">
        <v>112</v>
      </c>
      <c r="B895" s="300" t="s">
        <v>4390</v>
      </c>
      <c r="C895" s="300" t="s">
        <v>113</v>
      </c>
      <c r="D895" s="369" t="s">
        <v>140</v>
      </c>
      <c r="H895" s="300" t="s">
        <v>4391</v>
      </c>
      <c r="I895" s="369" t="s">
        <v>140</v>
      </c>
      <c r="J895" s="362" t="s">
        <v>131</v>
      </c>
      <c r="K895" s="362" t="s">
        <v>131</v>
      </c>
      <c r="L895" s="511" t="s">
        <v>127</v>
      </c>
      <c r="M895" s="301" t="s">
        <v>128</v>
      </c>
      <c r="R895" s="301"/>
      <c r="S895" s="301"/>
      <c r="U895" s="301"/>
    </row>
    <row r="896" spans="1:22" s="300" customFormat="1" hidden="1" outlineLevel="1">
      <c r="A896" s="304" t="s">
        <v>112</v>
      </c>
      <c r="B896" s="300" t="s">
        <v>4390</v>
      </c>
      <c r="C896" s="300" t="s">
        <v>113</v>
      </c>
      <c r="D896" s="369" t="s">
        <v>199</v>
      </c>
      <c r="E896" s="303" t="s">
        <v>2504</v>
      </c>
      <c r="H896" s="300" t="s">
        <v>4391</v>
      </c>
      <c r="I896" s="369" t="s">
        <v>199</v>
      </c>
      <c r="J896" s="362" t="s">
        <v>139</v>
      </c>
      <c r="K896" s="362" t="s">
        <v>139</v>
      </c>
      <c r="L896" s="511" t="s">
        <v>127</v>
      </c>
      <c r="M896" s="301" t="s">
        <v>128</v>
      </c>
      <c r="N896" s="303" t="s">
        <v>2504</v>
      </c>
      <c r="R896" s="301"/>
      <c r="S896" s="301"/>
      <c r="U896" s="301"/>
    </row>
    <row r="897" spans="1:22" s="300" customFormat="1" hidden="1" outlineLevel="1">
      <c r="A897" s="304" t="s">
        <v>112</v>
      </c>
      <c r="B897" s="300" t="s">
        <v>4390</v>
      </c>
      <c r="C897" s="300" t="s">
        <v>113</v>
      </c>
      <c r="D897" s="369" t="s">
        <v>200</v>
      </c>
      <c r="H897" s="300" t="s">
        <v>4391</v>
      </c>
      <c r="I897" s="369" t="s">
        <v>200</v>
      </c>
      <c r="J897" s="362" t="s">
        <v>131</v>
      </c>
      <c r="K897" s="362" t="s">
        <v>131</v>
      </c>
      <c r="L897" s="511" t="s">
        <v>127</v>
      </c>
      <c r="M897" s="301" t="s">
        <v>128</v>
      </c>
      <c r="R897" s="301"/>
      <c r="S897" s="301"/>
      <c r="U897" s="301"/>
    </row>
    <row r="898" spans="1:22" s="300" customFormat="1" ht="14.25" hidden="1" customHeight="1" outlineLevel="1">
      <c r="A898" s="304"/>
      <c r="E898" s="308" t="s">
        <v>150</v>
      </c>
      <c r="H898" s="300" t="s">
        <v>4391</v>
      </c>
      <c r="I898" s="513" t="s">
        <v>151</v>
      </c>
      <c r="J898" s="361" t="s">
        <v>138</v>
      </c>
      <c r="L898" s="389" t="s">
        <v>122</v>
      </c>
      <c r="M898" s="327" t="s">
        <v>123</v>
      </c>
      <c r="N898" s="344" t="s">
        <v>152</v>
      </c>
      <c r="R898" s="301"/>
      <c r="S898" s="301"/>
      <c r="U898" s="301"/>
    </row>
    <row r="899" spans="1:22" s="300" customFormat="1" hidden="1" outlineLevel="1">
      <c r="A899" s="304"/>
      <c r="E899" s="308" t="s">
        <v>153</v>
      </c>
      <c r="H899" s="300" t="s">
        <v>4391</v>
      </c>
      <c r="I899" s="361" t="s">
        <v>154</v>
      </c>
      <c r="J899" s="361" t="s">
        <v>146</v>
      </c>
      <c r="L899" s="389" t="s">
        <v>122</v>
      </c>
      <c r="M899" s="327" t="s">
        <v>123</v>
      </c>
      <c r="N899" s="320" t="s">
        <v>155</v>
      </c>
      <c r="R899" s="301"/>
      <c r="S899" s="301"/>
      <c r="U899" s="301"/>
    </row>
    <row r="900" spans="1:22" s="300" customFormat="1" ht="15.75" hidden="1" customHeight="1" outlineLevel="1">
      <c r="A900" s="301"/>
      <c r="E900" s="308" t="s">
        <v>156</v>
      </c>
      <c r="H900" s="300" t="s">
        <v>4391</v>
      </c>
      <c r="I900" s="361" t="s">
        <v>157</v>
      </c>
      <c r="J900" s="361" t="s">
        <v>126</v>
      </c>
      <c r="L900" s="389" t="s">
        <v>122</v>
      </c>
      <c r="M900" s="327" t="s">
        <v>123</v>
      </c>
      <c r="N900" s="322" t="s">
        <v>158</v>
      </c>
      <c r="R900" s="301"/>
      <c r="S900" s="301"/>
      <c r="U900" s="301"/>
    </row>
    <row r="901" spans="1:22" s="300" customFormat="1" ht="45" hidden="1" outlineLevel="1">
      <c r="A901" s="301"/>
      <c r="E901" s="161" t="s">
        <v>159</v>
      </c>
      <c r="H901" s="300" t="s">
        <v>4391</v>
      </c>
      <c r="I901" s="361" t="s">
        <v>160</v>
      </c>
      <c r="J901" s="361" t="s">
        <v>243</v>
      </c>
      <c r="L901" s="389" t="s">
        <v>122</v>
      </c>
      <c r="M901" s="327" t="s">
        <v>123</v>
      </c>
      <c r="N901" s="345" t="s">
        <v>162</v>
      </c>
      <c r="Q901" s="319" t="s">
        <v>128</v>
      </c>
      <c r="R901" s="301"/>
      <c r="S901" s="301"/>
      <c r="U901" s="301"/>
    </row>
    <row r="902" spans="1:22" s="300" customFormat="1" ht="13.5" hidden="1" customHeight="1" outlineLevel="1">
      <c r="A902" s="301"/>
      <c r="E902" s="308" t="s">
        <v>163</v>
      </c>
      <c r="H902" s="300" t="s">
        <v>4391</v>
      </c>
      <c r="I902" s="361" t="s">
        <v>164</v>
      </c>
      <c r="J902" s="361" t="s">
        <v>165</v>
      </c>
      <c r="L902" s="389" t="s">
        <v>122</v>
      </c>
      <c r="M902" s="327" t="s">
        <v>123</v>
      </c>
      <c r="N902" s="347" t="s">
        <v>166</v>
      </c>
      <c r="R902" s="301"/>
      <c r="S902" s="301"/>
      <c r="U902" s="301"/>
    </row>
    <row r="903" spans="1:22" s="300" customFormat="1" ht="15" hidden="1" customHeight="1" outlineLevel="1">
      <c r="A903" s="301"/>
      <c r="E903" s="308" t="s">
        <v>5582</v>
      </c>
      <c r="H903" s="300" t="s">
        <v>4391</v>
      </c>
      <c r="I903" s="361" t="s">
        <v>2480</v>
      </c>
      <c r="J903" s="361" t="s">
        <v>126</v>
      </c>
      <c r="L903" s="389" t="s">
        <v>122</v>
      </c>
      <c r="M903" s="327" t="s">
        <v>123</v>
      </c>
      <c r="N903" s="322" t="s">
        <v>2672</v>
      </c>
      <c r="R903" s="301"/>
      <c r="S903" s="301"/>
      <c r="U903" s="301"/>
    </row>
    <row r="904" spans="1:22" customFormat="1" collapsed="1">
      <c r="A904" s="410" t="s">
        <v>112</v>
      </c>
      <c r="B904" s="521" t="s">
        <v>4394</v>
      </c>
      <c r="C904" s="412" t="s">
        <v>113</v>
      </c>
      <c r="D904" s="412"/>
      <c r="E904" s="412"/>
      <c r="F904" s="510" t="s">
        <v>716</v>
      </c>
      <c r="G904" s="414" t="s">
        <v>115</v>
      </c>
      <c r="H904" s="412" t="s">
        <v>4395</v>
      </c>
      <c r="I904" s="412"/>
      <c r="J904" s="415"/>
      <c r="K904" s="415"/>
      <c r="L904" s="412"/>
      <c r="M904" s="416"/>
      <c r="N904" s="412"/>
      <c r="O904" s="415" t="s">
        <v>116</v>
      </c>
      <c r="P904" s="463" t="s">
        <v>123</v>
      </c>
      <c r="Q904" s="463" t="s">
        <v>128</v>
      </c>
      <c r="R904" s="463" t="str">
        <f>IF(COUNTIF(R905:R917,"Y")&gt;0,"Y","N")</f>
        <v>N</v>
      </c>
      <c r="S904" s="463" t="s">
        <v>123</v>
      </c>
      <c r="T904" s="410" t="s">
        <v>117</v>
      </c>
      <c r="U904" s="410" t="s">
        <v>2434</v>
      </c>
      <c r="V904" s="444" t="s">
        <v>169</v>
      </c>
    </row>
    <row r="905" spans="1:22" s="300" customFormat="1" hidden="1" outlineLevel="1">
      <c r="A905" s="304" t="s">
        <v>112</v>
      </c>
      <c r="B905" s="300" t="s">
        <v>4394</v>
      </c>
      <c r="C905" s="300" t="s">
        <v>113</v>
      </c>
      <c r="D905" s="369" t="s">
        <v>4389</v>
      </c>
      <c r="H905" s="300" t="s">
        <v>4395</v>
      </c>
      <c r="I905" s="369" t="s">
        <v>4389</v>
      </c>
      <c r="J905" s="362" t="s">
        <v>385</v>
      </c>
      <c r="K905" s="362" t="s">
        <v>385</v>
      </c>
      <c r="L905" s="511" t="s">
        <v>127</v>
      </c>
      <c r="M905" s="301" t="s">
        <v>128</v>
      </c>
      <c r="R905" s="301"/>
      <c r="S905" s="301"/>
      <c r="U905" s="301"/>
    </row>
    <row r="906" spans="1:22" s="300" customFormat="1" hidden="1" outlineLevel="1">
      <c r="A906" s="304" t="s">
        <v>112</v>
      </c>
      <c r="B906" s="300" t="s">
        <v>4394</v>
      </c>
      <c r="C906" s="300" t="s">
        <v>113</v>
      </c>
      <c r="D906" s="369" t="s">
        <v>2695</v>
      </c>
      <c r="H906" s="300" t="s">
        <v>4395</v>
      </c>
      <c r="I906" s="369" t="s">
        <v>2695</v>
      </c>
      <c r="J906" s="362" t="s">
        <v>195</v>
      </c>
      <c r="K906" s="362" t="s">
        <v>195</v>
      </c>
      <c r="L906" s="511" t="s">
        <v>127</v>
      </c>
      <c r="M906" s="301" t="s">
        <v>128</v>
      </c>
      <c r="R906" s="301"/>
      <c r="S906" s="301"/>
      <c r="U906" s="301"/>
    </row>
    <row r="907" spans="1:22" s="300" customFormat="1" hidden="1" outlineLevel="1">
      <c r="A907" s="304" t="s">
        <v>112</v>
      </c>
      <c r="B907" s="300" t="s">
        <v>4394</v>
      </c>
      <c r="C907" s="300" t="s">
        <v>113</v>
      </c>
      <c r="D907" s="369" t="s">
        <v>420</v>
      </c>
      <c r="H907" s="300" t="s">
        <v>4395</v>
      </c>
      <c r="I907" s="369" t="s">
        <v>420</v>
      </c>
      <c r="J907" s="362" t="s">
        <v>187</v>
      </c>
      <c r="K907" s="362" t="s">
        <v>187</v>
      </c>
      <c r="L907" s="511" t="s">
        <v>127</v>
      </c>
      <c r="M907" s="301" t="s">
        <v>128</v>
      </c>
      <c r="R907" s="301"/>
      <c r="S907" s="301"/>
      <c r="U907" s="301"/>
    </row>
    <row r="908" spans="1:22" s="300" customFormat="1" hidden="1" outlineLevel="1">
      <c r="A908" s="304" t="s">
        <v>112</v>
      </c>
      <c r="B908" s="300" t="s">
        <v>4394</v>
      </c>
      <c r="C908" s="300" t="s">
        <v>113</v>
      </c>
      <c r="D908" s="369" t="s">
        <v>136</v>
      </c>
      <c r="E908" s="303" t="s">
        <v>2504</v>
      </c>
      <c r="H908" s="300" t="s">
        <v>4395</v>
      </c>
      <c r="I908" s="369" t="s">
        <v>136</v>
      </c>
      <c r="J908" s="362" t="s">
        <v>139</v>
      </c>
      <c r="K908" s="362" t="s">
        <v>139</v>
      </c>
      <c r="L908" s="511" t="s">
        <v>127</v>
      </c>
      <c r="M908" s="301" t="s">
        <v>128</v>
      </c>
      <c r="N908" s="303" t="s">
        <v>2504</v>
      </c>
      <c r="R908" s="301"/>
      <c r="S908" s="301"/>
      <c r="U908" s="301"/>
    </row>
    <row r="909" spans="1:22" s="300" customFormat="1" hidden="1" outlineLevel="1">
      <c r="A909" s="304" t="s">
        <v>112</v>
      </c>
      <c r="B909" s="300" t="s">
        <v>4394</v>
      </c>
      <c r="C909" s="300" t="s">
        <v>113</v>
      </c>
      <c r="D909" s="369" t="s">
        <v>140</v>
      </c>
      <c r="H909" s="300" t="s">
        <v>4395</v>
      </c>
      <c r="I909" s="369" t="s">
        <v>140</v>
      </c>
      <c r="J909" s="362" t="s">
        <v>131</v>
      </c>
      <c r="K909" s="362" t="s">
        <v>131</v>
      </c>
      <c r="L909" s="511" t="s">
        <v>127</v>
      </c>
      <c r="M909" s="301" t="s">
        <v>128</v>
      </c>
      <c r="R909" s="301"/>
      <c r="S909" s="301"/>
      <c r="U909" s="301"/>
    </row>
    <row r="910" spans="1:22" s="300" customFormat="1" hidden="1" outlineLevel="1">
      <c r="A910" s="304" t="s">
        <v>112</v>
      </c>
      <c r="B910" s="300" t="s">
        <v>4394</v>
      </c>
      <c r="C910" s="300" t="s">
        <v>113</v>
      </c>
      <c r="D910" s="369" t="s">
        <v>199</v>
      </c>
      <c r="E910" s="303" t="s">
        <v>2504</v>
      </c>
      <c r="H910" s="300" t="s">
        <v>4395</v>
      </c>
      <c r="I910" s="369" t="s">
        <v>199</v>
      </c>
      <c r="J910" s="362" t="s">
        <v>139</v>
      </c>
      <c r="K910" s="362" t="s">
        <v>139</v>
      </c>
      <c r="L910" s="511" t="s">
        <v>127</v>
      </c>
      <c r="M910" s="301" t="s">
        <v>128</v>
      </c>
      <c r="N910" s="303" t="s">
        <v>2504</v>
      </c>
      <c r="R910" s="301"/>
      <c r="S910" s="301"/>
      <c r="U910" s="301"/>
    </row>
    <row r="911" spans="1:22" s="300" customFormat="1" hidden="1" outlineLevel="1">
      <c r="A911" s="304" t="s">
        <v>112</v>
      </c>
      <c r="B911" s="300" t="s">
        <v>4394</v>
      </c>
      <c r="C911" s="300" t="s">
        <v>113</v>
      </c>
      <c r="D911" s="369" t="s">
        <v>200</v>
      </c>
      <c r="H911" s="300" t="s">
        <v>4395</v>
      </c>
      <c r="I911" s="369" t="s">
        <v>200</v>
      </c>
      <c r="J911" s="362" t="s">
        <v>131</v>
      </c>
      <c r="K911" s="362" t="s">
        <v>131</v>
      </c>
      <c r="L911" s="511" t="s">
        <v>127</v>
      </c>
      <c r="M911" s="301" t="s">
        <v>128</v>
      </c>
      <c r="R911" s="301"/>
      <c r="S911" s="301"/>
      <c r="U911" s="301"/>
    </row>
    <row r="912" spans="1:22" s="300" customFormat="1" ht="15" hidden="1" customHeight="1" outlineLevel="1">
      <c r="A912" s="301"/>
      <c r="E912" s="308" t="s">
        <v>150</v>
      </c>
      <c r="H912" s="300" t="s">
        <v>4395</v>
      </c>
      <c r="I912" s="513" t="s">
        <v>151</v>
      </c>
      <c r="J912" s="361" t="s">
        <v>138</v>
      </c>
      <c r="L912" s="389" t="s">
        <v>122</v>
      </c>
      <c r="M912" s="327" t="s">
        <v>123</v>
      </c>
      <c r="N912" s="344" t="s">
        <v>152</v>
      </c>
      <c r="R912" s="301"/>
      <c r="S912" s="301"/>
      <c r="U912" s="301"/>
    </row>
    <row r="913" spans="1:22" s="300" customFormat="1" hidden="1" outlineLevel="1">
      <c r="A913" s="301"/>
      <c r="E913" s="308" t="s">
        <v>153</v>
      </c>
      <c r="H913" s="300" t="s">
        <v>4395</v>
      </c>
      <c r="I913" s="361" t="s">
        <v>154</v>
      </c>
      <c r="J913" s="361" t="s">
        <v>146</v>
      </c>
      <c r="L913" s="389" t="s">
        <v>122</v>
      </c>
      <c r="M913" s="327" t="s">
        <v>123</v>
      </c>
      <c r="N913" s="320" t="s">
        <v>155</v>
      </c>
      <c r="R913" s="301"/>
      <c r="S913" s="301"/>
      <c r="U913" s="301"/>
    </row>
    <row r="914" spans="1:22" s="300" customFormat="1" ht="18.75" hidden="1" customHeight="1" outlineLevel="1">
      <c r="A914" s="301"/>
      <c r="E914" s="308" t="s">
        <v>156</v>
      </c>
      <c r="H914" s="300" t="s">
        <v>4395</v>
      </c>
      <c r="I914" s="361" t="s">
        <v>157</v>
      </c>
      <c r="J914" s="361" t="s">
        <v>126</v>
      </c>
      <c r="L914" s="389" t="s">
        <v>122</v>
      </c>
      <c r="M914" s="327" t="s">
        <v>123</v>
      </c>
      <c r="N914" s="322" t="s">
        <v>158</v>
      </c>
      <c r="R914" s="301"/>
      <c r="S914" s="301"/>
      <c r="U914" s="301"/>
    </row>
    <row r="915" spans="1:22" s="300" customFormat="1" ht="45" hidden="1" outlineLevel="1">
      <c r="A915" s="301"/>
      <c r="E915" s="161" t="s">
        <v>159</v>
      </c>
      <c r="H915" s="300" t="s">
        <v>4395</v>
      </c>
      <c r="I915" s="361" t="s">
        <v>160</v>
      </c>
      <c r="J915" s="361" t="s">
        <v>243</v>
      </c>
      <c r="L915" s="389" t="s">
        <v>122</v>
      </c>
      <c r="M915" s="327" t="s">
        <v>123</v>
      </c>
      <c r="N915" s="345" t="s">
        <v>162</v>
      </c>
      <c r="Q915" s="319" t="s">
        <v>128</v>
      </c>
      <c r="R915" s="301"/>
      <c r="S915" s="301"/>
      <c r="U915" s="301"/>
    </row>
    <row r="916" spans="1:22" s="300" customFormat="1" ht="15" hidden="1" customHeight="1" outlineLevel="1">
      <c r="A916" s="301"/>
      <c r="E916" s="308" t="s">
        <v>163</v>
      </c>
      <c r="H916" s="300" t="s">
        <v>4395</v>
      </c>
      <c r="I916" s="361" t="s">
        <v>164</v>
      </c>
      <c r="J916" s="361" t="s">
        <v>165</v>
      </c>
      <c r="L916" s="389" t="s">
        <v>122</v>
      </c>
      <c r="M916" s="327" t="s">
        <v>123</v>
      </c>
      <c r="N916" s="347" t="s">
        <v>166</v>
      </c>
      <c r="R916" s="301"/>
      <c r="S916" s="301"/>
      <c r="U916" s="301"/>
    </row>
    <row r="917" spans="1:22" s="300" customFormat="1" ht="16.5" hidden="1" customHeight="1" outlineLevel="1">
      <c r="A917" s="301"/>
      <c r="E917" s="308" t="s">
        <v>5582</v>
      </c>
      <c r="H917" s="300" t="s">
        <v>4395</v>
      </c>
      <c r="I917" s="361" t="s">
        <v>2480</v>
      </c>
      <c r="J917" s="361" t="s">
        <v>126</v>
      </c>
      <c r="L917" s="389" t="s">
        <v>122</v>
      </c>
      <c r="M917" s="327" t="s">
        <v>123</v>
      </c>
      <c r="N917" s="322" t="s">
        <v>2672</v>
      </c>
      <c r="R917" s="301"/>
      <c r="S917" s="301"/>
      <c r="U917" s="301"/>
    </row>
    <row r="918" spans="1:22" customFormat="1" collapsed="1">
      <c r="A918" s="328" t="s">
        <v>112</v>
      </c>
      <c r="B918" s="526" t="s">
        <v>4396</v>
      </c>
      <c r="C918" s="402" t="s">
        <v>113</v>
      </c>
      <c r="D918" s="402"/>
      <c r="E918" s="402"/>
      <c r="F918" s="330" t="s">
        <v>114</v>
      </c>
      <c r="G918" s="332" t="s">
        <v>115</v>
      </c>
      <c r="H918" s="402" t="s">
        <v>4397</v>
      </c>
      <c r="I918" s="402"/>
      <c r="J918" s="333"/>
      <c r="K918" s="333"/>
      <c r="L918" s="402"/>
      <c r="M918" s="357"/>
      <c r="N918" s="402"/>
      <c r="O918" s="333" t="s">
        <v>116</v>
      </c>
      <c r="P918" s="334" t="s">
        <v>123</v>
      </c>
      <c r="Q918" s="334" t="s">
        <v>128</v>
      </c>
      <c r="R918" s="334" t="str">
        <f>IF(COUNTIF(R919:R940,"Y")&gt;0,"Y","N")</f>
        <v>N</v>
      </c>
      <c r="S918" s="334" t="s">
        <v>123</v>
      </c>
      <c r="T918" s="328" t="s">
        <v>117</v>
      </c>
      <c r="U918" s="334" t="s">
        <v>2557</v>
      </c>
      <c r="V918" s="382" t="s">
        <v>169</v>
      </c>
    </row>
    <row r="919" spans="1:22" s="300" customFormat="1" hidden="1" outlineLevel="1">
      <c r="A919" s="304" t="s">
        <v>112</v>
      </c>
      <c r="B919" s="300" t="s">
        <v>4396</v>
      </c>
      <c r="C919" s="300" t="s">
        <v>113</v>
      </c>
      <c r="D919" s="369" t="s">
        <v>125</v>
      </c>
      <c r="H919" s="300" t="s">
        <v>4397</v>
      </c>
      <c r="I919" s="369" t="s">
        <v>125</v>
      </c>
      <c r="J919" s="362" t="s">
        <v>515</v>
      </c>
      <c r="K919" s="362" t="s">
        <v>515</v>
      </c>
      <c r="L919" s="511" t="s">
        <v>127</v>
      </c>
      <c r="M919" s="301" t="s">
        <v>128</v>
      </c>
      <c r="R919" s="301"/>
      <c r="S919" s="301"/>
      <c r="U919" s="301"/>
    </row>
    <row r="920" spans="1:22" s="300" customFormat="1" hidden="1" outlineLevel="1">
      <c r="A920" s="304" t="s">
        <v>112</v>
      </c>
      <c r="B920" s="300" t="s">
        <v>4396</v>
      </c>
      <c r="C920" s="300" t="s">
        <v>113</v>
      </c>
      <c r="D920" s="369" t="s">
        <v>173</v>
      </c>
      <c r="H920" s="300" t="s">
        <v>4397</v>
      </c>
      <c r="I920" s="369" t="s">
        <v>173</v>
      </c>
      <c r="J920" s="362" t="s">
        <v>385</v>
      </c>
      <c r="K920" s="362" t="s">
        <v>385</v>
      </c>
      <c r="L920" s="511" t="s">
        <v>127</v>
      </c>
      <c r="M920" s="301" t="s">
        <v>128</v>
      </c>
      <c r="R920" s="301"/>
      <c r="S920" s="301"/>
      <c r="U920" s="301"/>
    </row>
    <row r="921" spans="1:22" s="300" customFormat="1" hidden="1" outlineLevel="1">
      <c r="A921" s="304" t="s">
        <v>112</v>
      </c>
      <c r="B921" s="300" t="s">
        <v>4396</v>
      </c>
      <c r="C921" s="300" t="s">
        <v>113</v>
      </c>
      <c r="D921" s="369" t="s">
        <v>4398</v>
      </c>
      <c r="H921" s="300" t="s">
        <v>4397</v>
      </c>
      <c r="I921" s="369" t="s">
        <v>4398</v>
      </c>
      <c r="J921" s="362" t="s">
        <v>181</v>
      </c>
      <c r="K921" s="362" t="s">
        <v>181</v>
      </c>
      <c r="L921" s="511" t="s">
        <v>127</v>
      </c>
      <c r="M921" s="301" t="s">
        <v>128</v>
      </c>
      <c r="R921" s="301"/>
      <c r="S921" s="301"/>
      <c r="U921" s="301"/>
    </row>
    <row r="922" spans="1:22" s="300" customFormat="1" hidden="1" outlineLevel="1">
      <c r="A922" s="304" t="s">
        <v>112</v>
      </c>
      <c r="B922" s="300" t="s">
        <v>4396</v>
      </c>
      <c r="C922" s="300" t="s">
        <v>113</v>
      </c>
      <c r="D922" s="369" t="s">
        <v>4399</v>
      </c>
      <c r="E922" s="303" t="s">
        <v>4281</v>
      </c>
      <c r="H922" s="300" t="s">
        <v>4397</v>
      </c>
      <c r="I922" s="369" t="s">
        <v>4399</v>
      </c>
      <c r="J922" s="362" t="s">
        <v>243</v>
      </c>
      <c r="K922" s="362" t="s">
        <v>243</v>
      </c>
      <c r="L922" s="511" t="s">
        <v>127</v>
      </c>
      <c r="M922" s="301" t="s">
        <v>128</v>
      </c>
      <c r="N922" s="300" t="s">
        <v>4282</v>
      </c>
      <c r="R922" s="301"/>
      <c r="S922" s="301"/>
      <c r="U922" s="301"/>
    </row>
    <row r="923" spans="1:22" s="300" customFormat="1" hidden="1" outlineLevel="1">
      <c r="A923" s="304" t="s">
        <v>112</v>
      </c>
      <c r="B923" s="300" t="s">
        <v>4396</v>
      </c>
      <c r="C923" s="300" t="s">
        <v>113</v>
      </c>
      <c r="D923" s="369" t="s">
        <v>4400</v>
      </c>
      <c r="E923" s="303" t="s">
        <v>4281</v>
      </c>
      <c r="H923" s="300" t="s">
        <v>4397</v>
      </c>
      <c r="I923" s="369" t="s">
        <v>4400</v>
      </c>
      <c r="J923" s="362" t="s">
        <v>243</v>
      </c>
      <c r="K923" s="362" t="s">
        <v>243</v>
      </c>
      <c r="L923" s="511" t="s">
        <v>127</v>
      </c>
      <c r="M923" s="301" t="s">
        <v>128</v>
      </c>
      <c r="N923" s="300" t="s">
        <v>4282</v>
      </c>
      <c r="R923" s="301"/>
      <c r="S923" s="301"/>
      <c r="U923" s="301"/>
    </row>
    <row r="924" spans="1:22" s="300" customFormat="1" hidden="1" outlineLevel="1">
      <c r="A924" s="304" t="s">
        <v>112</v>
      </c>
      <c r="B924" s="300" t="s">
        <v>4396</v>
      </c>
      <c r="C924" s="300" t="s">
        <v>113</v>
      </c>
      <c r="D924" s="369" t="s">
        <v>4401</v>
      </c>
      <c r="E924" s="303" t="s">
        <v>4281</v>
      </c>
      <c r="H924" s="300" t="s">
        <v>4397</v>
      </c>
      <c r="I924" s="369" t="s">
        <v>4401</v>
      </c>
      <c r="J924" s="362" t="s">
        <v>243</v>
      </c>
      <c r="K924" s="362" t="s">
        <v>243</v>
      </c>
      <c r="L924" s="511" t="s">
        <v>127</v>
      </c>
      <c r="M924" s="301" t="s">
        <v>128</v>
      </c>
      <c r="N924" s="300" t="s">
        <v>4282</v>
      </c>
      <c r="R924" s="301"/>
      <c r="S924" s="301"/>
      <c r="U924" s="301"/>
    </row>
    <row r="925" spans="1:22" s="300" customFormat="1" hidden="1" outlineLevel="1">
      <c r="A925" s="304" t="s">
        <v>112</v>
      </c>
      <c r="B925" s="300" t="s">
        <v>4396</v>
      </c>
      <c r="C925" s="300" t="s">
        <v>113</v>
      </c>
      <c r="D925" s="369" t="s">
        <v>176</v>
      </c>
      <c r="H925" s="300" t="s">
        <v>4397</v>
      </c>
      <c r="I925" s="369" t="s">
        <v>176</v>
      </c>
      <c r="J925" s="362" t="s">
        <v>178</v>
      </c>
      <c r="K925" s="362" t="s">
        <v>178</v>
      </c>
      <c r="L925" s="511" t="s">
        <v>127</v>
      </c>
      <c r="M925" s="301" t="s">
        <v>128</v>
      </c>
      <c r="R925" s="301"/>
      <c r="S925" s="301"/>
      <c r="U925" s="301"/>
    </row>
    <row r="926" spans="1:22" s="300" customFormat="1" hidden="1" outlineLevel="1">
      <c r="A926" s="304" t="s">
        <v>112</v>
      </c>
      <c r="B926" s="300" t="s">
        <v>4396</v>
      </c>
      <c r="C926" s="300" t="s">
        <v>113</v>
      </c>
      <c r="D926" s="369" t="s">
        <v>4402</v>
      </c>
      <c r="H926" s="300" t="s">
        <v>4397</v>
      </c>
      <c r="I926" s="369" t="s">
        <v>4402</v>
      </c>
      <c r="J926" s="362" t="s">
        <v>187</v>
      </c>
      <c r="K926" s="362" t="s">
        <v>187</v>
      </c>
      <c r="L926" s="511" t="s">
        <v>127</v>
      </c>
      <c r="M926" s="301" t="s">
        <v>128</v>
      </c>
      <c r="R926" s="301"/>
      <c r="S926" s="301"/>
      <c r="U926" s="301"/>
    </row>
    <row r="927" spans="1:22" s="300" customFormat="1" hidden="1" outlineLevel="1">
      <c r="A927" s="304" t="s">
        <v>112</v>
      </c>
      <c r="B927" s="300" t="s">
        <v>4396</v>
      </c>
      <c r="C927" s="300" t="s">
        <v>113</v>
      </c>
      <c r="D927" s="369" t="s">
        <v>4403</v>
      </c>
      <c r="H927" s="300" t="s">
        <v>4397</v>
      </c>
      <c r="I927" s="369" t="s">
        <v>4403</v>
      </c>
      <c r="J927" s="362" t="s">
        <v>187</v>
      </c>
      <c r="K927" s="362" t="s">
        <v>187</v>
      </c>
      <c r="L927" s="511" t="s">
        <v>127</v>
      </c>
      <c r="M927" s="301" t="s">
        <v>128</v>
      </c>
      <c r="R927" s="301"/>
      <c r="S927" s="301"/>
      <c r="U927" s="301"/>
    </row>
    <row r="928" spans="1:22" s="300" customFormat="1" hidden="1" outlineLevel="1">
      <c r="A928" s="304" t="s">
        <v>112</v>
      </c>
      <c r="B928" s="300" t="s">
        <v>4396</v>
      </c>
      <c r="C928" s="300" t="s">
        <v>113</v>
      </c>
      <c r="D928" s="369" t="s">
        <v>4404</v>
      </c>
      <c r="H928" s="300" t="s">
        <v>4397</v>
      </c>
      <c r="I928" s="369" t="s">
        <v>4404</v>
      </c>
      <c r="J928" s="362" t="s">
        <v>187</v>
      </c>
      <c r="K928" s="362" t="s">
        <v>187</v>
      </c>
      <c r="L928" s="511" t="s">
        <v>127</v>
      </c>
      <c r="M928" s="301" t="s">
        <v>128</v>
      </c>
      <c r="R928" s="301"/>
      <c r="S928" s="301"/>
      <c r="U928" s="301"/>
    </row>
    <row r="929" spans="1:22" s="300" customFormat="1" hidden="1" outlineLevel="1">
      <c r="A929" s="304" t="s">
        <v>112</v>
      </c>
      <c r="B929" s="300" t="s">
        <v>4396</v>
      </c>
      <c r="C929" s="300" t="s">
        <v>113</v>
      </c>
      <c r="D929" s="369" t="s">
        <v>4405</v>
      </c>
      <c r="H929" s="300" t="s">
        <v>4397</v>
      </c>
      <c r="I929" s="369" t="s">
        <v>4405</v>
      </c>
      <c r="J929" s="362" t="s">
        <v>187</v>
      </c>
      <c r="K929" s="362" t="s">
        <v>187</v>
      </c>
      <c r="L929" s="511" t="s">
        <v>127</v>
      </c>
      <c r="M929" s="301" t="s">
        <v>128</v>
      </c>
      <c r="R929" s="301"/>
      <c r="S929" s="301"/>
      <c r="U929" s="301"/>
    </row>
    <row r="930" spans="1:22" s="300" customFormat="1" hidden="1" outlineLevel="1">
      <c r="A930" s="304" t="s">
        <v>112</v>
      </c>
      <c r="B930" s="300" t="s">
        <v>4396</v>
      </c>
      <c r="C930" s="300" t="s">
        <v>113</v>
      </c>
      <c r="D930" s="369" t="s">
        <v>4406</v>
      </c>
      <c r="H930" s="300" t="s">
        <v>4397</v>
      </c>
      <c r="I930" s="369" t="s">
        <v>4406</v>
      </c>
      <c r="J930" s="362" t="s">
        <v>187</v>
      </c>
      <c r="K930" s="362" t="s">
        <v>187</v>
      </c>
      <c r="L930" s="511" t="s">
        <v>127</v>
      </c>
      <c r="M930" s="301" t="s">
        <v>128</v>
      </c>
      <c r="R930" s="301"/>
      <c r="S930" s="301"/>
      <c r="U930" s="301"/>
    </row>
    <row r="931" spans="1:22" s="300" customFormat="1" hidden="1" outlineLevel="1">
      <c r="A931" s="304" t="s">
        <v>112</v>
      </c>
      <c r="B931" s="300" t="s">
        <v>4396</v>
      </c>
      <c r="C931" s="300" t="s">
        <v>113</v>
      </c>
      <c r="D931" s="369" t="s">
        <v>4407</v>
      </c>
      <c r="H931" s="300" t="s">
        <v>4397</v>
      </c>
      <c r="I931" s="369" t="s">
        <v>4407</v>
      </c>
      <c r="J931" s="362" t="s">
        <v>187</v>
      </c>
      <c r="K931" s="362" t="s">
        <v>187</v>
      </c>
      <c r="L931" s="511" t="s">
        <v>127</v>
      </c>
      <c r="M931" s="301" t="s">
        <v>128</v>
      </c>
      <c r="R931" s="301"/>
      <c r="S931" s="301"/>
      <c r="U931" s="301"/>
    </row>
    <row r="932" spans="1:22" s="300" customFormat="1" hidden="1" outlineLevel="1">
      <c r="A932" s="304" t="s">
        <v>112</v>
      </c>
      <c r="B932" s="300" t="s">
        <v>4396</v>
      </c>
      <c r="C932" s="300" t="s">
        <v>113</v>
      </c>
      <c r="D932" s="369" t="s">
        <v>4408</v>
      </c>
      <c r="H932" s="300" t="s">
        <v>4397</v>
      </c>
      <c r="I932" s="369" t="s">
        <v>4408</v>
      </c>
      <c r="J932" s="362" t="s">
        <v>187</v>
      </c>
      <c r="K932" s="362" t="s">
        <v>187</v>
      </c>
      <c r="L932" s="511" t="s">
        <v>127</v>
      </c>
      <c r="M932" s="301" t="s">
        <v>128</v>
      </c>
      <c r="R932" s="301"/>
      <c r="S932" s="301"/>
      <c r="U932" s="301"/>
    </row>
    <row r="933" spans="1:22" s="300" customFormat="1" hidden="1" outlineLevel="1">
      <c r="A933" s="304" t="s">
        <v>112</v>
      </c>
      <c r="B933" s="300" t="s">
        <v>4396</v>
      </c>
      <c r="C933" s="300" t="s">
        <v>113</v>
      </c>
      <c r="D933" s="369" t="s">
        <v>199</v>
      </c>
      <c r="E933" s="303" t="s">
        <v>2504</v>
      </c>
      <c r="H933" s="300" t="s">
        <v>4397</v>
      </c>
      <c r="I933" s="369" t="s">
        <v>199</v>
      </c>
      <c r="J933" s="362" t="s">
        <v>139</v>
      </c>
      <c r="K933" s="362" t="s">
        <v>139</v>
      </c>
      <c r="L933" s="511" t="s">
        <v>127</v>
      </c>
      <c r="M933" s="301" t="s">
        <v>128</v>
      </c>
      <c r="N933" s="303" t="s">
        <v>2504</v>
      </c>
      <c r="R933" s="301"/>
      <c r="S933" s="301"/>
      <c r="U933" s="301"/>
    </row>
    <row r="934" spans="1:22" s="300" customFormat="1" hidden="1" outlineLevel="1">
      <c r="A934" s="304" t="s">
        <v>112</v>
      </c>
      <c r="B934" s="300" t="s">
        <v>4396</v>
      </c>
      <c r="C934" s="300" t="s">
        <v>113</v>
      </c>
      <c r="D934" s="369" t="s">
        <v>200</v>
      </c>
      <c r="H934" s="300" t="s">
        <v>4397</v>
      </c>
      <c r="I934" s="369" t="s">
        <v>200</v>
      </c>
      <c r="J934" s="362" t="s">
        <v>131</v>
      </c>
      <c r="K934" s="362" t="s">
        <v>131</v>
      </c>
      <c r="L934" s="511" t="s">
        <v>127</v>
      </c>
      <c r="M934" s="301" t="s">
        <v>128</v>
      </c>
      <c r="R934" s="301"/>
      <c r="S934" s="301"/>
      <c r="U934" s="301"/>
    </row>
    <row r="935" spans="1:22" s="300" customFormat="1" ht="15" hidden="1" customHeight="1" outlineLevel="1">
      <c r="A935" s="301"/>
      <c r="E935" s="308" t="s">
        <v>150</v>
      </c>
      <c r="H935" s="300" t="s">
        <v>4397</v>
      </c>
      <c r="I935" s="513" t="s">
        <v>151</v>
      </c>
      <c r="J935" s="361" t="s">
        <v>138</v>
      </c>
      <c r="L935" s="389" t="s">
        <v>122</v>
      </c>
      <c r="M935" s="327" t="s">
        <v>123</v>
      </c>
      <c r="N935" s="344" t="s">
        <v>152</v>
      </c>
      <c r="R935" s="301"/>
      <c r="S935" s="301"/>
      <c r="U935" s="301"/>
    </row>
    <row r="936" spans="1:22" s="300" customFormat="1" hidden="1" outlineLevel="1">
      <c r="A936" s="301"/>
      <c r="E936" s="308" t="s">
        <v>153</v>
      </c>
      <c r="H936" s="300" t="s">
        <v>4397</v>
      </c>
      <c r="I936" s="361" t="s">
        <v>154</v>
      </c>
      <c r="J936" s="361" t="s">
        <v>146</v>
      </c>
      <c r="L936" s="389" t="s">
        <v>122</v>
      </c>
      <c r="M936" s="327" t="s">
        <v>123</v>
      </c>
      <c r="N936" s="320" t="s">
        <v>155</v>
      </c>
      <c r="R936" s="301"/>
      <c r="S936" s="301"/>
      <c r="U936" s="301"/>
    </row>
    <row r="937" spans="1:22" s="300" customFormat="1" ht="15.75" hidden="1" customHeight="1" outlineLevel="1">
      <c r="A937" s="301"/>
      <c r="E937" s="308" t="s">
        <v>156</v>
      </c>
      <c r="H937" s="300" t="s">
        <v>4397</v>
      </c>
      <c r="I937" s="361" t="s">
        <v>157</v>
      </c>
      <c r="J937" s="361" t="s">
        <v>126</v>
      </c>
      <c r="L937" s="389" t="s">
        <v>122</v>
      </c>
      <c r="M937" s="327" t="s">
        <v>123</v>
      </c>
      <c r="N937" s="322" t="s">
        <v>158</v>
      </c>
      <c r="R937" s="301"/>
      <c r="S937" s="301"/>
      <c r="U937" s="301"/>
    </row>
    <row r="938" spans="1:22" s="300" customFormat="1" ht="45" hidden="1" outlineLevel="1">
      <c r="A938" s="301"/>
      <c r="E938" s="161" t="s">
        <v>159</v>
      </c>
      <c r="H938" s="300" t="s">
        <v>4397</v>
      </c>
      <c r="I938" s="361" t="s">
        <v>160</v>
      </c>
      <c r="J938" s="361" t="s">
        <v>243</v>
      </c>
      <c r="L938" s="389" t="s">
        <v>122</v>
      </c>
      <c r="M938" s="327" t="s">
        <v>123</v>
      </c>
      <c r="N938" s="345" t="s">
        <v>162</v>
      </c>
      <c r="Q938" s="319" t="s">
        <v>128</v>
      </c>
      <c r="R938" s="301"/>
      <c r="S938" s="301"/>
      <c r="U938" s="301"/>
    </row>
    <row r="939" spans="1:22" s="300" customFormat="1" ht="14.25" hidden="1" customHeight="1" outlineLevel="1">
      <c r="A939" s="301"/>
      <c r="E939" s="308" t="s">
        <v>163</v>
      </c>
      <c r="H939" s="300" t="s">
        <v>4397</v>
      </c>
      <c r="I939" s="361" t="s">
        <v>164</v>
      </c>
      <c r="J939" s="361" t="s">
        <v>165</v>
      </c>
      <c r="L939" s="389" t="s">
        <v>122</v>
      </c>
      <c r="M939" s="327" t="s">
        <v>123</v>
      </c>
      <c r="N939" s="347" t="s">
        <v>166</v>
      </c>
      <c r="R939" s="301"/>
      <c r="S939" s="301"/>
      <c r="U939" s="301"/>
    </row>
    <row r="940" spans="1:22" s="300" customFormat="1" ht="15" hidden="1" customHeight="1" outlineLevel="1">
      <c r="A940" s="301"/>
      <c r="E940" s="308" t="s">
        <v>5582</v>
      </c>
      <c r="H940" s="300" t="s">
        <v>4397</v>
      </c>
      <c r="I940" s="361" t="s">
        <v>2480</v>
      </c>
      <c r="J940" s="361" t="s">
        <v>126</v>
      </c>
      <c r="L940" s="389" t="s">
        <v>122</v>
      </c>
      <c r="M940" s="327" t="s">
        <v>123</v>
      </c>
      <c r="N940" s="322" t="s">
        <v>2672</v>
      </c>
      <c r="R940" s="301"/>
      <c r="S940" s="301"/>
      <c r="U940" s="301"/>
    </row>
    <row r="941" spans="1:22" customFormat="1" collapsed="1">
      <c r="A941" s="531" t="s">
        <v>112</v>
      </c>
      <c r="B941" s="532" t="s">
        <v>4409</v>
      </c>
      <c r="C941" s="533" t="s">
        <v>113</v>
      </c>
      <c r="D941" s="533"/>
      <c r="E941" s="533"/>
      <c r="F941" s="534" t="s">
        <v>716</v>
      </c>
      <c r="G941" s="535" t="s">
        <v>115</v>
      </c>
      <c r="H941" s="533" t="s">
        <v>4410</v>
      </c>
      <c r="I941" s="533"/>
      <c r="J941" s="536"/>
      <c r="K941" s="536"/>
      <c r="L941" s="533"/>
      <c r="M941" s="596"/>
      <c r="N941" s="533"/>
      <c r="O941" s="536" t="s">
        <v>116</v>
      </c>
      <c r="P941" s="537" t="s">
        <v>123</v>
      </c>
      <c r="Q941" s="537" t="s">
        <v>128</v>
      </c>
      <c r="R941" s="537" t="str">
        <f>IF(COUNTIF(R942:R958,"Y")&gt;0,"Y","N")</f>
        <v>N</v>
      </c>
      <c r="S941" s="537" t="s">
        <v>123</v>
      </c>
      <c r="T941" s="531" t="s">
        <v>117</v>
      </c>
      <c r="U941" s="531" t="s">
        <v>2434</v>
      </c>
      <c r="V941" s="538" t="s">
        <v>169</v>
      </c>
    </row>
    <row r="942" spans="1:22" customFormat="1" hidden="1" outlineLevel="1">
      <c r="A942" s="301" t="s">
        <v>112</v>
      </c>
      <c r="B942" s="300" t="s">
        <v>4409</v>
      </c>
      <c r="C942" s="300" t="s">
        <v>113</v>
      </c>
      <c r="D942" s="369" t="s">
        <v>4411</v>
      </c>
      <c r="E942" s="300"/>
      <c r="F942" s="300"/>
      <c r="G942" s="300"/>
      <c r="H942" s="300" t="s">
        <v>4410</v>
      </c>
      <c r="I942" s="369" t="s">
        <v>4411</v>
      </c>
      <c r="J942" s="362" t="s">
        <v>385</v>
      </c>
      <c r="K942" s="362" t="s">
        <v>385</v>
      </c>
      <c r="L942" s="511" t="s">
        <v>127</v>
      </c>
      <c r="M942" s="301" t="s">
        <v>128</v>
      </c>
      <c r="N942" s="300"/>
      <c r="O942" s="300"/>
      <c r="P942" s="301"/>
      <c r="Q942" s="301"/>
      <c r="R942" s="301"/>
      <c r="S942" s="301"/>
      <c r="T942" s="301"/>
      <c r="U942" s="301"/>
      <c r="V942" s="301"/>
    </row>
    <row r="943" spans="1:22" customFormat="1" hidden="1" outlineLevel="1">
      <c r="A943" s="301" t="s">
        <v>112</v>
      </c>
      <c r="B943" s="300" t="s">
        <v>4409</v>
      </c>
      <c r="C943" s="300" t="s">
        <v>113</v>
      </c>
      <c r="D943" s="369" t="s">
        <v>4412</v>
      </c>
      <c r="E943" s="300"/>
      <c r="F943" s="300"/>
      <c r="G943" s="300"/>
      <c r="H943" s="300" t="s">
        <v>4410</v>
      </c>
      <c r="I943" s="369" t="s">
        <v>4412</v>
      </c>
      <c r="J943" s="362" t="s">
        <v>195</v>
      </c>
      <c r="K943" s="362" t="s">
        <v>195</v>
      </c>
      <c r="L943" s="511" t="s">
        <v>127</v>
      </c>
      <c r="M943" s="301" t="s">
        <v>128</v>
      </c>
      <c r="N943" s="300"/>
      <c r="O943" s="300"/>
      <c r="P943" s="301"/>
      <c r="Q943" s="301"/>
      <c r="R943" s="301"/>
      <c r="S943" s="301"/>
      <c r="T943" s="301"/>
      <c r="U943" s="301"/>
      <c r="V943" s="301"/>
    </row>
    <row r="944" spans="1:22" customFormat="1" hidden="1" outlineLevel="1">
      <c r="A944" s="301" t="s">
        <v>112</v>
      </c>
      <c r="B944" s="300" t="s">
        <v>4409</v>
      </c>
      <c r="C944" s="300" t="s">
        <v>113</v>
      </c>
      <c r="D944" s="369" t="s">
        <v>4413</v>
      </c>
      <c r="E944" s="300"/>
      <c r="F944" s="300"/>
      <c r="G944" s="300"/>
      <c r="H944" s="300" t="s">
        <v>4410</v>
      </c>
      <c r="I944" s="369" t="s">
        <v>4413</v>
      </c>
      <c r="J944" s="362" t="s">
        <v>195</v>
      </c>
      <c r="K944" s="362" t="s">
        <v>195</v>
      </c>
      <c r="L944" s="511" t="s">
        <v>127</v>
      </c>
      <c r="M944" s="301" t="s">
        <v>128</v>
      </c>
      <c r="N944" s="300"/>
      <c r="O944" s="300"/>
      <c r="P944" s="301"/>
      <c r="Q944" s="301"/>
      <c r="R944" s="301"/>
      <c r="S944" s="301"/>
      <c r="T944" s="301"/>
      <c r="U944" s="301"/>
      <c r="V944" s="301"/>
    </row>
    <row r="945" spans="1:22" customFormat="1" hidden="1" outlineLevel="1">
      <c r="A945" s="301" t="s">
        <v>112</v>
      </c>
      <c r="B945" s="300" t="s">
        <v>4409</v>
      </c>
      <c r="C945" s="300" t="s">
        <v>113</v>
      </c>
      <c r="D945" s="369" t="s">
        <v>4414</v>
      </c>
      <c r="E945" s="300"/>
      <c r="F945" s="300"/>
      <c r="G945" s="300"/>
      <c r="H945" s="300" t="s">
        <v>4410</v>
      </c>
      <c r="I945" s="369" t="s">
        <v>4414</v>
      </c>
      <c r="J945" s="362" t="s">
        <v>218</v>
      </c>
      <c r="K945" s="362" t="s">
        <v>218</v>
      </c>
      <c r="L945" s="511" t="s">
        <v>127</v>
      </c>
      <c r="M945" s="301" t="s">
        <v>128</v>
      </c>
      <c r="N945" s="300"/>
      <c r="O945" s="300"/>
      <c r="P945" s="301"/>
      <c r="Q945" s="301"/>
      <c r="R945" s="301"/>
      <c r="S945" s="301"/>
      <c r="T945" s="301"/>
      <c r="U945" s="301"/>
      <c r="V945" s="301"/>
    </row>
    <row r="946" spans="1:22" customFormat="1" hidden="1" outlineLevel="1">
      <c r="A946" s="301" t="s">
        <v>112</v>
      </c>
      <c r="B946" s="300" t="s">
        <v>4409</v>
      </c>
      <c r="C946" s="300" t="s">
        <v>113</v>
      </c>
      <c r="D946" s="369" t="s">
        <v>4415</v>
      </c>
      <c r="E946" s="300"/>
      <c r="F946" s="300"/>
      <c r="G946" s="300"/>
      <c r="H946" s="300" t="s">
        <v>4410</v>
      </c>
      <c r="I946" s="369" t="s">
        <v>4415</v>
      </c>
      <c r="J946" s="362" t="s">
        <v>187</v>
      </c>
      <c r="K946" s="362" t="s">
        <v>187</v>
      </c>
      <c r="L946" s="511" t="s">
        <v>127</v>
      </c>
      <c r="M946" s="301" t="s">
        <v>128</v>
      </c>
      <c r="N946" s="300"/>
      <c r="O946" s="300"/>
      <c r="P946" s="301"/>
      <c r="Q946" s="301"/>
      <c r="R946" s="301"/>
      <c r="S946" s="301"/>
      <c r="T946" s="301"/>
      <c r="U946" s="301"/>
      <c r="V946" s="301"/>
    </row>
    <row r="947" spans="1:22" customFormat="1" hidden="1" outlineLevel="1">
      <c r="A947" s="301" t="s">
        <v>112</v>
      </c>
      <c r="B947" s="300" t="s">
        <v>4409</v>
      </c>
      <c r="C947" s="300" t="s">
        <v>113</v>
      </c>
      <c r="D947" s="369" t="s">
        <v>4416</v>
      </c>
      <c r="E947" s="300"/>
      <c r="F947" s="300"/>
      <c r="G947" s="300"/>
      <c r="H947" s="300" t="s">
        <v>4410</v>
      </c>
      <c r="I947" s="369" t="s">
        <v>4416</v>
      </c>
      <c r="J947" s="362" t="s">
        <v>195</v>
      </c>
      <c r="K947" s="362" t="s">
        <v>195</v>
      </c>
      <c r="L947" s="511" t="s">
        <v>127</v>
      </c>
      <c r="M947" s="301" t="s">
        <v>128</v>
      </c>
      <c r="N947" s="300"/>
      <c r="O947" s="300"/>
      <c r="P947" s="301"/>
      <c r="Q947" s="301"/>
      <c r="R947" s="301"/>
      <c r="S947" s="301"/>
      <c r="T947" s="301"/>
      <c r="U947" s="301"/>
      <c r="V947" s="301"/>
    </row>
    <row r="948" spans="1:22" customFormat="1" hidden="1" outlineLevel="1">
      <c r="A948" s="301" t="s">
        <v>112</v>
      </c>
      <c r="B948" s="300" t="s">
        <v>4409</v>
      </c>
      <c r="C948" s="300" t="s">
        <v>113</v>
      </c>
      <c r="D948" s="369" t="s">
        <v>4417</v>
      </c>
      <c r="E948" s="300"/>
      <c r="F948" s="300"/>
      <c r="G948" s="300"/>
      <c r="H948" s="300" t="s">
        <v>4410</v>
      </c>
      <c r="I948" s="369" t="s">
        <v>4417</v>
      </c>
      <c r="J948" s="362" t="s">
        <v>195</v>
      </c>
      <c r="K948" s="362" t="s">
        <v>195</v>
      </c>
      <c r="L948" s="511" t="s">
        <v>127</v>
      </c>
      <c r="M948" s="301" t="s">
        <v>128</v>
      </c>
      <c r="N948" s="300"/>
      <c r="O948" s="300"/>
      <c r="P948" s="301"/>
      <c r="Q948" s="301"/>
      <c r="R948" s="301"/>
      <c r="S948" s="301"/>
      <c r="T948" s="301"/>
      <c r="U948" s="301"/>
      <c r="V948" s="301"/>
    </row>
    <row r="949" spans="1:22" customFormat="1" hidden="1" outlineLevel="1">
      <c r="A949" s="301" t="s">
        <v>112</v>
      </c>
      <c r="B949" s="300" t="s">
        <v>4409</v>
      </c>
      <c r="C949" s="300" t="s">
        <v>113</v>
      </c>
      <c r="D949" s="369" t="s">
        <v>136</v>
      </c>
      <c r="E949" s="303" t="s">
        <v>2504</v>
      </c>
      <c r="F949" s="300"/>
      <c r="G949" s="300"/>
      <c r="H949" s="300" t="s">
        <v>4410</v>
      </c>
      <c r="I949" s="369" t="s">
        <v>136</v>
      </c>
      <c r="J949" s="362" t="s">
        <v>139</v>
      </c>
      <c r="K949" s="362" t="s">
        <v>139</v>
      </c>
      <c r="L949" s="511" t="s">
        <v>127</v>
      </c>
      <c r="M949" s="301" t="s">
        <v>128</v>
      </c>
      <c r="N949" s="303" t="s">
        <v>2504</v>
      </c>
      <c r="O949" s="300"/>
      <c r="P949" s="301"/>
      <c r="Q949" s="301"/>
      <c r="R949" s="301"/>
      <c r="S949" s="301"/>
      <c r="T949" s="301"/>
      <c r="U949" s="301"/>
      <c r="V949" s="301"/>
    </row>
    <row r="950" spans="1:22" customFormat="1" hidden="1" outlineLevel="1">
      <c r="A950" s="301" t="s">
        <v>112</v>
      </c>
      <c r="B950" s="300" t="s">
        <v>4409</v>
      </c>
      <c r="C950" s="300" t="s">
        <v>113</v>
      </c>
      <c r="D950" s="369" t="s">
        <v>140</v>
      </c>
      <c r="E950" s="300"/>
      <c r="F950" s="300"/>
      <c r="G950" s="300"/>
      <c r="H950" s="300" t="s">
        <v>4410</v>
      </c>
      <c r="I950" s="369" t="s">
        <v>140</v>
      </c>
      <c r="J950" s="362" t="s">
        <v>131</v>
      </c>
      <c r="K950" s="362" t="s">
        <v>131</v>
      </c>
      <c r="L950" s="511" t="s">
        <v>127</v>
      </c>
      <c r="M950" s="301" t="s">
        <v>128</v>
      </c>
      <c r="N950" s="303"/>
      <c r="O950" s="300"/>
      <c r="P950" s="301"/>
      <c r="Q950" s="301"/>
      <c r="R950" s="301"/>
      <c r="S950" s="301"/>
      <c r="T950" s="301"/>
      <c r="U950" s="301"/>
      <c r="V950" s="301"/>
    </row>
    <row r="951" spans="1:22" customFormat="1" hidden="1" outlineLevel="1">
      <c r="A951" s="301" t="s">
        <v>112</v>
      </c>
      <c r="B951" s="300" t="s">
        <v>4409</v>
      </c>
      <c r="C951" s="300" t="s">
        <v>113</v>
      </c>
      <c r="D951" s="369" t="s">
        <v>199</v>
      </c>
      <c r="E951" s="303" t="s">
        <v>2504</v>
      </c>
      <c r="F951" s="300"/>
      <c r="G951" s="300"/>
      <c r="H951" s="300" t="s">
        <v>4410</v>
      </c>
      <c r="I951" s="369" t="s">
        <v>199</v>
      </c>
      <c r="J951" s="362" t="s">
        <v>139</v>
      </c>
      <c r="K951" s="362" t="s">
        <v>139</v>
      </c>
      <c r="L951" s="511" t="s">
        <v>127</v>
      </c>
      <c r="M951" s="301" t="s">
        <v>128</v>
      </c>
      <c r="N951" s="303" t="s">
        <v>2504</v>
      </c>
      <c r="O951" s="300"/>
      <c r="P951" s="301"/>
      <c r="Q951" s="301"/>
      <c r="R951" s="301"/>
      <c r="S951" s="301"/>
      <c r="T951" s="301"/>
      <c r="U951" s="301"/>
      <c r="V951" s="301"/>
    </row>
    <row r="952" spans="1:22" customFormat="1" hidden="1" outlineLevel="1">
      <c r="A952" s="301" t="s">
        <v>112</v>
      </c>
      <c r="B952" s="300" t="s">
        <v>4409</v>
      </c>
      <c r="C952" s="300" t="s">
        <v>113</v>
      </c>
      <c r="D952" s="369" t="s">
        <v>200</v>
      </c>
      <c r="E952" s="300"/>
      <c r="F952" s="300"/>
      <c r="G952" s="300"/>
      <c r="H952" s="300" t="s">
        <v>4410</v>
      </c>
      <c r="I952" s="369" t="s">
        <v>200</v>
      </c>
      <c r="J952" s="362" t="s">
        <v>131</v>
      </c>
      <c r="K952" s="362" t="s">
        <v>131</v>
      </c>
      <c r="L952" s="511" t="s">
        <v>127</v>
      </c>
      <c r="M952" s="301" t="s">
        <v>128</v>
      </c>
      <c r="O952" s="300"/>
      <c r="P952" s="301"/>
      <c r="Q952" s="301"/>
      <c r="R952" s="301"/>
      <c r="S952" s="301"/>
      <c r="T952" s="301"/>
      <c r="U952" s="301"/>
      <c r="V952" s="301"/>
    </row>
    <row r="953" spans="1:22" customFormat="1" ht="13.5" hidden="1" customHeight="1" outlineLevel="1">
      <c r="A953" s="301"/>
      <c r="B953" s="300"/>
      <c r="C953" s="300"/>
      <c r="D953" s="300"/>
      <c r="E953" s="300"/>
      <c r="F953" s="300"/>
      <c r="G953" s="300"/>
      <c r="H953" s="300" t="s">
        <v>4410</v>
      </c>
      <c r="I953" s="513" t="s">
        <v>151</v>
      </c>
      <c r="J953" s="361" t="s">
        <v>138</v>
      </c>
      <c r="K953" s="380"/>
      <c r="L953" s="389" t="s">
        <v>122</v>
      </c>
      <c r="M953" s="327" t="s">
        <v>123</v>
      </c>
      <c r="N953" s="344" t="s">
        <v>152</v>
      </c>
      <c r="O953" s="300"/>
      <c r="P953" s="301"/>
      <c r="Q953" s="301"/>
      <c r="R953" s="301"/>
      <c r="S953" s="301"/>
      <c r="T953" s="301"/>
      <c r="U953" s="301"/>
      <c r="V953" s="301"/>
    </row>
    <row r="954" spans="1:22" customFormat="1" hidden="1" outlineLevel="1">
      <c r="A954" s="301"/>
      <c r="B954" s="300"/>
      <c r="C954" s="300"/>
      <c r="D954" s="300"/>
      <c r="E954" s="308" t="s">
        <v>150</v>
      </c>
      <c r="F954" s="300"/>
      <c r="G954" s="300"/>
      <c r="H954" s="300" t="s">
        <v>4410</v>
      </c>
      <c r="I954" s="361" t="s">
        <v>154</v>
      </c>
      <c r="J954" s="361" t="s">
        <v>146</v>
      </c>
      <c r="K954" s="380"/>
      <c r="L954" s="389" t="s">
        <v>122</v>
      </c>
      <c r="M954" s="327" t="s">
        <v>123</v>
      </c>
      <c r="N954" s="320" t="s">
        <v>155</v>
      </c>
      <c r="O954" s="300"/>
      <c r="P954" s="301"/>
      <c r="Q954" s="301"/>
      <c r="R954" s="301"/>
      <c r="S954" s="301"/>
      <c r="T954" s="301"/>
      <c r="U954" s="301"/>
      <c r="V954" s="301"/>
    </row>
    <row r="955" spans="1:22" customFormat="1" ht="15" hidden="1" customHeight="1" outlineLevel="1">
      <c r="A955" s="301"/>
      <c r="B955" s="300"/>
      <c r="C955" s="300"/>
      <c r="D955" s="300"/>
      <c r="E955" s="308" t="s">
        <v>153</v>
      </c>
      <c r="F955" s="300"/>
      <c r="G955" s="300"/>
      <c r="H955" s="300" t="s">
        <v>4410</v>
      </c>
      <c r="I955" s="361" t="s">
        <v>157</v>
      </c>
      <c r="J955" s="361" t="s">
        <v>126</v>
      </c>
      <c r="K955" s="380"/>
      <c r="L955" s="389" t="s">
        <v>122</v>
      </c>
      <c r="M955" s="327" t="s">
        <v>123</v>
      </c>
      <c r="N955" s="322" t="s">
        <v>158</v>
      </c>
      <c r="O955" s="300"/>
      <c r="P955" s="301"/>
      <c r="Q955" s="301"/>
      <c r="R955" s="301"/>
      <c r="S955" s="301"/>
      <c r="T955" s="301"/>
      <c r="U955" s="301"/>
      <c r="V955" s="301"/>
    </row>
    <row r="956" spans="1:22" customFormat="1" ht="45" hidden="1" outlineLevel="1">
      <c r="A956" s="301"/>
      <c r="B956" s="300"/>
      <c r="C956" s="300"/>
      <c r="D956" s="300"/>
      <c r="E956" s="161" t="s">
        <v>159</v>
      </c>
      <c r="F956" s="300"/>
      <c r="G956" s="300"/>
      <c r="H956" s="300" t="s">
        <v>4410</v>
      </c>
      <c r="I956" s="361" t="s">
        <v>160</v>
      </c>
      <c r="J956" s="361" t="s">
        <v>243</v>
      </c>
      <c r="K956" s="380"/>
      <c r="L956" s="389" t="s">
        <v>122</v>
      </c>
      <c r="M956" s="327" t="s">
        <v>123</v>
      </c>
      <c r="N956" s="345" t="s">
        <v>162</v>
      </c>
      <c r="O956" s="300"/>
      <c r="P956" s="301"/>
      <c r="Q956" s="319" t="s">
        <v>128</v>
      </c>
      <c r="R956" s="301"/>
      <c r="S956" s="301"/>
      <c r="T956" s="301"/>
      <c r="U956" s="301"/>
      <c r="V956" s="301"/>
    </row>
    <row r="957" spans="1:22" customFormat="1" ht="13.5" hidden="1" customHeight="1" outlineLevel="1">
      <c r="A957" s="301"/>
      <c r="B957" s="300"/>
      <c r="C957" s="300"/>
      <c r="D957" s="300"/>
      <c r="E957" s="308" t="s">
        <v>551</v>
      </c>
      <c r="F957" s="300"/>
      <c r="G957" s="300"/>
      <c r="H957" s="300" t="s">
        <v>4410</v>
      </c>
      <c r="I957" s="361" t="s">
        <v>164</v>
      </c>
      <c r="J957" s="361" t="s">
        <v>165</v>
      </c>
      <c r="K957" s="380"/>
      <c r="L957" s="389" t="s">
        <v>122</v>
      </c>
      <c r="M957" s="327" t="s">
        <v>123</v>
      </c>
      <c r="N957" s="347" t="s">
        <v>166</v>
      </c>
      <c r="O957" s="300"/>
      <c r="P957" s="301"/>
      <c r="Q957" s="301"/>
      <c r="R957" s="301"/>
      <c r="S957" s="301"/>
      <c r="T957" s="301"/>
      <c r="U957" s="301"/>
      <c r="V957" s="301"/>
    </row>
    <row r="958" spans="1:22" customFormat="1" ht="17.25" hidden="1" customHeight="1" outlineLevel="1">
      <c r="A958" s="301"/>
      <c r="B958" s="300"/>
      <c r="C958" s="300"/>
      <c r="D958" s="300"/>
      <c r="E958" s="308" t="s">
        <v>5582</v>
      </c>
      <c r="F958" s="300"/>
      <c r="G958" s="300"/>
      <c r="H958" s="300" t="s">
        <v>4410</v>
      </c>
      <c r="I958" s="361" t="s">
        <v>2480</v>
      </c>
      <c r="J958" s="361" t="s">
        <v>126</v>
      </c>
      <c r="K958" s="380"/>
      <c r="L958" s="389" t="s">
        <v>122</v>
      </c>
      <c r="M958" s="327" t="s">
        <v>123</v>
      </c>
      <c r="N958" s="322" t="s">
        <v>2672</v>
      </c>
      <c r="O958" s="300"/>
      <c r="P958" s="301"/>
      <c r="Q958" s="301"/>
      <c r="R958" s="301"/>
      <c r="S958" s="301"/>
      <c r="T958" s="301"/>
      <c r="U958" s="301"/>
      <c r="V958" s="301"/>
    </row>
    <row r="959" spans="1:22" s="24" customFormat="1" ht="15" customHeight="1" collapsed="1">
      <c r="A959" s="328" t="s">
        <v>112</v>
      </c>
      <c r="B959" s="330" t="s">
        <v>4611</v>
      </c>
      <c r="C959" s="330" t="s">
        <v>113</v>
      </c>
      <c r="D959" s="331"/>
      <c r="E959" s="331"/>
      <c r="F959" s="330" t="s">
        <v>2755</v>
      </c>
      <c r="G959" s="332" t="s">
        <v>115</v>
      </c>
      <c r="H959" s="332" t="s">
        <v>4612</v>
      </c>
      <c r="I959" s="328"/>
      <c r="J959" s="335"/>
      <c r="K959" s="351"/>
      <c r="L959" s="381"/>
      <c r="M959" s="331"/>
      <c r="N959" s="331"/>
      <c r="O959" s="333" t="s">
        <v>116</v>
      </c>
      <c r="P959" s="334" t="s">
        <v>123</v>
      </c>
      <c r="Q959" s="334" t="s">
        <v>128</v>
      </c>
      <c r="R959" s="334" t="s">
        <v>123</v>
      </c>
      <c r="S959" s="334" t="s">
        <v>123</v>
      </c>
      <c r="T959" s="328" t="s">
        <v>117</v>
      </c>
      <c r="U959" s="328" t="s">
        <v>2434</v>
      </c>
      <c r="V959" s="382" t="s">
        <v>169</v>
      </c>
    </row>
    <row r="960" spans="1:22" customFormat="1" ht="15" hidden="1" customHeight="1" outlineLevel="1">
      <c r="A960" s="324" t="s">
        <v>112</v>
      </c>
      <c r="B960" s="383" t="s">
        <v>4611</v>
      </c>
      <c r="C960" s="309" t="s">
        <v>113</v>
      </c>
      <c r="D960" s="300" t="s">
        <v>310</v>
      </c>
      <c r="E960" s="300" t="s">
        <v>2989</v>
      </c>
      <c r="F960" s="300" t="s">
        <v>2989</v>
      </c>
      <c r="G960" s="300" t="s">
        <v>2989</v>
      </c>
      <c r="H960" s="300" t="s">
        <v>4612</v>
      </c>
      <c r="I960" s="300" t="s">
        <v>310</v>
      </c>
      <c r="J960" s="300" t="s">
        <v>1128</v>
      </c>
      <c r="K960" s="300" t="s">
        <v>221</v>
      </c>
      <c r="L960" s="300" t="s">
        <v>127</v>
      </c>
      <c r="M960" s="301" t="s">
        <v>128</v>
      </c>
      <c r="N960" s="309"/>
      <c r="O960" s="320"/>
      <c r="P960" s="387"/>
      <c r="Q960" s="387"/>
      <c r="R960" s="387"/>
      <c r="S960" s="387"/>
      <c r="T960" s="387"/>
      <c r="U960" s="387"/>
      <c r="V960" s="301"/>
    </row>
    <row r="961" spans="1:22" customFormat="1" ht="15" hidden="1" customHeight="1" outlineLevel="1">
      <c r="A961" s="324" t="s">
        <v>112</v>
      </c>
      <c r="B961" s="383" t="s">
        <v>4611</v>
      </c>
      <c r="C961" s="309" t="s">
        <v>113</v>
      </c>
      <c r="D961" s="300" t="s">
        <v>286</v>
      </c>
      <c r="E961" s="300" t="s">
        <v>2989</v>
      </c>
      <c r="F961" s="300" t="s">
        <v>2989</v>
      </c>
      <c r="G961" s="300" t="s">
        <v>2989</v>
      </c>
      <c r="H961" s="300" t="s">
        <v>4612</v>
      </c>
      <c r="I961" s="300" t="s">
        <v>286</v>
      </c>
      <c r="J961" s="300" t="s">
        <v>1128</v>
      </c>
      <c r="K961" s="300" t="s">
        <v>221</v>
      </c>
      <c r="L961" s="300" t="s">
        <v>127</v>
      </c>
      <c r="M961" s="301" t="s">
        <v>128</v>
      </c>
      <c r="N961" s="309"/>
      <c r="O961" s="320"/>
      <c r="P961" s="387"/>
      <c r="Q961" s="387"/>
      <c r="R961" s="387"/>
      <c r="S961" s="387"/>
      <c r="T961" s="387"/>
      <c r="U961" s="387"/>
      <c r="V961" s="301"/>
    </row>
    <row r="962" spans="1:22" customFormat="1" ht="15" hidden="1" customHeight="1" outlineLevel="1">
      <c r="A962" s="324" t="s">
        <v>112</v>
      </c>
      <c r="B962" s="383" t="s">
        <v>4611</v>
      </c>
      <c r="C962" s="309" t="s">
        <v>113</v>
      </c>
      <c r="D962" s="300" t="s">
        <v>136</v>
      </c>
      <c r="E962" s="300" t="s">
        <v>2504</v>
      </c>
      <c r="F962" s="300" t="s">
        <v>2989</v>
      </c>
      <c r="G962" s="300" t="s">
        <v>2989</v>
      </c>
      <c r="H962" s="300" t="s">
        <v>4612</v>
      </c>
      <c r="I962" s="300" t="s">
        <v>136</v>
      </c>
      <c r="J962" s="300" t="s">
        <v>549</v>
      </c>
      <c r="K962" s="300" t="s">
        <v>139</v>
      </c>
      <c r="L962" s="300" t="s">
        <v>127</v>
      </c>
      <c r="M962" s="301" t="s">
        <v>128</v>
      </c>
      <c r="N962" s="300" t="s">
        <v>2665</v>
      </c>
      <c r="O962" s="320"/>
      <c r="P962" s="387"/>
      <c r="Q962" s="387"/>
      <c r="R962" s="387"/>
      <c r="S962" s="387"/>
      <c r="T962" s="387"/>
      <c r="U962" s="387"/>
      <c r="V962" s="301"/>
    </row>
    <row r="963" spans="1:22" customFormat="1" ht="15" hidden="1" customHeight="1" outlineLevel="1">
      <c r="A963" s="324" t="s">
        <v>112</v>
      </c>
      <c r="B963" s="383" t="s">
        <v>4611</v>
      </c>
      <c r="C963" s="309" t="s">
        <v>113</v>
      </c>
      <c r="D963" s="300" t="s">
        <v>140</v>
      </c>
      <c r="E963" s="300" t="s">
        <v>2989</v>
      </c>
      <c r="F963" s="300" t="s">
        <v>2989</v>
      </c>
      <c r="G963" s="300" t="s">
        <v>2989</v>
      </c>
      <c r="H963" s="300" t="s">
        <v>4612</v>
      </c>
      <c r="I963" s="300" t="s">
        <v>140</v>
      </c>
      <c r="J963" s="300" t="s">
        <v>1129</v>
      </c>
      <c r="K963" s="300" t="s">
        <v>805</v>
      </c>
      <c r="L963" s="300" t="s">
        <v>127</v>
      </c>
      <c r="M963" s="301" t="s">
        <v>128</v>
      </c>
      <c r="N963" s="309"/>
      <c r="O963" s="320"/>
      <c r="P963" s="387"/>
      <c r="Q963" s="387"/>
      <c r="R963" s="387"/>
      <c r="S963" s="387"/>
      <c r="T963" s="387"/>
      <c r="U963" s="387"/>
      <c r="V963" s="301"/>
    </row>
    <row r="964" spans="1:22" customFormat="1" ht="15" hidden="1" customHeight="1" outlineLevel="1">
      <c r="A964" s="342"/>
      <c r="B964" s="348"/>
      <c r="C964" s="308"/>
      <c r="D964" s="308"/>
      <c r="E964" s="308" t="s">
        <v>150</v>
      </c>
      <c r="F964" s="309"/>
      <c r="G964" s="309"/>
      <c r="H964" s="300" t="s">
        <v>4612</v>
      </c>
      <c r="I964" s="309" t="s">
        <v>151</v>
      </c>
      <c r="J964" s="308" t="s">
        <v>138</v>
      </c>
      <c r="K964" s="385"/>
      <c r="L964" s="311" t="s">
        <v>122</v>
      </c>
      <c r="M964" s="319" t="s">
        <v>123</v>
      </c>
      <c r="N964" s="344" t="s">
        <v>152</v>
      </c>
      <c r="O964" s="320"/>
      <c r="P964" s="319"/>
      <c r="Q964" s="319"/>
      <c r="R964" s="319"/>
      <c r="S964" s="319"/>
      <c r="T964" s="387"/>
      <c r="U964" s="387"/>
      <c r="V964" s="301"/>
    </row>
    <row r="965" spans="1:22" customFormat="1" ht="15" hidden="1" customHeight="1" outlineLevel="1">
      <c r="A965" s="342"/>
      <c r="B965" s="348"/>
      <c r="C965" s="308"/>
      <c r="D965" s="308"/>
      <c r="E965" s="308" t="s">
        <v>153</v>
      </c>
      <c r="F965" s="309"/>
      <c r="G965" s="309"/>
      <c r="H965" s="300" t="s">
        <v>4612</v>
      </c>
      <c r="I965" s="308" t="s">
        <v>154</v>
      </c>
      <c r="J965" s="308" t="s">
        <v>146</v>
      </c>
      <c r="K965" s="311"/>
      <c r="L965" s="316" t="s">
        <v>122</v>
      </c>
      <c r="M965" s="319" t="s">
        <v>123</v>
      </c>
      <c r="N965" s="320" t="s">
        <v>155</v>
      </c>
      <c r="O965" s="320"/>
      <c r="P965" s="319"/>
      <c r="Q965" s="319"/>
      <c r="R965" s="319"/>
      <c r="S965" s="319"/>
      <c r="T965" s="387"/>
      <c r="U965" s="387"/>
      <c r="V965" s="301"/>
    </row>
    <row r="966" spans="1:22" customFormat="1" ht="15" hidden="1" customHeight="1" outlineLevel="1">
      <c r="A966" s="342"/>
      <c r="B966" s="348"/>
      <c r="C966" s="308"/>
      <c r="D966" s="308"/>
      <c r="E966" s="308" t="s">
        <v>156</v>
      </c>
      <c r="F966" s="309"/>
      <c r="G966" s="309"/>
      <c r="H966" s="300" t="s">
        <v>4612</v>
      </c>
      <c r="I966" s="308" t="s">
        <v>157</v>
      </c>
      <c r="J966" s="308" t="s">
        <v>126</v>
      </c>
      <c r="K966" s="311"/>
      <c r="L966" s="316" t="s">
        <v>122</v>
      </c>
      <c r="M966" s="319" t="s">
        <v>123</v>
      </c>
      <c r="N966" s="322" t="s">
        <v>158</v>
      </c>
      <c r="O966" s="320"/>
      <c r="P966" s="319"/>
      <c r="Q966" s="319"/>
      <c r="R966" s="319"/>
      <c r="S966" s="319"/>
      <c r="T966" s="387"/>
      <c r="U966" s="387"/>
      <c r="V966" s="301"/>
    </row>
    <row r="967" spans="1:22" customFormat="1" ht="15" hidden="1" customHeight="1" outlineLevel="1">
      <c r="A967" s="342"/>
      <c r="B967" s="348"/>
      <c r="C967" s="308"/>
      <c r="D967" s="308"/>
      <c r="E967" s="161" t="s">
        <v>159</v>
      </c>
      <c r="F967" s="309"/>
      <c r="G967" s="309"/>
      <c r="H967" s="300" t="s">
        <v>4612</v>
      </c>
      <c r="I967" s="308" t="s">
        <v>160</v>
      </c>
      <c r="J967" s="308" t="s">
        <v>243</v>
      </c>
      <c r="K967" s="311"/>
      <c r="L967" s="316" t="s">
        <v>122</v>
      </c>
      <c r="M967" s="319" t="s">
        <v>123</v>
      </c>
      <c r="N967" s="345" t="s">
        <v>162</v>
      </c>
      <c r="O967" s="320"/>
      <c r="P967" s="319"/>
      <c r="Q967" s="319" t="s">
        <v>128</v>
      </c>
      <c r="R967" s="319"/>
      <c r="S967" s="319"/>
      <c r="T967" s="387"/>
      <c r="U967" s="387"/>
      <c r="V967" s="301"/>
    </row>
    <row r="968" spans="1:22" customFormat="1" ht="15" hidden="1" customHeight="1" outlineLevel="1">
      <c r="A968" s="342"/>
      <c r="B968" s="348"/>
      <c r="C968" s="308"/>
      <c r="D968" s="308"/>
      <c r="E968" s="308" t="s">
        <v>163</v>
      </c>
      <c r="F968" s="309"/>
      <c r="G968" s="309"/>
      <c r="H968" s="300" t="s">
        <v>4612</v>
      </c>
      <c r="I968" s="308" t="s">
        <v>164</v>
      </c>
      <c r="J968" s="308" t="s">
        <v>165</v>
      </c>
      <c r="K968" s="311"/>
      <c r="L968" s="316" t="s">
        <v>122</v>
      </c>
      <c r="M968" s="319" t="s">
        <v>123</v>
      </c>
      <c r="N968" s="347" t="s">
        <v>166</v>
      </c>
      <c r="O968" s="320"/>
      <c r="P968" s="319"/>
      <c r="Q968" s="319"/>
      <c r="R968" s="319"/>
      <c r="S968" s="319"/>
      <c r="T968" s="387"/>
      <c r="U968" s="387"/>
      <c r="V968" s="301"/>
    </row>
    <row r="969" spans="1:22" customFormat="1" ht="15" hidden="1" customHeight="1" outlineLevel="1">
      <c r="A969" s="319"/>
      <c r="B969" s="348"/>
      <c r="C969" s="308"/>
      <c r="D969" s="308"/>
      <c r="E969" s="308" t="s">
        <v>5582</v>
      </c>
      <c r="F969" s="308"/>
      <c r="G969" s="308"/>
      <c r="H969" s="300" t="s">
        <v>4612</v>
      </c>
      <c r="I969" s="336" t="s">
        <v>2480</v>
      </c>
      <c r="J969" s="308" t="s">
        <v>126</v>
      </c>
      <c r="K969" s="308"/>
      <c r="L969" s="320" t="s">
        <v>122</v>
      </c>
      <c r="M969" s="319" t="s">
        <v>123</v>
      </c>
      <c r="N969" s="322" t="s">
        <v>2672</v>
      </c>
      <c r="O969" s="300"/>
      <c r="P969" s="327"/>
      <c r="Q969" s="327"/>
      <c r="R969" s="304"/>
      <c r="S969" s="304"/>
      <c r="T969" s="301"/>
      <c r="U969" s="319"/>
      <c r="V969" s="301"/>
    </row>
    <row r="970" spans="1:22" customFormat="1" ht="15" customHeight="1" collapsed="1">
      <c r="A970" s="328" t="s">
        <v>112</v>
      </c>
      <c r="B970" s="330" t="s">
        <v>4613</v>
      </c>
      <c r="C970" s="330" t="s">
        <v>113</v>
      </c>
      <c r="D970" s="331"/>
      <c r="E970" s="331"/>
      <c r="F970" s="330" t="s">
        <v>2755</v>
      </c>
      <c r="G970" s="332" t="s">
        <v>115</v>
      </c>
      <c r="H970" s="332" t="s">
        <v>4614</v>
      </c>
      <c r="I970" s="328"/>
      <c r="J970" s="335"/>
      <c r="K970" s="351"/>
      <c r="L970" s="381"/>
      <c r="M970" s="331"/>
      <c r="N970" s="331"/>
      <c r="O970" s="333" t="s">
        <v>116</v>
      </c>
      <c r="P970" s="334" t="s">
        <v>123</v>
      </c>
      <c r="Q970" s="334" t="s">
        <v>128</v>
      </c>
      <c r="R970" s="334" t="s">
        <v>123</v>
      </c>
      <c r="S970" s="334" t="s">
        <v>123</v>
      </c>
      <c r="T970" s="328" t="s">
        <v>117</v>
      </c>
      <c r="U970" s="328" t="s">
        <v>2434</v>
      </c>
      <c r="V970" s="382" t="s">
        <v>169</v>
      </c>
    </row>
    <row r="971" spans="1:22" customFormat="1" ht="15" hidden="1" customHeight="1" outlineLevel="1">
      <c r="A971" s="324" t="s">
        <v>112</v>
      </c>
      <c r="B971" s="383" t="s">
        <v>4613</v>
      </c>
      <c r="C971" s="309" t="s">
        <v>113</v>
      </c>
      <c r="D971" s="300" t="s">
        <v>329</v>
      </c>
      <c r="E971" s="300" t="s">
        <v>2989</v>
      </c>
      <c r="F971" s="300" t="s">
        <v>2989</v>
      </c>
      <c r="G971" s="300" t="s">
        <v>2989</v>
      </c>
      <c r="H971" s="300" t="s">
        <v>4614</v>
      </c>
      <c r="I971" s="300" t="s">
        <v>329</v>
      </c>
      <c r="J971" s="300" t="s">
        <v>1128</v>
      </c>
      <c r="K971" s="300" t="s">
        <v>221</v>
      </c>
      <c r="L971" s="300" t="s">
        <v>127</v>
      </c>
      <c r="M971" s="301" t="s">
        <v>128</v>
      </c>
      <c r="N971" s="309"/>
      <c r="O971" s="320"/>
      <c r="P971" s="387"/>
      <c r="Q971" s="387"/>
      <c r="R971" s="387"/>
      <c r="S971" s="387"/>
      <c r="T971" s="309"/>
      <c r="U971" s="387"/>
      <c r="V971" s="301"/>
    </row>
    <row r="972" spans="1:22" customFormat="1" ht="15" hidden="1" customHeight="1" outlineLevel="1">
      <c r="A972" s="324" t="s">
        <v>112</v>
      </c>
      <c r="B972" s="383" t="s">
        <v>4613</v>
      </c>
      <c r="C972" s="309" t="s">
        <v>113</v>
      </c>
      <c r="D972" s="300" t="s">
        <v>4615</v>
      </c>
      <c r="E972" s="300" t="s">
        <v>2989</v>
      </c>
      <c r="F972" s="300" t="s">
        <v>2989</v>
      </c>
      <c r="G972" s="300" t="s">
        <v>2989</v>
      </c>
      <c r="H972" s="300" t="s">
        <v>4614</v>
      </c>
      <c r="I972" s="300" t="s">
        <v>4615</v>
      </c>
      <c r="J972" s="300" t="s">
        <v>121</v>
      </c>
      <c r="K972" s="300" t="s">
        <v>410</v>
      </c>
      <c r="L972" s="300" t="s">
        <v>127</v>
      </c>
      <c r="M972" s="301" t="s">
        <v>128</v>
      </c>
      <c r="N972" s="309"/>
      <c r="O972" s="320"/>
      <c r="P972" s="387"/>
      <c r="Q972" s="387"/>
      <c r="R972" s="387"/>
      <c r="S972" s="387"/>
      <c r="T972" s="309"/>
      <c r="U972" s="387"/>
      <c r="V972" s="301"/>
    </row>
    <row r="973" spans="1:22" customFormat="1" ht="15" hidden="1" customHeight="1" outlineLevel="1">
      <c r="A973" s="324" t="s">
        <v>112</v>
      </c>
      <c r="B973" s="383" t="s">
        <v>4613</v>
      </c>
      <c r="C973" s="309" t="s">
        <v>113</v>
      </c>
      <c r="D973" s="300" t="s">
        <v>4616</v>
      </c>
      <c r="E973" s="300" t="s">
        <v>2989</v>
      </c>
      <c r="F973" s="300" t="s">
        <v>2989</v>
      </c>
      <c r="G973" s="300" t="s">
        <v>2989</v>
      </c>
      <c r="H973" s="300" t="s">
        <v>4614</v>
      </c>
      <c r="I973" s="300" t="s">
        <v>4616</v>
      </c>
      <c r="J973" s="300" t="s">
        <v>121</v>
      </c>
      <c r="K973" s="300" t="s">
        <v>410</v>
      </c>
      <c r="L973" s="300" t="s">
        <v>127</v>
      </c>
      <c r="M973" s="301" t="s">
        <v>128</v>
      </c>
      <c r="N973" s="309"/>
      <c r="O973" s="320"/>
      <c r="P973" s="387"/>
      <c r="Q973" s="387"/>
      <c r="R973" s="387"/>
      <c r="S973" s="387"/>
      <c r="T973" s="309"/>
      <c r="U973" s="387"/>
      <c r="V973" s="301"/>
    </row>
    <row r="974" spans="1:22" customFormat="1" ht="15" hidden="1" customHeight="1" outlineLevel="1">
      <c r="A974" s="324" t="s">
        <v>112</v>
      </c>
      <c r="B974" s="383" t="s">
        <v>4613</v>
      </c>
      <c r="C974" s="309" t="s">
        <v>113</v>
      </c>
      <c r="D974" s="300" t="s">
        <v>4617</v>
      </c>
      <c r="E974" s="300" t="s">
        <v>2989</v>
      </c>
      <c r="F974" s="300" t="s">
        <v>2989</v>
      </c>
      <c r="G974" s="300" t="s">
        <v>2989</v>
      </c>
      <c r="H974" s="300" t="s">
        <v>4614</v>
      </c>
      <c r="I974" s="300" t="s">
        <v>4617</v>
      </c>
      <c r="J974" s="300" t="s">
        <v>1128</v>
      </c>
      <c r="K974" s="300" t="s">
        <v>221</v>
      </c>
      <c r="L974" s="300" t="s">
        <v>127</v>
      </c>
      <c r="M974" s="301" t="s">
        <v>128</v>
      </c>
      <c r="N974" s="309"/>
      <c r="O974" s="320"/>
      <c r="P974" s="387"/>
      <c r="Q974" s="387"/>
      <c r="R974" s="387"/>
      <c r="S974" s="387"/>
      <c r="T974" s="309"/>
      <c r="U974" s="387"/>
      <c r="V974" s="301"/>
    </row>
    <row r="975" spans="1:22" customFormat="1" ht="15" hidden="1" customHeight="1" outlineLevel="1">
      <c r="A975" s="324" t="s">
        <v>112</v>
      </c>
      <c r="B975" s="383" t="s">
        <v>4613</v>
      </c>
      <c r="C975" s="309" t="s">
        <v>113</v>
      </c>
      <c r="D975" s="300" t="s">
        <v>4618</v>
      </c>
      <c r="E975" s="300" t="s">
        <v>2989</v>
      </c>
      <c r="F975" s="300" t="s">
        <v>2989</v>
      </c>
      <c r="G975" s="300" t="s">
        <v>2989</v>
      </c>
      <c r="H975" s="300" t="s">
        <v>4614</v>
      </c>
      <c r="I975" s="300" t="s">
        <v>4618</v>
      </c>
      <c r="J975" s="300" t="s">
        <v>1128</v>
      </c>
      <c r="K975" s="300" t="s">
        <v>221</v>
      </c>
      <c r="L975" s="300" t="s">
        <v>127</v>
      </c>
      <c r="M975" s="301" t="s">
        <v>128</v>
      </c>
      <c r="N975" s="309"/>
      <c r="O975" s="320"/>
      <c r="P975" s="387"/>
      <c r="Q975" s="387"/>
      <c r="R975" s="387"/>
      <c r="S975" s="387"/>
      <c r="T975" s="309"/>
      <c r="U975" s="387"/>
      <c r="V975" s="301"/>
    </row>
    <row r="976" spans="1:22" customFormat="1" ht="15" hidden="1" customHeight="1" outlineLevel="1">
      <c r="A976" s="324" t="s">
        <v>112</v>
      </c>
      <c r="B976" s="383" t="s">
        <v>4613</v>
      </c>
      <c r="C976" s="309" t="s">
        <v>113</v>
      </c>
      <c r="D976" s="300" t="s">
        <v>4619</v>
      </c>
      <c r="E976" s="300"/>
      <c r="F976" s="300"/>
      <c r="G976" s="300"/>
      <c r="H976" s="300" t="s">
        <v>4614</v>
      </c>
      <c r="I976" s="300" t="s">
        <v>4619</v>
      </c>
      <c r="J976" s="300" t="s">
        <v>385</v>
      </c>
      <c r="K976" s="300" t="s">
        <v>385</v>
      </c>
      <c r="L976" s="300" t="s">
        <v>127</v>
      </c>
      <c r="M976" s="301" t="s">
        <v>128</v>
      </c>
      <c r="N976" s="309"/>
      <c r="O976" s="320"/>
      <c r="P976" s="387"/>
      <c r="Q976" s="387"/>
      <c r="R976" s="387"/>
      <c r="S976" s="387"/>
      <c r="T976" s="309"/>
      <c r="U976" s="387"/>
      <c r="V976" s="301"/>
    </row>
    <row r="977" spans="1:22" customFormat="1" ht="15" hidden="1" customHeight="1" outlineLevel="1">
      <c r="A977" s="324" t="s">
        <v>112</v>
      </c>
      <c r="B977" s="383" t="s">
        <v>4613</v>
      </c>
      <c r="C977" s="309" t="s">
        <v>113</v>
      </c>
      <c r="D977" s="300" t="s">
        <v>136</v>
      </c>
      <c r="E977" s="300" t="s">
        <v>2504</v>
      </c>
      <c r="F977" s="300" t="s">
        <v>2989</v>
      </c>
      <c r="G977" s="300" t="s">
        <v>2989</v>
      </c>
      <c r="H977" s="300" t="s">
        <v>4614</v>
      </c>
      <c r="I977" s="300" t="s">
        <v>136</v>
      </c>
      <c r="J977" s="300" t="s">
        <v>549</v>
      </c>
      <c r="K977" s="300" t="s">
        <v>139</v>
      </c>
      <c r="L977" s="300" t="s">
        <v>127</v>
      </c>
      <c r="M977" s="301" t="s">
        <v>128</v>
      </c>
      <c r="N977" s="300" t="s">
        <v>2665</v>
      </c>
      <c r="O977" s="320"/>
      <c r="P977" s="387"/>
      <c r="Q977" s="387"/>
      <c r="R977" s="387"/>
      <c r="S977" s="387"/>
      <c r="T977" s="309"/>
      <c r="U977" s="387"/>
      <c r="V977" s="301"/>
    </row>
    <row r="978" spans="1:22" customFormat="1" ht="15" hidden="1" customHeight="1" outlineLevel="1">
      <c r="A978" s="324" t="s">
        <v>112</v>
      </c>
      <c r="B978" s="383" t="s">
        <v>4613</v>
      </c>
      <c r="C978" s="309" t="s">
        <v>113</v>
      </c>
      <c r="D978" s="300" t="s">
        <v>140</v>
      </c>
      <c r="E978" s="300" t="s">
        <v>2989</v>
      </c>
      <c r="F978" s="300" t="s">
        <v>2989</v>
      </c>
      <c r="G978" s="300" t="s">
        <v>2989</v>
      </c>
      <c r="H978" s="300" t="s">
        <v>4614</v>
      </c>
      <c r="I978" s="300" t="s">
        <v>140</v>
      </c>
      <c r="J978" s="300" t="s">
        <v>1129</v>
      </c>
      <c r="K978" s="300" t="s">
        <v>131</v>
      </c>
      <c r="L978" s="300" t="s">
        <v>127</v>
      </c>
      <c r="M978" s="301" t="s">
        <v>128</v>
      </c>
      <c r="N978" s="309"/>
      <c r="O978" s="320"/>
      <c r="P978" s="387"/>
      <c r="Q978" s="387"/>
      <c r="R978" s="387"/>
      <c r="S978" s="387"/>
      <c r="T978" s="309"/>
      <c r="U978" s="387"/>
      <c r="V978" s="301"/>
    </row>
    <row r="979" spans="1:22" customFormat="1" ht="15" hidden="1" customHeight="1" outlineLevel="1">
      <c r="A979" s="324" t="s">
        <v>112</v>
      </c>
      <c r="B979" s="383" t="s">
        <v>4613</v>
      </c>
      <c r="C979" s="309" t="s">
        <v>113</v>
      </c>
      <c r="D979" s="300" t="s">
        <v>199</v>
      </c>
      <c r="E979" s="300" t="s">
        <v>2504</v>
      </c>
      <c r="F979" s="300" t="s">
        <v>2989</v>
      </c>
      <c r="G979" s="300" t="s">
        <v>2989</v>
      </c>
      <c r="H979" s="300" t="s">
        <v>4614</v>
      </c>
      <c r="I979" s="300" t="s">
        <v>199</v>
      </c>
      <c r="J979" s="300" t="s">
        <v>549</v>
      </c>
      <c r="K979" s="300" t="s">
        <v>139</v>
      </c>
      <c r="L979" s="300" t="s">
        <v>127</v>
      </c>
      <c r="M979" s="301" t="s">
        <v>128</v>
      </c>
      <c r="N979" s="300" t="s">
        <v>2665</v>
      </c>
      <c r="O979" s="320"/>
      <c r="P979" s="387"/>
      <c r="Q979" s="387"/>
      <c r="R979" s="387"/>
      <c r="S979" s="387"/>
      <c r="T979" s="309"/>
      <c r="U979" s="387"/>
      <c r="V979" s="301"/>
    </row>
    <row r="980" spans="1:22" customFormat="1" ht="15" hidden="1" customHeight="1" outlineLevel="1">
      <c r="A980" s="324" t="s">
        <v>112</v>
      </c>
      <c r="B980" s="383" t="s">
        <v>4613</v>
      </c>
      <c r="C980" s="309" t="s">
        <v>113</v>
      </c>
      <c r="D980" s="300" t="s">
        <v>200</v>
      </c>
      <c r="E980" s="300" t="s">
        <v>2989</v>
      </c>
      <c r="F980" s="300" t="s">
        <v>2989</v>
      </c>
      <c r="G980" s="300" t="s">
        <v>2989</v>
      </c>
      <c r="H980" s="300" t="s">
        <v>4614</v>
      </c>
      <c r="I980" s="300" t="s">
        <v>200</v>
      </c>
      <c r="J980" s="300" t="s">
        <v>1129</v>
      </c>
      <c r="K980" s="300" t="s">
        <v>131</v>
      </c>
      <c r="L980" s="300" t="s">
        <v>127</v>
      </c>
      <c r="M980" s="301" t="s">
        <v>128</v>
      </c>
      <c r="N980" s="309"/>
      <c r="O980" s="320"/>
      <c r="P980" s="387"/>
      <c r="Q980" s="387"/>
      <c r="R980" s="387"/>
      <c r="S980" s="387"/>
      <c r="T980" s="309"/>
      <c r="U980" s="387"/>
      <c r="V980" s="301"/>
    </row>
    <row r="981" spans="1:22" customFormat="1" ht="15" hidden="1" customHeight="1" outlineLevel="1">
      <c r="A981" s="342"/>
      <c r="B981" s="348"/>
      <c r="C981" s="308"/>
      <c r="D981" s="308"/>
      <c r="E981" s="308" t="s">
        <v>150</v>
      </c>
      <c r="F981" s="309"/>
      <c r="G981" s="309"/>
      <c r="H981" s="300" t="s">
        <v>4614</v>
      </c>
      <c r="I981" s="309" t="s">
        <v>151</v>
      </c>
      <c r="J981" s="308" t="s">
        <v>138</v>
      </c>
      <c r="K981" s="385"/>
      <c r="L981" s="311" t="s">
        <v>122</v>
      </c>
      <c r="M981" s="319" t="s">
        <v>123</v>
      </c>
      <c r="N981" s="344" t="s">
        <v>152</v>
      </c>
      <c r="O981" s="320"/>
      <c r="P981" s="319"/>
      <c r="Q981" s="319"/>
      <c r="R981" s="319"/>
      <c r="S981" s="319"/>
      <c r="T981" s="309"/>
      <c r="U981" s="387"/>
      <c r="V981" s="301"/>
    </row>
    <row r="982" spans="1:22" customFormat="1" ht="15" hidden="1" customHeight="1" outlineLevel="1">
      <c r="A982" s="342"/>
      <c r="B982" s="348"/>
      <c r="C982" s="308"/>
      <c r="D982" s="308"/>
      <c r="E982" s="308" t="s">
        <v>153</v>
      </c>
      <c r="F982" s="309"/>
      <c r="G982" s="309"/>
      <c r="H982" s="300" t="s">
        <v>4614</v>
      </c>
      <c r="I982" s="308" t="s">
        <v>154</v>
      </c>
      <c r="J982" s="308" t="s">
        <v>146</v>
      </c>
      <c r="K982" s="311"/>
      <c r="L982" s="316" t="s">
        <v>122</v>
      </c>
      <c r="M982" s="319" t="s">
        <v>123</v>
      </c>
      <c r="N982" s="320" t="s">
        <v>155</v>
      </c>
      <c r="O982" s="320"/>
      <c r="P982" s="319"/>
      <c r="Q982" s="319"/>
      <c r="R982" s="319"/>
      <c r="S982" s="319"/>
      <c r="T982" s="309"/>
      <c r="U982" s="387"/>
      <c r="V982" s="301"/>
    </row>
    <row r="983" spans="1:22" customFormat="1" ht="15" hidden="1" customHeight="1" outlineLevel="1">
      <c r="A983" s="342"/>
      <c r="B983" s="348"/>
      <c r="C983" s="308"/>
      <c r="D983" s="308"/>
      <c r="E983" s="308" t="s">
        <v>156</v>
      </c>
      <c r="F983" s="309"/>
      <c r="G983" s="309"/>
      <c r="H983" s="300" t="s">
        <v>4614</v>
      </c>
      <c r="I983" s="308" t="s">
        <v>157</v>
      </c>
      <c r="J983" s="308" t="s">
        <v>126</v>
      </c>
      <c r="K983" s="311"/>
      <c r="L983" s="316" t="s">
        <v>122</v>
      </c>
      <c r="M983" s="319" t="s">
        <v>123</v>
      </c>
      <c r="N983" s="322" t="s">
        <v>158</v>
      </c>
      <c r="O983" s="320"/>
      <c r="P983" s="319"/>
      <c r="Q983" s="319"/>
      <c r="R983" s="319"/>
      <c r="S983" s="319"/>
      <c r="T983" s="309"/>
      <c r="U983" s="387"/>
      <c r="V983" s="301"/>
    </row>
    <row r="984" spans="1:22" customFormat="1" ht="15" hidden="1" customHeight="1" outlineLevel="1">
      <c r="A984" s="342"/>
      <c r="B984" s="348"/>
      <c r="C984" s="308"/>
      <c r="D984" s="308"/>
      <c r="E984" s="161" t="s">
        <v>159</v>
      </c>
      <c r="F984" s="309"/>
      <c r="G984" s="309"/>
      <c r="H984" s="300" t="s">
        <v>4614</v>
      </c>
      <c r="I984" s="308" t="s">
        <v>160</v>
      </c>
      <c r="J984" s="308" t="s">
        <v>243</v>
      </c>
      <c r="K984" s="311"/>
      <c r="L984" s="316" t="s">
        <v>122</v>
      </c>
      <c r="M984" s="319" t="s">
        <v>123</v>
      </c>
      <c r="N984" s="345" t="s">
        <v>162</v>
      </c>
      <c r="O984" s="320"/>
      <c r="P984" s="319"/>
      <c r="Q984" s="319" t="s">
        <v>128</v>
      </c>
      <c r="R984" s="319"/>
      <c r="S984" s="319"/>
      <c r="T984" s="309"/>
      <c r="U984" s="387"/>
      <c r="V984" s="301"/>
    </row>
    <row r="985" spans="1:22" customFormat="1" ht="15" hidden="1" customHeight="1" outlineLevel="1">
      <c r="A985" s="342"/>
      <c r="B985" s="348"/>
      <c r="C985" s="308"/>
      <c r="D985" s="308"/>
      <c r="E985" s="308" t="s">
        <v>163</v>
      </c>
      <c r="F985" s="309"/>
      <c r="G985" s="309"/>
      <c r="H985" s="300" t="s">
        <v>4614</v>
      </c>
      <c r="I985" s="308" t="s">
        <v>164</v>
      </c>
      <c r="J985" s="308" t="s">
        <v>165</v>
      </c>
      <c r="K985" s="311"/>
      <c r="L985" s="316" t="s">
        <v>122</v>
      </c>
      <c r="M985" s="319" t="s">
        <v>123</v>
      </c>
      <c r="N985" s="347" t="s">
        <v>166</v>
      </c>
      <c r="O985" s="320"/>
      <c r="P985" s="319"/>
      <c r="Q985" s="319"/>
      <c r="R985" s="319"/>
      <c r="S985" s="319"/>
      <c r="T985" s="309"/>
      <c r="U985" s="387"/>
      <c r="V985" s="301"/>
    </row>
    <row r="986" spans="1:22" customFormat="1" ht="15" hidden="1" customHeight="1" outlineLevel="1">
      <c r="A986" s="319"/>
      <c r="B986" s="348"/>
      <c r="C986" s="308"/>
      <c r="D986" s="308"/>
      <c r="E986" s="308" t="s">
        <v>5582</v>
      </c>
      <c r="F986" s="308"/>
      <c r="G986" s="308"/>
      <c r="H986" s="300" t="s">
        <v>4614</v>
      </c>
      <c r="I986" s="336" t="s">
        <v>2480</v>
      </c>
      <c r="J986" s="308" t="s">
        <v>126</v>
      </c>
      <c r="K986" s="308"/>
      <c r="L986" s="320" t="s">
        <v>122</v>
      </c>
      <c r="M986" s="319" t="s">
        <v>123</v>
      </c>
      <c r="N986" s="322" t="s">
        <v>2672</v>
      </c>
      <c r="O986" s="300"/>
      <c r="P986" s="327"/>
      <c r="Q986" s="327"/>
      <c r="R986" s="304"/>
      <c r="S986" s="304"/>
      <c r="T986" s="301"/>
      <c r="U986" s="319"/>
      <c r="V986" s="301"/>
    </row>
    <row r="987" spans="1:22" customFormat="1" ht="15" customHeight="1" collapsed="1">
      <c r="A987" s="328" t="s">
        <v>112</v>
      </c>
      <c r="B987" s="330" t="s">
        <v>4620</v>
      </c>
      <c r="C987" s="330" t="s">
        <v>113</v>
      </c>
      <c r="D987" s="331"/>
      <c r="E987" s="331"/>
      <c r="F987" s="330" t="s">
        <v>2755</v>
      </c>
      <c r="G987" s="332" t="s">
        <v>115</v>
      </c>
      <c r="H987" s="332" t="s">
        <v>4621</v>
      </c>
      <c r="I987" s="328"/>
      <c r="J987" s="335"/>
      <c r="K987" s="351"/>
      <c r="L987" s="381"/>
      <c r="M987" s="331"/>
      <c r="N987" s="331"/>
      <c r="O987" s="333" t="s">
        <v>116</v>
      </c>
      <c r="P987" s="334" t="s">
        <v>128</v>
      </c>
      <c r="Q987" s="334" t="s">
        <v>128</v>
      </c>
      <c r="R987" s="334" t="s">
        <v>128</v>
      </c>
      <c r="S987" s="334" t="s">
        <v>128</v>
      </c>
      <c r="T987" s="328" t="s">
        <v>117</v>
      </c>
      <c r="U987" s="328" t="s">
        <v>2434</v>
      </c>
      <c r="V987" s="382" t="s">
        <v>169</v>
      </c>
    </row>
    <row r="988" spans="1:22" customFormat="1" ht="15" hidden="1" customHeight="1" outlineLevel="1">
      <c r="A988" s="301"/>
      <c r="B988" s="348"/>
      <c r="C988" s="300"/>
      <c r="D988" s="338"/>
      <c r="E988" s="300"/>
      <c r="F988" s="300"/>
      <c r="G988" s="300"/>
      <c r="H988" s="300" t="s">
        <v>4621</v>
      </c>
      <c r="I988" s="338" t="s">
        <v>120</v>
      </c>
      <c r="J988" s="326" t="s">
        <v>1693</v>
      </c>
      <c r="K988" s="326"/>
      <c r="L988" s="338" t="s">
        <v>122</v>
      </c>
      <c r="M988" s="301" t="s">
        <v>128</v>
      </c>
      <c r="N988" s="392" t="s">
        <v>4622</v>
      </c>
      <c r="O988" s="300"/>
      <c r="P988" s="304"/>
      <c r="Q988" s="304"/>
      <c r="R988" s="304"/>
      <c r="S988" s="304" t="s">
        <v>128</v>
      </c>
      <c r="T988" s="301"/>
      <c r="U988" s="301"/>
      <c r="V988" s="300"/>
    </row>
    <row r="989" spans="1:22" customFormat="1" ht="15" hidden="1" customHeight="1" outlineLevel="1">
      <c r="A989" s="324" t="s">
        <v>112</v>
      </c>
      <c r="B989" s="383" t="s">
        <v>4620</v>
      </c>
      <c r="C989" s="309" t="s">
        <v>113</v>
      </c>
      <c r="D989" s="300" t="s">
        <v>280</v>
      </c>
      <c r="E989" s="300" t="s">
        <v>2989</v>
      </c>
      <c r="F989" s="300" t="s">
        <v>2989</v>
      </c>
      <c r="G989" s="300" t="s">
        <v>2989</v>
      </c>
      <c r="H989" s="300" t="s">
        <v>4621</v>
      </c>
      <c r="I989" s="300" t="s">
        <v>280</v>
      </c>
      <c r="J989" s="300" t="s">
        <v>515</v>
      </c>
      <c r="K989" s="300" t="s">
        <v>515</v>
      </c>
      <c r="L989" s="300" t="s">
        <v>127</v>
      </c>
      <c r="M989" s="301" t="s">
        <v>128</v>
      </c>
      <c r="N989" s="309"/>
      <c r="O989" s="309"/>
      <c r="P989" s="394" t="s">
        <v>128</v>
      </c>
      <c r="Q989" s="387"/>
      <c r="R989" s="387"/>
      <c r="S989" s="387"/>
      <c r="T989" s="387"/>
      <c r="U989" s="301"/>
      <c r="V989" s="301"/>
    </row>
    <row r="990" spans="1:22" customFormat="1" ht="15" hidden="1" customHeight="1" outlineLevel="1">
      <c r="A990" s="324" t="s">
        <v>112</v>
      </c>
      <c r="B990" s="383" t="s">
        <v>4620</v>
      </c>
      <c r="C990" s="309" t="s">
        <v>113</v>
      </c>
      <c r="D990" s="300" t="s">
        <v>125</v>
      </c>
      <c r="E990" s="300" t="s">
        <v>2989</v>
      </c>
      <c r="F990" s="300" t="s">
        <v>2989</v>
      </c>
      <c r="G990" s="300" t="s">
        <v>2989</v>
      </c>
      <c r="H990" s="300" t="s">
        <v>4621</v>
      </c>
      <c r="I990" s="300" t="s">
        <v>125</v>
      </c>
      <c r="J990" s="300" t="s">
        <v>515</v>
      </c>
      <c r="K990" s="300" t="s">
        <v>515</v>
      </c>
      <c r="L990" s="300" t="s">
        <v>127</v>
      </c>
      <c r="M990" s="301" t="s">
        <v>128</v>
      </c>
      <c r="N990" s="309"/>
      <c r="O990" s="309"/>
      <c r="P990" s="394"/>
      <c r="Q990" s="387"/>
      <c r="R990" s="387"/>
      <c r="S990" s="387"/>
      <c r="T990" s="387"/>
      <c r="U990" s="301"/>
      <c r="V990" s="301"/>
    </row>
    <row r="991" spans="1:22" customFormat="1" ht="15" hidden="1" customHeight="1" outlineLevel="1">
      <c r="A991" s="324" t="s">
        <v>112</v>
      </c>
      <c r="B991" s="383" t="s">
        <v>4620</v>
      </c>
      <c r="C991" s="309" t="s">
        <v>113</v>
      </c>
      <c r="D991" s="300" t="s">
        <v>129</v>
      </c>
      <c r="E991" s="300" t="s">
        <v>2989</v>
      </c>
      <c r="F991" s="300" t="s">
        <v>2989</v>
      </c>
      <c r="G991" s="300" t="s">
        <v>2989</v>
      </c>
      <c r="H991" s="300" t="s">
        <v>4621</v>
      </c>
      <c r="I991" s="300" t="s">
        <v>129</v>
      </c>
      <c r="J991" s="300" t="s">
        <v>1693</v>
      </c>
      <c r="K991" s="300" t="s">
        <v>131</v>
      </c>
      <c r="L991" s="300" t="s">
        <v>127</v>
      </c>
      <c r="M991" s="301" t="s">
        <v>128</v>
      </c>
      <c r="N991" s="309" t="s">
        <v>132</v>
      </c>
      <c r="O991" s="309"/>
      <c r="P991" s="394"/>
      <c r="Q991" s="387"/>
      <c r="R991" s="387" t="s">
        <v>128</v>
      </c>
      <c r="S991" s="387"/>
      <c r="T991" s="387"/>
      <c r="U991" s="301"/>
      <c r="V991" s="301"/>
    </row>
    <row r="992" spans="1:22" customFormat="1" ht="15" hidden="1" customHeight="1" outlineLevel="1">
      <c r="A992" s="324" t="s">
        <v>112</v>
      </c>
      <c r="B992" s="383" t="s">
        <v>4620</v>
      </c>
      <c r="C992" s="309" t="s">
        <v>113</v>
      </c>
      <c r="D992" s="300" t="s">
        <v>226</v>
      </c>
      <c r="E992" s="300" t="s">
        <v>2989</v>
      </c>
      <c r="F992" s="300" t="s">
        <v>2989</v>
      </c>
      <c r="G992" s="300" t="s">
        <v>2989</v>
      </c>
      <c r="H992" s="300" t="s">
        <v>4621</v>
      </c>
      <c r="I992" s="300" t="s">
        <v>226</v>
      </c>
      <c r="J992" s="300" t="s">
        <v>2993</v>
      </c>
      <c r="K992" s="300" t="s">
        <v>209</v>
      </c>
      <c r="L992" s="300" t="s">
        <v>127</v>
      </c>
      <c r="M992" s="301" t="s">
        <v>128</v>
      </c>
      <c r="N992" s="309"/>
      <c r="O992" s="309"/>
      <c r="P992" s="394"/>
      <c r="Q992" s="387"/>
      <c r="R992" s="387"/>
      <c r="S992" s="387"/>
      <c r="T992" s="387"/>
      <c r="U992" s="301"/>
      <c r="V992" s="301"/>
    </row>
    <row r="993" spans="1:22" customFormat="1" ht="15" hidden="1" customHeight="1" outlineLevel="1">
      <c r="A993" s="324" t="s">
        <v>112</v>
      </c>
      <c r="B993" s="383" t="s">
        <v>4620</v>
      </c>
      <c r="C993" s="309" t="s">
        <v>113</v>
      </c>
      <c r="D993" s="300" t="s">
        <v>4623</v>
      </c>
      <c r="E993" s="300" t="s">
        <v>2989</v>
      </c>
      <c r="F993" s="300" t="s">
        <v>2989</v>
      </c>
      <c r="G993" s="300" t="s">
        <v>2989</v>
      </c>
      <c r="H993" s="300" t="s">
        <v>4621</v>
      </c>
      <c r="I993" s="300" t="s">
        <v>4623</v>
      </c>
      <c r="J993" s="300" t="s">
        <v>4624</v>
      </c>
      <c r="K993" s="300" t="s">
        <v>4625</v>
      </c>
      <c r="L993" s="300" t="s">
        <v>127</v>
      </c>
      <c r="M993" s="301" t="s">
        <v>128</v>
      </c>
      <c r="N993" s="309"/>
      <c r="O993" s="309"/>
      <c r="P993" s="394"/>
      <c r="Q993" s="387"/>
      <c r="R993" s="387"/>
      <c r="S993" s="387"/>
      <c r="T993" s="387"/>
      <c r="U993" s="301"/>
      <c r="V993" s="301"/>
    </row>
    <row r="994" spans="1:22" customFormat="1" ht="15" hidden="1" customHeight="1" outlineLevel="1">
      <c r="A994" s="324" t="s">
        <v>112</v>
      </c>
      <c r="B994" s="383" t="s">
        <v>4620</v>
      </c>
      <c r="C994" s="309" t="s">
        <v>113</v>
      </c>
      <c r="D994" s="300" t="s">
        <v>4626</v>
      </c>
      <c r="E994" s="300" t="s">
        <v>2989</v>
      </c>
      <c r="F994" s="300" t="s">
        <v>2989</v>
      </c>
      <c r="G994" s="300" t="s">
        <v>2989</v>
      </c>
      <c r="H994" s="300" t="s">
        <v>4621</v>
      </c>
      <c r="I994" s="300" t="s">
        <v>4626</v>
      </c>
      <c r="J994" s="300" t="s">
        <v>1128</v>
      </c>
      <c r="K994" s="300" t="s">
        <v>221</v>
      </c>
      <c r="L994" s="300" t="s">
        <v>127</v>
      </c>
      <c r="M994" s="301" t="s">
        <v>128</v>
      </c>
      <c r="N994" s="309"/>
      <c r="O994" s="309"/>
      <c r="P994" s="394"/>
      <c r="Q994" s="387"/>
      <c r="R994" s="387"/>
      <c r="S994" s="387"/>
      <c r="T994" s="387"/>
      <c r="U994" s="301"/>
      <c r="V994" s="301"/>
    </row>
    <row r="995" spans="1:22" customFormat="1" ht="15" hidden="1" customHeight="1" outlineLevel="1">
      <c r="A995" s="324" t="s">
        <v>112</v>
      </c>
      <c r="B995" s="383" t="s">
        <v>4620</v>
      </c>
      <c r="C995" s="309" t="s">
        <v>113</v>
      </c>
      <c r="D995" s="300" t="s">
        <v>310</v>
      </c>
      <c r="E995" s="300" t="s">
        <v>2989</v>
      </c>
      <c r="F995" s="300" t="s">
        <v>2989</v>
      </c>
      <c r="G995" s="300" t="s">
        <v>2989</v>
      </c>
      <c r="H995" s="300" t="s">
        <v>4621</v>
      </c>
      <c r="I995" s="300" t="s">
        <v>310</v>
      </c>
      <c r="J995" s="300" t="s">
        <v>1128</v>
      </c>
      <c r="K995" s="300" t="s">
        <v>221</v>
      </c>
      <c r="L995" s="300" t="s">
        <v>127</v>
      </c>
      <c r="M995" s="301" t="s">
        <v>128</v>
      </c>
      <c r="N995" s="309"/>
      <c r="O995" s="309"/>
      <c r="P995" s="394"/>
      <c r="Q995" s="387"/>
      <c r="R995" s="387"/>
      <c r="S995" s="387"/>
      <c r="T995" s="387"/>
      <c r="U995" s="301"/>
      <c r="V995" s="301"/>
    </row>
    <row r="996" spans="1:22" customFormat="1" ht="15" hidden="1" customHeight="1" outlineLevel="1">
      <c r="A996" s="324" t="s">
        <v>112</v>
      </c>
      <c r="B996" s="383" t="s">
        <v>4620</v>
      </c>
      <c r="C996" s="309" t="s">
        <v>113</v>
      </c>
      <c r="D996" s="300" t="s">
        <v>330</v>
      </c>
      <c r="E996" s="300" t="s">
        <v>4281</v>
      </c>
      <c r="F996" s="300" t="s">
        <v>2989</v>
      </c>
      <c r="G996" s="300" t="s">
        <v>2989</v>
      </c>
      <c r="H996" s="300" t="s">
        <v>4621</v>
      </c>
      <c r="I996" s="300" t="s">
        <v>330</v>
      </c>
      <c r="J996" s="300" t="s">
        <v>243</v>
      </c>
      <c r="K996" s="300" t="s">
        <v>243</v>
      </c>
      <c r="L996" s="300" t="s">
        <v>127</v>
      </c>
      <c r="M996" s="301" t="s">
        <v>128</v>
      </c>
      <c r="N996" s="300" t="s">
        <v>244</v>
      </c>
      <c r="O996" s="309"/>
      <c r="P996" s="394"/>
      <c r="Q996" s="387"/>
      <c r="R996" s="387"/>
      <c r="S996" s="387"/>
      <c r="T996" s="387"/>
      <c r="U996" s="301"/>
      <c r="V996" s="301"/>
    </row>
    <row r="997" spans="1:22" customFormat="1" ht="15" hidden="1" customHeight="1" outlineLevel="1">
      <c r="A997" s="324" t="s">
        <v>112</v>
      </c>
      <c r="B997" s="383" t="s">
        <v>4620</v>
      </c>
      <c r="C997" s="309" t="s">
        <v>113</v>
      </c>
      <c r="D997" s="300" t="s">
        <v>331</v>
      </c>
      <c r="E997" s="300" t="s">
        <v>4281</v>
      </c>
      <c r="F997" s="300" t="s">
        <v>2989</v>
      </c>
      <c r="G997" s="300" t="s">
        <v>2989</v>
      </c>
      <c r="H997" s="300" t="s">
        <v>4621</v>
      </c>
      <c r="I997" s="300" t="s">
        <v>331</v>
      </c>
      <c r="J997" s="300" t="s">
        <v>243</v>
      </c>
      <c r="K997" s="300" t="s">
        <v>243</v>
      </c>
      <c r="L997" s="300" t="s">
        <v>127</v>
      </c>
      <c r="M997" s="301" t="s">
        <v>128</v>
      </c>
      <c r="N997" s="300" t="s">
        <v>244</v>
      </c>
      <c r="O997" s="309"/>
      <c r="P997" s="394"/>
      <c r="Q997" s="387"/>
      <c r="R997" s="387"/>
      <c r="S997" s="387"/>
      <c r="T997" s="387"/>
      <c r="U997" s="301"/>
      <c r="V997" s="301"/>
    </row>
    <row r="998" spans="1:22" customFormat="1" ht="15" hidden="1" customHeight="1" outlineLevel="1">
      <c r="A998" s="324" t="s">
        <v>112</v>
      </c>
      <c r="B998" s="383" t="s">
        <v>4620</v>
      </c>
      <c r="C998" s="309" t="s">
        <v>113</v>
      </c>
      <c r="D998" s="300" t="s">
        <v>4627</v>
      </c>
      <c r="E998" s="300" t="s">
        <v>2989</v>
      </c>
      <c r="F998" s="300" t="s">
        <v>2989</v>
      </c>
      <c r="G998" s="300" t="s">
        <v>2989</v>
      </c>
      <c r="H998" s="300" t="s">
        <v>4621</v>
      </c>
      <c r="I998" s="300" t="s">
        <v>4627</v>
      </c>
      <c r="J998" s="300" t="s">
        <v>1122</v>
      </c>
      <c r="K998" s="300" t="s">
        <v>187</v>
      </c>
      <c r="L998" s="300" t="s">
        <v>127</v>
      </c>
      <c r="M998" s="301" t="s">
        <v>128</v>
      </c>
      <c r="N998" s="309"/>
      <c r="O998" s="309"/>
      <c r="P998" s="394"/>
      <c r="Q998" s="387"/>
      <c r="R998" s="387"/>
      <c r="S998" s="387"/>
      <c r="T998" s="387"/>
      <c r="U998" s="301"/>
      <c r="V998" s="301"/>
    </row>
    <row r="999" spans="1:22" customFormat="1" ht="15" hidden="1" customHeight="1" outlineLevel="1">
      <c r="A999" s="324" t="s">
        <v>112</v>
      </c>
      <c r="B999" s="383" t="s">
        <v>4620</v>
      </c>
      <c r="C999" s="309" t="s">
        <v>113</v>
      </c>
      <c r="D999" s="300" t="s">
        <v>4628</v>
      </c>
      <c r="E999" s="300" t="s">
        <v>2989</v>
      </c>
      <c r="F999" s="300" t="s">
        <v>2989</v>
      </c>
      <c r="G999" s="300" t="s">
        <v>2989</v>
      </c>
      <c r="H999" s="300" t="s">
        <v>4621</v>
      </c>
      <c r="I999" s="300" t="s">
        <v>4628</v>
      </c>
      <c r="J999" s="300" t="s">
        <v>515</v>
      </c>
      <c r="K999" s="300" t="s">
        <v>515</v>
      </c>
      <c r="L999" s="300" t="s">
        <v>127</v>
      </c>
      <c r="M999" s="301" t="s">
        <v>128</v>
      </c>
      <c r="N999" s="309"/>
      <c r="O999" s="309"/>
      <c r="P999" s="394"/>
      <c r="Q999" s="387"/>
      <c r="R999" s="387"/>
      <c r="S999" s="387"/>
      <c r="T999" s="387"/>
      <c r="U999" s="301"/>
      <c r="V999" s="301"/>
    </row>
    <row r="1000" spans="1:22" customFormat="1" ht="15" hidden="1" customHeight="1" outlineLevel="1">
      <c r="A1000" s="324" t="s">
        <v>112</v>
      </c>
      <c r="B1000" s="383" t="s">
        <v>4620</v>
      </c>
      <c r="C1000" s="309" t="s">
        <v>113</v>
      </c>
      <c r="D1000" s="300" t="s">
        <v>4629</v>
      </c>
      <c r="E1000" s="300" t="s">
        <v>2989</v>
      </c>
      <c r="F1000" s="300" t="s">
        <v>2989</v>
      </c>
      <c r="G1000" s="300" t="s">
        <v>2989</v>
      </c>
      <c r="H1000" s="300" t="s">
        <v>4621</v>
      </c>
      <c r="I1000" s="300" t="s">
        <v>4629</v>
      </c>
      <c r="J1000" s="300" t="s">
        <v>515</v>
      </c>
      <c r="K1000" s="300" t="s">
        <v>515</v>
      </c>
      <c r="L1000" s="300" t="s">
        <v>127</v>
      </c>
      <c r="M1000" s="301" t="s">
        <v>128</v>
      </c>
      <c r="N1000" s="309"/>
      <c r="O1000" s="309"/>
      <c r="P1000" s="394"/>
      <c r="Q1000" s="387"/>
      <c r="R1000" s="387"/>
      <c r="S1000" s="387"/>
      <c r="T1000" s="387"/>
      <c r="U1000" s="301"/>
      <c r="V1000" s="301"/>
    </row>
    <row r="1001" spans="1:22" customFormat="1" ht="15" hidden="1" customHeight="1" outlineLevel="1">
      <c r="A1001" s="324" t="s">
        <v>112</v>
      </c>
      <c r="B1001" s="383" t="s">
        <v>4620</v>
      </c>
      <c r="C1001" s="309" t="s">
        <v>113</v>
      </c>
      <c r="D1001" s="300" t="s">
        <v>136</v>
      </c>
      <c r="E1001" s="300" t="s">
        <v>2504</v>
      </c>
      <c r="F1001" s="300" t="s">
        <v>2989</v>
      </c>
      <c r="G1001" s="300" t="s">
        <v>2989</v>
      </c>
      <c r="H1001" s="300" t="s">
        <v>4621</v>
      </c>
      <c r="I1001" s="300" t="s">
        <v>136</v>
      </c>
      <c r="J1001" s="300" t="s">
        <v>549</v>
      </c>
      <c r="K1001" s="300" t="s">
        <v>139</v>
      </c>
      <c r="L1001" s="300" t="s">
        <v>127</v>
      </c>
      <c r="M1001" s="301" t="s">
        <v>128</v>
      </c>
      <c r="N1001" s="300" t="s">
        <v>2665</v>
      </c>
      <c r="O1001" s="309"/>
      <c r="P1001" s="394"/>
      <c r="Q1001" s="387"/>
      <c r="R1001" s="387"/>
      <c r="S1001" s="387"/>
      <c r="T1001" s="387"/>
      <c r="U1001" s="301"/>
      <c r="V1001" s="301"/>
    </row>
    <row r="1002" spans="1:22" customFormat="1" ht="15" hidden="1" customHeight="1" outlineLevel="1">
      <c r="A1002" s="324" t="s">
        <v>112</v>
      </c>
      <c r="B1002" s="383" t="s">
        <v>4620</v>
      </c>
      <c r="C1002" s="309" t="s">
        <v>113</v>
      </c>
      <c r="D1002" s="300" t="s">
        <v>140</v>
      </c>
      <c r="E1002" s="300" t="s">
        <v>2989</v>
      </c>
      <c r="F1002" s="300" t="s">
        <v>2989</v>
      </c>
      <c r="G1002" s="300" t="s">
        <v>2989</v>
      </c>
      <c r="H1002" s="300" t="s">
        <v>4621</v>
      </c>
      <c r="I1002" s="300" t="s">
        <v>140</v>
      </c>
      <c r="J1002" s="300" t="s">
        <v>1129</v>
      </c>
      <c r="K1002" s="300" t="s">
        <v>131</v>
      </c>
      <c r="L1002" s="300" t="s">
        <v>127</v>
      </c>
      <c r="M1002" s="301" t="s">
        <v>128</v>
      </c>
      <c r="N1002" s="309"/>
      <c r="O1002" s="309"/>
      <c r="P1002" s="394"/>
      <c r="Q1002" s="387"/>
      <c r="R1002" s="387"/>
      <c r="S1002" s="387"/>
      <c r="T1002" s="387"/>
      <c r="U1002" s="301"/>
      <c r="V1002" s="301"/>
    </row>
    <row r="1003" spans="1:22" customFormat="1" ht="15" hidden="1" customHeight="1" outlineLevel="1">
      <c r="A1003" s="324" t="s">
        <v>112</v>
      </c>
      <c r="B1003" s="383" t="s">
        <v>4620</v>
      </c>
      <c r="C1003" s="309" t="s">
        <v>113</v>
      </c>
      <c r="D1003" s="300" t="s">
        <v>199</v>
      </c>
      <c r="E1003" s="300" t="s">
        <v>2504</v>
      </c>
      <c r="F1003" s="300" t="s">
        <v>2989</v>
      </c>
      <c r="G1003" s="300" t="s">
        <v>2989</v>
      </c>
      <c r="H1003" s="300" t="s">
        <v>4621</v>
      </c>
      <c r="I1003" s="300" t="s">
        <v>199</v>
      </c>
      <c r="J1003" s="300" t="s">
        <v>549</v>
      </c>
      <c r="K1003" s="300" t="s">
        <v>139</v>
      </c>
      <c r="L1003" s="300" t="s">
        <v>127</v>
      </c>
      <c r="M1003" s="301" t="s">
        <v>128</v>
      </c>
      <c r="N1003" s="300" t="s">
        <v>2665</v>
      </c>
      <c r="O1003" s="309"/>
      <c r="P1003" s="394"/>
      <c r="Q1003" s="387"/>
      <c r="R1003" s="387"/>
      <c r="S1003" s="387"/>
      <c r="T1003" s="387"/>
      <c r="U1003" s="301"/>
      <c r="V1003" s="301"/>
    </row>
    <row r="1004" spans="1:22" customFormat="1" ht="15" hidden="1" customHeight="1" outlineLevel="1">
      <c r="A1004" s="324" t="s">
        <v>112</v>
      </c>
      <c r="B1004" s="383" t="s">
        <v>4620</v>
      </c>
      <c r="C1004" s="309" t="s">
        <v>113</v>
      </c>
      <c r="D1004" s="300" t="s">
        <v>200</v>
      </c>
      <c r="E1004" s="300" t="s">
        <v>2989</v>
      </c>
      <c r="F1004" s="300" t="s">
        <v>2989</v>
      </c>
      <c r="G1004" s="300" t="s">
        <v>2989</v>
      </c>
      <c r="H1004" s="300" t="s">
        <v>4621</v>
      </c>
      <c r="I1004" s="300" t="s">
        <v>200</v>
      </c>
      <c r="J1004" s="300" t="s">
        <v>1129</v>
      </c>
      <c r="K1004" s="300" t="s">
        <v>131</v>
      </c>
      <c r="L1004" s="300" t="s">
        <v>127</v>
      </c>
      <c r="M1004" s="301" t="s">
        <v>128</v>
      </c>
      <c r="N1004" s="309"/>
      <c r="O1004" s="309"/>
      <c r="P1004" s="394"/>
      <c r="Q1004" s="387"/>
      <c r="R1004" s="387"/>
      <c r="S1004" s="387"/>
      <c r="T1004" s="387"/>
      <c r="U1004" s="301"/>
      <c r="V1004" s="301"/>
    </row>
    <row r="1005" spans="1:22" customFormat="1" ht="15" hidden="1" customHeight="1" outlineLevel="1">
      <c r="A1005" s="342"/>
      <c r="B1005" s="348"/>
      <c r="C1005" s="308"/>
      <c r="D1005" s="308"/>
      <c r="E1005" s="308" t="s">
        <v>150</v>
      </c>
      <c r="F1005" s="309"/>
      <c r="G1005" s="309"/>
      <c r="H1005" s="300" t="s">
        <v>4621</v>
      </c>
      <c r="I1005" s="309" t="s">
        <v>151</v>
      </c>
      <c r="J1005" s="311" t="s">
        <v>138</v>
      </c>
      <c r="K1005" s="385"/>
      <c r="L1005" s="311" t="s">
        <v>122</v>
      </c>
      <c r="M1005" s="319" t="s">
        <v>123</v>
      </c>
      <c r="N1005" s="344" t="s">
        <v>152</v>
      </c>
      <c r="O1005" s="308"/>
      <c r="P1005" s="319"/>
      <c r="Q1005" s="319"/>
      <c r="R1005" s="319"/>
      <c r="S1005" s="319"/>
      <c r="T1005" s="387"/>
      <c r="U1005" s="301"/>
      <c r="V1005" s="301"/>
    </row>
    <row r="1006" spans="1:22" customFormat="1" ht="15" hidden="1" customHeight="1" outlineLevel="1">
      <c r="A1006" s="342"/>
      <c r="B1006" s="348"/>
      <c r="C1006" s="308"/>
      <c r="D1006" s="308"/>
      <c r="E1006" s="308" t="s">
        <v>153</v>
      </c>
      <c r="F1006" s="309"/>
      <c r="G1006" s="309"/>
      <c r="H1006" s="300" t="s">
        <v>4621</v>
      </c>
      <c r="I1006" s="308" t="s">
        <v>154</v>
      </c>
      <c r="J1006" s="311" t="s">
        <v>146</v>
      </c>
      <c r="K1006" s="311"/>
      <c r="L1006" s="316" t="s">
        <v>122</v>
      </c>
      <c r="M1006" s="319" t="s">
        <v>123</v>
      </c>
      <c r="N1006" s="320" t="s">
        <v>155</v>
      </c>
      <c r="O1006" s="308"/>
      <c r="P1006" s="319"/>
      <c r="Q1006" s="319"/>
      <c r="R1006" s="319"/>
      <c r="S1006" s="319"/>
      <c r="T1006" s="387"/>
      <c r="U1006" s="301"/>
      <c r="V1006" s="301"/>
    </row>
    <row r="1007" spans="1:22" customFormat="1" ht="15" hidden="1" customHeight="1" outlineLevel="1">
      <c r="A1007" s="342"/>
      <c r="B1007" s="348"/>
      <c r="C1007" s="308"/>
      <c r="D1007" s="308"/>
      <c r="E1007" s="308" t="s">
        <v>156</v>
      </c>
      <c r="F1007" s="309"/>
      <c r="G1007" s="309"/>
      <c r="H1007" s="300" t="s">
        <v>4621</v>
      </c>
      <c r="I1007" s="308" t="s">
        <v>157</v>
      </c>
      <c r="J1007" s="311" t="s">
        <v>126</v>
      </c>
      <c r="K1007" s="311"/>
      <c r="L1007" s="316" t="s">
        <v>122</v>
      </c>
      <c r="M1007" s="319" t="s">
        <v>123</v>
      </c>
      <c r="N1007" s="322" t="s">
        <v>158</v>
      </c>
      <c r="O1007" s="308"/>
      <c r="P1007" s="319"/>
      <c r="Q1007" s="319"/>
      <c r="R1007" s="319"/>
      <c r="S1007" s="319"/>
      <c r="T1007" s="387"/>
      <c r="U1007" s="301"/>
      <c r="V1007" s="301"/>
    </row>
    <row r="1008" spans="1:22" customFormat="1" ht="15" hidden="1" customHeight="1" outlineLevel="1">
      <c r="A1008" s="342"/>
      <c r="B1008" s="348"/>
      <c r="C1008" s="308"/>
      <c r="D1008" s="308"/>
      <c r="E1008" s="161" t="s">
        <v>159</v>
      </c>
      <c r="F1008" s="309"/>
      <c r="G1008" s="309"/>
      <c r="H1008" s="300" t="s">
        <v>4621</v>
      </c>
      <c r="I1008" s="308" t="s">
        <v>160</v>
      </c>
      <c r="J1008" s="311" t="s">
        <v>243</v>
      </c>
      <c r="K1008" s="311"/>
      <c r="L1008" s="316" t="s">
        <v>122</v>
      </c>
      <c r="M1008" s="319" t="s">
        <v>123</v>
      </c>
      <c r="N1008" s="345" t="s">
        <v>162</v>
      </c>
      <c r="O1008" s="308"/>
      <c r="P1008" s="319"/>
      <c r="Q1008" s="319" t="s">
        <v>128</v>
      </c>
      <c r="R1008" s="319"/>
      <c r="S1008" s="319"/>
      <c r="T1008" s="387"/>
      <c r="U1008" s="301"/>
      <c r="V1008" s="301"/>
    </row>
    <row r="1009" spans="1:22" customFormat="1" ht="15" hidden="1" customHeight="1" outlineLevel="1">
      <c r="A1009" s="342"/>
      <c r="B1009" s="348"/>
      <c r="C1009" s="308"/>
      <c r="D1009" s="308"/>
      <c r="E1009" s="308" t="s">
        <v>163</v>
      </c>
      <c r="F1009" s="309"/>
      <c r="G1009" s="309"/>
      <c r="H1009" s="300" t="s">
        <v>4621</v>
      </c>
      <c r="I1009" s="308" t="s">
        <v>164</v>
      </c>
      <c r="J1009" s="311" t="s">
        <v>165</v>
      </c>
      <c r="K1009" s="311"/>
      <c r="L1009" s="316" t="s">
        <v>122</v>
      </c>
      <c r="M1009" s="319" t="s">
        <v>123</v>
      </c>
      <c r="N1009" s="347" t="s">
        <v>166</v>
      </c>
      <c r="O1009" s="308"/>
      <c r="P1009" s="319"/>
      <c r="Q1009" s="319"/>
      <c r="R1009" s="319"/>
      <c r="S1009" s="319"/>
      <c r="T1009" s="387"/>
      <c r="U1009" s="301"/>
      <c r="V1009" s="301"/>
    </row>
    <row r="1010" spans="1:22" customFormat="1" ht="15" hidden="1" customHeight="1" outlineLevel="1">
      <c r="A1010" s="319"/>
      <c r="B1010" s="348"/>
      <c r="C1010" s="308"/>
      <c r="D1010" s="308"/>
      <c r="E1010" s="308" t="s">
        <v>5582</v>
      </c>
      <c r="F1010" s="308"/>
      <c r="G1010" s="308"/>
      <c r="H1010" s="300" t="s">
        <v>4621</v>
      </c>
      <c r="I1010" s="336" t="s">
        <v>2480</v>
      </c>
      <c r="J1010" s="308" t="s">
        <v>126</v>
      </c>
      <c r="K1010" s="308"/>
      <c r="L1010" s="320" t="s">
        <v>122</v>
      </c>
      <c r="M1010" s="319" t="s">
        <v>123</v>
      </c>
      <c r="N1010" s="322" t="s">
        <v>2672</v>
      </c>
      <c r="O1010" s="300"/>
      <c r="P1010" s="327"/>
      <c r="Q1010" s="327"/>
      <c r="R1010" s="304"/>
      <c r="S1010" s="304"/>
      <c r="T1010" s="301"/>
      <c r="U1010" s="319"/>
      <c r="V1010" s="301"/>
    </row>
    <row r="1011" spans="1:22" s="24" customFormat="1" ht="15" customHeight="1" collapsed="1">
      <c r="A1011" s="328" t="s">
        <v>112</v>
      </c>
      <c r="B1011" s="330" t="s">
        <v>4630</v>
      </c>
      <c r="C1011" s="330" t="s">
        <v>113</v>
      </c>
      <c r="D1011" s="331"/>
      <c r="E1011" s="331"/>
      <c r="F1011" s="330" t="s">
        <v>2755</v>
      </c>
      <c r="G1011" s="332" t="s">
        <v>115</v>
      </c>
      <c r="H1011" s="332" t="s">
        <v>4631</v>
      </c>
      <c r="I1011" s="328"/>
      <c r="J1011" s="335"/>
      <c r="K1011" s="351"/>
      <c r="L1011" s="381"/>
      <c r="M1011" s="331"/>
      <c r="N1011" s="331"/>
      <c r="O1011" s="333" t="s">
        <v>116</v>
      </c>
      <c r="P1011" s="334" t="s">
        <v>123</v>
      </c>
      <c r="Q1011" s="334" t="s">
        <v>128</v>
      </c>
      <c r="R1011" s="334" t="s">
        <v>123</v>
      </c>
      <c r="S1011" s="334" t="s">
        <v>123</v>
      </c>
      <c r="T1011" s="328" t="s">
        <v>117</v>
      </c>
      <c r="U1011" s="328" t="s">
        <v>2434</v>
      </c>
      <c r="V1011" s="382" t="s">
        <v>169</v>
      </c>
    </row>
    <row r="1012" spans="1:22" customFormat="1" ht="15" hidden="1" customHeight="1" outlineLevel="1">
      <c r="A1012" s="324" t="s">
        <v>112</v>
      </c>
      <c r="B1012" s="383" t="s">
        <v>4630</v>
      </c>
      <c r="C1012" s="309" t="s">
        <v>113</v>
      </c>
      <c r="D1012" s="309" t="s">
        <v>4632</v>
      </c>
      <c r="E1012" s="300" t="s">
        <v>2989</v>
      </c>
      <c r="F1012" s="300" t="s">
        <v>2989</v>
      </c>
      <c r="G1012" s="300" t="s">
        <v>2989</v>
      </c>
      <c r="H1012" s="300" t="s">
        <v>4631</v>
      </c>
      <c r="I1012" s="309" t="s">
        <v>4632</v>
      </c>
      <c r="J1012" s="309" t="s">
        <v>203</v>
      </c>
      <c r="K1012" s="309" t="s">
        <v>209</v>
      </c>
      <c r="L1012" s="309" t="s">
        <v>127</v>
      </c>
      <c r="M1012" s="301" t="s">
        <v>128</v>
      </c>
      <c r="N1012" s="309"/>
      <c r="O1012" s="320"/>
      <c r="P1012" s="387"/>
      <c r="Q1012" s="387"/>
      <c r="R1012" s="387"/>
      <c r="S1012" s="387"/>
      <c r="T1012" s="387"/>
      <c r="U1012" s="387"/>
      <c r="V1012" s="301"/>
    </row>
    <row r="1013" spans="1:22" customFormat="1" ht="15" hidden="1" customHeight="1" outlineLevel="1">
      <c r="A1013" s="324" t="s">
        <v>112</v>
      </c>
      <c r="B1013" s="383" t="s">
        <v>4630</v>
      </c>
      <c r="C1013" s="309" t="s">
        <v>113</v>
      </c>
      <c r="D1013" s="309" t="s">
        <v>4633</v>
      </c>
      <c r="E1013" s="300" t="s">
        <v>2989</v>
      </c>
      <c r="F1013" s="300" t="s">
        <v>2989</v>
      </c>
      <c r="G1013" s="300" t="s">
        <v>2989</v>
      </c>
      <c r="H1013" s="300" t="s">
        <v>4631</v>
      </c>
      <c r="I1013" s="309" t="s">
        <v>4633</v>
      </c>
      <c r="J1013" s="309" t="s">
        <v>195</v>
      </c>
      <c r="K1013" s="309" t="s">
        <v>340</v>
      </c>
      <c r="L1013" s="309" t="s">
        <v>127</v>
      </c>
      <c r="M1013" s="301" t="s">
        <v>128</v>
      </c>
      <c r="N1013" s="309"/>
      <c r="O1013" s="320"/>
      <c r="P1013" s="387"/>
      <c r="Q1013" s="387"/>
      <c r="R1013" s="387"/>
      <c r="S1013" s="387"/>
      <c r="T1013" s="387"/>
      <c r="U1013" s="387"/>
      <c r="V1013" s="301"/>
    </row>
    <row r="1014" spans="1:22" customFormat="1" ht="15" hidden="1" customHeight="1" outlineLevel="1">
      <c r="A1014" s="324" t="s">
        <v>112</v>
      </c>
      <c r="B1014" s="383" t="s">
        <v>4630</v>
      </c>
      <c r="C1014" s="309" t="s">
        <v>113</v>
      </c>
      <c r="D1014" s="309" t="s">
        <v>4634</v>
      </c>
      <c r="E1014" s="300"/>
      <c r="F1014" s="300"/>
      <c r="G1014" s="300"/>
      <c r="H1014" s="300" t="s">
        <v>4631</v>
      </c>
      <c r="I1014" s="309" t="s">
        <v>4634</v>
      </c>
      <c r="J1014" s="309" t="s">
        <v>784</v>
      </c>
      <c r="K1014" s="309" t="s">
        <v>187</v>
      </c>
      <c r="L1014" s="309" t="s">
        <v>127</v>
      </c>
      <c r="M1014" s="301" t="s">
        <v>128</v>
      </c>
      <c r="N1014" s="309"/>
      <c r="O1014" s="320"/>
      <c r="P1014" s="387"/>
      <c r="Q1014" s="387"/>
      <c r="R1014" s="387"/>
      <c r="S1014" s="387"/>
      <c r="T1014" s="387"/>
      <c r="U1014" s="387"/>
      <c r="V1014" s="301"/>
    </row>
    <row r="1015" spans="1:22" customFormat="1" ht="15" hidden="1" customHeight="1" outlineLevel="1">
      <c r="A1015" s="324" t="s">
        <v>112</v>
      </c>
      <c r="B1015" s="383" t="s">
        <v>4630</v>
      </c>
      <c r="C1015" s="309" t="s">
        <v>113</v>
      </c>
      <c r="D1015" s="309" t="s">
        <v>136</v>
      </c>
      <c r="E1015" s="543" t="s">
        <v>2504</v>
      </c>
      <c r="F1015" s="300" t="s">
        <v>2989</v>
      </c>
      <c r="G1015" s="300" t="s">
        <v>2989</v>
      </c>
      <c r="H1015" s="300" t="s">
        <v>4631</v>
      </c>
      <c r="I1015" s="309" t="s">
        <v>136</v>
      </c>
      <c r="J1015" s="300" t="s">
        <v>139</v>
      </c>
      <c r="K1015" s="300" t="s">
        <v>139</v>
      </c>
      <c r="L1015" s="300" t="s">
        <v>127</v>
      </c>
      <c r="M1015" s="301" t="s">
        <v>128</v>
      </c>
      <c r="N1015" s="300" t="s">
        <v>2665</v>
      </c>
      <c r="O1015" s="320"/>
      <c r="P1015" s="387"/>
      <c r="Q1015" s="387"/>
      <c r="R1015" s="387"/>
      <c r="S1015" s="387"/>
      <c r="T1015" s="387"/>
      <c r="U1015" s="387"/>
      <c r="V1015" s="301"/>
    </row>
    <row r="1016" spans="1:22" customFormat="1" ht="15" hidden="1" customHeight="1" outlineLevel="1">
      <c r="A1016" s="324" t="s">
        <v>112</v>
      </c>
      <c r="B1016" s="383" t="s">
        <v>4630</v>
      </c>
      <c r="C1016" s="309" t="s">
        <v>113</v>
      </c>
      <c r="D1016" s="309" t="s">
        <v>140</v>
      </c>
      <c r="E1016" s="300" t="s">
        <v>2989</v>
      </c>
      <c r="F1016" s="300" t="s">
        <v>2989</v>
      </c>
      <c r="G1016" s="300" t="s">
        <v>2989</v>
      </c>
      <c r="H1016" s="300" t="s">
        <v>4631</v>
      </c>
      <c r="I1016" s="309" t="s">
        <v>140</v>
      </c>
      <c r="J1016" s="300" t="s">
        <v>1129</v>
      </c>
      <c r="K1016" s="300" t="s">
        <v>805</v>
      </c>
      <c r="L1016" s="300" t="s">
        <v>127</v>
      </c>
      <c r="M1016" s="301" t="s">
        <v>128</v>
      </c>
      <c r="N1016" s="309"/>
      <c r="O1016" s="320"/>
      <c r="P1016" s="387"/>
      <c r="Q1016" s="387"/>
      <c r="R1016" s="387"/>
      <c r="S1016" s="387"/>
      <c r="T1016" s="387"/>
      <c r="U1016" s="387"/>
      <c r="V1016" s="301"/>
    </row>
    <row r="1017" spans="1:22" customFormat="1" ht="15" hidden="1" customHeight="1" outlineLevel="1">
      <c r="A1017" s="324" t="s">
        <v>112</v>
      </c>
      <c r="B1017" s="383" t="s">
        <v>4630</v>
      </c>
      <c r="C1017" s="309" t="s">
        <v>113</v>
      </c>
      <c r="D1017" s="309" t="s">
        <v>4635</v>
      </c>
      <c r="E1017" s="543" t="s">
        <v>2504</v>
      </c>
      <c r="F1017" s="300"/>
      <c r="G1017" s="300"/>
      <c r="H1017" s="300" t="s">
        <v>4631</v>
      </c>
      <c r="I1017" s="309" t="s">
        <v>4635</v>
      </c>
      <c r="J1017" s="300" t="s">
        <v>139</v>
      </c>
      <c r="K1017" s="300" t="s">
        <v>139</v>
      </c>
      <c r="L1017" s="300" t="s">
        <v>127</v>
      </c>
      <c r="M1017" s="301" t="s">
        <v>128</v>
      </c>
      <c r="N1017" s="300" t="s">
        <v>2665</v>
      </c>
      <c r="O1017" s="320"/>
      <c r="P1017" s="387"/>
      <c r="Q1017" s="387"/>
      <c r="R1017" s="387"/>
      <c r="S1017" s="387"/>
      <c r="T1017" s="387"/>
      <c r="U1017" s="387"/>
      <c r="V1017" s="301"/>
    </row>
    <row r="1018" spans="1:22" customFormat="1" ht="15" hidden="1" customHeight="1" outlineLevel="1">
      <c r="A1018" s="324" t="s">
        <v>112</v>
      </c>
      <c r="B1018" s="383" t="s">
        <v>4630</v>
      </c>
      <c r="C1018" s="309" t="s">
        <v>113</v>
      </c>
      <c r="D1018" s="309" t="s">
        <v>4636</v>
      </c>
      <c r="E1018" s="300"/>
      <c r="F1018" s="300"/>
      <c r="G1018" s="300"/>
      <c r="H1018" s="300" t="s">
        <v>4631</v>
      </c>
      <c r="I1018" s="309" t="s">
        <v>4636</v>
      </c>
      <c r="J1018" s="300" t="s">
        <v>1129</v>
      </c>
      <c r="K1018" s="300" t="s">
        <v>805</v>
      </c>
      <c r="L1018" s="300" t="s">
        <v>127</v>
      </c>
      <c r="M1018" s="301" t="s">
        <v>128</v>
      </c>
      <c r="N1018" s="309"/>
      <c r="O1018" s="320"/>
      <c r="P1018" s="387"/>
      <c r="Q1018" s="387"/>
      <c r="R1018" s="387"/>
      <c r="S1018" s="387"/>
      <c r="T1018" s="387"/>
      <c r="U1018" s="387"/>
      <c r="V1018" s="301"/>
    </row>
    <row r="1019" spans="1:22" customFormat="1" ht="15" hidden="1" customHeight="1" outlineLevel="1">
      <c r="A1019" s="342"/>
      <c r="B1019" s="348"/>
      <c r="C1019" s="308"/>
      <c r="D1019" s="308"/>
      <c r="E1019" s="308" t="s">
        <v>150</v>
      </c>
      <c r="F1019" s="309"/>
      <c r="G1019" s="309"/>
      <c r="H1019" s="300" t="s">
        <v>4631</v>
      </c>
      <c r="I1019" s="309" t="s">
        <v>151</v>
      </c>
      <c r="J1019" s="308" t="s">
        <v>138</v>
      </c>
      <c r="K1019" s="385"/>
      <c r="L1019" s="311" t="s">
        <v>122</v>
      </c>
      <c r="M1019" s="319" t="s">
        <v>123</v>
      </c>
      <c r="N1019" s="344" t="s">
        <v>152</v>
      </c>
      <c r="O1019" s="320"/>
      <c r="P1019" s="319"/>
      <c r="Q1019" s="319"/>
      <c r="R1019" s="319"/>
      <c r="S1019" s="319"/>
      <c r="T1019" s="387"/>
      <c r="U1019" s="387"/>
      <c r="V1019" s="301"/>
    </row>
    <row r="1020" spans="1:22" customFormat="1" ht="15" hidden="1" customHeight="1" outlineLevel="1">
      <c r="A1020" s="342"/>
      <c r="B1020" s="348"/>
      <c r="C1020" s="308"/>
      <c r="D1020" s="308"/>
      <c r="E1020" s="308" t="s">
        <v>153</v>
      </c>
      <c r="F1020" s="309"/>
      <c r="G1020" s="309"/>
      <c r="H1020" s="300" t="s">
        <v>4631</v>
      </c>
      <c r="I1020" s="308" t="s">
        <v>154</v>
      </c>
      <c r="J1020" s="308" t="s">
        <v>146</v>
      </c>
      <c r="K1020" s="311"/>
      <c r="L1020" s="316" t="s">
        <v>122</v>
      </c>
      <c r="M1020" s="319" t="s">
        <v>123</v>
      </c>
      <c r="N1020" s="320" t="s">
        <v>155</v>
      </c>
      <c r="O1020" s="320"/>
      <c r="P1020" s="319"/>
      <c r="Q1020" s="319"/>
      <c r="R1020" s="319"/>
      <c r="S1020" s="319"/>
      <c r="T1020" s="387"/>
      <c r="U1020" s="387"/>
      <c r="V1020" s="301"/>
    </row>
    <row r="1021" spans="1:22" customFormat="1" ht="15" hidden="1" customHeight="1" outlineLevel="1">
      <c r="A1021" s="342"/>
      <c r="B1021" s="348"/>
      <c r="C1021" s="308"/>
      <c r="D1021" s="308"/>
      <c r="E1021" s="308" t="s">
        <v>156</v>
      </c>
      <c r="F1021" s="309"/>
      <c r="G1021" s="309"/>
      <c r="H1021" s="300" t="s">
        <v>4631</v>
      </c>
      <c r="I1021" s="308" t="s">
        <v>157</v>
      </c>
      <c r="J1021" s="308" t="s">
        <v>126</v>
      </c>
      <c r="K1021" s="311"/>
      <c r="L1021" s="316" t="s">
        <v>122</v>
      </c>
      <c r="M1021" s="319" t="s">
        <v>123</v>
      </c>
      <c r="N1021" s="322" t="s">
        <v>158</v>
      </c>
      <c r="O1021" s="320"/>
      <c r="P1021" s="319"/>
      <c r="Q1021" s="319"/>
      <c r="R1021" s="319"/>
      <c r="S1021" s="319"/>
      <c r="T1021" s="387"/>
      <c r="U1021" s="387"/>
      <c r="V1021" s="301"/>
    </row>
    <row r="1022" spans="1:22" customFormat="1" ht="15" hidden="1" customHeight="1" outlineLevel="1">
      <c r="A1022" s="342"/>
      <c r="B1022" s="348"/>
      <c r="C1022" s="308"/>
      <c r="D1022" s="308"/>
      <c r="E1022" s="161" t="s">
        <v>159</v>
      </c>
      <c r="F1022" s="309"/>
      <c r="G1022" s="309"/>
      <c r="H1022" s="300" t="s">
        <v>4631</v>
      </c>
      <c r="I1022" s="308" t="s">
        <v>160</v>
      </c>
      <c r="J1022" s="308" t="s">
        <v>243</v>
      </c>
      <c r="K1022" s="311"/>
      <c r="L1022" s="316" t="s">
        <v>122</v>
      </c>
      <c r="M1022" s="319" t="s">
        <v>123</v>
      </c>
      <c r="N1022" s="345" t="s">
        <v>162</v>
      </c>
      <c r="O1022" s="320"/>
      <c r="P1022" s="319"/>
      <c r="Q1022" s="319" t="s">
        <v>128</v>
      </c>
      <c r="R1022" s="319"/>
      <c r="S1022" s="319"/>
      <c r="T1022" s="387"/>
      <c r="U1022" s="387"/>
      <c r="V1022" s="301"/>
    </row>
    <row r="1023" spans="1:22" customFormat="1" ht="15" hidden="1" customHeight="1" outlineLevel="1">
      <c r="A1023" s="342"/>
      <c r="B1023" s="348"/>
      <c r="C1023" s="308"/>
      <c r="D1023" s="308"/>
      <c r="E1023" s="308" t="s">
        <v>163</v>
      </c>
      <c r="F1023" s="309"/>
      <c r="G1023" s="309"/>
      <c r="H1023" s="300" t="s">
        <v>4631</v>
      </c>
      <c r="I1023" s="308" t="s">
        <v>164</v>
      </c>
      <c r="J1023" s="308" t="s">
        <v>165</v>
      </c>
      <c r="K1023" s="311"/>
      <c r="L1023" s="316" t="s">
        <v>122</v>
      </c>
      <c r="M1023" s="319" t="s">
        <v>123</v>
      </c>
      <c r="N1023" s="347" t="s">
        <v>166</v>
      </c>
      <c r="O1023" s="320"/>
      <c r="P1023" s="319"/>
      <c r="Q1023" s="319"/>
      <c r="R1023" s="319"/>
      <c r="S1023" s="319"/>
      <c r="T1023" s="387"/>
      <c r="U1023" s="387"/>
      <c r="V1023" s="301"/>
    </row>
    <row r="1024" spans="1:22" customFormat="1" ht="15" hidden="1" customHeight="1" outlineLevel="1">
      <c r="A1024" s="319"/>
      <c r="B1024" s="348"/>
      <c r="C1024" s="308"/>
      <c r="D1024" s="308"/>
      <c r="E1024" s="308" t="s">
        <v>5582</v>
      </c>
      <c r="F1024" s="308"/>
      <c r="G1024" s="308"/>
      <c r="H1024" s="300" t="s">
        <v>4631</v>
      </c>
      <c r="I1024" s="336" t="s">
        <v>2480</v>
      </c>
      <c r="J1024" s="308" t="s">
        <v>126</v>
      </c>
      <c r="K1024" s="308"/>
      <c r="L1024" s="320" t="s">
        <v>122</v>
      </c>
      <c r="M1024" s="319" t="s">
        <v>123</v>
      </c>
      <c r="N1024" s="322" t="s">
        <v>2672</v>
      </c>
      <c r="O1024" s="300"/>
      <c r="P1024" s="327"/>
      <c r="Q1024" s="327"/>
      <c r="R1024" s="304"/>
      <c r="S1024" s="304"/>
      <c r="T1024" s="301"/>
      <c r="U1024" s="319"/>
      <c r="V1024" s="301"/>
    </row>
    <row r="1025" spans="1:22" customFormat="1" ht="15" customHeight="1" collapsed="1">
      <c r="A1025" s="328" t="s">
        <v>112</v>
      </c>
      <c r="B1025" s="330" t="s">
        <v>4637</v>
      </c>
      <c r="C1025" s="330" t="s">
        <v>113</v>
      </c>
      <c r="D1025" s="331"/>
      <c r="E1025" s="331"/>
      <c r="F1025" s="330" t="s">
        <v>2755</v>
      </c>
      <c r="G1025" s="332" t="s">
        <v>115</v>
      </c>
      <c r="H1025" s="332" t="s">
        <v>4638</v>
      </c>
      <c r="I1025" s="328"/>
      <c r="J1025" s="335"/>
      <c r="K1025" s="351"/>
      <c r="L1025" s="381"/>
      <c r="M1025" s="331"/>
      <c r="N1025" s="331"/>
      <c r="O1025" s="333" t="s">
        <v>116</v>
      </c>
      <c r="P1025" s="334" t="s">
        <v>123</v>
      </c>
      <c r="Q1025" s="334" t="s">
        <v>128</v>
      </c>
      <c r="R1025" s="334" t="s">
        <v>123</v>
      </c>
      <c r="S1025" s="334" t="s">
        <v>123</v>
      </c>
      <c r="T1025" s="328" t="s">
        <v>117</v>
      </c>
      <c r="U1025" s="328" t="s">
        <v>2434</v>
      </c>
      <c r="V1025" s="382" t="s">
        <v>169</v>
      </c>
    </row>
    <row r="1026" spans="1:22" customFormat="1" ht="15" hidden="1" customHeight="1" outlineLevel="1">
      <c r="A1026" s="324" t="s">
        <v>112</v>
      </c>
      <c r="B1026" s="383" t="s">
        <v>4637</v>
      </c>
      <c r="C1026" s="309" t="s">
        <v>113</v>
      </c>
      <c r="D1026" s="300" t="s">
        <v>286</v>
      </c>
      <c r="E1026" s="300" t="s">
        <v>2989</v>
      </c>
      <c r="F1026" s="300" t="s">
        <v>2989</v>
      </c>
      <c r="G1026" s="300" t="s">
        <v>2989</v>
      </c>
      <c r="H1026" s="300" t="s">
        <v>4638</v>
      </c>
      <c r="I1026" s="300" t="s">
        <v>286</v>
      </c>
      <c r="J1026" s="300" t="s">
        <v>1128</v>
      </c>
      <c r="K1026" s="300" t="s">
        <v>221</v>
      </c>
      <c r="L1026" s="300" t="s">
        <v>127</v>
      </c>
      <c r="M1026" s="301" t="s">
        <v>128</v>
      </c>
      <c r="N1026" s="309"/>
      <c r="O1026" s="320"/>
      <c r="P1026" s="387"/>
      <c r="Q1026" s="387"/>
      <c r="R1026" s="387"/>
      <c r="S1026" s="387"/>
      <c r="T1026" s="309"/>
      <c r="U1026" s="387"/>
      <c r="V1026" s="301"/>
    </row>
    <row r="1027" spans="1:22" customFormat="1" ht="15" hidden="1" customHeight="1" outlineLevel="1">
      <c r="A1027" s="324" t="s">
        <v>112</v>
      </c>
      <c r="B1027" s="383" t="s">
        <v>4637</v>
      </c>
      <c r="C1027" s="309" t="s">
        <v>113</v>
      </c>
      <c r="D1027" s="300" t="s">
        <v>4639</v>
      </c>
      <c r="E1027" s="300" t="s">
        <v>2989</v>
      </c>
      <c r="F1027" s="300" t="s">
        <v>2989</v>
      </c>
      <c r="G1027" s="300" t="s">
        <v>2989</v>
      </c>
      <c r="H1027" s="300" t="s">
        <v>4638</v>
      </c>
      <c r="I1027" s="300" t="s">
        <v>4639</v>
      </c>
      <c r="J1027" s="300" t="s">
        <v>385</v>
      </c>
      <c r="K1027" s="300" t="s">
        <v>385</v>
      </c>
      <c r="L1027" s="300" t="s">
        <v>127</v>
      </c>
      <c r="M1027" s="301" t="s">
        <v>128</v>
      </c>
      <c r="N1027" s="309"/>
      <c r="O1027" s="320"/>
      <c r="P1027" s="387"/>
      <c r="Q1027" s="387"/>
      <c r="R1027" s="387"/>
      <c r="S1027" s="387"/>
      <c r="T1027" s="309"/>
      <c r="U1027" s="387"/>
      <c r="V1027" s="301"/>
    </row>
    <row r="1028" spans="1:22" customFormat="1" ht="15" hidden="1" customHeight="1" outlineLevel="1">
      <c r="A1028" s="324" t="s">
        <v>112</v>
      </c>
      <c r="B1028" s="383" t="s">
        <v>4637</v>
      </c>
      <c r="C1028" s="309" t="s">
        <v>113</v>
      </c>
      <c r="D1028" s="300" t="s">
        <v>4640</v>
      </c>
      <c r="E1028" s="300" t="s">
        <v>2989</v>
      </c>
      <c r="F1028" s="300" t="s">
        <v>2989</v>
      </c>
      <c r="G1028" s="300" t="s">
        <v>2989</v>
      </c>
      <c r="H1028" s="300" t="s">
        <v>4638</v>
      </c>
      <c r="I1028" s="300" t="s">
        <v>4640</v>
      </c>
      <c r="J1028" s="300" t="s">
        <v>1122</v>
      </c>
      <c r="K1028" s="300" t="s">
        <v>187</v>
      </c>
      <c r="L1028" s="300" t="s">
        <v>127</v>
      </c>
      <c r="M1028" s="301" t="s">
        <v>128</v>
      </c>
      <c r="N1028" s="309"/>
      <c r="O1028" s="320"/>
      <c r="P1028" s="387"/>
      <c r="Q1028" s="387"/>
      <c r="R1028" s="387"/>
      <c r="S1028" s="387"/>
      <c r="T1028" s="309"/>
      <c r="U1028" s="387"/>
      <c r="V1028" s="301"/>
    </row>
    <row r="1029" spans="1:22" customFormat="1" ht="15" hidden="1" customHeight="1" outlineLevel="1">
      <c r="A1029" s="324" t="s">
        <v>112</v>
      </c>
      <c r="B1029" s="383" t="s">
        <v>4637</v>
      </c>
      <c r="C1029" s="309" t="s">
        <v>113</v>
      </c>
      <c r="D1029" s="300" t="s">
        <v>4641</v>
      </c>
      <c r="E1029" s="300" t="s">
        <v>2989</v>
      </c>
      <c r="F1029" s="300" t="s">
        <v>2989</v>
      </c>
      <c r="G1029" s="300" t="s">
        <v>2989</v>
      </c>
      <c r="H1029" s="300" t="s">
        <v>4638</v>
      </c>
      <c r="I1029" s="300" t="s">
        <v>4641</v>
      </c>
      <c r="J1029" s="300" t="s">
        <v>4642</v>
      </c>
      <c r="K1029" s="300" t="s">
        <v>1828</v>
      </c>
      <c r="L1029" s="300" t="s">
        <v>127</v>
      </c>
      <c r="M1029" s="301" t="s">
        <v>128</v>
      </c>
      <c r="N1029" s="309"/>
      <c r="O1029" s="320"/>
      <c r="P1029" s="387"/>
      <c r="Q1029" s="387"/>
      <c r="R1029" s="387"/>
      <c r="S1029" s="387"/>
      <c r="T1029" s="309"/>
      <c r="U1029" s="387"/>
      <c r="V1029" s="301"/>
    </row>
    <row r="1030" spans="1:22" customFormat="1" ht="15" hidden="1" customHeight="1" outlineLevel="1">
      <c r="A1030" s="324" t="s">
        <v>112</v>
      </c>
      <c r="B1030" s="383" t="s">
        <v>4637</v>
      </c>
      <c r="C1030" s="309" t="s">
        <v>113</v>
      </c>
      <c r="D1030" s="300" t="s">
        <v>4643</v>
      </c>
      <c r="E1030" s="300" t="s">
        <v>2989</v>
      </c>
      <c r="F1030" s="300" t="s">
        <v>2989</v>
      </c>
      <c r="G1030" s="300" t="s">
        <v>2989</v>
      </c>
      <c r="H1030" s="300" t="s">
        <v>4638</v>
      </c>
      <c r="I1030" s="300" t="s">
        <v>4643</v>
      </c>
      <c r="J1030" s="300" t="s">
        <v>4642</v>
      </c>
      <c r="K1030" s="300" t="s">
        <v>1828</v>
      </c>
      <c r="L1030" s="300" t="s">
        <v>127</v>
      </c>
      <c r="M1030" s="301" t="s">
        <v>128</v>
      </c>
      <c r="N1030" s="309"/>
      <c r="O1030" s="320"/>
      <c r="P1030" s="387"/>
      <c r="Q1030" s="387"/>
      <c r="R1030" s="387"/>
      <c r="S1030" s="387"/>
      <c r="T1030" s="309"/>
      <c r="U1030" s="387"/>
      <c r="V1030" s="301"/>
    </row>
    <row r="1031" spans="1:22" customFormat="1" ht="15" hidden="1" customHeight="1" outlineLevel="1">
      <c r="A1031" s="324" t="s">
        <v>112</v>
      </c>
      <c r="B1031" s="383" t="s">
        <v>4637</v>
      </c>
      <c r="C1031" s="309" t="s">
        <v>113</v>
      </c>
      <c r="D1031" s="300" t="s">
        <v>4644</v>
      </c>
      <c r="E1031" s="300" t="s">
        <v>2989</v>
      </c>
      <c r="F1031" s="300" t="s">
        <v>2989</v>
      </c>
      <c r="G1031" s="300" t="s">
        <v>2989</v>
      </c>
      <c r="H1031" s="300" t="s">
        <v>4638</v>
      </c>
      <c r="I1031" s="300" t="s">
        <v>4644</v>
      </c>
      <c r="J1031" s="300" t="s">
        <v>385</v>
      </c>
      <c r="K1031" s="300" t="s">
        <v>385</v>
      </c>
      <c r="L1031" s="300" t="s">
        <v>127</v>
      </c>
      <c r="M1031" s="301" t="s">
        <v>128</v>
      </c>
      <c r="N1031" s="309"/>
      <c r="O1031" s="320"/>
      <c r="P1031" s="387"/>
      <c r="Q1031" s="387"/>
      <c r="R1031" s="387"/>
      <c r="S1031" s="387"/>
      <c r="T1031" s="309"/>
      <c r="U1031" s="387"/>
      <c r="V1031" s="301"/>
    </row>
    <row r="1032" spans="1:22" customFormat="1" ht="15" hidden="1" customHeight="1" outlineLevel="1">
      <c r="A1032" s="324" t="s">
        <v>112</v>
      </c>
      <c r="B1032" s="383" t="s">
        <v>4637</v>
      </c>
      <c r="C1032" s="309" t="s">
        <v>113</v>
      </c>
      <c r="D1032" s="300" t="s">
        <v>136</v>
      </c>
      <c r="E1032" s="300" t="s">
        <v>2504</v>
      </c>
      <c r="F1032" s="300" t="s">
        <v>2989</v>
      </c>
      <c r="G1032" s="300" t="s">
        <v>2989</v>
      </c>
      <c r="H1032" s="300" t="s">
        <v>4638</v>
      </c>
      <c r="I1032" s="300" t="s">
        <v>136</v>
      </c>
      <c r="J1032" s="300" t="s">
        <v>549</v>
      </c>
      <c r="K1032" s="300" t="s">
        <v>139</v>
      </c>
      <c r="L1032" s="300" t="s">
        <v>127</v>
      </c>
      <c r="M1032" s="301" t="s">
        <v>128</v>
      </c>
      <c r="N1032" s="300" t="s">
        <v>2665</v>
      </c>
      <c r="O1032" s="320"/>
      <c r="P1032" s="387"/>
      <c r="Q1032" s="387"/>
      <c r="R1032" s="387"/>
      <c r="S1032" s="387"/>
      <c r="T1032" s="309"/>
      <c r="U1032" s="387"/>
      <c r="V1032" s="301"/>
    </row>
    <row r="1033" spans="1:22" customFormat="1" ht="15" hidden="1" customHeight="1" outlineLevel="1">
      <c r="A1033" s="324" t="s">
        <v>112</v>
      </c>
      <c r="B1033" s="383" t="s">
        <v>4637</v>
      </c>
      <c r="C1033" s="309" t="s">
        <v>113</v>
      </c>
      <c r="D1033" s="300" t="s">
        <v>140</v>
      </c>
      <c r="E1033" s="300" t="s">
        <v>2989</v>
      </c>
      <c r="F1033" s="300" t="s">
        <v>2989</v>
      </c>
      <c r="G1033" s="300" t="s">
        <v>2989</v>
      </c>
      <c r="H1033" s="300" t="s">
        <v>4638</v>
      </c>
      <c r="I1033" s="300" t="s">
        <v>140</v>
      </c>
      <c r="J1033" s="300" t="s">
        <v>1129</v>
      </c>
      <c r="K1033" s="300" t="s">
        <v>131</v>
      </c>
      <c r="L1033" s="300" t="s">
        <v>127</v>
      </c>
      <c r="M1033" s="301" t="s">
        <v>128</v>
      </c>
      <c r="N1033" s="309"/>
      <c r="O1033" s="320"/>
      <c r="P1033" s="387"/>
      <c r="Q1033" s="387"/>
      <c r="R1033" s="387"/>
      <c r="S1033" s="387"/>
      <c r="T1033" s="309"/>
      <c r="U1033" s="387"/>
      <c r="V1033" s="301"/>
    </row>
    <row r="1034" spans="1:22" customFormat="1" ht="15" hidden="1" customHeight="1" outlineLevel="1">
      <c r="A1034" s="324" t="s">
        <v>112</v>
      </c>
      <c r="B1034" s="383" t="s">
        <v>4637</v>
      </c>
      <c r="C1034" s="309" t="s">
        <v>113</v>
      </c>
      <c r="D1034" s="300" t="s">
        <v>199</v>
      </c>
      <c r="E1034" s="300" t="s">
        <v>2504</v>
      </c>
      <c r="F1034" s="300" t="s">
        <v>2989</v>
      </c>
      <c r="G1034" s="300" t="s">
        <v>2989</v>
      </c>
      <c r="H1034" s="300" t="s">
        <v>4638</v>
      </c>
      <c r="I1034" s="300" t="s">
        <v>199</v>
      </c>
      <c r="J1034" s="300" t="s">
        <v>549</v>
      </c>
      <c r="K1034" s="300" t="s">
        <v>139</v>
      </c>
      <c r="L1034" s="300" t="s">
        <v>127</v>
      </c>
      <c r="M1034" s="301" t="s">
        <v>128</v>
      </c>
      <c r="N1034" s="300" t="s">
        <v>2665</v>
      </c>
      <c r="O1034" s="320"/>
      <c r="P1034" s="387"/>
      <c r="Q1034" s="387"/>
      <c r="R1034" s="387"/>
      <c r="S1034" s="387"/>
      <c r="T1034" s="309"/>
      <c r="U1034" s="387"/>
      <c r="V1034" s="301"/>
    </row>
    <row r="1035" spans="1:22" customFormat="1" ht="15" hidden="1" customHeight="1" outlineLevel="1">
      <c r="A1035" s="324" t="s">
        <v>112</v>
      </c>
      <c r="B1035" s="383" t="s">
        <v>4637</v>
      </c>
      <c r="C1035" s="309" t="s">
        <v>113</v>
      </c>
      <c r="D1035" s="300" t="s">
        <v>200</v>
      </c>
      <c r="E1035" s="300" t="s">
        <v>2989</v>
      </c>
      <c r="F1035" s="300" t="s">
        <v>2989</v>
      </c>
      <c r="G1035" s="300" t="s">
        <v>2989</v>
      </c>
      <c r="H1035" s="300" t="s">
        <v>4638</v>
      </c>
      <c r="I1035" s="300" t="s">
        <v>200</v>
      </c>
      <c r="J1035" s="300" t="s">
        <v>1129</v>
      </c>
      <c r="K1035" s="300" t="s">
        <v>131</v>
      </c>
      <c r="L1035" s="300" t="s">
        <v>127</v>
      </c>
      <c r="M1035" s="301" t="s">
        <v>128</v>
      </c>
      <c r="N1035" s="309"/>
      <c r="O1035" s="320"/>
      <c r="P1035" s="387"/>
      <c r="Q1035" s="387"/>
      <c r="R1035" s="387"/>
      <c r="S1035" s="387"/>
      <c r="T1035" s="309"/>
      <c r="U1035" s="387"/>
      <c r="V1035" s="301"/>
    </row>
    <row r="1036" spans="1:22" customFormat="1" ht="15" hidden="1" customHeight="1" outlineLevel="1">
      <c r="A1036" s="324" t="s">
        <v>112</v>
      </c>
      <c r="B1036" s="383" t="s">
        <v>4637</v>
      </c>
      <c r="C1036" s="309" t="s">
        <v>113</v>
      </c>
      <c r="D1036" s="300" t="s">
        <v>4645</v>
      </c>
      <c r="E1036" s="300" t="s">
        <v>2989</v>
      </c>
      <c r="F1036" s="300" t="s">
        <v>2989</v>
      </c>
      <c r="G1036" s="300" t="s">
        <v>2989</v>
      </c>
      <c r="H1036" s="300" t="s">
        <v>4638</v>
      </c>
      <c r="I1036" s="300" t="s">
        <v>4645</v>
      </c>
      <c r="J1036" s="300" t="s">
        <v>385</v>
      </c>
      <c r="K1036" s="300" t="s">
        <v>385</v>
      </c>
      <c r="L1036" s="300" t="s">
        <v>127</v>
      </c>
      <c r="M1036" s="301" t="s">
        <v>128</v>
      </c>
      <c r="N1036" s="309"/>
      <c r="O1036" s="320"/>
      <c r="P1036" s="387"/>
      <c r="Q1036" s="387"/>
      <c r="R1036" s="387"/>
      <c r="S1036" s="387"/>
      <c r="T1036" s="309"/>
      <c r="U1036" s="387"/>
      <c r="V1036" s="301"/>
    </row>
    <row r="1037" spans="1:22" customFormat="1" ht="15" hidden="1" customHeight="1" outlineLevel="1">
      <c r="A1037" s="342"/>
      <c r="B1037" s="348"/>
      <c r="C1037" s="308"/>
      <c r="D1037" s="308"/>
      <c r="E1037" s="308" t="s">
        <v>150</v>
      </c>
      <c r="F1037" s="309"/>
      <c r="G1037" s="309"/>
      <c r="H1037" s="300" t="s">
        <v>4638</v>
      </c>
      <c r="I1037" s="309" t="s">
        <v>151</v>
      </c>
      <c r="J1037" s="308" t="s">
        <v>138</v>
      </c>
      <c r="K1037" s="385"/>
      <c r="L1037" s="311" t="s">
        <v>122</v>
      </c>
      <c r="M1037" s="319" t="s">
        <v>123</v>
      </c>
      <c r="N1037" s="344" t="s">
        <v>152</v>
      </c>
      <c r="O1037" s="320"/>
      <c r="P1037" s="319"/>
      <c r="Q1037" s="319"/>
      <c r="R1037" s="319"/>
      <c r="S1037" s="319"/>
      <c r="T1037" s="309"/>
      <c r="U1037" s="387"/>
      <c r="V1037" s="301"/>
    </row>
    <row r="1038" spans="1:22" customFormat="1" ht="15" hidden="1" customHeight="1" outlineLevel="1">
      <c r="A1038" s="342"/>
      <c r="B1038" s="348"/>
      <c r="C1038" s="308"/>
      <c r="D1038" s="308"/>
      <c r="E1038" s="308" t="s">
        <v>153</v>
      </c>
      <c r="F1038" s="309"/>
      <c r="G1038" s="309"/>
      <c r="H1038" s="300" t="s">
        <v>4638</v>
      </c>
      <c r="I1038" s="308" t="s">
        <v>154</v>
      </c>
      <c r="J1038" s="308" t="s">
        <v>146</v>
      </c>
      <c r="K1038" s="311"/>
      <c r="L1038" s="316" t="s">
        <v>122</v>
      </c>
      <c r="M1038" s="319" t="s">
        <v>123</v>
      </c>
      <c r="N1038" s="320" t="s">
        <v>155</v>
      </c>
      <c r="O1038" s="320"/>
      <c r="P1038" s="319"/>
      <c r="Q1038" s="319"/>
      <c r="R1038" s="319"/>
      <c r="S1038" s="319"/>
      <c r="T1038" s="309"/>
      <c r="U1038" s="387"/>
      <c r="V1038" s="301"/>
    </row>
    <row r="1039" spans="1:22" customFormat="1" ht="15" hidden="1" customHeight="1" outlineLevel="1">
      <c r="A1039" s="342"/>
      <c r="B1039" s="348"/>
      <c r="C1039" s="308"/>
      <c r="D1039" s="308"/>
      <c r="E1039" s="308" t="s">
        <v>156</v>
      </c>
      <c r="F1039" s="309"/>
      <c r="G1039" s="309"/>
      <c r="H1039" s="300" t="s">
        <v>4638</v>
      </c>
      <c r="I1039" s="308" t="s">
        <v>157</v>
      </c>
      <c r="J1039" s="308" t="s">
        <v>126</v>
      </c>
      <c r="K1039" s="311"/>
      <c r="L1039" s="316" t="s">
        <v>122</v>
      </c>
      <c r="M1039" s="319" t="s">
        <v>123</v>
      </c>
      <c r="N1039" s="322" t="s">
        <v>158</v>
      </c>
      <c r="O1039" s="320"/>
      <c r="P1039" s="319"/>
      <c r="Q1039" s="319"/>
      <c r="R1039" s="319"/>
      <c r="S1039" s="319"/>
      <c r="T1039" s="309"/>
      <c r="U1039" s="387"/>
      <c r="V1039" s="301"/>
    </row>
    <row r="1040" spans="1:22" customFormat="1" ht="15" hidden="1" customHeight="1" outlineLevel="1">
      <c r="A1040" s="342"/>
      <c r="B1040" s="348"/>
      <c r="C1040" s="308"/>
      <c r="D1040" s="308"/>
      <c r="E1040" s="161" t="s">
        <v>159</v>
      </c>
      <c r="F1040" s="309"/>
      <c r="G1040" s="309"/>
      <c r="H1040" s="300" t="s">
        <v>4638</v>
      </c>
      <c r="I1040" s="308" t="s">
        <v>160</v>
      </c>
      <c r="J1040" s="308" t="s">
        <v>243</v>
      </c>
      <c r="K1040" s="311"/>
      <c r="L1040" s="316" t="s">
        <v>122</v>
      </c>
      <c r="M1040" s="319" t="s">
        <v>123</v>
      </c>
      <c r="N1040" s="345" t="s">
        <v>162</v>
      </c>
      <c r="O1040" s="320"/>
      <c r="P1040" s="319"/>
      <c r="Q1040" s="319" t="s">
        <v>128</v>
      </c>
      <c r="R1040" s="319"/>
      <c r="S1040" s="319"/>
      <c r="T1040" s="309"/>
      <c r="U1040" s="387"/>
      <c r="V1040" s="301"/>
    </row>
    <row r="1041" spans="1:22" customFormat="1" ht="15" hidden="1" customHeight="1" outlineLevel="1">
      <c r="A1041" s="342"/>
      <c r="B1041" s="348"/>
      <c r="C1041" s="308"/>
      <c r="D1041" s="308"/>
      <c r="E1041" s="308" t="s">
        <v>163</v>
      </c>
      <c r="F1041" s="309"/>
      <c r="G1041" s="309"/>
      <c r="H1041" s="300" t="s">
        <v>4638</v>
      </c>
      <c r="I1041" s="308" t="s">
        <v>164</v>
      </c>
      <c r="J1041" s="308" t="s">
        <v>165</v>
      </c>
      <c r="K1041" s="311"/>
      <c r="L1041" s="316" t="s">
        <v>122</v>
      </c>
      <c r="M1041" s="319" t="s">
        <v>123</v>
      </c>
      <c r="N1041" s="347" t="s">
        <v>166</v>
      </c>
      <c r="O1041" s="320"/>
      <c r="P1041" s="319"/>
      <c r="Q1041" s="319"/>
      <c r="R1041" s="319"/>
      <c r="S1041" s="319"/>
      <c r="T1041" s="309"/>
      <c r="U1041" s="387"/>
      <c r="V1041" s="301"/>
    </row>
    <row r="1042" spans="1:22" customFormat="1" ht="15" hidden="1" customHeight="1" outlineLevel="1">
      <c r="A1042" s="319"/>
      <c r="B1042" s="348"/>
      <c r="C1042" s="308"/>
      <c r="D1042" s="308"/>
      <c r="E1042" s="308" t="s">
        <v>5582</v>
      </c>
      <c r="F1042" s="308"/>
      <c r="G1042" s="308"/>
      <c r="H1042" s="300" t="s">
        <v>4638</v>
      </c>
      <c r="I1042" s="336" t="s">
        <v>2480</v>
      </c>
      <c r="J1042" s="308" t="s">
        <v>126</v>
      </c>
      <c r="K1042" s="308"/>
      <c r="L1042" s="320" t="s">
        <v>122</v>
      </c>
      <c r="M1042" s="319" t="s">
        <v>123</v>
      </c>
      <c r="N1042" s="322" t="s">
        <v>2672</v>
      </c>
      <c r="O1042" s="300"/>
      <c r="P1042" s="327"/>
      <c r="Q1042" s="327"/>
      <c r="R1042" s="304"/>
      <c r="S1042" s="304"/>
      <c r="T1042" s="301"/>
      <c r="U1042" s="319"/>
      <c r="V1042" s="301"/>
    </row>
    <row r="1043" spans="1:22" customFormat="1" ht="15" customHeight="1" collapsed="1">
      <c r="A1043" s="328" t="s">
        <v>112</v>
      </c>
      <c r="B1043" s="330" t="s">
        <v>4646</v>
      </c>
      <c r="C1043" s="330" t="s">
        <v>113</v>
      </c>
      <c r="D1043" s="331"/>
      <c r="E1043" s="331"/>
      <c r="F1043" s="330" t="s">
        <v>2755</v>
      </c>
      <c r="G1043" s="332" t="s">
        <v>115</v>
      </c>
      <c r="H1043" s="332" t="s">
        <v>4647</v>
      </c>
      <c r="I1043" s="328"/>
      <c r="J1043" s="335"/>
      <c r="K1043" s="351"/>
      <c r="L1043" s="381"/>
      <c r="M1043" s="331"/>
      <c r="N1043" s="331"/>
      <c r="O1043" s="333" t="s">
        <v>116</v>
      </c>
      <c r="P1043" s="334" t="s">
        <v>123</v>
      </c>
      <c r="Q1043" s="334" t="s">
        <v>128</v>
      </c>
      <c r="R1043" s="334" t="s">
        <v>123</v>
      </c>
      <c r="S1043" s="334" t="s">
        <v>123</v>
      </c>
      <c r="T1043" s="328" t="s">
        <v>117</v>
      </c>
      <c r="U1043" s="328" t="s">
        <v>2434</v>
      </c>
      <c r="V1043" s="382" t="s">
        <v>169</v>
      </c>
    </row>
    <row r="1044" spans="1:22" customFormat="1" ht="15" hidden="1" customHeight="1" outlineLevel="1">
      <c r="A1044" s="324" t="s">
        <v>112</v>
      </c>
      <c r="B1044" s="383" t="s">
        <v>4646</v>
      </c>
      <c r="C1044" s="309" t="s">
        <v>113</v>
      </c>
      <c r="D1044" s="300" t="s">
        <v>286</v>
      </c>
      <c r="E1044" s="300" t="s">
        <v>2989</v>
      </c>
      <c r="F1044" s="300" t="s">
        <v>2989</v>
      </c>
      <c r="G1044" s="300" t="s">
        <v>2989</v>
      </c>
      <c r="H1044" s="300" t="s">
        <v>4647</v>
      </c>
      <c r="I1044" s="300" t="s">
        <v>286</v>
      </c>
      <c r="J1044" s="300" t="s">
        <v>1128</v>
      </c>
      <c r="K1044" s="300" t="s">
        <v>221</v>
      </c>
      <c r="L1044" s="300" t="s">
        <v>127</v>
      </c>
      <c r="M1044" s="301" t="s">
        <v>128</v>
      </c>
      <c r="N1044" s="309"/>
      <c r="O1044" s="309"/>
      <c r="P1044" s="394"/>
      <c r="Q1044" s="387"/>
      <c r="R1044" s="387"/>
      <c r="S1044" s="387"/>
      <c r="T1044" s="387"/>
      <c r="U1044" s="301"/>
      <c r="V1044" s="301"/>
    </row>
    <row r="1045" spans="1:22" customFormat="1" ht="15" hidden="1" customHeight="1" outlineLevel="1">
      <c r="A1045" s="324" t="s">
        <v>112</v>
      </c>
      <c r="B1045" s="383" t="s">
        <v>4646</v>
      </c>
      <c r="C1045" s="309" t="s">
        <v>113</v>
      </c>
      <c r="D1045" s="300" t="s">
        <v>4648</v>
      </c>
      <c r="E1045" s="300" t="s">
        <v>2989</v>
      </c>
      <c r="F1045" s="300" t="s">
        <v>2989</v>
      </c>
      <c r="G1045" s="300" t="s">
        <v>2989</v>
      </c>
      <c r="H1045" s="300" t="s">
        <v>4647</v>
      </c>
      <c r="I1045" s="300" t="s">
        <v>4648</v>
      </c>
      <c r="J1045" s="300" t="s">
        <v>385</v>
      </c>
      <c r="K1045" s="300" t="s">
        <v>385</v>
      </c>
      <c r="L1045" s="300" t="s">
        <v>127</v>
      </c>
      <c r="M1045" s="301" t="s">
        <v>128</v>
      </c>
      <c r="N1045" s="309"/>
      <c r="O1045" s="309"/>
      <c r="P1045" s="394"/>
      <c r="Q1045" s="387"/>
      <c r="R1045" s="387"/>
      <c r="S1045" s="387"/>
      <c r="T1045" s="387"/>
      <c r="U1045" s="301"/>
      <c r="V1045" s="301"/>
    </row>
    <row r="1046" spans="1:22" customFormat="1" ht="15" hidden="1" customHeight="1" outlineLevel="1">
      <c r="A1046" s="324" t="s">
        <v>112</v>
      </c>
      <c r="B1046" s="383" t="s">
        <v>4646</v>
      </c>
      <c r="C1046" s="309" t="s">
        <v>113</v>
      </c>
      <c r="D1046" s="300" t="s">
        <v>4641</v>
      </c>
      <c r="E1046" s="300" t="s">
        <v>2989</v>
      </c>
      <c r="F1046" s="300" t="s">
        <v>2989</v>
      </c>
      <c r="G1046" s="300" t="s">
        <v>2989</v>
      </c>
      <c r="H1046" s="300" t="s">
        <v>4647</v>
      </c>
      <c r="I1046" s="300" t="s">
        <v>4641</v>
      </c>
      <c r="J1046" s="300" t="s">
        <v>4642</v>
      </c>
      <c r="K1046" s="300" t="s">
        <v>1828</v>
      </c>
      <c r="L1046" s="300" t="s">
        <v>127</v>
      </c>
      <c r="M1046" s="301" t="s">
        <v>128</v>
      </c>
      <c r="N1046" s="309"/>
      <c r="O1046" s="309"/>
      <c r="P1046" s="394"/>
      <c r="Q1046" s="387"/>
      <c r="R1046" s="387"/>
      <c r="S1046" s="387"/>
      <c r="T1046" s="387"/>
      <c r="U1046" s="301"/>
      <c r="V1046" s="301"/>
    </row>
    <row r="1047" spans="1:22" customFormat="1" ht="15" hidden="1" customHeight="1" outlineLevel="1">
      <c r="A1047" s="324" t="s">
        <v>112</v>
      </c>
      <c r="B1047" s="383" t="s">
        <v>4646</v>
      </c>
      <c r="C1047" s="309" t="s">
        <v>113</v>
      </c>
      <c r="D1047" s="300" t="s">
        <v>4643</v>
      </c>
      <c r="E1047" s="300" t="s">
        <v>2989</v>
      </c>
      <c r="F1047" s="300" t="s">
        <v>2989</v>
      </c>
      <c r="G1047" s="300" t="s">
        <v>2989</v>
      </c>
      <c r="H1047" s="300" t="s">
        <v>4647</v>
      </c>
      <c r="I1047" s="300" t="s">
        <v>4643</v>
      </c>
      <c r="J1047" s="300" t="s">
        <v>4642</v>
      </c>
      <c r="K1047" s="300" t="s">
        <v>1828</v>
      </c>
      <c r="L1047" s="300" t="s">
        <v>127</v>
      </c>
      <c r="M1047" s="301" t="s">
        <v>128</v>
      </c>
      <c r="N1047" s="309"/>
      <c r="O1047" s="309"/>
      <c r="P1047" s="394"/>
      <c r="Q1047" s="387"/>
      <c r="R1047" s="387"/>
      <c r="S1047" s="387"/>
      <c r="T1047" s="387"/>
      <c r="U1047" s="301"/>
      <c r="V1047" s="301"/>
    </row>
    <row r="1048" spans="1:22" customFormat="1" ht="15" hidden="1" customHeight="1" outlineLevel="1">
      <c r="A1048" s="324" t="s">
        <v>112</v>
      </c>
      <c r="B1048" s="383" t="s">
        <v>4646</v>
      </c>
      <c r="C1048" s="309" t="s">
        <v>113</v>
      </c>
      <c r="D1048" s="300" t="s">
        <v>4645</v>
      </c>
      <c r="E1048" s="300" t="s">
        <v>2989</v>
      </c>
      <c r="F1048" s="300" t="s">
        <v>2989</v>
      </c>
      <c r="G1048" s="300" t="s">
        <v>2989</v>
      </c>
      <c r="H1048" s="300" t="s">
        <v>4647</v>
      </c>
      <c r="I1048" s="300" t="s">
        <v>4645</v>
      </c>
      <c r="J1048" s="300" t="s">
        <v>385</v>
      </c>
      <c r="K1048" s="300" t="s">
        <v>385</v>
      </c>
      <c r="L1048" s="300" t="s">
        <v>127</v>
      </c>
      <c r="M1048" s="301" t="s">
        <v>128</v>
      </c>
      <c r="N1048" s="309"/>
      <c r="O1048" s="309"/>
      <c r="P1048" s="394"/>
      <c r="Q1048" s="387"/>
      <c r="R1048" s="387"/>
      <c r="S1048" s="387"/>
      <c r="T1048" s="387"/>
      <c r="U1048" s="301"/>
      <c r="V1048" s="301"/>
    </row>
    <row r="1049" spans="1:22" customFormat="1" ht="15" hidden="1" customHeight="1" outlineLevel="1">
      <c r="A1049" s="324" t="s">
        <v>112</v>
      </c>
      <c r="B1049" s="383" t="s">
        <v>4646</v>
      </c>
      <c r="C1049" s="309" t="s">
        <v>113</v>
      </c>
      <c r="D1049" s="300" t="s">
        <v>136</v>
      </c>
      <c r="E1049" s="300" t="s">
        <v>2504</v>
      </c>
      <c r="F1049" s="300" t="s">
        <v>2989</v>
      </c>
      <c r="G1049" s="300" t="s">
        <v>2989</v>
      </c>
      <c r="H1049" s="300" t="s">
        <v>4647</v>
      </c>
      <c r="I1049" s="300" t="s">
        <v>136</v>
      </c>
      <c r="J1049" s="300" t="s">
        <v>549</v>
      </c>
      <c r="K1049" s="300" t="s">
        <v>139</v>
      </c>
      <c r="L1049" s="300" t="s">
        <v>127</v>
      </c>
      <c r="M1049" s="301" t="s">
        <v>128</v>
      </c>
      <c r="N1049" s="300" t="s">
        <v>2665</v>
      </c>
      <c r="O1049" s="309"/>
      <c r="P1049" s="394"/>
      <c r="Q1049" s="387"/>
      <c r="R1049" s="387"/>
      <c r="S1049" s="387"/>
      <c r="T1049" s="387"/>
      <c r="U1049" s="301"/>
      <c r="V1049" s="301"/>
    </row>
    <row r="1050" spans="1:22" customFormat="1" ht="15" hidden="1" customHeight="1" outlineLevel="1">
      <c r="A1050" s="324" t="s">
        <v>112</v>
      </c>
      <c r="B1050" s="383" t="s">
        <v>4646</v>
      </c>
      <c r="C1050" s="309" t="s">
        <v>113</v>
      </c>
      <c r="D1050" s="300" t="s">
        <v>140</v>
      </c>
      <c r="E1050" s="300" t="s">
        <v>2989</v>
      </c>
      <c r="F1050" s="300" t="s">
        <v>2989</v>
      </c>
      <c r="G1050" s="300" t="s">
        <v>2989</v>
      </c>
      <c r="H1050" s="300" t="s">
        <v>4647</v>
      </c>
      <c r="I1050" s="300" t="s">
        <v>140</v>
      </c>
      <c r="J1050" s="300" t="s">
        <v>1129</v>
      </c>
      <c r="K1050" s="300" t="s">
        <v>131</v>
      </c>
      <c r="L1050" s="300" t="s">
        <v>127</v>
      </c>
      <c r="M1050" s="301" t="s">
        <v>128</v>
      </c>
      <c r="N1050" s="309"/>
      <c r="O1050" s="309"/>
      <c r="P1050" s="394"/>
      <c r="Q1050" s="387"/>
      <c r="R1050" s="387"/>
      <c r="S1050" s="387"/>
      <c r="T1050" s="387"/>
      <c r="U1050" s="301"/>
      <c r="V1050" s="301"/>
    </row>
    <row r="1051" spans="1:22" customFormat="1" ht="15" hidden="1" customHeight="1" outlineLevel="1">
      <c r="A1051" s="324" t="s">
        <v>112</v>
      </c>
      <c r="B1051" s="383" t="s">
        <v>4646</v>
      </c>
      <c r="C1051" s="309" t="s">
        <v>113</v>
      </c>
      <c r="D1051" s="300" t="s">
        <v>199</v>
      </c>
      <c r="E1051" s="300" t="s">
        <v>2504</v>
      </c>
      <c r="F1051" s="300" t="s">
        <v>2989</v>
      </c>
      <c r="G1051" s="300" t="s">
        <v>2989</v>
      </c>
      <c r="H1051" s="300" t="s">
        <v>4647</v>
      </c>
      <c r="I1051" s="300" t="s">
        <v>199</v>
      </c>
      <c r="J1051" s="300" t="s">
        <v>549</v>
      </c>
      <c r="K1051" s="300" t="s">
        <v>139</v>
      </c>
      <c r="L1051" s="300" t="s">
        <v>127</v>
      </c>
      <c r="M1051" s="301" t="s">
        <v>128</v>
      </c>
      <c r="N1051" s="300" t="s">
        <v>2665</v>
      </c>
      <c r="O1051" s="309"/>
      <c r="P1051" s="394"/>
      <c r="Q1051" s="387"/>
      <c r="R1051" s="387"/>
      <c r="S1051" s="387"/>
      <c r="T1051" s="387"/>
      <c r="U1051" s="301"/>
      <c r="V1051" s="301"/>
    </row>
    <row r="1052" spans="1:22" customFormat="1" ht="15" hidden="1" customHeight="1" outlineLevel="1">
      <c r="A1052" s="324" t="s">
        <v>112</v>
      </c>
      <c r="B1052" s="383" t="s">
        <v>4646</v>
      </c>
      <c r="C1052" s="309" t="s">
        <v>113</v>
      </c>
      <c r="D1052" s="300" t="s">
        <v>200</v>
      </c>
      <c r="E1052" s="300" t="s">
        <v>2989</v>
      </c>
      <c r="F1052" s="300" t="s">
        <v>2989</v>
      </c>
      <c r="G1052" s="300" t="s">
        <v>2989</v>
      </c>
      <c r="H1052" s="300" t="s">
        <v>4647</v>
      </c>
      <c r="I1052" s="300" t="s">
        <v>200</v>
      </c>
      <c r="J1052" s="300" t="s">
        <v>1129</v>
      </c>
      <c r="K1052" s="300" t="s">
        <v>131</v>
      </c>
      <c r="L1052" s="300" t="s">
        <v>127</v>
      </c>
      <c r="M1052" s="301" t="s">
        <v>128</v>
      </c>
      <c r="N1052" s="309"/>
      <c r="O1052" s="309"/>
      <c r="P1052" s="394"/>
      <c r="Q1052" s="387"/>
      <c r="R1052" s="387"/>
      <c r="S1052" s="387"/>
      <c r="T1052" s="387"/>
      <c r="U1052" s="301"/>
      <c r="V1052" s="301"/>
    </row>
    <row r="1053" spans="1:22" customFormat="1" ht="15" hidden="1" customHeight="1" outlineLevel="1">
      <c r="A1053" s="342"/>
      <c r="B1053" s="348"/>
      <c r="C1053" s="308"/>
      <c r="D1053" s="308"/>
      <c r="E1053" s="308" t="s">
        <v>150</v>
      </c>
      <c r="F1053" s="309"/>
      <c r="G1053" s="309"/>
      <c r="H1053" s="300" t="s">
        <v>4647</v>
      </c>
      <c r="I1053" s="309" t="s">
        <v>151</v>
      </c>
      <c r="J1053" s="311" t="s">
        <v>138</v>
      </c>
      <c r="K1053" s="385"/>
      <c r="L1053" s="311" t="s">
        <v>122</v>
      </c>
      <c r="M1053" s="319" t="s">
        <v>123</v>
      </c>
      <c r="N1053" s="344" t="s">
        <v>152</v>
      </c>
      <c r="O1053" s="308"/>
      <c r="P1053" s="319"/>
      <c r="Q1053" s="319"/>
      <c r="R1053" s="319"/>
      <c r="S1053" s="319"/>
      <c r="T1053" s="387"/>
      <c r="U1053" s="301"/>
      <c r="V1053" s="301"/>
    </row>
    <row r="1054" spans="1:22" customFormat="1" ht="15" hidden="1" customHeight="1" outlineLevel="1">
      <c r="A1054" s="342"/>
      <c r="B1054" s="348"/>
      <c r="C1054" s="308"/>
      <c r="D1054" s="308"/>
      <c r="E1054" s="308" t="s">
        <v>153</v>
      </c>
      <c r="F1054" s="309"/>
      <c r="G1054" s="309"/>
      <c r="H1054" s="300" t="s">
        <v>4647</v>
      </c>
      <c r="I1054" s="308" t="s">
        <v>154</v>
      </c>
      <c r="J1054" s="311" t="s">
        <v>146</v>
      </c>
      <c r="K1054" s="311"/>
      <c r="L1054" s="316" t="s">
        <v>122</v>
      </c>
      <c r="M1054" s="319" t="s">
        <v>123</v>
      </c>
      <c r="N1054" s="320" t="s">
        <v>155</v>
      </c>
      <c r="O1054" s="308"/>
      <c r="P1054" s="319"/>
      <c r="Q1054" s="319"/>
      <c r="R1054" s="319"/>
      <c r="S1054" s="319"/>
      <c r="T1054" s="387"/>
      <c r="U1054" s="301"/>
      <c r="V1054" s="301"/>
    </row>
    <row r="1055" spans="1:22" customFormat="1" ht="15" hidden="1" customHeight="1" outlineLevel="1">
      <c r="A1055" s="342"/>
      <c r="B1055" s="348"/>
      <c r="C1055" s="308"/>
      <c r="D1055" s="308"/>
      <c r="E1055" s="308" t="s">
        <v>156</v>
      </c>
      <c r="F1055" s="309"/>
      <c r="G1055" s="309"/>
      <c r="H1055" s="300" t="s">
        <v>4647</v>
      </c>
      <c r="I1055" s="308" t="s">
        <v>157</v>
      </c>
      <c r="J1055" s="311" t="s">
        <v>126</v>
      </c>
      <c r="K1055" s="311"/>
      <c r="L1055" s="316" t="s">
        <v>122</v>
      </c>
      <c r="M1055" s="319" t="s">
        <v>123</v>
      </c>
      <c r="N1055" s="322" t="s">
        <v>158</v>
      </c>
      <c r="O1055" s="308"/>
      <c r="P1055" s="319"/>
      <c r="Q1055" s="319"/>
      <c r="R1055" s="319"/>
      <c r="S1055" s="319"/>
      <c r="T1055" s="387"/>
      <c r="U1055" s="301"/>
      <c r="V1055" s="301"/>
    </row>
    <row r="1056" spans="1:22" customFormat="1" ht="15" hidden="1" customHeight="1" outlineLevel="1">
      <c r="A1056" s="342"/>
      <c r="B1056" s="348"/>
      <c r="C1056" s="308"/>
      <c r="D1056" s="308"/>
      <c r="E1056" s="161" t="s">
        <v>159</v>
      </c>
      <c r="F1056" s="309"/>
      <c r="G1056" s="309"/>
      <c r="H1056" s="300" t="s">
        <v>4647</v>
      </c>
      <c r="I1056" s="308" t="s">
        <v>160</v>
      </c>
      <c r="J1056" s="311" t="s">
        <v>243</v>
      </c>
      <c r="K1056" s="311"/>
      <c r="L1056" s="316" t="s">
        <v>122</v>
      </c>
      <c r="M1056" s="319" t="s">
        <v>123</v>
      </c>
      <c r="N1056" s="345" t="s">
        <v>162</v>
      </c>
      <c r="O1056" s="308"/>
      <c r="P1056" s="319"/>
      <c r="Q1056" s="319" t="s">
        <v>128</v>
      </c>
      <c r="R1056" s="319"/>
      <c r="S1056" s="319"/>
      <c r="T1056" s="387"/>
      <c r="U1056" s="301"/>
      <c r="V1056" s="301"/>
    </row>
    <row r="1057" spans="1:22" customFormat="1" ht="15" hidden="1" customHeight="1" outlineLevel="1">
      <c r="A1057" s="342"/>
      <c r="B1057" s="348"/>
      <c r="C1057" s="308"/>
      <c r="D1057" s="308"/>
      <c r="E1057" s="308" t="s">
        <v>163</v>
      </c>
      <c r="F1057" s="309"/>
      <c r="G1057" s="309"/>
      <c r="H1057" s="300" t="s">
        <v>4647</v>
      </c>
      <c r="I1057" s="308" t="s">
        <v>164</v>
      </c>
      <c r="J1057" s="311" t="s">
        <v>165</v>
      </c>
      <c r="K1057" s="311"/>
      <c r="L1057" s="316" t="s">
        <v>122</v>
      </c>
      <c r="M1057" s="319" t="s">
        <v>123</v>
      </c>
      <c r="N1057" s="347" t="s">
        <v>166</v>
      </c>
      <c r="O1057" s="308"/>
      <c r="P1057" s="319"/>
      <c r="Q1057" s="319"/>
      <c r="R1057" s="319"/>
      <c r="S1057" s="319"/>
      <c r="T1057" s="387"/>
      <c r="U1057" s="301"/>
      <c r="V1057" s="301"/>
    </row>
    <row r="1058" spans="1:22" customFormat="1" ht="15" hidden="1" customHeight="1" outlineLevel="1">
      <c r="A1058" s="319"/>
      <c r="B1058" s="348"/>
      <c r="C1058" s="308"/>
      <c r="D1058" s="308"/>
      <c r="E1058" s="308" t="s">
        <v>5582</v>
      </c>
      <c r="F1058" s="308"/>
      <c r="G1058" s="308"/>
      <c r="H1058" s="300" t="s">
        <v>4647</v>
      </c>
      <c r="I1058" s="336" t="s">
        <v>2480</v>
      </c>
      <c r="J1058" s="308" t="s">
        <v>126</v>
      </c>
      <c r="K1058" s="308"/>
      <c r="L1058" s="320" t="s">
        <v>122</v>
      </c>
      <c r="M1058" s="319" t="s">
        <v>123</v>
      </c>
      <c r="N1058" s="322" t="s">
        <v>2672</v>
      </c>
      <c r="O1058" s="300"/>
      <c r="P1058" s="327"/>
      <c r="Q1058" s="327"/>
      <c r="R1058" s="304"/>
      <c r="S1058" s="304"/>
      <c r="T1058" s="301"/>
      <c r="U1058" s="319"/>
      <c r="V1058" s="301"/>
    </row>
    <row r="1059" spans="1:22" s="24" customFormat="1" ht="15" customHeight="1" collapsed="1">
      <c r="A1059" s="328" t="s">
        <v>112</v>
      </c>
      <c r="B1059" s="330" t="s">
        <v>4649</v>
      </c>
      <c r="C1059" s="330" t="s">
        <v>113</v>
      </c>
      <c r="D1059" s="331"/>
      <c r="E1059" s="331"/>
      <c r="F1059" s="330" t="s">
        <v>2755</v>
      </c>
      <c r="G1059" s="332" t="s">
        <v>115</v>
      </c>
      <c r="H1059" s="332" t="s">
        <v>4650</v>
      </c>
      <c r="I1059" s="328"/>
      <c r="J1059" s="335"/>
      <c r="K1059" s="351"/>
      <c r="L1059" s="381"/>
      <c r="M1059" s="331"/>
      <c r="N1059" s="331"/>
      <c r="O1059" s="333" t="s">
        <v>116</v>
      </c>
      <c r="P1059" s="334" t="s">
        <v>123</v>
      </c>
      <c r="Q1059" s="334" t="s">
        <v>128</v>
      </c>
      <c r="R1059" s="334" t="s">
        <v>123</v>
      </c>
      <c r="S1059" s="334" t="s">
        <v>123</v>
      </c>
      <c r="T1059" s="328" t="s">
        <v>117</v>
      </c>
      <c r="U1059" s="328" t="s">
        <v>2434</v>
      </c>
      <c r="V1059" s="382" t="s">
        <v>169</v>
      </c>
    </row>
    <row r="1060" spans="1:22" customFormat="1" ht="15" hidden="1" customHeight="1" outlineLevel="1">
      <c r="A1060" s="324" t="s">
        <v>112</v>
      </c>
      <c r="B1060" s="383" t="s">
        <v>4649</v>
      </c>
      <c r="C1060" s="309" t="s">
        <v>113</v>
      </c>
      <c r="D1060" s="300" t="s">
        <v>286</v>
      </c>
      <c r="E1060" s="300" t="s">
        <v>2989</v>
      </c>
      <c r="F1060" s="300" t="s">
        <v>2989</v>
      </c>
      <c r="G1060" s="300" t="s">
        <v>2989</v>
      </c>
      <c r="H1060" s="300" t="s">
        <v>4650</v>
      </c>
      <c r="I1060" s="300" t="s">
        <v>286</v>
      </c>
      <c r="J1060" s="300" t="s">
        <v>1128</v>
      </c>
      <c r="K1060" s="300" t="s">
        <v>221</v>
      </c>
      <c r="L1060" s="300" t="s">
        <v>127</v>
      </c>
      <c r="M1060" s="301" t="s">
        <v>128</v>
      </c>
      <c r="N1060" s="309"/>
      <c r="O1060" s="320"/>
      <c r="P1060" s="387"/>
      <c r="Q1060" s="387"/>
      <c r="R1060" s="387"/>
      <c r="S1060" s="387"/>
      <c r="T1060" s="387"/>
      <c r="U1060" s="387"/>
      <c r="V1060" s="301"/>
    </row>
    <row r="1061" spans="1:22" customFormat="1" ht="15" hidden="1" customHeight="1" outlineLevel="1">
      <c r="A1061" s="324" t="s">
        <v>112</v>
      </c>
      <c r="B1061" s="383" t="s">
        <v>4649</v>
      </c>
      <c r="C1061" s="309" t="s">
        <v>113</v>
      </c>
      <c r="D1061" s="300" t="s">
        <v>4651</v>
      </c>
      <c r="E1061" s="300" t="s">
        <v>2989</v>
      </c>
      <c r="F1061" s="300" t="s">
        <v>2989</v>
      </c>
      <c r="G1061" s="300" t="s">
        <v>2989</v>
      </c>
      <c r="H1061" s="300" t="s">
        <v>4650</v>
      </c>
      <c r="I1061" s="300" t="s">
        <v>4651</v>
      </c>
      <c r="J1061" s="300" t="s">
        <v>4652</v>
      </c>
      <c r="K1061" s="300" t="s">
        <v>4653</v>
      </c>
      <c r="L1061" s="300" t="s">
        <v>127</v>
      </c>
      <c r="M1061" s="301" t="s">
        <v>128</v>
      </c>
      <c r="N1061" s="309"/>
      <c r="O1061" s="320"/>
      <c r="P1061" s="387"/>
      <c r="Q1061" s="387"/>
      <c r="R1061" s="387"/>
      <c r="S1061" s="387"/>
      <c r="T1061" s="387"/>
      <c r="U1061" s="387"/>
      <c r="V1061" s="301"/>
    </row>
    <row r="1062" spans="1:22" customFormat="1" ht="15" hidden="1" customHeight="1" outlineLevel="1">
      <c r="A1062" s="324" t="s">
        <v>112</v>
      </c>
      <c r="B1062" s="383" t="s">
        <v>4649</v>
      </c>
      <c r="C1062" s="309" t="s">
        <v>113</v>
      </c>
      <c r="D1062" s="300" t="s">
        <v>4654</v>
      </c>
      <c r="E1062" s="300" t="s">
        <v>2989</v>
      </c>
      <c r="F1062" s="300" t="s">
        <v>2989</v>
      </c>
      <c r="G1062" s="300" t="s">
        <v>2989</v>
      </c>
      <c r="H1062" s="300" t="s">
        <v>4650</v>
      </c>
      <c r="I1062" s="300" t="s">
        <v>4654</v>
      </c>
      <c r="J1062" s="300" t="s">
        <v>385</v>
      </c>
      <c r="K1062" s="300" t="s">
        <v>385</v>
      </c>
      <c r="L1062" s="300" t="s">
        <v>127</v>
      </c>
      <c r="M1062" s="301" t="s">
        <v>128</v>
      </c>
      <c r="N1062" s="309"/>
      <c r="O1062" s="320"/>
      <c r="P1062" s="387"/>
      <c r="Q1062" s="387"/>
      <c r="R1062" s="387"/>
      <c r="S1062" s="387"/>
      <c r="T1062" s="387"/>
      <c r="U1062" s="387"/>
      <c r="V1062" s="301"/>
    </row>
    <row r="1063" spans="1:22" customFormat="1" ht="15" hidden="1" customHeight="1" outlineLevel="1">
      <c r="A1063" s="324" t="s">
        <v>112</v>
      </c>
      <c r="B1063" s="383" t="s">
        <v>4649</v>
      </c>
      <c r="C1063" s="309" t="s">
        <v>113</v>
      </c>
      <c r="D1063" s="300" t="s">
        <v>4655</v>
      </c>
      <c r="E1063" s="300" t="s">
        <v>2989</v>
      </c>
      <c r="F1063" s="300" t="s">
        <v>2989</v>
      </c>
      <c r="G1063" s="300" t="s">
        <v>2989</v>
      </c>
      <c r="H1063" s="300" t="s">
        <v>4650</v>
      </c>
      <c r="I1063" s="300" t="s">
        <v>4655</v>
      </c>
      <c r="J1063" s="300" t="s">
        <v>4656</v>
      </c>
      <c r="K1063" s="300" t="s">
        <v>4327</v>
      </c>
      <c r="L1063" s="300" t="s">
        <v>127</v>
      </c>
      <c r="M1063" s="301" t="s">
        <v>128</v>
      </c>
      <c r="N1063" s="309"/>
      <c r="O1063" s="320"/>
      <c r="P1063" s="387"/>
      <c r="Q1063" s="387"/>
      <c r="R1063" s="387"/>
      <c r="S1063" s="387"/>
      <c r="T1063" s="387"/>
      <c r="U1063" s="387"/>
      <c r="V1063" s="301"/>
    </row>
    <row r="1064" spans="1:22" customFormat="1" ht="15" hidden="1" customHeight="1" outlineLevel="1">
      <c r="A1064" s="324" t="s">
        <v>112</v>
      </c>
      <c r="B1064" s="383" t="s">
        <v>4649</v>
      </c>
      <c r="C1064" s="309" t="s">
        <v>113</v>
      </c>
      <c r="D1064" s="300" t="s">
        <v>4657</v>
      </c>
      <c r="E1064" s="300" t="s">
        <v>2989</v>
      </c>
      <c r="F1064" s="300" t="s">
        <v>2989</v>
      </c>
      <c r="G1064" s="300" t="s">
        <v>2989</v>
      </c>
      <c r="H1064" s="300" t="s">
        <v>4650</v>
      </c>
      <c r="I1064" s="300" t="s">
        <v>4657</v>
      </c>
      <c r="J1064" s="300" t="s">
        <v>2993</v>
      </c>
      <c r="K1064" s="300" t="s">
        <v>209</v>
      </c>
      <c r="L1064" s="300" t="s">
        <v>127</v>
      </c>
      <c r="M1064" s="301" t="s">
        <v>128</v>
      </c>
      <c r="N1064" s="309"/>
      <c r="O1064" s="320"/>
      <c r="P1064" s="387"/>
      <c r="Q1064" s="387"/>
      <c r="R1064" s="387"/>
      <c r="S1064" s="387"/>
      <c r="T1064" s="387"/>
      <c r="U1064" s="387"/>
      <c r="V1064" s="301"/>
    </row>
    <row r="1065" spans="1:22" customFormat="1" ht="15" hidden="1" customHeight="1" outlineLevel="1">
      <c r="A1065" s="324" t="s">
        <v>112</v>
      </c>
      <c r="B1065" s="383" t="s">
        <v>4649</v>
      </c>
      <c r="C1065" s="309" t="s">
        <v>113</v>
      </c>
      <c r="D1065" s="300" t="s">
        <v>4658</v>
      </c>
      <c r="E1065" s="300" t="s">
        <v>2989</v>
      </c>
      <c r="F1065" s="300" t="s">
        <v>2989</v>
      </c>
      <c r="G1065" s="300" t="s">
        <v>2989</v>
      </c>
      <c r="H1065" s="300" t="s">
        <v>4650</v>
      </c>
      <c r="I1065" s="300" t="s">
        <v>4658</v>
      </c>
      <c r="J1065" s="300" t="s">
        <v>4656</v>
      </c>
      <c r="K1065" s="300" t="s">
        <v>4327</v>
      </c>
      <c r="L1065" s="300" t="s">
        <v>127</v>
      </c>
      <c r="M1065" s="301" t="s">
        <v>128</v>
      </c>
      <c r="N1065" s="309"/>
      <c r="O1065" s="320"/>
      <c r="P1065" s="387"/>
      <c r="Q1065" s="387"/>
      <c r="R1065" s="387"/>
      <c r="S1065" s="387"/>
      <c r="T1065" s="387"/>
      <c r="U1065" s="387"/>
      <c r="V1065" s="301"/>
    </row>
    <row r="1066" spans="1:22" customFormat="1" ht="15" hidden="1" customHeight="1" outlineLevel="1">
      <c r="A1066" s="324" t="s">
        <v>112</v>
      </c>
      <c r="B1066" s="383" t="s">
        <v>4649</v>
      </c>
      <c r="C1066" s="309" t="s">
        <v>113</v>
      </c>
      <c r="D1066" s="300" t="s">
        <v>4659</v>
      </c>
      <c r="E1066" s="300" t="s">
        <v>2989</v>
      </c>
      <c r="F1066" s="300" t="s">
        <v>2989</v>
      </c>
      <c r="G1066" s="300" t="s">
        <v>2989</v>
      </c>
      <c r="H1066" s="300" t="s">
        <v>4650</v>
      </c>
      <c r="I1066" s="300" t="s">
        <v>4659</v>
      </c>
      <c r="J1066" s="300" t="s">
        <v>4656</v>
      </c>
      <c r="K1066" s="300" t="s">
        <v>4327</v>
      </c>
      <c r="L1066" s="300" t="s">
        <v>127</v>
      </c>
      <c r="M1066" s="301" t="s">
        <v>128</v>
      </c>
      <c r="N1066" s="309"/>
      <c r="O1066" s="320"/>
      <c r="P1066" s="387"/>
      <c r="Q1066" s="387"/>
      <c r="R1066" s="387"/>
      <c r="S1066" s="387"/>
      <c r="T1066" s="387"/>
      <c r="U1066" s="387"/>
      <c r="V1066" s="301"/>
    </row>
    <row r="1067" spans="1:22" customFormat="1" ht="15" hidden="1" customHeight="1" outlineLevel="1">
      <c r="A1067" s="324" t="s">
        <v>112</v>
      </c>
      <c r="B1067" s="383" t="s">
        <v>4649</v>
      </c>
      <c r="C1067" s="309" t="s">
        <v>113</v>
      </c>
      <c r="D1067" s="300" t="s">
        <v>4660</v>
      </c>
      <c r="E1067" s="300" t="s">
        <v>2989</v>
      </c>
      <c r="F1067" s="300" t="s">
        <v>2989</v>
      </c>
      <c r="G1067" s="300" t="s">
        <v>2989</v>
      </c>
      <c r="H1067" s="300" t="s">
        <v>4650</v>
      </c>
      <c r="I1067" s="300" t="s">
        <v>4660</v>
      </c>
      <c r="J1067" s="300" t="s">
        <v>4661</v>
      </c>
      <c r="K1067" s="300" t="s">
        <v>485</v>
      </c>
      <c r="L1067" s="300" t="s">
        <v>127</v>
      </c>
      <c r="M1067" s="301" t="s">
        <v>128</v>
      </c>
      <c r="N1067" s="309"/>
      <c r="O1067" s="320"/>
      <c r="P1067" s="387"/>
      <c r="Q1067" s="387"/>
      <c r="R1067" s="387"/>
      <c r="S1067" s="387"/>
      <c r="T1067" s="387"/>
      <c r="U1067" s="387"/>
      <c r="V1067" s="301"/>
    </row>
    <row r="1068" spans="1:22" customFormat="1" ht="15" hidden="1" customHeight="1" outlineLevel="1">
      <c r="A1068" s="324" t="s">
        <v>112</v>
      </c>
      <c r="B1068" s="383" t="s">
        <v>4649</v>
      </c>
      <c r="C1068" s="309" t="s">
        <v>113</v>
      </c>
      <c r="D1068" s="300" t="s">
        <v>136</v>
      </c>
      <c r="E1068" s="300" t="s">
        <v>2504</v>
      </c>
      <c r="F1068" s="300" t="s">
        <v>2989</v>
      </c>
      <c r="G1068" s="300" t="s">
        <v>2989</v>
      </c>
      <c r="H1068" s="300" t="s">
        <v>4650</v>
      </c>
      <c r="I1068" s="300" t="s">
        <v>136</v>
      </c>
      <c r="J1068" s="300" t="s">
        <v>549</v>
      </c>
      <c r="K1068" s="300" t="s">
        <v>139</v>
      </c>
      <c r="L1068" s="300" t="s">
        <v>127</v>
      </c>
      <c r="M1068" s="301" t="s">
        <v>128</v>
      </c>
      <c r="N1068" s="300" t="s">
        <v>2665</v>
      </c>
      <c r="O1068" s="320"/>
      <c r="P1068" s="387"/>
      <c r="Q1068" s="387"/>
      <c r="R1068" s="387"/>
      <c r="S1068" s="387"/>
      <c r="T1068" s="387"/>
      <c r="U1068" s="387"/>
      <c r="V1068" s="301"/>
    </row>
    <row r="1069" spans="1:22" customFormat="1" ht="15" hidden="1" customHeight="1" outlineLevel="1">
      <c r="A1069" s="324" t="s">
        <v>112</v>
      </c>
      <c r="B1069" s="383" t="s">
        <v>4649</v>
      </c>
      <c r="C1069" s="309" t="s">
        <v>113</v>
      </c>
      <c r="D1069" s="300" t="s">
        <v>140</v>
      </c>
      <c r="E1069" s="300" t="s">
        <v>2989</v>
      </c>
      <c r="F1069" s="300" t="s">
        <v>2989</v>
      </c>
      <c r="G1069" s="300" t="s">
        <v>2989</v>
      </c>
      <c r="H1069" s="300" t="s">
        <v>4650</v>
      </c>
      <c r="I1069" s="300" t="s">
        <v>140</v>
      </c>
      <c r="J1069" s="300" t="s">
        <v>1129</v>
      </c>
      <c r="K1069" s="300" t="s">
        <v>131</v>
      </c>
      <c r="L1069" s="300" t="s">
        <v>127</v>
      </c>
      <c r="M1069" s="301" t="s">
        <v>128</v>
      </c>
      <c r="N1069" s="309"/>
      <c r="O1069" s="320"/>
      <c r="P1069" s="387"/>
      <c r="Q1069" s="387"/>
      <c r="R1069" s="387"/>
      <c r="S1069" s="387"/>
      <c r="T1069" s="387"/>
      <c r="U1069" s="387"/>
      <c r="V1069" s="301"/>
    </row>
    <row r="1070" spans="1:22" customFormat="1" ht="15" hidden="1" customHeight="1" outlineLevel="1">
      <c r="A1070" s="324" t="s">
        <v>112</v>
      </c>
      <c r="B1070" s="383" t="s">
        <v>4649</v>
      </c>
      <c r="C1070" s="309" t="s">
        <v>113</v>
      </c>
      <c r="D1070" s="300" t="s">
        <v>199</v>
      </c>
      <c r="E1070" s="300" t="s">
        <v>2504</v>
      </c>
      <c r="F1070" s="300" t="s">
        <v>2989</v>
      </c>
      <c r="G1070" s="300" t="s">
        <v>2989</v>
      </c>
      <c r="H1070" s="300" t="s">
        <v>4650</v>
      </c>
      <c r="I1070" s="300" t="s">
        <v>199</v>
      </c>
      <c r="J1070" s="300" t="s">
        <v>549</v>
      </c>
      <c r="K1070" s="300" t="s">
        <v>139</v>
      </c>
      <c r="L1070" s="300" t="s">
        <v>127</v>
      </c>
      <c r="M1070" s="301" t="s">
        <v>128</v>
      </c>
      <c r="N1070" s="300" t="s">
        <v>2665</v>
      </c>
      <c r="O1070" s="320"/>
      <c r="P1070" s="387"/>
      <c r="Q1070" s="387"/>
      <c r="R1070" s="387"/>
      <c r="S1070" s="387"/>
      <c r="T1070" s="387"/>
      <c r="U1070" s="387"/>
      <c r="V1070" s="301"/>
    </row>
    <row r="1071" spans="1:22" customFormat="1" ht="15" hidden="1" customHeight="1" outlineLevel="1">
      <c r="A1071" s="324" t="s">
        <v>112</v>
      </c>
      <c r="B1071" s="383" t="s">
        <v>4649</v>
      </c>
      <c r="C1071" s="309" t="s">
        <v>113</v>
      </c>
      <c r="D1071" s="300" t="s">
        <v>200</v>
      </c>
      <c r="E1071" s="300" t="s">
        <v>2989</v>
      </c>
      <c r="F1071" s="300" t="s">
        <v>2989</v>
      </c>
      <c r="G1071" s="300" t="s">
        <v>2989</v>
      </c>
      <c r="H1071" s="300" t="s">
        <v>4650</v>
      </c>
      <c r="I1071" s="300" t="s">
        <v>200</v>
      </c>
      <c r="J1071" s="300" t="s">
        <v>1129</v>
      </c>
      <c r="K1071" s="300" t="s">
        <v>131</v>
      </c>
      <c r="L1071" s="300" t="s">
        <v>127</v>
      </c>
      <c r="M1071" s="301" t="s">
        <v>128</v>
      </c>
      <c r="N1071" s="309"/>
      <c r="O1071" s="320"/>
      <c r="P1071" s="387"/>
      <c r="Q1071" s="387"/>
      <c r="R1071" s="387"/>
      <c r="S1071" s="387"/>
      <c r="T1071" s="387"/>
      <c r="U1071" s="387"/>
      <c r="V1071" s="301"/>
    </row>
    <row r="1072" spans="1:22" customFormat="1" ht="15" hidden="1" customHeight="1" outlineLevel="1">
      <c r="A1072" s="342"/>
      <c r="B1072" s="348"/>
      <c r="C1072" s="308"/>
      <c r="D1072" s="308"/>
      <c r="E1072" s="308" t="s">
        <v>150</v>
      </c>
      <c r="F1072" s="309"/>
      <c r="G1072" s="309"/>
      <c r="H1072" s="300" t="s">
        <v>4650</v>
      </c>
      <c r="I1072" s="309" t="s">
        <v>151</v>
      </c>
      <c r="J1072" s="308" t="s">
        <v>138</v>
      </c>
      <c r="K1072" s="385"/>
      <c r="L1072" s="311" t="s">
        <v>122</v>
      </c>
      <c r="M1072" s="319" t="s">
        <v>123</v>
      </c>
      <c r="N1072" s="344" t="s">
        <v>152</v>
      </c>
      <c r="O1072" s="320"/>
      <c r="P1072" s="319"/>
      <c r="Q1072" s="319"/>
      <c r="R1072" s="319"/>
      <c r="S1072" s="319"/>
      <c r="T1072" s="387"/>
      <c r="U1072" s="387"/>
      <c r="V1072" s="301"/>
    </row>
    <row r="1073" spans="1:22" customFormat="1" ht="15" hidden="1" customHeight="1" outlineLevel="1">
      <c r="A1073" s="342"/>
      <c r="B1073" s="348"/>
      <c r="C1073" s="308"/>
      <c r="D1073" s="308"/>
      <c r="E1073" s="308" t="s">
        <v>153</v>
      </c>
      <c r="F1073" s="309"/>
      <c r="G1073" s="309"/>
      <c r="H1073" s="300" t="s">
        <v>4650</v>
      </c>
      <c r="I1073" s="308" t="s">
        <v>154</v>
      </c>
      <c r="J1073" s="308" t="s">
        <v>146</v>
      </c>
      <c r="K1073" s="311"/>
      <c r="L1073" s="316" t="s">
        <v>122</v>
      </c>
      <c r="M1073" s="319" t="s">
        <v>123</v>
      </c>
      <c r="N1073" s="320" t="s">
        <v>155</v>
      </c>
      <c r="O1073" s="320"/>
      <c r="P1073" s="319"/>
      <c r="Q1073" s="319"/>
      <c r="R1073" s="319"/>
      <c r="S1073" s="319"/>
      <c r="T1073" s="387"/>
      <c r="U1073" s="387"/>
      <c r="V1073" s="301"/>
    </row>
    <row r="1074" spans="1:22" customFormat="1" ht="15" hidden="1" customHeight="1" outlineLevel="1">
      <c r="A1074" s="342"/>
      <c r="B1074" s="348"/>
      <c r="C1074" s="308"/>
      <c r="D1074" s="308"/>
      <c r="E1074" s="308" t="s">
        <v>156</v>
      </c>
      <c r="F1074" s="309"/>
      <c r="G1074" s="309"/>
      <c r="H1074" s="300" t="s">
        <v>4650</v>
      </c>
      <c r="I1074" s="308" t="s">
        <v>157</v>
      </c>
      <c r="J1074" s="308" t="s">
        <v>126</v>
      </c>
      <c r="K1074" s="311"/>
      <c r="L1074" s="316" t="s">
        <v>122</v>
      </c>
      <c r="M1074" s="319" t="s">
        <v>123</v>
      </c>
      <c r="N1074" s="322" t="s">
        <v>158</v>
      </c>
      <c r="O1074" s="320"/>
      <c r="P1074" s="319"/>
      <c r="Q1074" s="319"/>
      <c r="R1074" s="319"/>
      <c r="S1074" s="319"/>
      <c r="T1074" s="387"/>
      <c r="U1074" s="387"/>
      <c r="V1074" s="301"/>
    </row>
    <row r="1075" spans="1:22" customFormat="1" ht="15" hidden="1" customHeight="1" outlineLevel="1">
      <c r="A1075" s="342"/>
      <c r="B1075" s="348"/>
      <c r="C1075" s="308"/>
      <c r="D1075" s="308"/>
      <c r="E1075" s="161" t="s">
        <v>159</v>
      </c>
      <c r="F1075" s="309"/>
      <c r="G1075" s="309"/>
      <c r="H1075" s="300" t="s">
        <v>4650</v>
      </c>
      <c r="I1075" s="308" t="s">
        <v>160</v>
      </c>
      <c r="J1075" s="308" t="s">
        <v>243</v>
      </c>
      <c r="K1075" s="311"/>
      <c r="L1075" s="316" t="s">
        <v>122</v>
      </c>
      <c r="M1075" s="319" t="s">
        <v>123</v>
      </c>
      <c r="N1075" s="345" t="s">
        <v>162</v>
      </c>
      <c r="O1075" s="320"/>
      <c r="P1075" s="319"/>
      <c r="Q1075" s="319" t="s">
        <v>128</v>
      </c>
      <c r="R1075" s="319"/>
      <c r="S1075" s="319"/>
      <c r="T1075" s="387"/>
      <c r="U1075" s="387"/>
      <c r="V1075" s="301"/>
    </row>
    <row r="1076" spans="1:22" customFormat="1" ht="15" hidden="1" customHeight="1" outlineLevel="1">
      <c r="A1076" s="342"/>
      <c r="B1076" s="348"/>
      <c r="C1076" s="308"/>
      <c r="D1076" s="308"/>
      <c r="E1076" s="308" t="s">
        <v>163</v>
      </c>
      <c r="F1076" s="309"/>
      <c r="G1076" s="309"/>
      <c r="H1076" s="300" t="s">
        <v>4650</v>
      </c>
      <c r="I1076" s="308" t="s">
        <v>164</v>
      </c>
      <c r="J1076" s="308" t="s">
        <v>165</v>
      </c>
      <c r="K1076" s="311"/>
      <c r="L1076" s="316" t="s">
        <v>122</v>
      </c>
      <c r="M1076" s="319" t="s">
        <v>123</v>
      </c>
      <c r="N1076" s="347" t="s">
        <v>166</v>
      </c>
      <c r="O1076" s="320"/>
      <c r="P1076" s="319"/>
      <c r="Q1076" s="319"/>
      <c r="R1076" s="319"/>
      <c r="S1076" s="319"/>
      <c r="T1076" s="387"/>
      <c r="U1076" s="387"/>
      <c r="V1076" s="301"/>
    </row>
    <row r="1077" spans="1:22" customFormat="1" ht="15" hidden="1" customHeight="1" outlineLevel="1">
      <c r="A1077" s="319"/>
      <c r="B1077" s="348"/>
      <c r="C1077" s="308"/>
      <c r="D1077" s="308"/>
      <c r="E1077" s="308" t="s">
        <v>5582</v>
      </c>
      <c r="F1077" s="308"/>
      <c r="G1077" s="308"/>
      <c r="H1077" s="300" t="s">
        <v>4650</v>
      </c>
      <c r="I1077" s="336" t="s">
        <v>2480</v>
      </c>
      <c r="J1077" s="308" t="s">
        <v>126</v>
      </c>
      <c r="K1077" s="308"/>
      <c r="L1077" s="320" t="s">
        <v>122</v>
      </c>
      <c r="M1077" s="319" t="s">
        <v>123</v>
      </c>
      <c r="N1077" s="322" t="s">
        <v>2672</v>
      </c>
      <c r="O1077" s="300"/>
      <c r="P1077" s="327"/>
      <c r="Q1077" s="327"/>
      <c r="R1077" s="304"/>
      <c r="S1077" s="304"/>
      <c r="T1077" s="301"/>
      <c r="U1077" s="319"/>
      <c r="V1077" s="301"/>
    </row>
    <row r="1078" spans="1:22" customFormat="1" ht="15" customHeight="1" collapsed="1">
      <c r="A1078" s="328" t="s">
        <v>112</v>
      </c>
      <c r="B1078" s="330" t="s">
        <v>4662</v>
      </c>
      <c r="C1078" s="330" t="s">
        <v>113</v>
      </c>
      <c r="D1078" s="331"/>
      <c r="E1078" s="331"/>
      <c r="F1078" s="330" t="s">
        <v>2755</v>
      </c>
      <c r="G1078" s="332" t="s">
        <v>115</v>
      </c>
      <c r="H1078" s="332" t="s">
        <v>4663</v>
      </c>
      <c r="I1078" s="328"/>
      <c r="J1078" s="335"/>
      <c r="K1078" s="351"/>
      <c r="L1078" s="381"/>
      <c r="M1078" s="331"/>
      <c r="N1078" s="331"/>
      <c r="O1078" s="333" t="s">
        <v>116</v>
      </c>
      <c r="P1078" s="334" t="s">
        <v>123</v>
      </c>
      <c r="Q1078" s="334" t="s">
        <v>128</v>
      </c>
      <c r="R1078" s="334" t="s">
        <v>123</v>
      </c>
      <c r="S1078" s="334" t="s">
        <v>123</v>
      </c>
      <c r="T1078" s="328" t="s">
        <v>117</v>
      </c>
      <c r="U1078" s="328" t="s">
        <v>2434</v>
      </c>
      <c r="V1078" s="382" t="s">
        <v>169</v>
      </c>
    </row>
    <row r="1079" spans="1:22" customFormat="1" ht="15" hidden="1" customHeight="1" outlineLevel="1">
      <c r="A1079" s="324" t="s">
        <v>112</v>
      </c>
      <c r="B1079" s="383" t="s">
        <v>4662</v>
      </c>
      <c r="C1079" s="309" t="s">
        <v>113</v>
      </c>
      <c r="D1079" s="300" t="s">
        <v>286</v>
      </c>
      <c r="E1079" s="300" t="s">
        <v>2989</v>
      </c>
      <c r="F1079" s="300" t="s">
        <v>2989</v>
      </c>
      <c r="G1079" s="300" t="s">
        <v>2989</v>
      </c>
      <c r="H1079" s="300" t="s">
        <v>4663</v>
      </c>
      <c r="I1079" s="300" t="s">
        <v>286</v>
      </c>
      <c r="J1079" s="300" t="s">
        <v>1128</v>
      </c>
      <c r="K1079" s="300" t="s">
        <v>221</v>
      </c>
      <c r="L1079" s="300" t="s">
        <v>127</v>
      </c>
      <c r="M1079" s="301" t="s">
        <v>128</v>
      </c>
      <c r="N1079" s="309"/>
      <c r="O1079" s="320"/>
      <c r="P1079" s="387"/>
      <c r="Q1079" s="387"/>
      <c r="R1079" s="387"/>
      <c r="S1079" s="387"/>
      <c r="T1079" s="309"/>
      <c r="U1079" s="387"/>
      <c r="V1079" s="301"/>
    </row>
    <row r="1080" spans="1:22" customFormat="1" ht="15" hidden="1" customHeight="1" outlineLevel="1">
      <c r="A1080" s="324" t="s">
        <v>112</v>
      </c>
      <c r="B1080" s="383" t="s">
        <v>4662</v>
      </c>
      <c r="C1080" s="309" t="s">
        <v>113</v>
      </c>
      <c r="D1080" s="300" t="s">
        <v>4664</v>
      </c>
      <c r="E1080" s="300" t="s">
        <v>2989</v>
      </c>
      <c r="F1080" s="300" t="s">
        <v>2989</v>
      </c>
      <c r="G1080" s="300" t="s">
        <v>2989</v>
      </c>
      <c r="H1080" s="300" t="s">
        <v>4663</v>
      </c>
      <c r="I1080" s="300" t="s">
        <v>4664</v>
      </c>
      <c r="J1080" s="300" t="s">
        <v>1147</v>
      </c>
      <c r="K1080" s="300" t="s">
        <v>363</v>
      </c>
      <c r="L1080" s="300" t="s">
        <v>127</v>
      </c>
      <c r="M1080" s="301" t="s">
        <v>128</v>
      </c>
      <c r="N1080" s="309"/>
      <c r="O1080" s="320"/>
      <c r="P1080" s="387"/>
      <c r="Q1080" s="387"/>
      <c r="R1080" s="387"/>
      <c r="S1080" s="387"/>
      <c r="T1080" s="309"/>
      <c r="U1080" s="387"/>
      <c r="V1080" s="301"/>
    </row>
    <row r="1081" spans="1:22" customFormat="1" ht="15" hidden="1" customHeight="1" outlineLevel="1">
      <c r="A1081" s="324" t="s">
        <v>112</v>
      </c>
      <c r="B1081" s="383" t="s">
        <v>4662</v>
      </c>
      <c r="C1081" s="309" t="s">
        <v>113</v>
      </c>
      <c r="D1081" s="300" t="s">
        <v>4665</v>
      </c>
      <c r="E1081" s="300" t="s">
        <v>2989</v>
      </c>
      <c r="F1081" s="300" t="s">
        <v>2989</v>
      </c>
      <c r="G1081" s="300" t="s">
        <v>2989</v>
      </c>
      <c r="H1081" s="300" t="s">
        <v>4663</v>
      </c>
      <c r="I1081" s="300" t="s">
        <v>4665</v>
      </c>
      <c r="J1081" s="300" t="s">
        <v>1122</v>
      </c>
      <c r="K1081" s="300" t="s">
        <v>187</v>
      </c>
      <c r="L1081" s="300" t="s">
        <v>127</v>
      </c>
      <c r="M1081" s="301" t="s">
        <v>128</v>
      </c>
      <c r="N1081" s="309"/>
      <c r="O1081" s="320"/>
      <c r="P1081" s="387"/>
      <c r="Q1081" s="387"/>
      <c r="R1081" s="387"/>
      <c r="S1081" s="387"/>
      <c r="T1081" s="309"/>
      <c r="U1081" s="387"/>
      <c r="V1081" s="301"/>
    </row>
    <row r="1082" spans="1:22" customFormat="1" ht="15" hidden="1" customHeight="1" outlineLevel="1">
      <c r="A1082" s="324" t="s">
        <v>112</v>
      </c>
      <c r="B1082" s="383" t="s">
        <v>4662</v>
      </c>
      <c r="C1082" s="309" t="s">
        <v>113</v>
      </c>
      <c r="D1082" s="300" t="s">
        <v>4666</v>
      </c>
      <c r="E1082" s="300" t="s">
        <v>2989</v>
      </c>
      <c r="F1082" s="300" t="s">
        <v>2989</v>
      </c>
      <c r="G1082" s="300" t="s">
        <v>2989</v>
      </c>
      <c r="H1082" s="300" t="s">
        <v>4663</v>
      </c>
      <c r="I1082" s="300" t="s">
        <v>4666</v>
      </c>
      <c r="J1082" s="300" t="s">
        <v>4642</v>
      </c>
      <c r="K1082" s="300" t="s">
        <v>1828</v>
      </c>
      <c r="L1082" s="300" t="s">
        <v>127</v>
      </c>
      <c r="M1082" s="301" t="s">
        <v>128</v>
      </c>
      <c r="N1082" s="309"/>
      <c r="O1082" s="320"/>
      <c r="P1082" s="387"/>
      <c r="Q1082" s="387"/>
      <c r="R1082" s="387"/>
      <c r="S1082" s="387"/>
      <c r="T1082" s="309"/>
      <c r="U1082" s="387"/>
      <c r="V1082" s="301"/>
    </row>
    <row r="1083" spans="1:22" customFormat="1" ht="15" hidden="1" customHeight="1" outlineLevel="1">
      <c r="A1083" s="324" t="s">
        <v>112</v>
      </c>
      <c r="B1083" s="383" t="s">
        <v>4662</v>
      </c>
      <c r="C1083" s="309" t="s">
        <v>113</v>
      </c>
      <c r="D1083" s="300" t="s">
        <v>4667</v>
      </c>
      <c r="E1083" s="300" t="s">
        <v>2989</v>
      </c>
      <c r="F1083" s="300" t="s">
        <v>2989</v>
      </c>
      <c r="G1083" s="300" t="s">
        <v>2989</v>
      </c>
      <c r="H1083" s="300" t="s">
        <v>4663</v>
      </c>
      <c r="I1083" s="300" t="s">
        <v>4667</v>
      </c>
      <c r="J1083" s="300" t="s">
        <v>4642</v>
      </c>
      <c r="K1083" s="300" t="s">
        <v>1828</v>
      </c>
      <c r="L1083" s="300" t="s">
        <v>127</v>
      </c>
      <c r="M1083" s="301" t="s">
        <v>128</v>
      </c>
      <c r="N1083" s="309"/>
      <c r="O1083" s="320"/>
      <c r="P1083" s="387"/>
      <c r="Q1083" s="387"/>
      <c r="R1083" s="387"/>
      <c r="S1083" s="387"/>
      <c r="T1083" s="309"/>
      <c r="U1083" s="387"/>
      <c r="V1083" s="301"/>
    </row>
    <row r="1084" spans="1:22" customFormat="1" ht="15" hidden="1" customHeight="1" outlineLevel="1">
      <c r="A1084" s="324" t="s">
        <v>112</v>
      </c>
      <c r="B1084" s="383" t="s">
        <v>4662</v>
      </c>
      <c r="C1084" s="309" t="s">
        <v>113</v>
      </c>
      <c r="D1084" s="300" t="s">
        <v>136</v>
      </c>
      <c r="E1084" s="300" t="s">
        <v>2504</v>
      </c>
      <c r="F1084" s="300" t="s">
        <v>2989</v>
      </c>
      <c r="G1084" s="300" t="s">
        <v>2989</v>
      </c>
      <c r="H1084" s="300" t="s">
        <v>4663</v>
      </c>
      <c r="I1084" s="300" t="s">
        <v>136</v>
      </c>
      <c r="J1084" s="300" t="s">
        <v>549</v>
      </c>
      <c r="K1084" s="300" t="s">
        <v>139</v>
      </c>
      <c r="L1084" s="300" t="s">
        <v>127</v>
      </c>
      <c r="M1084" s="301" t="s">
        <v>128</v>
      </c>
      <c r="N1084" s="300" t="s">
        <v>2665</v>
      </c>
      <c r="O1084" s="320"/>
      <c r="P1084" s="387"/>
      <c r="Q1084" s="387"/>
      <c r="R1084" s="387"/>
      <c r="S1084" s="387"/>
      <c r="T1084" s="309"/>
      <c r="U1084" s="387"/>
      <c r="V1084" s="301"/>
    </row>
    <row r="1085" spans="1:22" customFormat="1" ht="15" hidden="1" customHeight="1" outlineLevel="1">
      <c r="A1085" s="324" t="s">
        <v>112</v>
      </c>
      <c r="B1085" s="383" t="s">
        <v>4662</v>
      </c>
      <c r="C1085" s="309" t="s">
        <v>113</v>
      </c>
      <c r="D1085" s="300" t="s">
        <v>140</v>
      </c>
      <c r="E1085" s="300" t="s">
        <v>2989</v>
      </c>
      <c r="F1085" s="300" t="s">
        <v>2989</v>
      </c>
      <c r="G1085" s="300" t="s">
        <v>2989</v>
      </c>
      <c r="H1085" s="300" t="s">
        <v>4663</v>
      </c>
      <c r="I1085" s="300" t="s">
        <v>140</v>
      </c>
      <c r="J1085" s="300" t="s">
        <v>1129</v>
      </c>
      <c r="K1085" s="300" t="s">
        <v>805</v>
      </c>
      <c r="L1085" s="300" t="s">
        <v>127</v>
      </c>
      <c r="M1085" s="301" t="s">
        <v>128</v>
      </c>
      <c r="N1085" s="309"/>
      <c r="O1085" s="320"/>
      <c r="P1085" s="387"/>
      <c r="Q1085" s="387"/>
      <c r="R1085" s="387"/>
      <c r="S1085" s="387"/>
      <c r="T1085" s="309"/>
      <c r="U1085" s="387"/>
      <c r="V1085" s="301"/>
    </row>
    <row r="1086" spans="1:22" customFormat="1" ht="15" hidden="1" customHeight="1" outlineLevel="1">
      <c r="A1086" s="324" t="s">
        <v>112</v>
      </c>
      <c r="B1086" s="383" t="s">
        <v>4662</v>
      </c>
      <c r="C1086" s="309" t="s">
        <v>113</v>
      </c>
      <c r="D1086" s="300" t="s">
        <v>199</v>
      </c>
      <c r="E1086" s="300" t="s">
        <v>2504</v>
      </c>
      <c r="F1086" s="300" t="s">
        <v>2989</v>
      </c>
      <c r="G1086" s="300" t="s">
        <v>2989</v>
      </c>
      <c r="H1086" s="300" t="s">
        <v>4663</v>
      </c>
      <c r="I1086" s="300" t="s">
        <v>199</v>
      </c>
      <c r="J1086" s="300" t="s">
        <v>549</v>
      </c>
      <c r="K1086" s="300" t="s">
        <v>139</v>
      </c>
      <c r="L1086" s="300" t="s">
        <v>127</v>
      </c>
      <c r="M1086" s="301" t="s">
        <v>128</v>
      </c>
      <c r="N1086" s="300" t="s">
        <v>2665</v>
      </c>
      <c r="O1086" s="320"/>
      <c r="P1086" s="387"/>
      <c r="Q1086" s="387"/>
      <c r="R1086" s="387"/>
      <c r="S1086" s="387"/>
      <c r="T1086" s="309"/>
      <c r="U1086" s="387"/>
      <c r="V1086" s="301"/>
    </row>
    <row r="1087" spans="1:22" customFormat="1" ht="15" hidden="1" customHeight="1" outlineLevel="1">
      <c r="A1087" s="324" t="s">
        <v>112</v>
      </c>
      <c r="B1087" s="383" t="s">
        <v>4662</v>
      </c>
      <c r="C1087" s="309" t="s">
        <v>113</v>
      </c>
      <c r="D1087" s="300" t="s">
        <v>200</v>
      </c>
      <c r="E1087" s="300" t="s">
        <v>2989</v>
      </c>
      <c r="F1087" s="300" t="s">
        <v>2989</v>
      </c>
      <c r="G1087" s="300" t="s">
        <v>2989</v>
      </c>
      <c r="H1087" s="300" t="s">
        <v>4663</v>
      </c>
      <c r="I1087" s="300" t="s">
        <v>200</v>
      </c>
      <c r="J1087" s="300" t="s">
        <v>1129</v>
      </c>
      <c r="K1087" s="300" t="s">
        <v>805</v>
      </c>
      <c r="L1087" s="300" t="s">
        <v>127</v>
      </c>
      <c r="M1087" s="301" t="s">
        <v>128</v>
      </c>
      <c r="N1087" s="309"/>
      <c r="O1087" s="320"/>
      <c r="P1087" s="387"/>
      <c r="Q1087" s="387"/>
      <c r="R1087" s="387"/>
      <c r="S1087" s="387"/>
      <c r="T1087" s="309"/>
      <c r="U1087" s="387"/>
      <c r="V1087" s="301"/>
    </row>
    <row r="1088" spans="1:22" customFormat="1" ht="15" hidden="1" customHeight="1" outlineLevel="1">
      <c r="A1088" s="324" t="s">
        <v>112</v>
      </c>
      <c r="B1088" s="383" t="s">
        <v>4662</v>
      </c>
      <c r="C1088" s="309" t="s">
        <v>113</v>
      </c>
      <c r="D1088" s="300" t="s">
        <v>4658</v>
      </c>
      <c r="E1088" s="300" t="s">
        <v>2989</v>
      </c>
      <c r="F1088" s="300" t="s">
        <v>2989</v>
      </c>
      <c r="G1088" s="300" t="s">
        <v>2989</v>
      </c>
      <c r="H1088" s="300" t="s">
        <v>4663</v>
      </c>
      <c r="I1088" s="300" t="s">
        <v>4658</v>
      </c>
      <c r="J1088" s="300" t="s">
        <v>4642</v>
      </c>
      <c r="K1088" s="300" t="s">
        <v>1828</v>
      </c>
      <c r="L1088" s="300" t="s">
        <v>127</v>
      </c>
      <c r="M1088" s="301" t="s">
        <v>128</v>
      </c>
      <c r="N1088" s="309"/>
      <c r="O1088" s="320"/>
      <c r="P1088" s="387"/>
      <c r="Q1088" s="387"/>
      <c r="R1088" s="387"/>
      <c r="S1088" s="387"/>
      <c r="T1088" s="309"/>
      <c r="U1088" s="387"/>
      <c r="V1088" s="301"/>
    </row>
    <row r="1089" spans="1:22" customFormat="1" ht="15" hidden="1" customHeight="1" outlineLevel="1">
      <c r="A1089" s="324" t="s">
        <v>112</v>
      </c>
      <c r="B1089" s="383" t="s">
        <v>4662</v>
      </c>
      <c r="C1089" s="309" t="s">
        <v>113</v>
      </c>
      <c r="D1089" s="300" t="s">
        <v>4668</v>
      </c>
      <c r="E1089" s="300" t="s">
        <v>2989</v>
      </c>
      <c r="F1089" s="300" t="s">
        <v>2989</v>
      </c>
      <c r="G1089" s="300" t="s">
        <v>2989</v>
      </c>
      <c r="H1089" s="300" t="s">
        <v>4663</v>
      </c>
      <c r="I1089" s="300" t="s">
        <v>4668</v>
      </c>
      <c r="J1089" s="300" t="s">
        <v>1122</v>
      </c>
      <c r="K1089" s="300" t="s">
        <v>187</v>
      </c>
      <c r="L1089" s="300" t="s">
        <v>127</v>
      </c>
      <c r="M1089" s="301" t="s">
        <v>128</v>
      </c>
      <c r="N1089" s="309"/>
      <c r="O1089" s="320"/>
      <c r="P1089" s="387"/>
      <c r="Q1089" s="387"/>
      <c r="R1089" s="387"/>
      <c r="S1089" s="387"/>
      <c r="T1089" s="309"/>
      <c r="U1089" s="387"/>
      <c r="V1089" s="301"/>
    </row>
    <row r="1090" spans="1:22" customFormat="1" ht="15" hidden="1" customHeight="1" outlineLevel="1">
      <c r="A1090" s="324" t="s">
        <v>112</v>
      </c>
      <c r="B1090" s="383" t="s">
        <v>4662</v>
      </c>
      <c r="C1090" s="309" t="s">
        <v>113</v>
      </c>
      <c r="D1090" s="300" t="s">
        <v>4669</v>
      </c>
      <c r="E1090" s="300" t="s">
        <v>2989</v>
      </c>
      <c r="F1090" s="300" t="s">
        <v>2989</v>
      </c>
      <c r="G1090" s="300" t="s">
        <v>2989</v>
      </c>
      <c r="H1090" s="300" t="s">
        <v>4663</v>
      </c>
      <c r="I1090" s="300" t="s">
        <v>4669</v>
      </c>
      <c r="J1090" s="300" t="s">
        <v>385</v>
      </c>
      <c r="K1090" s="300" t="s">
        <v>385</v>
      </c>
      <c r="L1090" s="300" t="s">
        <v>127</v>
      </c>
      <c r="M1090" s="301" t="s">
        <v>128</v>
      </c>
      <c r="N1090" s="309"/>
      <c r="O1090" s="320"/>
      <c r="P1090" s="387"/>
      <c r="Q1090" s="387"/>
      <c r="R1090" s="387"/>
      <c r="S1090" s="387"/>
      <c r="T1090" s="309"/>
      <c r="U1090" s="387"/>
      <c r="V1090" s="301"/>
    </row>
    <row r="1091" spans="1:22" customFormat="1" ht="15" hidden="1" customHeight="1" outlineLevel="1">
      <c r="A1091" s="324" t="s">
        <v>112</v>
      </c>
      <c r="B1091" s="383" t="s">
        <v>4662</v>
      </c>
      <c r="C1091" s="309" t="s">
        <v>113</v>
      </c>
      <c r="D1091" s="300" t="s">
        <v>1249</v>
      </c>
      <c r="E1091" s="300" t="s">
        <v>2989</v>
      </c>
      <c r="F1091" s="300" t="s">
        <v>2989</v>
      </c>
      <c r="G1091" s="300" t="s">
        <v>2989</v>
      </c>
      <c r="H1091" s="300" t="s">
        <v>4663</v>
      </c>
      <c r="I1091" s="300" t="s">
        <v>1249</v>
      </c>
      <c r="J1091" s="300" t="s">
        <v>385</v>
      </c>
      <c r="K1091" s="300" t="s">
        <v>385</v>
      </c>
      <c r="L1091" s="300" t="s">
        <v>127</v>
      </c>
      <c r="M1091" s="301" t="s">
        <v>128</v>
      </c>
      <c r="N1091" s="309"/>
      <c r="O1091" s="320"/>
      <c r="P1091" s="387"/>
      <c r="Q1091" s="387"/>
      <c r="R1091" s="387"/>
      <c r="S1091" s="387"/>
      <c r="T1091" s="309"/>
      <c r="U1091" s="387"/>
      <c r="V1091" s="301"/>
    </row>
    <row r="1092" spans="1:22" customFormat="1" ht="15" hidden="1" customHeight="1" outlineLevel="1">
      <c r="A1092" s="324" t="s">
        <v>112</v>
      </c>
      <c r="B1092" s="383" t="s">
        <v>4662</v>
      </c>
      <c r="C1092" s="309" t="s">
        <v>113</v>
      </c>
      <c r="D1092" s="300" t="s">
        <v>4670</v>
      </c>
      <c r="E1092" s="300" t="s">
        <v>2989</v>
      </c>
      <c r="F1092" s="300" t="s">
        <v>2989</v>
      </c>
      <c r="G1092" s="300" t="s">
        <v>2989</v>
      </c>
      <c r="H1092" s="300" t="s">
        <v>4663</v>
      </c>
      <c r="I1092" s="300" t="s">
        <v>4670</v>
      </c>
      <c r="J1092" s="300" t="s">
        <v>1122</v>
      </c>
      <c r="K1092" s="300" t="s">
        <v>187</v>
      </c>
      <c r="L1092" s="300" t="s">
        <v>127</v>
      </c>
      <c r="M1092" s="301" t="s">
        <v>128</v>
      </c>
      <c r="N1092" s="309"/>
      <c r="O1092" s="320"/>
      <c r="P1092" s="387"/>
      <c r="Q1092" s="387"/>
      <c r="R1092" s="387"/>
      <c r="S1092" s="387"/>
      <c r="T1092" s="309"/>
      <c r="U1092" s="387"/>
      <c r="V1092" s="301"/>
    </row>
    <row r="1093" spans="1:22" customFormat="1" ht="15" hidden="1" customHeight="1" outlineLevel="1">
      <c r="A1093" s="324" t="s">
        <v>112</v>
      </c>
      <c r="B1093" s="383" t="s">
        <v>4662</v>
      </c>
      <c r="C1093" s="309" t="s">
        <v>113</v>
      </c>
      <c r="D1093" s="300" t="s">
        <v>4671</v>
      </c>
      <c r="E1093" s="300" t="s">
        <v>2989</v>
      </c>
      <c r="F1093" s="300" t="s">
        <v>2989</v>
      </c>
      <c r="G1093" s="300" t="s">
        <v>2989</v>
      </c>
      <c r="H1093" s="300" t="s">
        <v>4663</v>
      </c>
      <c r="I1093" s="300" t="s">
        <v>4671</v>
      </c>
      <c r="J1093" s="300" t="s">
        <v>385</v>
      </c>
      <c r="K1093" s="300" t="s">
        <v>385</v>
      </c>
      <c r="L1093" s="300" t="s">
        <v>127</v>
      </c>
      <c r="M1093" s="301" t="s">
        <v>128</v>
      </c>
      <c r="N1093" s="309"/>
      <c r="O1093" s="320"/>
      <c r="P1093" s="387"/>
      <c r="Q1093" s="387"/>
      <c r="R1093" s="387"/>
      <c r="S1093" s="387"/>
      <c r="T1093" s="309"/>
      <c r="U1093" s="387"/>
      <c r="V1093" s="301"/>
    </row>
    <row r="1094" spans="1:22" customFormat="1" ht="15" hidden="1" customHeight="1" outlineLevel="1">
      <c r="A1094" s="324" t="s">
        <v>112</v>
      </c>
      <c r="B1094" s="383" t="s">
        <v>4662</v>
      </c>
      <c r="C1094" s="309" t="s">
        <v>113</v>
      </c>
      <c r="D1094" s="300" t="s">
        <v>4672</v>
      </c>
      <c r="E1094" s="300" t="s">
        <v>2989</v>
      </c>
      <c r="F1094" s="300" t="s">
        <v>2989</v>
      </c>
      <c r="G1094" s="300" t="s">
        <v>2989</v>
      </c>
      <c r="H1094" s="300" t="s">
        <v>4663</v>
      </c>
      <c r="I1094" s="300" t="s">
        <v>4672</v>
      </c>
      <c r="J1094" s="300" t="s">
        <v>385</v>
      </c>
      <c r="K1094" s="300" t="s">
        <v>385</v>
      </c>
      <c r="L1094" s="300" t="s">
        <v>127</v>
      </c>
      <c r="M1094" s="301" t="s">
        <v>128</v>
      </c>
      <c r="N1094" s="309"/>
      <c r="O1094" s="320"/>
      <c r="P1094" s="387"/>
      <c r="Q1094" s="387"/>
      <c r="R1094" s="387"/>
      <c r="S1094" s="387"/>
      <c r="T1094" s="309"/>
      <c r="U1094" s="387"/>
      <c r="V1094" s="301"/>
    </row>
    <row r="1095" spans="1:22" customFormat="1" ht="15" hidden="1" customHeight="1" outlineLevel="1">
      <c r="A1095" s="324" t="s">
        <v>112</v>
      </c>
      <c r="B1095" s="383" t="s">
        <v>4662</v>
      </c>
      <c r="C1095" s="309" t="s">
        <v>113</v>
      </c>
      <c r="D1095" s="300" t="s">
        <v>4673</v>
      </c>
      <c r="E1095" s="300" t="s">
        <v>2989</v>
      </c>
      <c r="F1095" s="300" t="s">
        <v>2989</v>
      </c>
      <c r="G1095" s="300" t="s">
        <v>2989</v>
      </c>
      <c r="H1095" s="300" t="s">
        <v>4663</v>
      </c>
      <c r="I1095" s="300" t="s">
        <v>4673</v>
      </c>
      <c r="J1095" s="300" t="s">
        <v>1122</v>
      </c>
      <c r="K1095" s="300" t="s">
        <v>187</v>
      </c>
      <c r="L1095" s="300" t="s">
        <v>127</v>
      </c>
      <c r="M1095" s="301" t="s">
        <v>128</v>
      </c>
      <c r="N1095" s="309"/>
      <c r="O1095" s="320"/>
      <c r="P1095" s="387"/>
      <c r="Q1095" s="387"/>
      <c r="R1095" s="387"/>
      <c r="S1095" s="387"/>
      <c r="T1095" s="309"/>
      <c r="U1095" s="387"/>
      <c r="V1095" s="301"/>
    </row>
    <row r="1096" spans="1:22" customFormat="1" ht="15" hidden="1" customHeight="1" outlineLevel="1">
      <c r="A1096" s="324" t="s">
        <v>112</v>
      </c>
      <c r="B1096" s="383" t="s">
        <v>4662</v>
      </c>
      <c r="C1096" s="309" t="s">
        <v>113</v>
      </c>
      <c r="D1096" s="300" t="s">
        <v>4674</v>
      </c>
      <c r="E1096" s="300" t="s">
        <v>2989</v>
      </c>
      <c r="F1096" s="300" t="s">
        <v>2989</v>
      </c>
      <c r="G1096" s="300" t="s">
        <v>2989</v>
      </c>
      <c r="H1096" s="300" t="s">
        <v>4663</v>
      </c>
      <c r="I1096" s="300" t="s">
        <v>4674</v>
      </c>
      <c r="J1096" s="300" t="s">
        <v>1122</v>
      </c>
      <c r="K1096" s="300" t="s">
        <v>187</v>
      </c>
      <c r="L1096" s="300" t="s">
        <v>127</v>
      </c>
      <c r="M1096" s="301" t="s">
        <v>128</v>
      </c>
      <c r="N1096" s="309"/>
      <c r="O1096" s="320"/>
      <c r="P1096" s="387"/>
      <c r="Q1096" s="387"/>
      <c r="R1096" s="387"/>
      <c r="S1096" s="387"/>
      <c r="T1096" s="309"/>
      <c r="U1096" s="387"/>
      <c r="V1096" s="301"/>
    </row>
    <row r="1097" spans="1:22" customFormat="1" ht="15" hidden="1" customHeight="1" outlineLevel="1">
      <c r="A1097" s="324" t="s">
        <v>112</v>
      </c>
      <c r="B1097" s="383" t="s">
        <v>4662</v>
      </c>
      <c r="C1097" s="309" t="s">
        <v>113</v>
      </c>
      <c r="D1097" s="300" t="s">
        <v>4660</v>
      </c>
      <c r="E1097" s="300" t="s">
        <v>2989</v>
      </c>
      <c r="F1097" s="300" t="s">
        <v>2989</v>
      </c>
      <c r="G1097" s="300" t="s">
        <v>2989</v>
      </c>
      <c r="H1097" s="300" t="s">
        <v>4663</v>
      </c>
      <c r="I1097" s="300" t="s">
        <v>4660</v>
      </c>
      <c r="J1097" s="300" t="s">
        <v>4661</v>
      </c>
      <c r="K1097" s="300" t="s">
        <v>485</v>
      </c>
      <c r="L1097" s="300" t="s">
        <v>127</v>
      </c>
      <c r="M1097" s="301" t="s">
        <v>128</v>
      </c>
      <c r="N1097" s="309"/>
      <c r="O1097" s="320"/>
      <c r="P1097" s="387"/>
      <c r="Q1097" s="387"/>
      <c r="R1097" s="387"/>
      <c r="S1097" s="387"/>
      <c r="T1097" s="309"/>
      <c r="U1097" s="387"/>
      <c r="V1097" s="301"/>
    </row>
    <row r="1098" spans="1:22" customFormat="1" ht="15" hidden="1" customHeight="1" outlineLevel="1">
      <c r="A1098" s="324" t="s">
        <v>112</v>
      </c>
      <c r="B1098" s="383" t="s">
        <v>4662</v>
      </c>
      <c r="C1098" s="309" t="s">
        <v>113</v>
      </c>
      <c r="D1098" s="300" t="s">
        <v>4675</v>
      </c>
      <c r="E1098" s="300" t="s">
        <v>2989</v>
      </c>
      <c r="F1098" s="300" t="s">
        <v>2989</v>
      </c>
      <c r="G1098" s="300" t="s">
        <v>2989</v>
      </c>
      <c r="H1098" s="300" t="s">
        <v>4663</v>
      </c>
      <c r="I1098" s="300" t="s">
        <v>4675</v>
      </c>
      <c r="J1098" s="300" t="s">
        <v>385</v>
      </c>
      <c r="K1098" s="300" t="s">
        <v>385</v>
      </c>
      <c r="L1098" s="300" t="s">
        <v>127</v>
      </c>
      <c r="M1098" s="301" t="s">
        <v>128</v>
      </c>
      <c r="N1098" s="309"/>
      <c r="O1098" s="320"/>
      <c r="P1098" s="387"/>
      <c r="Q1098" s="387"/>
      <c r="R1098" s="387"/>
      <c r="S1098" s="387"/>
      <c r="T1098" s="309"/>
      <c r="U1098" s="387"/>
      <c r="V1098" s="301"/>
    </row>
    <row r="1099" spans="1:22" customFormat="1" ht="15" hidden="1" customHeight="1" outlineLevel="1">
      <c r="A1099" s="324" t="s">
        <v>112</v>
      </c>
      <c r="B1099" s="383" t="s">
        <v>4662</v>
      </c>
      <c r="C1099" s="309" t="s">
        <v>113</v>
      </c>
      <c r="D1099" s="300" t="s">
        <v>4676</v>
      </c>
      <c r="E1099" s="300" t="s">
        <v>2989</v>
      </c>
      <c r="F1099" s="300" t="s">
        <v>2989</v>
      </c>
      <c r="G1099" s="300" t="s">
        <v>2989</v>
      </c>
      <c r="H1099" s="300" t="s">
        <v>4663</v>
      </c>
      <c r="I1099" s="300" t="s">
        <v>4676</v>
      </c>
      <c r="J1099" s="300" t="s">
        <v>385</v>
      </c>
      <c r="K1099" s="300" t="s">
        <v>385</v>
      </c>
      <c r="L1099" s="300" t="s">
        <v>127</v>
      </c>
      <c r="M1099" s="301" t="s">
        <v>128</v>
      </c>
      <c r="N1099" s="309"/>
      <c r="O1099" s="320"/>
      <c r="P1099" s="387"/>
      <c r="Q1099" s="387"/>
      <c r="R1099" s="387"/>
      <c r="S1099" s="387"/>
      <c r="T1099" s="309"/>
      <c r="U1099" s="387"/>
      <c r="V1099" s="301"/>
    </row>
    <row r="1100" spans="1:22" customFormat="1" ht="15" hidden="1" customHeight="1" outlineLevel="1">
      <c r="A1100" s="324" t="s">
        <v>112</v>
      </c>
      <c r="B1100" s="383" t="s">
        <v>4662</v>
      </c>
      <c r="C1100" s="309" t="s">
        <v>113</v>
      </c>
      <c r="D1100" s="300" t="s">
        <v>4677</v>
      </c>
      <c r="E1100" s="300" t="s">
        <v>2989</v>
      </c>
      <c r="F1100" s="300" t="s">
        <v>2989</v>
      </c>
      <c r="G1100" s="300" t="s">
        <v>2989</v>
      </c>
      <c r="H1100" s="300" t="s">
        <v>4663</v>
      </c>
      <c r="I1100" s="300" t="s">
        <v>4677</v>
      </c>
      <c r="J1100" s="300" t="s">
        <v>1122</v>
      </c>
      <c r="K1100" s="300" t="s">
        <v>187</v>
      </c>
      <c r="L1100" s="300" t="s">
        <v>127</v>
      </c>
      <c r="M1100" s="301" t="s">
        <v>128</v>
      </c>
      <c r="N1100" s="309"/>
      <c r="O1100" s="320"/>
      <c r="P1100" s="387"/>
      <c r="Q1100" s="387"/>
      <c r="R1100" s="387"/>
      <c r="S1100" s="387"/>
      <c r="T1100" s="309"/>
      <c r="U1100" s="387"/>
      <c r="V1100" s="301"/>
    </row>
    <row r="1101" spans="1:22" customFormat="1" ht="15" hidden="1" customHeight="1" outlineLevel="1">
      <c r="A1101" s="324" t="s">
        <v>112</v>
      </c>
      <c r="B1101" s="383" t="s">
        <v>4662</v>
      </c>
      <c r="C1101" s="309" t="s">
        <v>113</v>
      </c>
      <c r="D1101" s="300" t="s">
        <v>4678</v>
      </c>
      <c r="E1101" s="300" t="s">
        <v>2989</v>
      </c>
      <c r="F1101" s="300" t="s">
        <v>2989</v>
      </c>
      <c r="G1101" s="300" t="s">
        <v>2989</v>
      </c>
      <c r="H1101" s="300" t="s">
        <v>4663</v>
      </c>
      <c r="I1101" s="300" t="s">
        <v>4678</v>
      </c>
      <c r="J1101" s="300" t="s">
        <v>1122</v>
      </c>
      <c r="K1101" s="300" t="s">
        <v>187</v>
      </c>
      <c r="L1101" s="300" t="s">
        <v>127</v>
      </c>
      <c r="M1101" s="301" t="s">
        <v>128</v>
      </c>
      <c r="N1101" s="309"/>
      <c r="O1101" s="320"/>
      <c r="P1101" s="387"/>
      <c r="Q1101" s="387"/>
      <c r="R1101" s="387"/>
      <c r="S1101" s="387"/>
      <c r="T1101" s="309"/>
      <c r="U1101" s="387"/>
      <c r="V1101" s="301"/>
    </row>
    <row r="1102" spans="1:22" customFormat="1" ht="15" hidden="1" customHeight="1" outlineLevel="1">
      <c r="A1102" s="324" t="s">
        <v>112</v>
      </c>
      <c r="B1102" s="383" t="s">
        <v>4662</v>
      </c>
      <c r="C1102" s="309" t="s">
        <v>113</v>
      </c>
      <c r="D1102" s="300" t="s">
        <v>4679</v>
      </c>
      <c r="E1102" s="300" t="s">
        <v>2989</v>
      </c>
      <c r="F1102" s="300" t="s">
        <v>2989</v>
      </c>
      <c r="G1102" s="300" t="s">
        <v>2989</v>
      </c>
      <c r="H1102" s="300" t="s">
        <v>4663</v>
      </c>
      <c r="I1102" s="300" t="s">
        <v>4679</v>
      </c>
      <c r="J1102" s="300" t="s">
        <v>1122</v>
      </c>
      <c r="K1102" s="300" t="s">
        <v>187</v>
      </c>
      <c r="L1102" s="300" t="s">
        <v>127</v>
      </c>
      <c r="M1102" s="301" t="s">
        <v>128</v>
      </c>
      <c r="N1102" s="309"/>
      <c r="O1102" s="320"/>
      <c r="P1102" s="387"/>
      <c r="Q1102" s="387"/>
      <c r="R1102" s="387"/>
      <c r="S1102" s="387"/>
      <c r="T1102" s="309"/>
      <c r="U1102" s="387"/>
      <c r="V1102" s="301"/>
    </row>
    <row r="1103" spans="1:22" customFormat="1" ht="15" hidden="1" customHeight="1" outlineLevel="1">
      <c r="A1103" s="324" t="s">
        <v>112</v>
      </c>
      <c r="B1103" s="383" t="s">
        <v>4662</v>
      </c>
      <c r="C1103" s="309" t="s">
        <v>113</v>
      </c>
      <c r="D1103" s="300" t="s">
        <v>4680</v>
      </c>
      <c r="E1103" s="300" t="s">
        <v>2989</v>
      </c>
      <c r="F1103" s="300" t="s">
        <v>2989</v>
      </c>
      <c r="G1103" s="300" t="s">
        <v>2989</v>
      </c>
      <c r="H1103" s="300" t="s">
        <v>4663</v>
      </c>
      <c r="I1103" s="300" t="s">
        <v>4680</v>
      </c>
      <c r="J1103" s="300" t="s">
        <v>1122</v>
      </c>
      <c r="K1103" s="300" t="s">
        <v>187</v>
      </c>
      <c r="L1103" s="300" t="s">
        <v>127</v>
      </c>
      <c r="M1103" s="301" t="s">
        <v>128</v>
      </c>
      <c r="N1103" s="309"/>
      <c r="O1103" s="320"/>
      <c r="P1103" s="387"/>
      <c r="Q1103" s="387"/>
      <c r="R1103" s="387"/>
      <c r="S1103" s="387"/>
      <c r="T1103" s="309"/>
      <c r="U1103" s="387"/>
      <c r="V1103" s="301"/>
    </row>
    <row r="1104" spans="1:22" customFormat="1" ht="15" hidden="1" customHeight="1" outlineLevel="1">
      <c r="A1104" s="324" t="s">
        <v>112</v>
      </c>
      <c r="B1104" s="383" t="s">
        <v>4662</v>
      </c>
      <c r="C1104" s="309" t="s">
        <v>113</v>
      </c>
      <c r="D1104" s="300" t="s">
        <v>4681</v>
      </c>
      <c r="E1104" s="300" t="s">
        <v>2989</v>
      </c>
      <c r="F1104" s="300" t="s">
        <v>2989</v>
      </c>
      <c r="G1104" s="300" t="s">
        <v>2989</v>
      </c>
      <c r="H1104" s="300" t="s">
        <v>4663</v>
      </c>
      <c r="I1104" s="300" t="s">
        <v>4681</v>
      </c>
      <c r="J1104" s="300" t="s">
        <v>385</v>
      </c>
      <c r="K1104" s="300" t="s">
        <v>385</v>
      </c>
      <c r="L1104" s="300" t="s">
        <v>127</v>
      </c>
      <c r="M1104" s="301" t="s">
        <v>128</v>
      </c>
      <c r="N1104" s="309"/>
      <c r="O1104" s="320"/>
      <c r="P1104" s="387"/>
      <c r="Q1104" s="387"/>
      <c r="R1104" s="387"/>
      <c r="S1104" s="387"/>
      <c r="T1104" s="309"/>
      <c r="U1104" s="387"/>
      <c r="V1104" s="301"/>
    </row>
    <row r="1105" spans="1:22" customFormat="1" ht="15" hidden="1" customHeight="1" outlineLevel="1">
      <c r="A1105" s="342"/>
      <c r="B1105" s="348"/>
      <c r="C1105" s="308"/>
      <c r="D1105" s="308"/>
      <c r="E1105" s="308" t="s">
        <v>150</v>
      </c>
      <c r="F1105" s="309"/>
      <c r="G1105" s="309"/>
      <c r="H1105" s="300" t="s">
        <v>4663</v>
      </c>
      <c r="I1105" s="309" t="s">
        <v>151</v>
      </c>
      <c r="J1105" s="308" t="s">
        <v>138</v>
      </c>
      <c r="K1105" s="385"/>
      <c r="L1105" s="311" t="s">
        <v>122</v>
      </c>
      <c r="M1105" s="319" t="s">
        <v>123</v>
      </c>
      <c r="N1105" s="344" t="s">
        <v>152</v>
      </c>
      <c r="O1105" s="320"/>
      <c r="P1105" s="319"/>
      <c r="Q1105" s="319"/>
      <c r="R1105" s="319"/>
      <c r="S1105" s="319"/>
      <c r="T1105" s="309"/>
      <c r="U1105" s="387"/>
      <c r="V1105" s="301"/>
    </row>
    <row r="1106" spans="1:22" customFormat="1" ht="15" hidden="1" customHeight="1" outlineLevel="1">
      <c r="A1106" s="342"/>
      <c r="B1106" s="348"/>
      <c r="C1106" s="308"/>
      <c r="D1106" s="308"/>
      <c r="E1106" s="308" t="s">
        <v>153</v>
      </c>
      <c r="F1106" s="309"/>
      <c r="G1106" s="309"/>
      <c r="H1106" s="300" t="s">
        <v>4663</v>
      </c>
      <c r="I1106" s="308" t="s">
        <v>154</v>
      </c>
      <c r="J1106" s="308" t="s">
        <v>146</v>
      </c>
      <c r="K1106" s="311"/>
      <c r="L1106" s="316" t="s">
        <v>122</v>
      </c>
      <c r="M1106" s="319" t="s">
        <v>123</v>
      </c>
      <c r="N1106" s="320" t="s">
        <v>155</v>
      </c>
      <c r="O1106" s="320"/>
      <c r="P1106" s="319"/>
      <c r="Q1106" s="319"/>
      <c r="R1106" s="319"/>
      <c r="S1106" s="319"/>
      <c r="T1106" s="309"/>
      <c r="U1106" s="387"/>
      <c r="V1106" s="301"/>
    </row>
    <row r="1107" spans="1:22" customFormat="1" ht="15" hidden="1" customHeight="1" outlineLevel="1">
      <c r="A1107" s="342"/>
      <c r="B1107" s="348"/>
      <c r="C1107" s="308"/>
      <c r="D1107" s="308"/>
      <c r="E1107" s="308" t="s">
        <v>156</v>
      </c>
      <c r="F1107" s="309"/>
      <c r="G1107" s="309"/>
      <c r="H1107" s="300" t="s">
        <v>4663</v>
      </c>
      <c r="I1107" s="308" t="s">
        <v>157</v>
      </c>
      <c r="J1107" s="308" t="s">
        <v>126</v>
      </c>
      <c r="K1107" s="311"/>
      <c r="L1107" s="316" t="s">
        <v>122</v>
      </c>
      <c r="M1107" s="319" t="s">
        <v>123</v>
      </c>
      <c r="N1107" s="322" t="s">
        <v>158</v>
      </c>
      <c r="O1107" s="320"/>
      <c r="P1107" s="319"/>
      <c r="Q1107" s="319"/>
      <c r="R1107" s="319"/>
      <c r="S1107" s="319"/>
      <c r="T1107" s="309"/>
      <c r="U1107" s="387"/>
      <c r="V1107" s="301"/>
    </row>
    <row r="1108" spans="1:22" customFormat="1" ht="15" hidden="1" customHeight="1" outlineLevel="1">
      <c r="A1108" s="342"/>
      <c r="B1108" s="348"/>
      <c r="C1108" s="308"/>
      <c r="D1108" s="308"/>
      <c r="E1108" s="161" t="s">
        <v>159</v>
      </c>
      <c r="F1108" s="309"/>
      <c r="G1108" s="309"/>
      <c r="H1108" s="300" t="s">
        <v>4663</v>
      </c>
      <c r="I1108" s="308" t="s">
        <v>160</v>
      </c>
      <c r="J1108" s="308" t="s">
        <v>243</v>
      </c>
      <c r="K1108" s="311"/>
      <c r="L1108" s="316" t="s">
        <v>122</v>
      </c>
      <c r="M1108" s="319" t="s">
        <v>123</v>
      </c>
      <c r="N1108" s="345" t="s">
        <v>162</v>
      </c>
      <c r="O1108" s="320"/>
      <c r="P1108" s="319"/>
      <c r="Q1108" s="319" t="s">
        <v>128</v>
      </c>
      <c r="R1108" s="319"/>
      <c r="S1108" s="319"/>
      <c r="T1108" s="309"/>
      <c r="U1108" s="387"/>
      <c r="V1108" s="301"/>
    </row>
    <row r="1109" spans="1:22" customFormat="1" ht="15" hidden="1" customHeight="1" outlineLevel="1">
      <c r="A1109" s="342"/>
      <c r="B1109" s="348"/>
      <c r="C1109" s="308"/>
      <c r="D1109" s="308"/>
      <c r="E1109" s="308" t="s">
        <v>163</v>
      </c>
      <c r="F1109" s="309"/>
      <c r="G1109" s="309"/>
      <c r="H1109" s="300" t="s">
        <v>4663</v>
      </c>
      <c r="I1109" s="308" t="s">
        <v>164</v>
      </c>
      <c r="J1109" s="308" t="s">
        <v>165</v>
      </c>
      <c r="K1109" s="311"/>
      <c r="L1109" s="316" t="s">
        <v>122</v>
      </c>
      <c r="M1109" s="319" t="s">
        <v>123</v>
      </c>
      <c r="N1109" s="347" t="s">
        <v>166</v>
      </c>
      <c r="O1109" s="320"/>
      <c r="P1109" s="319"/>
      <c r="Q1109" s="319"/>
      <c r="R1109" s="319"/>
      <c r="S1109" s="319"/>
      <c r="T1109" s="309"/>
      <c r="U1109" s="387"/>
      <c r="V1109" s="301"/>
    </row>
    <row r="1110" spans="1:22" customFormat="1" ht="15" hidden="1" customHeight="1" outlineLevel="1">
      <c r="A1110" s="319"/>
      <c r="B1110" s="348"/>
      <c r="C1110" s="308"/>
      <c r="D1110" s="308"/>
      <c r="E1110" s="308" t="s">
        <v>5582</v>
      </c>
      <c r="F1110" s="308"/>
      <c r="G1110" s="308"/>
      <c r="H1110" s="300" t="s">
        <v>4663</v>
      </c>
      <c r="I1110" s="336" t="s">
        <v>2480</v>
      </c>
      <c r="J1110" s="308" t="s">
        <v>126</v>
      </c>
      <c r="K1110" s="308"/>
      <c r="L1110" s="320" t="s">
        <v>122</v>
      </c>
      <c r="M1110" s="319" t="s">
        <v>123</v>
      </c>
      <c r="N1110" s="322" t="s">
        <v>2672</v>
      </c>
      <c r="O1110" s="300"/>
      <c r="P1110" s="327"/>
      <c r="Q1110" s="327"/>
      <c r="R1110" s="304"/>
      <c r="S1110" s="304"/>
      <c r="T1110" s="301"/>
      <c r="U1110" s="319"/>
      <c r="V1110" s="301"/>
    </row>
    <row r="1111" spans="1:22" customFormat="1" ht="15" customHeight="1" collapsed="1">
      <c r="A1111" s="328" t="s">
        <v>112</v>
      </c>
      <c r="B1111" s="330" t="s">
        <v>4682</v>
      </c>
      <c r="C1111" s="330" t="s">
        <v>113</v>
      </c>
      <c r="D1111" s="331"/>
      <c r="E1111" s="331"/>
      <c r="F1111" s="330" t="s">
        <v>114</v>
      </c>
      <c r="G1111" s="332" t="s">
        <v>115</v>
      </c>
      <c r="H1111" s="332" t="s">
        <v>4683</v>
      </c>
      <c r="I1111" s="328"/>
      <c r="J1111" s="335"/>
      <c r="K1111" s="351"/>
      <c r="L1111" s="381"/>
      <c r="M1111" s="331"/>
      <c r="N1111" s="331"/>
      <c r="O1111" s="333" t="s">
        <v>116</v>
      </c>
      <c r="P1111" s="334" t="s">
        <v>128</v>
      </c>
      <c r="Q1111" s="334" t="s">
        <v>128</v>
      </c>
      <c r="R1111" s="334" t="s">
        <v>128</v>
      </c>
      <c r="S1111" s="334" t="s">
        <v>123</v>
      </c>
      <c r="T1111" s="328" t="s">
        <v>117</v>
      </c>
      <c r="U1111" s="328" t="s">
        <v>2557</v>
      </c>
      <c r="V1111" s="382" t="s">
        <v>169</v>
      </c>
    </row>
    <row r="1112" spans="1:22" customFormat="1" ht="15" hidden="1" customHeight="1" outlineLevel="1">
      <c r="A1112" s="324" t="s">
        <v>112</v>
      </c>
      <c r="B1112" s="383" t="s">
        <v>4682</v>
      </c>
      <c r="C1112" s="309" t="s">
        <v>113</v>
      </c>
      <c r="D1112" s="300" t="s">
        <v>280</v>
      </c>
      <c r="E1112" s="300" t="s">
        <v>2989</v>
      </c>
      <c r="F1112" s="300" t="s">
        <v>2989</v>
      </c>
      <c r="G1112" s="300" t="s">
        <v>2989</v>
      </c>
      <c r="H1112" s="300" t="s">
        <v>4683</v>
      </c>
      <c r="I1112" s="300" t="s">
        <v>280</v>
      </c>
      <c r="J1112" s="300" t="s">
        <v>515</v>
      </c>
      <c r="K1112" s="300" t="s">
        <v>515</v>
      </c>
      <c r="L1112" s="300" t="s">
        <v>127</v>
      </c>
      <c r="M1112" s="301" t="s">
        <v>128</v>
      </c>
      <c r="N1112" s="309"/>
      <c r="O1112" s="309"/>
      <c r="P1112" s="394" t="s">
        <v>128</v>
      </c>
      <c r="Q1112" s="387"/>
      <c r="R1112" s="387"/>
      <c r="S1112" s="387"/>
      <c r="T1112" s="387"/>
      <c r="U1112" s="301"/>
      <c r="V1112" s="301"/>
    </row>
    <row r="1113" spans="1:22" customFormat="1" ht="15" hidden="1" customHeight="1" outlineLevel="1">
      <c r="A1113" s="324" t="s">
        <v>112</v>
      </c>
      <c r="B1113" s="383" t="s">
        <v>4682</v>
      </c>
      <c r="C1113" s="309" t="s">
        <v>113</v>
      </c>
      <c r="D1113" s="300" t="s">
        <v>491</v>
      </c>
      <c r="E1113" s="300" t="s">
        <v>2989</v>
      </c>
      <c r="F1113" s="300" t="s">
        <v>2989</v>
      </c>
      <c r="G1113" s="300" t="s">
        <v>2989</v>
      </c>
      <c r="H1113" s="300" t="s">
        <v>4683</v>
      </c>
      <c r="I1113" s="300" t="s">
        <v>491</v>
      </c>
      <c r="J1113" s="300" t="s">
        <v>142</v>
      </c>
      <c r="K1113" s="300" t="s">
        <v>131</v>
      </c>
      <c r="L1113" s="300" t="s">
        <v>127</v>
      </c>
      <c r="M1113" s="301" t="s">
        <v>128</v>
      </c>
      <c r="N1113" s="309" t="s">
        <v>492</v>
      </c>
      <c r="O1113" s="309"/>
      <c r="P1113" s="394"/>
      <c r="Q1113" s="387"/>
      <c r="R1113" s="387" t="s">
        <v>128</v>
      </c>
      <c r="S1113" s="387"/>
      <c r="T1113" s="387"/>
      <c r="U1113" s="301"/>
      <c r="V1113" s="301"/>
    </row>
    <row r="1114" spans="1:22" customFormat="1" ht="15" hidden="1" customHeight="1" outlineLevel="1">
      <c r="A1114" s="324" t="s">
        <v>112</v>
      </c>
      <c r="B1114" s="383" t="s">
        <v>4682</v>
      </c>
      <c r="C1114" s="309" t="s">
        <v>113</v>
      </c>
      <c r="D1114" s="300" t="s">
        <v>226</v>
      </c>
      <c r="E1114" s="300" t="s">
        <v>2989</v>
      </c>
      <c r="F1114" s="300" t="s">
        <v>2989</v>
      </c>
      <c r="G1114" s="300" t="s">
        <v>2989</v>
      </c>
      <c r="H1114" s="300" t="s">
        <v>4683</v>
      </c>
      <c r="I1114" s="300" t="s">
        <v>226</v>
      </c>
      <c r="J1114" s="300" t="s">
        <v>3071</v>
      </c>
      <c r="K1114" s="300" t="s">
        <v>218</v>
      </c>
      <c r="L1114" s="300" t="s">
        <v>127</v>
      </c>
      <c r="M1114" s="301" t="s">
        <v>128</v>
      </c>
      <c r="N1114" s="309"/>
      <c r="O1114" s="309"/>
      <c r="P1114" s="394"/>
      <c r="Q1114" s="387"/>
      <c r="R1114" s="387"/>
      <c r="S1114" s="387"/>
      <c r="T1114" s="387"/>
      <c r="U1114" s="301"/>
      <c r="V1114" s="301"/>
    </row>
    <row r="1115" spans="1:22" customFormat="1" ht="15" hidden="1" customHeight="1" outlineLevel="1">
      <c r="A1115" s="324" t="s">
        <v>112</v>
      </c>
      <c r="B1115" s="383" t="s">
        <v>4682</v>
      </c>
      <c r="C1115" s="309" t="s">
        <v>113</v>
      </c>
      <c r="D1115" s="300" t="s">
        <v>4684</v>
      </c>
      <c r="E1115" s="300" t="s">
        <v>2989</v>
      </c>
      <c r="F1115" s="300" t="s">
        <v>2989</v>
      </c>
      <c r="G1115" s="300" t="s">
        <v>2989</v>
      </c>
      <c r="H1115" s="300" t="s">
        <v>4683</v>
      </c>
      <c r="I1115" s="300" t="s">
        <v>4684</v>
      </c>
      <c r="J1115" s="300" t="s">
        <v>2993</v>
      </c>
      <c r="K1115" s="300" t="s">
        <v>209</v>
      </c>
      <c r="L1115" s="300" t="s">
        <v>127</v>
      </c>
      <c r="M1115" s="301" t="s">
        <v>128</v>
      </c>
      <c r="N1115" s="309"/>
      <c r="O1115" s="309"/>
      <c r="P1115" s="394"/>
      <c r="Q1115" s="387"/>
      <c r="R1115" s="387"/>
      <c r="S1115" s="387"/>
      <c r="T1115" s="387"/>
      <c r="U1115" s="301"/>
      <c r="V1115" s="301"/>
    </row>
    <row r="1116" spans="1:22" customFormat="1" ht="15" hidden="1" customHeight="1" outlineLevel="1">
      <c r="A1116" s="324" t="s">
        <v>112</v>
      </c>
      <c r="B1116" s="383" t="s">
        <v>4682</v>
      </c>
      <c r="C1116" s="309" t="s">
        <v>113</v>
      </c>
      <c r="D1116" s="300" t="s">
        <v>4685</v>
      </c>
      <c r="E1116" s="300" t="s">
        <v>2989</v>
      </c>
      <c r="F1116" s="300" t="s">
        <v>2989</v>
      </c>
      <c r="G1116" s="300" t="s">
        <v>2989</v>
      </c>
      <c r="H1116" s="300" t="s">
        <v>4683</v>
      </c>
      <c r="I1116" s="300" t="s">
        <v>4685</v>
      </c>
      <c r="J1116" s="300" t="s">
        <v>4642</v>
      </c>
      <c r="K1116" s="300" t="s">
        <v>1828</v>
      </c>
      <c r="L1116" s="300" t="s">
        <v>127</v>
      </c>
      <c r="M1116" s="301" t="s">
        <v>128</v>
      </c>
      <c r="N1116" s="309"/>
      <c r="O1116" s="309"/>
      <c r="P1116" s="394"/>
      <c r="Q1116" s="387"/>
      <c r="R1116" s="387"/>
      <c r="S1116" s="387"/>
      <c r="T1116" s="387"/>
      <c r="U1116" s="301"/>
      <c r="V1116" s="301"/>
    </row>
    <row r="1117" spans="1:22" customFormat="1" ht="15" hidden="1" customHeight="1" outlineLevel="1">
      <c r="A1117" s="324" t="s">
        <v>112</v>
      </c>
      <c r="B1117" s="383" t="s">
        <v>4682</v>
      </c>
      <c r="C1117" s="309" t="s">
        <v>113</v>
      </c>
      <c r="D1117" s="300" t="s">
        <v>4686</v>
      </c>
      <c r="E1117" s="300" t="s">
        <v>2989</v>
      </c>
      <c r="F1117" s="300" t="s">
        <v>2989</v>
      </c>
      <c r="G1117" s="300" t="s">
        <v>2989</v>
      </c>
      <c r="H1117" s="300" t="s">
        <v>4683</v>
      </c>
      <c r="I1117" s="300" t="s">
        <v>4686</v>
      </c>
      <c r="J1117" s="300" t="s">
        <v>2993</v>
      </c>
      <c r="K1117" s="300" t="s">
        <v>209</v>
      </c>
      <c r="L1117" s="300" t="s">
        <v>127</v>
      </c>
      <c r="M1117" s="301" t="s">
        <v>128</v>
      </c>
      <c r="N1117" s="309"/>
      <c r="O1117" s="309"/>
      <c r="P1117" s="394"/>
      <c r="Q1117" s="387"/>
      <c r="R1117" s="387"/>
      <c r="S1117" s="387"/>
      <c r="T1117" s="387"/>
      <c r="U1117" s="301"/>
      <c r="V1117" s="301"/>
    </row>
    <row r="1118" spans="1:22" customFormat="1" ht="15" hidden="1" customHeight="1" outlineLevel="1">
      <c r="A1118" s="324" t="s">
        <v>112</v>
      </c>
      <c r="B1118" s="383" t="s">
        <v>4682</v>
      </c>
      <c r="C1118" s="309" t="s">
        <v>113</v>
      </c>
      <c r="D1118" s="300" t="s">
        <v>4629</v>
      </c>
      <c r="E1118" s="300" t="s">
        <v>2989</v>
      </c>
      <c r="F1118" s="300" t="s">
        <v>2989</v>
      </c>
      <c r="G1118" s="300" t="s">
        <v>2989</v>
      </c>
      <c r="H1118" s="300" t="s">
        <v>4683</v>
      </c>
      <c r="I1118" s="300" t="s">
        <v>4629</v>
      </c>
      <c r="J1118" s="300" t="s">
        <v>515</v>
      </c>
      <c r="K1118" s="300" t="s">
        <v>515</v>
      </c>
      <c r="L1118" s="300" t="s">
        <v>127</v>
      </c>
      <c r="M1118" s="301" t="s">
        <v>128</v>
      </c>
      <c r="N1118" s="309"/>
      <c r="O1118" s="309"/>
      <c r="P1118" s="394"/>
      <c r="Q1118" s="387"/>
      <c r="R1118" s="387"/>
      <c r="S1118" s="387"/>
      <c r="T1118" s="387"/>
      <c r="U1118" s="301"/>
      <c r="V1118" s="301"/>
    </row>
    <row r="1119" spans="1:22" customFormat="1" ht="15" hidden="1" customHeight="1" outlineLevel="1">
      <c r="A1119" s="324" t="s">
        <v>112</v>
      </c>
      <c r="B1119" s="383" t="s">
        <v>4682</v>
      </c>
      <c r="C1119" s="309" t="s">
        <v>113</v>
      </c>
      <c r="D1119" s="300" t="s">
        <v>4687</v>
      </c>
      <c r="E1119" s="300" t="s">
        <v>2504</v>
      </c>
      <c r="F1119" s="300" t="s">
        <v>2989</v>
      </c>
      <c r="G1119" s="300" t="s">
        <v>2989</v>
      </c>
      <c r="H1119" s="300" t="s">
        <v>4683</v>
      </c>
      <c r="I1119" s="300" t="s">
        <v>4687</v>
      </c>
      <c r="J1119" s="300" t="s">
        <v>549</v>
      </c>
      <c r="K1119" s="300" t="s">
        <v>139</v>
      </c>
      <c r="L1119" s="300" t="s">
        <v>127</v>
      </c>
      <c r="M1119" s="301" t="s">
        <v>128</v>
      </c>
      <c r="N1119" s="300" t="s">
        <v>2665</v>
      </c>
      <c r="O1119" s="309"/>
      <c r="P1119" s="394"/>
      <c r="Q1119" s="387"/>
      <c r="R1119" s="387"/>
      <c r="S1119" s="387"/>
      <c r="T1119" s="387"/>
      <c r="U1119" s="301"/>
      <c r="V1119" s="301"/>
    </row>
    <row r="1120" spans="1:22" customFormat="1" ht="15" hidden="1" customHeight="1" outlineLevel="1">
      <c r="A1120" s="324" t="s">
        <v>112</v>
      </c>
      <c r="B1120" s="383" t="s">
        <v>4682</v>
      </c>
      <c r="C1120" s="309" t="s">
        <v>113</v>
      </c>
      <c r="D1120" s="300" t="s">
        <v>136</v>
      </c>
      <c r="E1120" s="300" t="s">
        <v>2989</v>
      </c>
      <c r="F1120" s="300" t="s">
        <v>2989</v>
      </c>
      <c r="G1120" s="300" t="s">
        <v>2989</v>
      </c>
      <c r="H1120" s="300" t="s">
        <v>4683</v>
      </c>
      <c r="I1120" s="300" t="s">
        <v>136</v>
      </c>
      <c r="J1120" s="300" t="s">
        <v>549</v>
      </c>
      <c r="K1120" s="300" t="s">
        <v>139</v>
      </c>
      <c r="L1120" s="300" t="s">
        <v>127</v>
      </c>
      <c r="M1120" s="301" t="s">
        <v>128</v>
      </c>
      <c r="N1120" s="300" t="s">
        <v>2665</v>
      </c>
      <c r="O1120" s="309"/>
      <c r="P1120" s="394"/>
      <c r="Q1120" s="387"/>
      <c r="R1120" s="387"/>
      <c r="S1120" s="387"/>
      <c r="T1120" s="387"/>
      <c r="U1120" s="301"/>
      <c r="V1120" s="301"/>
    </row>
    <row r="1121" spans="1:22" customFormat="1" ht="15" hidden="1" customHeight="1" outlineLevel="1">
      <c r="A1121" s="324" t="s">
        <v>112</v>
      </c>
      <c r="B1121" s="383" t="s">
        <v>4682</v>
      </c>
      <c r="C1121" s="309" t="s">
        <v>113</v>
      </c>
      <c r="D1121" s="300" t="s">
        <v>140</v>
      </c>
      <c r="E1121" s="300" t="s">
        <v>2989</v>
      </c>
      <c r="F1121" s="300" t="s">
        <v>2989</v>
      </c>
      <c r="G1121" s="300" t="s">
        <v>2989</v>
      </c>
      <c r="H1121" s="300" t="s">
        <v>4683</v>
      </c>
      <c r="I1121" s="300" t="s">
        <v>140</v>
      </c>
      <c r="J1121" s="300" t="s">
        <v>1129</v>
      </c>
      <c r="K1121" s="300" t="s">
        <v>131</v>
      </c>
      <c r="L1121" s="300" t="s">
        <v>127</v>
      </c>
      <c r="M1121" s="301" t="s">
        <v>128</v>
      </c>
      <c r="N1121" s="309"/>
      <c r="O1121" s="309"/>
      <c r="P1121" s="394"/>
      <c r="Q1121" s="387"/>
      <c r="R1121" s="387"/>
      <c r="S1121" s="387"/>
      <c r="T1121" s="387"/>
      <c r="U1121" s="301"/>
      <c r="V1121" s="301"/>
    </row>
    <row r="1122" spans="1:22" customFormat="1" ht="15" hidden="1" customHeight="1" outlineLevel="1">
      <c r="A1122" s="324" t="s">
        <v>112</v>
      </c>
      <c r="B1122" s="383" t="s">
        <v>4682</v>
      </c>
      <c r="C1122" s="309" t="s">
        <v>113</v>
      </c>
      <c r="D1122" s="300" t="s">
        <v>199</v>
      </c>
      <c r="E1122" s="300" t="s">
        <v>2504</v>
      </c>
      <c r="F1122" s="300" t="s">
        <v>2989</v>
      </c>
      <c r="G1122" s="300" t="s">
        <v>2989</v>
      </c>
      <c r="H1122" s="300" t="s">
        <v>4683</v>
      </c>
      <c r="I1122" s="300" t="s">
        <v>199</v>
      </c>
      <c r="J1122" s="300" t="s">
        <v>549</v>
      </c>
      <c r="K1122" s="300" t="s">
        <v>139</v>
      </c>
      <c r="L1122" s="300" t="s">
        <v>127</v>
      </c>
      <c r="M1122" s="301" t="s">
        <v>128</v>
      </c>
      <c r="N1122" s="300" t="s">
        <v>2665</v>
      </c>
      <c r="O1122" s="309"/>
      <c r="P1122" s="394"/>
      <c r="Q1122" s="387"/>
      <c r="R1122" s="387"/>
      <c r="S1122" s="387"/>
      <c r="T1122" s="387"/>
      <c r="U1122" s="301"/>
      <c r="V1122" s="301"/>
    </row>
    <row r="1123" spans="1:22" customFormat="1" ht="15" hidden="1" customHeight="1" outlineLevel="1">
      <c r="A1123" s="324" t="s">
        <v>112</v>
      </c>
      <c r="B1123" s="383" t="s">
        <v>4682</v>
      </c>
      <c r="C1123" s="309" t="s">
        <v>113</v>
      </c>
      <c r="D1123" s="300" t="s">
        <v>200</v>
      </c>
      <c r="E1123" s="300" t="s">
        <v>2989</v>
      </c>
      <c r="F1123" s="300" t="s">
        <v>2989</v>
      </c>
      <c r="G1123" s="300" t="s">
        <v>2989</v>
      </c>
      <c r="H1123" s="300" t="s">
        <v>4683</v>
      </c>
      <c r="I1123" s="300" t="s">
        <v>200</v>
      </c>
      <c r="J1123" s="300" t="s">
        <v>1129</v>
      </c>
      <c r="K1123" s="300" t="s">
        <v>131</v>
      </c>
      <c r="L1123" s="300" t="s">
        <v>127</v>
      </c>
      <c r="M1123" s="301" t="s">
        <v>128</v>
      </c>
      <c r="N1123" s="309"/>
      <c r="O1123" s="309"/>
      <c r="P1123" s="394"/>
      <c r="Q1123" s="387"/>
      <c r="R1123" s="387"/>
      <c r="S1123" s="387"/>
      <c r="T1123" s="387"/>
      <c r="U1123" s="301"/>
      <c r="V1123" s="301"/>
    </row>
    <row r="1124" spans="1:22" customFormat="1" ht="15" hidden="1" customHeight="1" outlineLevel="1">
      <c r="A1124" s="324" t="s">
        <v>112</v>
      </c>
      <c r="B1124" s="383" t="s">
        <v>4682</v>
      </c>
      <c r="C1124" s="309" t="s">
        <v>113</v>
      </c>
      <c r="D1124" s="300" t="s">
        <v>4688</v>
      </c>
      <c r="E1124" s="300" t="s">
        <v>2989</v>
      </c>
      <c r="F1124" s="300" t="s">
        <v>2989</v>
      </c>
      <c r="G1124" s="300" t="s">
        <v>2989</v>
      </c>
      <c r="H1124" s="300" t="s">
        <v>4683</v>
      </c>
      <c r="I1124" s="300" t="s">
        <v>4688</v>
      </c>
      <c r="J1124" s="300" t="s">
        <v>4642</v>
      </c>
      <c r="K1124" s="300" t="s">
        <v>1828</v>
      </c>
      <c r="L1124" s="300" t="s">
        <v>127</v>
      </c>
      <c r="M1124" s="301" t="s">
        <v>128</v>
      </c>
      <c r="N1124" s="309"/>
      <c r="O1124" s="309"/>
      <c r="P1124" s="394"/>
      <c r="Q1124" s="387"/>
      <c r="R1124" s="387"/>
      <c r="S1124" s="387"/>
      <c r="T1124" s="387"/>
      <c r="U1124" s="301"/>
      <c r="V1124" s="301"/>
    </row>
    <row r="1125" spans="1:22" customFormat="1" ht="15" hidden="1" customHeight="1" outlineLevel="1">
      <c r="A1125" s="342"/>
      <c r="B1125" s="348"/>
      <c r="C1125" s="308"/>
      <c r="D1125" s="308"/>
      <c r="E1125" s="308" t="s">
        <v>150</v>
      </c>
      <c r="F1125" s="309"/>
      <c r="G1125" s="309"/>
      <c r="H1125" s="300" t="s">
        <v>4683</v>
      </c>
      <c r="I1125" s="309" t="s">
        <v>151</v>
      </c>
      <c r="J1125" s="311" t="s">
        <v>138</v>
      </c>
      <c r="K1125" s="385"/>
      <c r="L1125" s="311" t="s">
        <v>122</v>
      </c>
      <c r="M1125" s="319" t="s">
        <v>123</v>
      </c>
      <c r="N1125" s="344" t="s">
        <v>152</v>
      </c>
      <c r="O1125" s="308"/>
      <c r="P1125" s="319"/>
      <c r="Q1125" s="319"/>
      <c r="R1125" s="319"/>
      <c r="S1125" s="319"/>
      <c r="T1125" s="387"/>
      <c r="U1125" s="301"/>
      <c r="V1125" s="301"/>
    </row>
    <row r="1126" spans="1:22" customFormat="1" ht="15" hidden="1" customHeight="1" outlineLevel="1">
      <c r="A1126" s="342"/>
      <c r="B1126" s="348"/>
      <c r="C1126" s="308"/>
      <c r="D1126" s="308"/>
      <c r="E1126" s="308" t="s">
        <v>153</v>
      </c>
      <c r="F1126" s="309"/>
      <c r="G1126" s="309"/>
      <c r="H1126" s="300" t="s">
        <v>4683</v>
      </c>
      <c r="I1126" s="308" t="s">
        <v>154</v>
      </c>
      <c r="J1126" s="311" t="s">
        <v>146</v>
      </c>
      <c r="K1126" s="311"/>
      <c r="L1126" s="316" t="s">
        <v>122</v>
      </c>
      <c r="M1126" s="319" t="s">
        <v>123</v>
      </c>
      <c r="N1126" s="320" t="s">
        <v>155</v>
      </c>
      <c r="O1126" s="308"/>
      <c r="P1126" s="319"/>
      <c r="Q1126" s="319"/>
      <c r="R1126" s="319"/>
      <c r="S1126" s="319"/>
      <c r="T1126" s="387"/>
      <c r="U1126" s="301"/>
      <c r="V1126" s="301"/>
    </row>
    <row r="1127" spans="1:22" customFormat="1" ht="15" hidden="1" customHeight="1" outlineLevel="1">
      <c r="A1127" s="342"/>
      <c r="B1127" s="348"/>
      <c r="C1127" s="308"/>
      <c r="D1127" s="308"/>
      <c r="E1127" s="308" t="s">
        <v>156</v>
      </c>
      <c r="F1127" s="309"/>
      <c r="G1127" s="309"/>
      <c r="H1127" s="300" t="s">
        <v>4683</v>
      </c>
      <c r="I1127" s="308" t="s">
        <v>157</v>
      </c>
      <c r="J1127" s="311" t="s">
        <v>126</v>
      </c>
      <c r="K1127" s="311"/>
      <c r="L1127" s="316" t="s">
        <v>122</v>
      </c>
      <c r="M1127" s="319" t="s">
        <v>123</v>
      </c>
      <c r="N1127" s="322" t="s">
        <v>158</v>
      </c>
      <c r="O1127" s="308"/>
      <c r="P1127" s="319"/>
      <c r="Q1127" s="319"/>
      <c r="R1127" s="319"/>
      <c r="S1127" s="319"/>
      <c r="T1127" s="387"/>
      <c r="U1127" s="301"/>
      <c r="V1127" s="301"/>
    </row>
    <row r="1128" spans="1:22" customFormat="1" ht="15" hidden="1" customHeight="1" outlineLevel="1">
      <c r="A1128" s="342"/>
      <c r="B1128" s="348"/>
      <c r="C1128" s="308"/>
      <c r="D1128" s="308"/>
      <c r="E1128" s="161" t="s">
        <v>159</v>
      </c>
      <c r="F1128" s="309"/>
      <c r="G1128" s="309"/>
      <c r="H1128" s="300" t="s">
        <v>4683</v>
      </c>
      <c r="I1128" s="308" t="s">
        <v>160</v>
      </c>
      <c r="J1128" s="311" t="s">
        <v>243</v>
      </c>
      <c r="K1128" s="311"/>
      <c r="L1128" s="316" t="s">
        <v>122</v>
      </c>
      <c r="M1128" s="319" t="s">
        <v>123</v>
      </c>
      <c r="N1128" s="345" t="s">
        <v>162</v>
      </c>
      <c r="O1128" s="308"/>
      <c r="P1128" s="319"/>
      <c r="Q1128" s="319" t="s">
        <v>128</v>
      </c>
      <c r="R1128" s="319"/>
      <c r="S1128" s="319"/>
      <c r="T1128" s="387"/>
      <c r="U1128" s="301"/>
      <c r="V1128" s="301"/>
    </row>
    <row r="1129" spans="1:22" customFormat="1" ht="15" hidden="1" customHeight="1" outlineLevel="1">
      <c r="A1129" s="342"/>
      <c r="B1129" s="348"/>
      <c r="C1129" s="308"/>
      <c r="D1129" s="308"/>
      <c r="E1129" s="308" t="s">
        <v>163</v>
      </c>
      <c r="F1129" s="309"/>
      <c r="G1129" s="309"/>
      <c r="H1129" s="300" t="s">
        <v>4683</v>
      </c>
      <c r="I1129" s="308" t="s">
        <v>164</v>
      </c>
      <c r="J1129" s="311" t="s">
        <v>165</v>
      </c>
      <c r="K1129" s="311"/>
      <c r="L1129" s="316" t="s">
        <v>122</v>
      </c>
      <c r="M1129" s="319" t="s">
        <v>123</v>
      </c>
      <c r="N1129" s="347" t="s">
        <v>166</v>
      </c>
      <c r="O1129" s="308"/>
      <c r="P1129" s="319"/>
      <c r="Q1129" s="319"/>
      <c r="R1129" s="319"/>
      <c r="S1129" s="319"/>
      <c r="T1129" s="387"/>
      <c r="U1129" s="301"/>
      <c r="V1129" s="301"/>
    </row>
    <row r="1130" spans="1:22" customFormat="1" ht="15" hidden="1" customHeight="1" outlineLevel="1">
      <c r="A1130" s="319"/>
      <c r="B1130" s="348"/>
      <c r="C1130" s="308"/>
      <c r="D1130" s="308"/>
      <c r="E1130" s="308" t="s">
        <v>5582</v>
      </c>
      <c r="F1130" s="308"/>
      <c r="G1130" s="308"/>
      <c r="H1130" s="300" t="s">
        <v>4683</v>
      </c>
      <c r="I1130" s="336" t="s">
        <v>2480</v>
      </c>
      <c r="J1130" s="308" t="s">
        <v>126</v>
      </c>
      <c r="K1130" s="308"/>
      <c r="L1130" s="320" t="s">
        <v>122</v>
      </c>
      <c r="M1130" s="319" t="s">
        <v>123</v>
      </c>
      <c r="N1130" s="322" t="s">
        <v>2672</v>
      </c>
      <c r="O1130" s="300"/>
      <c r="P1130" s="327"/>
      <c r="Q1130" s="327"/>
      <c r="R1130" s="304"/>
      <c r="S1130" s="304"/>
      <c r="T1130" s="301"/>
      <c r="U1130" s="319"/>
      <c r="V1130" s="301"/>
    </row>
    <row r="1131" spans="1:22" s="24" customFormat="1" ht="15" customHeight="1" collapsed="1">
      <c r="A1131" s="328" t="s">
        <v>112</v>
      </c>
      <c r="B1131" s="330" t="s">
        <v>4689</v>
      </c>
      <c r="C1131" s="330" t="s">
        <v>113</v>
      </c>
      <c r="D1131" s="331"/>
      <c r="E1131" s="331"/>
      <c r="F1131" s="330" t="s">
        <v>114</v>
      </c>
      <c r="G1131" s="332" t="s">
        <v>115</v>
      </c>
      <c r="H1131" s="332" t="s">
        <v>4690</v>
      </c>
      <c r="I1131" s="328"/>
      <c r="J1131" s="335"/>
      <c r="K1131" s="351"/>
      <c r="L1131" s="381"/>
      <c r="M1131" s="331"/>
      <c r="N1131" s="331"/>
      <c r="O1131" s="333" t="s">
        <v>116</v>
      </c>
      <c r="P1131" s="334" t="s">
        <v>128</v>
      </c>
      <c r="Q1131" s="334" t="s">
        <v>128</v>
      </c>
      <c r="R1131" s="334" t="s">
        <v>128</v>
      </c>
      <c r="S1131" s="334" t="s">
        <v>128</v>
      </c>
      <c r="T1131" s="328" t="s">
        <v>117</v>
      </c>
      <c r="U1131" s="328" t="s">
        <v>2557</v>
      </c>
      <c r="V1131" s="382" t="s">
        <v>169</v>
      </c>
    </row>
    <row r="1132" spans="1:22" customFormat="1" ht="15" hidden="1" customHeight="1" outlineLevel="1">
      <c r="A1132" s="301"/>
      <c r="B1132" s="348"/>
      <c r="C1132" s="300"/>
      <c r="D1132" s="338"/>
      <c r="E1132" s="300"/>
      <c r="F1132" s="300"/>
      <c r="G1132" s="300"/>
      <c r="H1132" s="300" t="s">
        <v>4690</v>
      </c>
      <c r="I1132" s="338" t="s">
        <v>120</v>
      </c>
      <c r="J1132" s="326" t="s">
        <v>1693</v>
      </c>
      <c r="K1132" s="326"/>
      <c r="L1132" s="338" t="s">
        <v>122</v>
      </c>
      <c r="M1132" s="301" t="s">
        <v>128</v>
      </c>
      <c r="N1132" s="392" t="s">
        <v>4622</v>
      </c>
      <c r="O1132" s="300"/>
      <c r="P1132" s="304"/>
      <c r="Q1132" s="304"/>
      <c r="R1132" s="304"/>
      <c r="S1132" s="304" t="s">
        <v>128</v>
      </c>
      <c r="T1132" s="301"/>
      <c r="U1132" s="301"/>
      <c r="V1132" s="300"/>
    </row>
    <row r="1133" spans="1:22" customFormat="1" ht="15" hidden="1" customHeight="1" outlineLevel="1">
      <c r="A1133" s="324" t="s">
        <v>112</v>
      </c>
      <c r="B1133" s="383" t="s">
        <v>4689</v>
      </c>
      <c r="C1133" s="309" t="s">
        <v>113</v>
      </c>
      <c r="D1133" s="300" t="s">
        <v>280</v>
      </c>
      <c r="E1133" s="300" t="s">
        <v>2989</v>
      </c>
      <c r="F1133" s="300" t="s">
        <v>2989</v>
      </c>
      <c r="G1133" s="300" t="s">
        <v>2989</v>
      </c>
      <c r="H1133" s="300" t="s">
        <v>4690</v>
      </c>
      <c r="I1133" s="300" t="s">
        <v>280</v>
      </c>
      <c r="J1133" s="300" t="s">
        <v>515</v>
      </c>
      <c r="K1133" s="300" t="s">
        <v>515</v>
      </c>
      <c r="L1133" s="300" t="s">
        <v>127</v>
      </c>
      <c r="M1133" s="301" t="s">
        <v>128</v>
      </c>
      <c r="N1133" s="309"/>
      <c r="O1133" s="320"/>
      <c r="P1133" s="387" t="s">
        <v>128</v>
      </c>
      <c r="Q1133" s="387"/>
      <c r="R1133" s="387"/>
      <c r="S1133" s="387"/>
      <c r="T1133" s="387"/>
      <c r="U1133" s="387"/>
      <c r="V1133" s="301"/>
    </row>
    <row r="1134" spans="1:22" customFormat="1" ht="15" hidden="1" customHeight="1" outlineLevel="1">
      <c r="A1134" s="324" t="s">
        <v>112</v>
      </c>
      <c r="B1134" s="383" t="s">
        <v>4689</v>
      </c>
      <c r="C1134" s="309" t="s">
        <v>113</v>
      </c>
      <c r="D1134" s="300" t="s">
        <v>125</v>
      </c>
      <c r="E1134" s="300" t="s">
        <v>2989</v>
      </c>
      <c r="F1134" s="300" t="s">
        <v>2989</v>
      </c>
      <c r="G1134" s="300" t="s">
        <v>2989</v>
      </c>
      <c r="H1134" s="300" t="s">
        <v>4690</v>
      </c>
      <c r="I1134" s="300" t="s">
        <v>125</v>
      </c>
      <c r="J1134" s="300" t="s">
        <v>515</v>
      </c>
      <c r="K1134" s="300" t="s">
        <v>515</v>
      </c>
      <c r="L1134" s="300" t="s">
        <v>127</v>
      </c>
      <c r="M1134" s="301" t="s">
        <v>128</v>
      </c>
      <c r="N1134" s="309"/>
      <c r="O1134" s="320"/>
      <c r="P1134" s="387"/>
      <c r="Q1134" s="387"/>
      <c r="R1134" s="387"/>
      <c r="S1134" s="387"/>
      <c r="T1134" s="387"/>
      <c r="U1134" s="387"/>
      <c r="V1134" s="301"/>
    </row>
    <row r="1135" spans="1:22" customFormat="1" ht="15" hidden="1" customHeight="1" outlineLevel="1">
      <c r="A1135" s="324" t="s">
        <v>112</v>
      </c>
      <c r="B1135" s="383" t="s">
        <v>4689</v>
      </c>
      <c r="C1135" s="309" t="s">
        <v>113</v>
      </c>
      <c r="D1135" s="300" t="s">
        <v>129</v>
      </c>
      <c r="E1135" s="300" t="s">
        <v>2989</v>
      </c>
      <c r="F1135" s="300" t="s">
        <v>2989</v>
      </c>
      <c r="G1135" s="300" t="s">
        <v>2989</v>
      </c>
      <c r="H1135" s="300" t="s">
        <v>4690</v>
      </c>
      <c r="I1135" s="300" t="s">
        <v>129</v>
      </c>
      <c r="J1135" s="300" t="s">
        <v>1693</v>
      </c>
      <c r="K1135" s="300" t="s">
        <v>131</v>
      </c>
      <c r="L1135" s="300" t="s">
        <v>127</v>
      </c>
      <c r="M1135" s="301" t="s">
        <v>128</v>
      </c>
      <c r="N1135" s="309" t="s">
        <v>132</v>
      </c>
      <c r="O1135" s="320"/>
      <c r="P1135" s="387"/>
      <c r="Q1135" s="387"/>
      <c r="R1135" s="387" t="s">
        <v>128</v>
      </c>
      <c r="S1135" s="387"/>
      <c r="T1135" s="387"/>
      <c r="U1135" s="387"/>
      <c r="V1135" s="301"/>
    </row>
    <row r="1136" spans="1:22" customFormat="1" ht="15" hidden="1" customHeight="1" outlineLevel="1">
      <c r="A1136" s="324" t="s">
        <v>112</v>
      </c>
      <c r="B1136" s="383" t="s">
        <v>4689</v>
      </c>
      <c r="C1136" s="309" t="s">
        <v>113</v>
      </c>
      <c r="D1136" s="300" t="s">
        <v>4691</v>
      </c>
      <c r="E1136" s="300" t="s">
        <v>2989</v>
      </c>
      <c r="F1136" s="300" t="s">
        <v>2989</v>
      </c>
      <c r="G1136" s="300" t="s">
        <v>2989</v>
      </c>
      <c r="H1136" s="300" t="s">
        <v>4690</v>
      </c>
      <c r="I1136" s="300" t="s">
        <v>4691</v>
      </c>
      <c r="J1136" s="300" t="s">
        <v>515</v>
      </c>
      <c r="K1136" s="300" t="s">
        <v>515</v>
      </c>
      <c r="L1136" s="300" t="s">
        <v>127</v>
      </c>
      <c r="M1136" s="301" t="s">
        <v>128</v>
      </c>
      <c r="N1136" s="309"/>
      <c r="O1136" s="320"/>
      <c r="P1136" s="387"/>
      <c r="Q1136" s="387"/>
      <c r="R1136" s="387"/>
      <c r="S1136" s="387"/>
      <c r="T1136" s="387"/>
      <c r="U1136" s="387"/>
      <c r="V1136" s="301"/>
    </row>
    <row r="1137" spans="1:22" customFormat="1" ht="15" hidden="1" customHeight="1" outlineLevel="1">
      <c r="A1137" s="324" t="s">
        <v>112</v>
      </c>
      <c r="B1137" s="383" t="s">
        <v>4689</v>
      </c>
      <c r="C1137" s="309" t="s">
        <v>113</v>
      </c>
      <c r="D1137" s="300" t="s">
        <v>4337</v>
      </c>
      <c r="E1137" s="300" t="s">
        <v>2989</v>
      </c>
      <c r="F1137" s="300" t="s">
        <v>2989</v>
      </c>
      <c r="G1137" s="300" t="s">
        <v>2989</v>
      </c>
      <c r="H1137" s="300" t="s">
        <v>4690</v>
      </c>
      <c r="I1137" s="300" t="s">
        <v>4337</v>
      </c>
      <c r="J1137" s="300" t="s">
        <v>515</v>
      </c>
      <c r="K1137" s="300" t="s">
        <v>515</v>
      </c>
      <c r="L1137" s="300" t="s">
        <v>127</v>
      </c>
      <c r="M1137" s="301" t="s">
        <v>128</v>
      </c>
      <c r="N1137" s="309"/>
      <c r="O1137" s="320"/>
      <c r="P1137" s="387"/>
      <c r="Q1137" s="387"/>
      <c r="R1137" s="387"/>
      <c r="S1137" s="387"/>
      <c r="T1137" s="387"/>
      <c r="U1137" s="387"/>
      <c r="V1137" s="301"/>
    </row>
    <row r="1138" spans="1:22" customFormat="1" ht="15" hidden="1" customHeight="1" outlineLevel="1">
      <c r="A1138" s="324" t="s">
        <v>112</v>
      </c>
      <c r="B1138" s="383" t="s">
        <v>4689</v>
      </c>
      <c r="C1138" s="309" t="s">
        <v>113</v>
      </c>
      <c r="D1138" s="300" t="s">
        <v>286</v>
      </c>
      <c r="E1138" s="300" t="s">
        <v>2989</v>
      </c>
      <c r="F1138" s="300" t="s">
        <v>2989</v>
      </c>
      <c r="G1138" s="300" t="s">
        <v>2989</v>
      </c>
      <c r="H1138" s="300" t="s">
        <v>4690</v>
      </c>
      <c r="I1138" s="300" t="s">
        <v>286</v>
      </c>
      <c r="J1138" s="300" t="s">
        <v>1128</v>
      </c>
      <c r="K1138" s="300" t="s">
        <v>221</v>
      </c>
      <c r="L1138" s="300" t="s">
        <v>127</v>
      </c>
      <c r="M1138" s="301" t="s">
        <v>128</v>
      </c>
      <c r="N1138" s="309"/>
      <c r="O1138" s="320"/>
      <c r="P1138" s="387"/>
      <c r="Q1138" s="387"/>
      <c r="R1138" s="387"/>
      <c r="S1138" s="387"/>
      <c r="T1138" s="387"/>
      <c r="U1138" s="387"/>
      <c r="V1138" s="301"/>
    </row>
    <row r="1139" spans="1:22" customFormat="1" ht="15" hidden="1" customHeight="1" outlineLevel="1">
      <c r="A1139" s="324" t="s">
        <v>112</v>
      </c>
      <c r="B1139" s="383" t="s">
        <v>4689</v>
      </c>
      <c r="C1139" s="309" t="s">
        <v>113</v>
      </c>
      <c r="D1139" s="300" t="s">
        <v>4692</v>
      </c>
      <c r="E1139" s="300" t="s">
        <v>2989</v>
      </c>
      <c r="F1139" s="300" t="s">
        <v>2989</v>
      </c>
      <c r="G1139" s="300" t="s">
        <v>2989</v>
      </c>
      <c r="H1139" s="300" t="s">
        <v>4690</v>
      </c>
      <c r="I1139" s="300" t="s">
        <v>4692</v>
      </c>
      <c r="J1139" s="300" t="s">
        <v>515</v>
      </c>
      <c r="K1139" s="300" t="s">
        <v>515</v>
      </c>
      <c r="L1139" s="300" t="s">
        <v>127</v>
      </c>
      <c r="M1139" s="301" t="s">
        <v>128</v>
      </c>
      <c r="N1139" s="309"/>
      <c r="O1139" s="320"/>
      <c r="P1139" s="387"/>
      <c r="Q1139" s="387"/>
      <c r="R1139" s="387"/>
      <c r="S1139" s="387"/>
      <c r="T1139" s="387"/>
      <c r="U1139" s="387"/>
      <c r="V1139" s="301"/>
    </row>
    <row r="1140" spans="1:22" customFormat="1" ht="15" hidden="1" customHeight="1" outlineLevel="1">
      <c r="A1140" s="324" t="s">
        <v>112</v>
      </c>
      <c r="B1140" s="383" t="s">
        <v>4689</v>
      </c>
      <c r="C1140" s="309" t="s">
        <v>113</v>
      </c>
      <c r="D1140" s="300" t="s">
        <v>287</v>
      </c>
      <c r="E1140" s="300" t="s">
        <v>2504</v>
      </c>
      <c r="F1140" s="300" t="s">
        <v>2989</v>
      </c>
      <c r="G1140" s="300" t="s">
        <v>2989</v>
      </c>
      <c r="H1140" s="300" t="s">
        <v>4690</v>
      </c>
      <c r="I1140" s="300" t="s">
        <v>287</v>
      </c>
      <c r="J1140" s="300" t="s">
        <v>549</v>
      </c>
      <c r="K1140" s="300" t="s">
        <v>139</v>
      </c>
      <c r="L1140" s="300" t="s">
        <v>127</v>
      </c>
      <c r="M1140" s="301" t="s">
        <v>128</v>
      </c>
      <c r="N1140" s="300" t="s">
        <v>2665</v>
      </c>
      <c r="O1140" s="320"/>
      <c r="P1140" s="387"/>
      <c r="Q1140" s="387"/>
      <c r="R1140" s="387"/>
      <c r="S1140" s="387"/>
      <c r="T1140" s="387"/>
      <c r="U1140" s="387"/>
      <c r="V1140" s="301"/>
    </row>
    <row r="1141" spans="1:22" customFormat="1" ht="15" hidden="1" customHeight="1" outlineLevel="1">
      <c r="A1141" s="324" t="s">
        <v>112</v>
      </c>
      <c r="B1141" s="383" t="s">
        <v>4689</v>
      </c>
      <c r="C1141" s="309" t="s">
        <v>113</v>
      </c>
      <c r="D1141" s="300" t="s">
        <v>288</v>
      </c>
      <c r="E1141" s="300" t="s">
        <v>2504</v>
      </c>
      <c r="F1141" s="300" t="s">
        <v>2989</v>
      </c>
      <c r="G1141" s="300" t="s">
        <v>2989</v>
      </c>
      <c r="H1141" s="300" t="s">
        <v>4690</v>
      </c>
      <c r="I1141" s="300" t="s">
        <v>288</v>
      </c>
      <c r="J1141" s="300" t="s">
        <v>549</v>
      </c>
      <c r="K1141" s="300" t="s">
        <v>139</v>
      </c>
      <c r="L1141" s="300" t="s">
        <v>127</v>
      </c>
      <c r="M1141" s="301" t="s">
        <v>128</v>
      </c>
      <c r="N1141" s="300" t="s">
        <v>2665</v>
      </c>
      <c r="O1141" s="320"/>
      <c r="P1141" s="387"/>
      <c r="Q1141" s="387"/>
      <c r="R1141" s="387"/>
      <c r="S1141" s="387"/>
      <c r="T1141" s="387"/>
      <c r="U1141" s="387"/>
      <c r="V1141" s="301"/>
    </row>
    <row r="1142" spans="1:22" customFormat="1" ht="15" hidden="1" customHeight="1" outlineLevel="1">
      <c r="A1142" s="324" t="s">
        <v>112</v>
      </c>
      <c r="B1142" s="383" t="s">
        <v>4689</v>
      </c>
      <c r="C1142" s="309" t="s">
        <v>113</v>
      </c>
      <c r="D1142" s="300" t="s">
        <v>4693</v>
      </c>
      <c r="E1142" s="300" t="s">
        <v>2989</v>
      </c>
      <c r="F1142" s="300" t="s">
        <v>2989</v>
      </c>
      <c r="G1142" s="300" t="s">
        <v>2989</v>
      </c>
      <c r="H1142" s="300" t="s">
        <v>4690</v>
      </c>
      <c r="I1142" s="300" t="s">
        <v>4693</v>
      </c>
      <c r="J1142" s="300" t="s">
        <v>1129</v>
      </c>
      <c r="K1142" s="300" t="s">
        <v>131</v>
      </c>
      <c r="L1142" s="300" t="s">
        <v>127</v>
      </c>
      <c r="M1142" s="301" t="s">
        <v>128</v>
      </c>
      <c r="N1142" s="309"/>
      <c r="O1142" s="320"/>
      <c r="P1142" s="387"/>
      <c r="Q1142" s="387"/>
      <c r="R1142" s="387"/>
      <c r="S1142" s="387"/>
      <c r="T1142" s="387"/>
      <c r="U1142" s="387"/>
      <c r="V1142" s="301"/>
    </row>
    <row r="1143" spans="1:22" customFormat="1" ht="15" hidden="1" customHeight="1" outlineLevel="1">
      <c r="A1143" s="324" t="s">
        <v>112</v>
      </c>
      <c r="B1143" s="383" t="s">
        <v>4689</v>
      </c>
      <c r="C1143" s="309" t="s">
        <v>113</v>
      </c>
      <c r="D1143" s="300" t="s">
        <v>4694</v>
      </c>
      <c r="E1143" s="300" t="s">
        <v>2989</v>
      </c>
      <c r="F1143" s="300" t="s">
        <v>2989</v>
      </c>
      <c r="G1143" s="300" t="s">
        <v>2989</v>
      </c>
      <c r="H1143" s="300" t="s">
        <v>4690</v>
      </c>
      <c r="I1143" s="300" t="s">
        <v>4694</v>
      </c>
      <c r="J1143" s="300" t="s">
        <v>2993</v>
      </c>
      <c r="K1143" s="300" t="s">
        <v>209</v>
      </c>
      <c r="L1143" s="300" t="s">
        <v>127</v>
      </c>
      <c r="M1143" s="301" t="s">
        <v>128</v>
      </c>
      <c r="N1143" s="309"/>
      <c r="O1143" s="320"/>
      <c r="P1143" s="387"/>
      <c r="Q1143" s="387"/>
      <c r="R1143" s="387"/>
      <c r="S1143" s="387"/>
      <c r="T1143" s="387"/>
      <c r="U1143" s="387"/>
      <c r="V1143" s="301"/>
    </row>
    <row r="1144" spans="1:22" customFormat="1" ht="15" hidden="1" customHeight="1" outlineLevel="1">
      <c r="A1144" s="324" t="s">
        <v>112</v>
      </c>
      <c r="B1144" s="383" t="s">
        <v>4689</v>
      </c>
      <c r="C1144" s="309" t="s">
        <v>113</v>
      </c>
      <c r="D1144" s="300" t="s">
        <v>1475</v>
      </c>
      <c r="E1144" s="300" t="s">
        <v>2989</v>
      </c>
      <c r="F1144" s="300" t="s">
        <v>2989</v>
      </c>
      <c r="G1144" s="300" t="s">
        <v>2989</v>
      </c>
      <c r="H1144" s="300" t="s">
        <v>4690</v>
      </c>
      <c r="I1144" s="300" t="s">
        <v>1475</v>
      </c>
      <c r="J1144" s="300" t="s">
        <v>4642</v>
      </c>
      <c r="K1144" s="300" t="s">
        <v>1828</v>
      </c>
      <c r="L1144" s="300" t="s">
        <v>127</v>
      </c>
      <c r="M1144" s="301" t="s">
        <v>128</v>
      </c>
      <c r="N1144" s="309"/>
      <c r="O1144" s="320"/>
      <c r="P1144" s="387"/>
      <c r="Q1144" s="387"/>
      <c r="R1144" s="387"/>
      <c r="S1144" s="387"/>
      <c r="T1144" s="387"/>
      <c r="U1144" s="387"/>
      <c r="V1144" s="301"/>
    </row>
    <row r="1145" spans="1:22" customFormat="1" ht="15" hidden="1" customHeight="1" outlineLevel="1">
      <c r="A1145" s="324" t="s">
        <v>112</v>
      </c>
      <c r="B1145" s="383" t="s">
        <v>4689</v>
      </c>
      <c r="C1145" s="309" t="s">
        <v>113</v>
      </c>
      <c r="D1145" s="300" t="s">
        <v>4695</v>
      </c>
      <c r="E1145" s="300" t="s">
        <v>2989</v>
      </c>
      <c r="F1145" s="300" t="s">
        <v>2989</v>
      </c>
      <c r="G1145" s="300" t="s">
        <v>2989</v>
      </c>
      <c r="H1145" s="300" t="s">
        <v>4690</v>
      </c>
      <c r="I1145" s="300" t="s">
        <v>4695</v>
      </c>
      <c r="J1145" s="300" t="s">
        <v>1122</v>
      </c>
      <c r="K1145" s="300" t="s">
        <v>187</v>
      </c>
      <c r="L1145" s="300" t="s">
        <v>127</v>
      </c>
      <c r="M1145" s="301" t="s">
        <v>128</v>
      </c>
      <c r="N1145" s="309"/>
      <c r="O1145" s="320"/>
      <c r="P1145" s="387"/>
      <c r="Q1145" s="387"/>
      <c r="R1145" s="387"/>
      <c r="S1145" s="387"/>
      <c r="T1145" s="387"/>
      <c r="U1145" s="387"/>
      <c r="V1145" s="301"/>
    </row>
    <row r="1146" spans="1:22" customFormat="1" ht="15" hidden="1" customHeight="1" outlineLevel="1">
      <c r="A1146" s="324" t="s">
        <v>112</v>
      </c>
      <c r="B1146" s="383" t="s">
        <v>4689</v>
      </c>
      <c r="C1146" s="309" t="s">
        <v>113</v>
      </c>
      <c r="D1146" s="300" t="s">
        <v>290</v>
      </c>
      <c r="E1146" s="300" t="s">
        <v>2504</v>
      </c>
      <c r="F1146" s="300" t="s">
        <v>2989</v>
      </c>
      <c r="G1146" s="300" t="s">
        <v>2989</v>
      </c>
      <c r="H1146" s="300" t="s">
        <v>4690</v>
      </c>
      <c r="I1146" s="300" t="s">
        <v>290</v>
      </c>
      <c r="J1146" s="300" t="s">
        <v>549</v>
      </c>
      <c r="K1146" s="300" t="s">
        <v>139</v>
      </c>
      <c r="L1146" s="300" t="s">
        <v>127</v>
      </c>
      <c r="M1146" s="301" t="s">
        <v>128</v>
      </c>
      <c r="N1146" s="300" t="s">
        <v>2665</v>
      </c>
      <c r="O1146" s="320"/>
      <c r="P1146" s="387"/>
      <c r="Q1146" s="387"/>
      <c r="R1146" s="387"/>
      <c r="S1146" s="387"/>
      <c r="T1146" s="387"/>
      <c r="U1146" s="387"/>
      <c r="V1146" s="301"/>
    </row>
    <row r="1147" spans="1:22" customFormat="1" ht="15" hidden="1" customHeight="1" outlineLevel="1">
      <c r="A1147" s="324" t="s">
        <v>112</v>
      </c>
      <c r="B1147" s="383" t="s">
        <v>4689</v>
      </c>
      <c r="C1147" s="309" t="s">
        <v>113</v>
      </c>
      <c r="D1147" s="300" t="s">
        <v>4696</v>
      </c>
      <c r="E1147" s="300" t="s">
        <v>2504</v>
      </c>
      <c r="F1147" s="300" t="s">
        <v>2989</v>
      </c>
      <c r="G1147" s="300" t="s">
        <v>2989</v>
      </c>
      <c r="H1147" s="300" t="s">
        <v>4690</v>
      </c>
      <c r="I1147" s="300" t="s">
        <v>4696</v>
      </c>
      <c r="J1147" s="300" t="s">
        <v>549</v>
      </c>
      <c r="K1147" s="300" t="s">
        <v>139</v>
      </c>
      <c r="L1147" s="300" t="s">
        <v>127</v>
      </c>
      <c r="M1147" s="301" t="s">
        <v>128</v>
      </c>
      <c r="N1147" s="300" t="s">
        <v>2665</v>
      </c>
      <c r="O1147" s="320"/>
      <c r="P1147" s="387"/>
      <c r="Q1147" s="387"/>
      <c r="R1147" s="387"/>
      <c r="S1147" s="387"/>
      <c r="T1147" s="387"/>
      <c r="U1147" s="387"/>
      <c r="V1147" s="301"/>
    </row>
    <row r="1148" spans="1:22" customFormat="1" ht="15" hidden="1" customHeight="1" outlineLevel="1">
      <c r="A1148" s="324" t="s">
        <v>112</v>
      </c>
      <c r="B1148" s="383" t="s">
        <v>4689</v>
      </c>
      <c r="C1148" s="309" t="s">
        <v>113</v>
      </c>
      <c r="D1148" s="300" t="s">
        <v>136</v>
      </c>
      <c r="E1148" s="300" t="s">
        <v>2504</v>
      </c>
      <c r="F1148" s="300" t="s">
        <v>2989</v>
      </c>
      <c r="G1148" s="300" t="s">
        <v>2989</v>
      </c>
      <c r="H1148" s="300" t="s">
        <v>4690</v>
      </c>
      <c r="I1148" s="300" t="s">
        <v>136</v>
      </c>
      <c r="J1148" s="300" t="s">
        <v>549</v>
      </c>
      <c r="K1148" s="300" t="s">
        <v>139</v>
      </c>
      <c r="L1148" s="300" t="s">
        <v>127</v>
      </c>
      <c r="M1148" s="301" t="s">
        <v>128</v>
      </c>
      <c r="N1148" s="300" t="s">
        <v>2665</v>
      </c>
      <c r="O1148" s="320"/>
      <c r="P1148" s="387"/>
      <c r="Q1148" s="387"/>
      <c r="R1148" s="387"/>
      <c r="S1148" s="387"/>
      <c r="T1148" s="387"/>
      <c r="U1148" s="387"/>
      <c r="V1148" s="301"/>
    </row>
    <row r="1149" spans="1:22" customFormat="1" ht="15" hidden="1" customHeight="1" outlineLevel="1">
      <c r="A1149" s="324" t="s">
        <v>112</v>
      </c>
      <c r="B1149" s="383" t="s">
        <v>4689</v>
      </c>
      <c r="C1149" s="309" t="s">
        <v>113</v>
      </c>
      <c r="D1149" s="300" t="s">
        <v>140</v>
      </c>
      <c r="E1149" s="300" t="s">
        <v>2989</v>
      </c>
      <c r="F1149" s="300" t="s">
        <v>2989</v>
      </c>
      <c r="G1149" s="300" t="s">
        <v>2989</v>
      </c>
      <c r="H1149" s="300" t="s">
        <v>4690</v>
      </c>
      <c r="I1149" s="300" t="s">
        <v>140</v>
      </c>
      <c r="J1149" s="300" t="s">
        <v>1129</v>
      </c>
      <c r="K1149" s="300" t="s">
        <v>131</v>
      </c>
      <c r="L1149" s="300" t="s">
        <v>127</v>
      </c>
      <c r="M1149" s="301" t="s">
        <v>128</v>
      </c>
      <c r="N1149" s="309"/>
      <c r="O1149" s="320"/>
      <c r="P1149" s="387"/>
      <c r="Q1149" s="387"/>
      <c r="R1149" s="387"/>
      <c r="S1149" s="387"/>
      <c r="T1149" s="387"/>
      <c r="U1149" s="387"/>
      <c r="V1149" s="301"/>
    </row>
    <row r="1150" spans="1:22" customFormat="1" ht="15" hidden="1" customHeight="1" outlineLevel="1">
      <c r="A1150" s="324" t="s">
        <v>112</v>
      </c>
      <c r="B1150" s="383" t="s">
        <v>4689</v>
      </c>
      <c r="C1150" s="309" t="s">
        <v>113</v>
      </c>
      <c r="D1150" s="300" t="s">
        <v>199</v>
      </c>
      <c r="E1150" s="300" t="s">
        <v>2504</v>
      </c>
      <c r="F1150" s="300" t="s">
        <v>2989</v>
      </c>
      <c r="G1150" s="300" t="s">
        <v>2989</v>
      </c>
      <c r="H1150" s="300" t="s">
        <v>4690</v>
      </c>
      <c r="I1150" s="300" t="s">
        <v>199</v>
      </c>
      <c r="J1150" s="300" t="s">
        <v>549</v>
      </c>
      <c r="K1150" s="300" t="s">
        <v>139</v>
      </c>
      <c r="L1150" s="300" t="s">
        <v>127</v>
      </c>
      <c r="M1150" s="301" t="s">
        <v>128</v>
      </c>
      <c r="N1150" s="300" t="s">
        <v>2665</v>
      </c>
      <c r="O1150" s="320"/>
      <c r="P1150" s="387"/>
      <c r="Q1150" s="387"/>
      <c r="R1150" s="387"/>
      <c r="S1150" s="387"/>
      <c r="T1150" s="387"/>
      <c r="U1150" s="387"/>
      <c r="V1150" s="301"/>
    </row>
    <row r="1151" spans="1:22" customFormat="1" ht="15" hidden="1" customHeight="1" outlineLevel="1">
      <c r="A1151" s="324" t="s">
        <v>112</v>
      </c>
      <c r="B1151" s="383" t="s">
        <v>4689</v>
      </c>
      <c r="C1151" s="309" t="s">
        <v>113</v>
      </c>
      <c r="D1151" s="300" t="s">
        <v>200</v>
      </c>
      <c r="E1151" s="300" t="s">
        <v>2989</v>
      </c>
      <c r="F1151" s="300" t="s">
        <v>2989</v>
      </c>
      <c r="G1151" s="300" t="s">
        <v>2989</v>
      </c>
      <c r="H1151" s="300" t="s">
        <v>4690</v>
      </c>
      <c r="I1151" s="300" t="s">
        <v>200</v>
      </c>
      <c r="J1151" s="300" t="s">
        <v>1129</v>
      </c>
      <c r="K1151" s="300" t="s">
        <v>131</v>
      </c>
      <c r="L1151" s="300" t="s">
        <v>127</v>
      </c>
      <c r="M1151" s="301" t="s">
        <v>128</v>
      </c>
      <c r="N1151" s="309"/>
      <c r="O1151" s="320"/>
      <c r="P1151" s="387"/>
      <c r="Q1151" s="387"/>
      <c r="R1151" s="387"/>
      <c r="S1151" s="387"/>
      <c r="T1151" s="387"/>
      <c r="U1151" s="387"/>
      <c r="V1151" s="301"/>
    </row>
    <row r="1152" spans="1:22" customFormat="1" ht="15" hidden="1" customHeight="1" outlineLevel="1">
      <c r="A1152" s="342"/>
      <c r="B1152" s="348"/>
      <c r="C1152" s="308"/>
      <c r="D1152" s="308"/>
      <c r="E1152" s="308" t="s">
        <v>150</v>
      </c>
      <c r="F1152" s="309"/>
      <c r="G1152" s="309"/>
      <c r="H1152" s="300" t="s">
        <v>4690</v>
      </c>
      <c r="I1152" s="309" t="s">
        <v>151</v>
      </c>
      <c r="J1152" s="308" t="s">
        <v>138</v>
      </c>
      <c r="K1152" s="385"/>
      <c r="L1152" s="311" t="s">
        <v>122</v>
      </c>
      <c r="M1152" s="319" t="s">
        <v>123</v>
      </c>
      <c r="N1152" s="344" t="s">
        <v>152</v>
      </c>
      <c r="O1152" s="320"/>
      <c r="P1152" s="319"/>
      <c r="Q1152" s="319"/>
      <c r="R1152" s="319"/>
      <c r="S1152" s="319"/>
      <c r="T1152" s="387"/>
      <c r="U1152" s="387"/>
      <c r="V1152" s="301"/>
    </row>
    <row r="1153" spans="1:22" customFormat="1" ht="15" hidden="1" customHeight="1" outlineLevel="1">
      <c r="A1153" s="342"/>
      <c r="B1153" s="348"/>
      <c r="C1153" s="308"/>
      <c r="D1153" s="308"/>
      <c r="E1153" s="308" t="s">
        <v>153</v>
      </c>
      <c r="F1153" s="309"/>
      <c r="G1153" s="309"/>
      <c r="H1153" s="300" t="s">
        <v>4690</v>
      </c>
      <c r="I1153" s="308" t="s">
        <v>154</v>
      </c>
      <c r="J1153" s="308" t="s">
        <v>146</v>
      </c>
      <c r="K1153" s="311"/>
      <c r="L1153" s="316" t="s">
        <v>122</v>
      </c>
      <c r="M1153" s="319" t="s">
        <v>123</v>
      </c>
      <c r="N1153" s="320" t="s">
        <v>155</v>
      </c>
      <c r="O1153" s="320"/>
      <c r="P1153" s="319"/>
      <c r="Q1153" s="319"/>
      <c r="R1153" s="319"/>
      <c r="S1153" s="319"/>
      <c r="T1153" s="387"/>
      <c r="U1153" s="387"/>
      <c r="V1153" s="301"/>
    </row>
    <row r="1154" spans="1:22" customFormat="1" ht="15" hidden="1" customHeight="1" outlineLevel="1">
      <c r="A1154" s="342"/>
      <c r="B1154" s="348"/>
      <c r="C1154" s="308"/>
      <c r="D1154" s="308"/>
      <c r="E1154" s="308" t="s">
        <v>156</v>
      </c>
      <c r="F1154" s="309"/>
      <c r="G1154" s="309"/>
      <c r="H1154" s="300" t="s">
        <v>4690</v>
      </c>
      <c r="I1154" s="308" t="s">
        <v>157</v>
      </c>
      <c r="J1154" s="308" t="s">
        <v>126</v>
      </c>
      <c r="K1154" s="311"/>
      <c r="L1154" s="316" t="s">
        <v>122</v>
      </c>
      <c r="M1154" s="319" t="s">
        <v>123</v>
      </c>
      <c r="N1154" s="322" t="s">
        <v>158</v>
      </c>
      <c r="O1154" s="320"/>
      <c r="P1154" s="319"/>
      <c r="Q1154" s="319"/>
      <c r="R1154" s="319"/>
      <c r="S1154" s="319"/>
      <c r="T1154" s="387"/>
      <c r="U1154" s="387"/>
      <c r="V1154" s="301"/>
    </row>
    <row r="1155" spans="1:22" customFormat="1" ht="15" hidden="1" customHeight="1" outlineLevel="1">
      <c r="A1155" s="342"/>
      <c r="B1155" s="348"/>
      <c r="C1155" s="308"/>
      <c r="D1155" s="308"/>
      <c r="E1155" s="161" t="s">
        <v>159</v>
      </c>
      <c r="F1155" s="309"/>
      <c r="G1155" s="309"/>
      <c r="H1155" s="300" t="s">
        <v>4690</v>
      </c>
      <c r="I1155" s="308" t="s">
        <v>160</v>
      </c>
      <c r="J1155" s="308" t="s">
        <v>243</v>
      </c>
      <c r="K1155" s="311"/>
      <c r="L1155" s="316" t="s">
        <v>122</v>
      </c>
      <c r="M1155" s="319" t="s">
        <v>123</v>
      </c>
      <c r="N1155" s="345" t="s">
        <v>162</v>
      </c>
      <c r="O1155" s="320"/>
      <c r="P1155" s="319"/>
      <c r="Q1155" s="319" t="s">
        <v>128</v>
      </c>
      <c r="R1155" s="319"/>
      <c r="S1155" s="319"/>
      <c r="T1155" s="387"/>
      <c r="U1155" s="387"/>
      <c r="V1155" s="301"/>
    </row>
    <row r="1156" spans="1:22" customFormat="1" ht="15" hidden="1" customHeight="1" outlineLevel="1">
      <c r="A1156" s="342"/>
      <c r="B1156" s="348"/>
      <c r="C1156" s="308"/>
      <c r="D1156" s="308"/>
      <c r="E1156" s="308" t="s">
        <v>163</v>
      </c>
      <c r="F1156" s="309"/>
      <c r="G1156" s="309"/>
      <c r="H1156" s="300" t="s">
        <v>4690</v>
      </c>
      <c r="I1156" s="308" t="s">
        <v>164</v>
      </c>
      <c r="J1156" s="308" t="s">
        <v>165</v>
      </c>
      <c r="K1156" s="311"/>
      <c r="L1156" s="316" t="s">
        <v>122</v>
      </c>
      <c r="M1156" s="319" t="s">
        <v>123</v>
      </c>
      <c r="N1156" s="347" t="s">
        <v>166</v>
      </c>
      <c r="O1156" s="320"/>
      <c r="P1156" s="319"/>
      <c r="Q1156" s="319"/>
      <c r="R1156" s="319"/>
      <c r="S1156" s="319"/>
      <c r="T1156" s="387"/>
      <c r="U1156" s="387"/>
      <c r="V1156" s="301"/>
    </row>
    <row r="1157" spans="1:22" customFormat="1" ht="15" hidden="1" customHeight="1" outlineLevel="1">
      <c r="A1157" s="319"/>
      <c r="B1157" s="348"/>
      <c r="C1157" s="308"/>
      <c r="D1157" s="308"/>
      <c r="E1157" s="308" t="s">
        <v>5582</v>
      </c>
      <c r="F1157" s="308"/>
      <c r="G1157" s="308"/>
      <c r="H1157" s="300" t="s">
        <v>4690</v>
      </c>
      <c r="I1157" s="336" t="s">
        <v>2480</v>
      </c>
      <c r="J1157" s="308" t="s">
        <v>126</v>
      </c>
      <c r="K1157" s="308"/>
      <c r="L1157" s="320" t="s">
        <v>122</v>
      </c>
      <c r="M1157" s="319" t="s">
        <v>123</v>
      </c>
      <c r="N1157" s="322" t="s">
        <v>2672</v>
      </c>
      <c r="O1157" s="300"/>
      <c r="P1157" s="327"/>
      <c r="Q1157" s="327"/>
      <c r="R1157" s="304"/>
      <c r="S1157" s="304"/>
      <c r="T1157" s="301"/>
      <c r="U1157" s="319"/>
      <c r="V1157" s="301"/>
    </row>
    <row r="1158" spans="1:22" customFormat="1" ht="15" customHeight="1" collapsed="1">
      <c r="A1158" s="328" t="s">
        <v>112</v>
      </c>
      <c r="B1158" s="330" t="s">
        <v>4697</v>
      </c>
      <c r="C1158" s="330" t="s">
        <v>113</v>
      </c>
      <c r="D1158" s="331"/>
      <c r="E1158" s="331"/>
      <c r="F1158" s="330" t="s">
        <v>114</v>
      </c>
      <c r="G1158" s="332" t="s">
        <v>115</v>
      </c>
      <c r="H1158" s="332" t="s">
        <v>4698</v>
      </c>
      <c r="I1158" s="328"/>
      <c r="J1158" s="335"/>
      <c r="K1158" s="351"/>
      <c r="L1158" s="381"/>
      <c r="M1158" s="331"/>
      <c r="N1158" s="331"/>
      <c r="O1158" s="333" t="s">
        <v>116</v>
      </c>
      <c r="P1158" s="334" t="s">
        <v>128</v>
      </c>
      <c r="Q1158" s="334" t="s">
        <v>128</v>
      </c>
      <c r="R1158" s="334" t="s">
        <v>128</v>
      </c>
      <c r="S1158" s="334" t="s">
        <v>123</v>
      </c>
      <c r="T1158" s="328" t="s">
        <v>117</v>
      </c>
      <c r="U1158" s="328" t="s">
        <v>2557</v>
      </c>
      <c r="V1158" s="382" t="s">
        <v>169</v>
      </c>
    </row>
    <row r="1159" spans="1:22" customFormat="1" ht="15" hidden="1" customHeight="1" outlineLevel="1">
      <c r="A1159" s="324" t="s">
        <v>112</v>
      </c>
      <c r="B1159" s="383" t="s">
        <v>4697</v>
      </c>
      <c r="C1159" s="309" t="s">
        <v>113</v>
      </c>
      <c r="D1159" s="300" t="s">
        <v>280</v>
      </c>
      <c r="E1159" s="300" t="s">
        <v>2989</v>
      </c>
      <c r="F1159" s="300" t="s">
        <v>2989</v>
      </c>
      <c r="G1159" s="300" t="s">
        <v>2989</v>
      </c>
      <c r="H1159" s="300" t="s">
        <v>4698</v>
      </c>
      <c r="I1159" s="300" t="s">
        <v>280</v>
      </c>
      <c r="J1159" s="300" t="s">
        <v>515</v>
      </c>
      <c r="K1159" s="300" t="s">
        <v>515</v>
      </c>
      <c r="L1159" s="300" t="s">
        <v>127</v>
      </c>
      <c r="M1159" s="301" t="s">
        <v>123</v>
      </c>
      <c r="N1159" s="309"/>
      <c r="O1159" s="320"/>
      <c r="P1159" s="387" t="s">
        <v>128</v>
      </c>
      <c r="Q1159" s="387"/>
      <c r="R1159" s="387"/>
      <c r="S1159" s="387"/>
      <c r="T1159" s="309"/>
      <c r="U1159" s="387"/>
      <c r="V1159" s="301"/>
    </row>
    <row r="1160" spans="1:22" customFormat="1" ht="15" hidden="1" customHeight="1" outlineLevel="1">
      <c r="A1160" s="324" t="s">
        <v>112</v>
      </c>
      <c r="B1160" s="383" t="s">
        <v>4697</v>
      </c>
      <c r="C1160" s="309" t="s">
        <v>113</v>
      </c>
      <c r="D1160" s="300" t="s">
        <v>129</v>
      </c>
      <c r="E1160" s="300" t="s">
        <v>2989</v>
      </c>
      <c r="F1160" s="300" t="s">
        <v>2989</v>
      </c>
      <c r="G1160" s="300" t="s">
        <v>2989</v>
      </c>
      <c r="H1160" s="300" t="s">
        <v>4698</v>
      </c>
      <c r="I1160" s="300" t="s">
        <v>129</v>
      </c>
      <c r="J1160" s="300" t="s">
        <v>550</v>
      </c>
      <c r="K1160" s="300" t="s">
        <v>147</v>
      </c>
      <c r="L1160" s="300" t="s">
        <v>127</v>
      </c>
      <c r="M1160" s="301" t="s">
        <v>123</v>
      </c>
      <c r="N1160" s="309" t="s">
        <v>132</v>
      </c>
      <c r="O1160" s="320"/>
      <c r="P1160" s="387"/>
      <c r="Q1160" s="387"/>
      <c r="R1160" s="387" t="s">
        <v>128</v>
      </c>
      <c r="S1160" s="387"/>
      <c r="T1160" s="309"/>
      <c r="U1160" s="387"/>
      <c r="V1160" s="301"/>
    </row>
    <row r="1161" spans="1:22" customFormat="1" ht="15" hidden="1" customHeight="1" outlineLevel="1">
      <c r="A1161" s="324" t="s">
        <v>112</v>
      </c>
      <c r="B1161" s="383" t="s">
        <v>4697</v>
      </c>
      <c r="C1161" s="309" t="s">
        <v>113</v>
      </c>
      <c r="D1161" s="300" t="s">
        <v>4699</v>
      </c>
      <c r="E1161" s="300" t="s">
        <v>2989</v>
      </c>
      <c r="F1161" s="300" t="s">
        <v>2989</v>
      </c>
      <c r="G1161" s="300" t="s">
        <v>2989</v>
      </c>
      <c r="H1161" s="300" t="s">
        <v>4698</v>
      </c>
      <c r="I1161" s="300" t="s">
        <v>4699</v>
      </c>
      <c r="J1161" s="300" t="s">
        <v>550</v>
      </c>
      <c r="K1161" s="300" t="s">
        <v>147</v>
      </c>
      <c r="L1161" s="300" t="s">
        <v>127</v>
      </c>
      <c r="M1161" s="301" t="s">
        <v>123</v>
      </c>
      <c r="N1161" s="300" t="s">
        <v>4700</v>
      </c>
      <c r="O1161" s="320"/>
      <c r="P1161" s="387"/>
      <c r="Q1161" s="387"/>
      <c r="R1161" s="387" t="s">
        <v>128</v>
      </c>
      <c r="S1161" s="387"/>
      <c r="T1161" s="309"/>
      <c r="U1161" s="387"/>
      <c r="V1161" s="301"/>
    </row>
    <row r="1162" spans="1:22" customFormat="1" ht="15" hidden="1" customHeight="1" outlineLevel="1">
      <c r="A1162" s="324" t="s">
        <v>112</v>
      </c>
      <c r="B1162" s="383" t="s">
        <v>4697</v>
      </c>
      <c r="C1162" s="309" t="s">
        <v>113</v>
      </c>
      <c r="D1162" s="300" t="s">
        <v>287</v>
      </c>
      <c r="E1162" s="300" t="s">
        <v>2504</v>
      </c>
      <c r="F1162" s="300" t="s">
        <v>2989</v>
      </c>
      <c r="G1162" s="300" t="s">
        <v>2989</v>
      </c>
      <c r="H1162" s="300" t="s">
        <v>4698</v>
      </c>
      <c r="I1162" s="300" t="s">
        <v>287</v>
      </c>
      <c r="J1162" s="300" t="s">
        <v>549</v>
      </c>
      <c r="K1162" s="300" t="s">
        <v>139</v>
      </c>
      <c r="L1162" s="300" t="s">
        <v>127</v>
      </c>
      <c r="M1162" s="301" t="s">
        <v>123</v>
      </c>
      <c r="N1162" s="300" t="s">
        <v>2665</v>
      </c>
      <c r="O1162" s="320"/>
      <c r="P1162" s="387"/>
      <c r="Q1162" s="387"/>
      <c r="R1162" s="387"/>
      <c r="S1162" s="387"/>
      <c r="T1162" s="309"/>
      <c r="U1162" s="387"/>
      <c r="V1162" s="301"/>
    </row>
    <row r="1163" spans="1:22" customFormat="1" ht="15" hidden="1" customHeight="1" outlineLevel="1">
      <c r="A1163" s="324" t="s">
        <v>112</v>
      </c>
      <c r="B1163" s="383" t="s">
        <v>4697</v>
      </c>
      <c r="C1163" s="309" t="s">
        <v>113</v>
      </c>
      <c r="D1163" s="300" t="s">
        <v>288</v>
      </c>
      <c r="E1163" s="300" t="s">
        <v>2504</v>
      </c>
      <c r="F1163" s="300" t="s">
        <v>2989</v>
      </c>
      <c r="G1163" s="300" t="s">
        <v>2989</v>
      </c>
      <c r="H1163" s="300" t="s">
        <v>4698</v>
      </c>
      <c r="I1163" s="300" t="s">
        <v>288</v>
      </c>
      <c r="J1163" s="300" t="s">
        <v>549</v>
      </c>
      <c r="K1163" s="300" t="s">
        <v>139</v>
      </c>
      <c r="L1163" s="300" t="s">
        <v>127</v>
      </c>
      <c r="M1163" s="301" t="s">
        <v>128</v>
      </c>
      <c r="N1163" s="300" t="s">
        <v>2665</v>
      </c>
      <c r="O1163" s="320"/>
      <c r="P1163" s="387"/>
      <c r="Q1163" s="387"/>
      <c r="R1163" s="387"/>
      <c r="S1163" s="387"/>
      <c r="T1163" s="309"/>
      <c r="U1163" s="387"/>
      <c r="V1163" s="301"/>
    </row>
    <row r="1164" spans="1:22" customFormat="1" ht="15" hidden="1" customHeight="1" outlineLevel="1">
      <c r="A1164" s="324" t="s">
        <v>112</v>
      </c>
      <c r="B1164" s="383" t="s">
        <v>4697</v>
      </c>
      <c r="C1164" s="309" t="s">
        <v>113</v>
      </c>
      <c r="D1164" s="300" t="s">
        <v>136</v>
      </c>
      <c r="E1164" s="300" t="s">
        <v>2504</v>
      </c>
      <c r="F1164" s="300" t="s">
        <v>2989</v>
      </c>
      <c r="G1164" s="300" t="s">
        <v>2989</v>
      </c>
      <c r="H1164" s="300" t="s">
        <v>4698</v>
      </c>
      <c r="I1164" s="300" t="s">
        <v>136</v>
      </c>
      <c r="J1164" s="300" t="s">
        <v>549</v>
      </c>
      <c r="K1164" s="300" t="s">
        <v>139</v>
      </c>
      <c r="L1164" s="300" t="s">
        <v>127</v>
      </c>
      <c r="M1164" s="301" t="s">
        <v>123</v>
      </c>
      <c r="N1164" s="300" t="s">
        <v>2665</v>
      </c>
      <c r="O1164" s="320"/>
      <c r="P1164" s="387"/>
      <c r="Q1164" s="387"/>
      <c r="R1164" s="387"/>
      <c r="S1164" s="387"/>
      <c r="T1164" s="309"/>
      <c r="U1164" s="387"/>
      <c r="V1164" s="301"/>
    </row>
    <row r="1165" spans="1:22" customFormat="1" ht="15" hidden="1" customHeight="1" outlineLevel="1">
      <c r="A1165" s="324" t="s">
        <v>112</v>
      </c>
      <c r="B1165" s="383" t="s">
        <v>4697</v>
      </c>
      <c r="C1165" s="309" t="s">
        <v>113</v>
      </c>
      <c r="D1165" s="300" t="s">
        <v>140</v>
      </c>
      <c r="E1165" s="300" t="s">
        <v>2989</v>
      </c>
      <c r="F1165" s="300" t="s">
        <v>2989</v>
      </c>
      <c r="G1165" s="300" t="s">
        <v>2989</v>
      </c>
      <c r="H1165" s="300" t="s">
        <v>4698</v>
      </c>
      <c r="I1165" s="300" t="s">
        <v>140</v>
      </c>
      <c r="J1165" s="300" t="s">
        <v>1129</v>
      </c>
      <c r="K1165" s="300" t="s">
        <v>805</v>
      </c>
      <c r="L1165" s="300" t="s">
        <v>127</v>
      </c>
      <c r="M1165" s="301" t="s">
        <v>123</v>
      </c>
      <c r="N1165" s="309"/>
      <c r="O1165" s="320"/>
      <c r="P1165" s="387"/>
      <c r="Q1165" s="387"/>
      <c r="R1165" s="387"/>
      <c r="S1165" s="387"/>
      <c r="T1165" s="309"/>
      <c r="U1165" s="387"/>
      <c r="V1165" s="301"/>
    </row>
    <row r="1166" spans="1:22" customFormat="1" ht="15" hidden="1" customHeight="1" outlineLevel="1">
      <c r="A1166" s="324" t="s">
        <v>112</v>
      </c>
      <c r="B1166" s="383" t="s">
        <v>4697</v>
      </c>
      <c r="C1166" s="309" t="s">
        <v>113</v>
      </c>
      <c r="D1166" s="300" t="s">
        <v>199</v>
      </c>
      <c r="E1166" s="300" t="s">
        <v>2504</v>
      </c>
      <c r="F1166" s="300" t="s">
        <v>2989</v>
      </c>
      <c r="G1166" s="300" t="s">
        <v>2989</v>
      </c>
      <c r="H1166" s="300" t="s">
        <v>4698</v>
      </c>
      <c r="I1166" s="300" t="s">
        <v>199</v>
      </c>
      <c r="J1166" s="300" t="s">
        <v>549</v>
      </c>
      <c r="K1166" s="300" t="s">
        <v>139</v>
      </c>
      <c r="L1166" s="300" t="s">
        <v>127</v>
      </c>
      <c r="M1166" s="301" t="s">
        <v>123</v>
      </c>
      <c r="N1166" s="300" t="s">
        <v>2665</v>
      </c>
      <c r="O1166" s="320"/>
      <c r="P1166" s="387"/>
      <c r="Q1166" s="387"/>
      <c r="R1166" s="387"/>
      <c r="S1166" s="387"/>
      <c r="T1166" s="309"/>
      <c r="U1166" s="387"/>
      <c r="V1166" s="301"/>
    </row>
    <row r="1167" spans="1:22" customFormat="1" ht="15" hidden="1" customHeight="1" outlineLevel="1">
      <c r="A1167" s="324" t="s">
        <v>112</v>
      </c>
      <c r="B1167" s="383" t="s">
        <v>4697</v>
      </c>
      <c r="C1167" s="309" t="s">
        <v>113</v>
      </c>
      <c r="D1167" s="300" t="s">
        <v>200</v>
      </c>
      <c r="E1167" s="300" t="s">
        <v>2989</v>
      </c>
      <c r="F1167" s="300" t="s">
        <v>2989</v>
      </c>
      <c r="G1167" s="300" t="s">
        <v>2989</v>
      </c>
      <c r="H1167" s="300" t="s">
        <v>4698</v>
      </c>
      <c r="I1167" s="300" t="s">
        <v>200</v>
      </c>
      <c r="J1167" s="300" t="s">
        <v>1129</v>
      </c>
      <c r="K1167" s="300" t="s">
        <v>805</v>
      </c>
      <c r="L1167" s="300" t="s">
        <v>127</v>
      </c>
      <c r="M1167" s="301" t="s">
        <v>123</v>
      </c>
      <c r="N1167" s="309"/>
      <c r="O1167" s="320"/>
      <c r="P1167" s="387"/>
      <c r="Q1167" s="387"/>
      <c r="R1167" s="387"/>
      <c r="S1167" s="387"/>
      <c r="T1167" s="309"/>
      <c r="U1167" s="387"/>
      <c r="V1167" s="301"/>
    </row>
    <row r="1168" spans="1:22" customFormat="1" ht="15" hidden="1" customHeight="1" outlineLevel="1">
      <c r="A1168" s="324" t="s">
        <v>112</v>
      </c>
      <c r="B1168" s="383" t="s">
        <v>4697</v>
      </c>
      <c r="C1168" s="309" t="s">
        <v>113</v>
      </c>
      <c r="D1168" s="300" t="s">
        <v>286</v>
      </c>
      <c r="E1168" s="300" t="s">
        <v>2989</v>
      </c>
      <c r="F1168" s="300" t="s">
        <v>2989</v>
      </c>
      <c r="G1168" s="300" t="s">
        <v>2989</v>
      </c>
      <c r="H1168" s="300" t="s">
        <v>4698</v>
      </c>
      <c r="I1168" s="300" t="s">
        <v>286</v>
      </c>
      <c r="J1168" s="300" t="s">
        <v>1128</v>
      </c>
      <c r="K1168" s="300" t="s">
        <v>282</v>
      </c>
      <c r="L1168" s="300" t="s">
        <v>127</v>
      </c>
      <c r="M1168" s="301" t="s">
        <v>128</v>
      </c>
      <c r="N1168" s="309"/>
      <c r="O1168" s="320"/>
      <c r="P1168" s="387"/>
      <c r="Q1168" s="387"/>
      <c r="R1168" s="387"/>
      <c r="S1168" s="387"/>
      <c r="T1168" s="309"/>
      <c r="U1168" s="387"/>
      <c r="V1168" s="301"/>
    </row>
    <row r="1169" spans="1:22" customFormat="1" ht="15" hidden="1" customHeight="1" outlineLevel="1">
      <c r="A1169" s="342"/>
      <c r="B1169" s="348"/>
      <c r="C1169" s="308"/>
      <c r="D1169" s="308"/>
      <c r="E1169" s="308" t="s">
        <v>150</v>
      </c>
      <c r="F1169" s="309"/>
      <c r="G1169" s="309"/>
      <c r="H1169" s="300" t="s">
        <v>4698</v>
      </c>
      <c r="I1169" s="309" t="s">
        <v>151</v>
      </c>
      <c r="J1169" s="308" t="s">
        <v>138</v>
      </c>
      <c r="K1169" s="385"/>
      <c r="L1169" s="311" t="s">
        <v>122</v>
      </c>
      <c r="M1169" s="319" t="s">
        <v>123</v>
      </c>
      <c r="N1169" s="344" t="s">
        <v>5565</v>
      </c>
      <c r="O1169" s="320"/>
      <c r="P1169" s="319"/>
      <c r="Q1169" s="319"/>
      <c r="R1169" s="319"/>
      <c r="S1169" s="319"/>
      <c r="T1169" s="309"/>
      <c r="U1169" s="387"/>
      <c r="V1169" s="301"/>
    </row>
    <row r="1170" spans="1:22" customFormat="1" ht="15" hidden="1" customHeight="1" outlineLevel="1">
      <c r="A1170" s="342"/>
      <c r="B1170" s="348"/>
      <c r="C1170" s="308"/>
      <c r="D1170" s="308"/>
      <c r="E1170" s="308" t="s">
        <v>153</v>
      </c>
      <c r="F1170" s="309"/>
      <c r="G1170" s="309"/>
      <c r="H1170" s="300" t="s">
        <v>4698</v>
      </c>
      <c r="I1170" s="308" t="s">
        <v>154</v>
      </c>
      <c r="J1170" s="308" t="s">
        <v>146</v>
      </c>
      <c r="K1170" s="311"/>
      <c r="L1170" s="316" t="s">
        <v>122</v>
      </c>
      <c r="M1170" s="319" t="s">
        <v>123</v>
      </c>
      <c r="N1170" s="320" t="s">
        <v>155</v>
      </c>
      <c r="O1170" s="320"/>
      <c r="P1170" s="319"/>
      <c r="Q1170" s="319"/>
      <c r="R1170" s="319"/>
      <c r="S1170" s="319"/>
      <c r="T1170" s="309"/>
      <c r="U1170" s="387"/>
      <c r="V1170" s="301"/>
    </row>
    <row r="1171" spans="1:22" customFormat="1" ht="15" hidden="1" customHeight="1" outlineLevel="1">
      <c r="A1171" s="342"/>
      <c r="B1171" s="348"/>
      <c r="C1171" s="308"/>
      <c r="D1171" s="308"/>
      <c r="E1171" s="308" t="s">
        <v>156</v>
      </c>
      <c r="F1171" s="309"/>
      <c r="G1171" s="309"/>
      <c r="H1171" s="300" t="s">
        <v>4698</v>
      </c>
      <c r="I1171" s="308" t="s">
        <v>157</v>
      </c>
      <c r="J1171" s="308" t="s">
        <v>126</v>
      </c>
      <c r="K1171" s="311"/>
      <c r="L1171" s="316" t="s">
        <v>122</v>
      </c>
      <c r="M1171" s="319" t="s">
        <v>123</v>
      </c>
      <c r="N1171" s="322" t="s">
        <v>158</v>
      </c>
      <c r="O1171" s="320"/>
      <c r="P1171" s="319"/>
      <c r="Q1171" s="319"/>
      <c r="R1171" s="319"/>
      <c r="S1171" s="319"/>
      <c r="T1171" s="309"/>
      <c r="U1171" s="387"/>
      <c r="V1171" s="301"/>
    </row>
    <row r="1172" spans="1:22" customFormat="1" ht="15" hidden="1" customHeight="1" outlineLevel="1">
      <c r="A1172" s="342"/>
      <c r="B1172" s="348"/>
      <c r="C1172" s="308"/>
      <c r="D1172" s="308"/>
      <c r="E1172" s="161" t="s">
        <v>159</v>
      </c>
      <c r="F1172" s="309"/>
      <c r="G1172" s="309"/>
      <c r="H1172" s="300" t="s">
        <v>4698</v>
      </c>
      <c r="I1172" s="308" t="s">
        <v>160</v>
      </c>
      <c r="J1172" s="308" t="s">
        <v>243</v>
      </c>
      <c r="K1172" s="311"/>
      <c r="L1172" s="316" t="s">
        <v>122</v>
      </c>
      <c r="M1172" s="319" t="s">
        <v>123</v>
      </c>
      <c r="N1172" s="345" t="s">
        <v>162</v>
      </c>
      <c r="O1172" s="320"/>
      <c r="P1172" s="319"/>
      <c r="Q1172" s="319" t="s">
        <v>128</v>
      </c>
      <c r="R1172" s="319"/>
      <c r="S1172" s="319"/>
      <c r="T1172" s="309"/>
      <c r="U1172" s="387"/>
      <c r="V1172" s="301"/>
    </row>
    <row r="1173" spans="1:22" customFormat="1" ht="15" hidden="1" customHeight="1" outlineLevel="1">
      <c r="A1173" s="342"/>
      <c r="B1173" s="348"/>
      <c r="C1173" s="308"/>
      <c r="D1173" s="308"/>
      <c r="E1173" s="308" t="s">
        <v>163</v>
      </c>
      <c r="F1173" s="309"/>
      <c r="G1173" s="309"/>
      <c r="H1173" s="300" t="s">
        <v>4698</v>
      </c>
      <c r="I1173" s="308" t="s">
        <v>164</v>
      </c>
      <c r="J1173" s="308" t="s">
        <v>165</v>
      </c>
      <c r="K1173" s="311"/>
      <c r="L1173" s="316" t="s">
        <v>122</v>
      </c>
      <c r="M1173" s="319" t="s">
        <v>123</v>
      </c>
      <c r="N1173" s="347" t="s">
        <v>166</v>
      </c>
      <c r="O1173" s="320"/>
      <c r="P1173" s="319"/>
      <c r="Q1173" s="319"/>
      <c r="R1173" s="319"/>
      <c r="S1173" s="319"/>
      <c r="T1173" s="309"/>
      <c r="U1173" s="387"/>
      <c r="V1173" s="301"/>
    </row>
    <row r="1174" spans="1:22" customFormat="1" ht="15" hidden="1" customHeight="1" outlineLevel="1">
      <c r="A1174" s="319"/>
      <c r="B1174" s="348"/>
      <c r="C1174" s="308"/>
      <c r="D1174" s="308"/>
      <c r="E1174" s="308" t="s">
        <v>5582</v>
      </c>
      <c r="F1174" s="308"/>
      <c r="G1174" s="308"/>
      <c r="H1174" s="300" t="s">
        <v>4698</v>
      </c>
      <c r="I1174" s="336" t="s">
        <v>2480</v>
      </c>
      <c r="J1174" s="308" t="s">
        <v>126</v>
      </c>
      <c r="K1174" s="308"/>
      <c r="L1174" s="320" t="s">
        <v>122</v>
      </c>
      <c r="M1174" s="319" t="s">
        <v>123</v>
      </c>
      <c r="N1174" s="322" t="s">
        <v>2672</v>
      </c>
      <c r="O1174" s="300"/>
      <c r="P1174" s="327"/>
      <c r="Q1174" s="327"/>
      <c r="R1174" s="304"/>
      <c r="S1174" s="304"/>
      <c r="T1174" s="301"/>
      <c r="U1174" s="319"/>
      <c r="V1174" s="301"/>
    </row>
    <row r="1175" spans="1:22" customFormat="1" ht="15" customHeight="1" collapsed="1">
      <c r="A1175" s="328" t="s">
        <v>112</v>
      </c>
      <c r="B1175" s="330" t="s">
        <v>4701</v>
      </c>
      <c r="C1175" s="330" t="s">
        <v>113</v>
      </c>
      <c r="D1175" s="331"/>
      <c r="E1175" s="331"/>
      <c r="F1175" s="330" t="s">
        <v>114</v>
      </c>
      <c r="G1175" s="332" t="s">
        <v>115</v>
      </c>
      <c r="H1175" s="332" t="s">
        <v>4702</v>
      </c>
      <c r="I1175" s="328"/>
      <c r="J1175" s="335"/>
      <c r="K1175" s="351"/>
      <c r="L1175" s="381"/>
      <c r="M1175" s="331"/>
      <c r="N1175" s="331"/>
      <c r="O1175" s="333" t="s">
        <v>116</v>
      </c>
      <c r="P1175" s="334" t="s">
        <v>128</v>
      </c>
      <c r="Q1175" s="334" t="s">
        <v>128</v>
      </c>
      <c r="R1175" s="334" t="s">
        <v>128</v>
      </c>
      <c r="S1175" s="334" t="s">
        <v>128</v>
      </c>
      <c r="T1175" s="328" t="s">
        <v>117</v>
      </c>
      <c r="U1175" s="328" t="s">
        <v>2557</v>
      </c>
      <c r="V1175" s="382" t="s">
        <v>169</v>
      </c>
    </row>
    <row r="1176" spans="1:22" customFormat="1" ht="15" hidden="1" customHeight="1" outlineLevel="1">
      <c r="A1176" s="301"/>
      <c r="B1176" s="348"/>
      <c r="C1176" s="300"/>
      <c r="D1176" s="338"/>
      <c r="E1176" s="300"/>
      <c r="F1176" s="300"/>
      <c r="G1176" s="300"/>
      <c r="H1176" s="300" t="s">
        <v>4702</v>
      </c>
      <c r="I1176" s="338" t="s">
        <v>120</v>
      </c>
      <c r="J1176" s="326" t="s">
        <v>1693</v>
      </c>
      <c r="K1176" s="326"/>
      <c r="L1176" s="338" t="s">
        <v>122</v>
      </c>
      <c r="M1176" s="301" t="s">
        <v>128</v>
      </c>
      <c r="N1176" s="392" t="s">
        <v>4622</v>
      </c>
      <c r="O1176" s="300"/>
      <c r="P1176" s="304"/>
      <c r="Q1176" s="304"/>
      <c r="R1176" s="304"/>
      <c r="S1176" s="304" t="s">
        <v>128</v>
      </c>
      <c r="T1176" s="301"/>
      <c r="U1176" s="301"/>
      <c r="V1176" s="300"/>
    </row>
    <row r="1177" spans="1:22" customFormat="1" ht="15" hidden="1" customHeight="1" outlineLevel="1">
      <c r="A1177" s="324" t="s">
        <v>112</v>
      </c>
      <c r="B1177" s="383" t="s">
        <v>4701</v>
      </c>
      <c r="C1177" s="309" t="s">
        <v>113</v>
      </c>
      <c r="D1177" s="300" t="s">
        <v>280</v>
      </c>
      <c r="E1177" s="300" t="s">
        <v>2989</v>
      </c>
      <c r="F1177" s="300" t="s">
        <v>2989</v>
      </c>
      <c r="G1177" s="300" t="s">
        <v>2989</v>
      </c>
      <c r="H1177" s="300" t="s">
        <v>4702</v>
      </c>
      <c r="I1177" s="300" t="s">
        <v>280</v>
      </c>
      <c r="J1177" s="300" t="s">
        <v>515</v>
      </c>
      <c r="K1177" s="300" t="s">
        <v>515</v>
      </c>
      <c r="L1177" s="300" t="s">
        <v>127</v>
      </c>
      <c r="M1177" s="301" t="s">
        <v>128</v>
      </c>
      <c r="N1177" s="309"/>
      <c r="O1177" s="309"/>
      <c r="P1177" s="394" t="s">
        <v>128</v>
      </c>
      <c r="Q1177" s="387"/>
      <c r="R1177" s="387"/>
      <c r="S1177" s="387"/>
      <c r="T1177" s="387"/>
      <c r="U1177" s="301"/>
      <c r="V1177" s="301"/>
    </row>
    <row r="1178" spans="1:22" customFormat="1" ht="15" hidden="1" customHeight="1" outlineLevel="1">
      <c r="A1178" s="324" t="s">
        <v>112</v>
      </c>
      <c r="B1178" s="383" t="s">
        <v>4701</v>
      </c>
      <c r="C1178" s="309" t="s">
        <v>113</v>
      </c>
      <c r="D1178" s="300" t="s">
        <v>125</v>
      </c>
      <c r="E1178" s="300" t="s">
        <v>2989</v>
      </c>
      <c r="F1178" s="300" t="s">
        <v>2989</v>
      </c>
      <c r="G1178" s="300" t="s">
        <v>2989</v>
      </c>
      <c r="H1178" s="300" t="s">
        <v>4702</v>
      </c>
      <c r="I1178" s="300" t="s">
        <v>125</v>
      </c>
      <c r="J1178" s="300" t="s">
        <v>515</v>
      </c>
      <c r="K1178" s="300" t="s">
        <v>515</v>
      </c>
      <c r="L1178" s="300" t="s">
        <v>127</v>
      </c>
      <c r="M1178" s="301" t="s">
        <v>128</v>
      </c>
      <c r="N1178" s="309"/>
      <c r="O1178" s="309"/>
      <c r="P1178" s="394"/>
      <c r="Q1178" s="387"/>
      <c r="R1178" s="387"/>
      <c r="S1178" s="387"/>
      <c r="T1178" s="387"/>
      <c r="U1178" s="301"/>
      <c r="V1178" s="301"/>
    </row>
    <row r="1179" spans="1:22" customFormat="1" ht="15" hidden="1" customHeight="1" outlineLevel="1">
      <c r="A1179" s="324" t="s">
        <v>112</v>
      </c>
      <c r="B1179" s="383" t="s">
        <v>4701</v>
      </c>
      <c r="C1179" s="309" t="s">
        <v>113</v>
      </c>
      <c r="D1179" s="300" t="s">
        <v>129</v>
      </c>
      <c r="E1179" s="300" t="s">
        <v>2989</v>
      </c>
      <c r="F1179" s="300" t="s">
        <v>2989</v>
      </c>
      <c r="G1179" s="300" t="s">
        <v>2989</v>
      </c>
      <c r="H1179" s="300" t="s">
        <v>4702</v>
      </c>
      <c r="I1179" s="300" t="s">
        <v>129</v>
      </c>
      <c r="J1179" s="300" t="s">
        <v>1693</v>
      </c>
      <c r="K1179" s="300" t="s">
        <v>131</v>
      </c>
      <c r="L1179" s="300" t="s">
        <v>127</v>
      </c>
      <c r="M1179" s="301" t="s">
        <v>128</v>
      </c>
      <c r="N1179" s="309" t="s">
        <v>132</v>
      </c>
      <c r="O1179" s="309"/>
      <c r="P1179" s="394"/>
      <c r="Q1179" s="387"/>
      <c r="R1179" s="387" t="s">
        <v>128</v>
      </c>
      <c r="S1179" s="387"/>
      <c r="T1179" s="387"/>
      <c r="U1179" s="301"/>
      <c r="V1179" s="301"/>
    </row>
    <row r="1180" spans="1:22" customFormat="1" ht="15" hidden="1" customHeight="1" outlineLevel="1">
      <c r="A1180" s="324" t="s">
        <v>112</v>
      </c>
      <c r="B1180" s="383" t="s">
        <v>4701</v>
      </c>
      <c r="C1180" s="309" t="s">
        <v>113</v>
      </c>
      <c r="D1180" s="300" t="s">
        <v>226</v>
      </c>
      <c r="E1180" s="300" t="s">
        <v>2989</v>
      </c>
      <c r="F1180" s="300" t="s">
        <v>2989</v>
      </c>
      <c r="G1180" s="300" t="s">
        <v>2989</v>
      </c>
      <c r="H1180" s="300" t="s">
        <v>4702</v>
      </c>
      <c r="I1180" s="300" t="s">
        <v>226</v>
      </c>
      <c r="J1180" s="300" t="s">
        <v>2993</v>
      </c>
      <c r="K1180" s="300" t="s">
        <v>209</v>
      </c>
      <c r="L1180" s="300" t="s">
        <v>127</v>
      </c>
      <c r="M1180" s="301" t="s">
        <v>128</v>
      </c>
      <c r="N1180" s="309"/>
      <c r="O1180" s="309"/>
      <c r="P1180" s="394"/>
      <c r="Q1180" s="387"/>
      <c r="R1180" s="387"/>
      <c r="S1180" s="387"/>
      <c r="T1180" s="387"/>
      <c r="U1180" s="301"/>
      <c r="V1180" s="301"/>
    </row>
    <row r="1181" spans="1:22" customFormat="1" ht="15" hidden="1" customHeight="1" outlineLevel="1">
      <c r="A1181" s="324" t="s">
        <v>112</v>
      </c>
      <c r="B1181" s="383" t="s">
        <v>4701</v>
      </c>
      <c r="C1181" s="309" t="s">
        <v>113</v>
      </c>
      <c r="D1181" s="300" t="s">
        <v>287</v>
      </c>
      <c r="E1181" s="300" t="s">
        <v>2504</v>
      </c>
      <c r="F1181" s="300" t="s">
        <v>2989</v>
      </c>
      <c r="G1181" s="300" t="s">
        <v>2989</v>
      </c>
      <c r="H1181" s="300" t="s">
        <v>4702</v>
      </c>
      <c r="I1181" s="300" t="s">
        <v>287</v>
      </c>
      <c r="J1181" s="300" t="s">
        <v>549</v>
      </c>
      <c r="K1181" s="300" t="s">
        <v>139</v>
      </c>
      <c r="L1181" s="300" t="s">
        <v>127</v>
      </c>
      <c r="M1181" s="301" t="s">
        <v>128</v>
      </c>
      <c r="N1181" s="300" t="s">
        <v>2665</v>
      </c>
      <c r="O1181" s="309"/>
      <c r="P1181" s="394"/>
      <c r="Q1181" s="387"/>
      <c r="R1181" s="387"/>
      <c r="S1181" s="387"/>
      <c r="T1181" s="387"/>
      <c r="U1181" s="301"/>
      <c r="V1181" s="301"/>
    </row>
    <row r="1182" spans="1:22" customFormat="1" ht="15" hidden="1" customHeight="1" outlineLevel="1">
      <c r="A1182" s="324" t="s">
        <v>112</v>
      </c>
      <c r="B1182" s="383" t="s">
        <v>4701</v>
      </c>
      <c r="C1182" s="309" t="s">
        <v>113</v>
      </c>
      <c r="D1182" s="300" t="s">
        <v>288</v>
      </c>
      <c r="E1182" s="300" t="s">
        <v>2504</v>
      </c>
      <c r="F1182" s="300" t="s">
        <v>2989</v>
      </c>
      <c r="G1182" s="300" t="s">
        <v>2989</v>
      </c>
      <c r="H1182" s="300" t="s">
        <v>4702</v>
      </c>
      <c r="I1182" s="300" t="s">
        <v>288</v>
      </c>
      <c r="J1182" s="300" t="s">
        <v>549</v>
      </c>
      <c r="K1182" s="300" t="s">
        <v>139</v>
      </c>
      <c r="L1182" s="300" t="s">
        <v>127</v>
      </c>
      <c r="M1182" s="301" t="s">
        <v>128</v>
      </c>
      <c r="N1182" s="300" t="s">
        <v>2665</v>
      </c>
      <c r="O1182" s="309"/>
      <c r="P1182" s="394"/>
      <c r="Q1182" s="387"/>
      <c r="R1182" s="387"/>
      <c r="S1182" s="387"/>
      <c r="T1182" s="387"/>
      <c r="U1182" s="301"/>
      <c r="V1182" s="301"/>
    </row>
    <row r="1183" spans="1:22" customFormat="1" ht="15" hidden="1" customHeight="1" outlineLevel="1">
      <c r="A1183" s="324" t="s">
        <v>112</v>
      </c>
      <c r="B1183" s="383" t="s">
        <v>4701</v>
      </c>
      <c r="C1183" s="309" t="s">
        <v>113</v>
      </c>
      <c r="D1183" s="300" t="s">
        <v>136</v>
      </c>
      <c r="E1183" s="300" t="s">
        <v>2504</v>
      </c>
      <c r="F1183" s="300" t="s">
        <v>2989</v>
      </c>
      <c r="G1183" s="300" t="s">
        <v>2989</v>
      </c>
      <c r="H1183" s="300" t="s">
        <v>4702</v>
      </c>
      <c r="I1183" s="300" t="s">
        <v>136</v>
      </c>
      <c r="J1183" s="300" t="s">
        <v>549</v>
      </c>
      <c r="K1183" s="300" t="s">
        <v>139</v>
      </c>
      <c r="L1183" s="300" t="s">
        <v>127</v>
      </c>
      <c r="M1183" s="301" t="s">
        <v>128</v>
      </c>
      <c r="N1183" s="300" t="s">
        <v>2665</v>
      </c>
      <c r="O1183" s="309"/>
      <c r="P1183" s="394"/>
      <c r="Q1183" s="387"/>
      <c r="R1183" s="387"/>
      <c r="S1183" s="387"/>
      <c r="T1183" s="387"/>
      <c r="U1183" s="301"/>
      <c r="V1183" s="301"/>
    </row>
    <row r="1184" spans="1:22" customFormat="1" ht="15" hidden="1" customHeight="1" outlineLevel="1">
      <c r="A1184" s="324" t="s">
        <v>112</v>
      </c>
      <c r="B1184" s="383" t="s">
        <v>4701</v>
      </c>
      <c r="C1184" s="309" t="s">
        <v>113</v>
      </c>
      <c r="D1184" s="300" t="s">
        <v>140</v>
      </c>
      <c r="E1184" s="300" t="s">
        <v>2989</v>
      </c>
      <c r="F1184" s="300" t="s">
        <v>2989</v>
      </c>
      <c r="G1184" s="300" t="s">
        <v>2989</v>
      </c>
      <c r="H1184" s="300" t="s">
        <v>4702</v>
      </c>
      <c r="I1184" s="300" t="s">
        <v>140</v>
      </c>
      <c r="J1184" s="300" t="s">
        <v>1129</v>
      </c>
      <c r="K1184" s="300" t="s">
        <v>131</v>
      </c>
      <c r="L1184" s="300" t="s">
        <v>127</v>
      </c>
      <c r="M1184" s="301" t="s">
        <v>128</v>
      </c>
      <c r="N1184" s="309"/>
      <c r="O1184" s="309"/>
      <c r="P1184" s="394"/>
      <c r="Q1184" s="387"/>
      <c r="R1184" s="387"/>
      <c r="S1184" s="387"/>
      <c r="T1184" s="387"/>
      <c r="U1184" s="301"/>
      <c r="V1184" s="301"/>
    </row>
    <row r="1185" spans="1:22" customFormat="1" ht="15" hidden="1" customHeight="1" outlineLevel="1">
      <c r="A1185" s="324" t="s">
        <v>112</v>
      </c>
      <c r="B1185" s="383" t="s">
        <v>4701</v>
      </c>
      <c r="C1185" s="309" t="s">
        <v>113</v>
      </c>
      <c r="D1185" s="300" t="s">
        <v>199</v>
      </c>
      <c r="E1185" s="300" t="s">
        <v>2504</v>
      </c>
      <c r="F1185" s="300" t="s">
        <v>2989</v>
      </c>
      <c r="G1185" s="300" t="s">
        <v>2989</v>
      </c>
      <c r="H1185" s="300" t="s">
        <v>4702</v>
      </c>
      <c r="I1185" s="300" t="s">
        <v>199</v>
      </c>
      <c r="J1185" s="300" t="s">
        <v>549</v>
      </c>
      <c r="K1185" s="300" t="s">
        <v>139</v>
      </c>
      <c r="L1185" s="300" t="s">
        <v>127</v>
      </c>
      <c r="M1185" s="301" t="s">
        <v>128</v>
      </c>
      <c r="N1185" s="300" t="s">
        <v>2665</v>
      </c>
      <c r="O1185" s="309"/>
      <c r="P1185" s="394"/>
      <c r="Q1185" s="387"/>
      <c r="R1185" s="387"/>
      <c r="S1185" s="387"/>
      <c r="T1185" s="387"/>
      <c r="U1185" s="301"/>
      <c r="V1185" s="301"/>
    </row>
    <row r="1186" spans="1:22" customFormat="1" ht="15" hidden="1" customHeight="1" outlineLevel="1">
      <c r="A1186" s="324" t="s">
        <v>112</v>
      </c>
      <c r="B1186" s="383" t="s">
        <v>4701</v>
      </c>
      <c r="C1186" s="309" t="s">
        <v>113</v>
      </c>
      <c r="D1186" s="300" t="s">
        <v>200</v>
      </c>
      <c r="E1186" s="300" t="s">
        <v>2989</v>
      </c>
      <c r="F1186" s="300" t="s">
        <v>2989</v>
      </c>
      <c r="G1186" s="300" t="s">
        <v>2989</v>
      </c>
      <c r="H1186" s="300" t="s">
        <v>4702</v>
      </c>
      <c r="I1186" s="300" t="s">
        <v>200</v>
      </c>
      <c r="J1186" s="300" t="s">
        <v>1129</v>
      </c>
      <c r="K1186" s="300" t="s">
        <v>131</v>
      </c>
      <c r="L1186" s="300" t="s">
        <v>127</v>
      </c>
      <c r="M1186" s="301" t="s">
        <v>128</v>
      </c>
      <c r="N1186" s="309"/>
      <c r="O1186" s="309"/>
      <c r="P1186" s="394"/>
      <c r="Q1186" s="387"/>
      <c r="R1186" s="387"/>
      <c r="S1186" s="387"/>
      <c r="T1186" s="387"/>
      <c r="U1186" s="301"/>
      <c r="V1186" s="301"/>
    </row>
    <row r="1187" spans="1:22" customFormat="1" ht="15" hidden="1" customHeight="1" outlineLevel="1">
      <c r="A1187" s="324" t="s">
        <v>112</v>
      </c>
      <c r="B1187" s="383" t="s">
        <v>4701</v>
      </c>
      <c r="C1187" s="309" t="s">
        <v>113</v>
      </c>
      <c r="D1187" s="300" t="s">
        <v>429</v>
      </c>
      <c r="E1187" s="300" t="s">
        <v>2989</v>
      </c>
      <c r="F1187" s="300" t="s">
        <v>2989</v>
      </c>
      <c r="G1187" s="300" t="s">
        <v>2989</v>
      </c>
      <c r="H1187" s="300" t="s">
        <v>4702</v>
      </c>
      <c r="I1187" s="300" t="s">
        <v>429</v>
      </c>
      <c r="J1187" s="300" t="s">
        <v>1109</v>
      </c>
      <c r="K1187" s="300" t="s">
        <v>431</v>
      </c>
      <c r="L1187" s="300" t="s">
        <v>127</v>
      </c>
      <c r="M1187" s="301" t="s">
        <v>128</v>
      </c>
      <c r="N1187" s="309"/>
      <c r="O1187" s="309"/>
      <c r="P1187" s="394"/>
      <c r="Q1187" s="387"/>
      <c r="R1187" s="387"/>
      <c r="S1187" s="387"/>
      <c r="T1187" s="387"/>
      <c r="U1187" s="301"/>
      <c r="V1187" s="301"/>
    </row>
    <row r="1188" spans="1:22" customFormat="1" ht="15" hidden="1" customHeight="1" outlineLevel="1">
      <c r="A1188" s="324" t="s">
        <v>112</v>
      </c>
      <c r="B1188" s="383" t="s">
        <v>4701</v>
      </c>
      <c r="C1188" s="309" t="s">
        <v>113</v>
      </c>
      <c r="D1188" s="300" t="s">
        <v>4703</v>
      </c>
      <c r="E1188" s="300" t="s">
        <v>2989</v>
      </c>
      <c r="F1188" s="300" t="s">
        <v>2989</v>
      </c>
      <c r="G1188" s="300" t="s">
        <v>2989</v>
      </c>
      <c r="H1188" s="300" t="s">
        <v>4702</v>
      </c>
      <c r="I1188" s="300" t="s">
        <v>4703</v>
      </c>
      <c r="J1188" s="300" t="s">
        <v>1122</v>
      </c>
      <c r="K1188" s="300" t="s">
        <v>187</v>
      </c>
      <c r="L1188" s="300" t="s">
        <v>127</v>
      </c>
      <c r="M1188" s="301" t="s">
        <v>128</v>
      </c>
      <c r="N1188" s="309"/>
      <c r="O1188" s="309"/>
      <c r="P1188" s="394"/>
      <c r="Q1188" s="387"/>
      <c r="R1188" s="387"/>
      <c r="S1188" s="387"/>
      <c r="T1188" s="387"/>
      <c r="U1188" s="301"/>
      <c r="V1188" s="301"/>
    </row>
    <row r="1189" spans="1:22" customFormat="1" ht="15" hidden="1" customHeight="1" outlineLevel="1">
      <c r="A1189" s="342"/>
      <c r="B1189" s="348"/>
      <c r="C1189" s="308"/>
      <c r="D1189" s="308"/>
      <c r="E1189" s="308" t="s">
        <v>150</v>
      </c>
      <c r="F1189" s="309"/>
      <c r="G1189" s="309"/>
      <c r="H1189" s="300" t="s">
        <v>4702</v>
      </c>
      <c r="I1189" s="309" t="s">
        <v>151</v>
      </c>
      <c r="J1189" s="311" t="s">
        <v>138</v>
      </c>
      <c r="K1189" s="385"/>
      <c r="L1189" s="311" t="s">
        <v>122</v>
      </c>
      <c r="M1189" s="319" t="s">
        <v>123</v>
      </c>
      <c r="N1189" s="344" t="s">
        <v>152</v>
      </c>
      <c r="O1189" s="308"/>
      <c r="P1189" s="319"/>
      <c r="Q1189" s="319"/>
      <c r="R1189" s="319"/>
      <c r="S1189" s="319"/>
      <c r="T1189" s="387"/>
      <c r="U1189" s="301"/>
      <c r="V1189" s="301"/>
    </row>
    <row r="1190" spans="1:22" customFormat="1" ht="15" hidden="1" customHeight="1" outlineLevel="1">
      <c r="A1190" s="342"/>
      <c r="B1190" s="348"/>
      <c r="C1190" s="308"/>
      <c r="D1190" s="308"/>
      <c r="E1190" s="308" t="s">
        <v>153</v>
      </c>
      <c r="F1190" s="309"/>
      <c r="G1190" s="309"/>
      <c r="H1190" s="300" t="s">
        <v>4702</v>
      </c>
      <c r="I1190" s="308" t="s">
        <v>154</v>
      </c>
      <c r="J1190" s="311" t="s">
        <v>146</v>
      </c>
      <c r="K1190" s="311"/>
      <c r="L1190" s="316" t="s">
        <v>122</v>
      </c>
      <c r="M1190" s="319" t="s">
        <v>123</v>
      </c>
      <c r="N1190" s="320" t="s">
        <v>155</v>
      </c>
      <c r="O1190" s="308"/>
      <c r="P1190" s="319"/>
      <c r="Q1190" s="319"/>
      <c r="R1190" s="319"/>
      <c r="S1190" s="319"/>
      <c r="T1190" s="387"/>
      <c r="U1190" s="301"/>
      <c r="V1190" s="301"/>
    </row>
    <row r="1191" spans="1:22" customFormat="1" ht="15" hidden="1" customHeight="1" outlineLevel="1">
      <c r="A1191" s="342"/>
      <c r="B1191" s="348"/>
      <c r="C1191" s="308"/>
      <c r="D1191" s="308"/>
      <c r="E1191" s="308" t="s">
        <v>156</v>
      </c>
      <c r="F1191" s="309"/>
      <c r="G1191" s="309"/>
      <c r="H1191" s="300" t="s">
        <v>4702</v>
      </c>
      <c r="I1191" s="308" t="s">
        <v>157</v>
      </c>
      <c r="J1191" s="311" t="s">
        <v>126</v>
      </c>
      <c r="K1191" s="311"/>
      <c r="L1191" s="316" t="s">
        <v>122</v>
      </c>
      <c r="M1191" s="319" t="s">
        <v>123</v>
      </c>
      <c r="N1191" s="322" t="s">
        <v>158</v>
      </c>
      <c r="O1191" s="308"/>
      <c r="P1191" s="319"/>
      <c r="Q1191" s="319"/>
      <c r="R1191" s="319"/>
      <c r="S1191" s="319"/>
      <c r="T1191" s="387"/>
      <c r="U1191" s="301"/>
      <c r="V1191" s="301"/>
    </row>
    <row r="1192" spans="1:22" customFormat="1" ht="15" hidden="1" customHeight="1" outlineLevel="1">
      <c r="A1192" s="342"/>
      <c r="B1192" s="348"/>
      <c r="C1192" s="308"/>
      <c r="D1192" s="308"/>
      <c r="E1192" s="161" t="s">
        <v>159</v>
      </c>
      <c r="F1192" s="309"/>
      <c r="G1192" s="309"/>
      <c r="H1192" s="300" t="s">
        <v>4702</v>
      </c>
      <c r="I1192" s="308" t="s">
        <v>160</v>
      </c>
      <c r="J1192" s="311" t="s">
        <v>243</v>
      </c>
      <c r="K1192" s="311"/>
      <c r="L1192" s="316" t="s">
        <v>122</v>
      </c>
      <c r="M1192" s="319" t="s">
        <v>123</v>
      </c>
      <c r="N1192" s="345" t="s">
        <v>162</v>
      </c>
      <c r="O1192" s="308"/>
      <c r="P1192" s="319"/>
      <c r="Q1192" s="319" t="s">
        <v>128</v>
      </c>
      <c r="R1192" s="319"/>
      <c r="S1192" s="319"/>
      <c r="T1192" s="387"/>
      <c r="U1192" s="301"/>
      <c r="V1192" s="301"/>
    </row>
    <row r="1193" spans="1:22" customFormat="1" ht="15" hidden="1" customHeight="1" outlineLevel="1">
      <c r="A1193" s="342"/>
      <c r="B1193" s="348"/>
      <c r="C1193" s="308"/>
      <c r="D1193" s="308"/>
      <c r="E1193" s="308" t="s">
        <v>163</v>
      </c>
      <c r="F1193" s="309"/>
      <c r="G1193" s="309"/>
      <c r="H1193" s="300" t="s">
        <v>4702</v>
      </c>
      <c r="I1193" s="308" t="s">
        <v>164</v>
      </c>
      <c r="J1193" s="311" t="s">
        <v>165</v>
      </c>
      <c r="K1193" s="311"/>
      <c r="L1193" s="316" t="s">
        <v>122</v>
      </c>
      <c r="M1193" s="319" t="s">
        <v>123</v>
      </c>
      <c r="N1193" s="347" t="s">
        <v>166</v>
      </c>
      <c r="O1193" s="308"/>
      <c r="P1193" s="319"/>
      <c r="Q1193" s="319"/>
      <c r="R1193" s="319"/>
      <c r="S1193" s="319"/>
      <c r="T1193" s="387"/>
      <c r="U1193" s="301"/>
      <c r="V1193" s="301"/>
    </row>
    <row r="1194" spans="1:22" customFormat="1" ht="15" hidden="1" customHeight="1" outlineLevel="1">
      <c r="A1194" s="319"/>
      <c r="B1194" s="348"/>
      <c r="C1194" s="308"/>
      <c r="D1194" s="308"/>
      <c r="E1194" s="308" t="s">
        <v>5582</v>
      </c>
      <c r="F1194" s="308"/>
      <c r="G1194" s="308"/>
      <c r="H1194" s="300" t="s">
        <v>4702</v>
      </c>
      <c r="I1194" s="336" t="s">
        <v>2480</v>
      </c>
      <c r="J1194" s="308" t="s">
        <v>126</v>
      </c>
      <c r="K1194" s="308"/>
      <c r="L1194" s="320" t="s">
        <v>122</v>
      </c>
      <c r="M1194" s="319" t="s">
        <v>123</v>
      </c>
      <c r="N1194" s="322" t="s">
        <v>2672</v>
      </c>
      <c r="O1194" s="300"/>
      <c r="P1194" s="327"/>
      <c r="Q1194" s="327"/>
      <c r="R1194" s="304"/>
      <c r="S1194" s="304"/>
      <c r="T1194" s="301"/>
      <c r="U1194" s="319"/>
      <c r="V1194" s="301"/>
    </row>
    <row r="1195" spans="1:22" s="24" customFormat="1" ht="15" customHeight="1" collapsed="1">
      <c r="A1195" s="328" t="s">
        <v>112</v>
      </c>
      <c r="B1195" s="330" t="s">
        <v>4704</v>
      </c>
      <c r="C1195" s="330" t="s">
        <v>113</v>
      </c>
      <c r="D1195" s="331"/>
      <c r="E1195" s="331"/>
      <c r="F1195" s="330" t="s">
        <v>114</v>
      </c>
      <c r="G1195" s="332" t="s">
        <v>115</v>
      </c>
      <c r="H1195" s="332" t="s">
        <v>4705</v>
      </c>
      <c r="I1195" s="328"/>
      <c r="J1195" s="335"/>
      <c r="K1195" s="351"/>
      <c r="L1195" s="381"/>
      <c r="M1195" s="331"/>
      <c r="N1195" s="331"/>
      <c r="O1195" s="333" t="s">
        <v>116</v>
      </c>
      <c r="P1195" s="334" t="s">
        <v>128</v>
      </c>
      <c r="Q1195" s="334" t="s">
        <v>128</v>
      </c>
      <c r="R1195" s="334" t="s">
        <v>128</v>
      </c>
      <c r="S1195" s="334" t="s">
        <v>123</v>
      </c>
      <c r="T1195" s="328" t="s">
        <v>117</v>
      </c>
      <c r="U1195" s="328" t="s">
        <v>2557</v>
      </c>
      <c r="V1195" s="382" t="s">
        <v>169</v>
      </c>
    </row>
    <row r="1196" spans="1:22" customFormat="1" ht="15" hidden="1" customHeight="1" outlineLevel="1">
      <c r="A1196" s="324" t="s">
        <v>112</v>
      </c>
      <c r="B1196" s="383" t="s">
        <v>4704</v>
      </c>
      <c r="C1196" s="309" t="s">
        <v>113</v>
      </c>
      <c r="D1196" s="300" t="s">
        <v>280</v>
      </c>
      <c r="E1196" s="300" t="s">
        <v>2989</v>
      </c>
      <c r="F1196" s="300" t="s">
        <v>2989</v>
      </c>
      <c r="G1196" s="300" t="s">
        <v>2989</v>
      </c>
      <c r="H1196" s="300" t="s">
        <v>4705</v>
      </c>
      <c r="I1196" s="300" t="s">
        <v>280</v>
      </c>
      <c r="J1196" s="300" t="s">
        <v>515</v>
      </c>
      <c r="K1196" s="300" t="s">
        <v>515</v>
      </c>
      <c r="L1196" s="300" t="s">
        <v>127</v>
      </c>
      <c r="M1196" s="301" t="s">
        <v>128</v>
      </c>
      <c r="N1196" s="309"/>
      <c r="O1196" s="320"/>
      <c r="P1196" s="387" t="s">
        <v>128</v>
      </c>
      <c r="Q1196" s="387"/>
      <c r="R1196" s="387"/>
      <c r="S1196" s="387"/>
      <c r="T1196" s="387"/>
      <c r="U1196" s="387"/>
      <c r="V1196" s="301"/>
    </row>
    <row r="1197" spans="1:22" customFormat="1" ht="15" hidden="1" customHeight="1" outlineLevel="1">
      <c r="A1197" s="324" t="s">
        <v>112</v>
      </c>
      <c r="B1197" s="383" t="s">
        <v>4704</v>
      </c>
      <c r="C1197" s="309" t="s">
        <v>113</v>
      </c>
      <c r="D1197" s="300" t="s">
        <v>129</v>
      </c>
      <c r="E1197" s="300" t="s">
        <v>2989</v>
      </c>
      <c r="F1197" s="300" t="s">
        <v>2989</v>
      </c>
      <c r="G1197" s="300" t="s">
        <v>2989</v>
      </c>
      <c r="H1197" s="300" t="s">
        <v>4705</v>
      </c>
      <c r="I1197" s="300" t="s">
        <v>129</v>
      </c>
      <c r="J1197" s="300" t="s">
        <v>1129</v>
      </c>
      <c r="K1197" s="300" t="s">
        <v>131</v>
      </c>
      <c r="L1197" s="300" t="s">
        <v>127</v>
      </c>
      <c r="M1197" s="301" t="s">
        <v>128</v>
      </c>
      <c r="N1197" s="309" t="s">
        <v>132</v>
      </c>
      <c r="O1197" s="320"/>
      <c r="P1197" s="387"/>
      <c r="Q1197" s="387"/>
      <c r="R1197" s="387" t="s">
        <v>128</v>
      </c>
      <c r="S1197" s="387"/>
      <c r="T1197" s="387"/>
      <c r="U1197" s="387"/>
      <c r="V1197" s="301"/>
    </row>
    <row r="1198" spans="1:22" customFormat="1" ht="15" hidden="1" customHeight="1" outlineLevel="1">
      <c r="A1198" s="324" t="s">
        <v>112</v>
      </c>
      <c r="B1198" s="383" t="s">
        <v>4704</v>
      </c>
      <c r="C1198" s="309" t="s">
        <v>113</v>
      </c>
      <c r="D1198" s="300" t="s">
        <v>4706</v>
      </c>
      <c r="E1198" s="300" t="s">
        <v>2989</v>
      </c>
      <c r="F1198" s="300" t="s">
        <v>2989</v>
      </c>
      <c r="G1198" s="300" t="s">
        <v>2989</v>
      </c>
      <c r="H1198" s="300" t="s">
        <v>4705</v>
      </c>
      <c r="I1198" s="300" t="s">
        <v>4706</v>
      </c>
      <c r="J1198" s="300" t="s">
        <v>142</v>
      </c>
      <c r="K1198" s="300" t="s">
        <v>131</v>
      </c>
      <c r="L1198" s="300" t="s">
        <v>127</v>
      </c>
      <c r="M1198" s="301" t="s">
        <v>128</v>
      </c>
      <c r="N1198" s="309" t="s">
        <v>4707</v>
      </c>
      <c r="O1198" s="320"/>
      <c r="P1198" s="387"/>
      <c r="Q1198" s="387"/>
      <c r="R1198" s="387" t="s">
        <v>128</v>
      </c>
      <c r="S1198" s="387"/>
      <c r="T1198" s="387"/>
      <c r="U1198" s="387"/>
      <c r="V1198" s="301"/>
    </row>
    <row r="1199" spans="1:22" customFormat="1" ht="15" hidden="1" customHeight="1" outlineLevel="1">
      <c r="A1199" s="324" t="s">
        <v>112</v>
      </c>
      <c r="B1199" s="383" t="s">
        <v>4704</v>
      </c>
      <c r="C1199" s="309" t="s">
        <v>113</v>
      </c>
      <c r="D1199" s="300" t="s">
        <v>286</v>
      </c>
      <c r="E1199" s="300" t="s">
        <v>2989</v>
      </c>
      <c r="F1199" s="300" t="s">
        <v>2989</v>
      </c>
      <c r="G1199" s="300" t="s">
        <v>2989</v>
      </c>
      <c r="H1199" s="300" t="s">
        <v>4705</v>
      </c>
      <c r="I1199" s="300" t="s">
        <v>286</v>
      </c>
      <c r="J1199" s="300" t="s">
        <v>1128</v>
      </c>
      <c r="K1199" s="300" t="s">
        <v>221</v>
      </c>
      <c r="L1199" s="300" t="s">
        <v>127</v>
      </c>
      <c r="M1199" s="301" t="s">
        <v>128</v>
      </c>
      <c r="N1199" s="309"/>
      <c r="O1199" s="320"/>
      <c r="P1199" s="387"/>
      <c r="Q1199" s="387"/>
      <c r="R1199" s="387"/>
      <c r="S1199" s="387"/>
      <c r="T1199" s="387"/>
      <c r="U1199" s="387"/>
      <c r="V1199" s="301"/>
    </row>
    <row r="1200" spans="1:22" customFormat="1" ht="15" hidden="1" customHeight="1" outlineLevel="1">
      <c r="A1200" s="324" t="s">
        <v>112</v>
      </c>
      <c r="B1200" s="383" t="s">
        <v>4704</v>
      </c>
      <c r="C1200" s="309" t="s">
        <v>113</v>
      </c>
      <c r="D1200" s="300" t="s">
        <v>287</v>
      </c>
      <c r="E1200" s="300" t="s">
        <v>2504</v>
      </c>
      <c r="F1200" s="300" t="s">
        <v>2989</v>
      </c>
      <c r="G1200" s="300" t="s">
        <v>2989</v>
      </c>
      <c r="H1200" s="300" t="s">
        <v>4705</v>
      </c>
      <c r="I1200" s="300" t="s">
        <v>287</v>
      </c>
      <c r="J1200" s="300" t="s">
        <v>549</v>
      </c>
      <c r="K1200" s="300" t="s">
        <v>139</v>
      </c>
      <c r="L1200" s="300" t="s">
        <v>127</v>
      </c>
      <c r="M1200" s="301" t="s">
        <v>128</v>
      </c>
      <c r="N1200" s="300" t="s">
        <v>2665</v>
      </c>
      <c r="O1200" s="320"/>
      <c r="P1200" s="387"/>
      <c r="Q1200" s="387"/>
      <c r="R1200" s="387"/>
      <c r="S1200" s="387"/>
      <c r="T1200" s="387"/>
      <c r="U1200" s="387"/>
      <c r="V1200" s="301"/>
    </row>
    <row r="1201" spans="1:22" customFormat="1" ht="15" hidden="1" customHeight="1" outlineLevel="1">
      <c r="A1201" s="324" t="s">
        <v>112</v>
      </c>
      <c r="B1201" s="383" t="s">
        <v>4704</v>
      </c>
      <c r="C1201" s="309" t="s">
        <v>113</v>
      </c>
      <c r="D1201" s="300" t="s">
        <v>288</v>
      </c>
      <c r="E1201" s="300" t="s">
        <v>2504</v>
      </c>
      <c r="F1201" s="300" t="s">
        <v>2989</v>
      </c>
      <c r="G1201" s="300" t="s">
        <v>2989</v>
      </c>
      <c r="H1201" s="300" t="s">
        <v>4705</v>
      </c>
      <c r="I1201" s="300" t="s">
        <v>288</v>
      </c>
      <c r="J1201" s="300" t="s">
        <v>549</v>
      </c>
      <c r="K1201" s="300" t="s">
        <v>139</v>
      </c>
      <c r="L1201" s="300" t="s">
        <v>127</v>
      </c>
      <c r="M1201" s="301" t="s">
        <v>128</v>
      </c>
      <c r="N1201" s="300" t="s">
        <v>2665</v>
      </c>
      <c r="O1201" s="320"/>
      <c r="P1201" s="387"/>
      <c r="Q1201" s="387"/>
      <c r="R1201" s="387"/>
      <c r="S1201" s="387"/>
      <c r="T1201" s="387"/>
      <c r="U1201" s="387"/>
      <c r="V1201" s="301"/>
    </row>
    <row r="1202" spans="1:22" customFormat="1" ht="15" hidden="1" customHeight="1" outlineLevel="1">
      <c r="A1202" s="324" t="s">
        <v>112</v>
      </c>
      <c r="B1202" s="383" t="s">
        <v>4704</v>
      </c>
      <c r="C1202" s="309" t="s">
        <v>113</v>
      </c>
      <c r="D1202" s="300" t="s">
        <v>4693</v>
      </c>
      <c r="E1202" s="300" t="s">
        <v>2989</v>
      </c>
      <c r="F1202" s="300" t="s">
        <v>2989</v>
      </c>
      <c r="G1202" s="300" t="s">
        <v>2989</v>
      </c>
      <c r="H1202" s="300" t="s">
        <v>4705</v>
      </c>
      <c r="I1202" s="300" t="s">
        <v>4693</v>
      </c>
      <c r="J1202" s="300" t="s">
        <v>1129</v>
      </c>
      <c r="K1202" s="300" t="s">
        <v>131</v>
      </c>
      <c r="L1202" s="300" t="s">
        <v>127</v>
      </c>
      <c r="M1202" s="301" t="s">
        <v>128</v>
      </c>
      <c r="N1202" s="309"/>
      <c r="O1202" s="320"/>
      <c r="P1202" s="387"/>
      <c r="Q1202" s="387"/>
      <c r="R1202" s="387"/>
      <c r="S1202" s="387"/>
      <c r="T1202" s="387"/>
      <c r="U1202" s="387"/>
      <c r="V1202" s="301"/>
    </row>
    <row r="1203" spans="1:22" customFormat="1" ht="15" hidden="1" customHeight="1" outlineLevel="1">
      <c r="A1203" s="324" t="s">
        <v>112</v>
      </c>
      <c r="B1203" s="383" t="s">
        <v>4704</v>
      </c>
      <c r="C1203" s="309" t="s">
        <v>113</v>
      </c>
      <c r="D1203" s="300" t="s">
        <v>4708</v>
      </c>
      <c r="E1203" s="300" t="s">
        <v>2989</v>
      </c>
      <c r="F1203" s="300" t="s">
        <v>2989</v>
      </c>
      <c r="G1203" s="300" t="s">
        <v>2989</v>
      </c>
      <c r="H1203" s="300" t="s">
        <v>4705</v>
      </c>
      <c r="I1203" s="300" t="s">
        <v>4708</v>
      </c>
      <c r="J1203" s="300" t="s">
        <v>1122</v>
      </c>
      <c r="K1203" s="300" t="s">
        <v>187</v>
      </c>
      <c r="L1203" s="300" t="s">
        <v>127</v>
      </c>
      <c r="M1203" s="301" t="s">
        <v>128</v>
      </c>
      <c r="N1203" s="309"/>
      <c r="O1203" s="320"/>
      <c r="P1203" s="387"/>
      <c r="Q1203" s="387"/>
      <c r="R1203" s="387"/>
      <c r="S1203" s="387"/>
      <c r="T1203" s="387"/>
      <c r="U1203" s="387"/>
      <c r="V1203" s="301"/>
    </row>
    <row r="1204" spans="1:22" customFormat="1" ht="15" hidden="1" customHeight="1" outlineLevel="1">
      <c r="A1204" s="324" t="s">
        <v>112</v>
      </c>
      <c r="B1204" s="383" t="s">
        <v>4704</v>
      </c>
      <c r="C1204" s="309" t="s">
        <v>113</v>
      </c>
      <c r="D1204" s="300" t="s">
        <v>1475</v>
      </c>
      <c r="E1204" s="300" t="s">
        <v>2989</v>
      </c>
      <c r="F1204" s="300" t="s">
        <v>2989</v>
      </c>
      <c r="G1204" s="300" t="s">
        <v>2989</v>
      </c>
      <c r="H1204" s="300" t="s">
        <v>4705</v>
      </c>
      <c r="I1204" s="300" t="s">
        <v>1475</v>
      </c>
      <c r="J1204" s="300" t="s">
        <v>4642</v>
      </c>
      <c r="K1204" s="300" t="s">
        <v>1828</v>
      </c>
      <c r="L1204" s="300" t="s">
        <v>127</v>
      </c>
      <c r="M1204" s="301" t="s">
        <v>128</v>
      </c>
      <c r="N1204" s="309"/>
      <c r="O1204" s="320"/>
      <c r="P1204" s="387"/>
      <c r="Q1204" s="387"/>
      <c r="R1204" s="387"/>
      <c r="S1204" s="387"/>
      <c r="T1204" s="387"/>
      <c r="U1204" s="387"/>
      <c r="V1204" s="301"/>
    </row>
    <row r="1205" spans="1:22" customFormat="1" ht="15" hidden="1" customHeight="1" outlineLevel="1">
      <c r="A1205" s="324" t="s">
        <v>112</v>
      </c>
      <c r="B1205" s="383" t="s">
        <v>4704</v>
      </c>
      <c r="C1205" s="309" t="s">
        <v>113</v>
      </c>
      <c r="D1205" s="300" t="s">
        <v>4695</v>
      </c>
      <c r="E1205" s="300" t="s">
        <v>2989</v>
      </c>
      <c r="F1205" s="300" t="s">
        <v>2989</v>
      </c>
      <c r="G1205" s="300" t="s">
        <v>2989</v>
      </c>
      <c r="H1205" s="300" t="s">
        <v>4705</v>
      </c>
      <c r="I1205" s="300" t="s">
        <v>4695</v>
      </c>
      <c r="J1205" s="300" t="s">
        <v>1122</v>
      </c>
      <c r="K1205" s="300" t="s">
        <v>187</v>
      </c>
      <c r="L1205" s="300" t="s">
        <v>127</v>
      </c>
      <c r="M1205" s="301" t="s">
        <v>128</v>
      </c>
      <c r="N1205" s="309"/>
      <c r="O1205" s="320"/>
      <c r="P1205" s="387"/>
      <c r="Q1205" s="387"/>
      <c r="R1205" s="387"/>
      <c r="S1205" s="387"/>
      <c r="T1205" s="387"/>
      <c r="U1205" s="387"/>
      <c r="V1205" s="301"/>
    </row>
    <row r="1206" spans="1:22" customFormat="1" ht="15" hidden="1" customHeight="1" outlineLevel="1">
      <c r="A1206" s="324" t="s">
        <v>112</v>
      </c>
      <c r="B1206" s="383" t="s">
        <v>4704</v>
      </c>
      <c r="C1206" s="309" t="s">
        <v>113</v>
      </c>
      <c r="D1206" s="300" t="s">
        <v>4709</v>
      </c>
      <c r="E1206" s="300" t="s">
        <v>2504</v>
      </c>
      <c r="F1206" s="300" t="s">
        <v>2989</v>
      </c>
      <c r="G1206" s="300" t="s">
        <v>2989</v>
      </c>
      <c r="H1206" s="300" t="s">
        <v>4705</v>
      </c>
      <c r="I1206" s="300" t="s">
        <v>4709</v>
      </c>
      <c r="J1206" s="300" t="s">
        <v>549</v>
      </c>
      <c r="K1206" s="300" t="s">
        <v>139</v>
      </c>
      <c r="L1206" s="300" t="s">
        <v>127</v>
      </c>
      <c r="M1206" s="301" t="s">
        <v>128</v>
      </c>
      <c r="N1206" s="300" t="s">
        <v>2665</v>
      </c>
      <c r="O1206" s="320"/>
      <c r="P1206" s="387"/>
      <c r="Q1206" s="387"/>
      <c r="R1206" s="387"/>
      <c r="S1206" s="387"/>
      <c r="T1206" s="387"/>
      <c r="U1206" s="387"/>
      <c r="V1206" s="301"/>
    </row>
    <row r="1207" spans="1:22" customFormat="1" ht="15" hidden="1" customHeight="1" outlineLevel="1">
      <c r="A1207" s="324" t="s">
        <v>112</v>
      </c>
      <c r="B1207" s="383" t="s">
        <v>4704</v>
      </c>
      <c r="C1207" s="309" t="s">
        <v>113</v>
      </c>
      <c r="D1207" s="300" t="s">
        <v>4710</v>
      </c>
      <c r="E1207" s="300" t="s">
        <v>2504</v>
      </c>
      <c r="F1207" s="300" t="s">
        <v>2989</v>
      </c>
      <c r="G1207" s="300" t="s">
        <v>2989</v>
      </c>
      <c r="H1207" s="300" t="s">
        <v>4705</v>
      </c>
      <c r="I1207" s="300" t="s">
        <v>4710</v>
      </c>
      <c r="J1207" s="300" t="s">
        <v>549</v>
      </c>
      <c r="K1207" s="300" t="s">
        <v>139</v>
      </c>
      <c r="L1207" s="300" t="s">
        <v>127</v>
      </c>
      <c r="M1207" s="301" t="s">
        <v>128</v>
      </c>
      <c r="N1207" s="300" t="s">
        <v>2665</v>
      </c>
      <c r="O1207" s="320"/>
      <c r="P1207" s="387"/>
      <c r="Q1207" s="387"/>
      <c r="R1207" s="387"/>
      <c r="S1207" s="387"/>
      <c r="T1207" s="387"/>
      <c r="U1207" s="387"/>
      <c r="V1207" s="301"/>
    </row>
    <row r="1208" spans="1:22" customFormat="1" ht="15" hidden="1" customHeight="1" outlineLevel="1">
      <c r="A1208" s="324" t="s">
        <v>112</v>
      </c>
      <c r="B1208" s="383" t="s">
        <v>4704</v>
      </c>
      <c r="C1208" s="309" t="s">
        <v>113</v>
      </c>
      <c r="D1208" s="300" t="s">
        <v>136</v>
      </c>
      <c r="E1208" s="300" t="s">
        <v>2989</v>
      </c>
      <c r="F1208" s="300" t="s">
        <v>2989</v>
      </c>
      <c r="G1208" s="300" t="s">
        <v>2989</v>
      </c>
      <c r="H1208" s="300" t="s">
        <v>4705</v>
      </c>
      <c r="I1208" s="300" t="s">
        <v>136</v>
      </c>
      <c r="J1208" s="300" t="s">
        <v>549</v>
      </c>
      <c r="K1208" s="300" t="s">
        <v>139</v>
      </c>
      <c r="L1208" s="300" t="s">
        <v>127</v>
      </c>
      <c r="M1208" s="301" t="s">
        <v>128</v>
      </c>
      <c r="N1208" s="300" t="s">
        <v>2665</v>
      </c>
      <c r="O1208" s="320"/>
      <c r="P1208" s="387"/>
      <c r="Q1208" s="387"/>
      <c r="R1208" s="387"/>
      <c r="S1208" s="387"/>
      <c r="T1208" s="387"/>
      <c r="U1208" s="387"/>
      <c r="V1208" s="301"/>
    </row>
    <row r="1209" spans="1:22" customFormat="1" ht="15" hidden="1" customHeight="1" outlineLevel="1">
      <c r="A1209" s="324" t="s">
        <v>112</v>
      </c>
      <c r="B1209" s="383" t="s">
        <v>4704</v>
      </c>
      <c r="C1209" s="309" t="s">
        <v>113</v>
      </c>
      <c r="D1209" s="300" t="s">
        <v>140</v>
      </c>
      <c r="E1209" s="300" t="s">
        <v>2989</v>
      </c>
      <c r="F1209" s="300" t="s">
        <v>2989</v>
      </c>
      <c r="G1209" s="300" t="s">
        <v>2989</v>
      </c>
      <c r="H1209" s="300" t="s">
        <v>4705</v>
      </c>
      <c r="I1209" s="300" t="s">
        <v>140</v>
      </c>
      <c r="J1209" s="300" t="s">
        <v>1129</v>
      </c>
      <c r="K1209" s="300" t="s">
        <v>131</v>
      </c>
      <c r="L1209" s="300" t="s">
        <v>127</v>
      </c>
      <c r="M1209" s="301" t="s">
        <v>128</v>
      </c>
      <c r="N1209" s="309"/>
      <c r="O1209" s="320"/>
      <c r="P1209" s="387"/>
      <c r="Q1209" s="387"/>
      <c r="R1209" s="387"/>
      <c r="S1209" s="387"/>
      <c r="T1209" s="387"/>
      <c r="U1209" s="387"/>
      <c r="V1209" s="301"/>
    </row>
    <row r="1210" spans="1:22" customFormat="1" ht="15" hidden="1" customHeight="1" outlineLevel="1">
      <c r="A1210" s="324" t="s">
        <v>112</v>
      </c>
      <c r="B1210" s="383" t="s">
        <v>4704</v>
      </c>
      <c r="C1210" s="309" t="s">
        <v>113</v>
      </c>
      <c r="D1210" s="300" t="s">
        <v>199</v>
      </c>
      <c r="E1210" s="300" t="s">
        <v>2504</v>
      </c>
      <c r="F1210" s="300" t="s">
        <v>2989</v>
      </c>
      <c r="G1210" s="300" t="s">
        <v>2989</v>
      </c>
      <c r="H1210" s="300" t="s">
        <v>4705</v>
      </c>
      <c r="I1210" s="300" t="s">
        <v>199</v>
      </c>
      <c r="J1210" s="300" t="s">
        <v>549</v>
      </c>
      <c r="K1210" s="300" t="s">
        <v>139</v>
      </c>
      <c r="L1210" s="300" t="s">
        <v>127</v>
      </c>
      <c r="M1210" s="301" t="s">
        <v>128</v>
      </c>
      <c r="N1210" s="300" t="s">
        <v>2665</v>
      </c>
      <c r="O1210" s="320"/>
      <c r="P1210" s="387"/>
      <c r="Q1210" s="387"/>
      <c r="R1210" s="387"/>
      <c r="S1210" s="387"/>
      <c r="T1210" s="387"/>
      <c r="U1210" s="387"/>
      <c r="V1210" s="301"/>
    </row>
    <row r="1211" spans="1:22" customFormat="1" ht="15" hidden="1" customHeight="1" outlineLevel="1">
      <c r="A1211" s="324" t="s">
        <v>112</v>
      </c>
      <c r="B1211" s="383" t="s">
        <v>4704</v>
      </c>
      <c r="C1211" s="309" t="s">
        <v>113</v>
      </c>
      <c r="D1211" s="300" t="s">
        <v>200</v>
      </c>
      <c r="E1211" s="300" t="s">
        <v>2989</v>
      </c>
      <c r="F1211" s="300" t="s">
        <v>2989</v>
      </c>
      <c r="G1211" s="300" t="s">
        <v>2989</v>
      </c>
      <c r="H1211" s="300" t="s">
        <v>4705</v>
      </c>
      <c r="I1211" s="300" t="s">
        <v>200</v>
      </c>
      <c r="J1211" s="300" t="s">
        <v>1129</v>
      </c>
      <c r="K1211" s="300" t="s">
        <v>131</v>
      </c>
      <c r="L1211" s="300" t="s">
        <v>127</v>
      </c>
      <c r="M1211" s="301" t="s">
        <v>128</v>
      </c>
      <c r="N1211" s="309"/>
      <c r="O1211" s="320"/>
      <c r="P1211" s="387"/>
      <c r="Q1211" s="387"/>
      <c r="R1211" s="387"/>
      <c r="S1211" s="387"/>
      <c r="T1211" s="387"/>
      <c r="U1211" s="387"/>
      <c r="V1211" s="301"/>
    </row>
    <row r="1212" spans="1:22" customFormat="1" ht="15" hidden="1" customHeight="1" outlineLevel="1">
      <c r="A1212" s="342"/>
      <c r="B1212" s="348"/>
      <c r="C1212" s="308"/>
      <c r="D1212" s="308"/>
      <c r="E1212" s="308" t="s">
        <v>150</v>
      </c>
      <c r="F1212" s="309"/>
      <c r="G1212" s="309"/>
      <c r="H1212" s="300" t="s">
        <v>4705</v>
      </c>
      <c r="I1212" s="309" t="s">
        <v>151</v>
      </c>
      <c r="J1212" s="308" t="s">
        <v>138</v>
      </c>
      <c r="K1212" s="385"/>
      <c r="L1212" s="311" t="s">
        <v>122</v>
      </c>
      <c r="M1212" s="319" t="s">
        <v>123</v>
      </c>
      <c r="N1212" s="344" t="s">
        <v>152</v>
      </c>
      <c r="O1212" s="320"/>
      <c r="P1212" s="319"/>
      <c r="Q1212" s="319"/>
      <c r="R1212" s="319"/>
      <c r="S1212" s="319"/>
      <c r="T1212" s="387"/>
      <c r="U1212" s="387"/>
      <c r="V1212" s="301"/>
    </row>
    <row r="1213" spans="1:22" customFormat="1" ht="15" hidden="1" customHeight="1" outlineLevel="1">
      <c r="A1213" s="342"/>
      <c r="B1213" s="348"/>
      <c r="C1213" s="308"/>
      <c r="D1213" s="308"/>
      <c r="E1213" s="308" t="s">
        <v>153</v>
      </c>
      <c r="F1213" s="309"/>
      <c r="G1213" s="309"/>
      <c r="H1213" s="300" t="s">
        <v>4705</v>
      </c>
      <c r="I1213" s="308" t="s">
        <v>154</v>
      </c>
      <c r="J1213" s="308" t="s">
        <v>146</v>
      </c>
      <c r="K1213" s="311"/>
      <c r="L1213" s="316" t="s">
        <v>122</v>
      </c>
      <c r="M1213" s="319" t="s">
        <v>123</v>
      </c>
      <c r="N1213" s="320" t="s">
        <v>155</v>
      </c>
      <c r="O1213" s="320"/>
      <c r="P1213" s="319"/>
      <c r="Q1213" s="319"/>
      <c r="R1213" s="319"/>
      <c r="S1213" s="319"/>
      <c r="T1213" s="387"/>
      <c r="U1213" s="387"/>
      <c r="V1213" s="301"/>
    </row>
    <row r="1214" spans="1:22" customFormat="1" ht="15" hidden="1" customHeight="1" outlineLevel="1">
      <c r="A1214" s="342"/>
      <c r="B1214" s="348"/>
      <c r="C1214" s="308"/>
      <c r="D1214" s="308"/>
      <c r="E1214" s="308" t="s">
        <v>156</v>
      </c>
      <c r="F1214" s="309"/>
      <c r="G1214" s="309"/>
      <c r="H1214" s="300" t="s">
        <v>4705</v>
      </c>
      <c r="I1214" s="308" t="s">
        <v>157</v>
      </c>
      <c r="J1214" s="308" t="s">
        <v>126</v>
      </c>
      <c r="K1214" s="311"/>
      <c r="L1214" s="316" t="s">
        <v>122</v>
      </c>
      <c r="M1214" s="319" t="s">
        <v>123</v>
      </c>
      <c r="N1214" s="322" t="s">
        <v>158</v>
      </c>
      <c r="O1214" s="320"/>
      <c r="P1214" s="319"/>
      <c r="Q1214" s="319"/>
      <c r="R1214" s="319"/>
      <c r="S1214" s="319"/>
      <c r="T1214" s="387"/>
      <c r="U1214" s="387"/>
      <c r="V1214" s="301"/>
    </row>
    <row r="1215" spans="1:22" customFormat="1" ht="15" hidden="1" customHeight="1" outlineLevel="1">
      <c r="A1215" s="342"/>
      <c r="B1215" s="348"/>
      <c r="C1215" s="308"/>
      <c r="D1215" s="308"/>
      <c r="E1215" s="161" t="s">
        <v>159</v>
      </c>
      <c r="F1215" s="309"/>
      <c r="G1215" s="309"/>
      <c r="H1215" s="300" t="s">
        <v>4705</v>
      </c>
      <c r="I1215" s="308" t="s">
        <v>160</v>
      </c>
      <c r="J1215" s="308" t="s">
        <v>243</v>
      </c>
      <c r="K1215" s="311"/>
      <c r="L1215" s="316" t="s">
        <v>122</v>
      </c>
      <c r="M1215" s="319" t="s">
        <v>123</v>
      </c>
      <c r="N1215" s="345" t="s">
        <v>162</v>
      </c>
      <c r="O1215" s="320"/>
      <c r="P1215" s="319"/>
      <c r="Q1215" s="319" t="s">
        <v>128</v>
      </c>
      <c r="R1215" s="319"/>
      <c r="S1215" s="319"/>
      <c r="T1215" s="387"/>
      <c r="U1215" s="387"/>
      <c r="V1215" s="301"/>
    </row>
    <row r="1216" spans="1:22" customFormat="1" ht="15" hidden="1" customHeight="1" outlineLevel="1">
      <c r="A1216" s="342"/>
      <c r="B1216" s="348"/>
      <c r="C1216" s="308"/>
      <c r="D1216" s="308"/>
      <c r="E1216" s="308" t="s">
        <v>163</v>
      </c>
      <c r="F1216" s="309"/>
      <c r="G1216" s="309"/>
      <c r="H1216" s="300" t="s">
        <v>4705</v>
      </c>
      <c r="I1216" s="308" t="s">
        <v>164</v>
      </c>
      <c r="J1216" s="308" t="s">
        <v>165</v>
      </c>
      <c r="K1216" s="311"/>
      <c r="L1216" s="316" t="s">
        <v>122</v>
      </c>
      <c r="M1216" s="319" t="s">
        <v>123</v>
      </c>
      <c r="N1216" s="347" t="s">
        <v>166</v>
      </c>
      <c r="O1216" s="320"/>
      <c r="P1216" s="319"/>
      <c r="Q1216" s="319"/>
      <c r="R1216" s="319"/>
      <c r="S1216" s="319"/>
      <c r="T1216" s="387"/>
      <c r="U1216" s="387"/>
      <c r="V1216" s="301"/>
    </row>
    <row r="1217" spans="1:22" customFormat="1" ht="15" hidden="1" customHeight="1" outlineLevel="1">
      <c r="A1217" s="319"/>
      <c r="B1217" s="348"/>
      <c r="C1217" s="308"/>
      <c r="D1217" s="308"/>
      <c r="E1217" s="308" t="s">
        <v>5582</v>
      </c>
      <c r="F1217" s="308"/>
      <c r="G1217" s="308"/>
      <c r="H1217" s="300" t="s">
        <v>4705</v>
      </c>
      <c r="I1217" s="336" t="s">
        <v>2480</v>
      </c>
      <c r="J1217" s="308" t="s">
        <v>126</v>
      </c>
      <c r="K1217" s="308"/>
      <c r="L1217" s="320" t="s">
        <v>122</v>
      </c>
      <c r="M1217" s="319" t="s">
        <v>123</v>
      </c>
      <c r="N1217" s="322" t="s">
        <v>2672</v>
      </c>
      <c r="O1217" s="300"/>
      <c r="P1217" s="327"/>
      <c r="Q1217" s="327"/>
      <c r="R1217" s="304"/>
      <c r="S1217" s="304"/>
      <c r="T1217" s="301"/>
      <c r="U1217" s="319"/>
      <c r="V1217" s="301"/>
    </row>
    <row r="1218" spans="1:22" customFormat="1" ht="15" customHeight="1" collapsed="1">
      <c r="A1218" s="328" t="s">
        <v>112</v>
      </c>
      <c r="B1218" s="330" t="s">
        <v>4711</v>
      </c>
      <c r="C1218" s="330" t="s">
        <v>113</v>
      </c>
      <c r="D1218" s="331"/>
      <c r="E1218" s="331"/>
      <c r="F1218" s="330" t="s">
        <v>114</v>
      </c>
      <c r="G1218" s="332" t="s">
        <v>115</v>
      </c>
      <c r="H1218" s="332" t="s">
        <v>4712</v>
      </c>
      <c r="I1218" s="328"/>
      <c r="J1218" s="335"/>
      <c r="K1218" s="351"/>
      <c r="L1218" s="381"/>
      <c r="M1218" s="331"/>
      <c r="N1218" s="331"/>
      <c r="O1218" s="333" t="s">
        <v>116</v>
      </c>
      <c r="P1218" s="334" t="s">
        <v>128</v>
      </c>
      <c r="Q1218" s="334" t="s">
        <v>128</v>
      </c>
      <c r="R1218" s="334" t="s">
        <v>128</v>
      </c>
      <c r="S1218" s="334" t="s">
        <v>128</v>
      </c>
      <c r="T1218" s="328" t="s">
        <v>117</v>
      </c>
      <c r="U1218" s="328" t="s">
        <v>2557</v>
      </c>
      <c r="V1218" s="382" t="s">
        <v>169</v>
      </c>
    </row>
    <row r="1219" spans="1:22" customFormat="1" ht="15" hidden="1" customHeight="1" outlineLevel="1">
      <c r="A1219" s="301"/>
      <c r="B1219" s="348"/>
      <c r="C1219" s="300"/>
      <c r="D1219" s="338"/>
      <c r="E1219" s="300"/>
      <c r="F1219" s="300"/>
      <c r="G1219" s="300"/>
      <c r="H1219" s="300" t="s">
        <v>4712</v>
      </c>
      <c r="I1219" s="338" t="s">
        <v>120</v>
      </c>
      <c r="J1219" s="326" t="s">
        <v>1693</v>
      </c>
      <c r="K1219" s="326"/>
      <c r="L1219" s="338" t="s">
        <v>122</v>
      </c>
      <c r="M1219" s="301" t="s">
        <v>128</v>
      </c>
      <c r="N1219" s="392" t="s">
        <v>4622</v>
      </c>
      <c r="O1219" s="300"/>
      <c r="P1219" s="304"/>
      <c r="Q1219" s="304"/>
      <c r="R1219" s="304"/>
      <c r="S1219" s="304" t="s">
        <v>128</v>
      </c>
      <c r="T1219" s="301"/>
      <c r="U1219" s="301"/>
      <c r="V1219" s="300"/>
    </row>
    <row r="1220" spans="1:22" customFormat="1" ht="15" hidden="1" customHeight="1" outlineLevel="1">
      <c r="A1220" s="324" t="s">
        <v>112</v>
      </c>
      <c r="B1220" s="383" t="s">
        <v>4711</v>
      </c>
      <c r="C1220" s="309" t="s">
        <v>113</v>
      </c>
      <c r="D1220" s="300" t="s">
        <v>280</v>
      </c>
      <c r="E1220" s="300" t="s">
        <v>2989</v>
      </c>
      <c r="F1220" s="300" t="s">
        <v>2989</v>
      </c>
      <c r="G1220" s="300" t="s">
        <v>2989</v>
      </c>
      <c r="H1220" s="300" t="s">
        <v>4712</v>
      </c>
      <c r="I1220" s="300" t="s">
        <v>280</v>
      </c>
      <c r="J1220" s="300" t="s">
        <v>515</v>
      </c>
      <c r="K1220" s="300" t="s">
        <v>515</v>
      </c>
      <c r="L1220" s="300" t="s">
        <v>127</v>
      </c>
      <c r="M1220" s="301" t="s">
        <v>128</v>
      </c>
      <c r="N1220" s="309"/>
      <c r="O1220" s="320"/>
      <c r="P1220" s="387" t="s">
        <v>128</v>
      </c>
      <c r="Q1220" s="387"/>
      <c r="R1220" s="387"/>
      <c r="S1220" s="387"/>
      <c r="T1220" s="309"/>
      <c r="U1220" s="387"/>
      <c r="V1220" s="301"/>
    </row>
    <row r="1221" spans="1:22" customFormat="1" ht="15" hidden="1" customHeight="1" outlineLevel="1">
      <c r="A1221" s="324" t="s">
        <v>112</v>
      </c>
      <c r="B1221" s="383" t="s">
        <v>4711</v>
      </c>
      <c r="C1221" s="309" t="s">
        <v>113</v>
      </c>
      <c r="D1221" s="300" t="s">
        <v>125</v>
      </c>
      <c r="E1221" s="300" t="s">
        <v>2989</v>
      </c>
      <c r="F1221" s="300" t="s">
        <v>2989</v>
      </c>
      <c r="G1221" s="300" t="s">
        <v>2989</v>
      </c>
      <c r="H1221" s="300" t="s">
        <v>4712</v>
      </c>
      <c r="I1221" s="300" t="s">
        <v>125</v>
      </c>
      <c r="J1221" s="300" t="s">
        <v>515</v>
      </c>
      <c r="K1221" s="300" t="s">
        <v>515</v>
      </c>
      <c r="L1221" s="300" t="s">
        <v>127</v>
      </c>
      <c r="M1221" s="301" t="s">
        <v>128</v>
      </c>
      <c r="N1221" s="309"/>
      <c r="O1221" s="320"/>
      <c r="P1221" s="387"/>
      <c r="Q1221" s="387"/>
      <c r="R1221" s="387"/>
      <c r="S1221" s="387"/>
      <c r="T1221" s="309"/>
      <c r="U1221" s="387"/>
      <c r="V1221" s="301"/>
    </row>
    <row r="1222" spans="1:22" customFormat="1" ht="15" hidden="1" customHeight="1" outlineLevel="1">
      <c r="A1222" s="324" t="s">
        <v>112</v>
      </c>
      <c r="B1222" s="383" t="s">
        <v>4711</v>
      </c>
      <c r="C1222" s="309" t="s">
        <v>113</v>
      </c>
      <c r="D1222" s="300" t="s">
        <v>129</v>
      </c>
      <c r="E1222" s="300" t="s">
        <v>2989</v>
      </c>
      <c r="F1222" s="300" t="s">
        <v>2989</v>
      </c>
      <c r="G1222" s="300" t="s">
        <v>2989</v>
      </c>
      <c r="H1222" s="300" t="s">
        <v>4712</v>
      </c>
      <c r="I1222" s="300" t="s">
        <v>129</v>
      </c>
      <c r="J1222" s="300" t="s">
        <v>1693</v>
      </c>
      <c r="K1222" s="300" t="s">
        <v>147</v>
      </c>
      <c r="L1222" s="300" t="s">
        <v>127</v>
      </c>
      <c r="M1222" s="301" t="s">
        <v>128</v>
      </c>
      <c r="N1222" s="309" t="s">
        <v>132</v>
      </c>
      <c r="O1222" s="320"/>
      <c r="P1222" s="387"/>
      <c r="Q1222" s="387"/>
      <c r="R1222" s="387" t="s">
        <v>128</v>
      </c>
      <c r="S1222" s="387"/>
      <c r="T1222" s="309"/>
      <c r="U1222" s="387"/>
      <c r="V1222" s="301"/>
    </row>
    <row r="1223" spans="1:22" customFormat="1" ht="15" hidden="1" customHeight="1" outlineLevel="1">
      <c r="A1223" s="324" t="s">
        <v>112</v>
      </c>
      <c r="B1223" s="383" t="s">
        <v>4711</v>
      </c>
      <c r="C1223" s="309" t="s">
        <v>113</v>
      </c>
      <c r="D1223" s="300" t="s">
        <v>287</v>
      </c>
      <c r="E1223" s="300" t="s">
        <v>2504</v>
      </c>
      <c r="F1223" s="300" t="s">
        <v>2989</v>
      </c>
      <c r="G1223" s="300" t="s">
        <v>2989</v>
      </c>
      <c r="H1223" s="300" t="s">
        <v>4712</v>
      </c>
      <c r="I1223" s="300" t="s">
        <v>287</v>
      </c>
      <c r="J1223" s="300" t="s">
        <v>549</v>
      </c>
      <c r="K1223" s="300" t="s">
        <v>139</v>
      </c>
      <c r="L1223" s="300" t="s">
        <v>127</v>
      </c>
      <c r="M1223" s="301" t="s">
        <v>128</v>
      </c>
      <c r="N1223" s="300" t="s">
        <v>2665</v>
      </c>
      <c r="O1223" s="320"/>
      <c r="P1223" s="387"/>
      <c r="Q1223" s="387"/>
      <c r="R1223" s="387"/>
      <c r="S1223" s="387"/>
      <c r="T1223" s="309"/>
      <c r="U1223" s="387"/>
      <c r="V1223" s="301"/>
    </row>
    <row r="1224" spans="1:22" customFormat="1" ht="15" hidden="1" customHeight="1" outlineLevel="1">
      <c r="A1224" s="324" t="s">
        <v>112</v>
      </c>
      <c r="B1224" s="383" t="s">
        <v>4711</v>
      </c>
      <c r="C1224" s="309" t="s">
        <v>113</v>
      </c>
      <c r="D1224" s="300" t="s">
        <v>288</v>
      </c>
      <c r="E1224" s="300" t="s">
        <v>2504</v>
      </c>
      <c r="F1224" s="300" t="s">
        <v>2989</v>
      </c>
      <c r="G1224" s="300" t="s">
        <v>2989</v>
      </c>
      <c r="H1224" s="300" t="s">
        <v>4712</v>
      </c>
      <c r="I1224" s="300" t="s">
        <v>288</v>
      </c>
      <c r="J1224" s="300" t="s">
        <v>549</v>
      </c>
      <c r="K1224" s="300" t="s">
        <v>139</v>
      </c>
      <c r="L1224" s="300" t="s">
        <v>127</v>
      </c>
      <c r="M1224" s="301" t="s">
        <v>128</v>
      </c>
      <c r="N1224" s="300" t="s">
        <v>2665</v>
      </c>
      <c r="O1224" s="320"/>
      <c r="P1224" s="387"/>
      <c r="Q1224" s="387"/>
      <c r="R1224" s="387"/>
      <c r="S1224" s="387"/>
      <c r="T1224" s="309"/>
      <c r="U1224" s="387"/>
      <c r="V1224" s="301"/>
    </row>
    <row r="1225" spans="1:22" customFormat="1" ht="15" hidden="1" customHeight="1" outlineLevel="1">
      <c r="A1225" s="324" t="s">
        <v>112</v>
      </c>
      <c r="B1225" s="383" t="s">
        <v>4711</v>
      </c>
      <c r="C1225" s="309" t="s">
        <v>113</v>
      </c>
      <c r="D1225" s="300" t="s">
        <v>414</v>
      </c>
      <c r="E1225" s="300" t="s">
        <v>2989</v>
      </c>
      <c r="F1225" s="300" t="s">
        <v>2989</v>
      </c>
      <c r="G1225" s="300" t="s">
        <v>2989</v>
      </c>
      <c r="H1225" s="300" t="s">
        <v>4712</v>
      </c>
      <c r="I1225" s="300" t="s">
        <v>414</v>
      </c>
      <c r="J1225" s="300" t="s">
        <v>1122</v>
      </c>
      <c r="K1225" s="300" t="s">
        <v>187</v>
      </c>
      <c r="L1225" s="300" t="s">
        <v>127</v>
      </c>
      <c r="M1225" s="301" t="s">
        <v>128</v>
      </c>
      <c r="N1225" s="309"/>
      <c r="O1225" s="320"/>
      <c r="P1225" s="387"/>
      <c r="Q1225" s="387"/>
      <c r="R1225" s="387"/>
      <c r="S1225" s="387"/>
      <c r="T1225" s="309"/>
      <c r="U1225" s="387"/>
      <c r="V1225" s="301"/>
    </row>
    <row r="1226" spans="1:22" customFormat="1" ht="15" hidden="1" customHeight="1" outlineLevel="1">
      <c r="A1226" s="324" t="s">
        <v>112</v>
      </c>
      <c r="B1226" s="383" t="s">
        <v>4711</v>
      </c>
      <c r="C1226" s="309" t="s">
        <v>113</v>
      </c>
      <c r="D1226" s="300" t="s">
        <v>4713</v>
      </c>
      <c r="E1226" s="300" t="s">
        <v>2989</v>
      </c>
      <c r="F1226" s="300" t="s">
        <v>2989</v>
      </c>
      <c r="G1226" s="300" t="s">
        <v>2989</v>
      </c>
      <c r="H1226" s="300" t="s">
        <v>4712</v>
      </c>
      <c r="I1226" s="300" t="s">
        <v>4713</v>
      </c>
      <c r="J1226" s="300" t="s">
        <v>1122</v>
      </c>
      <c r="K1226" s="300" t="s">
        <v>187</v>
      </c>
      <c r="L1226" s="300" t="s">
        <v>127</v>
      </c>
      <c r="M1226" s="301" t="s">
        <v>128</v>
      </c>
      <c r="N1226" s="309"/>
      <c r="O1226" s="320"/>
      <c r="P1226" s="387"/>
      <c r="Q1226" s="387"/>
      <c r="R1226" s="387"/>
      <c r="S1226" s="387"/>
      <c r="T1226" s="309"/>
      <c r="U1226" s="387"/>
      <c r="V1226" s="301"/>
    </row>
    <row r="1227" spans="1:22" customFormat="1" ht="15" hidden="1" customHeight="1" outlineLevel="1">
      <c r="A1227" s="324" t="s">
        <v>112</v>
      </c>
      <c r="B1227" s="383" t="s">
        <v>4711</v>
      </c>
      <c r="C1227" s="309" t="s">
        <v>113</v>
      </c>
      <c r="D1227" s="300" t="s">
        <v>4655</v>
      </c>
      <c r="E1227" s="300" t="s">
        <v>2989</v>
      </c>
      <c r="F1227" s="300" t="s">
        <v>2989</v>
      </c>
      <c r="G1227" s="300" t="s">
        <v>2989</v>
      </c>
      <c r="H1227" s="300" t="s">
        <v>4712</v>
      </c>
      <c r="I1227" s="300" t="s">
        <v>4655</v>
      </c>
      <c r="J1227" s="300" t="s">
        <v>4642</v>
      </c>
      <c r="K1227" s="300" t="s">
        <v>1828</v>
      </c>
      <c r="L1227" s="300" t="s">
        <v>127</v>
      </c>
      <c r="M1227" s="301" t="s">
        <v>128</v>
      </c>
      <c r="N1227" s="309"/>
      <c r="O1227" s="320"/>
      <c r="P1227" s="387"/>
      <c r="Q1227" s="387"/>
      <c r="R1227" s="387"/>
      <c r="S1227" s="387"/>
      <c r="T1227" s="309"/>
      <c r="U1227" s="387"/>
      <c r="V1227" s="301"/>
    </row>
    <row r="1228" spans="1:22" customFormat="1" ht="15" hidden="1" customHeight="1" outlineLevel="1">
      <c r="A1228" s="324" t="s">
        <v>112</v>
      </c>
      <c r="B1228" s="383" t="s">
        <v>4711</v>
      </c>
      <c r="C1228" s="309" t="s">
        <v>113</v>
      </c>
      <c r="D1228" s="300" t="s">
        <v>4714</v>
      </c>
      <c r="E1228" s="300" t="s">
        <v>2989</v>
      </c>
      <c r="F1228" s="300" t="s">
        <v>2989</v>
      </c>
      <c r="G1228" s="300" t="s">
        <v>2989</v>
      </c>
      <c r="H1228" s="300" t="s">
        <v>4712</v>
      </c>
      <c r="I1228" s="300" t="s">
        <v>4714</v>
      </c>
      <c r="J1228" s="300" t="s">
        <v>515</v>
      </c>
      <c r="K1228" s="300" t="s">
        <v>515</v>
      </c>
      <c r="L1228" s="300" t="s">
        <v>127</v>
      </c>
      <c r="M1228" s="301" t="s">
        <v>128</v>
      </c>
      <c r="N1228" s="309"/>
      <c r="O1228" s="320"/>
      <c r="P1228" s="387"/>
      <c r="Q1228" s="387"/>
      <c r="R1228" s="387"/>
      <c r="S1228" s="387"/>
      <c r="T1228" s="309"/>
      <c r="U1228" s="387"/>
      <c r="V1228" s="301"/>
    </row>
    <row r="1229" spans="1:22" customFormat="1" ht="15" hidden="1" customHeight="1" outlineLevel="1">
      <c r="A1229" s="324" t="s">
        <v>112</v>
      </c>
      <c r="B1229" s="383" t="s">
        <v>4711</v>
      </c>
      <c r="C1229" s="309" t="s">
        <v>113</v>
      </c>
      <c r="D1229" s="300" t="s">
        <v>136</v>
      </c>
      <c r="E1229" s="300" t="s">
        <v>2504</v>
      </c>
      <c r="F1229" s="300" t="s">
        <v>2989</v>
      </c>
      <c r="G1229" s="300" t="s">
        <v>2989</v>
      </c>
      <c r="H1229" s="300" t="s">
        <v>4712</v>
      </c>
      <c r="I1229" s="300" t="s">
        <v>136</v>
      </c>
      <c r="J1229" s="300" t="s">
        <v>549</v>
      </c>
      <c r="K1229" s="300" t="s">
        <v>139</v>
      </c>
      <c r="L1229" s="300" t="s">
        <v>127</v>
      </c>
      <c r="M1229" s="301" t="s">
        <v>128</v>
      </c>
      <c r="N1229" s="300" t="s">
        <v>2665</v>
      </c>
      <c r="O1229" s="320"/>
      <c r="P1229" s="387"/>
      <c r="Q1229" s="387"/>
      <c r="R1229" s="387"/>
      <c r="S1229" s="387"/>
      <c r="T1229" s="309"/>
      <c r="U1229" s="387"/>
      <c r="V1229" s="301"/>
    </row>
    <row r="1230" spans="1:22" customFormat="1" ht="15" hidden="1" customHeight="1" outlineLevel="1">
      <c r="A1230" s="324" t="s">
        <v>112</v>
      </c>
      <c r="B1230" s="383" t="s">
        <v>4711</v>
      </c>
      <c r="C1230" s="309" t="s">
        <v>113</v>
      </c>
      <c r="D1230" s="300" t="s">
        <v>140</v>
      </c>
      <c r="E1230" s="300" t="s">
        <v>2989</v>
      </c>
      <c r="F1230" s="300" t="s">
        <v>2989</v>
      </c>
      <c r="G1230" s="300" t="s">
        <v>2989</v>
      </c>
      <c r="H1230" s="300" t="s">
        <v>4712</v>
      </c>
      <c r="I1230" s="300" t="s">
        <v>140</v>
      </c>
      <c r="J1230" s="300" t="s">
        <v>1129</v>
      </c>
      <c r="K1230" s="300" t="s">
        <v>805</v>
      </c>
      <c r="L1230" s="300" t="s">
        <v>127</v>
      </c>
      <c r="M1230" s="301" t="s">
        <v>128</v>
      </c>
      <c r="N1230" s="309"/>
      <c r="O1230" s="320"/>
      <c r="P1230" s="387"/>
      <c r="Q1230" s="387"/>
      <c r="R1230" s="387"/>
      <c r="S1230" s="387"/>
      <c r="T1230" s="309"/>
      <c r="U1230" s="387"/>
      <c r="V1230" s="301"/>
    </row>
    <row r="1231" spans="1:22" customFormat="1" ht="15" hidden="1" customHeight="1" outlineLevel="1">
      <c r="A1231" s="324" t="s">
        <v>112</v>
      </c>
      <c r="B1231" s="383" t="s">
        <v>4711</v>
      </c>
      <c r="C1231" s="309" t="s">
        <v>113</v>
      </c>
      <c r="D1231" s="300" t="s">
        <v>199</v>
      </c>
      <c r="E1231" s="300" t="s">
        <v>2504</v>
      </c>
      <c r="F1231" s="300" t="s">
        <v>2989</v>
      </c>
      <c r="G1231" s="300" t="s">
        <v>2989</v>
      </c>
      <c r="H1231" s="300" t="s">
        <v>4712</v>
      </c>
      <c r="I1231" s="300" t="s">
        <v>199</v>
      </c>
      <c r="J1231" s="300" t="s">
        <v>549</v>
      </c>
      <c r="K1231" s="300" t="s">
        <v>139</v>
      </c>
      <c r="L1231" s="300" t="s">
        <v>127</v>
      </c>
      <c r="M1231" s="301" t="s">
        <v>128</v>
      </c>
      <c r="N1231" s="300" t="s">
        <v>2665</v>
      </c>
      <c r="O1231" s="320"/>
      <c r="P1231" s="387"/>
      <c r="Q1231" s="387"/>
      <c r="R1231" s="387"/>
      <c r="S1231" s="387"/>
      <c r="T1231" s="309"/>
      <c r="U1231" s="387"/>
      <c r="V1231" s="301"/>
    </row>
    <row r="1232" spans="1:22" customFormat="1" ht="15" hidden="1" customHeight="1" outlineLevel="1">
      <c r="A1232" s="324" t="s">
        <v>112</v>
      </c>
      <c r="B1232" s="383" t="s">
        <v>4711</v>
      </c>
      <c r="C1232" s="309" t="s">
        <v>113</v>
      </c>
      <c r="D1232" s="300" t="s">
        <v>200</v>
      </c>
      <c r="E1232" s="300" t="s">
        <v>2989</v>
      </c>
      <c r="F1232" s="300" t="s">
        <v>2989</v>
      </c>
      <c r="G1232" s="300" t="s">
        <v>2989</v>
      </c>
      <c r="H1232" s="300" t="s">
        <v>4712</v>
      </c>
      <c r="I1232" s="300" t="s">
        <v>200</v>
      </c>
      <c r="J1232" s="300" t="s">
        <v>1129</v>
      </c>
      <c r="K1232" s="300" t="s">
        <v>805</v>
      </c>
      <c r="L1232" s="300" t="s">
        <v>127</v>
      </c>
      <c r="M1232" s="301" t="s">
        <v>128</v>
      </c>
      <c r="N1232" s="309"/>
      <c r="O1232" s="320"/>
      <c r="P1232" s="387"/>
      <c r="Q1232" s="387"/>
      <c r="R1232" s="387"/>
      <c r="S1232" s="387"/>
      <c r="T1232" s="309"/>
      <c r="U1232" s="387"/>
      <c r="V1232" s="301"/>
    </row>
    <row r="1233" spans="1:22" customFormat="1" ht="15" hidden="1" customHeight="1" outlineLevel="1">
      <c r="A1233" s="342"/>
      <c r="B1233" s="348"/>
      <c r="C1233" s="308"/>
      <c r="D1233" s="308"/>
      <c r="E1233" s="308" t="s">
        <v>150</v>
      </c>
      <c r="F1233" s="309"/>
      <c r="G1233" s="309"/>
      <c r="H1233" s="300" t="s">
        <v>4712</v>
      </c>
      <c r="I1233" s="309" t="s">
        <v>151</v>
      </c>
      <c r="J1233" s="308" t="s">
        <v>138</v>
      </c>
      <c r="K1233" s="385"/>
      <c r="L1233" s="311" t="s">
        <v>122</v>
      </c>
      <c r="M1233" s="319" t="s">
        <v>123</v>
      </c>
      <c r="N1233" s="344" t="s">
        <v>152</v>
      </c>
      <c r="O1233" s="320"/>
      <c r="P1233" s="319"/>
      <c r="Q1233" s="319"/>
      <c r="R1233" s="319"/>
      <c r="S1233" s="319"/>
      <c r="T1233" s="309"/>
      <c r="U1233" s="387"/>
      <c r="V1233" s="301"/>
    </row>
    <row r="1234" spans="1:22" customFormat="1" ht="15" hidden="1" customHeight="1" outlineLevel="1">
      <c r="A1234" s="342"/>
      <c r="B1234" s="348"/>
      <c r="C1234" s="308"/>
      <c r="D1234" s="308"/>
      <c r="E1234" s="308" t="s">
        <v>153</v>
      </c>
      <c r="F1234" s="309"/>
      <c r="G1234" s="309"/>
      <c r="H1234" s="300" t="s">
        <v>4712</v>
      </c>
      <c r="I1234" s="308" t="s">
        <v>154</v>
      </c>
      <c r="J1234" s="308" t="s">
        <v>146</v>
      </c>
      <c r="K1234" s="311"/>
      <c r="L1234" s="316" t="s">
        <v>122</v>
      </c>
      <c r="M1234" s="319" t="s">
        <v>123</v>
      </c>
      <c r="N1234" s="320" t="s">
        <v>155</v>
      </c>
      <c r="O1234" s="320"/>
      <c r="P1234" s="319"/>
      <c r="Q1234" s="319"/>
      <c r="R1234" s="319"/>
      <c r="S1234" s="319"/>
      <c r="T1234" s="309"/>
      <c r="U1234" s="387"/>
      <c r="V1234" s="301"/>
    </row>
    <row r="1235" spans="1:22" customFormat="1" ht="15" hidden="1" customHeight="1" outlineLevel="1">
      <c r="A1235" s="342"/>
      <c r="B1235" s="348"/>
      <c r="C1235" s="308"/>
      <c r="D1235" s="308"/>
      <c r="E1235" s="308" t="s">
        <v>156</v>
      </c>
      <c r="F1235" s="309"/>
      <c r="G1235" s="309"/>
      <c r="H1235" s="300" t="s">
        <v>4712</v>
      </c>
      <c r="I1235" s="308" t="s">
        <v>157</v>
      </c>
      <c r="J1235" s="308" t="s">
        <v>126</v>
      </c>
      <c r="K1235" s="311"/>
      <c r="L1235" s="316" t="s">
        <v>122</v>
      </c>
      <c r="M1235" s="319" t="s">
        <v>123</v>
      </c>
      <c r="N1235" s="322" t="s">
        <v>158</v>
      </c>
      <c r="O1235" s="320"/>
      <c r="P1235" s="319"/>
      <c r="Q1235" s="319"/>
      <c r="R1235" s="319"/>
      <c r="S1235" s="319"/>
      <c r="T1235" s="309"/>
      <c r="U1235" s="387"/>
      <c r="V1235" s="301"/>
    </row>
    <row r="1236" spans="1:22" customFormat="1" ht="15" hidden="1" customHeight="1" outlineLevel="1">
      <c r="A1236" s="342"/>
      <c r="B1236" s="348"/>
      <c r="C1236" s="308"/>
      <c r="D1236" s="308"/>
      <c r="E1236" s="161" t="s">
        <v>159</v>
      </c>
      <c r="F1236" s="309"/>
      <c r="G1236" s="309"/>
      <c r="H1236" s="300" t="s">
        <v>4712</v>
      </c>
      <c r="I1236" s="308" t="s">
        <v>160</v>
      </c>
      <c r="J1236" s="308" t="s">
        <v>243</v>
      </c>
      <c r="K1236" s="311"/>
      <c r="L1236" s="316" t="s">
        <v>122</v>
      </c>
      <c r="M1236" s="319" t="s">
        <v>123</v>
      </c>
      <c r="N1236" s="345" t="s">
        <v>162</v>
      </c>
      <c r="O1236" s="320"/>
      <c r="P1236" s="319"/>
      <c r="Q1236" s="319" t="s">
        <v>128</v>
      </c>
      <c r="R1236" s="319"/>
      <c r="S1236" s="319"/>
      <c r="T1236" s="309"/>
      <c r="U1236" s="387"/>
      <c r="V1236" s="301"/>
    </row>
    <row r="1237" spans="1:22" customFormat="1" ht="15" hidden="1" customHeight="1" outlineLevel="1">
      <c r="A1237" s="342"/>
      <c r="B1237" s="348"/>
      <c r="C1237" s="308"/>
      <c r="D1237" s="308"/>
      <c r="E1237" s="308" t="s">
        <v>163</v>
      </c>
      <c r="F1237" s="309"/>
      <c r="G1237" s="309"/>
      <c r="H1237" s="300" t="s">
        <v>4712</v>
      </c>
      <c r="I1237" s="308" t="s">
        <v>164</v>
      </c>
      <c r="J1237" s="308" t="s">
        <v>165</v>
      </c>
      <c r="K1237" s="311"/>
      <c r="L1237" s="316" t="s">
        <v>122</v>
      </c>
      <c r="M1237" s="319" t="s">
        <v>123</v>
      </c>
      <c r="N1237" s="347" t="s">
        <v>166</v>
      </c>
      <c r="O1237" s="320"/>
      <c r="P1237" s="319"/>
      <c r="Q1237" s="319"/>
      <c r="R1237" s="319"/>
      <c r="S1237" s="319"/>
      <c r="T1237" s="309"/>
      <c r="U1237" s="387"/>
      <c r="V1237" s="301"/>
    </row>
    <row r="1238" spans="1:22" customFormat="1" ht="15" hidden="1" customHeight="1" outlineLevel="1">
      <c r="A1238" s="319"/>
      <c r="B1238" s="348"/>
      <c r="C1238" s="308"/>
      <c r="D1238" s="308"/>
      <c r="E1238" s="308" t="s">
        <v>5582</v>
      </c>
      <c r="F1238" s="308"/>
      <c r="G1238" s="308"/>
      <c r="H1238" s="300" t="s">
        <v>4712</v>
      </c>
      <c r="I1238" s="336" t="s">
        <v>2480</v>
      </c>
      <c r="J1238" s="308" t="s">
        <v>126</v>
      </c>
      <c r="K1238" s="308"/>
      <c r="L1238" s="320" t="s">
        <v>122</v>
      </c>
      <c r="M1238" s="319" t="s">
        <v>123</v>
      </c>
      <c r="N1238" s="322" t="s">
        <v>2672</v>
      </c>
      <c r="O1238" s="300"/>
      <c r="P1238" s="327"/>
      <c r="Q1238" s="327"/>
      <c r="R1238" s="304"/>
      <c r="S1238" s="304"/>
      <c r="T1238" s="301"/>
      <c r="U1238" s="319"/>
      <c r="V1238" s="301"/>
    </row>
    <row r="1239" spans="1:22" customFormat="1" ht="15" customHeight="1" collapsed="1">
      <c r="A1239" s="328" t="s">
        <v>112</v>
      </c>
      <c r="B1239" s="330" t="s">
        <v>4715</v>
      </c>
      <c r="C1239" s="330" t="s">
        <v>113</v>
      </c>
      <c r="D1239" s="331"/>
      <c r="E1239" s="331"/>
      <c r="F1239" s="330" t="s">
        <v>114</v>
      </c>
      <c r="G1239" s="332" t="s">
        <v>115</v>
      </c>
      <c r="H1239" s="332" t="s">
        <v>4716</v>
      </c>
      <c r="I1239" s="328"/>
      <c r="J1239" s="335"/>
      <c r="K1239" s="351"/>
      <c r="L1239" s="381"/>
      <c r="M1239" s="331"/>
      <c r="N1239" s="331"/>
      <c r="O1239" s="333" t="s">
        <v>116</v>
      </c>
      <c r="P1239" s="334" t="s">
        <v>128</v>
      </c>
      <c r="Q1239" s="334" t="s">
        <v>128</v>
      </c>
      <c r="R1239" s="334" t="s">
        <v>128</v>
      </c>
      <c r="S1239" s="334" t="s">
        <v>128</v>
      </c>
      <c r="T1239" s="328" t="s">
        <v>117</v>
      </c>
      <c r="U1239" s="328" t="s">
        <v>2557</v>
      </c>
      <c r="V1239" s="382" t="s">
        <v>169</v>
      </c>
    </row>
    <row r="1240" spans="1:22" customFormat="1" ht="15" hidden="1" customHeight="1" outlineLevel="1">
      <c r="A1240" s="301"/>
      <c r="B1240" s="348"/>
      <c r="C1240" s="300"/>
      <c r="D1240" s="338"/>
      <c r="E1240" s="300"/>
      <c r="F1240" s="300"/>
      <c r="G1240" s="300"/>
      <c r="H1240" s="300" t="s">
        <v>4716</v>
      </c>
      <c r="I1240" s="338" t="s">
        <v>120</v>
      </c>
      <c r="J1240" s="326" t="s">
        <v>1693</v>
      </c>
      <c r="K1240" s="326"/>
      <c r="L1240" s="338" t="s">
        <v>122</v>
      </c>
      <c r="M1240" s="301" t="s">
        <v>128</v>
      </c>
      <c r="N1240" s="392" t="s">
        <v>4622</v>
      </c>
      <c r="O1240" s="300"/>
      <c r="P1240" s="304"/>
      <c r="Q1240" s="304"/>
      <c r="R1240" s="304"/>
      <c r="S1240" s="304" t="s">
        <v>128</v>
      </c>
      <c r="T1240" s="301"/>
      <c r="U1240" s="301"/>
      <c r="V1240" s="300"/>
    </row>
    <row r="1241" spans="1:22" customFormat="1" ht="15" hidden="1" customHeight="1" outlineLevel="1">
      <c r="A1241" s="324" t="s">
        <v>112</v>
      </c>
      <c r="B1241" s="383" t="s">
        <v>4715</v>
      </c>
      <c r="C1241" s="309" t="s">
        <v>113</v>
      </c>
      <c r="D1241" s="300" t="s">
        <v>280</v>
      </c>
      <c r="E1241" s="300" t="s">
        <v>2989</v>
      </c>
      <c r="F1241" s="300" t="s">
        <v>2989</v>
      </c>
      <c r="G1241" s="300" t="s">
        <v>2989</v>
      </c>
      <c r="H1241" s="300" t="s">
        <v>4716</v>
      </c>
      <c r="I1241" s="300" t="s">
        <v>280</v>
      </c>
      <c r="J1241" s="300" t="s">
        <v>515</v>
      </c>
      <c r="K1241" s="300" t="s">
        <v>515</v>
      </c>
      <c r="L1241" s="300" t="s">
        <v>127</v>
      </c>
      <c r="M1241" s="301" t="s">
        <v>128</v>
      </c>
      <c r="N1241" s="309"/>
      <c r="O1241" s="309"/>
      <c r="P1241" s="394" t="s">
        <v>128</v>
      </c>
      <c r="Q1241" s="387"/>
      <c r="R1241" s="387"/>
      <c r="S1241" s="387"/>
      <c r="T1241" s="387"/>
      <c r="U1241" s="301"/>
      <c r="V1241" s="301"/>
    </row>
    <row r="1242" spans="1:22" customFormat="1" ht="15" hidden="1" customHeight="1" outlineLevel="1">
      <c r="A1242" s="324" t="s">
        <v>112</v>
      </c>
      <c r="B1242" s="383" t="s">
        <v>4715</v>
      </c>
      <c r="C1242" s="309" t="s">
        <v>113</v>
      </c>
      <c r="D1242" s="300" t="s">
        <v>125</v>
      </c>
      <c r="E1242" s="300" t="s">
        <v>2989</v>
      </c>
      <c r="F1242" s="300" t="s">
        <v>2989</v>
      </c>
      <c r="G1242" s="300" t="s">
        <v>2989</v>
      </c>
      <c r="H1242" s="300" t="s">
        <v>4716</v>
      </c>
      <c r="I1242" s="300" t="s">
        <v>125</v>
      </c>
      <c r="J1242" s="300" t="s">
        <v>515</v>
      </c>
      <c r="K1242" s="300" t="s">
        <v>515</v>
      </c>
      <c r="L1242" s="300" t="s">
        <v>127</v>
      </c>
      <c r="M1242" s="301" t="s">
        <v>128</v>
      </c>
      <c r="N1242" s="309"/>
      <c r="O1242" s="309"/>
      <c r="P1242" s="394"/>
      <c r="Q1242" s="387"/>
      <c r="R1242" s="387"/>
      <c r="S1242" s="387"/>
      <c r="T1242" s="387"/>
      <c r="U1242" s="301"/>
      <c r="V1242" s="301"/>
    </row>
    <row r="1243" spans="1:22" customFormat="1" ht="15" hidden="1" customHeight="1" outlineLevel="1">
      <c r="A1243" s="324" t="s">
        <v>112</v>
      </c>
      <c r="B1243" s="383" t="s">
        <v>4715</v>
      </c>
      <c r="C1243" s="309" t="s">
        <v>113</v>
      </c>
      <c r="D1243" s="300" t="s">
        <v>129</v>
      </c>
      <c r="E1243" s="300" t="s">
        <v>2989</v>
      </c>
      <c r="F1243" s="300" t="s">
        <v>2989</v>
      </c>
      <c r="G1243" s="300" t="s">
        <v>2989</v>
      </c>
      <c r="H1243" s="300" t="s">
        <v>4716</v>
      </c>
      <c r="I1243" s="300" t="s">
        <v>129</v>
      </c>
      <c r="J1243" s="300" t="s">
        <v>1693</v>
      </c>
      <c r="K1243" s="300" t="s">
        <v>147</v>
      </c>
      <c r="L1243" s="300" t="s">
        <v>127</v>
      </c>
      <c r="M1243" s="301" t="s">
        <v>128</v>
      </c>
      <c r="N1243" s="309" t="s">
        <v>132</v>
      </c>
      <c r="O1243" s="309"/>
      <c r="P1243" s="394"/>
      <c r="Q1243" s="387"/>
      <c r="R1243" s="387" t="s">
        <v>128</v>
      </c>
      <c r="S1243" s="387"/>
      <c r="T1243" s="387"/>
      <c r="U1243" s="301"/>
      <c r="V1243" s="301"/>
    </row>
    <row r="1244" spans="1:22" customFormat="1" ht="15" hidden="1" customHeight="1" outlineLevel="1">
      <c r="A1244" s="324" t="s">
        <v>112</v>
      </c>
      <c r="B1244" s="383" t="s">
        <v>4715</v>
      </c>
      <c r="C1244" s="309" t="s">
        <v>113</v>
      </c>
      <c r="D1244" s="300" t="s">
        <v>287</v>
      </c>
      <c r="E1244" s="300" t="s">
        <v>2504</v>
      </c>
      <c r="F1244" s="300" t="s">
        <v>2989</v>
      </c>
      <c r="G1244" s="300" t="s">
        <v>2989</v>
      </c>
      <c r="H1244" s="300" t="s">
        <v>4716</v>
      </c>
      <c r="I1244" s="300" t="s">
        <v>287</v>
      </c>
      <c r="J1244" s="300" t="s">
        <v>549</v>
      </c>
      <c r="K1244" s="300" t="s">
        <v>139</v>
      </c>
      <c r="L1244" s="300" t="s">
        <v>127</v>
      </c>
      <c r="M1244" s="301" t="s">
        <v>128</v>
      </c>
      <c r="N1244" s="300" t="s">
        <v>2665</v>
      </c>
      <c r="O1244" s="309"/>
      <c r="P1244" s="394"/>
      <c r="Q1244" s="387"/>
      <c r="R1244" s="387"/>
      <c r="S1244" s="387"/>
      <c r="T1244" s="387"/>
      <c r="U1244" s="301"/>
      <c r="V1244" s="301"/>
    </row>
    <row r="1245" spans="1:22" customFormat="1" ht="15" hidden="1" customHeight="1" outlineLevel="1">
      <c r="A1245" s="324" t="s">
        <v>112</v>
      </c>
      <c r="B1245" s="383" t="s">
        <v>4715</v>
      </c>
      <c r="C1245" s="309" t="s">
        <v>113</v>
      </c>
      <c r="D1245" s="300" t="s">
        <v>288</v>
      </c>
      <c r="E1245" s="300" t="s">
        <v>2504</v>
      </c>
      <c r="F1245" s="300" t="s">
        <v>2989</v>
      </c>
      <c r="G1245" s="300" t="s">
        <v>2989</v>
      </c>
      <c r="H1245" s="300" t="s">
        <v>4716</v>
      </c>
      <c r="I1245" s="300" t="s">
        <v>288</v>
      </c>
      <c r="J1245" s="300" t="s">
        <v>549</v>
      </c>
      <c r="K1245" s="300" t="s">
        <v>139</v>
      </c>
      <c r="L1245" s="300" t="s">
        <v>127</v>
      </c>
      <c r="M1245" s="301" t="s">
        <v>128</v>
      </c>
      <c r="N1245" s="300" t="s">
        <v>2665</v>
      </c>
      <c r="O1245" s="309"/>
      <c r="P1245" s="394"/>
      <c r="Q1245" s="387"/>
      <c r="R1245" s="387"/>
      <c r="S1245" s="387"/>
      <c r="T1245" s="387"/>
      <c r="U1245" s="301"/>
      <c r="V1245" s="301"/>
    </row>
    <row r="1246" spans="1:22" customFormat="1" ht="15" hidden="1" customHeight="1" outlineLevel="1">
      <c r="A1246" s="324" t="s">
        <v>112</v>
      </c>
      <c r="B1246" s="383" t="s">
        <v>4715</v>
      </c>
      <c r="C1246" s="309" t="s">
        <v>113</v>
      </c>
      <c r="D1246" s="300" t="s">
        <v>414</v>
      </c>
      <c r="E1246" s="300" t="s">
        <v>2989</v>
      </c>
      <c r="F1246" s="300" t="s">
        <v>2989</v>
      </c>
      <c r="G1246" s="300" t="s">
        <v>2989</v>
      </c>
      <c r="H1246" s="300" t="s">
        <v>4716</v>
      </c>
      <c r="I1246" s="300" t="s">
        <v>414</v>
      </c>
      <c r="J1246" s="300" t="s">
        <v>1122</v>
      </c>
      <c r="K1246" s="300" t="s">
        <v>187</v>
      </c>
      <c r="L1246" s="300" t="s">
        <v>127</v>
      </c>
      <c r="M1246" s="301" t="s">
        <v>128</v>
      </c>
      <c r="N1246" s="309"/>
      <c r="O1246" s="309"/>
      <c r="P1246" s="394"/>
      <c r="Q1246" s="387"/>
      <c r="R1246" s="387"/>
      <c r="S1246" s="387"/>
      <c r="T1246" s="387"/>
      <c r="U1246" s="301"/>
      <c r="V1246" s="301"/>
    </row>
    <row r="1247" spans="1:22" customFormat="1" ht="15" hidden="1" customHeight="1" outlineLevel="1">
      <c r="A1247" s="324" t="s">
        <v>112</v>
      </c>
      <c r="B1247" s="383" t="s">
        <v>4715</v>
      </c>
      <c r="C1247" s="309" t="s">
        <v>113</v>
      </c>
      <c r="D1247" s="300" t="s">
        <v>4713</v>
      </c>
      <c r="E1247" s="300" t="s">
        <v>2989</v>
      </c>
      <c r="F1247" s="300" t="s">
        <v>2989</v>
      </c>
      <c r="G1247" s="300" t="s">
        <v>2989</v>
      </c>
      <c r="H1247" s="300" t="s">
        <v>4716</v>
      </c>
      <c r="I1247" s="300" t="s">
        <v>4713</v>
      </c>
      <c r="J1247" s="300" t="s">
        <v>1122</v>
      </c>
      <c r="K1247" s="300" t="s">
        <v>187</v>
      </c>
      <c r="L1247" s="300" t="s">
        <v>127</v>
      </c>
      <c r="M1247" s="301" t="s">
        <v>128</v>
      </c>
      <c r="N1247" s="309"/>
      <c r="O1247" s="309"/>
      <c r="P1247" s="394"/>
      <c r="Q1247" s="387"/>
      <c r="R1247" s="387"/>
      <c r="S1247" s="387"/>
      <c r="T1247" s="387"/>
      <c r="U1247" s="301"/>
      <c r="V1247" s="301"/>
    </row>
    <row r="1248" spans="1:22" customFormat="1" ht="15" hidden="1" customHeight="1" outlineLevel="1">
      <c r="A1248" s="324" t="s">
        <v>112</v>
      </c>
      <c r="B1248" s="383" t="s">
        <v>4715</v>
      </c>
      <c r="C1248" s="309" t="s">
        <v>113</v>
      </c>
      <c r="D1248" s="300" t="s">
        <v>4655</v>
      </c>
      <c r="E1248" s="300" t="s">
        <v>2989</v>
      </c>
      <c r="F1248" s="300" t="s">
        <v>2989</v>
      </c>
      <c r="G1248" s="300" t="s">
        <v>2989</v>
      </c>
      <c r="H1248" s="300" t="s">
        <v>4716</v>
      </c>
      <c r="I1248" s="300" t="s">
        <v>4655</v>
      </c>
      <c r="J1248" s="300" t="s">
        <v>4642</v>
      </c>
      <c r="K1248" s="300" t="s">
        <v>1828</v>
      </c>
      <c r="L1248" s="300" t="s">
        <v>127</v>
      </c>
      <c r="M1248" s="301" t="s">
        <v>128</v>
      </c>
      <c r="N1248" s="309"/>
      <c r="O1248" s="309"/>
      <c r="P1248" s="394"/>
      <c r="Q1248" s="387"/>
      <c r="R1248" s="387"/>
      <c r="S1248" s="387"/>
      <c r="T1248" s="387"/>
      <c r="U1248" s="301"/>
      <c r="V1248" s="301"/>
    </row>
    <row r="1249" spans="1:22" customFormat="1" ht="15" hidden="1" customHeight="1" outlineLevel="1">
      <c r="A1249" s="324" t="s">
        <v>112</v>
      </c>
      <c r="B1249" s="383" t="s">
        <v>4715</v>
      </c>
      <c r="C1249" s="309" t="s">
        <v>113</v>
      </c>
      <c r="D1249" s="300" t="s">
        <v>136</v>
      </c>
      <c r="E1249" s="300" t="s">
        <v>2504</v>
      </c>
      <c r="F1249" s="300" t="s">
        <v>2989</v>
      </c>
      <c r="G1249" s="300" t="s">
        <v>2989</v>
      </c>
      <c r="H1249" s="300" t="s">
        <v>4716</v>
      </c>
      <c r="I1249" s="300" t="s">
        <v>136</v>
      </c>
      <c r="J1249" s="300" t="s">
        <v>549</v>
      </c>
      <c r="K1249" s="300" t="s">
        <v>139</v>
      </c>
      <c r="L1249" s="300" t="s">
        <v>127</v>
      </c>
      <c r="M1249" s="301" t="s">
        <v>128</v>
      </c>
      <c r="N1249" s="300" t="s">
        <v>2665</v>
      </c>
      <c r="O1249" s="309"/>
      <c r="P1249" s="394"/>
      <c r="Q1249" s="387"/>
      <c r="R1249" s="387"/>
      <c r="S1249" s="387"/>
      <c r="T1249" s="387"/>
      <c r="U1249" s="301"/>
      <c r="V1249" s="301"/>
    </row>
    <row r="1250" spans="1:22" customFormat="1" ht="15" hidden="1" customHeight="1" outlineLevel="1">
      <c r="A1250" s="324" t="s">
        <v>112</v>
      </c>
      <c r="B1250" s="383" t="s">
        <v>4715</v>
      </c>
      <c r="C1250" s="309" t="s">
        <v>113</v>
      </c>
      <c r="D1250" s="300" t="s">
        <v>140</v>
      </c>
      <c r="E1250" s="300" t="s">
        <v>2989</v>
      </c>
      <c r="F1250" s="300" t="s">
        <v>2989</v>
      </c>
      <c r="G1250" s="300" t="s">
        <v>2989</v>
      </c>
      <c r="H1250" s="300" t="s">
        <v>4716</v>
      </c>
      <c r="I1250" s="300" t="s">
        <v>140</v>
      </c>
      <c r="J1250" s="300" t="s">
        <v>1129</v>
      </c>
      <c r="K1250" s="300" t="s">
        <v>805</v>
      </c>
      <c r="L1250" s="300" t="s">
        <v>127</v>
      </c>
      <c r="M1250" s="301" t="s">
        <v>128</v>
      </c>
      <c r="N1250" s="309"/>
      <c r="O1250" s="309"/>
      <c r="P1250" s="394"/>
      <c r="Q1250" s="387"/>
      <c r="R1250" s="387"/>
      <c r="S1250" s="387"/>
      <c r="T1250" s="387"/>
      <c r="U1250" s="301"/>
      <c r="V1250" s="301"/>
    </row>
    <row r="1251" spans="1:22" customFormat="1" ht="15" hidden="1" customHeight="1" outlineLevel="1">
      <c r="A1251" s="324" t="s">
        <v>112</v>
      </c>
      <c r="B1251" s="383" t="s">
        <v>4715</v>
      </c>
      <c r="C1251" s="309" t="s">
        <v>113</v>
      </c>
      <c r="D1251" s="300" t="s">
        <v>199</v>
      </c>
      <c r="E1251" s="300" t="s">
        <v>2504</v>
      </c>
      <c r="F1251" s="300" t="s">
        <v>2989</v>
      </c>
      <c r="G1251" s="300" t="s">
        <v>2989</v>
      </c>
      <c r="H1251" s="300" t="s">
        <v>4716</v>
      </c>
      <c r="I1251" s="300" t="s">
        <v>199</v>
      </c>
      <c r="J1251" s="300" t="s">
        <v>549</v>
      </c>
      <c r="K1251" s="300" t="s">
        <v>139</v>
      </c>
      <c r="L1251" s="300" t="s">
        <v>127</v>
      </c>
      <c r="M1251" s="301" t="s">
        <v>128</v>
      </c>
      <c r="N1251" s="300" t="s">
        <v>2665</v>
      </c>
      <c r="O1251" s="309"/>
      <c r="P1251" s="394"/>
      <c r="Q1251" s="387"/>
      <c r="R1251" s="387"/>
      <c r="S1251" s="387"/>
      <c r="T1251" s="387"/>
      <c r="U1251" s="301"/>
      <c r="V1251" s="301"/>
    </row>
    <row r="1252" spans="1:22" customFormat="1" ht="15" hidden="1" customHeight="1" outlineLevel="1">
      <c r="A1252" s="324" t="s">
        <v>112</v>
      </c>
      <c r="B1252" s="383" t="s">
        <v>4715</v>
      </c>
      <c r="C1252" s="309" t="s">
        <v>113</v>
      </c>
      <c r="D1252" s="300" t="s">
        <v>200</v>
      </c>
      <c r="E1252" s="300" t="s">
        <v>2989</v>
      </c>
      <c r="F1252" s="300" t="s">
        <v>2989</v>
      </c>
      <c r="G1252" s="300" t="s">
        <v>2989</v>
      </c>
      <c r="H1252" s="300" t="s">
        <v>4716</v>
      </c>
      <c r="I1252" s="300" t="s">
        <v>200</v>
      </c>
      <c r="J1252" s="300" t="s">
        <v>1129</v>
      </c>
      <c r="K1252" s="300" t="s">
        <v>805</v>
      </c>
      <c r="L1252" s="300" t="s">
        <v>127</v>
      </c>
      <c r="M1252" s="301" t="s">
        <v>128</v>
      </c>
      <c r="N1252" s="309"/>
      <c r="O1252" s="309"/>
      <c r="P1252" s="394"/>
      <c r="Q1252" s="387"/>
      <c r="R1252" s="387"/>
      <c r="S1252" s="387"/>
      <c r="T1252" s="387"/>
      <c r="U1252" s="301"/>
      <c r="V1252" s="301"/>
    </row>
    <row r="1253" spans="1:22" customFormat="1" ht="15" hidden="1" customHeight="1" outlineLevel="1">
      <c r="A1253" s="324" t="s">
        <v>112</v>
      </c>
      <c r="B1253" s="383" t="s">
        <v>4715</v>
      </c>
      <c r="C1253" s="309" t="s">
        <v>113</v>
      </c>
      <c r="D1253" s="300" t="s">
        <v>4717</v>
      </c>
      <c r="E1253" s="300" t="s">
        <v>2989</v>
      </c>
      <c r="F1253" s="300" t="s">
        <v>2989</v>
      </c>
      <c r="G1253" s="300" t="s">
        <v>2989</v>
      </c>
      <c r="H1253" s="300" t="s">
        <v>4716</v>
      </c>
      <c r="I1253" s="300" t="s">
        <v>4717</v>
      </c>
      <c r="J1253" s="300" t="s">
        <v>1122</v>
      </c>
      <c r="K1253" s="300" t="s">
        <v>784</v>
      </c>
      <c r="L1253" s="300" t="s">
        <v>127</v>
      </c>
      <c r="M1253" s="301" t="s">
        <v>128</v>
      </c>
      <c r="N1253" s="309"/>
      <c r="O1253" s="309"/>
      <c r="P1253" s="394"/>
      <c r="Q1253" s="387"/>
      <c r="R1253" s="387"/>
      <c r="S1253" s="387"/>
      <c r="T1253" s="387"/>
      <c r="U1253" s="301"/>
      <c r="V1253" s="301"/>
    </row>
    <row r="1254" spans="1:22" customFormat="1" ht="15" hidden="1" customHeight="1" outlineLevel="1">
      <c r="A1254" s="324" t="s">
        <v>112</v>
      </c>
      <c r="B1254" s="383" t="s">
        <v>4715</v>
      </c>
      <c r="C1254" s="309" t="s">
        <v>113</v>
      </c>
      <c r="D1254" s="300" t="s">
        <v>4718</v>
      </c>
      <c r="E1254" s="300" t="s">
        <v>4281</v>
      </c>
      <c r="F1254" s="300" t="s">
        <v>2989</v>
      </c>
      <c r="G1254" s="300" t="s">
        <v>2989</v>
      </c>
      <c r="H1254" s="300" t="s">
        <v>4716</v>
      </c>
      <c r="I1254" s="300" t="s">
        <v>4718</v>
      </c>
      <c r="J1254" s="300" t="s">
        <v>243</v>
      </c>
      <c r="K1254" s="300" t="s">
        <v>243</v>
      </c>
      <c r="L1254" s="300" t="s">
        <v>127</v>
      </c>
      <c r="M1254" s="301" t="s">
        <v>128</v>
      </c>
      <c r="N1254" s="300" t="s">
        <v>244</v>
      </c>
      <c r="O1254" s="309"/>
      <c r="P1254" s="394"/>
      <c r="Q1254" s="387"/>
      <c r="R1254" s="387"/>
      <c r="S1254" s="387"/>
      <c r="T1254" s="387"/>
      <c r="U1254" s="301"/>
      <c r="V1254" s="301"/>
    </row>
    <row r="1255" spans="1:22" customFormat="1" ht="15" hidden="1" customHeight="1" outlineLevel="1">
      <c r="A1255" s="342"/>
      <c r="B1255" s="348"/>
      <c r="C1255" s="308"/>
      <c r="D1255" s="308"/>
      <c r="E1255" s="308" t="s">
        <v>150</v>
      </c>
      <c r="F1255" s="309"/>
      <c r="G1255" s="309"/>
      <c r="H1255" s="300" t="s">
        <v>4716</v>
      </c>
      <c r="I1255" s="309" t="s">
        <v>151</v>
      </c>
      <c r="J1255" s="311" t="s">
        <v>138</v>
      </c>
      <c r="K1255" s="385"/>
      <c r="L1255" s="311" t="s">
        <v>122</v>
      </c>
      <c r="M1255" s="319" t="s">
        <v>123</v>
      </c>
      <c r="N1255" s="344" t="s">
        <v>152</v>
      </c>
      <c r="O1255" s="308"/>
      <c r="P1255" s="319"/>
      <c r="Q1255" s="319"/>
      <c r="R1255" s="319"/>
      <c r="S1255" s="319"/>
      <c r="T1255" s="387"/>
      <c r="U1255" s="301"/>
      <c r="V1255" s="301"/>
    </row>
    <row r="1256" spans="1:22" customFormat="1" ht="15" hidden="1" customHeight="1" outlineLevel="1">
      <c r="A1256" s="342"/>
      <c r="B1256" s="348"/>
      <c r="C1256" s="308"/>
      <c r="D1256" s="308"/>
      <c r="E1256" s="308" t="s">
        <v>153</v>
      </c>
      <c r="F1256" s="309"/>
      <c r="G1256" s="309"/>
      <c r="H1256" s="300" t="s">
        <v>4716</v>
      </c>
      <c r="I1256" s="308" t="s">
        <v>154</v>
      </c>
      <c r="J1256" s="311" t="s">
        <v>146</v>
      </c>
      <c r="K1256" s="311"/>
      <c r="L1256" s="316" t="s">
        <v>122</v>
      </c>
      <c r="M1256" s="319" t="s">
        <v>123</v>
      </c>
      <c r="N1256" s="320" t="s">
        <v>155</v>
      </c>
      <c r="O1256" s="308"/>
      <c r="P1256" s="319"/>
      <c r="Q1256" s="319"/>
      <c r="R1256" s="319"/>
      <c r="S1256" s="319"/>
      <c r="T1256" s="387"/>
      <c r="U1256" s="301"/>
      <c r="V1256" s="301"/>
    </row>
    <row r="1257" spans="1:22" customFormat="1" ht="15" hidden="1" customHeight="1" outlineLevel="1">
      <c r="A1257" s="342"/>
      <c r="B1257" s="348"/>
      <c r="C1257" s="308"/>
      <c r="D1257" s="308"/>
      <c r="E1257" s="308" t="s">
        <v>156</v>
      </c>
      <c r="F1257" s="309"/>
      <c r="G1257" s="309"/>
      <c r="H1257" s="300" t="s">
        <v>4716</v>
      </c>
      <c r="I1257" s="308" t="s">
        <v>157</v>
      </c>
      <c r="J1257" s="311" t="s">
        <v>126</v>
      </c>
      <c r="K1257" s="311"/>
      <c r="L1257" s="316" t="s">
        <v>122</v>
      </c>
      <c r="M1257" s="319" t="s">
        <v>123</v>
      </c>
      <c r="N1257" s="322" t="s">
        <v>158</v>
      </c>
      <c r="O1257" s="308"/>
      <c r="P1257" s="319"/>
      <c r="Q1257" s="319"/>
      <c r="R1257" s="319"/>
      <c r="S1257" s="319"/>
      <c r="T1257" s="387"/>
      <c r="U1257" s="301"/>
      <c r="V1257" s="301"/>
    </row>
    <row r="1258" spans="1:22" customFormat="1" ht="15" hidden="1" customHeight="1" outlineLevel="1">
      <c r="A1258" s="342"/>
      <c r="B1258" s="348"/>
      <c r="C1258" s="308"/>
      <c r="D1258" s="308"/>
      <c r="E1258" s="161" t="s">
        <v>159</v>
      </c>
      <c r="F1258" s="309"/>
      <c r="G1258" s="309"/>
      <c r="H1258" s="300" t="s">
        <v>4716</v>
      </c>
      <c r="I1258" s="308" t="s">
        <v>160</v>
      </c>
      <c r="J1258" s="311" t="s">
        <v>243</v>
      </c>
      <c r="K1258" s="311"/>
      <c r="L1258" s="316" t="s">
        <v>122</v>
      </c>
      <c r="M1258" s="319" t="s">
        <v>123</v>
      </c>
      <c r="N1258" s="345" t="s">
        <v>162</v>
      </c>
      <c r="O1258" s="308"/>
      <c r="P1258" s="319"/>
      <c r="Q1258" s="319" t="s">
        <v>128</v>
      </c>
      <c r="R1258" s="319"/>
      <c r="S1258" s="319"/>
      <c r="T1258" s="387"/>
      <c r="U1258" s="301"/>
      <c r="V1258" s="301"/>
    </row>
    <row r="1259" spans="1:22" customFormat="1" ht="15" hidden="1" customHeight="1" outlineLevel="1">
      <c r="A1259" s="342"/>
      <c r="B1259" s="348"/>
      <c r="C1259" s="308"/>
      <c r="D1259" s="308"/>
      <c r="E1259" s="308" t="s">
        <v>163</v>
      </c>
      <c r="F1259" s="309"/>
      <c r="G1259" s="309"/>
      <c r="H1259" s="300" t="s">
        <v>4716</v>
      </c>
      <c r="I1259" s="308" t="s">
        <v>164</v>
      </c>
      <c r="J1259" s="311" t="s">
        <v>165</v>
      </c>
      <c r="K1259" s="311"/>
      <c r="L1259" s="316" t="s">
        <v>122</v>
      </c>
      <c r="M1259" s="319" t="s">
        <v>123</v>
      </c>
      <c r="N1259" s="347" t="s">
        <v>166</v>
      </c>
      <c r="O1259" s="308"/>
      <c r="P1259" s="319"/>
      <c r="Q1259" s="319"/>
      <c r="R1259" s="319"/>
      <c r="S1259" s="319"/>
      <c r="T1259" s="387"/>
      <c r="U1259" s="301"/>
      <c r="V1259" s="301"/>
    </row>
    <row r="1260" spans="1:22" customFormat="1" ht="15" hidden="1" customHeight="1" outlineLevel="1">
      <c r="A1260" s="319"/>
      <c r="B1260" s="348"/>
      <c r="C1260" s="308"/>
      <c r="D1260" s="308"/>
      <c r="E1260" s="308" t="s">
        <v>5582</v>
      </c>
      <c r="F1260" s="308"/>
      <c r="G1260" s="308"/>
      <c r="H1260" s="300" t="s">
        <v>4712</v>
      </c>
      <c r="I1260" s="336" t="s">
        <v>2480</v>
      </c>
      <c r="J1260" s="308" t="s">
        <v>126</v>
      </c>
      <c r="K1260" s="308"/>
      <c r="L1260" s="320" t="s">
        <v>122</v>
      </c>
      <c r="M1260" s="319" t="s">
        <v>123</v>
      </c>
      <c r="N1260" s="322" t="s">
        <v>2672</v>
      </c>
      <c r="O1260" s="300"/>
      <c r="P1260" s="327"/>
      <c r="Q1260" s="327"/>
      <c r="R1260" s="304"/>
      <c r="S1260" s="304"/>
      <c r="T1260" s="301"/>
      <c r="U1260" s="319"/>
      <c r="V1260" s="301"/>
    </row>
    <row r="1261" spans="1:22" s="24" customFormat="1" ht="15" customHeight="1" collapsed="1">
      <c r="A1261" s="328" t="s">
        <v>112</v>
      </c>
      <c r="B1261" s="330" t="s">
        <v>4719</v>
      </c>
      <c r="C1261" s="330" t="s">
        <v>113</v>
      </c>
      <c r="D1261" s="331"/>
      <c r="E1261" s="331"/>
      <c r="F1261" s="330" t="s">
        <v>114</v>
      </c>
      <c r="G1261" s="332" t="s">
        <v>115</v>
      </c>
      <c r="H1261" s="332" t="s">
        <v>4720</v>
      </c>
      <c r="I1261" s="328"/>
      <c r="J1261" s="335"/>
      <c r="K1261" s="351"/>
      <c r="L1261" s="381"/>
      <c r="M1261" s="331"/>
      <c r="N1261" s="331"/>
      <c r="O1261" s="333" t="s">
        <v>116</v>
      </c>
      <c r="P1261" s="334" t="s">
        <v>128</v>
      </c>
      <c r="Q1261" s="334" t="s">
        <v>128</v>
      </c>
      <c r="R1261" s="334" t="s">
        <v>123</v>
      </c>
      <c r="S1261" s="334" t="s">
        <v>123</v>
      </c>
      <c r="T1261" s="328" t="s">
        <v>117</v>
      </c>
      <c r="U1261" s="328" t="s">
        <v>2557</v>
      </c>
      <c r="V1261" s="382" t="s">
        <v>169</v>
      </c>
    </row>
    <row r="1262" spans="1:22" customFormat="1" ht="15" hidden="1" customHeight="1" outlineLevel="1">
      <c r="A1262" s="324" t="s">
        <v>112</v>
      </c>
      <c r="B1262" s="383" t="s">
        <v>4719</v>
      </c>
      <c r="C1262" s="309" t="s">
        <v>113</v>
      </c>
      <c r="D1262" s="300" t="s">
        <v>280</v>
      </c>
      <c r="E1262" s="300" t="s">
        <v>2989</v>
      </c>
      <c r="F1262" s="300" t="s">
        <v>2989</v>
      </c>
      <c r="G1262" s="300" t="s">
        <v>2989</v>
      </c>
      <c r="H1262" s="300" t="s">
        <v>4720</v>
      </c>
      <c r="I1262" s="300" t="s">
        <v>280</v>
      </c>
      <c r="J1262" s="300" t="s">
        <v>515</v>
      </c>
      <c r="K1262" s="300" t="s">
        <v>515</v>
      </c>
      <c r="L1262" s="300" t="s">
        <v>127</v>
      </c>
      <c r="M1262" s="301" t="s">
        <v>128</v>
      </c>
      <c r="N1262" s="309"/>
      <c r="O1262" s="320"/>
      <c r="P1262" s="387" t="s">
        <v>128</v>
      </c>
      <c r="Q1262" s="387"/>
      <c r="R1262" s="387"/>
      <c r="S1262" s="387"/>
      <c r="T1262" s="387"/>
      <c r="U1262" s="387"/>
      <c r="V1262" s="301"/>
    </row>
    <row r="1263" spans="1:22" customFormat="1" ht="15" hidden="1" customHeight="1" outlineLevel="1">
      <c r="A1263" s="324" t="s">
        <v>112</v>
      </c>
      <c r="B1263" s="383" t="s">
        <v>4719</v>
      </c>
      <c r="C1263" s="309" t="s">
        <v>113</v>
      </c>
      <c r="D1263" s="300" t="s">
        <v>4721</v>
      </c>
      <c r="E1263" s="300" t="s">
        <v>2989</v>
      </c>
      <c r="F1263" s="300" t="s">
        <v>2989</v>
      </c>
      <c r="G1263" s="300" t="s">
        <v>2989</v>
      </c>
      <c r="H1263" s="300" t="s">
        <v>4720</v>
      </c>
      <c r="I1263" s="300" t="s">
        <v>4721</v>
      </c>
      <c r="J1263" s="300" t="s">
        <v>1122</v>
      </c>
      <c r="K1263" s="300" t="s">
        <v>784</v>
      </c>
      <c r="L1263" s="300" t="s">
        <v>127</v>
      </c>
      <c r="M1263" s="301" t="s">
        <v>128</v>
      </c>
      <c r="N1263" s="309"/>
      <c r="O1263" s="320"/>
      <c r="P1263" s="387"/>
      <c r="Q1263" s="387"/>
      <c r="R1263" s="387"/>
      <c r="S1263" s="387"/>
      <c r="T1263" s="387"/>
      <c r="U1263" s="387"/>
      <c r="V1263" s="301"/>
    </row>
    <row r="1264" spans="1:22" customFormat="1" ht="15" hidden="1" customHeight="1" outlineLevel="1">
      <c r="A1264" s="324" t="s">
        <v>112</v>
      </c>
      <c r="B1264" s="383" t="s">
        <v>4719</v>
      </c>
      <c r="C1264" s="309" t="s">
        <v>113</v>
      </c>
      <c r="D1264" s="300" t="s">
        <v>330</v>
      </c>
      <c r="E1264" s="300" t="s">
        <v>4281</v>
      </c>
      <c r="F1264" s="300" t="s">
        <v>2989</v>
      </c>
      <c r="G1264" s="300" t="s">
        <v>2989</v>
      </c>
      <c r="H1264" s="300" t="s">
        <v>4720</v>
      </c>
      <c r="I1264" s="300" t="s">
        <v>330</v>
      </c>
      <c r="J1264" s="300" t="s">
        <v>243</v>
      </c>
      <c r="K1264" s="300" t="s">
        <v>243</v>
      </c>
      <c r="L1264" s="300" t="s">
        <v>127</v>
      </c>
      <c r="M1264" s="301" t="s">
        <v>128</v>
      </c>
      <c r="N1264" s="309" t="s">
        <v>244</v>
      </c>
      <c r="O1264" s="320"/>
      <c r="P1264" s="387"/>
      <c r="Q1264" s="387"/>
      <c r="R1264" s="387"/>
      <c r="S1264" s="387"/>
      <c r="T1264" s="387"/>
      <c r="U1264" s="387"/>
      <c r="V1264" s="301"/>
    </row>
    <row r="1265" spans="1:22" customFormat="1" ht="15" hidden="1" customHeight="1" outlineLevel="1">
      <c r="A1265" s="324" t="s">
        <v>112</v>
      </c>
      <c r="B1265" s="383" t="s">
        <v>4719</v>
      </c>
      <c r="C1265" s="309" t="s">
        <v>113</v>
      </c>
      <c r="D1265" s="300" t="s">
        <v>331</v>
      </c>
      <c r="E1265" s="300" t="s">
        <v>4281</v>
      </c>
      <c r="F1265" s="300" t="s">
        <v>2989</v>
      </c>
      <c r="G1265" s="300" t="s">
        <v>2989</v>
      </c>
      <c r="H1265" s="300" t="s">
        <v>4720</v>
      </c>
      <c r="I1265" s="300" t="s">
        <v>331</v>
      </c>
      <c r="J1265" s="300" t="s">
        <v>243</v>
      </c>
      <c r="K1265" s="300" t="s">
        <v>243</v>
      </c>
      <c r="L1265" s="300" t="s">
        <v>127</v>
      </c>
      <c r="M1265" s="301" t="s">
        <v>128</v>
      </c>
      <c r="N1265" s="309" t="s">
        <v>244</v>
      </c>
      <c r="O1265" s="320"/>
      <c r="P1265" s="387"/>
      <c r="Q1265" s="387"/>
      <c r="R1265" s="387"/>
      <c r="S1265" s="387"/>
      <c r="T1265" s="387"/>
      <c r="U1265" s="387"/>
      <c r="V1265" s="301"/>
    </row>
    <row r="1266" spans="1:22" customFormat="1" ht="15" hidden="1" customHeight="1" outlineLevel="1">
      <c r="A1266" s="324" t="s">
        <v>112</v>
      </c>
      <c r="B1266" s="383" t="s">
        <v>4719</v>
      </c>
      <c r="C1266" s="309" t="s">
        <v>113</v>
      </c>
      <c r="D1266" s="300" t="s">
        <v>136</v>
      </c>
      <c r="E1266" s="300" t="s">
        <v>2504</v>
      </c>
      <c r="F1266" s="300" t="s">
        <v>2989</v>
      </c>
      <c r="G1266" s="300" t="s">
        <v>2989</v>
      </c>
      <c r="H1266" s="300" t="s">
        <v>4720</v>
      </c>
      <c r="I1266" s="300" t="s">
        <v>136</v>
      </c>
      <c r="J1266" s="300" t="s">
        <v>549</v>
      </c>
      <c r="K1266" s="300" t="s">
        <v>139</v>
      </c>
      <c r="L1266" s="300" t="s">
        <v>127</v>
      </c>
      <c r="M1266" s="301" t="s">
        <v>128</v>
      </c>
      <c r="N1266" s="300" t="s">
        <v>2665</v>
      </c>
      <c r="O1266" s="320"/>
      <c r="P1266" s="387"/>
      <c r="Q1266" s="387"/>
      <c r="R1266" s="387"/>
      <c r="S1266" s="387"/>
      <c r="T1266" s="387"/>
      <c r="U1266" s="387"/>
      <c r="V1266" s="301"/>
    </row>
    <row r="1267" spans="1:22" customFormat="1" ht="15" hidden="1" customHeight="1" outlineLevel="1">
      <c r="A1267" s="324" t="s">
        <v>112</v>
      </c>
      <c r="B1267" s="383" t="s">
        <v>4719</v>
      </c>
      <c r="C1267" s="309" t="s">
        <v>113</v>
      </c>
      <c r="D1267" s="300" t="s">
        <v>140</v>
      </c>
      <c r="E1267" s="300" t="s">
        <v>2989</v>
      </c>
      <c r="F1267" s="300" t="s">
        <v>2989</v>
      </c>
      <c r="G1267" s="300" t="s">
        <v>2989</v>
      </c>
      <c r="H1267" s="300" t="s">
        <v>4720</v>
      </c>
      <c r="I1267" s="300" t="s">
        <v>140</v>
      </c>
      <c r="J1267" s="300" t="s">
        <v>1129</v>
      </c>
      <c r="K1267" s="300" t="s">
        <v>805</v>
      </c>
      <c r="L1267" s="300" t="s">
        <v>127</v>
      </c>
      <c r="M1267" s="301" t="s">
        <v>128</v>
      </c>
      <c r="N1267" s="309"/>
      <c r="O1267" s="320"/>
      <c r="P1267" s="387"/>
      <c r="Q1267" s="387"/>
      <c r="R1267" s="387"/>
      <c r="S1267" s="387"/>
      <c r="T1267" s="387"/>
      <c r="U1267" s="387"/>
      <c r="V1267" s="301"/>
    </row>
    <row r="1268" spans="1:22" customFormat="1" ht="15" hidden="1" customHeight="1" outlineLevel="1">
      <c r="A1268" s="324" t="s">
        <v>112</v>
      </c>
      <c r="B1268" s="383" t="s">
        <v>4719</v>
      </c>
      <c r="C1268" s="309" t="s">
        <v>113</v>
      </c>
      <c r="D1268" s="300" t="s">
        <v>199</v>
      </c>
      <c r="E1268" s="300" t="s">
        <v>2504</v>
      </c>
      <c r="F1268" s="300" t="s">
        <v>2989</v>
      </c>
      <c r="G1268" s="300" t="s">
        <v>2989</v>
      </c>
      <c r="H1268" s="300" t="s">
        <v>4720</v>
      </c>
      <c r="I1268" s="300" t="s">
        <v>199</v>
      </c>
      <c r="J1268" s="300" t="s">
        <v>549</v>
      </c>
      <c r="K1268" s="300" t="s">
        <v>139</v>
      </c>
      <c r="L1268" s="300" t="s">
        <v>127</v>
      </c>
      <c r="M1268" s="301" t="s">
        <v>128</v>
      </c>
      <c r="N1268" s="300" t="s">
        <v>2665</v>
      </c>
      <c r="O1268" s="320"/>
      <c r="P1268" s="387"/>
      <c r="Q1268" s="387"/>
      <c r="R1268" s="387"/>
      <c r="S1268" s="387"/>
      <c r="T1268" s="387"/>
      <c r="U1268" s="387"/>
      <c r="V1268" s="301"/>
    </row>
    <row r="1269" spans="1:22" customFormat="1" ht="15" hidden="1" customHeight="1" outlineLevel="1">
      <c r="A1269" s="324" t="s">
        <v>112</v>
      </c>
      <c r="B1269" s="383" t="s">
        <v>4719</v>
      </c>
      <c r="C1269" s="309" t="s">
        <v>113</v>
      </c>
      <c r="D1269" s="300" t="s">
        <v>200</v>
      </c>
      <c r="E1269" s="300" t="s">
        <v>2989</v>
      </c>
      <c r="F1269" s="300" t="s">
        <v>2989</v>
      </c>
      <c r="G1269" s="300" t="s">
        <v>2989</v>
      </c>
      <c r="H1269" s="300" t="s">
        <v>4720</v>
      </c>
      <c r="I1269" s="300" t="s">
        <v>200</v>
      </c>
      <c r="J1269" s="300" t="s">
        <v>1129</v>
      </c>
      <c r="K1269" s="300" t="s">
        <v>805</v>
      </c>
      <c r="L1269" s="300" t="s">
        <v>127</v>
      </c>
      <c r="M1269" s="301" t="s">
        <v>128</v>
      </c>
      <c r="N1269" s="309"/>
      <c r="O1269" s="320"/>
      <c r="P1269" s="387"/>
      <c r="Q1269" s="387"/>
      <c r="R1269" s="387"/>
      <c r="S1269" s="387"/>
      <c r="T1269" s="387"/>
      <c r="U1269" s="387"/>
      <c r="V1269" s="301"/>
    </row>
    <row r="1270" spans="1:22" customFormat="1" ht="15" hidden="1" customHeight="1" outlineLevel="1">
      <c r="A1270" s="342"/>
      <c r="B1270" s="348"/>
      <c r="C1270" s="308"/>
      <c r="D1270" s="308"/>
      <c r="E1270" s="308" t="s">
        <v>150</v>
      </c>
      <c r="F1270" s="309"/>
      <c r="G1270" s="309"/>
      <c r="H1270" s="300" t="s">
        <v>4720</v>
      </c>
      <c r="I1270" s="309" t="s">
        <v>151</v>
      </c>
      <c r="J1270" s="308" t="s">
        <v>138</v>
      </c>
      <c r="K1270" s="385"/>
      <c r="L1270" s="311" t="s">
        <v>122</v>
      </c>
      <c r="M1270" s="319" t="s">
        <v>123</v>
      </c>
      <c r="N1270" s="344" t="s">
        <v>152</v>
      </c>
      <c r="O1270" s="320"/>
      <c r="P1270" s="319"/>
      <c r="Q1270" s="319"/>
      <c r="R1270" s="319"/>
      <c r="S1270" s="319"/>
      <c r="T1270" s="387"/>
      <c r="U1270" s="387"/>
      <c r="V1270" s="301"/>
    </row>
    <row r="1271" spans="1:22" customFormat="1" ht="15" hidden="1" customHeight="1" outlineLevel="1">
      <c r="A1271" s="342"/>
      <c r="B1271" s="348"/>
      <c r="C1271" s="308"/>
      <c r="D1271" s="308"/>
      <c r="E1271" s="308" t="s">
        <v>153</v>
      </c>
      <c r="F1271" s="309"/>
      <c r="G1271" s="309"/>
      <c r="H1271" s="300" t="s">
        <v>4720</v>
      </c>
      <c r="I1271" s="308" t="s">
        <v>154</v>
      </c>
      <c r="J1271" s="308" t="s">
        <v>146</v>
      </c>
      <c r="K1271" s="311"/>
      <c r="L1271" s="316" t="s">
        <v>122</v>
      </c>
      <c r="M1271" s="319" t="s">
        <v>123</v>
      </c>
      <c r="N1271" s="320" t="s">
        <v>155</v>
      </c>
      <c r="O1271" s="320"/>
      <c r="P1271" s="319"/>
      <c r="Q1271" s="319"/>
      <c r="R1271" s="319"/>
      <c r="S1271" s="319"/>
      <c r="T1271" s="387"/>
      <c r="U1271" s="387"/>
      <c r="V1271" s="301"/>
    </row>
    <row r="1272" spans="1:22" customFormat="1" ht="15" hidden="1" customHeight="1" outlineLevel="1">
      <c r="A1272" s="342"/>
      <c r="B1272" s="348"/>
      <c r="C1272" s="308"/>
      <c r="D1272" s="308"/>
      <c r="E1272" s="308" t="s">
        <v>156</v>
      </c>
      <c r="F1272" s="309"/>
      <c r="G1272" s="309"/>
      <c r="H1272" s="300" t="s">
        <v>4720</v>
      </c>
      <c r="I1272" s="308" t="s">
        <v>157</v>
      </c>
      <c r="J1272" s="308" t="s">
        <v>126</v>
      </c>
      <c r="K1272" s="311"/>
      <c r="L1272" s="316" t="s">
        <v>122</v>
      </c>
      <c r="M1272" s="319" t="s">
        <v>123</v>
      </c>
      <c r="N1272" s="322" t="s">
        <v>158</v>
      </c>
      <c r="O1272" s="320"/>
      <c r="P1272" s="319"/>
      <c r="Q1272" s="319"/>
      <c r="R1272" s="319"/>
      <c r="S1272" s="319"/>
      <c r="T1272" s="387"/>
      <c r="U1272" s="387"/>
      <c r="V1272" s="301"/>
    </row>
    <row r="1273" spans="1:22" customFormat="1" ht="15" hidden="1" customHeight="1" outlineLevel="1">
      <c r="A1273" s="342"/>
      <c r="B1273" s="348"/>
      <c r="C1273" s="308"/>
      <c r="D1273" s="308"/>
      <c r="E1273" s="161" t="s">
        <v>159</v>
      </c>
      <c r="F1273" s="309"/>
      <c r="G1273" s="309"/>
      <c r="H1273" s="300" t="s">
        <v>4720</v>
      </c>
      <c r="I1273" s="308" t="s">
        <v>160</v>
      </c>
      <c r="J1273" s="308" t="s">
        <v>243</v>
      </c>
      <c r="K1273" s="311"/>
      <c r="L1273" s="316" t="s">
        <v>122</v>
      </c>
      <c r="M1273" s="319" t="s">
        <v>123</v>
      </c>
      <c r="N1273" s="345" t="s">
        <v>162</v>
      </c>
      <c r="O1273" s="320"/>
      <c r="P1273" s="319"/>
      <c r="Q1273" s="319" t="s">
        <v>128</v>
      </c>
      <c r="R1273" s="319"/>
      <c r="S1273" s="319"/>
      <c r="T1273" s="387"/>
      <c r="U1273" s="387"/>
      <c r="V1273" s="301"/>
    </row>
    <row r="1274" spans="1:22" customFormat="1" ht="15" hidden="1" customHeight="1" outlineLevel="1">
      <c r="A1274" s="342"/>
      <c r="B1274" s="348"/>
      <c r="C1274" s="308"/>
      <c r="D1274" s="308"/>
      <c r="E1274" s="308" t="s">
        <v>163</v>
      </c>
      <c r="F1274" s="309"/>
      <c r="G1274" s="309"/>
      <c r="H1274" s="300" t="s">
        <v>4720</v>
      </c>
      <c r="I1274" s="308" t="s">
        <v>164</v>
      </c>
      <c r="J1274" s="308" t="s">
        <v>165</v>
      </c>
      <c r="K1274" s="311"/>
      <c r="L1274" s="316" t="s">
        <v>122</v>
      </c>
      <c r="M1274" s="319" t="s">
        <v>123</v>
      </c>
      <c r="N1274" s="347" t="s">
        <v>166</v>
      </c>
      <c r="O1274" s="320"/>
      <c r="P1274" s="319"/>
      <c r="Q1274" s="319"/>
      <c r="R1274" s="319"/>
      <c r="S1274" s="319"/>
      <c r="T1274" s="387"/>
      <c r="U1274" s="387"/>
      <c r="V1274" s="301"/>
    </row>
    <row r="1275" spans="1:22" customFormat="1" ht="15" hidden="1" customHeight="1" outlineLevel="1">
      <c r="A1275" s="319"/>
      <c r="B1275" s="348"/>
      <c r="C1275" s="308"/>
      <c r="D1275" s="308"/>
      <c r="E1275" s="308" t="s">
        <v>5582</v>
      </c>
      <c r="F1275" s="308"/>
      <c r="G1275" s="308"/>
      <c r="H1275" s="300" t="s">
        <v>4720</v>
      </c>
      <c r="I1275" s="336" t="s">
        <v>2480</v>
      </c>
      <c r="J1275" s="308" t="s">
        <v>126</v>
      </c>
      <c r="K1275" s="308"/>
      <c r="L1275" s="320" t="s">
        <v>122</v>
      </c>
      <c r="M1275" s="319" t="s">
        <v>123</v>
      </c>
      <c r="N1275" s="322" t="s">
        <v>2672</v>
      </c>
      <c r="O1275" s="300"/>
      <c r="P1275" s="327"/>
      <c r="Q1275" s="327"/>
      <c r="R1275" s="304"/>
      <c r="S1275" s="304"/>
      <c r="T1275" s="301"/>
      <c r="U1275" s="319"/>
      <c r="V1275" s="301"/>
    </row>
    <row r="1276" spans="1:22" customFormat="1" ht="15" customHeight="1" collapsed="1">
      <c r="A1276" s="328" t="s">
        <v>112</v>
      </c>
      <c r="B1276" s="330" t="s">
        <v>4722</v>
      </c>
      <c r="C1276" s="330" t="s">
        <v>113</v>
      </c>
      <c r="D1276" s="331"/>
      <c r="E1276" s="331"/>
      <c r="F1276" s="330" t="s">
        <v>2755</v>
      </c>
      <c r="G1276" s="332" t="s">
        <v>115</v>
      </c>
      <c r="H1276" s="332" t="s">
        <v>4723</v>
      </c>
      <c r="I1276" s="328"/>
      <c r="J1276" s="335"/>
      <c r="K1276" s="351"/>
      <c r="L1276" s="381"/>
      <c r="M1276" s="331"/>
      <c r="N1276" s="331"/>
      <c r="O1276" s="333" t="s">
        <v>116</v>
      </c>
      <c r="P1276" s="334" t="s">
        <v>123</v>
      </c>
      <c r="Q1276" s="334" t="s">
        <v>128</v>
      </c>
      <c r="R1276" s="334" t="s">
        <v>123</v>
      </c>
      <c r="S1276" s="334" t="s">
        <v>123</v>
      </c>
      <c r="T1276" s="328" t="s">
        <v>117</v>
      </c>
      <c r="U1276" s="328" t="s">
        <v>2434</v>
      </c>
      <c r="V1276" s="382" t="s">
        <v>169</v>
      </c>
    </row>
    <row r="1277" spans="1:22" customFormat="1" ht="15" hidden="1" customHeight="1" outlineLevel="1">
      <c r="A1277" s="324" t="s">
        <v>112</v>
      </c>
      <c r="B1277" s="383" t="s">
        <v>4722</v>
      </c>
      <c r="C1277" s="309" t="s">
        <v>113</v>
      </c>
      <c r="D1277" s="300" t="s">
        <v>4721</v>
      </c>
      <c r="E1277" s="300" t="s">
        <v>2989</v>
      </c>
      <c r="F1277" s="300" t="s">
        <v>2989</v>
      </c>
      <c r="G1277" s="300" t="s">
        <v>2989</v>
      </c>
      <c r="H1277" s="300" t="s">
        <v>4723</v>
      </c>
      <c r="I1277" s="300" t="s">
        <v>4721</v>
      </c>
      <c r="J1277" s="300" t="s">
        <v>1122</v>
      </c>
      <c r="K1277" s="300" t="s">
        <v>784</v>
      </c>
      <c r="L1277" s="300" t="s">
        <v>127</v>
      </c>
      <c r="M1277" s="301" t="s">
        <v>128</v>
      </c>
      <c r="N1277" s="309"/>
      <c r="O1277" s="320"/>
      <c r="P1277" s="387"/>
      <c r="Q1277" s="387"/>
      <c r="R1277" s="387"/>
      <c r="S1277" s="387"/>
      <c r="T1277" s="309"/>
      <c r="U1277" s="387"/>
      <c r="V1277" s="301"/>
    </row>
    <row r="1278" spans="1:22" customFormat="1" ht="15" hidden="1" customHeight="1" outlineLevel="1">
      <c r="A1278" s="324" t="s">
        <v>112</v>
      </c>
      <c r="B1278" s="383" t="s">
        <v>4722</v>
      </c>
      <c r="C1278" s="309" t="s">
        <v>113</v>
      </c>
      <c r="D1278" s="300" t="s">
        <v>4262</v>
      </c>
      <c r="E1278" s="300" t="s">
        <v>2989</v>
      </c>
      <c r="F1278" s="300" t="s">
        <v>2989</v>
      </c>
      <c r="G1278" s="300" t="s">
        <v>2989</v>
      </c>
      <c r="H1278" s="300" t="s">
        <v>4723</v>
      </c>
      <c r="I1278" s="300" t="s">
        <v>4262</v>
      </c>
      <c r="J1278" s="300" t="s">
        <v>1130</v>
      </c>
      <c r="K1278" s="300" t="s">
        <v>195</v>
      </c>
      <c r="L1278" s="300" t="s">
        <v>127</v>
      </c>
      <c r="M1278" s="301" t="s">
        <v>128</v>
      </c>
      <c r="N1278" s="309"/>
      <c r="O1278" s="320"/>
      <c r="P1278" s="387"/>
      <c r="Q1278" s="387"/>
      <c r="R1278" s="387"/>
      <c r="S1278" s="387"/>
      <c r="T1278" s="309"/>
      <c r="U1278" s="387"/>
      <c r="V1278" s="301"/>
    </row>
    <row r="1279" spans="1:22" customFormat="1" ht="15" hidden="1" customHeight="1" outlineLevel="1">
      <c r="A1279" s="324" t="s">
        <v>112</v>
      </c>
      <c r="B1279" s="383" t="s">
        <v>4722</v>
      </c>
      <c r="C1279" s="309" t="s">
        <v>113</v>
      </c>
      <c r="D1279" s="300" t="s">
        <v>420</v>
      </c>
      <c r="E1279" s="300" t="s">
        <v>2989</v>
      </c>
      <c r="F1279" s="300" t="s">
        <v>2989</v>
      </c>
      <c r="G1279" s="300" t="s">
        <v>2989</v>
      </c>
      <c r="H1279" s="300" t="s">
        <v>4723</v>
      </c>
      <c r="I1279" s="300" t="s">
        <v>420</v>
      </c>
      <c r="J1279" s="300" t="s">
        <v>1122</v>
      </c>
      <c r="K1279" s="300" t="s">
        <v>784</v>
      </c>
      <c r="L1279" s="300" t="s">
        <v>127</v>
      </c>
      <c r="M1279" s="301" t="s">
        <v>128</v>
      </c>
      <c r="N1279" s="309"/>
      <c r="O1279" s="320"/>
      <c r="P1279" s="387"/>
      <c r="Q1279" s="387"/>
      <c r="R1279" s="387"/>
      <c r="S1279" s="387"/>
      <c r="T1279" s="309"/>
      <c r="U1279" s="387"/>
      <c r="V1279" s="301"/>
    </row>
    <row r="1280" spans="1:22" customFormat="1" ht="15" hidden="1" customHeight="1" outlineLevel="1">
      <c r="A1280" s="324" t="s">
        <v>112</v>
      </c>
      <c r="B1280" s="383" t="s">
        <v>4722</v>
      </c>
      <c r="C1280" s="309" t="s">
        <v>113</v>
      </c>
      <c r="D1280" s="300" t="s">
        <v>4724</v>
      </c>
      <c r="E1280" s="300" t="s">
        <v>2989</v>
      </c>
      <c r="F1280" s="300" t="s">
        <v>2989</v>
      </c>
      <c r="G1280" s="300" t="s">
        <v>2989</v>
      </c>
      <c r="H1280" s="300" t="s">
        <v>4723</v>
      </c>
      <c r="I1280" s="300" t="s">
        <v>4724</v>
      </c>
      <c r="J1280" s="300" t="s">
        <v>515</v>
      </c>
      <c r="K1280" s="300" t="s">
        <v>515</v>
      </c>
      <c r="L1280" s="300" t="s">
        <v>127</v>
      </c>
      <c r="M1280" s="301" t="s">
        <v>128</v>
      </c>
      <c r="N1280" s="309"/>
      <c r="O1280" s="320"/>
      <c r="P1280" s="387"/>
      <c r="Q1280" s="387"/>
      <c r="R1280" s="387"/>
      <c r="S1280" s="387"/>
      <c r="T1280" s="309"/>
      <c r="U1280" s="387"/>
      <c r="V1280" s="301"/>
    </row>
    <row r="1281" spans="1:22" customFormat="1" ht="15" hidden="1" customHeight="1" outlineLevel="1">
      <c r="A1281" s="324" t="s">
        <v>112</v>
      </c>
      <c r="B1281" s="383" t="s">
        <v>4722</v>
      </c>
      <c r="C1281" s="309" t="s">
        <v>113</v>
      </c>
      <c r="D1281" s="300" t="s">
        <v>4725</v>
      </c>
      <c r="E1281" s="300" t="s">
        <v>2989</v>
      </c>
      <c r="F1281" s="300" t="s">
        <v>2989</v>
      </c>
      <c r="G1281" s="300" t="s">
        <v>2989</v>
      </c>
      <c r="H1281" s="300" t="s">
        <v>4723</v>
      </c>
      <c r="I1281" s="300" t="s">
        <v>4725</v>
      </c>
      <c r="J1281" s="300" t="s">
        <v>515</v>
      </c>
      <c r="K1281" s="300" t="s">
        <v>515</v>
      </c>
      <c r="L1281" s="300" t="s">
        <v>127</v>
      </c>
      <c r="M1281" s="301" t="s">
        <v>128</v>
      </c>
      <c r="N1281" s="309"/>
      <c r="O1281" s="320"/>
      <c r="P1281" s="387"/>
      <c r="Q1281" s="387"/>
      <c r="R1281" s="387"/>
      <c r="S1281" s="387"/>
      <c r="T1281" s="309"/>
      <c r="U1281" s="387"/>
      <c r="V1281" s="301"/>
    </row>
    <row r="1282" spans="1:22" customFormat="1" ht="15" hidden="1" customHeight="1" outlineLevel="1">
      <c r="A1282" s="324" t="s">
        <v>112</v>
      </c>
      <c r="B1282" s="383" t="s">
        <v>4722</v>
      </c>
      <c r="C1282" s="309" t="s">
        <v>113</v>
      </c>
      <c r="D1282" s="300" t="s">
        <v>4726</v>
      </c>
      <c r="E1282" s="300" t="s">
        <v>2989</v>
      </c>
      <c r="F1282" s="300" t="s">
        <v>2989</v>
      </c>
      <c r="G1282" s="300" t="s">
        <v>2989</v>
      </c>
      <c r="H1282" s="300" t="s">
        <v>4723</v>
      </c>
      <c r="I1282" s="300" t="s">
        <v>4726</v>
      </c>
      <c r="J1282" s="300" t="s">
        <v>515</v>
      </c>
      <c r="K1282" s="300" t="s">
        <v>515</v>
      </c>
      <c r="L1282" s="300" t="s">
        <v>127</v>
      </c>
      <c r="M1282" s="301" t="s">
        <v>128</v>
      </c>
      <c r="N1282" s="309"/>
      <c r="O1282" s="320"/>
      <c r="P1282" s="387"/>
      <c r="Q1282" s="387"/>
      <c r="R1282" s="387"/>
      <c r="S1282" s="387"/>
      <c r="T1282" s="309"/>
      <c r="U1282" s="387"/>
      <c r="V1282" s="301"/>
    </row>
    <row r="1283" spans="1:22" customFormat="1" ht="15" hidden="1" customHeight="1" outlineLevel="1">
      <c r="A1283" s="324" t="s">
        <v>112</v>
      </c>
      <c r="B1283" s="383" t="s">
        <v>4722</v>
      </c>
      <c r="C1283" s="309" t="s">
        <v>113</v>
      </c>
      <c r="D1283" s="300" t="s">
        <v>4727</v>
      </c>
      <c r="E1283" s="300" t="s">
        <v>2989</v>
      </c>
      <c r="F1283" s="300" t="s">
        <v>2989</v>
      </c>
      <c r="G1283" s="300" t="s">
        <v>2989</v>
      </c>
      <c r="H1283" s="300" t="s">
        <v>4723</v>
      </c>
      <c r="I1283" s="300" t="s">
        <v>4727</v>
      </c>
      <c r="J1283" s="300" t="s">
        <v>1122</v>
      </c>
      <c r="K1283" s="300" t="s">
        <v>784</v>
      </c>
      <c r="L1283" s="300" t="s">
        <v>127</v>
      </c>
      <c r="M1283" s="301" t="s">
        <v>128</v>
      </c>
      <c r="N1283" s="309"/>
      <c r="O1283" s="320"/>
      <c r="P1283" s="387"/>
      <c r="Q1283" s="387"/>
      <c r="R1283" s="387"/>
      <c r="S1283" s="387"/>
      <c r="T1283" s="309"/>
      <c r="U1283" s="387"/>
      <c r="V1283" s="301"/>
    </row>
    <row r="1284" spans="1:22" customFormat="1" ht="15" hidden="1" customHeight="1" outlineLevel="1">
      <c r="A1284" s="324" t="s">
        <v>112</v>
      </c>
      <c r="B1284" s="383" t="s">
        <v>4722</v>
      </c>
      <c r="C1284" s="309" t="s">
        <v>113</v>
      </c>
      <c r="D1284" s="300" t="s">
        <v>136</v>
      </c>
      <c r="E1284" s="300" t="s">
        <v>2504</v>
      </c>
      <c r="F1284" s="300" t="s">
        <v>2989</v>
      </c>
      <c r="G1284" s="300" t="s">
        <v>2989</v>
      </c>
      <c r="H1284" s="300" t="s">
        <v>4723</v>
      </c>
      <c r="I1284" s="300" t="s">
        <v>136</v>
      </c>
      <c r="J1284" s="300" t="s">
        <v>549</v>
      </c>
      <c r="K1284" s="300" t="s">
        <v>139</v>
      </c>
      <c r="L1284" s="300" t="s">
        <v>127</v>
      </c>
      <c r="M1284" s="301" t="s">
        <v>128</v>
      </c>
      <c r="N1284" s="300" t="s">
        <v>2665</v>
      </c>
      <c r="O1284" s="320"/>
      <c r="P1284" s="387"/>
      <c r="Q1284" s="387"/>
      <c r="R1284" s="387"/>
      <c r="S1284" s="387"/>
      <c r="T1284" s="309"/>
      <c r="U1284" s="387"/>
      <c r="V1284" s="301"/>
    </row>
    <row r="1285" spans="1:22" customFormat="1" ht="15" hidden="1" customHeight="1" outlineLevel="1">
      <c r="A1285" s="324" t="s">
        <v>112</v>
      </c>
      <c r="B1285" s="383" t="s">
        <v>4722</v>
      </c>
      <c r="C1285" s="309" t="s">
        <v>113</v>
      </c>
      <c r="D1285" s="300" t="s">
        <v>140</v>
      </c>
      <c r="E1285" s="300" t="s">
        <v>2989</v>
      </c>
      <c r="F1285" s="300" t="s">
        <v>2989</v>
      </c>
      <c r="G1285" s="300" t="s">
        <v>2989</v>
      </c>
      <c r="H1285" s="300" t="s">
        <v>4723</v>
      </c>
      <c r="I1285" s="300" t="s">
        <v>140</v>
      </c>
      <c r="J1285" s="300" t="s">
        <v>1129</v>
      </c>
      <c r="K1285" s="300" t="s">
        <v>805</v>
      </c>
      <c r="L1285" s="300" t="s">
        <v>127</v>
      </c>
      <c r="M1285" s="301" t="s">
        <v>128</v>
      </c>
      <c r="N1285" s="309"/>
      <c r="O1285" s="320"/>
      <c r="P1285" s="387"/>
      <c r="Q1285" s="387"/>
      <c r="R1285" s="387"/>
      <c r="S1285" s="387"/>
      <c r="T1285" s="309"/>
      <c r="U1285" s="387"/>
      <c r="V1285" s="301"/>
    </row>
    <row r="1286" spans="1:22" customFormat="1" ht="15" hidden="1" customHeight="1" outlineLevel="1">
      <c r="A1286" s="324" t="s">
        <v>112</v>
      </c>
      <c r="B1286" s="383" t="s">
        <v>4722</v>
      </c>
      <c r="C1286" s="309" t="s">
        <v>113</v>
      </c>
      <c r="D1286" s="300" t="s">
        <v>199</v>
      </c>
      <c r="E1286" s="300" t="s">
        <v>2504</v>
      </c>
      <c r="F1286" s="300" t="s">
        <v>2989</v>
      </c>
      <c r="G1286" s="300" t="s">
        <v>2989</v>
      </c>
      <c r="H1286" s="300" t="s">
        <v>4723</v>
      </c>
      <c r="I1286" s="300" t="s">
        <v>199</v>
      </c>
      <c r="J1286" s="300" t="s">
        <v>549</v>
      </c>
      <c r="K1286" s="300" t="s">
        <v>139</v>
      </c>
      <c r="L1286" s="300" t="s">
        <v>127</v>
      </c>
      <c r="M1286" s="301" t="s">
        <v>128</v>
      </c>
      <c r="N1286" s="300" t="s">
        <v>2665</v>
      </c>
      <c r="O1286" s="320"/>
      <c r="P1286" s="387"/>
      <c r="Q1286" s="387"/>
      <c r="R1286" s="387"/>
      <c r="S1286" s="387"/>
      <c r="T1286" s="309"/>
      <c r="U1286" s="387"/>
      <c r="V1286" s="301"/>
    </row>
    <row r="1287" spans="1:22" customFormat="1" ht="15" hidden="1" customHeight="1" outlineLevel="1">
      <c r="A1287" s="324" t="s">
        <v>112</v>
      </c>
      <c r="B1287" s="383" t="s">
        <v>4722</v>
      </c>
      <c r="C1287" s="309" t="s">
        <v>113</v>
      </c>
      <c r="D1287" s="300" t="s">
        <v>200</v>
      </c>
      <c r="E1287" s="300" t="s">
        <v>2989</v>
      </c>
      <c r="F1287" s="300" t="s">
        <v>2989</v>
      </c>
      <c r="G1287" s="300" t="s">
        <v>2989</v>
      </c>
      <c r="H1287" s="300" t="s">
        <v>4723</v>
      </c>
      <c r="I1287" s="300" t="s">
        <v>200</v>
      </c>
      <c r="J1287" s="300" t="s">
        <v>1129</v>
      </c>
      <c r="K1287" s="300" t="s">
        <v>805</v>
      </c>
      <c r="L1287" s="300" t="s">
        <v>127</v>
      </c>
      <c r="M1287" s="301" t="s">
        <v>128</v>
      </c>
      <c r="N1287" s="309"/>
      <c r="O1287" s="320"/>
      <c r="P1287" s="387"/>
      <c r="Q1287" s="387"/>
      <c r="R1287" s="387"/>
      <c r="S1287" s="387"/>
      <c r="T1287" s="309"/>
      <c r="U1287" s="387"/>
      <c r="V1287" s="301"/>
    </row>
    <row r="1288" spans="1:22" customFormat="1" ht="15" hidden="1" customHeight="1" outlineLevel="1">
      <c r="A1288" s="342"/>
      <c r="B1288" s="348"/>
      <c r="C1288" s="308"/>
      <c r="D1288" s="308"/>
      <c r="E1288" s="308" t="s">
        <v>150</v>
      </c>
      <c r="F1288" s="309"/>
      <c r="G1288" s="309"/>
      <c r="H1288" s="300" t="s">
        <v>4723</v>
      </c>
      <c r="I1288" s="309" t="s">
        <v>151</v>
      </c>
      <c r="J1288" s="308" t="s">
        <v>138</v>
      </c>
      <c r="K1288" s="385"/>
      <c r="L1288" s="311" t="s">
        <v>122</v>
      </c>
      <c r="M1288" s="319" t="s">
        <v>123</v>
      </c>
      <c r="N1288" s="344" t="s">
        <v>152</v>
      </c>
      <c r="O1288" s="320"/>
      <c r="P1288" s="319"/>
      <c r="Q1288" s="319"/>
      <c r="R1288" s="319"/>
      <c r="S1288" s="319"/>
      <c r="T1288" s="309"/>
      <c r="U1288" s="387"/>
      <c r="V1288" s="301"/>
    </row>
    <row r="1289" spans="1:22" customFormat="1" ht="15" hidden="1" customHeight="1" outlineLevel="1">
      <c r="A1289" s="342"/>
      <c r="B1289" s="348"/>
      <c r="C1289" s="308"/>
      <c r="D1289" s="308"/>
      <c r="E1289" s="308" t="s">
        <v>153</v>
      </c>
      <c r="F1289" s="309"/>
      <c r="G1289" s="309"/>
      <c r="H1289" s="300" t="s">
        <v>4723</v>
      </c>
      <c r="I1289" s="308" t="s">
        <v>154</v>
      </c>
      <c r="J1289" s="308" t="s">
        <v>146</v>
      </c>
      <c r="K1289" s="311"/>
      <c r="L1289" s="316" t="s">
        <v>122</v>
      </c>
      <c r="M1289" s="319" t="s">
        <v>123</v>
      </c>
      <c r="N1289" s="320" t="s">
        <v>155</v>
      </c>
      <c r="O1289" s="320"/>
      <c r="P1289" s="319"/>
      <c r="Q1289" s="319"/>
      <c r="R1289" s="319"/>
      <c r="S1289" s="319"/>
      <c r="T1289" s="309"/>
      <c r="U1289" s="387"/>
      <c r="V1289" s="301"/>
    </row>
    <row r="1290" spans="1:22" customFormat="1" ht="15" hidden="1" customHeight="1" outlineLevel="1">
      <c r="A1290" s="342"/>
      <c r="B1290" s="348"/>
      <c r="C1290" s="308"/>
      <c r="D1290" s="308"/>
      <c r="E1290" s="308" t="s">
        <v>156</v>
      </c>
      <c r="F1290" s="309"/>
      <c r="G1290" s="309"/>
      <c r="H1290" s="300" t="s">
        <v>4723</v>
      </c>
      <c r="I1290" s="308" t="s">
        <v>157</v>
      </c>
      <c r="J1290" s="308" t="s">
        <v>126</v>
      </c>
      <c r="K1290" s="311"/>
      <c r="L1290" s="316" t="s">
        <v>122</v>
      </c>
      <c r="M1290" s="319" t="s">
        <v>123</v>
      </c>
      <c r="N1290" s="322" t="s">
        <v>158</v>
      </c>
      <c r="O1290" s="320"/>
      <c r="P1290" s="319"/>
      <c r="Q1290" s="319"/>
      <c r="R1290" s="319"/>
      <c r="S1290" s="319"/>
      <c r="T1290" s="309"/>
      <c r="U1290" s="387"/>
      <c r="V1290" s="301"/>
    </row>
    <row r="1291" spans="1:22" customFormat="1" ht="15" hidden="1" customHeight="1" outlineLevel="1">
      <c r="A1291" s="342"/>
      <c r="B1291" s="348"/>
      <c r="C1291" s="308"/>
      <c r="D1291" s="308"/>
      <c r="E1291" s="161" t="s">
        <v>159</v>
      </c>
      <c r="F1291" s="309"/>
      <c r="G1291" s="309"/>
      <c r="H1291" s="300" t="s">
        <v>4723</v>
      </c>
      <c r="I1291" s="308" t="s">
        <v>160</v>
      </c>
      <c r="J1291" s="308" t="s">
        <v>243</v>
      </c>
      <c r="K1291" s="311"/>
      <c r="L1291" s="316" t="s">
        <v>122</v>
      </c>
      <c r="M1291" s="319" t="s">
        <v>123</v>
      </c>
      <c r="N1291" s="345" t="s">
        <v>162</v>
      </c>
      <c r="O1291" s="320"/>
      <c r="P1291" s="319"/>
      <c r="Q1291" s="319" t="s">
        <v>128</v>
      </c>
      <c r="R1291" s="319"/>
      <c r="S1291" s="319"/>
      <c r="T1291" s="309"/>
      <c r="U1291" s="387"/>
      <c r="V1291" s="301"/>
    </row>
    <row r="1292" spans="1:22" customFormat="1" ht="15" hidden="1" customHeight="1" outlineLevel="1">
      <c r="A1292" s="342"/>
      <c r="B1292" s="348"/>
      <c r="C1292" s="308"/>
      <c r="D1292" s="308"/>
      <c r="E1292" s="308" t="s">
        <v>163</v>
      </c>
      <c r="F1292" s="309"/>
      <c r="G1292" s="309"/>
      <c r="H1292" s="300" t="s">
        <v>4723</v>
      </c>
      <c r="I1292" s="308" t="s">
        <v>164</v>
      </c>
      <c r="J1292" s="308" t="s">
        <v>165</v>
      </c>
      <c r="K1292" s="311"/>
      <c r="L1292" s="316" t="s">
        <v>122</v>
      </c>
      <c r="M1292" s="319" t="s">
        <v>123</v>
      </c>
      <c r="N1292" s="347" t="s">
        <v>166</v>
      </c>
      <c r="O1292" s="320"/>
      <c r="P1292" s="319"/>
      <c r="Q1292" s="319"/>
      <c r="R1292" s="319"/>
      <c r="S1292" s="319"/>
      <c r="T1292" s="309"/>
      <c r="U1292" s="387"/>
      <c r="V1292" s="301"/>
    </row>
    <row r="1293" spans="1:22" customFormat="1" ht="15" hidden="1" customHeight="1" outlineLevel="1">
      <c r="A1293" s="319"/>
      <c r="B1293" s="348"/>
      <c r="C1293" s="308"/>
      <c r="D1293" s="308"/>
      <c r="E1293" s="308" t="s">
        <v>5582</v>
      </c>
      <c r="F1293" s="308"/>
      <c r="G1293" s="308"/>
      <c r="H1293" s="300" t="s">
        <v>4723</v>
      </c>
      <c r="I1293" s="336" t="s">
        <v>2480</v>
      </c>
      <c r="J1293" s="308" t="s">
        <v>126</v>
      </c>
      <c r="K1293" s="308"/>
      <c r="L1293" s="320" t="s">
        <v>122</v>
      </c>
      <c r="M1293" s="319" t="s">
        <v>123</v>
      </c>
      <c r="N1293" s="322" t="s">
        <v>2672</v>
      </c>
      <c r="O1293" s="300"/>
      <c r="P1293" s="327"/>
      <c r="Q1293" s="327"/>
      <c r="R1293" s="304"/>
      <c r="S1293" s="304"/>
      <c r="T1293" s="301"/>
      <c r="U1293" s="319"/>
      <c r="V1293" s="301"/>
    </row>
    <row r="1294" spans="1:22" customFormat="1" ht="15" customHeight="1" collapsed="1">
      <c r="A1294" s="328" t="s">
        <v>112</v>
      </c>
      <c r="B1294" s="330" t="s">
        <v>4728</v>
      </c>
      <c r="C1294" s="330" t="s">
        <v>113</v>
      </c>
      <c r="D1294" s="331"/>
      <c r="E1294" s="331"/>
      <c r="F1294" s="330" t="s">
        <v>2755</v>
      </c>
      <c r="G1294" s="332" t="s">
        <v>115</v>
      </c>
      <c r="H1294" s="332" t="s">
        <v>4729</v>
      </c>
      <c r="I1294" s="328"/>
      <c r="J1294" s="335"/>
      <c r="K1294" s="351"/>
      <c r="L1294" s="381"/>
      <c r="M1294" s="331"/>
      <c r="N1294" s="331"/>
      <c r="O1294" s="333" t="s">
        <v>116</v>
      </c>
      <c r="P1294" s="334" t="s">
        <v>128</v>
      </c>
      <c r="Q1294" s="334" t="s">
        <v>128</v>
      </c>
      <c r="R1294" s="334" t="s">
        <v>128</v>
      </c>
      <c r="S1294" s="334" t="s">
        <v>128</v>
      </c>
      <c r="T1294" s="328" t="s">
        <v>117</v>
      </c>
      <c r="U1294" s="328" t="s">
        <v>2434</v>
      </c>
      <c r="V1294" s="382" t="s">
        <v>169</v>
      </c>
    </row>
    <row r="1295" spans="1:22" customFormat="1" ht="15" hidden="1" customHeight="1" outlineLevel="1">
      <c r="A1295" s="301"/>
      <c r="B1295" s="348"/>
      <c r="C1295" s="300"/>
      <c r="D1295" s="338"/>
      <c r="E1295" s="300"/>
      <c r="F1295" s="300"/>
      <c r="G1295" s="300"/>
      <c r="H1295" s="300" t="s">
        <v>4729</v>
      </c>
      <c r="I1295" s="338" t="s">
        <v>120</v>
      </c>
      <c r="J1295" s="326" t="s">
        <v>1693</v>
      </c>
      <c r="K1295" s="326"/>
      <c r="L1295" s="338" t="s">
        <v>122</v>
      </c>
      <c r="M1295" s="301" t="s">
        <v>128</v>
      </c>
      <c r="N1295" s="392" t="s">
        <v>4622</v>
      </c>
      <c r="O1295" s="300"/>
      <c r="P1295" s="304"/>
      <c r="Q1295" s="304"/>
      <c r="R1295" s="304"/>
      <c r="S1295" s="304" t="s">
        <v>128</v>
      </c>
      <c r="T1295" s="301"/>
      <c r="U1295" s="301"/>
      <c r="V1295" s="300"/>
    </row>
    <row r="1296" spans="1:22" customFormat="1" ht="15" hidden="1" customHeight="1" outlineLevel="1">
      <c r="A1296" s="324" t="s">
        <v>112</v>
      </c>
      <c r="B1296" s="383" t="s">
        <v>4728</v>
      </c>
      <c r="C1296" s="309" t="s">
        <v>113</v>
      </c>
      <c r="D1296" s="300" t="s">
        <v>280</v>
      </c>
      <c r="E1296" s="300" t="s">
        <v>2989</v>
      </c>
      <c r="F1296" s="300" t="s">
        <v>2989</v>
      </c>
      <c r="G1296" s="300" t="s">
        <v>2989</v>
      </c>
      <c r="H1296" s="300" t="s">
        <v>4729</v>
      </c>
      <c r="I1296" s="300" t="s">
        <v>280</v>
      </c>
      <c r="J1296" s="300" t="s">
        <v>515</v>
      </c>
      <c r="K1296" s="300" t="s">
        <v>515</v>
      </c>
      <c r="L1296" s="300" t="s">
        <v>127</v>
      </c>
      <c r="M1296" s="301" t="s">
        <v>128</v>
      </c>
      <c r="N1296" s="309"/>
      <c r="O1296" s="309"/>
      <c r="P1296" s="394" t="s">
        <v>128</v>
      </c>
      <c r="Q1296" s="387"/>
      <c r="R1296" s="387"/>
      <c r="S1296" s="387"/>
      <c r="T1296" s="387"/>
      <c r="U1296" s="301"/>
      <c r="V1296" s="301"/>
    </row>
    <row r="1297" spans="1:22" customFormat="1" ht="15" hidden="1" customHeight="1" outlineLevel="1">
      <c r="A1297" s="324" t="s">
        <v>112</v>
      </c>
      <c r="B1297" s="383" t="s">
        <v>4728</v>
      </c>
      <c r="C1297" s="309" t="s">
        <v>113</v>
      </c>
      <c r="D1297" s="300" t="s">
        <v>125</v>
      </c>
      <c r="E1297" s="300" t="s">
        <v>2989</v>
      </c>
      <c r="F1297" s="300" t="s">
        <v>2989</v>
      </c>
      <c r="G1297" s="300" t="s">
        <v>2989</v>
      </c>
      <c r="H1297" s="300" t="s">
        <v>4729</v>
      </c>
      <c r="I1297" s="300" t="s">
        <v>125</v>
      </c>
      <c r="J1297" s="300" t="s">
        <v>515</v>
      </c>
      <c r="K1297" s="300" t="s">
        <v>515</v>
      </c>
      <c r="L1297" s="300" t="s">
        <v>127</v>
      </c>
      <c r="M1297" s="301" t="s">
        <v>128</v>
      </c>
      <c r="N1297" s="309"/>
      <c r="O1297" s="309"/>
      <c r="P1297" s="394"/>
      <c r="Q1297" s="387"/>
      <c r="R1297" s="387"/>
      <c r="S1297" s="387"/>
      <c r="T1297" s="387"/>
      <c r="U1297" s="301"/>
      <c r="V1297" s="301"/>
    </row>
    <row r="1298" spans="1:22" customFormat="1" ht="15" hidden="1" customHeight="1" outlineLevel="1">
      <c r="A1298" s="324" t="s">
        <v>112</v>
      </c>
      <c r="B1298" s="383" t="s">
        <v>4728</v>
      </c>
      <c r="C1298" s="309" t="s">
        <v>113</v>
      </c>
      <c r="D1298" s="300" t="s">
        <v>129</v>
      </c>
      <c r="E1298" s="300" t="s">
        <v>2989</v>
      </c>
      <c r="F1298" s="300" t="s">
        <v>2989</v>
      </c>
      <c r="G1298" s="300" t="s">
        <v>2989</v>
      </c>
      <c r="H1298" s="300" t="s">
        <v>4729</v>
      </c>
      <c r="I1298" s="300" t="s">
        <v>129</v>
      </c>
      <c r="J1298" s="300" t="s">
        <v>1693</v>
      </c>
      <c r="K1298" s="300" t="s">
        <v>805</v>
      </c>
      <c r="L1298" s="300" t="s">
        <v>127</v>
      </c>
      <c r="M1298" s="301" t="s">
        <v>128</v>
      </c>
      <c r="N1298" s="309" t="s">
        <v>132</v>
      </c>
      <c r="O1298" s="309"/>
      <c r="P1298" s="394"/>
      <c r="Q1298" s="387"/>
      <c r="R1298" s="387" t="s">
        <v>128</v>
      </c>
      <c r="S1298" s="387"/>
      <c r="T1298" s="387"/>
      <c r="U1298" s="301"/>
      <c r="V1298" s="301"/>
    </row>
    <row r="1299" spans="1:22" customFormat="1" ht="15" hidden="1" customHeight="1" outlineLevel="1">
      <c r="A1299" s="324" t="s">
        <v>112</v>
      </c>
      <c r="B1299" s="383" t="s">
        <v>4728</v>
      </c>
      <c r="C1299" s="309" t="s">
        <v>113</v>
      </c>
      <c r="D1299" s="300" t="s">
        <v>226</v>
      </c>
      <c r="E1299" s="300" t="s">
        <v>2989</v>
      </c>
      <c r="F1299" s="300" t="s">
        <v>2989</v>
      </c>
      <c r="G1299" s="300" t="s">
        <v>2989</v>
      </c>
      <c r="H1299" s="300" t="s">
        <v>4729</v>
      </c>
      <c r="I1299" s="300" t="s">
        <v>226</v>
      </c>
      <c r="J1299" s="300" t="s">
        <v>2993</v>
      </c>
      <c r="K1299" s="300" t="s">
        <v>203</v>
      </c>
      <c r="L1299" s="300" t="s">
        <v>127</v>
      </c>
      <c r="M1299" s="301" t="s">
        <v>128</v>
      </c>
      <c r="N1299" s="309"/>
      <c r="O1299" s="309"/>
      <c r="P1299" s="394"/>
      <c r="Q1299" s="387"/>
      <c r="R1299" s="387"/>
      <c r="S1299" s="387"/>
      <c r="T1299" s="387"/>
      <c r="U1299" s="301"/>
      <c r="V1299" s="301"/>
    </row>
    <row r="1300" spans="1:22" customFormat="1" ht="15" hidden="1" customHeight="1" outlineLevel="1">
      <c r="A1300" s="324" t="s">
        <v>112</v>
      </c>
      <c r="B1300" s="383" t="s">
        <v>4728</v>
      </c>
      <c r="C1300" s="309" t="s">
        <v>113</v>
      </c>
      <c r="D1300" s="300" t="s">
        <v>4730</v>
      </c>
      <c r="E1300" s="300" t="s">
        <v>4281</v>
      </c>
      <c r="F1300" s="300" t="s">
        <v>2989</v>
      </c>
      <c r="G1300" s="300" t="s">
        <v>2989</v>
      </c>
      <c r="H1300" s="300" t="s">
        <v>4729</v>
      </c>
      <c r="I1300" s="300" t="s">
        <v>4730</v>
      </c>
      <c r="J1300" s="300" t="s">
        <v>243</v>
      </c>
      <c r="K1300" s="300" t="s">
        <v>243</v>
      </c>
      <c r="L1300" s="300" t="s">
        <v>127</v>
      </c>
      <c r="M1300" s="301" t="s">
        <v>128</v>
      </c>
      <c r="N1300" s="309" t="s">
        <v>244</v>
      </c>
      <c r="O1300" s="309"/>
      <c r="P1300" s="394"/>
      <c r="Q1300" s="387"/>
      <c r="R1300" s="387"/>
      <c r="S1300" s="387"/>
      <c r="T1300" s="387"/>
      <c r="U1300" s="301"/>
      <c r="V1300" s="301"/>
    </row>
    <row r="1301" spans="1:22" customFormat="1" ht="15" hidden="1" customHeight="1" outlineLevel="1">
      <c r="A1301" s="324" t="s">
        <v>112</v>
      </c>
      <c r="B1301" s="383" t="s">
        <v>4728</v>
      </c>
      <c r="C1301" s="309" t="s">
        <v>113</v>
      </c>
      <c r="D1301" s="300" t="s">
        <v>4731</v>
      </c>
      <c r="E1301" s="300" t="s">
        <v>4281</v>
      </c>
      <c r="F1301" s="300" t="s">
        <v>2989</v>
      </c>
      <c r="G1301" s="300" t="s">
        <v>2989</v>
      </c>
      <c r="H1301" s="300" t="s">
        <v>4729</v>
      </c>
      <c r="I1301" s="300" t="s">
        <v>4731</v>
      </c>
      <c r="J1301" s="300" t="s">
        <v>243</v>
      </c>
      <c r="K1301" s="300" t="s">
        <v>243</v>
      </c>
      <c r="L1301" s="300" t="s">
        <v>127</v>
      </c>
      <c r="M1301" s="301" t="s">
        <v>128</v>
      </c>
      <c r="N1301" s="309" t="s">
        <v>244</v>
      </c>
      <c r="O1301" s="309"/>
      <c r="P1301" s="394"/>
      <c r="Q1301" s="387"/>
      <c r="R1301" s="387"/>
      <c r="S1301" s="387"/>
      <c r="T1301" s="387"/>
      <c r="U1301" s="301"/>
      <c r="V1301" s="301"/>
    </row>
    <row r="1302" spans="1:22" customFormat="1" ht="15" hidden="1" customHeight="1" outlineLevel="1">
      <c r="A1302" s="324" t="s">
        <v>112</v>
      </c>
      <c r="B1302" s="383" t="s">
        <v>4728</v>
      </c>
      <c r="C1302" s="309" t="s">
        <v>113</v>
      </c>
      <c r="D1302" s="300" t="s">
        <v>136</v>
      </c>
      <c r="E1302" s="300" t="s">
        <v>2504</v>
      </c>
      <c r="F1302" s="300" t="s">
        <v>2989</v>
      </c>
      <c r="G1302" s="300" t="s">
        <v>2989</v>
      </c>
      <c r="H1302" s="300" t="s">
        <v>4729</v>
      </c>
      <c r="I1302" s="300" t="s">
        <v>136</v>
      </c>
      <c r="J1302" s="300" t="s">
        <v>549</v>
      </c>
      <c r="K1302" s="300" t="s">
        <v>139</v>
      </c>
      <c r="L1302" s="300" t="s">
        <v>127</v>
      </c>
      <c r="M1302" s="301" t="s">
        <v>128</v>
      </c>
      <c r="N1302" s="300" t="s">
        <v>2665</v>
      </c>
      <c r="O1302" s="309"/>
      <c r="P1302" s="394"/>
      <c r="Q1302" s="387"/>
      <c r="R1302" s="387"/>
      <c r="S1302" s="387"/>
      <c r="T1302" s="387"/>
      <c r="U1302" s="301"/>
      <c r="V1302" s="301"/>
    </row>
    <row r="1303" spans="1:22" customFormat="1" ht="15" hidden="1" customHeight="1" outlineLevel="1">
      <c r="A1303" s="324" t="s">
        <v>112</v>
      </c>
      <c r="B1303" s="383" t="s">
        <v>4728</v>
      </c>
      <c r="C1303" s="309" t="s">
        <v>113</v>
      </c>
      <c r="D1303" s="300" t="s">
        <v>140</v>
      </c>
      <c r="E1303" s="300" t="s">
        <v>2989</v>
      </c>
      <c r="F1303" s="300" t="s">
        <v>2989</v>
      </c>
      <c r="G1303" s="300" t="s">
        <v>2989</v>
      </c>
      <c r="H1303" s="300" t="s">
        <v>4729</v>
      </c>
      <c r="I1303" s="300" t="s">
        <v>140</v>
      </c>
      <c r="J1303" s="300" t="s">
        <v>1129</v>
      </c>
      <c r="K1303" s="300" t="s">
        <v>805</v>
      </c>
      <c r="L1303" s="300" t="s">
        <v>127</v>
      </c>
      <c r="M1303" s="301" t="s">
        <v>128</v>
      </c>
      <c r="N1303" s="309"/>
      <c r="O1303" s="309"/>
      <c r="P1303" s="394"/>
      <c r="Q1303" s="387"/>
      <c r="R1303" s="387"/>
      <c r="S1303" s="387"/>
      <c r="T1303" s="387"/>
      <c r="U1303" s="301"/>
      <c r="V1303" s="301"/>
    </row>
    <row r="1304" spans="1:22" customFormat="1" ht="15" hidden="1" customHeight="1" outlineLevel="1">
      <c r="A1304" s="324" t="s">
        <v>112</v>
      </c>
      <c r="B1304" s="383" t="s">
        <v>4728</v>
      </c>
      <c r="C1304" s="309" t="s">
        <v>113</v>
      </c>
      <c r="D1304" s="300" t="s">
        <v>199</v>
      </c>
      <c r="E1304" s="300" t="s">
        <v>2504</v>
      </c>
      <c r="F1304" s="300" t="s">
        <v>2989</v>
      </c>
      <c r="G1304" s="300" t="s">
        <v>2989</v>
      </c>
      <c r="H1304" s="300" t="s">
        <v>4729</v>
      </c>
      <c r="I1304" s="300" t="s">
        <v>199</v>
      </c>
      <c r="J1304" s="300" t="s">
        <v>549</v>
      </c>
      <c r="K1304" s="300" t="s">
        <v>139</v>
      </c>
      <c r="L1304" s="300" t="s">
        <v>127</v>
      </c>
      <c r="M1304" s="301" t="s">
        <v>128</v>
      </c>
      <c r="N1304" s="300" t="s">
        <v>2665</v>
      </c>
      <c r="O1304" s="309"/>
      <c r="P1304" s="394"/>
      <c r="Q1304" s="387"/>
      <c r="R1304" s="387"/>
      <c r="S1304" s="387"/>
      <c r="T1304" s="387"/>
      <c r="U1304" s="301"/>
      <c r="V1304" s="301"/>
    </row>
    <row r="1305" spans="1:22" customFormat="1" ht="15" hidden="1" customHeight="1" outlineLevel="1">
      <c r="A1305" s="324" t="s">
        <v>112</v>
      </c>
      <c r="B1305" s="383" t="s">
        <v>4728</v>
      </c>
      <c r="C1305" s="309" t="s">
        <v>113</v>
      </c>
      <c r="D1305" s="300" t="s">
        <v>200</v>
      </c>
      <c r="E1305" s="300" t="s">
        <v>2989</v>
      </c>
      <c r="F1305" s="300" t="s">
        <v>2989</v>
      </c>
      <c r="G1305" s="300" t="s">
        <v>2989</v>
      </c>
      <c r="H1305" s="300" t="s">
        <v>4729</v>
      </c>
      <c r="I1305" s="300" t="s">
        <v>200</v>
      </c>
      <c r="J1305" s="300" t="s">
        <v>1129</v>
      </c>
      <c r="K1305" s="300" t="s">
        <v>805</v>
      </c>
      <c r="L1305" s="300" t="s">
        <v>127</v>
      </c>
      <c r="M1305" s="301" t="s">
        <v>128</v>
      </c>
      <c r="N1305" s="309"/>
      <c r="O1305" s="309"/>
      <c r="P1305" s="394"/>
      <c r="Q1305" s="387"/>
      <c r="R1305" s="387"/>
      <c r="S1305" s="387"/>
      <c r="T1305" s="387"/>
      <c r="U1305" s="301"/>
      <c r="V1305" s="301"/>
    </row>
    <row r="1306" spans="1:22" customFormat="1" ht="15" hidden="1" customHeight="1" outlineLevel="1">
      <c r="A1306" s="342"/>
      <c r="B1306" s="348"/>
      <c r="C1306" s="308"/>
      <c r="D1306" s="308"/>
      <c r="E1306" s="308" t="s">
        <v>150</v>
      </c>
      <c r="F1306" s="309"/>
      <c r="G1306" s="309"/>
      <c r="H1306" s="300" t="s">
        <v>4729</v>
      </c>
      <c r="I1306" s="309" t="s">
        <v>151</v>
      </c>
      <c r="J1306" s="311" t="s">
        <v>138</v>
      </c>
      <c r="K1306" s="385"/>
      <c r="L1306" s="311" t="s">
        <v>122</v>
      </c>
      <c r="M1306" s="319" t="s">
        <v>123</v>
      </c>
      <c r="N1306" s="344" t="s">
        <v>152</v>
      </c>
      <c r="O1306" s="308"/>
      <c r="P1306" s="319"/>
      <c r="Q1306" s="319"/>
      <c r="R1306" s="319"/>
      <c r="S1306" s="319"/>
      <c r="T1306" s="387"/>
      <c r="U1306" s="301"/>
      <c r="V1306" s="301"/>
    </row>
    <row r="1307" spans="1:22" customFormat="1" ht="15" hidden="1" customHeight="1" outlineLevel="1">
      <c r="A1307" s="342"/>
      <c r="B1307" s="348"/>
      <c r="C1307" s="308"/>
      <c r="D1307" s="308"/>
      <c r="E1307" s="308" t="s">
        <v>153</v>
      </c>
      <c r="F1307" s="309"/>
      <c r="G1307" s="309"/>
      <c r="H1307" s="300" t="s">
        <v>4729</v>
      </c>
      <c r="I1307" s="308" t="s">
        <v>154</v>
      </c>
      <c r="J1307" s="311" t="s">
        <v>146</v>
      </c>
      <c r="K1307" s="311"/>
      <c r="L1307" s="316" t="s">
        <v>122</v>
      </c>
      <c r="M1307" s="319" t="s">
        <v>123</v>
      </c>
      <c r="N1307" s="320" t="s">
        <v>155</v>
      </c>
      <c r="O1307" s="308"/>
      <c r="P1307" s="319"/>
      <c r="Q1307" s="319"/>
      <c r="R1307" s="319"/>
      <c r="S1307" s="319"/>
      <c r="T1307" s="387"/>
      <c r="U1307" s="301"/>
      <c r="V1307" s="301"/>
    </row>
    <row r="1308" spans="1:22" customFormat="1" ht="15" hidden="1" customHeight="1" outlineLevel="1">
      <c r="A1308" s="342"/>
      <c r="B1308" s="348"/>
      <c r="C1308" s="308"/>
      <c r="D1308" s="308"/>
      <c r="E1308" s="308" t="s">
        <v>156</v>
      </c>
      <c r="F1308" s="309"/>
      <c r="G1308" s="309"/>
      <c r="H1308" s="300" t="s">
        <v>4729</v>
      </c>
      <c r="I1308" s="308" t="s">
        <v>157</v>
      </c>
      <c r="J1308" s="311" t="s">
        <v>126</v>
      </c>
      <c r="K1308" s="311"/>
      <c r="L1308" s="316" t="s">
        <v>122</v>
      </c>
      <c r="M1308" s="319" t="s">
        <v>123</v>
      </c>
      <c r="N1308" s="322" t="s">
        <v>158</v>
      </c>
      <c r="O1308" s="308"/>
      <c r="P1308" s="319"/>
      <c r="Q1308" s="319"/>
      <c r="R1308" s="319"/>
      <c r="S1308" s="319"/>
      <c r="T1308" s="387"/>
      <c r="U1308" s="301"/>
      <c r="V1308" s="301"/>
    </row>
    <row r="1309" spans="1:22" customFormat="1" ht="15" hidden="1" customHeight="1" outlineLevel="1">
      <c r="A1309" s="342"/>
      <c r="B1309" s="348"/>
      <c r="C1309" s="308"/>
      <c r="D1309" s="308"/>
      <c r="E1309" s="161" t="s">
        <v>159</v>
      </c>
      <c r="F1309" s="309"/>
      <c r="G1309" s="309"/>
      <c r="H1309" s="300" t="s">
        <v>4729</v>
      </c>
      <c r="I1309" s="308" t="s">
        <v>160</v>
      </c>
      <c r="J1309" s="311" t="s">
        <v>243</v>
      </c>
      <c r="K1309" s="311"/>
      <c r="L1309" s="316" t="s">
        <v>122</v>
      </c>
      <c r="M1309" s="319" t="s">
        <v>123</v>
      </c>
      <c r="N1309" s="345" t="s">
        <v>162</v>
      </c>
      <c r="O1309" s="308"/>
      <c r="P1309" s="319"/>
      <c r="Q1309" s="319" t="s">
        <v>128</v>
      </c>
      <c r="R1309" s="319"/>
      <c r="S1309" s="319"/>
      <c r="T1309" s="387"/>
      <c r="U1309" s="301"/>
      <c r="V1309" s="301"/>
    </row>
    <row r="1310" spans="1:22" customFormat="1" ht="15" hidden="1" customHeight="1" outlineLevel="1">
      <c r="A1310" s="342"/>
      <c r="B1310" s="348"/>
      <c r="C1310" s="308"/>
      <c r="D1310" s="308"/>
      <c r="E1310" s="308" t="s">
        <v>163</v>
      </c>
      <c r="F1310" s="309"/>
      <c r="G1310" s="309"/>
      <c r="H1310" s="300" t="s">
        <v>4729</v>
      </c>
      <c r="I1310" s="308" t="s">
        <v>164</v>
      </c>
      <c r="J1310" s="311" t="s">
        <v>165</v>
      </c>
      <c r="K1310" s="311"/>
      <c r="L1310" s="316" t="s">
        <v>122</v>
      </c>
      <c r="M1310" s="319" t="s">
        <v>123</v>
      </c>
      <c r="N1310" s="347" t="s">
        <v>166</v>
      </c>
      <c r="O1310" s="308"/>
      <c r="P1310" s="319"/>
      <c r="Q1310" s="319"/>
      <c r="R1310" s="319"/>
      <c r="S1310" s="319"/>
      <c r="T1310" s="387"/>
      <c r="U1310" s="301"/>
      <c r="V1310" s="301"/>
    </row>
    <row r="1311" spans="1:22" customFormat="1" ht="15" hidden="1" customHeight="1" outlineLevel="1">
      <c r="A1311" s="319"/>
      <c r="B1311" s="348"/>
      <c r="C1311" s="308"/>
      <c r="D1311" s="308"/>
      <c r="E1311" s="308" t="s">
        <v>5582</v>
      </c>
      <c r="F1311" s="308"/>
      <c r="G1311" s="308"/>
      <c r="H1311" s="300" t="s">
        <v>4729</v>
      </c>
      <c r="I1311" s="336" t="s">
        <v>2480</v>
      </c>
      <c r="J1311" s="308" t="s">
        <v>126</v>
      </c>
      <c r="K1311" s="308"/>
      <c r="L1311" s="320" t="s">
        <v>122</v>
      </c>
      <c r="M1311" s="319" t="s">
        <v>123</v>
      </c>
      <c r="N1311" s="322" t="s">
        <v>2672</v>
      </c>
      <c r="O1311" s="300"/>
      <c r="P1311" s="327"/>
      <c r="Q1311" s="327"/>
      <c r="R1311" s="304"/>
      <c r="S1311" s="304"/>
      <c r="T1311" s="301"/>
      <c r="U1311" s="319"/>
      <c r="V1311" s="301"/>
    </row>
    <row r="1312" spans="1:22" s="24" customFormat="1" ht="15" customHeight="1" collapsed="1">
      <c r="A1312" s="328" t="s">
        <v>112</v>
      </c>
      <c r="B1312" s="330" t="s">
        <v>4732</v>
      </c>
      <c r="C1312" s="330" t="s">
        <v>113</v>
      </c>
      <c r="D1312" s="331"/>
      <c r="E1312" s="331"/>
      <c r="F1312" s="330" t="s">
        <v>2755</v>
      </c>
      <c r="G1312" s="332" t="s">
        <v>115</v>
      </c>
      <c r="H1312" s="332" t="s">
        <v>4733</v>
      </c>
      <c r="I1312" s="328"/>
      <c r="J1312" s="335"/>
      <c r="K1312" s="351"/>
      <c r="L1312" s="381"/>
      <c r="M1312" s="331"/>
      <c r="N1312" s="331"/>
      <c r="O1312" s="333" t="s">
        <v>116</v>
      </c>
      <c r="P1312" s="334" t="s">
        <v>123</v>
      </c>
      <c r="Q1312" s="334" t="s">
        <v>128</v>
      </c>
      <c r="R1312" s="334" t="s">
        <v>123</v>
      </c>
      <c r="S1312" s="334" t="s">
        <v>123</v>
      </c>
      <c r="T1312" s="328" t="s">
        <v>117</v>
      </c>
      <c r="U1312" s="328" t="s">
        <v>2434</v>
      </c>
      <c r="V1312" s="382" t="s">
        <v>169</v>
      </c>
    </row>
    <row r="1313" spans="1:22" customFormat="1" ht="15" hidden="1" customHeight="1" outlineLevel="1">
      <c r="A1313" s="324" t="s">
        <v>112</v>
      </c>
      <c r="B1313" s="383" t="s">
        <v>4732</v>
      </c>
      <c r="C1313" s="309" t="s">
        <v>113</v>
      </c>
      <c r="D1313" s="300" t="s">
        <v>216</v>
      </c>
      <c r="E1313" s="300" t="s">
        <v>2989</v>
      </c>
      <c r="F1313" s="300" t="s">
        <v>2989</v>
      </c>
      <c r="G1313" s="300" t="s">
        <v>2989</v>
      </c>
      <c r="H1313" s="300" t="s">
        <v>4733</v>
      </c>
      <c r="I1313" s="300" t="s">
        <v>216</v>
      </c>
      <c r="J1313" s="300" t="s">
        <v>3071</v>
      </c>
      <c r="K1313" s="300" t="s">
        <v>218</v>
      </c>
      <c r="L1313" s="300" t="s">
        <v>127</v>
      </c>
      <c r="M1313" s="301" t="s">
        <v>128</v>
      </c>
      <c r="N1313" s="309"/>
      <c r="O1313" s="320"/>
      <c r="P1313" s="387"/>
      <c r="Q1313" s="387"/>
      <c r="R1313" s="387"/>
      <c r="S1313" s="387"/>
      <c r="T1313" s="387"/>
      <c r="U1313" s="387"/>
      <c r="V1313" s="301"/>
    </row>
    <row r="1314" spans="1:22" customFormat="1" ht="15" hidden="1" customHeight="1" outlineLevel="1">
      <c r="A1314" s="324" t="s">
        <v>112</v>
      </c>
      <c r="B1314" s="383" t="s">
        <v>4732</v>
      </c>
      <c r="C1314" s="309" t="s">
        <v>113</v>
      </c>
      <c r="D1314" s="300" t="s">
        <v>4367</v>
      </c>
      <c r="E1314" s="300" t="s">
        <v>2989</v>
      </c>
      <c r="F1314" s="300" t="s">
        <v>2989</v>
      </c>
      <c r="G1314" s="300" t="s">
        <v>2989</v>
      </c>
      <c r="H1314" s="300" t="s">
        <v>4733</v>
      </c>
      <c r="I1314" s="300" t="s">
        <v>4367</v>
      </c>
      <c r="J1314" s="300" t="s">
        <v>1128</v>
      </c>
      <c r="K1314" s="300" t="s">
        <v>221</v>
      </c>
      <c r="L1314" s="300" t="s">
        <v>127</v>
      </c>
      <c r="M1314" s="301" t="s">
        <v>128</v>
      </c>
      <c r="N1314" s="309"/>
      <c r="O1314" s="320"/>
      <c r="P1314" s="387"/>
      <c r="Q1314" s="387"/>
      <c r="R1314" s="387"/>
      <c r="S1314" s="387"/>
      <c r="T1314" s="387"/>
      <c r="U1314" s="387"/>
      <c r="V1314" s="301"/>
    </row>
    <row r="1315" spans="1:22" customFormat="1" ht="15" hidden="1" customHeight="1" outlineLevel="1">
      <c r="A1315" s="324" t="s">
        <v>112</v>
      </c>
      <c r="B1315" s="383" t="s">
        <v>4732</v>
      </c>
      <c r="C1315" s="309" t="s">
        <v>113</v>
      </c>
      <c r="D1315" s="300" t="s">
        <v>222</v>
      </c>
      <c r="E1315" s="300" t="s">
        <v>2989</v>
      </c>
      <c r="F1315" s="300" t="s">
        <v>2989</v>
      </c>
      <c r="G1315" s="300" t="s">
        <v>2989</v>
      </c>
      <c r="H1315" s="300" t="s">
        <v>4733</v>
      </c>
      <c r="I1315" s="300" t="s">
        <v>222</v>
      </c>
      <c r="J1315" s="300" t="s">
        <v>385</v>
      </c>
      <c r="K1315" s="300" t="s">
        <v>385</v>
      </c>
      <c r="L1315" s="300" t="s">
        <v>127</v>
      </c>
      <c r="M1315" s="301" t="s">
        <v>128</v>
      </c>
      <c r="N1315" s="309"/>
      <c r="O1315" s="320"/>
      <c r="P1315" s="387"/>
      <c r="Q1315" s="387"/>
      <c r="R1315" s="387"/>
      <c r="S1315" s="387"/>
      <c r="T1315" s="387"/>
      <c r="U1315" s="387"/>
      <c r="V1315" s="301"/>
    </row>
    <row r="1316" spans="1:22" customFormat="1" ht="15" hidden="1" customHeight="1" outlineLevel="1">
      <c r="A1316" s="324" t="s">
        <v>112</v>
      </c>
      <c r="B1316" s="383" t="s">
        <v>4732</v>
      </c>
      <c r="C1316" s="309" t="s">
        <v>113</v>
      </c>
      <c r="D1316" s="300" t="s">
        <v>4368</v>
      </c>
      <c r="E1316" s="300" t="s">
        <v>2989</v>
      </c>
      <c r="F1316" s="300" t="s">
        <v>2989</v>
      </c>
      <c r="G1316" s="300" t="s">
        <v>2989</v>
      </c>
      <c r="H1316" s="300" t="s">
        <v>4733</v>
      </c>
      <c r="I1316" s="300" t="s">
        <v>4368</v>
      </c>
      <c r="J1316" s="300" t="s">
        <v>2993</v>
      </c>
      <c r="K1316" s="300" t="s">
        <v>209</v>
      </c>
      <c r="L1316" s="300" t="s">
        <v>127</v>
      </c>
      <c r="M1316" s="301" t="s">
        <v>128</v>
      </c>
      <c r="N1316" s="309"/>
      <c r="O1316" s="320"/>
      <c r="P1316" s="387"/>
      <c r="Q1316" s="387"/>
      <c r="R1316" s="387"/>
      <c r="S1316" s="387"/>
      <c r="T1316" s="387"/>
      <c r="U1316" s="387"/>
      <c r="V1316" s="301"/>
    </row>
    <row r="1317" spans="1:22" customFormat="1" ht="15" hidden="1" customHeight="1" outlineLevel="1">
      <c r="A1317" s="324" t="s">
        <v>112</v>
      </c>
      <c r="B1317" s="383" t="s">
        <v>4732</v>
      </c>
      <c r="C1317" s="309" t="s">
        <v>113</v>
      </c>
      <c r="D1317" s="300" t="s">
        <v>4734</v>
      </c>
      <c r="E1317" s="300" t="s">
        <v>2989</v>
      </c>
      <c r="F1317" s="300" t="s">
        <v>2989</v>
      </c>
      <c r="G1317" s="300" t="s">
        <v>2989</v>
      </c>
      <c r="H1317" s="300" t="s">
        <v>4733</v>
      </c>
      <c r="I1317" s="300" t="s">
        <v>4734</v>
      </c>
      <c r="J1317" s="300" t="s">
        <v>1141</v>
      </c>
      <c r="K1317" s="300" t="s">
        <v>462</v>
      </c>
      <c r="L1317" s="300" t="s">
        <v>127</v>
      </c>
      <c r="M1317" s="301" t="s">
        <v>128</v>
      </c>
      <c r="N1317" s="309"/>
      <c r="O1317" s="320"/>
      <c r="P1317" s="387"/>
      <c r="Q1317" s="387"/>
      <c r="R1317" s="387"/>
      <c r="S1317" s="387"/>
      <c r="T1317" s="387"/>
      <c r="U1317" s="387"/>
      <c r="V1317" s="301"/>
    </row>
    <row r="1318" spans="1:22" customFormat="1" ht="15" hidden="1" customHeight="1" outlineLevel="1">
      <c r="A1318" s="324" t="s">
        <v>112</v>
      </c>
      <c r="B1318" s="383" t="s">
        <v>4732</v>
      </c>
      <c r="C1318" s="309" t="s">
        <v>113</v>
      </c>
      <c r="D1318" s="300" t="s">
        <v>420</v>
      </c>
      <c r="E1318" s="300" t="s">
        <v>2989</v>
      </c>
      <c r="F1318" s="300" t="s">
        <v>2989</v>
      </c>
      <c r="G1318" s="300" t="s">
        <v>2989</v>
      </c>
      <c r="H1318" s="300" t="s">
        <v>4733</v>
      </c>
      <c r="I1318" s="300" t="s">
        <v>420</v>
      </c>
      <c r="J1318" s="300" t="s">
        <v>1122</v>
      </c>
      <c r="K1318" s="300" t="s">
        <v>187</v>
      </c>
      <c r="L1318" s="300" t="s">
        <v>127</v>
      </c>
      <c r="M1318" s="301" t="s">
        <v>128</v>
      </c>
      <c r="N1318" s="309"/>
      <c r="O1318" s="320"/>
      <c r="P1318" s="387"/>
      <c r="Q1318" s="387"/>
      <c r="R1318" s="387"/>
      <c r="S1318" s="387"/>
      <c r="T1318" s="387"/>
      <c r="U1318" s="387"/>
      <c r="V1318" s="301"/>
    </row>
    <row r="1319" spans="1:22" customFormat="1" ht="15" hidden="1" customHeight="1" outlineLevel="1">
      <c r="A1319" s="324" t="s">
        <v>112</v>
      </c>
      <c r="B1319" s="383" t="s">
        <v>4732</v>
      </c>
      <c r="C1319" s="309" t="s">
        <v>113</v>
      </c>
      <c r="D1319" s="300" t="s">
        <v>136</v>
      </c>
      <c r="E1319" s="300" t="s">
        <v>2504</v>
      </c>
      <c r="F1319" s="300" t="s">
        <v>2989</v>
      </c>
      <c r="G1319" s="300" t="s">
        <v>2989</v>
      </c>
      <c r="H1319" s="300" t="s">
        <v>4733</v>
      </c>
      <c r="I1319" s="300" t="s">
        <v>136</v>
      </c>
      <c r="J1319" s="300" t="s">
        <v>549</v>
      </c>
      <c r="K1319" s="300" t="s">
        <v>139</v>
      </c>
      <c r="L1319" s="300" t="s">
        <v>127</v>
      </c>
      <c r="M1319" s="301" t="s">
        <v>128</v>
      </c>
      <c r="N1319" s="300" t="s">
        <v>2665</v>
      </c>
      <c r="O1319" s="320"/>
      <c r="P1319" s="387"/>
      <c r="Q1319" s="387"/>
      <c r="R1319" s="387"/>
      <c r="S1319" s="387"/>
      <c r="T1319" s="387"/>
      <c r="U1319" s="387"/>
      <c r="V1319" s="301"/>
    </row>
    <row r="1320" spans="1:22" customFormat="1" ht="15" hidden="1" customHeight="1" outlineLevel="1">
      <c r="A1320" s="324" t="s">
        <v>112</v>
      </c>
      <c r="B1320" s="383" t="s">
        <v>4732</v>
      </c>
      <c r="C1320" s="309" t="s">
        <v>113</v>
      </c>
      <c r="D1320" s="300" t="s">
        <v>140</v>
      </c>
      <c r="E1320" s="300" t="s">
        <v>2989</v>
      </c>
      <c r="F1320" s="300" t="s">
        <v>2989</v>
      </c>
      <c r="G1320" s="300" t="s">
        <v>2989</v>
      </c>
      <c r="H1320" s="300" t="s">
        <v>4733</v>
      </c>
      <c r="I1320" s="300" t="s">
        <v>140</v>
      </c>
      <c r="J1320" s="300" t="s">
        <v>1129</v>
      </c>
      <c r="K1320" s="300" t="s">
        <v>131</v>
      </c>
      <c r="L1320" s="300" t="s">
        <v>127</v>
      </c>
      <c r="M1320" s="301" t="s">
        <v>128</v>
      </c>
      <c r="N1320" s="309"/>
      <c r="O1320" s="320"/>
      <c r="P1320" s="387"/>
      <c r="Q1320" s="387"/>
      <c r="R1320" s="387"/>
      <c r="S1320" s="387"/>
      <c r="T1320" s="387"/>
      <c r="U1320" s="387"/>
      <c r="V1320" s="301"/>
    </row>
    <row r="1321" spans="1:22" customFormat="1" ht="15" hidden="1" customHeight="1" outlineLevel="1">
      <c r="A1321" s="324" t="s">
        <v>112</v>
      </c>
      <c r="B1321" s="383" t="s">
        <v>4732</v>
      </c>
      <c r="C1321" s="309" t="s">
        <v>113</v>
      </c>
      <c r="D1321" s="300" t="s">
        <v>199</v>
      </c>
      <c r="E1321" s="300" t="s">
        <v>2504</v>
      </c>
      <c r="F1321" s="300" t="s">
        <v>2989</v>
      </c>
      <c r="G1321" s="300" t="s">
        <v>2989</v>
      </c>
      <c r="H1321" s="300" t="s">
        <v>4733</v>
      </c>
      <c r="I1321" s="300" t="s">
        <v>199</v>
      </c>
      <c r="J1321" s="300" t="s">
        <v>549</v>
      </c>
      <c r="K1321" s="300" t="s">
        <v>139</v>
      </c>
      <c r="L1321" s="300" t="s">
        <v>127</v>
      </c>
      <c r="M1321" s="301" t="s">
        <v>128</v>
      </c>
      <c r="N1321" s="300" t="s">
        <v>2665</v>
      </c>
      <c r="O1321" s="320"/>
      <c r="P1321" s="387"/>
      <c r="Q1321" s="387"/>
      <c r="R1321" s="387"/>
      <c r="S1321" s="387"/>
      <c r="T1321" s="387"/>
      <c r="U1321" s="387"/>
      <c r="V1321" s="301"/>
    </row>
    <row r="1322" spans="1:22" customFormat="1" ht="15" hidden="1" customHeight="1" outlineLevel="1">
      <c r="A1322" s="324" t="s">
        <v>112</v>
      </c>
      <c r="B1322" s="383" t="s">
        <v>4732</v>
      </c>
      <c r="C1322" s="309" t="s">
        <v>113</v>
      </c>
      <c r="D1322" s="300" t="s">
        <v>200</v>
      </c>
      <c r="E1322" s="300" t="s">
        <v>2989</v>
      </c>
      <c r="F1322" s="300" t="s">
        <v>2989</v>
      </c>
      <c r="G1322" s="300" t="s">
        <v>2989</v>
      </c>
      <c r="H1322" s="300" t="s">
        <v>4733</v>
      </c>
      <c r="I1322" s="300" t="s">
        <v>200</v>
      </c>
      <c r="J1322" s="300" t="s">
        <v>1129</v>
      </c>
      <c r="K1322" s="300" t="s">
        <v>131</v>
      </c>
      <c r="L1322" s="300" t="s">
        <v>127</v>
      </c>
      <c r="M1322" s="301" t="s">
        <v>128</v>
      </c>
      <c r="N1322" s="309"/>
      <c r="O1322" s="320"/>
      <c r="P1322" s="387"/>
      <c r="Q1322" s="387"/>
      <c r="R1322" s="387"/>
      <c r="S1322" s="387"/>
      <c r="T1322" s="387"/>
      <c r="U1322" s="387"/>
      <c r="V1322" s="301"/>
    </row>
    <row r="1323" spans="1:22" customFormat="1" ht="15" hidden="1" customHeight="1" outlineLevel="1">
      <c r="A1323" s="342"/>
      <c r="B1323" s="348"/>
      <c r="C1323" s="308"/>
      <c r="D1323" s="308"/>
      <c r="E1323" s="308" t="s">
        <v>150</v>
      </c>
      <c r="F1323" s="309"/>
      <c r="G1323" s="309"/>
      <c r="H1323" s="300" t="s">
        <v>4733</v>
      </c>
      <c r="I1323" s="309" t="s">
        <v>151</v>
      </c>
      <c r="J1323" s="308" t="s">
        <v>138</v>
      </c>
      <c r="K1323" s="385"/>
      <c r="L1323" s="311" t="s">
        <v>122</v>
      </c>
      <c r="M1323" s="319" t="s">
        <v>123</v>
      </c>
      <c r="N1323" s="344" t="s">
        <v>152</v>
      </c>
      <c r="O1323" s="320"/>
      <c r="P1323" s="319"/>
      <c r="Q1323" s="319"/>
      <c r="R1323" s="319"/>
      <c r="S1323" s="319"/>
      <c r="T1323" s="387"/>
      <c r="U1323" s="387"/>
      <c r="V1323" s="301"/>
    </row>
    <row r="1324" spans="1:22" customFormat="1" ht="15" hidden="1" customHeight="1" outlineLevel="1">
      <c r="A1324" s="342"/>
      <c r="B1324" s="348"/>
      <c r="C1324" s="308"/>
      <c r="D1324" s="308"/>
      <c r="E1324" s="308" t="s">
        <v>153</v>
      </c>
      <c r="F1324" s="309"/>
      <c r="G1324" s="309"/>
      <c r="H1324" s="300" t="s">
        <v>4733</v>
      </c>
      <c r="I1324" s="308" t="s">
        <v>154</v>
      </c>
      <c r="J1324" s="308" t="s">
        <v>146</v>
      </c>
      <c r="K1324" s="311"/>
      <c r="L1324" s="316" t="s">
        <v>122</v>
      </c>
      <c r="M1324" s="319" t="s">
        <v>123</v>
      </c>
      <c r="N1324" s="320" t="s">
        <v>155</v>
      </c>
      <c r="O1324" s="320"/>
      <c r="P1324" s="319"/>
      <c r="Q1324" s="319"/>
      <c r="R1324" s="319"/>
      <c r="S1324" s="319"/>
      <c r="T1324" s="387"/>
      <c r="U1324" s="387"/>
      <c r="V1324" s="301"/>
    </row>
    <row r="1325" spans="1:22" customFormat="1" ht="15" hidden="1" customHeight="1" outlineLevel="1">
      <c r="A1325" s="342"/>
      <c r="B1325" s="348"/>
      <c r="C1325" s="308"/>
      <c r="D1325" s="308"/>
      <c r="E1325" s="308" t="s">
        <v>156</v>
      </c>
      <c r="F1325" s="309"/>
      <c r="G1325" s="309"/>
      <c r="H1325" s="300" t="s">
        <v>4733</v>
      </c>
      <c r="I1325" s="308" t="s">
        <v>157</v>
      </c>
      <c r="J1325" s="308" t="s">
        <v>126</v>
      </c>
      <c r="K1325" s="311"/>
      <c r="L1325" s="316" t="s">
        <v>122</v>
      </c>
      <c r="M1325" s="319" t="s">
        <v>123</v>
      </c>
      <c r="N1325" s="322" t="s">
        <v>158</v>
      </c>
      <c r="O1325" s="320"/>
      <c r="P1325" s="319"/>
      <c r="Q1325" s="319"/>
      <c r="R1325" s="319"/>
      <c r="S1325" s="319"/>
      <c r="T1325" s="387"/>
      <c r="U1325" s="387"/>
      <c r="V1325" s="301"/>
    </row>
    <row r="1326" spans="1:22" customFormat="1" ht="15" hidden="1" customHeight="1" outlineLevel="1">
      <c r="A1326" s="342"/>
      <c r="B1326" s="348"/>
      <c r="C1326" s="308"/>
      <c r="D1326" s="308"/>
      <c r="E1326" s="161" t="s">
        <v>159</v>
      </c>
      <c r="F1326" s="309"/>
      <c r="G1326" s="309"/>
      <c r="H1326" s="300" t="s">
        <v>4733</v>
      </c>
      <c r="I1326" s="308" t="s">
        <v>160</v>
      </c>
      <c r="J1326" s="308" t="s">
        <v>243</v>
      </c>
      <c r="K1326" s="311"/>
      <c r="L1326" s="316" t="s">
        <v>122</v>
      </c>
      <c r="M1326" s="319" t="s">
        <v>123</v>
      </c>
      <c r="N1326" s="345" t="s">
        <v>162</v>
      </c>
      <c r="O1326" s="320"/>
      <c r="P1326" s="319"/>
      <c r="Q1326" s="319" t="s">
        <v>128</v>
      </c>
      <c r="R1326" s="319"/>
      <c r="S1326" s="319"/>
      <c r="T1326" s="387"/>
      <c r="U1326" s="387"/>
      <c r="V1326" s="301"/>
    </row>
    <row r="1327" spans="1:22" customFormat="1" ht="15" hidden="1" customHeight="1" outlineLevel="1">
      <c r="A1327" s="342"/>
      <c r="B1327" s="348"/>
      <c r="C1327" s="308"/>
      <c r="D1327" s="308"/>
      <c r="E1327" s="308" t="s">
        <v>163</v>
      </c>
      <c r="F1327" s="309"/>
      <c r="G1327" s="309"/>
      <c r="H1327" s="300" t="s">
        <v>4733</v>
      </c>
      <c r="I1327" s="308" t="s">
        <v>164</v>
      </c>
      <c r="J1327" s="308" t="s">
        <v>165</v>
      </c>
      <c r="K1327" s="311"/>
      <c r="L1327" s="316" t="s">
        <v>122</v>
      </c>
      <c r="M1327" s="319" t="s">
        <v>123</v>
      </c>
      <c r="N1327" s="347" t="s">
        <v>166</v>
      </c>
      <c r="O1327" s="320"/>
      <c r="P1327" s="319"/>
      <c r="Q1327" s="319"/>
      <c r="R1327" s="319"/>
      <c r="S1327" s="319"/>
      <c r="T1327" s="387"/>
      <c r="U1327" s="387"/>
      <c r="V1327" s="301"/>
    </row>
    <row r="1328" spans="1:22" customFormat="1" ht="15" hidden="1" customHeight="1" outlineLevel="1">
      <c r="A1328" s="319"/>
      <c r="B1328" s="348"/>
      <c r="C1328" s="308"/>
      <c r="D1328" s="308"/>
      <c r="E1328" s="308" t="s">
        <v>5582</v>
      </c>
      <c r="F1328" s="308"/>
      <c r="G1328" s="308"/>
      <c r="H1328" s="300" t="s">
        <v>4733</v>
      </c>
      <c r="I1328" s="336" t="s">
        <v>2480</v>
      </c>
      <c r="J1328" s="308" t="s">
        <v>126</v>
      </c>
      <c r="K1328" s="308"/>
      <c r="L1328" s="320" t="s">
        <v>122</v>
      </c>
      <c r="M1328" s="319" t="s">
        <v>123</v>
      </c>
      <c r="N1328" s="322" t="s">
        <v>2672</v>
      </c>
      <c r="O1328" s="300"/>
      <c r="P1328" s="327"/>
      <c r="Q1328" s="327"/>
      <c r="R1328" s="304"/>
      <c r="S1328" s="304"/>
      <c r="T1328" s="301"/>
      <c r="U1328" s="319"/>
      <c r="V1328" s="301"/>
    </row>
    <row r="1329" spans="1:22" customFormat="1" ht="15" customHeight="1" collapsed="1">
      <c r="A1329" s="328" t="s">
        <v>112</v>
      </c>
      <c r="B1329" s="330" t="s">
        <v>4735</v>
      </c>
      <c r="C1329" s="330" t="s">
        <v>113</v>
      </c>
      <c r="D1329" s="331"/>
      <c r="E1329" s="331"/>
      <c r="F1329" s="330" t="s">
        <v>2755</v>
      </c>
      <c r="G1329" s="332" t="s">
        <v>115</v>
      </c>
      <c r="H1329" s="332" t="s">
        <v>4736</v>
      </c>
      <c r="I1329" s="328"/>
      <c r="J1329" s="335"/>
      <c r="K1329" s="351"/>
      <c r="L1329" s="381"/>
      <c r="M1329" s="331"/>
      <c r="N1329" s="331"/>
      <c r="O1329" s="333" t="s">
        <v>116</v>
      </c>
      <c r="P1329" s="334" t="s">
        <v>123</v>
      </c>
      <c r="Q1329" s="334" t="s">
        <v>128</v>
      </c>
      <c r="R1329" s="334" t="s">
        <v>123</v>
      </c>
      <c r="S1329" s="334" t="s">
        <v>123</v>
      </c>
      <c r="T1329" s="328" t="s">
        <v>117</v>
      </c>
      <c r="U1329" s="328" t="s">
        <v>2434</v>
      </c>
      <c r="V1329" s="382" t="s">
        <v>169</v>
      </c>
    </row>
    <row r="1330" spans="1:22" customFormat="1" ht="15" hidden="1" customHeight="1" outlineLevel="1">
      <c r="A1330" s="324" t="s">
        <v>112</v>
      </c>
      <c r="B1330" s="383" t="s">
        <v>4735</v>
      </c>
      <c r="C1330" s="309" t="s">
        <v>113</v>
      </c>
      <c r="D1330" s="300" t="s">
        <v>286</v>
      </c>
      <c r="E1330" s="300" t="s">
        <v>2989</v>
      </c>
      <c r="F1330" s="300" t="s">
        <v>2989</v>
      </c>
      <c r="G1330" s="300" t="s">
        <v>2989</v>
      </c>
      <c r="H1330" s="300" t="s">
        <v>4736</v>
      </c>
      <c r="I1330" s="300" t="s">
        <v>286</v>
      </c>
      <c r="J1330" s="300" t="s">
        <v>1128</v>
      </c>
      <c r="K1330" s="300" t="s">
        <v>221</v>
      </c>
      <c r="L1330" s="300" t="s">
        <v>127</v>
      </c>
      <c r="M1330" s="301" t="s">
        <v>128</v>
      </c>
      <c r="N1330" s="309"/>
      <c r="O1330" s="320"/>
      <c r="P1330" s="387"/>
      <c r="Q1330" s="387"/>
      <c r="R1330" s="387"/>
      <c r="S1330" s="387"/>
      <c r="T1330" s="309"/>
      <c r="U1330" s="387"/>
      <c r="V1330" s="301"/>
    </row>
    <row r="1331" spans="1:22" customFormat="1" ht="15" hidden="1" customHeight="1" outlineLevel="1">
      <c r="A1331" s="324" t="s">
        <v>112</v>
      </c>
      <c r="B1331" s="383" t="s">
        <v>4735</v>
      </c>
      <c r="C1331" s="309" t="s">
        <v>113</v>
      </c>
      <c r="D1331" s="300" t="s">
        <v>416</v>
      </c>
      <c r="E1331" s="300" t="s">
        <v>2989</v>
      </c>
      <c r="F1331" s="300" t="s">
        <v>2989</v>
      </c>
      <c r="G1331" s="300" t="s">
        <v>2989</v>
      </c>
      <c r="H1331" s="300" t="s">
        <v>4736</v>
      </c>
      <c r="I1331" s="300" t="s">
        <v>416</v>
      </c>
      <c r="J1331" s="300" t="s">
        <v>1121</v>
      </c>
      <c r="K1331" s="300" t="s">
        <v>418</v>
      </c>
      <c r="L1331" s="300" t="s">
        <v>127</v>
      </c>
      <c r="M1331" s="301" t="s">
        <v>128</v>
      </c>
      <c r="N1331" s="309"/>
      <c r="O1331" s="320"/>
      <c r="P1331" s="387"/>
      <c r="Q1331" s="387"/>
      <c r="R1331" s="387"/>
      <c r="S1331" s="387"/>
      <c r="T1331" s="309"/>
      <c r="U1331" s="387"/>
      <c r="V1331" s="301"/>
    </row>
    <row r="1332" spans="1:22" customFormat="1" ht="15" hidden="1" customHeight="1" outlineLevel="1">
      <c r="A1332" s="324" t="s">
        <v>112</v>
      </c>
      <c r="B1332" s="383" t="s">
        <v>4735</v>
      </c>
      <c r="C1332" s="309" t="s">
        <v>113</v>
      </c>
      <c r="D1332" s="300" t="s">
        <v>136</v>
      </c>
      <c r="E1332" s="300" t="s">
        <v>2504</v>
      </c>
      <c r="F1332" s="300" t="s">
        <v>2989</v>
      </c>
      <c r="G1332" s="300" t="s">
        <v>2989</v>
      </c>
      <c r="H1332" s="300" t="s">
        <v>4736</v>
      </c>
      <c r="I1332" s="300" t="s">
        <v>136</v>
      </c>
      <c r="J1332" s="300" t="s">
        <v>549</v>
      </c>
      <c r="K1332" s="300" t="s">
        <v>139</v>
      </c>
      <c r="L1332" s="300" t="s">
        <v>127</v>
      </c>
      <c r="M1332" s="301" t="s">
        <v>128</v>
      </c>
      <c r="N1332" s="300" t="s">
        <v>2665</v>
      </c>
      <c r="O1332" s="320"/>
      <c r="P1332" s="387"/>
      <c r="Q1332" s="387"/>
      <c r="R1332" s="387"/>
      <c r="S1332" s="387"/>
      <c r="T1332" s="309"/>
      <c r="U1332" s="387"/>
      <c r="V1332" s="301"/>
    </row>
    <row r="1333" spans="1:22" customFormat="1" ht="15" hidden="1" customHeight="1" outlineLevel="1">
      <c r="A1333" s="324" t="s">
        <v>112</v>
      </c>
      <c r="B1333" s="383" t="s">
        <v>4735</v>
      </c>
      <c r="C1333" s="309" t="s">
        <v>113</v>
      </c>
      <c r="D1333" s="300" t="s">
        <v>140</v>
      </c>
      <c r="E1333" s="300" t="s">
        <v>2989</v>
      </c>
      <c r="F1333" s="300" t="s">
        <v>2989</v>
      </c>
      <c r="G1333" s="300" t="s">
        <v>2989</v>
      </c>
      <c r="H1333" s="300" t="s">
        <v>4736</v>
      </c>
      <c r="I1333" s="300" t="s">
        <v>140</v>
      </c>
      <c r="J1333" s="300" t="s">
        <v>1129</v>
      </c>
      <c r="K1333" s="300" t="s">
        <v>131</v>
      </c>
      <c r="L1333" s="300" t="s">
        <v>127</v>
      </c>
      <c r="M1333" s="301" t="s">
        <v>128</v>
      </c>
      <c r="N1333" s="309"/>
      <c r="O1333" s="320"/>
      <c r="P1333" s="387"/>
      <c r="Q1333" s="387"/>
      <c r="R1333" s="387"/>
      <c r="S1333" s="387"/>
      <c r="T1333" s="309"/>
      <c r="U1333" s="387"/>
      <c r="V1333" s="301"/>
    </row>
    <row r="1334" spans="1:22" customFormat="1" ht="15" hidden="1" customHeight="1" outlineLevel="1">
      <c r="A1334" s="342"/>
      <c r="B1334" s="348"/>
      <c r="C1334" s="308"/>
      <c r="D1334" s="308"/>
      <c r="E1334" s="308" t="s">
        <v>150</v>
      </c>
      <c r="F1334" s="309"/>
      <c r="G1334" s="309"/>
      <c r="H1334" s="300" t="s">
        <v>4736</v>
      </c>
      <c r="I1334" s="309" t="s">
        <v>151</v>
      </c>
      <c r="J1334" s="308" t="s">
        <v>138</v>
      </c>
      <c r="K1334" s="385"/>
      <c r="L1334" s="311" t="s">
        <v>122</v>
      </c>
      <c r="M1334" s="319" t="s">
        <v>123</v>
      </c>
      <c r="N1334" s="344" t="s">
        <v>152</v>
      </c>
      <c r="O1334" s="320"/>
      <c r="P1334" s="319"/>
      <c r="Q1334" s="319"/>
      <c r="R1334" s="319"/>
      <c r="S1334" s="319"/>
      <c r="T1334" s="309"/>
      <c r="U1334" s="387"/>
      <c r="V1334" s="301"/>
    </row>
    <row r="1335" spans="1:22" s="25" customFormat="1" ht="15" hidden="1" customHeight="1" outlineLevel="1">
      <c r="A1335" s="342"/>
      <c r="B1335" s="348"/>
      <c r="C1335" s="308"/>
      <c r="D1335" s="308"/>
      <c r="E1335" s="308" t="s">
        <v>153</v>
      </c>
      <c r="F1335" s="309"/>
      <c r="G1335" s="309"/>
      <c r="H1335" s="300" t="s">
        <v>4736</v>
      </c>
      <c r="I1335" s="308" t="s">
        <v>154</v>
      </c>
      <c r="J1335" s="308" t="s">
        <v>146</v>
      </c>
      <c r="K1335" s="311"/>
      <c r="L1335" s="316" t="s">
        <v>122</v>
      </c>
      <c r="M1335" s="319" t="s">
        <v>123</v>
      </c>
      <c r="N1335" s="320" t="s">
        <v>155</v>
      </c>
      <c r="O1335" s="320"/>
      <c r="P1335" s="319"/>
      <c r="Q1335" s="319"/>
      <c r="R1335" s="319"/>
      <c r="S1335" s="319"/>
      <c r="T1335" s="309"/>
      <c r="U1335" s="387"/>
      <c r="V1335" s="544"/>
    </row>
    <row r="1336" spans="1:22" s="25" customFormat="1" ht="15" hidden="1" customHeight="1" outlineLevel="1">
      <c r="A1336" s="342"/>
      <c r="B1336" s="348"/>
      <c r="C1336" s="308"/>
      <c r="D1336" s="308"/>
      <c r="E1336" s="308" t="s">
        <v>156</v>
      </c>
      <c r="F1336" s="309"/>
      <c r="G1336" s="309"/>
      <c r="H1336" s="300" t="s">
        <v>4736</v>
      </c>
      <c r="I1336" s="308" t="s">
        <v>157</v>
      </c>
      <c r="J1336" s="308" t="s">
        <v>126</v>
      </c>
      <c r="K1336" s="311"/>
      <c r="L1336" s="316" t="s">
        <v>122</v>
      </c>
      <c r="M1336" s="319" t="s">
        <v>123</v>
      </c>
      <c r="N1336" s="322" t="s">
        <v>158</v>
      </c>
      <c r="O1336" s="320"/>
      <c r="P1336" s="319"/>
      <c r="Q1336" s="319"/>
      <c r="R1336" s="319"/>
      <c r="S1336" s="319"/>
      <c r="T1336" s="309"/>
      <c r="U1336" s="387"/>
      <c r="V1336" s="544"/>
    </row>
    <row r="1337" spans="1:22" s="25" customFormat="1" ht="15" hidden="1" customHeight="1" outlineLevel="1">
      <c r="A1337" s="342"/>
      <c r="B1337" s="348"/>
      <c r="C1337" s="308"/>
      <c r="D1337" s="308"/>
      <c r="E1337" s="161" t="s">
        <v>159</v>
      </c>
      <c r="F1337" s="309"/>
      <c r="G1337" s="309"/>
      <c r="H1337" s="300" t="s">
        <v>4736</v>
      </c>
      <c r="I1337" s="308" t="s">
        <v>160</v>
      </c>
      <c r="J1337" s="308" t="s">
        <v>243</v>
      </c>
      <c r="K1337" s="311"/>
      <c r="L1337" s="316" t="s">
        <v>122</v>
      </c>
      <c r="M1337" s="319" t="s">
        <v>123</v>
      </c>
      <c r="N1337" s="345" t="s">
        <v>162</v>
      </c>
      <c r="O1337" s="320"/>
      <c r="P1337" s="319"/>
      <c r="Q1337" s="319" t="s">
        <v>128</v>
      </c>
      <c r="R1337" s="319"/>
      <c r="S1337" s="319"/>
      <c r="T1337" s="309"/>
      <c r="U1337" s="387"/>
      <c r="V1337" s="544"/>
    </row>
    <row r="1338" spans="1:22" s="25" customFormat="1" ht="15" hidden="1" customHeight="1" outlineLevel="1">
      <c r="A1338" s="342"/>
      <c r="B1338" s="348"/>
      <c r="C1338" s="308"/>
      <c r="D1338" s="308"/>
      <c r="E1338" s="308" t="s">
        <v>163</v>
      </c>
      <c r="F1338" s="309"/>
      <c r="G1338" s="309"/>
      <c r="H1338" s="300" t="s">
        <v>4736</v>
      </c>
      <c r="I1338" s="308" t="s">
        <v>164</v>
      </c>
      <c r="J1338" s="308" t="s">
        <v>165</v>
      </c>
      <c r="K1338" s="311"/>
      <c r="L1338" s="316" t="s">
        <v>122</v>
      </c>
      <c r="M1338" s="319" t="s">
        <v>123</v>
      </c>
      <c r="N1338" s="347" t="s">
        <v>166</v>
      </c>
      <c r="O1338" s="320"/>
      <c r="P1338" s="319"/>
      <c r="Q1338" s="319"/>
      <c r="R1338" s="319"/>
      <c r="S1338" s="319"/>
      <c r="T1338" s="309"/>
      <c r="U1338" s="387"/>
      <c r="V1338" s="544"/>
    </row>
    <row r="1339" spans="1:22" s="25" customFormat="1" ht="15" hidden="1" customHeight="1" outlineLevel="1">
      <c r="A1339" s="319"/>
      <c r="B1339" s="348"/>
      <c r="C1339" s="308"/>
      <c r="D1339" s="308"/>
      <c r="E1339" s="308" t="s">
        <v>5582</v>
      </c>
      <c r="F1339" s="308"/>
      <c r="G1339" s="308"/>
      <c r="H1339" s="300" t="s">
        <v>4736</v>
      </c>
      <c r="I1339" s="336" t="s">
        <v>2480</v>
      </c>
      <c r="J1339" s="308" t="s">
        <v>126</v>
      </c>
      <c r="K1339" s="308"/>
      <c r="L1339" s="320" t="s">
        <v>122</v>
      </c>
      <c r="M1339" s="319" t="s">
        <v>123</v>
      </c>
      <c r="N1339" s="322" t="s">
        <v>2672</v>
      </c>
      <c r="O1339" s="300"/>
      <c r="P1339" s="327"/>
      <c r="Q1339" s="327"/>
      <c r="R1339" s="304"/>
      <c r="S1339" s="304"/>
      <c r="T1339" s="301"/>
      <c r="U1339" s="319"/>
      <c r="V1339" s="544"/>
    </row>
    <row r="1340" spans="1:22" s="25" customFormat="1" collapsed="1">
      <c r="A1340" s="545" t="s">
        <v>112</v>
      </c>
      <c r="B1340" s="546" t="s">
        <v>4737</v>
      </c>
      <c r="C1340" s="547" t="s">
        <v>113</v>
      </c>
      <c r="D1340" s="548"/>
      <c r="E1340" s="549"/>
      <c r="F1340" s="550" t="s">
        <v>716</v>
      </c>
      <c r="G1340" s="551" t="s">
        <v>115</v>
      </c>
      <c r="H1340" s="552" t="s">
        <v>4738</v>
      </c>
      <c r="I1340" s="548"/>
      <c r="J1340" s="435"/>
      <c r="K1340" s="435"/>
      <c r="L1340" s="433"/>
      <c r="M1340" s="436"/>
      <c r="N1340" s="433"/>
      <c r="O1340" s="435" t="s">
        <v>116</v>
      </c>
      <c r="P1340" s="455" t="s">
        <v>123</v>
      </c>
      <c r="Q1340" s="455" t="s">
        <v>128</v>
      </c>
      <c r="R1340" s="416" t="str">
        <f>IF(COUNTIF(R1341:R1359,"Y")&gt;0,"Y","N")</f>
        <v>N</v>
      </c>
      <c r="S1340" s="455" t="s">
        <v>123</v>
      </c>
      <c r="T1340" s="545" t="s">
        <v>117</v>
      </c>
      <c r="U1340" s="328" t="s">
        <v>2434</v>
      </c>
      <c r="V1340" s="553" t="s">
        <v>169</v>
      </c>
    </row>
    <row r="1341" spans="1:22" s="25" customFormat="1" ht="15" hidden="1" customHeight="1" outlineLevel="1">
      <c r="A1341" s="301" t="s">
        <v>112</v>
      </c>
      <c r="B1341" s="300" t="s">
        <v>4737</v>
      </c>
      <c r="C1341" s="300" t="s">
        <v>113</v>
      </c>
      <c r="D1341" s="369" t="s">
        <v>4262</v>
      </c>
      <c r="E1341" s="300"/>
      <c r="F1341" s="300"/>
      <c r="G1341" s="300"/>
      <c r="H1341" s="300" t="s">
        <v>4738</v>
      </c>
      <c r="I1341" s="369" t="s">
        <v>4262</v>
      </c>
      <c r="J1341" s="362" t="s">
        <v>1130</v>
      </c>
      <c r="K1341" s="362" t="s">
        <v>340</v>
      </c>
      <c r="L1341" s="511" t="s">
        <v>127</v>
      </c>
      <c r="M1341" s="327" t="s">
        <v>123</v>
      </c>
      <c r="N1341" s="300"/>
      <c r="O1341" s="300"/>
      <c r="P1341" s="300"/>
      <c r="Q1341" s="300"/>
      <c r="R1341" s="301"/>
      <c r="S1341" s="301"/>
      <c r="T1341" s="300"/>
      <c r="U1341" s="301"/>
      <c r="V1341" s="481"/>
    </row>
    <row r="1342" spans="1:22" s="25" customFormat="1" ht="15" hidden="1" customHeight="1" outlineLevel="1">
      <c r="A1342" s="301" t="s">
        <v>112</v>
      </c>
      <c r="B1342" s="300" t="s">
        <v>4737</v>
      </c>
      <c r="C1342" s="300" t="s">
        <v>113</v>
      </c>
      <c r="D1342" s="369" t="s">
        <v>4739</v>
      </c>
      <c r="E1342" s="300"/>
      <c r="F1342" s="300"/>
      <c r="G1342" s="300"/>
      <c r="H1342" s="300" t="s">
        <v>4738</v>
      </c>
      <c r="I1342" s="369" t="s">
        <v>4739</v>
      </c>
      <c r="J1342" s="362" t="s">
        <v>187</v>
      </c>
      <c r="K1342" s="362" t="s">
        <v>187</v>
      </c>
      <c r="L1342" s="511" t="s">
        <v>127</v>
      </c>
      <c r="M1342" s="327" t="s">
        <v>123</v>
      </c>
      <c r="N1342" s="300"/>
      <c r="O1342" s="300"/>
      <c r="P1342" s="300"/>
      <c r="Q1342" s="300"/>
      <c r="R1342" s="301"/>
      <c r="S1342" s="301"/>
      <c r="T1342" s="300"/>
      <c r="U1342" s="301"/>
      <c r="V1342" s="481"/>
    </row>
    <row r="1343" spans="1:22" s="25" customFormat="1" ht="15" hidden="1" customHeight="1" outlineLevel="1">
      <c r="A1343" s="301" t="s">
        <v>112</v>
      </c>
      <c r="B1343" s="300" t="s">
        <v>4737</v>
      </c>
      <c r="C1343" s="300" t="s">
        <v>113</v>
      </c>
      <c r="D1343" s="369" t="s">
        <v>4740</v>
      </c>
      <c r="E1343" s="300"/>
      <c r="F1343" s="300"/>
      <c r="G1343" s="300"/>
      <c r="H1343" s="300" t="s">
        <v>4738</v>
      </c>
      <c r="I1343" s="369" t="s">
        <v>4740</v>
      </c>
      <c r="J1343" s="362" t="s">
        <v>187</v>
      </c>
      <c r="K1343" s="362" t="s">
        <v>187</v>
      </c>
      <c r="L1343" s="511" t="s">
        <v>127</v>
      </c>
      <c r="M1343" s="327" t="s">
        <v>123</v>
      </c>
      <c r="N1343" s="300"/>
      <c r="O1343" s="300"/>
      <c r="P1343" s="300"/>
      <c r="Q1343" s="300"/>
      <c r="R1343" s="301"/>
      <c r="S1343" s="301"/>
      <c r="T1343" s="300"/>
      <c r="U1343" s="301"/>
      <c r="V1343" s="481"/>
    </row>
    <row r="1344" spans="1:22" s="25" customFormat="1" ht="15" hidden="1" customHeight="1" outlineLevel="1">
      <c r="A1344" s="301" t="s">
        <v>112</v>
      </c>
      <c r="B1344" s="300" t="s">
        <v>4737</v>
      </c>
      <c r="C1344" s="300" t="s">
        <v>113</v>
      </c>
      <c r="D1344" s="369" t="s">
        <v>4741</v>
      </c>
      <c r="E1344" s="300"/>
      <c r="F1344" s="300"/>
      <c r="G1344" s="300"/>
      <c r="H1344" s="300" t="s">
        <v>4738</v>
      </c>
      <c r="I1344" s="369" t="s">
        <v>4741</v>
      </c>
      <c r="J1344" s="362" t="s">
        <v>187</v>
      </c>
      <c r="K1344" s="362" t="s">
        <v>187</v>
      </c>
      <c r="L1344" s="511" t="s">
        <v>127</v>
      </c>
      <c r="M1344" s="327" t="s">
        <v>123</v>
      </c>
      <c r="N1344" s="300"/>
      <c r="O1344" s="300"/>
      <c r="P1344" s="300"/>
      <c r="Q1344" s="300"/>
      <c r="R1344" s="301"/>
      <c r="S1344" s="301"/>
      <c r="T1344" s="300"/>
      <c r="U1344" s="301"/>
      <c r="V1344" s="481"/>
    </row>
    <row r="1345" spans="1:22" s="25" customFormat="1" ht="15" hidden="1" customHeight="1" outlineLevel="1">
      <c r="A1345" s="301" t="s">
        <v>112</v>
      </c>
      <c r="B1345" s="300" t="s">
        <v>4737</v>
      </c>
      <c r="C1345" s="300" t="s">
        <v>113</v>
      </c>
      <c r="D1345" s="369" t="s">
        <v>4742</v>
      </c>
      <c r="E1345" s="300"/>
      <c r="F1345" s="300"/>
      <c r="G1345" s="300"/>
      <c r="H1345" s="300" t="s">
        <v>4738</v>
      </c>
      <c r="I1345" s="369" t="s">
        <v>4742</v>
      </c>
      <c r="J1345" s="362" t="s">
        <v>187</v>
      </c>
      <c r="K1345" s="362" t="s">
        <v>187</v>
      </c>
      <c r="L1345" s="511" t="s">
        <v>127</v>
      </c>
      <c r="M1345" s="327" t="s">
        <v>123</v>
      </c>
      <c r="N1345" s="300"/>
      <c r="O1345" s="300"/>
      <c r="P1345" s="300"/>
      <c r="Q1345" s="300"/>
      <c r="R1345" s="301"/>
      <c r="S1345" s="301"/>
      <c r="T1345" s="300"/>
      <c r="U1345" s="301"/>
      <c r="V1345" s="481"/>
    </row>
    <row r="1346" spans="1:22" s="25" customFormat="1" ht="15" hidden="1" customHeight="1" outlineLevel="1">
      <c r="A1346" s="301" t="s">
        <v>112</v>
      </c>
      <c r="B1346" s="300" t="s">
        <v>4737</v>
      </c>
      <c r="C1346" s="300" t="s">
        <v>113</v>
      </c>
      <c r="D1346" s="369" t="s">
        <v>4743</v>
      </c>
      <c r="E1346" s="300"/>
      <c r="F1346" s="300"/>
      <c r="G1346" s="300"/>
      <c r="H1346" s="300" t="s">
        <v>4738</v>
      </c>
      <c r="I1346" s="369" t="s">
        <v>4743</v>
      </c>
      <c r="J1346" s="362" t="s">
        <v>187</v>
      </c>
      <c r="K1346" s="362" t="s">
        <v>187</v>
      </c>
      <c r="L1346" s="511" t="s">
        <v>127</v>
      </c>
      <c r="M1346" s="327" t="s">
        <v>123</v>
      </c>
      <c r="N1346" s="300"/>
      <c r="O1346" s="300"/>
      <c r="P1346" s="300"/>
      <c r="Q1346" s="300"/>
      <c r="R1346" s="301"/>
      <c r="S1346" s="301"/>
      <c r="T1346" s="300"/>
      <c r="U1346" s="301"/>
      <c r="V1346" s="481"/>
    </row>
    <row r="1347" spans="1:22" s="25" customFormat="1" ht="15" hidden="1" customHeight="1" outlineLevel="1">
      <c r="A1347" s="301" t="s">
        <v>112</v>
      </c>
      <c r="B1347" s="300" t="s">
        <v>4737</v>
      </c>
      <c r="C1347" s="300" t="s">
        <v>113</v>
      </c>
      <c r="D1347" s="369" t="s">
        <v>4744</v>
      </c>
      <c r="E1347" s="300"/>
      <c r="F1347" s="300"/>
      <c r="G1347" s="300"/>
      <c r="H1347" s="300" t="s">
        <v>4738</v>
      </c>
      <c r="I1347" s="369" t="s">
        <v>4744</v>
      </c>
      <c r="J1347" s="362" t="s">
        <v>187</v>
      </c>
      <c r="K1347" s="362" t="s">
        <v>187</v>
      </c>
      <c r="L1347" s="511" t="s">
        <v>127</v>
      </c>
      <c r="M1347" s="327" t="s">
        <v>123</v>
      </c>
      <c r="N1347" s="300"/>
      <c r="O1347" s="300"/>
      <c r="P1347" s="300"/>
      <c r="Q1347" s="300"/>
      <c r="R1347" s="301"/>
      <c r="S1347" s="301"/>
      <c r="T1347" s="300"/>
      <c r="U1347" s="301"/>
      <c r="V1347" s="481"/>
    </row>
    <row r="1348" spans="1:22" s="25" customFormat="1" ht="15" hidden="1" customHeight="1" outlineLevel="1">
      <c r="A1348" s="301" t="s">
        <v>112</v>
      </c>
      <c r="B1348" s="300" t="s">
        <v>4737</v>
      </c>
      <c r="C1348" s="300" t="s">
        <v>113</v>
      </c>
      <c r="D1348" s="369" t="s">
        <v>4745</v>
      </c>
      <c r="E1348" s="300"/>
      <c r="F1348" s="300"/>
      <c r="G1348" s="300"/>
      <c r="H1348" s="300" t="s">
        <v>4738</v>
      </c>
      <c r="I1348" s="369" t="s">
        <v>4745</v>
      </c>
      <c r="J1348" s="362" t="s">
        <v>187</v>
      </c>
      <c r="K1348" s="362" t="s">
        <v>187</v>
      </c>
      <c r="L1348" s="511" t="s">
        <v>127</v>
      </c>
      <c r="M1348" s="327" t="s">
        <v>123</v>
      </c>
      <c r="N1348" s="300"/>
      <c r="O1348" s="300"/>
      <c r="P1348" s="300"/>
      <c r="Q1348" s="300"/>
      <c r="R1348" s="301"/>
      <c r="S1348" s="301"/>
      <c r="T1348" s="300"/>
      <c r="U1348" s="301"/>
      <c r="V1348" s="481"/>
    </row>
    <row r="1349" spans="1:22" s="25" customFormat="1" ht="15" hidden="1" customHeight="1" outlineLevel="1">
      <c r="A1349" s="301" t="s">
        <v>112</v>
      </c>
      <c r="B1349" s="300" t="s">
        <v>4737</v>
      </c>
      <c r="C1349" s="300" t="s">
        <v>113</v>
      </c>
      <c r="D1349" s="369" t="s">
        <v>420</v>
      </c>
      <c r="E1349" s="300"/>
      <c r="F1349" s="300"/>
      <c r="G1349" s="300"/>
      <c r="H1349" s="300" t="s">
        <v>4738</v>
      </c>
      <c r="I1349" s="369" t="s">
        <v>420</v>
      </c>
      <c r="J1349" s="362" t="s">
        <v>187</v>
      </c>
      <c r="K1349" s="362" t="s">
        <v>187</v>
      </c>
      <c r="L1349" s="511" t="s">
        <v>127</v>
      </c>
      <c r="M1349" s="327" t="s">
        <v>123</v>
      </c>
      <c r="N1349" s="300"/>
      <c r="O1349" s="300"/>
      <c r="P1349" s="300"/>
      <c r="Q1349" s="300"/>
      <c r="R1349" s="301"/>
      <c r="S1349" s="301"/>
      <c r="T1349" s="300"/>
      <c r="U1349" s="301"/>
      <c r="V1349" s="481"/>
    </row>
    <row r="1350" spans="1:22" s="25" customFormat="1" ht="15" hidden="1" customHeight="1" outlineLevel="1">
      <c r="A1350" s="301" t="s">
        <v>112</v>
      </c>
      <c r="B1350" s="300" t="s">
        <v>4737</v>
      </c>
      <c r="C1350" s="300" t="s">
        <v>113</v>
      </c>
      <c r="D1350" s="369" t="s">
        <v>136</v>
      </c>
      <c r="E1350" s="303" t="s">
        <v>2504</v>
      </c>
      <c r="F1350" s="300"/>
      <c r="G1350" s="300"/>
      <c r="H1350" s="300" t="s">
        <v>4738</v>
      </c>
      <c r="I1350" s="369" t="s">
        <v>136</v>
      </c>
      <c r="J1350" s="362" t="s">
        <v>139</v>
      </c>
      <c r="K1350" s="362" t="s">
        <v>139</v>
      </c>
      <c r="L1350" s="511" t="s">
        <v>127</v>
      </c>
      <c r="M1350" s="327" t="s">
        <v>123</v>
      </c>
      <c r="N1350" s="303" t="s">
        <v>2504</v>
      </c>
      <c r="O1350" s="300"/>
      <c r="P1350" s="300"/>
      <c r="Q1350" s="300"/>
      <c r="R1350" s="301"/>
      <c r="S1350" s="301"/>
      <c r="T1350" s="300"/>
      <c r="U1350" s="301"/>
      <c r="V1350" s="481"/>
    </row>
    <row r="1351" spans="1:22" s="25" customFormat="1" ht="15" hidden="1" customHeight="1" outlineLevel="1">
      <c r="A1351" s="301" t="s">
        <v>112</v>
      </c>
      <c r="B1351" s="300" t="s">
        <v>4737</v>
      </c>
      <c r="C1351" s="300" t="s">
        <v>113</v>
      </c>
      <c r="D1351" s="369" t="s">
        <v>140</v>
      </c>
      <c r="E1351" s="300"/>
      <c r="F1351" s="300"/>
      <c r="G1351" s="300"/>
      <c r="H1351" s="300" t="s">
        <v>4738</v>
      </c>
      <c r="I1351" s="369" t="s">
        <v>140</v>
      </c>
      <c r="J1351" s="362" t="s">
        <v>1129</v>
      </c>
      <c r="K1351" s="362" t="s">
        <v>131</v>
      </c>
      <c r="L1351" s="511" t="s">
        <v>127</v>
      </c>
      <c r="M1351" s="327" t="s">
        <v>123</v>
      </c>
      <c r="N1351" s="300"/>
      <c r="O1351" s="300"/>
      <c r="P1351" s="300"/>
      <c r="Q1351" s="300"/>
      <c r="R1351" s="301"/>
      <c r="S1351" s="301"/>
      <c r="T1351" s="300"/>
      <c r="U1351" s="301"/>
      <c r="V1351" s="481"/>
    </row>
    <row r="1352" spans="1:22" s="25" customFormat="1" ht="15" hidden="1" customHeight="1" outlineLevel="1">
      <c r="A1352" s="301" t="s">
        <v>112</v>
      </c>
      <c r="B1352" s="300" t="s">
        <v>4737</v>
      </c>
      <c r="C1352" s="300" t="s">
        <v>113</v>
      </c>
      <c r="D1352" s="369" t="s">
        <v>199</v>
      </c>
      <c r="E1352" s="303" t="s">
        <v>2504</v>
      </c>
      <c r="F1352" s="300"/>
      <c r="G1352" s="300"/>
      <c r="H1352" s="300" t="s">
        <v>4738</v>
      </c>
      <c r="I1352" s="369" t="s">
        <v>199</v>
      </c>
      <c r="J1352" s="362" t="s">
        <v>139</v>
      </c>
      <c r="K1352" s="362" t="s">
        <v>139</v>
      </c>
      <c r="L1352" s="511" t="s">
        <v>127</v>
      </c>
      <c r="M1352" s="327" t="s">
        <v>123</v>
      </c>
      <c r="N1352" s="303" t="s">
        <v>2504</v>
      </c>
      <c r="O1352" s="300"/>
      <c r="P1352" s="300"/>
      <c r="Q1352" s="300"/>
      <c r="R1352" s="301"/>
      <c r="S1352" s="301"/>
      <c r="T1352" s="300"/>
      <c r="U1352" s="301"/>
      <c r="V1352" s="481"/>
    </row>
    <row r="1353" spans="1:22" s="25" customFormat="1" ht="15" hidden="1" customHeight="1" outlineLevel="1">
      <c r="A1353" s="301" t="s">
        <v>112</v>
      </c>
      <c r="B1353" s="300" t="s">
        <v>4737</v>
      </c>
      <c r="C1353" s="300" t="s">
        <v>113</v>
      </c>
      <c r="D1353" s="369" t="s">
        <v>200</v>
      </c>
      <c r="E1353" s="300"/>
      <c r="F1353" s="300"/>
      <c r="G1353" s="300"/>
      <c r="H1353" s="300" t="s">
        <v>4738</v>
      </c>
      <c r="I1353" s="369" t="s">
        <v>200</v>
      </c>
      <c r="J1353" s="362" t="s">
        <v>1129</v>
      </c>
      <c r="K1353" s="362" t="s">
        <v>131</v>
      </c>
      <c r="L1353" s="511" t="s">
        <v>127</v>
      </c>
      <c r="M1353" s="327" t="s">
        <v>123</v>
      </c>
      <c r="N1353" s="300"/>
      <c r="O1353" s="300"/>
      <c r="P1353" s="300"/>
      <c r="Q1353" s="300"/>
      <c r="R1353" s="301"/>
      <c r="S1353" s="301"/>
      <c r="T1353" s="300"/>
      <c r="U1353" s="301"/>
      <c r="V1353" s="481"/>
    </row>
    <row r="1354" spans="1:22" s="25" customFormat="1" ht="14.25" hidden="1" customHeight="1" outlineLevel="1">
      <c r="A1354" s="301"/>
      <c r="B1354" s="300"/>
      <c r="C1354" s="300"/>
      <c r="D1354" s="300"/>
      <c r="E1354" s="308" t="s">
        <v>150</v>
      </c>
      <c r="F1354" s="300"/>
      <c r="G1354" s="300"/>
      <c r="H1354" s="300" t="s">
        <v>4738</v>
      </c>
      <c r="I1354" s="513" t="s">
        <v>151</v>
      </c>
      <c r="J1354" s="361" t="s">
        <v>138</v>
      </c>
      <c r="K1354" s="300"/>
      <c r="L1354" s="389" t="s">
        <v>122</v>
      </c>
      <c r="M1354" s="327" t="s">
        <v>123</v>
      </c>
      <c r="N1354" s="344" t="s">
        <v>152</v>
      </c>
      <c r="O1354" s="300"/>
      <c r="P1354" s="300"/>
      <c r="Q1354" s="300"/>
      <c r="R1354" s="301"/>
      <c r="S1354" s="301"/>
      <c r="T1354" s="300"/>
      <c r="U1354" s="301"/>
      <c r="V1354" s="481"/>
    </row>
    <row r="1355" spans="1:22" s="25" customFormat="1" ht="15" hidden="1" customHeight="1" outlineLevel="1">
      <c r="A1355" s="301"/>
      <c r="B1355" s="300"/>
      <c r="C1355" s="300"/>
      <c r="D1355" s="300"/>
      <c r="E1355" s="308" t="s">
        <v>153</v>
      </c>
      <c r="F1355" s="300"/>
      <c r="G1355" s="300"/>
      <c r="H1355" s="300" t="s">
        <v>4738</v>
      </c>
      <c r="I1355" s="361" t="s">
        <v>154</v>
      </c>
      <c r="J1355" s="361" t="s">
        <v>146</v>
      </c>
      <c r="K1355" s="300"/>
      <c r="L1355" s="389" t="s">
        <v>122</v>
      </c>
      <c r="M1355" s="327" t="s">
        <v>123</v>
      </c>
      <c r="N1355" s="320" t="s">
        <v>155</v>
      </c>
      <c r="O1355" s="300"/>
      <c r="P1355" s="300"/>
      <c r="Q1355" s="300"/>
      <c r="R1355" s="301"/>
      <c r="S1355" s="301"/>
      <c r="T1355" s="300"/>
      <c r="U1355" s="301"/>
      <c r="V1355" s="481"/>
    </row>
    <row r="1356" spans="1:22" s="25" customFormat="1" ht="15" hidden="1" customHeight="1" outlineLevel="1">
      <c r="A1356" s="301"/>
      <c r="B1356" s="300"/>
      <c r="C1356" s="300"/>
      <c r="D1356" s="300"/>
      <c r="E1356" s="308" t="s">
        <v>156</v>
      </c>
      <c r="F1356" s="300"/>
      <c r="G1356" s="300"/>
      <c r="H1356" s="300" t="s">
        <v>4738</v>
      </c>
      <c r="I1356" s="361" t="s">
        <v>157</v>
      </c>
      <c r="J1356" s="361" t="s">
        <v>126</v>
      </c>
      <c r="K1356" s="300"/>
      <c r="L1356" s="389" t="s">
        <v>122</v>
      </c>
      <c r="M1356" s="327" t="s">
        <v>123</v>
      </c>
      <c r="N1356" s="322" t="s">
        <v>158</v>
      </c>
      <c r="O1356" s="300"/>
      <c r="P1356" s="300"/>
      <c r="Q1356" s="300"/>
      <c r="R1356" s="301"/>
      <c r="S1356" s="301"/>
      <c r="T1356" s="300"/>
      <c r="U1356" s="301"/>
      <c r="V1356" s="481"/>
    </row>
    <row r="1357" spans="1:22" s="25" customFormat="1" ht="15" hidden="1" customHeight="1" outlineLevel="1">
      <c r="A1357" s="301"/>
      <c r="B1357" s="300"/>
      <c r="C1357" s="300"/>
      <c r="D1357" s="300"/>
      <c r="E1357" s="161" t="s">
        <v>159</v>
      </c>
      <c r="F1357" s="300"/>
      <c r="G1357" s="300"/>
      <c r="H1357" s="300" t="s">
        <v>4738</v>
      </c>
      <c r="I1357" s="361" t="s">
        <v>160</v>
      </c>
      <c r="J1357" s="361" t="s">
        <v>243</v>
      </c>
      <c r="K1357" s="300"/>
      <c r="L1357" s="389" t="s">
        <v>122</v>
      </c>
      <c r="M1357" s="327" t="s">
        <v>123</v>
      </c>
      <c r="N1357" s="345" t="s">
        <v>162</v>
      </c>
      <c r="O1357" s="300"/>
      <c r="P1357" s="300"/>
      <c r="Q1357" s="319" t="s">
        <v>128</v>
      </c>
      <c r="R1357" s="301"/>
      <c r="S1357" s="301"/>
      <c r="T1357" s="300"/>
      <c r="U1357" s="301"/>
      <c r="V1357" s="481"/>
    </row>
    <row r="1358" spans="1:22" s="25" customFormat="1" ht="13.5" hidden="1" customHeight="1" outlineLevel="1">
      <c r="A1358" s="301"/>
      <c r="B1358" s="300"/>
      <c r="C1358" s="300"/>
      <c r="D1358" s="300"/>
      <c r="E1358" s="308" t="s">
        <v>163</v>
      </c>
      <c r="F1358" s="300"/>
      <c r="G1358" s="300"/>
      <c r="H1358" s="300" t="s">
        <v>4738</v>
      </c>
      <c r="I1358" s="361" t="s">
        <v>164</v>
      </c>
      <c r="J1358" s="361" t="s">
        <v>165</v>
      </c>
      <c r="K1358" s="300"/>
      <c r="L1358" s="389" t="s">
        <v>122</v>
      </c>
      <c r="M1358" s="327" t="s">
        <v>123</v>
      </c>
      <c r="N1358" s="347" t="s">
        <v>166</v>
      </c>
      <c r="O1358" s="300"/>
      <c r="P1358" s="300"/>
      <c r="Q1358" s="300"/>
      <c r="R1358" s="301"/>
      <c r="S1358" s="301"/>
      <c r="T1358" s="300"/>
      <c r="U1358" s="301"/>
      <c r="V1358" s="481"/>
    </row>
    <row r="1359" spans="1:22" s="25" customFormat="1" ht="15" hidden="1" customHeight="1" outlineLevel="1">
      <c r="A1359" s="301"/>
      <c r="B1359" s="300"/>
      <c r="C1359" s="300"/>
      <c r="D1359" s="300"/>
      <c r="E1359" s="308" t="s">
        <v>5582</v>
      </c>
      <c r="F1359" s="300"/>
      <c r="G1359" s="300"/>
      <c r="H1359" s="300" t="s">
        <v>4738</v>
      </c>
      <c r="I1359" s="361" t="s">
        <v>2480</v>
      </c>
      <c r="J1359" s="361" t="s">
        <v>126</v>
      </c>
      <c r="K1359" s="300"/>
      <c r="L1359" s="389" t="s">
        <v>122</v>
      </c>
      <c r="M1359" s="327" t="s">
        <v>123</v>
      </c>
      <c r="N1359" s="322" t="s">
        <v>2672</v>
      </c>
      <c r="O1359" s="300"/>
      <c r="P1359" s="300"/>
      <c r="Q1359" s="300"/>
      <c r="R1359" s="301"/>
      <c r="S1359" s="301"/>
      <c r="T1359" s="300"/>
      <c r="U1359" s="301"/>
      <c r="V1359" s="481"/>
    </row>
    <row r="1360" spans="1:22" s="25" customFormat="1" collapsed="1">
      <c r="A1360" s="410" t="s">
        <v>112</v>
      </c>
      <c r="B1360" s="554" t="s">
        <v>4746</v>
      </c>
      <c r="C1360" s="547" t="s">
        <v>113</v>
      </c>
      <c r="D1360" s="412"/>
      <c r="E1360" s="412"/>
      <c r="F1360" s="550" t="s">
        <v>716</v>
      </c>
      <c r="G1360" s="414" t="s">
        <v>115</v>
      </c>
      <c r="H1360" s="552" t="s">
        <v>4747</v>
      </c>
      <c r="I1360" s="412"/>
      <c r="J1360" s="415"/>
      <c r="K1360" s="415"/>
      <c r="L1360" s="412"/>
      <c r="M1360" s="416"/>
      <c r="N1360" s="412"/>
      <c r="O1360" s="415" t="s">
        <v>116</v>
      </c>
      <c r="P1360" s="463" t="s">
        <v>123</v>
      </c>
      <c r="Q1360" s="463" t="s">
        <v>128</v>
      </c>
      <c r="R1360" s="416" t="str">
        <f>IF(COUNTIF(R1361:R1374,"Y")&gt;0,"Y","N")</f>
        <v>N</v>
      </c>
      <c r="S1360" s="463" t="s">
        <v>123</v>
      </c>
      <c r="T1360" s="410" t="s">
        <v>117</v>
      </c>
      <c r="U1360" s="410" t="s">
        <v>2434</v>
      </c>
      <c r="V1360" s="516" t="s">
        <v>169</v>
      </c>
    </row>
    <row r="1361" spans="1:22" s="25" customFormat="1" ht="15" hidden="1" customHeight="1" outlineLevel="1">
      <c r="A1361" s="301" t="s">
        <v>112</v>
      </c>
      <c r="B1361" s="300" t="s">
        <v>4746</v>
      </c>
      <c r="C1361" s="300" t="s">
        <v>113</v>
      </c>
      <c r="D1361" s="369" t="s">
        <v>416</v>
      </c>
      <c r="E1361" s="300"/>
      <c r="F1361" s="300"/>
      <c r="G1361" s="300"/>
      <c r="H1361" s="300" t="s">
        <v>4747</v>
      </c>
      <c r="I1361" s="369" t="s">
        <v>416</v>
      </c>
      <c r="J1361" s="362" t="s">
        <v>1121</v>
      </c>
      <c r="K1361" s="362" t="s">
        <v>418</v>
      </c>
      <c r="L1361" s="511" t="s">
        <v>127</v>
      </c>
      <c r="M1361" s="301" t="s">
        <v>128</v>
      </c>
      <c r="N1361" s="300"/>
      <c r="O1361" s="300"/>
      <c r="P1361" s="300"/>
      <c r="Q1361" s="300"/>
      <c r="R1361" s="301"/>
      <c r="S1361" s="301"/>
      <c r="T1361" s="300"/>
      <c r="U1361" s="301"/>
      <c r="V1361" s="481"/>
    </row>
    <row r="1362" spans="1:22" s="25" customFormat="1" ht="15" hidden="1" customHeight="1" outlineLevel="1">
      <c r="A1362" s="301" t="s">
        <v>112</v>
      </c>
      <c r="B1362" s="300" t="s">
        <v>4746</v>
      </c>
      <c r="C1362" s="300" t="s">
        <v>113</v>
      </c>
      <c r="D1362" s="369" t="s">
        <v>226</v>
      </c>
      <c r="E1362" s="300"/>
      <c r="F1362" s="300"/>
      <c r="G1362" s="300"/>
      <c r="H1362" s="300" t="s">
        <v>4747</v>
      </c>
      <c r="I1362" s="369" t="s">
        <v>226</v>
      </c>
      <c r="J1362" s="362" t="s">
        <v>2993</v>
      </c>
      <c r="K1362" s="362" t="s">
        <v>209</v>
      </c>
      <c r="L1362" s="511" t="s">
        <v>127</v>
      </c>
      <c r="M1362" s="301" t="s">
        <v>128</v>
      </c>
      <c r="N1362" s="300"/>
      <c r="O1362" s="300"/>
      <c r="P1362" s="300"/>
      <c r="Q1362" s="300"/>
      <c r="R1362" s="301"/>
      <c r="S1362" s="301"/>
      <c r="T1362" s="300"/>
      <c r="U1362" s="301"/>
      <c r="V1362" s="481"/>
    </row>
    <row r="1363" spans="1:22" s="25" customFormat="1" ht="15" hidden="1" customHeight="1" outlineLevel="1">
      <c r="A1363" s="301" t="s">
        <v>112</v>
      </c>
      <c r="B1363" s="300" t="s">
        <v>4746</v>
      </c>
      <c r="C1363" s="300" t="s">
        <v>113</v>
      </c>
      <c r="D1363" s="369" t="s">
        <v>4748</v>
      </c>
      <c r="E1363" s="300"/>
      <c r="F1363" s="300"/>
      <c r="G1363" s="300"/>
      <c r="H1363" s="300" t="s">
        <v>4747</v>
      </c>
      <c r="I1363" s="369" t="s">
        <v>4748</v>
      </c>
      <c r="J1363" s="362" t="s">
        <v>1121</v>
      </c>
      <c r="K1363" s="362" t="s">
        <v>418</v>
      </c>
      <c r="L1363" s="511" t="s">
        <v>127</v>
      </c>
      <c r="M1363" s="301" t="s">
        <v>128</v>
      </c>
      <c r="N1363" s="300"/>
      <c r="O1363" s="300"/>
      <c r="P1363" s="300"/>
      <c r="Q1363" s="300"/>
      <c r="R1363" s="301"/>
      <c r="S1363" s="301"/>
      <c r="T1363" s="300"/>
      <c r="U1363" s="301"/>
      <c r="V1363" s="481"/>
    </row>
    <row r="1364" spans="1:22" s="25" customFormat="1" ht="15" hidden="1" customHeight="1" outlineLevel="1">
      <c r="A1364" s="301" t="s">
        <v>112</v>
      </c>
      <c r="B1364" s="300" t="s">
        <v>4746</v>
      </c>
      <c r="C1364" s="300" t="s">
        <v>113</v>
      </c>
      <c r="D1364" s="369" t="s">
        <v>420</v>
      </c>
      <c r="E1364" s="300"/>
      <c r="F1364" s="300"/>
      <c r="G1364" s="300"/>
      <c r="H1364" s="300" t="s">
        <v>4747</v>
      </c>
      <c r="I1364" s="369" t="s">
        <v>420</v>
      </c>
      <c r="J1364" s="362" t="s">
        <v>187</v>
      </c>
      <c r="K1364" s="362" t="s">
        <v>187</v>
      </c>
      <c r="L1364" s="511" t="s">
        <v>127</v>
      </c>
      <c r="M1364" s="301" t="s">
        <v>128</v>
      </c>
      <c r="N1364" s="300"/>
      <c r="O1364" s="300"/>
      <c r="P1364" s="300"/>
      <c r="Q1364" s="300"/>
      <c r="R1364" s="301"/>
      <c r="S1364" s="301"/>
      <c r="T1364" s="300"/>
      <c r="U1364" s="301"/>
      <c r="V1364" s="481"/>
    </row>
    <row r="1365" spans="1:22" s="25" customFormat="1" ht="15" hidden="1" customHeight="1" outlineLevel="1">
      <c r="A1365" s="301" t="s">
        <v>112</v>
      </c>
      <c r="B1365" s="300" t="s">
        <v>4746</v>
      </c>
      <c r="C1365" s="300" t="s">
        <v>113</v>
      </c>
      <c r="D1365" s="369" t="s">
        <v>136</v>
      </c>
      <c r="E1365" s="303" t="s">
        <v>2504</v>
      </c>
      <c r="F1365" s="300"/>
      <c r="G1365" s="300"/>
      <c r="H1365" s="300" t="s">
        <v>4747</v>
      </c>
      <c r="I1365" s="369" t="s">
        <v>136</v>
      </c>
      <c r="J1365" s="362" t="s">
        <v>139</v>
      </c>
      <c r="K1365" s="362" t="s">
        <v>139</v>
      </c>
      <c r="L1365" s="511" t="s">
        <v>127</v>
      </c>
      <c r="M1365" s="301" t="s">
        <v>128</v>
      </c>
      <c r="N1365" s="303" t="s">
        <v>2504</v>
      </c>
      <c r="O1365" s="300"/>
      <c r="P1365" s="300"/>
      <c r="Q1365" s="300"/>
      <c r="R1365" s="301"/>
      <c r="S1365" s="301"/>
      <c r="T1365" s="300"/>
      <c r="U1365" s="301"/>
      <c r="V1365" s="481"/>
    </row>
    <row r="1366" spans="1:22" s="25" customFormat="1" ht="15" hidden="1" customHeight="1" outlineLevel="1">
      <c r="A1366" s="301" t="s">
        <v>112</v>
      </c>
      <c r="B1366" s="300" t="s">
        <v>4746</v>
      </c>
      <c r="C1366" s="300" t="s">
        <v>113</v>
      </c>
      <c r="D1366" s="369" t="s">
        <v>140</v>
      </c>
      <c r="E1366" s="300"/>
      <c r="F1366" s="300"/>
      <c r="G1366" s="300"/>
      <c r="H1366" s="300" t="s">
        <v>4747</v>
      </c>
      <c r="I1366" s="369" t="s">
        <v>140</v>
      </c>
      <c r="J1366" s="362" t="s">
        <v>1129</v>
      </c>
      <c r="K1366" s="362" t="s">
        <v>131</v>
      </c>
      <c r="L1366" s="511" t="s">
        <v>127</v>
      </c>
      <c r="M1366" s="301" t="s">
        <v>128</v>
      </c>
      <c r="N1366" s="300"/>
      <c r="O1366" s="300"/>
      <c r="P1366" s="300"/>
      <c r="Q1366" s="300"/>
      <c r="R1366" s="301"/>
      <c r="S1366" s="301"/>
      <c r="T1366" s="300"/>
      <c r="U1366" s="301"/>
      <c r="V1366" s="481"/>
    </row>
    <row r="1367" spans="1:22" s="25" customFormat="1" ht="15" hidden="1" customHeight="1" outlineLevel="1">
      <c r="A1367" s="301" t="s">
        <v>112</v>
      </c>
      <c r="B1367" s="300" t="s">
        <v>4746</v>
      </c>
      <c r="C1367" s="300" t="s">
        <v>113</v>
      </c>
      <c r="D1367" s="369" t="s">
        <v>199</v>
      </c>
      <c r="E1367" s="303" t="s">
        <v>2504</v>
      </c>
      <c r="F1367" s="300"/>
      <c r="G1367" s="300"/>
      <c r="H1367" s="300" t="s">
        <v>4747</v>
      </c>
      <c r="I1367" s="369" t="s">
        <v>199</v>
      </c>
      <c r="J1367" s="362" t="s">
        <v>139</v>
      </c>
      <c r="K1367" s="362" t="s">
        <v>139</v>
      </c>
      <c r="L1367" s="511" t="s">
        <v>127</v>
      </c>
      <c r="M1367" s="301" t="s">
        <v>128</v>
      </c>
      <c r="N1367" s="303" t="s">
        <v>2504</v>
      </c>
      <c r="O1367" s="300"/>
      <c r="P1367" s="300"/>
      <c r="Q1367" s="300"/>
      <c r="R1367" s="301"/>
      <c r="S1367" s="301"/>
      <c r="T1367" s="300"/>
      <c r="U1367" s="301"/>
      <c r="V1367" s="481"/>
    </row>
    <row r="1368" spans="1:22" s="25" customFormat="1" ht="15" hidden="1" customHeight="1" outlineLevel="1">
      <c r="A1368" s="301" t="s">
        <v>112</v>
      </c>
      <c r="B1368" s="300" t="s">
        <v>4746</v>
      </c>
      <c r="C1368" s="300" t="s">
        <v>113</v>
      </c>
      <c r="D1368" s="369" t="s">
        <v>200</v>
      </c>
      <c r="E1368" s="300"/>
      <c r="F1368" s="300"/>
      <c r="G1368" s="300"/>
      <c r="H1368" s="300" t="s">
        <v>4747</v>
      </c>
      <c r="I1368" s="369" t="s">
        <v>200</v>
      </c>
      <c r="J1368" s="362" t="s">
        <v>1129</v>
      </c>
      <c r="K1368" s="362" t="s">
        <v>131</v>
      </c>
      <c r="L1368" s="511" t="s">
        <v>127</v>
      </c>
      <c r="M1368" s="301" t="s">
        <v>128</v>
      </c>
      <c r="N1368" s="300"/>
      <c r="O1368" s="300"/>
      <c r="P1368" s="300"/>
      <c r="Q1368" s="300"/>
      <c r="R1368" s="301"/>
      <c r="S1368" s="301"/>
      <c r="T1368" s="300"/>
      <c r="U1368" s="301"/>
      <c r="V1368" s="481"/>
    </row>
    <row r="1369" spans="1:22" s="25" customFormat="1" ht="13.5" hidden="1" customHeight="1" outlineLevel="1">
      <c r="A1369" s="301"/>
      <c r="B1369" s="300"/>
      <c r="C1369" s="300"/>
      <c r="D1369" s="300"/>
      <c r="E1369" s="308" t="s">
        <v>150</v>
      </c>
      <c r="F1369" s="300"/>
      <c r="G1369" s="300"/>
      <c r="H1369" s="300" t="s">
        <v>4747</v>
      </c>
      <c r="I1369" s="513" t="s">
        <v>151</v>
      </c>
      <c r="J1369" s="361" t="s">
        <v>138</v>
      </c>
      <c r="K1369" s="300"/>
      <c r="L1369" s="389" t="s">
        <v>122</v>
      </c>
      <c r="M1369" s="327" t="s">
        <v>123</v>
      </c>
      <c r="N1369" s="344" t="s">
        <v>152</v>
      </c>
      <c r="O1369" s="300"/>
      <c r="P1369" s="300"/>
      <c r="Q1369" s="300"/>
      <c r="R1369" s="301"/>
      <c r="S1369" s="301"/>
      <c r="T1369" s="300"/>
      <c r="U1369" s="301"/>
      <c r="V1369" s="481"/>
    </row>
    <row r="1370" spans="1:22" s="25" customFormat="1" ht="15" hidden="1" customHeight="1" outlineLevel="1">
      <c r="A1370" s="301"/>
      <c r="B1370" s="300"/>
      <c r="C1370" s="300"/>
      <c r="D1370" s="300"/>
      <c r="E1370" s="308" t="s">
        <v>153</v>
      </c>
      <c r="F1370" s="300"/>
      <c r="G1370" s="300"/>
      <c r="H1370" s="300" t="s">
        <v>4747</v>
      </c>
      <c r="I1370" s="361" t="s">
        <v>154</v>
      </c>
      <c r="J1370" s="361" t="s">
        <v>146</v>
      </c>
      <c r="K1370" s="300"/>
      <c r="L1370" s="389" t="s">
        <v>122</v>
      </c>
      <c r="M1370" s="327" t="s">
        <v>123</v>
      </c>
      <c r="N1370" s="320" t="s">
        <v>155</v>
      </c>
      <c r="O1370" s="300"/>
      <c r="P1370" s="300"/>
      <c r="Q1370" s="300"/>
      <c r="R1370" s="301"/>
      <c r="S1370" s="301"/>
      <c r="T1370" s="300"/>
      <c r="U1370" s="301"/>
      <c r="V1370" s="481"/>
    </row>
    <row r="1371" spans="1:22" s="25" customFormat="1" ht="16.5" hidden="1" customHeight="1" outlineLevel="1">
      <c r="A1371" s="301"/>
      <c r="B1371" s="300"/>
      <c r="C1371" s="300"/>
      <c r="D1371" s="300"/>
      <c r="E1371" s="308" t="s">
        <v>156</v>
      </c>
      <c r="F1371" s="300"/>
      <c r="G1371" s="300"/>
      <c r="H1371" s="300" t="s">
        <v>4747</v>
      </c>
      <c r="I1371" s="361" t="s">
        <v>157</v>
      </c>
      <c r="J1371" s="361" t="s">
        <v>126</v>
      </c>
      <c r="K1371" s="300"/>
      <c r="L1371" s="389" t="s">
        <v>122</v>
      </c>
      <c r="M1371" s="327" t="s">
        <v>123</v>
      </c>
      <c r="N1371" s="322" t="s">
        <v>158</v>
      </c>
      <c r="O1371" s="300"/>
      <c r="P1371" s="300"/>
      <c r="Q1371" s="300"/>
      <c r="R1371" s="301"/>
      <c r="S1371" s="301"/>
      <c r="T1371" s="300"/>
      <c r="U1371" s="301"/>
      <c r="V1371" s="481"/>
    </row>
    <row r="1372" spans="1:22" s="25" customFormat="1" ht="15" hidden="1" customHeight="1" outlineLevel="1">
      <c r="A1372" s="301"/>
      <c r="B1372" s="300"/>
      <c r="C1372" s="300"/>
      <c r="D1372" s="300"/>
      <c r="E1372" s="161" t="s">
        <v>159</v>
      </c>
      <c r="F1372" s="300"/>
      <c r="G1372" s="300"/>
      <c r="H1372" s="300" t="s">
        <v>4747</v>
      </c>
      <c r="I1372" s="361" t="s">
        <v>160</v>
      </c>
      <c r="J1372" s="361" t="s">
        <v>243</v>
      </c>
      <c r="K1372" s="300"/>
      <c r="L1372" s="389" t="s">
        <v>122</v>
      </c>
      <c r="M1372" s="327" t="s">
        <v>123</v>
      </c>
      <c r="N1372" s="345" t="s">
        <v>162</v>
      </c>
      <c r="O1372" s="300"/>
      <c r="P1372" s="300"/>
      <c r="Q1372" s="319" t="s">
        <v>128</v>
      </c>
      <c r="R1372" s="301"/>
      <c r="S1372" s="301"/>
      <c r="T1372" s="300"/>
      <c r="U1372" s="301"/>
      <c r="V1372" s="481"/>
    </row>
    <row r="1373" spans="1:22" s="25" customFormat="1" ht="13.5" hidden="1" customHeight="1" outlineLevel="1">
      <c r="A1373" s="301"/>
      <c r="B1373" s="300"/>
      <c r="C1373" s="300"/>
      <c r="D1373" s="300"/>
      <c r="E1373" s="308" t="s">
        <v>163</v>
      </c>
      <c r="F1373" s="300"/>
      <c r="G1373" s="300"/>
      <c r="H1373" s="300" t="s">
        <v>4747</v>
      </c>
      <c r="I1373" s="361" t="s">
        <v>164</v>
      </c>
      <c r="J1373" s="361" t="s">
        <v>165</v>
      </c>
      <c r="K1373" s="300"/>
      <c r="L1373" s="389" t="s">
        <v>122</v>
      </c>
      <c r="M1373" s="327" t="s">
        <v>123</v>
      </c>
      <c r="N1373" s="347" t="s">
        <v>166</v>
      </c>
      <c r="O1373" s="300"/>
      <c r="P1373" s="300"/>
      <c r="Q1373" s="300"/>
      <c r="R1373" s="301"/>
      <c r="S1373" s="301"/>
      <c r="T1373" s="300"/>
      <c r="U1373" s="301"/>
      <c r="V1373" s="481"/>
    </row>
    <row r="1374" spans="1:22" s="25" customFormat="1" ht="15" hidden="1" customHeight="1" outlineLevel="1">
      <c r="A1374" s="301"/>
      <c r="B1374" s="300"/>
      <c r="C1374" s="300"/>
      <c r="D1374" s="300"/>
      <c r="E1374" s="308" t="s">
        <v>5582</v>
      </c>
      <c r="F1374" s="300"/>
      <c r="G1374" s="300"/>
      <c r="H1374" s="300" t="s">
        <v>4747</v>
      </c>
      <c r="I1374" s="361" t="s">
        <v>2480</v>
      </c>
      <c r="J1374" s="361" t="s">
        <v>126</v>
      </c>
      <c r="K1374" s="300"/>
      <c r="L1374" s="389" t="s">
        <v>122</v>
      </c>
      <c r="M1374" s="327" t="s">
        <v>123</v>
      </c>
      <c r="N1374" s="322" t="s">
        <v>2672</v>
      </c>
      <c r="O1374" s="300"/>
      <c r="P1374" s="300"/>
      <c r="Q1374" s="300"/>
      <c r="R1374" s="301"/>
      <c r="S1374" s="301"/>
      <c r="T1374" s="300"/>
      <c r="U1374" s="301"/>
      <c r="V1374" s="481"/>
    </row>
    <row r="1375" spans="1:22" s="25" customFormat="1" collapsed="1">
      <c r="A1375" s="410" t="s">
        <v>112</v>
      </c>
      <c r="B1375" s="554" t="s">
        <v>4749</v>
      </c>
      <c r="C1375" s="547" t="s">
        <v>113</v>
      </c>
      <c r="D1375" s="412"/>
      <c r="E1375" s="412"/>
      <c r="F1375" s="330" t="s">
        <v>114</v>
      </c>
      <c r="G1375" s="414" t="s">
        <v>115</v>
      </c>
      <c r="H1375" s="552" t="s">
        <v>4750</v>
      </c>
      <c r="I1375" s="412"/>
      <c r="J1375" s="415"/>
      <c r="K1375" s="415"/>
      <c r="L1375" s="412"/>
      <c r="M1375" s="416"/>
      <c r="N1375" s="412"/>
      <c r="O1375" s="415" t="s">
        <v>116</v>
      </c>
      <c r="P1375" s="463" t="s">
        <v>123</v>
      </c>
      <c r="Q1375" s="463" t="s">
        <v>128</v>
      </c>
      <c r="R1375" s="416" t="str">
        <f>IF(COUNTIF(R1377:R1395,"Y")&gt;0,"Y","N")</f>
        <v>Y</v>
      </c>
      <c r="S1375" s="463" t="s">
        <v>128</v>
      </c>
      <c r="T1375" s="410" t="s">
        <v>117</v>
      </c>
      <c r="U1375" s="463" t="s">
        <v>2557</v>
      </c>
      <c r="V1375" s="516" t="s">
        <v>169</v>
      </c>
    </row>
    <row r="1376" spans="1:22" s="25" customFormat="1" ht="15" hidden="1" customHeight="1" outlineLevel="2">
      <c r="A1376" s="301"/>
      <c r="B1376" s="300"/>
      <c r="C1376" s="300"/>
      <c r="D1376" s="300"/>
      <c r="E1376" s="300"/>
      <c r="F1376" s="300"/>
      <c r="G1376" s="300"/>
      <c r="H1376" s="300" t="s">
        <v>4750</v>
      </c>
      <c r="I1376" s="369" t="s">
        <v>120</v>
      </c>
      <c r="J1376" s="369" t="s">
        <v>1693</v>
      </c>
      <c r="K1376" s="369"/>
      <c r="L1376" s="369" t="s">
        <v>122</v>
      </c>
      <c r="M1376" s="555" t="s">
        <v>128</v>
      </c>
      <c r="N1376" s="625" t="s">
        <v>4622</v>
      </c>
      <c r="O1376" s="300"/>
      <c r="P1376" s="304"/>
      <c r="Q1376" s="304"/>
      <c r="R1376" s="304"/>
      <c r="S1376" s="304" t="s">
        <v>128</v>
      </c>
      <c r="T1376" s="301"/>
      <c r="U1376" s="301"/>
      <c r="V1376" s="481"/>
    </row>
    <row r="1377" spans="1:22" s="25" customFormat="1" ht="15" hidden="1" customHeight="1" outlineLevel="2">
      <c r="A1377" s="301" t="s">
        <v>112</v>
      </c>
      <c r="B1377" s="300" t="s">
        <v>4749</v>
      </c>
      <c r="C1377" s="300" t="s">
        <v>113</v>
      </c>
      <c r="D1377" s="369" t="s">
        <v>280</v>
      </c>
      <c r="E1377" s="300"/>
      <c r="F1377" s="300"/>
      <c r="G1377" s="300"/>
      <c r="H1377" s="300" t="s">
        <v>4750</v>
      </c>
      <c r="I1377" s="369" t="s">
        <v>280</v>
      </c>
      <c r="J1377" s="369" t="s">
        <v>4751</v>
      </c>
      <c r="K1377" s="369" t="s">
        <v>1693</v>
      </c>
      <c r="L1377" s="369" t="s">
        <v>127</v>
      </c>
      <c r="M1377" s="555" t="s">
        <v>123</v>
      </c>
      <c r="N1377" s="369"/>
      <c r="O1377" s="300"/>
      <c r="P1377" s="300"/>
      <c r="Q1377" s="300"/>
      <c r="R1377" s="301"/>
      <c r="S1377" s="301"/>
      <c r="T1377" s="300"/>
      <c r="U1377" s="301"/>
      <c r="V1377" s="481"/>
    </row>
    <row r="1378" spans="1:22" s="25" customFormat="1" ht="15" hidden="1" customHeight="1" outlineLevel="2">
      <c r="A1378" s="301" t="s">
        <v>112</v>
      </c>
      <c r="B1378" s="300" t="s">
        <v>4749</v>
      </c>
      <c r="C1378" s="300" t="s">
        <v>113</v>
      </c>
      <c r="D1378" s="369" t="s">
        <v>125</v>
      </c>
      <c r="E1378" s="300"/>
      <c r="F1378" s="300"/>
      <c r="G1378" s="300"/>
      <c r="H1378" s="300" t="s">
        <v>4750</v>
      </c>
      <c r="I1378" s="369" t="s">
        <v>125</v>
      </c>
      <c r="J1378" s="369" t="s">
        <v>3895</v>
      </c>
      <c r="K1378" s="362" t="s">
        <v>515</v>
      </c>
      <c r="L1378" s="511" t="s">
        <v>127</v>
      </c>
      <c r="M1378" s="327" t="s">
        <v>123</v>
      </c>
      <c r="N1378" s="300"/>
      <c r="O1378" s="300"/>
      <c r="P1378" s="300"/>
      <c r="Q1378" s="300"/>
      <c r="R1378" s="301"/>
      <c r="S1378" s="301"/>
      <c r="T1378" s="300"/>
      <c r="U1378" s="301"/>
      <c r="V1378" s="481"/>
    </row>
    <row r="1379" spans="1:22" s="25" customFormat="1" ht="15" hidden="1" customHeight="1" outlineLevel="2">
      <c r="A1379" s="301" t="s">
        <v>112</v>
      </c>
      <c r="B1379" s="300" t="s">
        <v>4749</v>
      </c>
      <c r="C1379" s="300" t="s">
        <v>113</v>
      </c>
      <c r="D1379" s="369" t="s">
        <v>129</v>
      </c>
      <c r="E1379" s="300"/>
      <c r="F1379" s="300"/>
      <c r="G1379" s="300"/>
      <c r="H1379" s="300" t="s">
        <v>4750</v>
      </c>
      <c r="I1379" s="369" t="s">
        <v>129</v>
      </c>
      <c r="J1379" s="369" t="s">
        <v>1693</v>
      </c>
      <c r="K1379" s="362" t="s">
        <v>147</v>
      </c>
      <c r="L1379" s="511" t="s">
        <v>127</v>
      </c>
      <c r="M1379" s="327" t="s">
        <v>123</v>
      </c>
      <c r="N1379" s="300" t="s">
        <v>132</v>
      </c>
      <c r="O1379" s="300"/>
      <c r="P1379" s="300"/>
      <c r="Q1379" s="300"/>
      <c r="R1379" s="301" t="s">
        <v>128</v>
      </c>
      <c r="S1379" s="301"/>
      <c r="T1379" s="300"/>
      <c r="U1379" s="301"/>
      <c r="V1379" s="481"/>
    </row>
    <row r="1380" spans="1:22" s="25" customFormat="1" ht="15" hidden="1" customHeight="1" outlineLevel="2">
      <c r="A1380" s="301" t="s">
        <v>112</v>
      </c>
      <c r="B1380" s="300" t="s">
        <v>4749</v>
      </c>
      <c r="C1380" s="300" t="s">
        <v>113</v>
      </c>
      <c r="D1380" s="369" t="s">
        <v>286</v>
      </c>
      <c r="E1380" s="300"/>
      <c r="F1380" s="300"/>
      <c r="G1380" s="300"/>
      <c r="H1380" s="300" t="s">
        <v>4750</v>
      </c>
      <c r="I1380" s="369" t="s">
        <v>286</v>
      </c>
      <c r="J1380" s="369" t="s">
        <v>4753</v>
      </c>
      <c r="K1380" s="362" t="s">
        <v>507</v>
      </c>
      <c r="L1380" s="511" t="s">
        <v>127</v>
      </c>
      <c r="M1380" s="301" t="s">
        <v>128</v>
      </c>
      <c r="N1380" s="300"/>
      <c r="O1380" s="300"/>
      <c r="P1380" s="300"/>
      <c r="Q1380" s="300"/>
      <c r="R1380" s="301"/>
      <c r="S1380" s="301"/>
      <c r="T1380" s="300"/>
      <c r="U1380" s="301"/>
      <c r="V1380" s="481"/>
    </row>
    <row r="1381" spans="1:22" s="25" customFormat="1" ht="15" hidden="1" customHeight="1" outlineLevel="2">
      <c r="A1381" s="301" t="s">
        <v>112</v>
      </c>
      <c r="B1381" s="300" t="s">
        <v>4749</v>
      </c>
      <c r="C1381" s="300" t="s">
        <v>113</v>
      </c>
      <c r="D1381" s="369" t="s">
        <v>4754</v>
      </c>
      <c r="E1381" s="300"/>
      <c r="F1381" s="300"/>
      <c r="G1381" s="300"/>
      <c r="H1381" s="300" t="s">
        <v>4750</v>
      </c>
      <c r="I1381" s="369" t="s">
        <v>4754</v>
      </c>
      <c r="J1381" s="369" t="s">
        <v>4753</v>
      </c>
      <c r="K1381" s="362" t="s">
        <v>507</v>
      </c>
      <c r="L1381" s="511" t="s">
        <v>127</v>
      </c>
      <c r="M1381" s="301" t="s">
        <v>128</v>
      </c>
      <c r="N1381" s="300"/>
      <c r="O1381" s="300"/>
      <c r="P1381" s="300"/>
      <c r="Q1381" s="300"/>
      <c r="R1381" s="301"/>
      <c r="S1381" s="301"/>
      <c r="T1381" s="300"/>
      <c r="U1381" s="301"/>
      <c r="V1381" s="481"/>
    </row>
    <row r="1382" spans="1:22" s="25" customFormat="1" ht="15" hidden="1" customHeight="1" outlineLevel="2">
      <c r="A1382" s="301" t="s">
        <v>112</v>
      </c>
      <c r="B1382" s="300" t="s">
        <v>4749</v>
      </c>
      <c r="C1382" s="300" t="s">
        <v>113</v>
      </c>
      <c r="D1382" s="369" t="s">
        <v>4755</v>
      </c>
      <c r="E1382" s="300"/>
      <c r="F1382" s="300"/>
      <c r="G1382" s="300"/>
      <c r="H1382" s="300" t="s">
        <v>4750</v>
      </c>
      <c r="I1382" s="369" t="s">
        <v>4755</v>
      </c>
      <c r="J1382" s="369" t="s">
        <v>4756</v>
      </c>
      <c r="K1382" s="362" t="s">
        <v>773</v>
      </c>
      <c r="L1382" s="511" t="s">
        <v>127</v>
      </c>
      <c r="M1382" s="327" t="s">
        <v>123</v>
      </c>
      <c r="N1382" s="300"/>
      <c r="O1382" s="300"/>
      <c r="P1382" s="300"/>
      <c r="Q1382" s="300"/>
      <c r="R1382" s="301"/>
      <c r="S1382" s="301"/>
      <c r="T1382" s="300"/>
      <c r="U1382" s="301"/>
      <c r="V1382" s="481"/>
    </row>
    <row r="1383" spans="1:22" s="25" customFormat="1" ht="15" hidden="1" customHeight="1" outlineLevel="2">
      <c r="A1383" s="301" t="s">
        <v>112</v>
      </c>
      <c r="B1383" s="300" t="s">
        <v>4749</v>
      </c>
      <c r="C1383" s="300" t="s">
        <v>113</v>
      </c>
      <c r="D1383" s="369" t="s">
        <v>4686</v>
      </c>
      <c r="E1383" s="300"/>
      <c r="F1383" s="300"/>
      <c r="G1383" s="300"/>
      <c r="H1383" s="300" t="s">
        <v>4750</v>
      </c>
      <c r="I1383" s="369" t="s">
        <v>4686</v>
      </c>
      <c r="J1383" s="369" t="s">
        <v>4757</v>
      </c>
      <c r="K1383" s="362" t="s">
        <v>187</v>
      </c>
      <c r="L1383" s="511" t="s">
        <v>127</v>
      </c>
      <c r="M1383" s="327" t="s">
        <v>123</v>
      </c>
      <c r="N1383" s="300"/>
      <c r="O1383" s="300"/>
      <c r="P1383" s="300"/>
      <c r="Q1383" s="300"/>
      <c r="R1383" s="301"/>
      <c r="S1383" s="301"/>
      <c r="T1383" s="300"/>
      <c r="U1383" s="301"/>
      <c r="V1383" s="481"/>
    </row>
    <row r="1384" spans="1:22" s="25" customFormat="1" ht="15" hidden="1" customHeight="1" outlineLevel="2">
      <c r="A1384" s="301" t="s">
        <v>112</v>
      </c>
      <c r="B1384" s="300" t="s">
        <v>4749</v>
      </c>
      <c r="C1384" s="300" t="s">
        <v>113</v>
      </c>
      <c r="D1384" s="369" t="s">
        <v>4758</v>
      </c>
      <c r="E1384" s="303" t="s">
        <v>2504</v>
      </c>
      <c r="F1384" s="300"/>
      <c r="G1384" s="300"/>
      <c r="H1384" s="300" t="s">
        <v>4750</v>
      </c>
      <c r="I1384" s="369" t="s">
        <v>4758</v>
      </c>
      <c r="J1384" s="369" t="s">
        <v>4759</v>
      </c>
      <c r="K1384" s="362" t="s">
        <v>139</v>
      </c>
      <c r="L1384" s="511" t="s">
        <v>127</v>
      </c>
      <c r="M1384" s="301" t="s">
        <v>128</v>
      </c>
      <c r="N1384" s="303" t="s">
        <v>2504</v>
      </c>
      <c r="O1384" s="300"/>
      <c r="P1384" s="300"/>
      <c r="Q1384" s="300"/>
      <c r="R1384" s="301"/>
      <c r="S1384" s="301"/>
      <c r="T1384" s="300"/>
      <c r="U1384" s="301"/>
      <c r="V1384" s="481"/>
    </row>
    <row r="1385" spans="1:22" s="25" customFormat="1" ht="15" hidden="1" customHeight="1" outlineLevel="2">
      <c r="A1385" s="301" t="s">
        <v>112</v>
      </c>
      <c r="B1385" s="300" t="s">
        <v>4749</v>
      </c>
      <c r="C1385" s="300" t="s">
        <v>113</v>
      </c>
      <c r="D1385" s="369" t="s">
        <v>198</v>
      </c>
      <c r="E1385" s="300"/>
      <c r="F1385" s="300"/>
      <c r="G1385" s="300"/>
      <c r="H1385" s="300" t="s">
        <v>4750</v>
      </c>
      <c r="I1385" s="369" t="s">
        <v>198</v>
      </c>
      <c r="J1385" s="369" t="s">
        <v>4760</v>
      </c>
      <c r="K1385" s="362" t="s">
        <v>143</v>
      </c>
      <c r="L1385" s="511" t="s">
        <v>127</v>
      </c>
      <c r="M1385" s="301" t="s">
        <v>128</v>
      </c>
      <c r="N1385" s="300"/>
      <c r="O1385" s="300"/>
      <c r="P1385" s="300"/>
      <c r="Q1385" s="300"/>
      <c r="R1385" s="301"/>
      <c r="S1385" s="301"/>
      <c r="T1385" s="300"/>
      <c r="U1385" s="301"/>
      <c r="V1385" s="481"/>
    </row>
    <row r="1386" spans="1:22" s="25" customFormat="1" ht="15" hidden="1" customHeight="1" outlineLevel="2">
      <c r="A1386" s="301" t="s">
        <v>112</v>
      </c>
      <c r="B1386" s="300" t="s">
        <v>4749</v>
      </c>
      <c r="C1386" s="300" t="s">
        <v>113</v>
      </c>
      <c r="D1386" s="369" t="s">
        <v>136</v>
      </c>
      <c r="E1386" s="303" t="s">
        <v>2504</v>
      </c>
      <c r="F1386" s="300"/>
      <c r="G1386" s="300"/>
      <c r="H1386" s="300" t="s">
        <v>4750</v>
      </c>
      <c r="I1386" s="369" t="s">
        <v>136</v>
      </c>
      <c r="J1386" s="369" t="s">
        <v>4759</v>
      </c>
      <c r="K1386" s="362" t="s">
        <v>139</v>
      </c>
      <c r="L1386" s="511" t="s">
        <v>127</v>
      </c>
      <c r="M1386" s="327" t="s">
        <v>123</v>
      </c>
      <c r="N1386" s="303" t="s">
        <v>2504</v>
      </c>
      <c r="O1386" s="300"/>
      <c r="P1386" s="300"/>
      <c r="Q1386" s="300"/>
      <c r="R1386" s="301"/>
      <c r="S1386" s="301"/>
      <c r="T1386" s="300"/>
      <c r="U1386" s="301"/>
      <c r="V1386" s="481"/>
    </row>
    <row r="1387" spans="1:22" s="25" customFormat="1" ht="15" hidden="1" customHeight="1" outlineLevel="2">
      <c r="A1387" s="301" t="s">
        <v>112</v>
      </c>
      <c r="B1387" s="300" t="s">
        <v>4749</v>
      </c>
      <c r="C1387" s="300" t="s">
        <v>113</v>
      </c>
      <c r="D1387" s="369" t="s">
        <v>140</v>
      </c>
      <c r="E1387" s="300"/>
      <c r="F1387" s="300"/>
      <c r="G1387" s="300"/>
      <c r="H1387" s="300" t="s">
        <v>4750</v>
      </c>
      <c r="I1387" s="369" t="s">
        <v>140</v>
      </c>
      <c r="J1387" s="369" t="s">
        <v>4752</v>
      </c>
      <c r="K1387" s="362" t="s">
        <v>147</v>
      </c>
      <c r="L1387" s="511" t="s">
        <v>127</v>
      </c>
      <c r="M1387" s="327" t="s">
        <v>123</v>
      </c>
      <c r="N1387" s="300"/>
      <c r="O1387" s="300"/>
      <c r="P1387" s="300"/>
      <c r="Q1387" s="300"/>
      <c r="R1387" s="301"/>
      <c r="S1387" s="301"/>
      <c r="T1387" s="300"/>
      <c r="U1387" s="301"/>
      <c r="V1387" s="481"/>
    </row>
    <row r="1388" spans="1:22" s="25" customFormat="1" ht="15" hidden="1" customHeight="1" outlineLevel="2">
      <c r="A1388" s="301" t="s">
        <v>112</v>
      </c>
      <c r="B1388" s="300" t="s">
        <v>4749</v>
      </c>
      <c r="C1388" s="300" t="s">
        <v>113</v>
      </c>
      <c r="D1388" s="369" t="s">
        <v>199</v>
      </c>
      <c r="E1388" s="303" t="s">
        <v>2504</v>
      </c>
      <c r="F1388" s="300"/>
      <c r="G1388" s="300"/>
      <c r="H1388" s="300" t="s">
        <v>4750</v>
      </c>
      <c r="I1388" s="369" t="s">
        <v>199</v>
      </c>
      <c r="J1388" s="369" t="s">
        <v>4759</v>
      </c>
      <c r="K1388" s="362" t="s">
        <v>139</v>
      </c>
      <c r="L1388" s="511" t="s">
        <v>127</v>
      </c>
      <c r="M1388" s="327" t="s">
        <v>123</v>
      </c>
      <c r="N1388" s="303" t="s">
        <v>2504</v>
      </c>
      <c r="O1388" s="300"/>
      <c r="P1388" s="300"/>
      <c r="Q1388" s="300"/>
      <c r="R1388" s="301"/>
      <c r="S1388" s="301"/>
      <c r="T1388" s="300"/>
      <c r="U1388" s="301"/>
      <c r="V1388" s="481"/>
    </row>
    <row r="1389" spans="1:22" s="25" customFormat="1" ht="15" hidden="1" customHeight="1" outlineLevel="2">
      <c r="A1389" s="301" t="s">
        <v>112</v>
      </c>
      <c r="B1389" s="300" t="s">
        <v>4749</v>
      </c>
      <c r="C1389" s="300" t="s">
        <v>113</v>
      </c>
      <c r="D1389" s="369" t="s">
        <v>200</v>
      </c>
      <c r="E1389" s="300"/>
      <c r="F1389" s="300"/>
      <c r="G1389" s="300"/>
      <c r="H1389" s="300" t="s">
        <v>4750</v>
      </c>
      <c r="I1389" s="369" t="s">
        <v>200</v>
      </c>
      <c r="J1389" s="369" t="s">
        <v>4752</v>
      </c>
      <c r="K1389" s="362" t="s">
        <v>147</v>
      </c>
      <c r="L1389" s="511" t="s">
        <v>127</v>
      </c>
      <c r="M1389" s="327" t="s">
        <v>123</v>
      </c>
      <c r="N1389" s="300"/>
      <c r="O1389" s="300"/>
      <c r="P1389" s="300"/>
      <c r="Q1389" s="300"/>
      <c r="R1389" s="301"/>
      <c r="S1389" s="301"/>
      <c r="T1389" s="300"/>
      <c r="U1389" s="301"/>
      <c r="V1389" s="481"/>
    </row>
    <row r="1390" spans="1:22" s="25" customFormat="1" ht="14.25" hidden="1" customHeight="1" outlineLevel="2">
      <c r="A1390" s="301"/>
      <c r="B1390" s="300"/>
      <c r="C1390" s="300"/>
      <c r="D1390" s="300"/>
      <c r="E1390" s="308" t="s">
        <v>150</v>
      </c>
      <c r="F1390" s="300"/>
      <c r="G1390" s="300"/>
      <c r="H1390" s="300" t="s">
        <v>4750</v>
      </c>
      <c r="I1390" s="513" t="s">
        <v>151</v>
      </c>
      <c r="J1390" s="361" t="s">
        <v>138</v>
      </c>
      <c r="K1390" s="300"/>
      <c r="L1390" s="389" t="s">
        <v>122</v>
      </c>
      <c r="M1390" s="327" t="s">
        <v>123</v>
      </c>
      <c r="N1390" s="344" t="s">
        <v>152</v>
      </c>
      <c r="O1390" s="300"/>
      <c r="P1390" s="300"/>
      <c r="Q1390" s="300"/>
      <c r="R1390" s="301"/>
      <c r="S1390" s="301"/>
      <c r="T1390" s="300"/>
      <c r="U1390" s="301"/>
      <c r="V1390" s="481"/>
    </row>
    <row r="1391" spans="1:22" s="25" customFormat="1" ht="15" hidden="1" customHeight="1" outlineLevel="2">
      <c r="A1391" s="301"/>
      <c r="B1391" s="300"/>
      <c r="C1391" s="300"/>
      <c r="D1391" s="300"/>
      <c r="E1391" s="308" t="s">
        <v>153</v>
      </c>
      <c r="F1391" s="300"/>
      <c r="G1391" s="300"/>
      <c r="H1391" s="300" t="s">
        <v>4750</v>
      </c>
      <c r="I1391" s="361" t="s">
        <v>154</v>
      </c>
      <c r="J1391" s="361" t="s">
        <v>146</v>
      </c>
      <c r="K1391" s="300"/>
      <c r="L1391" s="389" t="s">
        <v>122</v>
      </c>
      <c r="M1391" s="327" t="s">
        <v>123</v>
      </c>
      <c r="N1391" s="320" t="s">
        <v>155</v>
      </c>
      <c r="O1391" s="300"/>
      <c r="P1391" s="300"/>
      <c r="Q1391" s="300"/>
      <c r="R1391" s="301"/>
      <c r="S1391" s="301"/>
      <c r="T1391" s="300"/>
      <c r="U1391" s="301"/>
      <c r="V1391" s="481"/>
    </row>
    <row r="1392" spans="1:22" s="25" customFormat="1" ht="14.25" hidden="1" customHeight="1" outlineLevel="2">
      <c r="A1392" s="301"/>
      <c r="B1392" s="300"/>
      <c r="C1392" s="300"/>
      <c r="D1392" s="300"/>
      <c r="E1392" s="308" t="s">
        <v>156</v>
      </c>
      <c r="F1392" s="300"/>
      <c r="G1392" s="300"/>
      <c r="H1392" s="300" t="s">
        <v>4750</v>
      </c>
      <c r="I1392" s="361" t="s">
        <v>157</v>
      </c>
      <c r="J1392" s="361" t="s">
        <v>126</v>
      </c>
      <c r="K1392" s="300"/>
      <c r="L1392" s="389" t="s">
        <v>122</v>
      </c>
      <c r="M1392" s="327" t="s">
        <v>123</v>
      </c>
      <c r="N1392" s="322" t="s">
        <v>158</v>
      </c>
      <c r="O1392" s="300"/>
      <c r="P1392" s="300"/>
      <c r="Q1392" s="300"/>
      <c r="R1392" s="301"/>
      <c r="S1392" s="301"/>
      <c r="T1392" s="300"/>
      <c r="U1392" s="301"/>
      <c r="V1392" s="481"/>
    </row>
    <row r="1393" spans="1:22" s="25" customFormat="1" ht="15" hidden="1" customHeight="1" outlineLevel="2">
      <c r="A1393" s="301"/>
      <c r="B1393" s="300"/>
      <c r="C1393" s="300"/>
      <c r="D1393" s="300"/>
      <c r="E1393" s="161" t="s">
        <v>159</v>
      </c>
      <c r="F1393" s="300"/>
      <c r="G1393" s="300"/>
      <c r="H1393" s="300" t="s">
        <v>4750</v>
      </c>
      <c r="I1393" s="361" t="s">
        <v>160</v>
      </c>
      <c r="J1393" s="361" t="s">
        <v>243</v>
      </c>
      <c r="K1393" s="300"/>
      <c r="L1393" s="389" t="s">
        <v>122</v>
      </c>
      <c r="M1393" s="327" t="s">
        <v>123</v>
      </c>
      <c r="N1393" s="345" t="s">
        <v>162</v>
      </c>
      <c r="O1393" s="300"/>
      <c r="P1393" s="300"/>
      <c r="Q1393" s="319" t="s">
        <v>128</v>
      </c>
      <c r="R1393" s="301"/>
      <c r="S1393" s="301"/>
      <c r="T1393" s="300"/>
      <c r="U1393" s="301"/>
      <c r="V1393" s="481"/>
    </row>
    <row r="1394" spans="1:22" s="25" customFormat="1" ht="13.5" hidden="1" customHeight="1" outlineLevel="2">
      <c r="A1394" s="301"/>
      <c r="B1394" s="300"/>
      <c r="C1394" s="300"/>
      <c r="D1394" s="300"/>
      <c r="E1394" s="308" t="s">
        <v>163</v>
      </c>
      <c r="F1394" s="300"/>
      <c r="G1394" s="300"/>
      <c r="H1394" s="300" t="s">
        <v>4750</v>
      </c>
      <c r="I1394" s="361" t="s">
        <v>164</v>
      </c>
      <c r="J1394" s="361" t="s">
        <v>165</v>
      </c>
      <c r="K1394" s="300"/>
      <c r="L1394" s="389" t="s">
        <v>122</v>
      </c>
      <c r="M1394" s="327" t="s">
        <v>123</v>
      </c>
      <c r="N1394" s="347" t="s">
        <v>166</v>
      </c>
      <c r="O1394" s="300"/>
      <c r="P1394" s="300"/>
      <c r="Q1394" s="300"/>
      <c r="R1394" s="301"/>
      <c r="S1394" s="301"/>
      <c r="T1394" s="300"/>
      <c r="U1394" s="301"/>
      <c r="V1394" s="481"/>
    </row>
    <row r="1395" spans="1:22" s="25" customFormat="1" ht="13.5" hidden="1" customHeight="1" outlineLevel="2">
      <c r="A1395" s="301"/>
      <c r="B1395" s="300"/>
      <c r="C1395" s="300"/>
      <c r="D1395" s="300"/>
      <c r="E1395" s="308" t="s">
        <v>5582</v>
      </c>
      <c r="F1395" s="300"/>
      <c r="G1395" s="300"/>
      <c r="H1395" s="300" t="s">
        <v>4750</v>
      </c>
      <c r="I1395" s="361" t="s">
        <v>2480</v>
      </c>
      <c r="J1395" s="361" t="s">
        <v>126</v>
      </c>
      <c r="K1395" s="300"/>
      <c r="L1395" s="389" t="s">
        <v>122</v>
      </c>
      <c r="M1395" s="327" t="s">
        <v>123</v>
      </c>
      <c r="N1395" s="322" t="s">
        <v>2672</v>
      </c>
      <c r="O1395" s="300"/>
      <c r="P1395" s="300"/>
      <c r="Q1395" s="300"/>
      <c r="R1395" s="301"/>
      <c r="S1395" s="301"/>
      <c r="T1395" s="300"/>
      <c r="U1395" s="301"/>
      <c r="V1395" s="481"/>
    </row>
    <row r="1396" spans="1:22" s="25" customFormat="1" collapsed="1">
      <c r="A1396" s="410" t="s">
        <v>112</v>
      </c>
      <c r="B1396" s="554" t="s">
        <v>4761</v>
      </c>
      <c r="C1396" s="547" t="s">
        <v>113</v>
      </c>
      <c r="D1396" s="412"/>
      <c r="E1396" s="412"/>
      <c r="F1396" s="550" t="s">
        <v>716</v>
      </c>
      <c r="G1396" s="414" t="s">
        <v>115</v>
      </c>
      <c r="H1396" s="552" t="s">
        <v>4762</v>
      </c>
      <c r="I1396" s="412"/>
      <c r="J1396" s="415"/>
      <c r="K1396" s="415"/>
      <c r="L1396" s="412"/>
      <c r="M1396" s="416"/>
      <c r="N1396" s="412"/>
      <c r="O1396" s="415" t="s">
        <v>116</v>
      </c>
      <c r="P1396" s="463" t="s">
        <v>123</v>
      </c>
      <c r="Q1396" s="463" t="s">
        <v>128</v>
      </c>
      <c r="R1396" s="416" t="str">
        <f>IF(COUNTIF(R1397:R1411,"Y")&gt;0,"Y","N")</f>
        <v>N</v>
      </c>
      <c r="S1396" s="463" t="s">
        <v>123</v>
      </c>
      <c r="T1396" s="410" t="s">
        <v>117</v>
      </c>
      <c r="U1396" s="410" t="s">
        <v>2434</v>
      </c>
      <c r="V1396" s="516" t="s">
        <v>169</v>
      </c>
    </row>
    <row r="1397" spans="1:22" s="25" customFormat="1" ht="15" hidden="1" customHeight="1" outlineLevel="1">
      <c r="A1397" s="301" t="s">
        <v>112</v>
      </c>
      <c r="B1397" s="300" t="s">
        <v>4761</v>
      </c>
      <c r="C1397" s="300" t="s">
        <v>113</v>
      </c>
      <c r="D1397" s="369" t="s">
        <v>4763</v>
      </c>
      <c r="E1397" s="300"/>
      <c r="F1397" s="300"/>
      <c r="G1397" s="300"/>
      <c r="H1397" s="300" t="s">
        <v>4762</v>
      </c>
      <c r="I1397" s="369" t="s">
        <v>4763</v>
      </c>
      <c r="J1397" s="369" t="s">
        <v>4752</v>
      </c>
      <c r="K1397" s="362" t="s">
        <v>237</v>
      </c>
      <c r="L1397" s="511" t="s">
        <v>127</v>
      </c>
      <c r="M1397" s="327" t="s">
        <v>123</v>
      </c>
      <c r="N1397" s="300"/>
      <c r="O1397" s="300"/>
      <c r="P1397" s="300"/>
      <c r="Q1397" s="300"/>
      <c r="R1397" s="301"/>
      <c r="S1397" s="301"/>
      <c r="T1397" s="300"/>
      <c r="U1397" s="301"/>
      <c r="V1397" s="481"/>
    </row>
    <row r="1398" spans="1:22" s="25" customFormat="1" ht="15" hidden="1" customHeight="1" outlineLevel="1">
      <c r="A1398" s="301" t="s">
        <v>112</v>
      </c>
      <c r="B1398" s="300" t="s">
        <v>4761</v>
      </c>
      <c r="C1398" s="300" t="s">
        <v>113</v>
      </c>
      <c r="D1398" s="369" t="s">
        <v>4262</v>
      </c>
      <c r="E1398" s="300"/>
      <c r="F1398" s="300"/>
      <c r="G1398" s="300"/>
      <c r="H1398" s="300" t="s">
        <v>4762</v>
      </c>
      <c r="I1398" s="369" t="s">
        <v>4262</v>
      </c>
      <c r="J1398" s="369" t="s">
        <v>4764</v>
      </c>
      <c r="K1398" s="362" t="s">
        <v>340</v>
      </c>
      <c r="L1398" s="511" t="s">
        <v>127</v>
      </c>
      <c r="M1398" s="327" t="s">
        <v>123</v>
      </c>
      <c r="N1398" s="300"/>
      <c r="O1398" s="300"/>
      <c r="P1398" s="300"/>
      <c r="Q1398" s="300"/>
      <c r="R1398" s="301"/>
      <c r="S1398" s="301"/>
      <c r="T1398" s="300"/>
      <c r="U1398" s="301"/>
      <c r="V1398" s="481"/>
    </row>
    <row r="1399" spans="1:22" s="25" customFormat="1" ht="15" hidden="1" customHeight="1" outlineLevel="1">
      <c r="A1399" s="301" t="s">
        <v>112</v>
      </c>
      <c r="B1399" s="300" t="s">
        <v>4761</v>
      </c>
      <c r="C1399" s="300" t="s">
        <v>113</v>
      </c>
      <c r="D1399" s="369" t="s">
        <v>4765</v>
      </c>
      <c r="E1399" s="300"/>
      <c r="F1399" s="300"/>
      <c r="G1399" s="300"/>
      <c r="H1399" s="300" t="s">
        <v>4762</v>
      </c>
      <c r="I1399" s="369" t="s">
        <v>4765</v>
      </c>
      <c r="J1399" s="369" t="s">
        <v>4764</v>
      </c>
      <c r="K1399" s="362" t="s">
        <v>195</v>
      </c>
      <c r="L1399" s="511" t="s">
        <v>127</v>
      </c>
      <c r="M1399" s="301" t="s">
        <v>128</v>
      </c>
      <c r="N1399" s="300"/>
      <c r="O1399" s="300"/>
      <c r="P1399" s="300"/>
      <c r="Q1399" s="300"/>
      <c r="R1399" s="301"/>
      <c r="S1399" s="301"/>
      <c r="T1399" s="300"/>
      <c r="U1399" s="301"/>
      <c r="V1399" s="481"/>
    </row>
    <row r="1400" spans="1:22" s="25" customFormat="1" ht="15" hidden="1" customHeight="1" outlineLevel="1">
      <c r="A1400" s="301" t="s">
        <v>112</v>
      </c>
      <c r="B1400" s="300" t="s">
        <v>4761</v>
      </c>
      <c r="C1400" s="300" t="s">
        <v>113</v>
      </c>
      <c r="D1400" s="369" t="s">
        <v>4766</v>
      </c>
      <c r="E1400" s="300"/>
      <c r="F1400" s="300"/>
      <c r="G1400" s="300"/>
      <c r="H1400" s="300" t="s">
        <v>4762</v>
      </c>
      <c r="I1400" s="369" t="s">
        <v>4766</v>
      </c>
      <c r="J1400" s="369" t="s">
        <v>3895</v>
      </c>
      <c r="K1400" s="362" t="s">
        <v>515</v>
      </c>
      <c r="L1400" s="511" t="s">
        <v>127</v>
      </c>
      <c r="M1400" s="301" t="s">
        <v>128</v>
      </c>
      <c r="N1400" s="300"/>
      <c r="O1400" s="300"/>
      <c r="P1400" s="300"/>
      <c r="Q1400" s="300"/>
      <c r="R1400" s="301"/>
      <c r="S1400" s="301"/>
      <c r="T1400" s="300"/>
      <c r="U1400" s="301"/>
      <c r="V1400" s="481"/>
    </row>
    <row r="1401" spans="1:22" s="25" customFormat="1" ht="15" hidden="1" customHeight="1" outlineLevel="1">
      <c r="A1401" s="301" t="s">
        <v>112</v>
      </c>
      <c r="B1401" s="300" t="s">
        <v>4761</v>
      </c>
      <c r="C1401" s="300" t="s">
        <v>113</v>
      </c>
      <c r="D1401" s="369" t="s">
        <v>4767</v>
      </c>
      <c r="E1401" s="300"/>
      <c r="F1401" s="300"/>
      <c r="G1401" s="300"/>
      <c r="H1401" s="300" t="s">
        <v>4762</v>
      </c>
      <c r="I1401" s="369" t="s">
        <v>4767</v>
      </c>
      <c r="J1401" s="369" t="s">
        <v>4768</v>
      </c>
      <c r="K1401" s="362" t="s">
        <v>350</v>
      </c>
      <c r="L1401" s="511" t="s">
        <v>127</v>
      </c>
      <c r="M1401" s="301" t="s">
        <v>128</v>
      </c>
      <c r="N1401" s="300"/>
      <c r="O1401" s="300"/>
      <c r="P1401" s="300"/>
      <c r="Q1401" s="300"/>
      <c r="R1401" s="301"/>
      <c r="S1401" s="301"/>
      <c r="T1401" s="300"/>
      <c r="U1401" s="301"/>
      <c r="V1401" s="481"/>
    </row>
    <row r="1402" spans="1:22" s="25" customFormat="1" ht="15" hidden="1" customHeight="1" outlineLevel="1">
      <c r="A1402" s="301" t="s">
        <v>112</v>
      </c>
      <c r="B1402" s="300" t="s">
        <v>4761</v>
      </c>
      <c r="C1402" s="300" t="s">
        <v>113</v>
      </c>
      <c r="D1402" s="369" t="s">
        <v>136</v>
      </c>
      <c r="E1402" s="303" t="s">
        <v>2504</v>
      </c>
      <c r="F1402" s="300"/>
      <c r="G1402" s="300"/>
      <c r="H1402" s="300" t="s">
        <v>4762</v>
      </c>
      <c r="I1402" s="369" t="s">
        <v>136</v>
      </c>
      <c r="J1402" s="369" t="s">
        <v>3852</v>
      </c>
      <c r="K1402" s="362" t="s">
        <v>139</v>
      </c>
      <c r="L1402" s="511" t="s">
        <v>127</v>
      </c>
      <c r="M1402" s="327" t="s">
        <v>123</v>
      </c>
      <c r="N1402" s="303" t="s">
        <v>2504</v>
      </c>
      <c r="O1402" s="300"/>
      <c r="P1402" s="300"/>
      <c r="Q1402" s="300"/>
      <c r="R1402" s="301"/>
      <c r="S1402" s="301"/>
      <c r="T1402" s="300"/>
      <c r="U1402" s="301"/>
      <c r="V1402" s="481"/>
    </row>
    <row r="1403" spans="1:22" s="25" customFormat="1" ht="15" hidden="1" customHeight="1" outlineLevel="1">
      <c r="A1403" s="301" t="s">
        <v>112</v>
      </c>
      <c r="B1403" s="300" t="s">
        <v>4761</v>
      </c>
      <c r="C1403" s="300" t="s">
        <v>113</v>
      </c>
      <c r="D1403" s="369" t="s">
        <v>140</v>
      </c>
      <c r="E1403" s="300"/>
      <c r="F1403" s="300"/>
      <c r="G1403" s="300"/>
      <c r="H1403" s="300" t="s">
        <v>4762</v>
      </c>
      <c r="I1403" s="369" t="s">
        <v>140</v>
      </c>
      <c r="J1403" s="369" t="s">
        <v>4769</v>
      </c>
      <c r="K1403" s="362" t="s">
        <v>131</v>
      </c>
      <c r="L1403" s="511" t="s">
        <v>127</v>
      </c>
      <c r="M1403" s="327" t="s">
        <v>123</v>
      </c>
      <c r="N1403" s="300"/>
      <c r="O1403" s="300"/>
      <c r="P1403" s="300"/>
      <c r="Q1403" s="300"/>
      <c r="R1403" s="301"/>
      <c r="S1403" s="301"/>
      <c r="T1403" s="300"/>
      <c r="U1403" s="301"/>
      <c r="V1403" s="481"/>
    </row>
    <row r="1404" spans="1:22" s="25" customFormat="1" ht="15" hidden="1" customHeight="1" outlineLevel="1">
      <c r="A1404" s="301" t="s">
        <v>112</v>
      </c>
      <c r="B1404" s="300" t="s">
        <v>4761</v>
      </c>
      <c r="C1404" s="300" t="s">
        <v>113</v>
      </c>
      <c r="D1404" s="369" t="s">
        <v>199</v>
      </c>
      <c r="E1404" s="303" t="s">
        <v>2504</v>
      </c>
      <c r="F1404" s="300"/>
      <c r="G1404" s="300"/>
      <c r="H1404" s="300" t="s">
        <v>4762</v>
      </c>
      <c r="I1404" s="369" t="s">
        <v>199</v>
      </c>
      <c r="J1404" s="369" t="s">
        <v>3852</v>
      </c>
      <c r="K1404" s="362" t="s">
        <v>139</v>
      </c>
      <c r="L1404" s="511" t="s">
        <v>127</v>
      </c>
      <c r="M1404" s="327" t="s">
        <v>123</v>
      </c>
      <c r="N1404" s="303" t="s">
        <v>2504</v>
      </c>
      <c r="O1404" s="300"/>
      <c r="P1404" s="300"/>
      <c r="Q1404" s="300"/>
      <c r="R1404" s="301"/>
      <c r="S1404" s="301"/>
      <c r="T1404" s="300"/>
      <c r="U1404" s="301"/>
      <c r="V1404" s="481"/>
    </row>
    <row r="1405" spans="1:22" s="25" customFormat="1" ht="15" hidden="1" customHeight="1" outlineLevel="1">
      <c r="A1405" s="301" t="s">
        <v>112</v>
      </c>
      <c r="B1405" s="300" t="s">
        <v>4761</v>
      </c>
      <c r="C1405" s="300" t="s">
        <v>113</v>
      </c>
      <c r="D1405" s="369" t="s">
        <v>200</v>
      </c>
      <c r="E1405" s="300"/>
      <c r="F1405" s="300"/>
      <c r="G1405" s="300"/>
      <c r="H1405" s="300" t="s">
        <v>4762</v>
      </c>
      <c r="I1405" s="369" t="s">
        <v>200</v>
      </c>
      <c r="J1405" s="369" t="s">
        <v>4769</v>
      </c>
      <c r="K1405" s="362" t="s">
        <v>131</v>
      </c>
      <c r="L1405" s="511" t="s">
        <v>127</v>
      </c>
      <c r="M1405" s="327" t="s">
        <v>123</v>
      </c>
      <c r="N1405" s="300"/>
      <c r="O1405" s="300"/>
      <c r="P1405" s="300"/>
      <c r="Q1405" s="300"/>
      <c r="R1405" s="301"/>
      <c r="S1405" s="301"/>
      <c r="T1405" s="300"/>
      <c r="U1405" s="301"/>
      <c r="V1405" s="481"/>
    </row>
    <row r="1406" spans="1:22" s="25" customFormat="1" ht="15.75" hidden="1" customHeight="1" outlineLevel="1">
      <c r="A1406" s="301"/>
      <c r="B1406" s="300"/>
      <c r="C1406" s="300"/>
      <c r="D1406" s="300"/>
      <c r="E1406" s="308" t="s">
        <v>150</v>
      </c>
      <c r="F1406" s="300"/>
      <c r="G1406" s="300"/>
      <c r="H1406" s="300" t="s">
        <v>4762</v>
      </c>
      <c r="I1406" s="513" t="s">
        <v>151</v>
      </c>
      <c r="J1406" s="361" t="s">
        <v>138</v>
      </c>
      <c r="K1406" s="300"/>
      <c r="L1406" s="389" t="s">
        <v>122</v>
      </c>
      <c r="M1406" s="327" t="s">
        <v>123</v>
      </c>
      <c r="N1406" s="344" t="s">
        <v>152</v>
      </c>
      <c r="O1406" s="300"/>
      <c r="P1406" s="300"/>
      <c r="Q1406" s="300"/>
      <c r="R1406" s="301"/>
      <c r="S1406" s="301"/>
      <c r="T1406" s="300"/>
      <c r="U1406" s="301"/>
      <c r="V1406" s="481"/>
    </row>
    <row r="1407" spans="1:22" s="25" customFormat="1" ht="15" hidden="1" customHeight="1" outlineLevel="1">
      <c r="A1407" s="301"/>
      <c r="B1407" s="300"/>
      <c r="C1407" s="300"/>
      <c r="D1407" s="300"/>
      <c r="E1407" s="308" t="s">
        <v>153</v>
      </c>
      <c r="F1407" s="300"/>
      <c r="G1407" s="300"/>
      <c r="H1407" s="300" t="s">
        <v>4762</v>
      </c>
      <c r="I1407" s="361" t="s">
        <v>154</v>
      </c>
      <c r="J1407" s="361" t="s">
        <v>146</v>
      </c>
      <c r="K1407" s="300"/>
      <c r="L1407" s="389" t="s">
        <v>122</v>
      </c>
      <c r="M1407" s="327" t="s">
        <v>123</v>
      </c>
      <c r="N1407" s="320" t="s">
        <v>155</v>
      </c>
      <c r="O1407" s="300"/>
      <c r="P1407" s="300"/>
      <c r="Q1407" s="300"/>
      <c r="R1407" s="301"/>
      <c r="S1407" s="301"/>
      <c r="T1407" s="300"/>
      <c r="U1407" s="301"/>
      <c r="V1407" s="481"/>
    </row>
    <row r="1408" spans="1:22" s="25" customFormat="1" ht="17.25" hidden="1" customHeight="1" outlineLevel="1">
      <c r="A1408" s="301"/>
      <c r="B1408" s="300"/>
      <c r="C1408" s="300"/>
      <c r="D1408" s="300"/>
      <c r="E1408" s="308" t="s">
        <v>156</v>
      </c>
      <c r="F1408" s="300"/>
      <c r="G1408" s="300"/>
      <c r="H1408" s="300" t="s">
        <v>4762</v>
      </c>
      <c r="I1408" s="361" t="s">
        <v>157</v>
      </c>
      <c r="J1408" s="361" t="s">
        <v>126</v>
      </c>
      <c r="K1408" s="300"/>
      <c r="L1408" s="389" t="s">
        <v>122</v>
      </c>
      <c r="M1408" s="327" t="s">
        <v>123</v>
      </c>
      <c r="N1408" s="322" t="s">
        <v>158</v>
      </c>
      <c r="O1408" s="300"/>
      <c r="P1408" s="300"/>
      <c r="Q1408" s="300"/>
      <c r="R1408" s="301"/>
      <c r="S1408" s="301"/>
      <c r="T1408" s="300"/>
      <c r="U1408" s="301"/>
      <c r="V1408" s="481"/>
    </row>
    <row r="1409" spans="1:22" s="25" customFormat="1" ht="15" hidden="1" customHeight="1" outlineLevel="1">
      <c r="A1409" s="301"/>
      <c r="B1409" s="300"/>
      <c r="C1409" s="300"/>
      <c r="D1409" s="300"/>
      <c r="E1409" s="161" t="s">
        <v>159</v>
      </c>
      <c r="F1409" s="300"/>
      <c r="G1409" s="300"/>
      <c r="H1409" s="300" t="s">
        <v>4762</v>
      </c>
      <c r="I1409" s="361" t="s">
        <v>160</v>
      </c>
      <c r="J1409" s="361" t="s">
        <v>243</v>
      </c>
      <c r="K1409" s="300"/>
      <c r="L1409" s="389" t="s">
        <v>122</v>
      </c>
      <c r="M1409" s="327" t="s">
        <v>123</v>
      </c>
      <c r="N1409" s="345" t="s">
        <v>162</v>
      </c>
      <c r="O1409" s="300"/>
      <c r="P1409" s="300"/>
      <c r="Q1409" s="319" t="s">
        <v>128</v>
      </c>
      <c r="R1409" s="301"/>
      <c r="S1409" s="301"/>
      <c r="T1409" s="300"/>
      <c r="U1409" s="301"/>
      <c r="V1409" s="481"/>
    </row>
    <row r="1410" spans="1:22" s="25" customFormat="1" ht="15.75" hidden="1" customHeight="1" outlineLevel="1">
      <c r="A1410" s="301"/>
      <c r="B1410" s="300"/>
      <c r="C1410" s="300"/>
      <c r="D1410" s="300"/>
      <c r="E1410" s="308" t="s">
        <v>163</v>
      </c>
      <c r="F1410" s="300"/>
      <c r="G1410" s="300"/>
      <c r="H1410" s="300" t="s">
        <v>4762</v>
      </c>
      <c r="I1410" s="361" t="s">
        <v>164</v>
      </c>
      <c r="J1410" s="361" t="s">
        <v>165</v>
      </c>
      <c r="K1410" s="300"/>
      <c r="L1410" s="389" t="s">
        <v>122</v>
      </c>
      <c r="M1410" s="327" t="s">
        <v>123</v>
      </c>
      <c r="N1410" s="347" t="s">
        <v>166</v>
      </c>
      <c r="O1410" s="300"/>
      <c r="P1410" s="300"/>
      <c r="Q1410" s="300"/>
      <c r="R1410" s="301"/>
      <c r="S1410" s="301"/>
      <c r="T1410" s="300"/>
      <c r="U1410" s="301"/>
      <c r="V1410" s="481"/>
    </row>
    <row r="1411" spans="1:22" s="25" customFormat="1" ht="15" hidden="1" customHeight="1" outlineLevel="1">
      <c r="A1411" s="301"/>
      <c r="B1411" s="300"/>
      <c r="C1411" s="300"/>
      <c r="D1411" s="300"/>
      <c r="E1411" s="308" t="s">
        <v>5582</v>
      </c>
      <c r="F1411" s="300"/>
      <c r="G1411" s="300"/>
      <c r="H1411" s="300" t="s">
        <v>4762</v>
      </c>
      <c r="I1411" s="361" t="s">
        <v>2480</v>
      </c>
      <c r="J1411" s="361" t="s">
        <v>126</v>
      </c>
      <c r="K1411" s="300"/>
      <c r="L1411" s="389" t="s">
        <v>122</v>
      </c>
      <c r="M1411" s="327" t="s">
        <v>123</v>
      </c>
      <c r="N1411" s="322" t="s">
        <v>2672</v>
      </c>
      <c r="O1411" s="300"/>
      <c r="P1411" s="300"/>
      <c r="Q1411" s="300"/>
      <c r="R1411" s="301"/>
      <c r="S1411" s="301"/>
      <c r="T1411" s="300"/>
      <c r="U1411" s="301"/>
      <c r="V1411" s="481"/>
    </row>
    <row r="1412" spans="1:22" s="25" customFormat="1" collapsed="1">
      <c r="A1412" s="410" t="s">
        <v>112</v>
      </c>
      <c r="B1412" s="554" t="s">
        <v>4770</v>
      </c>
      <c r="C1412" s="547" t="s">
        <v>113</v>
      </c>
      <c r="D1412" s="412"/>
      <c r="E1412" s="412"/>
      <c r="F1412" s="550" t="s">
        <v>716</v>
      </c>
      <c r="G1412" s="414" t="s">
        <v>115</v>
      </c>
      <c r="H1412" s="552" t="s">
        <v>4771</v>
      </c>
      <c r="I1412" s="412"/>
      <c r="J1412" s="415"/>
      <c r="K1412" s="415"/>
      <c r="L1412" s="412"/>
      <c r="M1412" s="416"/>
      <c r="N1412" s="412"/>
      <c r="O1412" s="415" t="s">
        <v>116</v>
      </c>
      <c r="P1412" s="463" t="s">
        <v>123</v>
      </c>
      <c r="Q1412" s="463" t="s">
        <v>128</v>
      </c>
      <c r="R1412" s="416" t="str">
        <f>IF(COUNTIF(R1413:R1425,"Y")&gt;0,"Y","N")</f>
        <v>N</v>
      </c>
      <c r="S1412" s="463" t="s">
        <v>123</v>
      </c>
      <c r="T1412" s="410" t="s">
        <v>117</v>
      </c>
      <c r="U1412" s="410" t="s">
        <v>2434</v>
      </c>
      <c r="V1412" s="516" t="s">
        <v>169</v>
      </c>
    </row>
    <row r="1413" spans="1:22" s="25" customFormat="1" ht="15" hidden="1" customHeight="1" outlineLevel="1">
      <c r="A1413" s="301" t="s">
        <v>112</v>
      </c>
      <c r="B1413" s="300" t="s">
        <v>4770</v>
      </c>
      <c r="C1413" s="300" t="s">
        <v>113</v>
      </c>
      <c r="D1413" s="369" t="s">
        <v>4617</v>
      </c>
      <c r="E1413" s="300"/>
      <c r="F1413" s="300"/>
      <c r="G1413" s="300"/>
      <c r="H1413" s="300" t="s">
        <v>4771</v>
      </c>
      <c r="I1413" s="369" t="s">
        <v>4617</v>
      </c>
      <c r="J1413" s="369" t="s">
        <v>142</v>
      </c>
      <c r="K1413" s="362" t="s">
        <v>142</v>
      </c>
      <c r="L1413" s="511" t="s">
        <v>127</v>
      </c>
      <c r="M1413" s="301" t="s">
        <v>128</v>
      </c>
      <c r="N1413" s="300"/>
      <c r="O1413" s="300"/>
      <c r="P1413" s="300"/>
      <c r="Q1413" s="300"/>
      <c r="R1413" s="301"/>
      <c r="S1413" s="301"/>
      <c r="T1413" s="300"/>
      <c r="U1413" s="301"/>
      <c r="V1413" s="481"/>
    </row>
    <row r="1414" spans="1:22" s="25" customFormat="1" ht="15" hidden="1" customHeight="1" outlineLevel="1">
      <c r="A1414" s="301" t="s">
        <v>112</v>
      </c>
      <c r="B1414" s="300" t="s">
        <v>4770</v>
      </c>
      <c r="C1414" s="300" t="s">
        <v>113</v>
      </c>
      <c r="D1414" s="369" t="s">
        <v>4413</v>
      </c>
      <c r="E1414" s="300"/>
      <c r="F1414" s="300"/>
      <c r="G1414" s="300"/>
      <c r="H1414" s="300" t="s">
        <v>4771</v>
      </c>
      <c r="I1414" s="369" t="s">
        <v>4413</v>
      </c>
      <c r="J1414" s="369" t="s">
        <v>142</v>
      </c>
      <c r="K1414" s="362" t="s">
        <v>142</v>
      </c>
      <c r="L1414" s="511" t="s">
        <v>127</v>
      </c>
      <c r="M1414" s="301" t="s">
        <v>128</v>
      </c>
      <c r="N1414" s="300"/>
      <c r="O1414" s="300"/>
      <c r="P1414" s="300"/>
      <c r="Q1414" s="300"/>
      <c r="R1414" s="301"/>
      <c r="S1414" s="301"/>
      <c r="T1414" s="300"/>
      <c r="U1414" s="301"/>
      <c r="V1414" s="481"/>
    </row>
    <row r="1415" spans="1:22" s="25" customFormat="1" ht="15" hidden="1" customHeight="1" outlineLevel="1">
      <c r="A1415" s="301" t="s">
        <v>112</v>
      </c>
      <c r="B1415" s="300" t="s">
        <v>4770</v>
      </c>
      <c r="C1415" s="300" t="s">
        <v>113</v>
      </c>
      <c r="D1415" s="369" t="s">
        <v>4772</v>
      </c>
      <c r="E1415" s="300"/>
      <c r="F1415" s="300"/>
      <c r="G1415" s="300"/>
      <c r="H1415" s="300" t="s">
        <v>4771</v>
      </c>
      <c r="I1415" s="369" t="s">
        <v>4772</v>
      </c>
      <c r="J1415" s="369" t="s">
        <v>142</v>
      </c>
      <c r="K1415" s="362" t="s">
        <v>142</v>
      </c>
      <c r="L1415" s="511" t="s">
        <v>127</v>
      </c>
      <c r="M1415" s="301" t="s">
        <v>128</v>
      </c>
      <c r="N1415" s="300"/>
      <c r="O1415" s="300"/>
      <c r="P1415" s="300"/>
      <c r="Q1415" s="300"/>
      <c r="R1415" s="301"/>
      <c r="S1415" s="301"/>
      <c r="T1415" s="300"/>
      <c r="U1415" s="301"/>
      <c r="V1415" s="481"/>
    </row>
    <row r="1416" spans="1:22" s="25" customFormat="1" ht="15" hidden="1" customHeight="1" outlineLevel="1">
      <c r="A1416" s="301" t="s">
        <v>112</v>
      </c>
      <c r="B1416" s="300" t="s">
        <v>4770</v>
      </c>
      <c r="C1416" s="300" t="s">
        <v>113</v>
      </c>
      <c r="D1416" s="369" t="s">
        <v>136</v>
      </c>
      <c r="E1416" s="303" t="s">
        <v>2504</v>
      </c>
      <c r="F1416" s="300"/>
      <c r="G1416" s="300"/>
      <c r="H1416" s="300" t="s">
        <v>4771</v>
      </c>
      <c r="I1416" s="369" t="s">
        <v>136</v>
      </c>
      <c r="J1416" s="362" t="s">
        <v>139</v>
      </c>
      <c r="K1416" s="362" t="s">
        <v>139</v>
      </c>
      <c r="L1416" s="511" t="s">
        <v>127</v>
      </c>
      <c r="M1416" s="301" t="s">
        <v>128</v>
      </c>
      <c r="N1416" s="303" t="s">
        <v>2504</v>
      </c>
      <c r="O1416" s="300"/>
      <c r="P1416" s="300"/>
      <c r="Q1416" s="300"/>
      <c r="R1416" s="301"/>
      <c r="S1416" s="301"/>
      <c r="T1416" s="300"/>
      <c r="U1416" s="301"/>
      <c r="V1416" s="481"/>
    </row>
    <row r="1417" spans="1:22" s="25" customFormat="1" ht="15" hidden="1" customHeight="1" outlineLevel="1">
      <c r="A1417" s="301" t="s">
        <v>112</v>
      </c>
      <c r="B1417" s="300" t="s">
        <v>4770</v>
      </c>
      <c r="C1417" s="300" t="s">
        <v>113</v>
      </c>
      <c r="D1417" s="369" t="s">
        <v>140</v>
      </c>
      <c r="E1417" s="300"/>
      <c r="F1417" s="300"/>
      <c r="G1417" s="300"/>
      <c r="H1417" s="300" t="s">
        <v>4771</v>
      </c>
      <c r="I1417" s="369" t="s">
        <v>140</v>
      </c>
      <c r="J1417" s="362" t="s">
        <v>142</v>
      </c>
      <c r="K1417" s="362" t="s">
        <v>142</v>
      </c>
      <c r="L1417" s="511" t="s">
        <v>127</v>
      </c>
      <c r="M1417" s="301" t="s">
        <v>128</v>
      </c>
      <c r="N1417" s="300"/>
      <c r="O1417" s="300"/>
      <c r="P1417" s="300"/>
      <c r="Q1417" s="300"/>
      <c r="R1417" s="301"/>
      <c r="S1417" s="301"/>
      <c r="T1417" s="300"/>
      <c r="U1417" s="301"/>
      <c r="V1417" s="481"/>
    </row>
    <row r="1418" spans="1:22" s="25" customFormat="1" ht="15" hidden="1" customHeight="1" outlineLevel="1">
      <c r="A1418" s="301" t="s">
        <v>112</v>
      </c>
      <c r="B1418" s="300" t="s">
        <v>4770</v>
      </c>
      <c r="C1418" s="300" t="s">
        <v>113</v>
      </c>
      <c r="D1418" s="369" t="s">
        <v>199</v>
      </c>
      <c r="E1418" s="303" t="s">
        <v>2504</v>
      </c>
      <c r="F1418" s="300"/>
      <c r="G1418" s="300"/>
      <c r="H1418" s="300" t="s">
        <v>4771</v>
      </c>
      <c r="I1418" s="369" t="s">
        <v>199</v>
      </c>
      <c r="J1418" s="369" t="s">
        <v>139</v>
      </c>
      <c r="K1418" s="362" t="s">
        <v>139</v>
      </c>
      <c r="L1418" s="511" t="s">
        <v>127</v>
      </c>
      <c r="M1418" s="301" t="s">
        <v>128</v>
      </c>
      <c r="N1418" s="303" t="s">
        <v>2504</v>
      </c>
      <c r="O1418" s="300"/>
      <c r="P1418" s="300"/>
      <c r="Q1418" s="300"/>
      <c r="R1418" s="301"/>
      <c r="S1418" s="301"/>
      <c r="T1418" s="300"/>
      <c r="U1418" s="301"/>
      <c r="V1418" s="481"/>
    </row>
    <row r="1419" spans="1:22" s="25" customFormat="1" ht="15" hidden="1" customHeight="1" outlineLevel="1">
      <c r="A1419" s="301" t="s">
        <v>112</v>
      </c>
      <c r="B1419" s="300" t="s">
        <v>4770</v>
      </c>
      <c r="C1419" s="300" t="s">
        <v>113</v>
      </c>
      <c r="D1419" s="369" t="s">
        <v>200</v>
      </c>
      <c r="E1419" s="300"/>
      <c r="F1419" s="300"/>
      <c r="G1419" s="300"/>
      <c r="H1419" s="300" t="s">
        <v>4771</v>
      </c>
      <c r="I1419" s="369" t="s">
        <v>200</v>
      </c>
      <c r="J1419" s="369" t="s">
        <v>142</v>
      </c>
      <c r="K1419" s="362" t="s">
        <v>142</v>
      </c>
      <c r="L1419" s="511" t="s">
        <v>127</v>
      </c>
      <c r="M1419" s="301" t="s">
        <v>128</v>
      </c>
      <c r="N1419" s="300"/>
      <c r="O1419" s="300"/>
      <c r="P1419" s="300"/>
      <c r="Q1419" s="300"/>
      <c r="R1419" s="301"/>
      <c r="S1419" s="301"/>
      <c r="T1419" s="300"/>
      <c r="U1419" s="301"/>
      <c r="V1419" s="481"/>
    </row>
    <row r="1420" spans="1:22" s="25" customFormat="1" ht="14.25" hidden="1" customHeight="1" outlineLevel="1">
      <c r="A1420" s="301"/>
      <c r="B1420" s="300"/>
      <c r="C1420" s="300"/>
      <c r="D1420" s="300"/>
      <c r="E1420" s="308" t="s">
        <v>150</v>
      </c>
      <c r="F1420" s="300"/>
      <c r="G1420" s="300"/>
      <c r="H1420" s="300" t="s">
        <v>4771</v>
      </c>
      <c r="I1420" s="513" t="s">
        <v>151</v>
      </c>
      <c r="J1420" s="361" t="s">
        <v>138</v>
      </c>
      <c r="K1420" s="300"/>
      <c r="L1420" s="389" t="s">
        <v>122</v>
      </c>
      <c r="M1420" s="327" t="s">
        <v>123</v>
      </c>
      <c r="N1420" s="344" t="s">
        <v>152</v>
      </c>
      <c r="O1420" s="300"/>
      <c r="P1420" s="300"/>
      <c r="Q1420" s="300"/>
      <c r="R1420" s="301"/>
      <c r="S1420" s="301"/>
      <c r="T1420" s="300"/>
      <c r="U1420" s="301"/>
      <c r="V1420" s="481"/>
    </row>
    <row r="1421" spans="1:22" s="25" customFormat="1" ht="15" hidden="1" customHeight="1" outlineLevel="1">
      <c r="A1421" s="301"/>
      <c r="B1421" s="300"/>
      <c r="C1421" s="300"/>
      <c r="D1421" s="300"/>
      <c r="E1421" s="308" t="s">
        <v>153</v>
      </c>
      <c r="F1421" s="300"/>
      <c r="G1421" s="300"/>
      <c r="H1421" s="300" t="s">
        <v>4771</v>
      </c>
      <c r="I1421" s="361" t="s">
        <v>154</v>
      </c>
      <c r="J1421" s="361" t="s">
        <v>146</v>
      </c>
      <c r="K1421" s="300"/>
      <c r="L1421" s="389" t="s">
        <v>122</v>
      </c>
      <c r="M1421" s="327" t="s">
        <v>123</v>
      </c>
      <c r="N1421" s="320" t="s">
        <v>155</v>
      </c>
      <c r="O1421" s="300"/>
      <c r="P1421" s="300"/>
      <c r="Q1421" s="300"/>
      <c r="R1421" s="301"/>
      <c r="S1421" s="301"/>
      <c r="T1421" s="300"/>
      <c r="U1421" s="301"/>
      <c r="V1421" s="481"/>
    </row>
    <row r="1422" spans="1:22" s="25" customFormat="1" ht="17.25" hidden="1" customHeight="1" outlineLevel="1">
      <c r="A1422" s="301"/>
      <c r="B1422" s="300"/>
      <c r="C1422" s="300"/>
      <c r="D1422" s="300"/>
      <c r="E1422" s="308" t="s">
        <v>156</v>
      </c>
      <c r="F1422" s="300"/>
      <c r="G1422" s="300"/>
      <c r="H1422" s="300" t="s">
        <v>4771</v>
      </c>
      <c r="I1422" s="361" t="s">
        <v>157</v>
      </c>
      <c r="J1422" s="361" t="s">
        <v>126</v>
      </c>
      <c r="K1422" s="300"/>
      <c r="L1422" s="389" t="s">
        <v>122</v>
      </c>
      <c r="M1422" s="327" t="s">
        <v>123</v>
      </c>
      <c r="N1422" s="322" t="s">
        <v>158</v>
      </c>
      <c r="O1422" s="300"/>
      <c r="P1422" s="300"/>
      <c r="Q1422" s="300"/>
      <c r="R1422" s="301"/>
      <c r="S1422" s="301"/>
      <c r="T1422" s="300"/>
      <c r="U1422" s="301"/>
      <c r="V1422" s="481"/>
    </row>
    <row r="1423" spans="1:22" s="25" customFormat="1" ht="15" hidden="1" customHeight="1" outlineLevel="1">
      <c r="A1423" s="301"/>
      <c r="B1423" s="300"/>
      <c r="C1423" s="300"/>
      <c r="D1423" s="300"/>
      <c r="E1423" s="161" t="s">
        <v>159</v>
      </c>
      <c r="F1423" s="300"/>
      <c r="G1423" s="300"/>
      <c r="H1423" s="300" t="s">
        <v>4771</v>
      </c>
      <c r="I1423" s="361" t="s">
        <v>160</v>
      </c>
      <c r="J1423" s="361" t="s">
        <v>243</v>
      </c>
      <c r="K1423" s="300"/>
      <c r="L1423" s="389" t="s">
        <v>122</v>
      </c>
      <c r="M1423" s="327" t="s">
        <v>123</v>
      </c>
      <c r="N1423" s="345" t="s">
        <v>162</v>
      </c>
      <c r="O1423" s="300"/>
      <c r="P1423" s="300"/>
      <c r="Q1423" s="319" t="s">
        <v>128</v>
      </c>
      <c r="R1423" s="301"/>
      <c r="S1423" s="301"/>
      <c r="T1423" s="300"/>
      <c r="U1423" s="301"/>
      <c r="V1423" s="481"/>
    </row>
    <row r="1424" spans="1:22" s="25" customFormat="1" ht="14.25" hidden="1" customHeight="1" outlineLevel="1">
      <c r="A1424" s="301"/>
      <c r="B1424" s="300"/>
      <c r="C1424" s="300"/>
      <c r="D1424" s="300"/>
      <c r="E1424" s="308" t="s">
        <v>163</v>
      </c>
      <c r="F1424" s="300"/>
      <c r="G1424" s="300"/>
      <c r="H1424" s="300" t="s">
        <v>4771</v>
      </c>
      <c r="I1424" s="361" t="s">
        <v>164</v>
      </c>
      <c r="J1424" s="361" t="s">
        <v>165</v>
      </c>
      <c r="K1424" s="300"/>
      <c r="L1424" s="389" t="s">
        <v>122</v>
      </c>
      <c r="M1424" s="327" t="s">
        <v>123</v>
      </c>
      <c r="N1424" s="347" t="s">
        <v>166</v>
      </c>
      <c r="O1424" s="300"/>
      <c r="P1424" s="300"/>
      <c r="Q1424" s="300"/>
      <c r="R1424" s="301"/>
      <c r="S1424" s="301"/>
      <c r="T1424" s="300"/>
      <c r="U1424" s="301"/>
      <c r="V1424" s="481"/>
    </row>
    <row r="1425" spans="1:22" s="25" customFormat="1" ht="14.25" hidden="1" customHeight="1" outlineLevel="1">
      <c r="A1425" s="301"/>
      <c r="B1425" s="300"/>
      <c r="C1425" s="300"/>
      <c r="D1425" s="300"/>
      <c r="E1425" s="308" t="s">
        <v>5582</v>
      </c>
      <c r="F1425" s="300"/>
      <c r="G1425" s="300"/>
      <c r="H1425" s="300" t="s">
        <v>4771</v>
      </c>
      <c r="I1425" s="361" t="s">
        <v>2480</v>
      </c>
      <c r="J1425" s="361" t="s">
        <v>126</v>
      </c>
      <c r="K1425" s="300"/>
      <c r="L1425" s="389" t="s">
        <v>122</v>
      </c>
      <c r="M1425" s="327" t="s">
        <v>123</v>
      </c>
      <c r="N1425" s="322" t="s">
        <v>2672</v>
      </c>
      <c r="O1425" s="300"/>
      <c r="P1425" s="300"/>
      <c r="Q1425" s="300"/>
      <c r="R1425" s="301"/>
      <c r="S1425" s="301"/>
      <c r="T1425" s="300"/>
      <c r="U1425" s="301"/>
      <c r="V1425" s="481"/>
    </row>
    <row r="1426" spans="1:22" s="25" customFormat="1" collapsed="1">
      <c r="A1426" s="410" t="s">
        <v>112</v>
      </c>
      <c r="B1426" s="554" t="s">
        <v>4773</v>
      </c>
      <c r="C1426" s="547" t="s">
        <v>113</v>
      </c>
      <c r="D1426" s="412"/>
      <c r="E1426" s="412"/>
      <c r="F1426" s="550" t="s">
        <v>114</v>
      </c>
      <c r="G1426" s="414" t="s">
        <v>115</v>
      </c>
      <c r="H1426" s="552" t="s">
        <v>4774</v>
      </c>
      <c r="I1426" s="412"/>
      <c r="J1426" s="415"/>
      <c r="K1426" s="415"/>
      <c r="L1426" s="412"/>
      <c r="M1426" s="416"/>
      <c r="N1426" s="412"/>
      <c r="O1426" s="415" t="s">
        <v>116</v>
      </c>
      <c r="P1426" s="463" t="s">
        <v>123</v>
      </c>
      <c r="Q1426" s="463" t="s">
        <v>128</v>
      </c>
      <c r="R1426" s="416" t="str">
        <f>IF(COUNTIF(R1428:R1452,"Y")&gt;0,"Y","N")</f>
        <v>Y</v>
      </c>
      <c r="S1426" s="463" t="s">
        <v>128</v>
      </c>
      <c r="T1426" s="410" t="s">
        <v>117</v>
      </c>
      <c r="U1426" s="463" t="s">
        <v>2557</v>
      </c>
      <c r="V1426" s="516" t="s">
        <v>169</v>
      </c>
    </row>
    <row r="1427" spans="1:22" s="25" customFormat="1" ht="15" hidden="1" customHeight="1" outlineLevel="1">
      <c r="A1427" s="301"/>
      <c r="B1427" s="300"/>
      <c r="C1427" s="300"/>
      <c r="D1427" s="300"/>
      <c r="E1427" s="300"/>
      <c r="F1427" s="300"/>
      <c r="G1427" s="300"/>
      <c r="H1427" s="300" t="s">
        <v>4774</v>
      </c>
      <c r="I1427" s="369" t="s">
        <v>120</v>
      </c>
      <c r="J1427" s="369" t="s">
        <v>1693</v>
      </c>
      <c r="K1427" s="369"/>
      <c r="L1427" s="369" t="s">
        <v>122</v>
      </c>
      <c r="M1427" s="555" t="s">
        <v>128</v>
      </c>
      <c r="N1427" s="625" t="s">
        <v>4622</v>
      </c>
      <c r="O1427" s="300"/>
      <c r="P1427" s="304"/>
      <c r="Q1427" s="304"/>
      <c r="R1427" s="304"/>
      <c r="S1427" s="304" t="s">
        <v>128</v>
      </c>
      <c r="T1427" s="301"/>
      <c r="U1427" s="301"/>
      <c r="V1427" s="481"/>
    </row>
    <row r="1428" spans="1:22" s="25" customFormat="1" ht="15" hidden="1" customHeight="1" outlineLevel="1">
      <c r="A1428" s="301" t="s">
        <v>112</v>
      </c>
      <c r="B1428" s="300" t="s">
        <v>4773</v>
      </c>
      <c r="C1428" s="300" t="s">
        <v>113</v>
      </c>
      <c r="D1428" s="369" t="s">
        <v>280</v>
      </c>
      <c r="E1428" s="300"/>
      <c r="F1428" s="300"/>
      <c r="G1428" s="300"/>
      <c r="H1428" s="300" t="s">
        <v>4774</v>
      </c>
      <c r="I1428" s="369" t="s">
        <v>280</v>
      </c>
      <c r="J1428" s="362" t="s">
        <v>515</v>
      </c>
      <c r="K1428" s="362" t="s">
        <v>515</v>
      </c>
      <c r="L1428" s="511" t="s">
        <v>127</v>
      </c>
      <c r="M1428" s="327" t="s">
        <v>123</v>
      </c>
      <c r="N1428" s="300"/>
      <c r="O1428" s="300"/>
      <c r="P1428" s="300"/>
      <c r="Q1428" s="300"/>
      <c r="R1428" s="301"/>
      <c r="S1428" s="301"/>
      <c r="T1428" s="300"/>
      <c r="U1428" s="301"/>
      <c r="V1428" s="481"/>
    </row>
    <row r="1429" spans="1:22" s="25" customFormat="1" ht="15" hidden="1" customHeight="1" outlineLevel="1">
      <c r="A1429" s="301" t="s">
        <v>112</v>
      </c>
      <c r="B1429" s="300" t="s">
        <v>4775</v>
      </c>
      <c r="C1429" s="300" t="s">
        <v>113</v>
      </c>
      <c r="D1429" s="369" t="s">
        <v>125</v>
      </c>
      <c r="E1429" s="300"/>
      <c r="F1429" s="300"/>
      <c r="G1429" s="300"/>
      <c r="H1429" s="300" t="s">
        <v>4774</v>
      </c>
      <c r="I1429" s="369" t="s">
        <v>125</v>
      </c>
      <c r="J1429" s="362" t="s">
        <v>515</v>
      </c>
      <c r="K1429" s="362" t="s">
        <v>515</v>
      </c>
      <c r="L1429" s="511" t="s">
        <v>127</v>
      </c>
      <c r="M1429" s="327" t="s">
        <v>123</v>
      </c>
      <c r="N1429" s="300"/>
      <c r="O1429" s="300"/>
      <c r="P1429" s="300"/>
      <c r="Q1429" s="300"/>
      <c r="R1429" s="301"/>
      <c r="S1429" s="301"/>
      <c r="T1429" s="300"/>
      <c r="U1429" s="301"/>
      <c r="V1429" s="481"/>
    </row>
    <row r="1430" spans="1:22" s="25" customFormat="1" ht="15" hidden="1" customHeight="1" outlineLevel="1">
      <c r="A1430" s="301" t="s">
        <v>112</v>
      </c>
      <c r="B1430" s="300" t="s">
        <v>4776</v>
      </c>
      <c r="C1430" s="300" t="s">
        <v>113</v>
      </c>
      <c r="D1430" s="369" t="s">
        <v>129</v>
      </c>
      <c r="E1430" s="300"/>
      <c r="F1430" s="300"/>
      <c r="G1430" s="300"/>
      <c r="H1430" s="300" t="s">
        <v>4774</v>
      </c>
      <c r="I1430" s="369" t="s">
        <v>129</v>
      </c>
      <c r="J1430" s="362" t="s">
        <v>1693</v>
      </c>
      <c r="K1430" s="362" t="s">
        <v>147</v>
      </c>
      <c r="L1430" s="511" t="s">
        <v>127</v>
      </c>
      <c r="M1430" s="327" t="s">
        <v>123</v>
      </c>
      <c r="N1430" s="300" t="s">
        <v>132</v>
      </c>
      <c r="O1430" s="300"/>
      <c r="P1430" s="300"/>
      <c r="Q1430" s="300"/>
      <c r="R1430" s="301" t="s">
        <v>128</v>
      </c>
      <c r="S1430" s="301"/>
      <c r="T1430" s="300"/>
      <c r="U1430" s="301"/>
      <c r="V1430" s="481"/>
    </row>
    <row r="1431" spans="1:22" s="25" customFormat="1" ht="15" hidden="1" customHeight="1" outlineLevel="1">
      <c r="A1431" s="301" t="s">
        <v>112</v>
      </c>
      <c r="B1431" s="300" t="s">
        <v>4777</v>
      </c>
      <c r="C1431" s="300" t="s">
        <v>113</v>
      </c>
      <c r="D1431" s="369" t="s">
        <v>4699</v>
      </c>
      <c r="E1431" s="300"/>
      <c r="F1431" s="300"/>
      <c r="G1431" s="300"/>
      <c r="H1431" s="300" t="s">
        <v>4774</v>
      </c>
      <c r="I1431" s="369" t="s">
        <v>4699</v>
      </c>
      <c r="J1431" s="362" t="s">
        <v>550</v>
      </c>
      <c r="K1431" s="362" t="s">
        <v>147</v>
      </c>
      <c r="L1431" s="511" t="s">
        <v>127</v>
      </c>
      <c r="M1431" s="327" t="s">
        <v>123</v>
      </c>
      <c r="N1431" s="300" t="s">
        <v>4778</v>
      </c>
      <c r="O1431" s="300"/>
      <c r="P1431" s="300"/>
      <c r="Q1431" s="300"/>
      <c r="R1431" s="301" t="s">
        <v>128</v>
      </c>
      <c r="S1431" s="301"/>
      <c r="T1431" s="300"/>
      <c r="U1431" s="301"/>
      <c r="V1431" s="481"/>
    </row>
    <row r="1432" spans="1:22" s="25" customFormat="1" ht="15" hidden="1" customHeight="1" outlineLevel="1">
      <c r="A1432" s="301" t="s">
        <v>112</v>
      </c>
      <c r="B1432" s="300" t="s">
        <v>4779</v>
      </c>
      <c r="C1432" s="300" t="s">
        <v>113</v>
      </c>
      <c r="D1432" s="369" t="s">
        <v>284</v>
      </c>
      <c r="E1432" s="300" t="s">
        <v>4281</v>
      </c>
      <c r="F1432" s="300"/>
      <c r="G1432" s="300"/>
      <c r="H1432" s="300" t="s">
        <v>4774</v>
      </c>
      <c r="I1432" s="369" t="s">
        <v>284</v>
      </c>
      <c r="J1432" s="362" t="s">
        <v>243</v>
      </c>
      <c r="K1432" s="362" t="s">
        <v>243</v>
      </c>
      <c r="L1432" s="511" t="s">
        <v>127</v>
      </c>
      <c r="M1432" s="301" t="s">
        <v>128</v>
      </c>
      <c r="N1432" s="309" t="s">
        <v>244</v>
      </c>
      <c r="O1432" s="300"/>
      <c r="P1432" s="300"/>
      <c r="Q1432" s="300"/>
      <c r="R1432" s="301"/>
      <c r="S1432" s="301"/>
      <c r="T1432" s="300"/>
      <c r="U1432" s="301"/>
      <c r="V1432" s="481"/>
    </row>
    <row r="1433" spans="1:22" s="25" customFormat="1" ht="15" hidden="1" customHeight="1" outlineLevel="1">
      <c r="A1433" s="301" t="s">
        <v>112</v>
      </c>
      <c r="B1433" s="300" t="s">
        <v>4780</v>
      </c>
      <c r="C1433" s="300" t="s">
        <v>113</v>
      </c>
      <c r="D1433" s="369" t="s">
        <v>285</v>
      </c>
      <c r="E1433" s="300" t="s">
        <v>4281</v>
      </c>
      <c r="F1433" s="300"/>
      <c r="G1433" s="300"/>
      <c r="H1433" s="300" t="s">
        <v>4774</v>
      </c>
      <c r="I1433" s="369" t="s">
        <v>285</v>
      </c>
      <c r="J1433" s="362" t="s">
        <v>243</v>
      </c>
      <c r="K1433" s="362" t="s">
        <v>243</v>
      </c>
      <c r="L1433" s="511" t="s">
        <v>127</v>
      </c>
      <c r="M1433" s="301" t="s">
        <v>128</v>
      </c>
      <c r="N1433" s="309" t="s">
        <v>244</v>
      </c>
      <c r="O1433" s="300"/>
      <c r="P1433" s="300"/>
      <c r="Q1433" s="300"/>
      <c r="R1433" s="301"/>
      <c r="S1433" s="301"/>
      <c r="T1433" s="300"/>
      <c r="U1433" s="301"/>
      <c r="V1433" s="481"/>
    </row>
    <row r="1434" spans="1:22" s="25" customFormat="1" ht="15" hidden="1" customHeight="1" outlineLevel="1">
      <c r="A1434" s="301" t="s">
        <v>112</v>
      </c>
      <c r="B1434" s="300" t="s">
        <v>4781</v>
      </c>
      <c r="C1434" s="300" t="s">
        <v>113</v>
      </c>
      <c r="D1434" s="369" t="s">
        <v>4782</v>
      </c>
      <c r="E1434" s="300"/>
      <c r="F1434" s="300"/>
      <c r="G1434" s="300"/>
      <c r="H1434" s="300" t="s">
        <v>4774</v>
      </c>
      <c r="I1434" s="369" t="s">
        <v>4782</v>
      </c>
      <c r="J1434" s="362" t="s">
        <v>187</v>
      </c>
      <c r="K1434" s="362" t="s">
        <v>187</v>
      </c>
      <c r="L1434" s="511" t="s">
        <v>127</v>
      </c>
      <c r="M1434" s="327" t="s">
        <v>123</v>
      </c>
      <c r="N1434" s="300"/>
      <c r="O1434" s="300"/>
      <c r="P1434" s="300"/>
      <c r="Q1434" s="300"/>
      <c r="R1434" s="301"/>
      <c r="S1434" s="301"/>
      <c r="T1434" s="300"/>
      <c r="U1434" s="301"/>
      <c r="V1434" s="481"/>
    </row>
    <row r="1435" spans="1:22" s="25" customFormat="1" ht="15" hidden="1" customHeight="1" outlineLevel="1">
      <c r="A1435" s="301" t="s">
        <v>112</v>
      </c>
      <c r="B1435" s="300" t="s">
        <v>4783</v>
      </c>
      <c r="C1435" s="300" t="s">
        <v>113</v>
      </c>
      <c r="D1435" s="369" t="s">
        <v>136</v>
      </c>
      <c r="E1435" s="303" t="s">
        <v>2504</v>
      </c>
      <c r="F1435" s="300"/>
      <c r="G1435" s="300"/>
      <c r="H1435" s="300" t="s">
        <v>4774</v>
      </c>
      <c r="I1435" s="369" t="s">
        <v>136</v>
      </c>
      <c r="J1435" s="362" t="s">
        <v>139</v>
      </c>
      <c r="K1435" s="362" t="s">
        <v>139</v>
      </c>
      <c r="L1435" s="511" t="s">
        <v>127</v>
      </c>
      <c r="M1435" s="327" t="s">
        <v>123</v>
      </c>
      <c r="N1435" s="303" t="s">
        <v>2504</v>
      </c>
      <c r="O1435" s="300"/>
      <c r="P1435" s="300"/>
      <c r="Q1435" s="300"/>
      <c r="R1435" s="301"/>
      <c r="S1435" s="301"/>
      <c r="T1435" s="300"/>
      <c r="U1435" s="301"/>
      <c r="V1435" s="481"/>
    </row>
    <row r="1436" spans="1:22" s="25" customFormat="1" ht="15" hidden="1" customHeight="1" outlineLevel="1">
      <c r="A1436" s="301" t="s">
        <v>112</v>
      </c>
      <c r="B1436" s="300" t="s">
        <v>4784</v>
      </c>
      <c r="C1436" s="300" t="s">
        <v>113</v>
      </c>
      <c r="D1436" s="369" t="s">
        <v>140</v>
      </c>
      <c r="E1436" s="300"/>
      <c r="F1436" s="300"/>
      <c r="G1436" s="300"/>
      <c r="H1436" s="300" t="s">
        <v>4774</v>
      </c>
      <c r="I1436" s="369" t="s">
        <v>140</v>
      </c>
      <c r="J1436" s="362" t="s">
        <v>1129</v>
      </c>
      <c r="K1436" s="362" t="s">
        <v>805</v>
      </c>
      <c r="L1436" s="511" t="s">
        <v>127</v>
      </c>
      <c r="M1436" s="327" t="s">
        <v>123</v>
      </c>
      <c r="N1436" s="300"/>
      <c r="O1436" s="300"/>
      <c r="P1436" s="300"/>
      <c r="Q1436" s="300"/>
      <c r="R1436" s="301"/>
      <c r="S1436" s="301"/>
      <c r="T1436" s="300"/>
      <c r="U1436" s="301"/>
      <c r="V1436" s="481"/>
    </row>
    <row r="1437" spans="1:22" s="25" customFormat="1" ht="15" hidden="1" customHeight="1" outlineLevel="1">
      <c r="A1437" s="301" t="s">
        <v>112</v>
      </c>
      <c r="B1437" s="300" t="s">
        <v>4785</v>
      </c>
      <c r="C1437" s="300" t="s">
        <v>113</v>
      </c>
      <c r="D1437" s="369" t="s">
        <v>199</v>
      </c>
      <c r="E1437" s="303" t="s">
        <v>2504</v>
      </c>
      <c r="F1437" s="300"/>
      <c r="G1437" s="300"/>
      <c r="H1437" s="300" t="s">
        <v>4774</v>
      </c>
      <c r="I1437" s="369" t="s">
        <v>199</v>
      </c>
      <c r="J1437" s="362" t="s">
        <v>139</v>
      </c>
      <c r="K1437" s="362" t="s">
        <v>139</v>
      </c>
      <c r="L1437" s="511" t="s">
        <v>127</v>
      </c>
      <c r="M1437" s="327" t="s">
        <v>123</v>
      </c>
      <c r="N1437" s="303" t="s">
        <v>2504</v>
      </c>
      <c r="O1437" s="300"/>
      <c r="P1437" s="300"/>
      <c r="Q1437" s="300"/>
      <c r="R1437" s="301"/>
      <c r="S1437" s="301"/>
      <c r="T1437" s="300"/>
      <c r="U1437" s="301"/>
      <c r="V1437" s="481"/>
    </row>
    <row r="1438" spans="1:22" s="25" customFormat="1" ht="15" hidden="1" customHeight="1" outlineLevel="1">
      <c r="A1438" s="301" t="s">
        <v>112</v>
      </c>
      <c r="B1438" s="300" t="s">
        <v>4786</v>
      </c>
      <c r="C1438" s="300" t="s">
        <v>113</v>
      </c>
      <c r="D1438" s="369" t="s">
        <v>200</v>
      </c>
      <c r="E1438" s="300"/>
      <c r="F1438" s="300"/>
      <c r="G1438" s="300"/>
      <c r="H1438" s="300" t="s">
        <v>4774</v>
      </c>
      <c r="I1438" s="369" t="s">
        <v>200</v>
      </c>
      <c r="J1438" s="362" t="s">
        <v>1129</v>
      </c>
      <c r="K1438" s="362" t="s">
        <v>805</v>
      </c>
      <c r="L1438" s="511" t="s">
        <v>127</v>
      </c>
      <c r="M1438" s="327" t="s">
        <v>123</v>
      </c>
      <c r="N1438" s="300"/>
      <c r="O1438" s="300"/>
      <c r="P1438" s="300"/>
      <c r="Q1438" s="300"/>
      <c r="R1438" s="301"/>
      <c r="S1438" s="301"/>
      <c r="T1438" s="300"/>
      <c r="U1438" s="301"/>
      <c r="V1438" s="481"/>
    </row>
    <row r="1439" spans="1:22" s="25" customFormat="1" ht="15" hidden="1" customHeight="1" outlineLevel="1">
      <c r="A1439" s="301" t="s">
        <v>112</v>
      </c>
      <c r="B1439" s="300" t="s">
        <v>4787</v>
      </c>
      <c r="C1439" s="300" t="s">
        <v>113</v>
      </c>
      <c r="D1439" s="369" t="s">
        <v>286</v>
      </c>
      <c r="E1439" s="300"/>
      <c r="F1439" s="300"/>
      <c r="G1439" s="300"/>
      <c r="H1439" s="300" t="s">
        <v>4774</v>
      </c>
      <c r="I1439" s="369" t="s">
        <v>286</v>
      </c>
      <c r="J1439" s="362" t="s">
        <v>1128</v>
      </c>
      <c r="K1439" s="362" t="s">
        <v>282</v>
      </c>
      <c r="L1439" s="511" t="s">
        <v>127</v>
      </c>
      <c r="M1439" s="301" t="s">
        <v>128</v>
      </c>
      <c r="N1439" s="300"/>
      <c r="O1439" s="300"/>
      <c r="P1439" s="300"/>
      <c r="Q1439" s="300"/>
      <c r="R1439" s="301"/>
      <c r="S1439" s="301"/>
      <c r="T1439" s="300"/>
      <c r="U1439" s="301"/>
      <c r="V1439" s="481"/>
    </row>
    <row r="1440" spans="1:22" s="25" customFormat="1" ht="15" hidden="1" customHeight="1" outlineLevel="1">
      <c r="A1440" s="301" t="s">
        <v>112</v>
      </c>
      <c r="B1440" s="300" t="s">
        <v>4788</v>
      </c>
      <c r="C1440" s="300" t="s">
        <v>113</v>
      </c>
      <c r="D1440" s="369" t="s">
        <v>414</v>
      </c>
      <c r="E1440" s="300"/>
      <c r="F1440" s="300"/>
      <c r="G1440" s="300"/>
      <c r="H1440" s="300" t="s">
        <v>4774</v>
      </c>
      <c r="I1440" s="369" t="s">
        <v>414</v>
      </c>
      <c r="J1440" s="362" t="s">
        <v>187</v>
      </c>
      <c r="K1440" s="362" t="s">
        <v>187</v>
      </c>
      <c r="L1440" s="511" t="s">
        <v>127</v>
      </c>
      <c r="M1440" s="301" t="s">
        <v>128</v>
      </c>
      <c r="N1440" s="300"/>
      <c r="O1440" s="300"/>
      <c r="P1440" s="300"/>
      <c r="Q1440" s="300"/>
      <c r="R1440" s="301"/>
      <c r="S1440" s="301"/>
      <c r="T1440" s="300"/>
      <c r="U1440" s="301"/>
      <c r="V1440" s="481"/>
    </row>
    <row r="1441" spans="1:22" s="25" customFormat="1" ht="15" hidden="1" customHeight="1" outlineLevel="1">
      <c r="A1441" s="301" t="s">
        <v>112</v>
      </c>
      <c r="B1441" s="300" t="s">
        <v>4789</v>
      </c>
      <c r="C1441" s="300" t="s">
        <v>113</v>
      </c>
      <c r="D1441" s="369" t="s">
        <v>4692</v>
      </c>
      <c r="E1441" s="300"/>
      <c r="F1441" s="300"/>
      <c r="G1441" s="300"/>
      <c r="H1441" s="300" t="s">
        <v>4774</v>
      </c>
      <c r="I1441" s="369" t="s">
        <v>4692</v>
      </c>
      <c r="J1441" s="362" t="s">
        <v>515</v>
      </c>
      <c r="K1441" s="362" t="s">
        <v>515</v>
      </c>
      <c r="L1441" s="511" t="s">
        <v>127</v>
      </c>
      <c r="M1441" s="301" t="s">
        <v>128</v>
      </c>
      <c r="N1441" s="300"/>
      <c r="O1441" s="300"/>
      <c r="P1441" s="300"/>
      <c r="Q1441" s="300"/>
      <c r="R1441" s="301"/>
      <c r="S1441" s="301"/>
      <c r="T1441" s="300"/>
      <c r="U1441" s="301"/>
      <c r="V1441" s="481"/>
    </row>
    <row r="1442" spans="1:22" s="25" customFormat="1" ht="15" hidden="1" customHeight="1" outlineLevel="1">
      <c r="A1442" s="301" t="s">
        <v>112</v>
      </c>
      <c r="B1442" s="300" t="s">
        <v>4790</v>
      </c>
      <c r="C1442" s="300" t="s">
        <v>113</v>
      </c>
      <c r="D1442" s="369" t="s">
        <v>1475</v>
      </c>
      <c r="E1442" s="300"/>
      <c r="F1442" s="300"/>
      <c r="G1442" s="300"/>
      <c r="H1442" s="300" t="s">
        <v>4774</v>
      </c>
      <c r="I1442" s="369" t="s">
        <v>1475</v>
      </c>
      <c r="J1442" s="362" t="s">
        <v>773</v>
      </c>
      <c r="K1442" s="362" t="s">
        <v>773</v>
      </c>
      <c r="L1442" s="511" t="s">
        <v>127</v>
      </c>
      <c r="M1442" s="301" t="s">
        <v>128</v>
      </c>
      <c r="N1442" s="300"/>
      <c r="O1442" s="300"/>
      <c r="P1442" s="300"/>
      <c r="Q1442" s="300"/>
      <c r="R1442" s="301"/>
      <c r="S1442" s="301"/>
      <c r="T1442" s="300"/>
      <c r="U1442" s="301"/>
      <c r="V1442" s="481"/>
    </row>
    <row r="1443" spans="1:22" s="25" customFormat="1" ht="15" hidden="1" customHeight="1" outlineLevel="1">
      <c r="A1443" s="301" t="s">
        <v>112</v>
      </c>
      <c r="B1443" s="300" t="s">
        <v>4791</v>
      </c>
      <c r="C1443" s="300" t="s">
        <v>113</v>
      </c>
      <c r="D1443" s="369" t="s">
        <v>4792</v>
      </c>
      <c r="E1443" s="303" t="s">
        <v>2504</v>
      </c>
      <c r="F1443" s="300"/>
      <c r="G1443" s="300"/>
      <c r="H1443" s="300" t="s">
        <v>4774</v>
      </c>
      <c r="I1443" s="369" t="s">
        <v>4792</v>
      </c>
      <c r="J1443" s="362" t="s">
        <v>139</v>
      </c>
      <c r="K1443" s="362" t="s">
        <v>139</v>
      </c>
      <c r="L1443" s="511" t="s">
        <v>127</v>
      </c>
      <c r="M1443" s="301" t="s">
        <v>128</v>
      </c>
      <c r="N1443" s="303" t="s">
        <v>2504</v>
      </c>
      <c r="O1443" s="300"/>
      <c r="P1443" s="300"/>
      <c r="Q1443" s="300"/>
      <c r="R1443" s="301"/>
      <c r="S1443" s="301"/>
      <c r="T1443" s="300"/>
      <c r="U1443" s="301"/>
      <c r="V1443" s="481"/>
    </row>
    <row r="1444" spans="1:22" s="25" customFormat="1" ht="15" hidden="1" customHeight="1" outlineLevel="1">
      <c r="A1444" s="301" t="s">
        <v>112</v>
      </c>
      <c r="B1444" s="300" t="s">
        <v>4793</v>
      </c>
      <c r="C1444" s="300" t="s">
        <v>113</v>
      </c>
      <c r="D1444" s="369" t="s">
        <v>4794</v>
      </c>
      <c r="E1444" s="303" t="s">
        <v>2504</v>
      </c>
      <c r="F1444" s="300"/>
      <c r="G1444" s="300"/>
      <c r="H1444" s="300" t="s">
        <v>4774</v>
      </c>
      <c r="I1444" s="369" t="s">
        <v>4794</v>
      </c>
      <c r="J1444" s="362" t="s">
        <v>139</v>
      </c>
      <c r="K1444" s="362" t="s">
        <v>139</v>
      </c>
      <c r="L1444" s="511" t="s">
        <v>127</v>
      </c>
      <c r="M1444" s="301" t="s">
        <v>128</v>
      </c>
      <c r="N1444" s="303" t="s">
        <v>2504</v>
      </c>
      <c r="O1444" s="300"/>
      <c r="P1444" s="300"/>
      <c r="Q1444" s="300"/>
      <c r="R1444" s="301"/>
      <c r="S1444" s="301"/>
      <c r="T1444" s="300"/>
      <c r="U1444" s="301"/>
      <c r="V1444" s="481"/>
    </row>
    <row r="1445" spans="1:22" s="25" customFormat="1" ht="15" hidden="1" customHeight="1" outlineLevel="1">
      <c r="A1445" s="301" t="s">
        <v>112</v>
      </c>
      <c r="B1445" s="300" t="s">
        <v>4795</v>
      </c>
      <c r="C1445" s="300" t="s">
        <v>113</v>
      </c>
      <c r="D1445" s="369" t="s">
        <v>287</v>
      </c>
      <c r="E1445" s="303" t="s">
        <v>2504</v>
      </c>
      <c r="F1445" s="300"/>
      <c r="G1445" s="300"/>
      <c r="H1445" s="300" t="s">
        <v>4774</v>
      </c>
      <c r="I1445" s="369" t="s">
        <v>287</v>
      </c>
      <c r="J1445" s="362" t="s">
        <v>139</v>
      </c>
      <c r="K1445" s="362" t="s">
        <v>139</v>
      </c>
      <c r="L1445" s="511" t="s">
        <v>127</v>
      </c>
      <c r="M1445" s="301" t="s">
        <v>128</v>
      </c>
      <c r="N1445" s="303" t="s">
        <v>2504</v>
      </c>
      <c r="O1445" s="300"/>
      <c r="P1445" s="300"/>
      <c r="Q1445" s="300"/>
      <c r="R1445" s="301"/>
      <c r="S1445" s="301"/>
      <c r="T1445" s="300"/>
      <c r="U1445" s="301"/>
      <c r="V1445" s="481"/>
    </row>
    <row r="1446" spans="1:22" s="25" customFormat="1" ht="15" hidden="1" customHeight="1" outlineLevel="1">
      <c r="A1446" s="301" t="s">
        <v>112</v>
      </c>
      <c r="B1446" s="300" t="s">
        <v>4796</v>
      </c>
      <c r="C1446" s="300" t="s">
        <v>113</v>
      </c>
      <c r="D1446" s="369" t="s">
        <v>288</v>
      </c>
      <c r="E1446" s="303" t="s">
        <v>2504</v>
      </c>
      <c r="F1446" s="300"/>
      <c r="G1446" s="300"/>
      <c r="H1446" s="300" t="s">
        <v>4774</v>
      </c>
      <c r="I1446" s="369" t="s">
        <v>288</v>
      </c>
      <c r="J1446" s="362" t="s">
        <v>139</v>
      </c>
      <c r="K1446" s="362" t="s">
        <v>139</v>
      </c>
      <c r="L1446" s="511" t="s">
        <v>127</v>
      </c>
      <c r="M1446" s="301" t="s">
        <v>128</v>
      </c>
      <c r="N1446" s="303" t="s">
        <v>2504</v>
      </c>
      <c r="O1446" s="300"/>
      <c r="P1446" s="300"/>
      <c r="Q1446" s="300"/>
      <c r="R1446" s="301"/>
      <c r="S1446" s="301"/>
      <c r="T1446" s="300"/>
      <c r="U1446" s="301"/>
      <c r="V1446" s="481"/>
    </row>
    <row r="1447" spans="1:22" s="25" customFormat="1" ht="12.75" hidden="1" customHeight="1" outlineLevel="1">
      <c r="A1447" s="301"/>
      <c r="B1447" s="300"/>
      <c r="C1447" s="300"/>
      <c r="D1447" s="300"/>
      <c r="E1447" s="300"/>
      <c r="F1447" s="300"/>
      <c r="G1447" s="300"/>
      <c r="H1447" s="300" t="s">
        <v>4774</v>
      </c>
      <c r="I1447" s="513" t="s">
        <v>151</v>
      </c>
      <c r="J1447" s="361" t="s">
        <v>138</v>
      </c>
      <c r="K1447" s="300"/>
      <c r="L1447" s="389" t="s">
        <v>122</v>
      </c>
      <c r="M1447" s="327" t="s">
        <v>123</v>
      </c>
      <c r="N1447" s="344" t="s">
        <v>152</v>
      </c>
      <c r="O1447" s="300"/>
      <c r="P1447" s="300"/>
      <c r="Q1447" s="300"/>
      <c r="R1447" s="301"/>
      <c r="S1447" s="301"/>
      <c r="T1447" s="300"/>
      <c r="U1447" s="301"/>
      <c r="V1447" s="481"/>
    </row>
    <row r="1448" spans="1:22" s="25" customFormat="1" ht="15" hidden="1" customHeight="1" outlineLevel="1">
      <c r="A1448" s="301"/>
      <c r="B1448" s="300"/>
      <c r="C1448" s="300"/>
      <c r="D1448" s="300"/>
      <c r="E1448" s="308" t="s">
        <v>150</v>
      </c>
      <c r="F1448" s="300"/>
      <c r="G1448" s="300"/>
      <c r="H1448" s="300" t="s">
        <v>4774</v>
      </c>
      <c r="I1448" s="361" t="s">
        <v>154</v>
      </c>
      <c r="J1448" s="361" t="s">
        <v>146</v>
      </c>
      <c r="K1448" s="300"/>
      <c r="L1448" s="389" t="s">
        <v>122</v>
      </c>
      <c r="M1448" s="327" t="s">
        <v>123</v>
      </c>
      <c r="N1448" s="320" t="s">
        <v>155</v>
      </c>
      <c r="O1448" s="300"/>
      <c r="P1448" s="300"/>
      <c r="Q1448" s="300"/>
      <c r="R1448" s="301"/>
      <c r="S1448" s="301"/>
      <c r="T1448" s="300"/>
      <c r="U1448" s="301"/>
      <c r="V1448" s="481"/>
    </row>
    <row r="1449" spans="1:22" s="25" customFormat="1" ht="15.75" hidden="1" customHeight="1" outlineLevel="1">
      <c r="A1449" s="301"/>
      <c r="B1449" s="300"/>
      <c r="C1449" s="300"/>
      <c r="D1449" s="300"/>
      <c r="E1449" s="308" t="s">
        <v>153</v>
      </c>
      <c r="F1449" s="300"/>
      <c r="G1449" s="300"/>
      <c r="H1449" s="300" t="s">
        <v>4774</v>
      </c>
      <c r="I1449" s="361" t="s">
        <v>157</v>
      </c>
      <c r="J1449" s="361" t="s">
        <v>126</v>
      </c>
      <c r="K1449" s="300"/>
      <c r="L1449" s="389" t="s">
        <v>122</v>
      </c>
      <c r="M1449" s="327" t="s">
        <v>123</v>
      </c>
      <c r="N1449" s="322" t="s">
        <v>158</v>
      </c>
      <c r="O1449" s="300"/>
      <c r="P1449" s="300"/>
      <c r="Q1449" s="300"/>
      <c r="R1449" s="301"/>
      <c r="S1449" s="301"/>
      <c r="T1449" s="300"/>
      <c r="U1449" s="301"/>
      <c r="V1449" s="481"/>
    </row>
    <row r="1450" spans="1:22" s="25" customFormat="1" ht="15" hidden="1" customHeight="1" outlineLevel="1">
      <c r="A1450" s="301"/>
      <c r="B1450" s="300"/>
      <c r="C1450" s="300"/>
      <c r="D1450" s="300"/>
      <c r="E1450" s="161" t="s">
        <v>159</v>
      </c>
      <c r="F1450" s="300"/>
      <c r="G1450" s="300"/>
      <c r="H1450" s="300" t="s">
        <v>4774</v>
      </c>
      <c r="I1450" s="361" t="s">
        <v>160</v>
      </c>
      <c r="J1450" s="361" t="s">
        <v>243</v>
      </c>
      <c r="K1450" s="300"/>
      <c r="L1450" s="389" t="s">
        <v>122</v>
      </c>
      <c r="M1450" s="327" t="s">
        <v>123</v>
      </c>
      <c r="N1450" s="345" t="s">
        <v>162</v>
      </c>
      <c r="O1450" s="300"/>
      <c r="P1450" s="300"/>
      <c r="Q1450" s="319" t="s">
        <v>128</v>
      </c>
      <c r="R1450" s="301"/>
      <c r="S1450" s="301"/>
      <c r="T1450" s="300"/>
      <c r="U1450" s="301"/>
      <c r="V1450" s="481"/>
    </row>
    <row r="1451" spans="1:22" s="25" customFormat="1" ht="14.25" hidden="1" customHeight="1" outlineLevel="1">
      <c r="A1451" s="301"/>
      <c r="B1451" s="300"/>
      <c r="C1451" s="300"/>
      <c r="D1451" s="300"/>
      <c r="E1451" s="308" t="s">
        <v>551</v>
      </c>
      <c r="F1451" s="300"/>
      <c r="G1451" s="300"/>
      <c r="H1451" s="300" t="s">
        <v>4774</v>
      </c>
      <c r="I1451" s="361" t="s">
        <v>164</v>
      </c>
      <c r="J1451" s="361" t="s">
        <v>165</v>
      </c>
      <c r="K1451" s="300"/>
      <c r="L1451" s="389" t="s">
        <v>122</v>
      </c>
      <c r="M1451" s="327" t="s">
        <v>123</v>
      </c>
      <c r="N1451" s="347" t="s">
        <v>166</v>
      </c>
      <c r="O1451" s="300"/>
      <c r="P1451" s="300"/>
      <c r="Q1451" s="300"/>
      <c r="R1451" s="301"/>
      <c r="S1451" s="301"/>
      <c r="T1451" s="300"/>
      <c r="U1451" s="301"/>
      <c r="V1451" s="481"/>
    </row>
    <row r="1452" spans="1:22" s="25" customFormat="1" ht="15.75" hidden="1" customHeight="1" outlineLevel="1">
      <c r="A1452" s="301"/>
      <c r="B1452" s="300"/>
      <c r="C1452" s="300"/>
      <c r="D1452" s="300"/>
      <c r="E1452" s="308" t="s">
        <v>5582</v>
      </c>
      <c r="F1452" s="300"/>
      <c r="G1452" s="300"/>
      <c r="H1452" s="300" t="s">
        <v>4774</v>
      </c>
      <c r="I1452" s="361" t="s">
        <v>2480</v>
      </c>
      <c r="J1452" s="361" t="s">
        <v>126</v>
      </c>
      <c r="K1452" s="300"/>
      <c r="L1452" s="389" t="s">
        <v>122</v>
      </c>
      <c r="M1452" s="327" t="s">
        <v>123</v>
      </c>
      <c r="N1452" s="322" t="s">
        <v>2672</v>
      </c>
      <c r="O1452" s="300"/>
      <c r="P1452" s="300"/>
      <c r="Q1452" s="300"/>
      <c r="R1452" s="301"/>
      <c r="S1452" s="301"/>
      <c r="T1452" s="300"/>
      <c r="U1452" s="301"/>
      <c r="V1452" s="481"/>
    </row>
    <row r="1453" spans="1:22" s="25" customFormat="1" collapsed="1">
      <c r="A1453" s="410" t="s">
        <v>112</v>
      </c>
      <c r="B1453" s="554" t="s">
        <v>4797</v>
      </c>
      <c r="C1453" s="557" t="s">
        <v>113</v>
      </c>
      <c r="D1453" s="412"/>
      <c r="E1453" s="412"/>
      <c r="F1453" s="550" t="s">
        <v>716</v>
      </c>
      <c r="G1453" s="414" t="s">
        <v>115</v>
      </c>
      <c r="H1453" s="552" t="s">
        <v>4798</v>
      </c>
      <c r="I1453" s="412"/>
      <c r="J1453" s="415"/>
      <c r="K1453" s="415"/>
      <c r="L1453" s="412"/>
      <c r="M1453" s="416"/>
      <c r="N1453" s="412"/>
      <c r="O1453" s="415" t="s">
        <v>116</v>
      </c>
      <c r="P1453" s="463" t="s">
        <v>123</v>
      </c>
      <c r="Q1453" s="463" t="s">
        <v>128</v>
      </c>
      <c r="R1453" s="416" t="str">
        <f>IF(COUNTIF(R1454:R1466,"Y")&gt;0,"Y","N")</f>
        <v>N</v>
      </c>
      <c r="S1453" s="463" t="s">
        <v>123</v>
      </c>
      <c r="T1453" s="410" t="s">
        <v>117</v>
      </c>
      <c r="U1453" s="410" t="s">
        <v>2434</v>
      </c>
      <c r="V1453" s="516" t="s">
        <v>169</v>
      </c>
    </row>
    <row r="1454" spans="1:22" s="25" customFormat="1" ht="15" hidden="1" customHeight="1" outlineLevel="1">
      <c r="A1454" s="301" t="s">
        <v>112</v>
      </c>
      <c r="B1454" s="300" t="s">
        <v>4797</v>
      </c>
      <c r="C1454" s="300" t="s">
        <v>113</v>
      </c>
      <c r="D1454" s="369" t="s">
        <v>4799</v>
      </c>
      <c r="E1454" s="300"/>
      <c r="F1454" s="300"/>
      <c r="G1454" s="300"/>
      <c r="H1454" s="300" t="s">
        <v>4798</v>
      </c>
      <c r="I1454" s="369" t="s">
        <v>4799</v>
      </c>
      <c r="J1454" s="362" t="s">
        <v>187</v>
      </c>
      <c r="K1454" s="362" t="s">
        <v>187</v>
      </c>
      <c r="L1454" s="511" t="s">
        <v>127</v>
      </c>
      <c r="M1454" s="301" t="s">
        <v>128</v>
      </c>
      <c r="N1454" s="300"/>
      <c r="O1454" s="300"/>
      <c r="P1454" s="300"/>
      <c r="Q1454" s="300"/>
      <c r="R1454" s="301"/>
      <c r="S1454" s="301"/>
      <c r="T1454" s="300"/>
      <c r="U1454" s="301"/>
      <c r="V1454" s="481"/>
    </row>
    <row r="1455" spans="1:22" s="25" customFormat="1" ht="15" hidden="1" customHeight="1" outlineLevel="1">
      <c r="A1455" s="301" t="s">
        <v>112</v>
      </c>
      <c r="B1455" s="300" t="s">
        <v>4797</v>
      </c>
      <c r="C1455" s="300" t="s">
        <v>113</v>
      </c>
      <c r="D1455" s="369" t="s">
        <v>4262</v>
      </c>
      <c r="E1455" s="300"/>
      <c r="F1455" s="300"/>
      <c r="G1455" s="300"/>
      <c r="H1455" s="300" t="s">
        <v>4798</v>
      </c>
      <c r="I1455" s="369" t="s">
        <v>4262</v>
      </c>
      <c r="J1455" s="362" t="s">
        <v>1130</v>
      </c>
      <c r="K1455" s="362" t="s">
        <v>340</v>
      </c>
      <c r="L1455" s="511" t="s">
        <v>127</v>
      </c>
      <c r="M1455" s="301" t="s">
        <v>128</v>
      </c>
      <c r="N1455" s="300"/>
      <c r="O1455" s="300"/>
      <c r="P1455" s="300"/>
      <c r="Q1455" s="300"/>
      <c r="R1455" s="301"/>
      <c r="S1455" s="301"/>
      <c r="T1455" s="300"/>
      <c r="U1455" s="301"/>
      <c r="V1455" s="481"/>
    </row>
    <row r="1456" spans="1:22" s="25" customFormat="1" ht="15" hidden="1" customHeight="1" outlineLevel="1">
      <c r="A1456" s="301" t="s">
        <v>112</v>
      </c>
      <c r="B1456" s="300" t="s">
        <v>4797</v>
      </c>
      <c r="C1456" s="300" t="s">
        <v>113</v>
      </c>
      <c r="D1456" s="369" t="s">
        <v>420</v>
      </c>
      <c r="E1456" s="300"/>
      <c r="F1456" s="300"/>
      <c r="G1456" s="300"/>
      <c r="H1456" s="300" t="s">
        <v>4798</v>
      </c>
      <c r="I1456" s="369" t="s">
        <v>420</v>
      </c>
      <c r="J1456" s="362" t="s">
        <v>187</v>
      </c>
      <c r="K1456" s="362" t="s">
        <v>187</v>
      </c>
      <c r="L1456" s="511" t="s">
        <v>127</v>
      </c>
      <c r="M1456" s="301" t="s">
        <v>128</v>
      </c>
      <c r="N1456" s="300"/>
      <c r="O1456" s="300"/>
      <c r="P1456" s="300"/>
      <c r="Q1456" s="300"/>
      <c r="R1456" s="301"/>
      <c r="S1456" s="301"/>
      <c r="T1456" s="300"/>
      <c r="U1456" s="301"/>
      <c r="V1456" s="481"/>
    </row>
    <row r="1457" spans="1:22" s="25" customFormat="1" ht="15" hidden="1" customHeight="1" outlineLevel="1">
      <c r="A1457" s="301" t="s">
        <v>112</v>
      </c>
      <c r="B1457" s="300" t="s">
        <v>4797</v>
      </c>
      <c r="C1457" s="300" t="s">
        <v>113</v>
      </c>
      <c r="D1457" s="369" t="s">
        <v>136</v>
      </c>
      <c r="E1457" s="303" t="s">
        <v>2504</v>
      </c>
      <c r="F1457" s="300"/>
      <c r="G1457" s="300"/>
      <c r="H1457" s="300" t="s">
        <v>4798</v>
      </c>
      <c r="I1457" s="369" t="s">
        <v>136</v>
      </c>
      <c r="J1457" s="362" t="s">
        <v>139</v>
      </c>
      <c r="K1457" s="362" t="s">
        <v>139</v>
      </c>
      <c r="L1457" s="511" t="s">
        <v>127</v>
      </c>
      <c r="M1457" s="301" t="s">
        <v>128</v>
      </c>
      <c r="N1457" s="303" t="s">
        <v>2504</v>
      </c>
      <c r="O1457" s="300"/>
      <c r="P1457" s="300"/>
      <c r="Q1457" s="300"/>
      <c r="R1457" s="301"/>
      <c r="S1457" s="301"/>
      <c r="T1457" s="300"/>
      <c r="U1457" s="301"/>
      <c r="V1457" s="481"/>
    </row>
    <row r="1458" spans="1:22" s="25" customFormat="1" ht="15" hidden="1" customHeight="1" outlineLevel="1">
      <c r="A1458" s="301" t="s">
        <v>112</v>
      </c>
      <c r="B1458" s="300" t="s">
        <v>4797</v>
      </c>
      <c r="C1458" s="300" t="s">
        <v>113</v>
      </c>
      <c r="D1458" s="369" t="s">
        <v>140</v>
      </c>
      <c r="E1458" s="300"/>
      <c r="F1458" s="300"/>
      <c r="G1458" s="300"/>
      <c r="H1458" s="300" t="s">
        <v>4798</v>
      </c>
      <c r="I1458" s="369" t="s">
        <v>140</v>
      </c>
      <c r="J1458" s="362" t="s">
        <v>1129</v>
      </c>
      <c r="K1458" s="362" t="s">
        <v>131</v>
      </c>
      <c r="L1458" s="511" t="s">
        <v>127</v>
      </c>
      <c r="M1458" s="301" t="s">
        <v>128</v>
      </c>
      <c r="N1458" s="300"/>
      <c r="O1458" s="300"/>
      <c r="P1458" s="300"/>
      <c r="Q1458" s="300"/>
      <c r="R1458" s="301"/>
      <c r="S1458" s="301"/>
      <c r="T1458" s="300"/>
      <c r="U1458" s="301"/>
      <c r="V1458" s="481"/>
    </row>
    <row r="1459" spans="1:22" s="25" customFormat="1" ht="15" hidden="1" customHeight="1" outlineLevel="1">
      <c r="A1459" s="301" t="s">
        <v>112</v>
      </c>
      <c r="B1459" s="300" t="s">
        <v>4797</v>
      </c>
      <c r="C1459" s="300" t="s">
        <v>113</v>
      </c>
      <c r="D1459" s="369" t="s">
        <v>199</v>
      </c>
      <c r="E1459" s="303" t="s">
        <v>2504</v>
      </c>
      <c r="F1459" s="300"/>
      <c r="G1459" s="300"/>
      <c r="H1459" s="300" t="s">
        <v>4798</v>
      </c>
      <c r="I1459" s="369" t="s">
        <v>199</v>
      </c>
      <c r="J1459" s="362" t="s">
        <v>139</v>
      </c>
      <c r="K1459" s="362" t="s">
        <v>139</v>
      </c>
      <c r="L1459" s="511" t="s">
        <v>127</v>
      </c>
      <c r="M1459" s="301" t="s">
        <v>128</v>
      </c>
      <c r="N1459" s="303" t="s">
        <v>2504</v>
      </c>
      <c r="O1459" s="300"/>
      <c r="P1459" s="300"/>
      <c r="Q1459" s="300"/>
      <c r="R1459" s="301"/>
      <c r="S1459" s="301"/>
      <c r="T1459" s="300"/>
      <c r="U1459" s="301"/>
      <c r="V1459" s="481"/>
    </row>
    <row r="1460" spans="1:22" s="25" customFormat="1" ht="15" hidden="1" customHeight="1" outlineLevel="1">
      <c r="A1460" s="301" t="s">
        <v>112</v>
      </c>
      <c r="B1460" s="300" t="s">
        <v>4797</v>
      </c>
      <c r="C1460" s="300" t="s">
        <v>113</v>
      </c>
      <c r="D1460" s="369" t="s">
        <v>200</v>
      </c>
      <c r="E1460" s="300"/>
      <c r="F1460" s="300"/>
      <c r="G1460" s="300"/>
      <c r="H1460" s="300" t="s">
        <v>4798</v>
      </c>
      <c r="I1460" s="369" t="s">
        <v>200</v>
      </c>
      <c r="J1460" s="362" t="s">
        <v>1129</v>
      </c>
      <c r="K1460" s="362" t="s">
        <v>131</v>
      </c>
      <c r="L1460" s="511" t="s">
        <v>127</v>
      </c>
      <c r="M1460" s="301" t="s">
        <v>128</v>
      </c>
      <c r="N1460" s="300"/>
      <c r="O1460" s="300"/>
      <c r="P1460" s="300"/>
      <c r="Q1460" s="300"/>
      <c r="R1460" s="301"/>
      <c r="S1460" s="301"/>
      <c r="T1460" s="300"/>
      <c r="U1460" s="301"/>
      <c r="V1460" s="481"/>
    </row>
    <row r="1461" spans="1:22" s="25" customFormat="1" ht="13.5" hidden="1" customHeight="1" outlineLevel="1">
      <c r="A1461" s="301"/>
      <c r="B1461" s="300"/>
      <c r="C1461" s="300"/>
      <c r="D1461" s="300"/>
      <c r="E1461" s="308" t="s">
        <v>150</v>
      </c>
      <c r="F1461" s="300"/>
      <c r="G1461" s="300"/>
      <c r="H1461" s="300" t="s">
        <v>4798</v>
      </c>
      <c r="I1461" s="513" t="s">
        <v>151</v>
      </c>
      <c r="J1461" s="361" t="s">
        <v>138</v>
      </c>
      <c r="K1461" s="300"/>
      <c r="L1461" s="389" t="s">
        <v>122</v>
      </c>
      <c r="M1461" s="327" t="s">
        <v>123</v>
      </c>
      <c r="N1461" s="344" t="s">
        <v>152</v>
      </c>
      <c r="O1461" s="300"/>
      <c r="P1461" s="300"/>
      <c r="Q1461" s="300"/>
      <c r="R1461" s="301"/>
      <c r="S1461" s="301"/>
      <c r="T1461" s="300"/>
      <c r="U1461" s="301"/>
      <c r="V1461" s="481"/>
    </row>
    <row r="1462" spans="1:22" s="25" customFormat="1" ht="15" hidden="1" customHeight="1" outlineLevel="1">
      <c r="A1462" s="301"/>
      <c r="B1462" s="300"/>
      <c r="C1462" s="300"/>
      <c r="D1462" s="300"/>
      <c r="E1462" s="308" t="s">
        <v>153</v>
      </c>
      <c r="F1462" s="300"/>
      <c r="G1462" s="300"/>
      <c r="H1462" s="300" t="s">
        <v>4798</v>
      </c>
      <c r="I1462" s="361" t="s">
        <v>154</v>
      </c>
      <c r="J1462" s="361" t="s">
        <v>146</v>
      </c>
      <c r="K1462" s="300"/>
      <c r="L1462" s="389" t="s">
        <v>122</v>
      </c>
      <c r="M1462" s="327" t="s">
        <v>123</v>
      </c>
      <c r="N1462" s="320" t="s">
        <v>155</v>
      </c>
      <c r="O1462" s="300"/>
      <c r="P1462" s="300"/>
      <c r="Q1462" s="300"/>
      <c r="R1462" s="301"/>
      <c r="S1462" s="301"/>
      <c r="T1462" s="300"/>
      <c r="U1462" s="301"/>
      <c r="V1462" s="481"/>
    </row>
    <row r="1463" spans="1:22" s="25" customFormat="1" ht="13.5" hidden="1" customHeight="1" outlineLevel="1">
      <c r="A1463" s="301"/>
      <c r="B1463" s="300"/>
      <c r="C1463" s="300"/>
      <c r="D1463" s="300"/>
      <c r="E1463" s="308" t="s">
        <v>156</v>
      </c>
      <c r="F1463" s="300"/>
      <c r="G1463" s="300"/>
      <c r="H1463" s="300" t="s">
        <v>4798</v>
      </c>
      <c r="I1463" s="361" t="s">
        <v>157</v>
      </c>
      <c r="J1463" s="361" t="s">
        <v>126</v>
      </c>
      <c r="K1463" s="300"/>
      <c r="L1463" s="389" t="s">
        <v>122</v>
      </c>
      <c r="M1463" s="327" t="s">
        <v>123</v>
      </c>
      <c r="N1463" s="322" t="s">
        <v>158</v>
      </c>
      <c r="O1463" s="300"/>
      <c r="P1463" s="300"/>
      <c r="Q1463" s="300"/>
      <c r="R1463" s="301"/>
      <c r="S1463" s="301"/>
      <c r="T1463" s="300"/>
      <c r="U1463" s="301"/>
      <c r="V1463" s="481"/>
    </row>
    <row r="1464" spans="1:22" s="25" customFormat="1" ht="15" hidden="1" customHeight="1" outlineLevel="1">
      <c r="A1464" s="301"/>
      <c r="B1464" s="300"/>
      <c r="C1464" s="300"/>
      <c r="D1464" s="300"/>
      <c r="E1464" s="161" t="s">
        <v>159</v>
      </c>
      <c r="F1464" s="300"/>
      <c r="G1464" s="300"/>
      <c r="H1464" s="300" t="s">
        <v>4798</v>
      </c>
      <c r="I1464" s="361" t="s">
        <v>160</v>
      </c>
      <c r="J1464" s="361" t="s">
        <v>243</v>
      </c>
      <c r="K1464" s="300"/>
      <c r="L1464" s="389" t="s">
        <v>122</v>
      </c>
      <c r="M1464" s="327" t="s">
        <v>123</v>
      </c>
      <c r="N1464" s="345" t="s">
        <v>162</v>
      </c>
      <c r="O1464" s="300"/>
      <c r="P1464" s="300"/>
      <c r="Q1464" s="319" t="s">
        <v>128</v>
      </c>
      <c r="R1464" s="301"/>
      <c r="S1464" s="301"/>
      <c r="T1464" s="300"/>
      <c r="U1464" s="301"/>
      <c r="V1464" s="481"/>
    </row>
    <row r="1465" spans="1:22" s="25" customFormat="1" ht="15" hidden="1" customHeight="1" outlineLevel="1">
      <c r="A1465" s="301"/>
      <c r="B1465" s="300"/>
      <c r="C1465" s="300"/>
      <c r="D1465" s="300"/>
      <c r="E1465" s="308" t="s">
        <v>163</v>
      </c>
      <c r="F1465" s="300"/>
      <c r="G1465" s="300"/>
      <c r="H1465" s="300" t="s">
        <v>4798</v>
      </c>
      <c r="I1465" s="361" t="s">
        <v>164</v>
      </c>
      <c r="J1465" s="361" t="s">
        <v>165</v>
      </c>
      <c r="K1465" s="300"/>
      <c r="L1465" s="389" t="s">
        <v>122</v>
      </c>
      <c r="M1465" s="327" t="s">
        <v>123</v>
      </c>
      <c r="N1465" s="347" t="s">
        <v>166</v>
      </c>
      <c r="O1465" s="300"/>
      <c r="P1465" s="300"/>
      <c r="Q1465" s="300"/>
      <c r="R1465" s="301"/>
      <c r="S1465" s="301"/>
      <c r="T1465" s="300"/>
      <c r="U1465" s="301"/>
      <c r="V1465" s="481"/>
    </row>
    <row r="1466" spans="1:22" s="25" customFormat="1" ht="13.5" hidden="1" customHeight="1" outlineLevel="1">
      <c r="A1466" s="301"/>
      <c r="B1466" s="300"/>
      <c r="C1466" s="300"/>
      <c r="D1466" s="300"/>
      <c r="E1466" s="308" t="s">
        <v>5582</v>
      </c>
      <c r="F1466" s="300"/>
      <c r="G1466" s="300"/>
      <c r="H1466" s="300" t="s">
        <v>4798</v>
      </c>
      <c r="I1466" s="361" t="s">
        <v>2480</v>
      </c>
      <c r="J1466" s="361" t="s">
        <v>126</v>
      </c>
      <c r="K1466" s="300"/>
      <c r="L1466" s="389" t="s">
        <v>122</v>
      </c>
      <c r="M1466" s="327" t="s">
        <v>123</v>
      </c>
      <c r="N1466" s="322" t="s">
        <v>2672</v>
      </c>
      <c r="O1466" s="300"/>
      <c r="P1466" s="300"/>
      <c r="Q1466" s="300"/>
      <c r="R1466" s="301"/>
      <c r="S1466" s="301"/>
      <c r="T1466" s="300"/>
      <c r="U1466" s="301"/>
      <c r="V1466" s="481"/>
    </row>
    <row r="1467" spans="1:22" s="25" customFormat="1" collapsed="1">
      <c r="A1467" s="410" t="s">
        <v>112</v>
      </c>
      <c r="B1467" s="554" t="s">
        <v>4800</v>
      </c>
      <c r="C1467" s="547" t="s">
        <v>113</v>
      </c>
      <c r="D1467" s="412"/>
      <c r="E1467" s="412"/>
      <c r="F1467" s="550" t="s">
        <v>716</v>
      </c>
      <c r="G1467" s="414" t="s">
        <v>115</v>
      </c>
      <c r="H1467" s="552" t="s">
        <v>4801</v>
      </c>
      <c r="I1467" s="412"/>
      <c r="J1467" s="415"/>
      <c r="K1467" s="415"/>
      <c r="L1467" s="412"/>
      <c r="M1467" s="416"/>
      <c r="N1467" s="412"/>
      <c r="O1467" s="415" t="s">
        <v>116</v>
      </c>
      <c r="P1467" s="463" t="s">
        <v>123</v>
      </c>
      <c r="Q1467" s="463" t="s">
        <v>128</v>
      </c>
      <c r="R1467" s="416" t="str">
        <f>IF(COUNTIF(R1468:R1480,"Y")&gt;0,"Y","N")</f>
        <v>N</v>
      </c>
      <c r="S1467" s="463" t="s">
        <v>123</v>
      </c>
      <c r="T1467" s="410" t="s">
        <v>117</v>
      </c>
      <c r="U1467" s="410" t="s">
        <v>2434</v>
      </c>
      <c r="V1467" s="516" t="s">
        <v>169</v>
      </c>
    </row>
    <row r="1468" spans="1:22" s="25" customFormat="1" ht="15" hidden="1" customHeight="1" outlineLevel="1">
      <c r="A1468" s="301" t="s">
        <v>112</v>
      </c>
      <c r="B1468" s="300" t="s">
        <v>4800</v>
      </c>
      <c r="C1468" s="300" t="s">
        <v>113</v>
      </c>
      <c r="D1468" s="369" t="s">
        <v>235</v>
      </c>
      <c r="E1468" s="300"/>
      <c r="F1468" s="300"/>
      <c r="G1468" s="300"/>
      <c r="H1468" s="300" t="s">
        <v>4801</v>
      </c>
      <c r="I1468" s="369" t="s">
        <v>235</v>
      </c>
      <c r="J1468" s="362" t="s">
        <v>2993</v>
      </c>
      <c r="K1468" s="362" t="s">
        <v>209</v>
      </c>
      <c r="L1468" s="511" t="s">
        <v>127</v>
      </c>
      <c r="M1468" s="301" t="s">
        <v>128</v>
      </c>
      <c r="N1468" s="300"/>
      <c r="O1468" s="300"/>
      <c r="P1468" s="300"/>
      <c r="Q1468" s="300"/>
      <c r="R1468" s="301"/>
      <c r="S1468" s="301"/>
      <c r="T1468" s="300"/>
      <c r="U1468" s="301"/>
      <c r="V1468" s="481"/>
    </row>
    <row r="1469" spans="1:22" s="25" customFormat="1" ht="15" hidden="1" customHeight="1" outlineLevel="1">
      <c r="A1469" s="301" t="s">
        <v>112</v>
      </c>
      <c r="B1469" s="300" t="s">
        <v>4800</v>
      </c>
      <c r="C1469" s="300" t="s">
        <v>113</v>
      </c>
      <c r="D1469" s="369" t="s">
        <v>4802</v>
      </c>
      <c r="E1469" s="300"/>
      <c r="F1469" s="300"/>
      <c r="G1469" s="300"/>
      <c r="H1469" s="300" t="s">
        <v>4801</v>
      </c>
      <c r="I1469" s="369" t="s">
        <v>4802</v>
      </c>
      <c r="J1469" s="362" t="s">
        <v>550</v>
      </c>
      <c r="K1469" s="362" t="s">
        <v>237</v>
      </c>
      <c r="L1469" s="511" t="s">
        <v>127</v>
      </c>
      <c r="M1469" s="301" t="s">
        <v>128</v>
      </c>
      <c r="N1469" s="300"/>
      <c r="O1469" s="300"/>
      <c r="P1469" s="300"/>
      <c r="Q1469" s="300"/>
      <c r="R1469" s="301"/>
      <c r="S1469" s="301"/>
      <c r="T1469" s="300"/>
      <c r="U1469" s="301"/>
      <c r="V1469" s="481"/>
    </row>
    <row r="1470" spans="1:22" s="25" customFormat="1" ht="15" hidden="1" customHeight="1" outlineLevel="1">
      <c r="A1470" s="301" t="s">
        <v>112</v>
      </c>
      <c r="B1470" s="300" t="s">
        <v>4800</v>
      </c>
      <c r="C1470" s="300" t="s">
        <v>113</v>
      </c>
      <c r="D1470" s="369" t="s">
        <v>420</v>
      </c>
      <c r="E1470" s="300"/>
      <c r="F1470" s="300"/>
      <c r="G1470" s="300"/>
      <c r="H1470" s="300" t="s">
        <v>4801</v>
      </c>
      <c r="I1470" s="369" t="s">
        <v>420</v>
      </c>
      <c r="J1470" s="362" t="s">
        <v>187</v>
      </c>
      <c r="K1470" s="362" t="s">
        <v>187</v>
      </c>
      <c r="L1470" s="511" t="s">
        <v>127</v>
      </c>
      <c r="M1470" s="301" t="s">
        <v>128</v>
      </c>
      <c r="N1470" s="300"/>
      <c r="O1470" s="300"/>
      <c r="P1470" s="300"/>
      <c r="Q1470" s="300"/>
      <c r="R1470" s="301"/>
      <c r="S1470" s="301"/>
      <c r="T1470" s="300"/>
      <c r="U1470" s="301"/>
      <c r="V1470" s="481"/>
    </row>
    <row r="1471" spans="1:22" s="25" customFormat="1" ht="15" hidden="1" customHeight="1" outlineLevel="1">
      <c r="A1471" s="301" t="s">
        <v>112</v>
      </c>
      <c r="B1471" s="300" t="s">
        <v>4800</v>
      </c>
      <c r="C1471" s="300" t="s">
        <v>113</v>
      </c>
      <c r="D1471" s="369" t="s">
        <v>136</v>
      </c>
      <c r="E1471" s="303" t="s">
        <v>2504</v>
      </c>
      <c r="F1471" s="300"/>
      <c r="G1471" s="300"/>
      <c r="H1471" s="300" t="s">
        <v>4801</v>
      </c>
      <c r="I1471" s="369" t="s">
        <v>136</v>
      </c>
      <c r="J1471" s="362" t="s">
        <v>139</v>
      </c>
      <c r="K1471" s="362" t="s">
        <v>139</v>
      </c>
      <c r="L1471" s="511" t="s">
        <v>127</v>
      </c>
      <c r="M1471" s="301" t="s">
        <v>128</v>
      </c>
      <c r="N1471" s="303" t="s">
        <v>2504</v>
      </c>
      <c r="O1471" s="300"/>
      <c r="P1471" s="300"/>
      <c r="Q1471" s="300"/>
      <c r="R1471" s="301"/>
      <c r="S1471" s="301"/>
      <c r="T1471" s="300"/>
      <c r="U1471" s="301"/>
      <c r="V1471" s="481"/>
    </row>
    <row r="1472" spans="1:22" s="25" customFormat="1" ht="15" hidden="1" customHeight="1" outlineLevel="1">
      <c r="A1472" s="301" t="s">
        <v>112</v>
      </c>
      <c r="B1472" s="300" t="s">
        <v>4800</v>
      </c>
      <c r="C1472" s="300" t="s">
        <v>113</v>
      </c>
      <c r="D1472" s="369" t="s">
        <v>140</v>
      </c>
      <c r="E1472" s="300"/>
      <c r="F1472" s="300"/>
      <c r="G1472" s="300"/>
      <c r="H1472" s="300" t="s">
        <v>4801</v>
      </c>
      <c r="I1472" s="369" t="s">
        <v>140</v>
      </c>
      <c r="J1472" s="362" t="s">
        <v>1129</v>
      </c>
      <c r="K1472" s="362" t="s">
        <v>131</v>
      </c>
      <c r="L1472" s="511" t="s">
        <v>127</v>
      </c>
      <c r="M1472" s="301" t="s">
        <v>128</v>
      </c>
      <c r="N1472" s="300"/>
      <c r="O1472" s="300"/>
      <c r="P1472" s="300"/>
      <c r="Q1472" s="300"/>
      <c r="R1472" s="301"/>
      <c r="S1472" s="301"/>
      <c r="T1472" s="300"/>
      <c r="U1472" s="301"/>
      <c r="V1472" s="481"/>
    </row>
    <row r="1473" spans="1:22" s="25" customFormat="1" ht="15" hidden="1" customHeight="1" outlineLevel="1">
      <c r="A1473" s="301" t="s">
        <v>112</v>
      </c>
      <c r="B1473" s="300" t="s">
        <v>4800</v>
      </c>
      <c r="C1473" s="300" t="s">
        <v>113</v>
      </c>
      <c r="D1473" s="369" t="s">
        <v>199</v>
      </c>
      <c r="E1473" s="303" t="s">
        <v>2504</v>
      </c>
      <c r="F1473" s="300"/>
      <c r="G1473" s="300"/>
      <c r="H1473" s="300" t="s">
        <v>4801</v>
      </c>
      <c r="I1473" s="369" t="s">
        <v>199</v>
      </c>
      <c r="J1473" s="362" t="s">
        <v>139</v>
      </c>
      <c r="K1473" s="362" t="s">
        <v>139</v>
      </c>
      <c r="L1473" s="511" t="s">
        <v>127</v>
      </c>
      <c r="M1473" s="301" t="s">
        <v>128</v>
      </c>
      <c r="N1473" s="303" t="s">
        <v>2504</v>
      </c>
      <c r="O1473" s="300"/>
      <c r="P1473" s="300"/>
      <c r="Q1473" s="300"/>
      <c r="R1473" s="301"/>
      <c r="S1473" s="301"/>
      <c r="T1473" s="300"/>
      <c r="U1473" s="301"/>
      <c r="V1473" s="481"/>
    </row>
    <row r="1474" spans="1:22" s="25" customFormat="1" ht="15" hidden="1" customHeight="1" outlineLevel="1">
      <c r="A1474" s="301" t="s">
        <v>112</v>
      </c>
      <c r="B1474" s="300" t="s">
        <v>4800</v>
      </c>
      <c r="C1474" s="300" t="s">
        <v>113</v>
      </c>
      <c r="D1474" s="369" t="s">
        <v>200</v>
      </c>
      <c r="E1474" s="300"/>
      <c r="F1474" s="300"/>
      <c r="G1474" s="300"/>
      <c r="H1474" s="300" t="s">
        <v>4801</v>
      </c>
      <c r="I1474" s="369" t="s">
        <v>200</v>
      </c>
      <c r="J1474" s="362" t="s">
        <v>1129</v>
      </c>
      <c r="K1474" s="362" t="s">
        <v>131</v>
      </c>
      <c r="L1474" s="511" t="s">
        <v>127</v>
      </c>
      <c r="M1474" s="301" t="s">
        <v>128</v>
      </c>
      <c r="N1474" s="300"/>
      <c r="O1474" s="300"/>
      <c r="P1474" s="300"/>
      <c r="Q1474" s="300"/>
      <c r="R1474" s="301"/>
      <c r="S1474" s="301"/>
      <c r="T1474" s="300"/>
      <c r="U1474" s="301"/>
      <c r="V1474" s="481"/>
    </row>
    <row r="1475" spans="1:22" s="25" customFormat="1" ht="17.25" hidden="1" customHeight="1" outlineLevel="1">
      <c r="A1475" s="301"/>
      <c r="B1475" s="300"/>
      <c r="C1475" s="300"/>
      <c r="D1475" s="300"/>
      <c r="E1475" s="308" t="s">
        <v>150</v>
      </c>
      <c r="F1475" s="300"/>
      <c r="G1475" s="300"/>
      <c r="H1475" s="300" t="s">
        <v>4801</v>
      </c>
      <c r="I1475" s="513" t="s">
        <v>151</v>
      </c>
      <c r="J1475" s="361" t="s">
        <v>138</v>
      </c>
      <c r="K1475" s="300"/>
      <c r="L1475" s="389" t="s">
        <v>122</v>
      </c>
      <c r="M1475" s="327" t="s">
        <v>123</v>
      </c>
      <c r="N1475" s="344" t="s">
        <v>152</v>
      </c>
      <c r="O1475" s="300"/>
      <c r="P1475" s="300"/>
      <c r="Q1475" s="300"/>
      <c r="R1475" s="301"/>
      <c r="S1475" s="301"/>
      <c r="T1475" s="300"/>
      <c r="U1475" s="301"/>
      <c r="V1475" s="481"/>
    </row>
    <row r="1476" spans="1:22" s="25" customFormat="1" ht="15" hidden="1" customHeight="1" outlineLevel="1">
      <c r="A1476" s="301"/>
      <c r="B1476" s="300"/>
      <c r="C1476" s="300"/>
      <c r="D1476" s="300"/>
      <c r="E1476" s="308" t="s">
        <v>153</v>
      </c>
      <c r="F1476" s="300"/>
      <c r="G1476" s="300"/>
      <c r="H1476" s="300" t="s">
        <v>4801</v>
      </c>
      <c r="I1476" s="361" t="s">
        <v>154</v>
      </c>
      <c r="J1476" s="361" t="s">
        <v>146</v>
      </c>
      <c r="K1476" s="300"/>
      <c r="L1476" s="389" t="s">
        <v>122</v>
      </c>
      <c r="M1476" s="327" t="s">
        <v>123</v>
      </c>
      <c r="N1476" s="320" t="s">
        <v>155</v>
      </c>
      <c r="O1476" s="300"/>
      <c r="P1476" s="300"/>
      <c r="Q1476" s="300"/>
      <c r="R1476" s="301"/>
      <c r="S1476" s="301"/>
      <c r="T1476" s="300"/>
      <c r="U1476" s="301"/>
      <c r="V1476" s="481"/>
    </row>
    <row r="1477" spans="1:22" s="25" customFormat="1" ht="15.75" hidden="1" customHeight="1" outlineLevel="1">
      <c r="A1477" s="301"/>
      <c r="B1477" s="300"/>
      <c r="C1477" s="300"/>
      <c r="D1477" s="300"/>
      <c r="E1477" s="308" t="s">
        <v>156</v>
      </c>
      <c r="F1477" s="300"/>
      <c r="G1477" s="300"/>
      <c r="H1477" s="300" t="s">
        <v>4801</v>
      </c>
      <c r="I1477" s="361" t="s">
        <v>157</v>
      </c>
      <c r="J1477" s="361" t="s">
        <v>126</v>
      </c>
      <c r="K1477" s="300"/>
      <c r="L1477" s="389" t="s">
        <v>122</v>
      </c>
      <c r="M1477" s="327" t="s">
        <v>123</v>
      </c>
      <c r="N1477" s="322" t="s">
        <v>158</v>
      </c>
      <c r="O1477" s="300"/>
      <c r="P1477" s="300"/>
      <c r="Q1477" s="300"/>
      <c r="R1477" s="301"/>
      <c r="S1477" s="301"/>
      <c r="T1477" s="300"/>
      <c r="U1477" s="301"/>
      <c r="V1477" s="481"/>
    </row>
    <row r="1478" spans="1:22" s="25" customFormat="1" ht="15" hidden="1" customHeight="1" outlineLevel="1">
      <c r="A1478" s="301"/>
      <c r="B1478" s="300"/>
      <c r="C1478" s="300"/>
      <c r="D1478" s="300"/>
      <c r="E1478" s="161" t="s">
        <v>159</v>
      </c>
      <c r="F1478" s="300"/>
      <c r="G1478" s="300"/>
      <c r="H1478" s="300" t="s">
        <v>4801</v>
      </c>
      <c r="I1478" s="361" t="s">
        <v>160</v>
      </c>
      <c r="J1478" s="361" t="s">
        <v>243</v>
      </c>
      <c r="K1478" s="300"/>
      <c r="L1478" s="389" t="s">
        <v>122</v>
      </c>
      <c r="M1478" s="327" t="s">
        <v>123</v>
      </c>
      <c r="N1478" s="345" t="s">
        <v>162</v>
      </c>
      <c r="O1478" s="300"/>
      <c r="P1478" s="300"/>
      <c r="Q1478" s="319" t="s">
        <v>128</v>
      </c>
      <c r="R1478" s="301"/>
      <c r="S1478" s="301"/>
      <c r="T1478" s="300"/>
      <c r="U1478" s="301"/>
      <c r="V1478" s="481"/>
    </row>
    <row r="1479" spans="1:22" s="25" customFormat="1" ht="12.75" hidden="1" customHeight="1" outlineLevel="1">
      <c r="A1479" s="301"/>
      <c r="B1479" s="300"/>
      <c r="C1479" s="300"/>
      <c r="D1479" s="300"/>
      <c r="E1479" s="308" t="s">
        <v>163</v>
      </c>
      <c r="F1479" s="300"/>
      <c r="G1479" s="300"/>
      <c r="H1479" s="300" t="s">
        <v>4801</v>
      </c>
      <c r="I1479" s="361" t="s">
        <v>164</v>
      </c>
      <c r="J1479" s="361" t="s">
        <v>165</v>
      </c>
      <c r="K1479" s="300"/>
      <c r="L1479" s="389" t="s">
        <v>122</v>
      </c>
      <c r="M1479" s="327" t="s">
        <v>123</v>
      </c>
      <c r="N1479" s="347" t="s">
        <v>166</v>
      </c>
      <c r="O1479" s="300"/>
      <c r="P1479" s="300"/>
      <c r="Q1479" s="300"/>
      <c r="R1479" s="301"/>
      <c r="S1479" s="301"/>
      <c r="T1479" s="300"/>
      <c r="U1479" s="301"/>
      <c r="V1479" s="481"/>
    </row>
    <row r="1480" spans="1:22" s="25" customFormat="1" ht="16.5" hidden="1" customHeight="1" outlineLevel="1">
      <c r="A1480" s="301"/>
      <c r="B1480" s="300"/>
      <c r="C1480" s="300"/>
      <c r="D1480" s="300"/>
      <c r="E1480" s="308" t="s">
        <v>5582</v>
      </c>
      <c r="F1480" s="300"/>
      <c r="G1480" s="300"/>
      <c r="H1480" s="300" t="s">
        <v>4801</v>
      </c>
      <c r="I1480" s="361" t="s">
        <v>2480</v>
      </c>
      <c r="J1480" s="361" t="s">
        <v>126</v>
      </c>
      <c r="K1480" s="300"/>
      <c r="L1480" s="389" t="s">
        <v>122</v>
      </c>
      <c r="M1480" s="327" t="s">
        <v>123</v>
      </c>
      <c r="N1480" s="322" t="s">
        <v>2672</v>
      </c>
      <c r="O1480" s="300"/>
      <c r="P1480" s="300"/>
      <c r="Q1480" s="300"/>
      <c r="R1480" s="301"/>
      <c r="S1480" s="301"/>
      <c r="T1480" s="300"/>
      <c r="U1480" s="301"/>
      <c r="V1480" s="481"/>
    </row>
    <row r="1481" spans="1:22" s="25" customFormat="1" collapsed="1">
      <c r="A1481" s="410" t="s">
        <v>112</v>
      </c>
      <c r="B1481" s="554" t="s">
        <v>4803</v>
      </c>
      <c r="C1481" s="547" t="s">
        <v>113</v>
      </c>
      <c r="D1481" s="412"/>
      <c r="E1481" s="412"/>
      <c r="F1481" s="330" t="s">
        <v>114</v>
      </c>
      <c r="G1481" s="414" t="s">
        <v>115</v>
      </c>
      <c r="H1481" s="552" t="s">
        <v>4804</v>
      </c>
      <c r="I1481" s="412"/>
      <c r="J1481" s="415"/>
      <c r="K1481" s="415"/>
      <c r="L1481" s="412"/>
      <c r="M1481" s="416"/>
      <c r="N1481" s="412"/>
      <c r="O1481" s="415" t="s">
        <v>116</v>
      </c>
      <c r="P1481" s="463" t="s">
        <v>123</v>
      </c>
      <c r="Q1481" s="463" t="s">
        <v>128</v>
      </c>
      <c r="R1481" s="416" t="str">
        <f>IF(COUNTIF(R1483:R1498,"Y")&gt;0,"Y","N")</f>
        <v>Y</v>
      </c>
      <c r="S1481" s="463" t="s">
        <v>128</v>
      </c>
      <c r="T1481" s="410" t="s">
        <v>117</v>
      </c>
      <c r="U1481" s="463" t="s">
        <v>2557</v>
      </c>
      <c r="V1481" s="516" t="s">
        <v>169</v>
      </c>
    </row>
    <row r="1482" spans="1:22" s="25" customFormat="1" ht="15" hidden="1" customHeight="1" outlineLevel="1">
      <c r="A1482" s="301"/>
      <c r="B1482" s="300"/>
      <c r="C1482" s="300"/>
      <c r="D1482" s="300"/>
      <c r="E1482" s="300"/>
      <c r="F1482" s="300"/>
      <c r="G1482" s="300"/>
      <c r="H1482" s="300" t="s">
        <v>4804</v>
      </c>
      <c r="I1482" s="369" t="s">
        <v>120</v>
      </c>
      <c r="J1482" s="369" t="s">
        <v>1693</v>
      </c>
      <c r="K1482" s="369"/>
      <c r="L1482" s="369" t="s">
        <v>122</v>
      </c>
      <c r="M1482" s="555" t="s">
        <v>128</v>
      </c>
      <c r="N1482" s="556" t="s">
        <v>4622</v>
      </c>
      <c r="O1482" s="300"/>
      <c r="P1482" s="304"/>
      <c r="Q1482" s="304"/>
      <c r="R1482" s="304"/>
      <c r="S1482" s="304" t="s">
        <v>128</v>
      </c>
      <c r="T1482" s="301"/>
      <c r="U1482" s="301"/>
      <c r="V1482" s="481"/>
    </row>
    <row r="1483" spans="1:22" s="25" customFormat="1" ht="15" hidden="1" customHeight="1" outlineLevel="1">
      <c r="A1483" s="301" t="s">
        <v>112</v>
      </c>
      <c r="B1483" s="300" t="s">
        <v>4803</v>
      </c>
      <c r="C1483" s="300" t="s">
        <v>113</v>
      </c>
      <c r="D1483" s="369" t="s">
        <v>280</v>
      </c>
      <c r="E1483" s="300"/>
      <c r="F1483" s="300"/>
      <c r="G1483" s="300"/>
      <c r="H1483" s="300" t="s">
        <v>4804</v>
      </c>
      <c r="I1483" s="369" t="s">
        <v>280</v>
      </c>
      <c r="J1483" s="362" t="s">
        <v>515</v>
      </c>
      <c r="K1483" s="362" t="s">
        <v>515</v>
      </c>
      <c r="L1483" s="511" t="s">
        <v>127</v>
      </c>
      <c r="M1483" s="301" t="s">
        <v>128</v>
      </c>
      <c r="N1483" s="300"/>
      <c r="O1483" s="300"/>
      <c r="P1483" s="300"/>
      <c r="Q1483" s="300"/>
      <c r="R1483" s="301"/>
      <c r="S1483" s="301"/>
      <c r="T1483" s="300"/>
      <c r="U1483" s="301"/>
      <c r="V1483" s="481"/>
    </row>
    <row r="1484" spans="1:22" s="25" customFormat="1" ht="15" hidden="1" customHeight="1" outlineLevel="1">
      <c r="A1484" s="301" t="s">
        <v>112</v>
      </c>
      <c r="B1484" s="300" t="s">
        <v>4803</v>
      </c>
      <c r="C1484" s="300" t="s">
        <v>113</v>
      </c>
      <c r="D1484" s="369" t="s">
        <v>125</v>
      </c>
      <c r="E1484" s="300"/>
      <c r="F1484" s="300"/>
      <c r="G1484" s="300"/>
      <c r="H1484" s="300" t="s">
        <v>4804</v>
      </c>
      <c r="I1484" s="369" t="s">
        <v>125</v>
      </c>
      <c r="J1484" s="362" t="s">
        <v>515</v>
      </c>
      <c r="K1484" s="362" t="s">
        <v>515</v>
      </c>
      <c r="L1484" s="511" t="s">
        <v>127</v>
      </c>
      <c r="M1484" s="301" t="s">
        <v>128</v>
      </c>
      <c r="N1484" s="300"/>
      <c r="O1484" s="300"/>
      <c r="P1484" s="300"/>
      <c r="Q1484" s="300"/>
      <c r="R1484" s="301"/>
      <c r="S1484" s="301"/>
      <c r="T1484" s="300"/>
      <c r="U1484" s="301"/>
      <c r="V1484" s="481"/>
    </row>
    <row r="1485" spans="1:22" s="25" customFormat="1" ht="15" hidden="1" customHeight="1" outlineLevel="1">
      <c r="A1485" s="301" t="s">
        <v>112</v>
      </c>
      <c r="B1485" s="300" t="s">
        <v>4803</v>
      </c>
      <c r="C1485" s="300" t="s">
        <v>113</v>
      </c>
      <c r="D1485" s="369" t="s">
        <v>129</v>
      </c>
      <c r="E1485" s="300"/>
      <c r="F1485" s="300"/>
      <c r="G1485" s="300"/>
      <c r="H1485" s="300" t="s">
        <v>4804</v>
      </c>
      <c r="I1485" s="369" t="s">
        <v>129</v>
      </c>
      <c r="J1485" s="362" t="s">
        <v>1693</v>
      </c>
      <c r="K1485" s="362" t="s">
        <v>131</v>
      </c>
      <c r="L1485" s="511" t="s">
        <v>127</v>
      </c>
      <c r="M1485" s="301" t="s">
        <v>128</v>
      </c>
      <c r="N1485" s="300" t="s">
        <v>132</v>
      </c>
      <c r="O1485" s="300"/>
      <c r="P1485" s="300"/>
      <c r="Q1485" s="300"/>
      <c r="R1485" s="301" t="s">
        <v>128</v>
      </c>
      <c r="S1485" s="301"/>
      <c r="T1485" s="300"/>
      <c r="U1485" s="301"/>
      <c r="V1485" s="481"/>
    </row>
    <row r="1486" spans="1:22" s="25" customFormat="1" ht="15" hidden="1" customHeight="1" outlineLevel="1">
      <c r="A1486" s="301" t="s">
        <v>112</v>
      </c>
      <c r="B1486" s="300" t="s">
        <v>4803</v>
      </c>
      <c r="C1486" s="300" t="s">
        <v>113</v>
      </c>
      <c r="D1486" s="369" t="s">
        <v>226</v>
      </c>
      <c r="E1486" s="300"/>
      <c r="F1486" s="300"/>
      <c r="G1486" s="300"/>
      <c r="H1486" s="300" t="s">
        <v>4804</v>
      </c>
      <c r="I1486" s="369" t="s">
        <v>226</v>
      </c>
      <c r="J1486" s="362" t="s">
        <v>2993</v>
      </c>
      <c r="K1486" s="362" t="s">
        <v>209</v>
      </c>
      <c r="L1486" s="511" t="s">
        <v>127</v>
      </c>
      <c r="M1486" s="301" t="s">
        <v>128</v>
      </c>
      <c r="N1486" s="300"/>
      <c r="O1486" s="300"/>
      <c r="P1486" s="300"/>
      <c r="Q1486" s="300"/>
      <c r="R1486" s="301"/>
      <c r="S1486" s="301"/>
      <c r="T1486" s="300"/>
      <c r="U1486" s="301"/>
      <c r="V1486" s="481"/>
    </row>
    <row r="1487" spans="1:22" s="25" customFormat="1" ht="15" hidden="1" customHeight="1" outlineLevel="1">
      <c r="A1487" s="301" t="s">
        <v>112</v>
      </c>
      <c r="B1487" s="300" t="s">
        <v>4803</v>
      </c>
      <c r="C1487" s="300" t="s">
        <v>113</v>
      </c>
      <c r="D1487" s="369" t="s">
        <v>4805</v>
      </c>
      <c r="E1487" s="300"/>
      <c r="F1487" s="300"/>
      <c r="G1487" s="300"/>
      <c r="H1487" s="300" t="s">
        <v>4804</v>
      </c>
      <c r="I1487" s="369" t="s">
        <v>4805</v>
      </c>
      <c r="J1487" s="362" t="s">
        <v>187</v>
      </c>
      <c r="K1487" s="362" t="s">
        <v>187</v>
      </c>
      <c r="L1487" s="511" t="s">
        <v>127</v>
      </c>
      <c r="M1487" s="301" t="s">
        <v>128</v>
      </c>
      <c r="N1487" s="300"/>
      <c r="O1487" s="300"/>
      <c r="P1487" s="300"/>
      <c r="Q1487" s="300"/>
      <c r="R1487" s="301"/>
      <c r="S1487" s="301"/>
      <c r="T1487" s="300"/>
      <c r="U1487" s="301"/>
      <c r="V1487" s="481"/>
    </row>
    <row r="1488" spans="1:22" s="25" customFormat="1" ht="15" hidden="1" customHeight="1" outlineLevel="1">
      <c r="A1488" s="301" t="s">
        <v>112</v>
      </c>
      <c r="B1488" s="300" t="s">
        <v>4803</v>
      </c>
      <c r="C1488" s="300" t="s">
        <v>113</v>
      </c>
      <c r="D1488" s="369" t="s">
        <v>420</v>
      </c>
      <c r="E1488" s="300"/>
      <c r="F1488" s="300"/>
      <c r="G1488" s="300"/>
      <c r="H1488" s="300" t="s">
        <v>4804</v>
      </c>
      <c r="I1488" s="369" t="s">
        <v>420</v>
      </c>
      <c r="J1488" s="362" t="s">
        <v>187</v>
      </c>
      <c r="K1488" s="362" t="s">
        <v>187</v>
      </c>
      <c r="L1488" s="511" t="s">
        <v>127</v>
      </c>
      <c r="M1488" s="301" t="s">
        <v>128</v>
      </c>
      <c r="N1488" s="300"/>
      <c r="O1488" s="300"/>
      <c r="P1488" s="300"/>
      <c r="Q1488" s="300"/>
      <c r="R1488" s="301"/>
      <c r="S1488" s="301"/>
      <c r="T1488" s="300"/>
      <c r="U1488" s="301"/>
      <c r="V1488" s="481"/>
    </row>
    <row r="1489" spans="1:22" s="25" customFormat="1" ht="15" hidden="1" customHeight="1" outlineLevel="1">
      <c r="A1489" s="301" t="s">
        <v>112</v>
      </c>
      <c r="B1489" s="300" t="s">
        <v>4803</v>
      </c>
      <c r="C1489" s="300" t="s">
        <v>113</v>
      </c>
      <c r="D1489" s="369" t="s">
        <v>136</v>
      </c>
      <c r="E1489" s="303" t="s">
        <v>2504</v>
      </c>
      <c r="F1489" s="300"/>
      <c r="G1489" s="300"/>
      <c r="H1489" s="300" t="s">
        <v>4804</v>
      </c>
      <c r="I1489" s="369" t="s">
        <v>136</v>
      </c>
      <c r="J1489" s="362" t="s">
        <v>139</v>
      </c>
      <c r="K1489" s="362" t="s">
        <v>139</v>
      </c>
      <c r="L1489" s="511" t="s">
        <v>127</v>
      </c>
      <c r="M1489" s="301" t="s">
        <v>128</v>
      </c>
      <c r="N1489" s="303" t="s">
        <v>2504</v>
      </c>
      <c r="O1489" s="300"/>
      <c r="P1489" s="300"/>
      <c r="Q1489" s="300"/>
      <c r="R1489" s="301"/>
      <c r="S1489" s="301"/>
      <c r="T1489" s="300"/>
      <c r="U1489" s="301"/>
      <c r="V1489" s="481"/>
    </row>
    <row r="1490" spans="1:22" s="25" customFormat="1" ht="15" hidden="1" customHeight="1" outlineLevel="1">
      <c r="A1490" s="301" t="s">
        <v>112</v>
      </c>
      <c r="B1490" s="300" t="s">
        <v>4803</v>
      </c>
      <c r="C1490" s="300" t="s">
        <v>113</v>
      </c>
      <c r="D1490" s="369" t="s">
        <v>140</v>
      </c>
      <c r="E1490" s="300"/>
      <c r="F1490" s="300"/>
      <c r="G1490" s="300"/>
      <c r="H1490" s="300" t="s">
        <v>4804</v>
      </c>
      <c r="I1490" s="369" t="s">
        <v>140</v>
      </c>
      <c r="J1490" s="362" t="s">
        <v>1129</v>
      </c>
      <c r="K1490" s="362" t="s">
        <v>131</v>
      </c>
      <c r="L1490" s="511" t="s">
        <v>127</v>
      </c>
      <c r="M1490" s="301" t="s">
        <v>128</v>
      </c>
      <c r="N1490" s="300"/>
      <c r="O1490" s="300"/>
      <c r="P1490" s="300"/>
      <c r="Q1490" s="300"/>
      <c r="R1490" s="301"/>
      <c r="S1490" s="301"/>
      <c r="T1490" s="300"/>
      <c r="U1490" s="301"/>
      <c r="V1490" s="481"/>
    </row>
    <row r="1491" spans="1:22" s="25" customFormat="1" ht="15" hidden="1" customHeight="1" outlineLevel="1">
      <c r="A1491" s="301" t="s">
        <v>112</v>
      </c>
      <c r="B1491" s="300" t="s">
        <v>4803</v>
      </c>
      <c r="C1491" s="300" t="s">
        <v>113</v>
      </c>
      <c r="D1491" s="369" t="s">
        <v>199</v>
      </c>
      <c r="E1491" s="303" t="s">
        <v>2504</v>
      </c>
      <c r="F1491" s="300"/>
      <c r="G1491" s="300"/>
      <c r="H1491" s="300" t="s">
        <v>4804</v>
      </c>
      <c r="I1491" s="369" t="s">
        <v>199</v>
      </c>
      <c r="J1491" s="362" t="s">
        <v>139</v>
      </c>
      <c r="K1491" s="362" t="s">
        <v>139</v>
      </c>
      <c r="L1491" s="511" t="s">
        <v>127</v>
      </c>
      <c r="M1491" s="301" t="s">
        <v>128</v>
      </c>
      <c r="N1491" s="303" t="s">
        <v>2504</v>
      </c>
      <c r="O1491" s="300"/>
      <c r="P1491" s="300"/>
      <c r="Q1491" s="300"/>
      <c r="R1491" s="301"/>
      <c r="S1491" s="301"/>
      <c r="T1491" s="300"/>
      <c r="U1491" s="301"/>
      <c r="V1491" s="481"/>
    </row>
    <row r="1492" spans="1:22" s="25" customFormat="1" ht="15" hidden="1" customHeight="1" outlineLevel="1">
      <c r="A1492" s="301" t="s">
        <v>112</v>
      </c>
      <c r="B1492" s="300" t="s">
        <v>4803</v>
      </c>
      <c r="C1492" s="300" t="s">
        <v>113</v>
      </c>
      <c r="D1492" s="369" t="s">
        <v>200</v>
      </c>
      <c r="E1492" s="300"/>
      <c r="F1492" s="300"/>
      <c r="G1492" s="300"/>
      <c r="H1492" s="300" t="s">
        <v>4804</v>
      </c>
      <c r="I1492" s="369" t="s">
        <v>200</v>
      </c>
      <c r="J1492" s="362" t="s">
        <v>1129</v>
      </c>
      <c r="K1492" s="362" t="s">
        <v>805</v>
      </c>
      <c r="L1492" s="511" t="s">
        <v>127</v>
      </c>
      <c r="M1492" s="301" t="s">
        <v>128</v>
      </c>
      <c r="N1492" s="300"/>
      <c r="O1492" s="300"/>
      <c r="P1492" s="300"/>
      <c r="Q1492" s="300"/>
      <c r="R1492" s="301"/>
      <c r="S1492" s="301"/>
      <c r="T1492" s="300"/>
      <c r="U1492" s="301"/>
      <c r="V1492" s="481"/>
    </row>
    <row r="1493" spans="1:22" s="25" customFormat="1" ht="16.5" hidden="1" customHeight="1" outlineLevel="1">
      <c r="A1493" s="301"/>
      <c r="B1493" s="300"/>
      <c r="C1493" s="300"/>
      <c r="D1493" s="300"/>
      <c r="E1493" s="300"/>
      <c r="F1493" s="300"/>
      <c r="G1493" s="300"/>
      <c r="H1493" s="300" t="s">
        <v>4804</v>
      </c>
      <c r="I1493" s="513" t="s">
        <v>151</v>
      </c>
      <c r="J1493" s="361" t="s">
        <v>138</v>
      </c>
      <c r="K1493" s="300"/>
      <c r="L1493" s="389" t="s">
        <v>122</v>
      </c>
      <c r="M1493" s="327" t="s">
        <v>123</v>
      </c>
      <c r="N1493" s="344" t="s">
        <v>152</v>
      </c>
      <c r="O1493" s="300"/>
      <c r="P1493" s="300"/>
      <c r="Q1493" s="300"/>
      <c r="R1493" s="301"/>
      <c r="S1493" s="301"/>
      <c r="T1493" s="300"/>
      <c r="U1493" s="301"/>
      <c r="V1493" s="481"/>
    </row>
    <row r="1494" spans="1:22" s="25" customFormat="1" ht="15" hidden="1" customHeight="1" outlineLevel="1">
      <c r="A1494" s="301"/>
      <c r="B1494" s="300"/>
      <c r="C1494" s="300"/>
      <c r="D1494" s="300"/>
      <c r="E1494" s="308" t="s">
        <v>150</v>
      </c>
      <c r="F1494" s="300"/>
      <c r="G1494" s="300"/>
      <c r="H1494" s="300" t="s">
        <v>4804</v>
      </c>
      <c r="I1494" s="361" t="s">
        <v>154</v>
      </c>
      <c r="J1494" s="361" t="s">
        <v>146</v>
      </c>
      <c r="K1494" s="300"/>
      <c r="L1494" s="389" t="s">
        <v>122</v>
      </c>
      <c r="M1494" s="327" t="s">
        <v>123</v>
      </c>
      <c r="N1494" s="320" t="s">
        <v>155</v>
      </c>
      <c r="O1494" s="300"/>
      <c r="P1494" s="300"/>
      <c r="Q1494" s="300"/>
      <c r="R1494" s="301"/>
      <c r="S1494" s="301"/>
      <c r="T1494" s="300"/>
      <c r="U1494" s="301"/>
      <c r="V1494" s="481"/>
    </row>
    <row r="1495" spans="1:22" s="25" customFormat="1" ht="17.25" hidden="1" customHeight="1" outlineLevel="1">
      <c r="A1495" s="301"/>
      <c r="B1495" s="300"/>
      <c r="C1495" s="300"/>
      <c r="D1495" s="300"/>
      <c r="E1495" s="308" t="s">
        <v>153</v>
      </c>
      <c r="F1495" s="300"/>
      <c r="G1495" s="300"/>
      <c r="H1495" s="300" t="s">
        <v>4804</v>
      </c>
      <c r="I1495" s="361" t="s">
        <v>157</v>
      </c>
      <c r="J1495" s="361" t="s">
        <v>126</v>
      </c>
      <c r="K1495" s="300"/>
      <c r="L1495" s="389" t="s">
        <v>122</v>
      </c>
      <c r="M1495" s="327" t="s">
        <v>123</v>
      </c>
      <c r="N1495" s="322" t="s">
        <v>158</v>
      </c>
      <c r="O1495" s="300"/>
      <c r="P1495" s="300"/>
      <c r="Q1495" s="300"/>
      <c r="R1495" s="301"/>
      <c r="S1495" s="301"/>
      <c r="T1495" s="300"/>
      <c r="U1495" s="301"/>
      <c r="V1495" s="481"/>
    </row>
    <row r="1496" spans="1:22" s="25" customFormat="1" ht="15" hidden="1" customHeight="1" outlineLevel="1">
      <c r="A1496" s="301"/>
      <c r="B1496" s="300"/>
      <c r="C1496" s="300"/>
      <c r="D1496" s="300"/>
      <c r="E1496" s="161" t="s">
        <v>159</v>
      </c>
      <c r="F1496" s="300"/>
      <c r="G1496" s="300"/>
      <c r="H1496" s="300" t="s">
        <v>4804</v>
      </c>
      <c r="I1496" s="361" t="s">
        <v>160</v>
      </c>
      <c r="J1496" s="361" t="s">
        <v>243</v>
      </c>
      <c r="K1496" s="300"/>
      <c r="L1496" s="389" t="s">
        <v>122</v>
      </c>
      <c r="M1496" s="327" t="s">
        <v>123</v>
      </c>
      <c r="N1496" s="345" t="s">
        <v>162</v>
      </c>
      <c r="O1496" s="300"/>
      <c r="P1496" s="300"/>
      <c r="Q1496" s="319" t="s">
        <v>128</v>
      </c>
      <c r="R1496" s="301"/>
      <c r="S1496" s="301"/>
      <c r="T1496" s="300"/>
      <c r="U1496" s="301"/>
      <c r="V1496" s="481"/>
    </row>
    <row r="1497" spans="1:22" s="25" customFormat="1" ht="14.25" hidden="1" customHeight="1" outlineLevel="1">
      <c r="A1497" s="301"/>
      <c r="B1497" s="300"/>
      <c r="C1497" s="300"/>
      <c r="D1497" s="300"/>
      <c r="E1497" s="308" t="s">
        <v>551</v>
      </c>
      <c r="F1497" s="300"/>
      <c r="G1497" s="300"/>
      <c r="H1497" s="300" t="s">
        <v>4804</v>
      </c>
      <c r="I1497" s="361" t="s">
        <v>164</v>
      </c>
      <c r="J1497" s="361" t="s">
        <v>165</v>
      </c>
      <c r="K1497" s="300"/>
      <c r="L1497" s="389" t="s">
        <v>122</v>
      </c>
      <c r="M1497" s="327" t="s">
        <v>123</v>
      </c>
      <c r="N1497" s="347" t="s">
        <v>166</v>
      </c>
      <c r="O1497" s="300"/>
      <c r="P1497" s="300"/>
      <c r="Q1497" s="300"/>
      <c r="R1497" s="301"/>
      <c r="S1497" s="301"/>
      <c r="T1497" s="300"/>
      <c r="U1497" s="301"/>
      <c r="V1497" s="481"/>
    </row>
    <row r="1498" spans="1:22" s="25" customFormat="1" ht="15" hidden="1" customHeight="1" outlineLevel="1">
      <c r="A1498" s="301"/>
      <c r="B1498" s="300"/>
      <c r="C1498" s="300"/>
      <c r="D1498" s="300"/>
      <c r="E1498" s="308" t="s">
        <v>5582</v>
      </c>
      <c r="F1498" s="300"/>
      <c r="G1498" s="300"/>
      <c r="H1498" s="300" t="s">
        <v>4804</v>
      </c>
      <c r="I1498" s="361" t="s">
        <v>2480</v>
      </c>
      <c r="J1498" s="361" t="s">
        <v>126</v>
      </c>
      <c r="K1498" s="300"/>
      <c r="L1498" s="389" t="s">
        <v>122</v>
      </c>
      <c r="M1498" s="327" t="s">
        <v>123</v>
      </c>
      <c r="N1498" s="322" t="s">
        <v>2672</v>
      </c>
      <c r="O1498" s="300"/>
      <c r="P1498" s="300"/>
      <c r="Q1498" s="300"/>
      <c r="R1498" s="301"/>
      <c r="S1498" s="301"/>
      <c r="T1498" s="300"/>
      <c r="U1498" s="301"/>
      <c r="V1498" s="481"/>
    </row>
    <row r="1499" spans="1:22" s="25" customFormat="1" collapsed="1">
      <c r="A1499" s="410" t="s">
        <v>112</v>
      </c>
      <c r="B1499" s="554" t="s">
        <v>4806</v>
      </c>
      <c r="C1499" s="547" t="s">
        <v>113</v>
      </c>
      <c r="D1499" s="412"/>
      <c r="E1499" s="412"/>
      <c r="F1499" s="330" t="s">
        <v>114</v>
      </c>
      <c r="G1499" s="414" t="s">
        <v>115</v>
      </c>
      <c r="H1499" s="552" t="s">
        <v>4807</v>
      </c>
      <c r="I1499" s="412"/>
      <c r="J1499" s="415"/>
      <c r="K1499" s="415"/>
      <c r="L1499" s="412"/>
      <c r="M1499" s="416"/>
      <c r="N1499" s="412"/>
      <c r="O1499" s="415" t="s">
        <v>116</v>
      </c>
      <c r="P1499" s="463" t="s">
        <v>123</v>
      </c>
      <c r="Q1499" s="463" t="s">
        <v>128</v>
      </c>
      <c r="R1499" s="416" t="str">
        <f>IF(COUNTIF(R1500:R1513,"Y")&gt;0,"Y","N")</f>
        <v>N</v>
      </c>
      <c r="S1499" s="463" t="s">
        <v>123</v>
      </c>
      <c r="T1499" s="410" t="s">
        <v>117</v>
      </c>
      <c r="U1499" s="463" t="s">
        <v>2557</v>
      </c>
      <c r="V1499" s="516" t="s">
        <v>169</v>
      </c>
    </row>
    <row r="1500" spans="1:22" s="25" customFormat="1" ht="15" hidden="1" customHeight="1" outlineLevel="1">
      <c r="A1500" s="301" t="s">
        <v>112</v>
      </c>
      <c r="B1500" s="300" t="s">
        <v>4806</v>
      </c>
      <c r="C1500" s="300" t="s">
        <v>113</v>
      </c>
      <c r="D1500" s="369" t="s">
        <v>4805</v>
      </c>
      <c r="E1500" s="300"/>
      <c r="F1500" s="300"/>
      <c r="G1500" s="300"/>
      <c r="H1500" s="300" t="s">
        <v>4807</v>
      </c>
      <c r="I1500" s="369" t="s">
        <v>4805</v>
      </c>
      <c r="J1500" s="362" t="s">
        <v>187</v>
      </c>
      <c r="K1500" s="362" t="s">
        <v>187</v>
      </c>
      <c r="L1500" s="511" t="s">
        <v>127</v>
      </c>
      <c r="M1500" s="301" t="s">
        <v>128</v>
      </c>
      <c r="N1500" s="300"/>
      <c r="O1500" s="300"/>
      <c r="P1500" s="300"/>
      <c r="Q1500" s="300"/>
      <c r="R1500" s="301"/>
      <c r="S1500" s="301"/>
      <c r="T1500" s="300"/>
      <c r="U1500" s="301"/>
      <c r="V1500" s="481"/>
    </row>
    <row r="1501" spans="1:22" s="25" customFormat="1" ht="15" hidden="1" customHeight="1" outlineLevel="1">
      <c r="A1501" s="301" t="s">
        <v>112</v>
      </c>
      <c r="B1501" s="300" t="s">
        <v>4806</v>
      </c>
      <c r="C1501" s="300" t="s">
        <v>113</v>
      </c>
      <c r="D1501" s="369" t="s">
        <v>4808</v>
      </c>
      <c r="E1501" s="300"/>
      <c r="F1501" s="300"/>
      <c r="G1501" s="300"/>
      <c r="H1501" s="300" t="s">
        <v>4807</v>
      </c>
      <c r="I1501" s="369" t="s">
        <v>4808</v>
      </c>
      <c r="J1501" s="362" t="s">
        <v>1130</v>
      </c>
      <c r="K1501" s="362" t="s">
        <v>340</v>
      </c>
      <c r="L1501" s="511" t="s">
        <v>127</v>
      </c>
      <c r="M1501" s="301" t="s">
        <v>128</v>
      </c>
      <c r="N1501" s="300"/>
      <c r="O1501" s="300"/>
      <c r="P1501" s="300"/>
      <c r="Q1501" s="300"/>
      <c r="R1501" s="301"/>
      <c r="S1501" s="301"/>
      <c r="T1501" s="300"/>
      <c r="U1501" s="301"/>
      <c r="V1501" s="481"/>
    </row>
    <row r="1502" spans="1:22" s="25" customFormat="1" ht="15" hidden="1" customHeight="1" outlineLevel="1">
      <c r="A1502" s="301" t="s">
        <v>112</v>
      </c>
      <c r="B1502" s="300" t="s">
        <v>4806</v>
      </c>
      <c r="C1502" s="300" t="s">
        <v>113</v>
      </c>
      <c r="D1502" s="369" t="s">
        <v>420</v>
      </c>
      <c r="E1502" s="300"/>
      <c r="F1502" s="300"/>
      <c r="G1502" s="300"/>
      <c r="H1502" s="300" t="s">
        <v>4807</v>
      </c>
      <c r="I1502" s="369" t="s">
        <v>420</v>
      </c>
      <c r="J1502" s="362" t="s">
        <v>187</v>
      </c>
      <c r="K1502" s="362" t="s">
        <v>187</v>
      </c>
      <c r="L1502" s="511" t="s">
        <v>127</v>
      </c>
      <c r="M1502" s="301" t="s">
        <v>128</v>
      </c>
      <c r="N1502" s="300"/>
      <c r="O1502" s="300"/>
      <c r="P1502" s="300"/>
      <c r="Q1502" s="300"/>
      <c r="R1502" s="301"/>
      <c r="S1502" s="301"/>
      <c r="T1502" s="300"/>
      <c r="U1502" s="301"/>
      <c r="V1502" s="481"/>
    </row>
    <row r="1503" spans="1:22" s="25" customFormat="1" ht="15" hidden="1" customHeight="1" outlineLevel="1">
      <c r="A1503" s="301" t="s">
        <v>112</v>
      </c>
      <c r="B1503" s="300" t="s">
        <v>4806</v>
      </c>
      <c r="C1503" s="300" t="s">
        <v>113</v>
      </c>
      <c r="D1503" s="369" t="s">
        <v>4809</v>
      </c>
      <c r="E1503" s="300"/>
      <c r="F1503" s="300"/>
      <c r="G1503" s="300"/>
      <c r="H1503" s="300" t="s">
        <v>4807</v>
      </c>
      <c r="I1503" s="369" t="s">
        <v>4809</v>
      </c>
      <c r="J1503" s="362" t="s">
        <v>187</v>
      </c>
      <c r="K1503" s="362" t="s">
        <v>187</v>
      </c>
      <c r="L1503" s="511" t="s">
        <v>127</v>
      </c>
      <c r="M1503" s="301" t="s">
        <v>128</v>
      </c>
      <c r="N1503" s="300"/>
      <c r="O1503" s="300"/>
      <c r="P1503" s="300"/>
      <c r="Q1503" s="300"/>
      <c r="R1503" s="301"/>
      <c r="S1503" s="301"/>
      <c r="T1503" s="300"/>
      <c r="U1503" s="301"/>
      <c r="V1503" s="481"/>
    </row>
    <row r="1504" spans="1:22" s="25" customFormat="1" ht="15" hidden="1" customHeight="1" outlineLevel="1">
      <c r="A1504" s="301" t="s">
        <v>112</v>
      </c>
      <c r="B1504" s="300" t="s">
        <v>4806</v>
      </c>
      <c r="C1504" s="300" t="s">
        <v>113</v>
      </c>
      <c r="D1504" s="369" t="s">
        <v>136</v>
      </c>
      <c r="E1504" s="303" t="s">
        <v>2504</v>
      </c>
      <c r="F1504" s="300"/>
      <c r="G1504" s="300"/>
      <c r="H1504" s="300" t="s">
        <v>4807</v>
      </c>
      <c r="I1504" s="369" t="s">
        <v>136</v>
      </c>
      <c r="J1504" s="362" t="s">
        <v>139</v>
      </c>
      <c r="K1504" s="362" t="s">
        <v>139</v>
      </c>
      <c r="L1504" s="511" t="s">
        <v>127</v>
      </c>
      <c r="M1504" s="301" t="s">
        <v>128</v>
      </c>
      <c r="N1504" s="303" t="s">
        <v>2504</v>
      </c>
      <c r="O1504" s="300"/>
      <c r="P1504" s="300"/>
      <c r="Q1504" s="300"/>
      <c r="R1504" s="301"/>
      <c r="S1504" s="301"/>
      <c r="T1504" s="300"/>
      <c r="U1504" s="301"/>
      <c r="V1504" s="481"/>
    </row>
    <row r="1505" spans="1:22" s="25" customFormat="1" ht="15" hidden="1" customHeight="1" outlineLevel="1">
      <c r="A1505" s="301" t="s">
        <v>112</v>
      </c>
      <c r="B1505" s="300" t="s">
        <v>4806</v>
      </c>
      <c r="C1505" s="300" t="s">
        <v>113</v>
      </c>
      <c r="D1505" s="369" t="s">
        <v>140</v>
      </c>
      <c r="E1505" s="300"/>
      <c r="F1505" s="300"/>
      <c r="G1505" s="300"/>
      <c r="H1505" s="300" t="s">
        <v>4807</v>
      </c>
      <c r="I1505" s="369" t="s">
        <v>140</v>
      </c>
      <c r="J1505" s="362" t="s">
        <v>1129</v>
      </c>
      <c r="K1505" s="362" t="s">
        <v>131</v>
      </c>
      <c r="L1505" s="511" t="s">
        <v>127</v>
      </c>
      <c r="M1505" s="301" t="s">
        <v>128</v>
      </c>
      <c r="N1505" s="300"/>
      <c r="O1505" s="300"/>
      <c r="P1505" s="300"/>
      <c r="Q1505" s="300"/>
      <c r="R1505" s="301"/>
      <c r="S1505" s="301"/>
      <c r="T1505" s="300"/>
      <c r="U1505" s="301"/>
      <c r="V1505" s="481"/>
    </row>
    <row r="1506" spans="1:22" s="25" customFormat="1" ht="15" hidden="1" customHeight="1" outlineLevel="1">
      <c r="A1506" s="301" t="s">
        <v>112</v>
      </c>
      <c r="B1506" s="300" t="s">
        <v>4806</v>
      </c>
      <c r="C1506" s="300" t="s">
        <v>113</v>
      </c>
      <c r="D1506" s="369" t="s">
        <v>199</v>
      </c>
      <c r="E1506" s="303" t="s">
        <v>2504</v>
      </c>
      <c r="F1506" s="300"/>
      <c r="G1506" s="300"/>
      <c r="H1506" s="300" t="s">
        <v>4807</v>
      </c>
      <c r="I1506" s="369" t="s">
        <v>199</v>
      </c>
      <c r="J1506" s="362" t="s">
        <v>139</v>
      </c>
      <c r="K1506" s="362" t="s">
        <v>139</v>
      </c>
      <c r="L1506" s="511" t="s">
        <v>127</v>
      </c>
      <c r="M1506" s="301" t="s">
        <v>128</v>
      </c>
      <c r="N1506" s="303" t="s">
        <v>2504</v>
      </c>
      <c r="O1506" s="300"/>
      <c r="P1506" s="300"/>
      <c r="Q1506" s="300"/>
      <c r="R1506" s="301"/>
      <c r="S1506" s="301"/>
      <c r="T1506" s="300"/>
      <c r="U1506" s="301"/>
      <c r="V1506" s="481"/>
    </row>
    <row r="1507" spans="1:22" s="25" customFormat="1" ht="15" hidden="1" customHeight="1" outlineLevel="1">
      <c r="A1507" s="301" t="s">
        <v>112</v>
      </c>
      <c r="B1507" s="300" t="s">
        <v>4806</v>
      </c>
      <c r="C1507" s="300" t="s">
        <v>113</v>
      </c>
      <c r="D1507" s="369" t="s">
        <v>200</v>
      </c>
      <c r="E1507" s="300"/>
      <c r="F1507" s="300"/>
      <c r="G1507" s="300"/>
      <c r="H1507" s="300" t="s">
        <v>4807</v>
      </c>
      <c r="I1507" s="369" t="s">
        <v>200</v>
      </c>
      <c r="J1507" s="362" t="s">
        <v>1129</v>
      </c>
      <c r="K1507" s="362" t="s">
        <v>805</v>
      </c>
      <c r="L1507" s="511" t="s">
        <v>127</v>
      </c>
      <c r="M1507" s="301" t="s">
        <v>128</v>
      </c>
      <c r="N1507" s="300"/>
      <c r="O1507" s="300"/>
      <c r="P1507" s="300"/>
      <c r="Q1507" s="300"/>
      <c r="R1507" s="301"/>
      <c r="S1507" s="301"/>
      <c r="T1507" s="300"/>
      <c r="U1507" s="301"/>
      <c r="V1507" s="481"/>
    </row>
    <row r="1508" spans="1:22" s="25" customFormat="1" ht="15.75" hidden="1" customHeight="1" outlineLevel="1">
      <c r="A1508" s="301" t="s">
        <v>112</v>
      </c>
      <c r="B1508" s="300" t="s">
        <v>4806</v>
      </c>
      <c r="C1508" s="300" t="s">
        <v>113</v>
      </c>
      <c r="D1508" s="300"/>
      <c r="E1508" s="300"/>
      <c r="F1508" s="300"/>
      <c r="G1508" s="300"/>
      <c r="H1508" s="300" t="s">
        <v>4807</v>
      </c>
      <c r="I1508" s="513" t="s">
        <v>151</v>
      </c>
      <c r="J1508" s="361" t="s">
        <v>138</v>
      </c>
      <c r="K1508" s="300"/>
      <c r="L1508" s="389" t="s">
        <v>122</v>
      </c>
      <c r="M1508" s="327" t="s">
        <v>123</v>
      </c>
      <c r="N1508" s="344" t="s">
        <v>152</v>
      </c>
      <c r="O1508" s="300"/>
      <c r="P1508" s="300"/>
      <c r="Q1508" s="300"/>
      <c r="R1508" s="301"/>
      <c r="S1508" s="301"/>
      <c r="T1508" s="300"/>
      <c r="U1508" s="301"/>
      <c r="V1508" s="481"/>
    </row>
    <row r="1509" spans="1:22" s="25" customFormat="1" ht="15" hidden="1" customHeight="1" outlineLevel="1">
      <c r="A1509" s="301"/>
      <c r="B1509" s="300"/>
      <c r="C1509" s="300"/>
      <c r="D1509" s="300"/>
      <c r="E1509" s="308" t="s">
        <v>150</v>
      </c>
      <c r="F1509" s="300"/>
      <c r="G1509" s="300"/>
      <c r="H1509" s="300" t="s">
        <v>4807</v>
      </c>
      <c r="I1509" s="361" t="s">
        <v>154</v>
      </c>
      <c r="J1509" s="361" t="s">
        <v>146</v>
      </c>
      <c r="K1509" s="300"/>
      <c r="L1509" s="389" t="s">
        <v>122</v>
      </c>
      <c r="M1509" s="327" t="s">
        <v>123</v>
      </c>
      <c r="N1509" s="320" t="s">
        <v>155</v>
      </c>
      <c r="O1509" s="300"/>
      <c r="P1509" s="300"/>
      <c r="Q1509" s="300"/>
      <c r="R1509" s="301"/>
      <c r="S1509" s="301"/>
      <c r="T1509" s="300"/>
      <c r="U1509" s="301"/>
      <c r="V1509" s="481"/>
    </row>
    <row r="1510" spans="1:22" s="25" customFormat="1" ht="15" hidden="1" customHeight="1" outlineLevel="1">
      <c r="A1510" s="301"/>
      <c r="B1510" s="300"/>
      <c r="C1510" s="300"/>
      <c r="D1510" s="300"/>
      <c r="E1510" s="308" t="s">
        <v>153</v>
      </c>
      <c r="F1510" s="300"/>
      <c r="G1510" s="300"/>
      <c r="H1510" s="300" t="s">
        <v>4807</v>
      </c>
      <c r="I1510" s="361" t="s">
        <v>157</v>
      </c>
      <c r="J1510" s="361" t="s">
        <v>126</v>
      </c>
      <c r="K1510" s="300"/>
      <c r="L1510" s="389" t="s">
        <v>122</v>
      </c>
      <c r="M1510" s="327" t="s">
        <v>123</v>
      </c>
      <c r="N1510" s="322" t="s">
        <v>158</v>
      </c>
      <c r="O1510" s="300"/>
      <c r="P1510" s="300"/>
      <c r="Q1510" s="300"/>
      <c r="R1510" s="301"/>
      <c r="S1510" s="301"/>
      <c r="T1510" s="300"/>
      <c r="U1510" s="301"/>
      <c r="V1510" s="481"/>
    </row>
    <row r="1511" spans="1:22" s="25" customFormat="1" ht="15" hidden="1" customHeight="1" outlineLevel="1">
      <c r="A1511" s="301"/>
      <c r="B1511" s="300"/>
      <c r="C1511" s="300"/>
      <c r="D1511" s="300"/>
      <c r="E1511" s="161" t="s">
        <v>159</v>
      </c>
      <c r="F1511" s="300"/>
      <c r="G1511" s="300"/>
      <c r="H1511" s="300" t="s">
        <v>4807</v>
      </c>
      <c r="I1511" s="361" t="s">
        <v>160</v>
      </c>
      <c r="J1511" s="361" t="s">
        <v>243</v>
      </c>
      <c r="K1511" s="300"/>
      <c r="L1511" s="389" t="s">
        <v>122</v>
      </c>
      <c r="M1511" s="327" t="s">
        <v>123</v>
      </c>
      <c r="N1511" s="345" t="s">
        <v>162</v>
      </c>
      <c r="O1511" s="300"/>
      <c r="P1511" s="300"/>
      <c r="Q1511" s="319" t="s">
        <v>128</v>
      </c>
      <c r="R1511" s="301"/>
      <c r="S1511" s="301"/>
      <c r="T1511" s="300"/>
      <c r="U1511" s="301"/>
      <c r="V1511" s="481"/>
    </row>
    <row r="1512" spans="1:22" s="25" customFormat="1" ht="15" hidden="1" customHeight="1" outlineLevel="1">
      <c r="A1512" s="301"/>
      <c r="B1512" s="300"/>
      <c r="C1512" s="300"/>
      <c r="D1512" s="300"/>
      <c r="E1512" s="308" t="s">
        <v>551</v>
      </c>
      <c r="F1512" s="300"/>
      <c r="G1512" s="300"/>
      <c r="H1512" s="300" t="s">
        <v>4807</v>
      </c>
      <c r="I1512" s="361" t="s">
        <v>164</v>
      </c>
      <c r="J1512" s="361" t="s">
        <v>165</v>
      </c>
      <c r="K1512" s="300"/>
      <c r="L1512" s="389" t="s">
        <v>122</v>
      </c>
      <c r="M1512" s="327" t="s">
        <v>123</v>
      </c>
      <c r="N1512" s="347" t="s">
        <v>166</v>
      </c>
      <c r="O1512" s="300"/>
      <c r="P1512" s="300"/>
      <c r="Q1512" s="300"/>
      <c r="R1512" s="301"/>
      <c r="S1512" s="301"/>
      <c r="T1512" s="300"/>
      <c r="U1512" s="301"/>
      <c r="V1512" s="481"/>
    </row>
    <row r="1513" spans="1:22" s="25" customFormat="1" ht="16.5" hidden="1" customHeight="1" outlineLevel="1">
      <c r="A1513" s="301"/>
      <c r="B1513" s="300"/>
      <c r="C1513" s="300"/>
      <c r="D1513" s="300"/>
      <c r="E1513" s="308" t="s">
        <v>5582</v>
      </c>
      <c r="F1513" s="300"/>
      <c r="G1513" s="300"/>
      <c r="H1513" s="300" t="s">
        <v>4807</v>
      </c>
      <c r="I1513" s="361" t="s">
        <v>2480</v>
      </c>
      <c r="J1513" s="361" t="s">
        <v>126</v>
      </c>
      <c r="K1513" s="300"/>
      <c r="L1513" s="389" t="s">
        <v>122</v>
      </c>
      <c r="M1513" s="327" t="s">
        <v>123</v>
      </c>
      <c r="N1513" s="322" t="s">
        <v>2672</v>
      </c>
      <c r="O1513" s="300"/>
      <c r="P1513" s="300"/>
      <c r="Q1513" s="300"/>
      <c r="R1513" s="301"/>
      <c r="S1513" s="301"/>
      <c r="T1513" s="300"/>
      <c r="U1513" s="301"/>
      <c r="V1513" s="481"/>
    </row>
    <row r="1514" spans="1:22" s="25" customFormat="1" collapsed="1">
      <c r="A1514" s="410" t="s">
        <v>112</v>
      </c>
      <c r="B1514" s="554" t="s">
        <v>4810</v>
      </c>
      <c r="C1514" s="547" t="s">
        <v>113</v>
      </c>
      <c r="D1514" s="412"/>
      <c r="E1514" s="412"/>
      <c r="F1514" s="550" t="s">
        <v>716</v>
      </c>
      <c r="G1514" s="414" t="s">
        <v>115</v>
      </c>
      <c r="H1514" s="552" t="s">
        <v>4811</v>
      </c>
      <c r="I1514" s="412"/>
      <c r="J1514" s="415"/>
      <c r="K1514" s="415"/>
      <c r="L1514" s="412"/>
      <c r="M1514" s="416"/>
      <c r="N1514" s="412"/>
      <c r="O1514" s="415" t="s">
        <v>116</v>
      </c>
      <c r="P1514" s="463" t="s">
        <v>123</v>
      </c>
      <c r="Q1514" s="463" t="s">
        <v>128</v>
      </c>
      <c r="R1514" s="416" t="str">
        <f>IF(COUNTIF(R1516:R1531,"Y")&gt;0,"Y","N")</f>
        <v>Y</v>
      </c>
      <c r="S1514" s="463" t="s">
        <v>128</v>
      </c>
      <c r="T1514" s="410" t="s">
        <v>117</v>
      </c>
      <c r="U1514" s="410" t="s">
        <v>2434</v>
      </c>
      <c r="V1514" s="516" t="s">
        <v>169</v>
      </c>
    </row>
    <row r="1515" spans="1:22" s="25" customFormat="1" ht="15" hidden="1" customHeight="1" outlineLevel="1">
      <c r="A1515" s="301"/>
      <c r="B1515" s="300"/>
      <c r="C1515" s="300"/>
      <c r="D1515" s="300"/>
      <c r="E1515" s="300"/>
      <c r="F1515" s="300"/>
      <c r="G1515" s="300"/>
      <c r="H1515" s="300" t="s">
        <v>4811</v>
      </c>
      <c r="I1515" s="369" t="s">
        <v>120</v>
      </c>
      <c r="J1515" s="369" t="s">
        <v>1693</v>
      </c>
      <c r="K1515" s="369"/>
      <c r="L1515" s="369" t="s">
        <v>122</v>
      </c>
      <c r="M1515" s="555" t="s">
        <v>128</v>
      </c>
      <c r="N1515" s="625" t="s">
        <v>4622</v>
      </c>
      <c r="O1515" s="300"/>
      <c r="P1515" s="304"/>
      <c r="Q1515" s="304"/>
      <c r="R1515" s="304"/>
      <c r="S1515" s="304" t="s">
        <v>128</v>
      </c>
      <c r="T1515" s="301"/>
      <c r="U1515" s="301"/>
      <c r="V1515" s="481"/>
    </row>
    <row r="1516" spans="1:22" s="25" customFormat="1" ht="15" hidden="1" customHeight="1" outlineLevel="1">
      <c r="A1516" s="301" t="s">
        <v>112</v>
      </c>
      <c r="B1516" s="300" t="s">
        <v>4810</v>
      </c>
      <c r="C1516" s="300" t="s">
        <v>113</v>
      </c>
      <c r="D1516" s="369" t="s">
        <v>280</v>
      </c>
      <c r="E1516" s="300"/>
      <c r="F1516" s="300"/>
      <c r="G1516" s="300"/>
      <c r="H1516" s="300" t="s">
        <v>4811</v>
      </c>
      <c r="I1516" s="369" t="s">
        <v>280</v>
      </c>
      <c r="J1516" s="362" t="s">
        <v>515</v>
      </c>
      <c r="K1516" s="362" t="s">
        <v>515</v>
      </c>
      <c r="L1516" s="511" t="s">
        <v>127</v>
      </c>
      <c r="M1516" s="301" t="s">
        <v>128</v>
      </c>
      <c r="N1516" s="300"/>
      <c r="O1516" s="300"/>
      <c r="P1516" s="300"/>
      <c r="Q1516" s="300"/>
      <c r="R1516" s="301"/>
      <c r="S1516" s="301"/>
      <c r="T1516" s="300"/>
      <c r="U1516" s="301"/>
      <c r="V1516" s="481"/>
    </row>
    <row r="1517" spans="1:22" s="25" customFormat="1" ht="15" hidden="1" customHeight="1" outlineLevel="1">
      <c r="A1517" s="301" t="s">
        <v>112</v>
      </c>
      <c r="B1517" s="300" t="s">
        <v>4810</v>
      </c>
      <c r="C1517" s="300" t="s">
        <v>113</v>
      </c>
      <c r="D1517" s="369" t="s">
        <v>125</v>
      </c>
      <c r="E1517" s="300"/>
      <c r="F1517" s="300"/>
      <c r="G1517" s="300"/>
      <c r="H1517" s="300" t="s">
        <v>4811</v>
      </c>
      <c r="I1517" s="369" t="s">
        <v>125</v>
      </c>
      <c r="J1517" s="362" t="s">
        <v>515</v>
      </c>
      <c r="K1517" s="362" t="s">
        <v>515</v>
      </c>
      <c r="L1517" s="511" t="s">
        <v>127</v>
      </c>
      <c r="M1517" s="301" t="s">
        <v>128</v>
      </c>
      <c r="N1517" s="300"/>
      <c r="O1517" s="300"/>
      <c r="P1517" s="300"/>
      <c r="Q1517" s="300"/>
      <c r="R1517" s="301"/>
      <c r="S1517" s="301"/>
      <c r="T1517" s="300"/>
      <c r="U1517" s="301"/>
      <c r="V1517" s="481"/>
    </row>
    <row r="1518" spans="1:22" s="25" customFormat="1" ht="15" hidden="1" customHeight="1" outlineLevel="1">
      <c r="A1518" s="301" t="s">
        <v>112</v>
      </c>
      <c r="B1518" s="300" t="s">
        <v>4810</v>
      </c>
      <c r="C1518" s="300" t="s">
        <v>113</v>
      </c>
      <c r="D1518" s="369" t="s">
        <v>129</v>
      </c>
      <c r="E1518" s="300"/>
      <c r="F1518" s="300"/>
      <c r="G1518" s="300"/>
      <c r="H1518" s="300" t="s">
        <v>4811</v>
      </c>
      <c r="I1518" s="369" t="s">
        <v>129</v>
      </c>
      <c r="J1518" s="362" t="s">
        <v>1693</v>
      </c>
      <c r="K1518" s="362" t="s">
        <v>131</v>
      </c>
      <c r="L1518" s="511" t="s">
        <v>127</v>
      </c>
      <c r="M1518" s="301" t="s">
        <v>128</v>
      </c>
      <c r="N1518" s="300" t="s">
        <v>132</v>
      </c>
      <c r="O1518" s="300"/>
      <c r="P1518" s="300"/>
      <c r="Q1518" s="300"/>
      <c r="R1518" s="301" t="s">
        <v>128</v>
      </c>
      <c r="S1518" s="301"/>
      <c r="T1518" s="300"/>
      <c r="U1518" s="301"/>
      <c r="V1518" s="481"/>
    </row>
    <row r="1519" spans="1:22" s="25" customFormat="1" ht="15" hidden="1" customHeight="1" outlineLevel="1">
      <c r="A1519" s="301" t="s">
        <v>112</v>
      </c>
      <c r="B1519" s="300" t="s">
        <v>4810</v>
      </c>
      <c r="C1519" s="300" t="s">
        <v>113</v>
      </c>
      <c r="D1519" s="369" t="s">
        <v>226</v>
      </c>
      <c r="E1519" s="300"/>
      <c r="F1519" s="300"/>
      <c r="G1519" s="300"/>
      <c r="H1519" s="300" t="s">
        <v>4811</v>
      </c>
      <c r="I1519" s="369" t="s">
        <v>226</v>
      </c>
      <c r="J1519" s="362" t="s">
        <v>2993</v>
      </c>
      <c r="K1519" s="362" t="s">
        <v>209</v>
      </c>
      <c r="L1519" s="511" t="s">
        <v>127</v>
      </c>
      <c r="M1519" s="301" t="s">
        <v>128</v>
      </c>
      <c r="N1519" s="300"/>
      <c r="O1519" s="300"/>
      <c r="P1519" s="300"/>
      <c r="Q1519" s="300"/>
      <c r="R1519" s="301"/>
      <c r="S1519" s="301"/>
      <c r="T1519" s="300"/>
      <c r="U1519" s="301"/>
      <c r="V1519" s="481"/>
    </row>
    <row r="1520" spans="1:22" s="25" customFormat="1" ht="15" hidden="1" customHeight="1" outlineLevel="1">
      <c r="A1520" s="301" t="s">
        <v>112</v>
      </c>
      <c r="B1520" s="300" t="s">
        <v>4810</v>
      </c>
      <c r="C1520" s="300" t="s">
        <v>113</v>
      </c>
      <c r="D1520" s="369" t="s">
        <v>4805</v>
      </c>
      <c r="E1520" s="300"/>
      <c r="F1520" s="300"/>
      <c r="G1520" s="300"/>
      <c r="H1520" s="300" t="s">
        <v>4811</v>
      </c>
      <c r="I1520" s="369" t="s">
        <v>4805</v>
      </c>
      <c r="J1520" s="362" t="s">
        <v>187</v>
      </c>
      <c r="K1520" s="362" t="s">
        <v>187</v>
      </c>
      <c r="L1520" s="511" t="s">
        <v>127</v>
      </c>
      <c r="M1520" s="301" t="s">
        <v>128</v>
      </c>
      <c r="N1520" s="300"/>
      <c r="O1520" s="300"/>
      <c r="P1520" s="300"/>
      <c r="Q1520" s="300"/>
      <c r="R1520" s="301"/>
      <c r="S1520" s="301"/>
      <c r="T1520" s="300"/>
      <c r="U1520" s="301"/>
      <c r="V1520" s="481"/>
    </row>
    <row r="1521" spans="1:22" s="25" customFormat="1" ht="15" hidden="1" customHeight="1" outlineLevel="1">
      <c r="A1521" s="301" t="s">
        <v>112</v>
      </c>
      <c r="B1521" s="300" t="s">
        <v>4810</v>
      </c>
      <c r="C1521" s="300" t="s">
        <v>113</v>
      </c>
      <c r="D1521" s="369" t="s">
        <v>420</v>
      </c>
      <c r="E1521" s="300"/>
      <c r="F1521" s="300"/>
      <c r="G1521" s="300"/>
      <c r="H1521" s="300" t="s">
        <v>4811</v>
      </c>
      <c r="I1521" s="369" t="s">
        <v>420</v>
      </c>
      <c r="J1521" s="362" t="s">
        <v>187</v>
      </c>
      <c r="K1521" s="362" t="s">
        <v>187</v>
      </c>
      <c r="L1521" s="511" t="s">
        <v>127</v>
      </c>
      <c r="M1521" s="301" t="s">
        <v>128</v>
      </c>
      <c r="N1521" s="300"/>
      <c r="O1521" s="300"/>
      <c r="P1521" s="300"/>
      <c r="Q1521" s="300"/>
      <c r="R1521" s="301"/>
      <c r="S1521" s="301"/>
      <c r="T1521" s="300"/>
      <c r="U1521" s="301"/>
      <c r="V1521" s="481"/>
    </row>
    <row r="1522" spans="1:22" s="25" customFormat="1" ht="15" hidden="1" customHeight="1" outlineLevel="1">
      <c r="A1522" s="301" t="s">
        <v>112</v>
      </c>
      <c r="B1522" s="300" t="s">
        <v>4810</v>
      </c>
      <c r="C1522" s="300" t="s">
        <v>113</v>
      </c>
      <c r="D1522" s="369" t="s">
        <v>136</v>
      </c>
      <c r="E1522" s="303" t="s">
        <v>2504</v>
      </c>
      <c r="F1522" s="300"/>
      <c r="G1522" s="300"/>
      <c r="H1522" s="300" t="s">
        <v>4811</v>
      </c>
      <c r="I1522" s="369" t="s">
        <v>136</v>
      </c>
      <c r="J1522" s="362" t="s">
        <v>139</v>
      </c>
      <c r="K1522" s="362" t="s">
        <v>139</v>
      </c>
      <c r="L1522" s="511" t="s">
        <v>127</v>
      </c>
      <c r="M1522" s="301" t="s">
        <v>128</v>
      </c>
      <c r="N1522" s="303" t="s">
        <v>2504</v>
      </c>
      <c r="O1522" s="300"/>
      <c r="P1522" s="300"/>
      <c r="Q1522" s="300"/>
      <c r="R1522" s="301"/>
      <c r="S1522" s="301"/>
      <c r="T1522" s="300"/>
      <c r="U1522" s="301"/>
      <c r="V1522" s="481"/>
    </row>
    <row r="1523" spans="1:22" s="25" customFormat="1" ht="15" hidden="1" customHeight="1" outlineLevel="1">
      <c r="A1523" s="301" t="s">
        <v>112</v>
      </c>
      <c r="B1523" s="300" t="s">
        <v>4810</v>
      </c>
      <c r="C1523" s="300" t="s">
        <v>113</v>
      </c>
      <c r="D1523" s="369" t="s">
        <v>140</v>
      </c>
      <c r="E1523" s="300"/>
      <c r="F1523" s="300"/>
      <c r="G1523" s="300"/>
      <c r="H1523" s="300" t="s">
        <v>4811</v>
      </c>
      <c r="I1523" s="369" t="s">
        <v>140</v>
      </c>
      <c r="J1523" s="362" t="s">
        <v>1129</v>
      </c>
      <c r="K1523" s="362" t="s">
        <v>131</v>
      </c>
      <c r="L1523" s="511" t="s">
        <v>127</v>
      </c>
      <c r="M1523" s="301" t="s">
        <v>128</v>
      </c>
      <c r="N1523" s="300"/>
      <c r="O1523" s="300"/>
      <c r="P1523" s="300"/>
      <c r="Q1523" s="300"/>
      <c r="R1523" s="301"/>
      <c r="S1523" s="301"/>
      <c r="T1523" s="300"/>
      <c r="U1523" s="301"/>
      <c r="V1523" s="481"/>
    </row>
    <row r="1524" spans="1:22" s="25" customFormat="1" ht="15" hidden="1" customHeight="1" outlineLevel="1">
      <c r="A1524" s="301" t="s">
        <v>112</v>
      </c>
      <c r="B1524" s="300" t="s">
        <v>4810</v>
      </c>
      <c r="C1524" s="300" t="s">
        <v>113</v>
      </c>
      <c r="D1524" s="369" t="s">
        <v>199</v>
      </c>
      <c r="E1524" s="303" t="s">
        <v>2504</v>
      </c>
      <c r="F1524" s="300"/>
      <c r="G1524" s="300"/>
      <c r="H1524" s="300" t="s">
        <v>4811</v>
      </c>
      <c r="I1524" s="369" t="s">
        <v>199</v>
      </c>
      <c r="J1524" s="362" t="s">
        <v>139</v>
      </c>
      <c r="K1524" s="362" t="s">
        <v>139</v>
      </c>
      <c r="L1524" s="511" t="s">
        <v>127</v>
      </c>
      <c r="M1524" s="301" t="s">
        <v>128</v>
      </c>
      <c r="N1524" s="303" t="s">
        <v>2504</v>
      </c>
      <c r="O1524" s="300"/>
      <c r="P1524" s="300"/>
      <c r="Q1524" s="300"/>
      <c r="R1524" s="301"/>
      <c r="S1524" s="301"/>
      <c r="T1524" s="300"/>
      <c r="U1524" s="301"/>
      <c r="V1524" s="481"/>
    </row>
    <row r="1525" spans="1:22" s="25" customFormat="1" ht="15" hidden="1" customHeight="1" outlineLevel="1">
      <c r="A1525" s="301" t="s">
        <v>112</v>
      </c>
      <c r="B1525" s="300" t="s">
        <v>4810</v>
      </c>
      <c r="C1525" s="300" t="s">
        <v>113</v>
      </c>
      <c r="D1525" s="369" t="s">
        <v>200</v>
      </c>
      <c r="E1525" s="300"/>
      <c r="F1525" s="300"/>
      <c r="G1525" s="300"/>
      <c r="H1525" s="300" t="s">
        <v>4811</v>
      </c>
      <c r="I1525" s="369" t="s">
        <v>200</v>
      </c>
      <c r="J1525" s="362" t="s">
        <v>1129</v>
      </c>
      <c r="K1525" s="362" t="s">
        <v>805</v>
      </c>
      <c r="L1525" s="511" t="s">
        <v>127</v>
      </c>
      <c r="M1525" s="301" t="s">
        <v>128</v>
      </c>
      <c r="N1525" s="300"/>
      <c r="O1525" s="300"/>
      <c r="P1525" s="300"/>
      <c r="Q1525" s="300"/>
      <c r="R1525" s="301"/>
      <c r="S1525" s="301"/>
      <c r="T1525" s="300"/>
      <c r="U1525" s="301"/>
      <c r="V1525" s="481"/>
    </row>
    <row r="1526" spans="1:22" s="25" customFormat="1" ht="14.25" hidden="1" customHeight="1" outlineLevel="1">
      <c r="A1526" s="301"/>
      <c r="B1526" s="300"/>
      <c r="C1526" s="300"/>
      <c r="D1526" s="300"/>
      <c r="E1526" s="300"/>
      <c r="F1526" s="300"/>
      <c r="G1526" s="300"/>
      <c r="H1526" s="300" t="s">
        <v>4811</v>
      </c>
      <c r="I1526" s="513" t="s">
        <v>151</v>
      </c>
      <c r="J1526" s="361" t="s">
        <v>138</v>
      </c>
      <c r="K1526" s="300"/>
      <c r="L1526" s="389" t="s">
        <v>122</v>
      </c>
      <c r="M1526" s="327" t="s">
        <v>123</v>
      </c>
      <c r="N1526" s="344" t="s">
        <v>152</v>
      </c>
      <c r="O1526" s="300"/>
      <c r="P1526" s="300"/>
      <c r="Q1526" s="300"/>
      <c r="R1526" s="301"/>
      <c r="S1526" s="301"/>
      <c r="T1526" s="300"/>
      <c r="U1526" s="301"/>
      <c r="V1526" s="481"/>
    </row>
    <row r="1527" spans="1:22" s="25" customFormat="1" ht="15" hidden="1" customHeight="1" outlineLevel="1">
      <c r="A1527" s="301"/>
      <c r="B1527" s="300"/>
      <c r="C1527" s="300"/>
      <c r="D1527" s="300"/>
      <c r="E1527" s="308" t="s">
        <v>150</v>
      </c>
      <c r="F1527" s="300"/>
      <c r="G1527" s="300"/>
      <c r="H1527" s="300" t="s">
        <v>4811</v>
      </c>
      <c r="I1527" s="361" t="s">
        <v>154</v>
      </c>
      <c r="J1527" s="361" t="s">
        <v>146</v>
      </c>
      <c r="K1527" s="300"/>
      <c r="L1527" s="389" t="s">
        <v>122</v>
      </c>
      <c r="M1527" s="327" t="s">
        <v>123</v>
      </c>
      <c r="N1527" s="320" t="s">
        <v>155</v>
      </c>
      <c r="O1527" s="300"/>
      <c r="P1527" s="300"/>
      <c r="Q1527" s="300"/>
      <c r="R1527" s="301"/>
      <c r="S1527" s="301"/>
      <c r="T1527" s="300"/>
      <c r="U1527" s="301"/>
      <c r="V1527" s="481"/>
    </row>
    <row r="1528" spans="1:22" s="25" customFormat="1" ht="15" hidden="1" customHeight="1" outlineLevel="1">
      <c r="A1528" s="301"/>
      <c r="B1528" s="300"/>
      <c r="C1528" s="300"/>
      <c r="D1528" s="300"/>
      <c r="E1528" s="308" t="s">
        <v>153</v>
      </c>
      <c r="F1528" s="300"/>
      <c r="G1528" s="300"/>
      <c r="H1528" s="300" t="s">
        <v>4811</v>
      </c>
      <c r="I1528" s="361" t="s">
        <v>157</v>
      </c>
      <c r="J1528" s="361" t="s">
        <v>126</v>
      </c>
      <c r="K1528" s="300"/>
      <c r="L1528" s="389" t="s">
        <v>122</v>
      </c>
      <c r="M1528" s="327" t="s">
        <v>123</v>
      </c>
      <c r="N1528" s="322" t="s">
        <v>158</v>
      </c>
      <c r="O1528" s="300"/>
      <c r="P1528" s="300"/>
      <c r="Q1528" s="300"/>
      <c r="R1528" s="301"/>
      <c r="S1528" s="301"/>
      <c r="T1528" s="300"/>
      <c r="U1528" s="301"/>
      <c r="V1528" s="481"/>
    </row>
    <row r="1529" spans="1:22" s="25" customFormat="1" ht="15" hidden="1" customHeight="1" outlineLevel="1">
      <c r="A1529" s="301"/>
      <c r="B1529" s="300"/>
      <c r="C1529" s="300"/>
      <c r="D1529" s="300"/>
      <c r="E1529" s="161" t="s">
        <v>159</v>
      </c>
      <c r="F1529" s="300"/>
      <c r="G1529" s="300"/>
      <c r="H1529" s="300" t="s">
        <v>4811</v>
      </c>
      <c r="I1529" s="361" t="s">
        <v>160</v>
      </c>
      <c r="J1529" s="361" t="s">
        <v>243</v>
      </c>
      <c r="K1529" s="300"/>
      <c r="L1529" s="389" t="s">
        <v>122</v>
      </c>
      <c r="M1529" s="327" t="s">
        <v>123</v>
      </c>
      <c r="N1529" s="345" t="s">
        <v>162</v>
      </c>
      <c r="O1529" s="300"/>
      <c r="P1529" s="300"/>
      <c r="Q1529" s="319" t="s">
        <v>128</v>
      </c>
      <c r="R1529" s="301"/>
      <c r="S1529" s="301"/>
      <c r="T1529" s="300"/>
      <c r="U1529" s="301"/>
      <c r="V1529" s="481"/>
    </row>
    <row r="1530" spans="1:22" s="25" customFormat="1" ht="14.25" hidden="1" customHeight="1" outlineLevel="1">
      <c r="A1530" s="301"/>
      <c r="B1530" s="300"/>
      <c r="C1530" s="300"/>
      <c r="D1530" s="300"/>
      <c r="E1530" s="308" t="s">
        <v>551</v>
      </c>
      <c r="F1530" s="300"/>
      <c r="G1530" s="300"/>
      <c r="H1530" s="300" t="s">
        <v>4811</v>
      </c>
      <c r="I1530" s="361" t="s">
        <v>164</v>
      </c>
      <c r="J1530" s="361" t="s">
        <v>165</v>
      </c>
      <c r="K1530" s="300"/>
      <c r="L1530" s="389" t="s">
        <v>122</v>
      </c>
      <c r="M1530" s="327" t="s">
        <v>123</v>
      </c>
      <c r="N1530" s="347" t="s">
        <v>166</v>
      </c>
      <c r="O1530" s="300"/>
      <c r="P1530" s="300"/>
      <c r="Q1530" s="300"/>
      <c r="R1530" s="301"/>
      <c r="S1530" s="301"/>
      <c r="T1530" s="300"/>
      <c r="U1530" s="301"/>
      <c r="V1530" s="481"/>
    </row>
    <row r="1531" spans="1:22" s="25" customFormat="1" ht="15" hidden="1" customHeight="1" outlineLevel="1">
      <c r="A1531" s="301"/>
      <c r="B1531" s="300"/>
      <c r="C1531" s="300"/>
      <c r="D1531" s="300"/>
      <c r="E1531" s="308" t="s">
        <v>5582</v>
      </c>
      <c r="F1531" s="300"/>
      <c r="G1531" s="300"/>
      <c r="H1531" s="300" t="s">
        <v>4811</v>
      </c>
      <c r="I1531" s="361" t="s">
        <v>2480</v>
      </c>
      <c r="J1531" s="361" t="s">
        <v>126</v>
      </c>
      <c r="K1531" s="300"/>
      <c r="L1531" s="389" t="s">
        <v>122</v>
      </c>
      <c r="M1531" s="327" t="s">
        <v>123</v>
      </c>
      <c r="N1531" s="322" t="s">
        <v>2672</v>
      </c>
      <c r="O1531" s="300"/>
      <c r="P1531" s="300"/>
      <c r="Q1531" s="300"/>
      <c r="R1531" s="301"/>
      <c r="S1531" s="301"/>
      <c r="T1531" s="300"/>
      <c r="U1531" s="301"/>
      <c r="V1531" s="481"/>
    </row>
    <row r="1532" spans="1:22" s="25" customFormat="1" collapsed="1">
      <c r="A1532" s="410" t="s">
        <v>112</v>
      </c>
      <c r="B1532" s="554" t="s">
        <v>4812</v>
      </c>
      <c r="C1532" s="547" t="s">
        <v>113</v>
      </c>
      <c r="D1532" s="412"/>
      <c r="E1532" s="412"/>
      <c r="F1532" s="330" t="s">
        <v>114</v>
      </c>
      <c r="G1532" s="414" t="s">
        <v>115</v>
      </c>
      <c r="H1532" s="552" t="s">
        <v>4813</v>
      </c>
      <c r="I1532" s="412"/>
      <c r="J1532" s="415"/>
      <c r="K1532" s="415"/>
      <c r="L1532" s="412"/>
      <c r="M1532" s="416"/>
      <c r="N1532" s="412"/>
      <c r="O1532" s="415" t="s">
        <v>116</v>
      </c>
      <c r="P1532" s="463" t="s">
        <v>123</v>
      </c>
      <c r="Q1532" s="463" t="s">
        <v>128</v>
      </c>
      <c r="R1532" s="416" t="str">
        <f>IF(COUNTIF(R1534:R1553,"Y")&gt;0,"Y","N")</f>
        <v>Y</v>
      </c>
      <c r="S1532" s="463" t="s">
        <v>128</v>
      </c>
      <c r="T1532" s="410" t="s">
        <v>117</v>
      </c>
      <c r="U1532" s="463" t="s">
        <v>2557</v>
      </c>
      <c r="V1532" s="516" t="s">
        <v>169</v>
      </c>
    </row>
    <row r="1533" spans="1:22" s="25" customFormat="1" ht="15" hidden="1" customHeight="1" outlineLevel="1">
      <c r="A1533" s="301"/>
      <c r="B1533" s="300"/>
      <c r="C1533" s="300"/>
      <c r="D1533" s="300"/>
      <c r="E1533" s="300"/>
      <c r="F1533" s="300"/>
      <c r="G1533" s="300"/>
      <c r="H1533" s="300" t="s">
        <v>4813</v>
      </c>
      <c r="I1533" s="369" t="s">
        <v>120</v>
      </c>
      <c r="J1533" s="369" t="s">
        <v>1693</v>
      </c>
      <c r="K1533" s="369"/>
      <c r="L1533" s="369" t="s">
        <v>122</v>
      </c>
      <c r="M1533" s="555" t="s">
        <v>128</v>
      </c>
      <c r="N1533" s="625" t="s">
        <v>4622</v>
      </c>
      <c r="O1533" s="300"/>
      <c r="P1533" s="304"/>
      <c r="Q1533" s="304"/>
      <c r="R1533" s="304"/>
      <c r="S1533" s="304" t="s">
        <v>128</v>
      </c>
      <c r="T1533" s="301"/>
      <c r="U1533" s="301"/>
      <c r="V1533" s="481"/>
    </row>
    <row r="1534" spans="1:22" s="25" customFormat="1" ht="15" hidden="1" customHeight="1" outlineLevel="1">
      <c r="A1534" s="301" t="s">
        <v>112</v>
      </c>
      <c r="B1534" s="300" t="s">
        <v>4812</v>
      </c>
      <c r="C1534" s="300" t="s">
        <v>113</v>
      </c>
      <c r="D1534" s="369" t="s">
        <v>280</v>
      </c>
      <c r="E1534" s="300"/>
      <c r="F1534" s="300"/>
      <c r="G1534" s="300"/>
      <c r="H1534" s="300" t="s">
        <v>4813</v>
      </c>
      <c r="I1534" s="369" t="s">
        <v>280</v>
      </c>
      <c r="J1534" s="362" t="s">
        <v>515</v>
      </c>
      <c r="K1534" s="362" t="s">
        <v>515</v>
      </c>
      <c r="L1534" s="511" t="s">
        <v>127</v>
      </c>
      <c r="M1534" s="301" t="s">
        <v>128</v>
      </c>
      <c r="N1534" s="300"/>
      <c r="O1534" s="300"/>
      <c r="P1534" s="300"/>
      <c r="Q1534" s="300"/>
      <c r="R1534" s="301"/>
      <c r="S1534" s="301"/>
      <c r="T1534" s="300"/>
      <c r="U1534" s="301"/>
      <c r="V1534" s="481"/>
    </row>
    <row r="1535" spans="1:22" s="25" customFormat="1" ht="15" hidden="1" customHeight="1" outlineLevel="1">
      <c r="A1535" s="301" t="s">
        <v>112</v>
      </c>
      <c r="B1535" s="300" t="s">
        <v>4812</v>
      </c>
      <c r="C1535" s="300" t="s">
        <v>113</v>
      </c>
      <c r="D1535" s="369" t="s">
        <v>125</v>
      </c>
      <c r="E1535" s="300"/>
      <c r="F1535" s="300"/>
      <c r="G1535" s="300"/>
      <c r="H1535" s="300" t="s">
        <v>4813</v>
      </c>
      <c r="I1535" s="369" t="s">
        <v>125</v>
      </c>
      <c r="J1535" s="362" t="s">
        <v>515</v>
      </c>
      <c r="K1535" s="362" t="s">
        <v>515</v>
      </c>
      <c r="L1535" s="511" t="s">
        <v>127</v>
      </c>
      <c r="M1535" s="301" t="s">
        <v>128</v>
      </c>
      <c r="N1535" s="300"/>
      <c r="O1535" s="300"/>
      <c r="P1535" s="300"/>
      <c r="Q1535" s="300"/>
      <c r="R1535" s="301"/>
      <c r="S1535" s="301"/>
      <c r="T1535" s="300"/>
      <c r="U1535" s="301"/>
      <c r="V1535" s="481"/>
    </row>
    <row r="1536" spans="1:22" s="25" customFormat="1" ht="15" hidden="1" customHeight="1" outlineLevel="1">
      <c r="A1536" s="301" t="s">
        <v>112</v>
      </c>
      <c r="B1536" s="300" t="s">
        <v>4812</v>
      </c>
      <c r="C1536" s="300" t="s">
        <v>113</v>
      </c>
      <c r="D1536" s="369" t="s">
        <v>129</v>
      </c>
      <c r="E1536" s="300"/>
      <c r="F1536" s="300"/>
      <c r="G1536" s="300"/>
      <c r="H1536" s="300" t="s">
        <v>4813</v>
      </c>
      <c r="I1536" s="369" t="s">
        <v>129</v>
      </c>
      <c r="J1536" s="362" t="s">
        <v>1693</v>
      </c>
      <c r="K1536" s="362" t="s">
        <v>805</v>
      </c>
      <c r="L1536" s="511" t="s">
        <v>127</v>
      </c>
      <c r="M1536" s="301" t="s">
        <v>128</v>
      </c>
      <c r="N1536" s="300" t="s">
        <v>132</v>
      </c>
      <c r="O1536" s="300"/>
      <c r="P1536" s="300"/>
      <c r="Q1536" s="300"/>
      <c r="R1536" s="301" t="s">
        <v>128</v>
      </c>
      <c r="S1536" s="301"/>
      <c r="T1536" s="300"/>
      <c r="U1536" s="301"/>
      <c r="V1536" s="481"/>
    </row>
    <row r="1537" spans="1:22" s="25" customFormat="1" ht="15" hidden="1" customHeight="1" outlineLevel="1">
      <c r="A1537" s="301" t="s">
        <v>112</v>
      </c>
      <c r="B1537" s="300" t="s">
        <v>4812</v>
      </c>
      <c r="C1537" s="300" t="s">
        <v>113</v>
      </c>
      <c r="D1537" s="369" t="s">
        <v>4814</v>
      </c>
      <c r="E1537" s="303" t="s">
        <v>2504</v>
      </c>
      <c r="F1537" s="300"/>
      <c r="G1537" s="300"/>
      <c r="H1537" s="300" t="s">
        <v>4813</v>
      </c>
      <c r="I1537" s="369" t="s">
        <v>4814</v>
      </c>
      <c r="J1537" s="362" t="s">
        <v>139</v>
      </c>
      <c r="K1537" s="362" t="s">
        <v>334</v>
      </c>
      <c r="L1537" s="511" t="s">
        <v>127</v>
      </c>
      <c r="M1537" s="301" t="s">
        <v>128</v>
      </c>
      <c r="N1537" s="303" t="s">
        <v>2504</v>
      </c>
      <c r="O1537" s="300"/>
      <c r="P1537" s="300"/>
      <c r="Q1537" s="300"/>
      <c r="R1537" s="301"/>
      <c r="S1537" s="301"/>
      <c r="T1537" s="300"/>
      <c r="U1537" s="301"/>
      <c r="V1537" s="481"/>
    </row>
    <row r="1538" spans="1:22" s="25" customFormat="1" ht="15" hidden="1" customHeight="1" outlineLevel="1">
      <c r="A1538" s="301" t="s">
        <v>112</v>
      </c>
      <c r="B1538" s="300" t="s">
        <v>4812</v>
      </c>
      <c r="C1538" s="300" t="s">
        <v>113</v>
      </c>
      <c r="D1538" s="369" t="s">
        <v>4815</v>
      </c>
      <c r="E1538" s="303" t="s">
        <v>2504</v>
      </c>
      <c r="F1538" s="300"/>
      <c r="G1538" s="300"/>
      <c r="H1538" s="300" t="s">
        <v>4813</v>
      </c>
      <c r="I1538" s="369" t="s">
        <v>4815</v>
      </c>
      <c r="J1538" s="362" t="s">
        <v>139</v>
      </c>
      <c r="K1538" s="362" t="s">
        <v>334</v>
      </c>
      <c r="L1538" s="511" t="s">
        <v>127</v>
      </c>
      <c r="M1538" s="301" t="s">
        <v>128</v>
      </c>
      <c r="N1538" s="303" t="s">
        <v>2504</v>
      </c>
      <c r="O1538" s="300"/>
      <c r="P1538" s="300"/>
      <c r="Q1538" s="300"/>
      <c r="R1538" s="301"/>
      <c r="S1538" s="301"/>
      <c r="T1538" s="300"/>
      <c r="U1538" s="301"/>
      <c r="V1538" s="481"/>
    </row>
    <row r="1539" spans="1:22" s="25" customFormat="1" ht="15" hidden="1" customHeight="1" outlineLevel="1">
      <c r="A1539" s="301" t="s">
        <v>112</v>
      </c>
      <c r="B1539" s="300" t="s">
        <v>4812</v>
      </c>
      <c r="C1539" s="300" t="s">
        <v>113</v>
      </c>
      <c r="D1539" s="369" t="s">
        <v>4816</v>
      </c>
      <c r="E1539" s="303" t="s">
        <v>2504</v>
      </c>
      <c r="F1539" s="300"/>
      <c r="G1539" s="300"/>
      <c r="H1539" s="300" t="s">
        <v>4813</v>
      </c>
      <c r="I1539" s="369" t="s">
        <v>4816</v>
      </c>
      <c r="J1539" s="362" t="s">
        <v>139</v>
      </c>
      <c r="K1539" s="362" t="s">
        <v>334</v>
      </c>
      <c r="L1539" s="511" t="s">
        <v>127</v>
      </c>
      <c r="M1539" s="301" t="s">
        <v>128</v>
      </c>
      <c r="N1539" s="303" t="s">
        <v>2504</v>
      </c>
      <c r="O1539" s="300"/>
      <c r="P1539" s="300"/>
      <c r="Q1539" s="300"/>
      <c r="R1539" s="301"/>
      <c r="S1539" s="301"/>
      <c r="T1539" s="300"/>
      <c r="U1539" s="301"/>
      <c r="V1539" s="481"/>
    </row>
    <row r="1540" spans="1:22" s="25" customFormat="1" ht="15" hidden="1" customHeight="1" outlineLevel="1">
      <c r="A1540" s="301" t="s">
        <v>112</v>
      </c>
      <c r="B1540" s="300" t="s">
        <v>4812</v>
      </c>
      <c r="C1540" s="300" t="s">
        <v>113</v>
      </c>
      <c r="D1540" s="369" t="s">
        <v>4817</v>
      </c>
      <c r="E1540" s="300"/>
      <c r="F1540" s="300"/>
      <c r="G1540" s="300"/>
      <c r="H1540" s="300" t="s">
        <v>4813</v>
      </c>
      <c r="I1540" s="369" t="s">
        <v>4817</v>
      </c>
      <c r="J1540" s="362" t="s">
        <v>1129</v>
      </c>
      <c r="K1540" s="362" t="s">
        <v>805</v>
      </c>
      <c r="L1540" s="511" t="s">
        <v>127</v>
      </c>
      <c r="M1540" s="301" t="s">
        <v>128</v>
      </c>
      <c r="N1540" s="300"/>
      <c r="O1540" s="300"/>
      <c r="P1540" s="300"/>
      <c r="Q1540" s="300"/>
      <c r="R1540" s="301"/>
      <c r="S1540" s="301"/>
      <c r="T1540" s="300"/>
      <c r="U1540" s="301"/>
      <c r="V1540" s="481"/>
    </row>
    <row r="1541" spans="1:22" s="25" customFormat="1" ht="15" hidden="1" customHeight="1" outlineLevel="1">
      <c r="A1541" s="301" t="s">
        <v>112</v>
      </c>
      <c r="B1541" s="300" t="s">
        <v>4812</v>
      </c>
      <c r="C1541" s="300" t="s">
        <v>113</v>
      </c>
      <c r="D1541" s="369" t="s">
        <v>4818</v>
      </c>
      <c r="E1541" s="303" t="s">
        <v>2504</v>
      </c>
      <c r="F1541" s="300"/>
      <c r="G1541" s="300"/>
      <c r="H1541" s="300" t="s">
        <v>4813</v>
      </c>
      <c r="I1541" s="369" t="s">
        <v>4818</v>
      </c>
      <c r="J1541" s="362" t="s">
        <v>139</v>
      </c>
      <c r="K1541" s="362" t="s">
        <v>334</v>
      </c>
      <c r="L1541" s="511" t="s">
        <v>127</v>
      </c>
      <c r="M1541" s="301" t="s">
        <v>128</v>
      </c>
      <c r="N1541" s="303" t="s">
        <v>2504</v>
      </c>
      <c r="O1541" s="300"/>
      <c r="P1541" s="300"/>
      <c r="Q1541" s="300"/>
      <c r="R1541" s="301"/>
      <c r="S1541" s="301"/>
      <c r="T1541" s="300"/>
      <c r="U1541" s="301"/>
      <c r="V1541" s="481"/>
    </row>
    <row r="1542" spans="1:22" s="25" customFormat="1" ht="15" hidden="1" customHeight="1" outlineLevel="1">
      <c r="A1542" s="301" t="s">
        <v>112</v>
      </c>
      <c r="B1542" s="300" t="s">
        <v>4812</v>
      </c>
      <c r="C1542" s="300" t="s">
        <v>113</v>
      </c>
      <c r="D1542" s="369" t="s">
        <v>4819</v>
      </c>
      <c r="E1542" s="303" t="s">
        <v>2504</v>
      </c>
      <c r="F1542" s="300"/>
      <c r="G1542" s="300"/>
      <c r="H1542" s="300" t="s">
        <v>4813</v>
      </c>
      <c r="I1542" s="369" t="s">
        <v>4819</v>
      </c>
      <c r="J1542" s="362" t="s">
        <v>139</v>
      </c>
      <c r="K1542" s="362" t="s">
        <v>334</v>
      </c>
      <c r="L1542" s="511" t="s">
        <v>127</v>
      </c>
      <c r="M1542" s="301" t="s">
        <v>128</v>
      </c>
      <c r="N1542" s="303" t="s">
        <v>2504</v>
      </c>
      <c r="O1542" s="300"/>
      <c r="P1542" s="300"/>
      <c r="Q1542" s="300"/>
      <c r="R1542" s="301"/>
      <c r="S1542" s="301"/>
      <c r="T1542" s="300"/>
      <c r="U1542" s="301"/>
      <c r="V1542" s="481"/>
    </row>
    <row r="1543" spans="1:22" s="25" customFormat="1" ht="15" hidden="1" customHeight="1" outlineLevel="1">
      <c r="A1543" s="301" t="s">
        <v>112</v>
      </c>
      <c r="B1543" s="300" t="s">
        <v>4812</v>
      </c>
      <c r="C1543" s="300" t="s">
        <v>113</v>
      </c>
      <c r="D1543" s="369" t="s">
        <v>136</v>
      </c>
      <c r="E1543" s="303" t="s">
        <v>2504</v>
      </c>
      <c r="F1543" s="300"/>
      <c r="G1543" s="300"/>
      <c r="H1543" s="300" t="s">
        <v>4813</v>
      </c>
      <c r="I1543" s="369" t="s">
        <v>136</v>
      </c>
      <c r="J1543" s="362" t="s">
        <v>139</v>
      </c>
      <c r="K1543" s="362" t="s">
        <v>334</v>
      </c>
      <c r="L1543" s="511" t="s">
        <v>127</v>
      </c>
      <c r="M1543" s="301" t="s">
        <v>128</v>
      </c>
      <c r="N1543" s="303" t="s">
        <v>2504</v>
      </c>
      <c r="O1543" s="300"/>
      <c r="P1543" s="300"/>
      <c r="Q1543" s="300"/>
      <c r="R1543" s="301"/>
      <c r="S1543" s="301"/>
      <c r="T1543" s="300"/>
      <c r="U1543" s="301"/>
      <c r="V1543" s="481"/>
    </row>
    <row r="1544" spans="1:22" s="25" customFormat="1" ht="15" hidden="1" customHeight="1" outlineLevel="1">
      <c r="A1544" s="301" t="s">
        <v>112</v>
      </c>
      <c r="B1544" s="300" t="s">
        <v>4812</v>
      </c>
      <c r="C1544" s="300" t="s">
        <v>113</v>
      </c>
      <c r="D1544" s="369" t="s">
        <v>140</v>
      </c>
      <c r="E1544" s="300"/>
      <c r="F1544" s="300"/>
      <c r="G1544" s="300"/>
      <c r="H1544" s="300" t="s">
        <v>4813</v>
      </c>
      <c r="I1544" s="369" t="s">
        <v>140</v>
      </c>
      <c r="J1544" s="362" t="s">
        <v>1129</v>
      </c>
      <c r="K1544" s="362" t="s">
        <v>805</v>
      </c>
      <c r="L1544" s="511" t="s">
        <v>127</v>
      </c>
      <c r="M1544" s="301" t="s">
        <v>128</v>
      </c>
      <c r="N1544" s="300"/>
      <c r="O1544" s="300"/>
      <c r="P1544" s="300"/>
      <c r="Q1544" s="300"/>
      <c r="R1544" s="301"/>
      <c r="S1544" s="301"/>
      <c r="T1544" s="300"/>
      <c r="U1544" s="301"/>
      <c r="V1544" s="481"/>
    </row>
    <row r="1545" spans="1:22" s="25" customFormat="1" ht="15" hidden="1" customHeight="1" outlineLevel="1">
      <c r="A1545" s="301" t="s">
        <v>112</v>
      </c>
      <c r="B1545" s="300" t="s">
        <v>4812</v>
      </c>
      <c r="C1545" s="300" t="s">
        <v>113</v>
      </c>
      <c r="D1545" s="369" t="s">
        <v>199</v>
      </c>
      <c r="E1545" s="303" t="s">
        <v>2504</v>
      </c>
      <c r="F1545" s="300"/>
      <c r="G1545" s="300"/>
      <c r="H1545" s="300" t="s">
        <v>4813</v>
      </c>
      <c r="I1545" s="369" t="s">
        <v>199</v>
      </c>
      <c r="J1545" s="362" t="s">
        <v>139</v>
      </c>
      <c r="K1545" s="362" t="s">
        <v>334</v>
      </c>
      <c r="L1545" s="511" t="s">
        <v>127</v>
      </c>
      <c r="M1545" s="301" t="s">
        <v>128</v>
      </c>
      <c r="N1545" s="303" t="s">
        <v>2504</v>
      </c>
      <c r="O1545" s="300"/>
      <c r="P1545" s="300"/>
      <c r="Q1545" s="300"/>
      <c r="R1545" s="301"/>
      <c r="S1545" s="301"/>
      <c r="T1545" s="300"/>
      <c r="U1545" s="301"/>
      <c r="V1545" s="481"/>
    </row>
    <row r="1546" spans="1:22" s="25" customFormat="1" ht="15" hidden="1" customHeight="1" outlineLevel="1">
      <c r="A1546" s="301" t="s">
        <v>112</v>
      </c>
      <c r="B1546" s="300" t="s">
        <v>4812</v>
      </c>
      <c r="C1546" s="300" t="s">
        <v>113</v>
      </c>
      <c r="D1546" s="369" t="s">
        <v>200</v>
      </c>
      <c r="E1546" s="300"/>
      <c r="F1546" s="300"/>
      <c r="G1546" s="300"/>
      <c r="H1546" s="300" t="s">
        <v>4813</v>
      </c>
      <c r="I1546" s="369" t="s">
        <v>200</v>
      </c>
      <c r="J1546" s="362" t="s">
        <v>1129</v>
      </c>
      <c r="K1546" s="362" t="s">
        <v>805</v>
      </c>
      <c r="L1546" s="511" t="s">
        <v>127</v>
      </c>
      <c r="M1546" s="301" t="s">
        <v>128</v>
      </c>
      <c r="N1546" s="300"/>
      <c r="O1546" s="300"/>
      <c r="P1546" s="300"/>
      <c r="Q1546" s="300"/>
      <c r="R1546" s="301"/>
      <c r="S1546" s="301"/>
      <c r="T1546" s="300"/>
      <c r="U1546" s="301"/>
      <c r="V1546" s="481"/>
    </row>
    <row r="1547" spans="1:22" s="25" customFormat="1" ht="15" hidden="1" customHeight="1" outlineLevel="1">
      <c r="A1547" s="301" t="s">
        <v>112</v>
      </c>
      <c r="B1547" s="300" t="s">
        <v>4812</v>
      </c>
      <c r="C1547" s="300" t="s">
        <v>113</v>
      </c>
      <c r="D1547" s="369" t="s">
        <v>4820</v>
      </c>
      <c r="E1547" s="300"/>
      <c r="F1547" s="300"/>
      <c r="G1547" s="300"/>
      <c r="H1547" s="300" t="s">
        <v>4813</v>
      </c>
      <c r="I1547" s="369" t="s">
        <v>4820</v>
      </c>
      <c r="J1547" s="362" t="s">
        <v>187</v>
      </c>
      <c r="K1547" s="362" t="s">
        <v>187</v>
      </c>
      <c r="L1547" s="511" t="s">
        <v>127</v>
      </c>
      <c r="M1547" s="301" t="s">
        <v>128</v>
      </c>
      <c r="N1547" s="300"/>
      <c r="O1547" s="300"/>
      <c r="P1547" s="300"/>
      <c r="Q1547" s="300"/>
      <c r="R1547" s="301"/>
      <c r="S1547" s="301"/>
      <c r="T1547" s="300"/>
      <c r="U1547" s="301"/>
      <c r="V1547" s="481"/>
    </row>
    <row r="1548" spans="1:22" s="25" customFormat="1" ht="15.75" hidden="1" customHeight="1" outlineLevel="1">
      <c r="A1548" s="301"/>
      <c r="B1548" s="300"/>
      <c r="C1548" s="300"/>
      <c r="D1548" s="300"/>
      <c r="E1548" s="308" t="s">
        <v>150</v>
      </c>
      <c r="F1548" s="300"/>
      <c r="G1548" s="300"/>
      <c r="H1548" s="300" t="s">
        <v>4813</v>
      </c>
      <c r="I1548" s="513" t="s">
        <v>151</v>
      </c>
      <c r="J1548" s="361" t="s">
        <v>138</v>
      </c>
      <c r="K1548" s="300"/>
      <c r="L1548" s="389" t="s">
        <v>122</v>
      </c>
      <c r="M1548" s="327" t="s">
        <v>123</v>
      </c>
      <c r="N1548" s="344" t="s">
        <v>152</v>
      </c>
      <c r="O1548" s="300"/>
      <c r="P1548" s="300"/>
      <c r="Q1548" s="300"/>
      <c r="R1548" s="301"/>
      <c r="S1548" s="301"/>
      <c r="T1548" s="300"/>
      <c r="U1548" s="301"/>
      <c r="V1548" s="481"/>
    </row>
    <row r="1549" spans="1:22" s="25" customFormat="1" ht="15" hidden="1" customHeight="1" outlineLevel="1">
      <c r="A1549" s="301"/>
      <c r="B1549" s="300"/>
      <c r="C1549" s="300"/>
      <c r="D1549" s="300"/>
      <c r="E1549" s="308" t="s">
        <v>153</v>
      </c>
      <c r="F1549" s="300"/>
      <c r="G1549" s="300"/>
      <c r="H1549" s="300" t="s">
        <v>4813</v>
      </c>
      <c r="I1549" s="361" t="s">
        <v>154</v>
      </c>
      <c r="J1549" s="361" t="s">
        <v>146</v>
      </c>
      <c r="K1549" s="300"/>
      <c r="L1549" s="389" t="s">
        <v>122</v>
      </c>
      <c r="M1549" s="327" t="s">
        <v>123</v>
      </c>
      <c r="N1549" s="320" t="s">
        <v>155</v>
      </c>
      <c r="O1549" s="300"/>
      <c r="P1549" s="300"/>
      <c r="Q1549" s="300"/>
      <c r="R1549" s="301"/>
      <c r="S1549" s="301"/>
      <c r="T1549" s="300"/>
      <c r="U1549" s="301"/>
      <c r="V1549" s="481"/>
    </row>
    <row r="1550" spans="1:22" s="25" customFormat="1" ht="16.5" hidden="1" customHeight="1" outlineLevel="1">
      <c r="A1550" s="301"/>
      <c r="B1550" s="300"/>
      <c r="C1550" s="300"/>
      <c r="D1550" s="300"/>
      <c r="E1550" s="308" t="s">
        <v>156</v>
      </c>
      <c r="F1550" s="300"/>
      <c r="G1550" s="300"/>
      <c r="H1550" s="300" t="s">
        <v>4813</v>
      </c>
      <c r="I1550" s="361" t="s">
        <v>157</v>
      </c>
      <c r="J1550" s="361" t="s">
        <v>126</v>
      </c>
      <c r="K1550" s="300"/>
      <c r="L1550" s="389" t="s">
        <v>122</v>
      </c>
      <c r="M1550" s="327" t="s">
        <v>123</v>
      </c>
      <c r="N1550" s="322" t="s">
        <v>158</v>
      </c>
      <c r="O1550" s="300"/>
      <c r="P1550" s="300"/>
      <c r="Q1550" s="300"/>
      <c r="R1550" s="301"/>
      <c r="S1550" s="301"/>
      <c r="T1550" s="300"/>
      <c r="U1550" s="301"/>
      <c r="V1550" s="481"/>
    </row>
    <row r="1551" spans="1:22" s="25" customFormat="1" ht="15" hidden="1" customHeight="1" outlineLevel="1">
      <c r="A1551" s="301"/>
      <c r="B1551" s="300"/>
      <c r="C1551" s="300"/>
      <c r="D1551" s="300"/>
      <c r="E1551" s="161" t="s">
        <v>159</v>
      </c>
      <c r="F1551" s="300"/>
      <c r="G1551" s="300"/>
      <c r="H1551" s="300" t="s">
        <v>4813</v>
      </c>
      <c r="I1551" s="361" t="s">
        <v>160</v>
      </c>
      <c r="J1551" s="361" t="s">
        <v>243</v>
      </c>
      <c r="K1551" s="300"/>
      <c r="L1551" s="389" t="s">
        <v>122</v>
      </c>
      <c r="M1551" s="327" t="s">
        <v>123</v>
      </c>
      <c r="N1551" s="345" t="s">
        <v>162</v>
      </c>
      <c r="O1551" s="300"/>
      <c r="P1551" s="300"/>
      <c r="Q1551" s="319" t="s">
        <v>128</v>
      </c>
      <c r="R1551" s="301"/>
      <c r="S1551" s="301"/>
      <c r="T1551" s="300"/>
      <c r="U1551" s="301"/>
      <c r="V1551" s="481"/>
    </row>
    <row r="1552" spans="1:22" s="25" customFormat="1" ht="14.25" hidden="1" customHeight="1" outlineLevel="1">
      <c r="A1552" s="301"/>
      <c r="B1552" s="300"/>
      <c r="C1552" s="300"/>
      <c r="D1552" s="300"/>
      <c r="E1552" s="308" t="s">
        <v>163</v>
      </c>
      <c r="F1552" s="300"/>
      <c r="G1552" s="300"/>
      <c r="H1552" s="300" t="s">
        <v>4813</v>
      </c>
      <c r="I1552" s="361" t="s">
        <v>164</v>
      </c>
      <c r="J1552" s="361" t="s">
        <v>165</v>
      </c>
      <c r="K1552" s="300"/>
      <c r="L1552" s="389" t="s">
        <v>122</v>
      </c>
      <c r="M1552" s="327" t="s">
        <v>123</v>
      </c>
      <c r="N1552" s="347" t="s">
        <v>166</v>
      </c>
      <c r="O1552" s="300"/>
      <c r="P1552" s="300"/>
      <c r="Q1552" s="300"/>
      <c r="R1552" s="301"/>
      <c r="S1552" s="301"/>
      <c r="T1552" s="300"/>
      <c r="U1552" s="301"/>
      <c r="V1552" s="481"/>
    </row>
    <row r="1553" spans="1:22" s="25" customFormat="1" ht="15.75" hidden="1" customHeight="1" outlineLevel="1">
      <c r="A1553" s="301"/>
      <c r="B1553" s="300"/>
      <c r="C1553" s="300"/>
      <c r="D1553" s="300"/>
      <c r="E1553" s="308" t="s">
        <v>5582</v>
      </c>
      <c r="F1553" s="300"/>
      <c r="G1553" s="300"/>
      <c r="H1553" s="300" t="s">
        <v>4813</v>
      </c>
      <c r="I1553" s="361" t="s">
        <v>2480</v>
      </c>
      <c r="J1553" s="361" t="s">
        <v>126</v>
      </c>
      <c r="K1553" s="300"/>
      <c r="L1553" s="389" t="s">
        <v>122</v>
      </c>
      <c r="M1553" s="327" t="s">
        <v>123</v>
      </c>
      <c r="N1553" s="322" t="s">
        <v>2672</v>
      </c>
      <c r="O1553" s="300"/>
      <c r="P1553" s="300"/>
      <c r="Q1553" s="300"/>
      <c r="R1553" s="301"/>
      <c r="S1553" s="301"/>
      <c r="T1553" s="300"/>
      <c r="U1553" s="301"/>
      <c r="V1553" s="481"/>
    </row>
    <row r="1554" spans="1:22" s="25" customFormat="1" collapsed="1">
      <c r="A1554" s="410" t="s">
        <v>112</v>
      </c>
      <c r="B1554" s="554" t="s">
        <v>4821</v>
      </c>
      <c r="C1554" s="547" t="s">
        <v>113</v>
      </c>
      <c r="D1554" s="412"/>
      <c r="E1554" s="412"/>
      <c r="F1554" s="550" t="s">
        <v>716</v>
      </c>
      <c r="G1554" s="414" t="s">
        <v>115</v>
      </c>
      <c r="H1554" s="552" t="s">
        <v>4822</v>
      </c>
      <c r="I1554" s="412"/>
      <c r="J1554" s="415"/>
      <c r="K1554" s="415"/>
      <c r="L1554" s="412"/>
      <c r="M1554" s="416"/>
      <c r="N1554" s="412"/>
      <c r="O1554" s="415" t="s">
        <v>116</v>
      </c>
      <c r="P1554" s="463" t="s">
        <v>123</v>
      </c>
      <c r="Q1554" s="463" t="s">
        <v>128</v>
      </c>
      <c r="R1554" s="416" t="str">
        <f>IF(COUNTIF(R1555:R1570,"Y")&gt;0,"Y","N")</f>
        <v>N</v>
      </c>
      <c r="S1554" s="463" t="s">
        <v>123</v>
      </c>
      <c r="T1554" s="410" t="s">
        <v>117</v>
      </c>
      <c r="U1554" s="410" t="s">
        <v>2434</v>
      </c>
      <c r="V1554" s="516" t="s">
        <v>169</v>
      </c>
    </row>
    <row r="1555" spans="1:22" s="25" customFormat="1" ht="15" hidden="1" customHeight="1" outlineLevel="1">
      <c r="A1555" s="301" t="s">
        <v>112</v>
      </c>
      <c r="B1555" s="300" t="s">
        <v>4821</v>
      </c>
      <c r="C1555" s="300" t="s">
        <v>113</v>
      </c>
      <c r="D1555" s="369" t="s">
        <v>443</v>
      </c>
      <c r="E1555" s="300"/>
      <c r="F1555" s="300"/>
      <c r="G1555" s="300"/>
      <c r="H1555" s="300" t="s">
        <v>4822</v>
      </c>
      <c r="I1555" s="369" t="s">
        <v>443</v>
      </c>
      <c r="J1555" s="362" t="s">
        <v>693</v>
      </c>
      <c r="K1555" s="362" t="s">
        <v>181</v>
      </c>
      <c r="L1555" s="511" t="s">
        <v>127</v>
      </c>
      <c r="M1555" s="301" t="s">
        <v>128</v>
      </c>
      <c r="N1555" s="300"/>
      <c r="O1555" s="300"/>
      <c r="P1555" s="300"/>
      <c r="Q1555" s="300"/>
      <c r="R1555" s="301"/>
      <c r="S1555" s="301"/>
      <c r="T1555" s="300"/>
      <c r="U1555" s="301"/>
      <c r="V1555" s="481"/>
    </row>
    <row r="1556" spans="1:22" s="25" customFormat="1" ht="15" hidden="1" customHeight="1" outlineLevel="1">
      <c r="A1556" s="301" t="s">
        <v>112</v>
      </c>
      <c r="B1556" s="300" t="s">
        <v>4821</v>
      </c>
      <c r="C1556" s="300" t="s">
        <v>113</v>
      </c>
      <c r="D1556" s="369" t="s">
        <v>4823</v>
      </c>
      <c r="E1556" s="300"/>
      <c r="F1556" s="300"/>
      <c r="G1556" s="300"/>
      <c r="H1556" s="300" t="s">
        <v>4822</v>
      </c>
      <c r="I1556" s="369" t="s">
        <v>4823</v>
      </c>
      <c r="J1556" s="362" t="s">
        <v>121</v>
      </c>
      <c r="K1556" s="362" t="s">
        <v>410</v>
      </c>
      <c r="L1556" s="511" t="s">
        <v>127</v>
      </c>
      <c r="M1556" s="301" t="s">
        <v>128</v>
      </c>
      <c r="N1556" s="300"/>
      <c r="O1556" s="300"/>
      <c r="P1556" s="300"/>
      <c r="Q1556" s="300"/>
      <c r="R1556" s="301"/>
      <c r="S1556" s="301"/>
      <c r="T1556" s="300"/>
      <c r="U1556" s="301"/>
      <c r="V1556" s="481"/>
    </row>
    <row r="1557" spans="1:22" s="25" customFormat="1" ht="15" hidden="1" customHeight="1" outlineLevel="1">
      <c r="A1557" s="301" t="s">
        <v>112</v>
      </c>
      <c r="B1557" s="300" t="s">
        <v>4821</v>
      </c>
      <c r="C1557" s="300" t="s">
        <v>113</v>
      </c>
      <c r="D1557" s="369" t="s">
        <v>4824</v>
      </c>
      <c r="E1557" s="300"/>
      <c r="F1557" s="300"/>
      <c r="G1557" s="300"/>
      <c r="H1557" s="300" t="s">
        <v>4822</v>
      </c>
      <c r="I1557" s="369" t="s">
        <v>4824</v>
      </c>
      <c r="J1557" s="362" t="s">
        <v>187</v>
      </c>
      <c r="K1557" s="362" t="s">
        <v>187</v>
      </c>
      <c r="L1557" s="511" t="s">
        <v>127</v>
      </c>
      <c r="M1557" s="301" t="s">
        <v>128</v>
      </c>
      <c r="N1557" s="300"/>
      <c r="O1557" s="300"/>
      <c r="P1557" s="300"/>
      <c r="Q1557" s="300"/>
      <c r="R1557" s="301"/>
      <c r="S1557" s="301"/>
      <c r="T1557" s="300"/>
      <c r="U1557" s="301"/>
      <c r="V1557" s="481"/>
    </row>
    <row r="1558" spans="1:22" s="25" customFormat="1" ht="15" hidden="1" customHeight="1" outlineLevel="1">
      <c r="A1558" s="301" t="s">
        <v>112</v>
      </c>
      <c r="B1558" s="300" t="s">
        <v>4821</v>
      </c>
      <c r="C1558" s="300" t="s">
        <v>113</v>
      </c>
      <c r="D1558" s="369" t="s">
        <v>4825</v>
      </c>
      <c r="E1558" s="300"/>
      <c r="F1558" s="300"/>
      <c r="G1558" s="300"/>
      <c r="H1558" s="300" t="s">
        <v>4822</v>
      </c>
      <c r="I1558" s="369" t="s">
        <v>4825</v>
      </c>
      <c r="J1558" s="362" t="s">
        <v>385</v>
      </c>
      <c r="K1558" s="362" t="s">
        <v>385</v>
      </c>
      <c r="L1558" s="511" t="s">
        <v>127</v>
      </c>
      <c r="M1558" s="301" t="s">
        <v>128</v>
      </c>
      <c r="N1558" s="300"/>
      <c r="O1558" s="300"/>
      <c r="P1558" s="300"/>
      <c r="Q1558" s="300"/>
      <c r="R1558" s="301"/>
      <c r="S1558" s="301"/>
      <c r="T1558" s="300"/>
      <c r="U1558" s="301"/>
      <c r="V1558" s="481"/>
    </row>
    <row r="1559" spans="1:22" s="25" customFormat="1" ht="15" hidden="1" customHeight="1" outlineLevel="1">
      <c r="A1559" s="301" t="s">
        <v>112</v>
      </c>
      <c r="B1559" s="300" t="s">
        <v>4821</v>
      </c>
      <c r="C1559" s="300" t="s">
        <v>113</v>
      </c>
      <c r="D1559" s="369" t="s">
        <v>4826</v>
      </c>
      <c r="E1559" s="300"/>
      <c r="F1559" s="300"/>
      <c r="G1559" s="300"/>
      <c r="H1559" s="300" t="s">
        <v>4822</v>
      </c>
      <c r="I1559" s="369" t="s">
        <v>4826</v>
      </c>
      <c r="J1559" s="362" t="s">
        <v>385</v>
      </c>
      <c r="K1559" s="362" t="s">
        <v>385</v>
      </c>
      <c r="L1559" s="511" t="s">
        <v>127</v>
      </c>
      <c r="M1559" s="301" t="s">
        <v>128</v>
      </c>
      <c r="N1559" s="300"/>
      <c r="O1559" s="300"/>
      <c r="P1559" s="300"/>
      <c r="Q1559" s="300"/>
      <c r="R1559" s="301"/>
      <c r="S1559" s="301"/>
      <c r="T1559" s="300"/>
      <c r="U1559" s="301"/>
      <c r="V1559" s="481"/>
    </row>
    <row r="1560" spans="1:22" s="25" customFormat="1" ht="15" hidden="1" customHeight="1" outlineLevel="1">
      <c r="A1560" s="301" t="s">
        <v>112</v>
      </c>
      <c r="B1560" s="300" t="s">
        <v>4821</v>
      </c>
      <c r="C1560" s="300" t="s">
        <v>113</v>
      </c>
      <c r="D1560" s="369" t="s">
        <v>420</v>
      </c>
      <c r="E1560" s="300"/>
      <c r="F1560" s="300"/>
      <c r="G1560" s="300"/>
      <c r="H1560" s="300" t="s">
        <v>4822</v>
      </c>
      <c r="I1560" s="369" t="s">
        <v>420</v>
      </c>
      <c r="J1560" s="362" t="s">
        <v>187</v>
      </c>
      <c r="K1560" s="362" t="s">
        <v>187</v>
      </c>
      <c r="L1560" s="511" t="s">
        <v>127</v>
      </c>
      <c r="M1560" s="301" t="s">
        <v>128</v>
      </c>
      <c r="N1560" s="300"/>
      <c r="O1560" s="300"/>
      <c r="P1560" s="300"/>
      <c r="Q1560" s="300"/>
      <c r="R1560" s="301"/>
      <c r="S1560" s="301"/>
      <c r="T1560" s="300"/>
      <c r="U1560" s="301"/>
      <c r="V1560" s="481"/>
    </row>
    <row r="1561" spans="1:22" s="25" customFormat="1" ht="15" hidden="1" customHeight="1" outlineLevel="1">
      <c r="A1561" s="301" t="s">
        <v>112</v>
      </c>
      <c r="B1561" s="300" t="s">
        <v>4821</v>
      </c>
      <c r="C1561" s="300" t="s">
        <v>113</v>
      </c>
      <c r="D1561" s="369" t="s">
        <v>136</v>
      </c>
      <c r="E1561" s="303" t="s">
        <v>2504</v>
      </c>
      <c r="F1561" s="300"/>
      <c r="G1561" s="300"/>
      <c r="H1561" s="300" t="s">
        <v>4822</v>
      </c>
      <c r="I1561" s="369" t="s">
        <v>136</v>
      </c>
      <c r="J1561" s="362" t="s">
        <v>139</v>
      </c>
      <c r="K1561" s="362" t="s">
        <v>334</v>
      </c>
      <c r="L1561" s="511" t="s">
        <v>127</v>
      </c>
      <c r="M1561" s="301" t="s">
        <v>128</v>
      </c>
      <c r="N1561" s="303" t="s">
        <v>2504</v>
      </c>
      <c r="O1561" s="300"/>
      <c r="P1561" s="300"/>
      <c r="Q1561" s="300"/>
      <c r="R1561" s="301"/>
      <c r="S1561" s="301"/>
      <c r="T1561" s="300"/>
      <c r="U1561" s="301"/>
      <c r="V1561" s="481"/>
    </row>
    <row r="1562" spans="1:22" s="25" customFormat="1" ht="15" hidden="1" customHeight="1" outlineLevel="1">
      <c r="A1562" s="301" t="s">
        <v>112</v>
      </c>
      <c r="B1562" s="300" t="s">
        <v>4821</v>
      </c>
      <c r="C1562" s="300" t="s">
        <v>113</v>
      </c>
      <c r="D1562" s="369" t="s">
        <v>140</v>
      </c>
      <c r="E1562" s="300"/>
      <c r="F1562" s="300"/>
      <c r="G1562" s="300"/>
      <c r="H1562" s="300" t="s">
        <v>4822</v>
      </c>
      <c r="I1562" s="369" t="s">
        <v>140</v>
      </c>
      <c r="J1562" s="362" t="s">
        <v>1129</v>
      </c>
      <c r="K1562" s="362" t="s">
        <v>131</v>
      </c>
      <c r="L1562" s="511" t="s">
        <v>127</v>
      </c>
      <c r="M1562" s="301" t="s">
        <v>128</v>
      </c>
      <c r="N1562" s="300"/>
      <c r="O1562" s="300"/>
      <c r="P1562" s="300"/>
      <c r="Q1562" s="300"/>
      <c r="R1562" s="301"/>
      <c r="S1562" s="301"/>
      <c r="T1562" s="300"/>
      <c r="U1562" s="301"/>
      <c r="V1562" s="481"/>
    </row>
    <row r="1563" spans="1:22" s="25" customFormat="1" ht="15" hidden="1" customHeight="1" outlineLevel="1">
      <c r="A1563" s="301" t="s">
        <v>112</v>
      </c>
      <c r="B1563" s="300" t="s">
        <v>4821</v>
      </c>
      <c r="C1563" s="300" t="s">
        <v>113</v>
      </c>
      <c r="D1563" s="369" t="s">
        <v>199</v>
      </c>
      <c r="E1563" s="303" t="s">
        <v>2504</v>
      </c>
      <c r="F1563" s="300"/>
      <c r="G1563" s="300"/>
      <c r="H1563" s="300" t="s">
        <v>4822</v>
      </c>
      <c r="I1563" s="369" t="s">
        <v>199</v>
      </c>
      <c r="J1563" s="362" t="s">
        <v>139</v>
      </c>
      <c r="K1563" s="362" t="s">
        <v>334</v>
      </c>
      <c r="L1563" s="511" t="s">
        <v>127</v>
      </c>
      <c r="M1563" s="301" t="s">
        <v>128</v>
      </c>
      <c r="N1563" s="303" t="s">
        <v>2504</v>
      </c>
      <c r="O1563" s="300"/>
      <c r="P1563" s="300"/>
      <c r="Q1563" s="300"/>
      <c r="R1563" s="301"/>
      <c r="S1563" s="301"/>
      <c r="T1563" s="300"/>
      <c r="U1563" s="301"/>
      <c r="V1563" s="481"/>
    </row>
    <row r="1564" spans="1:22" s="25" customFormat="1" ht="15" hidden="1" customHeight="1" outlineLevel="1">
      <c r="A1564" s="301" t="s">
        <v>112</v>
      </c>
      <c r="B1564" s="300" t="s">
        <v>4821</v>
      </c>
      <c r="C1564" s="300" t="s">
        <v>113</v>
      </c>
      <c r="D1564" s="369" t="s">
        <v>200</v>
      </c>
      <c r="E1564" s="300"/>
      <c r="F1564" s="300"/>
      <c r="G1564" s="300"/>
      <c r="H1564" s="300" t="s">
        <v>4822</v>
      </c>
      <c r="I1564" s="369" t="s">
        <v>200</v>
      </c>
      <c r="J1564" s="362" t="s">
        <v>1129</v>
      </c>
      <c r="K1564" s="362" t="s">
        <v>131</v>
      </c>
      <c r="L1564" s="511" t="s">
        <v>127</v>
      </c>
      <c r="M1564" s="301" t="s">
        <v>128</v>
      </c>
      <c r="N1564" s="300"/>
      <c r="O1564" s="300"/>
      <c r="P1564" s="300"/>
      <c r="Q1564" s="300"/>
      <c r="R1564" s="301"/>
      <c r="S1564" s="301"/>
      <c r="T1564" s="300"/>
      <c r="U1564" s="301"/>
      <c r="V1564" s="481"/>
    </row>
    <row r="1565" spans="1:22" s="25" customFormat="1" ht="13.5" hidden="1" customHeight="1" outlineLevel="1">
      <c r="A1565" s="301"/>
      <c r="B1565" s="300"/>
      <c r="C1565" s="300"/>
      <c r="D1565" s="300"/>
      <c r="E1565" s="308" t="s">
        <v>150</v>
      </c>
      <c r="F1565" s="300"/>
      <c r="G1565" s="300"/>
      <c r="H1565" s="300" t="s">
        <v>4822</v>
      </c>
      <c r="I1565" s="513" t="s">
        <v>151</v>
      </c>
      <c r="J1565" s="361" t="s">
        <v>138</v>
      </c>
      <c r="K1565" s="300"/>
      <c r="L1565" s="389" t="s">
        <v>122</v>
      </c>
      <c r="M1565" s="327" t="s">
        <v>123</v>
      </c>
      <c r="N1565" s="344" t="s">
        <v>152</v>
      </c>
      <c r="O1565" s="300"/>
      <c r="P1565" s="300"/>
      <c r="Q1565" s="300"/>
      <c r="R1565" s="301"/>
      <c r="S1565" s="301"/>
      <c r="T1565" s="300"/>
      <c r="U1565" s="301"/>
      <c r="V1565" s="481"/>
    </row>
    <row r="1566" spans="1:22" s="25" customFormat="1" ht="15" hidden="1" customHeight="1" outlineLevel="1">
      <c r="A1566" s="301"/>
      <c r="B1566" s="300"/>
      <c r="C1566" s="300"/>
      <c r="D1566" s="300"/>
      <c r="E1566" s="308" t="s">
        <v>153</v>
      </c>
      <c r="F1566" s="300"/>
      <c r="G1566" s="300"/>
      <c r="H1566" s="300" t="s">
        <v>4822</v>
      </c>
      <c r="I1566" s="361" t="s">
        <v>154</v>
      </c>
      <c r="J1566" s="361" t="s">
        <v>146</v>
      </c>
      <c r="K1566" s="300"/>
      <c r="L1566" s="389" t="s">
        <v>122</v>
      </c>
      <c r="M1566" s="327" t="s">
        <v>123</v>
      </c>
      <c r="N1566" s="320" t="s">
        <v>155</v>
      </c>
      <c r="O1566" s="300"/>
      <c r="P1566" s="300"/>
      <c r="Q1566" s="300"/>
      <c r="R1566" s="301"/>
      <c r="S1566" s="301"/>
      <c r="T1566" s="300"/>
      <c r="U1566" s="301"/>
      <c r="V1566" s="481"/>
    </row>
    <row r="1567" spans="1:22" s="25" customFormat="1" ht="15" hidden="1" customHeight="1" outlineLevel="1">
      <c r="A1567" s="301"/>
      <c r="B1567" s="300"/>
      <c r="C1567" s="300"/>
      <c r="D1567" s="300"/>
      <c r="E1567" s="308" t="s">
        <v>156</v>
      </c>
      <c r="F1567" s="300"/>
      <c r="G1567" s="300"/>
      <c r="H1567" s="300" t="s">
        <v>4822</v>
      </c>
      <c r="I1567" s="361" t="s">
        <v>157</v>
      </c>
      <c r="J1567" s="361" t="s">
        <v>126</v>
      </c>
      <c r="K1567" s="300"/>
      <c r="L1567" s="389" t="s">
        <v>122</v>
      </c>
      <c r="M1567" s="327" t="s">
        <v>123</v>
      </c>
      <c r="N1567" s="322" t="s">
        <v>158</v>
      </c>
      <c r="O1567" s="300"/>
      <c r="P1567" s="300"/>
      <c r="Q1567" s="300"/>
      <c r="R1567" s="301"/>
      <c r="S1567" s="301"/>
      <c r="T1567" s="300"/>
      <c r="U1567" s="301"/>
      <c r="V1567" s="481"/>
    </row>
    <row r="1568" spans="1:22" s="25" customFormat="1" ht="15" hidden="1" customHeight="1" outlineLevel="1">
      <c r="A1568" s="301"/>
      <c r="B1568" s="300"/>
      <c r="C1568" s="300"/>
      <c r="D1568" s="300"/>
      <c r="E1568" s="161" t="s">
        <v>159</v>
      </c>
      <c r="F1568" s="300"/>
      <c r="G1568" s="300"/>
      <c r="H1568" s="300" t="s">
        <v>4822</v>
      </c>
      <c r="I1568" s="361" t="s">
        <v>160</v>
      </c>
      <c r="J1568" s="361" t="s">
        <v>243</v>
      </c>
      <c r="K1568" s="300"/>
      <c r="L1568" s="389" t="s">
        <v>122</v>
      </c>
      <c r="M1568" s="327" t="s">
        <v>123</v>
      </c>
      <c r="N1568" s="345" t="s">
        <v>162</v>
      </c>
      <c r="O1568" s="300"/>
      <c r="P1568" s="300"/>
      <c r="Q1568" s="319" t="s">
        <v>128</v>
      </c>
      <c r="R1568" s="301"/>
      <c r="S1568" s="301"/>
      <c r="T1568" s="300"/>
      <c r="U1568" s="301"/>
      <c r="V1568" s="481"/>
    </row>
    <row r="1569" spans="1:22" s="25" customFormat="1" ht="14.25" hidden="1" customHeight="1" outlineLevel="1">
      <c r="A1569" s="301"/>
      <c r="B1569" s="300"/>
      <c r="C1569" s="300"/>
      <c r="D1569" s="300"/>
      <c r="E1569" s="308" t="s">
        <v>163</v>
      </c>
      <c r="F1569" s="300"/>
      <c r="G1569" s="300"/>
      <c r="H1569" s="300" t="s">
        <v>4822</v>
      </c>
      <c r="I1569" s="361" t="s">
        <v>164</v>
      </c>
      <c r="J1569" s="361" t="s">
        <v>165</v>
      </c>
      <c r="K1569" s="300"/>
      <c r="L1569" s="389" t="s">
        <v>122</v>
      </c>
      <c r="M1569" s="327" t="s">
        <v>123</v>
      </c>
      <c r="N1569" s="347" t="s">
        <v>166</v>
      </c>
      <c r="O1569" s="300"/>
      <c r="P1569" s="300"/>
      <c r="Q1569" s="300"/>
      <c r="R1569" s="301"/>
      <c r="S1569" s="301"/>
      <c r="T1569" s="300"/>
      <c r="U1569" s="301"/>
      <c r="V1569" s="481"/>
    </row>
    <row r="1570" spans="1:22" s="25" customFormat="1" ht="13.5" hidden="1" customHeight="1" outlineLevel="1">
      <c r="A1570" s="301"/>
      <c r="B1570" s="300"/>
      <c r="C1570" s="300"/>
      <c r="D1570" s="300"/>
      <c r="E1570" s="308" t="s">
        <v>5582</v>
      </c>
      <c r="F1570" s="300"/>
      <c r="G1570" s="300"/>
      <c r="H1570" s="300" t="s">
        <v>4822</v>
      </c>
      <c r="I1570" s="361" t="s">
        <v>2480</v>
      </c>
      <c r="J1570" s="361" t="s">
        <v>126</v>
      </c>
      <c r="K1570" s="300"/>
      <c r="L1570" s="389" t="s">
        <v>122</v>
      </c>
      <c r="M1570" s="327" t="s">
        <v>123</v>
      </c>
      <c r="N1570" s="322" t="s">
        <v>2672</v>
      </c>
      <c r="O1570" s="300"/>
      <c r="P1570" s="300"/>
      <c r="Q1570" s="300"/>
      <c r="R1570" s="301"/>
      <c r="S1570" s="301"/>
      <c r="T1570" s="300"/>
      <c r="U1570" s="301"/>
      <c r="V1570" s="481"/>
    </row>
    <row r="1571" spans="1:22" s="25" customFormat="1" collapsed="1">
      <c r="A1571" s="410" t="s">
        <v>112</v>
      </c>
      <c r="B1571" s="554" t="s">
        <v>4827</v>
      </c>
      <c r="C1571" s="547" t="s">
        <v>113</v>
      </c>
      <c r="D1571" s="412"/>
      <c r="E1571" s="412"/>
      <c r="F1571" s="330" t="s">
        <v>114</v>
      </c>
      <c r="G1571" s="414" t="s">
        <v>115</v>
      </c>
      <c r="H1571" s="552" t="s">
        <v>4828</v>
      </c>
      <c r="I1571" s="412"/>
      <c r="J1571" s="415"/>
      <c r="K1571" s="415"/>
      <c r="L1571" s="412"/>
      <c r="M1571" s="416"/>
      <c r="N1571" s="412"/>
      <c r="O1571" s="415" t="s">
        <v>116</v>
      </c>
      <c r="P1571" s="463" t="s">
        <v>123</v>
      </c>
      <c r="Q1571" s="463" t="s">
        <v>128</v>
      </c>
      <c r="R1571" s="416" t="str">
        <f>IF(COUNTIF(R1572:R1579,"Y")&gt;0,"Y","N")</f>
        <v>N</v>
      </c>
      <c r="S1571" s="463" t="s">
        <v>123</v>
      </c>
      <c r="T1571" s="410" t="s">
        <v>117</v>
      </c>
      <c r="U1571" s="463" t="s">
        <v>2557</v>
      </c>
      <c r="V1571" s="516" t="s">
        <v>169</v>
      </c>
    </row>
    <row r="1572" spans="1:22" s="25" customFormat="1" ht="15" hidden="1" customHeight="1" outlineLevel="1">
      <c r="A1572" s="301" t="s">
        <v>112</v>
      </c>
      <c r="B1572" s="300" t="s">
        <v>4827</v>
      </c>
      <c r="C1572" s="300" t="s">
        <v>113</v>
      </c>
      <c r="D1572" s="369" t="s">
        <v>4829</v>
      </c>
      <c r="E1572" s="300"/>
      <c r="F1572" s="300"/>
      <c r="G1572" s="300"/>
      <c r="H1572" s="300" t="s">
        <v>4828</v>
      </c>
      <c r="I1572" s="369" t="s">
        <v>4829</v>
      </c>
      <c r="J1572" s="369" t="s">
        <v>4830</v>
      </c>
      <c r="K1572" s="362" t="s">
        <v>209</v>
      </c>
      <c r="L1572" s="511" t="s">
        <v>127</v>
      </c>
      <c r="M1572" s="327" t="s">
        <v>123</v>
      </c>
      <c r="N1572" s="300"/>
      <c r="O1572" s="300"/>
      <c r="P1572" s="300"/>
      <c r="Q1572" s="300"/>
      <c r="R1572" s="301"/>
      <c r="S1572" s="301"/>
      <c r="T1572" s="300"/>
      <c r="U1572" s="301"/>
      <c r="V1572" s="481"/>
    </row>
    <row r="1573" spans="1:22" s="25" customFormat="1" ht="15" hidden="1" customHeight="1" outlineLevel="1">
      <c r="A1573" s="301" t="s">
        <v>112</v>
      </c>
      <c r="B1573" s="300" t="s">
        <v>4827</v>
      </c>
      <c r="C1573" s="300" t="s">
        <v>113</v>
      </c>
      <c r="D1573" s="369" t="s">
        <v>4831</v>
      </c>
      <c r="E1573" s="300"/>
      <c r="F1573" s="300"/>
      <c r="G1573" s="300"/>
      <c r="H1573" s="300" t="s">
        <v>4828</v>
      </c>
      <c r="I1573" s="369" t="s">
        <v>4831</v>
      </c>
      <c r="J1573" s="369" t="s">
        <v>4832</v>
      </c>
      <c r="K1573" s="362" t="s">
        <v>363</v>
      </c>
      <c r="L1573" s="511" t="s">
        <v>127</v>
      </c>
      <c r="M1573" s="301" t="s">
        <v>128</v>
      </c>
      <c r="N1573" s="300"/>
      <c r="O1573" s="300"/>
      <c r="P1573" s="300"/>
      <c r="Q1573" s="300"/>
      <c r="R1573" s="301"/>
      <c r="S1573" s="301"/>
      <c r="T1573" s="300"/>
      <c r="U1573" s="301"/>
      <c r="V1573" s="481"/>
    </row>
    <row r="1574" spans="1:22" s="25" customFormat="1" ht="15" hidden="1" customHeight="1" outlineLevel="1">
      <c r="A1574" s="301"/>
      <c r="B1574" s="300"/>
      <c r="C1574" s="300"/>
      <c r="D1574" s="300"/>
      <c r="E1574" s="300"/>
      <c r="F1574" s="300"/>
      <c r="G1574" s="300"/>
      <c r="H1574" s="300" t="s">
        <v>4828</v>
      </c>
      <c r="I1574" s="513" t="s">
        <v>151</v>
      </c>
      <c r="J1574" s="361" t="s">
        <v>138</v>
      </c>
      <c r="K1574" s="300"/>
      <c r="L1574" s="389" t="s">
        <v>122</v>
      </c>
      <c r="M1574" s="327" t="s">
        <v>123</v>
      </c>
      <c r="N1574" s="344" t="s">
        <v>152</v>
      </c>
      <c r="O1574" s="300"/>
      <c r="P1574" s="300"/>
      <c r="Q1574" s="300"/>
      <c r="R1574" s="301"/>
      <c r="S1574" s="301"/>
      <c r="T1574" s="300"/>
      <c r="U1574" s="301"/>
      <c r="V1574" s="481"/>
    </row>
    <row r="1575" spans="1:22" s="25" customFormat="1" ht="15" hidden="1" customHeight="1" outlineLevel="1">
      <c r="A1575" s="301"/>
      <c r="B1575" s="300"/>
      <c r="C1575" s="300"/>
      <c r="D1575" s="300"/>
      <c r="E1575" s="308" t="s">
        <v>150</v>
      </c>
      <c r="F1575" s="300"/>
      <c r="G1575" s="300"/>
      <c r="H1575" s="300" t="s">
        <v>4828</v>
      </c>
      <c r="I1575" s="361" t="s">
        <v>154</v>
      </c>
      <c r="J1575" s="361" t="s">
        <v>146</v>
      </c>
      <c r="K1575" s="300"/>
      <c r="L1575" s="389" t="s">
        <v>122</v>
      </c>
      <c r="M1575" s="327" t="s">
        <v>123</v>
      </c>
      <c r="N1575" s="320" t="s">
        <v>155</v>
      </c>
      <c r="O1575" s="300"/>
      <c r="P1575" s="300"/>
      <c r="Q1575" s="300"/>
      <c r="R1575" s="301"/>
      <c r="S1575" s="301"/>
      <c r="T1575" s="300"/>
      <c r="U1575" s="301"/>
      <c r="V1575" s="481"/>
    </row>
    <row r="1576" spans="1:22" s="25" customFormat="1" ht="18" hidden="1" customHeight="1" outlineLevel="1">
      <c r="A1576" s="301"/>
      <c r="B1576" s="300"/>
      <c r="C1576" s="300"/>
      <c r="D1576" s="300"/>
      <c r="E1576" s="308" t="s">
        <v>153</v>
      </c>
      <c r="F1576" s="300"/>
      <c r="G1576" s="300"/>
      <c r="H1576" s="300" t="s">
        <v>4828</v>
      </c>
      <c r="I1576" s="361" t="s">
        <v>157</v>
      </c>
      <c r="J1576" s="361" t="s">
        <v>126</v>
      </c>
      <c r="K1576" s="300"/>
      <c r="L1576" s="389" t="s">
        <v>122</v>
      </c>
      <c r="M1576" s="327" t="s">
        <v>123</v>
      </c>
      <c r="N1576" s="322" t="s">
        <v>158</v>
      </c>
      <c r="O1576" s="300"/>
      <c r="P1576" s="300"/>
      <c r="Q1576" s="300"/>
      <c r="R1576" s="301"/>
      <c r="S1576" s="301"/>
      <c r="T1576" s="300"/>
      <c r="U1576" s="301"/>
      <c r="V1576" s="481"/>
    </row>
    <row r="1577" spans="1:22" s="25" customFormat="1" ht="15" hidden="1" customHeight="1" outlineLevel="1">
      <c r="A1577" s="301"/>
      <c r="B1577" s="300"/>
      <c r="C1577" s="300"/>
      <c r="D1577" s="300"/>
      <c r="E1577" s="161" t="s">
        <v>159</v>
      </c>
      <c r="F1577" s="300"/>
      <c r="G1577" s="300"/>
      <c r="H1577" s="300" t="s">
        <v>4828</v>
      </c>
      <c r="I1577" s="361" t="s">
        <v>160</v>
      </c>
      <c r="J1577" s="361" t="s">
        <v>243</v>
      </c>
      <c r="K1577" s="300"/>
      <c r="L1577" s="389" t="s">
        <v>122</v>
      </c>
      <c r="M1577" s="327" t="s">
        <v>123</v>
      </c>
      <c r="N1577" s="345" t="s">
        <v>162</v>
      </c>
      <c r="O1577" s="300"/>
      <c r="P1577" s="300"/>
      <c r="Q1577" s="319" t="s">
        <v>128</v>
      </c>
      <c r="R1577" s="301"/>
      <c r="S1577" s="301"/>
      <c r="T1577" s="300"/>
      <c r="U1577" s="301"/>
      <c r="V1577" s="481"/>
    </row>
    <row r="1578" spans="1:22" s="25" customFormat="1" ht="17.25" hidden="1" customHeight="1" outlineLevel="1">
      <c r="A1578" s="301"/>
      <c r="B1578" s="300"/>
      <c r="C1578" s="300"/>
      <c r="D1578" s="300"/>
      <c r="E1578" s="308" t="s">
        <v>551</v>
      </c>
      <c r="F1578" s="300"/>
      <c r="G1578" s="300"/>
      <c r="H1578" s="300" t="s">
        <v>4828</v>
      </c>
      <c r="I1578" s="361" t="s">
        <v>164</v>
      </c>
      <c r="J1578" s="361" t="s">
        <v>165</v>
      </c>
      <c r="K1578" s="300"/>
      <c r="L1578" s="389" t="s">
        <v>122</v>
      </c>
      <c r="M1578" s="327" t="s">
        <v>123</v>
      </c>
      <c r="N1578" s="347" t="s">
        <v>166</v>
      </c>
      <c r="O1578" s="300"/>
      <c r="P1578" s="300"/>
      <c r="Q1578" s="300"/>
      <c r="R1578" s="301"/>
      <c r="S1578" s="301"/>
      <c r="T1578" s="300"/>
      <c r="U1578" s="301"/>
      <c r="V1578" s="481"/>
    </row>
    <row r="1579" spans="1:22" s="25" customFormat="1" ht="15.75" hidden="1" customHeight="1" outlineLevel="1">
      <c r="A1579" s="301"/>
      <c r="B1579" s="300"/>
      <c r="C1579" s="300"/>
      <c r="D1579" s="300"/>
      <c r="E1579" s="308" t="s">
        <v>5582</v>
      </c>
      <c r="F1579" s="300"/>
      <c r="G1579" s="300"/>
      <c r="H1579" s="300" t="s">
        <v>4828</v>
      </c>
      <c r="I1579" s="361" t="s">
        <v>2480</v>
      </c>
      <c r="J1579" s="361" t="s">
        <v>126</v>
      </c>
      <c r="K1579" s="300"/>
      <c r="L1579" s="389" t="s">
        <v>122</v>
      </c>
      <c r="M1579" s="327" t="s">
        <v>123</v>
      </c>
      <c r="N1579" s="322" t="s">
        <v>2672</v>
      </c>
      <c r="O1579" s="300"/>
      <c r="P1579" s="300"/>
      <c r="Q1579" s="300"/>
      <c r="R1579" s="301"/>
      <c r="S1579" s="301"/>
      <c r="T1579" s="300"/>
      <c r="U1579" s="301"/>
      <c r="V1579" s="481"/>
    </row>
    <row r="1580" spans="1:22" s="25" customFormat="1" collapsed="1">
      <c r="A1580" s="410" t="s">
        <v>112</v>
      </c>
      <c r="B1580" s="554" t="s">
        <v>4833</v>
      </c>
      <c r="C1580" s="547" t="s">
        <v>113</v>
      </c>
      <c r="D1580" s="412"/>
      <c r="E1580" s="412"/>
      <c r="F1580" s="550" t="s">
        <v>716</v>
      </c>
      <c r="G1580" s="414" t="s">
        <v>115</v>
      </c>
      <c r="H1580" s="552" t="s">
        <v>4834</v>
      </c>
      <c r="I1580" s="412"/>
      <c r="J1580" s="415"/>
      <c r="K1580" s="415"/>
      <c r="L1580" s="412"/>
      <c r="M1580" s="416"/>
      <c r="N1580" s="412"/>
      <c r="O1580" s="415" t="s">
        <v>116</v>
      </c>
      <c r="P1580" s="463" t="s">
        <v>123</v>
      </c>
      <c r="Q1580" s="463" t="s">
        <v>128</v>
      </c>
      <c r="R1580" s="416" t="str">
        <f>IF(COUNTIF(R1581:R1594,"Y")&gt;0,"Y","N")</f>
        <v>N</v>
      </c>
      <c r="S1580" s="463" t="s">
        <v>123</v>
      </c>
      <c r="T1580" s="410" t="s">
        <v>117</v>
      </c>
      <c r="U1580" s="410" t="s">
        <v>2434</v>
      </c>
      <c r="V1580" s="516" t="s">
        <v>169</v>
      </c>
    </row>
    <row r="1581" spans="1:22" s="25" customFormat="1" ht="15" hidden="1" customHeight="1" outlineLevel="1">
      <c r="A1581" s="301" t="s">
        <v>112</v>
      </c>
      <c r="B1581" s="300" t="s">
        <v>4833</v>
      </c>
      <c r="C1581" s="300" t="s">
        <v>113</v>
      </c>
      <c r="D1581" s="369" t="s">
        <v>245</v>
      </c>
      <c r="E1581" s="300"/>
      <c r="F1581" s="300"/>
      <c r="G1581" s="300"/>
      <c r="H1581" s="300" t="s">
        <v>4834</v>
      </c>
      <c r="I1581" s="369" t="s">
        <v>245</v>
      </c>
      <c r="J1581" s="362" t="s">
        <v>3048</v>
      </c>
      <c r="K1581" s="362" t="s">
        <v>247</v>
      </c>
      <c r="L1581" s="511" t="s">
        <v>127</v>
      </c>
      <c r="M1581" s="301" t="s">
        <v>128</v>
      </c>
      <c r="N1581" s="300"/>
      <c r="O1581" s="300"/>
      <c r="P1581" s="300"/>
      <c r="Q1581" s="300"/>
      <c r="R1581" s="301"/>
      <c r="S1581" s="301"/>
      <c r="T1581" s="300"/>
      <c r="U1581" s="301"/>
      <c r="V1581" s="481"/>
    </row>
    <row r="1582" spans="1:22" s="25" customFormat="1" ht="15" hidden="1" customHeight="1" outlineLevel="1">
      <c r="A1582" s="301" t="s">
        <v>112</v>
      </c>
      <c r="B1582" s="300" t="s">
        <v>4833</v>
      </c>
      <c r="C1582" s="300" t="s">
        <v>113</v>
      </c>
      <c r="D1582" s="369" t="s">
        <v>4835</v>
      </c>
      <c r="E1582" s="300"/>
      <c r="F1582" s="300"/>
      <c r="G1582" s="300"/>
      <c r="H1582" s="300" t="s">
        <v>4834</v>
      </c>
      <c r="I1582" s="369" t="s">
        <v>4835</v>
      </c>
      <c r="J1582" s="362" t="s">
        <v>1130</v>
      </c>
      <c r="K1582" s="362" t="s">
        <v>340</v>
      </c>
      <c r="L1582" s="511" t="s">
        <v>127</v>
      </c>
      <c r="M1582" s="301" t="s">
        <v>128</v>
      </c>
      <c r="N1582" s="300"/>
      <c r="O1582" s="300"/>
      <c r="P1582" s="300"/>
      <c r="Q1582" s="300"/>
      <c r="R1582" s="301"/>
      <c r="S1582" s="301"/>
      <c r="T1582" s="300"/>
      <c r="U1582" s="301"/>
      <c r="V1582" s="481"/>
    </row>
    <row r="1583" spans="1:22" s="25" customFormat="1" ht="15" hidden="1" customHeight="1" outlineLevel="1">
      <c r="A1583" s="301" t="s">
        <v>112</v>
      </c>
      <c r="B1583" s="300" t="s">
        <v>4833</v>
      </c>
      <c r="C1583" s="300" t="s">
        <v>113</v>
      </c>
      <c r="D1583" s="369" t="s">
        <v>4836</v>
      </c>
      <c r="E1583" s="300"/>
      <c r="F1583" s="300"/>
      <c r="G1583" s="300"/>
      <c r="H1583" s="300" t="s">
        <v>4834</v>
      </c>
      <c r="I1583" s="369" t="s">
        <v>4836</v>
      </c>
      <c r="J1583" s="362" t="s">
        <v>2993</v>
      </c>
      <c r="K1583" s="362" t="s">
        <v>209</v>
      </c>
      <c r="L1583" s="511" t="s">
        <v>127</v>
      </c>
      <c r="M1583" s="301" t="s">
        <v>128</v>
      </c>
      <c r="N1583" s="300"/>
      <c r="O1583" s="300"/>
      <c r="P1583" s="300"/>
      <c r="Q1583" s="300"/>
      <c r="R1583" s="301"/>
      <c r="S1583" s="301"/>
      <c r="T1583" s="300"/>
      <c r="U1583" s="301"/>
      <c r="V1583" s="481"/>
    </row>
    <row r="1584" spans="1:22" s="25" customFormat="1" ht="15" hidden="1" customHeight="1" outlineLevel="1">
      <c r="A1584" s="301" t="s">
        <v>112</v>
      </c>
      <c r="B1584" s="300" t="s">
        <v>4833</v>
      </c>
      <c r="C1584" s="300" t="s">
        <v>113</v>
      </c>
      <c r="D1584" s="369" t="s">
        <v>420</v>
      </c>
      <c r="E1584" s="300"/>
      <c r="F1584" s="300"/>
      <c r="G1584" s="300"/>
      <c r="H1584" s="300" t="s">
        <v>4834</v>
      </c>
      <c r="I1584" s="369" t="s">
        <v>420</v>
      </c>
      <c r="J1584" s="362" t="s">
        <v>187</v>
      </c>
      <c r="K1584" s="362" t="s">
        <v>187</v>
      </c>
      <c r="L1584" s="511" t="s">
        <v>127</v>
      </c>
      <c r="M1584" s="301" t="s">
        <v>128</v>
      </c>
      <c r="N1584" s="300"/>
      <c r="O1584" s="300"/>
      <c r="P1584" s="300"/>
      <c r="Q1584" s="300"/>
      <c r="R1584" s="301"/>
      <c r="S1584" s="301"/>
      <c r="T1584" s="300"/>
      <c r="U1584" s="301"/>
      <c r="V1584" s="481"/>
    </row>
    <row r="1585" spans="1:22" s="25" customFormat="1" ht="15" hidden="1" customHeight="1" outlineLevel="1">
      <c r="A1585" s="301" t="s">
        <v>112</v>
      </c>
      <c r="B1585" s="300" t="s">
        <v>4833</v>
      </c>
      <c r="C1585" s="300" t="s">
        <v>113</v>
      </c>
      <c r="D1585" s="369" t="s">
        <v>136</v>
      </c>
      <c r="E1585" s="303" t="s">
        <v>2504</v>
      </c>
      <c r="F1585" s="300"/>
      <c r="G1585" s="300"/>
      <c r="H1585" s="300" t="s">
        <v>4834</v>
      </c>
      <c r="I1585" s="369" t="s">
        <v>136</v>
      </c>
      <c r="J1585" s="362" t="s">
        <v>139</v>
      </c>
      <c r="K1585" s="362" t="s">
        <v>139</v>
      </c>
      <c r="L1585" s="511" t="s">
        <v>127</v>
      </c>
      <c r="M1585" s="301" t="s">
        <v>128</v>
      </c>
      <c r="N1585" s="303" t="s">
        <v>2504</v>
      </c>
      <c r="O1585" s="300"/>
      <c r="P1585" s="300"/>
      <c r="Q1585" s="300"/>
      <c r="R1585" s="301"/>
      <c r="S1585" s="301"/>
      <c r="T1585" s="300"/>
      <c r="U1585" s="301"/>
      <c r="V1585" s="481"/>
    </row>
    <row r="1586" spans="1:22" s="25" customFormat="1" ht="15" hidden="1" customHeight="1" outlineLevel="1">
      <c r="A1586" s="301" t="s">
        <v>112</v>
      </c>
      <c r="B1586" s="300" t="s">
        <v>4833</v>
      </c>
      <c r="C1586" s="300" t="s">
        <v>113</v>
      </c>
      <c r="D1586" s="369" t="s">
        <v>140</v>
      </c>
      <c r="E1586" s="300"/>
      <c r="F1586" s="300"/>
      <c r="G1586" s="300"/>
      <c r="H1586" s="300" t="s">
        <v>4834</v>
      </c>
      <c r="I1586" s="369" t="s">
        <v>140</v>
      </c>
      <c r="J1586" s="362" t="s">
        <v>1129</v>
      </c>
      <c r="K1586" s="362" t="s">
        <v>131</v>
      </c>
      <c r="L1586" s="511" t="s">
        <v>127</v>
      </c>
      <c r="M1586" s="301" t="s">
        <v>128</v>
      </c>
      <c r="N1586" s="300"/>
      <c r="O1586" s="300"/>
      <c r="P1586" s="300"/>
      <c r="Q1586" s="300"/>
      <c r="R1586" s="301"/>
      <c r="S1586" s="301"/>
      <c r="T1586" s="300"/>
      <c r="U1586" s="301"/>
      <c r="V1586" s="481"/>
    </row>
    <row r="1587" spans="1:22" s="25" customFormat="1" ht="15" hidden="1" customHeight="1" outlineLevel="1">
      <c r="A1587" s="301" t="s">
        <v>112</v>
      </c>
      <c r="B1587" s="300" t="s">
        <v>4833</v>
      </c>
      <c r="C1587" s="300" t="s">
        <v>113</v>
      </c>
      <c r="D1587" s="369" t="s">
        <v>199</v>
      </c>
      <c r="E1587" s="303" t="s">
        <v>2504</v>
      </c>
      <c r="F1587" s="300"/>
      <c r="G1587" s="300"/>
      <c r="H1587" s="300" t="s">
        <v>4834</v>
      </c>
      <c r="I1587" s="369" t="s">
        <v>199</v>
      </c>
      <c r="J1587" s="362" t="s">
        <v>139</v>
      </c>
      <c r="K1587" s="362" t="s">
        <v>139</v>
      </c>
      <c r="L1587" s="511" t="s">
        <v>127</v>
      </c>
      <c r="M1587" s="301" t="s">
        <v>128</v>
      </c>
      <c r="N1587" s="303" t="s">
        <v>2504</v>
      </c>
      <c r="O1587" s="300"/>
      <c r="P1587" s="300"/>
      <c r="Q1587" s="300"/>
      <c r="R1587" s="301"/>
      <c r="S1587" s="301"/>
      <c r="T1587" s="300"/>
      <c r="U1587" s="301"/>
      <c r="V1587" s="481"/>
    </row>
    <row r="1588" spans="1:22" s="25" customFormat="1" ht="15" hidden="1" customHeight="1" outlineLevel="1">
      <c r="A1588" s="301" t="s">
        <v>112</v>
      </c>
      <c r="B1588" s="300" t="s">
        <v>4833</v>
      </c>
      <c r="C1588" s="300" t="s">
        <v>113</v>
      </c>
      <c r="D1588" s="369" t="s">
        <v>200</v>
      </c>
      <c r="E1588" s="300"/>
      <c r="F1588" s="300"/>
      <c r="G1588" s="300"/>
      <c r="H1588" s="300" t="s">
        <v>4834</v>
      </c>
      <c r="I1588" s="369" t="s">
        <v>200</v>
      </c>
      <c r="J1588" s="362" t="s">
        <v>1129</v>
      </c>
      <c r="K1588" s="362" t="s">
        <v>131</v>
      </c>
      <c r="L1588" s="511" t="s">
        <v>127</v>
      </c>
      <c r="M1588" s="301" t="s">
        <v>128</v>
      </c>
      <c r="N1588" s="300"/>
      <c r="O1588" s="300"/>
      <c r="P1588" s="300"/>
      <c r="Q1588" s="300"/>
      <c r="R1588" s="301"/>
      <c r="S1588" s="301"/>
      <c r="T1588" s="300"/>
      <c r="U1588" s="301"/>
      <c r="V1588" s="481"/>
    </row>
    <row r="1589" spans="1:22" s="25" customFormat="1" ht="16.5" hidden="1" customHeight="1" outlineLevel="1">
      <c r="A1589" s="301"/>
      <c r="B1589" s="300"/>
      <c r="C1589" s="300"/>
      <c r="D1589" s="300"/>
      <c r="E1589" s="308" t="s">
        <v>150</v>
      </c>
      <c r="F1589" s="300"/>
      <c r="G1589" s="300"/>
      <c r="H1589" s="300" t="s">
        <v>4834</v>
      </c>
      <c r="I1589" s="513" t="s">
        <v>151</v>
      </c>
      <c r="J1589" s="361" t="s">
        <v>138</v>
      </c>
      <c r="K1589" s="300"/>
      <c r="L1589" s="389" t="s">
        <v>122</v>
      </c>
      <c r="M1589" s="327" t="s">
        <v>123</v>
      </c>
      <c r="N1589" s="344" t="s">
        <v>152</v>
      </c>
      <c r="O1589" s="300"/>
      <c r="P1589" s="300"/>
      <c r="Q1589" s="300"/>
      <c r="R1589" s="301"/>
      <c r="S1589" s="301"/>
      <c r="T1589" s="300"/>
      <c r="U1589" s="301"/>
      <c r="V1589" s="481"/>
    </row>
    <row r="1590" spans="1:22" s="25" customFormat="1" ht="15" hidden="1" customHeight="1" outlineLevel="1">
      <c r="A1590" s="301"/>
      <c r="B1590" s="300"/>
      <c r="C1590" s="300"/>
      <c r="D1590" s="300"/>
      <c r="E1590" s="308" t="s">
        <v>153</v>
      </c>
      <c r="F1590" s="300"/>
      <c r="G1590" s="300"/>
      <c r="H1590" s="300" t="s">
        <v>4834</v>
      </c>
      <c r="I1590" s="361" t="s">
        <v>154</v>
      </c>
      <c r="J1590" s="361" t="s">
        <v>146</v>
      </c>
      <c r="K1590" s="300"/>
      <c r="L1590" s="389" t="s">
        <v>122</v>
      </c>
      <c r="M1590" s="327" t="s">
        <v>123</v>
      </c>
      <c r="N1590" s="320" t="s">
        <v>155</v>
      </c>
      <c r="O1590" s="300"/>
      <c r="P1590" s="300"/>
      <c r="Q1590" s="300"/>
      <c r="R1590" s="301"/>
      <c r="S1590" s="301"/>
      <c r="T1590" s="300"/>
      <c r="U1590" s="301"/>
      <c r="V1590" s="481"/>
    </row>
    <row r="1591" spans="1:22" s="25" customFormat="1" ht="15.75" hidden="1" customHeight="1" outlineLevel="1">
      <c r="A1591" s="301"/>
      <c r="B1591" s="300"/>
      <c r="C1591" s="300"/>
      <c r="D1591" s="300"/>
      <c r="E1591" s="308" t="s">
        <v>156</v>
      </c>
      <c r="F1591" s="300"/>
      <c r="G1591" s="300"/>
      <c r="H1591" s="300" t="s">
        <v>4834</v>
      </c>
      <c r="I1591" s="361" t="s">
        <v>157</v>
      </c>
      <c r="J1591" s="361" t="s">
        <v>126</v>
      </c>
      <c r="K1591" s="300"/>
      <c r="L1591" s="389" t="s">
        <v>122</v>
      </c>
      <c r="M1591" s="327" t="s">
        <v>123</v>
      </c>
      <c r="N1591" s="322" t="s">
        <v>158</v>
      </c>
      <c r="O1591" s="300"/>
      <c r="P1591" s="300"/>
      <c r="Q1591" s="300"/>
      <c r="R1591" s="301"/>
      <c r="S1591" s="301"/>
      <c r="T1591" s="300"/>
      <c r="U1591" s="301"/>
      <c r="V1591" s="481"/>
    </row>
    <row r="1592" spans="1:22" s="25" customFormat="1" ht="15" hidden="1" customHeight="1" outlineLevel="1">
      <c r="A1592" s="301"/>
      <c r="B1592" s="300"/>
      <c r="C1592" s="300"/>
      <c r="D1592" s="300"/>
      <c r="E1592" s="161" t="s">
        <v>159</v>
      </c>
      <c r="F1592" s="300"/>
      <c r="G1592" s="300"/>
      <c r="H1592" s="300" t="s">
        <v>4834</v>
      </c>
      <c r="I1592" s="361" t="s">
        <v>160</v>
      </c>
      <c r="J1592" s="361" t="s">
        <v>243</v>
      </c>
      <c r="K1592" s="300"/>
      <c r="L1592" s="389" t="s">
        <v>122</v>
      </c>
      <c r="M1592" s="327" t="s">
        <v>123</v>
      </c>
      <c r="N1592" s="345" t="s">
        <v>162</v>
      </c>
      <c r="O1592" s="300"/>
      <c r="P1592" s="300"/>
      <c r="Q1592" s="319" t="s">
        <v>128</v>
      </c>
      <c r="R1592" s="301"/>
      <c r="S1592" s="301"/>
      <c r="T1592" s="300"/>
      <c r="U1592" s="301"/>
      <c r="V1592" s="481"/>
    </row>
    <row r="1593" spans="1:22" s="25" customFormat="1" ht="14.25" hidden="1" customHeight="1" outlineLevel="1">
      <c r="A1593" s="301"/>
      <c r="B1593" s="300"/>
      <c r="C1593" s="300"/>
      <c r="D1593" s="300"/>
      <c r="E1593" s="308" t="s">
        <v>163</v>
      </c>
      <c r="F1593" s="300"/>
      <c r="G1593" s="300"/>
      <c r="H1593" s="300" t="s">
        <v>4834</v>
      </c>
      <c r="I1593" s="361" t="s">
        <v>164</v>
      </c>
      <c r="J1593" s="361" t="s">
        <v>165</v>
      </c>
      <c r="K1593" s="300"/>
      <c r="L1593" s="389" t="s">
        <v>122</v>
      </c>
      <c r="M1593" s="327" t="s">
        <v>123</v>
      </c>
      <c r="N1593" s="347" t="s">
        <v>166</v>
      </c>
      <c r="O1593" s="300"/>
      <c r="P1593" s="300"/>
      <c r="Q1593" s="300"/>
      <c r="R1593" s="301"/>
      <c r="S1593" s="301"/>
      <c r="T1593" s="300"/>
      <c r="U1593" s="301"/>
      <c r="V1593" s="481"/>
    </row>
    <row r="1594" spans="1:22" s="25" customFormat="1" ht="12.75" hidden="1" customHeight="1" outlineLevel="1">
      <c r="A1594" s="301"/>
      <c r="B1594" s="300"/>
      <c r="C1594" s="300"/>
      <c r="D1594" s="300"/>
      <c r="E1594" s="308" t="s">
        <v>5582</v>
      </c>
      <c r="F1594" s="300"/>
      <c r="G1594" s="300"/>
      <c r="H1594" s="300" t="s">
        <v>4834</v>
      </c>
      <c r="I1594" s="361" t="s">
        <v>2480</v>
      </c>
      <c r="J1594" s="361" t="s">
        <v>126</v>
      </c>
      <c r="K1594" s="300"/>
      <c r="L1594" s="389" t="s">
        <v>122</v>
      </c>
      <c r="M1594" s="327" t="s">
        <v>123</v>
      </c>
      <c r="N1594" s="322" t="s">
        <v>2672</v>
      </c>
      <c r="O1594" s="300"/>
      <c r="P1594" s="300"/>
      <c r="Q1594" s="300"/>
      <c r="R1594" s="301"/>
      <c r="S1594" s="301"/>
      <c r="T1594" s="300"/>
      <c r="U1594" s="301"/>
      <c r="V1594" s="481"/>
    </row>
    <row r="1595" spans="1:22" s="25" customFormat="1" collapsed="1">
      <c r="A1595" s="410" t="s">
        <v>112</v>
      </c>
      <c r="B1595" s="554" t="s">
        <v>4837</v>
      </c>
      <c r="C1595" s="547" t="s">
        <v>113</v>
      </c>
      <c r="D1595" s="412"/>
      <c r="E1595" s="412"/>
      <c r="F1595" s="550" t="s">
        <v>716</v>
      </c>
      <c r="G1595" s="414" t="s">
        <v>115</v>
      </c>
      <c r="H1595" s="552" t="s">
        <v>4838</v>
      </c>
      <c r="I1595" s="412"/>
      <c r="J1595" s="415"/>
      <c r="K1595" s="415"/>
      <c r="L1595" s="412"/>
      <c r="M1595" s="416"/>
      <c r="N1595" s="412"/>
      <c r="O1595" s="415" t="s">
        <v>116</v>
      </c>
      <c r="P1595" s="463" t="s">
        <v>123</v>
      </c>
      <c r="Q1595" s="463" t="s">
        <v>128</v>
      </c>
      <c r="R1595" s="416" t="str">
        <f>IF(COUNTIF(R1596:R1610,"Y")&gt;0,"Y","N")</f>
        <v>N</v>
      </c>
      <c r="S1595" s="463" t="s">
        <v>123</v>
      </c>
      <c r="T1595" s="410" t="s">
        <v>117</v>
      </c>
      <c r="U1595" s="410" t="s">
        <v>2434</v>
      </c>
      <c r="V1595" s="516" t="s">
        <v>169</v>
      </c>
    </row>
    <row r="1596" spans="1:22" s="25" customFormat="1" ht="15" hidden="1" customHeight="1" outlineLevel="1">
      <c r="A1596" s="301" t="s">
        <v>112</v>
      </c>
      <c r="B1596" s="300" t="s">
        <v>4837</v>
      </c>
      <c r="C1596" s="300" t="s">
        <v>113</v>
      </c>
      <c r="D1596" s="369" t="s">
        <v>4836</v>
      </c>
      <c r="E1596" s="300"/>
      <c r="F1596" s="300"/>
      <c r="G1596" s="300"/>
      <c r="H1596" s="300" t="s">
        <v>4838</v>
      </c>
      <c r="I1596" s="369" t="s">
        <v>4836</v>
      </c>
      <c r="J1596" s="362" t="s">
        <v>2993</v>
      </c>
      <c r="K1596" s="362" t="s">
        <v>209</v>
      </c>
      <c r="L1596" s="511" t="s">
        <v>127</v>
      </c>
      <c r="M1596" s="327" t="s">
        <v>123</v>
      </c>
      <c r="N1596" s="300"/>
      <c r="O1596" s="300"/>
      <c r="P1596" s="300"/>
      <c r="Q1596" s="300"/>
      <c r="R1596" s="301"/>
      <c r="S1596" s="301"/>
      <c r="T1596" s="300"/>
      <c r="U1596" s="301"/>
      <c r="V1596" s="481"/>
    </row>
    <row r="1597" spans="1:22" s="25" customFormat="1" ht="15" hidden="1" customHeight="1" outlineLevel="1">
      <c r="A1597" s="301" t="s">
        <v>112</v>
      </c>
      <c r="B1597" s="300" t="s">
        <v>4837</v>
      </c>
      <c r="C1597" s="300" t="s">
        <v>113</v>
      </c>
      <c r="D1597" s="369" t="s">
        <v>4839</v>
      </c>
      <c r="E1597" s="300"/>
      <c r="F1597" s="300"/>
      <c r="G1597" s="300"/>
      <c r="H1597" s="300" t="s">
        <v>4838</v>
      </c>
      <c r="I1597" s="369" t="s">
        <v>4839</v>
      </c>
      <c r="J1597" s="362" t="s">
        <v>121</v>
      </c>
      <c r="K1597" s="362" t="s">
        <v>410</v>
      </c>
      <c r="L1597" s="511" t="s">
        <v>127</v>
      </c>
      <c r="M1597" s="327" t="s">
        <v>123</v>
      </c>
      <c r="N1597" s="300"/>
      <c r="O1597" s="300"/>
      <c r="P1597" s="300"/>
      <c r="Q1597" s="300"/>
      <c r="R1597" s="301"/>
      <c r="S1597" s="301"/>
      <c r="T1597" s="300"/>
      <c r="U1597" s="301"/>
      <c r="V1597" s="481"/>
    </row>
    <row r="1598" spans="1:22" s="25" customFormat="1" ht="15" hidden="1" customHeight="1" outlineLevel="1">
      <c r="A1598" s="301" t="s">
        <v>112</v>
      </c>
      <c r="B1598" s="300" t="s">
        <v>4837</v>
      </c>
      <c r="C1598" s="300" t="s">
        <v>113</v>
      </c>
      <c r="D1598" s="369" t="s">
        <v>4840</v>
      </c>
      <c r="E1598" s="300"/>
      <c r="F1598" s="300"/>
      <c r="G1598" s="300"/>
      <c r="H1598" s="300" t="s">
        <v>4838</v>
      </c>
      <c r="I1598" s="369" t="s">
        <v>4840</v>
      </c>
      <c r="J1598" s="362" t="s">
        <v>187</v>
      </c>
      <c r="K1598" s="362" t="s">
        <v>187</v>
      </c>
      <c r="L1598" s="511" t="s">
        <v>127</v>
      </c>
      <c r="M1598" s="327" t="s">
        <v>123</v>
      </c>
      <c r="N1598" s="300"/>
      <c r="O1598" s="300"/>
      <c r="P1598" s="300"/>
      <c r="Q1598" s="300"/>
      <c r="R1598" s="301"/>
      <c r="S1598" s="301"/>
      <c r="T1598" s="300"/>
      <c r="U1598" s="301"/>
      <c r="V1598" s="481"/>
    </row>
    <row r="1599" spans="1:22" s="25" customFormat="1" ht="15" hidden="1" customHeight="1" outlineLevel="1">
      <c r="A1599" s="301" t="s">
        <v>112</v>
      </c>
      <c r="B1599" s="300" t="s">
        <v>4837</v>
      </c>
      <c r="C1599" s="300" t="s">
        <v>113</v>
      </c>
      <c r="D1599" s="369" t="s">
        <v>4841</v>
      </c>
      <c r="E1599" s="300"/>
      <c r="F1599" s="300"/>
      <c r="G1599" s="300"/>
      <c r="H1599" s="300" t="s">
        <v>4838</v>
      </c>
      <c r="I1599" s="369" t="s">
        <v>4841</v>
      </c>
      <c r="J1599" s="362" t="s">
        <v>187</v>
      </c>
      <c r="K1599" s="362" t="s">
        <v>187</v>
      </c>
      <c r="L1599" s="511" t="s">
        <v>127</v>
      </c>
      <c r="M1599" s="327" t="s">
        <v>123</v>
      </c>
      <c r="N1599" s="300"/>
      <c r="O1599" s="300"/>
      <c r="P1599" s="300"/>
      <c r="Q1599" s="300"/>
      <c r="R1599" s="301"/>
      <c r="S1599" s="301"/>
      <c r="T1599" s="300"/>
      <c r="U1599" s="301"/>
      <c r="V1599" s="481"/>
    </row>
    <row r="1600" spans="1:22" s="25" customFormat="1" ht="15" hidden="1" customHeight="1" outlineLevel="1">
      <c r="A1600" s="301" t="s">
        <v>112</v>
      </c>
      <c r="B1600" s="300" t="s">
        <v>4837</v>
      </c>
      <c r="C1600" s="300" t="s">
        <v>113</v>
      </c>
      <c r="D1600" s="369" t="s">
        <v>4842</v>
      </c>
      <c r="E1600" s="300"/>
      <c r="F1600" s="300"/>
      <c r="G1600" s="300"/>
      <c r="H1600" s="300" t="s">
        <v>4838</v>
      </c>
      <c r="I1600" s="369" t="s">
        <v>4842</v>
      </c>
      <c r="J1600" s="362" t="s">
        <v>3048</v>
      </c>
      <c r="K1600" s="362" t="s">
        <v>247</v>
      </c>
      <c r="L1600" s="511" t="s">
        <v>127</v>
      </c>
      <c r="M1600" s="301" t="s">
        <v>128</v>
      </c>
      <c r="N1600" s="300"/>
      <c r="O1600" s="300"/>
      <c r="P1600" s="300"/>
      <c r="Q1600" s="300"/>
      <c r="R1600" s="301"/>
      <c r="S1600" s="301"/>
      <c r="T1600" s="300"/>
      <c r="U1600" s="301"/>
      <c r="V1600" s="481"/>
    </row>
    <row r="1601" spans="1:22" s="25" customFormat="1" ht="15" hidden="1" customHeight="1" outlineLevel="1">
      <c r="A1601" s="301" t="s">
        <v>112</v>
      </c>
      <c r="B1601" s="300" t="s">
        <v>4837</v>
      </c>
      <c r="C1601" s="300" t="s">
        <v>113</v>
      </c>
      <c r="D1601" s="369" t="s">
        <v>136</v>
      </c>
      <c r="E1601" s="303" t="s">
        <v>2504</v>
      </c>
      <c r="F1601" s="300"/>
      <c r="G1601" s="300"/>
      <c r="H1601" s="300" t="s">
        <v>4838</v>
      </c>
      <c r="I1601" s="369" t="s">
        <v>136</v>
      </c>
      <c r="J1601" s="362" t="s">
        <v>139</v>
      </c>
      <c r="K1601" s="362" t="s">
        <v>139</v>
      </c>
      <c r="L1601" s="511" t="s">
        <v>127</v>
      </c>
      <c r="M1601" s="327" t="s">
        <v>123</v>
      </c>
      <c r="N1601" s="303" t="s">
        <v>2504</v>
      </c>
      <c r="O1601" s="300"/>
      <c r="P1601" s="300"/>
      <c r="Q1601" s="300"/>
      <c r="R1601" s="301"/>
      <c r="S1601" s="301"/>
      <c r="T1601" s="300"/>
      <c r="U1601" s="301"/>
      <c r="V1601" s="481"/>
    </row>
    <row r="1602" spans="1:22" s="25" customFormat="1" ht="15" hidden="1" customHeight="1" outlineLevel="1">
      <c r="A1602" s="301" t="s">
        <v>112</v>
      </c>
      <c r="B1602" s="300" t="s">
        <v>4837</v>
      </c>
      <c r="C1602" s="300" t="s">
        <v>113</v>
      </c>
      <c r="D1602" s="369" t="s">
        <v>140</v>
      </c>
      <c r="E1602" s="300"/>
      <c r="F1602" s="300"/>
      <c r="G1602" s="300"/>
      <c r="H1602" s="300" t="s">
        <v>4838</v>
      </c>
      <c r="I1602" s="369" t="s">
        <v>140</v>
      </c>
      <c r="J1602" s="362" t="s">
        <v>1129</v>
      </c>
      <c r="K1602" s="362" t="s">
        <v>131</v>
      </c>
      <c r="L1602" s="511" t="s">
        <v>127</v>
      </c>
      <c r="M1602" s="327" t="s">
        <v>123</v>
      </c>
      <c r="N1602" s="300"/>
      <c r="O1602" s="300"/>
      <c r="P1602" s="300"/>
      <c r="Q1602" s="300"/>
      <c r="R1602" s="301"/>
      <c r="S1602" s="301"/>
      <c r="T1602" s="300"/>
      <c r="U1602" s="301"/>
      <c r="V1602" s="481"/>
    </row>
    <row r="1603" spans="1:22" s="25" customFormat="1" ht="15" hidden="1" customHeight="1" outlineLevel="1">
      <c r="A1603" s="301" t="s">
        <v>112</v>
      </c>
      <c r="B1603" s="300" t="s">
        <v>4837</v>
      </c>
      <c r="C1603" s="300" t="s">
        <v>113</v>
      </c>
      <c r="D1603" s="369" t="s">
        <v>199</v>
      </c>
      <c r="E1603" s="303" t="s">
        <v>2504</v>
      </c>
      <c r="F1603" s="300"/>
      <c r="G1603" s="300"/>
      <c r="H1603" s="300" t="s">
        <v>4838</v>
      </c>
      <c r="I1603" s="369" t="s">
        <v>199</v>
      </c>
      <c r="J1603" s="362" t="s">
        <v>139</v>
      </c>
      <c r="K1603" s="362" t="s">
        <v>139</v>
      </c>
      <c r="L1603" s="511" t="s">
        <v>127</v>
      </c>
      <c r="M1603" s="327" t="s">
        <v>123</v>
      </c>
      <c r="N1603" s="303" t="s">
        <v>2504</v>
      </c>
      <c r="O1603" s="300"/>
      <c r="P1603" s="300"/>
      <c r="Q1603" s="300"/>
      <c r="R1603" s="301"/>
      <c r="S1603" s="301"/>
      <c r="T1603" s="300"/>
      <c r="U1603" s="301"/>
      <c r="V1603" s="481"/>
    </row>
    <row r="1604" spans="1:22" s="25" customFormat="1" ht="15" hidden="1" customHeight="1" outlineLevel="1">
      <c r="A1604" s="301" t="s">
        <v>112</v>
      </c>
      <c r="B1604" s="300" t="s">
        <v>4837</v>
      </c>
      <c r="C1604" s="300" t="s">
        <v>113</v>
      </c>
      <c r="D1604" s="369" t="s">
        <v>200</v>
      </c>
      <c r="E1604" s="300"/>
      <c r="F1604" s="300"/>
      <c r="G1604" s="300"/>
      <c r="H1604" s="300" t="s">
        <v>4838</v>
      </c>
      <c r="I1604" s="369" t="s">
        <v>200</v>
      </c>
      <c r="J1604" s="362" t="s">
        <v>1129</v>
      </c>
      <c r="K1604" s="362" t="s">
        <v>131</v>
      </c>
      <c r="L1604" s="511" t="s">
        <v>127</v>
      </c>
      <c r="M1604" s="327" t="s">
        <v>123</v>
      </c>
      <c r="N1604" s="300"/>
      <c r="O1604" s="300"/>
      <c r="P1604" s="300"/>
      <c r="Q1604" s="300"/>
      <c r="R1604" s="301"/>
      <c r="S1604" s="301"/>
      <c r="T1604" s="300"/>
      <c r="U1604" s="301"/>
      <c r="V1604" s="481"/>
    </row>
    <row r="1605" spans="1:22" s="25" customFormat="1" ht="15.75" hidden="1" customHeight="1" outlineLevel="1">
      <c r="A1605" s="301"/>
      <c r="B1605" s="300"/>
      <c r="C1605" s="300"/>
      <c r="D1605" s="300"/>
      <c r="E1605" s="300"/>
      <c r="F1605" s="300"/>
      <c r="G1605" s="300"/>
      <c r="H1605" s="300" t="s">
        <v>4838</v>
      </c>
      <c r="I1605" s="513" t="s">
        <v>151</v>
      </c>
      <c r="J1605" s="361" t="s">
        <v>138</v>
      </c>
      <c r="K1605" s="300"/>
      <c r="L1605" s="389" t="s">
        <v>122</v>
      </c>
      <c r="M1605" s="327" t="s">
        <v>123</v>
      </c>
      <c r="N1605" s="344" t="s">
        <v>152</v>
      </c>
      <c r="O1605" s="300"/>
      <c r="P1605" s="300"/>
      <c r="Q1605" s="300"/>
      <c r="R1605" s="301"/>
      <c r="S1605" s="301"/>
      <c r="T1605" s="300"/>
      <c r="U1605" s="301"/>
      <c r="V1605" s="481"/>
    </row>
    <row r="1606" spans="1:22" s="25" customFormat="1" ht="15" hidden="1" customHeight="1" outlineLevel="1">
      <c r="A1606" s="301"/>
      <c r="B1606" s="300"/>
      <c r="C1606" s="300"/>
      <c r="D1606" s="300"/>
      <c r="E1606" s="308" t="s">
        <v>150</v>
      </c>
      <c r="F1606" s="300"/>
      <c r="G1606" s="300"/>
      <c r="H1606" s="300" t="s">
        <v>4838</v>
      </c>
      <c r="I1606" s="361" t="s">
        <v>154</v>
      </c>
      <c r="J1606" s="361" t="s">
        <v>146</v>
      </c>
      <c r="K1606" s="300"/>
      <c r="L1606" s="389" t="s">
        <v>122</v>
      </c>
      <c r="M1606" s="327" t="s">
        <v>123</v>
      </c>
      <c r="N1606" s="320" t="s">
        <v>155</v>
      </c>
      <c r="O1606" s="300"/>
      <c r="P1606" s="300"/>
      <c r="Q1606" s="300"/>
      <c r="R1606" s="301"/>
      <c r="S1606" s="301"/>
      <c r="T1606" s="300"/>
      <c r="U1606" s="301"/>
      <c r="V1606" s="481"/>
    </row>
    <row r="1607" spans="1:22" s="25" customFormat="1" ht="16.5" hidden="1" customHeight="1" outlineLevel="1">
      <c r="A1607" s="301"/>
      <c r="B1607" s="300"/>
      <c r="C1607" s="300"/>
      <c r="D1607" s="300"/>
      <c r="E1607" s="308" t="s">
        <v>153</v>
      </c>
      <c r="F1607" s="300"/>
      <c r="G1607" s="300"/>
      <c r="H1607" s="300" t="s">
        <v>4838</v>
      </c>
      <c r="I1607" s="361" t="s">
        <v>157</v>
      </c>
      <c r="J1607" s="361" t="s">
        <v>126</v>
      </c>
      <c r="K1607" s="300"/>
      <c r="L1607" s="389" t="s">
        <v>122</v>
      </c>
      <c r="M1607" s="327" t="s">
        <v>123</v>
      </c>
      <c r="N1607" s="322" t="s">
        <v>158</v>
      </c>
      <c r="O1607" s="300"/>
      <c r="P1607" s="300"/>
      <c r="Q1607" s="300"/>
      <c r="R1607" s="301"/>
      <c r="S1607" s="301"/>
      <c r="T1607" s="300"/>
      <c r="U1607" s="301"/>
      <c r="V1607" s="481"/>
    </row>
    <row r="1608" spans="1:22" s="25" customFormat="1" ht="15" hidden="1" customHeight="1" outlineLevel="1">
      <c r="A1608" s="301"/>
      <c r="B1608" s="300"/>
      <c r="C1608" s="300"/>
      <c r="D1608" s="300"/>
      <c r="E1608" s="161" t="s">
        <v>159</v>
      </c>
      <c r="F1608" s="300"/>
      <c r="G1608" s="300"/>
      <c r="H1608" s="300" t="s">
        <v>4838</v>
      </c>
      <c r="I1608" s="361" t="s">
        <v>160</v>
      </c>
      <c r="J1608" s="361" t="s">
        <v>243</v>
      </c>
      <c r="K1608" s="300"/>
      <c r="L1608" s="389" t="s">
        <v>122</v>
      </c>
      <c r="M1608" s="327" t="s">
        <v>123</v>
      </c>
      <c r="N1608" s="345" t="s">
        <v>162</v>
      </c>
      <c r="O1608" s="300"/>
      <c r="P1608" s="300"/>
      <c r="Q1608" s="319" t="s">
        <v>128</v>
      </c>
      <c r="R1608" s="301"/>
      <c r="S1608" s="301"/>
      <c r="T1608" s="300"/>
      <c r="U1608" s="301"/>
      <c r="V1608" s="481"/>
    </row>
    <row r="1609" spans="1:22" s="25" customFormat="1" ht="16.5" hidden="1" customHeight="1" outlineLevel="1">
      <c r="A1609" s="301"/>
      <c r="B1609" s="300"/>
      <c r="C1609" s="300"/>
      <c r="D1609" s="300"/>
      <c r="E1609" s="308" t="s">
        <v>551</v>
      </c>
      <c r="F1609" s="300"/>
      <c r="G1609" s="300"/>
      <c r="H1609" s="300" t="s">
        <v>4838</v>
      </c>
      <c r="I1609" s="361" t="s">
        <v>164</v>
      </c>
      <c r="J1609" s="361" t="s">
        <v>165</v>
      </c>
      <c r="K1609" s="300"/>
      <c r="L1609" s="389" t="s">
        <v>122</v>
      </c>
      <c r="M1609" s="327" t="s">
        <v>123</v>
      </c>
      <c r="N1609" s="347" t="s">
        <v>166</v>
      </c>
      <c r="O1609" s="300"/>
      <c r="P1609" s="300"/>
      <c r="Q1609" s="300"/>
      <c r="R1609" s="301"/>
      <c r="S1609" s="301"/>
      <c r="T1609" s="300"/>
      <c r="U1609" s="301"/>
      <c r="V1609" s="481"/>
    </row>
    <row r="1610" spans="1:22" s="25" customFormat="1" ht="15.75" hidden="1" customHeight="1" outlineLevel="1">
      <c r="A1610" s="301"/>
      <c r="B1610" s="300"/>
      <c r="C1610" s="300"/>
      <c r="D1610" s="300"/>
      <c r="E1610" s="308" t="s">
        <v>5582</v>
      </c>
      <c r="F1610" s="300"/>
      <c r="G1610" s="300"/>
      <c r="H1610" s="300" t="s">
        <v>4838</v>
      </c>
      <c r="I1610" s="361" t="s">
        <v>2480</v>
      </c>
      <c r="J1610" s="361" t="s">
        <v>126</v>
      </c>
      <c r="K1610" s="300"/>
      <c r="L1610" s="389" t="s">
        <v>122</v>
      </c>
      <c r="M1610" s="327" t="s">
        <v>123</v>
      </c>
      <c r="N1610" s="322" t="s">
        <v>2672</v>
      </c>
      <c r="O1610" s="300"/>
      <c r="P1610" s="300"/>
      <c r="Q1610" s="300"/>
      <c r="R1610" s="301"/>
      <c r="S1610" s="301"/>
      <c r="T1610" s="300"/>
      <c r="U1610" s="301"/>
      <c r="V1610" s="481"/>
    </row>
    <row r="1611" spans="1:22" s="25" customFormat="1" collapsed="1">
      <c r="A1611" s="410" t="s">
        <v>112</v>
      </c>
      <c r="B1611" s="554" t="s">
        <v>4843</v>
      </c>
      <c r="C1611" s="547" t="s">
        <v>113</v>
      </c>
      <c r="D1611" s="412"/>
      <c r="E1611" s="412"/>
      <c r="F1611" s="550" t="s">
        <v>716</v>
      </c>
      <c r="G1611" s="414" t="s">
        <v>115</v>
      </c>
      <c r="H1611" s="552" t="s">
        <v>4844</v>
      </c>
      <c r="I1611" s="412"/>
      <c r="J1611" s="415"/>
      <c r="K1611" s="415"/>
      <c r="L1611" s="412"/>
      <c r="M1611" s="416"/>
      <c r="N1611" s="412"/>
      <c r="O1611" s="415" t="s">
        <v>116</v>
      </c>
      <c r="P1611" s="463" t="s">
        <v>123</v>
      </c>
      <c r="Q1611" s="463" t="s">
        <v>128</v>
      </c>
      <c r="R1611" s="416" t="str">
        <f>IF(COUNTIF(R1612:R1621,"Y")&gt;0,"Y","N")</f>
        <v>N</v>
      </c>
      <c r="S1611" s="463" t="s">
        <v>123</v>
      </c>
      <c r="T1611" s="410" t="s">
        <v>117</v>
      </c>
      <c r="U1611" s="410" t="s">
        <v>2434</v>
      </c>
      <c r="V1611" s="516" t="s">
        <v>169</v>
      </c>
    </row>
    <row r="1612" spans="1:22" s="25" customFormat="1" ht="15" hidden="1" customHeight="1" outlineLevel="1">
      <c r="A1612" s="301" t="s">
        <v>112</v>
      </c>
      <c r="B1612" s="300" t="s">
        <v>4843</v>
      </c>
      <c r="C1612" s="300" t="s">
        <v>113</v>
      </c>
      <c r="D1612" s="369" t="s">
        <v>1378</v>
      </c>
      <c r="E1612" s="300"/>
      <c r="F1612" s="300"/>
      <c r="G1612" s="300"/>
      <c r="H1612" s="300" t="s">
        <v>4844</v>
      </c>
      <c r="I1612" s="369" t="s">
        <v>1378</v>
      </c>
      <c r="J1612" s="362" t="s">
        <v>693</v>
      </c>
      <c r="K1612" s="362" t="s">
        <v>466</v>
      </c>
      <c r="L1612" s="511" t="s">
        <v>127</v>
      </c>
      <c r="M1612" s="301" t="s">
        <v>128</v>
      </c>
      <c r="N1612" s="300"/>
      <c r="O1612" s="300"/>
      <c r="P1612" s="300"/>
      <c r="Q1612" s="300"/>
      <c r="R1612" s="301"/>
      <c r="S1612" s="301"/>
      <c r="T1612" s="300"/>
      <c r="U1612" s="301"/>
      <c r="V1612" s="481"/>
    </row>
    <row r="1613" spans="1:22" s="25" customFormat="1" ht="15" hidden="1" customHeight="1" outlineLevel="1">
      <c r="A1613" s="301" t="s">
        <v>112</v>
      </c>
      <c r="B1613" s="300" t="s">
        <v>4843</v>
      </c>
      <c r="C1613" s="300" t="s">
        <v>113</v>
      </c>
      <c r="D1613" s="369" t="s">
        <v>1375</v>
      </c>
      <c r="E1613" s="300"/>
      <c r="F1613" s="300"/>
      <c r="G1613" s="300"/>
      <c r="H1613" s="300" t="s">
        <v>4844</v>
      </c>
      <c r="I1613" s="369" t="s">
        <v>1375</v>
      </c>
      <c r="J1613" s="362" t="s">
        <v>1130</v>
      </c>
      <c r="K1613" s="362" t="s">
        <v>195</v>
      </c>
      <c r="L1613" s="511" t="s">
        <v>127</v>
      </c>
      <c r="M1613" s="301" t="s">
        <v>128</v>
      </c>
      <c r="N1613" s="300"/>
      <c r="O1613" s="300"/>
      <c r="P1613" s="300"/>
      <c r="Q1613" s="300"/>
      <c r="R1613" s="301"/>
      <c r="S1613" s="301"/>
      <c r="T1613" s="300"/>
      <c r="U1613" s="301"/>
      <c r="V1613" s="481"/>
    </row>
    <row r="1614" spans="1:22" s="25" customFormat="1" ht="15" hidden="1" customHeight="1" outlineLevel="1">
      <c r="A1614" s="301" t="s">
        <v>112</v>
      </c>
      <c r="B1614" s="300" t="s">
        <v>4843</v>
      </c>
      <c r="C1614" s="300" t="s">
        <v>113</v>
      </c>
      <c r="D1614" s="369" t="s">
        <v>199</v>
      </c>
      <c r="E1614" s="303" t="s">
        <v>2504</v>
      </c>
      <c r="F1614" s="300"/>
      <c r="G1614" s="300"/>
      <c r="H1614" s="300" t="s">
        <v>4844</v>
      </c>
      <c r="I1614" s="369" t="s">
        <v>199</v>
      </c>
      <c r="J1614" s="362" t="s">
        <v>139</v>
      </c>
      <c r="K1614" s="362" t="s">
        <v>139</v>
      </c>
      <c r="L1614" s="511" t="s">
        <v>127</v>
      </c>
      <c r="M1614" s="301" t="s">
        <v>128</v>
      </c>
      <c r="N1614" s="303" t="s">
        <v>2504</v>
      </c>
      <c r="O1614" s="300"/>
      <c r="P1614" s="300"/>
      <c r="Q1614" s="300"/>
      <c r="R1614" s="301"/>
      <c r="S1614" s="301"/>
      <c r="T1614" s="300"/>
      <c r="U1614" s="301"/>
      <c r="V1614" s="481"/>
    </row>
    <row r="1615" spans="1:22" s="25" customFormat="1" ht="15" hidden="1" customHeight="1" outlineLevel="1">
      <c r="A1615" s="301" t="s">
        <v>112</v>
      </c>
      <c r="B1615" s="300" t="s">
        <v>4843</v>
      </c>
      <c r="C1615" s="300" t="s">
        <v>113</v>
      </c>
      <c r="D1615" s="369" t="s">
        <v>200</v>
      </c>
      <c r="E1615" s="300"/>
      <c r="F1615" s="300"/>
      <c r="G1615" s="300"/>
      <c r="H1615" s="300" t="s">
        <v>4844</v>
      </c>
      <c r="I1615" s="369" t="s">
        <v>200</v>
      </c>
      <c r="J1615" s="362" t="s">
        <v>1129</v>
      </c>
      <c r="K1615" s="362" t="s">
        <v>131</v>
      </c>
      <c r="L1615" s="511" t="s">
        <v>127</v>
      </c>
      <c r="M1615" s="301" t="s">
        <v>128</v>
      </c>
      <c r="N1615" s="300"/>
      <c r="O1615" s="300"/>
      <c r="P1615" s="300"/>
      <c r="Q1615" s="300"/>
      <c r="R1615" s="301"/>
      <c r="S1615" s="301"/>
      <c r="T1615" s="300"/>
      <c r="U1615" s="301"/>
      <c r="V1615" s="481"/>
    </row>
    <row r="1616" spans="1:22" s="25" customFormat="1" ht="13.5" hidden="1" customHeight="1" outlineLevel="1">
      <c r="A1616" s="301"/>
      <c r="B1616" s="300"/>
      <c r="C1616" s="300"/>
      <c r="D1616" s="300"/>
      <c r="E1616" s="308" t="s">
        <v>150</v>
      </c>
      <c r="F1616" s="300"/>
      <c r="G1616" s="300"/>
      <c r="H1616" s="300" t="s">
        <v>4844</v>
      </c>
      <c r="I1616" s="513" t="s">
        <v>151</v>
      </c>
      <c r="J1616" s="361" t="s">
        <v>138</v>
      </c>
      <c r="K1616" s="300"/>
      <c r="L1616" s="389" t="s">
        <v>122</v>
      </c>
      <c r="M1616" s="327" t="s">
        <v>123</v>
      </c>
      <c r="N1616" s="344" t="s">
        <v>152</v>
      </c>
      <c r="O1616" s="300"/>
      <c r="P1616" s="300"/>
      <c r="Q1616" s="300"/>
      <c r="R1616" s="301"/>
      <c r="S1616" s="301"/>
      <c r="T1616" s="300"/>
      <c r="U1616" s="301"/>
      <c r="V1616" s="481"/>
    </row>
    <row r="1617" spans="1:22" s="25" customFormat="1" ht="15" hidden="1" customHeight="1" outlineLevel="1">
      <c r="A1617" s="301"/>
      <c r="B1617" s="300"/>
      <c r="C1617" s="300"/>
      <c r="D1617" s="300"/>
      <c r="E1617" s="308" t="s">
        <v>153</v>
      </c>
      <c r="F1617" s="300"/>
      <c r="G1617" s="300"/>
      <c r="H1617" s="300" t="s">
        <v>4844</v>
      </c>
      <c r="I1617" s="361" t="s">
        <v>154</v>
      </c>
      <c r="J1617" s="361" t="s">
        <v>146</v>
      </c>
      <c r="K1617" s="300"/>
      <c r="L1617" s="389" t="s">
        <v>122</v>
      </c>
      <c r="M1617" s="327" t="s">
        <v>123</v>
      </c>
      <c r="N1617" s="320" t="s">
        <v>155</v>
      </c>
      <c r="O1617" s="300"/>
      <c r="P1617" s="300"/>
      <c r="Q1617" s="300"/>
      <c r="R1617" s="301"/>
      <c r="S1617" s="301"/>
      <c r="T1617" s="300"/>
      <c r="U1617" s="301"/>
      <c r="V1617" s="481"/>
    </row>
    <row r="1618" spans="1:22" s="25" customFormat="1" ht="15" hidden="1" customHeight="1" outlineLevel="1">
      <c r="A1618" s="301"/>
      <c r="B1618" s="300"/>
      <c r="C1618" s="300"/>
      <c r="D1618" s="300"/>
      <c r="E1618" s="308" t="s">
        <v>156</v>
      </c>
      <c r="F1618" s="300"/>
      <c r="G1618" s="300"/>
      <c r="H1618" s="300" t="s">
        <v>4844</v>
      </c>
      <c r="I1618" s="361" t="s">
        <v>157</v>
      </c>
      <c r="J1618" s="361" t="s">
        <v>126</v>
      </c>
      <c r="K1618" s="300"/>
      <c r="L1618" s="389" t="s">
        <v>122</v>
      </c>
      <c r="M1618" s="327" t="s">
        <v>123</v>
      </c>
      <c r="N1618" s="322" t="s">
        <v>158</v>
      </c>
      <c r="O1618" s="300"/>
      <c r="P1618" s="300"/>
      <c r="Q1618" s="300"/>
      <c r="R1618" s="301"/>
      <c r="S1618" s="301"/>
      <c r="T1618" s="300"/>
      <c r="U1618" s="301"/>
      <c r="V1618" s="481"/>
    </row>
    <row r="1619" spans="1:22" s="25" customFormat="1" ht="15" hidden="1" customHeight="1" outlineLevel="1">
      <c r="A1619" s="301"/>
      <c r="B1619" s="300"/>
      <c r="C1619" s="300"/>
      <c r="D1619" s="300"/>
      <c r="E1619" s="161" t="s">
        <v>159</v>
      </c>
      <c r="F1619" s="300"/>
      <c r="G1619" s="300"/>
      <c r="H1619" s="300" t="s">
        <v>4844</v>
      </c>
      <c r="I1619" s="361" t="s">
        <v>160</v>
      </c>
      <c r="J1619" s="361" t="s">
        <v>243</v>
      </c>
      <c r="K1619" s="300"/>
      <c r="L1619" s="389" t="s">
        <v>122</v>
      </c>
      <c r="M1619" s="327" t="s">
        <v>123</v>
      </c>
      <c r="N1619" s="345" t="s">
        <v>162</v>
      </c>
      <c r="O1619" s="300"/>
      <c r="P1619" s="300"/>
      <c r="Q1619" s="319" t="s">
        <v>128</v>
      </c>
      <c r="R1619" s="301"/>
      <c r="S1619" s="301"/>
      <c r="T1619" s="300"/>
      <c r="U1619" s="301"/>
      <c r="V1619" s="481"/>
    </row>
    <row r="1620" spans="1:22" s="25" customFormat="1" ht="15.75" hidden="1" customHeight="1" outlineLevel="1">
      <c r="A1620" s="301"/>
      <c r="B1620" s="300"/>
      <c r="C1620" s="300"/>
      <c r="D1620" s="300"/>
      <c r="E1620" s="308" t="s">
        <v>163</v>
      </c>
      <c r="F1620" s="300"/>
      <c r="G1620" s="300"/>
      <c r="H1620" s="300" t="s">
        <v>4844</v>
      </c>
      <c r="I1620" s="361" t="s">
        <v>164</v>
      </c>
      <c r="J1620" s="361" t="s">
        <v>165</v>
      </c>
      <c r="K1620" s="300"/>
      <c r="L1620" s="389" t="s">
        <v>122</v>
      </c>
      <c r="M1620" s="327" t="s">
        <v>123</v>
      </c>
      <c r="N1620" s="347" t="s">
        <v>166</v>
      </c>
      <c r="O1620" s="300"/>
      <c r="P1620" s="300"/>
      <c r="Q1620" s="300"/>
      <c r="R1620" s="301"/>
      <c r="S1620" s="301"/>
      <c r="T1620" s="300"/>
      <c r="U1620" s="301"/>
      <c r="V1620" s="481"/>
    </row>
    <row r="1621" spans="1:22" s="25" customFormat="1" ht="16.5" hidden="1" customHeight="1" outlineLevel="1">
      <c r="A1621" s="301"/>
      <c r="B1621" s="300"/>
      <c r="C1621" s="300"/>
      <c r="D1621" s="300"/>
      <c r="E1621" s="308" t="s">
        <v>5582</v>
      </c>
      <c r="F1621" s="300"/>
      <c r="G1621" s="300"/>
      <c r="H1621" s="300" t="s">
        <v>4844</v>
      </c>
      <c r="I1621" s="361" t="s">
        <v>2480</v>
      </c>
      <c r="J1621" s="361" t="s">
        <v>126</v>
      </c>
      <c r="K1621" s="300"/>
      <c r="L1621" s="389" t="s">
        <v>122</v>
      </c>
      <c r="M1621" s="327" t="s">
        <v>123</v>
      </c>
      <c r="N1621" s="322" t="s">
        <v>2672</v>
      </c>
      <c r="O1621" s="300"/>
      <c r="P1621" s="300"/>
      <c r="Q1621" s="300"/>
      <c r="R1621" s="301"/>
      <c r="S1621" s="301"/>
      <c r="T1621" s="300"/>
      <c r="U1621" s="301"/>
      <c r="V1621" s="481"/>
    </row>
    <row r="1622" spans="1:22" s="25" customFormat="1" collapsed="1">
      <c r="A1622" s="410" t="s">
        <v>112</v>
      </c>
      <c r="B1622" s="554" t="s">
        <v>4845</v>
      </c>
      <c r="C1622" s="547" t="s">
        <v>113</v>
      </c>
      <c r="D1622" s="412"/>
      <c r="E1622" s="412"/>
      <c r="F1622" s="550" t="s">
        <v>716</v>
      </c>
      <c r="G1622" s="414" t="s">
        <v>115</v>
      </c>
      <c r="H1622" s="552" t="s">
        <v>4846</v>
      </c>
      <c r="I1622" s="412"/>
      <c r="J1622" s="415"/>
      <c r="K1622" s="415"/>
      <c r="L1622" s="412"/>
      <c r="M1622" s="416"/>
      <c r="N1622" s="412"/>
      <c r="O1622" s="415" t="s">
        <v>116</v>
      </c>
      <c r="P1622" s="463" t="s">
        <v>123</v>
      </c>
      <c r="Q1622" s="463" t="s">
        <v>128</v>
      </c>
      <c r="R1622" s="416" t="str">
        <f>IF(COUNTIF(R1623:R1635,"Y")&gt;0,"Y","N")</f>
        <v>N</v>
      </c>
      <c r="S1622" s="463" t="s">
        <v>123</v>
      </c>
      <c r="T1622" s="410" t="s">
        <v>117</v>
      </c>
      <c r="U1622" s="410" t="s">
        <v>2434</v>
      </c>
      <c r="V1622" s="516" t="s">
        <v>169</v>
      </c>
    </row>
    <row r="1623" spans="1:22" s="25" customFormat="1" ht="15" hidden="1" customHeight="1" outlineLevel="1">
      <c r="A1623" s="301" t="s">
        <v>112</v>
      </c>
      <c r="B1623" s="300" t="s">
        <v>4845</v>
      </c>
      <c r="C1623" s="300" t="s">
        <v>113</v>
      </c>
      <c r="D1623" s="369" t="s">
        <v>358</v>
      </c>
      <c r="E1623" s="300"/>
      <c r="F1623" s="300"/>
      <c r="G1623" s="300"/>
      <c r="H1623" s="300" t="s">
        <v>4846</v>
      </c>
      <c r="I1623" s="369" t="s">
        <v>358</v>
      </c>
      <c r="J1623" s="362" t="s">
        <v>3048</v>
      </c>
      <c r="K1623" s="362" t="s">
        <v>247</v>
      </c>
      <c r="L1623" s="511" t="s">
        <v>127</v>
      </c>
      <c r="M1623" s="301" t="s">
        <v>128</v>
      </c>
      <c r="N1623" s="300"/>
      <c r="O1623" s="300"/>
      <c r="P1623" s="300"/>
      <c r="Q1623" s="300"/>
      <c r="R1623" s="301"/>
      <c r="S1623" s="301"/>
      <c r="T1623" s="300"/>
      <c r="U1623" s="301"/>
      <c r="V1623" s="481"/>
    </row>
    <row r="1624" spans="1:22" s="25" customFormat="1" ht="15" hidden="1" customHeight="1" outlineLevel="1">
      <c r="A1624" s="301" t="s">
        <v>112</v>
      </c>
      <c r="B1624" s="300" t="s">
        <v>4845</v>
      </c>
      <c r="C1624" s="300" t="s">
        <v>113</v>
      </c>
      <c r="D1624" s="369" t="s">
        <v>4847</v>
      </c>
      <c r="E1624" s="300"/>
      <c r="F1624" s="300"/>
      <c r="G1624" s="300"/>
      <c r="H1624" s="300" t="s">
        <v>4846</v>
      </c>
      <c r="I1624" s="369" t="s">
        <v>4847</v>
      </c>
      <c r="J1624" s="362" t="s">
        <v>1130</v>
      </c>
      <c r="K1624" s="362" t="s">
        <v>195</v>
      </c>
      <c r="L1624" s="511" t="s">
        <v>127</v>
      </c>
      <c r="M1624" s="301" t="s">
        <v>128</v>
      </c>
      <c r="N1624" s="300"/>
      <c r="O1624" s="300"/>
      <c r="P1624" s="300"/>
      <c r="Q1624" s="300"/>
      <c r="R1624" s="301"/>
      <c r="S1624" s="301"/>
      <c r="T1624" s="300"/>
      <c r="U1624" s="301"/>
      <c r="V1624" s="481"/>
    </row>
    <row r="1625" spans="1:22" s="25" customFormat="1" ht="15" hidden="1" customHeight="1" outlineLevel="1">
      <c r="A1625" s="301" t="s">
        <v>112</v>
      </c>
      <c r="B1625" s="300" t="s">
        <v>4845</v>
      </c>
      <c r="C1625" s="300" t="s">
        <v>113</v>
      </c>
      <c r="D1625" s="369" t="s">
        <v>420</v>
      </c>
      <c r="E1625" s="300"/>
      <c r="F1625" s="300"/>
      <c r="G1625" s="300"/>
      <c r="H1625" s="300" t="s">
        <v>4846</v>
      </c>
      <c r="I1625" s="369" t="s">
        <v>420</v>
      </c>
      <c r="J1625" s="362" t="s">
        <v>187</v>
      </c>
      <c r="K1625" s="362" t="s">
        <v>187</v>
      </c>
      <c r="L1625" s="511" t="s">
        <v>127</v>
      </c>
      <c r="M1625" s="301" t="s">
        <v>128</v>
      </c>
      <c r="N1625" s="300"/>
      <c r="O1625" s="300"/>
      <c r="P1625" s="300"/>
      <c r="Q1625" s="300"/>
      <c r="R1625" s="301"/>
      <c r="S1625" s="301"/>
      <c r="T1625" s="300"/>
      <c r="U1625" s="301"/>
      <c r="V1625" s="481"/>
    </row>
    <row r="1626" spans="1:22" s="25" customFormat="1" ht="15" hidden="1" customHeight="1" outlineLevel="1">
      <c r="A1626" s="301" t="s">
        <v>112</v>
      </c>
      <c r="B1626" s="300" t="s">
        <v>4845</v>
      </c>
      <c r="C1626" s="300" t="s">
        <v>113</v>
      </c>
      <c r="D1626" s="369" t="s">
        <v>136</v>
      </c>
      <c r="E1626" s="303" t="s">
        <v>2504</v>
      </c>
      <c r="F1626" s="300"/>
      <c r="G1626" s="300"/>
      <c r="H1626" s="300" t="s">
        <v>4846</v>
      </c>
      <c r="I1626" s="369" t="s">
        <v>136</v>
      </c>
      <c r="J1626" s="362" t="s">
        <v>139</v>
      </c>
      <c r="K1626" s="362" t="s">
        <v>139</v>
      </c>
      <c r="L1626" s="511" t="s">
        <v>127</v>
      </c>
      <c r="M1626" s="301" t="s">
        <v>128</v>
      </c>
      <c r="N1626" s="303" t="s">
        <v>2504</v>
      </c>
      <c r="O1626" s="300"/>
      <c r="P1626" s="300"/>
      <c r="Q1626" s="300"/>
      <c r="R1626" s="301"/>
      <c r="S1626" s="301"/>
      <c r="T1626" s="300"/>
      <c r="U1626" s="301"/>
      <c r="V1626" s="481"/>
    </row>
    <row r="1627" spans="1:22" s="25" customFormat="1" ht="15" hidden="1" customHeight="1" outlineLevel="1">
      <c r="A1627" s="301" t="s">
        <v>112</v>
      </c>
      <c r="B1627" s="300" t="s">
        <v>4845</v>
      </c>
      <c r="C1627" s="300" t="s">
        <v>113</v>
      </c>
      <c r="D1627" s="369" t="s">
        <v>140</v>
      </c>
      <c r="E1627" s="300"/>
      <c r="F1627" s="300"/>
      <c r="G1627" s="300"/>
      <c r="H1627" s="300" t="s">
        <v>4846</v>
      </c>
      <c r="I1627" s="369" t="s">
        <v>140</v>
      </c>
      <c r="J1627" s="362" t="s">
        <v>1129</v>
      </c>
      <c r="K1627" s="362" t="s">
        <v>131</v>
      </c>
      <c r="L1627" s="511" t="s">
        <v>127</v>
      </c>
      <c r="M1627" s="301" t="s">
        <v>128</v>
      </c>
      <c r="N1627" s="300"/>
      <c r="O1627" s="300"/>
      <c r="P1627" s="300"/>
      <c r="Q1627" s="300"/>
      <c r="R1627" s="301"/>
      <c r="S1627" s="301"/>
      <c r="T1627" s="300"/>
      <c r="U1627" s="301"/>
      <c r="V1627" s="481"/>
    </row>
    <row r="1628" spans="1:22" s="25" customFormat="1" ht="15" hidden="1" customHeight="1" outlineLevel="1">
      <c r="A1628" s="301" t="s">
        <v>112</v>
      </c>
      <c r="B1628" s="300" t="s">
        <v>4845</v>
      </c>
      <c r="C1628" s="300" t="s">
        <v>113</v>
      </c>
      <c r="D1628" s="369" t="s">
        <v>199</v>
      </c>
      <c r="E1628" s="303" t="s">
        <v>2504</v>
      </c>
      <c r="F1628" s="300"/>
      <c r="G1628" s="300"/>
      <c r="H1628" s="300" t="s">
        <v>4846</v>
      </c>
      <c r="I1628" s="369" t="s">
        <v>199</v>
      </c>
      <c r="J1628" s="362" t="s">
        <v>139</v>
      </c>
      <c r="K1628" s="362" t="s">
        <v>139</v>
      </c>
      <c r="L1628" s="511" t="s">
        <v>127</v>
      </c>
      <c r="M1628" s="301" t="s">
        <v>128</v>
      </c>
      <c r="N1628" s="303" t="s">
        <v>2504</v>
      </c>
      <c r="O1628" s="300"/>
      <c r="P1628" s="300"/>
      <c r="Q1628" s="300"/>
      <c r="R1628" s="301"/>
      <c r="S1628" s="301"/>
      <c r="T1628" s="300"/>
      <c r="U1628" s="301"/>
      <c r="V1628" s="481"/>
    </row>
    <row r="1629" spans="1:22" s="25" customFormat="1" ht="15" hidden="1" customHeight="1" outlineLevel="1">
      <c r="A1629" s="301" t="s">
        <v>112</v>
      </c>
      <c r="B1629" s="300" t="s">
        <v>4845</v>
      </c>
      <c r="C1629" s="300" t="s">
        <v>113</v>
      </c>
      <c r="D1629" s="369" t="s">
        <v>200</v>
      </c>
      <c r="E1629" s="300"/>
      <c r="F1629" s="300"/>
      <c r="G1629" s="300"/>
      <c r="H1629" s="300" t="s">
        <v>4846</v>
      </c>
      <c r="I1629" s="369" t="s">
        <v>200</v>
      </c>
      <c r="J1629" s="362" t="s">
        <v>1129</v>
      </c>
      <c r="K1629" s="362" t="s">
        <v>131</v>
      </c>
      <c r="L1629" s="511" t="s">
        <v>127</v>
      </c>
      <c r="M1629" s="301" t="s">
        <v>128</v>
      </c>
      <c r="N1629" s="300"/>
      <c r="O1629" s="300"/>
      <c r="P1629" s="300"/>
      <c r="Q1629" s="300"/>
      <c r="R1629" s="301"/>
      <c r="S1629" s="301"/>
      <c r="T1629" s="300"/>
      <c r="U1629" s="301"/>
      <c r="V1629" s="481"/>
    </row>
    <row r="1630" spans="1:22" s="25" customFormat="1" ht="15" hidden="1" customHeight="1" outlineLevel="1">
      <c r="A1630" s="301"/>
      <c r="B1630" s="300"/>
      <c r="C1630" s="300"/>
      <c r="D1630" s="300"/>
      <c r="E1630" s="300"/>
      <c r="F1630" s="300"/>
      <c r="G1630" s="300"/>
      <c r="H1630" s="300" t="s">
        <v>4846</v>
      </c>
      <c r="I1630" s="513" t="s">
        <v>151</v>
      </c>
      <c r="J1630" s="361" t="s">
        <v>138</v>
      </c>
      <c r="K1630" s="300"/>
      <c r="L1630" s="389" t="s">
        <v>122</v>
      </c>
      <c r="M1630" s="327" t="s">
        <v>123</v>
      </c>
      <c r="N1630" s="344" t="s">
        <v>152</v>
      </c>
      <c r="O1630" s="300"/>
      <c r="P1630" s="300"/>
      <c r="Q1630" s="300"/>
      <c r="R1630" s="301"/>
      <c r="S1630" s="301"/>
      <c r="T1630" s="300"/>
      <c r="U1630" s="301"/>
      <c r="V1630" s="481"/>
    </row>
    <row r="1631" spans="1:22" s="25" customFormat="1" ht="15" hidden="1" customHeight="1" outlineLevel="1">
      <c r="A1631" s="301"/>
      <c r="B1631" s="300"/>
      <c r="C1631" s="300"/>
      <c r="D1631" s="300"/>
      <c r="E1631" s="308" t="s">
        <v>150</v>
      </c>
      <c r="F1631" s="300"/>
      <c r="G1631" s="300"/>
      <c r="H1631" s="300" t="s">
        <v>4846</v>
      </c>
      <c r="I1631" s="361" t="s">
        <v>154</v>
      </c>
      <c r="J1631" s="361" t="s">
        <v>146</v>
      </c>
      <c r="K1631" s="300"/>
      <c r="L1631" s="389" t="s">
        <v>122</v>
      </c>
      <c r="M1631" s="327" t="s">
        <v>123</v>
      </c>
      <c r="N1631" s="320" t="s">
        <v>155</v>
      </c>
      <c r="O1631" s="300"/>
      <c r="P1631" s="300"/>
      <c r="Q1631" s="300"/>
      <c r="R1631" s="301"/>
      <c r="S1631" s="301"/>
      <c r="T1631" s="300"/>
      <c r="U1631" s="301"/>
      <c r="V1631" s="481"/>
    </row>
    <row r="1632" spans="1:22" s="25" customFormat="1" ht="16.5" hidden="1" customHeight="1" outlineLevel="1">
      <c r="A1632" s="301"/>
      <c r="B1632" s="300"/>
      <c r="C1632" s="300"/>
      <c r="D1632" s="300"/>
      <c r="E1632" s="308" t="s">
        <v>153</v>
      </c>
      <c r="F1632" s="300"/>
      <c r="G1632" s="300"/>
      <c r="H1632" s="300" t="s">
        <v>4846</v>
      </c>
      <c r="I1632" s="361" t="s">
        <v>157</v>
      </c>
      <c r="J1632" s="361" t="s">
        <v>126</v>
      </c>
      <c r="K1632" s="300"/>
      <c r="L1632" s="389" t="s">
        <v>122</v>
      </c>
      <c r="M1632" s="327" t="s">
        <v>123</v>
      </c>
      <c r="N1632" s="322" t="s">
        <v>158</v>
      </c>
      <c r="O1632" s="300"/>
      <c r="P1632" s="300"/>
      <c r="Q1632" s="300"/>
      <c r="R1632" s="301"/>
      <c r="S1632" s="301"/>
      <c r="T1632" s="300"/>
      <c r="U1632" s="301"/>
      <c r="V1632" s="481"/>
    </row>
    <row r="1633" spans="1:22" s="25" customFormat="1" ht="15.75" hidden="1" customHeight="1" outlineLevel="1">
      <c r="A1633" s="301"/>
      <c r="B1633" s="300"/>
      <c r="C1633" s="300"/>
      <c r="D1633" s="300"/>
      <c r="E1633" s="161" t="s">
        <v>159</v>
      </c>
      <c r="F1633" s="300"/>
      <c r="G1633" s="300"/>
      <c r="H1633" s="300" t="s">
        <v>4846</v>
      </c>
      <c r="I1633" s="361" t="s">
        <v>160</v>
      </c>
      <c r="J1633" s="361" t="s">
        <v>243</v>
      </c>
      <c r="K1633" s="300"/>
      <c r="L1633" s="389" t="s">
        <v>122</v>
      </c>
      <c r="M1633" s="327" t="s">
        <v>123</v>
      </c>
      <c r="N1633" s="345" t="s">
        <v>162</v>
      </c>
      <c r="O1633" s="300"/>
      <c r="P1633" s="300"/>
      <c r="Q1633" s="319" t="s">
        <v>128</v>
      </c>
      <c r="R1633" s="301"/>
      <c r="S1633" s="301"/>
      <c r="T1633" s="300"/>
      <c r="U1633" s="301"/>
      <c r="V1633" s="481"/>
    </row>
    <row r="1634" spans="1:22" s="25" customFormat="1" ht="14.25" hidden="1" customHeight="1" outlineLevel="1">
      <c r="A1634" s="301"/>
      <c r="B1634" s="300"/>
      <c r="C1634" s="300"/>
      <c r="D1634" s="300"/>
      <c r="E1634" s="308" t="s">
        <v>551</v>
      </c>
      <c r="F1634" s="300"/>
      <c r="G1634" s="300"/>
      <c r="H1634" s="300" t="s">
        <v>4846</v>
      </c>
      <c r="I1634" s="361" t="s">
        <v>164</v>
      </c>
      <c r="J1634" s="361" t="s">
        <v>165</v>
      </c>
      <c r="K1634" s="300"/>
      <c r="L1634" s="389" t="s">
        <v>122</v>
      </c>
      <c r="M1634" s="327" t="s">
        <v>123</v>
      </c>
      <c r="N1634" s="347" t="s">
        <v>166</v>
      </c>
      <c r="O1634" s="300"/>
      <c r="P1634" s="300"/>
      <c r="Q1634" s="300"/>
      <c r="R1634" s="301"/>
      <c r="S1634" s="301"/>
      <c r="T1634" s="300"/>
      <c r="U1634" s="301"/>
      <c r="V1634" s="481"/>
    </row>
    <row r="1635" spans="1:22" s="25" customFormat="1" ht="16.5" hidden="1" customHeight="1" outlineLevel="1">
      <c r="A1635" s="301"/>
      <c r="B1635" s="300"/>
      <c r="C1635" s="300"/>
      <c r="D1635" s="300"/>
      <c r="E1635" s="308" t="s">
        <v>5582</v>
      </c>
      <c r="F1635" s="300"/>
      <c r="G1635" s="300"/>
      <c r="H1635" s="300" t="s">
        <v>4846</v>
      </c>
      <c r="I1635" s="361" t="s">
        <v>2480</v>
      </c>
      <c r="J1635" s="361" t="s">
        <v>126</v>
      </c>
      <c r="K1635" s="300"/>
      <c r="L1635" s="389" t="s">
        <v>122</v>
      </c>
      <c r="M1635" s="327" t="s">
        <v>123</v>
      </c>
      <c r="N1635" s="322" t="s">
        <v>2672</v>
      </c>
      <c r="O1635" s="300"/>
      <c r="P1635" s="300"/>
      <c r="Q1635" s="300"/>
      <c r="R1635" s="301"/>
      <c r="S1635" s="301"/>
      <c r="T1635" s="300"/>
      <c r="U1635" s="301"/>
      <c r="V1635" s="481"/>
    </row>
    <row r="1636" spans="1:22" s="25" customFormat="1" collapsed="1">
      <c r="A1636" s="410" t="s">
        <v>112</v>
      </c>
      <c r="B1636" s="554" t="s">
        <v>4848</v>
      </c>
      <c r="C1636" s="547" t="s">
        <v>113</v>
      </c>
      <c r="D1636" s="412"/>
      <c r="E1636" s="412"/>
      <c r="F1636" s="550" t="s">
        <v>716</v>
      </c>
      <c r="G1636" s="414" t="s">
        <v>115</v>
      </c>
      <c r="H1636" s="552" t="s">
        <v>4849</v>
      </c>
      <c r="I1636" s="412"/>
      <c r="J1636" s="415"/>
      <c r="K1636" s="415"/>
      <c r="L1636" s="412"/>
      <c r="M1636" s="416"/>
      <c r="N1636" s="412"/>
      <c r="O1636" s="415" t="s">
        <v>116</v>
      </c>
      <c r="P1636" s="463" t="s">
        <v>123</v>
      </c>
      <c r="Q1636" s="463" t="s">
        <v>128</v>
      </c>
      <c r="R1636" s="416" t="str">
        <f>IF(COUNTIF(R1637:R1655,"Y")&gt;0,"Y","N")</f>
        <v>N</v>
      </c>
      <c r="S1636" s="463" t="s">
        <v>123</v>
      </c>
      <c r="T1636" s="410" t="s">
        <v>117</v>
      </c>
      <c r="U1636" s="410" t="s">
        <v>2434</v>
      </c>
      <c r="V1636" s="516" t="s">
        <v>169</v>
      </c>
    </row>
    <row r="1637" spans="1:22" s="25" customFormat="1" ht="15" hidden="1" customHeight="1" outlineLevel="1">
      <c r="A1637" s="301" t="s">
        <v>112</v>
      </c>
      <c r="B1637" s="300" t="s">
        <v>4848</v>
      </c>
      <c r="C1637" s="300" t="s">
        <v>113</v>
      </c>
      <c r="D1637" s="369" t="s">
        <v>226</v>
      </c>
      <c r="E1637" s="300"/>
      <c r="F1637" s="300"/>
      <c r="G1637" s="300"/>
      <c r="H1637" s="300" t="s">
        <v>4849</v>
      </c>
      <c r="I1637" s="369" t="s">
        <v>226</v>
      </c>
      <c r="J1637" s="362" t="s">
        <v>2993</v>
      </c>
      <c r="K1637" s="362" t="s">
        <v>203</v>
      </c>
      <c r="L1637" s="511" t="s">
        <v>127</v>
      </c>
      <c r="M1637" s="301" t="s">
        <v>128</v>
      </c>
      <c r="N1637" s="300"/>
      <c r="O1637" s="300"/>
      <c r="P1637" s="300"/>
      <c r="Q1637" s="300"/>
      <c r="R1637" s="301"/>
      <c r="S1637" s="301"/>
      <c r="T1637" s="300"/>
      <c r="U1637" s="301"/>
      <c r="V1637" s="481"/>
    </row>
    <row r="1638" spans="1:22" s="25" customFormat="1" ht="15" hidden="1" customHeight="1" outlineLevel="1">
      <c r="A1638" s="301" t="s">
        <v>112</v>
      </c>
      <c r="B1638" s="300" t="s">
        <v>4848</v>
      </c>
      <c r="C1638" s="300" t="s">
        <v>113</v>
      </c>
      <c r="D1638" s="369" t="s">
        <v>286</v>
      </c>
      <c r="E1638" s="300"/>
      <c r="F1638" s="300"/>
      <c r="G1638" s="300"/>
      <c r="H1638" s="300" t="s">
        <v>4849</v>
      </c>
      <c r="I1638" s="369" t="s">
        <v>286</v>
      </c>
      <c r="J1638" s="362" t="s">
        <v>1128</v>
      </c>
      <c r="K1638" s="362" t="s">
        <v>282</v>
      </c>
      <c r="L1638" s="511" t="s">
        <v>127</v>
      </c>
      <c r="M1638" s="301" t="s">
        <v>128</v>
      </c>
      <c r="N1638" s="300"/>
      <c r="O1638" s="300"/>
      <c r="P1638" s="300"/>
      <c r="Q1638" s="300"/>
      <c r="R1638" s="301"/>
      <c r="S1638" s="301"/>
      <c r="T1638" s="300"/>
      <c r="U1638" s="301"/>
      <c r="V1638" s="481"/>
    </row>
    <row r="1639" spans="1:22" s="25" customFormat="1" ht="15" hidden="1" customHeight="1" outlineLevel="1">
      <c r="A1639" s="301" t="s">
        <v>112</v>
      </c>
      <c r="B1639" s="300" t="s">
        <v>4848</v>
      </c>
      <c r="C1639" s="300" t="s">
        <v>113</v>
      </c>
      <c r="D1639" s="369" t="s">
        <v>328</v>
      </c>
      <c r="E1639" s="300"/>
      <c r="F1639" s="300"/>
      <c r="G1639" s="300"/>
      <c r="H1639" s="300" t="s">
        <v>4849</v>
      </c>
      <c r="I1639" s="369" t="s">
        <v>328</v>
      </c>
      <c r="J1639" s="362" t="s">
        <v>1122</v>
      </c>
      <c r="K1639" s="362" t="s">
        <v>784</v>
      </c>
      <c r="L1639" s="511" t="s">
        <v>127</v>
      </c>
      <c r="M1639" s="301" t="s">
        <v>128</v>
      </c>
      <c r="N1639" s="300"/>
      <c r="O1639" s="300"/>
      <c r="P1639" s="300"/>
      <c r="Q1639" s="300"/>
      <c r="R1639" s="301"/>
      <c r="S1639" s="301"/>
      <c r="T1639" s="300"/>
      <c r="U1639" s="301"/>
      <c r="V1639" s="481"/>
    </row>
    <row r="1640" spans="1:22" s="25" customFormat="1" ht="15" hidden="1" customHeight="1" outlineLevel="1">
      <c r="A1640" s="301" t="s">
        <v>112</v>
      </c>
      <c r="B1640" s="300" t="s">
        <v>4848</v>
      </c>
      <c r="C1640" s="300" t="s">
        <v>113</v>
      </c>
      <c r="D1640" s="369" t="s">
        <v>295</v>
      </c>
      <c r="E1640" s="300"/>
      <c r="F1640" s="300"/>
      <c r="G1640" s="300"/>
      <c r="H1640" s="300" t="s">
        <v>4849</v>
      </c>
      <c r="I1640" s="369" t="s">
        <v>295</v>
      </c>
      <c r="J1640" s="362" t="s">
        <v>4661</v>
      </c>
      <c r="K1640" s="362" t="s">
        <v>297</v>
      </c>
      <c r="L1640" s="511" t="s">
        <v>127</v>
      </c>
      <c r="M1640" s="301" t="s">
        <v>128</v>
      </c>
      <c r="N1640" s="300"/>
      <c r="O1640" s="300"/>
      <c r="P1640" s="300"/>
      <c r="Q1640" s="300"/>
      <c r="R1640" s="301"/>
      <c r="S1640" s="301"/>
      <c r="T1640" s="300"/>
      <c r="U1640" s="301"/>
      <c r="V1640" s="481"/>
    </row>
    <row r="1641" spans="1:22" s="25" customFormat="1" ht="15" hidden="1" customHeight="1" outlineLevel="1">
      <c r="A1641" s="301" t="s">
        <v>112</v>
      </c>
      <c r="B1641" s="300" t="s">
        <v>4848</v>
      </c>
      <c r="C1641" s="300" t="s">
        <v>113</v>
      </c>
      <c r="D1641" s="369" t="s">
        <v>298</v>
      </c>
      <c r="E1641" s="300"/>
      <c r="F1641" s="300"/>
      <c r="G1641" s="300"/>
      <c r="H1641" s="300" t="s">
        <v>4849</v>
      </c>
      <c r="I1641" s="369" t="s">
        <v>298</v>
      </c>
      <c r="J1641" s="362" t="s">
        <v>4661</v>
      </c>
      <c r="K1641" s="362" t="s">
        <v>297</v>
      </c>
      <c r="L1641" s="511" t="s">
        <v>127</v>
      </c>
      <c r="M1641" s="301" t="s">
        <v>128</v>
      </c>
      <c r="N1641" s="300"/>
      <c r="O1641" s="300"/>
      <c r="P1641" s="300"/>
      <c r="Q1641" s="300"/>
      <c r="R1641" s="301"/>
      <c r="S1641" s="301"/>
      <c r="T1641" s="300"/>
      <c r="U1641" s="301"/>
      <c r="V1641" s="481"/>
    </row>
    <row r="1642" spans="1:22" s="25" customFormat="1" ht="15" hidden="1" customHeight="1" outlineLevel="1">
      <c r="A1642" s="301" t="s">
        <v>112</v>
      </c>
      <c r="B1642" s="300" t="s">
        <v>4848</v>
      </c>
      <c r="C1642" s="300" t="s">
        <v>113</v>
      </c>
      <c r="D1642" s="369" t="s">
        <v>4850</v>
      </c>
      <c r="E1642" s="300"/>
      <c r="F1642" s="300"/>
      <c r="G1642" s="300"/>
      <c r="H1642" s="300" t="s">
        <v>4849</v>
      </c>
      <c r="I1642" s="369" t="s">
        <v>4850</v>
      </c>
      <c r="J1642" s="362" t="s">
        <v>350</v>
      </c>
      <c r="K1642" s="362" t="s">
        <v>350</v>
      </c>
      <c r="L1642" s="511" t="s">
        <v>127</v>
      </c>
      <c r="M1642" s="301" t="s">
        <v>128</v>
      </c>
      <c r="N1642" s="300"/>
      <c r="O1642" s="300"/>
      <c r="P1642" s="300"/>
      <c r="Q1642" s="300"/>
      <c r="R1642" s="301"/>
      <c r="S1642" s="301"/>
      <c r="T1642" s="300"/>
      <c r="U1642" s="301"/>
      <c r="V1642" s="481"/>
    </row>
    <row r="1643" spans="1:22" s="25" customFormat="1" ht="15" hidden="1" customHeight="1" outlineLevel="1">
      <c r="A1643" s="301" t="s">
        <v>112</v>
      </c>
      <c r="B1643" s="300" t="s">
        <v>4848</v>
      </c>
      <c r="C1643" s="300" t="s">
        <v>113</v>
      </c>
      <c r="D1643" s="369" t="s">
        <v>4851</v>
      </c>
      <c r="E1643" s="300"/>
      <c r="F1643" s="300"/>
      <c r="G1643" s="300"/>
      <c r="H1643" s="300" t="s">
        <v>4849</v>
      </c>
      <c r="I1643" s="369" t="s">
        <v>4851</v>
      </c>
      <c r="J1643" s="362" t="s">
        <v>350</v>
      </c>
      <c r="K1643" s="362" t="s">
        <v>350</v>
      </c>
      <c r="L1643" s="511" t="s">
        <v>127</v>
      </c>
      <c r="M1643" s="301" t="s">
        <v>128</v>
      </c>
      <c r="N1643" s="300"/>
      <c r="O1643" s="300"/>
      <c r="P1643" s="300"/>
      <c r="Q1643" s="300"/>
      <c r="R1643" s="301"/>
      <c r="S1643" s="301"/>
      <c r="T1643" s="300"/>
      <c r="U1643" s="301"/>
      <c r="V1643" s="481"/>
    </row>
    <row r="1644" spans="1:22" s="25" customFormat="1" ht="15" hidden="1" customHeight="1" outlineLevel="1">
      <c r="A1644" s="301" t="s">
        <v>112</v>
      </c>
      <c r="B1644" s="300" t="s">
        <v>4848</v>
      </c>
      <c r="C1644" s="300" t="s">
        <v>113</v>
      </c>
      <c r="D1644" s="369" t="s">
        <v>4852</v>
      </c>
      <c r="E1644" s="300"/>
      <c r="F1644" s="300"/>
      <c r="G1644" s="300"/>
      <c r="H1644" s="300" t="s">
        <v>4849</v>
      </c>
      <c r="I1644" s="369" t="s">
        <v>4852</v>
      </c>
      <c r="J1644" s="362" t="s">
        <v>350</v>
      </c>
      <c r="K1644" s="362" t="s">
        <v>350</v>
      </c>
      <c r="L1644" s="511" t="s">
        <v>127</v>
      </c>
      <c r="M1644" s="301" t="s">
        <v>128</v>
      </c>
      <c r="N1644" s="300"/>
      <c r="O1644" s="300"/>
      <c r="P1644" s="300"/>
      <c r="Q1644" s="300"/>
      <c r="R1644" s="301"/>
      <c r="S1644" s="301"/>
      <c r="T1644" s="300"/>
      <c r="U1644" s="301"/>
      <c r="V1644" s="481"/>
    </row>
    <row r="1645" spans="1:22" s="25" customFormat="1" ht="15" hidden="1" customHeight="1" outlineLevel="1">
      <c r="A1645" s="301" t="s">
        <v>112</v>
      </c>
      <c r="B1645" s="300" t="s">
        <v>4848</v>
      </c>
      <c r="C1645" s="300" t="s">
        <v>113</v>
      </c>
      <c r="D1645" s="369" t="s">
        <v>4853</v>
      </c>
      <c r="E1645" s="300"/>
      <c r="F1645" s="300"/>
      <c r="G1645" s="300"/>
      <c r="H1645" s="300" t="s">
        <v>4849</v>
      </c>
      <c r="I1645" s="369" t="s">
        <v>4853</v>
      </c>
      <c r="J1645" s="362" t="s">
        <v>350</v>
      </c>
      <c r="K1645" s="362" t="s">
        <v>350</v>
      </c>
      <c r="L1645" s="511" t="s">
        <v>127</v>
      </c>
      <c r="M1645" s="301" t="s">
        <v>128</v>
      </c>
      <c r="N1645" s="300"/>
      <c r="O1645" s="300"/>
      <c r="P1645" s="300"/>
      <c r="Q1645" s="300"/>
      <c r="R1645" s="301"/>
      <c r="S1645" s="301"/>
      <c r="T1645" s="300"/>
      <c r="U1645" s="301"/>
      <c r="V1645" s="481"/>
    </row>
    <row r="1646" spans="1:22" s="25" customFormat="1" ht="15" hidden="1" customHeight="1" outlineLevel="1">
      <c r="A1646" s="301" t="s">
        <v>112</v>
      </c>
      <c r="B1646" s="300" t="s">
        <v>4848</v>
      </c>
      <c r="C1646" s="300" t="s">
        <v>113</v>
      </c>
      <c r="D1646" s="369" t="s">
        <v>4854</v>
      </c>
      <c r="E1646" s="300"/>
      <c r="F1646" s="300"/>
      <c r="G1646" s="300"/>
      <c r="H1646" s="300" t="s">
        <v>4849</v>
      </c>
      <c r="I1646" s="369" t="s">
        <v>4854</v>
      </c>
      <c r="J1646" s="362" t="s">
        <v>350</v>
      </c>
      <c r="K1646" s="362" t="s">
        <v>350</v>
      </c>
      <c r="L1646" s="511" t="s">
        <v>127</v>
      </c>
      <c r="M1646" s="301" t="s">
        <v>128</v>
      </c>
      <c r="N1646" s="300"/>
      <c r="O1646" s="300"/>
      <c r="P1646" s="300"/>
      <c r="Q1646" s="300"/>
      <c r="R1646" s="301"/>
      <c r="S1646" s="301"/>
      <c r="T1646" s="300"/>
      <c r="U1646" s="301"/>
      <c r="V1646" s="481"/>
    </row>
    <row r="1647" spans="1:22" s="25" customFormat="1" ht="15" hidden="1" customHeight="1" outlineLevel="1">
      <c r="A1647" s="301" t="s">
        <v>112</v>
      </c>
      <c r="B1647" s="300" t="s">
        <v>4848</v>
      </c>
      <c r="C1647" s="300" t="s">
        <v>113</v>
      </c>
      <c r="D1647" s="369" t="s">
        <v>4855</v>
      </c>
      <c r="E1647" s="300"/>
      <c r="F1647" s="300"/>
      <c r="G1647" s="300"/>
      <c r="H1647" s="300" t="s">
        <v>4849</v>
      </c>
      <c r="I1647" s="369" t="s">
        <v>4855</v>
      </c>
      <c r="J1647" s="362" t="s">
        <v>1122</v>
      </c>
      <c r="K1647" s="362" t="s">
        <v>784</v>
      </c>
      <c r="L1647" s="511" t="s">
        <v>127</v>
      </c>
      <c r="M1647" s="301" t="s">
        <v>128</v>
      </c>
      <c r="N1647" s="300"/>
      <c r="O1647" s="300"/>
      <c r="P1647" s="300"/>
      <c r="Q1647" s="300"/>
      <c r="R1647" s="301"/>
      <c r="S1647" s="301"/>
      <c r="T1647" s="300"/>
      <c r="U1647" s="301"/>
      <c r="V1647" s="481"/>
    </row>
    <row r="1648" spans="1:22" s="25" customFormat="1" ht="15" hidden="1" customHeight="1" outlineLevel="1">
      <c r="A1648" s="301" t="s">
        <v>112</v>
      </c>
      <c r="B1648" s="300" t="s">
        <v>4848</v>
      </c>
      <c r="C1648" s="300" t="s">
        <v>113</v>
      </c>
      <c r="D1648" s="369" t="s">
        <v>199</v>
      </c>
      <c r="E1648" s="303" t="s">
        <v>2504</v>
      </c>
      <c r="F1648" s="300"/>
      <c r="G1648" s="300"/>
      <c r="H1648" s="300" t="s">
        <v>4849</v>
      </c>
      <c r="I1648" s="369" t="s">
        <v>199</v>
      </c>
      <c r="J1648" s="362" t="s">
        <v>139</v>
      </c>
      <c r="K1648" s="362" t="s">
        <v>139</v>
      </c>
      <c r="L1648" s="511" t="s">
        <v>127</v>
      </c>
      <c r="M1648" s="301" t="s">
        <v>128</v>
      </c>
      <c r="N1648" s="303" t="s">
        <v>2504</v>
      </c>
      <c r="O1648" s="300"/>
      <c r="P1648" s="300"/>
      <c r="Q1648" s="300"/>
      <c r="R1648" s="301"/>
      <c r="S1648" s="301"/>
      <c r="T1648" s="300"/>
      <c r="U1648" s="301"/>
      <c r="V1648" s="481"/>
    </row>
    <row r="1649" spans="1:22" s="25" customFormat="1" ht="15" hidden="1" customHeight="1" outlineLevel="1">
      <c r="A1649" s="301" t="s">
        <v>112</v>
      </c>
      <c r="B1649" s="300" t="s">
        <v>4848</v>
      </c>
      <c r="C1649" s="300" t="s">
        <v>113</v>
      </c>
      <c r="D1649" s="369" t="s">
        <v>200</v>
      </c>
      <c r="E1649" s="300"/>
      <c r="F1649" s="300"/>
      <c r="G1649" s="300"/>
      <c r="H1649" s="300" t="s">
        <v>4849</v>
      </c>
      <c r="I1649" s="369" t="s">
        <v>200</v>
      </c>
      <c r="J1649" s="362" t="s">
        <v>121</v>
      </c>
      <c r="K1649" s="362" t="s">
        <v>857</v>
      </c>
      <c r="L1649" s="511" t="s">
        <v>127</v>
      </c>
      <c r="M1649" s="301" t="s">
        <v>128</v>
      </c>
      <c r="N1649" s="300"/>
      <c r="O1649" s="300"/>
      <c r="P1649" s="300"/>
      <c r="Q1649" s="300"/>
      <c r="R1649" s="301"/>
      <c r="S1649" s="301"/>
      <c r="T1649" s="300"/>
      <c r="U1649" s="301"/>
      <c r="V1649" s="481"/>
    </row>
    <row r="1650" spans="1:22" s="25" customFormat="1" ht="14.25" hidden="1" customHeight="1" outlineLevel="1">
      <c r="A1650" s="301"/>
      <c r="B1650" s="300"/>
      <c r="C1650" s="300"/>
      <c r="D1650" s="300"/>
      <c r="E1650" s="308" t="s">
        <v>150</v>
      </c>
      <c r="F1650" s="300"/>
      <c r="G1650" s="300"/>
      <c r="H1650" s="300" t="s">
        <v>4849</v>
      </c>
      <c r="I1650" s="513" t="s">
        <v>151</v>
      </c>
      <c r="J1650" s="361" t="s">
        <v>138</v>
      </c>
      <c r="K1650" s="300"/>
      <c r="L1650" s="389" t="s">
        <v>122</v>
      </c>
      <c r="M1650" s="327" t="s">
        <v>123</v>
      </c>
      <c r="N1650" s="344" t="s">
        <v>152</v>
      </c>
      <c r="O1650" s="300"/>
      <c r="P1650" s="300"/>
      <c r="Q1650" s="300"/>
      <c r="R1650" s="301"/>
      <c r="S1650" s="301"/>
      <c r="T1650" s="300"/>
      <c r="U1650" s="301"/>
      <c r="V1650" s="481"/>
    </row>
    <row r="1651" spans="1:22" s="25" customFormat="1" ht="15" hidden="1" customHeight="1" outlineLevel="1">
      <c r="A1651" s="301"/>
      <c r="B1651" s="300"/>
      <c r="C1651" s="300"/>
      <c r="D1651" s="300"/>
      <c r="E1651" s="308" t="s">
        <v>153</v>
      </c>
      <c r="F1651" s="300"/>
      <c r="G1651" s="300"/>
      <c r="H1651" s="300" t="s">
        <v>4849</v>
      </c>
      <c r="I1651" s="361" t="s">
        <v>154</v>
      </c>
      <c r="J1651" s="361" t="s">
        <v>146</v>
      </c>
      <c r="K1651" s="300"/>
      <c r="L1651" s="389" t="s">
        <v>122</v>
      </c>
      <c r="M1651" s="327" t="s">
        <v>123</v>
      </c>
      <c r="N1651" s="320" t="s">
        <v>155</v>
      </c>
      <c r="O1651" s="300"/>
      <c r="P1651" s="300"/>
      <c r="Q1651" s="300"/>
      <c r="R1651" s="301"/>
      <c r="S1651" s="301"/>
      <c r="T1651" s="300"/>
      <c r="U1651" s="301"/>
      <c r="V1651" s="481"/>
    </row>
    <row r="1652" spans="1:22" s="25" customFormat="1" ht="14.25" hidden="1" customHeight="1" outlineLevel="1">
      <c r="A1652" s="301"/>
      <c r="B1652" s="300"/>
      <c r="C1652" s="300"/>
      <c r="D1652" s="300"/>
      <c r="E1652" s="308" t="s">
        <v>156</v>
      </c>
      <c r="F1652" s="300"/>
      <c r="G1652" s="300"/>
      <c r="H1652" s="300" t="s">
        <v>4849</v>
      </c>
      <c r="I1652" s="361" t="s">
        <v>157</v>
      </c>
      <c r="J1652" s="361" t="s">
        <v>126</v>
      </c>
      <c r="K1652" s="300"/>
      <c r="L1652" s="389" t="s">
        <v>122</v>
      </c>
      <c r="M1652" s="327" t="s">
        <v>123</v>
      </c>
      <c r="N1652" s="322" t="s">
        <v>158</v>
      </c>
      <c r="O1652" s="300"/>
      <c r="P1652" s="300"/>
      <c r="Q1652" s="300"/>
      <c r="R1652" s="301"/>
      <c r="S1652" s="301"/>
      <c r="T1652" s="300"/>
      <c r="U1652" s="301"/>
      <c r="V1652" s="481"/>
    </row>
    <row r="1653" spans="1:22" s="25" customFormat="1" ht="15" hidden="1" customHeight="1" outlineLevel="1">
      <c r="A1653" s="301"/>
      <c r="B1653" s="300"/>
      <c r="C1653" s="300"/>
      <c r="D1653" s="300"/>
      <c r="E1653" s="161" t="s">
        <v>159</v>
      </c>
      <c r="F1653" s="300"/>
      <c r="G1653" s="300"/>
      <c r="H1653" s="300" t="s">
        <v>4849</v>
      </c>
      <c r="I1653" s="361" t="s">
        <v>160</v>
      </c>
      <c r="J1653" s="361" t="s">
        <v>243</v>
      </c>
      <c r="K1653" s="300"/>
      <c r="L1653" s="389" t="s">
        <v>122</v>
      </c>
      <c r="M1653" s="327" t="s">
        <v>123</v>
      </c>
      <c r="N1653" s="345" t="s">
        <v>162</v>
      </c>
      <c r="O1653" s="300"/>
      <c r="P1653" s="300"/>
      <c r="Q1653" s="319" t="s">
        <v>128</v>
      </c>
      <c r="R1653" s="301"/>
      <c r="S1653" s="301"/>
      <c r="T1653" s="300"/>
      <c r="U1653" s="301"/>
      <c r="V1653" s="481"/>
    </row>
    <row r="1654" spans="1:22" s="25" customFormat="1" ht="15" hidden="1" customHeight="1" outlineLevel="1">
      <c r="A1654" s="301"/>
      <c r="B1654" s="300"/>
      <c r="C1654" s="300"/>
      <c r="D1654" s="300"/>
      <c r="E1654" s="308" t="s">
        <v>163</v>
      </c>
      <c r="F1654" s="300"/>
      <c r="G1654" s="300"/>
      <c r="H1654" s="300" t="s">
        <v>4849</v>
      </c>
      <c r="I1654" s="361" t="s">
        <v>164</v>
      </c>
      <c r="J1654" s="361" t="s">
        <v>165</v>
      </c>
      <c r="K1654" s="300"/>
      <c r="L1654" s="389" t="s">
        <v>122</v>
      </c>
      <c r="M1654" s="327" t="s">
        <v>123</v>
      </c>
      <c r="N1654" s="347" t="s">
        <v>166</v>
      </c>
      <c r="O1654" s="300"/>
      <c r="P1654" s="300"/>
      <c r="Q1654" s="300"/>
      <c r="R1654" s="301"/>
      <c r="S1654" s="301"/>
      <c r="T1654" s="300"/>
      <c r="U1654" s="301"/>
      <c r="V1654" s="481"/>
    </row>
    <row r="1655" spans="1:22" s="25" customFormat="1" ht="16.5" hidden="1" customHeight="1" outlineLevel="1">
      <c r="A1655" s="301"/>
      <c r="B1655" s="300"/>
      <c r="C1655" s="300"/>
      <c r="D1655" s="300"/>
      <c r="E1655" s="308" t="s">
        <v>5582</v>
      </c>
      <c r="F1655" s="300"/>
      <c r="G1655" s="300"/>
      <c r="H1655" s="300" t="s">
        <v>4849</v>
      </c>
      <c r="I1655" s="361" t="s">
        <v>2480</v>
      </c>
      <c r="J1655" s="361" t="s">
        <v>126</v>
      </c>
      <c r="K1655" s="300"/>
      <c r="L1655" s="389" t="s">
        <v>122</v>
      </c>
      <c r="M1655" s="327" t="s">
        <v>123</v>
      </c>
      <c r="N1655" s="322" t="s">
        <v>2672</v>
      </c>
      <c r="O1655" s="300"/>
      <c r="P1655" s="300"/>
      <c r="Q1655" s="300"/>
      <c r="R1655" s="301"/>
      <c r="S1655" s="301"/>
      <c r="T1655" s="300"/>
      <c r="U1655" s="301"/>
      <c r="V1655" s="481"/>
    </row>
    <row r="1656" spans="1:22" s="25" customFormat="1" collapsed="1">
      <c r="A1656" s="328" t="s">
        <v>112</v>
      </c>
      <c r="B1656" s="558" t="s">
        <v>4856</v>
      </c>
      <c r="C1656" s="559" t="s">
        <v>113</v>
      </c>
      <c r="D1656" s="402"/>
      <c r="E1656" s="402"/>
      <c r="F1656" s="356" t="s">
        <v>716</v>
      </c>
      <c r="G1656" s="332" t="s">
        <v>115</v>
      </c>
      <c r="H1656" s="560" t="s">
        <v>4857</v>
      </c>
      <c r="I1656" s="402"/>
      <c r="J1656" s="333"/>
      <c r="K1656" s="333"/>
      <c r="L1656" s="402"/>
      <c r="M1656" s="357"/>
      <c r="N1656" s="402"/>
      <c r="O1656" s="333" t="s">
        <v>116</v>
      </c>
      <c r="P1656" s="334" t="s">
        <v>123</v>
      </c>
      <c r="Q1656" s="334" t="s">
        <v>128</v>
      </c>
      <c r="R1656" s="357" t="str">
        <f>IF(COUNTIF(R1657:R1669,"Y")&gt;0,"Y","N")</f>
        <v>N</v>
      </c>
      <c r="S1656" s="334" t="s">
        <v>123</v>
      </c>
      <c r="T1656" s="328" t="s">
        <v>117</v>
      </c>
      <c r="U1656" s="328" t="s">
        <v>2434</v>
      </c>
      <c r="V1656" s="465" t="s">
        <v>169</v>
      </c>
    </row>
    <row r="1657" spans="1:22" s="25" customFormat="1" ht="15" hidden="1" customHeight="1" outlineLevel="1">
      <c r="A1657" s="301" t="s">
        <v>112</v>
      </c>
      <c r="B1657" s="300" t="s">
        <v>4856</v>
      </c>
      <c r="C1657" s="300" t="s">
        <v>113</v>
      </c>
      <c r="D1657" s="561" t="s">
        <v>341</v>
      </c>
      <c r="E1657" s="300"/>
      <c r="F1657" s="300"/>
      <c r="G1657" s="300"/>
      <c r="H1657" s="300" t="s">
        <v>4857</v>
      </c>
      <c r="I1657" s="561" t="s">
        <v>341</v>
      </c>
      <c r="J1657" s="362" t="s">
        <v>2993</v>
      </c>
      <c r="K1657" s="362" t="s">
        <v>209</v>
      </c>
      <c r="L1657" s="511" t="s">
        <v>127</v>
      </c>
      <c r="M1657" s="301" t="s">
        <v>128</v>
      </c>
      <c r="N1657" s="300"/>
      <c r="O1657" s="300"/>
      <c r="P1657" s="301"/>
      <c r="Q1657" s="301"/>
      <c r="R1657" s="301"/>
      <c r="S1657" s="301"/>
      <c r="T1657" s="301"/>
      <c r="U1657" s="301"/>
      <c r="V1657" s="544"/>
    </row>
    <row r="1658" spans="1:22" s="25" customFormat="1" ht="15" hidden="1" customHeight="1" outlineLevel="1">
      <c r="A1658" s="301" t="s">
        <v>112</v>
      </c>
      <c r="B1658" s="300" t="s">
        <v>4856</v>
      </c>
      <c r="C1658" s="300" t="s">
        <v>113</v>
      </c>
      <c r="D1658" s="561" t="s">
        <v>4858</v>
      </c>
      <c r="E1658" s="300"/>
      <c r="F1658" s="300"/>
      <c r="G1658" s="300"/>
      <c r="H1658" s="300" t="s">
        <v>4857</v>
      </c>
      <c r="I1658" s="561" t="s">
        <v>4858</v>
      </c>
      <c r="J1658" s="362" t="s">
        <v>1130</v>
      </c>
      <c r="K1658" s="362" t="s">
        <v>340</v>
      </c>
      <c r="L1658" s="511" t="s">
        <v>127</v>
      </c>
      <c r="M1658" s="301" t="s">
        <v>128</v>
      </c>
      <c r="N1658" s="300"/>
      <c r="O1658" s="300"/>
      <c r="P1658" s="301"/>
      <c r="Q1658" s="301"/>
      <c r="R1658" s="301"/>
      <c r="S1658" s="301"/>
      <c r="T1658" s="301"/>
      <c r="U1658" s="301"/>
      <c r="V1658" s="544"/>
    </row>
    <row r="1659" spans="1:22" s="25" customFormat="1" ht="15" hidden="1" customHeight="1" outlineLevel="1">
      <c r="A1659" s="301" t="s">
        <v>112</v>
      </c>
      <c r="B1659" s="300" t="s">
        <v>4856</v>
      </c>
      <c r="C1659" s="300" t="s">
        <v>113</v>
      </c>
      <c r="D1659" s="561" t="s">
        <v>4859</v>
      </c>
      <c r="E1659" s="300"/>
      <c r="F1659" s="300"/>
      <c r="G1659" s="300"/>
      <c r="H1659" s="300" t="s">
        <v>4857</v>
      </c>
      <c r="I1659" s="561" t="s">
        <v>4859</v>
      </c>
      <c r="J1659" s="362" t="s">
        <v>187</v>
      </c>
      <c r="K1659" s="362" t="s">
        <v>187</v>
      </c>
      <c r="L1659" s="511" t="s">
        <v>127</v>
      </c>
      <c r="M1659" s="301" t="s">
        <v>128</v>
      </c>
      <c r="N1659" s="300"/>
      <c r="O1659" s="300"/>
      <c r="P1659" s="301"/>
      <c r="Q1659" s="301"/>
      <c r="R1659" s="301"/>
      <c r="S1659" s="301"/>
      <c r="T1659" s="301"/>
      <c r="U1659" s="301"/>
      <c r="V1659" s="544"/>
    </row>
    <row r="1660" spans="1:22" s="25" customFormat="1" ht="15" hidden="1" customHeight="1" outlineLevel="1">
      <c r="A1660" s="301" t="s">
        <v>112</v>
      </c>
      <c r="B1660" s="300" t="s">
        <v>4856</v>
      </c>
      <c r="C1660" s="300" t="s">
        <v>113</v>
      </c>
      <c r="D1660" s="561" t="s">
        <v>136</v>
      </c>
      <c r="E1660" s="303" t="s">
        <v>2504</v>
      </c>
      <c r="F1660" s="300"/>
      <c r="G1660" s="300"/>
      <c r="H1660" s="300" t="s">
        <v>4857</v>
      </c>
      <c r="I1660" s="561" t="s">
        <v>136</v>
      </c>
      <c r="J1660" s="362" t="s">
        <v>139</v>
      </c>
      <c r="K1660" s="362" t="s">
        <v>139</v>
      </c>
      <c r="L1660" s="511" t="s">
        <v>127</v>
      </c>
      <c r="M1660" s="301" t="s">
        <v>128</v>
      </c>
      <c r="N1660" s="303" t="s">
        <v>2504</v>
      </c>
      <c r="O1660" s="300"/>
      <c r="P1660" s="301"/>
      <c r="Q1660" s="301"/>
      <c r="R1660" s="301"/>
      <c r="S1660" s="301"/>
      <c r="T1660" s="301"/>
      <c r="U1660" s="301"/>
      <c r="V1660" s="544"/>
    </row>
    <row r="1661" spans="1:22" s="25" customFormat="1" ht="15" hidden="1" customHeight="1" outlineLevel="1">
      <c r="A1661" s="301" t="s">
        <v>112</v>
      </c>
      <c r="B1661" s="300" t="s">
        <v>4856</v>
      </c>
      <c r="C1661" s="300" t="s">
        <v>113</v>
      </c>
      <c r="D1661" s="561" t="s">
        <v>140</v>
      </c>
      <c r="E1661" s="300"/>
      <c r="F1661" s="300"/>
      <c r="G1661" s="300"/>
      <c r="H1661" s="300" t="s">
        <v>4857</v>
      </c>
      <c r="I1661" s="561" t="s">
        <v>140</v>
      </c>
      <c r="J1661" s="362" t="s">
        <v>1129</v>
      </c>
      <c r="K1661" s="362" t="s">
        <v>131</v>
      </c>
      <c r="L1661" s="511" t="s">
        <v>127</v>
      </c>
      <c r="M1661" s="301" t="s">
        <v>128</v>
      </c>
      <c r="N1661" s="300"/>
      <c r="O1661" s="300"/>
      <c r="P1661" s="301"/>
      <c r="Q1661" s="301"/>
      <c r="R1661" s="301"/>
      <c r="S1661" s="301"/>
      <c r="T1661" s="301"/>
      <c r="U1661" s="301"/>
      <c r="V1661" s="544"/>
    </row>
    <row r="1662" spans="1:22" s="25" customFormat="1" ht="15" hidden="1" customHeight="1" outlineLevel="1">
      <c r="A1662" s="301" t="s">
        <v>112</v>
      </c>
      <c r="B1662" s="300" t="s">
        <v>4856</v>
      </c>
      <c r="C1662" s="300" t="s">
        <v>113</v>
      </c>
      <c r="D1662" s="561" t="s">
        <v>199</v>
      </c>
      <c r="E1662" s="303" t="s">
        <v>2504</v>
      </c>
      <c r="F1662" s="300"/>
      <c r="G1662" s="300"/>
      <c r="H1662" s="300" t="s">
        <v>4857</v>
      </c>
      <c r="I1662" s="561" t="s">
        <v>199</v>
      </c>
      <c r="J1662" s="362" t="s">
        <v>139</v>
      </c>
      <c r="K1662" s="362" t="s">
        <v>139</v>
      </c>
      <c r="L1662" s="511" t="s">
        <v>127</v>
      </c>
      <c r="M1662" s="301" t="s">
        <v>128</v>
      </c>
      <c r="N1662" s="303" t="s">
        <v>2504</v>
      </c>
      <c r="O1662" s="300"/>
      <c r="P1662" s="301"/>
      <c r="Q1662" s="301"/>
      <c r="R1662" s="301"/>
      <c r="S1662" s="301"/>
      <c r="T1662" s="301"/>
      <c r="U1662" s="301"/>
      <c r="V1662" s="544"/>
    </row>
    <row r="1663" spans="1:22" s="25" customFormat="1" ht="15" hidden="1" customHeight="1" outlineLevel="1">
      <c r="A1663" s="301" t="s">
        <v>112</v>
      </c>
      <c r="B1663" s="300" t="s">
        <v>4856</v>
      </c>
      <c r="C1663" s="300" t="s">
        <v>113</v>
      </c>
      <c r="D1663" s="561" t="s">
        <v>200</v>
      </c>
      <c r="E1663" s="300"/>
      <c r="F1663" s="300"/>
      <c r="G1663" s="300"/>
      <c r="H1663" s="300" t="s">
        <v>4857</v>
      </c>
      <c r="I1663" s="561" t="s">
        <v>200</v>
      </c>
      <c r="J1663" s="362" t="s">
        <v>1129</v>
      </c>
      <c r="K1663" s="362" t="s">
        <v>131</v>
      </c>
      <c r="L1663" s="511" t="s">
        <v>127</v>
      </c>
      <c r="M1663" s="301" t="s">
        <v>128</v>
      </c>
      <c r="N1663" s="300"/>
      <c r="O1663" s="300"/>
      <c r="P1663" s="301"/>
      <c r="Q1663" s="301"/>
      <c r="R1663" s="301"/>
      <c r="S1663" s="301"/>
      <c r="T1663" s="301"/>
      <c r="U1663" s="301"/>
      <c r="V1663" s="544"/>
    </row>
    <row r="1664" spans="1:22" s="25" customFormat="1" ht="15.75" hidden="1" customHeight="1" outlineLevel="1">
      <c r="A1664" s="301"/>
      <c r="B1664" s="300"/>
      <c r="C1664" s="562"/>
      <c r="D1664" s="300"/>
      <c r="E1664" s="300"/>
      <c r="F1664" s="300"/>
      <c r="G1664" s="300"/>
      <c r="H1664" s="300" t="s">
        <v>4857</v>
      </c>
      <c r="I1664" s="513" t="s">
        <v>151</v>
      </c>
      <c r="J1664" s="361" t="s">
        <v>138</v>
      </c>
      <c r="K1664" s="380"/>
      <c r="L1664" s="389" t="s">
        <v>122</v>
      </c>
      <c r="M1664" s="327" t="s">
        <v>123</v>
      </c>
      <c r="N1664" s="344" t="s">
        <v>152</v>
      </c>
      <c r="O1664" s="300"/>
      <c r="P1664" s="301"/>
      <c r="Q1664" s="301"/>
      <c r="R1664" s="301"/>
      <c r="S1664" s="301"/>
      <c r="T1664" s="301"/>
      <c r="U1664" s="301"/>
      <c r="V1664" s="544"/>
    </row>
    <row r="1665" spans="1:22" s="25" customFormat="1" ht="15" hidden="1" customHeight="1" outlineLevel="1">
      <c r="A1665" s="301"/>
      <c r="B1665" s="300"/>
      <c r="C1665" s="562"/>
      <c r="D1665" s="300"/>
      <c r="E1665" s="308" t="s">
        <v>150</v>
      </c>
      <c r="F1665" s="300"/>
      <c r="G1665" s="300"/>
      <c r="H1665" s="300" t="s">
        <v>4857</v>
      </c>
      <c r="I1665" s="361" t="s">
        <v>154</v>
      </c>
      <c r="J1665" s="361" t="s">
        <v>146</v>
      </c>
      <c r="K1665" s="380"/>
      <c r="L1665" s="389" t="s">
        <v>122</v>
      </c>
      <c r="M1665" s="327" t="s">
        <v>123</v>
      </c>
      <c r="N1665" s="320" t="s">
        <v>155</v>
      </c>
      <c r="O1665" s="300"/>
      <c r="P1665" s="301"/>
      <c r="Q1665" s="301"/>
      <c r="R1665" s="301"/>
      <c r="S1665" s="301"/>
      <c r="T1665" s="301"/>
      <c r="U1665" s="301"/>
      <c r="V1665" s="544"/>
    </row>
    <row r="1666" spans="1:22" s="25" customFormat="1" ht="15" hidden="1" customHeight="1" outlineLevel="1">
      <c r="A1666" s="301"/>
      <c r="B1666" s="300"/>
      <c r="C1666" s="562"/>
      <c r="D1666" s="300"/>
      <c r="E1666" s="308" t="s">
        <v>153</v>
      </c>
      <c r="F1666" s="300"/>
      <c r="G1666" s="300"/>
      <c r="H1666" s="300" t="s">
        <v>4857</v>
      </c>
      <c r="I1666" s="361" t="s">
        <v>157</v>
      </c>
      <c r="J1666" s="361" t="s">
        <v>126</v>
      </c>
      <c r="K1666" s="380"/>
      <c r="L1666" s="389" t="s">
        <v>122</v>
      </c>
      <c r="M1666" s="327" t="s">
        <v>123</v>
      </c>
      <c r="N1666" s="322" t="s">
        <v>158</v>
      </c>
      <c r="O1666" s="300"/>
      <c r="P1666" s="301"/>
      <c r="Q1666" s="301"/>
      <c r="R1666" s="301"/>
      <c r="S1666" s="301"/>
      <c r="T1666" s="301"/>
      <c r="U1666" s="301"/>
      <c r="V1666" s="544"/>
    </row>
    <row r="1667" spans="1:22" s="25" customFormat="1" ht="15" hidden="1" customHeight="1" outlineLevel="1">
      <c r="A1667" s="301"/>
      <c r="B1667" s="300"/>
      <c r="C1667" s="562"/>
      <c r="D1667" s="300"/>
      <c r="E1667" s="161" t="s">
        <v>159</v>
      </c>
      <c r="F1667" s="300"/>
      <c r="G1667" s="300"/>
      <c r="H1667" s="300" t="s">
        <v>4857</v>
      </c>
      <c r="I1667" s="361" t="s">
        <v>160</v>
      </c>
      <c r="J1667" s="361" t="s">
        <v>243</v>
      </c>
      <c r="K1667" s="380"/>
      <c r="L1667" s="389" t="s">
        <v>122</v>
      </c>
      <c r="M1667" s="327" t="s">
        <v>123</v>
      </c>
      <c r="N1667" s="345" t="s">
        <v>162</v>
      </c>
      <c r="O1667" s="300"/>
      <c r="P1667" s="301"/>
      <c r="Q1667" s="319" t="s">
        <v>128</v>
      </c>
      <c r="R1667" s="301"/>
      <c r="S1667" s="301"/>
      <c r="T1667" s="301"/>
      <c r="U1667" s="301"/>
      <c r="V1667" s="544"/>
    </row>
    <row r="1668" spans="1:22" s="25" customFormat="1" ht="16.5" hidden="1" customHeight="1" outlineLevel="1">
      <c r="A1668" s="301"/>
      <c r="B1668" s="300"/>
      <c r="C1668" s="562"/>
      <c r="D1668" s="300"/>
      <c r="E1668" s="308" t="s">
        <v>551</v>
      </c>
      <c r="F1668" s="300"/>
      <c r="G1668" s="300"/>
      <c r="H1668" s="300" t="s">
        <v>4857</v>
      </c>
      <c r="I1668" s="361" t="s">
        <v>164</v>
      </c>
      <c r="J1668" s="361" t="s">
        <v>165</v>
      </c>
      <c r="K1668" s="380"/>
      <c r="L1668" s="389" t="s">
        <v>122</v>
      </c>
      <c r="M1668" s="327" t="s">
        <v>123</v>
      </c>
      <c r="N1668" s="347" t="s">
        <v>166</v>
      </c>
      <c r="O1668" s="300"/>
      <c r="P1668" s="301"/>
      <c r="Q1668" s="301"/>
      <c r="R1668" s="301"/>
      <c r="S1668" s="301"/>
      <c r="T1668" s="301"/>
      <c r="U1668" s="301"/>
      <c r="V1668" s="544"/>
    </row>
    <row r="1669" spans="1:22" s="25" customFormat="1" ht="16.5" hidden="1" customHeight="1" outlineLevel="1">
      <c r="A1669" s="301"/>
      <c r="B1669" s="300"/>
      <c r="C1669" s="562"/>
      <c r="D1669" s="300"/>
      <c r="E1669" s="308" t="s">
        <v>5582</v>
      </c>
      <c r="F1669" s="300"/>
      <c r="G1669" s="300"/>
      <c r="H1669" s="300" t="s">
        <v>4857</v>
      </c>
      <c r="I1669" s="361" t="s">
        <v>2480</v>
      </c>
      <c r="J1669" s="361" t="s">
        <v>126</v>
      </c>
      <c r="K1669" s="380"/>
      <c r="L1669" s="389" t="s">
        <v>122</v>
      </c>
      <c r="M1669" s="327" t="s">
        <v>123</v>
      </c>
      <c r="N1669" s="322" t="s">
        <v>2672</v>
      </c>
      <c r="O1669" s="300"/>
      <c r="P1669" s="301"/>
      <c r="Q1669" s="301"/>
      <c r="R1669" s="301"/>
      <c r="S1669" s="301"/>
      <c r="T1669" s="301"/>
      <c r="U1669" s="301"/>
      <c r="V1669" s="544"/>
    </row>
    <row r="1670" spans="1:22" customFormat="1" ht="15" customHeight="1" collapsed="1">
      <c r="A1670" s="410" t="s">
        <v>112</v>
      </c>
      <c r="B1670" s="584" t="s">
        <v>5125</v>
      </c>
      <c r="C1670" s="547" t="s">
        <v>113</v>
      </c>
      <c r="D1670" s="412"/>
      <c r="E1670" s="412"/>
      <c r="F1670" s="572" t="s">
        <v>114</v>
      </c>
      <c r="G1670" s="414" t="s">
        <v>115</v>
      </c>
      <c r="H1670" s="552" t="s">
        <v>5123</v>
      </c>
      <c r="I1670" s="412"/>
      <c r="J1670" s="415"/>
      <c r="K1670" s="415"/>
      <c r="L1670" s="412"/>
      <c r="M1670" s="416"/>
      <c r="N1670" s="412"/>
      <c r="O1670" s="415" t="s">
        <v>116</v>
      </c>
      <c r="P1670" s="463" t="s">
        <v>123</v>
      </c>
      <c r="Q1670" s="463" t="s">
        <v>128</v>
      </c>
      <c r="R1670" s="416" t="str">
        <f>IF(COUNTIF(R1671:R1689,"Y")&gt;0,"Y","N")</f>
        <v>N</v>
      </c>
      <c r="S1670" s="463" t="s">
        <v>123</v>
      </c>
      <c r="T1670" s="410" t="s">
        <v>117</v>
      </c>
      <c r="U1670" s="410" t="s">
        <v>2557</v>
      </c>
      <c r="V1670" s="444" t="s">
        <v>169</v>
      </c>
    </row>
    <row r="1671" spans="1:22" s="300" customFormat="1" ht="15" hidden="1" customHeight="1" outlineLevel="1">
      <c r="A1671" s="301" t="s">
        <v>112</v>
      </c>
      <c r="B1671" s="300" t="s">
        <v>5125</v>
      </c>
      <c r="C1671" s="300" t="s">
        <v>113</v>
      </c>
      <c r="D1671" s="369" t="s">
        <v>5064</v>
      </c>
      <c r="F1671" s="421"/>
      <c r="H1671" s="300" t="s">
        <v>5123</v>
      </c>
      <c r="I1671" s="369" t="s">
        <v>5064</v>
      </c>
      <c r="J1671" s="362" t="s">
        <v>515</v>
      </c>
      <c r="K1671" s="362" t="s">
        <v>515</v>
      </c>
      <c r="L1671" s="511" t="s">
        <v>127</v>
      </c>
      <c r="M1671" s="301" t="s">
        <v>128</v>
      </c>
      <c r="R1671" s="301"/>
      <c r="S1671" s="301"/>
      <c r="U1671" s="301"/>
    </row>
    <row r="1672" spans="1:22" s="300" customFormat="1" ht="15" hidden="1" customHeight="1" outlineLevel="1">
      <c r="A1672" s="301" t="s">
        <v>112</v>
      </c>
      <c r="B1672" s="300" t="s">
        <v>5125</v>
      </c>
      <c r="C1672" s="300" t="s">
        <v>113</v>
      </c>
      <c r="D1672" s="369" t="s">
        <v>5074</v>
      </c>
      <c r="F1672" s="421"/>
      <c r="H1672" s="300" t="s">
        <v>5123</v>
      </c>
      <c r="I1672" s="369" t="s">
        <v>5074</v>
      </c>
      <c r="J1672" s="362" t="s">
        <v>784</v>
      </c>
      <c r="K1672" s="362" t="s">
        <v>784</v>
      </c>
      <c r="L1672" s="511" t="s">
        <v>127</v>
      </c>
      <c r="M1672" s="301" t="s">
        <v>128</v>
      </c>
      <c r="R1672" s="301"/>
      <c r="S1672" s="301"/>
      <c r="U1672" s="301"/>
    </row>
    <row r="1673" spans="1:22" s="300" customFormat="1" ht="15" hidden="1" customHeight="1" outlineLevel="1">
      <c r="A1673" s="301" t="s">
        <v>112</v>
      </c>
      <c r="B1673" s="300" t="s">
        <v>5125</v>
      </c>
      <c r="C1673" s="300" t="s">
        <v>113</v>
      </c>
      <c r="D1673" s="369" t="s">
        <v>4686</v>
      </c>
      <c r="F1673" s="421"/>
      <c r="H1673" s="300" t="s">
        <v>5123</v>
      </c>
      <c r="I1673" s="369" t="s">
        <v>4686</v>
      </c>
      <c r="J1673" s="362" t="s">
        <v>784</v>
      </c>
      <c r="K1673" s="362" t="s">
        <v>784</v>
      </c>
      <c r="L1673" s="511" t="s">
        <v>127</v>
      </c>
      <c r="M1673" s="301" t="s">
        <v>128</v>
      </c>
      <c r="R1673" s="301"/>
      <c r="S1673" s="301"/>
      <c r="U1673" s="301"/>
    </row>
    <row r="1674" spans="1:22" s="300" customFormat="1" ht="15" hidden="1" customHeight="1" outlineLevel="1">
      <c r="A1674" s="301" t="s">
        <v>112</v>
      </c>
      <c r="B1674" s="300" t="s">
        <v>5125</v>
      </c>
      <c r="C1674" s="300" t="s">
        <v>113</v>
      </c>
      <c r="D1674" s="369" t="s">
        <v>4629</v>
      </c>
      <c r="F1674" s="421"/>
      <c r="H1674" s="300" t="s">
        <v>5123</v>
      </c>
      <c r="I1674" s="369" t="s">
        <v>4629</v>
      </c>
      <c r="J1674" s="362" t="s">
        <v>515</v>
      </c>
      <c r="K1674" s="362" t="s">
        <v>515</v>
      </c>
      <c r="L1674" s="511" t="s">
        <v>127</v>
      </c>
      <c r="M1674" s="301" t="s">
        <v>128</v>
      </c>
      <c r="R1674" s="301"/>
      <c r="S1674" s="301"/>
      <c r="U1674" s="301"/>
    </row>
    <row r="1675" spans="1:22" s="300" customFormat="1" ht="15" hidden="1" customHeight="1" outlineLevel="1">
      <c r="A1675" s="301" t="s">
        <v>112</v>
      </c>
      <c r="B1675" s="300" t="s">
        <v>5125</v>
      </c>
      <c r="C1675" s="300" t="s">
        <v>113</v>
      </c>
      <c r="D1675" s="369" t="s">
        <v>5129</v>
      </c>
      <c r="F1675" s="421"/>
      <c r="H1675" s="300" t="s">
        <v>5123</v>
      </c>
      <c r="I1675" s="369" t="s">
        <v>5129</v>
      </c>
      <c r="J1675" s="362" t="s">
        <v>203</v>
      </c>
      <c r="K1675" s="362" t="s">
        <v>203</v>
      </c>
      <c r="L1675" s="511" t="s">
        <v>127</v>
      </c>
      <c r="M1675" s="301" t="s">
        <v>128</v>
      </c>
      <c r="R1675" s="301"/>
      <c r="S1675" s="301"/>
      <c r="U1675" s="301"/>
    </row>
    <row r="1676" spans="1:22" s="300" customFormat="1" ht="15" hidden="1" customHeight="1" outlineLevel="1">
      <c r="A1676" s="301" t="s">
        <v>112</v>
      </c>
      <c r="B1676" s="300" t="s">
        <v>5125</v>
      </c>
      <c r="C1676" s="300" t="s">
        <v>113</v>
      </c>
      <c r="D1676" s="369" t="s">
        <v>5128</v>
      </c>
      <c r="F1676" s="421"/>
      <c r="H1676" s="300" t="s">
        <v>5123</v>
      </c>
      <c r="I1676" s="369" t="s">
        <v>5128</v>
      </c>
      <c r="J1676" s="362" t="s">
        <v>507</v>
      </c>
      <c r="K1676" s="362" t="s">
        <v>507</v>
      </c>
      <c r="L1676" s="511" t="s">
        <v>127</v>
      </c>
      <c r="M1676" s="301" t="s">
        <v>128</v>
      </c>
      <c r="R1676" s="301"/>
      <c r="S1676" s="301"/>
      <c r="U1676" s="301"/>
    </row>
    <row r="1677" spans="1:22" s="300" customFormat="1" ht="15" hidden="1" customHeight="1" outlineLevel="1">
      <c r="A1677" s="301" t="s">
        <v>112</v>
      </c>
      <c r="B1677" s="300" t="s">
        <v>5125</v>
      </c>
      <c r="C1677" s="300" t="s">
        <v>113</v>
      </c>
      <c r="D1677" s="369" t="s">
        <v>5127</v>
      </c>
      <c r="F1677" s="421"/>
      <c r="H1677" s="300" t="s">
        <v>5123</v>
      </c>
      <c r="I1677" s="369" t="s">
        <v>5127</v>
      </c>
      <c r="J1677" s="362" t="s">
        <v>805</v>
      </c>
      <c r="K1677" s="362" t="s">
        <v>805</v>
      </c>
      <c r="L1677" s="511" t="s">
        <v>127</v>
      </c>
      <c r="M1677" s="301" t="s">
        <v>128</v>
      </c>
      <c r="R1677" s="301"/>
      <c r="S1677" s="301"/>
      <c r="U1677" s="301"/>
    </row>
    <row r="1678" spans="1:22" s="300" customFormat="1" ht="15" hidden="1" customHeight="1" outlineLevel="1">
      <c r="A1678" s="301" t="s">
        <v>112</v>
      </c>
      <c r="B1678" s="300" t="s">
        <v>5125</v>
      </c>
      <c r="C1678" s="300" t="s">
        <v>113</v>
      </c>
      <c r="D1678" s="369" t="s">
        <v>136</v>
      </c>
      <c r="E1678" s="303" t="s">
        <v>2504</v>
      </c>
      <c r="F1678" s="421"/>
      <c r="H1678" s="300" t="s">
        <v>5123</v>
      </c>
      <c r="I1678" s="369" t="s">
        <v>136</v>
      </c>
      <c r="J1678" s="362" t="s">
        <v>139</v>
      </c>
      <c r="K1678" s="362" t="s">
        <v>139</v>
      </c>
      <c r="L1678" s="511" t="s">
        <v>127</v>
      </c>
      <c r="M1678" s="301" t="s">
        <v>128</v>
      </c>
      <c r="N1678" s="303" t="s">
        <v>2504</v>
      </c>
      <c r="R1678" s="301"/>
      <c r="S1678" s="301"/>
      <c r="U1678" s="301"/>
    </row>
    <row r="1679" spans="1:22" s="300" customFormat="1" ht="15" hidden="1" customHeight="1" outlineLevel="1">
      <c r="A1679" s="301" t="s">
        <v>112</v>
      </c>
      <c r="B1679" s="300" t="s">
        <v>5125</v>
      </c>
      <c r="C1679" s="300" t="s">
        <v>113</v>
      </c>
      <c r="D1679" s="369" t="s">
        <v>140</v>
      </c>
      <c r="F1679" s="421"/>
      <c r="H1679" s="300" t="s">
        <v>5123</v>
      </c>
      <c r="I1679" s="369" t="s">
        <v>140</v>
      </c>
      <c r="J1679" s="362" t="s">
        <v>805</v>
      </c>
      <c r="K1679" s="362" t="s">
        <v>805</v>
      </c>
      <c r="L1679" s="511" t="s">
        <v>127</v>
      </c>
      <c r="M1679" s="301" t="s">
        <v>128</v>
      </c>
      <c r="R1679" s="301"/>
      <c r="S1679" s="301"/>
      <c r="U1679" s="301"/>
    </row>
    <row r="1680" spans="1:22" s="300" customFormat="1" ht="15" hidden="1" customHeight="1" outlineLevel="1">
      <c r="A1680" s="301" t="s">
        <v>112</v>
      </c>
      <c r="B1680" s="300" t="s">
        <v>5125</v>
      </c>
      <c r="C1680" s="300" t="s">
        <v>113</v>
      </c>
      <c r="D1680" s="369" t="s">
        <v>199</v>
      </c>
      <c r="E1680" s="303" t="s">
        <v>2504</v>
      </c>
      <c r="F1680" s="421"/>
      <c r="H1680" s="300" t="s">
        <v>5123</v>
      </c>
      <c r="I1680" s="369" t="s">
        <v>199</v>
      </c>
      <c r="J1680" s="362" t="s">
        <v>139</v>
      </c>
      <c r="K1680" s="362" t="s">
        <v>139</v>
      </c>
      <c r="L1680" s="511" t="s">
        <v>127</v>
      </c>
      <c r="M1680" s="301" t="s">
        <v>128</v>
      </c>
      <c r="N1680" s="303" t="s">
        <v>2504</v>
      </c>
      <c r="R1680" s="301"/>
      <c r="S1680" s="301"/>
      <c r="U1680" s="301"/>
    </row>
    <row r="1681" spans="1:22" s="300" customFormat="1" ht="15" hidden="1" customHeight="1" outlineLevel="1">
      <c r="A1681" s="301" t="s">
        <v>112</v>
      </c>
      <c r="B1681" s="300" t="s">
        <v>5125</v>
      </c>
      <c r="C1681" s="300" t="s">
        <v>113</v>
      </c>
      <c r="D1681" s="369" t="s">
        <v>200</v>
      </c>
      <c r="F1681" s="421"/>
      <c r="H1681" s="300" t="s">
        <v>5123</v>
      </c>
      <c r="I1681" s="369" t="s">
        <v>200</v>
      </c>
      <c r="J1681" s="362" t="s">
        <v>805</v>
      </c>
      <c r="K1681" s="362" t="s">
        <v>805</v>
      </c>
      <c r="L1681" s="511" t="s">
        <v>127</v>
      </c>
      <c r="M1681" s="301" t="s">
        <v>128</v>
      </c>
      <c r="R1681" s="301"/>
      <c r="S1681" s="301"/>
      <c r="U1681" s="301"/>
    </row>
    <row r="1682" spans="1:22" s="300" customFormat="1" ht="15" hidden="1" customHeight="1" outlineLevel="1">
      <c r="A1682" s="301" t="s">
        <v>112</v>
      </c>
      <c r="B1682" s="300" t="s">
        <v>5125</v>
      </c>
      <c r="C1682" s="300" t="s">
        <v>113</v>
      </c>
      <c r="D1682" s="369" t="s">
        <v>5126</v>
      </c>
      <c r="F1682" s="421"/>
      <c r="H1682" s="300" t="s">
        <v>5123</v>
      </c>
      <c r="I1682" s="369" t="s">
        <v>5126</v>
      </c>
      <c r="J1682" s="362" t="s">
        <v>507</v>
      </c>
      <c r="K1682" s="362" t="s">
        <v>507</v>
      </c>
      <c r="L1682" s="511" t="s">
        <v>127</v>
      </c>
      <c r="M1682" s="301" t="s">
        <v>128</v>
      </c>
      <c r="R1682" s="301"/>
      <c r="S1682" s="301"/>
      <c r="U1682" s="301"/>
    </row>
    <row r="1683" spans="1:22" s="300" customFormat="1" ht="15" hidden="1" customHeight="1" outlineLevel="1">
      <c r="A1683" s="301" t="s">
        <v>112</v>
      </c>
      <c r="B1683" s="300" t="s">
        <v>5125</v>
      </c>
      <c r="C1683" s="300" t="s">
        <v>113</v>
      </c>
      <c r="D1683" s="369" t="s">
        <v>5124</v>
      </c>
      <c r="F1683" s="421"/>
      <c r="H1683" s="300" t="s">
        <v>5123</v>
      </c>
      <c r="I1683" s="369" t="s">
        <v>5124</v>
      </c>
      <c r="J1683" s="362" t="s">
        <v>230</v>
      </c>
      <c r="K1683" s="362" t="s">
        <v>230</v>
      </c>
      <c r="L1683" s="511" t="s">
        <v>127</v>
      </c>
      <c r="M1683" s="301" t="s">
        <v>128</v>
      </c>
      <c r="R1683" s="301"/>
      <c r="S1683" s="301"/>
      <c r="U1683" s="301"/>
    </row>
    <row r="1684" spans="1:22" s="300" customFormat="1" ht="15" hidden="1" customHeight="1" outlineLevel="1">
      <c r="A1684" s="301"/>
      <c r="E1684" s="308" t="s">
        <v>150</v>
      </c>
      <c r="F1684" s="421"/>
      <c r="H1684" s="300" t="s">
        <v>5123</v>
      </c>
      <c r="I1684" s="513" t="s">
        <v>151</v>
      </c>
      <c r="J1684" s="361" t="s">
        <v>138</v>
      </c>
      <c r="L1684" s="389" t="s">
        <v>122</v>
      </c>
      <c r="M1684" s="327" t="s">
        <v>123</v>
      </c>
      <c r="N1684" s="344" t="s">
        <v>152</v>
      </c>
      <c r="R1684" s="301"/>
      <c r="S1684" s="301"/>
      <c r="U1684" s="301"/>
    </row>
    <row r="1685" spans="1:22" s="300" customFormat="1" ht="15" hidden="1" customHeight="1" outlineLevel="1">
      <c r="A1685" s="301"/>
      <c r="E1685" s="308" t="s">
        <v>153</v>
      </c>
      <c r="F1685" s="421"/>
      <c r="H1685" s="300" t="s">
        <v>5123</v>
      </c>
      <c r="I1685" s="361" t="s">
        <v>154</v>
      </c>
      <c r="J1685" s="361" t="s">
        <v>146</v>
      </c>
      <c r="L1685" s="389" t="s">
        <v>122</v>
      </c>
      <c r="M1685" s="327" t="s">
        <v>123</v>
      </c>
      <c r="N1685" s="320" t="s">
        <v>155</v>
      </c>
      <c r="R1685" s="301"/>
      <c r="S1685" s="301"/>
      <c r="U1685" s="301"/>
    </row>
    <row r="1686" spans="1:22" s="299" customFormat="1" ht="15.75" hidden="1" customHeight="1" outlineLevel="1">
      <c r="A1686" s="586"/>
      <c r="E1686" s="423" t="s">
        <v>156</v>
      </c>
      <c r="H1686" s="299" t="s">
        <v>5123</v>
      </c>
      <c r="I1686" s="627" t="s">
        <v>157</v>
      </c>
      <c r="J1686" s="627" t="s">
        <v>126</v>
      </c>
      <c r="L1686" s="628" t="s">
        <v>122</v>
      </c>
      <c r="M1686" s="595" t="s">
        <v>123</v>
      </c>
      <c r="N1686" s="347" t="s">
        <v>158</v>
      </c>
      <c r="U1686" s="586"/>
    </row>
    <row r="1687" spans="1:22" s="300" customFormat="1" ht="15" hidden="1" customHeight="1" outlineLevel="1">
      <c r="A1687" s="301"/>
      <c r="E1687" s="161" t="s">
        <v>159</v>
      </c>
      <c r="F1687" s="421"/>
      <c r="H1687" s="300" t="s">
        <v>5123</v>
      </c>
      <c r="I1687" s="361" t="s">
        <v>160</v>
      </c>
      <c r="J1687" s="361" t="s">
        <v>243</v>
      </c>
      <c r="L1687" s="389" t="s">
        <v>122</v>
      </c>
      <c r="M1687" s="327" t="s">
        <v>123</v>
      </c>
      <c r="N1687" s="345" t="s">
        <v>162</v>
      </c>
      <c r="Q1687" s="319" t="s">
        <v>128</v>
      </c>
      <c r="R1687" s="301"/>
      <c r="S1687" s="301"/>
      <c r="U1687" s="301"/>
    </row>
    <row r="1688" spans="1:22" s="300" customFormat="1" ht="15" hidden="1" customHeight="1" outlineLevel="1">
      <c r="A1688" s="301"/>
      <c r="E1688" s="308" t="s">
        <v>163</v>
      </c>
      <c r="F1688" s="421"/>
      <c r="H1688" s="300" t="s">
        <v>5123</v>
      </c>
      <c r="I1688" s="361" t="s">
        <v>164</v>
      </c>
      <c r="J1688" s="361" t="s">
        <v>165</v>
      </c>
      <c r="L1688" s="389" t="s">
        <v>122</v>
      </c>
      <c r="M1688" s="327" t="s">
        <v>123</v>
      </c>
      <c r="N1688" s="347" t="s">
        <v>166</v>
      </c>
      <c r="R1688" s="301"/>
      <c r="S1688" s="301"/>
      <c r="U1688" s="301"/>
    </row>
    <row r="1689" spans="1:22" s="300" customFormat="1" ht="15" hidden="1" customHeight="1" outlineLevel="1">
      <c r="A1689" s="301"/>
      <c r="E1689" s="308" t="s">
        <v>5582</v>
      </c>
      <c r="F1689" s="421"/>
      <c r="H1689" s="300" t="s">
        <v>5123</v>
      </c>
      <c r="I1689" s="361" t="s">
        <v>2480</v>
      </c>
      <c r="J1689" s="361" t="s">
        <v>126</v>
      </c>
      <c r="L1689" s="389" t="s">
        <v>122</v>
      </c>
      <c r="M1689" s="327" t="s">
        <v>123</v>
      </c>
      <c r="N1689" s="322" t="s">
        <v>2672</v>
      </c>
      <c r="R1689" s="301"/>
      <c r="S1689" s="301"/>
      <c r="U1689" s="301"/>
    </row>
    <row r="1690" spans="1:22" customFormat="1" collapsed="1">
      <c r="A1690" s="410" t="s">
        <v>112</v>
      </c>
      <c r="B1690" s="584" t="s">
        <v>5122</v>
      </c>
      <c r="C1690" s="547" t="s">
        <v>113</v>
      </c>
      <c r="D1690" s="412"/>
      <c r="E1690" s="412"/>
      <c r="F1690" s="572" t="s">
        <v>114</v>
      </c>
      <c r="G1690" s="414" t="s">
        <v>115</v>
      </c>
      <c r="H1690" s="412" t="s">
        <v>5121</v>
      </c>
      <c r="I1690" s="412"/>
      <c r="J1690" s="415"/>
      <c r="K1690" s="415"/>
      <c r="L1690" s="412"/>
      <c r="M1690" s="416"/>
      <c r="N1690" s="412"/>
      <c r="O1690" s="415" t="s">
        <v>116</v>
      </c>
      <c r="P1690" s="463" t="s">
        <v>123</v>
      </c>
      <c r="Q1690" s="463" t="s">
        <v>128</v>
      </c>
      <c r="R1690" s="416" t="str">
        <f>IF(COUNTIF(R1692:R1705,"Y")&gt;0,"Y","N")</f>
        <v>Y</v>
      </c>
      <c r="S1690" s="416" t="str">
        <f>IF(COUNTIF(S1691:S1705,"Y")&gt;0,"Y","N")</f>
        <v>Y</v>
      </c>
      <c r="T1690" s="410" t="s">
        <v>117</v>
      </c>
      <c r="U1690" s="410" t="s">
        <v>2557</v>
      </c>
      <c r="V1690" s="444" t="s">
        <v>169</v>
      </c>
    </row>
    <row r="1691" spans="1:22" s="300" customFormat="1" ht="36.75" hidden="1" outlineLevel="1">
      <c r="A1691" s="301"/>
      <c r="F1691" s="421"/>
      <c r="H1691" s="300" t="s">
        <v>5121</v>
      </c>
      <c r="I1691" s="369" t="s">
        <v>120</v>
      </c>
      <c r="J1691" s="369" t="s">
        <v>1693</v>
      </c>
      <c r="K1691" s="369"/>
      <c r="L1691" s="369" t="s">
        <v>122</v>
      </c>
      <c r="M1691" s="555" t="s">
        <v>128</v>
      </c>
      <c r="N1691" s="556" t="s">
        <v>4622</v>
      </c>
      <c r="P1691" s="304"/>
      <c r="Q1691" s="304"/>
      <c r="R1691" s="304"/>
      <c r="S1691" s="304" t="s">
        <v>128</v>
      </c>
      <c r="T1691" s="301"/>
      <c r="U1691" s="301"/>
      <c r="V1691" s="481"/>
    </row>
    <row r="1692" spans="1:22" s="300" customFormat="1" hidden="1" outlineLevel="1">
      <c r="A1692" s="301" t="s">
        <v>112</v>
      </c>
      <c r="B1692" s="300" t="s">
        <v>5122</v>
      </c>
      <c r="C1692" s="300" t="s">
        <v>113</v>
      </c>
      <c r="D1692" s="369" t="s">
        <v>125</v>
      </c>
      <c r="F1692" s="421"/>
      <c r="H1692" s="300" t="s">
        <v>5121</v>
      </c>
      <c r="I1692" s="369" t="s">
        <v>125</v>
      </c>
      <c r="J1692" s="362" t="s">
        <v>515</v>
      </c>
      <c r="K1692" s="362" t="s">
        <v>515</v>
      </c>
      <c r="L1692" s="511" t="s">
        <v>127</v>
      </c>
      <c r="M1692" s="301" t="s">
        <v>128</v>
      </c>
      <c r="R1692" s="301"/>
      <c r="S1692" s="301"/>
      <c r="U1692" s="301"/>
    </row>
    <row r="1693" spans="1:22" s="300" customFormat="1" hidden="1" outlineLevel="1">
      <c r="A1693" s="301" t="s">
        <v>112</v>
      </c>
      <c r="B1693" s="300" t="s">
        <v>5122</v>
      </c>
      <c r="C1693" s="300" t="s">
        <v>113</v>
      </c>
      <c r="D1693" s="369" t="s">
        <v>129</v>
      </c>
      <c r="F1693" s="421"/>
      <c r="H1693" s="300" t="s">
        <v>5121</v>
      </c>
      <c r="I1693" s="369" t="s">
        <v>129</v>
      </c>
      <c r="J1693" s="362" t="s">
        <v>1693</v>
      </c>
      <c r="K1693" s="362" t="s">
        <v>805</v>
      </c>
      <c r="L1693" s="511" t="s">
        <v>127</v>
      </c>
      <c r="M1693" s="301" t="s">
        <v>128</v>
      </c>
      <c r="N1693" s="300" t="s">
        <v>132</v>
      </c>
      <c r="R1693" s="304" t="s">
        <v>128</v>
      </c>
      <c r="S1693" s="301"/>
      <c r="U1693" s="301"/>
    </row>
    <row r="1694" spans="1:22" s="300" customFormat="1" hidden="1" outlineLevel="1">
      <c r="A1694" s="301" t="s">
        <v>112</v>
      </c>
      <c r="B1694" s="300" t="s">
        <v>5122</v>
      </c>
      <c r="C1694" s="300" t="s">
        <v>113</v>
      </c>
      <c r="D1694" s="369" t="s">
        <v>4302</v>
      </c>
      <c r="F1694" s="421"/>
      <c r="H1694" s="300" t="s">
        <v>5121</v>
      </c>
      <c r="I1694" s="369" t="s">
        <v>4302</v>
      </c>
      <c r="J1694" s="362" t="s">
        <v>3072</v>
      </c>
      <c r="K1694" s="362" t="s">
        <v>3072</v>
      </c>
      <c r="L1694" s="511" t="s">
        <v>127</v>
      </c>
      <c r="M1694" s="301" t="s">
        <v>128</v>
      </c>
      <c r="R1694" s="301"/>
      <c r="S1694" s="301"/>
      <c r="U1694" s="301"/>
    </row>
    <row r="1695" spans="1:22" s="300" customFormat="1" hidden="1" outlineLevel="1">
      <c r="A1695" s="301" t="s">
        <v>112</v>
      </c>
      <c r="B1695" s="300" t="s">
        <v>5122</v>
      </c>
      <c r="C1695" s="300" t="s">
        <v>113</v>
      </c>
      <c r="D1695" s="369" t="s">
        <v>4303</v>
      </c>
      <c r="F1695" s="421"/>
      <c r="H1695" s="300" t="s">
        <v>5121</v>
      </c>
      <c r="I1695" s="369" t="s">
        <v>4303</v>
      </c>
      <c r="J1695" s="362" t="s">
        <v>466</v>
      </c>
      <c r="K1695" s="362" t="s">
        <v>466</v>
      </c>
      <c r="L1695" s="511" t="s">
        <v>127</v>
      </c>
      <c r="M1695" s="301" t="s">
        <v>128</v>
      </c>
      <c r="R1695" s="301"/>
      <c r="S1695" s="301"/>
      <c r="U1695" s="301"/>
    </row>
    <row r="1696" spans="1:22" s="300" customFormat="1" hidden="1" outlineLevel="1">
      <c r="A1696" s="301" t="s">
        <v>112</v>
      </c>
      <c r="B1696" s="300" t="s">
        <v>5122</v>
      </c>
      <c r="C1696" s="300" t="s">
        <v>113</v>
      </c>
      <c r="D1696" s="369" t="s">
        <v>136</v>
      </c>
      <c r="E1696" s="303" t="s">
        <v>2504</v>
      </c>
      <c r="F1696" s="421"/>
      <c r="H1696" s="300" t="s">
        <v>5121</v>
      </c>
      <c r="I1696" s="369" t="s">
        <v>136</v>
      </c>
      <c r="J1696" s="362" t="s">
        <v>139</v>
      </c>
      <c r="K1696" s="362" t="s">
        <v>334</v>
      </c>
      <c r="L1696" s="511" t="s">
        <v>127</v>
      </c>
      <c r="M1696" s="301" t="s">
        <v>128</v>
      </c>
      <c r="N1696" s="303" t="s">
        <v>2504</v>
      </c>
      <c r="R1696" s="301"/>
      <c r="S1696" s="301"/>
      <c r="U1696" s="301"/>
    </row>
    <row r="1697" spans="1:22" s="300" customFormat="1" hidden="1" outlineLevel="1">
      <c r="A1697" s="301" t="s">
        <v>112</v>
      </c>
      <c r="B1697" s="300" t="s">
        <v>5122</v>
      </c>
      <c r="C1697" s="300" t="s">
        <v>113</v>
      </c>
      <c r="D1697" s="369" t="s">
        <v>140</v>
      </c>
      <c r="F1697" s="421"/>
      <c r="H1697" s="300" t="s">
        <v>5121</v>
      </c>
      <c r="I1697" s="369" t="s">
        <v>140</v>
      </c>
      <c r="J1697" s="362" t="s">
        <v>805</v>
      </c>
      <c r="K1697" s="362" t="s">
        <v>805</v>
      </c>
      <c r="L1697" s="511" t="s">
        <v>127</v>
      </c>
      <c r="M1697" s="301" t="s">
        <v>128</v>
      </c>
      <c r="R1697" s="301"/>
      <c r="S1697" s="301"/>
      <c r="U1697" s="301"/>
    </row>
    <row r="1698" spans="1:22" s="300" customFormat="1" hidden="1" outlineLevel="1">
      <c r="A1698" s="301" t="s">
        <v>112</v>
      </c>
      <c r="B1698" s="300" t="s">
        <v>5122</v>
      </c>
      <c r="C1698" s="300" t="s">
        <v>113</v>
      </c>
      <c r="D1698" s="369" t="s">
        <v>199</v>
      </c>
      <c r="E1698" s="303" t="s">
        <v>2504</v>
      </c>
      <c r="F1698" s="421"/>
      <c r="H1698" s="300" t="s">
        <v>5121</v>
      </c>
      <c r="I1698" s="369" t="s">
        <v>199</v>
      </c>
      <c r="J1698" s="362" t="s">
        <v>139</v>
      </c>
      <c r="K1698" s="362" t="s">
        <v>334</v>
      </c>
      <c r="L1698" s="511" t="s">
        <v>127</v>
      </c>
      <c r="M1698" s="301" t="s">
        <v>128</v>
      </c>
      <c r="N1698" s="303" t="s">
        <v>2504</v>
      </c>
      <c r="R1698" s="301"/>
      <c r="S1698" s="301"/>
      <c r="U1698" s="301"/>
    </row>
    <row r="1699" spans="1:22" s="300" customFormat="1" hidden="1" outlineLevel="1">
      <c r="A1699" s="301" t="s">
        <v>112</v>
      </c>
      <c r="B1699" s="300" t="s">
        <v>5122</v>
      </c>
      <c r="C1699" s="300" t="s">
        <v>113</v>
      </c>
      <c r="D1699" s="369" t="s">
        <v>200</v>
      </c>
      <c r="F1699" s="421"/>
      <c r="H1699" s="300" t="s">
        <v>5121</v>
      </c>
      <c r="I1699" s="369" t="s">
        <v>200</v>
      </c>
      <c r="J1699" s="362" t="s">
        <v>805</v>
      </c>
      <c r="K1699" s="362" t="s">
        <v>805</v>
      </c>
      <c r="L1699" s="511" t="s">
        <v>127</v>
      </c>
      <c r="M1699" s="301" t="s">
        <v>128</v>
      </c>
      <c r="R1699" s="301"/>
      <c r="S1699" s="301"/>
      <c r="U1699" s="301"/>
    </row>
    <row r="1700" spans="1:22" s="300" customFormat="1" hidden="1" outlineLevel="1">
      <c r="A1700" s="301"/>
      <c r="E1700" s="308" t="s">
        <v>150</v>
      </c>
      <c r="F1700" s="421"/>
      <c r="H1700" s="300" t="s">
        <v>5121</v>
      </c>
      <c r="I1700" s="513" t="s">
        <v>151</v>
      </c>
      <c r="J1700" s="361" t="s">
        <v>138</v>
      </c>
      <c r="L1700" s="389" t="s">
        <v>122</v>
      </c>
      <c r="M1700" s="327" t="s">
        <v>123</v>
      </c>
      <c r="N1700" s="344" t="s">
        <v>152</v>
      </c>
      <c r="R1700" s="301"/>
      <c r="S1700" s="301"/>
      <c r="U1700" s="301"/>
    </row>
    <row r="1701" spans="1:22" s="300" customFormat="1" hidden="1" outlineLevel="1">
      <c r="A1701" s="301"/>
      <c r="E1701" s="308" t="s">
        <v>153</v>
      </c>
      <c r="F1701" s="421"/>
      <c r="H1701" s="300" t="s">
        <v>5121</v>
      </c>
      <c r="I1701" s="361" t="s">
        <v>154</v>
      </c>
      <c r="J1701" s="361" t="s">
        <v>146</v>
      </c>
      <c r="L1701" s="389" t="s">
        <v>122</v>
      </c>
      <c r="M1701" s="327" t="s">
        <v>123</v>
      </c>
      <c r="N1701" s="320" t="s">
        <v>155</v>
      </c>
      <c r="R1701" s="301"/>
      <c r="S1701" s="301"/>
      <c r="U1701" s="301"/>
    </row>
    <row r="1702" spans="1:22" s="300" customFormat="1" ht="30" hidden="1" outlineLevel="1">
      <c r="A1702" s="301"/>
      <c r="E1702" s="308" t="s">
        <v>156</v>
      </c>
      <c r="F1702" s="421"/>
      <c r="H1702" s="300" t="s">
        <v>5121</v>
      </c>
      <c r="I1702" s="361" t="s">
        <v>157</v>
      </c>
      <c r="J1702" s="361" t="s">
        <v>126</v>
      </c>
      <c r="L1702" s="389" t="s">
        <v>122</v>
      </c>
      <c r="M1702" s="327" t="s">
        <v>123</v>
      </c>
      <c r="N1702" s="322" t="s">
        <v>158</v>
      </c>
      <c r="R1702" s="301"/>
      <c r="S1702" s="301"/>
      <c r="U1702" s="301"/>
    </row>
    <row r="1703" spans="1:22" s="300" customFormat="1" ht="45" hidden="1" outlineLevel="1">
      <c r="A1703" s="301"/>
      <c r="E1703" s="161" t="s">
        <v>159</v>
      </c>
      <c r="F1703" s="421"/>
      <c r="H1703" s="300" t="s">
        <v>5121</v>
      </c>
      <c r="I1703" s="361" t="s">
        <v>160</v>
      </c>
      <c r="J1703" s="361" t="s">
        <v>243</v>
      </c>
      <c r="L1703" s="389" t="s">
        <v>122</v>
      </c>
      <c r="M1703" s="327" t="s">
        <v>123</v>
      </c>
      <c r="N1703" s="345" t="s">
        <v>162</v>
      </c>
      <c r="Q1703" s="319" t="s">
        <v>128</v>
      </c>
      <c r="R1703" s="301"/>
      <c r="S1703" s="301"/>
      <c r="U1703" s="301"/>
    </row>
    <row r="1704" spans="1:22" s="300" customFormat="1" hidden="1" outlineLevel="1">
      <c r="A1704" s="301"/>
      <c r="E1704" s="308" t="s">
        <v>163</v>
      </c>
      <c r="F1704" s="421"/>
      <c r="H1704" s="300" t="s">
        <v>5121</v>
      </c>
      <c r="I1704" s="361" t="s">
        <v>164</v>
      </c>
      <c r="J1704" s="361" t="s">
        <v>165</v>
      </c>
      <c r="L1704" s="389" t="s">
        <v>122</v>
      </c>
      <c r="M1704" s="327" t="s">
        <v>123</v>
      </c>
      <c r="N1704" s="347" t="s">
        <v>166</v>
      </c>
      <c r="R1704" s="301"/>
      <c r="S1704" s="301"/>
      <c r="U1704" s="301"/>
    </row>
    <row r="1705" spans="1:22" s="300" customFormat="1" hidden="1" outlineLevel="1">
      <c r="A1705" s="301"/>
      <c r="E1705" s="308" t="s">
        <v>5582</v>
      </c>
      <c r="F1705" s="421"/>
      <c r="H1705" s="300" t="s">
        <v>5121</v>
      </c>
      <c r="I1705" s="361" t="s">
        <v>2480</v>
      </c>
      <c r="J1705" s="361" t="s">
        <v>126</v>
      </c>
      <c r="L1705" s="389" t="s">
        <v>122</v>
      </c>
      <c r="M1705" s="327" t="s">
        <v>123</v>
      </c>
      <c r="N1705" s="322" t="s">
        <v>2672</v>
      </c>
      <c r="R1705" s="301"/>
      <c r="S1705" s="301"/>
      <c r="U1705" s="301"/>
    </row>
    <row r="1706" spans="1:22" customFormat="1" collapsed="1">
      <c r="A1706" s="410" t="s">
        <v>112</v>
      </c>
      <c r="B1706" s="584" t="s">
        <v>5118</v>
      </c>
      <c r="C1706" s="547" t="s">
        <v>113</v>
      </c>
      <c r="D1706" s="412"/>
      <c r="E1706" s="412"/>
      <c r="F1706" s="572" t="s">
        <v>716</v>
      </c>
      <c r="G1706" s="414" t="s">
        <v>115</v>
      </c>
      <c r="H1706" s="412" t="s">
        <v>5117</v>
      </c>
      <c r="I1706" s="412"/>
      <c r="J1706" s="415"/>
      <c r="K1706" s="415"/>
      <c r="L1706" s="412"/>
      <c r="M1706" s="416"/>
      <c r="N1706" s="412"/>
      <c r="O1706" s="415" t="s">
        <v>116</v>
      </c>
      <c r="P1706" s="463" t="s">
        <v>123</v>
      </c>
      <c r="Q1706" s="463" t="s">
        <v>128</v>
      </c>
      <c r="R1706" s="416" t="str">
        <f>IF(COUNTIF(R1707:R1721,"Y")&gt;0,"Y","N")</f>
        <v>N</v>
      </c>
      <c r="S1706" s="463" t="s">
        <v>123</v>
      </c>
      <c r="T1706" s="410" t="s">
        <v>117</v>
      </c>
      <c r="U1706" s="463" t="s">
        <v>2434</v>
      </c>
      <c r="V1706" s="444" t="s">
        <v>169</v>
      </c>
    </row>
    <row r="1707" spans="1:22" s="300" customFormat="1" hidden="1" outlineLevel="1">
      <c r="A1707" s="301" t="s">
        <v>112</v>
      </c>
      <c r="B1707" s="300" t="s">
        <v>5118</v>
      </c>
      <c r="C1707" s="300" t="s">
        <v>113</v>
      </c>
      <c r="D1707" s="369" t="s">
        <v>216</v>
      </c>
      <c r="F1707" s="421"/>
      <c r="H1707" s="300" t="s">
        <v>5117</v>
      </c>
      <c r="I1707" s="369" t="s">
        <v>216</v>
      </c>
      <c r="J1707" s="362" t="s">
        <v>3072</v>
      </c>
      <c r="K1707" s="362" t="s">
        <v>3072</v>
      </c>
      <c r="L1707" s="511" t="s">
        <v>127</v>
      </c>
      <c r="M1707" s="301" t="s">
        <v>128</v>
      </c>
      <c r="R1707" s="301"/>
      <c r="S1707" s="301"/>
      <c r="U1707" s="301"/>
    </row>
    <row r="1708" spans="1:22" s="300" customFormat="1" hidden="1" outlineLevel="1">
      <c r="A1708" s="301" t="s">
        <v>112</v>
      </c>
      <c r="B1708" s="300" t="s">
        <v>5118</v>
      </c>
      <c r="C1708" s="300" t="s">
        <v>113</v>
      </c>
      <c r="D1708" s="369" t="s">
        <v>4368</v>
      </c>
      <c r="F1708" s="421"/>
      <c r="H1708" s="300" t="s">
        <v>5117</v>
      </c>
      <c r="I1708" s="369" t="s">
        <v>4368</v>
      </c>
      <c r="J1708" s="362" t="s">
        <v>203</v>
      </c>
      <c r="K1708" s="362" t="s">
        <v>203</v>
      </c>
      <c r="L1708" s="511" t="s">
        <v>127</v>
      </c>
      <c r="M1708" s="301" t="s">
        <v>128</v>
      </c>
      <c r="R1708" s="301"/>
      <c r="S1708" s="301"/>
      <c r="U1708" s="301"/>
    </row>
    <row r="1709" spans="1:22" s="300" customFormat="1" hidden="1" outlineLevel="1">
      <c r="A1709" s="301" t="s">
        <v>112</v>
      </c>
      <c r="B1709" s="300" t="s">
        <v>5118</v>
      </c>
      <c r="C1709" s="300" t="s">
        <v>113</v>
      </c>
      <c r="D1709" s="369" t="s">
        <v>495</v>
      </c>
      <c r="F1709" s="421"/>
      <c r="H1709" s="300" t="s">
        <v>5117</v>
      </c>
      <c r="I1709" s="369" t="s">
        <v>495</v>
      </c>
      <c r="J1709" s="362" t="s">
        <v>203</v>
      </c>
      <c r="K1709" s="362" t="s">
        <v>203</v>
      </c>
      <c r="L1709" s="511" t="s">
        <v>127</v>
      </c>
      <c r="M1709" s="301" t="s">
        <v>128</v>
      </c>
      <c r="R1709" s="301"/>
      <c r="S1709" s="301"/>
      <c r="U1709" s="301"/>
    </row>
    <row r="1710" spans="1:22" s="300" customFormat="1" hidden="1" outlineLevel="1">
      <c r="A1710" s="301" t="s">
        <v>112</v>
      </c>
      <c r="B1710" s="300" t="s">
        <v>5118</v>
      </c>
      <c r="C1710" s="300" t="s">
        <v>113</v>
      </c>
      <c r="D1710" s="369" t="s">
        <v>5120</v>
      </c>
      <c r="F1710" s="421"/>
      <c r="H1710" s="300" t="s">
        <v>5117</v>
      </c>
      <c r="I1710" s="369" t="s">
        <v>5120</v>
      </c>
      <c r="J1710" s="362" t="s">
        <v>203</v>
      </c>
      <c r="K1710" s="362" t="s">
        <v>203</v>
      </c>
      <c r="L1710" s="511" t="s">
        <v>127</v>
      </c>
      <c r="M1710" s="301" t="s">
        <v>128</v>
      </c>
      <c r="R1710" s="301"/>
      <c r="S1710" s="301"/>
      <c r="U1710" s="301"/>
    </row>
    <row r="1711" spans="1:22" s="300" customFormat="1" hidden="1" outlineLevel="1">
      <c r="A1711" s="301" t="s">
        <v>112</v>
      </c>
      <c r="B1711" s="300" t="s">
        <v>5118</v>
      </c>
      <c r="C1711" s="300" t="s">
        <v>113</v>
      </c>
      <c r="D1711" s="369" t="s">
        <v>5119</v>
      </c>
      <c r="F1711" s="421"/>
      <c r="H1711" s="300" t="s">
        <v>5117</v>
      </c>
      <c r="I1711" s="369" t="s">
        <v>5119</v>
      </c>
      <c r="J1711" s="362" t="s">
        <v>147</v>
      </c>
      <c r="K1711" s="362" t="s">
        <v>147</v>
      </c>
      <c r="L1711" s="511" t="s">
        <v>127</v>
      </c>
      <c r="M1711" s="301" t="s">
        <v>128</v>
      </c>
      <c r="R1711" s="301"/>
      <c r="S1711" s="301"/>
      <c r="U1711" s="301"/>
    </row>
    <row r="1712" spans="1:22" s="300" customFormat="1" hidden="1" outlineLevel="1">
      <c r="A1712" s="301" t="s">
        <v>112</v>
      </c>
      <c r="B1712" s="300" t="s">
        <v>5118</v>
      </c>
      <c r="C1712" s="300" t="s">
        <v>113</v>
      </c>
      <c r="D1712" s="369" t="s">
        <v>136</v>
      </c>
      <c r="E1712" s="303" t="s">
        <v>2504</v>
      </c>
      <c r="F1712" s="421"/>
      <c r="H1712" s="300" t="s">
        <v>5117</v>
      </c>
      <c r="I1712" s="369" t="s">
        <v>136</v>
      </c>
      <c r="J1712" s="362" t="s">
        <v>139</v>
      </c>
      <c r="K1712" s="362" t="s">
        <v>139</v>
      </c>
      <c r="L1712" s="511" t="s">
        <v>127</v>
      </c>
      <c r="M1712" s="301" t="s">
        <v>128</v>
      </c>
      <c r="N1712" s="303" t="s">
        <v>2504</v>
      </c>
      <c r="R1712" s="301"/>
      <c r="S1712" s="301"/>
      <c r="U1712" s="301"/>
    </row>
    <row r="1713" spans="1:22" s="300" customFormat="1" hidden="1" outlineLevel="1">
      <c r="A1713" s="301" t="s">
        <v>112</v>
      </c>
      <c r="B1713" s="300" t="s">
        <v>5118</v>
      </c>
      <c r="C1713" s="300" t="s">
        <v>113</v>
      </c>
      <c r="D1713" s="369" t="s">
        <v>140</v>
      </c>
      <c r="F1713" s="421"/>
      <c r="H1713" s="300" t="s">
        <v>5117</v>
      </c>
      <c r="I1713" s="369" t="s">
        <v>140</v>
      </c>
      <c r="J1713" s="362" t="s">
        <v>805</v>
      </c>
      <c r="K1713" s="362" t="s">
        <v>805</v>
      </c>
      <c r="L1713" s="511" t="s">
        <v>127</v>
      </c>
      <c r="M1713" s="301" t="s">
        <v>128</v>
      </c>
      <c r="R1713" s="301"/>
      <c r="S1713" s="301"/>
      <c r="U1713" s="301"/>
    </row>
    <row r="1714" spans="1:22" s="300" customFormat="1" hidden="1" outlineLevel="1">
      <c r="A1714" s="301" t="s">
        <v>112</v>
      </c>
      <c r="B1714" s="300" t="s">
        <v>5118</v>
      </c>
      <c r="C1714" s="300" t="s">
        <v>113</v>
      </c>
      <c r="D1714" s="369" t="s">
        <v>199</v>
      </c>
      <c r="E1714" s="303" t="s">
        <v>2504</v>
      </c>
      <c r="F1714" s="421"/>
      <c r="H1714" s="300" t="s">
        <v>5117</v>
      </c>
      <c r="I1714" s="369" t="s">
        <v>199</v>
      </c>
      <c r="J1714" s="362" t="s">
        <v>139</v>
      </c>
      <c r="K1714" s="362" t="s">
        <v>139</v>
      </c>
      <c r="L1714" s="511" t="s">
        <v>127</v>
      </c>
      <c r="M1714" s="301" t="s">
        <v>128</v>
      </c>
      <c r="N1714" s="303" t="s">
        <v>2504</v>
      </c>
      <c r="R1714" s="301"/>
      <c r="S1714" s="301"/>
      <c r="U1714" s="301"/>
    </row>
    <row r="1715" spans="1:22" s="300" customFormat="1" hidden="1" outlineLevel="1">
      <c r="A1715" s="301" t="s">
        <v>112</v>
      </c>
      <c r="B1715" s="300" t="s">
        <v>5118</v>
      </c>
      <c r="C1715" s="300" t="s">
        <v>113</v>
      </c>
      <c r="D1715" s="369" t="s">
        <v>200</v>
      </c>
      <c r="F1715" s="421"/>
      <c r="H1715" s="300" t="s">
        <v>5117</v>
      </c>
      <c r="I1715" s="369" t="s">
        <v>200</v>
      </c>
      <c r="J1715" s="362" t="s">
        <v>805</v>
      </c>
      <c r="K1715" s="362" t="s">
        <v>805</v>
      </c>
      <c r="L1715" s="511" t="s">
        <v>127</v>
      </c>
      <c r="M1715" s="301" t="s">
        <v>128</v>
      </c>
      <c r="R1715" s="301"/>
      <c r="S1715" s="301"/>
      <c r="U1715" s="301"/>
    </row>
    <row r="1716" spans="1:22" s="300" customFormat="1" hidden="1" outlineLevel="1">
      <c r="A1716" s="301"/>
      <c r="E1716" s="308" t="s">
        <v>150</v>
      </c>
      <c r="F1716" s="421"/>
      <c r="H1716" s="300" t="s">
        <v>5117</v>
      </c>
      <c r="I1716" s="513" t="s">
        <v>151</v>
      </c>
      <c r="J1716" s="361" t="s">
        <v>138</v>
      </c>
      <c r="L1716" s="389" t="s">
        <v>122</v>
      </c>
      <c r="M1716" s="327" t="s">
        <v>123</v>
      </c>
      <c r="N1716" s="344" t="s">
        <v>152</v>
      </c>
      <c r="R1716" s="301"/>
      <c r="S1716" s="301"/>
      <c r="U1716" s="301"/>
    </row>
    <row r="1717" spans="1:22" s="300" customFormat="1" hidden="1" outlineLevel="1">
      <c r="A1717" s="301"/>
      <c r="E1717" s="308" t="s">
        <v>153</v>
      </c>
      <c r="F1717" s="421"/>
      <c r="H1717" s="300" t="s">
        <v>5117</v>
      </c>
      <c r="I1717" s="361" t="s">
        <v>154</v>
      </c>
      <c r="J1717" s="361" t="s">
        <v>146</v>
      </c>
      <c r="L1717" s="389" t="s">
        <v>122</v>
      </c>
      <c r="M1717" s="327" t="s">
        <v>123</v>
      </c>
      <c r="N1717" s="320" t="s">
        <v>155</v>
      </c>
      <c r="R1717" s="301"/>
      <c r="S1717" s="301"/>
      <c r="U1717" s="301"/>
    </row>
    <row r="1718" spans="1:22" s="300" customFormat="1" ht="30" hidden="1" outlineLevel="1">
      <c r="A1718" s="301"/>
      <c r="E1718" s="308" t="s">
        <v>156</v>
      </c>
      <c r="F1718" s="421"/>
      <c r="H1718" s="300" t="s">
        <v>5117</v>
      </c>
      <c r="I1718" s="361" t="s">
        <v>157</v>
      </c>
      <c r="J1718" s="361" t="s">
        <v>126</v>
      </c>
      <c r="L1718" s="389" t="s">
        <v>122</v>
      </c>
      <c r="M1718" s="327" t="s">
        <v>123</v>
      </c>
      <c r="N1718" s="322" t="s">
        <v>158</v>
      </c>
      <c r="R1718" s="301"/>
      <c r="S1718" s="301"/>
      <c r="U1718" s="301"/>
    </row>
    <row r="1719" spans="1:22" s="300" customFormat="1" ht="45" hidden="1" outlineLevel="1">
      <c r="A1719" s="301"/>
      <c r="E1719" s="161" t="s">
        <v>159</v>
      </c>
      <c r="F1719" s="421"/>
      <c r="H1719" s="300" t="s">
        <v>5117</v>
      </c>
      <c r="I1719" s="361" t="s">
        <v>160</v>
      </c>
      <c r="J1719" s="361" t="s">
        <v>243</v>
      </c>
      <c r="L1719" s="389" t="s">
        <v>122</v>
      </c>
      <c r="M1719" s="327" t="s">
        <v>123</v>
      </c>
      <c r="N1719" s="345" t="s">
        <v>162</v>
      </c>
      <c r="Q1719" s="319" t="s">
        <v>128</v>
      </c>
      <c r="R1719" s="301"/>
      <c r="S1719" s="301"/>
      <c r="U1719" s="301"/>
    </row>
    <row r="1720" spans="1:22" s="300" customFormat="1" hidden="1" outlineLevel="1">
      <c r="A1720" s="301"/>
      <c r="E1720" s="308" t="s">
        <v>163</v>
      </c>
      <c r="F1720" s="421"/>
      <c r="H1720" s="300" t="s">
        <v>5117</v>
      </c>
      <c r="I1720" s="361" t="s">
        <v>164</v>
      </c>
      <c r="J1720" s="361" t="s">
        <v>165</v>
      </c>
      <c r="L1720" s="389" t="s">
        <v>122</v>
      </c>
      <c r="M1720" s="327" t="s">
        <v>123</v>
      </c>
      <c r="N1720" s="347" t="s">
        <v>166</v>
      </c>
      <c r="R1720" s="301"/>
      <c r="S1720" s="301"/>
      <c r="U1720" s="301"/>
    </row>
    <row r="1721" spans="1:22" s="300" customFormat="1" hidden="1" outlineLevel="1">
      <c r="A1721" s="301"/>
      <c r="E1721" s="308" t="s">
        <v>5582</v>
      </c>
      <c r="F1721" s="421"/>
      <c r="H1721" s="300" t="s">
        <v>5117</v>
      </c>
      <c r="I1721" s="361" t="s">
        <v>2480</v>
      </c>
      <c r="J1721" s="361" t="s">
        <v>126</v>
      </c>
      <c r="L1721" s="389" t="s">
        <v>122</v>
      </c>
      <c r="M1721" s="327" t="s">
        <v>123</v>
      </c>
      <c r="N1721" s="322" t="s">
        <v>2672</v>
      </c>
      <c r="R1721" s="301"/>
      <c r="S1721" s="301"/>
      <c r="U1721" s="301"/>
    </row>
    <row r="1722" spans="1:22" customFormat="1" collapsed="1">
      <c r="A1722" s="410" t="s">
        <v>112</v>
      </c>
      <c r="B1722" s="578" t="s">
        <v>5116</v>
      </c>
      <c r="C1722" s="547" t="s">
        <v>113</v>
      </c>
      <c r="D1722" s="412"/>
      <c r="E1722" s="412"/>
      <c r="F1722" s="572" t="s">
        <v>716</v>
      </c>
      <c r="G1722" s="414" t="s">
        <v>115</v>
      </c>
      <c r="H1722" s="412" t="s">
        <v>5115</v>
      </c>
      <c r="I1722" s="412"/>
      <c r="J1722" s="415"/>
      <c r="K1722" s="415"/>
      <c r="L1722" s="412"/>
      <c r="M1722" s="416"/>
      <c r="N1722" s="412"/>
      <c r="O1722" s="415" t="s">
        <v>116</v>
      </c>
      <c r="P1722" s="463" t="s">
        <v>123</v>
      </c>
      <c r="Q1722" s="463" t="s">
        <v>128</v>
      </c>
      <c r="R1722" s="416" t="str">
        <f>IF(COUNTIF(R1724:R1742,"Y")&gt;0,"Y","N")</f>
        <v>Y</v>
      </c>
      <c r="S1722" s="416" t="str">
        <f>IF(COUNTIF(S1723:S1742,"Y")&gt;0,"Y","N")</f>
        <v>Y</v>
      </c>
      <c r="T1722" s="410" t="s">
        <v>117</v>
      </c>
      <c r="U1722" s="410" t="s">
        <v>2557</v>
      </c>
      <c r="V1722" s="444" t="s">
        <v>169</v>
      </c>
    </row>
    <row r="1723" spans="1:22" s="300" customFormat="1" ht="36.75" hidden="1" outlineLevel="1">
      <c r="A1723" s="301"/>
      <c r="F1723" s="421"/>
      <c r="H1723" s="300" t="s">
        <v>5115</v>
      </c>
      <c r="I1723" s="369" t="s">
        <v>120</v>
      </c>
      <c r="J1723" s="369" t="s">
        <v>1693</v>
      </c>
      <c r="K1723" s="369"/>
      <c r="L1723" s="583" t="s">
        <v>122</v>
      </c>
      <c r="M1723" s="555" t="s">
        <v>128</v>
      </c>
      <c r="N1723" s="556" t="s">
        <v>4622</v>
      </c>
      <c r="P1723" s="304"/>
      <c r="Q1723" s="304"/>
      <c r="R1723" s="304"/>
      <c r="S1723" s="304" t="s">
        <v>128</v>
      </c>
      <c r="T1723" s="301"/>
      <c r="U1723" s="301"/>
      <c r="V1723" s="481"/>
    </row>
    <row r="1724" spans="1:22" s="300" customFormat="1" hidden="1" outlineLevel="1">
      <c r="A1724" s="301" t="s">
        <v>112</v>
      </c>
      <c r="B1724" s="300" t="s">
        <v>5116</v>
      </c>
      <c r="C1724" s="300" t="s">
        <v>113</v>
      </c>
      <c r="D1724" s="300" t="s">
        <v>125</v>
      </c>
      <c r="H1724" s="300" t="s">
        <v>5115</v>
      </c>
      <c r="I1724" s="580" t="s">
        <v>125</v>
      </c>
      <c r="J1724" s="580" t="s">
        <v>515</v>
      </c>
      <c r="K1724" s="580" t="s">
        <v>515</v>
      </c>
      <c r="L1724" s="511" t="s">
        <v>127</v>
      </c>
      <c r="M1724" s="327" t="s">
        <v>123</v>
      </c>
      <c r="R1724" s="301"/>
      <c r="S1724" s="301"/>
      <c r="U1724" s="301"/>
    </row>
    <row r="1725" spans="1:22" s="300" customFormat="1" hidden="1" outlineLevel="1">
      <c r="A1725" s="301" t="s">
        <v>112</v>
      </c>
      <c r="B1725" s="300" t="s">
        <v>5116</v>
      </c>
      <c r="C1725" s="300" t="s">
        <v>113</v>
      </c>
      <c r="D1725" s="300" t="s">
        <v>129</v>
      </c>
      <c r="H1725" s="300" t="s">
        <v>5115</v>
      </c>
      <c r="I1725" s="580" t="s">
        <v>129</v>
      </c>
      <c r="J1725" s="580" t="s">
        <v>1693</v>
      </c>
      <c r="K1725" s="580" t="s">
        <v>147</v>
      </c>
      <c r="L1725" s="511" t="s">
        <v>127</v>
      </c>
      <c r="M1725" s="327" t="s">
        <v>123</v>
      </c>
      <c r="N1725" s="300" t="s">
        <v>132</v>
      </c>
      <c r="R1725" s="304" t="s">
        <v>128</v>
      </c>
      <c r="S1725" s="301"/>
      <c r="U1725" s="301"/>
    </row>
    <row r="1726" spans="1:22" s="300" customFormat="1" hidden="1" outlineLevel="1">
      <c r="A1726" s="301" t="s">
        <v>112</v>
      </c>
      <c r="B1726" s="300" t="s">
        <v>5116</v>
      </c>
      <c r="C1726" s="300" t="s">
        <v>113</v>
      </c>
      <c r="D1726" s="300" t="s">
        <v>226</v>
      </c>
      <c r="H1726" s="300" t="s">
        <v>5115</v>
      </c>
      <c r="I1726" s="580" t="s">
        <v>226</v>
      </c>
      <c r="J1726" s="580" t="s">
        <v>203</v>
      </c>
      <c r="K1726" s="580" t="s">
        <v>203</v>
      </c>
      <c r="L1726" s="511" t="s">
        <v>127</v>
      </c>
      <c r="M1726" s="327" t="s">
        <v>123</v>
      </c>
      <c r="R1726" s="301"/>
      <c r="S1726" s="301"/>
      <c r="U1726" s="301"/>
    </row>
    <row r="1727" spans="1:22" s="300" customFormat="1" hidden="1" outlineLevel="1">
      <c r="A1727" s="301" t="s">
        <v>112</v>
      </c>
      <c r="B1727" s="300" t="s">
        <v>5116</v>
      </c>
      <c r="C1727" s="300" t="s">
        <v>113</v>
      </c>
      <c r="D1727" s="300" t="s">
        <v>4686</v>
      </c>
      <c r="H1727" s="300" t="s">
        <v>5115</v>
      </c>
      <c r="I1727" s="580" t="s">
        <v>4686</v>
      </c>
      <c r="J1727" s="580" t="s">
        <v>784</v>
      </c>
      <c r="K1727" s="580" t="s">
        <v>784</v>
      </c>
      <c r="L1727" s="511" t="s">
        <v>127</v>
      </c>
      <c r="M1727" s="327" t="s">
        <v>123</v>
      </c>
      <c r="N1727" s="303"/>
      <c r="R1727" s="301"/>
      <c r="S1727" s="301"/>
      <c r="U1727" s="301"/>
    </row>
    <row r="1728" spans="1:22" s="300" customFormat="1" hidden="1" outlineLevel="1">
      <c r="A1728" s="301" t="s">
        <v>112</v>
      </c>
      <c r="B1728" s="300" t="s">
        <v>5116</v>
      </c>
      <c r="C1728" s="300" t="s">
        <v>113</v>
      </c>
      <c r="D1728" s="300" t="s">
        <v>236</v>
      </c>
      <c r="H1728" s="300" t="s">
        <v>5115</v>
      </c>
      <c r="I1728" s="580" t="s">
        <v>236</v>
      </c>
      <c r="J1728" s="580" t="s">
        <v>147</v>
      </c>
      <c r="K1728" s="580" t="s">
        <v>147</v>
      </c>
      <c r="L1728" s="511" t="s">
        <v>127</v>
      </c>
      <c r="M1728" s="301" t="s">
        <v>128</v>
      </c>
      <c r="R1728" s="301"/>
      <c r="S1728" s="301"/>
      <c r="U1728" s="301"/>
    </row>
    <row r="1729" spans="1:22" s="300" customFormat="1" hidden="1" outlineLevel="1">
      <c r="A1729" s="301" t="s">
        <v>112</v>
      </c>
      <c r="B1729" s="300" t="s">
        <v>5116</v>
      </c>
      <c r="C1729" s="300" t="s">
        <v>113</v>
      </c>
      <c r="D1729" s="300" t="s">
        <v>5114</v>
      </c>
      <c r="H1729" s="300" t="s">
        <v>5115</v>
      </c>
      <c r="I1729" s="580" t="s">
        <v>5114</v>
      </c>
      <c r="J1729" s="580" t="s">
        <v>282</v>
      </c>
      <c r="K1729" s="580" t="s">
        <v>282</v>
      </c>
      <c r="L1729" s="511" t="s">
        <v>127</v>
      </c>
      <c r="M1729" s="301" t="s">
        <v>128</v>
      </c>
      <c r="R1729" s="301"/>
      <c r="S1729" s="301"/>
      <c r="U1729" s="301"/>
    </row>
    <row r="1730" spans="1:22" s="300" customFormat="1" hidden="1" outlineLevel="1">
      <c r="A1730" s="301" t="s">
        <v>112</v>
      </c>
      <c r="B1730" s="300" t="s">
        <v>5116</v>
      </c>
      <c r="C1730" s="300" t="s">
        <v>113</v>
      </c>
      <c r="D1730" s="300" t="s">
        <v>5113</v>
      </c>
      <c r="H1730" s="300" t="s">
        <v>5115</v>
      </c>
      <c r="I1730" s="580" t="s">
        <v>5113</v>
      </c>
      <c r="J1730" s="580" t="s">
        <v>282</v>
      </c>
      <c r="K1730" s="580" t="s">
        <v>282</v>
      </c>
      <c r="L1730" s="511" t="s">
        <v>127</v>
      </c>
      <c r="M1730" s="301" t="s">
        <v>128</v>
      </c>
      <c r="R1730" s="301"/>
      <c r="S1730" s="301"/>
      <c r="U1730" s="301"/>
    </row>
    <row r="1731" spans="1:22" s="300" customFormat="1" hidden="1" outlineLevel="1">
      <c r="A1731" s="301" t="s">
        <v>112</v>
      </c>
      <c r="B1731" s="300" t="s">
        <v>5116</v>
      </c>
      <c r="C1731" s="300" t="s">
        <v>113</v>
      </c>
      <c r="D1731" s="300" t="s">
        <v>5112</v>
      </c>
      <c r="E1731" s="300" t="s">
        <v>2504</v>
      </c>
      <c r="H1731" s="300" t="s">
        <v>5115</v>
      </c>
      <c r="I1731" s="580" t="s">
        <v>5112</v>
      </c>
      <c r="J1731" s="580" t="s">
        <v>139</v>
      </c>
      <c r="K1731" s="580" t="s">
        <v>139</v>
      </c>
      <c r="L1731" s="511" t="s">
        <v>127</v>
      </c>
      <c r="M1731" s="301" t="s">
        <v>128</v>
      </c>
      <c r="N1731" s="303" t="s">
        <v>2504</v>
      </c>
      <c r="R1731" s="301"/>
      <c r="S1731" s="301"/>
      <c r="U1731" s="301"/>
    </row>
    <row r="1732" spans="1:22" s="300" customFormat="1" hidden="1" outlineLevel="1">
      <c r="A1732" s="301" t="s">
        <v>112</v>
      </c>
      <c r="B1732" s="300" t="s">
        <v>5116</v>
      </c>
      <c r="C1732" s="300" t="s">
        <v>113</v>
      </c>
      <c r="D1732" s="300" t="s">
        <v>5111</v>
      </c>
      <c r="E1732" s="300" t="s">
        <v>2504</v>
      </c>
      <c r="H1732" s="300" t="s">
        <v>5115</v>
      </c>
      <c r="I1732" s="580" t="s">
        <v>5111</v>
      </c>
      <c r="J1732" s="580" t="s">
        <v>139</v>
      </c>
      <c r="K1732" s="580" t="s">
        <v>139</v>
      </c>
      <c r="L1732" s="511" t="s">
        <v>127</v>
      </c>
      <c r="M1732" s="301" t="s">
        <v>128</v>
      </c>
      <c r="N1732" s="303" t="s">
        <v>2504</v>
      </c>
      <c r="R1732" s="301"/>
      <c r="S1732" s="301"/>
      <c r="U1732" s="301"/>
    </row>
    <row r="1733" spans="1:22" s="300" customFormat="1" hidden="1" outlineLevel="1">
      <c r="A1733" s="301" t="s">
        <v>112</v>
      </c>
      <c r="B1733" s="300" t="s">
        <v>5116</v>
      </c>
      <c r="C1733" s="300" t="s">
        <v>113</v>
      </c>
      <c r="D1733" s="300" t="s">
        <v>136</v>
      </c>
      <c r="E1733" s="300" t="s">
        <v>2504</v>
      </c>
      <c r="H1733" s="300" t="s">
        <v>5115</v>
      </c>
      <c r="I1733" s="580" t="s">
        <v>136</v>
      </c>
      <c r="J1733" s="580" t="s">
        <v>139</v>
      </c>
      <c r="K1733" s="580" t="s">
        <v>139</v>
      </c>
      <c r="L1733" s="511" t="s">
        <v>127</v>
      </c>
      <c r="M1733" s="327" t="s">
        <v>123</v>
      </c>
      <c r="N1733" s="303" t="s">
        <v>2504</v>
      </c>
      <c r="R1733" s="301"/>
      <c r="S1733" s="301"/>
      <c r="U1733" s="301"/>
    </row>
    <row r="1734" spans="1:22" s="300" customFormat="1" hidden="1" outlineLevel="1">
      <c r="A1734" s="301" t="s">
        <v>112</v>
      </c>
      <c r="B1734" s="300" t="s">
        <v>5116</v>
      </c>
      <c r="C1734" s="300" t="s">
        <v>113</v>
      </c>
      <c r="D1734" s="300" t="s">
        <v>140</v>
      </c>
      <c r="H1734" s="300" t="s">
        <v>5115</v>
      </c>
      <c r="I1734" s="580" t="s">
        <v>140</v>
      </c>
      <c r="J1734" s="580" t="s">
        <v>805</v>
      </c>
      <c r="K1734" s="580" t="s">
        <v>805</v>
      </c>
      <c r="L1734" s="511" t="s">
        <v>127</v>
      </c>
      <c r="M1734" s="301" t="s">
        <v>128</v>
      </c>
      <c r="R1734" s="301"/>
      <c r="S1734" s="301"/>
      <c r="U1734" s="301"/>
    </row>
    <row r="1735" spans="1:22" s="300" customFormat="1" hidden="1" outlineLevel="1">
      <c r="A1735" s="301" t="s">
        <v>112</v>
      </c>
      <c r="B1735" s="300" t="s">
        <v>5116</v>
      </c>
      <c r="C1735" s="300" t="s">
        <v>113</v>
      </c>
      <c r="D1735" s="300" t="s">
        <v>199</v>
      </c>
      <c r="E1735" s="300" t="s">
        <v>2504</v>
      </c>
      <c r="H1735" s="300" t="s">
        <v>5115</v>
      </c>
      <c r="I1735" s="580" t="s">
        <v>199</v>
      </c>
      <c r="J1735" s="580" t="s">
        <v>139</v>
      </c>
      <c r="K1735" s="580" t="s">
        <v>139</v>
      </c>
      <c r="L1735" s="511" t="s">
        <v>127</v>
      </c>
      <c r="M1735" s="301" t="s">
        <v>128</v>
      </c>
      <c r="N1735" s="303" t="s">
        <v>2504</v>
      </c>
      <c r="R1735" s="301"/>
      <c r="S1735" s="301"/>
      <c r="U1735" s="301"/>
    </row>
    <row r="1736" spans="1:22" s="300" customFormat="1" hidden="1" outlineLevel="1">
      <c r="A1736" s="301" t="s">
        <v>112</v>
      </c>
      <c r="B1736" s="300" t="s">
        <v>5116</v>
      </c>
      <c r="C1736" s="300" t="s">
        <v>113</v>
      </c>
      <c r="D1736" s="300" t="s">
        <v>200</v>
      </c>
      <c r="H1736" s="300" t="s">
        <v>5115</v>
      </c>
      <c r="I1736" s="580" t="s">
        <v>200</v>
      </c>
      <c r="J1736" s="580" t="s">
        <v>805</v>
      </c>
      <c r="K1736" s="580" t="s">
        <v>805</v>
      </c>
      <c r="L1736" s="511" t="s">
        <v>127</v>
      </c>
      <c r="M1736" s="301" t="s">
        <v>128</v>
      </c>
      <c r="N1736" s="303"/>
      <c r="R1736" s="301"/>
      <c r="S1736" s="301"/>
      <c r="U1736" s="301"/>
    </row>
    <row r="1737" spans="1:22" s="300" customFormat="1" ht="15" hidden="1" customHeight="1" outlineLevel="1">
      <c r="A1737" s="301"/>
      <c r="E1737" s="300" t="s">
        <v>150</v>
      </c>
      <c r="H1737" s="307" t="s">
        <v>5115</v>
      </c>
      <c r="I1737" s="582" t="s">
        <v>151</v>
      </c>
      <c r="J1737" s="581" t="s">
        <v>138</v>
      </c>
      <c r="K1737" s="307"/>
      <c r="L1737" s="389" t="s">
        <v>122</v>
      </c>
      <c r="M1737" s="327" t="s">
        <v>123</v>
      </c>
      <c r="N1737" s="344" t="s">
        <v>152</v>
      </c>
      <c r="R1737" s="301"/>
      <c r="S1737" s="301"/>
      <c r="U1737" s="301"/>
    </row>
    <row r="1738" spans="1:22" s="300" customFormat="1" hidden="1" outlineLevel="1">
      <c r="A1738" s="301"/>
      <c r="E1738" s="308" t="s">
        <v>153</v>
      </c>
      <c r="F1738" s="421"/>
      <c r="H1738" s="300" t="s">
        <v>5115</v>
      </c>
      <c r="I1738" s="361" t="s">
        <v>154</v>
      </c>
      <c r="J1738" s="361" t="s">
        <v>146</v>
      </c>
      <c r="L1738" s="389" t="s">
        <v>122</v>
      </c>
      <c r="M1738" s="327" t="s">
        <v>123</v>
      </c>
      <c r="N1738" s="320" t="s">
        <v>155</v>
      </c>
      <c r="R1738" s="301"/>
      <c r="S1738" s="301"/>
      <c r="U1738" s="301"/>
    </row>
    <row r="1739" spans="1:22" s="300" customFormat="1" ht="30" hidden="1" outlineLevel="1">
      <c r="A1739" s="301"/>
      <c r="E1739" s="308" t="s">
        <v>156</v>
      </c>
      <c r="F1739" s="421"/>
      <c r="H1739" s="300" t="s">
        <v>5115</v>
      </c>
      <c r="I1739" s="361" t="s">
        <v>157</v>
      </c>
      <c r="J1739" s="361" t="s">
        <v>126</v>
      </c>
      <c r="L1739" s="389" t="s">
        <v>122</v>
      </c>
      <c r="M1739" s="327" t="s">
        <v>123</v>
      </c>
      <c r="N1739" s="322" t="s">
        <v>158</v>
      </c>
      <c r="R1739" s="301"/>
      <c r="S1739" s="301"/>
      <c r="U1739" s="301"/>
    </row>
    <row r="1740" spans="1:22" s="300" customFormat="1" ht="45" hidden="1" outlineLevel="1">
      <c r="A1740" s="301"/>
      <c r="E1740" s="161" t="s">
        <v>159</v>
      </c>
      <c r="F1740" s="421"/>
      <c r="H1740" s="300" t="s">
        <v>5115</v>
      </c>
      <c r="I1740" s="361" t="s">
        <v>160</v>
      </c>
      <c r="J1740" s="361" t="s">
        <v>243</v>
      </c>
      <c r="L1740" s="389" t="s">
        <v>122</v>
      </c>
      <c r="M1740" s="327" t="s">
        <v>123</v>
      </c>
      <c r="N1740" s="345" t="s">
        <v>162</v>
      </c>
      <c r="Q1740" s="319" t="s">
        <v>128</v>
      </c>
      <c r="R1740" s="301"/>
      <c r="S1740" s="301"/>
      <c r="U1740" s="301"/>
    </row>
    <row r="1741" spans="1:22" s="300" customFormat="1" hidden="1" outlineLevel="1">
      <c r="A1741" s="301"/>
      <c r="E1741" s="308" t="s">
        <v>163</v>
      </c>
      <c r="F1741" s="421"/>
      <c r="H1741" s="300" t="s">
        <v>5115</v>
      </c>
      <c r="I1741" s="361" t="s">
        <v>164</v>
      </c>
      <c r="J1741" s="361" t="s">
        <v>165</v>
      </c>
      <c r="L1741" s="389" t="s">
        <v>122</v>
      </c>
      <c r="M1741" s="327" t="s">
        <v>123</v>
      </c>
      <c r="N1741" s="347" t="s">
        <v>166</v>
      </c>
      <c r="R1741" s="301"/>
      <c r="S1741" s="301"/>
      <c r="U1741" s="301"/>
    </row>
    <row r="1742" spans="1:22" s="300" customFormat="1" hidden="1" outlineLevel="1">
      <c r="A1742" s="301"/>
      <c r="E1742" s="308" t="s">
        <v>5582</v>
      </c>
      <c r="F1742" s="421"/>
      <c r="H1742" s="300" t="s">
        <v>5115</v>
      </c>
      <c r="I1742" s="361" t="s">
        <v>2480</v>
      </c>
      <c r="J1742" s="361" t="s">
        <v>126</v>
      </c>
      <c r="L1742" s="389" t="s">
        <v>122</v>
      </c>
      <c r="M1742" s="327" t="s">
        <v>123</v>
      </c>
      <c r="N1742" s="322" t="s">
        <v>2672</v>
      </c>
      <c r="R1742" s="301"/>
      <c r="S1742" s="301"/>
      <c r="U1742" s="301"/>
    </row>
    <row r="1743" spans="1:22" s="116" customFormat="1" collapsed="1">
      <c r="A1743" s="294" t="s">
        <v>112</v>
      </c>
      <c r="B1743" s="578" t="s">
        <v>5110</v>
      </c>
      <c r="C1743" s="624" t="s">
        <v>113</v>
      </c>
      <c r="D1743" s="288"/>
      <c r="E1743" s="288"/>
      <c r="F1743" s="572" t="s">
        <v>716</v>
      </c>
      <c r="G1743" s="285" t="s">
        <v>115</v>
      </c>
      <c r="H1743" s="288" t="s">
        <v>5109</v>
      </c>
      <c r="I1743" s="288"/>
      <c r="J1743" s="291"/>
      <c r="K1743" s="291"/>
      <c r="L1743" s="288"/>
      <c r="M1743" s="292"/>
      <c r="N1743" s="288"/>
      <c r="O1743" s="291" t="s">
        <v>116</v>
      </c>
      <c r="P1743" s="293" t="s">
        <v>123</v>
      </c>
      <c r="Q1743" s="293" t="s">
        <v>128</v>
      </c>
      <c r="R1743" s="292" t="str">
        <f>IF(COUNTIF(R1745:R1763,"Y")&gt;0,"Y","N")</f>
        <v>Y</v>
      </c>
      <c r="S1743" s="292" t="s">
        <v>128</v>
      </c>
      <c r="T1743" s="294" t="s">
        <v>117</v>
      </c>
      <c r="U1743" s="294" t="s">
        <v>2557</v>
      </c>
      <c r="V1743" s="292" t="s">
        <v>169</v>
      </c>
    </row>
    <row r="1744" spans="1:22" s="300" customFormat="1" ht="36.75" hidden="1" outlineLevel="1">
      <c r="A1744" s="301"/>
      <c r="F1744" s="421"/>
      <c r="H1744" s="300" t="s">
        <v>5109</v>
      </c>
      <c r="I1744" s="369" t="s">
        <v>120</v>
      </c>
      <c r="J1744" s="369" t="s">
        <v>1693</v>
      </c>
      <c r="K1744" s="369"/>
      <c r="L1744" s="369" t="s">
        <v>122</v>
      </c>
      <c r="M1744" s="555" t="s">
        <v>128</v>
      </c>
      <c r="N1744" s="556" t="s">
        <v>4622</v>
      </c>
      <c r="P1744" s="304"/>
      <c r="Q1744" s="304"/>
      <c r="R1744" s="304"/>
      <c r="S1744" s="304" t="s">
        <v>128</v>
      </c>
      <c r="T1744" s="301"/>
      <c r="U1744" s="301"/>
      <c r="V1744" s="481"/>
    </row>
    <row r="1745" spans="1:21" s="300" customFormat="1" hidden="1" outlineLevel="1">
      <c r="A1745" s="301" t="s">
        <v>112</v>
      </c>
      <c r="B1745" s="300" t="s">
        <v>5110</v>
      </c>
      <c r="C1745" s="300" t="s">
        <v>113</v>
      </c>
      <c r="D1745" s="300" t="s">
        <v>125</v>
      </c>
      <c r="F1745" s="421"/>
      <c r="H1745" s="300" t="s">
        <v>5109</v>
      </c>
      <c r="I1745" s="580" t="s">
        <v>125</v>
      </c>
      <c r="J1745" s="580" t="s">
        <v>515</v>
      </c>
      <c r="K1745" s="580" t="s">
        <v>515</v>
      </c>
      <c r="L1745" s="511" t="s">
        <v>127</v>
      </c>
      <c r="M1745" s="327" t="s">
        <v>123</v>
      </c>
      <c r="R1745" s="301"/>
      <c r="S1745" s="301"/>
      <c r="U1745" s="301"/>
    </row>
    <row r="1746" spans="1:21" s="300" customFormat="1" hidden="1" outlineLevel="1">
      <c r="A1746" s="301" t="s">
        <v>112</v>
      </c>
      <c r="B1746" s="300" t="s">
        <v>5110</v>
      </c>
      <c r="C1746" s="300" t="s">
        <v>113</v>
      </c>
      <c r="D1746" s="300" t="s">
        <v>129</v>
      </c>
      <c r="F1746" s="421"/>
      <c r="H1746" s="300" t="s">
        <v>5109</v>
      </c>
      <c r="I1746" s="580" t="s">
        <v>129</v>
      </c>
      <c r="J1746" s="580" t="s">
        <v>1693</v>
      </c>
      <c r="K1746" s="580" t="s">
        <v>147</v>
      </c>
      <c r="L1746" s="511" t="s">
        <v>127</v>
      </c>
      <c r="M1746" s="327" t="s">
        <v>123</v>
      </c>
      <c r="N1746" s="300" t="s">
        <v>132</v>
      </c>
      <c r="R1746" s="304" t="s">
        <v>128</v>
      </c>
      <c r="S1746" s="301"/>
      <c r="U1746" s="301"/>
    </row>
    <row r="1747" spans="1:21" s="300" customFormat="1" hidden="1" outlineLevel="1">
      <c r="A1747" s="301" t="s">
        <v>112</v>
      </c>
      <c r="B1747" s="300" t="s">
        <v>5110</v>
      </c>
      <c r="C1747" s="300" t="s">
        <v>113</v>
      </c>
      <c r="D1747" s="300" t="s">
        <v>226</v>
      </c>
      <c r="F1747" s="421"/>
      <c r="H1747" s="300" t="s">
        <v>5109</v>
      </c>
      <c r="I1747" s="580" t="s">
        <v>226</v>
      </c>
      <c r="J1747" s="580" t="s">
        <v>203</v>
      </c>
      <c r="K1747" s="580" t="s">
        <v>203</v>
      </c>
      <c r="L1747" s="511" t="s">
        <v>127</v>
      </c>
      <c r="M1747" s="327" t="s">
        <v>123</v>
      </c>
      <c r="R1747" s="301"/>
      <c r="S1747" s="301"/>
      <c r="U1747" s="301"/>
    </row>
    <row r="1748" spans="1:21" s="300" customFormat="1" hidden="1" outlineLevel="1">
      <c r="A1748" s="301" t="s">
        <v>112</v>
      </c>
      <c r="B1748" s="300" t="s">
        <v>5110</v>
      </c>
      <c r="C1748" s="300" t="s">
        <v>113</v>
      </c>
      <c r="D1748" s="300" t="s">
        <v>4686</v>
      </c>
      <c r="F1748" s="421"/>
      <c r="H1748" s="300" t="s">
        <v>5109</v>
      </c>
      <c r="I1748" s="580" t="s">
        <v>4686</v>
      </c>
      <c r="J1748" s="580" t="s">
        <v>784</v>
      </c>
      <c r="K1748" s="580" t="s">
        <v>784</v>
      </c>
      <c r="L1748" s="511" t="s">
        <v>127</v>
      </c>
      <c r="M1748" s="327" t="s">
        <v>123</v>
      </c>
      <c r="N1748" s="303"/>
      <c r="R1748" s="301"/>
      <c r="S1748" s="301"/>
      <c r="U1748" s="301"/>
    </row>
    <row r="1749" spans="1:21" s="300" customFormat="1" hidden="1" outlineLevel="1">
      <c r="A1749" s="301" t="s">
        <v>112</v>
      </c>
      <c r="B1749" s="300" t="s">
        <v>5110</v>
      </c>
      <c r="C1749" s="300" t="s">
        <v>113</v>
      </c>
      <c r="D1749" s="300" t="s">
        <v>236</v>
      </c>
      <c r="F1749" s="421"/>
      <c r="H1749" s="300" t="s">
        <v>5109</v>
      </c>
      <c r="I1749" s="580" t="s">
        <v>236</v>
      </c>
      <c r="J1749" s="580" t="s">
        <v>147</v>
      </c>
      <c r="K1749" s="580" t="s">
        <v>147</v>
      </c>
      <c r="L1749" s="511" t="s">
        <v>127</v>
      </c>
      <c r="M1749" s="301" t="s">
        <v>128</v>
      </c>
      <c r="R1749" s="301"/>
      <c r="S1749" s="301"/>
      <c r="U1749" s="301"/>
    </row>
    <row r="1750" spans="1:21" s="300" customFormat="1" hidden="1" outlineLevel="1">
      <c r="A1750" s="301" t="s">
        <v>112</v>
      </c>
      <c r="B1750" s="300" t="s">
        <v>5110</v>
      </c>
      <c r="C1750" s="300" t="s">
        <v>113</v>
      </c>
      <c r="D1750" s="300" t="s">
        <v>5114</v>
      </c>
      <c r="F1750" s="421"/>
      <c r="H1750" s="300" t="s">
        <v>5109</v>
      </c>
      <c r="I1750" s="580" t="s">
        <v>5114</v>
      </c>
      <c r="J1750" s="580" t="s">
        <v>282</v>
      </c>
      <c r="K1750" s="580" t="s">
        <v>282</v>
      </c>
      <c r="L1750" s="511" t="s">
        <v>127</v>
      </c>
      <c r="M1750" s="301" t="s">
        <v>128</v>
      </c>
      <c r="R1750" s="301"/>
      <c r="S1750" s="301"/>
      <c r="U1750" s="301"/>
    </row>
    <row r="1751" spans="1:21" s="300" customFormat="1" hidden="1" outlineLevel="1">
      <c r="A1751" s="301" t="s">
        <v>112</v>
      </c>
      <c r="B1751" s="300" t="s">
        <v>5110</v>
      </c>
      <c r="C1751" s="300" t="s">
        <v>113</v>
      </c>
      <c r="D1751" s="300" t="s">
        <v>5113</v>
      </c>
      <c r="F1751" s="421"/>
      <c r="H1751" s="300" t="s">
        <v>5109</v>
      </c>
      <c r="I1751" s="580" t="s">
        <v>5113</v>
      </c>
      <c r="J1751" s="580" t="s">
        <v>282</v>
      </c>
      <c r="K1751" s="580" t="s">
        <v>282</v>
      </c>
      <c r="L1751" s="511" t="s">
        <v>127</v>
      </c>
      <c r="M1751" s="301" t="s">
        <v>128</v>
      </c>
      <c r="R1751" s="301"/>
      <c r="S1751" s="301"/>
      <c r="U1751" s="301"/>
    </row>
    <row r="1752" spans="1:21" s="300" customFormat="1" hidden="1" outlineLevel="1">
      <c r="A1752" s="301" t="s">
        <v>112</v>
      </c>
      <c r="B1752" s="300" t="s">
        <v>5110</v>
      </c>
      <c r="C1752" s="300" t="s">
        <v>113</v>
      </c>
      <c r="D1752" s="300" t="s">
        <v>5112</v>
      </c>
      <c r="E1752" s="300" t="s">
        <v>2504</v>
      </c>
      <c r="F1752" s="421"/>
      <c r="H1752" s="300" t="s">
        <v>5109</v>
      </c>
      <c r="I1752" s="580" t="s">
        <v>5112</v>
      </c>
      <c r="J1752" s="580" t="s">
        <v>139</v>
      </c>
      <c r="K1752" s="580" t="s">
        <v>139</v>
      </c>
      <c r="L1752" s="511" t="s">
        <v>127</v>
      </c>
      <c r="M1752" s="301" t="s">
        <v>128</v>
      </c>
      <c r="N1752" s="303" t="s">
        <v>2504</v>
      </c>
      <c r="R1752" s="301"/>
      <c r="S1752" s="301"/>
      <c r="U1752" s="301"/>
    </row>
    <row r="1753" spans="1:21" s="300" customFormat="1" hidden="1" outlineLevel="1">
      <c r="A1753" s="301" t="s">
        <v>112</v>
      </c>
      <c r="B1753" s="300" t="s">
        <v>5110</v>
      </c>
      <c r="C1753" s="300" t="s">
        <v>113</v>
      </c>
      <c r="D1753" s="300" t="s">
        <v>5111</v>
      </c>
      <c r="E1753" s="300" t="s">
        <v>2504</v>
      </c>
      <c r="F1753" s="421"/>
      <c r="H1753" s="300" t="s">
        <v>5109</v>
      </c>
      <c r="I1753" s="580" t="s">
        <v>5111</v>
      </c>
      <c r="J1753" s="580" t="s">
        <v>139</v>
      </c>
      <c r="K1753" s="580" t="s">
        <v>139</v>
      </c>
      <c r="L1753" s="511" t="s">
        <v>127</v>
      </c>
      <c r="M1753" s="301" t="s">
        <v>128</v>
      </c>
      <c r="N1753" s="303" t="s">
        <v>2504</v>
      </c>
      <c r="R1753" s="301"/>
      <c r="S1753" s="301"/>
      <c r="U1753" s="301"/>
    </row>
    <row r="1754" spans="1:21" s="300" customFormat="1" hidden="1" outlineLevel="1">
      <c r="A1754" s="301" t="s">
        <v>112</v>
      </c>
      <c r="B1754" s="300" t="s">
        <v>5110</v>
      </c>
      <c r="C1754" s="300" t="s">
        <v>113</v>
      </c>
      <c r="D1754" s="300" t="s">
        <v>136</v>
      </c>
      <c r="E1754" s="300" t="s">
        <v>2504</v>
      </c>
      <c r="F1754" s="421"/>
      <c r="H1754" s="300" t="s">
        <v>5109</v>
      </c>
      <c r="I1754" s="580" t="s">
        <v>136</v>
      </c>
      <c r="J1754" s="580" t="s">
        <v>139</v>
      </c>
      <c r="K1754" s="580" t="s">
        <v>139</v>
      </c>
      <c r="L1754" s="511" t="s">
        <v>127</v>
      </c>
      <c r="M1754" s="327" t="s">
        <v>123</v>
      </c>
      <c r="N1754" s="303" t="s">
        <v>2504</v>
      </c>
      <c r="R1754" s="301"/>
      <c r="S1754" s="301"/>
      <c r="U1754" s="301"/>
    </row>
    <row r="1755" spans="1:21" s="300" customFormat="1" hidden="1" outlineLevel="1">
      <c r="A1755" s="301" t="s">
        <v>112</v>
      </c>
      <c r="B1755" s="300" t="s">
        <v>5110</v>
      </c>
      <c r="C1755" s="300" t="s">
        <v>113</v>
      </c>
      <c r="D1755" s="300" t="s">
        <v>140</v>
      </c>
      <c r="F1755" s="421"/>
      <c r="H1755" s="300" t="s">
        <v>5109</v>
      </c>
      <c r="I1755" s="580" t="s">
        <v>140</v>
      </c>
      <c r="J1755" s="580" t="s">
        <v>805</v>
      </c>
      <c r="K1755" s="580" t="s">
        <v>805</v>
      </c>
      <c r="L1755" s="511" t="s">
        <v>127</v>
      </c>
      <c r="M1755" s="301" t="s">
        <v>128</v>
      </c>
      <c r="R1755" s="301"/>
      <c r="S1755" s="301"/>
      <c r="U1755" s="301"/>
    </row>
    <row r="1756" spans="1:21" s="300" customFormat="1" hidden="1" outlineLevel="1">
      <c r="A1756" s="301" t="s">
        <v>112</v>
      </c>
      <c r="B1756" s="300" t="s">
        <v>5110</v>
      </c>
      <c r="C1756" s="300" t="s">
        <v>113</v>
      </c>
      <c r="D1756" s="300" t="s">
        <v>199</v>
      </c>
      <c r="E1756" s="300" t="s">
        <v>2504</v>
      </c>
      <c r="F1756" s="421"/>
      <c r="H1756" s="300" t="s">
        <v>5109</v>
      </c>
      <c r="I1756" s="580" t="s">
        <v>199</v>
      </c>
      <c r="J1756" s="580" t="s">
        <v>139</v>
      </c>
      <c r="K1756" s="580" t="s">
        <v>139</v>
      </c>
      <c r="L1756" s="511" t="s">
        <v>127</v>
      </c>
      <c r="M1756" s="301" t="s">
        <v>128</v>
      </c>
      <c r="N1756" s="303" t="s">
        <v>2504</v>
      </c>
      <c r="R1756" s="301"/>
      <c r="S1756" s="301"/>
      <c r="U1756" s="301"/>
    </row>
    <row r="1757" spans="1:21" s="300" customFormat="1" hidden="1" outlineLevel="1">
      <c r="A1757" s="301" t="s">
        <v>112</v>
      </c>
      <c r="B1757" s="300" t="s">
        <v>5110</v>
      </c>
      <c r="C1757" s="300" t="s">
        <v>113</v>
      </c>
      <c r="D1757" s="300" t="s">
        <v>200</v>
      </c>
      <c r="F1757" s="421"/>
      <c r="H1757" s="300" t="s">
        <v>5109</v>
      </c>
      <c r="I1757" s="580" t="s">
        <v>200</v>
      </c>
      <c r="J1757" s="580" t="s">
        <v>805</v>
      </c>
      <c r="K1757" s="580" t="s">
        <v>805</v>
      </c>
      <c r="L1757" s="511" t="s">
        <v>127</v>
      </c>
      <c r="M1757" s="301" t="s">
        <v>128</v>
      </c>
      <c r="N1757" s="303"/>
      <c r="R1757" s="301"/>
      <c r="S1757" s="301"/>
      <c r="U1757" s="301"/>
    </row>
    <row r="1758" spans="1:21" s="300" customFormat="1" ht="15" hidden="1" customHeight="1" outlineLevel="1">
      <c r="A1758" s="301"/>
      <c r="E1758" s="308" t="s">
        <v>150</v>
      </c>
      <c r="F1758" s="421"/>
      <c r="H1758" s="300" t="s">
        <v>5109</v>
      </c>
      <c r="I1758" s="513" t="s">
        <v>151</v>
      </c>
      <c r="J1758" s="361" t="s">
        <v>138</v>
      </c>
      <c r="L1758" s="389" t="s">
        <v>122</v>
      </c>
      <c r="M1758" s="327" t="s">
        <v>123</v>
      </c>
      <c r="N1758" s="344" t="s">
        <v>152</v>
      </c>
      <c r="R1758" s="301"/>
      <c r="S1758" s="301"/>
      <c r="U1758" s="301"/>
    </row>
    <row r="1759" spans="1:21" s="300" customFormat="1" hidden="1" outlineLevel="1">
      <c r="A1759" s="301"/>
      <c r="E1759" s="308" t="s">
        <v>153</v>
      </c>
      <c r="F1759" s="421"/>
      <c r="H1759" s="300" t="s">
        <v>5109</v>
      </c>
      <c r="I1759" s="361" t="s">
        <v>154</v>
      </c>
      <c r="J1759" s="361" t="s">
        <v>146</v>
      </c>
      <c r="L1759" s="389" t="s">
        <v>122</v>
      </c>
      <c r="M1759" s="327" t="s">
        <v>123</v>
      </c>
      <c r="N1759" s="320" t="s">
        <v>155</v>
      </c>
      <c r="R1759" s="301"/>
      <c r="S1759" s="301"/>
      <c r="U1759" s="301"/>
    </row>
    <row r="1760" spans="1:21" s="300" customFormat="1" ht="30" hidden="1" outlineLevel="1">
      <c r="A1760" s="301"/>
      <c r="E1760" s="308" t="s">
        <v>156</v>
      </c>
      <c r="F1760" s="421"/>
      <c r="H1760" s="300" t="s">
        <v>5109</v>
      </c>
      <c r="I1760" s="361" t="s">
        <v>157</v>
      </c>
      <c r="J1760" s="361" t="s">
        <v>126</v>
      </c>
      <c r="L1760" s="389" t="s">
        <v>122</v>
      </c>
      <c r="M1760" s="327" t="s">
        <v>123</v>
      </c>
      <c r="N1760" s="322" t="s">
        <v>158</v>
      </c>
      <c r="R1760" s="301"/>
      <c r="S1760" s="301"/>
      <c r="U1760" s="301"/>
    </row>
    <row r="1761" spans="1:22" s="300" customFormat="1" ht="45" hidden="1" outlineLevel="1">
      <c r="A1761" s="301"/>
      <c r="E1761" s="161" t="s">
        <v>159</v>
      </c>
      <c r="F1761" s="421"/>
      <c r="H1761" s="300" t="s">
        <v>5109</v>
      </c>
      <c r="I1761" s="361" t="s">
        <v>160</v>
      </c>
      <c r="J1761" s="361" t="s">
        <v>243</v>
      </c>
      <c r="L1761" s="389" t="s">
        <v>122</v>
      </c>
      <c r="M1761" s="327" t="s">
        <v>123</v>
      </c>
      <c r="N1761" s="345" t="s">
        <v>162</v>
      </c>
      <c r="Q1761" s="319" t="s">
        <v>128</v>
      </c>
      <c r="R1761" s="301"/>
      <c r="S1761" s="301"/>
      <c r="U1761" s="301"/>
    </row>
    <row r="1762" spans="1:22" s="300" customFormat="1" hidden="1" outlineLevel="1">
      <c r="A1762" s="301"/>
      <c r="E1762" s="308" t="s">
        <v>163</v>
      </c>
      <c r="F1762" s="421"/>
      <c r="H1762" s="300" t="s">
        <v>5109</v>
      </c>
      <c r="I1762" s="361" t="s">
        <v>164</v>
      </c>
      <c r="J1762" s="361" t="s">
        <v>165</v>
      </c>
      <c r="L1762" s="389" t="s">
        <v>122</v>
      </c>
      <c r="M1762" s="327" t="s">
        <v>123</v>
      </c>
      <c r="N1762" s="347" t="s">
        <v>166</v>
      </c>
      <c r="R1762" s="301"/>
      <c r="S1762" s="301"/>
      <c r="U1762" s="301"/>
    </row>
    <row r="1763" spans="1:22" s="300" customFormat="1" hidden="1" outlineLevel="1">
      <c r="A1763" s="301"/>
      <c r="E1763" s="308" t="s">
        <v>5582</v>
      </c>
      <c r="F1763" s="421"/>
      <c r="H1763" s="300" t="s">
        <v>5109</v>
      </c>
      <c r="I1763" s="361" t="s">
        <v>2480</v>
      </c>
      <c r="J1763" s="361" t="s">
        <v>126</v>
      </c>
      <c r="L1763" s="389" t="s">
        <v>122</v>
      </c>
      <c r="M1763" s="327" t="s">
        <v>123</v>
      </c>
      <c r="N1763" s="322" t="s">
        <v>2672</v>
      </c>
      <c r="R1763" s="301"/>
      <c r="S1763" s="301"/>
      <c r="U1763" s="301"/>
    </row>
    <row r="1764" spans="1:22" customFormat="1" collapsed="1">
      <c r="A1764" s="579" t="s">
        <v>112</v>
      </c>
      <c r="B1764" s="578" t="s">
        <v>5107</v>
      </c>
      <c r="C1764" s="547" t="s">
        <v>113</v>
      </c>
      <c r="D1764" s="412"/>
      <c r="E1764" s="412"/>
      <c r="F1764" s="572" t="s">
        <v>716</v>
      </c>
      <c r="G1764" s="414" t="s">
        <v>115</v>
      </c>
      <c r="H1764" s="412" t="s">
        <v>5106</v>
      </c>
      <c r="I1764" s="412"/>
      <c r="J1764" s="415"/>
      <c r="K1764" s="415"/>
      <c r="L1764" s="412"/>
      <c r="M1764" s="416"/>
      <c r="N1764" s="412"/>
      <c r="O1764" s="415" t="s">
        <v>116</v>
      </c>
      <c r="P1764" s="463" t="s">
        <v>123</v>
      </c>
      <c r="Q1764" s="463" t="s">
        <v>128</v>
      </c>
      <c r="R1764" s="416" t="str">
        <f>IF(COUNTIF(R1765:R1776,"Y")&gt;0,"Y","N")</f>
        <v>N</v>
      </c>
      <c r="S1764" s="463" t="s">
        <v>123</v>
      </c>
      <c r="T1764" s="410" t="s">
        <v>117</v>
      </c>
      <c r="U1764" s="463" t="s">
        <v>2434</v>
      </c>
      <c r="V1764" s="444" t="s">
        <v>169</v>
      </c>
    </row>
    <row r="1765" spans="1:22" s="300" customFormat="1" hidden="1" outlineLevel="1">
      <c r="A1765" s="301" t="s">
        <v>112</v>
      </c>
      <c r="B1765" s="300" t="s">
        <v>5107</v>
      </c>
      <c r="C1765" s="300" t="s">
        <v>113</v>
      </c>
      <c r="D1765" s="369" t="s">
        <v>442</v>
      </c>
      <c r="F1765" s="421"/>
      <c r="H1765" s="300" t="s">
        <v>5106</v>
      </c>
      <c r="I1765" s="369" t="s">
        <v>442</v>
      </c>
      <c r="J1765" s="362" t="s">
        <v>282</v>
      </c>
      <c r="K1765" s="362" t="s">
        <v>282</v>
      </c>
      <c r="L1765" s="511" t="s">
        <v>127</v>
      </c>
      <c r="M1765" s="301" t="s">
        <v>128</v>
      </c>
      <c r="R1765" s="301"/>
      <c r="S1765" s="301"/>
      <c r="U1765" s="301"/>
    </row>
    <row r="1766" spans="1:22" s="300" customFormat="1" hidden="1" outlineLevel="1">
      <c r="A1766" s="301" t="s">
        <v>112</v>
      </c>
      <c r="B1766" s="300" t="s">
        <v>5107</v>
      </c>
      <c r="C1766" s="300" t="s">
        <v>113</v>
      </c>
      <c r="D1766" s="369" t="s">
        <v>5108</v>
      </c>
      <c r="F1766" s="421"/>
      <c r="H1766" s="300" t="s">
        <v>5106</v>
      </c>
      <c r="I1766" s="369" t="s">
        <v>5108</v>
      </c>
      <c r="J1766" s="362" t="s">
        <v>857</v>
      </c>
      <c r="K1766" s="362" t="s">
        <v>857</v>
      </c>
      <c r="L1766" s="511" t="s">
        <v>127</v>
      </c>
      <c r="M1766" s="301" t="s">
        <v>128</v>
      </c>
      <c r="R1766" s="301"/>
      <c r="S1766" s="301"/>
      <c r="U1766" s="301"/>
    </row>
    <row r="1767" spans="1:22" s="300" customFormat="1" hidden="1" outlineLevel="1">
      <c r="A1767" s="301" t="s">
        <v>112</v>
      </c>
      <c r="B1767" s="300" t="s">
        <v>5107</v>
      </c>
      <c r="C1767" s="300" t="s">
        <v>113</v>
      </c>
      <c r="D1767" s="369" t="s">
        <v>136</v>
      </c>
      <c r="E1767" s="303" t="s">
        <v>2504</v>
      </c>
      <c r="F1767" s="421"/>
      <c r="H1767" s="300" t="s">
        <v>5106</v>
      </c>
      <c r="I1767" s="369" t="s">
        <v>136</v>
      </c>
      <c r="J1767" s="362" t="s">
        <v>139</v>
      </c>
      <c r="K1767" s="362" t="s">
        <v>139</v>
      </c>
      <c r="L1767" s="511" t="s">
        <v>127</v>
      </c>
      <c r="M1767" s="301" t="s">
        <v>128</v>
      </c>
      <c r="N1767" s="303" t="s">
        <v>2504</v>
      </c>
      <c r="R1767" s="301"/>
      <c r="S1767" s="301"/>
      <c r="U1767" s="301"/>
    </row>
    <row r="1768" spans="1:22" s="300" customFormat="1" hidden="1" outlineLevel="1">
      <c r="A1768" s="301" t="s">
        <v>112</v>
      </c>
      <c r="B1768" s="300" t="s">
        <v>5107</v>
      </c>
      <c r="C1768" s="300" t="s">
        <v>113</v>
      </c>
      <c r="D1768" s="369" t="s">
        <v>140</v>
      </c>
      <c r="F1768" s="421"/>
      <c r="H1768" s="300" t="s">
        <v>5106</v>
      </c>
      <c r="I1768" s="369" t="s">
        <v>140</v>
      </c>
      <c r="J1768" s="362" t="s">
        <v>805</v>
      </c>
      <c r="K1768" s="362" t="s">
        <v>805</v>
      </c>
      <c r="L1768" s="511" t="s">
        <v>127</v>
      </c>
      <c r="M1768" s="301" t="s">
        <v>128</v>
      </c>
      <c r="R1768" s="301"/>
      <c r="S1768" s="301"/>
      <c r="U1768" s="301"/>
    </row>
    <row r="1769" spans="1:22" s="300" customFormat="1" hidden="1" outlineLevel="1">
      <c r="A1769" s="301" t="s">
        <v>112</v>
      </c>
      <c r="B1769" s="300" t="s">
        <v>5107</v>
      </c>
      <c r="C1769" s="300" t="s">
        <v>113</v>
      </c>
      <c r="D1769" s="369" t="s">
        <v>199</v>
      </c>
      <c r="E1769" s="303" t="s">
        <v>2504</v>
      </c>
      <c r="F1769" s="421"/>
      <c r="H1769" s="300" t="s">
        <v>5106</v>
      </c>
      <c r="I1769" s="369" t="s">
        <v>199</v>
      </c>
      <c r="J1769" s="362" t="s">
        <v>139</v>
      </c>
      <c r="K1769" s="362" t="s">
        <v>139</v>
      </c>
      <c r="L1769" s="511" t="s">
        <v>127</v>
      </c>
      <c r="M1769" s="301" t="s">
        <v>128</v>
      </c>
      <c r="N1769" s="303" t="s">
        <v>2504</v>
      </c>
      <c r="R1769" s="301"/>
      <c r="S1769" s="301"/>
      <c r="U1769" s="301"/>
    </row>
    <row r="1770" spans="1:22" s="300" customFormat="1" hidden="1" outlineLevel="1">
      <c r="A1770" s="301" t="s">
        <v>112</v>
      </c>
      <c r="B1770" s="300" t="s">
        <v>5107</v>
      </c>
      <c r="C1770" s="300" t="s">
        <v>113</v>
      </c>
      <c r="D1770" s="369" t="s">
        <v>200</v>
      </c>
      <c r="F1770" s="421"/>
      <c r="H1770" s="300" t="s">
        <v>5106</v>
      </c>
      <c r="I1770" s="369" t="s">
        <v>200</v>
      </c>
      <c r="J1770" s="362" t="s">
        <v>805</v>
      </c>
      <c r="K1770" s="362" t="s">
        <v>805</v>
      </c>
      <c r="L1770" s="511" t="s">
        <v>127</v>
      </c>
      <c r="M1770" s="301" t="s">
        <v>128</v>
      </c>
      <c r="R1770" s="301"/>
      <c r="S1770" s="301"/>
      <c r="U1770" s="301"/>
    </row>
    <row r="1771" spans="1:22" s="300" customFormat="1" hidden="1" outlineLevel="1">
      <c r="A1771" s="301"/>
      <c r="E1771" s="308" t="s">
        <v>150</v>
      </c>
      <c r="F1771" s="421"/>
      <c r="H1771" s="300" t="s">
        <v>5106</v>
      </c>
      <c r="I1771" s="513" t="s">
        <v>151</v>
      </c>
      <c r="J1771" s="361" t="s">
        <v>138</v>
      </c>
      <c r="L1771" s="389" t="s">
        <v>122</v>
      </c>
      <c r="M1771" s="327" t="s">
        <v>123</v>
      </c>
      <c r="N1771" s="344" t="s">
        <v>152</v>
      </c>
      <c r="R1771" s="301"/>
      <c r="S1771" s="301"/>
      <c r="U1771" s="301"/>
    </row>
    <row r="1772" spans="1:22" s="300" customFormat="1" hidden="1" outlineLevel="1">
      <c r="A1772" s="301"/>
      <c r="E1772" s="308" t="s">
        <v>153</v>
      </c>
      <c r="F1772" s="421"/>
      <c r="H1772" s="300" t="s">
        <v>5106</v>
      </c>
      <c r="I1772" s="361" t="s">
        <v>154</v>
      </c>
      <c r="J1772" s="361" t="s">
        <v>146</v>
      </c>
      <c r="L1772" s="389" t="s">
        <v>122</v>
      </c>
      <c r="M1772" s="327" t="s">
        <v>123</v>
      </c>
      <c r="N1772" s="320" t="s">
        <v>155</v>
      </c>
      <c r="R1772" s="301"/>
      <c r="S1772" s="301"/>
      <c r="U1772" s="301"/>
    </row>
    <row r="1773" spans="1:22" s="300" customFormat="1" ht="30" hidden="1" outlineLevel="1">
      <c r="A1773" s="301"/>
      <c r="E1773" s="308" t="s">
        <v>156</v>
      </c>
      <c r="F1773" s="421"/>
      <c r="H1773" s="300" t="s">
        <v>5106</v>
      </c>
      <c r="I1773" s="361" t="s">
        <v>157</v>
      </c>
      <c r="J1773" s="361" t="s">
        <v>126</v>
      </c>
      <c r="L1773" s="389" t="s">
        <v>122</v>
      </c>
      <c r="M1773" s="327" t="s">
        <v>123</v>
      </c>
      <c r="N1773" s="322" t="s">
        <v>158</v>
      </c>
      <c r="R1773" s="301"/>
      <c r="S1773" s="301"/>
      <c r="U1773" s="301"/>
    </row>
    <row r="1774" spans="1:22" s="300" customFormat="1" ht="45" hidden="1" outlineLevel="1">
      <c r="A1774" s="301"/>
      <c r="E1774" s="161" t="s">
        <v>159</v>
      </c>
      <c r="F1774" s="421"/>
      <c r="H1774" s="300" t="s">
        <v>5106</v>
      </c>
      <c r="I1774" s="361" t="s">
        <v>160</v>
      </c>
      <c r="J1774" s="361" t="s">
        <v>243</v>
      </c>
      <c r="L1774" s="389" t="s">
        <v>122</v>
      </c>
      <c r="M1774" s="327" t="s">
        <v>123</v>
      </c>
      <c r="N1774" s="345" t="s">
        <v>162</v>
      </c>
      <c r="Q1774" s="319" t="s">
        <v>128</v>
      </c>
      <c r="R1774" s="301"/>
      <c r="S1774" s="301"/>
      <c r="U1774" s="301"/>
    </row>
    <row r="1775" spans="1:22" s="300" customFormat="1" hidden="1" outlineLevel="1">
      <c r="A1775" s="301"/>
      <c r="E1775" s="308" t="s">
        <v>163</v>
      </c>
      <c r="F1775" s="421"/>
      <c r="H1775" s="300" t="s">
        <v>5106</v>
      </c>
      <c r="I1775" s="361" t="s">
        <v>164</v>
      </c>
      <c r="J1775" s="361" t="s">
        <v>165</v>
      </c>
      <c r="L1775" s="389" t="s">
        <v>122</v>
      </c>
      <c r="M1775" s="327" t="s">
        <v>123</v>
      </c>
      <c r="N1775" s="347" t="s">
        <v>166</v>
      </c>
      <c r="R1775" s="301"/>
      <c r="S1775" s="301"/>
      <c r="U1775" s="301"/>
    </row>
    <row r="1776" spans="1:22" s="300" customFormat="1" hidden="1" outlineLevel="1">
      <c r="A1776" s="301"/>
      <c r="E1776" s="308" t="s">
        <v>5582</v>
      </c>
      <c r="F1776" s="421"/>
      <c r="H1776" s="300" t="s">
        <v>5106</v>
      </c>
      <c r="I1776" s="361" t="s">
        <v>2480</v>
      </c>
      <c r="J1776" s="361" t="s">
        <v>126</v>
      </c>
      <c r="L1776" s="389" t="s">
        <v>122</v>
      </c>
      <c r="M1776" s="327" t="s">
        <v>123</v>
      </c>
      <c r="N1776" s="322" t="s">
        <v>2672</v>
      </c>
      <c r="R1776" s="301"/>
      <c r="S1776" s="301"/>
      <c r="U1776" s="301"/>
    </row>
    <row r="1777" spans="1:22" customFormat="1" collapsed="1">
      <c r="A1777" s="579" t="s">
        <v>112</v>
      </c>
      <c r="B1777" s="578" t="s">
        <v>5101</v>
      </c>
      <c r="C1777" s="547" t="s">
        <v>113</v>
      </c>
      <c r="D1777" s="412"/>
      <c r="E1777" s="412"/>
      <c r="F1777" s="572" t="s">
        <v>716</v>
      </c>
      <c r="G1777" s="414" t="s">
        <v>115</v>
      </c>
      <c r="H1777" s="402" t="s">
        <v>5100</v>
      </c>
      <c r="I1777" s="412"/>
      <c r="J1777" s="415"/>
      <c r="K1777" s="415"/>
      <c r="L1777" s="412"/>
      <c r="M1777" s="416"/>
      <c r="N1777" s="412"/>
      <c r="O1777" s="415" t="s">
        <v>116</v>
      </c>
      <c r="P1777" s="463" t="s">
        <v>123</v>
      </c>
      <c r="Q1777" s="463" t="s">
        <v>128</v>
      </c>
      <c r="R1777" s="416" t="str">
        <f>IF(COUNTIF(R1778:R1793,"Y")&gt;0,"Y","N")</f>
        <v>N</v>
      </c>
      <c r="S1777" s="463" t="s">
        <v>123</v>
      </c>
      <c r="T1777" s="410" t="s">
        <v>117</v>
      </c>
      <c r="U1777" s="463" t="s">
        <v>2434</v>
      </c>
      <c r="V1777" s="444" t="s">
        <v>169</v>
      </c>
    </row>
    <row r="1778" spans="1:22" s="300" customFormat="1" hidden="1" outlineLevel="1">
      <c r="A1778" s="301" t="s">
        <v>112</v>
      </c>
      <c r="B1778" s="300" t="s">
        <v>5101</v>
      </c>
      <c r="C1778" s="300" t="s">
        <v>113</v>
      </c>
      <c r="D1778" s="369" t="s">
        <v>4314</v>
      </c>
      <c r="F1778" s="421"/>
      <c r="H1778" s="300" t="s">
        <v>5100</v>
      </c>
      <c r="I1778" s="369" t="s">
        <v>4314</v>
      </c>
      <c r="J1778" s="362" t="s">
        <v>507</v>
      </c>
      <c r="K1778" s="362" t="s">
        <v>507</v>
      </c>
      <c r="L1778" s="511" t="s">
        <v>127</v>
      </c>
      <c r="M1778" s="301" t="s">
        <v>128</v>
      </c>
      <c r="R1778" s="301"/>
      <c r="S1778" s="301"/>
      <c r="U1778" s="301"/>
    </row>
    <row r="1779" spans="1:22" s="300" customFormat="1" hidden="1" outlineLevel="1">
      <c r="A1779" s="301" t="s">
        <v>112</v>
      </c>
      <c r="B1779" s="300" t="s">
        <v>5101</v>
      </c>
      <c r="C1779" s="300" t="s">
        <v>113</v>
      </c>
      <c r="D1779" s="369" t="s">
        <v>5105</v>
      </c>
      <c r="F1779" s="421"/>
      <c r="H1779" s="300" t="s">
        <v>5100</v>
      </c>
      <c r="I1779" s="369" t="s">
        <v>5105</v>
      </c>
      <c r="J1779" s="362" t="s">
        <v>147</v>
      </c>
      <c r="K1779" s="362" t="s">
        <v>147</v>
      </c>
      <c r="L1779" s="511" t="s">
        <v>127</v>
      </c>
      <c r="M1779" s="301" t="s">
        <v>128</v>
      </c>
      <c r="R1779" s="301"/>
      <c r="S1779" s="301"/>
      <c r="U1779" s="301"/>
    </row>
    <row r="1780" spans="1:22" s="300" customFormat="1" hidden="1" outlineLevel="1">
      <c r="A1780" s="301" t="s">
        <v>112</v>
      </c>
      <c r="B1780" s="300" t="s">
        <v>5101</v>
      </c>
      <c r="C1780" s="300" t="s">
        <v>113</v>
      </c>
      <c r="D1780" s="369" t="s">
        <v>5104</v>
      </c>
      <c r="F1780" s="421"/>
      <c r="H1780" s="300" t="s">
        <v>5100</v>
      </c>
      <c r="I1780" s="369" t="s">
        <v>5104</v>
      </c>
      <c r="J1780" s="362" t="s">
        <v>203</v>
      </c>
      <c r="K1780" s="362" t="s">
        <v>203</v>
      </c>
      <c r="L1780" s="511" t="s">
        <v>127</v>
      </c>
      <c r="M1780" s="301" t="s">
        <v>128</v>
      </c>
      <c r="R1780" s="301"/>
      <c r="S1780" s="301"/>
      <c r="U1780" s="301"/>
    </row>
    <row r="1781" spans="1:22" s="300" customFormat="1" hidden="1" outlineLevel="1">
      <c r="A1781" s="301" t="s">
        <v>112</v>
      </c>
      <c r="B1781" s="300" t="s">
        <v>5101</v>
      </c>
      <c r="C1781" s="300" t="s">
        <v>113</v>
      </c>
      <c r="D1781" s="369" t="s">
        <v>5103</v>
      </c>
      <c r="F1781" s="421"/>
      <c r="H1781" s="300" t="s">
        <v>5100</v>
      </c>
      <c r="I1781" s="369" t="s">
        <v>5103</v>
      </c>
      <c r="J1781" s="362" t="s">
        <v>784</v>
      </c>
      <c r="K1781" s="362" t="s">
        <v>784</v>
      </c>
      <c r="L1781" s="511" t="s">
        <v>127</v>
      </c>
      <c r="M1781" s="301" t="s">
        <v>128</v>
      </c>
      <c r="R1781" s="301"/>
      <c r="S1781" s="301"/>
      <c r="U1781" s="301"/>
    </row>
    <row r="1782" spans="1:22" s="300" customFormat="1" hidden="1" outlineLevel="1">
      <c r="A1782" s="301" t="s">
        <v>112</v>
      </c>
      <c r="B1782" s="300" t="s">
        <v>5101</v>
      </c>
      <c r="C1782" s="300" t="s">
        <v>113</v>
      </c>
      <c r="D1782" s="369" t="s">
        <v>420</v>
      </c>
      <c r="F1782" s="421"/>
      <c r="H1782" s="300" t="s">
        <v>5100</v>
      </c>
      <c r="I1782" s="369" t="s">
        <v>420</v>
      </c>
      <c r="J1782" s="362" t="s">
        <v>784</v>
      </c>
      <c r="K1782" s="362" t="s">
        <v>784</v>
      </c>
      <c r="L1782" s="511" t="s">
        <v>127</v>
      </c>
      <c r="M1782" s="301" t="s">
        <v>128</v>
      </c>
      <c r="R1782" s="301"/>
      <c r="S1782" s="301"/>
      <c r="U1782" s="301"/>
    </row>
    <row r="1783" spans="1:22" s="300" customFormat="1" hidden="1" outlineLevel="1">
      <c r="A1783" s="301" t="s">
        <v>112</v>
      </c>
      <c r="B1783" s="300" t="s">
        <v>5101</v>
      </c>
      <c r="C1783" s="300" t="s">
        <v>113</v>
      </c>
      <c r="D1783" s="369" t="s">
        <v>5102</v>
      </c>
      <c r="F1783" s="421"/>
      <c r="H1783" s="300" t="s">
        <v>5100</v>
      </c>
      <c r="I1783" s="369" t="s">
        <v>5102</v>
      </c>
      <c r="J1783" s="362" t="s">
        <v>507</v>
      </c>
      <c r="K1783" s="362" t="s">
        <v>507</v>
      </c>
      <c r="L1783" s="511" t="s">
        <v>127</v>
      </c>
      <c r="M1783" s="301" t="s">
        <v>128</v>
      </c>
      <c r="R1783" s="301"/>
      <c r="S1783" s="301"/>
      <c r="U1783" s="301"/>
    </row>
    <row r="1784" spans="1:22" s="300" customFormat="1" hidden="1" outlineLevel="1">
      <c r="A1784" s="301" t="s">
        <v>112</v>
      </c>
      <c r="B1784" s="300" t="s">
        <v>5101</v>
      </c>
      <c r="C1784" s="300" t="s">
        <v>113</v>
      </c>
      <c r="D1784" s="369" t="s">
        <v>136</v>
      </c>
      <c r="E1784" s="303" t="s">
        <v>2504</v>
      </c>
      <c r="F1784" s="421"/>
      <c r="H1784" s="300" t="s">
        <v>5100</v>
      </c>
      <c r="I1784" s="369" t="s">
        <v>136</v>
      </c>
      <c r="J1784" s="362" t="s">
        <v>139</v>
      </c>
      <c r="K1784" s="362" t="s">
        <v>139</v>
      </c>
      <c r="L1784" s="511" t="s">
        <v>127</v>
      </c>
      <c r="M1784" s="301" t="s">
        <v>128</v>
      </c>
      <c r="N1784" s="303" t="s">
        <v>2504</v>
      </c>
      <c r="R1784" s="301"/>
      <c r="S1784" s="301"/>
      <c r="U1784" s="301"/>
    </row>
    <row r="1785" spans="1:22" s="300" customFormat="1" hidden="1" outlineLevel="1">
      <c r="A1785" s="301" t="s">
        <v>112</v>
      </c>
      <c r="B1785" s="300" t="s">
        <v>5101</v>
      </c>
      <c r="C1785" s="300" t="s">
        <v>113</v>
      </c>
      <c r="D1785" s="369" t="s">
        <v>140</v>
      </c>
      <c r="F1785" s="421"/>
      <c r="H1785" s="300" t="s">
        <v>5100</v>
      </c>
      <c r="I1785" s="369" t="s">
        <v>140</v>
      </c>
      <c r="J1785" s="362" t="s">
        <v>805</v>
      </c>
      <c r="K1785" s="362" t="s">
        <v>805</v>
      </c>
      <c r="L1785" s="511" t="s">
        <v>127</v>
      </c>
      <c r="M1785" s="301" t="s">
        <v>128</v>
      </c>
      <c r="R1785" s="301"/>
      <c r="S1785" s="301"/>
      <c r="U1785" s="301"/>
    </row>
    <row r="1786" spans="1:22" s="300" customFormat="1" hidden="1" outlineLevel="1">
      <c r="A1786" s="301" t="s">
        <v>112</v>
      </c>
      <c r="B1786" s="300" t="s">
        <v>5101</v>
      </c>
      <c r="C1786" s="300" t="s">
        <v>113</v>
      </c>
      <c r="D1786" s="369" t="s">
        <v>199</v>
      </c>
      <c r="E1786" s="303" t="s">
        <v>2504</v>
      </c>
      <c r="F1786" s="421"/>
      <c r="H1786" s="300" t="s">
        <v>5100</v>
      </c>
      <c r="I1786" s="369" t="s">
        <v>199</v>
      </c>
      <c r="J1786" s="362" t="s">
        <v>139</v>
      </c>
      <c r="K1786" s="362" t="s">
        <v>139</v>
      </c>
      <c r="L1786" s="511" t="s">
        <v>127</v>
      </c>
      <c r="M1786" s="301" t="s">
        <v>128</v>
      </c>
      <c r="N1786" s="303" t="s">
        <v>2504</v>
      </c>
      <c r="R1786" s="301"/>
      <c r="S1786" s="301"/>
      <c r="U1786" s="301"/>
    </row>
    <row r="1787" spans="1:22" s="300" customFormat="1" hidden="1" outlineLevel="1">
      <c r="A1787" s="301" t="s">
        <v>112</v>
      </c>
      <c r="B1787" s="300" t="s">
        <v>5101</v>
      </c>
      <c r="C1787" s="300" t="s">
        <v>113</v>
      </c>
      <c r="D1787" s="369" t="s">
        <v>200</v>
      </c>
      <c r="F1787" s="421"/>
      <c r="H1787" s="300" t="s">
        <v>5100</v>
      </c>
      <c r="I1787" s="369" t="s">
        <v>200</v>
      </c>
      <c r="J1787" s="362" t="s">
        <v>805</v>
      </c>
      <c r="K1787" s="362" t="s">
        <v>805</v>
      </c>
      <c r="L1787" s="511" t="s">
        <v>127</v>
      </c>
      <c r="M1787" s="301" t="s">
        <v>128</v>
      </c>
      <c r="R1787" s="301"/>
      <c r="S1787" s="301"/>
      <c r="U1787" s="301"/>
    </row>
    <row r="1788" spans="1:22" s="300" customFormat="1" hidden="1" outlineLevel="1">
      <c r="A1788" s="301"/>
      <c r="E1788" s="308" t="s">
        <v>150</v>
      </c>
      <c r="F1788" s="421"/>
      <c r="H1788" s="300" t="s">
        <v>5100</v>
      </c>
      <c r="I1788" s="513" t="s">
        <v>151</v>
      </c>
      <c r="J1788" s="361" t="s">
        <v>138</v>
      </c>
      <c r="L1788" s="389" t="s">
        <v>122</v>
      </c>
      <c r="M1788" s="327" t="s">
        <v>123</v>
      </c>
      <c r="N1788" s="344" t="s">
        <v>152</v>
      </c>
      <c r="R1788" s="301"/>
      <c r="S1788" s="301"/>
      <c r="U1788" s="301"/>
    </row>
    <row r="1789" spans="1:22" s="300" customFormat="1" hidden="1" outlineLevel="1">
      <c r="A1789" s="301"/>
      <c r="E1789" s="308" t="s">
        <v>153</v>
      </c>
      <c r="F1789" s="421"/>
      <c r="H1789" s="300" t="s">
        <v>5100</v>
      </c>
      <c r="I1789" s="361" t="s">
        <v>154</v>
      </c>
      <c r="J1789" s="361" t="s">
        <v>146</v>
      </c>
      <c r="L1789" s="389" t="s">
        <v>122</v>
      </c>
      <c r="M1789" s="327" t="s">
        <v>123</v>
      </c>
      <c r="N1789" s="320" t="s">
        <v>155</v>
      </c>
      <c r="R1789" s="301"/>
      <c r="S1789" s="301"/>
      <c r="U1789" s="301"/>
    </row>
    <row r="1790" spans="1:22" s="300" customFormat="1" ht="30" hidden="1" outlineLevel="1">
      <c r="A1790" s="301"/>
      <c r="E1790" s="308" t="s">
        <v>156</v>
      </c>
      <c r="F1790" s="421"/>
      <c r="H1790" s="300" t="s">
        <v>5100</v>
      </c>
      <c r="I1790" s="361" t="s">
        <v>157</v>
      </c>
      <c r="J1790" s="361" t="s">
        <v>126</v>
      </c>
      <c r="L1790" s="389" t="s">
        <v>122</v>
      </c>
      <c r="M1790" s="327" t="s">
        <v>123</v>
      </c>
      <c r="N1790" s="322" t="s">
        <v>158</v>
      </c>
      <c r="R1790" s="301"/>
      <c r="S1790" s="301"/>
      <c r="U1790" s="301"/>
    </row>
    <row r="1791" spans="1:22" s="300" customFormat="1" ht="45" hidden="1" outlineLevel="1">
      <c r="A1791" s="301"/>
      <c r="E1791" s="161" t="s">
        <v>159</v>
      </c>
      <c r="F1791" s="421"/>
      <c r="H1791" s="300" t="s">
        <v>5100</v>
      </c>
      <c r="I1791" s="361" t="s">
        <v>160</v>
      </c>
      <c r="J1791" s="361" t="s">
        <v>243</v>
      </c>
      <c r="L1791" s="389" t="s">
        <v>122</v>
      </c>
      <c r="M1791" s="327" t="s">
        <v>123</v>
      </c>
      <c r="N1791" s="345" t="s">
        <v>162</v>
      </c>
      <c r="Q1791" s="319" t="s">
        <v>128</v>
      </c>
      <c r="R1791" s="301"/>
      <c r="S1791" s="301"/>
      <c r="U1791" s="301"/>
    </row>
    <row r="1792" spans="1:22" s="300" customFormat="1" hidden="1" outlineLevel="1">
      <c r="A1792" s="301"/>
      <c r="E1792" s="308" t="s">
        <v>163</v>
      </c>
      <c r="F1792" s="421"/>
      <c r="H1792" s="300" t="s">
        <v>5100</v>
      </c>
      <c r="I1792" s="361" t="s">
        <v>164</v>
      </c>
      <c r="J1792" s="361" t="s">
        <v>165</v>
      </c>
      <c r="L1792" s="389" t="s">
        <v>122</v>
      </c>
      <c r="M1792" s="327" t="s">
        <v>123</v>
      </c>
      <c r="N1792" s="347" t="s">
        <v>166</v>
      </c>
      <c r="R1792" s="301"/>
      <c r="S1792" s="301"/>
      <c r="U1792" s="301"/>
    </row>
    <row r="1793" spans="1:22" s="300" customFormat="1" hidden="1" outlineLevel="1">
      <c r="A1793" s="301"/>
      <c r="E1793" s="308" t="s">
        <v>5582</v>
      </c>
      <c r="F1793" s="421"/>
      <c r="H1793" s="300" t="s">
        <v>5100</v>
      </c>
      <c r="I1793" s="361" t="s">
        <v>2480</v>
      </c>
      <c r="J1793" s="361" t="s">
        <v>126</v>
      </c>
      <c r="L1793" s="389" t="s">
        <v>122</v>
      </c>
      <c r="M1793" s="327" t="s">
        <v>123</v>
      </c>
      <c r="N1793" s="322" t="s">
        <v>2672</v>
      </c>
      <c r="R1793" s="301"/>
      <c r="S1793" s="301"/>
      <c r="U1793" s="301"/>
    </row>
    <row r="1794" spans="1:22" customFormat="1" collapsed="1">
      <c r="A1794" s="579" t="s">
        <v>112</v>
      </c>
      <c r="B1794" s="578" t="s">
        <v>5096</v>
      </c>
      <c r="C1794" s="547" t="s">
        <v>113</v>
      </c>
      <c r="D1794" s="412"/>
      <c r="E1794" s="412"/>
      <c r="F1794" s="572" t="s">
        <v>716</v>
      </c>
      <c r="G1794" s="414" t="s">
        <v>115</v>
      </c>
      <c r="H1794" s="412" t="s">
        <v>5095</v>
      </c>
      <c r="I1794" s="412"/>
      <c r="J1794" s="415"/>
      <c r="K1794" s="415"/>
      <c r="L1794" s="412"/>
      <c r="M1794" s="416"/>
      <c r="N1794" s="412"/>
      <c r="O1794" s="415" t="s">
        <v>116</v>
      </c>
      <c r="P1794" s="463" t="s">
        <v>123</v>
      </c>
      <c r="Q1794" s="463" t="s">
        <v>128</v>
      </c>
      <c r="R1794" s="416" t="str">
        <f>IF(COUNTIF(R1796:R1815,"Y")&gt;0,"Y","N")</f>
        <v>Y</v>
      </c>
      <c r="S1794" s="416" t="str">
        <f>IF(COUNTIF(S1795:S1815,"Y")&gt;0,"Y","N")</f>
        <v>Y</v>
      </c>
      <c r="T1794" s="410" t="s">
        <v>117</v>
      </c>
      <c r="U1794" s="410" t="s">
        <v>2557</v>
      </c>
      <c r="V1794" s="444" t="s">
        <v>169</v>
      </c>
    </row>
    <row r="1795" spans="1:22" s="522" customFormat="1" ht="36" hidden="1" outlineLevel="1">
      <c r="A1795" s="586"/>
      <c r="H1795" s="522" t="s">
        <v>5095</v>
      </c>
      <c r="I1795" s="626" t="s">
        <v>120</v>
      </c>
      <c r="J1795" s="626" t="s">
        <v>1693</v>
      </c>
      <c r="K1795" s="626"/>
      <c r="L1795" s="626" t="s">
        <v>122</v>
      </c>
      <c r="M1795" s="629" t="s">
        <v>128</v>
      </c>
      <c r="N1795" s="625" t="s">
        <v>4622</v>
      </c>
      <c r="P1795" s="586"/>
      <c r="Q1795" s="586"/>
      <c r="R1795" s="586"/>
      <c r="S1795" s="586" t="s">
        <v>128</v>
      </c>
      <c r="T1795" s="586"/>
      <c r="U1795" s="586"/>
      <c r="V1795" s="630"/>
    </row>
    <row r="1796" spans="1:22" s="300" customFormat="1" hidden="1" outlineLevel="1">
      <c r="A1796" s="301" t="s">
        <v>112</v>
      </c>
      <c r="B1796" s="300" t="s">
        <v>5096</v>
      </c>
      <c r="C1796" s="300" t="s">
        <v>113</v>
      </c>
      <c r="D1796" s="369" t="s">
        <v>280</v>
      </c>
      <c r="F1796" s="421"/>
      <c r="H1796" s="300" t="s">
        <v>5095</v>
      </c>
      <c r="I1796" s="369" t="s">
        <v>280</v>
      </c>
      <c r="J1796" s="362" t="s">
        <v>515</v>
      </c>
      <c r="K1796" s="362" t="s">
        <v>515</v>
      </c>
      <c r="L1796" s="511" t="s">
        <v>127</v>
      </c>
      <c r="M1796" s="301" t="s">
        <v>128</v>
      </c>
      <c r="R1796" s="301"/>
      <c r="S1796" s="301"/>
      <c r="U1796" s="301"/>
    </row>
    <row r="1797" spans="1:22" s="300" customFormat="1" hidden="1" outlineLevel="1">
      <c r="A1797" s="301" t="s">
        <v>112</v>
      </c>
      <c r="B1797" s="300" t="s">
        <v>5096</v>
      </c>
      <c r="C1797" s="300" t="s">
        <v>113</v>
      </c>
      <c r="D1797" s="369" t="s">
        <v>125</v>
      </c>
      <c r="F1797" s="421"/>
      <c r="H1797" s="300" t="s">
        <v>5095</v>
      </c>
      <c r="I1797" s="369" t="s">
        <v>125</v>
      </c>
      <c r="J1797" s="362" t="s">
        <v>515</v>
      </c>
      <c r="K1797" s="362" t="s">
        <v>515</v>
      </c>
      <c r="L1797" s="511" t="s">
        <v>127</v>
      </c>
      <c r="M1797" s="301" t="s">
        <v>128</v>
      </c>
      <c r="R1797" s="301"/>
      <c r="S1797" s="301"/>
      <c r="U1797" s="301"/>
    </row>
    <row r="1798" spans="1:22" s="300" customFormat="1" hidden="1" outlineLevel="1">
      <c r="A1798" s="301" t="s">
        <v>112</v>
      </c>
      <c r="B1798" s="300" t="s">
        <v>5096</v>
      </c>
      <c r="C1798" s="300" t="s">
        <v>113</v>
      </c>
      <c r="D1798" s="369" t="s">
        <v>129</v>
      </c>
      <c r="F1798" s="421"/>
      <c r="H1798" s="300" t="s">
        <v>5095</v>
      </c>
      <c r="I1798" s="369" t="s">
        <v>129</v>
      </c>
      <c r="J1798" s="362" t="s">
        <v>1693</v>
      </c>
      <c r="K1798" s="362" t="s">
        <v>805</v>
      </c>
      <c r="L1798" s="511" t="s">
        <v>127</v>
      </c>
      <c r="M1798" s="301" t="s">
        <v>128</v>
      </c>
      <c r="N1798" s="300" t="s">
        <v>132</v>
      </c>
      <c r="R1798" s="304" t="s">
        <v>128</v>
      </c>
      <c r="S1798" s="301"/>
      <c r="U1798" s="301"/>
    </row>
    <row r="1799" spans="1:22" s="300" customFormat="1" hidden="1" outlineLevel="1">
      <c r="A1799" s="301" t="s">
        <v>112</v>
      </c>
      <c r="B1799" s="300" t="s">
        <v>5096</v>
      </c>
      <c r="C1799" s="300" t="s">
        <v>113</v>
      </c>
      <c r="D1799" s="369" t="s">
        <v>226</v>
      </c>
      <c r="F1799" s="421"/>
      <c r="H1799" s="300" t="s">
        <v>5095</v>
      </c>
      <c r="I1799" s="369" t="s">
        <v>226</v>
      </c>
      <c r="J1799" s="362" t="s">
        <v>203</v>
      </c>
      <c r="K1799" s="362" t="s">
        <v>203</v>
      </c>
      <c r="L1799" s="511" t="s">
        <v>127</v>
      </c>
      <c r="M1799" s="301" t="s">
        <v>128</v>
      </c>
      <c r="R1799" s="301"/>
      <c r="S1799" s="301"/>
      <c r="U1799" s="301"/>
    </row>
    <row r="1800" spans="1:22" s="300" customFormat="1" hidden="1" outlineLevel="1">
      <c r="A1800" s="301" t="s">
        <v>112</v>
      </c>
      <c r="B1800" s="300" t="s">
        <v>5096</v>
      </c>
      <c r="C1800" s="300" t="s">
        <v>113</v>
      </c>
      <c r="D1800" s="369" t="s">
        <v>5099</v>
      </c>
      <c r="F1800" s="421"/>
      <c r="H1800" s="300" t="s">
        <v>5095</v>
      </c>
      <c r="I1800" s="369" t="s">
        <v>5099</v>
      </c>
      <c r="J1800" s="362" t="s">
        <v>5098</v>
      </c>
      <c r="K1800" s="362" t="s">
        <v>5098</v>
      </c>
      <c r="L1800" s="511" t="s">
        <v>127</v>
      </c>
      <c r="M1800" s="301" t="s">
        <v>128</v>
      </c>
      <c r="R1800" s="301"/>
      <c r="S1800" s="301"/>
      <c r="U1800" s="301"/>
    </row>
    <row r="1801" spans="1:22" s="300" customFormat="1" hidden="1" outlineLevel="1">
      <c r="A1801" s="301" t="s">
        <v>112</v>
      </c>
      <c r="B1801" s="300" t="s">
        <v>5096</v>
      </c>
      <c r="C1801" s="300" t="s">
        <v>113</v>
      </c>
      <c r="D1801" s="369" t="s">
        <v>5097</v>
      </c>
      <c r="F1801" s="421"/>
      <c r="H1801" s="300" t="s">
        <v>5095</v>
      </c>
      <c r="I1801" s="369" t="s">
        <v>5097</v>
      </c>
      <c r="J1801" s="362" t="s">
        <v>282</v>
      </c>
      <c r="K1801" s="362" t="s">
        <v>282</v>
      </c>
      <c r="L1801" s="511" t="s">
        <v>127</v>
      </c>
      <c r="M1801" s="301" t="s">
        <v>128</v>
      </c>
      <c r="R1801" s="301"/>
      <c r="S1801" s="301"/>
      <c r="U1801" s="301"/>
    </row>
    <row r="1802" spans="1:22" s="300" customFormat="1" hidden="1" outlineLevel="1">
      <c r="A1802" s="301" t="s">
        <v>112</v>
      </c>
      <c r="B1802" s="300" t="s">
        <v>5096</v>
      </c>
      <c r="C1802" s="300" t="s">
        <v>113</v>
      </c>
      <c r="D1802" s="369" t="s">
        <v>284</v>
      </c>
      <c r="E1802" s="300" t="s">
        <v>4281</v>
      </c>
      <c r="F1802" s="421"/>
      <c r="H1802" s="300" t="s">
        <v>5095</v>
      </c>
      <c r="I1802" s="369" t="s">
        <v>284</v>
      </c>
      <c r="J1802" s="362" t="s">
        <v>243</v>
      </c>
      <c r="K1802" s="362" t="s">
        <v>243</v>
      </c>
      <c r="L1802" s="511" t="s">
        <v>127</v>
      </c>
      <c r="M1802" s="301" t="s">
        <v>128</v>
      </c>
      <c r="N1802" s="303" t="s">
        <v>4282</v>
      </c>
      <c r="R1802" s="301"/>
      <c r="S1802" s="301"/>
      <c r="U1802" s="301"/>
    </row>
    <row r="1803" spans="1:22" s="300" customFormat="1" hidden="1" outlineLevel="1">
      <c r="A1803" s="301" t="s">
        <v>112</v>
      </c>
      <c r="B1803" s="300" t="s">
        <v>5096</v>
      </c>
      <c r="C1803" s="300" t="s">
        <v>113</v>
      </c>
      <c r="D1803" s="369" t="s">
        <v>4782</v>
      </c>
      <c r="F1803" s="421"/>
      <c r="H1803" s="300" t="s">
        <v>5095</v>
      </c>
      <c r="I1803" s="369" t="s">
        <v>4782</v>
      </c>
      <c r="J1803" s="362" t="s">
        <v>784</v>
      </c>
      <c r="K1803" s="362" t="s">
        <v>784</v>
      </c>
      <c r="L1803" s="511" t="s">
        <v>127</v>
      </c>
      <c r="M1803" s="301" t="s">
        <v>128</v>
      </c>
      <c r="R1803" s="301"/>
      <c r="S1803" s="301"/>
      <c r="U1803" s="301"/>
    </row>
    <row r="1804" spans="1:22" s="300" customFormat="1" hidden="1" outlineLevel="1">
      <c r="A1804" s="301" t="s">
        <v>112</v>
      </c>
      <c r="B1804" s="300" t="s">
        <v>5096</v>
      </c>
      <c r="C1804" s="300" t="s">
        <v>113</v>
      </c>
      <c r="D1804" s="369" t="s">
        <v>4686</v>
      </c>
      <c r="F1804" s="421"/>
      <c r="H1804" s="300" t="s">
        <v>5095</v>
      </c>
      <c r="I1804" s="369" t="s">
        <v>4686</v>
      </c>
      <c r="J1804" s="362" t="s">
        <v>784</v>
      </c>
      <c r="K1804" s="362" t="s">
        <v>784</v>
      </c>
      <c r="L1804" s="511" t="s">
        <v>127</v>
      </c>
      <c r="M1804" s="301" t="s">
        <v>128</v>
      </c>
      <c r="R1804" s="301"/>
      <c r="S1804" s="301"/>
      <c r="U1804" s="301"/>
    </row>
    <row r="1805" spans="1:22" s="300" customFormat="1" hidden="1" outlineLevel="1">
      <c r="A1805" s="301" t="s">
        <v>112</v>
      </c>
      <c r="B1805" s="300" t="s">
        <v>5096</v>
      </c>
      <c r="C1805" s="300" t="s">
        <v>113</v>
      </c>
      <c r="D1805" s="369" t="s">
        <v>4629</v>
      </c>
      <c r="F1805" s="421"/>
      <c r="H1805" s="300" t="s">
        <v>5095</v>
      </c>
      <c r="I1805" s="369" t="s">
        <v>4629</v>
      </c>
      <c r="J1805" s="362" t="s">
        <v>515</v>
      </c>
      <c r="K1805" s="362" t="s">
        <v>515</v>
      </c>
      <c r="L1805" s="511" t="s">
        <v>127</v>
      </c>
      <c r="M1805" s="301" t="s">
        <v>128</v>
      </c>
      <c r="R1805" s="301"/>
      <c r="S1805" s="301"/>
      <c r="U1805" s="301"/>
    </row>
    <row r="1806" spans="1:22" s="300" customFormat="1" hidden="1" outlineLevel="1">
      <c r="A1806" s="301" t="s">
        <v>112</v>
      </c>
      <c r="B1806" s="300" t="s">
        <v>5096</v>
      </c>
      <c r="C1806" s="300" t="s">
        <v>113</v>
      </c>
      <c r="D1806" s="369" t="s">
        <v>136</v>
      </c>
      <c r="E1806" s="303" t="s">
        <v>2504</v>
      </c>
      <c r="F1806" s="421"/>
      <c r="H1806" s="300" t="s">
        <v>5095</v>
      </c>
      <c r="I1806" s="369" t="s">
        <v>136</v>
      </c>
      <c r="J1806" s="362" t="s">
        <v>139</v>
      </c>
      <c r="K1806" s="362" t="s">
        <v>139</v>
      </c>
      <c r="L1806" s="511" t="s">
        <v>127</v>
      </c>
      <c r="M1806" s="301" t="s">
        <v>128</v>
      </c>
      <c r="N1806" s="303" t="s">
        <v>2504</v>
      </c>
      <c r="R1806" s="301"/>
      <c r="S1806" s="301"/>
      <c r="U1806" s="301"/>
    </row>
    <row r="1807" spans="1:22" s="300" customFormat="1" hidden="1" outlineLevel="1">
      <c r="A1807" s="301" t="s">
        <v>112</v>
      </c>
      <c r="B1807" s="300" t="s">
        <v>5096</v>
      </c>
      <c r="C1807" s="300" t="s">
        <v>113</v>
      </c>
      <c r="D1807" s="369" t="s">
        <v>140</v>
      </c>
      <c r="F1807" s="421"/>
      <c r="H1807" s="300" t="s">
        <v>5095</v>
      </c>
      <c r="I1807" s="369" t="s">
        <v>140</v>
      </c>
      <c r="J1807" s="362" t="s">
        <v>805</v>
      </c>
      <c r="K1807" s="362" t="s">
        <v>805</v>
      </c>
      <c r="L1807" s="511" t="s">
        <v>127</v>
      </c>
      <c r="M1807" s="301" t="s">
        <v>128</v>
      </c>
      <c r="R1807" s="301"/>
      <c r="S1807" s="301"/>
      <c r="U1807" s="301"/>
    </row>
    <row r="1808" spans="1:22" s="300" customFormat="1" hidden="1" outlineLevel="1">
      <c r="A1808" s="301" t="s">
        <v>112</v>
      </c>
      <c r="B1808" s="300" t="s">
        <v>5096</v>
      </c>
      <c r="C1808" s="300" t="s">
        <v>113</v>
      </c>
      <c r="D1808" s="369" t="s">
        <v>199</v>
      </c>
      <c r="E1808" s="303" t="s">
        <v>2504</v>
      </c>
      <c r="F1808" s="421"/>
      <c r="H1808" s="300" t="s">
        <v>5095</v>
      </c>
      <c r="I1808" s="369" t="s">
        <v>199</v>
      </c>
      <c r="J1808" s="362" t="s">
        <v>139</v>
      </c>
      <c r="K1808" s="362" t="s">
        <v>139</v>
      </c>
      <c r="L1808" s="511" t="s">
        <v>127</v>
      </c>
      <c r="M1808" s="301" t="s">
        <v>128</v>
      </c>
      <c r="N1808" s="303" t="s">
        <v>2504</v>
      </c>
      <c r="R1808" s="301"/>
      <c r="S1808" s="301"/>
      <c r="U1808" s="301"/>
    </row>
    <row r="1809" spans="1:22" s="300" customFormat="1" hidden="1" outlineLevel="1">
      <c r="A1809" s="301" t="s">
        <v>112</v>
      </c>
      <c r="B1809" s="300" t="s">
        <v>5096</v>
      </c>
      <c r="C1809" s="300" t="s">
        <v>113</v>
      </c>
      <c r="D1809" s="369" t="s">
        <v>200</v>
      </c>
      <c r="F1809" s="421"/>
      <c r="H1809" s="300" t="s">
        <v>5095</v>
      </c>
      <c r="I1809" s="369" t="s">
        <v>200</v>
      </c>
      <c r="J1809" s="362" t="s">
        <v>805</v>
      </c>
      <c r="K1809" s="362" t="s">
        <v>805</v>
      </c>
      <c r="L1809" s="511" t="s">
        <v>127</v>
      </c>
      <c r="M1809" s="301" t="s">
        <v>128</v>
      </c>
      <c r="R1809" s="301"/>
      <c r="S1809" s="301"/>
      <c r="U1809" s="301"/>
    </row>
    <row r="1810" spans="1:22" s="300" customFormat="1" hidden="1" outlineLevel="1">
      <c r="A1810" s="301"/>
      <c r="E1810" s="308" t="s">
        <v>150</v>
      </c>
      <c r="F1810" s="421"/>
      <c r="H1810" s="300" t="s">
        <v>5095</v>
      </c>
      <c r="I1810" s="513" t="s">
        <v>151</v>
      </c>
      <c r="J1810" s="361" t="s">
        <v>138</v>
      </c>
      <c r="L1810" s="389" t="s">
        <v>122</v>
      </c>
      <c r="M1810" s="327" t="s">
        <v>123</v>
      </c>
      <c r="N1810" s="344" t="s">
        <v>152</v>
      </c>
      <c r="R1810" s="301"/>
      <c r="S1810" s="301"/>
      <c r="U1810" s="301"/>
    </row>
    <row r="1811" spans="1:22" s="300" customFormat="1" hidden="1" outlineLevel="1">
      <c r="A1811" s="301"/>
      <c r="E1811" s="308" t="s">
        <v>153</v>
      </c>
      <c r="F1811" s="421"/>
      <c r="H1811" s="300" t="s">
        <v>5095</v>
      </c>
      <c r="I1811" s="361" t="s">
        <v>154</v>
      </c>
      <c r="J1811" s="361" t="s">
        <v>146</v>
      </c>
      <c r="L1811" s="389" t="s">
        <v>122</v>
      </c>
      <c r="M1811" s="327" t="s">
        <v>123</v>
      </c>
      <c r="N1811" s="320" t="s">
        <v>155</v>
      </c>
      <c r="R1811" s="301"/>
      <c r="S1811" s="301"/>
      <c r="U1811" s="301"/>
    </row>
    <row r="1812" spans="1:22" s="300" customFormat="1" ht="30" hidden="1" outlineLevel="1">
      <c r="A1812" s="301"/>
      <c r="E1812" s="308" t="s">
        <v>156</v>
      </c>
      <c r="F1812" s="421"/>
      <c r="H1812" s="300" t="s">
        <v>5095</v>
      </c>
      <c r="I1812" s="361" t="s">
        <v>157</v>
      </c>
      <c r="J1812" s="361" t="s">
        <v>126</v>
      </c>
      <c r="L1812" s="389" t="s">
        <v>122</v>
      </c>
      <c r="M1812" s="327" t="s">
        <v>123</v>
      </c>
      <c r="N1812" s="322" t="s">
        <v>158</v>
      </c>
      <c r="R1812" s="301"/>
      <c r="S1812" s="301"/>
      <c r="U1812" s="301"/>
    </row>
    <row r="1813" spans="1:22" s="300" customFormat="1" ht="45" hidden="1" outlineLevel="1">
      <c r="A1813" s="301"/>
      <c r="E1813" s="161" t="s">
        <v>159</v>
      </c>
      <c r="F1813" s="421"/>
      <c r="H1813" s="300" t="s">
        <v>5095</v>
      </c>
      <c r="I1813" s="361" t="s">
        <v>160</v>
      </c>
      <c r="J1813" s="361" t="s">
        <v>243</v>
      </c>
      <c r="L1813" s="389" t="s">
        <v>122</v>
      </c>
      <c r="M1813" s="327" t="s">
        <v>123</v>
      </c>
      <c r="N1813" s="345" t="s">
        <v>162</v>
      </c>
      <c r="Q1813" s="319" t="s">
        <v>128</v>
      </c>
      <c r="R1813" s="301"/>
      <c r="S1813" s="301"/>
      <c r="U1813" s="301"/>
    </row>
    <row r="1814" spans="1:22" s="300" customFormat="1" hidden="1" outlineLevel="1">
      <c r="A1814" s="301"/>
      <c r="E1814" s="308" t="s">
        <v>163</v>
      </c>
      <c r="F1814" s="421"/>
      <c r="H1814" s="300" t="s">
        <v>5095</v>
      </c>
      <c r="I1814" s="361" t="s">
        <v>164</v>
      </c>
      <c r="J1814" s="361" t="s">
        <v>165</v>
      </c>
      <c r="L1814" s="389" t="s">
        <v>122</v>
      </c>
      <c r="M1814" s="327" t="s">
        <v>123</v>
      </c>
      <c r="N1814" s="347" t="s">
        <v>166</v>
      </c>
      <c r="R1814" s="301"/>
      <c r="S1814" s="301"/>
      <c r="U1814" s="301"/>
    </row>
    <row r="1815" spans="1:22" s="300" customFormat="1" hidden="1" outlineLevel="1">
      <c r="A1815" s="301"/>
      <c r="E1815" s="308" t="s">
        <v>5582</v>
      </c>
      <c r="F1815" s="421"/>
      <c r="H1815" s="300" t="s">
        <v>5095</v>
      </c>
      <c r="I1815" s="361" t="s">
        <v>2480</v>
      </c>
      <c r="J1815" s="361" t="s">
        <v>126</v>
      </c>
      <c r="L1815" s="389" t="s">
        <v>122</v>
      </c>
      <c r="M1815" s="327" t="s">
        <v>123</v>
      </c>
      <c r="N1815" s="322" t="s">
        <v>2672</v>
      </c>
      <c r="R1815" s="301"/>
      <c r="S1815" s="301"/>
      <c r="U1815" s="301"/>
    </row>
    <row r="1816" spans="1:22" customFormat="1" collapsed="1">
      <c r="A1816" s="579" t="s">
        <v>112</v>
      </c>
      <c r="B1816" s="578" t="s">
        <v>5090</v>
      </c>
      <c r="C1816" s="547" t="s">
        <v>113</v>
      </c>
      <c r="D1816" s="412"/>
      <c r="E1816" s="412"/>
      <c r="F1816" s="572" t="s">
        <v>716</v>
      </c>
      <c r="G1816" s="414" t="s">
        <v>115</v>
      </c>
      <c r="H1816" s="412" t="s">
        <v>5089</v>
      </c>
      <c r="I1816" s="412"/>
      <c r="J1816" s="415"/>
      <c r="K1816" s="415"/>
      <c r="L1816" s="412"/>
      <c r="M1816" s="416"/>
      <c r="N1816" s="412"/>
      <c r="O1816" s="415" t="s">
        <v>116</v>
      </c>
      <c r="P1816" s="463" t="s">
        <v>123</v>
      </c>
      <c r="Q1816" s="463" t="s">
        <v>128</v>
      </c>
      <c r="R1816" s="416" t="str">
        <f>IF(COUNTIF(R1817:R1831,"Y")&gt;0,"Y","N")</f>
        <v>N</v>
      </c>
      <c r="S1816" s="463" t="s">
        <v>123</v>
      </c>
      <c r="T1816" s="410" t="s">
        <v>117</v>
      </c>
      <c r="U1816" s="463" t="s">
        <v>2434</v>
      </c>
      <c r="V1816" s="444" t="s">
        <v>169</v>
      </c>
    </row>
    <row r="1817" spans="1:22" s="300" customFormat="1" hidden="1" outlineLevel="1">
      <c r="A1817" s="301" t="s">
        <v>112</v>
      </c>
      <c r="B1817" s="300" t="s">
        <v>5090</v>
      </c>
      <c r="C1817" s="300" t="s">
        <v>113</v>
      </c>
      <c r="D1817" s="369" t="s">
        <v>280</v>
      </c>
      <c r="F1817" s="421"/>
      <c r="H1817" s="300" t="s">
        <v>5089</v>
      </c>
      <c r="I1817" s="369" t="s">
        <v>280</v>
      </c>
      <c r="J1817" s="362" t="s">
        <v>515</v>
      </c>
      <c r="K1817" s="362" t="s">
        <v>515</v>
      </c>
      <c r="L1817" s="511" t="s">
        <v>127</v>
      </c>
      <c r="M1817" s="301" t="s">
        <v>128</v>
      </c>
      <c r="R1817" s="301"/>
      <c r="S1817" s="301"/>
      <c r="U1817" s="301"/>
    </row>
    <row r="1818" spans="1:22" s="300" customFormat="1" hidden="1" outlineLevel="1">
      <c r="A1818" s="301" t="s">
        <v>112</v>
      </c>
      <c r="B1818" s="300" t="s">
        <v>5090</v>
      </c>
      <c r="C1818" s="300" t="s">
        <v>113</v>
      </c>
      <c r="D1818" s="369" t="s">
        <v>5094</v>
      </c>
      <c r="F1818" s="421"/>
      <c r="H1818" s="300" t="s">
        <v>5089</v>
      </c>
      <c r="I1818" s="369" t="s">
        <v>5094</v>
      </c>
      <c r="J1818" s="362" t="s">
        <v>3072</v>
      </c>
      <c r="K1818" s="362" t="s">
        <v>3072</v>
      </c>
      <c r="L1818" s="511" t="s">
        <v>127</v>
      </c>
      <c r="M1818" s="301" t="s">
        <v>128</v>
      </c>
      <c r="R1818" s="301"/>
      <c r="S1818" s="301"/>
      <c r="U1818" s="301"/>
    </row>
    <row r="1819" spans="1:22" s="300" customFormat="1" hidden="1" outlineLevel="1">
      <c r="A1819" s="301" t="s">
        <v>112</v>
      </c>
      <c r="B1819" s="300" t="s">
        <v>5090</v>
      </c>
      <c r="C1819" s="300" t="s">
        <v>113</v>
      </c>
      <c r="D1819" s="369" t="s">
        <v>5093</v>
      </c>
      <c r="F1819" s="421"/>
      <c r="H1819" s="300" t="s">
        <v>5089</v>
      </c>
      <c r="I1819" s="369" t="s">
        <v>5093</v>
      </c>
      <c r="J1819" s="362" t="s">
        <v>515</v>
      </c>
      <c r="K1819" s="362" t="s">
        <v>515</v>
      </c>
      <c r="L1819" s="511" t="s">
        <v>127</v>
      </c>
      <c r="M1819" s="301" t="s">
        <v>128</v>
      </c>
      <c r="R1819" s="301"/>
      <c r="S1819" s="301"/>
      <c r="U1819" s="301"/>
    </row>
    <row r="1820" spans="1:22" s="300" customFormat="1" hidden="1" outlineLevel="1">
      <c r="A1820" s="301" t="s">
        <v>112</v>
      </c>
      <c r="B1820" s="300" t="s">
        <v>5090</v>
      </c>
      <c r="C1820" s="300" t="s">
        <v>113</v>
      </c>
      <c r="D1820" s="369" t="s">
        <v>5092</v>
      </c>
      <c r="E1820" s="303" t="s">
        <v>2504</v>
      </c>
      <c r="F1820" s="421"/>
      <c r="H1820" s="300" t="s">
        <v>5089</v>
      </c>
      <c r="I1820" s="369" t="s">
        <v>5092</v>
      </c>
      <c r="J1820" s="362" t="s">
        <v>139</v>
      </c>
      <c r="K1820" s="362" t="s">
        <v>139</v>
      </c>
      <c r="L1820" s="511" t="s">
        <v>127</v>
      </c>
      <c r="M1820" s="301" t="s">
        <v>128</v>
      </c>
      <c r="N1820" s="303" t="s">
        <v>2504</v>
      </c>
      <c r="R1820" s="301"/>
      <c r="S1820" s="301"/>
      <c r="U1820" s="301"/>
    </row>
    <row r="1821" spans="1:22" s="300" customFormat="1" hidden="1" outlineLevel="1">
      <c r="A1821" s="301" t="s">
        <v>112</v>
      </c>
      <c r="B1821" s="300" t="s">
        <v>5090</v>
      </c>
      <c r="C1821" s="300" t="s">
        <v>113</v>
      </c>
      <c r="D1821" s="369" t="s">
        <v>5091</v>
      </c>
      <c r="E1821" s="303" t="s">
        <v>2504</v>
      </c>
      <c r="F1821" s="421"/>
      <c r="H1821" s="300" t="s">
        <v>5089</v>
      </c>
      <c r="I1821" s="369" t="s">
        <v>5091</v>
      </c>
      <c r="J1821" s="362" t="s">
        <v>139</v>
      </c>
      <c r="K1821" s="362" t="s">
        <v>139</v>
      </c>
      <c r="L1821" s="511" t="s">
        <v>127</v>
      </c>
      <c r="M1821" s="301" t="s">
        <v>128</v>
      </c>
      <c r="N1821" s="303" t="s">
        <v>2504</v>
      </c>
      <c r="R1821" s="301"/>
      <c r="S1821" s="301"/>
      <c r="U1821" s="301"/>
    </row>
    <row r="1822" spans="1:22" s="300" customFormat="1" hidden="1" outlineLevel="1">
      <c r="A1822" s="301" t="s">
        <v>112</v>
      </c>
      <c r="B1822" s="300" t="s">
        <v>5090</v>
      </c>
      <c r="C1822" s="300" t="s">
        <v>113</v>
      </c>
      <c r="D1822" s="369" t="s">
        <v>136</v>
      </c>
      <c r="E1822" s="303" t="s">
        <v>2504</v>
      </c>
      <c r="F1822" s="421"/>
      <c r="H1822" s="300" t="s">
        <v>5089</v>
      </c>
      <c r="I1822" s="369" t="s">
        <v>136</v>
      </c>
      <c r="J1822" s="362" t="s">
        <v>139</v>
      </c>
      <c r="K1822" s="362" t="s">
        <v>139</v>
      </c>
      <c r="L1822" s="511" t="s">
        <v>127</v>
      </c>
      <c r="M1822" s="301" t="s">
        <v>128</v>
      </c>
      <c r="N1822" s="303" t="s">
        <v>2504</v>
      </c>
      <c r="R1822" s="301"/>
      <c r="S1822" s="301"/>
      <c r="U1822" s="301"/>
    </row>
    <row r="1823" spans="1:22" s="300" customFormat="1" hidden="1" outlineLevel="1">
      <c r="A1823" s="301" t="s">
        <v>112</v>
      </c>
      <c r="B1823" s="300" t="s">
        <v>5090</v>
      </c>
      <c r="C1823" s="300" t="s">
        <v>113</v>
      </c>
      <c r="D1823" s="369" t="s">
        <v>140</v>
      </c>
      <c r="F1823" s="421"/>
      <c r="H1823" s="300" t="s">
        <v>5089</v>
      </c>
      <c r="I1823" s="369" t="s">
        <v>140</v>
      </c>
      <c r="J1823" s="362" t="s">
        <v>805</v>
      </c>
      <c r="K1823" s="362" t="s">
        <v>805</v>
      </c>
      <c r="L1823" s="511" t="s">
        <v>127</v>
      </c>
      <c r="M1823" s="301" t="s">
        <v>128</v>
      </c>
      <c r="R1823" s="301"/>
      <c r="S1823" s="301"/>
      <c r="U1823" s="301"/>
    </row>
    <row r="1824" spans="1:22" s="300" customFormat="1" hidden="1" outlineLevel="1">
      <c r="A1824" s="301" t="s">
        <v>112</v>
      </c>
      <c r="B1824" s="300" t="s">
        <v>5090</v>
      </c>
      <c r="C1824" s="300" t="s">
        <v>113</v>
      </c>
      <c r="D1824" s="369" t="s">
        <v>199</v>
      </c>
      <c r="E1824" s="303" t="s">
        <v>2504</v>
      </c>
      <c r="F1824" s="421"/>
      <c r="H1824" s="300" t="s">
        <v>5089</v>
      </c>
      <c r="I1824" s="369" t="s">
        <v>199</v>
      </c>
      <c r="J1824" s="362" t="s">
        <v>139</v>
      </c>
      <c r="K1824" s="362" t="s">
        <v>139</v>
      </c>
      <c r="L1824" s="511" t="s">
        <v>127</v>
      </c>
      <c r="M1824" s="301" t="s">
        <v>128</v>
      </c>
      <c r="N1824" s="303" t="s">
        <v>2504</v>
      </c>
      <c r="R1824" s="301"/>
      <c r="S1824" s="301"/>
      <c r="U1824" s="301"/>
    </row>
    <row r="1825" spans="1:22" s="300" customFormat="1" hidden="1" outlineLevel="1">
      <c r="A1825" s="301" t="s">
        <v>112</v>
      </c>
      <c r="B1825" s="300" t="s">
        <v>5090</v>
      </c>
      <c r="C1825" s="300" t="s">
        <v>113</v>
      </c>
      <c r="D1825" s="369" t="s">
        <v>200</v>
      </c>
      <c r="F1825" s="421"/>
      <c r="H1825" s="300" t="s">
        <v>5089</v>
      </c>
      <c r="I1825" s="369" t="s">
        <v>200</v>
      </c>
      <c r="J1825" s="362" t="s">
        <v>805</v>
      </c>
      <c r="K1825" s="362" t="s">
        <v>805</v>
      </c>
      <c r="L1825" s="511" t="s">
        <v>127</v>
      </c>
      <c r="M1825" s="301" t="s">
        <v>128</v>
      </c>
      <c r="R1825" s="301"/>
      <c r="S1825" s="301"/>
      <c r="U1825" s="301"/>
    </row>
    <row r="1826" spans="1:22" s="300" customFormat="1" hidden="1" outlineLevel="1">
      <c r="A1826" s="301"/>
      <c r="E1826" s="308" t="s">
        <v>150</v>
      </c>
      <c r="F1826" s="421"/>
      <c r="H1826" s="300" t="s">
        <v>5089</v>
      </c>
      <c r="I1826" s="513" t="s">
        <v>151</v>
      </c>
      <c r="J1826" s="361" t="s">
        <v>138</v>
      </c>
      <c r="L1826" s="389" t="s">
        <v>122</v>
      </c>
      <c r="M1826" s="327" t="s">
        <v>123</v>
      </c>
      <c r="N1826" s="344" t="s">
        <v>152</v>
      </c>
      <c r="R1826" s="301"/>
      <c r="S1826" s="301"/>
      <c r="U1826" s="301"/>
    </row>
    <row r="1827" spans="1:22" s="300" customFormat="1" hidden="1" outlineLevel="1">
      <c r="A1827" s="301"/>
      <c r="E1827" s="308" t="s">
        <v>153</v>
      </c>
      <c r="F1827" s="421"/>
      <c r="H1827" s="300" t="s">
        <v>5089</v>
      </c>
      <c r="I1827" s="361" t="s">
        <v>154</v>
      </c>
      <c r="J1827" s="361" t="s">
        <v>146</v>
      </c>
      <c r="L1827" s="389" t="s">
        <v>122</v>
      </c>
      <c r="M1827" s="327" t="s">
        <v>123</v>
      </c>
      <c r="N1827" s="320" t="s">
        <v>155</v>
      </c>
      <c r="R1827" s="301"/>
      <c r="S1827" s="301"/>
      <c r="U1827" s="301"/>
    </row>
    <row r="1828" spans="1:22" s="300" customFormat="1" ht="30" hidden="1" outlineLevel="1">
      <c r="A1828" s="301"/>
      <c r="E1828" s="308" t="s">
        <v>156</v>
      </c>
      <c r="F1828" s="421"/>
      <c r="H1828" s="300" t="s">
        <v>5089</v>
      </c>
      <c r="I1828" s="361" t="s">
        <v>157</v>
      </c>
      <c r="J1828" s="361" t="s">
        <v>126</v>
      </c>
      <c r="L1828" s="389" t="s">
        <v>122</v>
      </c>
      <c r="M1828" s="327" t="s">
        <v>123</v>
      </c>
      <c r="N1828" s="322" t="s">
        <v>158</v>
      </c>
      <c r="R1828" s="301"/>
      <c r="S1828" s="301"/>
      <c r="U1828" s="301"/>
    </row>
    <row r="1829" spans="1:22" s="300" customFormat="1" ht="45" hidden="1" outlineLevel="1">
      <c r="A1829" s="301"/>
      <c r="E1829" s="161" t="s">
        <v>159</v>
      </c>
      <c r="F1829" s="421"/>
      <c r="H1829" s="300" t="s">
        <v>5089</v>
      </c>
      <c r="I1829" s="361" t="s">
        <v>160</v>
      </c>
      <c r="J1829" s="361" t="s">
        <v>243</v>
      </c>
      <c r="L1829" s="389" t="s">
        <v>122</v>
      </c>
      <c r="M1829" s="327" t="s">
        <v>123</v>
      </c>
      <c r="N1829" s="345" t="s">
        <v>162</v>
      </c>
      <c r="Q1829" s="319" t="s">
        <v>128</v>
      </c>
      <c r="R1829" s="301"/>
      <c r="S1829" s="301"/>
      <c r="U1829" s="301"/>
    </row>
    <row r="1830" spans="1:22" s="300" customFormat="1" hidden="1" outlineLevel="1">
      <c r="A1830" s="301"/>
      <c r="E1830" s="308" t="s">
        <v>163</v>
      </c>
      <c r="F1830" s="421"/>
      <c r="H1830" s="300" t="s">
        <v>5089</v>
      </c>
      <c r="I1830" s="361" t="s">
        <v>164</v>
      </c>
      <c r="J1830" s="361" t="s">
        <v>165</v>
      </c>
      <c r="L1830" s="389" t="s">
        <v>122</v>
      </c>
      <c r="M1830" s="327" t="s">
        <v>123</v>
      </c>
      <c r="N1830" s="347" t="s">
        <v>166</v>
      </c>
      <c r="R1830" s="301"/>
      <c r="S1830" s="301"/>
      <c r="U1830" s="301"/>
    </row>
    <row r="1831" spans="1:22" s="300" customFormat="1" hidden="1" outlineLevel="1">
      <c r="A1831" s="301"/>
      <c r="E1831" s="308" t="s">
        <v>5582</v>
      </c>
      <c r="F1831" s="421"/>
      <c r="H1831" s="300" t="s">
        <v>5089</v>
      </c>
      <c r="I1831" s="361" t="s">
        <v>2480</v>
      </c>
      <c r="J1831" s="361" t="s">
        <v>126</v>
      </c>
      <c r="L1831" s="389" t="s">
        <v>122</v>
      </c>
      <c r="M1831" s="327" t="s">
        <v>123</v>
      </c>
      <c r="N1831" s="322" t="s">
        <v>2672</v>
      </c>
      <c r="R1831" s="301"/>
      <c r="S1831" s="301"/>
      <c r="U1831" s="301"/>
    </row>
    <row r="1832" spans="1:22" customFormat="1" collapsed="1">
      <c r="A1832" s="579" t="s">
        <v>112</v>
      </c>
      <c r="B1832" s="578" t="s">
        <v>5088</v>
      </c>
      <c r="C1832" s="547" t="s">
        <v>113</v>
      </c>
      <c r="D1832" s="412"/>
      <c r="E1832" s="412"/>
      <c r="F1832" s="572" t="s">
        <v>716</v>
      </c>
      <c r="G1832" s="414" t="s">
        <v>115</v>
      </c>
      <c r="H1832" s="412" t="s">
        <v>5087</v>
      </c>
      <c r="I1832" s="412"/>
      <c r="J1832" s="415"/>
      <c r="K1832" s="415"/>
      <c r="L1832" s="412"/>
      <c r="M1832" s="416"/>
      <c r="N1832" s="412"/>
      <c r="O1832" s="415" t="s">
        <v>116</v>
      </c>
      <c r="P1832" s="463" t="s">
        <v>123</v>
      </c>
      <c r="Q1832" s="463" t="s">
        <v>128</v>
      </c>
      <c r="R1832" s="416" t="str">
        <f>IF(COUNTIF(R1833:R1842,"Y")&gt;0,"Y","N")</f>
        <v>N</v>
      </c>
      <c r="S1832" s="463" t="s">
        <v>123</v>
      </c>
      <c r="T1832" s="410" t="s">
        <v>117</v>
      </c>
      <c r="U1832" s="410" t="s">
        <v>2557</v>
      </c>
      <c r="V1832" s="444" t="s">
        <v>169</v>
      </c>
    </row>
    <row r="1833" spans="1:22" s="300" customFormat="1" hidden="1" outlineLevel="1">
      <c r="A1833" s="301" t="s">
        <v>112</v>
      </c>
      <c r="B1833" s="300" t="s">
        <v>5088</v>
      </c>
      <c r="C1833" s="300" t="s">
        <v>113</v>
      </c>
      <c r="D1833" s="369" t="s">
        <v>170</v>
      </c>
      <c r="F1833" s="421"/>
      <c r="H1833" s="300" t="s">
        <v>5087</v>
      </c>
      <c r="I1833" s="369" t="s">
        <v>170</v>
      </c>
      <c r="J1833" s="362" t="s">
        <v>515</v>
      </c>
      <c r="K1833" s="362" t="s">
        <v>515</v>
      </c>
      <c r="L1833" s="511" t="s">
        <v>127</v>
      </c>
      <c r="M1833" s="301" t="s">
        <v>128</v>
      </c>
      <c r="R1833" s="301"/>
      <c r="S1833" s="301"/>
      <c r="U1833" s="301"/>
    </row>
    <row r="1834" spans="1:22" s="300" customFormat="1" hidden="1" outlineLevel="1">
      <c r="A1834" s="301" t="s">
        <v>112</v>
      </c>
      <c r="B1834" s="300" t="s">
        <v>5088</v>
      </c>
      <c r="C1834" s="300" t="s">
        <v>113</v>
      </c>
      <c r="D1834" s="369" t="s">
        <v>4380</v>
      </c>
      <c r="F1834" s="421"/>
      <c r="H1834" s="300" t="s">
        <v>5087</v>
      </c>
      <c r="I1834" s="369" t="s">
        <v>4380</v>
      </c>
      <c r="J1834" s="362" t="s">
        <v>385</v>
      </c>
      <c r="K1834" s="362" t="s">
        <v>385</v>
      </c>
      <c r="L1834" s="511" t="s">
        <v>127</v>
      </c>
      <c r="M1834" s="301" t="s">
        <v>128</v>
      </c>
      <c r="R1834" s="301"/>
      <c r="S1834" s="301"/>
      <c r="U1834" s="301"/>
    </row>
    <row r="1835" spans="1:22" s="300" customFormat="1" hidden="1" outlineLevel="1">
      <c r="A1835" s="301" t="s">
        <v>112</v>
      </c>
      <c r="B1835" s="300" t="s">
        <v>5088</v>
      </c>
      <c r="C1835" s="300" t="s">
        <v>113</v>
      </c>
      <c r="D1835" s="369" t="s">
        <v>136</v>
      </c>
      <c r="E1835" s="303" t="s">
        <v>2504</v>
      </c>
      <c r="F1835" s="421"/>
      <c r="H1835" s="300" t="s">
        <v>5087</v>
      </c>
      <c r="I1835" s="369" t="s">
        <v>136</v>
      </c>
      <c r="J1835" s="362" t="s">
        <v>139</v>
      </c>
      <c r="K1835" s="362" t="s">
        <v>139</v>
      </c>
      <c r="L1835" s="511" t="s">
        <v>127</v>
      </c>
      <c r="M1835" s="301" t="s">
        <v>128</v>
      </c>
      <c r="N1835" s="303" t="s">
        <v>2504</v>
      </c>
      <c r="R1835" s="301"/>
      <c r="S1835" s="301"/>
      <c r="U1835" s="301"/>
    </row>
    <row r="1836" spans="1:22" s="300" customFormat="1" hidden="1" outlineLevel="1">
      <c r="A1836" s="301" t="s">
        <v>112</v>
      </c>
      <c r="B1836" s="300" t="s">
        <v>5088</v>
      </c>
      <c r="C1836" s="300" t="s">
        <v>113</v>
      </c>
      <c r="D1836" s="369" t="s">
        <v>140</v>
      </c>
      <c r="F1836" s="421"/>
      <c r="H1836" s="300" t="s">
        <v>5087</v>
      </c>
      <c r="I1836" s="369" t="s">
        <v>140</v>
      </c>
      <c r="J1836" s="362" t="s">
        <v>805</v>
      </c>
      <c r="K1836" s="362" t="s">
        <v>805</v>
      </c>
      <c r="L1836" s="511" t="s">
        <v>127</v>
      </c>
      <c r="M1836" s="301" t="s">
        <v>128</v>
      </c>
      <c r="R1836" s="301"/>
      <c r="S1836" s="301"/>
      <c r="U1836" s="301"/>
    </row>
    <row r="1837" spans="1:22" s="300" customFormat="1" hidden="1" outlineLevel="1">
      <c r="A1837" s="301"/>
      <c r="E1837" s="308" t="s">
        <v>150</v>
      </c>
      <c r="F1837" s="421"/>
      <c r="H1837" s="300" t="s">
        <v>5087</v>
      </c>
      <c r="I1837" s="513" t="s">
        <v>151</v>
      </c>
      <c r="J1837" s="361" t="s">
        <v>138</v>
      </c>
      <c r="L1837" s="389" t="s">
        <v>122</v>
      </c>
      <c r="M1837" s="327" t="s">
        <v>123</v>
      </c>
      <c r="N1837" s="344" t="s">
        <v>152</v>
      </c>
      <c r="R1837" s="301"/>
      <c r="S1837" s="301"/>
      <c r="U1837" s="301"/>
    </row>
    <row r="1838" spans="1:22" s="300" customFormat="1" hidden="1" outlineLevel="1">
      <c r="A1838" s="301"/>
      <c r="E1838" s="308" t="s">
        <v>153</v>
      </c>
      <c r="F1838" s="421"/>
      <c r="H1838" s="300" t="s">
        <v>5087</v>
      </c>
      <c r="I1838" s="361" t="s">
        <v>154</v>
      </c>
      <c r="J1838" s="361" t="s">
        <v>146</v>
      </c>
      <c r="L1838" s="389" t="s">
        <v>122</v>
      </c>
      <c r="M1838" s="327" t="s">
        <v>123</v>
      </c>
      <c r="N1838" s="320" t="s">
        <v>155</v>
      </c>
      <c r="R1838" s="301"/>
      <c r="S1838" s="301"/>
      <c r="U1838" s="301"/>
    </row>
    <row r="1839" spans="1:22" s="300" customFormat="1" ht="30" hidden="1" outlineLevel="1">
      <c r="A1839" s="301"/>
      <c r="E1839" s="308" t="s">
        <v>156</v>
      </c>
      <c r="F1839" s="421"/>
      <c r="H1839" s="300" t="s">
        <v>5087</v>
      </c>
      <c r="I1839" s="361" t="s">
        <v>157</v>
      </c>
      <c r="J1839" s="361" t="s">
        <v>126</v>
      </c>
      <c r="L1839" s="389" t="s">
        <v>122</v>
      </c>
      <c r="M1839" s="327" t="s">
        <v>123</v>
      </c>
      <c r="N1839" s="322" t="s">
        <v>158</v>
      </c>
      <c r="R1839" s="301"/>
      <c r="S1839" s="301"/>
      <c r="U1839" s="301"/>
    </row>
    <row r="1840" spans="1:22" s="300" customFormat="1" ht="45" hidden="1" outlineLevel="1">
      <c r="A1840" s="301"/>
      <c r="E1840" s="161" t="s">
        <v>159</v>
      </c>
      <c r="F1840" s="421"/>
      <c r="H1840" s="300" t="s">
        <v>5087</v>
      </c>
      <c r="I1840" s="361" t="s">
        <v>160</v>
      </c>
      <c r="J1840" s="361" t="s">
        <v>243</v>
      </c>
      <c r="L1840" s="389" t="s">
        <v>122</v>
      </c>
      <c r="M1840" s="327" t="s">
        <v>123</v>
      </c>
      <c r="N1840" s="345" t="s">
        <v>162</v>
      </c>
      <c r="Q1840" s="319" t="s">
        <v>128</v>
      </c>
      <c r="R1840" s="301"/>
      <c r="S1840" s="301"/>
      <c r="U1840" s="301"/>
    </row>
    <row r="1841" spans="1:22" s="300" customFormat="1" hidden="1" outlineLevel="1">
      <c r="A1841" s="301"/>
      <c r="E1841" s="308" t="s">
        <v>163</v>
      </c>
      <c r="F1841" s="421"/>
      <c r="H1841" s="300" t="s">
        <v>5087</v>
      </c>
      <c r="I1841" s="361" t="s">
        <v>164</v>
      </c>
      <c r="J1841" s="361" t="s">
        <v>165</v>
      </c>
      <c r="L1841" s="389" t="s">
        <v>122</v>
      </c>
      <c r="M1841" s="327" t="s">
        <v>123</v>
      </c>
      <c r="N1841" s="347" t="s">
        <v>166</v>
      </c>
      <c r="R1841" s="301"/>
      <c r="S1841" s="301"/>
      <c r="U1841" s="301"/>
    </row>
    <row r="1842" spans="1:22" s="300" customFormat="1" hidden="1" outlineLevel="1">
      <c r="A1842" s="301"/>
      <c r="E1842" s="308" t="s">
        <v>5582</v>
      </c>
      <c r="F1842" s="421"/>
      <c r="H1842" s="300" t="s">
        <v>5087</v>
      </c>
      <c r="I1842" s="361" t="s">
        <v>2480</v>
      </c>
      <c r="J1842" s="361" t="s">
        <v>126</v>
      </c>
      <c r="L1842" s="389" t="s">
        <v>122</v>
      </c>
      <c r="M1842" s="327" t="s">
        <v>123</v>
      </c>
      <c r="N1842" s="322" t="s">
        <v>2672</v>
      </c>
      <c r="R1842" s="301"/>
      <c r="S1842" s="301"/>
      <c r="U1842" s="301"/>
    </row>
    <row r="1843" spans="1:22" customFormat="1" collapsed="1">
      <c r="A1843" s="410" t="s">
        <v>112</v>
      </c>
      <c r="B1843" s="578" t="s">
        <v>5082</v>
      </c>
      <c r="C1843" s="547" t="s">
        <v>113</v>
      </c>
      <c r="D1843" s="412"/>
      <c r="E1843" s="412"/>
      <c r="F1843" s="572" t="s">
        <v>716</v>
      </c>
      <c r="G1843" s="414" t="s">
        <v>115</v>
      </c>
      <c r="H1843" s="412" t="s">
        <v>5081</v>
      </c>
      <c r="I1843" s="412"/>
      <c r="J1843" s="415"/>
      <c r="K1843" s="415"/>
      <c r="L1843" s="412"/>
      <c r="M1843" s="416"/>
      <c r="N1843" s="412"/>
      <c r="O1843" s="415" t="s">
        <v>116</v>
      </c>
      <c r="P1843" s="463" t="s">
        <v>123</v>
      </c>
      <c r="Q1843" s="463" t="s">
        <v>128</v>
      </c>
      <c r="R1843" s="416" t="str">
        <f>IF(COUNTIF(R1844:R1869,"Y")&gt;0,"Y","N")</f>
        <v>N</v>
      </c>
      <c r="S1843" s="463" t="s">
        <v>123</v>
      </c>
      <c r="T1843" s="410" t="s">
        <v>117</v>
      </c>
      <c r="U1843" s="463" t="s">
        <v>2434</v>
      </c>
      <c r="V1843" s="444" t="s">
        <v>169</v>
      </c>
    </row>
    <row r="1844" spans="1:22" s="300" customFormat="1" hidden="1" outlineLevel="1">
      <c r="A1844" s="301" t="s">
        <v>112</v>
      </c>
      <c r="B1844" s="300" t="s">
        <v>5082</v>
      </c>
      <c r="C1844" s="300" t="s">
        <v>113</v>
      </c>
      <c r="D1844" s="369" t="s">
        <v>5086</v>
      </c>
      <c r="F1844" s="421"/>
      <c r="H1844" s="300" t="s">
        <v>5081</v>
      </c>
      <c r="I1844" s="369" t="s">
        <v>5086</v>
      </c>
      <c r="J1844" s="362" t="s">
        <v>282</v>
      </c>
      <c r="K1844" s="362" t="s">
        <v>282</v>
      </c>
      <c r="L1844" s="511" t="s">
        <v>127</v>
      </c>
      <c r="M1844" s="301" t="s">
        <v>128</v>
      </c>
      <c r="R1844" s="301"/>
      <c r="S1844" s="301"/>
      <c r="U1844" s="301"/>
    </row>
    <row r="1845" spans="1:22" s="300" customFormat="1" hidden="1" outlineLevel="1">
      <c r="A1845" s="301" t="s">
        <v>112</v>
      </c>
      <c r="B1845" s="300" t="s">
        <v>5082</v>
      </c>
      <c r="C1845" s="300" t="s">
        <v>113</v>
      </c>
      <c r="D1845" s="369" t="s">
        <v>5085</v>
      </c>
      <c r="F1845" s="421"/>
      <c r="H1845" s="300" t="s">
        <v>5081</v>
      </c>
      <c r="I1845" s="369" t="s">
        <v>5085</v>
      </c>
      <c r="J1845" s="362" t="s">
        <v>195</v>
      </c>
      <c r="K1845" s="362" t="s">
        <v>195</v>
      </c>
      <c r="L1845" s="511" t="s">
        <v>127</v>
      </c>
      <c r="M1845" s="301" t="s">
        <v>128</v>
      </c>
      <c r="R1845" s="301"/>
      <c r="S1845" s="301"/>
      <c r="U1845" s="301"/>
    </row>
    <row r="1846" spans="1:22" s="300" customFormat="1" hidden="1" outlineLevel="1">
      <c r="A1846" s="301" t="s">
        <v>112</v>
      </c>
      <c r="B1846" s="300" t="s">
        <v>5082</v>
      </c>
      <c r="C1846" s="300" t="s">
        <v>113</v>
      </c>
      <c r="D1846" s="369" t="s">
        <v>5080</v>
      </c>
      <c r="F1846" s="421"/>
      <c r="H1846" s="300" t="s">
        <v>5081</v>
      </c>
      <c r="I1846" s="369" t="s">
        <v>5080</v>
      </c>
      <c r="J1846" s="362" t="s">
        <v>203</v>
      </c>
      <c r="K1846" s="362" t="s">
        <v>203</v>
      </c>
      <c r="L1846" s="511" t="s">
        <v>127</v>
      </c>
      <c r="M1846" s="301" t="s">
        <v>128</v>
      </c>
      <c r="R1846" s="301"/>
      <c r="S1846" s="301"/>
      <c r="U1846" s="301"/>
    </row>
    <row r="1847" spans="1:22" s="300" customFormat="1" hidden="1" outlineLevel="1">
      <c r="A1847" s="301" t="s">
        <v>112</v>
      </c>
      <c r="B1847" s="300" t="s">
        <v>5082</v>
      </c>
      <c r="C1847" s="300" t="s">
        <v>113</v>
      </c>
      <c r="D1847" s="369" t="s">
        <v>5013</v>
      </c>
      <c r="F1847" s="421"/>
      <c r="H1847" s="300" t="s">
        <v>5081</v>
      </c>
      <c r="I1847" s="369" t="s">
        <v>5013</v>
      </c>
      <c r="J1847" s="362" t="s">
        <v>466</v>
      </c>
      <c r="K1847" s="362" t="s">
        <v>466</v>
      </c>
      <c r="L1847" s="511" t="s">
        <v>127</v>
      </c>
      <c r="M1847" s="301" t="s">
        <v>128</v>
      </c>
      <c r="R1847" s="301"/>
      <c r="S1847" s="301"/>
      <c r="U1847" s="301"/>
    </row>
    <row r="1848" spans="1:22" s="300" customFormat="1" hidden="1" outlineLevel="1">
      <c r="A1848" s="301" t="s">
        <v>112</v>
      </c>
      <c r="B1848" s="300" t="s">
        <v>5082</v>
      </c>
      <c r="C1848" s="300" t="s">
        <v>113</v>
      </c>
      <c r="D1848" s="369" t="s">
        <v>4314</v>
      </c>
      <c r="F1848" s="421"/>
      <c r="H1848" s="300" t="s">
        <v>5081</v>
      </c>
      <c r="I1848" s="369" t="s">
        <v>4314</v>
      </c>
      <c r="J1848" s="362" t="s">
        <v>507</v>
      </c>
      <c r="K1848" s="362" t="s">
        <v>507</v>
      </c>
      <c r="L1848" s="511" t="s">
        <v>127</v>
      </c>
      <c r="M1848" s="301" t="s">
        <v>128</v>
      </c>
      <c r="R1848" s="301"/>
      <c r="S1848" s="301"/>
      <c r="U1848" s="301"/>
    </row>
    <row r="1849" spans="1:22" s="300" customFormat="1" hidden="1" outlineLevel="1">
      <c r="A1849" s="301" t="s">
        <v>112</v>
      </c>
      <c r="B1849" s="300" t="s">
        <v>5082</v>
      </c>
      <c r="C1849" s="300" t="s">
        <v>113</v>
      </c>
      <c r="D1849" s="369" t="s">
        <v>5049</v>
      </c>
      <c r="F1849" s="421"/>
      <c r="H1849" s="300" t="s">
        <v>5081</v>
      </c>
      <c r="I1849" s="369" t="s">
        <v>5049</v>
      </c>
      <c r="J1849" s="362" t="s">
        <v>784</v>
      </c>
      <c r="K1849" s="362" t="s">
        <v>784</v>
      </c>
      <c r="L1849" s="511" t="s">
        <v>127</v>
      </c>
      <c r="M1849" s="301" t="s">
        <v>128</v>
      </c>
      <c r="R1849" s="301"/>
      <c r="S1849" s="301"/>
      <c r="U1849" s="301"/>
    </row>
    <row r="1850" spans="1:22" s="300" customFormat="1" hidden="1" outlineLevel="1">
      <c r="A1850" s="301" t="s">
        <v>112</v>
      </c>
      <c r="B1850" s="300" t="s">
        <v>5082</v>
      </c>
      <c r="C1850" s="300" t="s">
        <v>113</v>
      </c>
      <c r="D1850" s="369" t="s">
        <v>4315</v>
      </c>
      <c r="F1850" s="421"/>
      <c r="H1850" s="300" t="s">
        <v>5081</v>
      </c>
      <c r="I1850" s="369" t="s">
        <v>4315</v>
      </c>
      <c r="J1850" s="362" t="s">
        <v>203</v>
      </c>
      <c r="K1850" s="362" t="s">
        <v>203</v>
      </c>
      <c r="L1850" s="511" t="s">
        <v>127</v>
      </c>
      <c r="M1850" s="301" t="s">
        <v>128</v>
      </c>
      <c r="R1850" s="301"/>
      <c r="S1850" s="301"/>
      <c r="U1850" s="301"/>
    </row>
    <row r="1851" spans="1:22" s="300" customFormat="1" hidden="1" outlineLevel="1">
      <c r="A1851" s="301" t="s">
        <v>112</v>
      </c>
      <c r="B1851" s="300" t="s">
        <v>5082</v>
      </c>
      <c r="C1851" s="300" t="s">
        <v>113</v>
      </c>
      <c r="D1851" s="369" t="s">
        <v>476</v>
      </c>
      <c r="F1851" s="421"/>
      <c r="H1851" s="300" t="s">
        <v>5081</v>
      </c>
      <c r="I1851" s="369" t="s">
        <v>476</v>
      </c>
      <c r="J1851" s="362" t="s">
        <v>203</v>
      </c>
      <c r="K1851" s="362" t="s">
        <v>203</v>
      </c>
      <c r="L1851" s="511" t="s">
        <v>127</v>
      </c>
      <c r="M1851" s="301" t="s">
        <v>128</v>
      </c>
      <c r="R1851" s="301"/>
      <c r="S1851" s="301"/>
      <c r="U1851" s="301"/>
    </row>
    <row r="1852" spans="1:22" s="300" customFormat="1" hidden="1" outlineLevel="1">
      <c r="A1852" s="301" t="s">
        <v>112</v>
      </c>
      <c r="B1852" s="300" t="s">
        <v>5082</v>
      </c>
      <c r="C1852" s="300" t="s">
        <v>113</v>
      </c>
      <c r="D1852" s="369" t="s">
        <v>5084</v>
      </c>
      <c r="F1852" s="421"/>
      <c r="H1852" s="300" t="s">
        <v>5081</v>
      </c>
      <c r="I1852" s="369" t="s">
        <v>5084</v>
      </c>
      <c r="J1852" s="362" t="s">
        <v>784</v>
      </c>
      <c r="K1852" s="362" t="s">
        <v>784</v>
      </c>
      <c r="L1852" s="511" t="s">
        <v>127</v>
      </c>
      <c r="M1852" s="301" t="s">
        <v>128</v>
      </c>
      <c r="N1852" s="369"/>
      <c r="R1852" s="301"/>
      <c r="S1852" s="301"/>
      <c r="U1852" s="301"/>
    </row>
    <row r="1853" spans="1:22" s="300" customFormat="1" hidden="1" outlineLevel="1">
      <c r="A1853" s="301" t="s">
        <v>112</v>
      </c>
      <c r="B1853" s="300" t="s">
        <v>5082</v>
      </c>
      <c r="C1853" s="300" t="s">
        <v>113</v>
      </c>
      <c r="D1853" s="369" t="s">
        <v>4318</v>
      </c>
      <c r="F1853" s="421"/>
      <c r="H1853" s="300" t="s">
        <v>5081</v>
      </c>
      <c r="I1853" s="369" t="s">
        <v>4318</v>
      </c>
      <c r="J1853" s="362" t="s">
        <v>375</v>
      </c>
      <c r="K1853" s="362" t="s">
        <v>375</v>
      </c>
      <c r="L1853" s="511" t="s">
        <v>127</v>
      </c>
      <c r="M1853" s="301" t="s">
        <v>128</v>
      </c>
      <c r="R1853" s="301"/>
      <c r="S1853" s="301"/>
      <c r="U1853" s="301"/>
    </row>
    <row r="1854" spans="1:22" s="300" customFormat="1" hidden="1" outlineLevel="1">
      <c r="A1854" s="301" t="s">
        <v>112</v>
      </c>
      <c r="B1854" s="300" t="s">
        <v>5082</v>
      </c>
      <c r="C1854" s="300" t="s">
        <v>113</v>
      </c>
      <c r="D1854" s="369" t="s">
        <v>433</v>
      </c>
      <c r="F1854" s="421"/>
      <c r="H1854" s="300" t="s">
        <v>5081</v>
      </c>
      <c r="I1854" s="369" t="s">
        <v>433</v>
      </c>
      <c r="J1854" s="362" t="s">
        <v>282</v>
      </c>
      <c r="K1854" s="362" t="s">
        <v>282</v>
      </c>
      <c r="L1854" s="511" t="s">
        <v>127</v>
      </c>
      <c r="M1854" s="301" t="s">
        <v>128</v>
      </c>
      <c r="R1854" s="301"/>
      <c r="S1854" s="301"/>
      <c r="U1854" s="301"/>
    </row>
    <row r="1855" spans="1:22" s="300" customFormat="1" hidden="1" outlineLevel="1">
      <c r="A1855" s="301" t="s">
        <v>112</v>
      </c>
      <c r="B1855" s="300" t="s">
        <v>5082</v>
      </c>
      <c r="C1855" s="300" t="s">
        <v>113</v>
      </c>
      <c r="D1855" s="369" t="s">
        <v>453</v>
      </c>
      <c r="F1855" s="421"/>
      <c r="H1855" s="300" t="s">
        <v>5081</v>
      </c>
      <c r="I1855" s="369" t="s">
        <v>453</v>
      </c>
      <c r="J1855" s="362" t="s">
        <v>784</v>
      </c>
      <c r="K1855" s="362" t="s">
        <v>784</v>
      </c>
      <c r="L1855" s="511" t="s">
        <v>127</v>
      </c>
      <c r="M1855" s="301" t="s">
        <v>128</v>
      </c>
      <c r="R1855" s="301"/>
      <c r="S1855" s="301"/>
      <c r="U1855" s="301"/>
    </row>
    <row r="1856" spans="1:22" s="300" customFormat="1" hidden="1" outlineLevel="1">
      <c r="A1856" s="301" t="s">
        <v>112</v>
      </c>
      <c r="B1856" s="300" t="s">
        <v>5082</v>
      </c>
      <c r="C1856" s="300" t="s">
        <v>113</v>
      </c>
      <c r="D1856" s="369" t="s">
        <v>5083</v>
      </c>
      <c r="F1856" s="421"/>
      <c r="H1856" s="300" t="s">
        <v>5081</v>
      </c>
      <c r="I1856" s="369" t="s">
        <v>5083</v>
      </c>
      <c r="J1856" s="362" t="s">
        <v>784</v>
      </c>
      <c r="K1856" s="362" t="s">
        <v>784</v>
      </c>
      <c r="L1856" s="511" t="s">
        <v>127</v>
      </c>
      <c r="M1856" s="301" t="s">
        <v>128</v>
      </c>
      <c r="R1856" s="301"/>
      <c r="S1856" s="301"/>
      <c r="U1856" s="301"/>
    </row>
    <row r="1857" spans="1:22" s="300" customFormat="1" hidden="1" outlineLevel="1">
      <c r="A1857" s="301" t="s">
        <v>112</v>
      </c>
      <c r="B1857" s="300" t="s">
        <v>5082</v>
      </c>
      <c r="C1857" s="300" t="s">
        <v>113</v>
      </c>
      <c r="D1857" s="369" t="s">
        <v>438</v>
      </c>
      <c r="F1857" s="421"/>
      <c r="H1857" s="300" t="s">
        <v>5081</v>
      </c>
      <c r="I1857" s="369" t="s">
        <v>438</v>
      </c>
      <c r="J1857" s="362" t="s">
        <v>282</v>
      </c>
      <c r="K1857" s="362" t="s">
        <v>282</v>
      </c>
      <c r="L1857" s="511" t="s">
        <v>127</v>
      </c>
      <c r="M1857" s="301" t="s">
        <v>128</v>
      </c>
      <c r="R1857" s="301"/>
      <c r="S1857" s="301"/>
      <c r="U1857" s="301"/>
    </row>
    <row r="1858" spans="1:22" s="300" customFormat="1" hidden="1" outlineLevel="1">
      <c r="A1858" s="301" t="s">
        <v>112</v>
      </c>
      <c r="B1858" s="300" t="s">
        <v>5082</v>
      </c>
      <c r="C1858" s="300" t="s">
        <v>113</v>
      </c>
      <c r="D1858" s="369" t="s">
        <v>322</v>
      </c>
      <c r="F1858" s="421"/>
      <c r="H1858" s="300" t="s">
        <v>5081</v>
      </c>
      <c r="I1858" s="369" t="s">
        <v>322</v>
      </c>
      <c r="J1858" s="362" t="s">
        <v>375</v>
      </c>
      <c r="K1858" s="362" t="s">
        <v>375</v>
      </c>
      <c r="L1858" s="511" t="s">
        <v>127</v>
      </c>
      <c r="M1858" s="301" t="s">
        <v>128</v>
      </c>
      <c r="R1858" s="301"/>
      <c r="S1858" s="301"/>
      <c r="U1858" s="301"/>
    </row>
    <row r="1859" spans="1:22" s="300" customFormat="1" hidden="1" outlineLevel="1">
      <c r="A1859" s="301" t="s">
        <v>112</v>
      </c>
      <c r="B1859" s="300" t="s">
        <v>5082</v>
      </c>
      <c r="C1859" s="300" t="s">
        <v>113</v>
      </c>
      <c r="D1859" s="369" t="s">
        <v>420</v>
      </c>
      <c r="F1859" s="421"/>
      <c r="H1859" s="300" t="s">
        <v>5081</v>
      </c>
      <c r="I1859" s="369" t="s">
        <v>420</v>
      </c>
      <c r="J1859" s="362" t="s">
        <v>784</v>
      </c>
      <c r="K1859" s="362" t="s">
        <v>784</v>
      </c>
      <c r="L1859" s="511" t="s">
        <v>127</v>
      </c>
      <c r="M1859" s="301" t="s">
        <v>128</v>
      </c>
      <c r="R1859" s="301"/>
      <c r="S1859" s="301"/>
      <c r="U1859" s="301"/>
    </row>
    <row r="1860" spans="1:22" s="300" customFormat="1" hidden="1" outlineLevel="1">
      <c r="A1860" s="301" t="s">
        <v>112</v>
      </c>
      <c r="B1860" s="300" t="s">
        <v>5082</v>
      </c>
      <c r="C1860" s="300" t="s">
        <v>113</v>
      </c>
      <c r="D1860" s="369" t="s">
        <v>136</v>
      </c>
      <c r="E1860" s="303" t="s">
        <v>2504</v>
      </c>
      <c r="F1860" s="421"/>
      <c r="H1860" s="300" t="s">
        <v>5081</v>
      </c>
      <c r="I1860" s="369" t="s">
        <v>136</v>
      </c>
      <c r="J1860" s="362" t="s">
        <v>139</v>
      </c>
      <c r="K1860" s="362" t="s">
        <v>139</v>
      </c>
      <c r="L1860" s="511" t="s">
        <v>127</v>
      </c>
      <c r="M1860" s="301" t="s">
        <v>128</v>
      </c>
      <c r="N1860" s="303" t="s">
        <v>2504</v>
      </c>
      <c r="R1860" s="301"/>
      <c r="S1860" s="301"/>
      <c r="U1860" s="301"/>
    </row>
    <row r="1861" spans="1:22" s="300" customFormat="1" hidden="1" outlineLevel="1">
      <c r="A1861" s="301" t="s">
        <v>112</v>
      </c>
      <c r="B1861" s="300" t="s">
        <v>5082</v>
      </c>
      <c r="C1861" s="300" t="s">
        <v>113</v>
      </c>
      <c r="D1861" s="369" t="s">
        <v>140</v>
      </c>
      <c r="F1861" s="421"/>
      <c r="H1861" s="300" t="s">
        <v>5081</v>
      </c>
      <c r="I1861" s="369" t="s">
        <v>140</v>
      </c>
      <c r="J1861" s="362" t="s">
        <v>805</v>
      </c>
      <c r="K1861" s="362" t="s">
        <v>805</v>
      </c>
      <c r="L1861" s="511" t="s">
        <v>127</v>
      </c>
      <c r="M1861" s="301" t="s">
        <v>128</v>
      </c>
      <c r="R1861" s="301"/>
      <c r="S1861" s="301"/>
      <c r="U1861" s="301"/>
    </row>
    <row r="1862" spans="1:22" s="300" customFormat="1" hidden="1" outlineLevel="1">
      <c r="A1862" s="301" t="s">
        <v>112</v>
      </c>
      <c r="B1862" s="300" t="s">
        <v>5082</v>
      </c>
      <c r="C1862" s="300" t="s">
        <v>113</v>
      </c>
      <c r="D1862" s="369" t="s">
        <v>199</v>
      </c>
      <c r="E1862" s="303" t="s">
        <v>2504</v>
      </c>
      <c r="F1862" s="421"/>
      <c r="H1862" s="300" t="s">
        <v>5081</v>
      </c>
      <c r="I1862" s="369" t="s">
        <v>199</v>
      </c>
      <c r="J1862" s="362" t="s">
        <v>139</v>
      </c>
      <c r="K1862" s="362" t="s">
        <v>139</v>
      </c>
      <c r="L1862" s="511" t="s">
        <v>127</v>
      </c>
      <c r="M1862" s="301" t="s">
        <v>128</v>
      </c>
      <c r="N1862" s="303" t="s">
        <v>2504</v>
      </c>
      <c r="R1862" s="301"/>
      <c r="S1862" s="301"/>
      <c r="U1862" s="301"/>
    </row>
    <row r="1863" spans="1:22" s="300" customFormat="1" hidden="1" outlineLevel="1">
      <c r="A1863" s="301" t="s">
        <v>112</v>
      </c>
      <c r="B1863" s="300" t="s">
        <v>5082</v>
      </c>
      <c r="C1863" s="300" t="s">
        <v>113</v>
      </c>
      <c r="D1863" s="369" t="s">
        <v>200</v>
      </c>
      <c r="F1863" s="421"/>
      <c r="H1863" s="300" t="s">
        <v>5081</v>
      </c>
      <c r="I1863" s="369" t="s">
        <v>200</v>
      </c>
      <c r="J1863" s="362" t="s">
        <v>805</v>
      </c>
      <c r="K1863" s="362" t="s">
        <v>805</v>
      </c>
      <c r="L1863" s="511" t="s">
        <v>127</v>
      </c>
      <c r="M1863" s="301" t="s">
        <v>128</v>
      </c>
      <c r="R1863" s="301"/>
      <c r="S1863" s="301"/>
      <c r="U1863" s="301"/>
    </row>
    <row r="1864" spans="1:22" s="300" customFormat="1" hidden="1" outlineLevel="1">
      <c r="A1864" s="301"/>
      <c r="E1864" s="308" t="s">
        <v>150</v>
      </c>
      <c r="F1864" s="421"/>
      <c r="H1864" s="300" t="s">
        <v>5081</v>
      </c>
      <c r="I1864" s="513" t="s">
        <v>151</v>
      </c>
      <c r="J1864" s="361" t="s">
        <v>138</v>
      </c>
      <c r="L1864" s="389" t="s">
        <v>122</v>
      </c>
      <c r="M1864" s="327" t="s">
        <v>123</v>
      </c>
      <c r="N1864" s="344" t="s">
        <v>152</v>
      </c>
      <c r="R1864" s="301"/>
      <c r="S1864" s="301"/>
      <c r="U1864" s="301"/>
    </row>
    <row r="1865" spans="1:22" s="300" customFormat="1" hidden="1" outlineLevel="1">
      <c r="A1865" s="301"/>
      <c r="E1865" s="308" t="s">
        <v>153</v>
      </c>
      <c r="F1865" s="421"/>
      <c r="H1865" s="300" t="s">
        <v>5081</v>
      </c>
      <c r="I1865" s="361" t="s">
        <v>154</v>
      </c>
      <c r="J1865" s="361" t="s">
        <v>146</v>
      </c>
      <c r="L1865" s="389" t="s">
        <v>122</v>
      </c>
      <c r="M1865" s="327" t="s">
        <v>123</v>
      </c>
      <c r="N1865" s="320" t="s">
        <v>155</v>
      </c>
      <c r="R1865" s="301"/>
      <c r="S1865" s="301"/>
      <c r="U1865" s="301"/>
    </row>
    <row r="1866" spans="1:22" s="300" customFormat="1" ht="30" hidden="1" outlineLevel="1">
      <c r="A1866" s="301"/>
      <c r="E1866" s="308" t="s">
        <v>156</v>
      </c>
      <c r="F1866" s="421"/>
      <c r="H1866" s="300" t="s">
        <v>5081</v>
      </c>
      <c r="I1866" s="361" t="s">
        <v>157</v>
      </c>
      <c r="J1866" s="361" t="s">
        <v>126</v>
      </c>
      <c r="L1866" s="389" t="s">
        <v>122</v>
      </c>
      <c r="M1866" s="327" t="s">
        <v>123</v>
      </c>
      <c r="N1866" s="322" t="s">
        <v>158</v>
      </c>
      <c r="R1866" s="301"/>
      <c r="S1866" s="301"/>
      <c r="U1866" s="301"/>
    </row>
    <row r="1867" spans="1:22" s="300" customFormat="1" ht="45" hidden="1" outlineLevel="1">
      <c r="A1867" s="301"/>
      <c r="E1867" s="161" t="s">
        <v>159</v>
      </c>
      <c r="F1867" s="421"/>
      <c r="H1867" s="300" t="s">
        <v>5081</v>
      </c>
      <c r="I1867" s="361" t="s">
        <v>160</v>
      </c>
      <c r="J1867" s="361" t="s">
        <v>243</v>
      </c>
      <c r="L1867" s="389" t="s">
        <v>122</v>
      </c>
      <c r="M1867" s="327" t="s">
        <v>123</v>
      </c>
      <c r="N1867" s="345" t="s">
        <v>162</v>
      </c>
      <c r="Q1867" s="319" t="s">
        <v>128</v>
      </c>
      <c r="R1867" s="301"/>
      <c r="S1867" s="301"/>
      <c r="U1867" s="301"/>
    </row>
    <row r="1868" spans="1:22" s="300" customFormat="1" hidden="1" outlineLevel="1">
      <c r="A1868" s="301"/>
      <c r="E1868" s="308" t="s">
        <v>163</v>
      </c>
      <c r="F1868" s="421"/>
      <c r="H1868" s="300" t="s">
        <v>5081</v>
      </c>
      <c r="I1868" s="361" t="s">
        <v>164</v>
      </c>
      <c r="J1868" s="361" t="s">
        <v>165</v>
      </c>
      <c r="L1868" s="389" t="s">
        <v>122</v>
      </c>
      <c r="M1868" s="327" t="s">
        <v>123</v>
      </c>
      <c r="N1868" s="347" t="s">
        <v>166</v>
      </c>
      <c r="R1868" s="301"/>
      <c r="S1868" s="301"/>
      <c r="U1868" s="301"/>
    </row>
    <row r="1869" spans="1:22" s="300" customFormat="1" hidden="1" outlineLevel="1">
      <c r="A1869" s="301"/>
      <c r="E1869" s="308" t="s">
        <v>5582</v>
      </c>
      <c r="F1869" s="421"/>
      <c r="H1869" s="300" t="s">
        <v>5081</v>
      </c>
      <c r="I1869" s="361" t="s">
        <v>2480</v>
      </c>
      <c r="J1869" s="361" t="s">
        <v>126</v>
      </c>
      <c r="L1869" s="389" t="s">
        <v>122</v>
      </c>
      <c r="M1869" s="327" t="s">
        <v>123</v>
      </c>
      <c r="N1869" s="322" t="s">
        <v>2672</v>
      </c>
      <c r="R1869" s="301"/>
      <c r="S1869" s="301"/>
      <c r="U1869" s="301"/>
    </row>
    <row r="1870" spans="1:22" customFormat="1" collapsed="1">
      <c r="A1870" s="410" t="s">
        <v>112</v>
      </c>
      <c r="B1870" s="578" t="s">
        <v>5076</v>
      </c>
      <c r="C1870" s="547" t="s">
        <v>113</v>
      </c>
      <c r="D1870" s="412"/>
      <c r="E1870" s="412"/>
      <c r="F1870" s="572" t="s">
        <v>716</v>
      </c>
      <c r="G1870" s="414" t="s">
        <v>115</v>
      </c>
      <c r="H1870" s="412" t="s">
        <v>5075</v>
      </c>
      <c r="I1870" s="412"/>
      <c r="J1870" s="415"/>
      <c r="K1870" s="415"/>
      <c r="L1870" s="412"/>
      <c r="M1870" s="416"/>
      <c r="N1870" s="412"/>
      <c r="O1870" s="415" t="s">
        <v>116</v>
      </c>
      <c r="P1870" s="463" t="s">
        <v>123</v>
      </c>
      <c r="Q1870" s="463" t="s">
        <v>128</v>
      </c>
      <c r="R1870" s="416" t="str">
        <f>IF(COUNTIF(R1871:R1884,"Y")&gt;0,"Y","N")</f>
        <v>N</v>
      </c>
      <c r="S1870" s="463" t="s">
        <v>123</v>
      </c>
      <c r="T1870" s="410" t="s">
        <v>117</v>
      </c>
      <c r="U1870" s="463" t="s">
        <v>2434</v>
      </c>
      <c r="V1870" s="444" t="s">
        <v>169</v>
      </c>
    </row>
    <row r="1871" spans="1:22" s="300" customFormat="1" hidden="1" outlineLevel="1">
      <c r="A1871" s="301" t="s">
        <v>112</v>
      </c>
      <c r="B1871" s="300" t="s">
        <v>5076</v>
      </c>
      <c r="C1871" s="300" t="s">
        <v>113</v>
      </c>
      <c r="D1871" s="369" t="s">
        <v>5080</v>
      </c>
      <c r="F1871" s="421"/>
      <c r="H1871" s="300" t="s">
        <v>5075</v>
      </c>
      <c r="I1871" s="369" t="s">
        <v>5080</v>
      </c>
      <c r="J1871" s="362" t="s">
        <v>203</v>
      </c>
      <c r="K1871" s="362" t="s">
        <v>203</v>
      </c>
      <c r="L1871" s="511" t="s">
        <v>127</v>
      </c>
      <c r="M1871" s="301" t="s">
        <v>128</v>
      </c>
      <c r="R1871" s="301"/>
      <c r="S1871" s="301"/>
      <c r="U1871" s="301"/>
    </row>
    <row r="1872" spans="1:22" s="300" customFormat="1" hidden="1" outlineLevel="1">
      <c r="A1872" s="301" t="s">
        <v>112</v>
      </c>
      <c r="B1872" s="300" t="s">
        <v>5076</v>
      </c>
      <c r="C1872" s="300" t="s">
        <v>113</v>
      </c>
      <c r="D1872" s="369" t="s">
        <v>5079</v>
      </c>
      <c r="F1872" s="421"/>
      <c r="H1872" s="300" t="s">
        <v>5075</v>
      </c>
      <c r="I1872" s="369" t="s">
        <v>5079</v>
      </c>
      <c r="J1872" s="362" t="s">
        <v>857</v>
      </c>
      <c r="K1872" s="362" t="s">
        <v>857</v>
      </c>
      <c r="L1872" s="511" t="s">
        <v>127</v>
      </c>
      <c r="M1872" s="301" t="s">
        <v>128</v>
      </c>
      <c r="R1872" s="301"/>
      <c r="S1872" s="301"/>
      <c r="U1872" s="301"/>
    </row>
    <row r="1873" spans="1:22" s="300" customFormat="1" hidden="1" outlineLevel="1">
      <c r="A1873" s="301" t="s">
        <v>112</v>
      </c>
      <c r="B1873" s="300" t="s">
        <v>5076</v>
      </c>
      <c r="C1873" s="300" t="s">
        <v>113</v>
      </c>
      <c r="D1873" s="369" t="s">
        <v>5078</v>
      </c>
      <c r="F1873" s="421"/>
      <c r="H1873" s="300" t="s">
        <v>5075</v>
      </c>
      <c r="I1873" s="369" t="s">
        <v>5078</v>
      </c>
      <c r="J1873" s="362" t="s">
        <v>784</v>
      </c>
      <c r="K1873" s="362" t="s">
        <v>784</v>
      </c>
      <c r="L1873" s="511" t="s">
        <v>127</v>
      </c>
      <c r="M1873" s="301" t="s">
        <v>128</v>
      </c>
      <c r="R1873" s="301"/>
      <c r="S1873" s="301"/>
      <c r="U1873" s="301"/>
    </row>
    <row r="1874" spans="1:22" s="300" customFormat="1" hidden="1" outlineLevel="1">
      <c r="A1874" s="301" t="s">
        <v>112</v>
      </c>
      <c r="B1874" s="300" t="s">
        <v>5076</v>
      </c>
      <c r="C1874" s="300" t="s">
        <v>113</v>
      </c>
      <c r="D1874" s="369" t="s">
        <v>5077</v>
      </c>
      <c r="F1874" s="421"/>
      <c r="H1874" s="300" t="s">
        <v>5075</v>
      </c>
      <c r="I1874" s="369" t="s">
        <v>5077</v>
      </c>
      <c r="J1874" s="362" t="s">
        <v>784</v>
      </c>
      <c r="K1874" s="362" t="s">
        <v>784</v>
      </c>
      <c r="L1874" s="511" t="s">
        <v>127</v>
      </c>
      <c r="M1874" s="301" t="s">
        <v>128</v>
      </c>
      <c r="R1874" s="301"/>
      <c r="S1874" s="301"/>
      <c r="U1874" s="301"/>
    </row>
    <row r="1875" spans="1:22" s="300" customFormat="1" hidden="1" outlineLevel="1">
      <c r="A1875" s="301" t="s">
        <v>112</v>
      </c>
      <c r="B1875" s="300" t="s">
        <v>5076</v>
      </c>
      <c r="C1875" s="300" t="s">
        <v>113</v>
      </c>
      <c r="D1875" s="369" t="s">
        <v>136</v>
      </c>
      <c r="E1875" s="303" t="s">
        <v>2504</v>
      </c>
      <c r="F1875" s="421"/>
      <c r="H1875" s="300" t="s">
        <v>5075</v>
      </c>
      <c r="I1875" s="369" t="s">
        <v>136</v>
      </c>
      <c r="J1875" s="362" t="s">
        <v>139</v>
      </c>
      <c r="K1875" s="362" t="s">
        <v>139</v>
      </c>
      <c r="L1875" s="511" t="s">
        <v>127</v>
      </c>
      <c r="M1875" s="301" t="s">
        <v>128</v>
      </c>
      <c r="N1875" s="303" t="s">
        <v>2504</v>
      </c>
      <c r="R1875" s="301"/>
      <c r="S1875" s="301"/>
      <c r="U1875" s="301"/>
    </row>
    <row r="1876" spans="1:22" s="300" customFormat="1" hidden="1" outlineLevel="1">
      <c r="A1876" s="301" t="s">
        <v>112</v>
      </c>
      <c r="B1876" s="300" t="s">
        <v>5076</v>
      </c>
      <c r="C1876" s="300" t="s">
        <v>113</v>
      </c>
      <c r="D1876" s="369" t="s">
        <v>140</v>
      </c>
      <c r="F1876" s="421"/>
      <c r="H1876" s="300" t="s">
        <v>5075</v>
      </c>
      <c r="I1876" s="369" t="s">
        <v>140</v>
      </c>
      <c r="J1876" s="362" t="s">
        <v>805</v>
      </c>
      <c r="K1876" s="362" t="s">
        <v>805</v>
      </c>
      <c r="L1876" s="511" t="s">
        <v>127</v>
      </c>
      <c r="M1876" s="301" t="s">
        <v>128</v>
      </c>
      <c r="R1876" s="301"/>
      <c r="S1876" s="301"/>
      <c r="U1876" s="301"/>
    </row>
    <row r="1877" spans="1:22" s="300" customFormat="1" hidden="1" outlineLevel="1">
      <c r="A1877" s="301" t="s">
        <v>112</v>
      </c>
      <c r="B1877" s="300" t="s">
        <v>5076</v>
      </c>
      <c r="C1877" s="300" t="s">
        <v>113</v>
      </c>
      <c r="D1877" s="369" t="s">
        <v>199</v>
      </c>
      <c r="E1877" s="303" t="s">
        <v>2504</v>
      </c>
      <c r="F1877" s="421"/>
      <c r="H1877" s="300" t="s">
        <v>5075</v>
      </c>
      <c r="I1877" s="369" t="s">
        <v>199</v>
      </c>
      <c r="J1877" s="362" t="s">
        <v>139</v>
      </c>
      <c r="K1877" s="362" t="s">
        <v>139</v>
      </c>
      <c r="L1877" s="511" t="s">
        <v>127</v>
      </c>
      <c r="M1877" s="301" t="s">
        <v>128</v>
      </c>
      <c r="N1877" s="303" t="s">
        <v>2504</v>
      </c>
      <c r="R1877" s="301"/>
      <c r="S1877" s="301"/>
      <c r="U1877" s="301"/>
    </row>
    <row r="1878" spans="1:22" s="300" customFormat="1" hidden="1" outlineLevel="1">
      <c r="A1878" s="301" t="s">
        <v>112</v>
      </c>
      <c r="B1878" s="300" t="s">
        <v>5076</v>
      </c>
      <c r="C1878" s="300" t="s">
        <v>113</v>
      </c>
      <c r="D1878" s="369" t="s">
        <v>200</v>
      </c>
      <c r="F1878" s="421"/>
      <c r="H1878" s="300" t="s">
        <v>5075</v>
      </c>
      <c r="I1878" s="369" t="s">
        <v>200</v>
      </c>
      <c r="J1878" s="362" t="s">
        <v>805</v>
      </c>
      <c r="K1878" s="362" t="s">
        <v>805</v>
      </c>
      <c r="L1878" s="511" t="s">
        <v>127</v>
      </c>
      <c r="M1878" s="301" t="s">
        <v>128</v>
      </c>
      <c r="R1878" s="301"/>
      <c r="S1878" s="301"/>
      <c r="U1878" s="301"/>
    </row>
    <row r="1879" spans="1:22" s="300" customFormat="1" hidden="1" outlineLevel="1">
      <c r="A1879" s="301"/>
      <c r="E1879" s="308" t="s">
        <v>150</v>
      </c>
      <c r="F1879" s="421"/>
      <c r="H1879" s="300" t="s">
        <v>5075</v>
      </c>
      <c r="I1879" s="513" t="s">
        <v>151</v>
      </c>
      <c r="J1879" s="361" t="s">
        <v>138</v>
      </c>
      <c r="L1879" s="389" t="s">
        <v>122</v>
      </c>
      <c r="M1879" s="327" t="s">
        <v>123</v>
      </c>
      <c r="N1879" s="344" t="s">
        <v>152</v>
      </c>
      <c r="R1879" s="301"/>
      <c r="S1879" s="301"/>
      <c r="U1879" s="301"/>
    </row>
    <row r="1880" spans="1:22" s="300" customFormat="1" hidden="1" outlineLevel="1">
      <c r="A1880" s="301"/>
      <c r="E1880" s="308" t="s">
        <v>153</v>
      </c>
      <c r="F1880" s="421"/>
      <c r="H1880" s="300" t="s">
        <v>5075</v>
      </c>
      <c r="I1880" s="361" t="s">
        <v>154</v>
      </c>
      <c r="J1880" s="361" t="s">
        <v>146</v>
      </c>
      <c r="L1880" s="389" t="s">
        <v>122</v>
      </c>
      <c r="M1880" s="327" t="s">
        <v>123</v>
      </c>
      <c r="N1880" s="320" t="s">
        <v>155</v>
      </c>
      <c r="R1880" s="301"/>
      <c r="S1880" s="301"/>
      <c r="U1880" s="301"/>
    </row>
    <row r="1881" spans="1:22" s="300" customFormat="1" ht="30" hidden="1" outlineLevel="1">
      <c r="A1881" s="301"/>
      <c r="E1881" s="308" t="s">
        <v>156</v>
      </c>
      <c r="F1881" s="421"/>
      <c r="H1881" s="300" t="s">
        <v>5075</v>
      </c>
      <c r="I1881" s="361" t="s">
        <v>157</v>
      </c>
      <c r="J1881" s="361" t="s">
        <v>126</v>
      </c>
      <c r="L1881" s="389" t="s">
        <v>122</v>
      </c>
      <c r="M1881" s="327" t="s">
        <v>123</v>
      </c>
      <c r="N1881" s="322" t="s">
        <v>158</v>
      </c>
      <c r="R1881" s="301"/>
      <c r="S1881" s="301"/>
      <c r="U1881" s="301"/>
    </row>
    <row r="1882" spans="1:22" s="300" customFormat="1" ht="45" hidden="1" outlineLevel="1">
      <c r="A1882" s="301"/>
      <c r="E1882" s="161" t="s">
        <v>159</v>
      </c>
      <c r="F1882" s="421"/>
      <c r="H1882" s="300" t="s">
        <v>5075</v>
      </c>
      <c r="I1882" s="361" t="s">
        <v>160</v>
      </c>
      <c r="J1882" s="361" t="s">
        <v>243</v>
      </c>
      <c r="L1882" s="389" t="s">
        <v>122</v>
      </c>
      <c r="M1882" s="327" t="s">
        <v>123</v>
      </c>
      <c r="N1882" s="345" t="s">
        <v>162</v>
      </c>
      <c r="Q1882" s="319" t="s">
        <v>128</v>
      </c>
      <c r="R1882" s="301"/>
      <c r="S1882" s="301"/>
      <c r="U1882" s="301"/>
    </row>
    <row r="1883" spans="1:22" s="300" customFormat="1" hidden="1" outlineLevel="1">
      <c r="A1883" s="301"/>
      <c r="E1883" s="308" t="s">
        <v>163</v>
      </c>
      <c r="F1883" s="421"/>
      <c r="H1883" s="300" t="s">
        <v>5075</v>
      </c>
      <c r="I1883" s="361" t="s">
        <v>164</v>
      </c>
      <c r="J1883" s="361" t="s">
        <v>165</v>
      </c>
      <c r="L1883" s="389" t="s">
        <v>122</v>
      </c>
      <c r="M1883" s="327" t="s">
        <v>123</v>
      </c>
      <c r="N1883" s="347" t="s">
        <v>166</v>
      </c>
      <c r="R1883" s="301"/>
      <c r="S1883" s="301"/>
      <c r="U1883" s="301"/>
    </row>
    <row r="1884" spans="1:22" s="300" customFormat="1" hidden="1" outlineLevel="1">
      <c r="A1884" s="301"/>
      <c r="E1884" s="308" t="s">
        <v>5582</v>
      </c>
      <c r="F1884" s="421"/>
      <c r="H1884" s="300" t="s">
        <v>5075</v>
      </c>
      <c r="I1884" s="361" t="s">
        <v>2480</v>
      </c>
      <c r="J1884" s="361" t="s">
        <v>126</v>
      </c>
      <c r="L1884" s="389" t="s">
        <v>122</v>
      </c>
      <c r="M1884" s="327" t="s">
        <v>123</v>
      </c>
      <c r="N1884" s="322" t="s">
        <v>2672</v>
      </c>
      <c r="R1884" s="301"/>
      <c r="S1884" s="301"/>
      <c r="U1884" s="301"/>
    </row>
    <row r="1885" spans="1:22" customFormat="1" collapsed="1">
      <c r="A1885" s="410" t="s">
        <v>112</v>
      </c>
      <c r="B1885" s="578" t="s">
        <v>5070</v>
      </c>
      <c r="C1885" s="547" t="s">
        <v>113</v>
      </c>
      <c r="D1885" s="412"/>
      <c r="E1885" s="412"/>
      <c r="F1885" s="572" t="s">
        <v>716</v>
      </c>
      <c r="G1885" s="414" t="s">
        <v>115</v>
      </c>
      <c r="H1885" s="412" t="s">
        <v>5069</v>
      </c>
      <c r="I1885" s="412"/>
      <c r="J1885" s="415"/>
      <c r="K1885" s="415"/>
      <c r="L1885" s="412"/>
      <c r="M1885" s="416"/>
      <c r="N1885" s="412"/>
      <c r="O1885" s="415" t="s">
        <v>116</v>
      </c>
      <c r="P1885" s="463" t="s">
        <v>123</v>
      </c>
      <c r="Q1885" s="463" t="s">
        <v>128</v>
      </c>
      <c r="R1885" s="416" t="str">
        <f>IF(COUNTIF(R1887:R1908,"Y")&gt;0,"Y","N")</f>
        <v>Y</v>
      </c>
      <c r="S1885" s="416" t="str">
        <f>IF(COUNTIF(S1886:S1908,"Y")&gt;0,"Y","N")</f>
        <v>Y</v>
      </c>
      <c r="T1885" s="410" t="s">
        <v>117</v>
      </c>
      <c r="U1885" s="463" t="s">
        <v>2434</v>
      </c>
      <c r="V1885" s="444" t="s">
        <v>169</v>
      </c>
    </row>
    <row r="1886" spans="1:22" s="300" customFormat="1" ht="36.75" hidden="1" outlineLevel="1">
      <c r="A1886" s="301"/>
      <c r="F1886" s="421"/>
      <c r="H1886" s="300" t="s">
        <v>5069</v>
      </c>
      <c r="I1886" s="369" t="s">
        <v>120</v>
      </c>
      <c r="J1886" s="369" t="s">
        <v>1693</v>
      </c>
      <c r="K1886" s="369"/>
      <c r="L1886" s="369" t="s">
        <v>122</v>
      </c>
      <c r="M1886" s="555" t="s">
        <v>128</v>
      </c>
      <c r="N1886" s="556" t="s">
        <v>4622</v>
      </c>
      <c r="P1886" s="304"/>
      <c r="Q1886" s="304"/>
      <c r="R1886" s="304"/>
      <c r="S1886" s="304" t="s">
        <v>128</v>
      </c>
      <c r="T1886" s="301"/>
      <c r="U1886" s="301"/>
      <c r="V1886" s="481"/>
    </row>
    <row r="1887" spans="1:22" s="300" customFormat="1" hidden="1" outlineLevel="1">
      <c r="A1887" s="301" t="s">
        <v>112</v>
      </c>
      <c r="B1887" s="300" t="s">
        <v>5070</v>
      </c>
      <c r="C1887" s="300" t="s">
        <v>113</v>
      </c>
      <c r="D1887" s="369" t="s">
        <v>280</v>
      </c>
      <c r="F1887" s="421"/>
      <c r="H1887" s="300" t="s">
        <v>5069</v>
      </c>
      <c r="I1887" s="369" t="s">
        <v>280</v>
      </c>
      <c r="J1887" s="362" t="s">
        <v>515</v>
      </c>
      <c r="K1887" s="362" t="s">
        <v>515</v>
      </c>
      <c r="L1887" s="511" t="s">
        <v>127</v>
      </c>
      <c r="M1887" s="301" t="s">
        <v>128</v>
      </c>
      <c r="R1887" s="301"/>
      <c r="S1887" s="301"/>
      <c r="U1887" s="301"/>
    </row>
    <row r="1888" spans="1:22" s="300" customFormat="1" hidden="1" outlineLevel="1">
      <c r="A1888" s="301" t="s">
        <v>112</v>
      </c>
      <c r="B1888" s="300" t="s">
        <v>5070</v>
      </c>
      <c r="C1888" s="300" t="s">
        <v>113</v>
      </c>
      <c r="D1888" s="369" t="s">
        <v>125</v>
      </c>
      <c r="F1888" s="421"/>
      <c r="H1888" s="300" t="s">
        <v>5069</v>
      </c>
      <c r="I1888" s="369" t="s">
        <v>125</v>
      </c>
      <c r="J1888" s="362" t="s">
        <v>515</v>
      </c>
      <c r="K1888" s="362" t="s">
        <v>515</v>
      </c>
      <c r="L1888" s="511" t="s">
        <v>127</v>
      </c>
      <c r="M1888" s="301" t="s">
        <v>128</v>
      </c>
      <c r="R1888" s="301"/>
      <c r="S1888" s="301"/>
      <c r="U1888" s="301"/>
    </row>
    <row r="1889" spans="1:21" s="300" customFormat="1" hidden="1" outlineLevel="1">
      <c r="A1889" s="301" t="s">
        <v>112</v>
      </c>
      <c r="B1889" s="300" t="s">
        <v>5070</v>
      </c>
      <c r="C1889" s="300" t="s">
        <v>113</v>
      </c>
      <c r="D1889" s="369" t="s">
        <v>129</v>
      </c>
      <c r="F1889" s="421"/>
      <c r="H1889" s="300" t="s">
        <v>5069</v>
      </c>
      <c r="I1889" s="369" t="s">
        <v>129</v>
      </c>
      <c r="J1889" s="362" t="s">
        <v>1693</v>
      </c>
      <c r="K1889" s="362" t="s">
        <v>805</v>
      </c>
      <c r="L1889" s="511" t="s">
        <v>127</v>
      </c>
      <c r="M1889" s="301" t="s">
        <v>128</v>
      </c>
      <c r="N1889" s="300" t="s">
        <v>132</v>
      </c>
      <c r="R1889" s="304" t="s">
        <v>128</v>
      </c>
      <c r="S1889" s="301"/>
      <c r="U1889" s="301"/>
    </row>
    <row r="1890" spans="1:21" s="300" customFormat="1" hidden="1" outlineLevel="1">
      <c r="A1890" s="301" t="s">
        <v>112</v>
      </c>
      <c r="B1890" s="300" t="s">
        <v>5070</v>
      </c>
      <c r="C1890" s="300" t="s">
        <v>113</v>
      </c>
      <c r="D1890" s="369" t="s">
        <v>226</v>
      </c>
      <c r="F1890" s="421"/>
      <c r="H1890" s="300" t="s">
        <v>5069</v>
      </c>
      <c r="I1890" s="369" t="s">
        <v>226</v>
      </c>
      <c r="J1890" s="362" t="s">
        <v>203</v>
      </c>
      <c r="K1890" s="362" t="s">
        <v>203</v>
      </c>
      <c r="L1890" s="511" t="s">
        <v>127</v>
      </c>
      <c r="M1890" s="301" t="s">
        <v>128</v>
      </c>
      <c r="R1890" s="301"/>
      <c r="S1890" s="301"/>
      <c r="U1890" s="301"/>
    </row>
    <row r="1891" spans="1:21" s="300" customFormat="1" hidden="1" outlineLevel="1">
      <c r="A1891" s="301" t="s">
        <v>112</v>
      </c>
      <c r="B1891" s="300" t="s">
        <v>5070</v>
      </c>
      <c r="C1891" s="300" t="s">
        <v>113</v>
      </c>
      <c r="D1891" s="369" t="s">
        <v>286</v>
      </c>
      <c r="F1891" s="421"/>
      <c r="H1891" s="300" t="s">
        <v>5069</v>
      </c>
      <c r="I1891" s="369" t="s">
        <v>286</v>
      </c>
      <c r="J1891" s="362" t="s">
        <v>282</v>
      </c>
      <c r="K1891" s="362" t="s">
        <v>282</v>
      </c>
      <c r="L1891" s="511" t="s">
        <v>127</v>
      </c>
      <c r="M1891" s="301" t="s">
        <v>128</v>
      </c>
      <c r="R1891" s="301"/>
      <c r="S1891" s="301"/>
      <c r="U1891" s="301"/>
    </row>
    <row r="1892" spans="1:21" s="300" customFormat="1" hidden="1" outlineLevel="1">
      <c r="A1892" s="301" t="s">
        <v>112</v>
      </c>
      <c r="B1892" s="300" t="s">
        <v>5070</v>
      </c>
      <c r="C1892" s="300" t="s">
        <v>113</v>
      </c>
      <c r="D1892" s="369" t="s">
        <v>5074</v>
      </c>
      <c r="F1892" s="421"/>
      <c r="H1892" s="300" t="s">
        <v>5069</v>
      </c>
      <c r="I1892" s="369" t="s">
        <v>5074</v>
      </c>
      <c r="J1892" s="362" t="s">
        <v>784</v>
      </c>
      <c r="K1892" s="362" t="s">
        <v>784</v>
      </c>
      <c r="L1892" s="511" t="s">
        <v>127</v>
      </c>
      <c r="M1892" s="301" t="s">
        <v>128</v>
      </c>
      <c r="R1892" s="301"/>
      <c r="S1892" s="301"/>
      <c r="U1892" s="301"/>
    </row>
    <row r="1893" spans="1:21" s="300" customFormat="1" hidden="1" outlineLevel="1">
      <c r="A1893" s="301" t="s">
        <v>112</v>
      </c>
      <c r="B1893" s="300" t="s">
        <v>5070</v>
      </c>
      <c r="C1893" s="300" t="s">
        <v>113</v>
      </c>
      <c r="D1893" s="369" t="s">
        <v>5073</v>
      </c>
      <c r="E1893" s="303" t="s">
        <v>2504</v>
      </c>
      <c r="F1893" s="421"/>
      <c r="H1893" s="300" t="s">
        <v>5069</v>
      </c>
      <c r="I1893" s="369" t="s">
        <v>5073</v>
      </c>
      <c r="J1893" s="362" t="s">
        <v>139</v>
      </c>
      <c r="K1893" s="362" t="s">
        <v>139</v>
      </c>
      <c r="L1893" s="511" t="s">
        <v>127</v>
      </c>
      <c r="M1893" s="301" t="s">
        <v>128</v>
      </c>
      <c r="N1893" s="303" t="s">
        <v>2504</v>
      </c>
      <c r="R1893" s="301"/>
      <c r="S1893" s="301"/>
      <c r="U1893" s="301"/>
    </row>
    <row r="1894" spans="1:21" s="300" customFormat="1" hidden="1" outlineLevel="1">
      <c r="A1894" s="301" t="s">
        <v>112</v>
      </c>
      <c r="B1894" s="300" t="s">
        <v>5070</v>
      </c>
      <c r="C1894" s="300" t="s">
        <v>113</v>
      </c>
      <c r="D1894" s="369" t="s">
        <v>5072</v>
      </c>
      <c r="E1894" s="303" t="s">
        <v>2504</v>
      </c>
      <c r="F1894" s="421"/>
      <c r="H1894" s="300" t="s">
        <v>5069</v>
      </c>
      <c r="I1894" s="369" t="s">
        <v>5072</v>
      </c>
      <c r="J1894" s="362" t="s">
        <v>139</v>
      </c>
      <c r="K1894" s="362" t="s">
        <v>139</v>
      </c>
      <c r="L1894" s="511" t="s">
        <v>127</v>
      </c>
      <c r="M1894" s="301" t="s">
        <v>128</v>
      </c>
      <c r="N1894" s="303" t="s">
        <v>2504</v>
      </c>
      <c r="R1894" s="301"/>
      <c r="S1894" s="301"/>
      <c r="U1894" s="301"/>
    </row>
    <row r="1895" spans="1:21" s="300" customFormat="1" hidden="1" outlineLevel="1">
      <c r="A1895" s="301" t="s">
        <v>112</v>
      </c>
      <c r="B1895" s="300" t="s">
        <v>5070</v>
      </c>
      <c r="C1895" s="300" t="s">
        <v>113</v>
      </c>
      <c r="D1895" s="369" t="s">
        <v>5071</v>
      </c>
      <c r="E1895" s="303" t="s">
        <v>2504</v>
      </c>
      <c r="F1895" s="421"/>
      <c r="H1895" s="300" t="s">
        <v>5069</v>
      </c>
      <c r="I1895" s="369" t="s">
        <v>5071</v>
      </c>
      <c r="J1895" s="362" t="s">
        <v>139</v>
      </c>
      <c r="K1895" s="362" t="s">
        <v>139</v>
      </c>
      <c r="L1895" s="511" t="s">
        <v>127</v>
      </c>
      <c r="M1895" s="301" t="s">
        <v>128</v>
      </c>
      <c r="N1895" s="303" t="s">
        <v>2504</v>
      </c>
      <c r="R1895" s="301"/>
      <c r="S1895" s="301"/>
      <c r="U1895" s="301"/>
    </row>
    <row r="1896" spans="1:21" s="300" customFormat="1" hidden="1" outlineLevel="1">
      <c r="A1896" s="301" t="s">
        <v>112</v>
      </c>
      <c r="B1896" s="300" t="s">
        <v>5070</v>
      </c>
      <c r="C1896" s="300" t="s">
        <v>113</v>
      </c>
      <c r="D1896" s="369" t="s">
        <v>4686</v>
      </c>
      <c r="F1896" s="421"/>
      <c r="H1896" s="300" t="s">
        <v>5069</v>
      </c>
      <c r="I1896" s="369" t="s">
        <v>4686</v>
      </c>
      <c r="J1896" s="362" t="s">
        <v>784</v>
      </c>
      <c r="K1896" s="362" t="s">
        <v>784</v>
      </c>
      <c r="L1896" s="511" t="s">
        <v>127</v>
      </c>
      <c r="M1896" s="301" t="s">
        <v>128</v>
      </c>
      <c r="R1896" s="301"/>
      <c r="S1896" s="301"/>
      <c r="U1896" s="301"/>
    </row>
    <row r="1897" spans="1:21" s="300" customFormat="1" hidden="1" outlineLevel="1">
      <c r="A1897" s="301" t="s">
        <v>112</v>
      </c>
      <c r="B1897" s="300" t="s">
        <v>5070</v>
      </c>
      <c r="C1897" s="300" t="s">
        <v>113</v>
      </c>
      <c r="D1897" s="369" t="s">
        <v>4629</v>
      </c>
      <c r="F1897" s="421"/>
      <c r="H1897" s="300" t="s">
        <v>5069</v>
      </c>
      <c r="I1897" s="369" t="s">
        <v>4629</v>
      </c>
      <c r="J1897" s="362" t="s">
        <v>515</v>
      </c>
      <c r="K1897" s="362" t="s">
        <v>515</v>
      </c>
      <c r="L1897" s="511" t="s">
        <v>127</v>
      </c>
      <c r="M1897" s="301" t="s">
        <v>128</v>
      </c>
      <c r="R1897" s="301"/>
      <c r="S1897" s="301"/>
      <c r="U1897" s="301"/>
    </row>
    <row r="1898" spans="1:21" s="300" customFormat="1" hidden="1" outlineLevel="1">
      <c r="A1898" s="301" t="s">
        <v>112</v>
      </c>
      <c r="B1898" s="300" t="s">
        <v>5070</v>
      </c>
      <c r="C1898" s="300" t="s">
        <v>113</v>
      </c>
      <c r="D1898" s="369" t="s">
        <v>4692</v>
      </c>
      <c r="F1898" s="421"/>
      <c r="H1898" s="300" t="s">
        <v>5069</v>
      </c>
      <c r="I1898" s="369" t="s">
        <v>4692</v>
      </c>
      <c r="J1898" s="362" t="s">
        <v>515</v>
      </c>
      <c r="K1898" s="362" t="s">
        <v>515</v>
      </c>
      <c r="L1898" s="511" t="s">
        <v>127</v>
      </c>
      <c r="M1898" s="301" t="s">
        <v>128</v>
      </c>
      <c r="R1898" s="301"/>
      <c r="S1898" s="301"/>
      <c r="U1898" s="301"/>
    </row>
    <row r="1899" spans="1:21" s="300" customFormat="1" hidden="1" outlineLevel="1">
      <c r="A1899" s="301" t="s">
        <v>112</v>
      </c>
      <c r="B1899" s="300" t="s">
        <v>5070</v>
      </c>
      <c r="C1899" s="300" t="s">
        <v>113</v>
      </c>
      <c r="D1899" s="369" t="s">
        <v>136</v>
      </c>
      <c r="E1899" s="303" t="s">
        <v>2504</v>
      </c>
      <c r="F1899" s="421"/>
      <c r="H1899" s="300" t="s">
        <v>5069</v>
      </c>
      <c r="I1899" s="369" t="s">
        <v>136</v>
      </c>
      <c r="J1899" s="362" t="s">
        <v>139</v>
      </c>
      <c r="K1899" s="362" t="s">
        <v>139</v>
      </c>
      <c r="L1899" s="511" t="s">
        <v>127</v>
      </c>
      <c r="M1899" s="301" t="s">
        <v>128</v>
      </c>
      <c r="N1899" s="303" t="s">
        <v>2504</v>
      </c>
      <c r="R1899" s="301"/>
      <c r="S1899" s="301"/>
      <c r="U1899" s="301"/>
    </row>
    <row r="1900" spans="1:21" s="300" customFormat="1" hidden="1" outlineLevel="1">
      <c r="A1900" s="301" t="s">
        <v>112</v>
      </c>
      <c r="B1900" s="300" t="s">
        <v>5070</v>
      </c>
      <c r="C1900" s="300" t="s">
        <v>113</v>
      </c>
      <c r="D1900" s="369" t="s">
        <v>140</v>
      </c>
      <c r="F1900" s="421"/>
      <c r="H1900" s="300" t="s">
        <v>5069</v>
      </c>
      <c r="I1900" s="369" t="s">
        <v>140</v>
      </c>
      <c r="J1900" s="362" t="s">
        <v>805</v>
      </c>
      <c r="K1900" s="362" t="s">
        <v>805</v>
      </c>
      <c r="L1900" s="511" t="s">
        <v>127</v>
      </c>
      <c r="M1900" s="301" t="s">
        <v>128</v>
      </c>
      <c r="R1900" s="301"/>
      <c r="S1900" s="301"/>
      <c r="U1900" s="301"/>
    </row>
    <row r="1901" spans="1:21" s="300" customFormat="1" hidden="1" outlineLevel="1">
      <c r="A1901" s="301" t="s">
        <v>112</v>
      </c>
      <c r="B1901" s="300" t="s">
        <v>5070</v>
      </c>
      <c r="C1901" s="300" t="s">
        <v>113</v>
      </c>
      <c r="D1901" s="369" t="s">
        <v>199</v>
      </c>
      <c r="E1901" s="303" t="s">
        <v>2504</v>
      </c>
      <c r="F1901" s="421"/>
      <c r="H1901" s="300" t="s">
        <v>5069</v>
      </c>
      <c r="I1901" s="369" t="s">
        <v>199</v>
      </c>
      <c r="J1901" s="362" t="s">
        <v>139</v>
      </c>
      <c r="K1901" s="362" t="s">
        <v>139</v>
      </c>
      <c r="L1901" s="511" t="s">
        <v>127</v>
      </c>
      <c r="M1901" s="301" t="s">
        <v>128</v>
      </c>
      <c r="N1901" s="303" t="s">
        <v>2504</v>
      </c>
      <c r="R1901" s="301"/>
      <c r="S1901" s="301"/>
      <c r="U1901" s="301"/>
    </row>
    <row r="1902" spans="1:21" s="300" customFormat="1" hidden="1" outlineLevel="1">
      <c r="A1902" s="301" t="s">
        <v>112</v>
      </c>
      <c r="B1902" s="300" t="s">
        <v>5070</v>
      </c>
      <c r="C1902" s="300" t="s">
        <v>113</v>
      </c>
      <c r="D1902" s="369" t="s">
        <v>200</v>
      </c>
      <c r="F1902" s="421"/>
      <c r="H1902" s="300" t="s">
        <v>5069</v>
      </c>
      <c r="I1902" s="369" t="s">
        <v>200</v>
      </c>
      <c r="J1902" s="362" t="s">
        <v>805</v>
      </c>
      <c r="K1902" s="362" t="s">
        <v>805</v>
      </c>
      <c r="L1902" s="511" t="s">
        <v>127</v>
      </c>
      <c r="M1902" s="301" t="s">
        <v>128</v>
      </c>
      <c r="R1902" s="301"/>
      <c r="S1902" s="301"/>
      <c r="U1902" s="301"/>
    </row>
    <row r="1903" spans="1:21" s="300" customFormat="1" hidden="1" outlineLevel="1">
      <c r="A1903" s="301"/>
      <c r="E1903" s="308" t="s">
        <v>150</v>
      </c>
      <c r="F1903" s="421"/>
      <c r="H1903" s="300" t="s">
        <v>5069</v>
      </c>
      <c r="I1903" s="513" t="s">
        <v>151</v>
      </c>
      <c r="J1903" s="361" t="s">
        <v>138</v>
      </c>
      <c r="L1903" s="389" t="s">
        <v>122</v>
      </c>
      <c r="M1903" s="327" t="s">
        <v>123</v>
      </c>
      <c r="N1903" s="344" t="s">
        <v>152</v>
      </c>
      <c r="R1903" s="301"/>
      <c r="S1903" s="301"/>
      <c r="U1903" s="301"/>
    </row>
    <row r="1904" spans="1:21" s="300" customFormat="1" hidden="1" outlineLevel="1">
      <c r="A1904" s="301"/>
      <c r="E1904" s="308" t="s">
        <v>153</v>
      </c>
      <c r="F1904" s="421"/>
      <c r="H1904" s="300" t="s">
        <v>5069</v>
      </c>
      <c r="I1904" s="361" t="s">
        <v>154</v>
      </c>
      <c r="J1904" s="361" t="s">
        <v>146</v>
      </c>
      <c r="L1904" s="389" t="s">
        <v>122</v>
      </c>
      <c r="M1904" s="327" t="s">
        <v>123</v>
      </c>
      <c r="N1904" s="320" t="s">
        <v>155</v>
      </c>
      <c r="R1904" s="301"/>
      <c r="S1904" s="301"/>
      <c r="U1904" s="301"/>
    </row>
    <row r="1905" spans="1:22" s="300" customFormat="1" ht="30" hidden="1" outlineLevel="1">
      <c r="A1905" s="301"/>
      <c r="E1905" s="308" t="s">
        <v>156</v>
      </c>
      <c r="F1905" s="421"/>
      <c r="H1905" s="300" t="s">
        <v>5069</v>
      </c>
      <c r="I1905" s="361" t="s">
        <v>157</v>
      </c>
      <c r="J1905" s="361" t="s">
        <v>126</v>
      </c>
      <c r="L1905" s="389" t="s">
        <v>122</v>
      </c>
      <c r="M1905" s="327" t="s">
        <v>123</v>
      </c>
      <c r="N1905" s="322" t="s">
        <v>158</v>
      </c>
      <c r="R1905" s="301"/>
      <c r="S1905" s="301"/>
      <c r="U1905" s="301"/>
    </row>
    <row r="1906" spans="1:22" s="300" customFormat="1" ht="45" hidden="1" outlineLevel="1">
      <c r="A1906" s="301"/>
      <c r="E1906" s="161" t="s">
        <v>159</v>
      </c>
      <c r="F1906" s="421"/>
      <c r="H1906" s="300" t="s">
        <v>5069</v>
      </c>
      <c r="I1906" s="361" t="s">
        <v>160</v>
      </c>
      <c r="J1906" s="361" t="s">
        <v>243</v>
      </c>
      <c r="L1906" s="389" t="s">
        <v>122</v>
      </c>
      <c r="M1906" s="327" t="s">
        <v>123</v>
      </c>
      <c r="N1906" s="345" t="s">
        <v>162</v>
      </c>
      <c r="Q1906" s="319" t="s">
        <v>128</v>
      </c>
      <c r="R1906" s="301"/>
      <c r="S1906" s="301"/>
      <c r="U1906" s="301"/>
    </row>
    <row r="1907" spans="1:22" s="300" customFormat="1" hidden="1" outlineLevel="1">
      <c r="A1907" s="301"/>
      <c r="E1907" s="308" t="s">
        <v>163</v>
      </c>
      <c r="F1907" s="421"/>
      <c r="H1907" s="300" t="s">
        <v>5069</v>
      </c>
      <c r="I1907" s="361" t="s">
        <v>164</v>
      </c>
      <c r="J1907" s="361" t="s">
        <v>165</v>
      </c>
      <c r="L1907" s="389" t="s">
        <v>122</v>
      </c>
      <c r="M1907" s="327" t="s">
        <v>123</v>
      </c>
      <c r="N1907" s="347" t="s">
        <v>166</v>
      </c>
      <c r="R1907" s="301"/>
      <c r="S1907" s="301"/>
      <c r="U1907" s="301"/>
    </row>
    <row r="1908" spans="1:22" s="300" customFormat="1" hidden="1" outlineLevel="1">
      <c r="A1908" s="301"/>
      <c r="E1908" s="308" t="s">
        <v>5582</v>
      </c>
      <c r="F1908" s="421"/>
      <c r="H1908" s="300" t="s">
        <v>5069</v>
      </c>
      <c r="I1908" s="361" t="s">
        <v>2480</v>
      </c>
      <c r="J1908" s="361" t="s">
        <v>126</v>
      </c>
      <c r="L1908" s="389" t="s">
        <v>122</v>
      </c>
      <c r="M1908" s="327" t="s">
        <v>123</v>
      </c>
      <c r="N1908" s="322" t="s">
        <v>2672</v>
      </c>
      <c r="R1908" s="301"/>
      <c r="S1908" s="301"/>
      <c r="U1908" s="301"/>
    </row>
    <row r="1909" spans="1:22" customFormat="1" collapsed="1">
      <c r="A1909" s="410" t="s">
        <v>112</v>
      </c>
      <c r="B1909" s="578" t="s">
        <v>5066</v>
      </c>
      <c r="C1909" s="547" t="s">
        <v>113</v>
      </c>
      <c r="D1909" s="412"/>
      <c r="E1909" s="412"/>
      <c r="F1909" s="572" t="s">
        <v>716</v>
      </c>
      <c r="G1909" s="414" t="s">
        <v>115</v>
      </c>
      <c r="H1909" s="412" t="s">
        <v>5065</v>
      </c>
      <c r="I1909" s="412"/>
      <c r="J1909" s="415"/>
      <c r="K1909" s="415"/>
      <c r="L1909" s="412"/>
      <c r="M1909" s="416"/>
      <c r="N1909" s="412"/>
      <c r="O1909" s="415" t="s">
        <v>116</v>
      </c>
      <c r="P1909" s="463" t="s">
        <v>123</v>
      </c>
      <c r="Q1909" s="463" t="s">
        <v>128</v>
      </c>
      <c r="R1909" s="416" t="str">
        <f>IF(COUNTIF(R1910:R1924,"Y")&gt;0,"Y","N")</f>
        <v>N</v>
      </c>
      <c r="S1909" s="463" t="s">
        <v>123</v>
      </c>
      <c r="T1909" s="410" t="s">
        <v>117</v>
      </c>
      <c r="U1909" s="463" t="s">
        <v>2434</v>
      </c>
      <c r="V1909" s="444" t="s">
        <v>169</v>
      </c>
    </row>
    <row r="1910" spans="1:22" s="300" customFormat="1" hidden="1" outlineLevel="1">
      <c r="A1910" s="301" t="s">
        <v>112</v>
      </c>
      <c r="B1910" s="300" t="s">
        <v>5066</v>
      </c>
      <c r="C1910" s="300" t="s">
        <v>113</v>
      </c>
      <c r="D1910" s="369" t="s">
        <v>438</v>
      </c>
      <c r="F1910" s="576"/>
      <c r="H1910" s="300" t="s">
        <v>5065</v>
      </c>
      <c r="I1910" s="369" t="s">
        <v>438</v>
      </c>
      <c r="J1910" s="362" t="s">
        <v>282</v>
      </c>
      <c r="K1910" s="362" t="s">
        <v>282</v>
      </c>
      <c r="L1910" s="511" t="s">
        <v>127</v>
      </c>
      <c r="M1910" s="301" t="s">
        <v>128</v>
      </c>
      <c r="R1910" s="301"/>
      <c r="S1910" s="301"/>
      <c r="U1910" s="301"/>
    </row>
    <row r="1911" spans="1:22" s="300" customFormat="1" hidden="1" outlineLevel="1">
      <c r="A1911" s="301" t="s">
        <v>112</v>
      </c>
      <c r="B1911" s="300" t="s">
        <v>5066</v>
      </c>
      <c r="C1911" s="300" t="s">
        <v>113</v>
      </c>
      <c r="D1911" s="369" t="s">
        <v>5068</v>
      </c>
      <c r="F1911" s="576"/>
      <c r="H1911" s="300" t="s">
        <v>5065</v>
      </c>
      <c r="I1911" s="369" t="s">
        <v>5068</v>
      </c>
      <c r="J1911" s="362" t="s">
        <v>195</v>
      </c>
      <c r="K1911" s="362" t="s">
        <v>195</v>
      </c>
      <c r="L1911" s="511" t="s">
        <v>127</v>
      </c>
      <c r="M1911" s="301" t="s">
        <v>128</v>
      </c>
      <c r="R1911" s="301"/>
      <c r="S1911" s="301"/>
      <c r="U1911" s="301"/>
    </row>
    <row r="1912" spans="1:22" s="300" customFormat="1" hidden="1" outlineLevel="1">
      <c r="A1912" s="301" t="s">
        <v>112</v>
      </c>
      <c r="B1912" s="300" t="s">
        <v>5066</v>
      </c>
      <c r="C1912" s="300" t="s">
        <v>113</v>
      </c>
      <c r="D1912" s="369" t="s">
        <v>5061</v>
      </c>
      <c r="F1912" s="576"/>
      <c r="H1912" s="300" t="s">
        <v>5065</v>
      </c>
      <c r="I1912" s="369" t="s">
        <v>5061</v>
      </c>
      <c r="J1912" s="362" t="s">
        <v>203</v>
      </c>
      <c r="K1912" s="362" t="s">
        <v>203</v>
      </c>
      <c r="L1912" s="511" t="s">
        <v>127</v>
      </c>
      <c r="M1912" s="301" t="s">
        <v>128</v>
      </c>
      <c r="R1912" s="301"/>
      <c r="S1912" s="301"/>
      <c r="U1912" s="301"/>
    </row>
    <row r="1913" spans="1:22" s="300" customFormat="1" hidden="1" outlineLevel="1">
      <c r="A1913" s="301" t="s">
        <v>112</v>
      </c>
      <c r="B1913" s="300" t="s">
        <v>5066</v>
      </c>
      <c r="C1913" s="300" t="s">
        <v>113</v>
      </c>
      <c r="D1913" s="369" t="s">
        <v>5013</v>
      </c>
      <c r="F1913" s="576"/>
      <c r="H1913" s="300" t="s">
        <v>5065</v>
      </c>
      <c r="I1913" s="369" t="s">
        <v>5013</v>
      </c>
      <c r="J1913" s="362" t="s">
        <v>466</v>
      </c>
      <c r="K1913" s="362" t="s">
        <v>466</v>
      </c>
      <c r="L1913" s="511" t="s">
        <v>127</v>
      </c>
      <c r="M1913" s="301" t="s">
        <v>128</v>
      </c>
      <c r="R1913" s="301"/>
      <c r="S1913" s="301"/>
      <c r="U1913" s="301"/>
    </row>
    <row r="1914" spans="1:22" s="300" customFormat="1" hidden="1" outlineLevel="1">
      <c r="A1914" s="301" t="s">
        <v>112</v>
      </c>
      <c r="B1914" s="300" t="s">
        <v>5066</v>
      </c>
      <c r="C1914" s="300" t="s">
        <v>113</v>
      </c>
      <c r="D1914" s="369" t="s">
        <v>5067</v>
      </c>
      <c r="F1914" s="576"/>
      <c r="H1914" s="300" t="s">
        <v>5065</v>
      </c>
      <c r="I1914" s="369" t="s">
        <v>5067</v>
      </c>
      <c r="J1914" s="362" t="s">
        <v>784</v>
      </c>
      <c r="K1914" s="362" t="s">
        <v>784</v>
      </c>
      <c r="L1914" s="511" t="s">
        <v>127</v>
      </c>
      <c r="M1914" s="301" t="s">
        <v>128</v>
      </c>
      <c r="R1914" s="301"/>
      <c r="S1914" s="301"/>
      <c r="U1914" s="301"/>
    </row>
    <row r="1915" spans="1:22" s="300" customFormat="1" hidden="1" outlineLevel="1">
      <c r="A1915" s="301" t="s">
        <v>112</v>
      </c>
      <c r="B1915" s="300" t="s">
        <v>5066</v>
      </c>
      <c r="C1915" s="300" t="s">
        <v>113</v>
      </c>
      <c r="D1915" s="369" t="s">
        <v>136</v>
      </c>
      <c r="E1915" s="303" t="s">
        <v>2504</v>
      </c>
      <c r="F1915" s="576"/>
      <c r="H1915" s="300" t="s">
        <v>5065</v>
      </c>
      <c r="I1915" s="369" t="s">
        <v>136</v>
      </c>
      <c r="J1915" s="362" t="s">
        <v>139</v>
      </c>
      <c r="K1915" s="362" t="s">
        <v>139</v>
      </c>
      <c r="L1915" s="511" t="s">
        <v>127</v>
      </c>
      <c r="M1915" s="301" t="s">
        <v>128</v>
      </c>
      <c r="N1915" s="303" t="s">
        <v>2504</v>
      </c>
      <c r="R1915" s="301"/>
      <c r="S1915" s="301"/>
      <c r="U1915" s="301"/>
    </row>
    <row r="1916" spans="1:22" s="300" customFormat="1" hidden="1" outlineLevel="1">
      <c r="A1916" s="301" t="s">
        <v>112</v>
      </c>
      <c r="B1916" s="300" t="s">
        <v>5066</v>
      </c>
      <c r="C1916" s="300" t="s">
        <v>113</v>
      </c>
      <c r="D1916" s="369" t="s">
        <v>140</v>
      </c>
      <c r="F1916" s="576"/>
      <c r="H1916" s="300" t="s">
        <v>5065</v>
      </c>
      <c r="I1916" s="369" t="s">
        <v>140</v>
      </c>
      <c r="J1916" s="362" t="s">
        <v>805</v>
      </c>
      <c r="K1916" s="362" t="s">
        <v>805</v>
      </c>
      <c r="L1916" s="511" t="s">
        <v>127</v>
      </c>
      <c r="M1916" s="301" t="s">
        <v>128</v>
      </c>
      <c r="R1916" s="301"/>
      <c r="S1916" s="301"/>
      <c r="U1916" s="301"/>
    </row>
    <row r="1917" spans="1:22" s="300" customFormat="1" hidden="1" outlineLevel="1">
      <c r="A1917" s="301" t="s">
        <v>112</v>
      </c>
      <c r="B1917" s="300" t="s">
        <v>5066</v>
      </c>
      <c r="C1917" s="300" t="s">
        <v>113</v>
      </c>
      <c r="D1917" s="369" t="s">
        <v>199</v>
      </c>
      <c r="E1917" s="303" t="s">
        <v>2504</v>
      </c>
      <c r="F1917" s="576"/>
      <c r="H1917" s="300" t="s">
        <v>5065</v>
      </c>
      <c r="I1917" s="369" t="s">
        <v>199</v>
      </c>
      <c r="J1917" s="362" t="s">
        <v>139</v>
      </c>
      <c r="K1917" s="362" t="s">
        <v>139</v>
      </c>
      <c r="L1917" s="511" t="s">
        <v>127</v>
      </c>
      <c r="M1917" s="301" t="s">
        <v>128</v>
      </c>
      <c r="N1917" s="303" t="s">
        <v>2504</v>
      </c>
      <c r="R1917" s="301"/>
      <c r="S1917" s="301"/>
      <c r="U1917" s="301"/>
    </row>
    <row r="1918" spans="1:22" s="300" customFormat="1" hidden="1" outlineLevel="1">
      <c r="A1918" s="301" t="s">
        <v>112</v>
      </c>
      <c r="B1918" s="300" t="s">
        <v>5066</v>
      </c>
      <c r="C1918" s="300" t="s">
        <v>113</v>
      </c>
      <c r="D1918" s="369" t="s">
        <v>200</v>
      </c>
      <c r="F1918" s="576"/>
      <c r="H1918" s="300" t="s">
        <v>5065</v>
      </c>
      <c r="I1918" s="369" t="s">
        <v>200</v>
      </c>
      <c r="J1918" s="362" t="s">
        <v>805</v>
      </c>
      <c r="K1918" s="362" t="s">
        <v>805</v>
      </c>
      <c r="L1918" s="511" t="s">
        <v>127</v>
      </c>
      <c r="M1918" s="301" t="s">
        <v>128</v>
      </c>
      <c r="R1918" s="301"/>
      <c r="S1918" s="301"/>
      <c r="U1918" s="301"/>
    </row>
    <row r="1919" spans="1:22" s="300" customFormat="1" ht="15" hidden="1" customHeight="1" outlineLevel="1">
      <c r="A1919" s="301"/>
      <c r="E1919" s="308" t="s">
        <v>150</v>
      </c>
      <c r="F1919" s="576"/>
      <c r="H1919" s="300" t="s">
        <v>5065</v>
      </c>
      <c r="I1919" s="513" t="s">
        <v>151</v>
      </c>
      <c r="J1919" s="361" t="s">
        <v>138</v>
      </c>
      <c r="L1919" s="389" t="s">
        <v>122</v>
      </c>
      <c r="M1919" s="327" t="s">
        <v>123</v>
      </c>
      <c r="N1919" s="344" t="s">
        <v>152</v>
      </c>
      <c r="R1919" s="301"/>
      <c r="S1919" s="301"/>
      <c r="U1919" s="301"/>
    </row>
    <row r="1920" spans="1:22" s="300" customFormat="1" hidden="1" outlineLevel="1">
      <c r="A1920" s="301"/>
      <c r="E1920" s="308" t="s">
        <v>153</v>
      </c>
      <c r="F1920" s="576"/>
      <c r="H1920" s="300" t="s">
        <v>5065</v>
      </c>
      <c r="I1920" s="361" t="s">
        <v>154</v>
      </c>
      <c r="J1920" s="361" t="s">
        <v>146</v>
      </c>
      <c r="L1920" s="389" t="s">
        <v>122</v>
      </c>
      <c r="M1920" s="327" t="s">
        <v>123</v>
      </c>
      <c r="N1920" s="320" t="s">
        <v>155</v>
      </c>
      <c r="R1920" s="301"/>
      <c r="S1920" s="301"/>
      <c r="U1920" s="301"/>
    </row>
    <row r="1921" spans="1:22" s="300" customFormat="1" ht="30" hidden="1" outlineLevel="1">
      <c r="A1921" s="301"/>
      <c r="E1921" s="308" t="s">
        <v>156</v>
      </c>
      <c r="F1921" s="576"/>
      <c r="H1921" s="300" t="s">
        <v>5065</v>
      </c>
      <c r="I1921" s="361" t="s">
        <v>157</v>
      </c>
      <c r="J1921" s="361" t="s">
        <v>126</v>
      </c>
      <c r="L1921" s="389" t="s">
        <v>122</v>
      </c>
      <c r="M1921" s="327" t="s">
        <v>123</v>
      </c>
      <c r="N1921" s="322" t="s">
        <v>158</v>
      </c>
      <c r="R1921" s="301"/>
      <c r="S1921" s="301"/>
      <c r="U1921" s="301"/>
    </row>
    <row r="1922" spans="1:22" s="300" customFormat="1" ht="45" hidden="1" outlineLevel="1">
      <c r="A1922" s="301"/>
      <c r="E1922" s="161" t="s">
        <v>159</v>
      </c>
      <c r="F1922" s="576"/>
      <c r="H1922" s="300" t="s">
        <v>5065</v>
      </c>
      <c r="I1922" s="361" t="s">
        <v>160</v>
      </c>
      <c r="J1922" s="361" t="s">
        <v>243</v>
      </c>
      <c r="L1922" s="389" t="s">
        <v>122</v>
      </c>
      <c r="M1922" s="327" t="s">
        <v>123</v>
      </c>
      <c r="N1922" s="345" t="s">
        <v>162</v>
      </c>
      <c r="Q1922" s="319" t="s">
        <v>128</v>
      </c>
      <c r="R1922" s="301"/>
      <c r="S1922" s="301"/>
      <c r="U1922" s="301"/>
    </row>
    <row r="1923" spans="1:22" s="300" customFormat="1" hidden="1" outlineLevel="1">
      <c r="A1923" s="301"/>
      <c r="E1923" s="308" t="s">
        <v>163</v>
      </c>
      <c r="F1923" s="576"/>
      <c r="H1923" s="300" t="s">
        <v>5065</v>
      </c>
      <c r="I1923" s="361" t="s">
        <v>164</v>
      </c>
      <c r="J1923" s="361" t="s">
        <v>165</v>
      </c>
      <c r="L1923" s="389" t="s">
        <v>122</v>
      </c>
      <c r="M1923" s="327" t="s">
        <v>123</v>
      </c>
      <c r="N1923" s="347" t="s">
        <v>166</v>
      </c>
      <c r="R1923" s="301"/>
      <c r="S1923" s="301"/>
      <c r="U1923" s="301"/>
    </row>
    <row r="1924" spans="1:22" s="300" customFormat="1" ht="15" hidden="1" customHeight="1" outlineLevel="1">
      <c r="A1924" s="301"/>
      <c r="E1924" s="308" t="s">
        <v>5582</v>
      </c>
      <c r="F1924" s="576"/>
      <c r="H1924" s="300" t="s">
        <v>5065</v>
      </c>
      <c r="I1924" s="361" t="s">
        <v>2480</v>
      </c>
      <c r="J1924" s="361" t="s">
        <v>126</v>
      </c>
      <c r="L1924" s="389" t="s">
        <v>122</v>
      </c>
      <c r="M1924" s="327" t="s">
        <v>123</v>
      </c>
      <c r="N1924" s="322" t="s">
        <v>2672</v>
      </c>
      <c r="R1924" s="301"/>
      <c r="S1924" s="301"/>
      <c r="U1924" s="301"/>
    </row>
    <row r="1925" spans="1:22" customFormat="1" collapsed="1">
      <c r="A1925" s="328" t="s">
        <v>112</v>
      </c>
      <c r="B1925" s="577" t="s">
        <v>5063</v>
      </c>
      <c r="C1925" s="547" t="s">
        <v>113</v>
      </c>
      <c r="D1925" s="402"/>
      <c r="E1925" s="402"/>
      <c r="F1925" s="572" t="s">
        <v>716</v>
      </c>
      <c r="G1925" s="332" t="s">
        <v>115</v>
      </c>
      <c r="H1925" s="402" t="s">
        <v>5062</v>
      </c>
      <c r="I1925" s="402"/>
      <c r="J1925" s="333"/>
      <c r="K1925" s="333"/>
      <c r="L1925" s="402"/>
      <c r="M1925" s="357"/>
      <c r="N1925" s="402"/>
      <c r="O1925" s="333" t="s">
        <v>116</v>
      </c>
      <c r="P1925" s="334" t="s">
        <v>123</v>
      </c>
      <c r="Q1925" s="334" t="s">
        <v>128</v>
      </c>
      <c r="R1925" s="357" t="str">
        <f>IF(COUNTIF(R1926:R1944,"Y")&gt;0,"Y","N")</f>
        <v>N</v>
      </c>
      <c r="S1925" s="334" t="s">
        <v>123</v>
      </c>
      <c r="T1925" s="328" t="s">
        <v>117</v>
      </c>
      <c r="U1925" s="328" t="s">
        <v>2557</v>
      </c>
      <c r="V1925" s="382" t="s">
        <v>169</v>
      </c>
    </row>
    <row r="1926" spans="1:22" customFormat="1" hidden="1" outlineLevel="1">
      <c r="A1926" s="301" t="s">
        <v>112</v>
      </c>
      <c r="B1926" s="300" t="s">
        <v>5063</v>
      </c>
      <c r="C1926" s="300" t="s">
        <v>113</v>
      </c>
      <c r="D1926" s="561" t="s">
        <v>5064</v>
      </c>
      <c r="E1926" s="300"/>
      <c r="F1926" s="576"/>
      <c r="G1926" s="300"/>
      <c r="H1926" s="308" t="s">
        <v>5062</v>
      </c>
      <c r="I1926" s="561" t="s">
        <v>5064</v>
      </c>
      <c r="J1926" s="362" t="s">
        <v>515</v>
      </c>
      <c r="K1926" s="362" t="s">
        <v>515</v>
      </c>
      <c r="L1926" s="511" t="s">
        <v>127</v>
      </c>
      <c r="M1926" s="301" t="s">
        <v>128</v>
      </c>
      <c r="N1926" s="300"/>
      <c r="O1926" s="300"/>
      <c r="P1926" s="300"/>
      <c r="Q1926" s="300"/>
      <c r="R1926" s="301"/>
      <c r="S1926" s="301"/>
      <c r="T1926" s="300"/>
      <c r="U1926" s="301"/>
      <c r="V1926" s="300"/>
    </row>
    <row r="1927" spans="1:22" customFormat="1" hidden="1" outlineLevel="1">
      <c r="A1927" s="301" t="s">
        <v>112</v>
      </c>
      <c r="B1927" s="300" t="s">
        <v>5063</v>
      </c>
      <c r="C1927" s="300" t="s">
        <v>113</v>
      </c>
      <c r="D1927" s="561" t="s">
        <v>228</v>
      </c>
      <c r="E1927" s="300"/>
      <c r="F1927" s="576"/>
      <c r="G1927" s="300"/>
      <c r="H1927" s="308" t="s">
        <v>5062</v>
      </c>
      <c r="I1927" s="561" t="s">
        <v>228</v>
      </c>
      <c r="J1927" s="362" t="s">
        <v>195</v>
      </c>
      <c r="K1927" s="362" t="s">
        <v>195</v>
      </c>
      <c r="L1927" s="511" t="s">
        <v>127</v>
      </c>
      <c r="M1927" s="301" t="s">
        <v>128</v>
      </c>
      <c r="N1927" s="300"/>
      <c r="O1927" s="300"/>
      <c r="P1927" s="300"/>
      <c r="Q1927" s="300"/>
      <c r="R1927" s="301"/>
      <c r="S1927" s="301"/>
      <c r="T1927" s="300"/>
      <c r="U1927" s="301"/>
      <c r="V1927" s="300"/>
    </row>
    <row r="1928" spans="1:22" customFormat="1" hidden="1" outlineLevel="1">
      <c r="A1928" s="301" t="s">
        <v>112</v>
      </c>
      <c r="B1928" s="300" t="s">
        <v>5063</v>
      </c>
      <c r="C1928" s="300" t="s">
        <v>113</v>
      </c>
      <c r="D1928" s="561" t="s">
        <v>231</v>
      </c>
      <c r="E1928" s="300"/>
      <c r="F1928" s="576"/>
      <c r="G1928" s="300"/>
      <c r="H1928" s="308" t="s">
        <v>5062</v>
      </c>
      <c r="I1928" s="561" t="s">
        <v>231</v>
      </c>
      <c r="J1928" s="362" t="s">
        <v>1376</v>
      </c>
      <c r="K1928" s="362" t="s">
        <v>1376</v>
      </c>
      <c r="L1928" s="511" t="s">
        <v>127</v>
      </c>
      <c r="M1928" s="301" t="s">
        <v>128</v>
      </c>
      <c r="N1928" s="300" t="s">
        <v>232</v>
      </c>
      <c r="O1928" s="300"/>
      <c r="P1928" s="300"/>
      <c r="Q1928" s="300"/>
      <c r="R1928" s="301"/>
      <c r="S1928" s="301"/>
      <c r="T1928" s="300"/>
      <c r="U1928" s="301"/>
      <c r="V1928" s="300"/>
    </row>
    <row r="1929" spans="1:22" customFormat="1" hidden="1" outlineLevel="1">
      <c r="A1929" s="301" t="s">
        <v>112</v>
      </c>
      <c r="B1929" s="300" t="s">
        <v>5063</v>
      </c>
      <c r="C1929" s="300" t="s">
        <v>113</v>
      </c>
      <c r="D1929" s="561" t="s">
        <v>233</v>
      </c>
      <c r="E1929" s="300"/>
      <c r="F1929" s="576"/>
      <c r="G1929" s="300"/>
      <c r="H1929" s="308" t="s">
        <v>5062</v>
      </c>
      <c r="I1929" s="561" t="s">
        <v>233</v>
      </c>
      <c r="J1929" s="362" t="s">
        <v>1376</v>
      </c>
      <c r="K1929" s="362" t="s">
        <v>1376</v>
      </c>
      <c r="L1929" s="511" t="s">
        <v>127</v>
      </c>
      <c r="M1929" s="301" t="s">
        <v>128</v>
      </c>
      <c r="N1929" s="300" t="s">
        <v>234</v>
      </c>
      <c r="O1929" s="300"/>
      <c r="P1929" s="300"/>
      <c r="Q1929" s="300"/>
      <c r="R1929" s="301"/>
      <c r="S1929" s="301"/>
      <c r="T1929" s="300"/>
      <c r="U1929" s="301"/>
      <c r="V1929" s="300"/>
    </row>
    <row r="1930" spans="1:22" customFormat="1" hidden="1" outlineLevel="1">
      <c r="A1930" s="301" t="s">
        <v>112</v>
      </c>
      <c r="B1930" s="300" t="s">
        <v>5063</v>
      </c>
      <c r="C1930" s="300" t="s">
        <v>113</v>
      </c>
      <c r="D1930" s="561" t="s">
        <v>235</v>
      </c>
      <c r="E1930" s="300"/>
      <c r="F1930" s="576"/>
      <c r="G1930" s="300"/>
      <c r="H1930" s="308" t="s">
        <v>5062</v>
      </c>
      <c r="I1930" s="561" t="s">
        <v>235</v>
      </c>
      <c r="J1930" s="362" t="s">
        <v>203</v>
      </c>
      <c r="K1930" s="362" t="s">
        <v>203</v>
      </c>
      <c r="L1930" s="511" t="s">
        <v>127</v>
      </c>
      <c r="M1930" s="301" t="s">
        <v>128</v>
      </c>
      <c r="N1930" s="300"/>
      <c r="O1930" s="300"/>
      <c r="P1930" s="300"/>
      <c r="Q1930" s="300"/>
      <c r="R1930" s="301"/>
      <c r="S1930" s="301"/>
      <c r="T1930" s="300"/>
      <c r="U1930" s="301"/>
      <c r="V1930" s="300"/>
    </row>
    <row r="1931" spans="1:22" customFormat="1" hidden="1" outlineLevel="1">
      <c r="A1931" s="301" t="s">
        <v>112</v>
      </c>
      <c r="B1931" s="300" t="s">
        <v>5063</v>
      </c>
      <c r="C1931" s="300" t="s">
        <v>113</v>
      </c>
      <c r="D1931" s="561" t="s">
        <v>236</v>
      </c>
      <c r="E1931" s="300"/>
      <c r="F1931" s="576"/>
      <c r="G1931" s="300"/>
      <c r="H1931" s="308" t="s">
        <v>5062</v>
      </c>
      <c r="I1931" s="561" t="s">
        <v>236</v>
      </c>
      <c r="J1931" s="362" t="s">
        <v>147</v>
      </c>
      <c r="K1931" s="362" t="s">
        <v>147</v>
      </c>
      <c r="L1931" s="511" t="s">
        <v>127</v>
      </c>
      <c r="M1931" s="301" t="s">
        <v>128</v>
      </c>
      <c r="N1931" s="300" t="s">
        <v>238</v>
      </c>
      <c r="O1931" s="300"/>
      <c r="P1931" s="300"/>
      <c r="Q1931" s="300"/>
      <c r="R1931" s="301"/>
      <c r="S1931" s="301"/>
      <c r="T1931" s="300"/>
      <c r="U1931" s="301"/>
      <c r="V1931" s="300"/>
    </row>
    <row r="1932" spans="1:22" customFormat="1" hidden="1" outlineLevel="1">
      <c r="A1932" s="301" t="s">
        <v>112</v>
      </c>
      <c r="B1932" s="300" t="s">
        <v>5063</v>
      </c>
      <c r="C1932" s="300" t="s">
        <v>113</v>
      </c>
      <c r="D1932" s="561" t="s">
        <v>239</v>
      </c>
      <c r="E1932" s="300"/>
      <c r="F1932" s="576"/>
      <c r="G1932" s="300"/>
      <c r="H1932" s="308" t="s">
        <v>5062</v>
      </c>
      <c r="I1932" s="561" t="s">
        <v>239</v>
      </c>
      <c r="J1932" s="362" t="s">
        <v>784</v>
      </c>
      <c r="K1932" s="362" t="s">
        <v>784</v>
      </c>
      <c r="L1932" s="511" t="s">
        <v>127</v>
      </c>
      <c r="M1932" s="301" t="s">
        <v>128</v>
      </c>
      <c r="N1932" s="300"/>
      <c r="O1932" s="300"/>
      <c r="P1932" s="300"/>
      <c r="Q1932" s="300"/>
      <c r="R1932" s="301"/>
      <c r="S1932" s="301"/>
      <c r="T1932" s="300"/>
      <c r="U1932" s="301"/>
      <c r="V1932" s="300"/>
    </row>
    <row r="1933" spans="1:22" customFormat="1" hidden="1" outlineLevel="1">
      <c r="A1933" s="301" t="s">
        <v>112</v>
      </c>
      <c r="B1933" s="300" t="s">
        <v>5063</v>
      </c>
      <c r="C1933" s="300" t="s">
        <v>113</v>
      </c>
      <c r="D1933" s="561" t="s">
        <v>240</v>
      </c>
      <c r="E1933" s="300" t="s">
        <v>4281</v>
      </c>
      <c r="F1933" s="576"/>
      <c r="G1933" s="300"/>
      <c r="H1933" s="308" t="s">
        <v>5062</v>
      </c>
      <c r="I1933" s="561" t="s">
        <v>240</v>
      </c>
      <c r="J1933" s="362" t="s">
        <v>243</v>
      </c>
      <c r="K1933" s="362" t="s">
        <v>243</v>
      </c>
      <c r="L1933" s="511" t="s">
        <v>127</v>
      </c>
      <c r="M1933" s="301" t="s">
        <v>128</v>
      </c>
      <c r="N1933" s="303" t="s">
        <v>4282</v>
      </c>
      <c r="O1933" s="300"/>
      <c r="P1933" s="300"/>
      <c r="Q1933" s="300"/>
      <c r="R1933" s="301"/>
      <c r="S1933" s="301"/>
      <c r="T1933" s="300"/>
      <c r="U1933" s="301"/>
      <c r="V1933" s="300"/>
    </row>
    <row r="1934" spans="1:22" customFormat="1" hidden="1" outlineLevel="1">
      <c r="A1934" s="301" t="s">
        <v>112</v>
      </c>
      <c r="B1934" s="300" t="s">
        <v>5063</v>
      </c>
      <c r="C1934" s="300" t="s">
        <v>113</v>
      </c>
      <c r="D1934" s="561" t="s">
        <v>272</v>
      </c>
      <c r="E1934" s="300"/>
      <c r="F1934" s="576"/>
      <c r="G1934" s="300"/>
      <c r="H1934" s="308" t="s">
        <v>5062</v>
      </c>
      <c r="I1934" s="561" t="s">
        <v>272</v>
      </c>
      <c r="J1934" s="362" t="s">
        <v>230</v>
      </c>
      <c r="K1934" s="362" t="s">
        <v>230</v>
      </c>
      <c r="L1934" s="511" t="s">
        <v>127</v>
      </c>
      <c r="M1934" s="301" t="s">
        <v>128</v>
      </c>
      <c r="N1934" s="300" t="s">
        <v>273</v>
      </c>
      <c r="O1934" s="300"/>
      <c r="P1934" s="300"/>
      <c r="Q1934" s="300"/>
      <c r="R1934" s="301"/>
      <c r="S1934" s="301"/>
      <c r="T1934" s="300"/>
      <c r="U1934" s="301"/>
      <c r="V1934" s="300"/>
    </row>
    <row r="1935" spans="1:22" customFormat="1" hidden="1" outlineLevel="1">
      <c r="A1935" s="301" t="s">
        <v>112</v>
      </c>
      <c r="B1935" s="300" t="s">
        <v>5063</v>
      </c>
      <c r="C1935" s="300" t="s">
        <v>113</v>
      </c>
      <c r="D1935" s="561" t="s">
        <v>136</v>
      </c>
      <c r="E1935" s="303" t="s">
        <v>2504</v>
      </c>
      <c r="F1935" s="576"/>
      <c r="G1935" s="300"/>
      <c r="H1935" s="308" t="s">
        <v>5062</v>
      </c>
      <c r="I1935" s="561" t="s">
        <v>136</v>
      </c>
      <c r="J1935" s="362" t="s">
        <v>139</v>
      </c>
      <c r="K1935" s="362" t="s">
        <v>139</v>
      </c>
      <c r="L1935" s="511" t="s">
        <v>127</v>
      </c>
      <c r="M1935" s="301" t="s">
        <v>128</v>
      </c>
      <c r="N1935" s="303" t="s">
        <v>2504</v>
      </c>
      <c r="O1935" s="300"/>
      <c r="P1935" s="300"/>
      <c r="Q1935" s="300"/>
      <c r="R1935" s="301"/>
      <c r="S1935" s="301"/>
      <c r="T1935" s="300"/>
      <c r="U1935" s="301"/>
      <c r="V1935" s="300"/>
    </row>
    <row r="1936" spans="1:22" customFormat="1" hidden="1" outlineLevel="1">
      <c r="A1936" s="301" t="s">
        <v>112</v>
      </c>
      <c r="B1936" s="300" t="s">
        <v>5063</v>
      </c>
      <c r="C1936" s="300" t="s">
        <v>113</v>
      </c>
      <c r="D1936" s="561" t="s">
        <v>140</v>
      </c>
      <c r="E1936" s="300"/>
      <c r="F1936" s="576"/>
      <c r="G1936" s="300"/>
      <c r="H1936" s="308" t="s">
        <v>5062</v>
      </c>
      <c r="I1936" s="561" t="s">
        <v>140</v>
      </c>
      <c r="J1936" s="362" t="s">
        <v>805</v>
      </c>
      <c r="K1936" s="362" t="s">
        <v>805</v>
      </c>
      <c r="L1936" s="511" t="s">
        <v>127</v>
      </c>
      <c r="M1936" s="301" t="s">
        <v>128</v>
      </c>
      <c r="N1936" s="300"/>
      <c r="O1936" s="300"/>
      <c r="P1936" s="300"/>
      <c r="Q1936" s="300"/>
      <c r="R1936" s="301"/>
      <c r="S1936" s="301"/>
      <c r="T1936" s="300"/>
      <c r="U1936" s="301"/>
      <c r="V1936" s="300"/>
    </row>
    <row r="1937" spans="1:22" customFormat="1" hidden="1" outlineLevel="1">
      <c r="A1937" s="301" t="s">
        <v>112</v>
      </c>
      <c r="B1937" s="300" t="s">
        <v>5063</v>
      </c>
      <c r="C1937" s="300" t="s">
        <v>113</v>
      </c>
      <c r="D1937" s="561" t="s">
        <v>199</v>
      </c>
      <c r="E1937" s="303" t="s">
        <v>2504</v>
      </c>
      <c r="F1937" s="576"/>
      <c r="G1937" s="300"/>
      <c r="H1937" s="308" t="s">
        <v>5062</v>
      </c>
      <c r="I1937" s="561" t="s">
        <v>199</v>
      </c>
      <c r="J1937" s="362" t="s">
        <v>139</v>
      </c>
      <c r="K1937" s="362" t="s">
        <v>139</v>
      </c>
      <c r="L1937" s="511" t="s">
        <v>127</v>
      </c>
      <c r="M1937" s="301" t="s">
        <v>128</v>
      </c>
      <c r="N1937" s="303" t="s">
        <v>2504</v>
      </c>
      <c r="O1937" s="300"/>
      <c r="P1937" s="300"/>
      <c r="Q1937" s="300"/>
      <c r="R1937" s="301"/>
      <c r="S1937" s="301"/>
      <c r="T1937" s="300"/>
      <c r="U1937" s="301"/>
      <c r="V1937" s="300"/>
    </row>
    <row r="1938" spans="1:22" customFormat="1" hidden="1" outlineLevel="1">
      <c r="A1938" s="301" t="s">
        <v>112</v>
      </c>
      <c r="B1938" s="300" t="s">
        <v>5063</v>
      </c>
      <c r="C1938" s="300" t="s">
        <v>113</v>
      </c>
      <c r="D1938" s="561" t="s">
        <v>200</v>
      </c>
      <c r="E1938" s="300"/>
      <c r="F1938" s="576"/>
      <c r="G1938" s="300"/>
      <c r="H1938" s="308" t="s">
        <v>5062</v>
      </c>
      <c r="I1938" s="561" t="s">
        <v>200</v>
      </c>
      <c r="J1938" s="362" t="s">
        <v>805</v>
      </c>
      <c r="K1938" s="362" t="s">
        <v>805</v>
      </c>
      <c r="L1938" s="511" t="s">
        <v>127</v>
      </c>
      <c r="M1938" s="301" t="s">
        <v>128</v>
      </c>
      <c r="N1938" s="300"/>
      <c r="O1938" s="300"/>
      <c r="P1938" s="300"/>
      <c r="Q1938" s="300"/>
      <c r="R1938" s="301"/>
      <c r="S1938" s="301"/>
      <c r="T1938" s="300"/>
      <c r="U1938" s="301"/>
      <c r="V1938" s="300"/>
    </row>
    <row r="1939" spans="1:22" customFormat="1" ht="15" hidden="1" customHeight="1" outlineLevel="1">
      <c r="A1939" s="301"/>
      <c r="B1939" s="300"/>
      <c r="C1939" s="300"/>
      <c r="D1939" s="300"/>
      <c r="E1939" s="308" t="s">
        <v>150</v>
      </c>
      <c r="F1939" s="576"/>
      <c r="G1939" s="300"/>
      <c r="H1939" s="308" t="s">
        <v>5062</v>
      </c>
      <c r="I1939" s="513" t="s">
        <v>151</v>
      </c>
      <c r="J1939" s="361" t="s">
        <v>138</v>
      </c>
      <c r="K1939" s="300"/>
      <c r="L1939" s="389" t="s">
        <v>122</v>
      </c>
      <c r="M1939" s="327" t="s">
        <v>123</v>
      </c>
      <c r="N1939" s="344" t="s">
        <v>152</v>
      </c>
      <c r="O1939" s="300"/>
      <c r="P1939" s="300"/>
      <c r="Q1939" s="300"/>
      <c r="R1939" s="301"/>
      <c r="S1939" s="301"/>
      <c r="T1939" s="300"/>
      <c r="U1939" s="301"/>
      <c r="V1939" s="300"/>
    </row>
    <row r="1940" spans="1:22" customFormat="1" hidden="1" outlineLevel="1">
      <c r="A1940" s="301"/>
      <c r="B1940" s="300"/>
      <c r="C1940" s="300"/>
      <c r="D1940" s="300"/>
      <c r="E1940" s="308" t="s">
        <v>153</v>
      </c>
      <c r="F1940" s="576"/>
      <c r="G1940" s="300"/>
      <c r="H1940" s="308" t="s">
        <v>5062</v>
      </c>
      <c r="I1940" s="361" t="s">
        <v>154</v>
      </c>
      <c r="J1940" s="361" t="s">
        <v>146</v>
      </c>
      <c r="K1940" s="300"/>
      <c r="L1940" s="389" t="s">
        <v>122</v>
      </c>
      <c r="M1940" s="327" t="s">
        <v>123</v>
      </c>
      <c r="N1940" s="320" t="s">
        <v>155</v>
      </c>
      <c r="O1940" s="300"/>
      <c r="P1940" s="300"/>
      <c r="Q1940" s="300"/>
      <c r="R1940" s="301"/>
      <c r="S1940" s="301"/>
      <c r="T1940" s="300"/>
      <c r="U1940" s="301"/>
      <c r="V1940" s="300"/>
    </row>
    <row r="1941" spans="1:22" customFormat="1" ht="30" hidden="1" outlineLevel="1">
      <c r="A1941" s="301"/>
      <c r="B1941" s="300"/>
      <c r="C1941" s="300"/>
      <c r="D1941" s="300"/>
      <c r="E1941" s="308" t="s">
        <v>156</v>
      </c>
      <c r="F1941" s="576"/>
      <c r="G1941" s="300"/>
      <c r="H1941" s="308" t="s">
        <v>5062</v>
      </c>
      <c r="I1941" s="361" t="s">
        <v>157</v>
      </c>
      <c r="J1941" s="361" t="s">
        <v>126</v>
      </c>
      <c r="K1941" s="300"/>
      <c r="L1941" s="389" t="s">
        <v>122</v>
      </c>
      <c r="M1941" s="327" t="s">
        <v>123</v>
      </c>
      <c r="N1941" s="322" t="s">
        <v>158</v>
      </c>
      <c r="O1941" s="300"/>
      <c r="P1941" s="300"/>
      <c r="Q1941" s="300"/>
      <c r="R1941" s="301"/>
      <c r="S1941" s="301"/>
      <c r="T1941" s="300"/>
      <c r="U1941" s="301"/>
      <c r="V1941" s="300"/>
    </row>
    <row r="1942" spans="1:22" customFormat="1" ht="45" hidden="1" outlineLevel="1">
      <c r="A1942" s="301"/>
      <c r="B1942" s="300"/>
      <c r="C1942" s="300"/>
      <c r="D1942" s="300"/>
      <c r="E1942" s="161" t="s">
        <v>159</v>
      </c>
      <c r="F1942" s="576"/>
      <c r="G1942" s="300"/>
      <c r="H1942" s="308" t="s">
        <v>5062</v>
      </c>
      <c r="I1942" s="361" t="s">
        <v>160</v>
      </c>
      <c r="J1942" s="361" t="s">
        <v>243</v>
      </c>
      <c r="K1942" s="300"/>
      <c r="L1942" s="389" t="s">
        <v>122</v>
      </c>
      <c r="M1942" s="327" t="s">
        <v>123</v>
      </c>
      <c r="N1942" s="345" t="s">
        <v>162</v>
      </c>
      <c r="O1942" s="300"/>
      <c r="P1942" s="300"/>
      <c r="Q1942" s="319" t="s">
        <v>128</v>
      </c>
      <c r="R1942" s="301"/>
      <c r="S1942" s="301"/>
      <c r="T1942" s="300"/>
      <c r="U1942" s="301"/>
      <c r="V1942" s="300"/>
    </row>
    <row r="1943" spans="1:22" customFormat="1" hidden="1" outlineLevel="1">
      <c r="A1943" s="301"/>
      <c r="B1943" s="300"/>
      <c r="C1943" s="300"/>
      <c r="D1943" s="300"/>
      <c r="E1943" s="308" t="s">
        <v>163</v>
      </c>
      <c r="F1943" s="576"/>
      <c r="G1943" s="300"/>
      <c r="H1943" s="308" t="s">
        <v>5062</v>
      </c>
      <c r="I1943" s="361" t="s">
        <v>164</v>
      </c>
      <c r="J1943" s="361" t="s">
        <v>165</v>
      </c>
      <c r="K1943" s="300"/>
      <c r="L1943" s="389" t="s">
        <v>122</v>
      </c>
      <c r="M1943" s="327" t="s">
        <v>123</v>
      </c>
      <c r="N1943" s="347" t="s">
        <v>166</v>
      </c>
      <c r="O1943" s="300"/>
      <c r="P1943" s="300"/>
      <c r="Q1943" s="300"/>
      <c r="R1943" s="301"/>
      <c r="S1943" s="301"/>
      <c r="T1943" s="300"/>
      <c r="U1943" s="301"/>
      <c r="V1943" s="300"/>
    </row>
    <row r="1944" spans="1:22" customFormat="1" hidden="1" outlineLevel="1">
      <c r="A1944" s="301"/>
      <c r="B1944" s="300"/>
      <c r="C1944" s="300"/>
      <c r="D1944" s="300"/>
      <c r="E1944" s="308" t="s">
        <v>5582</v>
      </c>
      <c r="F1944" s="576"/>
      <c r="G1944" s="300"/>
      <c r="H1944" s="308" t="s">
        <v>5062</v>
      </c>
      <c r="I1944" s="361" t="s">
        <v>2480</v>
      </c>
      <c r="J1944" s="361" t="s">
        <v>126</v>
      </c>
      <c r="K1944" s="300"/>
      <c r="L1944" s="389" t="s">
        <v>122</v>
      </c>
      <c r="M1944" s="327" t="s">
        <v>123</v>
      </c>
      <c r="N1944" s="322" t="s">
        <v>2672</v>
      </c>
      <c r="O1944" s="300"/>
      <c r="P1944" s="300"/>
      <c r="Q1944" s="300"/>
      <c r="R1944" s="301"/>
      <c r="S1944" s="301"/>
      <c r="T1944" s="300"/>
      <c r="U1944" s="301"/>
      <c r="V1944" s="300"/>
    </row>
    <row r="1945" spans="1:22" s="24" customFormat="1" ht="15" customHeight="1" collapsed="1">
      <c r="A1945" s="328" t="s">
        <v>112</v>
      </c>
      <c r="B1945" s="573" t="s">
        <v>5059</v>
      </c>
      <c r="C1945" s="330" t="s">
        <v>113</v>
      </c>
      <c r="D1945" s="331"/>
      <c r="E1945" s="331"/>
      <c r="F1945" s="572" t="s">
        <v>716</v>
      </c>
      <c r="G1945" s="332" t="s">
        <v>115</v>
      </c>
      <c r="H1945" s="332" t="s">
        <v>5058</v>
      </c>
      <c r="I1945" s="328"/>
      <c r="J1945" s="335"/>
      <c r="K1945" s="351"/>
      <c r="L1945" s="381"/>
      <c r="M1945" s="331"/>
      <c r="N1945" s="331"/>
      <c r="O1945" s="333" t="s">
        <v>116</v>
      </c>
      <c r="P1945" s="334" t="s">
        <v>123</v>
      </c>
      <c r="Q1945" s="334" t="s">
        <v>128</v>
      </c>
      <c r="R1945" s="334" t="s">
        <v>123</v>
      </c>
      <c r="S1945" s="334" t="s">
        <v>123</v>
      </c>
      <c r="T1945" s="328" t="s">
        <v>117</v>
      </c>
      <c r="U1945" s="328" t="s">
        <v>2434</v>
      </c>
      <c r="V1945" s="382" t="s">
        <v>169</v>
      </c>
    </row>
    <row r="1946" spans="1:22" customFormat="1" ht="15" hidden="1" customHeight="1" outlineLevel="1">
      <c r="A1946" s="324" t="s">
        <v>112</v>
      </c>
      <c r="B1946" s="571" t="s">
        <v>5059</v>
      </c>
      <c r="C1946" s="309" t="s">
        <v>113</v>
      </c>
      <c r="D1946" s="300" t="s">
        <v>5061</v>
      </c>
      <c r="E1946" s="300" t="s">
        <v>2989</v>
      </c>
      <c r="F1946" s="576"/>
      <c r="G1946" s="300" t="s">
        <v>2989</v>
      </c>
      <c r="H1946" s="300" t="s">
        <v>5058</v>
      </c>
      <c r="I1946" s="300" t="s">
        <v>5061</v>
      </c>
      <c r="J1946" s="300" t="s">
        <v>2993</v>
      </c>
      <c r="K1946" s="300" t="s">
        <v>209</v>
      </c>
      <c r="L1946" s="300" t="s">
        <v>127</v>
      </c>
      <c r="M1946" s="301" t="s">
        <v>128</v>
      </c>
      <c r="N1946" s="309"/>
      <c r="O1946" s="320"/>
      <c r="P1946" s="387"/>
      <c r="Q1946" s="387"/>
      <c r="R1946" s="387"/>
      <c r="S1946" s="387"/>
      <c r="T1946" s="387"/>
      <c r="U1946" s="387"/>
      <c r="V1946" s="301"/>
    </row>
    <row r="1947" spans="1:22" customFormat="1" ht="15" hidden="1" customHeight="1" outlineLevel="1">
      <c r="A1947" s="324" t="s">
        <v>112</v>
      </c>
      <c r="B1947" s="571" t="s">
        <v>5059</v>
      </c>
      <c r="C1947" s="309" t="s">
        <v>113</v>
      </c>
      <c r="D1947" s="300" t="s">
        <v>5060</v>
      </c>
      <c r="E1947" s="300" t="s">
        <v>2989</v>
      </c>
      <c r="F1947" s="576"/>
      <c r="G1947" s="300" t="s">
        <v>2989</v>
      </c>
      <c r="H1947" s="300" t="s">
        <v>5058</v>
      </c>
      <c r="I1947" s="300" t="s">
        <v>5060</v>
      </c>
      <c r="J1947" s="300" t="s">
        <v>121</v>
      </c>
      <c r="K1947" s="300" t="s">
        <v>410</v>
      </c>
      <c r="L1947" s="300" t="s">
        <v>127</v>
      </c>
      <c r="M1947" s="301" t="s">
        <v>128</v>
      </c>
      <c r="N1947" s="309"/>
      <c r="O1947" s="320"/>
      <c r="P1947" s="387"/>
      <c r="Q1947" s="387"/>
      <c r="R1947" s="387"/>
      <c r="S1947" s="387"/>
      <c r="T1947" s="387"/>
      <c r="U1947" s="387"/>
      <c r="V1947" s="301"/>
    </row>
    <row r="1948" spans="1:22" customFormat="1" ht="15" hidden="1" customHeight="1" outlineLevel="1">
      <c r="A1948" s="324" t="s">
        <v>112</v>
      </c>
      <c r="B1948" s="571" t="s">
        <v>5059</v>
      </c>
      <c r="C1948" s="309" t="s">
        <v>113</v>
      </c>
      <c r="D1948" s="300" t="s">
        <v>136</v>
      </c>
      <c r="E1948" s="300" t="s">
        <v>2504</v>
      </c>
      <c r="F1948" s="576"/>
      <c r="G1948" s="300" t="s">
        <v>2989</v>
      </c>
      <c r="H1948" s="300" t="s">
        <v>5058</v>
      </c>
      <c r="I1948" s="300" t="s">
        <v>136</v>
      </c>
      <c r="J1948" s="300" t="s">
        <v>549</v>
      </c>
      <c r="K1948" s="300" t="s">
        <v>139</v>
      </c>
      <c r="L1948" s="300" t="s">
        <v>127</v>
      </c>
      <c r="M1948" s="301" t="s">
        <v>128</v>
      </c>
      <c r="N1948" s="300" t="s">
        <v>2504</v>
      </c>
      <c r="O1948" s="320"/>
      <c r="P1948" s="387"/>
      <c r="Q1948" s="387"/>
      <c r="R1948" s="387"/>
      <c r="S1948" s="387"/>
      <c r="T1948" s="387"/>
      <c r="U1948" s="387"/>
      <c r="V1948" s="301"/>
    </row>
    <row r="1949" spans="1:22" customFormat="1" ht="15" hidden="1" customHeight="1" outlineLevel="1">
      <c r="A1949" s="324" t="s">
        <v>112</v>
      </c>
      <c r="B1949" s="571" t="s">
        <v>5059</v>
      </c>
      <c r="C1949" s="309" t="s">
        <v>113</v>
      </c>
      <c r="D1949" s="300" t="s">
        <v>140</v>
      </c>
      <c r="E1949" s="300" t="s">
        <v>2989</v>
      </c>
      <c r="F1949" s="576"/>
      <c r="G1949" s="300" t="s">
        <v>2989</v>
      </c>
      <c r="H1949" s="300" t="s">
        <v>5058</v>
      </c>
      <c r="I1949" s="300" t="s">
        <v>140</v>
      </c>
      <c r="J1949" s="300" t="s">
        <v>1129</v>
      </c>
      <c r="K1949" s="300" t="s">
        <v>131</v>
      </c>
      <c r="L1949" s="300" t="s">
        <v>127</v>
      </c>
      <c r="M1949" s="301" t="s">
        <v>128</v>
      </c>
      <c r="N1949" s="309"/>
      <c r="O1949" s="320"/>
      <c r="P1949" s="387"/>
      <c r="Q1949" s="387"/>
      <c r="R1949" s="387"/>
      <c r="S1949" s="387"/>
      <c r="T1949" s="387"/>
      <c r="U1949" s="387"/>
      <c r="V1949" s="301"/>
    </row>
    <row r="1950" spans="1:22" customFormat="1" ht="15" hidden="1" customHeight="1" outlineLevel="1">
      <c r="A1950" s="324" t="s">
        <v>112</v>
      </c>
      <c r="B1950" s="571" t="s">
        <v>5059</v>
      </c>
      <c r="C1950" s="309" t="s">
        <v>113</v>
      </c>
      <c r="D1950" s="300" t="s">
        <v>199</v>
      </c>
      <c r="E1950" s="300" t="s">
        <v>2504</v>
      </c>
      <c r="F1950" s="576"/>
      <c r="G1950" s="300" t="s">
        <v>2989</v>
      </c>
      <c r="H1950" s="300" t="s">
        <v>5058</v>
      </c>
      <c r="I1950" s="300" t="s">
        <v>199</v>
      </c>
      <c r="J1950" s="300" t="s">
        <v>549</v>
      </c>
      <c r="K1950" s="300" t="s">
        <v>139</v>
      </c>
      <c r="L1950" s="300" t="s">
        <v>127</v>
      </c>
      <c r="M1950" s="301" t="s">
        <v>128</v>
      </c>
      <c r="N1950" s="300" t="s">
        <v>2504</v>
      </c>
      <c r="O1950" s="320"/>
      <c r="P1950" s="387"/>
      <c r="Q1950" s="387"/>
      <c r="R1950" s="387"/>
      <c r="S1950" s="387"/>
      <c r="T1950" s="387"/>
      <c r="U1950" s="387"/>
      <c r="V1950" s="301"/>
    </row>
    <row r="1951" spans="1:22" customFormat="1" ht="15" hidden="1" customHeight="1" outlineLevel="1">
      <c r="A1951" s="324" t="s">
        <v>112</v>
      </c>
      <c r="B1951" s="571" t="s">
        <v>5059</v>
      </c>
      <c r="C1951" s="309" t="s">
        <v>113</v>
      </c>
      <c r="D1951" s="300" t="s">
        <v>200</v>
      </c>
      <c r="E1951" s="300" t="s">
        <v>2989</v>
      </c>
      <c r="F1951" s="576"/>
      <c r="G1951" s="300" t="s">
        <v>2989</v>
      </c>
      <c r="H1951" s="300" t="s">
        <v>5058</v>
      </c>
      <c r="I1951" s="300" t="s">
        <v>200</v>
      </c>
      <c r="J1951" s="300" t="s">
        <v>1129</v>
      </c>
      <c r="K1951" s="300" t="s">
        <v>131</v>
      </c>
      <c r="L1951" s="300" t="s">
        <v>127</v>
      </c>
      <c r="M1951" s="301" t="s">
        <v>128</v>
      </c>
      <c r="N1951" s="309"/>
      <c r="O1951" s="320"/>
      <c r="P1951" s="387"/>
      <c r="Q1951" s="387"/>
      <c r="R1951" s="387"/>
      <c r="S1951" s="387"/>
      <c r="T1951" s="387"/>
      <c r="U1951" s="387"/>
      <c r="V1951" s="301"/>
    </row>
    <row r="1952" spans="1:22" customFormat="1" ht="15" hidden="1" customHeight="1" outlineLevel="1">
      <c r="A1952" s="342"/>
      <c r="B1952" s="570"/>
      <c r="C1952" s="308"/>
      <c r="D1952" s="308"/>
      <c r="E1952" s="308" t="s">
        <v>150</v>
      </c>
      <c r="F1952" s="576"/>
      <c r="G1952" s="309"/>
      <c r="H1952" s="300" t="s">
        <v>5058</v>
      </c>
      <c r="I1952" s="309" t="s">
        <v>151</v>
      </c>
      <c r="J1952" s="308" t="s">
        <v>138</v>
      </c>
      <c r="K1952" s="385"/>
      <c r="L1952" s="311" t="s">
        <v>122</v>
      </c>
      <c r="M1952" s="319" t="s">
        <v>123</v>
      </c>
      <c r="N1952" s="344" t="s">
        <v>152</v>
      </c>
      <c r="O1952" s="320"/>
      <c r="P1952" s="319"/>
      <c r="Q1952" s="319"/>
      <c r="R1952" s="319"/>
      <c r="S1952" s="319"/>
      <c r="T1952" s="387"/>
      <c r="U1952" s="387"/>
      <c r="V1952" s="301"/>
    </row>
    <row r="1953" spans="1:22" customFormat="1" ht="15" hidden="1" customHeight="1" outlineLevel="1">
      <c r="A1953" s="342"/>
      <c r="B1953" s="570"/>
      <c r="C1953" s="308"/>
      <c r="D1953" s="308"/>
      <c r="E1953" s="308" t="s">
        <v>153</v>
      </c>
      <c r="F1953" s="576"/>
      <c r="G1953" s="309"/>
      <c r="H1953" s="300" t="s">
        <v>5058</v>
      </c>
      <c r="I1953" s="308" t="s">
        <v>154</v>
      </c>
      <c r="J1953" s="308" t="s">
        <v>146</v>
      </c>
      <c r="K1953" s="311"/>
      <c r="L1953" s="316" t="s">
        <v>122</v>
      </c>
      <c r="M1953" s="319" t="s">
        <v>123</v>
      </c>
      <c r="N1953" s="320" t="s">
        <v>155</v>
      </c>
      <c r="O1953" s="320"/>
      <c r="P1953" s="319"/>
      <c r="Q1953" s="319"/>
      <c r="R1953" s="319"/>
      <c r="S1953" s="319"/>
      <c r="T1953" s="387"/>
      <c r="U1953" s="387"/>
      <c r="V1953" s="301"/>
    </row>
    <row r="1954" spans="1:22" customFormat="1" ht="30" hidden="1" outlineLevel="1">
      <c r="A1954" s="342"/>
      <c r="B1954" s="570"/>
      <c r="C1954" s="308"/>
      <c r="D1954" s="308"/>
      <c r="E1954" s="308" t="s">
        <v>156</v>
      </c>
      <c r="F1954" s="576"/>
      <c r="G1954" s="309"/>
      <c r="H1954" s="300" t="s">
        <v>5058</v>
      </c>
      <c r="I1954" s="308" t="s">
        <v>157</v>
      </c>
      <c r="J1954" s="308" t="s">
        <v>126</v>
      </c>
      <c r="K1954" s="311"/>
      <c r="L1954" s="316" t="s">
        <v>122</v>
      </c>
      <c r="M1954" s="319" t="s">
        <v>123</v>
      </c>
      <c r="N1954" s="322" t="s">
        <v>158</v>
      </c>
      <c r="O1954" s="320"/>
      <c r="P1954" s="319"/>
      <c r="Q1954" s="319"/>
      <c r="R1954" s="319"/>
      <c r="S1954" s="319"/>
      <c r="T1954" s="387"/>
      <c r="U1954" s="387"/>
      <c r="V1954" s="301"/>
    </row>
    <row r="1955" spans="1:22" customFormat="1" ht="15" hidden="1" customHeight="1" outlineLevel="1">
      <c r="A1955" s="342"/>
      <c r="B1955" s="570"/>
      <c r="C1955" s="308"/>
      <c r="D1955" s="308"/>
      <c r="E1955" s="161" t="s">
        <v>159</v>
      </c>
      <c r="F1955" s="576"/>
      <c r="G1955" s="309"/>
      <c r="H1955" s="300" t="s">
        <v>5058</v>
      </c>
      <c r="I1955" s="308" t="s">
        <v>160</v>
      </c>
      <c r="J1955" s="308" t="s">
        <v>243</v>
      </c>
      <c r="K1955" s="311"/>
      <c r="L1955" s="316" t="s">
        <v>122</v>
      </c>
      <c r="M1955" s="319" t="s">
        <v>123</v>
      </c>
      <c r="N1955" s="345" t="s">
        <v>162</v>
      </c>
      <c r="O1955" s="320"/>
      <c r="P1955" s="319"/>
      <c r="Q1955" s="319" t="s">
        <v>128</v>
      </c>
      <c r="R1955" s="319"/>
      <c r="S1955" s="319"/>
      <c r="T1955" s="387"/>
      <c r="U1955" s="387"/>
      <c r="V1955" s="301"/>
    </row>
    <row r="1956" spans="1:22" customFormat="1" ht="15" hidden="1" customHeight="1" outlineLevel="1">
      <c r="A1956" s="342"/>
      <c r="B1956" s="570"/>
      <c r="C1956" s="308"/>
      <c r="D1956" s="308"/>
      <c r="E1956" s="308" t="s">
        <v>163</v>
      </c>
      <c r="F1956" s="576"/>
      <c r="G1956" s="309"/>
      <c r="H1956" s="300" t="s">
        <v>5058</v>
      </c>
      <c r="I1956" s="308" t="s">
        <v>164</v>
      </c>
      <c r="J1956" s="308" t="s">
        <v>165</v>
      </c>
      <c r="K1956" s="311"/>
      <c r="L1956" s="316" t="s">
        <v>122</v>
      </c>
      <c r="M1956" s="319" t="s">
        <v>123</v>
      </c>
      <c r="N1956" s="347" t="s">
        <v>166</v>
      </c>
      <c r="O1956" s="320"/>
      <c r="P1956" s="319"/>
      <c r="Q1956" s="319"/>
      <c r="R1956" s="319"/>
      <c r="S1956" s="319"/>
      <c r="T1956" s="387"/>
      <c r="U1956" s="387"/>
      <c r="V1956" s="301"/>
    </row>
    <row r="1957" spans="1:22" customFormat="1" ht="15" hidden="1" customHeight="1" outlineLevel="1">
      <c r="A1957" s="342"/>
      <c r="B1957" s="570"/>
      <c r="C1957" s="308"/>
      <c r="D1957" s="308"/>
      <c r="E1957" s="308" t="s">
        <v>5582</v>
      </c>
      <c r="F1957" s="576"/>
      <c r="H1957" s="300" t="s">
        <v>5058</v>
      </c>
      <c r="I1957" s="361" t="s">
        <v>2480</v>
      </c>
      <c r="J1957" s="361" t="s">
        <v>126</v>
      </c>
      <c r="K1957" s="300"/>
      <c r="L1957" s="389" t="s">
        <v>122</v>
      </c>
      <c r="M1957" s="327" t="s">
        <v>123</v>
      </c>
      <c r="N1957" s="322" t="s">
        <v>2672</v>
      </c>
      <c r="O1957" s="300"/>
      <c r="P1957" s="300"/>
      <c r="Q1957" s="300"/>
      <c r="R1957" s="301"/>
      <c r="S1957" s="301"/>
      <c r="T1957" s="300"/>
      <c r="U1957" s="301"/>
      <c r="V1957" s="300"/>
    </row>
    <row r="1958" spans="1:22" customFormat="1" ht="15" customHeight="1" collapsed="1">
      <c r="A1958" s="328" t="s">
        <v>112</v>
      </c>
      <c r="B1958" s="573" t="s">
        <v>5053</v>
      </c>
      <c r="C1958" s="330" t="s">
        <v>113</v>
      </c>
      <c r="D1958" s="331"/>
      <c r="E1958" s="331"/>
      <c r="F1958" s="572" t="s">
        <v>716</v>
      </c>
      <c r="G1958" s="332" t="s">
        <v>115</v>
      </c>
      <c r="H1958" s="332" t="s">
        <v>5052</v>
      </c>
      <c r="I1958" s="328"/>
      <c r="J1958" s="335"/>
      <c r="K1958" s="351"/>
      <c r="L1958" s="381"/>
      <c r="M1958" s="331"/>
      <c r="N1958" s="331"/>
      <c r="O1958" s="333" t="s">
        <v>116</v>
      </c>
      <c r="P1958" s="334" t="s">
        <v>123</v>
      </c>
      <c r="Q1958" s="334" t="s">
        <v>128</v>
      </c>
      <c r="R1958" s="334" t="s">
        <v>123</v>
      </c>
      <c r="S1958" s="334" t="s">
        <v>123</v>
      </c>
      <c r="T1958" s="328" t="s">
        <v>117</v>
      </c>
      <c r="U1958" s="328" t="s">
        <v>2434</v>
      </c>
      <c r="V1958" s="382" t="s">
        <v>169</v>
      </c>
    </row>
    <row r="1959" spans="1:22" customFormat="1" ht="15" hidden="1" customHeight="1" outlineLevel="1">
      <c r="A1959" s="324" t="s">
        <v>112</v>
      </c>
      <c r="B1959" s="571" t="s">
        <v>5053</v>
      </c>
      <c r="C1959" s="309" t="s">
        <v>113</v>
      </c>
      <c r="D1959" s="300" t="s">
        <v>170</v>
      </c>
      <c r="E1959" s="300" t="s">
        <v>2989</v>
      </c>
      <c r="F1959" s="576"/>
      <c r="G1959" s="300" t="s">
        <v>2989</v>
      </c>
      <c r="H1959" s="300" t="s">
        <v>5052</v>
      </c>
      <c r="I1959" s="300" t="s">
        <v>170</v>
      </c>
      <c r="J1959" s="300" t="s">
        <v>515</v>
      </c>
      <c r="K1959" s="300" t="s">
        <v>515</v>
      </c>
      <c r="L1959" s="300" t="s">
        <v>127</v>
      </c>
      <c r="M1959" s="301" t="s">
        <v>128</v>
      </c>
      <c r="N1959" s="309"/>
      <c r="O1959" s="320"/>
      <c r="P1959" s="387"/>
      <c r="Q1959" s="387"/>
      <c r="R1959" s="387"/>
      <c r="S1959" s="387"/>
      <c r="T1959" s="309"/>
      <c r="U1959" s="387"/>
      <c r="V1959" s="301"/>
    </row>
    <row r="1960" spans="1:22" customFormat="1" ht="15" hidden="1" customHeight="1" outlineLevel="1">
      <c r="A1960" s="324" t="s">
        <v>112</v>
      </c>
      <c r="B1960" s="571" t="s">
        <v>5053</v>
      </c>
      <c r="C1960" s="309" t="s">
        <v>113</v>
      </c>
      <c r="D1960" s="300" t="s">
        <v>5057</v>
      </c>
      <c r="E1960" s="300" t="s">
        <v>2989</v>
      </c>
      <c r="F1960" s="576"/>
      <c r="G1960" s="300" t="s">
        <v>2989</v>
      </c>
      <c r="H1960" s="300" t="s">
        <v>5052</v>
      </c>
      <c r="I1960" s="300" t="s">
        <v>5057</v>
      </c>
      <c r="J1960" s="300" t="s">
        <v>5056</v>
      </c>
      <c r="K1960" s="300" t="s">
        <v>5055</v>
      </c>
      <c r="L1960" s="300" t="s">
        <v>127</v>
      </c>
      <c r="M1960" s="301" t="s">
        <v>128</v>
      </c>
      <c r="N1960" s="309"/>
      <c r="O1960" s="320"/>
      <c r="P1960" s="387"/>
      <c r="Q1960" s="387"/>
      <c r="R1960" s="387"/>
      <c r="S1960" s="387"/>
      <c r="T1960" s="309"/>
      <c r="U1960" s="387"/>
      <c r="V1960" s="301"/>
    </row>
    <row r="1961" spans="1:22" customFormat="1" ht="15" hidden="1" customHeight="1" outlineLevel="1">
      <c r="A1961" s="324" t="s">
        <v>112</v>
      </c>
      <c r="B1961" s="571" t="s">
        <v>5053</v>
      </c>
      <c r="C1961" s="309" t="s">
        <v>113</v>
      </c>
      <c r="D1961" s="300" t="s">
        <v>4392</v>
      </c>
      <c r="E1961" s="300" t="s">
        <v>2989</v>
      </c>
      <c r="F1961" s="576"/>
      <c r="G1961" s="300" t="s">
        <v>2989</v>
      </c>
      <c r="H1961" s="300" t="s">
        <v>5052</v>
      </c>
      <c r="I1961" s="300" t="s">
        <v>4392</v>
      </c>
      <c r="J1961" s="300" t="s">
        <v>385</v>
      </c>
      <c r="K1961" s="300" t="s">
        <v>385</v>
      </c>
      <c r="L1961" s="300" t="s">
        <v>127</v>
      </c>
      <c r="M1961" s="301" t="s">
        <v>128</v>
      </c>
      <c r="N1961" s="309"/>
      <c r="O1961" s="320"/>
      <c r="P1961" s="387"/>
      <c r="Q1961" s="387"/>
      <c r="R1961" s="387"/>
      <c r="S1961" s="387"/>
      <c r="T1961" s="309"/>
      <c r="U1961" s="387"/>
      <c r="V1961" s="301"/>
    </row>
    <row r="1962" spans="1:22" customFormat="1" ht="15" hidden="1" customHeight="1" outlineLevel="1">
      <c r="A1962" s="324" t="s">
        <v>112</v>
      </c>
      <c r="B1962" s="571" t="s">
        <v>5053</v>
      </c>
      <c r="C1962" s="309" t="s">
        <v>113</v>
      </c>
      <c r="D1962" s="300" t="s">
        <v>284</v>
      </c>
      <c r="E1962" s="300" t="s">
        <v>2504</v>
      </c>
      <c r="F1962" s="576"/>
      <c r="G1962" s="300" t="s">
        <v>2989</v>
      </c>
      <c r="H1962" s="300" t="s">
        <v>5052</v>
      </c>
      <c r="I1962" s="300" t="s">
        <v>284</v>
      </c>
      <c r="J1962" s="300" t="s">
        <v>243</v>
      </c>
      <c r="K1962" s="300" t="s">
        <v>243</v>
      </c>
      <c r="L1962" s="300" t="s">
        <v>127</v>
      </c>
      <c r="M1962" s="301" t="s">
        <v>128</v>
      </c>
      <c r="N1962" s="300" t="s">
        <v>2504</v>
      </c>
      <c r="O1962" s="320"/>
      <c r="P1962" s="387"/>
      <c r="Q1962" s="387"/>
      <c r="R1962" s="387"/>
      <c r="S1962" s="387"/>
      <c r="T1962" s="309"/>
      <c r="U1962" s="387"/>
      <c r="V1962" s="301"/>
    </row>
    <row r="1963" spans="1:22" customFormat="1" ht="15" hidden="1" customHeight="1" outlineLevel="1">
      <c r="A1963" s="324" t="s">
        <v>112</v>
      </c>
      <c r="B1963" s="571" t="s">
        <v>5053</v>
      </c>
      <c r="C1963" s="309" t="s">
        <v>113</v>
      </c>
      <c r="D1963" s="300" t="s">
        <v>285</v>
      </c>
      <c r="E1963" s="300" t="s">
        <v>2504</v>
      </c>
      <c r="F1963" s="576"/>
      <c r="G1963" s="300" t="s">
        <v>2989</v>
      </c>
      <c r="H1963" s="300" t="s">
        <v>5052</v>
      </c>
      <c r="I1963" s="300" t="s">
        <v>285</v>
      </c>
      <c r="J1963" s="300" t="s">
        <v>243</v>
      </c>
      <c r="K1963" s="300" t="s">
        <v>243</v>
      </c>
      <c r="L1963" s="300" t="s">
        <v>127</v>
      </c>
      <c r="M1963" s="301" t="s">
        <v>128</v>
      </c>
      <c r="N1963" s="300" t="s">
        <v>2504</v>
      </c>
      <c r="O1963" s="320"/>
      <c r="P1963" s="387"/>
      <c r="Q1963" s="387"/>
      <c r="R1963" s="387"/>
      <c r="S1963" s="387"/>
      <c r="T1963" s="309"/>
      <c r="U1963" s="387"/>
      <c r="V1963" s="301"/>
    </row>
    <row r="1964" spans="1:22" customFormat="1" ht="15" hidden="1" customHeight="1" outlineLevel="1">
      <c r="A1964" s="324" t="s">
        <v>112</v>
      </c>
      <c r="B1964" s="571" t="s">
        <v>5053</v>
      </c>
      <c r="C1964" s="309" t="s">
        <v>113</v>
      </c>
      <c r="D1964" s="300" t="s">
        <v>5054</v>
      </c>
      <c r="E1964" s="300" t="s">
        <v>2989</v>
      </c>
      <c r="F1964" s="576"/>
      <c r="G1964" s="300" t="s">
        <v>2989</v>
      </c>
      <c r="H1964" s="300" t="s">
        <v>5052</v>
      </c>
      <c r="I1964" s="300" t="s">
        <v>5054</v>
      </c>
      <c r="J1964" s="300" t="s">
        <v>515</v>
      </c>
      <c r="K1964" s="300" t="s">
        <v>515</v>
      </c>
      <c r="L1964" s="300" t="s">
        <v>127</v>
      </c>
      <c r="M1964" s="301" t="s">
        <v>128</v>
      </c>
      <c r="N1964" s="309"/>
      <c r="O1964" s="320"/>
      <c r="P1964" s="387"/>
      <c r="Q1964" s="387"/>
      <c r="R1964" s="387"/>
      <c r="S1964" s="387"/>
      <c r="T1964" s="309"/>
      <c r="U1964" s="387"/>
      <c r="V1964" s="301"/>
    </row>
    <row r="1965" spans="1:22" customFormat="1" ht="15" hidden="1" customHeight="1" outlineLevel="1">
      <c r="A1965" s="324" t="s">
        <v>112</v>
      </c>
      <c r="B1965" s="571" t="s">
        <v>5053</v>
      </c>
      <c r="C1965" s="309" t="s">
        <v>113</v>
      </c>
      <c r="D1965" s="300" t="s">
        <v>198</v>
      </c>
      <c r="E1965" s="300" t="s">
        <v>2989</v>
      </c>
      <c r="F1965" s="576"/>
      <c r="G1965" s="300" t="s">
        <v>2989</v>
      </c>
      <c r="H1965" s="300" t="s">
        <v>5052</v>
      </c>
      <c r="I1965" s="300" t="s">
        <v>198</v>
      </c>
      <c r="J1965" s="300" t="s">
        <v>314</v>
      </c>
      <c r="K1965" s="300" t="s">
        <v>825</v>
      </c>
      <c r="L1965" s="300" t="s">
        <v>127</v>
      </c>
      <c r="M1965" s="301" t="s">
        <v>128</v>
      </c>
      <c r="N1965" s="309"/>
      <c r="O1965" s="320"/>
      <c r="P1965" s="387"/>
      <c r="Q1965" s="387"/>
      <c r="R1965" s="387"/>
      <c r="S1965" s="387"/>
      <c r="T1965" s="309"/>
      <c r="U1965" s="387"/>
      <c r="V1965" s="301"/>
    </row>
    <row r="1966" spans="1:22" customFormat="1" ht="15" hidden="1" customHeight="1" outlineLevel="1">
      <c r="A1966" s="324" t="s">
        <v>112</v>
      </c>
      <c r="B1966" s="571" t="s">
        <v>5053</v>
      </c>
      <c r="C1966" s="309" t="s">
        <v>113</v>
      </c>
      <c r="D1966" s="300" t="s">
        <v>136</v>
      </c>
      <c r="E1966" s="300" t="s">
        <v>2504</v>
      </c>
      <c r="F1966" s="576"/>
      <c r="G1966" s="300" t="s">
        <v>2989</v>
      </c>
      <c r="H1966" s="300" t="s">
        <v>5052</v>
      </c>
      <c r="I1966" s="300" t="s">
        <v>136</v>
      </c>
      <c r="J1966" s="300" t="s">
        <v>549</v>
      </c>
      <c r="K1966" s="300" t="s">
        <v>139</v>
      </c>
      <c r="L1966" s="300" t="s">
        <v>127</v>
      </c>
      <c r="M1966" s="301" t="s">
        <v>128</v>
      </c>
      <c r="N1966" s="300" t="s">
        <v>2504</v>
      </c>
      <c r="O1966" s="320"/>
      <c r="P1966" s="387"/>
      <c r="Q1966" s="387"/>
      <c r="R1966" s="387"/>
      <c r="S1966" s="387"/>
      <c r="T1966" s="309"/>
      <c r="U1966" s="387"/>
      <c r="V1966" s="301"/>
    </row>
    <row r="1967" spans="1:22" customFormat="1" ht="15" hidden="1" customHeight="1" outlineLevel="1">
      <c r="A1967" s="324" t="s">
        <v>112</v>
      </c>
      <c r="B1967" s="571" t="s">
        <v>5053</v>
      </c>
      <c r="C1967" s="309" t="s">
        <v>113</v>
      </c>
      <c r="D1967" s="300" t="s">
        <v>140</v>
      </c>
      <c r="E1967" s="300" t="s">
        <v>2989</v>
      </c>
      <c r="F1967" s="576"/>
      <c r="G1967" s="300" t="s">
        <v>2989</v>
      </c>
      <c r="H1967" s="300" t="s">
        <v>5052</v>
      </c>
      <c r="I1967" s="300" t="s">
        <v>140</v>
      </c>
      <c r="J1967" s="300" t="s">
        <v>1129</v>
      </c>
      <c r="K1967" s="300" t="s">
        <v>131</v>
      </c>
      <c r="L1967" s="300" t="s">
        <v>127</v>
      </c>
      <c r="M1967" s="301" t="s">
        <v>128</v>
      </c>
      <c r="N1967" s="309"/>
      <c r="O1967" s="320"/>
      <c r="P1967" s="387"/>
      <c r="Q1967" s="387"/>
      <c r="R1967" s="387"/>
      <c r="S1967" s="387"/>
      <c r="T1967" s="309"/>
      <c r="U1967" s="387"/>
      <c r="V1967" s="301"/>
    </row>
    <row r="1968" spans="1:22" customFormat="1" ht="15" hidden="1" customHeight="1" outlineLevel="1">
      <c r="A1968" s="342"/>
      <c r="B1968" s="570"/>
      <c r="C1968" s="308"/>
      <c r="D1968" s="308"/>
      <c r="E1968" s="308" t="s">
        <v>150</v>
      </c>
      <c r="F1968" s="576"/>
      <c r="G1968" s="309"/>
      <c r="H1968" s="300" t="s">
        <v>5052</v>
      </c>
      <c r="I1968" s="309" t="s">
        <v>151</v>
      </c>
      <c r="J1968" s="308" t="s">
        <v>138</v>
      </c>
      <c r="K1968" s="385"/>
      <c r="L1968" s="311" t="s">
        <v>122</v>
      </c>
      <c r="M1968" s="319" t="s">
        <v>123</v>
      </c>
      <c r="N1968" s="344" t="s">
        <v>152</v>
      </c>
      <c r="O1968" s="320"/>
      <c r="P1968" s="319"/>
      <c r="Q1968" s="319"/>
      <c r="R1968" s="319"/>
      <c r="S1968" s="319"/>
      <c r="T1968" s="309"/>
      <c r="U1968" s="387"/>
      <c r="V1968" s="301"/>
    </row>
    <row r="1969" spans="1:22" customFormat="1" ht="15" hidden="1" customHeight="1" outlineLevel="1">
      <c r="A1969" s="342"/>
      <c r="B1969" s="570"/>
      <c r="C1969" s="308"/>
      <c r="D1969" s="308"/>
      <c r="E1969" s="308" t="s">
        <v>153</v>
      </c>
      <c r="F1969" s="576"/>
      <c r="G1969" s="309"/>
      <c r="H1969" s="300" t="s">
        <v>5052</v>
      </c>
      <c r="I1969" s="308" t="s">
        <v>154</v>
      </c>
      <c r="J1969" s="308" t="s">
        <v>146</v>
      </c>
      <c r="K1969" s="311"/>
      <c r="L1969" s="316" t="s">
        <v>122</v>
      </c>
      <c r="M1969" s="319" t="s">
        <v>123</v>
      </c>
      <c r="N1969" s="320" t="s">
        <v>155</v>
      </c>
      <c r="O1969" s="320"/>
      <c r="P1969" s="319"/>
      <c r="Q1969" s="319"/>
      <c r="R1969" s="319"/>
      <c r="S1969" s="319"/>
      <c r="T1969" s="309"/>
      <c r="U1969" s="387"/>
      <c r="V1969" s="301"/>
    </row>
    <row r="1970" spans="1:22" customFormat="1" ht="30" hidden="1" outlineLevel="1">
      <c r="A1970" s="342"/>
      <c r="B1970" s="570"/>
      <c r="C1970" s="308"/>
      <c r="D1970" s="308"/>
      <c r="E1970" s="308" t="s">
        <v>156</v>
      </c>
      <c r="F1970" s="576"/>
      <c r="G1970" s="309"/>
      <c r="H1970" s="300" t="s">
        <v>5052</v>
      </c>
      <c r="I1970" s="308" t="s">
        <v>157</v>
      </c>
      <c r="J1970" s="308" t="s">
        <v>126</v>
      </c>
      <c r="K1970" s="311"/>
      <c r="L1970" s="316" t="s">
        <v>122</v>
      </c>
      <c r="M1970" s="319" t="s">
        <v>123</v>
      </c>
      <c r="N1970" s="322" t="s">
        <v>158</v>
      </c>
      <c r="O1970" s="320"/>
      <c r="P1970" s="319"/>
      <c r="Q1970" s="319"/>
      <c r="R1970" s="319"/>
      <c r="S1970" s="319"/>
      <c r="T1970" s="309"/>
      <c r="U1970" s="387"/>
      <c r="V1970" s="301"/>
    </row>
    <row r="1971" spans="1:22" customFormat="1" ht="15" hidden="1" customHeight="1" outlineLevel="1">
      <c r="A1971" s="342"/>
      <c r="B1971" s="570"/>
      <c r="C1971" s="308"/>
      <c r="D1971" s="308"/>
      <c r="E1971" s="161" t="s">
        <v>159</v>
      </c>
      <c r="F1971" s="576"/>
      <c r="G1971" s="309"/>
      <c r="H1971" s="300" t="s">
        <v>5052</v>
      </c>
      <c r="I1971" s="308" t="s">
        <v>160</v>
      </c>
      <c r="J1971" s="308" t="s">
        <v>243</v>
      </c>
      <c r="K1971" s="311"/>
      <c r="L1971" s="316" t="s">
        <v>122</v>
      </c>
      <c r="M1971" s="319" t="s">
        <v>123</v>
      </c>
      <c r="N1971" s="345" t="s">
        <v>162</v>
      </c>
      <c r="O1971" s="320"/>
      <c r="P1971" s="319"/>
      <c r="Q1971" s="319" t="s">
        <v>128</v>
      </c>
      <c r="R1971" s="319"/>
      <c r="S1971" s="319"/>
      <c r="T1971" s="309"/>
      <c r="U1971" s="387"/>
      <c r="V1971" s="301"/>
    </row>
    <row r="1972" spans="1:22" customFormat="1" ht="15" hidden="1" customHeight="1" outlineLevel="1">
      <c r="A1972" s="342"/>
      <c r="B1972" s="570"/>
      <c r="C1972" s="308"/>
      <c r="D1972" s="308"/>
      <c r="E1972" s="308" t="s">
        <v>163</v>
      </c>
      <c r="F1972" s="576"/>
      <c r="G1972" s="309"/>
      <c r="H1972" s="300" t="s">
        <v>5052</v>
      </c>
      <c r="I1972" s="308" t="s">
        <v>164</v>
      </c>
      <c r="J1972" s="308" t="s">
        <v>165</v>
      </c>
      <c r="K1972" s="311"/>
      <c r="L1972" s="316" t="s">
        <v>122</v>
      </c>
      <c r="M1972" s="319" t="s">
        <v>123</v>
      </c>
      <c r="N1972" s="347" t="s">
        <v>166</v>
      </c>
      <c r="O1972" s="320"/>
      <c r="P1972" s="319"/>
      <c r="Q1972" s="319"/>
      <c r="R1972" s="319"/>
      <c r="S1972" s="319"/>
      <c r="T1972" s="309"/>
      <c r="U1972" s="387"/>
      <c r="V1972" s="301"/>
    </row>
    <row r="1973" spans="1:22" customFormat="1" ht="15" hidden="1" customHeight="1" outlineLevel="1">
      <c r="A1973" s="342"/>
      <c r="B1973" s="570"/>
      <c r="C1973" s="308"/>
      <c r="D1973" s="308"/>
      <c r="E1973" s="308" t="s">
        <v>5582</v>
      </c>
      <c r="F1973" s="576"/>
      <c r="H1973" s="300" t="s">
        <v>5052</v>
      </c>
      <c r="I1973" s="361" t="s">
        <v>2480</v>
      </c>
      <c r="J1973" s="361" t="s">
        <v>126</v>
      </c>
      <c r="K1973" s="300"/>
      <c r="L1973" s="389" t="s">
        <v>122</v>
      </c>
      <c r="M1973" s="327" t="s">
        <v>123</v>
      </c>
      <c r="N1973" s="322" t="s">
        <v>2672</v>
      </c>
      <c r="O1973" s="300"/>
      <c r="R1973" s="98"/>
      <c r="S1973" s="98"/>
      <c r="U1973" s="98"/>
    </row>
    <row r="1974" spans="1:22" customFormat="1" ht="15" customHeight="1" collapsed="1">
      <c r="A1974" s="328" t="s">
        <v>112</v>
      </c>
      <c r="B1974" s="573" t="s">
        <v>5044</v>
      </c>
      <c r="C1974" s="330" t="s">
        <v>113</v>
      </c>
      <c r="D1974" s="331"/>
      <c r="E1974" s="331"/>
      <c r="F1974" s="572" t="s">
        <v>716</v>
      </c>
      <c r="G1974" s="332" t="s">
        <v>115</v>
      </c>
      <c r="H1974" s="332" t="s">
        <v>5042</v>
      </c>
      <c r="I1974" s="328"/>
      <c r="J1974" s="335"/>
      <c r="K1974" s="351"/>
      <c r="L1974" s="381"/>
      <c r="M1974" s="331"/>
      <c r="N1974" s="331"/>
      <c r="O1974" s="333" t="s">
        <v>116</v>
      </c>
      <c r="P1974" s="334" t="s">
        <v>123</v>
      </c>
      <c r="Q1974" s="334" t="s">
        <v>128</v>
      </c>
      <c r="R1974" s="334" t="s">
        <v>123</v>
      </c>
      <c r="S1974" s="334" t="s">
        <v>123</v>
      </c>
      <c r="T1974" s="328" t="s">
        <v>117</v>
      </c>
      <c r="U1974" s="328" t="s">
        <v>2434</v>
      </c>
      <c r="V1974" s="382" t="s">
        <v>169</v>
      </c>
    </row>
    <row r="1975" spans="1:22" customFormat="1" ht="15" hidden="1" customHeight="1" outlineLevel="1">
      <c r="A1975" s="324" t="s">
        <v>112</v>
      </c>
      <c r="B1975" s="571" t="s">
        <v>5044</v>
      </c>
      <c r="C1975" s="309" t="s">
        <v>113</v>
      </c>
      <c r="D1975" s="300" t="s">
        <v>404</v>
      </c>
      <c r="E1975" s="300" t="s">
        <v>2989</v>
      </c>
      <c r="F1975" s="576"/>
      <c r="G1975" s="300" t="s">
        <v>2989</v>
      </c>
      <c r="H1975" s="300" t="s">
        <v>5042</v>
      </c>
      <c r="I1975" s="300" t="s">
        <v>404</v>
      </c>
      <c r="J1975" s="300" t="s">
        <v>1128</v>
      </c>
      <c r="K1975" s="300" t="s">
        <v>221</v>
      </c>
      <c r="L1975" s="300" t="s">
        <v>127</v>
      </c>
      <c r="M1975" s="301" t="s">
        <v>128</v>
      </c>
      <c r="N1975" s="309"/>
      <c r="O1975" s="309"/>
      <c r="P1975" s="565"/>
      <c r="Q1975" s="387"/>
      <c r="R1975" s="387"/>
      <c r="S1975" s="387"/>
      <c r="T1975" s="387"/>
      <c r="U1975" s="301"/>
      <c r="V1975" s="301"/>
    </row>
    <row r="1976" spans="1:22" customFormat="1" ht="15" hidden="1" customHeight="1" outlineLevel="1">
      <c r="A1976" s="324" t="s">
        <v>112</v>
      </c>
      <c r="B1976" s="571" t="s">
        <v>5044</v>
      </c>
      <c r="C1976" s="309" t="s">
        <v>113</v>
      </c>
      <c r="D1976" s="300" t="s">
        <v>5051</v>
      </c>
      <c r="E1976" s="300" t="s">
        <v>2989</v>
      </c>
      <c r="F1976" s="576"/>
      <c r="G1976" s="300" t="s">
        <v>2989</v>
      </c>
      <c r="H1976" s="300" t="s">
        <v>5042</v>
      </c>
      <c r="I1976" s="300" t="s">
        <v>5051</v>
      </c>
      <c r="J1976" s="300" t="s">
        <v>1141</v>
      </c>
      <c r="K1976" s="300" t="s">
        <v>462</v>
      </c>
      <c r="L1976" s="300" t="s">
        <v>127</v>
      </c>
      <c r="M1976" s="301" t="s">
        <v>128</v>
      </c>
      <c r="N1976" s="309"/>
      <c r="O1976" s="309"/>
      <c r="P1976" s="565"/>
      <c r="Q1976" s="387"/>
      <c r="R1976" s="387"/>
      <c r="S1976" s="387"/>
      <c r="T1976" s="387"/>
      <c r="U1976" s="301"/>
      <c r="V1976" s="301"/>
    </row>
    <row r="1977" spans="1:22" customFormat="1" ht="15" hidden="1" customHeight="1" outlineLevel="1">
      <c r="A1977" s="324" t="s">
        <v>112</v>
      </c>
      <c r="B1977" s="571" t="s">
        <v>5044</v>
      </c>
      <c r="C1977" s="309" t="s">
        <v>113</v>
      </c>
      <c r="D1977" s="300" t="s">
        <v>4314</v>
      </c>
      <c r="E1977" s="300" t="s">
        <v>2989</v>
      </c>
      <c r="F1977" s="576"/>
      <c r="G1977" s="300" t="s">
        <v>2989</v>
      </c>
      <c r="H1977" s="300" t="s">
        <v>5042</v>
      </c>
      <c r="I1977" s="300" t="s">
        <v>4314</v>
      </c>
      <c r="J1977" s="300" t="s">
        <v>1121</v>
      </c>
      <c r="K1977" s="300" t="s">
        <v>418</v>
      </c>
      <c r="L1977" s="300" t="s">
        <v>127</v>
      </c>
      <c r="M1977" s="301" t="s">
        <v>128</v>
      </c>
      <c r="N1977" s="309"/>
      <c r="O1977" s="309"/>
      <c r="P1977" s="565"/>
      <c r="Q1977" s="387"/>
      <c r="R1977" s="387"/>
      <c r="S1977" s="387"/>
      <c r="T1977" s="387"/>
      <c r="U1977" s="301"/>
      <c r="V1977" s="301"/>
    </row>
    <row r="1978" spans="1:22" customFormat="1" ht="15" hidden="1" customHeight="1" outlineLevel="1">
      <c r="A1978" s="324" t="s">
        <v>112</v>
      </c>
      <c r="B1978" s="571" t="s">
        <v>5044</v>
      </c>
      <c r="C1978" s="309" t="s">
        <v>113</v>
      </c>
      <c r="D1978" s="300" t="s">
        <v>5050</v>
      </c>
      <c r="E1978" s="300" t="s">
        <v>2989</v>
      </c>
      <c r="F1978" s="576"/>
      <c r="G1978" s="300" t="s">
        <v>2989</v>
      </c>
      <c r="H1978" s="300" t="s">
        <v>5042</v>
      </c>
      <c r="I1978" s="300" t="s">
        <v>5050</v>
      </c>
      <c r="J1978" s="300" t="s">
        <v>385</v>
      </c>
      <c r="K1978" s="300" t="s">
        <v>385</v>
      </c>
      <c r="L1978" s="300" t="s">
        <v>127</v>
      </c>
      <c r="M1978" s="301" t="s">
        <v>128</v>
      </c>
      <c r="N1978" s="309"/>
      <c r="O1978" s="309"/>
      <c r="P1978" s="565"/>
      <c r="Q1978" s="387"/>
      <c r="R1978" s="387"/>
      <c r="S1978" s="387"/>
      <c r="T1978" s="387"/>
      <c r="U1978" s="301"/>
      <c r="V1978" s="301"/>
    </row>
    <row r="1979" spans="1:22" customFormat="1" ht="15" hidden="1" customHeight="1" outlineLevel="1">
      <c r="A1979" s="324" t="s">
        <v>112</v>
      </c>
      <c r="B1979" s="571" t="s">
        <v>5044</v>
      </c>
      <c r="C1979" s="309" t="s">
        <v>113</v>
      </c>
      <c r="D1979" s="300" t="s">
        <v>5049</v>
      </c>
      <c r="E1979" s="300" t="s">
        <v>2989</v>
      </c>
      <c r="F1979" s="576"/>
      <c r="G1979" s="300" t="s">
        <v>2989</v>
      </c>
      <c r="H1979" s="300" t="s">
        <v>5042</v>
      </c>
      <c r="I1979" s="300" t="s">
        <v>5049</v>
      </c>
      <c r="J1979" s="300" t="s">
        <v>1122</v>
      </c>
      <c r="K1979" s="300" t="s">
        <v>187</v>
      </c>
      <c r="L1979" s="300" t="s">
        <v>127</v>
      </c>
      <c r="M1979" s="301" t="s">
        <v>128</v>
      </c>
      <c r="N1979" s="309"/>
      <c r="O1979" s="309"/>
      <c r="P1979" s="565"/>
      <c r="Q1979" s="387"/>
      <c r="R1979" s="387"/>
      <c r="S1979" s="387"/>
      <c r="T1979" s="387"/>
      <c r="U1979" s="301"/>
      <c r="V1979" s="301"/>
    </row>
    <row r="1980" spans="1:22" customFormat="1" ht="15" hidden="1" customHeight="1" outlineLevel="1">
      <c r="A1980" s="324" t="s">
        <v>112</v>
      </c>
      <c r="B1980" s="571" t="s">
        <v>5044</v>
      </c>
      <c r="C1980" s="309" t="s">
        <v>113</v>
      </c>
      <c r="D1980" s="300" t="s">
        <v>5048</v>
      </c>
      <c r="E1980" s="300" t="s">
        <v>2989</v>
      </c>
      <c r="F1980" s="576"/>
      <c r="G1980" s="300" t="s">
        <v>2989</v>
      </c>
      <c r="H1980" s="300" t="s">
        <v>5042</v>
      </c>
      <c r="I1980" s="300" t="s">
        <v>5048</v>
      </c>
      <c r="J1980" s="300" t="s">
        <v>1122</v>
      </c>
      <c r="K1980" s="300" t="s">
        <v>187</v>
      </c>
      <c r="L1980" s="300" t="s">
        <v>127</v>
      </c>
      <c r="M1980" s="301" t="s">
        <v>128</v>
      </c>
      <c r="N1980" s="309"/>
      <c r="O1980" s="309"/>
      <c r="P1980" s="565"/>
      <c r="Q1980" s="387"/>
      <c r="R1980" s="387"/>
      <c r="S1980" s="387"/>
      <c r="T1980" s="387"/>
      <c r="U1980" s="301"/>
      <c r="V1980" s="301"/>
    </row>
    <row r="1981" spans="1:22" customFormat="1" ht="15" hidden="1" customHeight="1" outlineLevel="1">
      <c r="A1981" s="324" t="s">
        <v>112</v>
      </c>
      <c r="B1981" s="571" t="s">
        <v>5044</v>
      </c>
      <c r="C1981" s="309" t="s">
        <v>113</v>
      </c>
      <c r="D1981" s="300" t="s">
        <v>453</v>
      </c>
      <c r="E1981" s="300" t="s">
        <v>2989</v>
      </c>
      <c r="F1981" s="576"/>
      <c r="G1981" s="300" t="s">
        <v>2989</v>
      </c>
      <c r="H1981" s="300" t="s">
        <v>5042</v>
      </c>
      <c r="I1981" s="300" t="s">
        <v>453</v>
      </c>
      <c r="J1981" s="300" t="s">
        <v>1122</v>
      </c>
      <c r="K1981" s="300" t="s">
        <v>187</v>
      </c>
      <c r="L1981" s="300" t="s">
        <v>127</v>
      </c>
      <c r="M1981" s="301" t="s">
        <v>128</v>
      </c>
      <c r="N1981" s="309"/>
      <c r="O1981" s="309"/>
      <c r="P1981" s="565"/>
      <c r="Q1981" s="387"/>
      <c r="R1981" s="387"/>
      <c r="S1981" s="387"/>
      <c r="T1981" s="387"/>
      <c r="U1981" s="301"/>
      <c r="V1981" s="301"/>
    </row>
    <row r="1982" spans="1:22" customFormat="1" ht="15" hidden="1" customHeight="1" outlineLevel="1">
      <c r="A1982" s="324" t="s">
        <v>112</v>
      </c>
      <c r="B1982" s="571" t="s">
        <v>5044</v>
      </c>
      <c r="C1982" s="309" t="s">
        <v>113</v>
      </c>
      <c r="D1982" s="300" t="s">
        <v>5047</v>
      </c>
      <c r="E1982" s="300" t="s">
        <v>2989</v>
      </c>
      <c r="F1982" s="576"/>
      <c r="G1982" s="300" t="s">
        <v>2989</v>
      </c>
      <c r="H1982" s="300" t="s">
        <v>5042</v>
      </c>
      <c r="I1982" s="300" t="s">
        <v>5047</v>
      </c>
      <c r="J1982" s="300" t="s">
        <v>1122</v>
      </c>
      <c r="K1982" s="300" t="s">
        <v>187</v>
      </c>
      <c r="L1982" s="300" t="s">
        <v>127</v>
      </c>
      <c r="M1982" s="301" t="s">
        <v>128</v>
      </c>
      <c r="N1982" s="309"/>
      <c r="O1982" s="309"/>
      <c r="P1982" s="565"/>
      <c r="Q1982" s="387"/>
      <c r="R1982" s="387"/>
      <c r="S1982" s="387"/>
      <c r="T1982" s="387"/>
      <c r="U1982" s="301"/>
      <c r="V1982" s="301"/>
    </row>
    <row r="1983" spans="1:22" customFormat="1" ht="15" hidden="1" customHeight="1" outlineLevel="1">
      <c r="A1983" s="324" t="s">
        <v>112</v>
      </c>
      <c r="B1983" s="571" t="s">
        <v>5044</v>
      </c>
      <c r="C1983" s="309" t="s">
        <v>113</v>
      </c>
      <c r="D1983" s="300" t="s">
        <v>5046</v>
      </c>
      <c r="E1983" s="300" t="s">
        <v>2989</v>
      </c>
      <c r="F1983" s="576"/>
      <c r="G1983" s="300" t="s">
        <v>2989</v>
      </c>
      <c r="H1983" s="300" t="s">
        <v>5042</v>
      </c>
      <c r="I1983" s="300" t="s">
        <v>5046</v>
      </c>
      <c r="J1983" s="300" t="s">
        <v>1122</v>
      </c>
      <c r="K1983" s="300" t="s">
        <v>187</v>
      </c>
      <c r="L1983" s="300" t="s">
        <v>127</v>
      </c>
      <c r="M1983" s="301" t="s">
        <v>128</v>
      </c>
      <c r="N1983" s="309"/>
      <c r="O1983" s="309"/>
      <c r="P1983" s="565"/>
      <c r="Q1983" s="387"/>
      <c r="R1983" s="387"/>
      <c r="S1983" s="387"/>
      <c r="T1983" s="387"/>
      <c r="U1983" s="301"/>
      <c r="V1983" s="301"/>
    </row>
    <row r="1984" spans="1:22" customFormat="1" ht="15" hidden="1" customHeight="1" outlineLevel="1">
      <c r="A1984" s="324" t="s">
        <v>112</v>
      </c>
      <c r="B1984" s="571" t="s">
        <v>5044</v>
      </c>
      <c r="C1984" s="309" t="s">
        <v>113</v>
      </c>
      <c r="D1984" s="300" t="s">
        <v>420</v>
      </c>
      <c r="E1984" s="300" t="s">
        <v>2989</v>
      </c>
      <c r="F1984" s="576"/>
      <c r="G1984" s="300" t="s">
        <v>2989</v>
      </c>
      <c r="H1984" s="300" t="s">
        <v>5042</v>
      </c>
      <c r="I1984" s="300" t="s">
        <v>420</v>
      </c>
      <c r="J1984" s="300" t="s">
        <v>1122</v>
      </c>
      <c r="K1984" s="300" t="s">
        <v>187</v>
      </c>
      <c r="L1984" s="300" t="s">
        <v>127</v>
      </c>
      <c r="M1984" s="301" t="s">
        <v>128</v>
      </c>
      <c r="N1984" s="309"/>
      <c r="O1984" s="309"/>
      <c r="P1984" s="565"/>
      <c r="Q1984" s="387"/>
      <c r="R1984" s="387"/>
      <c r="S1984" s="387"/>
      <c r="T1984" s="387"/>
      <c r="U1984" s="301"/>
      <c r="V1984" s="301"/>
    </row>
    <row r="1985" spans="1:22" customFormat="1" ht="15" hidden="1" customHeight="1" outlineLevel="1">
      <c r="A1985" s="324" t="s">
        <v>112</v>
      </c>
      <c r="B1985" s="571" t="s">
        <v>5044</v>
      </c>
      <c r="C1985" s="309" t="s">
        <v>113</v>
      </c>
      <c r="D1985" s="300" t="s">
        <v>136</v>
      </c>
      <c r="E1985" s="300" t="s">
        <v>2504</v>
      </c>
      <c r="F1985" s="576"/>
      <c r="G1985" s="300" t="s">
        <v>2989</v>
      </c>
      <c r="H1985" s="300" t="s">
        <v>5042</v>
      </c>
      <c r="I1985" s="300" t="s">
        <v>136</v>
      </c>
      <c r="J1985" s="300" t="s">
        <v>549</v>
      </c>
      <c r="K1985" s="300" t="s">
        <v>139</v>
      </c>
      <c r="L1985" s="300" t="s">
        <v>127</v>
      </c>
      <c r="M1985" s="301" t="s">
        <v>128</v>
      </c>
      <c r="N1985" s="300" t="s">
        <v>2504</v>
      </c>
      <c r="O1985" s="309"/>
      <c r="P1985" s="565"/>
      <c r="Q1985" s="387"/>
      <c r="R1985" s="387"/>
      <c r="S1985" s="387"/>
      <c r="T1985" s="387"/>
      <c r="U1985" s="301"/>
      <c r="V1985" s="301"/>
    </row>
    <row r="1986" spans="1:22" customFormat="1" ht="15" hidden="1" customHeight="1" outlineLevel="1">
      <c r="A1986" s="324" t="s">
        <v>112</v>
      </c>
      <c r="B1986" s="571" t="s">
        <v>5044</v>
      </c>
      <c r="C1986" s="309" t="s">
        <v>113</v>
      </c>
      <c r="D1986" s="300" t="s">
        <v>140</v>
      </c>
      <c r="E1986" s="300" t="s">
        <v>2989</v>
      </c>
      <c r="F1986" s="576"/>
      <c r="G1986" s="300" t="s">
        <v>2989</v>
      </c>
      <c r="H1986" s="300" t="s">
        <v>5042</v>
      </c>
      <c r="I1986" s="300" t="s">
        <v>140</v>
      </c>
      <c r="J1986" s="300" t="s">
        <v>1129</v>
      </c>
      <c r="K1986" s="300" t="s">
        <v>131</v>
      </c>
      <c r="L1986" s="300" t="s">
        <v>127</v>
      </c>
      <c r="M1986" s="301" t="s">
        <v>128</v>
      </c>
      <c r="N1986" s="309"/>
      <c r="O1986" s="309"/>
      <c r="P1986" s="565"/>
      <c r="Q1986" s="387"/>
      <c r="R1986" s="387"/>
      <c r="S1986" s="387"/>
      <c r="T1986" s="387"/>
      <c r="U1986" s="301"/>
      <c r="V1986" s="301"/>
    </row>
    <row r="1987" spans="1:22" customFormat="1" ht="15" hidden="1" customHeight="1" outlineLevel="1">
      <c r="A1987" s="324" t="s">
        <v>112</v>
      </c>
      <c r="B1987" s="571" t="s">
        <v>5044</v>
      </c>
      <c r="C1987" s="309" t="s">
        <v>113</v>
      </c>
      <c r="D1987" s="300" t="s">
        <v>199</v>
      </c>
      <c r="E1987" s="300" t="s">
        <v>2504</v>
      </c>
      <c r="F1987" s="576"/>
      <c r="G1987" s="300" t="s">
        <v>2989</v>
      </c>
      <c r="H1987" s="300" t="s">
        <v>5042</v>
      </c>
      <c r="I1987" s="300" t="s">
        <v>199</v>
      </c>
      <c r="J1987" s="300" t="s">
        <v>549</v>
      </c>
      <c r="K1987" s="300" t="s">
        <v>139</v>
      </c>
      <c r="L1987" s="300" t="s">
        <v>127</v>
      </c>
      <c r="M1987" s="301" t="s">
        <v>128</v>
      </c>
      <c r="N1987" s="300" t="s">
        <v>2504</v>
      </c>
      <c r="O1987" s="309"/>
      <c r="P1987" s="565"/>
      <c r="Q1987" s="387"/>
      <c r="R1987" s="387"/>
      <c r="S1987" s="387"/>
      <c r="T1987" s="387"/>
      <c r="U1987" s="301"/>
      <c r="V1987" s="301"/>
    </row>
    <row r="1988" spans="1:22" customFormat="1" ht="15" hidden="1" customHeight="1" outlineLevel="1">
      <c r="A1988" s="324" t="s">
        <v>112</v>
      </c>
      <c r="B1988" s="571" t="s">
        <v>5044</v>
      </c>
      <c r="C1988" s="309" t="s">
        <v>113</v>
      </c>
      <c r="D1988" s="300" t="s">
        <v>200</v>
      </c>
      <c r="E1988" s="300" t="s">
        <v>2989</v>
      </c>
      <c r="F1988" s="576"/>
      <c r="G1988" s="300" t="s">
        <v>2989</v>
      </c>
      <c r="H1988" s="300" t="s">
        <v>5042</v>
      </c>
      <c r="I1988" s="300" t="s">
        <v>200</v>
      </c>
      <c r="J1988" s="300" t="s">
        <v>1129</v>
      </c>
      <c r="K1988" s="300" t="s">
        <v>131</v>
      </c>
      <c r="L1988" s="300" t="s">
        <v>127</v>
      </c>
      <c r="M1988" s="301" t="s">
        <v>128</v>
      </c>
      <c r="N1988" s="309"/>
      <c r="O1988" s="309"/>
      <c r="P1988" s="565"/>
      <c r="Q1988" s="387"/>
      <c r="R1988" s="387"/>
      <c r="S1988" s="387"/>
      <c r="T1988" s="387"/>
      <c r="U1988" s="301"/>
      <c r="V1988" s="301"/>
    </row>
    <row r="1989" spans="1:22" customFormat="1" ht="15" hidden="1" customHeight="1" outlineLevel="1">
      <c r="A1989" s="324" t="s">
        <v>112</v>
      </c>
      <c r="B1989" s="571" t="s">
        <v>5044</v>
      </c>
      <c r="C1989" s="309" t="s">
        <v>113</v>
      </c>
      <c r="D1989" s="300" t="s">
        <v>5045</v>
      </c>
      <c r="E1989" s="300" t="s">
        <v>2989</v>
      </c>
      <c r="F1989" s="576"/>
      <c r="G1989" s="300" t="s">
        <v>2989</v>
      </c>
      <c r="H1989" s="300" t="s">
        <v>5042</v>
      </c>
      <c r="I1989" s="300" t="s">
        <v>5045</v>
      </c>
      <c r="J1989" s="300" t="s">
        <v>2993</v>
      </c>
      <c r="K1989" s="300" t="s">
        <v>209</v>
      </c>
      <c r="L1989" s="300" t="s">
        <v>127</v>
      </c>
      <c r="M1989" s="301" t="s">
        <v>128</v>
      </c>
      <c r="N1989" s="309"/>
      <c r="O1989" s="309"/>
      <c r="P1989" s="565"/>
      <c r="Q1989" s="387"/>
      <c r="R1989" s="387"/>
      <c r="S1989" s="387"/>
      <c r="T1989" s="387"/>
      <c r="U1989" s="301"/>
      <c r="V1989" s="301"/>
    </row>
    <row r="1990" spans="1:22" customFormat="1" ht="15" hidden="1" customHeight="1" outlineLevel="1">
      <c r="A1990" s="324" t="s">
        <v>112</v>
      </c>
      <c r="B1990" s="571" t="s">
        <v>5044</v>
      </c>
      <c r="C1990" s="309" t="s">
        <v>113</v>
      </c>
      <c r="D1990" s="300" t="s">
        <v>5043</v>
      </c>
      <c r="E1990" s="300" t="s">
        <v>2989</v>
      </c>
      <c r="F1990" s="576"/>
      <c r="G1990" s="300" t="s">
        <v>2989</v>
      </c>
      <c r="H1990" s="300" t="s">
        <v>5042</v>
      </c>
      <c r="I1990" s="300" t="s">
        <v>5043</v>
      </c>
      <c r="J1990" s="300" t="s">
        <v>1122</v>
      </c>
      <c r="K1990" s="300" t="s">
        <v>187</v>
      </c>
      <c r="L1990" s="300" t="s">
        <v>127</v>
      </c>
      <c r="M1990" s="301" t="s">
        <v>128</v>
      </c>
      <c r="N1990" s="309"/>
      <c r="O1990" s="309"/>
      <c r="P1990" s="565"/>
      <c r="Q1990" s="387"/>
      <c r="R1990" s="387"/>
      <c r="S1990" s="387"/>
      <c r="T1990" s="387"/>
      <c r="U1990" s="301"/>
      <c r="V1990" s="301"/>
    </row>
    <row r="1991" spans="1:22" customFormat="1" ht="15" hidden="1" customHeight="1" outlineLevel="1">
      <c r="A1991" s="342"/>
      <c r="B1991" s="570"/>
      <c r="C1991" s="308"/>
      <c r="D1991" s="308"/>
      <c r="E1991" s="308" t="s">
        <v>150</v>
      </c>
      <c r="F1991" s="576"/>
      <c r="G1991" s="309"/>
      <c r="H1991" s="300" t="s">
        <v>5042</v>
      </c>
      <c r="I1991" s="309" t="s">
        <v>151</v>
      </c>
      <c r="J1991" s="311" t="s">
        <v>138</v>
      </c>
      <c r="K1991" s="385"/>
      <c r="L1991" s="311" t="s">
        <v>122</v>
      </c>
      <c r="M1991" s="319" t="s">
        <v>123</v>
      </c>
      <c r="N1991" s="344" t="s">
        <v>152</v>
      </c>
      <c r="O1991" s="308"/>
      <c r="P1991" s="319"/>
      <c r="Q1991" s="319"/>
      <c r="R1991" s="319"/>
      <c r="S1991" s="319"/>
      <c r="T1991" s="387"/>
      <c r="U1991" s="301"/>
      <c r="V1991" s="301"/>
    </row>
    <row r="1992" spans="1:22" customFormat="1" ht="15" hidden="1" customHeight="1" outlineLevel="1">
      <c r="A1992" s="342"/>
      <c r="B1992" s="570"/>
      <c r="C1992" s="308"/>
      <c r="D1992" s="308"/>
      <c r="E1992" s="308" t="s">
        <v>153</v>
      </c>
      <c r="F1992" s="576"/>
      <c r="G1992" s="309"/>
      <c r="H1992" s="300" t="s">
        <v>5042</v>
      </c>
      <c r="I1992" s="308" t="s">
        <v>154</v>
      </c>
      <c r="J1992" s="311" t="s">
        <v>146</v>
      </c>
      <c r="K1992" s="311"/>
      <c r="L1992" s="316" t="s">
        <v>122</v>
      </c>
      <c r="M1992" s="319" t="s">
        <v>123</v>
      </c>
      <c r="N1992" s="320" t="s">
        <v>155</v>
      </c>
      <c r="O1992" s="308"/>
      <c r="P1992" s="319"/>
      <c r="Q1992" s="319"/>
      <c r="R1992" s="319"/>
      <c r="S1992" s="319"/>
      <c r="T1992" s="387"/>
      <c r="U1992" s="301"/>
      <c r="V1992" s="301"/>
    </row>
    <row r="1993" spans="1:22" customFormat="1" ht="30" hidden="1" outlineLevel="1">
      <c r="A1993" s="342"/>
      <c r="B1993" s="570"/>
      <c r="C1993" s="308"/>
      <c r="D1993" s="308"/>
      <c r="E1993" s="308" t="s">
        <v>156</v>
      </c>
      <c r="F1993" s="576"/>
      <c r="G1993" s="309"/>
      <c r="H1993" s="300" t="s">
        <v>5042</v>
      </c>
      <c r="I1993" s="308" t="s">
        <v>157</v>
      </c>
      <c r="J1993" s="311" t="s">
        <v>126</v>
      </c>
      <c r="K1993" s="311"/>
      <c r="L1993" s="316" t="s">
        <v>122</v>
      </c>
      <c r="M1993" s="319" t="s">
        <v>123</v>
      </c>
      <c r="N1993" s="322" t="s">
        <v>158</v>
      </c>
      <c r="O1993" s="308"/>
      <c r="P1993" s="319"/>
      <c r="Q1993" s="319"/>
      <c r="R1993" s="319"/>
      <c r="S1993" s="319"/>
      <c r="T1993" s="387"/>
      <c r="U1993" s="301"/>
      <c r="V1993" s="301"/>
    </row>
    <row r="1994" spans="1:22" customFormat="1" ht="15" hidden="1" customHeight="1" outlineLevel="1">
      <c r="A1994" s="342"/>
      <c r="B1994" s="570"/>
      <c r="C1994" s="308"/>
      <c r="D1994" s="308"/>
      <c r="E1994" s="161" t="s">
        <v>159</v>
      </c>
      <c r="F1994" s="576"/>
      <c r="G1994" s="309"/>
      <c r="H1994" s="300" t="s">
        <v>5042</v>
      </c>
      <c r="I1994" s="308" t="s">
        <v>160</v>
      </c>
      <c r="J1994" s="311" t="s">
        <v>243</v>
      </c>
      <c r="K1994" s="311"/>
      <c r="L1994" s="316" t="s">
        <v>122</v>
      </c>
      <c r="M1994" s="319" t="s">
        <v>123</v>
      </c>
      <c r="N1994" s="345" t="s">
        <v>162</v>
      </c>
      <c r="O1994" s="308"/>
      <c r="P1994" s="319"/>
      <c r="Q1994" s="319" t="s">
        <v>128</v>
      </c>
      <c r="R1994" s="319"/>
      <c r="S1994" s="319"/>
      <c r="T1994" s="387"/>
      <c r="U1994" s="301"/>
      <c r="V1994" s="301"/>
    </row>
    <row r="1995" spans="1:22" customFormat="1" ht="15" hidden="1" customHeight="1" outlineLevel="1">
      <c r="A1995" s="342"/>
      <c r="B1995" s="570"/>
      <c r="C1995" s="308"/>
      <c r="D1995" s="308"/>
      <c r="E1995" s="308" t="s">
        <v>163</v>
      </c>
      <c r="F1995" s="576"/>
      <c r="G1995" s="309"/>
      <c r="H1995" s="300" t="s">
        <v>5042</v>
      </c>
      <c r="I1995" s="308" t="s">
        <v>164</v>
      </c>
      <c r="J1995" s="311" t="s">
        <v>165</v>
      </c>
      <c r="K1995" s="311"/>
      <c r="L1995" s="316" t="s">
        <v>122</v>
      </c>
      <c r="M1995" s="319" t="s">
        <v>123</v>
      </c>
      <c r="N1995" s="347" t="s">
        <v>166</v>
      </c>
      <c r="O1995" s="308"/>
      <c r="P1995" s="319"/>
      <c r="Q1995" s="319"/>
      <c r="R1995" s="319"/>
      <c r="S1995" s="319"/>
      <c r="T1995" s="387"/>
      <c r="U1995" s="301"/>
      <c r="V1995" s="301"/>
    </row>
    <row r="1996" spans="1:22" customFormat="1" ht="15" hidden="1" customHeight="1" outlineLevel="1">
      <c r="A1996" s="342"/>
      <c r="B1996" s="570"/>
      <c r="C1996" s="308"/>
      <c r="D1996" s="308"/>
      <c r="E1996" s="308" t="s">
        <v>5582</v>
      </c>
      <c r="F1996" s="576"/>
      <c r="H1996" s="300" t="s">
        <v>5042</v>
      </c>
      <c r="I1996" s="361" t="s">
        <v>2480</v>
      </c>
      <c r="J1996" s="361" t="s">
        <v>126</v>
      </c>
      <c r="K1996" s="300"/>
      <c r="L1996" s="389" t="s">
        <v>122</v>
      </c>
      <c r="M1996" s="327" t="s">
        <v>123</v>
      </c>
      <c r="N1996" s="322" t="s">
        <v>2672</v>
      </c>
      <c r="O1996" s="300"/>
      <c r="R1996" s="98"/>
      <c r="S1996" s="319"/>
      <c r="T1996" s="387"/>
      <c r="U1996" s="301"/>
      <c r="V1996" s="301"/>
    </row>
    <row r="1997" spans="1:22" s="24" customFormat="1" ht="15" customHeight="1" collapsed="1">
      <c r="A1997" s="328" t="s">
        <v>112</v>
      </c>
      <c r="B1997" s="573" t="s">
        <v>5040</v>
      </c>
      <c r="C1997" s="330" t="s">
        <v>113</v>
      </c>
      <c r="D1997" s="331"/>
      <c r="E1997" s="331"/>
      <c r="F1997" s="572" t="s">
        <v>716</v>
      </c>
      <c r="G1997" s="332" t="s">
        <v>115</v>
      </c>
      <c r="H1997" s="332" t="s">
        <v>5039</v>
      </c>
      <c r="I1997" s="328"/>
      <c r="J1997" s="335"/>
      <c r="K1997" s="351"/>
      <c r="L1997" s="381"/>
      <c r="M1997" s="331"/>
      <c r="N1997" s="331"/>
      <c r="O1997" s="333" t="s">
        <v>116</v>
      </c>
      <c r="P1997" s="334" t="s">
        <v>123</v>
      </c>
      <c r="Q1997" s="334" t="s">
        <v>128</v>
      </c>
      <c r="R1997" s="334" t="s">
        <v>123</v>
      </c>
      <c r="S1997" s="334" t="s">
        <v>123</v>
      </c>
      <c r="T1997" s="328" t="s">
        <v>117</v>
      </c>
      <c r="U1997" s="328" t="s">
        <v>2434</v>
      </c>
      <c r="V1997" s="382" t="s">
        <v>169</v>
      </c>
    </row>
    <row r="1998" spans="1:22" customFormat="1" ht="15" hidden="1" customHeight="1" outlineLevel="1">
      <c r="A1998" s="324" t="s">
        <v>112</v>
      </c>
      <c r="B1998" s="571" t="s">
        <v>5040</v>
      </c>
      <c r="C1998" s="309" t="s">
        <v>113</v>
      </c>
      <c r="D1998" s="300" t="s">
        <v>5024</v>
      </c>
      <c r="E1998" s="300" t="s">
        <v>2989</v>
      </c>
      <c r="F1998" s="421" t="s">
        <v>2989</v>
      </c>
      <c r="G1998" s="300" t="s">
        <v>2989</v>
      </c>
      <c r="H1998" s="300" t="s">
        <v>5039</v>
      </c>
      <c r="I1998" s="300" t="s">
        <v>5024</v>
      </c>
      <c r="J1998" s="300" t="s">
        <v>3048</v>
      </c>
      <c r="K1998" s="300" t="s">
        <v>247</v>
      </c>
      <c r="L1998" s="300" t="s">
        <v>127</v>
      </c>
      <c r="M1998" s="301" t="s">
        <v>123</v>
      </c>
      <c r="N1998" s="309"/>
      <c r="O1998" s="320"/>
      <c r="P1998" s="387"/>
      <c r="Q1998" s="387"/>
      <c r="R1998" s="387"/>
      <c r="S1998" s="387"/>
      <c r="T1998" s="387"/>
      <c r="U1998" s="387"/>
      <c r="V1998" s="301"/>
    </row>
    <row r="1999" spans="1:22" customFormat="1" ht="15" hidden="1" customHeight="1" outlineLevel="1">
      <c r="A1999" s="324" t="s">
        <v>112</v>
      </c>
      <c r="B1999" s="571" t="s">
        <v>5040</v>
      </c>
      <c r="C1999" s="309" t="s">
        <v>113</v>
      </c>
      <c r="D1999" s="300" t="s">
        <v>5041</v>
      </c>
      <c r="E1999" s="300" t="s">
        <v>2989</v>
      </c>
      <c r="F1999" s="421" t="s">
        <v>2989</v>
      </c>
      <c r="G1999" s="300" t="s">
        <v>2989</v>
      </c>
      <c r="H1999" s="300" t="s">
        <v>5039</v>
      </c>
      <c r="I1999" s="300" t="s">
        <v>5041</v>
      </c>
      <c r="J1999" s="300" t="s">
        <v>1130</v>
      </c>
      <c r="K1999" s="300" t="s">
        <v>340</v>
      </c>
      <c r="L1999" s="300" t="s">
        <v>127</v>
      </c>
      <c r="M1999" s="301" t="s">
        <v>123</v>
      </c>
      <c r="N1999" s="309"/>
      <c r="O1999" s="320"/>
      <c r="P1999" s="387"/>
      <c r="Q1999" s="387"/>
      <c r="R1999" s="387"/>
      <c r="S1999" s="387"/>
      <c r="T1999" s="387"/>
      <c r="U1999" s="387"/>
      <c r="V1999" s="301"/>
    </row>
    <row r="2000" spans="1:22" customFormat="1" ht="15" hidden="1" customHeight="1" outlineLevel="1">
      <c r="A2000" s="324" t="s">
        <v>112</v>
      </c>
      <c r="B2000" s="571" t="s">
        <v>5040</v>
      </c>
      <c r="C2000" s="309" t="s">
        <v>113</v>
      </c>
      <c r="D2000" s="300" t="s">
        <v>420</v>
      </c>
      <c r="E2000" s="300" t="s">
        <v>2989</v>
      </c>
      <c r="F2000" s="421" t="s">
        <v>2989</v>
      </c>
      <c r="G2000" s="300" t="s">
        <v>2989</v>
      </c>
      <c r="H2000" s="300" t="s">
        <v>5039</v>
      </c>
      <c r="I2000" s="300" t="s">
        <v>420</v>
      </c>
      <c r="J2000" s="300" t="s">
        <v>1122</v>
      </c>
      <c r="K2000" s="300" t="s">
        <v>187</v>
      </c>
      <c r="L2000" s="300" t="s">
        <v>127</v>
      </c>
      <c r="M2000" s="301" t="s">
        <v>123</v>
      </c>
      <c r="N2000" s="309"/>
      <c r="O2000" s="320"/>
      <c r="P2000" s="387"/>
      <c r="Q2000" s="387"/>
      <c r="R2000" s="387"/>
      <c r="S2000" s="387"/>
      <c r="T2000" s="387"/>
      <c r="U2000" s="387"/>
      <c r="V2000" s="301"/>
    </row>
    <row r="2001" spans="1:22" customFormat="1" ht="15" hidden="1" customHeight="1" outlineLevel="1">
      <c r="A2001" s="324" t="s">
        <v>112</v>
      </c>
      <c r="B2001" s="571" t="s">
        <v>5040</v>
      </c>
      <c r="C2001" s="309" t="s">
        <v>113</v>
      </c>
      <c r="D2001" s="300" t="s">
        <v>136</v>
      </c>
      <c r="E2001" s="300" t="s">
        <v>2504</v>
      </c>
      <c r="F2001" s="421" t="s">
        <v>2989</v>
      </c>
      <c r="G2001" s="300" t="s">
        <v>2989</v>
      </c>
      <c r="H2001" s="300" t="s">
        <v>5039</v>
      </c>
      <c r="I2001" s="300" t="s">
        <v>136</v>
      </c>
      <c r="J2001" s="300" t="s">
        <v>549</v>
      </c>
      <c r="K2001" s="300" t="s">
        <v>139</v>
      </c>
      <c r="L2001" s="300" t="s">
        <v>127</v>
      </c>
      <c r="M2001" s="301" t="s">
        <v>123</v>
      </c>
      <c r="N2001" s="300" t="s">
        <v>2504</v>
      </c>
      <c r="O2001" s="320"/>
      <c r="P2001" s="387"/>
      <c r="Q2001" s="387"/>
      <c r="R2001" s="387"/>
      <c r="S2001" s="387"/>
      <c r="T2001" s="387"/>
      <c r="U2001" s="387"/>
      <c r="V2001" s="301"/>
    </row>
    <row r="2002" spans="1:22" customFormat="1" ht="15" hidden="1" customHeight="1" outlineLevel="1">
      <c r="A2002" s="324" t="s">
        <v>112</v>
      </c>
      <c r="B2002" s="571" t="s">
        <v>5040</v>
      </c>
      <c r="C2002" s="309" t="s">
        <v>113</v>
      </c>
      <c r="D2002" s="300" t="s">
        <v>140</v>
      </c>
      <c r="E2002" s="300" t="s">
        <v>2989</v>
      </c>
      <c r="F2002" s="421" t="s">
        <v>2989</v>
      </c>
      <c r="G2002" s="300" t="s">
        <v>2989</v>
      </c>
      <c r="H2002" s="300" t="s">
        <v>5039</v>
      </c>
      <c r="I2002" s="300" t="s">
        <v>140</v>
      </c>
      <c r="J2002" s="300" t="s">
        <v>1129</v>
      </c>
      <c r="K2002" s="300" t="s">
        <v>131</v>
      </c>
      <c r="L2002" s="300" t="s">
        <v>127</v>
      </c>
      <c r="M2002" s="301" t="s">
        <v>123</v>
      </c>
      <c r="N2002" s="309"/>
      <c r="O2002" s="320"/>
      <c r="P2002" s="387"/>
      <c r="Q2002" s="387"/>
      <c r="R2002" s="387"/>
      <c r="S2002" s="387"/>
      <c r="T2002" s="387"/>
      <c r="U2002" s="387"/>
      <c r="V2002" s="301"/>
    </row>
    <row r="2003" spans="1:22" customFormat="1" ht="15" hidden="1" customHeight="1" outlineLevel="1">
      <c r="A2003" s="324" t="s">
        <v>112</v>
      </c>
      <c r="B2003" s="571" t="s">
        <v>5040</v>
      </c>
      <c r="C2003" s="309" t="s">
        <v>113</v>
      </c>
      <c r="D2003" s="300" t="s">
        <v>199</v>
      </c>
      <c r="E2003" s="300" t="s">
        <v>2504</v>
      </c>
      <c r="F2003" s="421" t="s">
        <v>2989</v>
      </c>
      <c r="G2003" s="300" t="s">
        <v>2989</v>
      </c>
      <c r="H2003" s="300" t="s">
        <v>5039</v>
      </c>
      <c r="I2003" s="300" t="s">
        <v>199</v>
      </c>
      <c r="J2003" s="300" t="s">
        <v>549</v>
      </c>
      <c r="K2003" s="300" t="s">
        <v>139</v>
      </c>
      <c r="L2003" s="300" t="s">
        <v>127</v>
      </c>
      <c r="M2003" s="301" t="s">
        <v>123</v>
      </c>
      <c r="N2003" s="300" t="s">
        <v>2504</v>
      </c>
      <c r="O2003" s="320"/>
      <c r="P2003" s="387"/>
      <c r="Q2003" s="387"/>
      <c r="R2003" s="387"/>
      <c r="S2003" s="387"/>
      <c r="T2003" s="387"/>
      <c r="U2003" s="387"/>
      <c r="V2003" s="301"/>
    </row>
    <row r="2004" spans="1:22" customFormat="1" ht="15" hidden="1" customHeight="1" outlineLevel="1">
      <c r="A2004" s="324" t="s">
        <v>112</v>
      </c>
      <c r="B2004" s="571" t="s">
        <v>5040</v>
      </c>
      <c r="C2004" s="309" t="s">
        <v>113</v>
      </c>
      <c r="D2004" s="300" t="s">
        <v>200</v>
      </c>
      <c r="E2004" s="300" t="s">
        <v>2989</v>
      </c>
      <c r="F2004" s="421" t="s">
        <v>2989</v>
      </c>
      <c r="G2004" s="300" t="s">
        <v>2989</v>
      </c>
      <c r="H2004" s="300" t="s">
        <v>5039</v>
      </c>
      <c r="I2004" s="300" t="s">
        <v>200</v>
      </c>
      <c r="J2004" s="300" t="s">
        <v>1129</v>
      </c>
      <c r="K2004" s="300" t="s">
        <v>131</v>
      </c>
      <c r="L2004" s="300" t="s">
        <v>127</v>
      </c>
      <c r="M2004" s="301" t="s">
        <v>123</v>
      </c>
      <c r="N2004" s="309"/>
      <c r="O2004" s="320"/>
      <c r="P2004" s="387"/>
      <c r="Q2004" s="387"/>
      <c r="R2004" s="387"/>
      <c r="S2004" s="387"/>
      <c r="T2004" s="387"/>
      <c r="U2004" s="387"/>
      <c r="V2004" s="301"/>
    </row>
    <row r="2005" spans="1:22" customFormat="1" ht="15" hidden="1" customHeight="1" outlineLevel="1">
      <c r="A2005" s="324"/>
      <c r="B2005" s="571"/>
      <c r="C2005" s="309"/>
      <c r="D2005" s="300"/>
      <c r="E2005" s="308" t="s">
        <v>150</v>
      </c>
      <c r="F2005" s="563"/>
      <c r="G2005" s="309"/>
      <c r="H2005" s="300" t="s">
        <v>5039</v>
      </c>
      <c r="I2005" s="309" t="s">
        <v>151</v>
      </c>
      <c r="J2005" s="308" t="s">
        <v>138</v>
      </c>
      <c r="K2005" s="385"/>
      <c r="L2005" s="311" t="s">
        <v>122</v>
      </c>
      <c r="M2005" s="319" t="s">
        <v>123</v>
      </c>
      <c r="N2005" s="344" t="s">
        <v>152</v>
      </c>
      <c r="O2005" s="320"/>
      <c r="P2005" s="319"/>
      <c r="Q2005" s="319"/>
      <c r="R2005" s="319"/>
      <c r="S2005" s="319"/>
      <c r="T2005" s="387"/>
      <c r="U2005" s="387"/>
      <c r="V2005" s="301"/>
    </row>
    <row r="2006" spans="1:22" customFormat="1" ht="15" hidden="1" customHeight="1" outlineLevel="1">
      <c r="A2006" s="342"/>
      <c r="B2006" s="570"/>
      <c r="C2006" s="308"/>
      <c r="D2006" s="308"/>
      <c r="E2006" s="308" t="s">
        <v>153</v>
      </c>
      <c r="F2006" s="563"/>
      <c r="G2006" s="309"/>
      <c r="H2006" s="300" t="s">
        <v>5039</v>
      </c>
      <c r="I2006" s="308" t="s">
        <v>154</v>
      </c>
      <c r="J2006" s="308" t="s">
        <v>146</v>
      </c>
      <c r="K2006" s="311"/>
      <c r="L2006" s="316" t="s">
        <v>122</v>
      </c>
      <c r="M2006" s="319" t="s">
        <v>123</v>
      </c>
      <c r="N2006" s="320" t="s">
        <v>155</v>
      </c>
      <c r="O2006" s="320"/>
      <c r="P2006" s="319"/>
      <c r="Q2006" s="319"/>
      <c r="R2006" s="319"/>
      <c r="S2006" s="319"/>
      <c r="T2006" s="387"/>
      <c r="U2006" s="387"/>
      <c r="V2006" s="301"/>
    </row>
    <row r="2007" spans="1:22" customFormat="1" ht="30" hidden="1" outlineLevel="1">
      <c r="A2007" s="342"/>
      <c r="B2007" s="570"/>
      <c r="C2007" s="308"/>
      <c r="D2007" s="308"/>
      <c r="E2007" s="308" t="s">
        <v>156</v>
      </c>
      <c r="F2007" s="563"/>
      <c r="G2007" s="309"/>
      <c r="H2007" s="300" t="s">
        <v>5039</v>
      </c>
      <c r="I2007" s="308" t="s">
        <v>157</v>
      </c>
      <c r="J2007" s="308" t="s">
        <v>126</v>
      </c>
      <c r="K2007" s="311"/>
      <c r="L2007" s="316" t="s">
        <v>122</v>
      </c>
      <c r="M2007" s="319" t="s">
        <v>123</v>
      </c>
      <c r="N2007" s="322" t="s">
        <v>158</v>
      </c>
      <c r="O2007" s="320"/>
      <c r="P2007" s="319"/>
      <c r="Q2007" s="319"/>
      <c r="R2007" s="319"/>
      <c r="S2007" s="319"/>
      <c r="T2007" s="387"/>
      <c r="U2007" s="387"/>
      <c r="V2007" s="301"/>
    </row>
    <row r="2008" spans="1:22" customFormat="1" ht="15" hidden="1" customHeight="1" outlineLevel="1">
      <c r="A2008" s="342"/>
      <c r="B2008" s="570"/>
      <c r="C2008" s="308"/>
      <c r="D2008" s="308"/>
      <c r="E2008" s="161" t="s">
        <v>159</v>
      </c>
      <c r="F2008" s="563"/>
      <c r="G2008" s="309"/>
      <c r="H2008" s="300" t="s">
        <v>5039</v>
      </c>
      <c r="I2008" s="308" t="s">
        <v>160</v>
      </c>
      <c r="J2008" s="308" t="s">
        <v>243</v>
      </c>
      <c r="K2008" s="311"/>
      <c r="L2008" s="316" t="s">
        <v>122</v>
      </c>
      <c r="M2008" s="319" t="s">
        <v>123</v>
      </c>
      <c r="N2008" s="345" t="s">
        <v>162</v>
      </c>
      <c r="O2008" s="320"/>
      <c r="P2008" s="319"/>
      <c r="Q2008" s="319" t="s">
        <v>128</v>
      </c>
      <c r="R2008" s="319"/>
      <c r="S2008" s="319"/>
      <c r="T2008" s="387"/>
      <c r="U2008" s="387"/>
      <c r="V2008" s="301"/>
    </row>
    <row r="2009" spans="1:22" customFormat="1" ht="15" hidden="1" customHeight="1" outlineLevel="1">
      <c r="A2009" s="342"/>
      <c r="B2009" s="570"/>
      <c r="C2009" s="308"/>
      <c r="D2009" s="308"/>
      <c r="E2009" s="308" t="s">
        <v>163</v>
      </c>
      <c r="F2009" s="563"/>
      <c r="G2009" s="309"/>
      <c r="H2009" s="300" t="s">
        <v>5039</v>
      </c>
      <c r="I2009" s="308" t="s">
        <v>164</v>
      </c>
      <c r="J2009" s="308" t="s">
        <v>165</v>
      </c>
      <c r="K2009" s="311"/>
      <c r="L2009" s="316" t="s">
        <v>122</v>
      </c>
      <c r="M2009" s="319" t="s">
        <v>123</v>
      </c>
      <c r="N2009" s="347" t="s">
        <v>166</v>
      </c>
      <c r="O2009" s="320"/>
      <c r="P2009" s="319"/>
      <c r="Q2009" s="319"/>
      <c r="R2009" s="319"/>
      <c r="S2009" s="319"/>
      <c r="T2009" s="387"/>
      <c r="U2009" s="387"/>
      <c r="V2009" s="301"/>
    </row>
    <row r="2010" spans="1:22" customFormat="1" ht="15" hidden="1" customHeight="1" outlineLevel="1">
      <c r="A2010" s="342"/>
      <c r="B2010" s="570"/>
      <c r="C2010" s="308"/>
      <c r="D2010" s="308"/>
      <c r="E2010" s="308" t="s">
        <v>5582</v>
      </c>
      <c r="F2010" s="421"/>
      <c r="G2010" s="300"/>
      <c r="H2010" s="300" t="s">
        <v>5039</v>
      </c>
      <c r="I2010" s="361" t="s">
        <v>2480</v>
      </c>
      <c r="J2010" s="361" t="s">
        <v>126</v>
      </c>
      <c r="K2010" s="300"/>
      <c r="L2010" s="389" t="s">
        <v>122</v>
      </c>
      <c r="M2010" s="327" t="s">
        <v>123</v>
      </c>
      <c r="N2010" s="322" t="s">
        <v>2672</v>
      </c>
      <c r="O2010" s="300"/>
      <c r="R2010" s="98"/>
      <c r="S2010" s="98"/>
      <c r="U2010" s="387"/>
      <c r="V2010" s="301"/>
    </row>
    <row r="2011" spans="1:22" customFormat="1" ht="15" customHeight="1" collapsed="1">
      <c r="A2011" s="328" t="s">
        <v>112</v>
      </c>
      <c r="B2011" s="573" t="s">
        <v>5035</v>
      </c>
      <c r="C2011" s="330" t="s">
        <v>113</v>
      </c>
      <c r="D2011" s="331"/>
      <c r="E2011" s="331"/>
      <c r="F2011" s="575" t="s">
        <v>114</v>
      </c>
      <c r="G2011" s="332" t="s">
        <v>115</v>
      </c>
      <c r="H2011" s="332" t="s">
        <v>5032</v>
      </c>
      <c r="I2011" s="328"/>
      <c r="J2011" s="335"/>
      <c r="K2011" s="351"/>
      <c r="L2011" s="381"/>
      <c r="M2011" s="331"/>
      <c r="N2011" s="331"/>
      <c r="O2011" s="333" t="s">
        <v>116</v>
      </c>
      <c r="P2011" s="334" t="s">
        <v>123</v>
      </c>
      <c r="Q2011" s="334" t="s">
        <v>128</v>
      </c>
      <c r="R2011" s="334" t="s">
        <v>123</v>
      </c>
      <c r="S2011" s="334" t="s">
        <v>123</v>
      </c>
      <c r="T2011" s="328" t="s">
        <v>117</v>
      </c>
      <c r="U2011" s="328" t="s">
        <v>2434</v>
      </c>
      <c r="V2011" s="382" t="s">
        <v>169</v>
      </c>
    </row>
    <row r="2012" spans="1:22" customFormat="1" ht="15" hidden="1" customHeight="1" outlineLevel="1">
      <c r="A2012" s="324" t="s">
        <v>112</v>
      </c>
      <c r="B2012" s="571" t="s">
        <v>5035</v>
      </c>
      <c r="C2012" s="309" t="s">
        <v>113</v>
      </c>
      <c r="D2012" s="300" t="s">
        <v>416</v>
      </c>
      <c r="E2012" s="300" t="s">
        <v>2989</v>
      </c>
      <c r="F2012" s="421" t="s">
        <v>2989</v>
      </c>
      <c r="G2012" s="300" t="s">
        <v>2989</v>
      </c>
      <c r="H2012" s="300" t="s">
        <v>5032</v>
      </c>
      <c r="I2012" s="300" t="s">
        <v>416</v>
      </c>
      <c r="J2012" s="300" t="s">
        <v>1121</v>
      </c>
      <c r="K2012" s="300" t="s">
        <v>507</v>
      </c>
      <c r="L2012" s="300" t="s">
        <v>127</v>
      </c>
      <c r="M2012" s="301" t="s">
        <v>128</v>
      </c>
      <c r="N2012" s="309"/>
      <c r="O2012" s="320"/>
      <c r="P2012" s="387"/>
      <c r="Q2012" s="387"/>
      <c r="R2012" s="387"/>
      <c r="S2012" s="387"/>
      <c r="T2012" s="309"/>
      <c r="U2012" s="387"/>
      <c r="V2012" s="301"/>
    </row>
    <row r="2013" spans="1:22" customFormat="1" ht="15" hidden="1" customHeight="1" outlineLevel="1">
      <c r="A2013" s="324" t="s">
        <v>112</v>
      </c>
      <c r="B2013" s="571" t="s">
        <v>5035</v>
      </c>
      <c r="C2013" s="309" t="s">
        <v>113</v>
      </c>
      <c r="D2013" s="300" t="s">
        <v>5038</v>
      </c>
      <c r="E2013" s="300" t="s">
        <v>2989</v>
      </c>
      <c r="F2013" s="421" t="s">
        <v>2989</v>
      </c>
      <c r="G2013" s="300" t="s">
        <v>2989</v>
      </c>
      <c r="H2013" s="300" t="s">
        <v>5032</v>
      </c>
      <c r="I2013" s="300" t="s">
        <v>5038</v>
      </c>
      <c r="J2013" s="300" t="s">
        <v>1130</v>
      </c>
      <c r="K2013" s="300" t="s">
        <v>195</v>
      </c>
      <c r="L2013" s="300" t="s">
        <v>127</v>
      </c>
      <c r="M2013" s="301" t="s">
        <v>128</v>
      </c>
      <c r="N2013" s="309"/>
      <c r="O2013" s="320"/>
      <c r="P2013" s="387"/>
      <c r="Q2013" s="387"/>
      <c r="R2013" s="387"/>
      <c r="S2013" s="387"/>
      <c r="T2013" s="309"/>
      <c r="U2013" s="387"/>
      <c r="V2013" s="301"/>
    </row>
    <row r="2014" spans="1:22" customFormat="1" ht="15" hidden="1" customHeight="1" outlineLevel="1">
      <c r="A2014" s="324" t="s">
        <v>112</v>
      </c>
      <c r="B2014" s="571" t="s">
        <v>5035</v>
      </c>
      <c r="C2014" s="309" t="s">
        <v>113</v>
      </c>
      <c r="D2014" s="300" t="s">
        <v>5037</v>
      </c>
      <c r="E2014" s="300" t="s">
        <v>2989</v>
      </c>
      <c r="F2014" s="421" t="s">
        <v>2989</v>
      </c>
      <c r="G2014" s="300" t="s">
        <v>2989</v>
      </c>
      <c r="H2014" s="300" t="s">
        <v>5032</v>
      </c>
      <c r="I2014" s="300" t="s">
        <v>5037</v>
      </c>
      <c r="J2014" s="300" t="s">
        <v>1122</v>
      </c>
      <c r="K2014" s="300" t="s">
        <v>187</v>
      </c>
      <c r="L2014" s="300" t="s">
        <v>127</v>
      </c>
      <c r="M2014" s="301" t="s">
        <v>128</v>
      </c>
      <c r="N2014" s="309"/>
      <c r="O2014" s="320"/>
      <c r="P2014" s="387"/>
      <c r="Q2014" s="387"/>
      <c r="R2014" s="387"/>
      <c r="S2014" s="387"/>
      <c r="T2014" s="309"/>
      <c r="U2014" s="387"/>
      <c r="V2014" s="301"/>
    </row>
    <row r="2015" spans="1:22" customFormat="1" ht="15" hidden="1" customHeight="1" outlineLevel="1">
      <c r="A2015" s="324" t="s">
        <v>112</v>
      </c>
      <c r="B2015" s="571" t="s">
        <v>5035</v>
      </c>
      <c r="C2015" s="309" t="s">
        <v>113</v>
      </c>
      <c r="D2015" s="300" t="s">
        <v>420</v>
      </c>
      <c r="E2015" s="300" t="s">
        <v>2989</v>
      </c>
      <c r="F2015" s="421" t="s">
        <v>2989</v>
      </c>
      <c r="G2015" s="300" t="s">
        <v>2989</v>
      </c>
      <c r="H2015" s="300" t="s">
        <v>5032</v>
      </c>
      <c r="I2015" s="300" t="s">
        <v>420</v>
      </c>
      <c r="J2015" s="300" t="s">
        <v>1122</v>
      </c>
      <c r="K2015" s="300" t="s">
        <v>187</v>
      </c>
      <c r="L2015" s="300" t="s">
        <v>127</v>
      </c>
      <c r="M2015" s="301" t="s">
        <v>128</v>
      </c>
      <c r="N2015" s="309"/>
      <c r="O2015" s="320"/>
      <c r="P2015" s="387"/>
      <c r="Q2015" s="387"/>
      <c r="R2015" s="387"/>
      <c r="S2015" s="387"/>
      <c r="T2015" s="309"/>
      <c r="U2015" s="387"/>
      <c r="V2015" s="301"/>
    </row>
    <row r="2016" spans="1:22" customFormat="1" ht="15" hidden="1" customHeight="1" outlineLevel="1">
      <c r="A2016" s="324" t="s">
        <v>112</v>
      </c>
      <c r="B2016" s="571" t="s">
        <v>5035</v>
      </c>
      <c r="C2016" s="309" t="s">
        <v>113</v>
      </c>
      <c r="D2016" s="300" t="s">
        <v>5036</v>
      </c>
      <c r="E2016" s="300" t="s">
        <v>2989</v>
      </c>
      <c r="F2016" s="421" t="s">
        <v>2989</v>
      </c>
      <c r="G2016" s="300" t="s">
        <v>2989</v>
      </c>
      <c r="H2016" s="300" t="s">
        <v>5032</v>
      </c>
      <c r="I2016" s="300" t="s">
        <v>5036</v>
      </c>
      <c r="J2016" s="300" t="s">
        <v>1122</v>
      </c>
      <c r="K2016" s="300" t="s">
        <v>187</v>
      </c>
      <c r="L2016" s="300" t="s">
        <v>127</v>
      </c>
      <c r="M2016" s="301" t="s">
        <v>128</v>
      </c>
      <c r="N2016" s="309"/>
      <c r="O2016" s="320"/>
      <c r="P2016" s="387"/>
      <c r="Q2016" s="387"/>
      <c r="R2016" s="387"/>
      <c r="S2016" s="387"/>
      <c r="T2016" s="309"/>
      <c r="U2016" s="387"/>
      <c r="V2016" s="301"/>
    </row>
    <row r="2017" spans="1:22" customFormat="1" ht="15" hidden="1" customHeight="1" outlineLevel="1">
      <c r="A2017" s="324" t="s">
        <v>112</v>
      </c>
      <c r="B2017" s="571" t="s">
        <v>5035</v>
      </c>
      <c r="C2017" s="309" t="s">
        <v>113</v>
      </c>
      <c r="D2017" s="300" t="s">
        <v>136</v>
      </c>
      <c r="E2017" s="300" t="s">
        <v>2504</v>
      </c>
      <c r="F2017" s="421" t="s">
        <v>2989</v>
      </c>
      <c r="G2017" s="300" t="s">
        <v>2989</v>
      </c>
      <c r="H2017" s="300" t="s">
        <v>5032</v>
      </c>
      <c r="I2017" s="300" t="s">
        <v>136</v>
      </c>
      <c r="J2017" s="300" t="s">
        <v>549</v>
      </c>
      <c r="K2017" s="300" t="s">
        <v>139</v>
      </c>
      <c r="L2017" s="300" t="s">
        <v>127</v>
      </c>
      <c r="M2017" s="301" t="s">
        <v>128</v>
      </c>
      <c r="N2017" s="300" t="s">
        <v>2504</v>
      </c>
      <c r="O2017" s="320"/>
      <c r="P2017" s="387"/>
      <c r="Q2017" s="387"/>
      <c r="R2017" s="387"/>
      <c r="S2017" s="387"/>
      <c r="T2017" s="309"/>
      <c r="U2017" s="387"/>
      <c r="V2017" s="301"/>
    </row>
    <row r="2018" spans="1:22" customFormat="1" ht="15" hidden="1" customHeight="1" outlineLevel="1">
      <c r="A2018" s="324" t="s">
        <v>112</v>
      </c>
      <c r="B2018" s="571" t="s">
        <v>5035</v>
      </c>
      <c r="C2018" s="309" t="s">
        <v>113</v>
      </c>
      <c r="D2018" s="300" t="s">
        <v>140</v>
      </c>
      <c r="E2018" s="300" t="s">
        <v>2989</v>
      </c>
      <c r="F2018" s="421" t="s">
        <v>2989</v>
      </c>
      <c r="G2018" s="300" t="s">
        <v>2989</v>
      </c>
      <c r="H2018" s="300" t="s">
        <v>5032</v>
      </c>
      <c r="I2018" s="300" t="s">
        <v>140</v>
      </c>
      <c r="J2018" s="300" t="s">
        <v>1129</v>
      </c>
      <c r="K2018" s="300" t="s">
        <v>131</v>
      </c>
      <c r="L2018" s="300" t="s">
        <v>127</v>
      </c>
      <c r="M2018" s="301" t="s">
        <v>128</v>
      </c>
      <c r="N2018" s="309"/>
      <c r="O2018" s="320"/>
      <c r="P2018" s="387"/>
      <c r="Q2018" s="387"/>
      <c r="R2018" s="387"/>
      <c r="S2018" s="387"/>
      <c r="T2018" s="309"/>
      <c r="U2018" s="387"/>
      <c r="V2018" s="301"/>
    </row>
    <row r="2019" spans="1:22" customFormat="1" ht="15" hidden="1" customHeight="1" outlineLevel="1">
      <c r="A2019" s="324" t="s">
        <v>112</v>
      </c>
      <c r="B2019" s="571" t="s">
        <v>5035</v>
      </c>
      <c r="C2019" s="309" t="s">
        <v>113</v>
      </c>
      <c r="D2019" s="300" t="s">
        <v>199</v>
      </c>
      <c r="E2019" s="300" t="s">
        <v>2504</v>
      </c>
      <c r="F2019" s="421" t="s">
        <v>2989</v>
      </c>
      <c r="G2019" s="300" t="s">
        <v>2989</v>
      </c>
      <c r="H2019" s="300" t="s">
        <v>5032</v>
      </c>
      <c r="I2019" s="300" t="s">
        <v>199</v>
      </c>
      <c r="J2019" s="300" t="s">
        <v>549</v>
      </c>
      <c r="K2019" s="300" t="s">
        <v>139</v>
      </c>
      <c r="L2019" s="300" t="s">
        <v>127</v>
      </c>
      <c r="M2019" s="301" t="s">
        <v>128</v>
      </c>
      <c r="N2019" s="300" t="s">
        <v>2504</v>
      </c>
      <c r="O2019" s="320"/>
      <c r="P2019" s="387"/>
      <c r="Q2019" s="387"/>
      <c r="R2019" s="387"/>
      <c r="S2019" s="387"/>
      <c r="T2019" s="309"/>
      <c r="U2019" s="387"/>
      <c r="V2019" s="301"/>
    </row>
    <row r="2020" spans="1:22" customFormat="1" ht="15" hidden="1" customHeight="1" outlineLevel="1">
      <c r="A2020" s="324" t="s">
        <v>112</v>
      </c>
      <c r="B2020" s="571" t="s">
        <v>5035</v>
      </c>
      <c r="C2020" s="309" t="s">
        <v>113</v>
      </c>
      <c r="D2020" s="300" t="s">
        <v>200</v>
      </c>
      <c r="E2020" s="300" t="s">
        <v>2989</v>
      </c>
      <c r="F2020" s="421" t="s">
        <v>2989</v>
      </c>
      <c r="G2020" s="300" t="s">
        <v>2989</v>
      </c>
      <c r="H2020" s="300" t="s">
        <v>5032</v>
      </c>
      <c r="I2020" s="300" t="s">
        <v>200</v>
      </c>
      <c r="J2020" s="300" t="s">
        <v>1129</v>
      </c>
      <c r="K2020" s="300" t="s">
        <v>805</v>
      </c>
      <c r="L2020" s="300" t="s">
        <v>127</v>
      </c>
      <c r="M2020" s="301" t="s">
        <v>128</v>
      </c>
      <c r="N2020" s="309"/>
      <c r="O2020" s="320"/>
      <c r="P2020" s="387"/>
      <c r="Q2020" s="387"/>
      <c r="R2020" s="387"/>
      <c r="S2020" s="387"/>
      <c r="T2020" s="309"/>
      <c r="U2020" s="387"/>
      <c r="V2020" s="301"/>
    </row>
    <row r="2021" spans="1:22" customFormat="1" ht="15" hidden="1" customHeight="1" outlineLevel="1">
      <c r="A2021" s="324" t="s">
        <v>112</v>
      </c>
      <c r="B2021" s="571" t="s">
        <v>5035</v>
      </c>
      <c r="C2021" s="309" t="s">
        <v>113</v>
      </c>
      <c r="D2021" s="300" t="s">
        <v>5034</v>
      </c>
      <c r="E2021" s="300" t="s">
        <v>2989</v>
      </c>
      <c r="F2021" s="421" t="s">
        <v>2989</v>
      </c>
      <c r="G2021" s="300" t="s">
        <v>2989</v>
      </c>
      <c r="H2021" s="300" t="s">
        <v>5032</v>
      </c>
      <c r="I2021" s="300" t="s">
        <v>5034</v>
      </c>
      <c r="J2021" s="300" t="s">
        <v>5033</v>
      </c>
      <c r="K2021" s="300" t="s">
        <v>1888</v>
      </c>
      <c r="L2021" s="300" t="s">
        <v>127</v>
      </c>
      <c r="M2021" s="301" t="s">
        <v>128</v>
      </c>
      <c r="N2021" s="309"/>
      <c r="O2021" s="320"/>
      <c r="P2021" s="387"/>
      <c r="Q2021" s="387"/>
      <c r="R2021" s="387"/>
      <c r="S2021" s="387"/>
      <c r="T2021" s="309"/>
      <c r="U2021" s="387"/>
      <c r="V2021" s="301"/>
    </row>
    <row r="2022" spans="1:22" customFormat="1" ht="15" hidden="1" customHeight="1" outlineLevel="1">
      <c r="A2022" s="342"/>
      <c r="B2022" s="570"/>
      <c r="C2022" s="308"/>
      <c r="D2022" s="308"/>
      <c r="E2022" s="308" t="s">
        <v>150</v>
      </c>
      <c r="F2022" s="563"/>
      <c r="G2022" s="309"/>
      <c r="H2022" s="300" t="s">
        <v>5032</v>
      </c>
      <c r="I2022" s="309" t="s">
        <v>151</v>
      </c>
      <c r="J2022" s="308" t="s">
        <v>138</v>
      </c>
      <c r="K2022" s="385"/>
      <c r="L2022" s="311" t="s">
        <v>122</v>
      </c>
      <c r="M2022" s="319" t="s">
        <v>123</v>
      </c>
      <c r="N2022" s="344" t="s">
        <v>152</v>
      </c>
      <c r="O2022" s="320"/>
      <c r="P2022" s="319"/>
      <c r="Q2022" s="319"/>
      <c r="R2022" s="319"/>
      <c r="S2022" s="319"/>
      <c r="T2022" s="309"/>
      <c r="U2022" s="387"/>
      <c r="V2022" s="301"/>
    </row>
    <row r="2023" spans="1:22" customFormat="1" ht="15" hidden="1" customHeight="1" outlineLevel="1">
      <c r="A2023" s="342"/>
      <c r="B2023" s="570"/>
      <c r="C2023" s="308"/>
      <c r="D2023" s="308"/>
      <c r="E2023" s="308" t="s">
        <v>153</v>
      </c>
      <c r="F2023" s="563"/>
      <c r="G2023" s="309"/>
      <c r="H2023" s="300" t="s">
        <v>5032</v>
      </c>
      <c r="I2023" s="308" t="s">
        <v>154</v>
      </c>
      <c r="J2023" s="308" t="s">
        <v>146</v>
      </c>
      <c r="K2023" s="311"/>
      <c r="L2023" s="316" t="s">
        <v>122</v>
      </c>
      <c r="M2023" s="319" t="s">
        <v>123</v>
      </c>
      <c r="N2023" s="320" t="s">
        <v>155</v>
      </c>
      <c r="O2023" s="320"/>
      <c r="P2023" s="319"/>
      <c r="Q2023" s="319"/>
      <c r="R2023" s="319"/>
      <c r="S2023" s="319"/>
      <c r="T2023" s="309"/>
      <c r="U2023" s="387"/>
      <c r="V2023" s="301"/>
    </row>
    <row r="2024" spans="1:22" customFormat="1" ht="30" hidden="1" outlineLevel="1">
      <c r="A2024" s="342"/>
      <c r="B2024" s="570"/>
      <c r="C2024" s="308"/>
      <c r="D2024" s="308"/>
      <c r="E2024" s="308" t="s">
        <v>156</v>
      </c>
      <c r="F2024" s="563"/>
      <c r="G2024" s="309"/>
      <c r="H2024" s="300" t="s">
        <v>5032</v>
      </c>
      <c r="I2024" s="308" t="s">
        <v>157</v>
      </c>
      <c r="J2024" s="308" t="s">
        <v>126</v>
      </c>
      <c r="K2024" s="311"/>
      <c r="L2024" s="316" t="s">
        <v>122</v>
      </c>
      <c r="M2024" s="319" t="s">
        <v>123</v>
      </c>
      <c r="N2024" s="322" t="s">
        <v>158</v>
      </c>
      <c r="O2024" s="320"/>
      <c r="P2024" s="319"/>
      <c r="Q2024" s="319"/>
      <c r="R2024" s="319"/>
      <c r="S2024" s="319"/>
      <c r="T2024" s="309"/>
      <c r="U2024" s="387"/>
      <c r="V2024" s="301"/>
    </row>
    <row r="2025" spans="1:22" customFormat="1" ht="15" hidden="1" customHeight="1" outlineLevel="1">
      <c r="A2025" s="342"/>
      <c r="B2025" s="570"/>
      <c r="C2025" s="308"/>
      <c r="D2025" s="308"/>
      <c r="E2025" s="161" t="s">
        <v>159</v>
      </c>
      <c r="F2025" s="563"/>
      <c r="G2025" s="309"/>
      <c r="H2025" s="300" t="s">
        <v>5032</v>
      </c>
      <c r="I2025" s="308" t="s">
        <v>160</v>
      </c>
      <c r="J2025" s="308" t="s">
        <v>243</v>
      </c>
      <c r="K2025" s="311"/>
      <c r="L2025" s="316" t="s">
        <v>122</v>
      </c>
      <c r="M2025" s="319" t="s">
        <v>123</v>
      </c>
      <c r="N2025" s="345" t="s">
        <v>162</v>
      </c>
      <c r="O2025" s="320"/>
      <c r="P2025" s="319"/>
      <c r="Q2025" s="319" t="s">
        <v>128</v>
      </c>
      <c r="R2025" s="319"/>
      <c r="S2025" s="319"/>
      <c r="T2025" s="309"/>
      <c r="U2025" s="387"/>
      <c r="V2025" s="301"/>
    </row>
    <row r="2026" spans="1:22" customFormat="1" ht="15" hidden="1" customHeight="1" outlineLevel="1">
      <c r="A2026" s="342"/>
      <c r="B2026" s="570"/>
      <c r="C2026" s="308"/>
      <c r="D2026" s="308"/>
      <c r="E2026" s="308" t="s">
        <v>163</v>
      </c>
      <c r="F2026" s="563"/>
      <c r="G2026" s="309"/>
      <c r="H2026" s="300" t="s">
        <v>5032</v>
      </c>
      <c r="I2026" s="308" t="s">
        <v>164</v>
      </c>
      <c r="J2026" s="308" t="s">
        <v>165</v>
      </c>
      <c r="K2026" s="311"/>
      <c r="L2026" s="316" t="s">
        <v>122</v>
      </c>
      <c r="M2026" s="319" t="s">
        <v>123</v>
      </c>
      <c r="N2026" s="347" t="s">
        <v>166</v>
      </c>
      <c r="O2026" s="320"/>
      <c r="P2026" s="319"/>
      <c r="Q2026" s="319"/>
      <c r="R2026" s="319"/>
      <c r="S2026" s="319"/>
      <c r="T2026" s="309"/>
      <c r="U2026" s="387"/>
      <c r="V2026" s="301"/>
    </row>
    <row r="2027" spans="1:22" customFormat="1" ht="15" hidden="1" customHeight="1" outlineLevel="1">
      <c r="A2027" s="342"/>
      <c r="B2027" s="570"/>
      <c r="C2027" s="308"/>
      <c r="D2027" s="308"/>
      <c r="E2027" s="308" t="s">
        <v>5582</v>
      </c>
      <c r="F2027" s="323"/>
      <c r="H2027" s="300" t="s">
        <v>5032</v>
      </c>
      <c r="I2027" s="361" t="s">
        <v>2480</v>
      </c>
      <c r="J2027" s="361" t="s">
        <v>126</v>
      </c>
      <c r="K2027" s="300"/>
      <c r="L2027" s="389" t="s">
        <v>122</v>
      </c>
      <c r="M2027" s="327" t="s">
        <v>123</v>
      </c>
      <c r="N2027" s="322" t="s">
        <v>2672</v>
      </c>
      <c r="O2027" s="300"/>
      <c r="R2027" s="98"/>
      <c r="S2027" s="98"/>
      <c r="T2027" s="387"/>
      <c r="U2027" s="301"/>
      <c r="V2027" s="301"/>
    </row>
    <row r="2028" spans="1:22" customFormat="1" ht="15" customHeight="1" collapsed="1">
      <c r="A2028" s="328" t="s">
        <v>112</v>
      </c>
      <c r="B2028" s="573" t="s">
        <v>5031</v>
      </c>
      <c r="C2028" s="330" t="s">
        <v>113</v>
      </c>
      <c r="D2028" s="331"/>
      <c r="E2028" s="331"/>
      <c r="F2028" s="572" t="s">
        <v>716</v>
      </c>
      <c r="G2028" s="332" t="s">
        <v>115</v>
      </c>
      <c r="H2028" s="332" t="s">
        <v>5030</v>
      </c>
      <c r="I2028" s="328"/>
      <c r="J2028" s="335"/>
      <c r="K2028" s="351"/>
      <c r="L2028" s="381"/>
      <c r="M2028" s="331"/>
      <c r="N2028" s="331"/>
      <c r="O2028" s="333" t="s">
        <v>116</v>
      </c>
      <c r="P2028" s="334" t="s">
        <v>128</v>
      </c>
      <c r="Q2028" s="334" t="s">
        <v>128</v>
      </c>
      <c r="R2028" s="334" t="s">
        <v>128</v>
      </c>
      <c r="S2028" s="334" t="s">
        <v>128</v>
      </c>
      <c r="T2028" s="328" t="s">
        <v>117</v>
      </c>
      <c r="U2028" s="328" t="s">
        <v>2434</v>
      </c>
      <c r="V2028" s="382" t="s">
        <v>169</v>
      </c>
    </row>
    <row r="2029" spans="1:22" customFormat="1" ht="45" hidden="1" outlineLevel="1">
      <c r="A2029" s="301"/>
      <c r="B2029" s="570"/>
      <c r="C2029" s="300"/>
      <c r="D2029" s="338"/>
      <c r="E2029" s="300"/>
      <c r="F2029" s="421"/>
      <c r="G2029" s="300"/>
      <c r="H2029" s="300" t="s">
        <v>5030</v>
      </c>
      <c r="I2029" s="338" t="s">
        <v>120</v>
      </c>
      <c r="J2029" s="326" t="s">
        <v>1693</v>
      </c>
      <c r="K2029" s="326"/>
      <c r="L2029" s="338" t="s">
        <v>122</v>
      </c>
      <c r="M2029" s="301" t="s">
        <v>128</v>
      </c>
      <c r="N2029" s="392" t="s">
        <v>4622</v>
      </c>
      <c r="O2029" s="300"/>
      <c r="P2029" s="304"/>
      <c r="Q2029" s="304"/>
      <c r="R2029" s="304"/>
      <c r="S2029" s="304" t="s">
        <v>128</v>
      </c>
      <c r="T2029" s="301"/>
      <c r="U2029" s="301"/>
      <c r="V2029" s="300"/>
    </row>
    <row r="2030" spans="1:22" customFormat="1" ht="15" hidden="1" customHeight="1" outlineLevel="1">
      <c r="A2030" s="324" t="s">
        <v>112</v>
      </c>
      <c r="B2030" s="571" t="s">
        <v>5031</v>
      </c>
      <c r="C2030" s="300" t="s">
        <v>113</v>
      </c>
      <c r="D2030" s="300" t="s">
        <v>280</v>
      </c>
      <c r="E2030" s="300" t="s">
        <v>2989</v>
      </c>
      <c r="F2030" s="421" t="s">
        <v>2989</v>
      </c>
      <c r="G2030" s="300" t="s">
        <v>2989</v>
      </c>
      <c r="H2030" s="300" t="s">
        <v>5030</v>
      </c>
      <c r="I2030" s="300" t="s">
        <v>280</v>
      </c>
      <c r="J2030" s="300" t="s">
        <v>515</v>
      </c>
      <c r="K2030" s="300" t="s">
        <v>515</v>
      </c>
      <c r="L2030" s="300" t="s">
        <v>127</v>
      </c>
      <c r="M2030" s="301" t="s">
        <v>128</v>
      </c>
      <c r="N2030" s="309"/>
      <c r="O2030" s="309"/>
      <c r="P2030" s="565" t="s">
        <v>128</v>
      </c>
      <c r="Q2030" s="387"/>
      <c r="R2030" s="387"/>
      <c r="S2030" s="387"/>
      <c r="T2030" s="387"/>
      <c r="U2030" s="301"/>
      <c r="V2030" s="301"/>
    </row>
    <row r="2031" spans="1:22" customFormat="1" ht="15" hidden="1" customHeight="1" outlineLevel="1">
      <c r="A2031" s="324" t="s">
        <v>112</v>
      </c>
      <c r="B2031" s="571" t="s">
        <v>5031</v>
      </c>
      <c r="C2031" s="300" t="s">
        <v>113</v>
      </c>
      <c r="D2031" s="300" t="s">
        <v>125</v>
      </c>
      <c r="E2031" s="300" t="s">
        <v>2989</v>
      </c>
      <c r="F2031" s="421" t="s">
        <v>2989</v>
      </c>
      <c r="G2031" s="300" t="s">
        <v>2989</v>
      </c>
      <c r="H2031" s="300" t="s">
        <v>5030</v>
      </c>
      <c r="I2031" s="300" t="s">
        <v>125</v>
      </c>
      <c r="J2031" s="300" t="s">
        <v>515</v>
      </c>
      <c r="K2031" s="300" t="s">
        <v>515</v>
      </c>
      <c r="L2031" s="300" t="s">
        <v>127</v>
      </c>
      <c r="M2031" s="301" t="s">
        <v>128</v>
      </c>
      <c r="N2031" s="309"/>
      <c r="O2031" s="309"/>
      <c r="P2031" s="565"/>
      <c r="Q2031" s="387"/>
      <c r="R2031" s="387"/>
      <c r="S2031" s="387"/>
      <c r="T2031" s="387"/>
      <c r="U2031" s="301"/>
      <c r="V2031" s="301"/>
    </row>
    <row r="2032" spans="1:22" customFormat="1" ht="15" hidden="1" customHeight="1" outlineLevel="1">
      <c r="A2032" s="324" t="s">
        <v>112</v>
      </c>
      <c r="B2032" s="571" t="s">
        <v>5031</v>
      </c>
      <c r="C2032" s="300" t="s">
        <v>113</v>
      </c>
      <c r="D2032" s="300" t="s">
        <v>129</v>
      </c>
      <c r="E2032" s="300" t="s">
        <v>2989</v>
      </c>
      <c r="F2032" s="421" t="s">
        <v>2989</v>
      </c>
      <c r="G2032" s="300" t="s">
        <v>2989</v>
      </c>
      <c r="H2032" s="300" t="s">
        <v>5030</v>
      </c>
      <c r="I2032" s="300" t="s">
        <v>129</v>
      </c>
      <c r="J2032" s="300" t="s">
        <v>1693</v>
      </c>
      <c r="K2032" s="300" t="s">
        <v>237</v>
      </c>
      <c r="L2032" s="300" t="s">
        <v>127</v>
      </c>
      <c r="M2032" s="301" t="s">
        <v>128</v>
      </c>
      <c r="N2032" s="309" t="s">
        <v>132</v>
      </c>
      <c r="O2032" s="309"/>
      <c r="P2032" s="565"/>
      <c r="Q2032" s="387"/>
      <c r="R2032" s="387" t="s">
        <v>128</v>
      </c>
      <c r="S2032" s="387"/>
      <c r="T2032" s="387"/>
      <c r="U2032" s="301"/>
      <c r="V2032" s="301"/>
    </row>
    <row r="2033" spans="1:22" customFormat="1" ht="15" hidden="1" customHeight="1" outlineLevel="1">
      <c r="A2033" s="324" t="s">
        <v>112</v>
      </c>
      <c r="B2033" s="571" t="s">
        <v>5031</v>
      </c>
      <c r="C2033" s="300" t="s">
        <v>113</v>
      </c>
      <c r="D2033" s="300" t="s">
        <v>4342</v>
      </c>
      <c r="E2033" s="300" t="s">
        <v>2989</v>
      </c>
      <c r="F2033" s="421" t="s">
        <v>2989</v>
      </c>
      <c r="G2033" s="300" t="s">
        <v>2989</v>
      </c>
      <c r="H2033" s="300" t="s">
        <v>5030</v>
      </c>
      <c r="I2033" s="300" t="s">
        <v>4342</v>
      </c>
      <c r="J2033" s="300" t="s">
        <v>2993</v>
      </c>
      <c r="K2033" s="300" t="s">
        <v>209</v>
      </c>
      <c r="L2033" s="300" t="s">
        <v>127</v>
      </c>
      <c r="M2033" s="301" t="s">
        <v>128</v>
      </c>
      <c r="O2033" s="309"/>
      <c r="P2033" s="565"/>
      <c r="Q2033" s="387"/>
      <c r="R2033" s="387"/>
      <c r="S2033" s="387"/>
      <c r="T2033" s="387"/>
      <c r="U2033" s="301"/>
      <c r="V2033" s="301"/>
    </row>
    <row r="2034" spans="1:22" customFormat="1" ht="15" hidden="1" customHeight="1" outlineLevel="1">
      <c r="A2034" s="324" t="s">
        <v>112</v>
      </c>
      <c r="B2034" s="571" t="s">
        <v>5031</v>
      </c>
      <c r="C2034" s="300" t="s">
        <v>113</v>
      </c>
      <c r="D2034" s="300" t="s">
        <v>5024</v>
      </c>
      <c r="E2034" s="300" t="s">
        <v>2989</v>
      </c>
      <c r="F2034" s="421" t="s">
        <v>2989</v>
      </c>
      <c r="G2034" s="300" t="s">
        <v>2989</v>
      </c>
      <c r="H2034" s="300" t="s">
        <v>5030</v>
      </c>
      <c r="I2034" s="300" t="s">
        <v>5024</v>
      </c>
      <c r="J2034" s="300" t="s">
        <v>3048</v>
      </c>
      <c r="K2034" s="300" t="s">
        <v>247</v>
      </c>
      <c r="L2034" s="300" t="s">
        <v>127</v>
      </c>
      <c r="M2034" s="301" t="s">
        <v>128</v>
      </c>
      <c r="N2034" s="309"/>
      <c r="O2034" s="309"/>
      <c r="P2034" s="565"/>
      <c r="Q2034" s="387"/>
      <c r="R2034" s="387"/>
      <c r="S2034" s="387"/>
      <c r="T2034" s="387"/>
      <c r="U2034" s="301"/>
      <c r="V2034" s="301"/>
    </row>
    <row r="2035" spans="1:22" customFormat="1" ht="15" hidden="1" customHeight="1" outlineLevel="1">
      <c r="A2035" s="324" t="s">
        <v>112</v>
      </c>
      <c r="B2035" s="571" t="s">
        <v>5031</v>
      </c>
      <c r="C2035" s="300" t="s">
        <v>113</v>
      </c>
      <c r="D2035" s="300" t="s">
        <v>287</v>
      </c>
      <c r="E2035" s="300" t="s">
        <v>2504</v>
      </c>
      <c r="F2035" s="421" t="s">
        <v>2989</v>
      </c>
      <c r="G2035" s="300" t="s">
        <v>2989</v>
      </c>
      <c r="H2035" s="300" t="s">
        <v>5030</v>
      </c>
      <c r="I2035" s="300" t="s">
        <v>287</v>
      </c>
      <c r="J2035" s="300" t="s">
        <v>549</v>
      </c>
      <c r="K2035" s="300" t="s">
        <v>139</v>
      </c>
      <c r="L2035" s="300" t="s">
        <v>127</v>
      </c>
      <c r="M2035" s="301" t="s">
        <v>128</v>
      </c>
      <c r="N2035" s="300" t="s">
        <v>2504</v>
      </c>
      <c r="O2035" s="309"/>
      <c r="P2035" s="565"/>
      <c r="Q2035" s="387"/>
      <c r="R2035" s="387"/>
      <c r="S2035" s="387"/>
      <c r="T2035" s="387"/>
      <c r="U2035" s="301"/>
      <c r="V2035" s="301"/>
    </row>
    <row r="2036" spans="1:22" customFormat="1" ht="15" hidden="1" customHeight="1" outlineLevel="1">
      <c r="A2036" s="324" t="s">
        <v>112</v>
      </c>
      <c r="B2036" s="571" t="s">
        <v>5031</v>
      </c>
      <c r="C2036" s="300" t="s">
        <v>113</v>
      </c>
      <c r="D2036" s="300" t="s">
        <v>288</v>
      </c>
      <c r="E2036" s="300" t="s">
        <v>2504</v>
      </c>
      <c r="F2036" s="421" t="s">
        <v>2989</v>
      </c>
      <c r="G2036" s="300" t="s">
        <v>2989</v>
      </c>
      <c r="H2036" s="300" t="s">
        <v>5030</v>
      </c>
      <c r="I2036" s="300" t="s">
        <v>288</v>
      </c>
      <c r="J2036" s="300" t="s">
        <v>549</v>
      </c>
      <c r="K2036" s="300" t="s">
        <v>139</v>
      </c>
      <c r="L2036" s="300" t="s">
        <v>127</v>
      </c>
      <c r="M2036" s="301" t="s">
        <v>128</v>
      </c>
      <c r="N2036" s="300" t="s">
        <v>2504</v>
      </c>
      <c r="O2036" s="309"/>
      <c r="P2036" s="565"/>
      <c r="Q2036" s="387"/>
      <c r="R2036" s="387"/>
      <c r="S2036" s="387"/>
      <c r="T2036" s="387"/>
      <c r="U2036" s="301"/>
      <c r="V2036" s="301"/>
    </row>
    <row r="2037" spans="1:22" customFormat="1" ht="15" hidden="1" customHeight="1" outlineLevel="1">
      <c r="A2037" s="324" t="s">
        <v>112</v>
      </c>
      <c r="B2037" s="571" t="s">
        <v>5031</v>
      </c>
      <c r="C2037" s="300" t="s">
        <v>113</v>
      </c>
      <c r="D2037" s="300" t="s">
        <v>136</v>
      </c>
      <c r="E2037" s="300" t="s">
        <v>2504</v>
      </c>
      <c r="F2037" s="421" t="s">
        <v>2989</v>
      </c>
      <c r="G2037" s="300" t="s">
        <v>2989</v>
      </c>
      <c r="H2037" s="300" t="s">
        <v>5030</v>
      </c>
      <c r="I2037" s="300" t="s">
        <v>136</v>
      </c>
      <c r="J2037" s="300" t="s">
        <v>549</v>
      </c>
      <c r="K2037" s="300" t="s">
        <v>139</v>
      </c>
      <c r="L2037" s="300" t="s">
        <v>127</v>
      </c>
      <c r="M2037" s="301" t="s">
        <v>128</v>
      </c>
      <c r="N2037" s="300" t="s">
        <v>2504</v>
      </c>
      <c r="O2037" s="309"/>
      <c r="P2037" s="565"/>
      <c r="Q2037" s="387"/>
      <c r="R2037" s="387"/>
      <c r="S2037" s="387"/>
      <c r="T2037" s="387"/>
      <c r="U2037" s="301"/>
      <c r="V2037" s="301"/>
    </row>
    <row r="2038" spans="1:22" customFormat="1" ht="15" hidden="1" customHeight="1" outlineLevel="1">
      <c r="A2038" s="324" t="s">
        <v>112</v>
      </c>
      <c r="B2038" s="571" t="s">
        <v>5031</v>
      </c>
      <c r="C2038" s="300" t="s">
        <v>113</v>
      </c>
      <c r="D2038" s="300" t="s">
        <v>140</v>
      </c>
      <c r="E2038" s="300" t="s">
        <v>2989</v>
      </c>
      <c r="F2038" s="421" t="s">
        <v>2989</v>
      </c>
      <c r="G2038" s="300" t="s">
        <v>2989</v>
      </c>
      <c r="H2038" s="300" t="s">
        <v>5030</v>
      </c>
      <c r="I2038" s="300" t="s">
        <v>140</v>
      </c>
      <c r="J2038" s="300" t="s">
        <v>1129</v>
      </c>
      <c r="K2038" s="300" t="s">
        <v>131</v>
      </c>
      <c r="L2038" s="300" t="s">
        <v>127</v>
      </c>
      <c r="M2038" s="301" t="s">
        <v>128</v>
      </c>
      <c r="N2038" s="309"/>
      <c r="O2038" s="309"/>
      <c r="P2038" s="565"/>
      <c r="Q2038" s="387"/>
      <c r="R2038" s="387"/>
      <c r="S2038" s="387"/>
      <c r="T2038" s="387"/>
      <c r="U2038" s="301"/>
      <c r="V2038" s="301"/>
    </row>
    <row r="2039" spans="1:22" customFormat="1" ht="15" hidden="1" customHeight="1" outlineLevel="1">
      <c r="A2039" s="324" t="s">
        <v>112</v>
      </c>
      <c r="B2039" s="571" t="s">
        <v>5031</v>
      </c>
      <c r="C2039" s="300" t="s">
        <v>113</v>
      </c>
      <c r="D2039" s="300" t="s">
        <v>199</v>
      </c>
      <c r="E2039" s="300" t="s">
        <v>2504</v>
      </c>
      <c r="F2039" s="421" t="s">
        <v>2989</v>
      </c>
      <c r="G2039" s="300" t="s">
        <v>2989</v>
      </c>
      <c r="H2039" s="300" t="s">
        <v>5030</v>
      </c>
      <c r="I2039" s="300" t="s">
        <v>199</v>
      </c>
      <c r="J2039" s="300" t="s">
        <v>549</v>
      </c>
      <c r="K2039" s="300" t="s">
        <v>139</v>
      </c>
      <c r="L2039" s="300" t="s">
        <v>127</v>
      </c>
      <c r="M2039" s="301" t="s">
        <v>128</v>
      </c>
      <c r="N2039" s="300" t="s">
        <v>2504</v>
      </c>
      <c r="O2039" s="309"/>
      <c r="P2039" s="565"/>
      <c r="Q2039" s="387"/>
      <c r="R2039" s="387"/>
      <c r="S2039" s="387"/>
      <c r="T2039" s="387"/>
      <c r="U2039" s="301"/>
      <c r="V2039" s="301"/>
    </row>
    <row r="2040" spans="1:22" customFormat="1" ht="15" hidden="1" customHeight="1" outlineLevel="1">
      <c r="A2040" s="324" t="s">
        <v>112</v>
      </c>
      <c r="B2040" s="571" t="s">
        <v>5031</v>
      </c>
      <c r="C2040" s="300" t="s">
        <v>113</v>
      </c>
      <c r="D2040" s="300" t="s">
        <v>200</v>
      </c>
      <c r="E2040" s="300" t="s">
        <v>2989</v>
      </c>
      <c r="F2040" s="421" t="s">
        <v>2989</v>
      </c>
      <c r="G2040" s="300" t="s">
        <v>2989</v>
      </c>
      <c r="H2040" s="300" t="s">
        <v>5030</v>
      </c>
      <c r="I2040" s="300" t="s">
        <v>200</v>
      </c>
      <c r="J2040" s="300" t="s">
        <v>1129</v>
      </c>
      <c r="K2040" s="300" t="s">
        <v>131</v>
      </c>
      <c r="L2040" s="300" t="s">
        <v>127</v>
      </c>
      <c r="M2040" s="301" t="s">
        <v>128</v>
      </c>
      <c r="N2040" s="309"/>
      <c r="O2040" s="309"/>
      <c r="P2040" s="565"/>
      <c r="Q2040" s="387"/>
      <c r="R2040" s="387"/>
      <c r="S2040" s="387"/>
      <c r="T2040" s="387"/>
      <c r="U2040" s="301"/>
      <c r="V2040" s="301"/>
    </row>
    <row r="2041" spans="1:22" customFormat="1" ht="15" hidden="1" customHeight="1" outlineLevel="1">
      <c r="A2041" s="324"/>
      <c r="B2041" s="571"/>
      <c r="C2041" s="300"/>
      <c r="D2041" s="300"/>
      <c r="E2041" s="308" t="s">
        <v>150</v>
      </c>
      <c r="F2041" s="563"/>
      <c r="G2041" s="309"/>
      <c r="H2041" s="300" t="s">
        <v>5030</v>
      </c>
      <c r="I2041" s="309" t="s">
        <v>151</v>
      </c>
      <c r="J2041" s="311" t="s">
        <v>138</v>
      </c>
      <c r="K2041" s="385"/>
      <c r="L2041" s="311" t="s">
        <v>122</v>
      </c>
      <c r="M2041" s="319" t="s">
        <v>123</v>
      </c>
      <c r="N2041" s="344" t="s">
        <v>152</v>
      </c>
      <c r="O2041" s="308"/>
      <c r="P2041" s="319"/>
      <c r="Q2041" s="319"/>
      <c r="R2041" s="319"/>
      <c r="S2041" s="319"/>
      <c r="T2041" s="387"/>
      <c r="U2041" s="301"/>
      <c r="V2041" s="301"/>
    </row>
    <row r="2042" spans="1:22" customFormat="1" ht="15" hidden="1" customHeight="1" outlineLevel="1">
      <c r="A2042" s="342"/>
      <c r="B2042" s="570"/>
      <c r="C2042" s="308"/>
      <c r="D2042" s="308"/>
      <c r="E2042" s="308" t="s">
        <v>153</v>
      </c>
      <c r="F2042" s="563"/>
      <c r="G2042" s="309"/>
      <c r="H2042" s="300" t="s">
        <v>5030</v>
      </c>
      <c r="I2042" s="308" t="s">
        <v>154</v>
      </c>
      <c r="J2042" s="311" t="s">
        <v>146</v>
      </c>
      <c r="K2042" s="311"/>
      <c r="L2042" s="316" t="s">
        <v>122</v>
      </c>
      <c r="M2042" s="319" t="s">
        <v>123</v>
      </c>
      <c r="N2042" s="320" t="s">
        <v>155</v>
      </c>
      <c r="O2042" s="308"/>
      <c r="P2042" s="319"/>
      <c r="Q2042" s="319"/>
      <c r="R2042" s="319"/>
      <c r="S2042" s="319"/>
      <c r="T2042" s="387"/>
      <c r="U2042" s="301"/>
      <c r="V2042" s="301"/>
    </row>
    <row r="2043" spans="1:22" customFormat="1" ht="30" hidden="1" outlineLevel="1">
      <c r="A2043" s="342"/>
      <c r="B2043" s="570"/>
      <c r="C2043" s="308"/>
      <c r="D2043" s="308"/>
      <c r="E2043" s="308" t="s">
        <v>156</v>
      </c>
      <c r="F2043" s="563"/>
      <c r="G2043" s="309"/>
      <c r="H2043" s="300" t="s">
        <v>5030</v>
      </c>
      <c r="I2043" s="308" t="s">
        <v>157</v>
      </c>
      <c r="J2043" s="311" t="s">
        <v>126</v>
      </c>
      <c r="K2043" s="311"/>
      <c r="L2043" s="316" t="s">
        <v>122</v>
      </c>
      <c r="M2043" s="319" t="s">
        <v>123</v>
      </c>
      <c r="N2043" s="322" t="s">
        <v>158</v>
      </c>
      <c r="O2043" s="308"/>
      <c r="P2043" s="319"/>
      <c r="Q2043" s="319"/>
      <c r="R2043" s="319"/>
      <c r="S2043" s="319"/>
      <c r="T2043" s="387"/>
      <c r="U2043" s="301"/>
      <c r="V2043" s="301"/>
    </row>
    <row r="2044" spans="1:22" customFormat="1" ht="15" hidden="1" customHeight="1" outlineLevel="1">
      <c r="A2044" s="342"/>
      <c r="B2044" s="570"/>
      <c r="C2044" s="308"/>
      <c r="D2044" s="308"/>
      <c r="E2044" s="161" t="s">
        <v>159</v>
      </c>
      <c r="F2044" s="563"/>
      <c r="G2044" s="309"/>
      <c r="H2044" s="300" t="s">
        <v>5030</v>
      </c>
      <c r="I2044" s="308" t="s">
        <v>160</v>
      </c>
      <c r="J2044" s="311" t="s">
        <v>243</v>
      </c>
      <c r="K2044" s="311"/>
      <c r="L2044" s="316" t="s">
        <v>122</v>
      </c>
      <c r="M2044" s="319" t="s">
        <v>123</v>
      </c>
      <c r="N2044" s="345" t="s">
        <v>162</v>
      </c>
      <c r="O2044" s="308"/>
      <c r="P2044" s="319"/>
      <c r="Q2044" s="319" t="s">
        <v>128</v>
      </c>
      <c r="R2044" s="319"/>
      <c r="S2044" s="319"/>
      <c r="T2044" s="387"/>
      <c r="U2044" s="301"/>
      <c r="V2044" s="301"/>
    </row>
    <row r="2045" spans="1:22" customFormat="1" ht="15" hidden="1" customHeight="1" outlineLevel="1">
      <c r="A2045" s="342"/>
      <c r="B2045" s="570"/>
      <c r="C2045" s="308"/>
      <c r="D2045" s="308"/>
      <c r="E2045" s="308" t="s">
        <v>163</v>
      </c>
      <c r="F2045" s="563"/>
      <c r="G2045" s="309"/>
      <c r="H2045" s="300" t="s">
        <v>5030</v>
      </c>
      <c r="I2045" s="308" t="s">
        <v>164</v>
      </c>
      <c r="J2045" s="311" t="s">
        <v>165</v>
      </c>
      <c r="K2045" s="311"/>
      <c r="L2045" s="316" t="s">
        <v>122</v>
      </c>
      <c r="M2045" s="319" t="s">
        <v>123</v>
      </c>
      <c r="N2045" s="347" t="s">
        <v>166</v>
      </c>
      <c r="O2045" s="308"/>
      <c r="P2045" s="319"/>
      <c r="Q2045" s="319"/>
      <c r="R2045" s="319"/>
      <c r="S2045" s="319"/>
      <c r="T2045" s="387"/>
      <c r="U2045" s="301"/>
      <c r="V2045" s="301"/>
    </row>
    <row r="2046" spans="1:22" customFormat="1" ht="15" hidden="1" customHeight="1" outlineLevel="1">
      <c r="A2046" s="342"/>
      <c r="B2046" s="570"/>
      <c r="C2046" s="308"/>
      <c r="D2046" s="308"/>
      <c r="E2046" s="308" t="s">
        <v>5582</v>
      </c>
      <c r="F2046" s="323"/>
      <c r="H2046" s="300" t="s">
        <v>5030</v>
      </c>
      <c r="I2046" s="361" t="s">
        <v>2480</v>
      </c>
      <c r="J2046" s="361" t="s">
        <v>126</v>
      </c>
      <c r="K2046" s="300"/>
      <c r="L2046" s="389" t="s">
        <v>122</v>
      </c>
      <c r="M2046" s="327" t="s">
        <v>123</v>
      </c>
      <c r="N2046" s="322" t="s">
        <v>2672</v>
      </c>
      <c r="O2046" s="300"/>
      <c r="R2046" s="98"/>
      <c r="S2046" s="98"/>
      <c r="T2046" s="387"/>
      <c r="U2046" s="301"/>
      <c r="V2046" s="301"/>
    </row>
    <row r="2047" spans="1:22" s="24" customFormat="1" ht="15" customHeight="1" collapsed="1">
      <c r="A2047" s="328" t="s">
        <v>112</v>
      </c>
      <c r="B2047" s="573" t="s">
        <v>5027</v>
      </c>
      <c r="C2047" s="330" t="s">
        <v>113</v>
      </c>
      <c r="D2047" s="331"/>
      <c r="E2047" s="331"/>
      <c r="F2047" s="575" t="s">
        <v>114</v>
      </c>
      <c r="G2047" s="332" t="s">
        <v>115</v>
      </c>
      <c r="H2047" s="332" t="s">
        <v>5025</v>
      </c>
      <c r="I2047" s="328"/>
      <c r="J2047" s="335"/>
      <c r="K2047" s="351"/>
      <c r="L2047" s="381"/>
      <c r="M2047" s="331"/>
      <c r="N2047" s="331"/>
      <c r="O2047" s="333" t="s">
        <v>116</v>
      </c>
      <c r="P2047" s="334" t="s">
        <v>128</v>
      </c>
      <c r="Q2047" s="334" t="s">
        <v>128</v>
      </c>
      <c r="R2047" s="334" t="s">
        <v>128</v>
      </c>
      <c r="S2047" s="334" t="s">
        <v>128</v>
      </c>
      <c r="T2047" s="328" t="s">
        <v>117</v>
      </c>
      <c r="U2047" s="328" t="s">
        <v>2557</v>
      </c>
      <c r="V2047" s="382" t="s">
        <v>169</v>
      </c>
    </row>
    <row r="2048" spans="1:22" customFormat="1" ht="45" hidden="1" outlineLevel="1">
      <c r="A2048" s="301"/>
      <c r="B2048" s="570"/>
      <c r="C2048" s="300"/>
      <c r="D2048" s="338"/>
      <c r="E2048" s="300"/>
      <c r="F2048" s="421"/>
      <c r="G2048" s="300"/>
      <c r="H2048" s="300" t="s">
        <v>5025</v>
      </c>
      <c r="I2048" s="338" t="s">
        <v>120</v>
      </c>
      <c r="J2048" s="326" t="s">
        <v>1693</v>
      </c>
      <c r="K2048" s="326"/>
      <c r="L2048" s="338" t="s">
        <v>122</v>
      </c>
      <c r="M2048" s="301" t="s">
        <v>128</v>
      </c>
      <c r="N2048" s="392" t="s">
        <v>4622</v>
      </c>
      <c r="O2048" s="300"/>
      <c r="P2048" s="304"/>
      <c r="Q2048" s="304"/>
      <c r="R2048" s="304"/>
      <c r="S2048" s="304" t="s">
        <v>128</v>
      </c>
      <c r="T2048" s="301"/>
      <c r="U2048" s="301"/>
      <c r="V2048" s="300"/>
    </row>
    <row r="2049" spans="1:22" customFormat="1" ht="15" hidden="1" customHeight="1" outlineLevel="1">
      <c r="A2049" s="324" t="s">
        <v>112</v>
      </c>
      <c r="B2049" s="574" t="s">
        <v>5027</v>
      </c>
      <c r="C2049" s="309" t="s">
        <v>113</v>
      </c>
      <c r="D2049" s="300" t="s">
        <v>280</v>
      </c>
      <c r="E2049" s="300" t="s">
        <v>2989</v>
      </c>
      <c r="F2049" s="421" t="s">
        <v>2989</v>
      </c>
      <c r="G2049" s="300" t="s">
        <v>2989</v>
      </c>
      <c r="H2049" s="300" t="s">
        <v>5025</v>
      </c>
      <c r="I2049" s="300" t="s">
        <v>280</v>
      </c>
      <c r="J2049" s="300" t="s">
        <v>515</v>
      </c>
      <c r="K2049" s="300" t="s">
        <v>515</v>
      </c>
      <c r="L2049" s="300" t="s">
        <v>127</v>
      </c>
      <c r="M2049" s="301" t="s">
        <v>128</v>
      </c>
      <c r="N2049" s="309"/>
      <c r="O2049" s="320"/>
      <c r="P2049" s="387" t="s">
        <v>128</v>
      </c>
      <c r="Q2049" s="387"/>
      <c r="R2049" s="387"/>
      <c r="S2049" s="387"/>
      <c r="T2049" s="387"/>
      <c r="U2049" s="387"/>
      <c r="V2049" s="301"/>
    </row>
    <row r="2050" spans="1:22" customFormat="1" ht="15" hidden="1" customHeight="1" outlineLevel="1">
      <c r="A2050" s="324" t="s">
        <v>112</v>
      </c>
      <c r="B2050" s="574" t="s">
        <v>5027</v>
      </c>
      <c r="C2050" s="309" t="s">
        <v>113</v>
      </c>
      <c r="D2050" s="300" t="s">
        <v>125</v>
      </c>
      <c r="E2050" s="300" t="s">
        <v>2989</v>
      </c>
      <c r="F2050" s="421" t="s">
        <v>2989</v>
      </c>
      <c r="G2050" s="300" t="s">
        <v>2989</v>
      </c>
      <c r="H2050" s="300" t="s">
        <v>5025</v>
      </c>
      <c r="I2050" s="300" t="s">
        <v>125</v>
      </c>
      <c r="J2050" s="300" t="s">
        <v>515</v>
      </c>
      <c r="K2050" s="300" t="s">
        <v>515</v>
      </c>
      <c r="L2050" s="300" t="s">
        <v>127</v>
      </c>
      <c r="M2050" s="301" t="s">
        <v>128</v>
      </c>
      <c r="N2050" s="309"/>
      <c r="O2050" s="320"/>
      <c r="P2050" s="387"/>
      <c r="Q2050" s="387"/>
      <c r="R2050" s="387"/>
      <c r="S2050" s="387"/>
      <c r="T2050" s="387"/>
      <c r="U2050" s="387"/>
      <c r="V2050" s="301"/>
    </row>
    <row r="2051" spans="1:22" customFormat="1" ht="15" hidden="1" customHeight="1" outlineLevel="1">
      <c r="A2051" s="324" t="s">
        <v>112</v>
      </c>
      <c r="B2051" s="574" t="s">
        <v>5027</v>
      </c>
      <c r="C2051" s="309" t="s">
        <v>113</v>
      </c>
      <c r="D2051" s="300" t="s">
        <v>129</v>
      </c>
      <c r="E2051" s="300" t="s">
        <v>2989</v>
      </c>
      <c r="F2051" s="421" t="s">
        <v>2989</v>
      </c>
      <c r="G2051" s="300" t="s">
        <v>2989</v>
      </c>
      <c r="H2051" s="300" t="s">
        <v>5025</v>
      </c>
      <c r="I2051" s="300" t="s">
        <v>129</v>
      </c>
      <c r="J2051" s="300" t="s">
        <v>1693</v>
      </c>
      <c r="K2051" s="300" t="s">
        <v>237</v>
      </c>
      <c r="L2051" s="300" t="s">
        <v>127</v>
      </c>
      <c r="M2051" s="301" t="s">
        <v>128</v>
      </c>
      <c r="N2051" s="309" t="s">
        <v>5029</v>
      </c>
      <c r="O2051" s="320"/>
      <c r="P2051" s="387"/>
      <c r="Q2051" s="387"/>
      <c r="R2051" s="387" t="s">
        <v>128</v>
      </c>
      <c r="S2051" s="387"/>
      <c r="T2051" s="387"/>
      <c r="U2051" s="387"/>
      <c r="V2051" s="301"/>
    </row>
    <row r="2052" spans="1:22" customFormat="1" ht="15" hidden="1" customHeight="1" outlineLevel="1">
      <c r="A2052" s="324" t="s">
        <v>112</v>
      </c>
      <c r="B2052" s="574" t="s">
        <v>5027</v>
      </c>
      <c r="C2052" s="309" t="s">
        <v>113</v>
      </c>
      <c r="D2052" s="300" t="s">
        <v>226</v>
      </c>
      <c r="E2052" s="300" t="s">
        <v>2989</v>
      </c>
      <c r="F2052" s="421" t="s">
        <v>2989</v>
      </c>
      <c r="G2052" s="300" t="s">
        <v>2989</v>
      </c>
      <c r="H2052" s="300" t="s">
        <v>5025</v>
      </c>
      <c r="I2052" s="300" t="s">
        <v>226</v>
      </c>
      <c r="J2052" s="300" t="s">
        <v>2993</v>
      </c>
      <c r="K2052" s="300" t="s">
        <v>209</v>
      </c>
      <c r="L2052" s="300" t="s">
        <v>127</v>
      </c>
      <c r="M2052" s="301" t="s">
        <v>128</v>
      </c>
      <c r="N2052" s="309"/>
      <c r="O2052" s="320"/>
      <c r="P2052" s="387"/>
      <c r="Q2052" s="387"/>
      <c r="R2052" s="387"/>
      <c r="S2052" s="387"/>
      <c r="T2052" s="387"/>
      <c r="U2052" s="387"/>
      <c r="V2052" s="301"/>
    </row>
    <row r="2053" spans="1:22" customFormat="1" ht="15" hidden="1" customHeight="1" outlineLevel="1">
      <c r="A2053" s="324" t="s">
        <v>112</v>
      </c>
      <c r="B2053" s="574" t="s">
        <v>5027</v>
      </c>
      <c r="C2053" s="309" t="s">
        <v>113</v>
      </c>
      <c r="D2053" s="300" t="s">
        <v>472</v>
      </c>
      <c r="E2053" s="300" t="s">
        <v>2989</v>
      </c>
      <c r="F2053" s="421" t="s">
        <v>2989</v>
      </c>
      <c r="G2053" s="300" t="s">
        <v>2989</v>
      </c>
      <c r="H2053" s="300" t="s">
        <v>5025</v>
      </c>
      <c r="I2053" s="300" t="s">
        <v>472</v>
      </c>
      <c r="J2053" s="300" t="s">
        <v>1076</v>
      </c>
      <c r="K2053" s="300" t="s">
        <v>178</v>
      </c>
      <c r="L2053" s="300" t="s">
        <v>127</v>
      </c>
      <c r="M2053" s="301" t="s">
        <v>128</v>
      </c>
      <c r="N2053" s="309" t="s">
        <v>473</v>
      </c>
      <c r="O2053" s="320"/>
      <c r="P2053" s="387"/>
      <c r="Q2053" s="387"/>
      <c r="R2053" s="387" t="s">
        <v>128</v>
      </c>
      <c r="S2053" s="387"/>
      <c r="T2053" s="387"/>
      <c r="U2053" s="387"/>
      <c r="V2053" s="301"/>
    </row>
    <row r="2054" spans="1:22" customFormat="1" ht="15" hidden="1" customHeight="1" outlineLevel="1">
      <c r="A2054" s="324" t="s">
        <v>112</v>
      </c>
      <c r="B2054" s="574" t="s">
        <v>5027</v>
      </c>
      <c r="C2054" s="309" t="s">
        <v>113</v>
      </c>
      <c r="D2054" s="300" t="s">
        <v>287</v>
      </c>
      <c r="E2054" s="300" t="s">
        <v>2504</v>
      </c>
      <c r="F2054" s="421" t="s">
        <v>2989</v>
      </c>
      <c r="G2054" s="300" t="s">
        <v>2989</v>
      </c>
      <c r="H2054" s="300" t="s">
        <v>5025</v>
      </c>
      <c r="I2054" s="300" t="s">
        <v>287</v>
      </c>
      <c r="J2054" s="300" t="s">
        <v>549</v>
      </c>
      <c r="K2054" s="300" t="s">
        <v>139</v>
      </c>
      <c r="L2054" s="300" t="s">
        <v>127</v>
      </c>
      <c r="M2054" s="301" t="s">
        <v>128</v>
      </c>
      <c r="N2054" s="300" t="s">
        <v>2504</v>
      </c>
      <c r="O2054" s="320"/>
      <c r="P2054" s="387"/>
      <c r="Q2054" s="387"/>
      <c r="R2054" s="387"/>
      <c r="S2054" s="387"/>
      <c r="T2054" s="387"/>
      <c r="U2054" s="387"/>
      <c r="V2054" s="301"/>
    </row>
    <row r="2055" spans="1:22" customFormat="1" ht="15" hidden="1" customHeight="1" outlineLevel="1">
      <c r="A2055" s="324" t="s">
        <v>112</v>
      </c>
      <c r="B2055" s="574" t="s">
        <v>5027</v>
      </c>
      <c r="C2055" s="309" t="s">
        <v>113</v>
      </c>
      <c r="D2055" s="300" t="s">
        <v>288</v>
      </c>
      <c r="E2055" s="300" t="s">
        <v>2504</v>
      </c>
      <c r="F2055" s="421" t="s">
        <v>2989</v>
      </c>
      <c r="G2055" s="300" t="s">
        <v>2989</v>
      </c>
      <c r="H2055" s="300" t="s">
        <v>5025</v>
      </c>
      <c r="I2055" s="300" t="s">
        <v>288</v>
      </c>
      <c r="J2055" s="300" t="s">
        <v>549</v>
      </c>
      <c r="K2055" s="300" t="s">
        <v>139</v>
      </c>
      <c r="L2055" s="300" t="s">
        <v>127</v>
      </c>
      <c r="M2055" s="301" t="s">
        <v>128</v>
      </c>
      <c r="N2055" s="300" t="s">
        <v>2504</v>
      </c>
      <c r="O2055" s="320"/>
      <c r="P2055" s="387"/>
      <c r="Q2055" s="387"/>
      <c r="R2055" s="387"/>
      <c r="S2055" s="387"/>
      <c r="T2055" s="387"/>
      <c r="U2055" s="387"/>
      <c r="V2055" s="301"/>
    </row>
    <row r="2056" spans="1:22" customFormat="1" ht="15" hidden="1" customHeight="1" outlineLevel="1">
      <c r="A2056" s="324" t="s">
        <v>112</v>
      </c>
      <c r="B2056" s="574" t="s">
        <v>5027</v>
      </c>
      <c r="C2056" s="309" t="s">
        <v>113</v>
      </c>
      <c r="D2056" s="300" t="s">
        <v>136</v>
      </c>
      <c r="E2056" s="300" t="s">
        <v>2504</v>
      </c>
      <c r="F2056" s="421" t="s">
        <v>2989</v>
      </c>
      <c r="G2056" s="300" t="s">
        <v>2989</v>
      </c>
      <c r="H2056" s="300" t="s">
        <v>5025</v>
      </c>
      <c r="I2056" s="300" t="s">
        <v>136</v>
      </c>
      <c r="J2056" s="300" t="s">
        <v>549</v>
      </c>
      <c r="K2056" s="300" t="s">
        <v>139</v>
      </c>
      <c r="L2056" s="300" t="s">
        <v>127</v>
      </c>
      <c r="M2056" s="301" t="s">
        <v>128</v>
      </c>
      <c r="N2056" s="300" t="s">
        <v>2504</v>
      </c>
      <c r="O2056" s="320"/>
      <c r="P2056" s="387"/>
      <c r="Q2056" s="387"/>
      <c r="R2056" s="387"/>
      <c r="S2056" s="387"/>
      <c r="T2056" s="387"/>
      <c r="U2056" s="387"/>
      <c r="V2056" s="301"/>
    </row>
    <row r="2057" spans="1:22" customFormat="1" ht="15" hidden="1" customHeight="1" outlineLevel="1">
      <c r="A2057" s="324" t="s">
        <v>112</v>
      </c>
      <c r="B2057" s="574" t="s">
        <v>5027</v>
      </c>
      <c r="C2057" s="309" t="s">
        <v>113</v>
      </c>
      <c r="D2057" s="300" t="s">
        <v>140</v>
      </c>
      <c r="E2057" s="300" t="s">
        <v>2989</v>
      </c>
      <c r="F2057" s="421" t="s">
        <v>2989</v>
      </c>
      <c r="G2057" s="300" t="s">
        <v>2989</v>
      </c>
      <c r="H2057" s="300" t="s">
        <v>5025</v>
      </c>
      <c r="I2057" s="300" t="s">
        <v>140</v>
      </c>
      <c r="J2057" s="300" t="s">
        <v>1129</v>
      </c>
      <c r="K2057" s="300" t="s">
        <v>131</v>
      </c>
      <c r="L2057" s="300" t="s">
        <v>127</v>
      </c>
      <c r="M2057" s="301" t="s">
        <v>128</v>
      </c>
      <c r="N2057" s="309"/>
      <c r="O2057" s="320"/>
      <c r="P2057" s="387"/>
      <c r="Q2057" s="387"/>
      <c r="R2057" s="387"/>
      <c r="S2057" s="387"/>
      <c r="T2057" s="387"/>
      <c r="U2057" s="387"/>
      <c r="V2057" s="301"/>
    </row>
    <row r="2058" spans="1:22" customFormat="1" ht="15" hidden="1" customHeight="1" outlineLevel="1">
      <c r="A2058" s="324" t="s">
        <v>112</v>
      </c>
      <c r="B2058" s="574" t="s">
        <v>5027</v>
      </c>
      <c r="C2058" s="309" t="s">
        <v>113</v>
      </c>
      <c r="D2058" s="300" t="s">
        <v>199</v>
      </c>
      <c r="E2058" s="300" t="s">
        <v>2504</v>
      </c>
      <c r="F2058" s="421" t="s">
        <v>2989</v>
      </c>
      <c r="G2058" s="300" t="s">
        <v>2989</v>
      </c>
      <c r="H2058" s="300" t="s">
        <v>5025</v>
      </c>
      <c r="I2058" s="300" t="s">
        <v>199</v>
      </c>
      <c r="J2058" s="300" t="s">
        <v>549</v>
      </c>
      <c r="K2058" s="300" t="s">
        <v>139</v>
      </c>
      <c r="L2058" s="300" t="s">
        <v>127</v>
      </c>
      <c r="M2058" s="301" t="s">
        <v>128</v>
      </c>
      <c r="N2058" s="300" t="s">
        <v>2504</v>
      </c>
      <c r="O2058" s="320"/>
      <c r="P2058" s="387"/>
      <c r="Q2058" s="387"/>
      <c r="R2058" s="387"/>
      <c r="S2058" s="387"/>
      <c r="T2058" s="387"/>
      <c r="U2058" s="387"/>
      <c r="V2058" s="301"/>
    </row>
    <row r="2059" spans="1:22" customFormat="1" ht="15" hidden="1" customHeight="1" outlineLevel="1">
      <c r="A2059" s="324" t="s">
        <v>112</v>
      </c>
      <c r="B2059" s="574" t="s">
        <v>5027</v>
      </c>
      <c r="C2059" s="309" t="s">
        <v>113</v>
      </c>
      <c r="D2059" s="300" t="s">
        <v>200</v>
      </c>
      <c r="E2059" s="300" t="s">
        <v>2989</v>
      </c>
      <c r="F2059" s="421" t="s">
        <v>2989</v>
      </c>
      <c r="G2059" s="300" t="s">
        <v>2989</v>
      </c>
      <c r="H2059" s="300" t="s">
        <v>5025</v>
      </c>
      <c r="I2059" s="300" t="s">
        <v>200</v>
      </c>
      <c r="J2059" s="300" t="s">
        <v>1129</v>
      </c>
      <c r="K2059" s="300" t="s">
        <v>131</v>
      </c>
      <c r="L2059" s="300" t="s">
        <v>127</v>
      </c>
      <c r="M2059" s="301" t="s">
        <v>128</v>
      </c>
      <c r="N2059" s="309"/>
      <c r="O2059" s="320"/>
      <c r="P2059" s="387"/>
      <c r="Q2059" s="387"/>
      <c r="R2059" s="387"/>
      <c r="S2059" s="387"/>
      <c r="T2059" s="387"/>
      <c r="U2059" s="387"/>
      <c r="V2059" s="301"/>
    </row>
    <row r="2060" spans="1:22" customFormat="1" ht="15" hidden="1" customHeight="1" outlineLevel="1">
      <c r="A2060" s="324" t="s">
        <v>112</v>
      </c>
      <c r="B2060" s="574" t="s">
        <v>5027</v>
      </c>
      <c r="C2060" s="309" t="s">
        <v>113</v>
      </c>
      <c r="D2060" s="300" t="s">
        <v>5028</v>
      </c>
      <c r="E2060" s="300" t="s">
        <v>2989</v>
      </c>
      <c r="F2060" s="421" t="s">
        <v>2989</v>
      </c>
      <c r="G2060" s="300" t="s">
        <v>2989</v>
      </c>
      <c r="H2060" s="300" t="s">
        <v>5025</v>
      </c>
      <c r="I2060" s="300" t="s">
        <v>5028</v>
      </c>
      <c r="J2060" s="300" t="s">
        <v>550</v>
      </c>
      <c r="K2060" s="300" t="s">
        <v>237</v>
      </c>
      <c r="L2060" s="300" t="s">
        <v>127</v>
      </c>
      <c r="M2060" s="301" t="s">
        <v>128</v>
      </c>
      <c r="N2060" s="309"/>
      <c r="O2060" s="320"/>
      <c r="P2060" s="387"/>
      <c r="Q2060" s="387"/>
      <c r="R2060" s="387"/>
      <c r="S2060" s="387"/>
      <c r="T2060" s="387"/>
      <c r="U2060" s="387"/>
      <c r="V2060" s="301"/>
    </row>
    <row r="2061" spans="1:22" customFormat="1" ht="15" hidden="1" customHeight="1" outlineLevel="1">
      <c r="A2061" s="324" t="s">
        <v>112</v>
      </c>
      <c r="B2061" s="574" t="s">
        <v>5027</v>
      </c>
      <c r="C2061" s="309" t="s">
        <v>113</v>
      </c>
      <c r="D2061" s="300" t="s">
        <v>5026</v>
      </c>
      <c r="E2061" s="300" t="s">
        <v>2989</v>
      </c>
      <c r="F2061" s="421" t="s">
        <v>2989</v>
      </c>
      <c r="G2061" s="300" t="s">
        <v>2989</v>
      </c>
      <c r="H2061" s="300" t="s">
        <v>5025</v>
      </c>
      <c r="I2061" s="300" t="s">
        <v>5026</v>
      </c>
      <c r="J2061" s="300" t="s">
        <v>1122</v>
      </c>
      <c r="K2061" s="300" t="s">
        <v>187</v>
      </c>
      <c r="L2061" s="300" t="s">
        <v>127</v>
      </c>
      <c r="M2061" s="301" t="s">
        <v>128</v>
      </c>
      <c r="N2061" s="309"/>
      <c r="O2061" s="320"/>
      <c r="P2061" s="387"/>
      <c r="Q2061" s="387"/>
      <c r="R2061" s="387"/>
      <c r="S2061" s="387"/>
      <c r="T2061" s="387"/>
      <c r="U2061" s="387"/>
      <c r="V2061" s="301"/>
    </row>
    <row r="2062" spans="1:22" customFormat="1" ht="15" hidden="1" customHeight="1" outlineLevel="1">
      <c r="A2062" s="324"/>
      <c r="B2062" s="571"/>
      <c r="C2062" s="309"/>
      <c r="D2062" s="300"/>
      <c r="E2062" s="308" t="s">
        <v>150</v>
      </c>
      <c r="F2062" s="563"/>
      <c r="G2062" s="309"/>
      <c r="H2062" s="300" t="s">
        <v>5025</v>
      </c>
      <c r="I2062" s="309" t="s">
        <v>151</v>
      </c>
      <c r="J2062" s="308" t="s">
        <v>138</v>
      </c>
      <c r="K2062" s="385"/>
      <c r="L2062" s="311" t="s">
        <v>122</v>
      </c>
      <c r="M2062" s="319" t="s">
        <v>123</v>
      </c>
      <c r="N2062" s="344" t="s">
        <v>152</v>
      </c>
      <c r="O2062" s="320"/>
      <c r="P2062" s="319"/>
      <c r="Q2062" s="319"/>
      <c r="R2062" s="319"/>
      <c r="S2062" s="319"/>
      <c r="T2062" s="387"/>
      <c r="U2062" s="387"/>
      <c r="V2062" s="301"/>
    </row>
    <row r="2063" spans="1:22" customFormat="1" ht="15" hidden="1" customHeight="1" outlineLevel="1">
      <c r="A2063" s="342"/>
      <c r="B2063" s="570"/>
      <c r="C2063" s="308"/>
      <c r="D2063" s="308"/>
      <c r="E2063" s="308" t="s">
        <v>153</v>
      </c>
      <c r="F2063" s="563"/>
      <c r="G2063" s="309"/>
      <c r="H2063" s="300" t="s">
        <v>5025</v>
      </c>
      <c r="I2063" s="308" t="s">
        <v>154</v>
      </c>
      <c r="J2063" s="308" t="s">
        <v>146</v>
      </c>
      <c r="K2063" s="311"/>
      <c r="L2063" s="316" t="s">
        <v>122</v>
      </c>
      <c r="M2063" s="319" t="s">
        <v>123</v>
      </c>
      <c r="N2063" s="320" t="s">
        <v>155</v>
      </c>
      <c r="O2063" s="320"/>
      <c r="P2063" s="319"/>
      <c r="Q2063" s="319"/>
      <c r="R2063" s="319"/>
      <c r="S2063" s="319"/>
      <c r="T2063" s="387"/>
      <c r="U2063" s="387"/>
      <c r="V2063" s="301"/>
    </row>
    <row r="2064" spans="1:22" customFormat="1" ht="30" hidden="1" outlineLevel="1">
      <c r="A2064" s="342"/>
      <c r="B2064" s="570"/>
      <c r="C2064" s="308"/>
      <c r="D2064" s="308"/>
      <c r="E2064" s="308" t="s">
        <v>156</v>
      </c>
      <c r="F2064" s="563"/>
      <c r="G2064" s="309"/>
      <c r="H2064" s="300" t="s">
        <v>5025</v>
      </c>
      <c r="I2064" s="308" t="s">
        <v>157</v>
      </c>
      <c r="J2064" s="308" t="s">
        <v>126</v>
      </c>
      <c r="K2064" s="311"/>
      <c r="L2064" s="316" t="s">
        <v>122</v>
      </c>
      <c r="M2064" s="319" t="s">
        <v>123</v>
      </c>
      <c r="N2064" s="322" t="s">
        <v>158</v>
      </c>
      <c r="O2064" s="320"/>
      <c r="P2064" s="319"/>
      <c r="Q2064" s="319"/>
      <c r="R2064" s="319"/>
      <c r="S2064" s="319"/>
      <c r="T2064" s="387"/>
      <c r="U2064" s="387"/>
      <c r="V2064" s="301"/>
    </row>
    <row r="2065" spans="1:22" customFormat="1" ht="15" hidden="1" customHeight="1" outlineLevel="1">
      <c r="A2065" s="342"/>
      <c r="B2065" s="570"/>
      <c r="C2065" s="308"/>
      <c r="D2065" s="308"/>
      <c r="E2065" s="161" t="s">
        <v>159</v>
      </c>
      <c r="F2065" s="563"/>
      <c r="G2065" s="309"/>
      <c r="H2065" s="300" t="s">
        <v>5025</v>
      </c>
      <c r="I2065" s="308" t="s">
        <v>160</v>
      </c>
      <c r="J2065" s="308" t="s">
        <v>243</v>
      </c>
      <c r="K2065" s="311"/>
      <c r="L2065" s="316" t="s">
        <v>122</v>
      </c>
      <c r="M2065" s="319" t="s">
        <v>123</v>
      </c>
      <c r="N2065" s="345" t="s">
        <v>162</v>
      </c>
      <c r="O2065" s="320"/>
      <c r="P2065" s="319"/>
      <c r="Q2065" s="319" t="s">
        <v>128</v>
      </c>
      <c r="R2065" s="319"/>
      <c r="S2065" s="319"/>
      <c r="T2065" s="387"/>
      <c r="U2065" s="387"/>
      <c r="V2065" s="301"/>
    </row>
    <row r="2066" spans="1:22" customFormat="1" ht="15" hidden="1" customHeight="1" outlineLevel="1">
      <c r="A2066" s="342"/>
      <c r="B2066" s="570"/>
      <c r="C2066" s="308"/>
      <c r="D2066" s="308"/>
      <c r="E2066" s="308" t="s">
        <v>163</v>
      </c>
      <c r="F2066" s="563"/>
      <c r="G2066" s="309"/>
      <c r="H2066" s="300" t="s">
        <v>5025</v>
      </c>
      <c r="I2066" s="308" t="s">
        <v>164</v>
      </c>
      <c r="J2066" s="308" t="s">
        <v>165</v>
      </c>
      <c r="K2066" s="308"/>
      <c r="L2066" s="320" t="s">
        <v>122</v>
      </c>
      <c r="M2066" s="319" t="s">
        <v>123</v>
      </c>
      <c r="N2066" s="347" t="s">
        <v>166</v>
      </c>
      <c r="O2066" s="320"/>
      <c r="P2066" s="319"/>
      <c r="Q2066" s="319"/>
      <c r="R2066" s="319"/>
      <c r="S2066" s="319"/>
      <c r="T2066" s="387"/>
      <c r="U2066" s="387"/>
      <c r="V2066" s="301"/>
    </row>
    <row r="2067" spans="1:22" customFormat="1" ht="15" hidden="1" customHeight="1" outlineLevel="1">
      <c r="A2067" s="342"/>
      <c r="B2067" s="570"/>
      <c r="C2067" s="308"/>
      <c r="D2067" s="308"/>
      <c r="E2067" s="308" t="s">
        <v>5582</v>
      </c>
      <c r="F2067" s="421"/>
      <c r="G2067" s="300"/>
      <c r="H2067" s="300" t="s">
        <v>5025</v>
      </c>
      <c r="I2067" s="361" t="s">
        <v>2480</v>
      </c>
      <c r="J2067" s="361" t="s">
        <v>126</v>
      </c>
      <c r="K2067" s="300"/>
      <c r="L2067" s="337" t="s">
        <v>122</v>
      </c>
      <c r="M2067" s="327" t="s">
        <v>123</v>
      </c>
      <c r="N2067" s="322" t="s">
        <v>2672</v>
      </c>
      <c r="O2067" s="300"/>
      <c r="P2067" s="300"/>
      <c r="Q2067" s="300"/>
      <c r="R2067" s="301"/>
      <c r="S2067" s="301"/>
      <c r="T2067" s="387"/>
      <c r="U2067" s="387"/>
      <c r="V2067" s="301"/>
    </row>
    <row r="2068" spans="1:22" customFormat="1" ht="15" customHeight="1" collapsed="1">
      <c r="A2068" s="328" t="s">
        <v>112</v>
      </c>
      <c r="B2068" s="573" t="s">
        <v>5022</v>
      </c>
      <c r="C2068" s="330" t="s">
        <v>113</v>
      </c>
      <c r="D2068" s="331"/>
      <c r="E2068" s="331"/>
      <c r="F2068" s="572" t="s">
        <v>716</v>
      </c>
      <c r="G2068" s="332" t="s">
        <v>115</v>
      </c>
      <c r="H2068" s="332" t="s">
        <v>5021</v>
      </c>
      <c r="I2068" s="328"/>
      <c r="J2068" s="335"/>
      <c r="K2068" s="351"/>
      <c r="L2068" s="381"/>
      <c r="M2068" s="331"/>
      <c r="N2068" s="331"/>
      <c r="O2068" s="333" t="s">
        <v>116</v>
      </c>
      <c r="P2068" s="334" t="s">
        <v>128</v>
      </c>
      <c r="Q2068" s="334" t="s">
        <v>128</v>
      </c>
      <c r="R2068" s="334" t="s">
        <v>128</v>
      </c>
      <c r="S2068" s="334" t="s">
        <v>128</v>
      </c>
      <c r="T2068" s="328" t="s">
        <v>117</v>
      </c>
      <c r="U2068" s="328" t="s">
        <v>2557</v>
      </c>
      <c r="V2068" s="382" t="s">
        <v>169</v>
      </c>
    </row>
    <row r="2069" spans="1:22" customFormat="1" ht="45" hidden="1" outlineLevel="1">
      <c r="A2069" s="301"/>
      <c r="B2069" s="570"/>
      <c r="C2069" s="300"/>
      <c r="D2069" s="338"/>
      <c r="E2069" s="300"/>
      <c r="F2069" s="421"/>
      <c r="G2069" s="300"/>
      <c r="H2069" s="300" t="s">
        <v>5021</v>
      </c>
      <c r="I2069" s="338" t="s">
        <v>120</v>
      </c>
      <c r="J2069" s="326" t="s">
        <v>1693</v>
      </c>
      <c r="K2069" s="326"/>
      <c r="L2069" s="338" t="s">
        <v>122</v>
      </c>
      <c r="M2069" s="301" t="s">
        <v>128</v>
      </c>
      <c r="N2069" s="392" t="s">
        <v>4622</v>
      </c>
      <c r="O2069" s="300"/>
      <c r="P2069" s="304"/>
      <c r="Q2069" s="304"/>
      <c r="R2069" s="304"/>
      <c r="S2069" s="304" t="s">
        <v>128</v>
      </c>
      <c r="T2069" s="301"/>
      <c r="U2069" s="301"/>
      <c r="V2069" s="300"/>
    </row>
    <row r="2070" spans="1:22" customFormat="1" ht="15" hidden="1" customHeight="1" outlineLevel="1">
      <c r="A2070" s="324" t="s">
        <v>112</v>
      </c>
      <c r="B2070" s="571" t="s">
        <v>5022</v>
      </c>
      <c r="C2070" s="309" t="s">
        <v>113</v>
      </c>
      <c r="D2070" s="300" t="s">
        <v>280</v>
      </c>
      <c r="E2070" s="300" t="s">
        <v>2989</v>
      </c>
      <c r="F2070" s="421" t="s">
        <v>2989</v>
      </c>
      <c r="G2070" s="300" t="s">
        <v>2989</v>
      </c>
      <c r="H2070" s="300" t="s">
        <v>5021</v>
      </c>
      <c r="I2070" s="300" t="s">
        <v>280</v>
      </c>
      <c r="J2070" s="300" t="s">
        <v>515</v>
      </c>
      <c r="K2070" s="300" t="s">
        <v>515</v>
      </c>
      <c r="L2070" s="300" t="s">
        <v>127</v>
      </c>
      <c r="M2070" s="301" t="s">
        <v>123</v>
      </c>
      <c r="N2070" s="309"/>
      <c r="O2070" s="320"/>
      <c r="P2070" s="387" t="s">
        <v>128</v>
      </c>
      <c r="Q2070" s="387"/>
      <c r="R2070" s="387"/>
      <c r="S2070" s="387"/>
      <c r="T2070" s="309"/>
      <c r="U2070" s="387"/>
      <c r="V2070" s="301"/>
    </row>
    <row r="2071" spans="1:22" customFormat="1" ht="15" hidden="1" customHeight="1" outlineLevel="1">
      <c r="A2071" s="324" t="s">
        <v>112</v>
      </c>
      <c r="B2071" s="571" t="s">
        <v>5022</v>
      </c>
      <c r="C2071" s="309" t="s">
        <v>113</v>
      </c>
      <c r="D2071" s="300" t="s">
        <v>125</v>
      </c>
      <c r="E2071" s="300" t="s">
        <v>2989</v>
      </c>
      <c r="F2071" s="421" t="s">
        <v>2989</v>
      </c>
      <c r="G2071" s="300" t="s">
        <v>2989</v>
      </c>
      <c r="H2071" s="300" t="s">
        <v>5021</v>
      </c>
      <c r="I2071" s="300" t="s">
        <v>125</v>
      </c>
      <c r="J2071" s="300" t="s">
        <v>515</v>
      </c>
      <c r="K2071" s="300" t="s">
        <v>515</v>
      </c>
      <c r="L2071" s="300" t="s">
        <v>127</v>
      </c>
      <c r="M2071" s="301" t="s">
        <v>123</v>
      </c>
      <c r="N2071" s="309"/>
      <c r="O2071" s="320"/>
      <c r="P2071" s="387"/>
      <c r="Q2071" s="387"/>
      <c r="R2071" s="387"/>
      <c r="S2071" s="387"/>
      <c r="T2071" s="309"/>
      <c r="U2071" s="387"/>
      <c r="V2071" s="301"/>
    </row>
    <row r="2072" spans="1:22" customFormat="1" ht="15" hidden="1" customHeight="1" outlineLevel="1">
      <c r="A2072" s="324" t="s">
        <v>112</v>
      </c>
      <c r="B2072" s="571" t="s">
        <v>5022</v>
      </c>
      <c r="C2072" s="309" t="s">
        <v>113</v>
      </c>
      <c r="D2072" s="300" t="s">
        <v>129</v>
      </c>
      <c r="E2072" s="300" t="s">
        <v>2989</v>
      </c>
      <c r="F2072" s="421" t="s">
        <v>2989</v>
      </c>
      <c r="G2072" s="300" t="s">
        <v>2989</v>
      </c>
      <c r="H2072" s="300" t="s">
        <v>5021</v>
      </c>
      <c r="I2072" s="300" t="s">
        <v>129</v>
      </c>
      <c r="J2072" s="300" t="s">
        <v>1693</v>
      </c>
      <c r="K2072" s="300" t="s">
        <v>237</v>
      </c>
      <c r="L2072" s="300" t="s">
        <v>127</v>
      </c>
      <c r="M2072" s="301" t="s">
        <v>123</v>
      </c>
      <c r="N2072" s="309" t="s">
        <v>132</v>
      </c>
      <c r="O2072" s="320"/>
      <c r="P2072" s="387"/>
      <c r="Q2072" s="387"/>
      <c r="R2072" s="387" t="s">
        <v>128</v>
      </c>
      <c r="S2072" s="387"/>
      <c r="T2072" s="309"/>
      <c r="U2072" s="387"/>
      <c r="V2072" s="301"/>
    </row>
    <row r="2073" spans="1:22" customFormat="1" ht="15" hidden="1" customHeight="1" outlineLevel="1">
      <c r="A2073" s="324" t="s">
        <v>112</v>
      </c>
      <c r="B2073" s="571" t="s">
        <v>5022</v>
      </c>
      <c r="C2073" s="309" t="s">
        <v>113</v>
      </c>
      <c r="D2073" s="300" t="s">
        <v>4342</v>
      </c>
      <c r="E2073" s="300" t="s">
        <v>2989</v>
      </c>
      <c r="F2073" s="421" t="s">
        <v>2989</v>
      </c>
      <c r="G2073" s="300" t="s">
        <v>2989</v>
      </c>
      <c r="H2073" s="300" t="s">
        <v>5021</v>
      </c>
      <c r="I2073" s="300" t="s">
        <v>4342</v>
      </c>
      <c r="J2073" s="300" t="s">
        <v>2993</v>
      </c>
      <c r="K2073" s="300" t="s">
        <v>209</v>
      </c>
      <c r="L2073" s="300" t="s">
        <v>127</v>
      </c>
      <c r="M2073" s="301" t="s">
        <v>123</v>
      </c>
      <c r="N2073" s="309"/>
      <c r="O2073" s="320"/>
      <c r="P2073" s="387"/>
      <c r="Q2073" s="387"/>
      <c r="R2073" s="387"/>
      <c r="S2073" s="387"/>
      <c r="T2073" s="309"/>
      <c r="U2073" s="387"/>
      <c r="V2073" s="301"/>
    </row>
    <row r="2074" spans="1:22" customFormat="1" ht="15" hidden="1" customHeight="1" outlineLevel="1">
      <c r="A2074" s="324" t="s">
        <v>112</v>
      </c>
      <c r="B2074" s="571" t="s">
        <v>5022</v>
      </c>
      <c r="C2074" s="309" t="s">
        <v>113</v>
      </c>
      <c r="D2074" s="300" t="s">
        <v>5024</v>
      </c>
      <c r="E2074" s="300" t="s">
        <v>2989</v>
      </c>
      <c r="F2074" s="421" t="s">
        <v>2989</v>
      </c>
      <c r="G2074" s="300" t="s">
        <v>2989</v>
      </c>
      <c r="H2074" s="300" t="s">
        <v>5021</v>
      </c>
      <c r="I2074" s="300" t="s">
        <v>5024</v>
      </c>
      <c r="J2074" s="300" t="s">
        <v>3048</v>
      </c>
      <c r="K2074" s="300" t="s">
        <v>247</v>
      </c>
      <c r="L2074" s="300" t="s">
        <v>127</v>
      </c>
      <c r="M2074" s="301" t="s">
        <v>123</v>
      </c>
      <c r="N2074" s="309"/>
      <c r="O2074" s="320"/>
      <c r="P2074" s="387"/>
      <c r="Q2074" s="387"/>
      <c r="R2074" s="387"/>
      <c r="S2074" s="387"/>
      <c r="T2074" s="309"/>
      <c r="U2074" s="387"/>
      <c r="V2074" s="301"/>
    </row>
    <row r="2075" spans="1:22" customFormat="1" ht="15" hidden="1" customHeight="1" outlineLevel="1">
      <c r="A2075" s="324" t="s">
        <v>112</v>
      </c>
      <c r="B2075" s="571" t="s">
        <v>5022</v>
      </c>
      <c r="C2075" s="309" t="s">
        <v>113</v>
      </c>
      <c r="D2075" s="300" t="s">
        <v>5023</v>
      </c>
      <c r="E2075" s="300" t="s">
        <v>2989</v>
      </c>
      <c r="F2075" s="421" t="s">
        <v>2989</v>
      </c>
      <c r="G2075" s="300" t="s">
        <v>2989</v>
      </c>
      <c r="H2075" s="300" t="s">
        <v>5021</v>
      </c>
      <c r="I2075" s="300" t="s">
        <v>5023</v>
      </c>
      <c r="J2075" s="300" t="s">
        <v>2993</v>
      </c>
      <c r="K2075" s="300" t="s">
        <v>209</v>
      </c>
      <c r="L2075" s="300" t="s">
        <v>127</v>
      </c>
      <c r="M2075" s="301" t="s">
        <v>123</v>
      </c>
      <c r="N2075" s="309"/>
      <c r="O2075" s="320"/>
      <c r="P2075" s="387"/>
      <c r="Q2075" s="387"/>
      <c r="R2075" s="387"/>
      <c r="S2075" s="387"/>
      <c r="T2075" s="309"/>
      <c r="U2075" s="387"/>
      <c r="V2075" s="301"/>
    </row>
    <row r="2076" spans="1:22" customFormat="1" ht="15" hidden="1" customHeight="1" outlineLevel="1">
      <c r="A2076" s="324" t="s">
        <v>112</v>
      </c>
      <c r="B2076" s="571" t="s">
        <v>5022</v>
      </c>
      <c r="C2076" s="309" t="s">
        <v>113</v>
      </c>
      <c r="D2076" s="300" t="s">
        <v>287</v>
      </c>
      <c r="E2076" s="300" t="s">
        <v>2504</v>
      </c>
      <c r="F2076" s="421" t="s">
        <v>2989</v>
      </c>
      <c r="G2076" s="300" t="s">
        <v>2989</v>
      </c>
      <c r="H2076" s="300" t="s">
        <v>5021</v>
      </c>
      <c r="I2076" s="300" t="s">
        <v>287</v>
      </c>
      <c r="J2076" s="300" t="s">
        <v>549</v>
      </c>
      <c r="K2076" s="300" t="s">
        <v>139</v>
      </c>
      <c r="L2076" s="300" t="s">
        <v>127</v>
      </c>
      <c r="M2076" s="301" t="s">
        <v>123</v>
      </c>
      <c r="N2076" s="300" t="s">
        <v>2504</v>
      </c>
      <c r="O2076" s="320"/>
      <c r="P2076" s="387"/>
      <c r="Q2076" s="387"/>
      <c r="R2076" s="387"/>
      <c r="S2076" s="387"/>
      <c r="T2076" s="309"/>
      <c r="U2076" s="387"/>
      <c r="V2076" s="301"/>
    </row>
    <row r="2077" spans="1:22" customFormat="1" ht="15" hidden="1" customHeight="1" outlineLevel="1">
      <c r="A2077" s="324" t="s">
        <v>112</v>
      </c>
      <c r="B2077" s="571" t="s">
        <v>5022</v>
      </c>
      <c r="C2077" s="309" t="s">
        <v>113</v>
      </c>
      <c r="D2077" s="300" t="s">
        <v>288</v>
      </c>
      <c r="E2077" s="300" t="s">
        <v>2504</v>
      </c>
      <c r="F2077" s="421" t="s">
        <v>2989</v>
      </c>
      <c r="G2077" s="300" t="s">
        <v>2989</v>
      </c>
      <c r="H2077" s="300" t="s">
        <v>5021</v>
      </c>
      <c r="I2077" s="300" t="s">
        <v>288</v>
      </c>
      <c r="J2077" s="300" t="s">
        <v>549</v>
      </c>
      <c r="K2077" s="300" t="s">
        <v>139</v>
      </c>
      <c r="L2077" s="300" t="s">
        <v>127</v>
      </c>
      <c r="M2077" s="301" t="s">
        <v>128</v>
      </c>
      <c r="N2077" s="300" t="s">
        <v>2504</v>
      </c>
      <c r="O2077" s="320"/>
      <c r="P2077" s="387"/>
      <c r="Q2077" s="387"/>
      <c r="R2077" s="387"/>
      <c r="S2077" s="387"/>
      <c r="T2077" s="309"/>
      <c r="U2077" s="387"/>
      <c r="V2077" s="301"/>
    </row>
    <row r="2078" spans="1:22" customFormat="1" ht="15" hidden="1" customHeight="1" outlineLevel="1">
      <c r="A2078" s="324" t="s">
        <v>112</v>
      </c>
      <c r="B2078" s="571" t="s">
        <v>5022</v>
      </c>
      <c r="C2078" s="309" t="s">
        <v>113</v>
      </c>
      <c r="D2078" s="300" t="s">
        <v>136</v>
      </c>
      <c r="E2078" s="300" t="s">
        <v>2504</v>
      </c>
      <c r="F2078" s="421" t="s">
        <v>2989</v>
      </c>
      <c r="G2078" s="300" t="s">
        <v>2989</v>
      </c>
      <c r="H2078" s="300" t="s">
        <v>5021</v>
      </c>
      <c r="I2078" s="300" t="s">
        <v>136</v>
      </c>
      <c r="J2078" s="300" t="s">
        <v>549</v>
      </c>
      <c r="K2078" s="300" t="s">
        <v>139</v>
      </c>
      <c r="L2078" s="300" t="s">
        <v>127</v>
      </c>
      <c r="M2078" s="301" t="s">
        <v>128</v>
      </c>
      <c r="N2078" s="300" t="s">
        <v>2504</v>
      </c>
      <c r="O2078" s="320"/>
      <c r="P2078" s="387"/>
      <c r="Q2078" s="387"/>
      <c r="R2078" s="387"/>
      <c r="S2078" s="387"/>
      <c r="T2078" s="309"/>
      <c r="U2078" s="387"/>
      <c r="V2078" s="301"/>
    </row>
    <row r="2079" spans="1:22" customFormat="1" ht="15" hidden="1" customHeight="1" outlineLevel="1">
      <c r="A2079" s="324" t="s">
        <v>112</v>
      </c>
      <c r="B2079" s="571" t="s">
        <v>5022</v>
      </c>
      <c r="C2079" s="309" t="s">
        <v>113</v>
      </c>
      <c r="D2079" s="300" t="s">
        <v>140</v>
      </c>
      <c r="E2079" s="300" t="s">
        <v>2989</v>
      </c>
      <c r="F2079" s="421" t="s">
        <v>2989</v>
      </c>
      <c r="G2079" s="300" t="s">
        <v>2989</v>
      </c>
      <c r="H2079" s="300" t="s">
        <v>5021</v>
      </c>
      <c r="I2079" s="300" t="s">
        <v>140</v>
      </c>
      <c r="J2079" s="300" t="s">
        <v>1129</v>
      </c>
      <c r="K2079" s="300" t="s">
        <v>131</v>
      </c>
      <c r="L2079" s="300" t="s">
        <v>127</v>
      </c>
      <c r="M2079" s="301" t="s">
        <v>123</v>
      </c>
      <c r="N2079" s="309"/>
      <c r="O2079" s="320"/>
      <c r="P2079" s="387"/>
      <c r="Q2079" s="387"/>
      <c r="R2079" s="387"/>
      <c r="S2079" s="387"/>
      <c r="T2079" s="309"/>
      <c r="U2079" s="387"/>
      <c r="V2079" s="301"/>
    </row>
    <row r="2080" spans="1:22" customFormat="1" ht="15" hidden="1" customHeight="1" outlineLevel="1">
      <c r="A2080" s="324" t="s">
        <v>112</v>
      </c>
      <c r="B2080" s="571" t="s">
        <v>5022</v>
      </c>
      <c r="C2080" s="309" t="s">
        <v>113</v>
      </c>
      <c r="D2080" s="300" t="s">
        <v>199</v>
      </c>
      <c r="E2080" s="300" t="s">
        <v>2504</v>
      </c>
      <c r="F2080" s="421" t="s">
        <v>2989</v>
      </c>
      <c r="G2080" s="300" t="s">
        <v>2989</v>
      </c>
      <c r="H2080" s="300" t="s">
        <v>5021</v>
      </c>
      <c r="I2080" s="300" t="s">
        <v>199</v>
      </c>
      <c r="J2080" s="300" t="s">
        <v>549</v>
      </c>
      <c r="K2080" s="300" t="s">
        <v>139</v>
      </c>
      <c r="L2080" s="300" t="s">
        <v>127</v>
      </c>
      <c r="M2080" s="301" t="s">
        <v>123</v>
      </c>
      <c r="N2080" s="300" t="s">
        <v>2504</v>
      </c>
      <c r="O2080" s="320"/>
      <c r="P2080" s="387"/>
      <c r="Q2080" s="387"/>
      <c r="R2080" s="387"/>
      <c r="S2080" s="387"/>
      <c r="T2080" s="309"/>
      <c r="U2080" s="387"/>
      <c r="V2080" s="301"/>
    </row>
    <row r="2081" spans="1:22" customFormat="1" ht="15" hidden="1" customHeight="1" outlineLevel="1">
      <c r="A2081" s="324" t="s">
        <v>112</v>
      </c>
      <c r="B2081" s="571" t="s">
        <v>5022</v>
      </c>
      <c r="C2081" s="309" t="s">
        <v>113</v>
      </c>
      <c r="D2081" s="300" t="s">
        <v>200</v>
      </c>
      <c r="E2081" s="300" t="s">
        <v>2989</v>
      </c>
      <c r="F2081" s="421" t="s">
        <v>2989</v>
      </c>
      <c r="G2081" s="300" t="s">
        <v>2989</v>
      </c>
      <c r="H2081" s="300" t="s">
        <v>5021</v>
      </c>
      <c r="I2081" s="300" t="s">
        <v>200</v>
      </c>
      <c r="J2081" s="300" t="s">
        <v>1129</v>
      </c>
      <c r="K2081" s="300" t="s">
        <v>131</v>
      </c>
      <c r="L2081" s="300" t="s">
        <v>127</v>
      </c>
      <c r="M2081" s="301" t="s">
        <v>123</v>
      </c>
      <c r="N2081" s="309"/>
      <c r="O2081" s="320"/>
      <c r="P2081" s="387"/>
      <c r="Q2081" s="387"/>
      <c r="R2081" s="387"/>
      <c r="S2081" s="387"/>
      <c r="T2081" s="309"/>
      <c r="U2081" s="387"/>
      <c r="V2081" s="301"/>
    </row>
    <row r="2082" spans="1:22" customFormat="1" ht="15" hidden="1" customHeight="1" outlineLevel="1">
      <c r="A2082" s="324"/>
      <c r="B2082" s="571"/>
      <c r="C2082" s="309"/>
      <c r="D2082" s="300"/>
      <c r="E2082" s="308" t="s">
        <v>150</v>
      </c>
      <c r="F2082" s="563"/>
      <c r="G2082" s="309"/>
      <c r="H2082" s="300" t="s">
        <v>5021</v>
      </c>
      <c r="I2082" s="309" t="s">
        <v>151</v>
      </c>
      <c r="J2082" s="308" t="s">
        <v>138</v>
      </c>
      <c r="K2082" s="385"/>
      <c r="L2082" s="311" t="s">
        <v>122</v>
      </c>
      <c r="M2082" s="319" t="s">
        <v>123</v>
      </c>
      <c r="N2082" s="344" t="s">
        <v>152</v>
      </c>
      <c r="O2082" s="320"/>
      <c r="P2082" s="319"/>
      <c r="Q2082" s="319"/>
      <c r="R2082" s="319"/>
      <c r="S2082" s="319"/>
      <c r="T2082" s="309"/>
      <c r="U2082" s="387"/>
      <c r="V2082" s="301"/>
    </row>
    <row r="2083" spans="1:22" customFormat="1" ht="15" hidden="1" customHeight="1" outlineLevel="1">
      <c r="A2083" s="342"/>
      <c r="B2083" s="570"/>
      <c r="C2083" s="308"/>
      <c r="D2083" s="308"/>
      <c r="E2083" s="308" t="s">
        <v>153</v>
      </c>
      <c r="F2083" s="563"/>
      <c r="G2083" s="309"/>
      <c r="H2083" s="300" t="s">
        <v>5021</v>
      </c>
      <c r="I2083" s="308" t="s">
        <v>154</v>
      </c>
      <c r="J2083" s="308" t="s">
        <v>146</v>
      </c>
      <c r="K2083" s="311"/>
      <c r="L2083" s="316" t="s">
        <v>122</v>
      </c>
      <c r="M2083" s="319" t="s">
        <v>123</v>
      </c>
      <c r="N2083" s="320" t="s">
        <v>155</v>
      </c>
      <c r="O2083" s="320"/>
      <c r="P2083" s="319"/>
      <c r="Q2083" s="319"/>
      <c r="R2083" s="319"/>
      <c r="S2083" s="319"/>
      <c r="T2083" s="309"/>
      <c r="U2083" s="387"/>
      <c r="V2083" s="301"/>
    </row>
    <row r="2084" spans="1:22" customFormat="1" ht="30" hidden="1" outlineLevel="1">
      <c r="A2084" s="342"/>
      <c r="B2084" s="570"/>
      <c r="C2084" s="308"/>
      <c r="D2084" s="308"/>
      <c r="E2084" s="308" t="s">
        <v>156</v>
      </c>
      <c r="F2084" s="563"/>
      <c r="G2084" s="309"/>
      <c r="H2084" s="300" t="s">
        <v>5021</v>
      </c>
      <c r="I2084" s="308" t="s">
        <v>157</v>
      </c>
      <c r="J2084" s="308" t="s">
        <v>126</v>
      </c>
      <c r="K2084" s="311"/>
      <c r="L2084" s="316" t="s">
        <v>122</v>
      </c>
      <c r="M2084" s="319" t="s">
        <v>123</v>
      </c>
      <c r="N2084" s="322" t="s">
        <v>158</v>
      </c>
      <c r="O2084" s="320"/>
      <c r="P2084" s="319"/>
      <c r="Q2084" s="319"/>
      <c r="R2084" s="319"/>
      <c r="S2084" s="319"/>
      <c r="T2084" s="309"/>
      <c r="U2084" s="387"/>
      <c r="V2084" s="301"/>
    </row>
    <row r="2085" spans="1:22" customFormat="1" ht="15" hidden="1" customHeight="1" outlineLevel="1">
      <c r="A2085" s="342"/>
      <c r="B2085" s="570"/>
      <c r="C2085" s="308"/>
      <c r="D2085" s="308"/>
      <c r="E2085" s="161" t="s">
        <v>159</v>
      </c>
      <c r="F2085" s="563"/>
      <c r="G2085" s="309"/>
      <c r="H2085" s="300" t="s">
        <v>5021</v>
      </c>
      <c r="I2085" s="308" t="s">
        <v>160</v>
      </c>
      <c r="J2085" s="308" t="s">
        <v>243</v>
      </c>
      <c r="K2085" s="311"/>
      <c r="L2085" s="316" t="s">
        <v>122</v>
      </c>
      <c r="M2085" s="319" t="s">
        <v>123</v>
      </c>
      <c r="N2085" s="345" t="s">
        <v>162</v>
      </c>
      <c r="O2085" s="320"/>
      <c r="P2085" s="319"/>
      <c r="Q2085" s="319" t="s">
        <v>128</v>
      </c>
      <c r="R2085" s="319"/>
      <c r="S2085" s="319"/>
      <c r="T2085" s="309"/>
      <c r="U2085" s="387"/>
      <c r="V2085" s="301"/>
    </row>
    <row r="2086" spans="1:22" customFormat="1" ht="15" hidden="1" customHeight="1" outlineLevel="1">
      <c r="A2086" s="342"/>
      <c r="B2086" s="570"/>
      <c r="C2086" s="308"/>
      <c r="D2086" s="308"/>
      <c r="E2086" s="308" t="s">
        <v>163</v>
      </c>
      <c r="F2086" s="563"/>
      <c r="G2086" s="309"/>
      <c r="H2086" s="300" t="s">
        <v>5021</v>
      </c>
      <c r="I2086" s="308" t="s">
        <v>164</v>
      </c>
      <c r="J2086" s="308" t="s">
        <v>165</v>
      </c>
      <c r="K2086" s="308"/>
      <c r="L2086" s="320" t="s">
        <v>122</v>
      </c>
      <c r="M2086" s="319" t="s">
        <v>123</v>
      </c>
      <c r="N2086" s="347" t="s">
        <v>166</v>
      </c>
      <c r="O2086" s="320"/>
      <c r="P2086" s="319"/>
      <c r="Q2086" s="319"/>
      <c r="R2086" s="319"/>
      <c r="S2086" s="319"/>
      <c r="T2086" s="309"/>
      <c r="U2086" s="387"/>
      <c r="V2086" s="301"/>
    </row>
    <row r="2087" spans="1:22" customFormat="1" ht="15" hidden="1" customHeight="1" outlineLevel="1">
      <c r="A2087" s="342"/>
      <c r="B2087" s="570"/>
      <c r="C2087" s="308"/>
      <c r="D2087" s="308"/>
      <c r="E2087" s="308" t="s">
        <v>5582</v>
      </c>
      <c r="F2087" s="421"/>
      <c r="G2087" s="300"/>
      <c r="H2087" s="300" t="s">
        <v>5021</v>
      </c>
      <c r="I2087" s="361" t="s">
        <v>2480</v>
      </c>
      <c r="J2087" s="361" t="s">
        <v>126</v>
      </c>
      <c r="K2087" s="300"/>
      <c r="L2087" s="337" t="s">
        <v>122</v>
      </c>
      <c r="M2087" s="327" t="s">
        <v>123</v>
      </c>
      <c r="N2087" s="322" t="s">
        <v>2672</v>
      </c>
      <c r="O2087" s="300"/>
      <c r="P2087" s="300"/>
      <c r="Q2087" s="300"/>
      <c r="R2087" s="301"/>
      <c r="S2087" s="301"/>
      <c r="T2087" s="387"/>
      <c r="U2087" s="301"/>
      <c r="V2087" s="301"/>
    </row>
    <row r="2088" spans="1:22" customFormat="1" ht="15" customHeight="1" collapsed="1">
      <c r="A2088" s="328" t="s">
        <v>112</v>
      </c>
      <c r="B2088" s="573" t="s">
        <v>5020</v>
      </c>
      <c r="C2088" s="330" t="s">
        <v>113</v>
      </c>
      <c r="D2088" s="331"/>
      <c r="E2088" s="331"/>
      <c r="F2088" s="572" t="s">
        <v>716</v>
      </c>
      <c r="G2088" s="332" t="s">
        <v>115</v>
      </c>
      <c r="H2088" s="332" t="s">
        <v>5019</v>
      </c>
      <c r="I2088" s="328"/>
      <c r="J2088" s="335"/>
      <c r="K2088" s="351"/>
      <c r="L2088" s="381"/>
      <c r="M2088" s="331"/>
      <c r="N2088" s="331"/>
      <c r="O2088" s="333" t="s">
        <v>116</v>
      </c>
      <c r="P2088" s="334" t="s">
        <v>123</v>
      </c>
      <c r="Q2088" s="334" t="s">
        <v>128</v>
      </c>
      <c r="R2088" s="334" t="s">
        <v>123</v>
      </c>
      <c r="S2088" s="334" t="s">
        <v>123</v>
      </c>
      <c r="T2088" s="328" t="s">
        <v>117</v>
      </c>
      <c r="U2088" s="328" t="s">
        <v>2434</v>
      </c>
      <c r="V2088" s="382" t="s">
        <v>169</v>
      </c>
    </row>
    <row r="2089" spans="1:22" customFormat="1" ht="15" hidden="1" customHeight="1" outlineLevel="1">
      <c r="A2089" s="324" t="s">
        <v>112</v>
      </c>
      <c r="B2089" s="571" t="s">
        <v>5020</v>
      </c>
      <c r="C2089" s="309" t="s">
        <v>113</v>
      </c>
      <c r="D2089" s="300" t="s">
        <v>328</v>
      </c>
      <c r="E2089" s="300" t="s">
        <v>2989</v>
      </c>
      <c r="F2089" s="421" t="s">
        <v>2989</v>
      </c>
      <c r="G2089" s="300" t="s">
        <v>2989</v>
      </c>
      <c r="H2089" s="300" t="s">
        <v>5019</v>
      </c>
      <c r="I2089" s="300" t="s">
        <v>328</v>
      </c>
      <c r="J2089" s="300" t="s">
        <v>1122</v>
      </c>
      <c r="K2089" s="300" t="s">
        <v>187</v>
      </c>
      <c r="L2089" s="300" t="s">
        <v>127</v>
      </c>
      <c r="M2089" s="301" t="s">
        <v>128</v>
      </c>
      <c r="N2089" s="309"/>
      <c r="O2089" s="309"/>
      <c r="P2089" s="565"/>
      <c r="Q2089" s="387"/>
      <c r="R2089" s="387"/>
      <c r="S2089" s="387"/>
      <c r="T2089" s="387"/>
      <c r="U2089" s="301"/>
      <c r="V2089" s="301"/>
    </row>
    <row r="2090" spans="1:22" customFormat="1" ht="15" hidden="1" customHeight="1" outlineLevel="1">
      <c r="A2090" s="324" t="s">
        <v>112</v>
      </c>
      <c r="B2090" s="571" t="s">
        <v>5020</v>
      </c>
      <c r="C2090" s="309" t="s">
        <v>113</v>
      </c>
      <c r="D2090" s="300" t="s">
        <v>4262</v>
      </c>
      <c r="E2090" s="300" t="s">
        <v>2989</v>
      </c>
      <c r="F2090" s="421" t="s">
        <v>2989</v>
      </c>
      <c r="G2090" s="300" t="s">
        <v>2989</v>
      </c>
      <c r="H2090" s="300" t="s">
        <v>5019</v>
      </c>
      <c r="I2090" s="300" t="s">
        <v>4262</v>
      </c>
      <c r="J2090" s="300" t="s">
        <v>1130</v>
      </c>
      <c r="K2090" s="300" t="s">
        <v>340</v>
      </c>
      <c r="L2090" s="300" t="s">
        <v>127</v>
      </c>
      <c r="M2090" s="301" t="s">
        <v>128</v>
      </c>
      <c r="N2090" s="309"/>
      <c r="O2090" s="309"/>
      <c r="P2090" s="565"/>
      <c r="Q2090" s="387"/>
      <c r="R2090" s="387"/>
      <c r="S2090" s="387"/>
      <c r="T2090" s="387"/>
      <c r="U2090" s="301"/>
      <c r="V2090" s="301"/>
    </row>
    <row r="2091" spans="1:22" customFormat="1" ht="15" hidden="1" customHeight="1" outlineLevel="1">
      <c r="A2091" s="324" t="s">
        <v>112</v>
      </c>
      <c r="B2091" s="571" t="s">
        <v>5020</v>
      </c>
      <c r="C2091" s="309" t="s">
        <v>113</v>
      </c>
      <c r="D2091" s="300" t="s">
        <v>136</v>
      </c>
      <c r="E2091" s="300" t="s">
        <v>2504</v>
      </c>
      <c r="F2091" s="421" t="s">
        <v>2989</v>
      </c>
      <c r="G2091" s="300" t="s">
        <v>2989</v>
      </c>
      <c r="H2091" s="300" t="s">
        <v>5019</v>
      </c>
      <c r="I2091" s="300" t="s">
        <v>136</v>
      </c>
      <c r="J2091" s="300" t="s">
        <v>549</v>
      </c>
      <c r="K2091" s="300" t="s">
        <v>139</v>
      </c>
      <c r="L2091" s="300" t="s">
        <v>127</v>
      </c>
      <c r="M2091" s="301" t="s">
        <v>128</v>
      </c>
      <c r="N2091" s="300" t="s">
        <v>2504</v>
      </c>
      <c r="O2091" s="309"/>
      <c r="P2091" s="565"/>
      <c r="Q2091" s="387"/>
      <c r="R2091" s="387"/>
      <c r="S2091" s="387"/>
      <c r="T2091" s="387"/>
      <c r="U2091" s="301"/>
      <c r="V2091" s="301"/>
    </row>
    <row r="2092" spans="1:22" customFormat="1" ht="15" hidden="1" customHeight="1" outlineLevel="1">
      <c r="A2092" s="324" t="s">
        <v>112</v>
      </c>
      <c r="B2092" s="571" t="s">
        <v>5020</v>
      </c>
      <c r="C2092" s="309" t="s">
        <v>113</v>
      </c>
      <c r="D2092" s="300" t="s">
        <v>140</v>
      </c>
      <c r="E2092" s="300" t="s">
        <v>2989</v>
      </c>
      <c r="F2092" s="421" t="s">
        <v>2989</v>
      </c>
      <c r="G2092" s="300" t="s">
        <v>2989</v>
      </c>
      <c r="H2092" s="300" t="s">
        <v>5019</v>
      </c>
      <c r="I2092" s="300" t="s">
        <v>140</v>
      </c>
      <c r="J2092" s="300" t="s">
        <v>1129</v>
      </c>
      <c r="K2092" s="300" t="s">
        <v>131</v>
      </c>
      <c r="L2092" s="300" t="s">
        <v>127</v>
      </c>
      <c r="M2092" s="301" t="s">
        <v>128</v>
      </c>
      <c r="N2092" s="309"/>
      <c r="O2092" s="309"/>
      <c r="P2092" s="565"/>
      <c r="Q2092" s="387"/>
      <c r="R2092" s="387"/>
      <c r="S2092" s="387"/>
      <c r="T2092" s="387"/>
      <c r="U2092" s="301"/>
      <c r="V2092" s="301"/>
    </row>
    <row r="2093" spans="1:22" customFormat="1" ht="15" hidden="1" customHeight="1" outlineLevel="1">
      <c r="A2093" s="324" t="s">
        <v>112</v>
      </c>
      <c r="B2093" s="571" t="s">
        <v>5020</v>
      </c>
      <c r="C2093" s="309" t="s">
        <v>113</v>
      </c>
      <c r="D2093" s="300" t="s">
        <v>199</v>
      </c>
      <c r="E2093" s="300" t="s">
        <v>2504</v>
      </c>
      <c r="F2093" s="421" t="s">
        <v>2989</v>
      </c>
      <c r="G2093" s="300" t="s">
        <v>2989</v>
      </c>
      <c r="H2093" s="300" t="s">
        <v>5019</v>
      </c>
      <c r="I2093" s="300" t="s">
        <v>199</v>
      </c>
      <c r="J2093" s="300" t="s">
        <v>549</v>
      </c>
      <c r="K2093" s="300" t="s">
        <v>139</v>
      </c>
      <c r="L2093" s="300" t="s">
        <v>127</v>
      </c>
      <c r="M2093" s="301" t="s">
        <v>128</v>
      </c>
      <c r="N2093" s="300" t="s">
        <v>2504</v>
      </c>
      <c r="O2093" s="309"/>
      <c r="P2093" s="565"/>
      <c r="Q2093" s="387"/>
      <c r="R2093" s="387"/>
      <c r="S2093" s="387"/>
      <c r="T2093" s="387"/>
      <c r="U2093" s="301"/>
      <c r="V2093" s="301"/>
    </row>
    <row r="2094" spans="1:22" customFormat="1" ht="15" hidden="1" customHeight="1" outlineLevel="1">
      <c r="A2094" s="324" t="s">
        <v>112</v>
      </c>
      <c r="B2094" s="571" t="s">
        <v>5020</v>
      </c>
      <c r="C2094" s="309" t="s">
        <v>113</v>
      </c>
      <c r="D2094" s="300" t="s">
        <v>200</v>
      </c>
      <c r="E2094" s="300" t="s">
        <v>2989</v>
      </c>
      <c r="F2094" s="421" t="s">
        <v>2989</v>
      </c>
      <c r="G2094" s="300" t="s">
        <v>2989</v>
      </c>
      <c r="H2094" s="300" t="s">
        <v>5019</v>
      </c>
      <c r="I2094" s="300" t="s">
        <v>200</v>
      </c>
      <c r="J2094" s="300" t="s">
        <v>1129</v>
      </c>
      <c r="K2094" s="300" t="s">
        <v>131</v>
      </c>
      <c r="L2094" s="300" t="s">
        <v>127</v>
      </c>
      <c r="M2094" s="301" t="s">
        <v>128</v>
      </c>
      <c r="N2094" s="309"/>
      <c r="O2094" s="309"/>
      <c r="P2094" s="565"/>
      <c r="Q2094" s="387"/>
      <c r="R2094" s="387"/>
      <c r="S2094" s="387"/>
      <c r="T2094" s="387"/>
      <c r="U2094" s="301"/>
      <c r="V2094" s="301"/>
    </row>
    <row r="2095" spans="1:22" customFormat="1" ht="15" hidden="1" customHeight="1" outlineLevel="1">
      <c r="A2095" s="324"/>
      <c r="B2095" s="571"/>
      <c r="C2095" s="309"/>
      <c r="D2095" s="300"/>
      <c r="E2095" s="308" t="s">
        <v>150</v>
      </c>
      <c r="F2095" s="563"/>
      <c r="G2095" s="309"/>
      <c r="H2095" s="383" t="s">
        <v>5019</v>
      </c>
      <c r="I2095" s="309" t="s">
        <v>151</v>
      </c>
      <c r="J2095" s="311" t="s">
        <v>138</v>
      </c>
      <c r="K2095" s="385"/>
      <c r="L2095" s="311" t="s">
        <v>122</v>
      </c>
      <c r="M2095" s="319" t="s">
        <v>123</v>
      </c>
      <c r="N2095" s="344" t="s">
        <v>152</v>
      </c>
      <c r="O2095" s="308"/>
      <c r="P2095" s="319"/>
      <c r="Q2095" s="319"/>
      <c r="R2095" s="319"/>
      <c r="S2095" s="319"/>
      <c r="T2095" s="387"/>
      <c r="U2095" s="301"/>
      <c r="V2095" s="301"/>
    </row>
    <row r="2096" spans="1:22" customFormat="1" ht="15" hidden="1" customHeight="1" outlineLevel="1">
      <c r="A2096" s="342"/>
      <c r="B2096" s="570"/>
      <c r="C2096" s="308"/>
      <c r="D2096" s="308"/>
      <c r="E2096" s="308" t="s">
        <v>153</v>
      </c>
      <c r="F2096" s="563"/>
      <c r="G2096" s="309"/>
      <c r="H2096" s="383" t="s">
        <v>5019</v>
      </c>
      <c r="I2096" s="308" t="s">
        <v>154</v>
      </c>
      <c r="J2096" s="311" t="s">
        <v>146</v>
      </c>
      <c r="K2096" s="311"/>
      <c r="L2096" s="316" t="s">
        <v>122</v>
      </c>
      <c r="M2096" s="319" t="s">
        <v>123</v>
      </c>
      <c r="N2096" s="320" t="s">
        <v>155</v>
      </c>
      <c r="O2096" s="308"/>
      <c r="P2096" s="319"/>
      <c r="Q2096" s="319"/>
      <c r="R2096" s="319"/>
      <c r="S2096" s="319"/>
      <c r="T2096" s="387"/>
      <c r="U2096" s="301"/>
      <c r="V2096" s="301"/>
    </row>
    <row r="2097" spans="1:22" customFormat="1" ht="30" hidden="1" outlineLevel="1">
      <c r="A2097" s="342"/>
      <c r="B2097" s="570"/>
      <c r="C2097" s="308"/>
      <c r="D2097" s="308"/>
      <c r="E2097" s="308" t="s">
        <v>156</v>
      </c>
      <c r="F2097" s="563"/>
      <c r="G2097" s="309"/>
      <c r="H2097" s="383" t="s">
        <v>5019</v>
      </c>
      <c r="I2097" s="308" t="s">
        <v>157</v>
      </c>
      <c r="J2097" s="311" t="s">
        <v>126</v>
      </c>
      <c r="K2097" s="311"/>
      <c r="L2097" s="316" t="s">
        <v>122</v>
      </c>
      <c r="M2097" s="319" t="s">
        <v>123</v>
      </c>
      <c r="N2097" s="322" t="s">
        <v>158</v>
      </c>
      <c r="O2097" s="308"/>
      <c r="P2097" s="319"/>
      <c r="Q2097" s="319"/>
      <c r="R2097" s="319"/>
      <c r="S2097" s="319"/>
      <c r="T2097" s="387"/>
      <c r="U2097" s="301"/>
      <c r="V2097" s="301"/>
    </row>
    <row r="2098" spans="1:22" customFormat="1" ht="15" hidden="1" customHeight="1" outlineLevel="1">
      <c r="A2098" s="342"/>
      <c r="B2098" s="570"/>
      <c r="C2098" s="308"/>
      <c r="D2098" s="308"/>
      <c r="E2098" s="161" t="s">
        <v>159</v>
      </c>
      <c r="F2098" s="563"/>
      <c r="G2098" s="309"/>
      <c r="H2098" s="383" t="s">
        <v>5019</v>
      </c>
      <c r="I2098" s="308" t="s">
        <v>160</v>
      </c>
      <c r="J2098" s="311" t="s">
        <v>243</v>
      </c>
      <c r="K2098" s="311"/>
      <c r="L2098" s="316" t="s">
        <v>122</v>
      </c>
      <c r="M2098" s="319" t="s">
        <v>123</v>
      </c>
      <c r="N2098" s="345" t="s">
        <v>162</v>
      </c>
      <c r="O2098" s="308"/>
      <c r="P2098" s="319"/>
      <c r="Q2098" s="319" t="s">
        <v>128</v>
      </c>
      <c r="R2098" s="319"/>
      <c r="S2098" s="319"/>
      <c r="T2098" s="387"/>
      <c r="U2098" s="301"/>
      <c r="V2098" s="301"/>
    </row>
    <row r="2099" spans="1:22" customFormat="1" ht="15" hidden="1" customHeight="1" outlineLevel="1">
      <c r="A2099" s="342"/>
      <c r="B2099" s="570"/>
      <c r="C2099" s="308"/>
      <c r="D2099" s="308"/>
      <c r="E2099" s="308" t="s">
        <v>163</v>
      </c>
      <c r="F2099" s="563"/>
      <c r="G2099" s="309"/>
      <c r="H2099" s="383" t="s">
        <v>5019</v>
      </c>
      <c r="I2099" s="308" t="s">
        <v>164</v>
      </c>
      <c r="J2099" s="311" t="s">
        <v>165</v>
      </c>
      <c r="K2099" s="311"/>
      <c r="L2099" s="316" t="s">
        <v>122</v>
      </c>
      <c r="M2099" s="319" t="s">
        <v>123</v>
      </c>
      <c r="N2099" s="347" t="s">
        <v>166</v>
      </c>
      <c r="O2099" s="308"/>
      <c r="P2099" s="319"/>
      <c r="Q2099" s="319"/>
      <c r="R2099" s="319"/>
      <c r="S2099" s="319"/>
      <c r="T2099" s="387"/>
      <c r="U2099" s="301"/>
      <c r="V2099" s="301"/>
    </row>
    <row r="2100" spans="1:22" customFormat="1" ht="15" hidden="1" customHeight="1" outlineLevel="1">
      <c r="A2100" s="342"/>
      <c r="B2100" s="570"/>
      <c r="C2100" s="308"/>
      <c r="D2100" s="308"/>
      <c r="E2100" s="308" t="s">
        <v>5582</v>
      </c>
      <c r="F2100" s="421"/>
      <c r="G2100" s="300"/>
      <c r="H2100" s="383" t="s">
        <v>5019</v>
      </c>
      <c r="I2100" s="361" t="s">
        <v>2480</v>
      </c>
      <c r="J2100" s="361" t="s">
        <v>126</v>
      </c>
      <c r="K2100" s="300"/>
      <c r="L2100" s="337" t="s">
        <v>122</v>
      </c>
      <c r="M2100" s="327" t="s">
        <v>123</v>
      </c>
      <c r="N2100" s="322" t="s">
        <v>2672</v>
      </c>
      <c r="O2100" s="300"/>
      <c r="P2100" s="300"/>
      <c r="Q2100" s="300"/>
      <c r="R2100" s="301"/>
      <c r="S2100" s="301"/>
      <c r="T2100" s="387"/>
      <c r="U2100" s="301"/>
      <c r="V2100" s="301"/>
    </row>
    <row r="2101" spans="1:22" s="24" customFormat="1" ht="15" customHeight="1" collapsed="1">
      <c r="A2101" s="328" t="s">
        <v>112</v>
      </c>
      <c r="B2101" s="573" t="s">
        <v>5018</v>
      </c>
      <c r="C2101" s="330" t="s">
        <v>113</v>
      </c>
      <c r="D2101" s="331"/>
      <c r="E2101" s="331"/>
      <c r="F2101" s="572" t="s">
        <v>716</v>
      </c>
      <c r="G2101" s="332" t="s">
        <v>115</v>
      </c>
      <c r="H2101" s="332" t="s">
        <v>5017</v>
      </c>
      <c r="I2101" s="328"/>
      <c r="J2101" s="335"/>
      <c r="K2101" s="351"/>
      <c r="L2101" s="381"/>
      <c r="M2101" s="331"/>
      <c r="N2101" s="331"/>
      <c r="O2101" s="333" t="s">
        <v>116</v>
      </c>
      <c r="P2101" s="334" t="s">
        <v>123</v>
      </c>
      <c r="Q2101" s="334" t="s">
        <v>128</v>
      </c>
      <c r="R2101" s="334" t="s">
        <v>123</v>
      </c>
      <c r="S2101" s="334" t="s">
        <v>123</v>
      </c>
      <c r="T2101" s="328" t="s">
        <v>117</v>
      </c>
      <c r="U2101" s="328" t="s">
        <v>2434</v>
      </c>
      <c r="V2101" s="382" t="s">
        <v>169</v>
      </c>
    </row>
    <row r="2102" spans="1:22" customFormat="1" ht="15" hidden="1" customHeight="1" outlineLevel="1">
      <c r="A2102" s="324" t="s">
        <v>112</v>
      </c>
      <c r="B2102" s="571" t="s">
        <v>5018</v>
      </c>
      <c r="C2102" s="309" t="s">
        <v>113</v>
      </c>
      <c r="D2102" s="300" t="s">
        <v>192</v>
      </c>
      <c r="E2102" s="300" t="s">
        <v>2989</v>
      </c>
      <c r="F2102" s="421" t="s">
        <v>2989</v>
      </c>
      <c r="G2102" s="300" t="s">
        <v>2989</v>
      </c>
      <c r="H2102" s="300" t="s">
        <v>5017</v>
      </c>
      <c r="I2102" s="300" t="s">
        <v>192</v>
      </c>
      <c r="J2102" s="300" t="s">
        <v>385</v>
      </c>
      <c r="K2102" s="300" t="s">
        <v>385</v>
      </c>
      <c r="L2102" s="300" t="s">
        <v>127</v>
      </c>
      <c r="M2102" s="301" t="s">
        <v>128</v>
      </c>
      <c r="N2102" s="309"/>
      <c r="O2102" s="320"/>
      <c r="P2102" s="387"/>
      <c r="Q2102" s="387"/>
      <c r="R2102" s="387"/>
      <c r="S2102" s="387"/>
      <c r="T2102" s="387"/>
      <c r="U2102" s="387"/>
      <c r="V2102" s="301"/>
    </row>
    <row r="2103" spans="1:22" customFormat="1" ht="15" hidden="1" customHeight="1" outlineLevel="1">
      <c r="A2103" s="324" t="s">
        <v>112</v>
      </c>
      <c r="B2103" s="571" t="s">
        <v>5018</v>
      </c>
      <c r="C2103" s="309" t="s">
        <v>113</v>
      </c>
      <c r="D2103" s="300" t="s">
        <v>201</v>
      </c>
      <c r="E2103" s="300" t="s">
        <v>2989</v>
      </c>
      <c r="F2103" s="421" t="s">
        <v>2989</v>
      </c>
      <c r="G2103" s="300" t="s">
        <v>2989</v>
      </c>
      <c r="H2103" s="300" t="s">
        <v>5017</v>
      </c>
      <c r="I2103" s="300" t="s">
        <v>201</v>
      </c>
      <c r="J2103" s="300" t="s">
        <v>2993</v>
      </c>
      <c r="K2103" s="300" t="s">
        <v>209</v>
      </c>
      <c r="L2103" s="300" t="s">
        <v>127</v>
      </c>
      <c r="M2103" s="301" t="s">
        <v>128</v>
      </c>
      <c r="N2103" s="309"/>
      <c r="O2103" s="320"/>
      <c r="P2103" s="387"/>
      <c r="Q2103" s="387"/>
      <c r="R2103" s="387"/>
      <c r="S2103" s="387"/>
      <c r="T2103" s="387"/>
      <c r="U2103" s="387"/>
      <c r="V2103" s="301"/>
    </row>
    <row r="2104" spans="1:22" customFormat="1" ht="15" hidden="1" customHeight="1" outlineLevel="1">
      <c r="A2104" s="324" t="s">
        <v>112</v>
      </c>
      <c r="B2104" s="571" t="s">
        <v>5018</v>
      </c>
      <c r="C2104" s="309" t="s">
        <v>113</v>
      </c>
      <c r="D2104" s="300" t="s">
        <v>4262</v>
      </c>
      <c r="E2104" s="300" t="s">
        <v>2989</v>
      </c>
      <c r="F2104" s="421" t="s">
        <v>2989</v>
      </c>
      <c r="G2104" s="300" t="s">
        <v>2989</v>
      </c>
      <c r="H2104" s="300" t="s">
        <v>5017</v>
      </c>
      <c r="I2104" s="300" t="s">
        <v>4262</v>
      </c>
      <c r="J2104" s="300" t="s">
        <v>1130</v>
      </c>
      <c r="K2104" s="300" t="s">
        <v>195</v>
      </c>
      <c r="L2104" s="300" t="s">
        <v>127</v>
      </c>
      <c r="M2104" s="301" t="s">
        <v>128</v>
      </c>
      <c r="N2104" s="309"/>
      <c r="O2104" s="320"/>
      <c r="P2104" s="387"/>
      <c r="Q2104" s="387"/>
      <c r="R2104" s="387"/>
      <c r="S2104" s="387"/>
      <c r="T2104" s="387"/>
      <c r="U2104" s="387"/>
      <c r="V2104" s="301"/>
    </row>
    <row r="2105" spans="1:22" customFormat="1" ht="15" hidden="1" customHeight="1" outlineLevel="1">
      <c r="A2105" s="324" t="s">
        <v>112</v>
      </c>
      <c r="B2105" s="571" t="s">
        <v>5018</v>
      </c>
      <c r="C2105" s="309" t="s">
        <v>113</v>
      </c>
      <c r="D2105" s="300" t="s">
        <v>420</v>
      </c>
      <c r="E2105" s="300" t="s">
        <v>2989</v>
      </c>
      <c r="F2105" s="421" t="s">
        <v>2989</v>
      </c>
      <c r="G2105" s="300" t="s">
        <v>2989</v>
      </c>
      <c r="H2105" s="300" t="s">
        <v>5017</v>
      </c>
      <c r="I2105" s="300" t="s">
        <v>420</v>
      </c>
      <c r="J2105" s="300" t="s">
        <v>1122</v>
      </c>
      <c r="K2105" s="300" t="s">
        <v>187</v>
      </c>
      <c r="L2105" s="300" t="s">
        <v>127</v>
      </c>
      <c r="M2105" s="301" t="s">
        <v>128</v>
      </c>
      <c r="N2105" s="309"/>
      <c r="O2105" s="320"/>
      <c r="P2105" s="387"/>
      <c r="Q2105" s="387"/>
      <c r="R2105" s="387"/>
      <c r="S2105" s="387"/>
      <c r="T2105" s="387"/>
      <c r="U2105" s="387"/>
      <c r="V2105" s="301"/>
    </row>
    <row r="2106" spans="1:22" customFormat="1" ht="15" hidden="1" customHeight="1" outlineLevel="1">
      <c r="A2106" s="324" t="s">
        <v>112</v>
      </c>
      <c r="B2106" s="571" t="s">
        <v>5018</v>
      </c>
      <c r="C2106" s="309" t="s">
        <v>113</v>
      </c>
      <c r="D2106" s="300" t="s">
        <v>136</v>
      </c>
      <c r="E2106" s="300" t="s">
        <v>2504</v>
      </c>
      <c r="F2106" s="421" t="s">
        <v>2989</v>
      </c>
      <c r="G2106" s="300" t="s">
        <v>2989</v>
      </c>
      <c r="H2106" s="300" t="s">
        <v>5017</v>
      </c>
      <c r="I2106" s="300" t="s">
        <v>136</v>
      </c>
      <c r="J2106" s="300" t="s">
        <v>549</v>
      </c>
      <c r="K2106" s="300" t="s">
        <v>139</v>
      </c>
      <c r="L2106" s="300" t="s">
        <v>127</v>
      </c>
      <c r="M2106" s="301" t="s">
        <v>128</v>
      </c>
      <c r="N2106" s="300" t="s">
        <v>2504</v>
      </c>
      <c r="O2106" s="320"/>
      <c r="P2106" s="387"/>
      <c r="Q2106" s="387"/>
      <c r="R2106" s="387"/>
      <c r="S2106" s="387"/>
      <c r="T2106" s="387"/>
      <c r="U2106" s="387"/>
      <c r="V2106" s="301"/>
    </row>
    <row r="2107" spans="1:22" customFormat="1" ht="15" hidden="1" customHeight="1" outlineLevel="1">
      <c r="A2107" s="324" t="s">
        <v>112</v>
      </c>
      <c r="B2107" s="571" t="s">
        <v>5018</v>
      </c>
      <c r="C2107" s="309" t="s">
        <v>113</v>
      </c>
      <c r="D2107" s="300" t="s">
        <v>140</v>
      </c>
      <c r="E2107" s="300" t="s">
        <v>2989</v>
      </c>
      <c r="F2107" s="421" t="s">
        <v>2989</v>
      </c>
      <c r="G2107" s="300" t="s">
        <v>2989</v>
      </c>
      <c r="H2107" s="300" t="s">
        <v>5017</v>
      </c>
      <c r="I2107" s="300" t="s">
        <v>140</v>
      </c>
      <c r="J2107" s="300" t="s">
        <v>1129</v>
      </c>
      <c r="K2107" s="300" t="s">
        <v>131</v>
      </c>
      <c r="L2107" s="300" t="s">
        <v>127</v>
      </c>
      <c r="M2107" s="301" t="s">
        <v>128</v>
      </c>
      <c r="N2107" s="309"/>
      <c r="O2107" s="320"/>
      <c r="P2107" s="387"/>
      <c r="Q2107" s="387"/>
      <c r="R2107" s="387"/>
      <c r="S2107" s="387"/>
      <c r="T2107" s="387"/>
      <c r="U2107" s="387"/>
      <c r="V2107" s="301"/>
    </row>
    <row r="2108" spans="1:22" customFormat="1" ht="15" hidden="1" customHeight="1" outlineLevel="1">
      <c r="A2108" s="324" t="s">
        <v>112</v>
      </c>
      <c r="B2108" s="571" t="s">
        <v>5018</v>
      </c>
      <c r="C2108" s="309" t="s">
        <v>113</v>
      </c>
      <c r="D2108" s="300" t="s">
        <v>199</v>
      </c>
      <c r="E2108" s="300" t="s">
        <v>2504</v>
      </c>
      <c r="F2108" s="421" t="s">
        <v>2989</v>
      </c>
      <c r="G2108" s="300" t="s">
        <v>2989</v>
      </c>
      <c r="H2108" s="300" t="s">
        <v>5017</v>
      </c>
      <c r="I2108" s="300" t="s">
        <v>199</v>
      </c>
      <c r="J2108" s="300" t="s">
        <v>549</v>
      </c>
      <c r="K2108" s="300" t="s">
        <v>139</v>
      </c>
      <c r="L2108" s="300" t="s">
        <v>127</v>
      </c>
      <c r="M2108" s="301" t="s">
        <v>128</v>
      </c>
      <c r="N2108" s="300" t="s">
        <v>2504</v>
      </c>
      <c r="O2108" s="320"/>
      <c r="P2108" s="387"/>
      <c r="Q2108" s="387"/>
      <c r="R2108" s="387"/>
      <c r="S2108" s="387"/>
      <c r="T2108" s="387"/>
      <c r="U2108" s="387"/>
      <c r="V2108" s="301"/>
    </row>
    <row r="2109" spans="1:22" customFormat="1" ht="15" hidden="1" customHeight="1" outlineLevel="1">
      <c r="A2109" s="324" t="s">
        <v>112</v>
      </c>
      <c r="B2109" s="571" t="s">
        <v>5018</v>
      </c>
      <c r="C2109" s="309" t="s">
        <v>113</v>
      </c>
      <c r="D2109" s="300" t="s">
        <v>200</v>
      </c>
      <c r="E2109" s="300" t="s">
        <v>2989</v>
      </c>
      <c r="F2109" s="421" t="s">
        <v>2989</v>
      </c>
      <c r="G2109" s="300" t="s">
        <v>2989</v>
      </c>
      <c r="H2109" s="300" t="s">
        <v>5017</v>
      </c>
      <c r="I2109" s="300" t="s">
        <v>200</v>
      </c>
      <c r="J2109" s="300" t="s">
        <v>1129</v>
      </c>
      <c r="K2109" s="300" t="s">
        <v>131</v>
      </c>
      <c r="L2109" s="300" t="s">
        <v>127</v>
      </c>
      <c r="M2109" s="301" t="s">
        <v>128</v>
      </c>
      <c r="N2109" s="309"/>
      <c r="O2109" s="320"/>
      <c r="P2109" s="387"/>
      <c r="Q2109" s="387"/>
      <c r="R2109" s="387"/>
      <c r="S2109" s="387"/>
      <c r="T2109" s="387"/>
      <c r="U2109" s="387"/>
      <c r="V2109" s="301"/>
    </row>
    <row r="2110" spans="1:22" customFormat="1" ht="15" hidden="1" customHeight="1" outlineLevel="1">
      <c r="A2110" s="324"/>
      <c r="B2110" s="571"/>
      <c r="C2110" s="309"/>
      <c r="D2110" s="300"/>
      <c r="E2110" s="308" t="s">
        <v>150</v>
      </c>
      <c r="F2110" s="563"/>
      <c r="G2110" s="309"/>
      <c r="H2110" s="383" t="s">
        <v>5017</v>
      </c>
      <c r="I2110" s="309" t="s">
        <v>151</v>
      </c>
      <c r="J2110" s="308" t="s">
        <v>138</v>
      </c>
      <c r="K2110" s="385"/>
      <c r="L2110" s="311" t="s">
        <v>122</v>
      </c>
      <c r="M2110" s="319" t="s">
        <v>123</v>
      </c>
      <c r="N2110" s="344" t="s">
        <v>152</v>
      </c>
      <c r="O2110" s="320"/>
      <c r="P2110" s="319"/>
      <c r="Q2110" s="319"/>
      <c r="R2110" s="319"/>
      <c r="S2110" s="387"/>
      <c r="T2110" s="387"/>
      <c r="U2110" s="387"/>
      <c r="V2110" s="301"/>
    </row>
    <row r="2111" spans="1:22" customFormat="1" ht="15" hidden="1" customHeight="1" outlineLevel="1">
      <c r="A2111" s="342"/>
      <c r="B2111" s="570"/>
      <c r="C2111" s="308"/>
      <c r="D2111" s="308"/>
      <c r="E2111" s="308" t="s">
        <v>153</v>
      </c>
      <c r="F2111" s="563"/>
      <c r="G2111" s="309"/>
      <c r="H2111" s="383" t="s">
        <v>5017</v>
      </c>
      <c r="I2111" s="308" t="s">
        <v>154</v>
      </c>
      <c r="J2111" s="308" t="s">
        <v>146</v>
      </c>
      <c r="K2111" s="311"/>
      <c r="L2111" s="316" t="s">
        <v>122</v>
      </c>
      <c r="M2111" s="319" t="s">
        <v>123</v>
      </c>
      <c r="N2111" s="320" t="s">
        <v>155</v>
      </c>
      <c r="O2111" s="320"/>
      <c r="P2111" s="319"/>
      <c r="Q2111" s="319"/>
      <c r="R2111" s="319"/>
      <c r="S2111" s="319"/>
      <c r="T2111" s="387"/>
      <c r="U2111" s="387"/>
      <c r="V2111" s="301"/>
    </row>
    <row r="2112" spans="1:22" customFormat="1" ht="30" hidden="1" outlineLevel="1">
      <c r="A2112" s="342"/>
      <c r="B2112" s="570"/>
      <c r="C2112" s="308"/>
      <c r="D2112" s="308"/>
      <c r="E2112" s="308" t="s">
        <v>156</v>
      </c>
      <c r="F2112" s="563"/>
      <c r="G2112" s="309"/>
      <c r="H2112" s="383" t="s">
        <v>5017</v>
      </c>
      <c r="I2112" s="308" t="s">
        <v>157</v>
      </c>
      <c r="J2112" s="308" t="s">
        <v>126</v>
      </c>
      <c r="K2112" s="311"/>
      <c r="L2112" s="316" t="s">
        <v>122</v>
      </c>
      <c r="M2112" s="319" t="s">
        <v>123</v>
      </c>
      <c r="N2112" s="322" t="s">
        <v>158</v>
      </c>
      <c r="O2112" s="320"/>
      <c r="P2112" s="319"/>
      <c r="Q2112" s="319"/>
      <c r="R2112" s="319"/>
      <c r="S2112" s="319"/>
      <c r="T2112" s="387"/>
      <c r="U2112" s="387"/>
      <c r="V2112" s="301"/>
    </row>
    <row r="2113" spans="1:22" customFormat="1" ht="15" hidden="1" customHeight="1" outlineLevel="1">
      <c r="A2113" s="342"/>
      <c r="B2113" s="570"/>
      <c r="C2113" s="308"/>
      <c r="D2113" s="308"/>
      <c r="E2113" s="161" t="s">
        <v>159</v>
      </c>
      <c r="F2113" s="563"/>
      <c r="G2113" s="309"/>
      <c r="H2113" s="383" t="s">
        <v>5017</v>
      </c>
      <c r="I2113" s="308" t="s">
        <v>160</v>
      </c>
      <c r="J2113" s="308" t="s">
        <v>243</v>
      </c>
      <c r="K2113" s="311"/>
      <c r="L2113" s="316" t="s">
        <v>122</v>
      </c>
      <c r="M2113" s="319" t="s">
        <v>123</v>
      </c>
      <c r="N2113" s="345" t="s">
        <v>162</v>
      </c>
      <c r="O2113" s="320"/>
      <c r="P2113" s="319"/>
      <c r="Q2113" s="319" t="s">
        <v>128</v>
      </c>
      <c r="R2113" s="319"/>
      <c r="S2113" s="319"/>
      <c r="T2113" s="387"/>
      <c r="U2113" s="387"/>
      <c r="V2113" s="301"/>
    </row>
    <row r="2114" spans="1:22" customFormat="1" ht="15" hidden="1" customHeight="1" outlineLevel="1">
      <c r="A2114" s="342"/>
      <c r="B2114" s="570"/>
      <c r="C2114" s="308"/>
      <c r="D2114" s="308"/>
      <c r="E2114" s="308" t="s">
        <v>163</v>
      </c>
      <c r="F2114" s="563"/>
      <c r="G2114" s="309"/>
      <c r="H2114" s="383" t="s">
        <v>5017</v>
      </c>
      <c r="I2114" s="308" t="s">
        <v>164</v>
      </c>
      <c r="J2114" s="308" t="s">
        <v>165</v>
      </c>
      <c r="K2114" s="311"/>
      <c r="L2114" s="316" t="s">
        <v>122</v>
      </c>
      <c r="M2114" s="319" t="s">
        <v>123</v>
      </c>
      <c r="N2114" s="347" t="s">
        <v>166</v>
      </c>
      <c r="O2114" s="320"/>
      <c r="P2114" s="319"/>
      <c r="Q2114" s="319"/>
      <c r="R2114" s="319"/>
      <c r="S2114" s="319"/>
      <c r="T2114" s="387"/>
      <c r="U2114" s="387"/>
      <c r="V2114" s="301"/>
    </row>
    <row r="2115" spans="1:22" customFormat="1" ht="15" hidden="1" customHeight="1" outlineLevel="1">
      <c r="A2115" s="342"/>
      <c r="B2115" s="570"/>
      <c r="C2115" s="308"/>
      <c r="D2115" s="308"/>
      <c r="E2115" s="308" t="s">
        <v>5582</v>
      </c>
      <c r="F2115" s="421"/>
      <c r="G2115" s="300"/>
      <c r="H2115" s="383" t="s">
        <v>5017</v>
      </c>
      <c r="I2115" s="361" t="s">
        <v>2480</v>
      </c>
      <c r="J2115" s="361" t="s">
        <v>126</v>
      </c>
      <c r="K2115" s="300"/>
      <c r="L2115" s="337" t="s">
        <v>122</v>
      </c>
      <c r="M2115" s="327" t="s">
        <v>123</v>
      </c>
      <c r="N2115" s="322" t="s">
        <v>2672</v>
      </c>
      <c r="O2115" s="300"/>
      <c r="P2115" s="300"/>
      <c r="Q2115" s="300"/>
      <c r="R2115" s="301"/>
      <c r="S2115" s="301"/>
      <c r="T2115" s="387"/>
      <c r="U2115" s="301"/>
      <c r="V2115" s="301"/>
    </row>
    <row r="2116" spans="1:22" customFormat="1" ht="15" customHeight="1" collapsed="1">
      <c r="A2116" s="328" t="s">
        <v>112</v>
      </c>
      <c r="B2116" s="573" t="s">
        <v>5015</v>
      </c>
      <c r="C2116" s="330" t="s">
        <v>113</v>
      </c>
      <c r="D2116" s="331"/>
      <c r="E2116" s="331"/>
      <c r="F2116" s="572" t="s">
        <v>716</v>
      </c>
      <c r="G2116" s="332" t="s">
        <v>115</v>
      </c>
      <c r="H2116" s="332" t="s">
        <v>5014</v>
      </c>
      <c r="I2116" s="328"/>
      <c r="J2116" s="335"/>
      <c r="K2116" s="351"/>
      <c r="L2116" s="381"/>
      <c r="M2116" s="331"/>
      <c r="N2116" s="331"/>
      <c r="O2116" s="333" t="s">
        <v>116</v>
      </c>
      <c r="P2116" s="334" t="s">
        <v>123</v>
      </c>
      <c r="Q2116" s="334" t="s">
        <v>128</v>
      </c>
      <c r="R2116" s="334" t="s">
        <v>123</v>
      </c>
      <c r="S2116" s="334" t="s">
        <v>123</v>
      </c>
      <c r="T2116" s="328" t="s">
        <v>117</v>
      </c>
      <c r="U2116" s="328" t="s">
        <v>2434</v>
      </c>
      <c r="V2116" s="382" t="s">
        <v>169</v>
      </c>
    </row>
    <row r="2117" spans="1:22" customFormat="1" ht="15" hidden="1" customHeight="1" outlineLevel="1">
      <c r="A2117" s="324" t="s">
        <v>112</v>
      </c>
      <c r="B2117" s="571" t="s">
        <v>5015</v>
      </c>
      <c r="C2117" s="309" t="s">
        <v>113</v>
      </c>
      <c r="D2117" s="300" t="s">
        <v>5013</v>
      </c>
      <c r="E2117" s="300" t="s">
        <v>2989</v>
      </c>
      <c r="F2117" s="421" t="s">
        <v>2989</v>
      </c>
      <c r="G2117" s="300" t="s">
        <v>2989</v>
      </c>
      <c r="H2117" s="300" t="s">
        <v>5014</v>
      </c>
      <c r="I2117" s="300" t="s">
        <v>5013</v>
      </c>
      <c r="J2117" s="300" t="s">
        <v>693</v>
      </c>
      <c r="K2117" s="300" t="s">
        <v>181</v>
      </c>
      <c r="L2117" s="300" t="s">
        <v>127</v>
      </c>
      <c r="M2117" s="301" t="s">
        <v>128</v>
      </c>
      <c r="N2117" s="309"/>
      <c r="O2117" s="320"/>
      <c r="P2117" s="387"/>
      <c r="Q2117" s="387"/>
      <c r="R2117" s="387"/>
      <c r="S2117" s="387"/>
      <c r="T2117" s="309"/>
      <c r="U2117" s="387"/>
      <c r="V2117" s="301"/>
    </row>
    <row r="2118" spans="1:22" customFormat="1" ht="15" hidden="1" customHeight="1" outlineLevel="1">
      <c r="A2118" s="324" t="s">
        <v>112</v>
      </c>
      <c r="B2118" s="571" t="s">
        <v>5015</v>
      </c>
      <c r="C2118" s="309" t="s">
        <v>113</v>
      </c>
      <c r="D2118" s="300" t="s">
        <v>5012</v>
      </c>
      <c r="E2118" s="300" t="s">
        <v>2989</v>
      </c>
      <c r="F2118" s="421" t="s">
        <v>2989</v>
      </c>
      <c r="G2118" s="300" t="s">
        <v>2989</v>
      </c>
      <c r="H2118" s="300" t="s">
        <v>5014</v>
      </c>
      <c r="I2118" s="300" t="s">
        <v>5012</v>
      </c>
      <c r="J2118" s="300" t="s">
        <v>1130</v>
      </c>
      <c r="K2118" s="300" t="s">
        <v>340</v>
      </c>
      <c r="L2118" s="300" t="s">
        <v>127</v>
      </c>
      <c r="M2118" s="301" t="s">
        <v>128</v>
      </c>
      <c r="N2118" s="309"/>
      <c r="O2118" s="320"/>
      <c r="P2118" s="387"/>
      <c r="Q2118" s="387"/>
      <c r="R2118" s="387"/>
      <c r="S2118" s="387"/>
      <c r="T2118" s="309"/>
      <c r="U2118" s="387"/>
      <c r="V2118" s="301"/>
    </row>
    <row r="2119" spans="1:22" customFormat="1" ht="15" hidden="1" customHeight="1" outlineLevel="1">
      <c r="A2119" s="324" t="s">
        <v>112</v>
      </c>
      <c r="B2119" s="571" t="s">
        <v>5015</v>
      </c>
      <c r="C2119" s="309" t="s">
        <v>113</v>
      </c>
      <c r="D2119" s="300" t="s">
        <v>5016</v>
      </c>
      <c r="E2119" s="300" t="s">
        <v>2989</v>
      </c>
      <c r="F2119" s="421" t="s">
        <v>2989</v>
      </c>
      <c r="G2119" s="300" t="s">
        <v>2989</v>
      </c>
      <c r="H2119" s="300" t="s">
        <v>5014</v>
      </c>
      <c r="I2119" s="300" t="s">
        <v>5016</v>
      </c>
      <c r="J2119" s="300" t="s">
        <v>1122</v>
      </c>
      <c r="K2119" s="300" t="s">
        <v>187</v>
      </c>
      <c r="L2119" s="300" t="s">
        <v>127</v>
      </c>
      <c r="M2119" s="301" t="s">
        <v>128</v>
      </c>
      <c r="N2119" s="309"/>
      <c r="O2119" s="320"/>
      <c r="P2119" s="387"/>
      <c r="Q2119" s="387"/>
      <c r="R2119" s="387"/>
      <c r="S2119" s="387"/>
      <c r="T2119" s="309"/>
      <c r="U2119" s="387"/>
      <c r="V2119" s="301"/>
    </row>
    <row r="2120" spans="1:22" customFormat="1" ht="15" hidden="1" customHeight="1" outlineLevel="1">
      <c r="A2120" s="324" t="s">
        <v>112</v>
      </c>
      <c r="B2120" s="571" t="s">
        <v>5015</v>
      </c>
      <c r="C2120" s="309" t="s">
        <v>113</v>
      </c>
      <c r="D2120" s="300" t="s">
        <v>136</v>
      </c>
      <c r="E2120" s="300" t="s">
        <v>2504</v>
      </c>
      <c r="F2120" s="421" t="s">
        <v>2989</v>
      </c>
      <c r="G2120" s="300" t="s">
        <v>2989</v>
      </c>
      <c r="H2120" s="300" t="s">
        <v>5014</v>
      </c>
      <c r="I2120" s="300" t="s">
        <v>136</v>
      </c>
      <c r="J2120" s="300" t="s">
        <v>549</v>
      </c>
      <c r="K2120" s="300" t="s">
        <v>139</v>
      </c>
      <c r="L2120" s="300" t="s">
        <v>127</v>
      </c>
      <c r="M2120" s="301" t="s">
        <v>128</v>
      </c>
      <c r="N2120" s="300" t="s">
        <v>2504</v>
      </c>
      <c r="O2120" s="320"/>
      <c r="P2120" s="387"/>
      <c r="Q2120" s="387"/>
      <c r="R2120" s="387"/>
      <c r="S2120" s="387"/>
      <c r="T2120" s="309"/>
      <c r="U2120" s="387"/>
      <c r="V2120" s="301"/>
    </row>
    <row r="2121" spans="1:22" customFormat="1" ht="15" hidden="1" customHeight="1" outlineLevel="1">
      <c r="A2121" s="324" t="s">
        <v>112</v>
      </c>
      <c r="B2121" s="571" t="s">
        <v>5015</v>
      </c>
      <c r="C2121" s="309" t="s">
        <v>113</v>
      </c>
      <c r="D2121" s="300" t="s">
        <v>140</v>
      </c>
      <c r="E2121" s="300" t="s">
        <v>2989</v>
      </c>
      <c r="F2121" s="421" t="s">
        <v>2989</v>
      </c>
      <c r="G2121" s="300" t="s">
        <v>2989</v>
      </c>
      <c r="H2121" s="300" t="s">
        <v>5014</v>
      </c>
      <c r="I2121" s="300" t="s">
        <v>140</v>
      </c>
      <c r="J2121" s="300" t="s">
        <v>1129</v>
      </c>
      <c r="K2121" s="300" t="s">
        <v>131</v>
      </c>
      <c r="L2121" s="300" t="s">
        <v>127</v>
      </c>
      <c r="M2121" s="301" t="s">
        <v>128</v>
      </c>
      <c r="N2121" s="309"/>
      <c r="O2121" s="320"/>
      <c r="P2121" s="387"/>
      <c r="Q2121" s="387"/>
      <c r="R2121" s="387"/>
      <c r="S2121" s="387"/>
      <c r="T2121" s="309"/>
      <c r="U2121" s="387"/>
      <c r="V2121" s="301"/>
    </row>
    <row r="2122" spans="1:22" customFormat="1" ht="15" hidden="1" customHeight="1" outlineLevel="1">
      <c r="A2122" s="324" t="s">
        <v>112</v>
      </c>
      <c r="B2122" s="571" t="s">
        <v>5015</v>
      </c>
      <c r="C2122" s="309" t="s">
        <v>113</v>
      </c>
      <c r="D2122" s="300" t="s">
        <v>199</v>
      </c>
      <c r="E2122" s="300" t="s">
        <v>2504</v>
      </c>
      <c r="F2122" s="421" t="s">
        <v>2989</v>
      </c>
      <c r="G2122" s="300" t="s">
        <v>2989</v>
      </c>
      <c r="H2122" s="300" t="s">
        <v>5014</v>
      </c>
      <c r="I2122" s="300" t="s">
        <v>199</v>
      </c>
      <c r="J2122" s="300" t="s">
        <v>549</v>
      </c>
      <c r="K2122" s="300" t="s">
        <v>139</v>
      </c>
      <c r="L2122" s="300" t="s">
        <v>127</v>
      </c>
      <c r="M2122" s="301" t="s">
        <v>128</v>
      </c>
      <c r="N2122" s="300" t="s">
        <v>2504</v>
      </c>
      <c r="O2122" s="320"/>
      <c r="P2122" s="387"/>
      <c r="Q2122" s="387"/>
      <c r="R2122" s="387"/>
      <c r="S2122" s="387"/>
      <c r="T2122" s="309"/>
      <c r="U2122" s="387"/>
      <c r="V2122" s="301"/>
    </row>
    <row r="2123" spans="1:22" customFormat="1" ht="15" hidden="1" customHeight="1" outlineLevel="1">
      <c r="A2123" s="324" t="s">
        <v>112</v>
      </c>
      <c r="B2123" s="571" t="s">
        <v>5015</v>
      </c>
      <c r="C2123" s="309" t="s">
        <v>113</v>
      </c>
      <c r="D2123" s="300" t="s">
        <v>200</v>
      </c>
      <c r="E2123" s="300" t="s">
        <v>2989</v>
      </c>
      <c r="F2123" s="421" t="s">
        <v>2989</v>
      </c>
      <c r="G2123" s="300" t="s">
        <v>2989</v>
      </c>
      <c r="H2123" s="300" t="s">
        <v>5014</v>
      </c>
      <c r="I2123" s="300" t="s">
        <v>200</v>
      </c>
      <c r="J2123" s="300" t="s">
        <v>1129</v>
      </c>
      <c r="K2123" s="300" t="s">
        <v>131</v>
      </c>
      <c r="L2123" s="300" t="s">
        <v>127</v>
      </c>
      <c r="M2123" s="301" t="s">
        <v>128</v>
      </c>
      <c r="N2123" s="309"/>
      <c r="O2123" s="320"/>
      <c r="P2123" s="387"/>
      <c r="Q2123" s="387"/>
      <c r="R2123" s="387"/>
      <c r="S2123" s="387"/>
      <c r="T2123" s="309"/>
      <c r="U2123" s="387"/>
      <c r="V2123" s="301"/>
    </row>
    <row r="2124" spans="1:22" customFormat="1" ht="15" hidden="1" customHeight="1" outlineLevel="1">
      <c r="A2124" s="324"/>
      <c r="B2124" s="571"/>
      <c r="C2124" s="309"/>
      <c r="D2124" s="300"/>
      <c r="E2124" s="308" t="s">
        <v>150</v>
      </c>
      <c r="F2124" s="563"/>
      <c r="G2124" s="309"/>
      <c r="H2124" s="300" t="s">
        <v>5014</v>
      </c>
      <c r="I2124" s="309" t="s">
        <v>151</v>
      </c>
      <c r="J2124" s="308" t="s">
        <v>138</v>
      </c>
      <c r="K2124" s="385"/>
      <c r="L2124" s="311" t="s">
        <v>122</v>
      </c>
      <c r="M2124" s="319" t="s">
        <v>123</v>
      </c>
      <c r="N2124" s="344" t="s">
        <v>152</v>
      </c>
      <c r="O2124" s="320"/>
      <c r="P2124" s="319"/>
      <c r="Q2124" s="319"/>
      <c r="R2124" s="319"/>
      <c r="S2124" s="319"/>
      <c r="T2124" s="309"/>
      <c r="U2124" s="387"/>
      <c r="V2124" s="301"/>
    </row>
    <row r="2125" spans="1:22" customFormat="1" ht="15" hidden="1" customHeight="1" outlineLevel="1">
      <c r="A2125" s="342"/>
      <c r="B2125" s="570"/>
      <c r="C2125" s="308"/>
      <c r="D2125" s="308"/>
      <c r="E2125" s="308" t="s">
        <v>153</v>
      </c>
      <c r="F2125" s="563"/>
      <c r="G2125" s="309"/>
      <c r="H2125" s="300" t="s">
        <v>5014</v>
      </c>
      <c r="I2125" s="308" t="s">
        <v>154</v>
      </c>
      <c r="J2125" s="308" t="s">
        <v>146</v>
      </c>
      <c r="K2125" s="311"/>
      <c r="L2125" s="316" t="s">
        <v>122</v>
      </c>
      <c r="M2125" s="319" t="s">
        <v>123</v>
      </c>
      <c r="N2125" s="320" t="s">
        <v>155</v>
      </c>
      <c r="O2125" s="320"/>
      <c r="P2125" s="319"/>
      <c r="Q2125" s="319"/>
      <c r="R2125" s="319"/>
      <c r="S2125" s="319"/>
      <c r="T2125" s="309"/>
      <c r="U2125" s="387"/>
      <c r="V2125" s="301"/>
    </row>
    <row r="2126" spans="1:22" customFormat="1" ht="30" hidden="1" outlineLevel="1">
      <c r="A2126" s="342"/>
      <c r="B2126" s="570"/>
      <c r="C2126" s="308"/>
      <c r="D2126" s="308"/>
      <c r="E2126" s="308" t="s">
        <v>156</v>
      </c>
      <c r="F2126" s="563"/>
      <c r="G2126" s="309"/>
      <c r="H2126" s="300" t="s">
        <v>5014</v>
      </c>
      <c r="I2126" s="308" t="s">
        <v>157</v>
      </c>
      <c r="J2126" s="308" t="s">
        <v>126</v>
      </c>
      <c r="K2126" s="311"/>
      <c r="L2126" s="316" t="s">
        <v>122</v>
      </c>
      <c r="M2126" s="319" t="s">
        <v>123</v>
      </c>
      <c r="N2126" s="322" t="s">
        <v>158</v>
      </c>
      <c r="O2126" s="320"/>
      <c r="P2126" s="319"/>
      <c r="Q2126" s="319"/>
      <c r="R2126" s="319"/>
      <c r="S2126" s="319"/>
      <c r="T2126" s="309"/>
      <c r="U2126" s="387"/>
      <c r="V2126" s="301"/>
    </row>
    <row r="2127" spans="1:22" customFormat="1" ht="15" hidden="1" customHeight="1" outlineLevel="1">
      <c r="A2127" s="342"/>
      <c r="B2127" s="570"/>
      <c r="C2127" s="308"/>
      <c r="D2127" s="308"/>
      <c r="E2127" s="161" t="s">
        <v>159</v>
      </c>
      <c r="F2127" s="563"/>
      <c r="G2127" s="309"/>
      <c r="H2127" s="300" t="s">
        <v>5014</v>
      </c>
      <c r="I2127" s="308" t="s">
        <v>160</v>
      </c>
      <c r="J2127" s="308" t="s">
        <v>243</v>
      </c>
      <c r="K2127" s="311"/>
      <c r="L2127" s="316" t="s">
        <v>122</v>
      </c>
      <c r="M2127" s="319" t="s">
        <v>123</v>
      </c>
      <c r="N2127" s="345" t="s">
        <v>162</v>
      </c>
      <c r="O2127" s="320"/>
      <c r="P2127" s="319"/>
      <c r="Q2127" s="319" t="s">
        <v>128</v>
      </c>
      <c r="R2127" s="319"/>
      <c r="S2127" s="319"/>
      <c r="T2127" s="309"/>
      <c r="U2127" s="387"/>
      <c r="V2127" s="301"/>
    </row>
    <row r="2128" spans="1:22" customFormat="1" ht="15" hidden="1" customHeight="1" outlineLevel="1">
      <c r="A2128" s="342"/>
      <c r="B2128" s="570"/>
      <c r="C2128" s="308"/>
      <c r="D2128" s="308"/>
      <c r="E2128" s="308" t="s">
        <v>163</v>
      </c>
      <c r="F2128" s="563"/>
      <c r="G2128" s="309"/>
      <c r="H2128" s="300" t="s">
        <v>5014</v>
      </c>
      <c r="I2128" s="308" t="s">
        <v>164</v>
      </c>
      <c r="J2128" s="308" t="s">
        <v>165</v>
      </c>
      <c r="K2128" s="311"/>
      <c r="L2128" s="316" t="s">
        <v>122</v>
      </c>
      <c r="M2128" s="319" t="s">
        <v>123</v>
      </c>
      <c r="N2128" s="347" t="s">
        <v>166</v>
      </c>
      <c r="O2128" s="320"/>
      <c r="P2128" s="319"/>
      <c r="Q2128" s="319"/>
      <c r="R2128" s="319"/>
      <c r="S2128" s="319"/>
      <c r="T2128" s="309"/>
      <c r="U2128" s="387"/>
      <c r="V2128" s="301"/>
    </row>
    <row r="2129" spans="1:22" customFormat="1" ht="15" hidden="1" customHeight="1" outlineLevel="1">
      <c r="A2129" s="342"/>
      <c r="B2129" s="570"/>
      <c r="C2129" s="308"/>
      <c r="D2129" s="308"/>
      <c r="E2129" s="308" t="s">
        <v>5582</v>
      </c>
      <c r="F2129" s="421"/>
      <c r="G2129" s="300"/>
      <c r="H2129" s="300" t="s">
        <v>5014</v>
      </c>
      <c r="I2129" s="361" t="s">
        <v>2480</v>
      </c>
      <c r="J2129" s="361" t="s">
        <v>126</v>
      </c>
      <c r="K2129" s="300"/>
      <c r="L2129" s="337" t="s">
        <v>122</v>
      </c>
      <c r="M2129" s="327" t="s">
        <v>123</v>
      </c>
      <c r="N2129" s="322" t="s">
        <v>2672</v>
      </c>
      <c r="O2129" s="300"/>
      <c r="P2129" s="300"/>
      <c r="Q2129" s="300"/>
      <c r="R2129" s="301"/>
      <c r="S2129" s="301"/>
      <c r="T2129" s="387"/>
      <c r="U2129" s="301"/>
      <c r="V2129" s="301"/>
    </row>
    <row r="2130" spans="1:22" customFormat="1" ht="15" customHeight="1" collapsed="1">
      <c r="A2130" s="328" t="s">
        <v>112</v>
      </c>
      <c r="B2130" s="573" t="s">
        <v>5010</v>
      </c>
      <c r="C2130" s="330" t="s">
        <v>113</v>
      </c>
      <c r="D2130" s="331"/>
      <c r="E2130" s="331"/>
      <c r="F2130" s="572" t="s">
        <v>716</v>
      </c>
      <c r="G2130" s="332" t="s">
        <v>115</v>
      </c>
      <c r="H2130" s="332" t="s">
        <v>5009</v>
      </c>
      <c r="I2130" s="328"/>
      <c r="J2130" s="335"/>
      <c r="K2130" s="351"/>
      <c r="L2130" s="381"/>
      <c r="M2130" s="331"/>
      <c r="N2130" s="331"/>
      <c r="O2130" s="333" t="s">
        <v>116</v>
      </c>
      <c r="P2130" s="334" t="s">
        <v>123</v>
      </c>
      <c r="Q2130" s="334" t="s">
        <v>128</v>
      </c>
      <c r="R2130" s="334" t="s">
        <v>123</v>
      </c>
      <c r="S2130" s="334" t="s">
        <v>123</v>
      </c>
      <c r="T2130" s="328" t="s">
        <v>117</v>
      </c>
      <c r="U2130" s="328" t="s">
        <v>2434</v>
      </c>
      <c r="V2130" s="382" t="s">
        <v>169</v>
      </c>
    </row>
    <row r="2131" spans="1:22" customFormat="1" ht="15" hidden="1" customHeight="1" outlineLevel="1">
      <c r="A2131" s="324" t="s">
        <v>112</v>
      </c>
      <c r="B2131" s="571" t="s">
        <v>5010</v>
      </c>
      <c r="C2131" s="309" t="s">
        <v>113</v>
      </c>
      <c r="D2131" s="300" t="s">
        <v>5013</v>
      </c>
      <c r="E2131" s="300" t="s">
        <v>2989</v>
      </c>
      <c r="F2131" s="421" t="s">
        <v>2989</v>
      </c>
      <c r="G2131" s="300" t="s">
        <v>2989</v>
      </c>
      <c r="H2131" s="300" t="s">
        <v>5009</v>
      </c>
      <c r="I2131" s="300" t="s">
        <v>5013</v>
      </c>
      <c r="J2131" s="300" t="s">
        <v>693</v>
      </c>
      <c r="K2131" s="300" t="s">
        <v>181</v>
      </c>
      <c r="L2131" s="300" t="s">
        <v>127</v>
      </c>
      <c r="M2131" s="301" t="s">
        <v>128</v>
      </c>
      <c r="N2131" s="309"/>
      <c r="O2131" s="309"/>
      <c r="P2131" s="565"/>
      <c r="Q2131" s="387"/>
      <c r="R2131" s="387"/>
      <c r="S2131" s="387"/>
      <c r="T2131" s="387"/>
      <c r="U2131" s="301"/>
      <c r="V2131" s="301"/>
    </row>
    <row r="2132" spans="1:22" customFormat="1" ht="15" hidden="1" customHeight="1" outlineLevel="1">
      <c r="A2132" s="324" t="s">
        <v>112</v>
      </c>
      <c r="B2132" s="571" t="s">
        <v>5010</v>
      </c>
      <c r="C2132" s="309" t="s">
        <v>113</v>
      </c>
      <c r="D2132" s="300" t="s">
        <v>5012</v>
      </c>
      <c r="E2132" s="300" t="s">
        <v>2989</v>
      </c>
      <c r="F2132" s="421" t="s">
        <v>2989</v>
      </c>
      <c r="G2132" s="300" t="s">
        <v>2989</v>
      </c>
      <c r="H2132" s="300" t="s">
        <v>5009</v>
      </c>
      <c r="I2132" s="300" t="s">
        <v>5012</v>
      </c>
      <c r="J2132" s="300" t="s">
        <v>1130</v>
      </c>
      <c r="K2132" s="300" t="s">
        <v>340</v>
      </c>
      <c r="L2132" s="300" t="s">
        <v>127</v>
      </c>
      <c r="M2132" s="301" t="s">
        <v>128</v>
      </c>
      <c r="N2132" s="309"/>
      <c r="O2132" s="309"/>
      <c r="P2132" s="565"/>
      <c r="Q2132" s="387"/>
      <c r="R2132" s="387"/>
      <c r="S2132" s="387"/>
      <c r="T2132" s="387"/>
      <c r="U2132" s="301"/>
      <c r="V2132" s="301"/>
    </row>
    <row r="2133" spans="1:22" customFormat="1" ht="15" hidden="1" customHeight="1" outlineLevel="1">
      <c r="A2133" s="324" t="s">
        <v>112</v>
      </c>
      <c r="B2133" s="571" t="s">
        <v>5010</v>
      </c>
      <c r="C2133" s="309" t="s">
        <v>113</v>
      </c>
      <c r="D2133" s="300" t="s">
        <v>5011</v>
      </c>
      <c r="E2133" s="300" t="s">
        <v>2989</v>
      </c>
      <c r="F2133" s="421" t="s">
        <v>2989</v>
      </c>
      <c r="G2133" s="300" t="s">
        <v>2989</v>
      </c>
      <c r="H2133" s="300" t="s">
        <v>5009</v>
      </c>
      <c r="I2133" s="300" t="s">
        <v>5011</v>
      </c>
      <c r="J2133" s="300" t="s">
        <v>1122</v>
      </c>
      <c r="K2133" s="300" t="s">
        <v>187</v>
      </c>
      <c r="L2133" s="300" t="s">
        <v>127</v>
      </c>
      <c r="M2133" s="301" t="s">
        <v>128</v>
      </c>
      <c r="N2133" s="309"/>
      <c r="O2133" s="309"/>
      <c r="P2133" s="565"/>
      <c r="Q2133" s="387"/>
      <c r="R2133" s="387"/>
      <c r="S2133" s="387"/>
      <c r="T2133" s="387"/>
      <c r="U2133" s="301"/>
      <c r="V2133" s="301"/>
    </row>
    <row r="2134" spans="1:22" customFormat="1" ht="15" hidden="1" customHeight="1" outlineLevel="1">
      <c r="A2134" s="324" t="s">
        <v>112</v>
      </c>
      <c r="B2134" s="571" t="s">
        <v>5010</v>
      </c>
      <c r="C2134" s="309" t="s">
        <v>113</v>
      </c>
      <c r="D2134" s="300" t="s">
        <v>136</v>
      </c>
      <c r="E2134" s="300" t="s">
        <v>2504</v>
      </c>
      <c r="F2134" s="421" t="s">
        <v>2989</v>
      </c>
      <c r="G2134" s="300" t="s">
        <v>2989</v>
      </c>
      <c r="H2134" s="300" t="s">
        <v>5009</v>
      </c>
      <c r="I2134" s="300" t="s">
        <v>136</v>
      </c>
      <c r="J2134" s="300" t="s">
        <v>549</v>
      </c>
      <c r="K2134" s="300" t="s">
        <v>139</v>
      </c>
      <c r="L2134" s="300" t="s">
        <v>127</v>
      </c>
      <c r="M2134" s="301" t="s">
        <v>128</v>
      </c>
      <c r="N2134" s="300" t="s">
        <v>2504</v>
      </c>
      <c r="O2134" s="309"/>
      <c r="P2134" s="565"/>
      <c r="Q2134" s="387"/>
      <c r="R2134" s="387"/>
      <c r="S2134" s="387"/>
      <c r="T2134" s="387"/>
      <c r="U2134" s="301"/>
      <c r="V2134" s="301"/>
    </row>
    <row r="2135" spans="1:22" customFormat="1" ht="15" hidden="1" customHeight="1" outlineLevel="1">
      <c r="A2135" s="324" t="s">
        <v>112</v>
      </c>
      <c r="B2135" s="571" t="s">
        <v>5010</v>
      </c>
      <c r="C2135" s="309" t="s">
        <v>113</v>
      </c>
      <c r="D2135" s="300" t="s">
        <v>140</v>
      </c>
      <c r="E2135" s="300" t="s">
        <v>2989</v>
      </c>
      <c r="F2135" s="421" t="s">
        <v>2989</v>
      </c>
      <c r="G2135" s="300" t="s">
        <v>2989</v>
      </c>
      <c r="H2135" s="300" t="s">
        <v>5009</v>
      </c>
      <c r="I2135" s="300" t="s">
        <v>140</v>
      </c>
      <c r="J2135" s="300" t="s">
        <v>1129</v>
      </c>
      <c r="K2135" s="300" t="s">
        <v>131</v>
      </c>
      <c r="L2135" s="300" t="s">
        <v>127</v>
      </c>
      <c r="M2135" s="301" t="s">
        <v>128</v>
      </c>
      <c r="N2135" s="309"/>
      <c r="O2135" s="309"/>
      <c r="P2135" s="565"/>
      <c r="Q2135" s="387"/>
      <c r="R2135" s="387"/>
      <c r="S2135" s="387"/>
      <c r="T2135" s="387"/>
      <c r="U2135" s="301"/>
      <c r="V2135" s="301"/>
    </row>
    <row r="2136" spans="1:22" customFormat="1" ht="15" hidden="1" customHeight="1" outlineLevel="1">
      <c r="A2136" s="324" t="s">
        <v>112</v>
      </c>
      <c r="B2136" s="571" t="s">
        <v>5010</v>
      </c>
      <c r="C2136" s="309" t="s">
        <v>113</v>
      </c>
      <c r="D2136" s="300" t="s">
        <v>199</v>
      </c>
      <c r="E2136" s="300" t="s">
        <v>2504</v>
      </c>
      <c r="F2136" s="421" t="s">
        <v>2989</v>
      </c>
      <c r="G2136" s="300" t="s">
        <v>2989</v>
      </c>
      <c r="H2136" s="300" t="s">
        <v>5009</v>
      </c>
      <c r="I2136" s="300" t="s">
        <v>199</v>
      </c>
      <c r="J2136" s="300" t="s">
        <v>549</v>
      </c>
      <c r="K2136" s="300" t="s">
        <v>139</v>
      </c>
      <c r="L2136" s="300" t="s">
        <v>127</v>
      </c>
      <c r="M2136" s="301" t="s">
        <v>128</v>
      </c>
      <c r="N2136" s="300" t="s">
        <v>2504</v>
      </c>
      <c r="O2136" s="309"/>
      <c r="P2136" s="565"/>
      <c r="Q2136" s="387"/>
      <c r="R2136" s="387"/>
      <c r="S2136" s="387"/>
      <c r="T2136" s="387"/>
      <c r="U2136" s="301"/>
      <c r="V2136" s="301"/>
    </row>
    <row r="2137" spans="1:22" customFormat="1" ht="15" hidden="1" customHeight="1" outlineLevel="1">
      <c r="A2137" s="324" t="s">
        <v>112</v>
      </c>
      <c r="B2137" s="571" t="s">
        <v>5010</v>
      </c>
      <c r="C2137" s="309" t="s">
        <v>113</v>
      </c>
      <c r="D2137" s="300" t="s">
        <v>200</v>
      </c>
      <c r="E2137" s="300" t="s">
        <v>2989</v>
      </c>
      <c r="F2137" s="421" t="s">
        <v>2989</v>
      </c>
      <c r="G2137" s="300" t="s">
        <v>2989</v>
      </c>
      <c r="H2137" s="300" t="s">
        <v>5009</v>
      </c>
      <c r="I2137" s="300" t="s">
        <v>200</v>
      </c>
      <c r="J2137" s="300" t="s">
        <v>1129</v>
      </c>
      <c r="K2137" s="300" t="s">
        <v>131</v>
      </c>
      <c r="L2137" s="300" t="s">
        <v>127</v>
      </c>
      <c r="M2137" s="301" t="s">
        <v>128</v>
      </c>
      <c r="N2137" s="309"/>
      <c r="O2137" s="309"/>
      <c r="P2137" s="565"/>
      <c r="Q2137" s="387"/>
      <c r="R2137" s="387"/>
      <c r="S2137" s="387"/>
      <c r="T2137" s="387"/>
      <c r="U2137" s="301"/>
      <c r="V2137" s="301"/>
    </row>
    <row r="2138" spans="1:22" customFormat="1" ht="15" hidden="1" customHeight="1" outlineLevel="1">
      <c r="A2138" s="324"/>
      <c r="B2138" s="571"/>
      <c r="C2138" s="309"/>
      <c r="D2138" s="300"/>
      <c r="E2138" s="308" t="s">
        <v>150</v>
      </c>
      <c r="F2138" s="563"/>
      <c r="G2138" s="309"/>
      <c r="H2138" s="300" t="s">
        <v>5009</v>
      </c>
      <c r="I2138" s="309" t="s">
        <v>151</v>
      </c>
      <c r="J2138" s="311" t="s">
        <v>138</v>
      </c>
      <c r="K2138" s="385"/>
      <c r="L2138" s="311" t="s">
        <v>122</v>
      </c>
      <c r="M2138" s="319" t="s">
        <v>123</v>
      </c>
      <c r="N2138" s="344" t="s">
        <v>152</v>
      </c>
      <c r="O2138" s="308"/>
      <c r="P2138" s="319"/>
      <c r="Q2138" s="319"/>
      <c r="R2138" s="319"/>
      <c r="S2138" s="319"/>
      <c r="T2138" s="387"/>
      <c r="U2138" s="301"/>
      <c r="V2138" s="301"/>
    </row>
    <row r="2139" spans="1:22" customFormat="1" ht="15" hidden="1" customHeight="1" outlineLevel="1">
      <c r="A2139" s="342"/>
      <c r="B2139" s="570"/>
      <c r="C2139" s="308"/>
      <c r="D2139" s="308"/>
      <c r="E2139" s="308" t="s">
        <v>153</v>
      </c>
      <c r="F2139" s="563"/>
      <c r="G2139" s="309"/>
      <c r="H2139" s="300" t="s">
        <v>5009</v>
      </c>
      <c r="I2139" s="308" t="s">
        <v>154</v>
      </c>
      <c r="J2139" s="311" t="s">
        <v>146</v>
      </c>
      <c r="K2139" s="311"/>
      <c r="L2139" s="316" t="s">
        <v>122</v>
      </c>
      <c r="M2139" s="319" t="s">
        <v>123</v>
      </c>
      <c r="N2139" s="320" t="s">
        <v>155</v>
      </c>
      <c r="O2139" s="308"/>
      <c r="P2139" s="319"/>
      <c r="Q2139" s="319"/>
      <c r="R2139" s="319"/>
      <c r="S2139" s="319"/>
      <c r="T2139" s="387"/>
      <c r="U2139" s="301"/>
      <c r="V2139" s="301"/>
    </row>
    <row r="2140" spans="1:22" customFormat="1" ht="30" hidden="1" outlineLevel="1">
      <c r="A2140" s="342"/>
      <c r="B2140" s="570"/>
      <c r="C2140" s="308"/>
      <c r="D2140" s="308"/>
      <c r="E2140" s="308" t="s">
        <v>156</v>
      </c>
      <c r="F2140" s="563"/>
      <c r="G2140" s="309"/>
      <c r="H2140" s="300" t="s">
        <v>5009</v>
      </c>
      <c r="I2140" s="308" t="s">
        <v>157</v>
      </c>
      <c r="J2140" s="311" t="s">
        <v>126</v>
      </c>
      <c r="K2140" s="311"/>
      <c r="L2140" s="316" t="s">
        <v>122</v>
      </c>
      <c r="M2140" s="319" t="s">
        <v>123</v>
      </c>
      <c r="N2140" s="322" t="s">
        <v>158</v>
      </c>
      <c r="O2140" s="308"/>
      <c r="P2140" s="319"/>
      <c r="Q2140" s="319"/>
      <c r="R2140" s="319"/>
      <c r="S2140" s="319"/>
      <c r="T2140" s="387"/>
      <c r="U2140" s="301"/>
      <c r="V2140" s="301"/>
    </row>
    <row r="2141" spans="1:22" customFormat="1" ht="15" hidden="1" customHeight="1" outlineLevel="1">
      <c r="A2141" s="342"/>
      <c r="B2141" s="570"/>
      <c r="C2141" s="308"/>
      <c r="D2141" s="308"/>
      <c r="E2141" s="161" t="s">
        <v>159</v>
      </c>
      <c r="F2141" s="563"/>
      <c r="G2141" s="309"/>
      <c r="H2141" s="300" t="s">
        <v>5009</v>
      </c>
      <c r="I2141" s="308" t="s">
        <v>160</v>
      </c>
      <c r="J2141" s="311" t="s">
        <v>243</v>
      </c>
      <c r="K2141" s="311"/>
      <c r="L2141" s="316" t="s">
        <v>122</v>
      </c>
      <c r="M2141" s="319" t="s">
        <v>123</v>
      </c>
      <c r="N2141" s="345" t="s">
        <v>162</v>
      </c>
      <c r="O2141" s="308"/>
      <c r="P2141" s="319"/>
      <c r="Q2141" s="319" t="s">
        <v>128</v>
      </c>
      <c r="R2141" s="319"/>
      <c r="S2141" s="319"/>
      <c r="T2141" s="387"/>
      <c r="U2141" s="301"/>
      <c r="V2141" s="301"/>
    </row>
    <row r="2142" spans="1:22" customFormat="1" ht="15" hidden="1" customHeight="1" outlineLevel="1">
      <c r="A2142" s="342"/>
      <c r="B2142" s="570"/>
      <c r="C2142" s="308"/>
      <c r="D2142" s="308"/>
      <c r="E2142" s="308" t="s">
        <v>163</v>
      </c>
      <c r="F2142" s="563"/>
      <c r="G2142" s="309"/>
      <c r="H2142" s="300" t="s">
        <v>5009</v>
      </c>
      <c r="I2142" s="308" t="s">
        <v>164</v>
      </c>
      <c r="J2142" s="311" t="s">
        <v>165</v>
      </c>
      <c r="K2142" s="311"/>
      <c r="L2142" s="316" t="s">
        <v>122</v>
      </c>
      <c r="M2142" s="319" t="s">
        <v>123</v>
      </c>
      <c r="N2142" s="347" t="s">
        <v>166</v>
      </c>
      <c r="O2142" s="308"/>
      <c r="P2142" s="319"/>
      <c r="Q2142" s="319"/>
      <c r="R2142" s="319"/>
      <c r="S2142" s="319"/>
      <c r="T2142" s="387"/>
      <c r="U2142" s="301"/>
      <c r="V2142" s="301"/>
    </row>
    <row r="2143" spans="1:22" customFormat="1" ht="15" hidden="1" customHeight="1" outlineLevel="1">
      <c r="A2143" s="342"/>
      <c r="B2143" s="570"/>
      <c r="C2143" s="308"/>
      <c r="D2143" s="308"/>
      <c r="E2143" s="308" t="s">
        <v>5582</v>
      </c>
      <c r="F2143" s="421"/>
      <c r="G2143" s="300"/>
      <c r="H2143" s="300" t="s">
        <v>5009</v>
      </c>
      <c r="I2143" s="361" t="s">
        <v>2480</v>
      </c>
      <c r="J2143" s="361" t="s">
        <v>126</v>
      </c>
      <c r="K2143" s="300"/>
      <c r="L2143" s="337" t="s">
        <v>122</v>
      </c>
      <c r="M2143" s="327" t="s">
        <v>123</v>
      </c>
      <c r="N2143" s="322" t="s">
        <v>2672</v>
      </c>
      <c r="O2143" s="300"/>
      <c r="P2143" s="300"/>
      <c r="Q2143" s="300"/>
      <c r="R2143" s="301"/>
      <c r="S2143" s="301"/>
      <c r="T2143" s="387"/>
      <c r="U2143" s="301"/>
      <c r="V2143" s="301"/>
    </row>
    <row r="2144" spans="1:22" s="24" customFormat="1" ht="15" customHeight="1" collapsed="1">
      <c r="A2144" s="328" t="s">
        <v>112</v>
      </c>
      <c r="B2144" s="573" t="s">
        <v>4999</v>
      </c>
      <c r="C2144" s="330" t="s">
        <v>113</v>
      </c>
      <c r="D2144" s="331"/>
      <c r="E2144" s="331"/>
      <c r="F2144" s="572" t="s">
        <v>716</v>
      </c>
      <c r="G2144" s="332" t="s">
        <v>115</v>
      </c>
      <c r="H2144" s="332" t="s">
        <v>4998</v>
      </c>
      <c r="I2144" s="328"/>
      <c r="J2144" s="335"/>
      <c r="K2144" s="351"/>
      <c r="L2144" s="381"/>
      <c r="M2144" s="331"/>
      <c r="N2144" s="331"/>
      <c r="O2144" s="333" t="s">
        <v>116</v>
      </c>
      <c r="P2144" s="334" t="s">
        <v>123</v>
      </c>
      <c r="Q2144" s="334" t="s">
        <v>128</v>
      </c>
      <c r="R2144" s="334" t="s">
        <v>123</v>
      </c>
      <c r="S2144" s="334" t="s">
        <v>123</v>
      </c>
      <c r="T2144" s="328" t="s">
        <v>117</v>
      </c>
      <c r="U2144" s="328" t="s">
        <v>2434</v>
      </c>
      <c r="V2144" s="382" t="s">
        <v>169</v>
      </c>
    </row>
    <row r="2145" spans="1:22" customFormat="1" ht="15" hidden="1" customHeight="1" outlineLevel="1">
      <c r="A2145" s="324" t="s">
        <v>112</v>
      </c>
      <c r="B2145" s="571" t="s">
        <v>4999</v>
      </c>
      <c r="C2145" s="309" t="s">
        <v>113</v>
      </c>
      <c r="D2145" s="300" t="s">
        <v>280</v>
      </c>
      <c r="E2145" s="300" t="s">
        <v>2989</v>
      </c>
      <c r="F2145" s="421" t="s">
        <v>2989</v>
      </c>
      <c r="G2145" s="300" t="s">
        <v>2989</v>
      </c>
      <c r="H2145" s="300" t="s">
        <v>4998</v>
      </c>
      <c r="I2145" s="300" t="s">
        <v>280</v>
      </c>
      <c r="J2145" s="300" t="s">
        <v>515</v>
      </c>
      <c r="K2145" s="300" t="s">
        <v>515</v>
      </c>
      <c r="L2145" s="300" t="s">
        <v>127</v>
      </c>
      <c r="M2145" s="301" t="s">
        <v>128</v>
      </c>
      <c r="N2145" s="309"/>
      <c r="O2145" s="320"/>
      <c r="P2145" s="387"/>
      <c r="Q2145" s="387"/>
      <c r="R2145" s="387"/>
      <c r="S2145" s="387"/>
      <c r="T2145" s="387"/>
      <c r="U2145" s="387"/>
      <c r="V2145" s="301"/>
    </row>
    <row r="2146" spans="1:22" customFormat="1" ht="15" hidden="1" customHeight="1" outlineLevel="1">
      <c r="A2146" s="324" t="s">
        <v>112</v>
      </c>
      <c r="B2146" s="571" t="s">
        <v>4999</v>
      </c>
      <c r="C2146" s="309" t="s">
        <v>113</v>
      </c>
      <c r="D2146" s="300" t="s">
        <v>5008</v>
      </c>
      <c r="E2146" s="300" t="s">
        <v>2989</v>
      </c>
      <c r="F2146" s="421" t="s">
        <v>2989</v>
      </c>
      <c r="G2146" s="300" t="s">
        <v>2989</v>
      </c>
      <c r="H2146" s="300" t="s">
        <v>4998</v>
      </c>
      <c r="I2146" s="300" t="s">
        <v>5008</v>
      </c>
      <c r="J2146" s="300" t="s">
        <v>1132</v>
      </c>
      <c r="K2146" s="300" t="s">
        <v>350</v>
      </c>
      <c r="L2146" s="300" t="s">
        <v>127</v>
      </c>
      <c r="M2146" s="301" t="s">
        <v>128</v>
      </c>
      <c r="N2146" s="309"/>
      <c r="O2146" s="320"/>
      <c r="P2146" s="387"/>
      <c r="Q2146" s="387"/>
      <c r="R2146" s="387"/>
      <c r="S2146" s="387"/>
      <c r="T2146" s="387"/>
      <c r="U2146" s="387"/>
      <c r="V2146" s="301"/>
    </row>
    <row r="2147" spans="1:22" customFormat="1" ht="15" hidden="1" customHeight="1" outlineLevel="1">
      <c r="A2147" s="324" t="s">
        <v>112</v>
      </c>
      <c r="B2147" s="571" t="s">
        <v>4999</v>
      </c>
      <c r="C2147" s="309" t="s">
        <v>113</v>
      </c>
      <c r="D2147" s="300" t="s">
        <v>5007</v>
      </c>
      <c r="E2147" s="300" t="s">
        <v>2989</v>
      </c>
      <c r="F2147" s="421" t="s">
        <v>2989</v>
      </c>
      <c r="G2147" s="300" t="s">
        <v>2989</v>
      </c>
      <c r="H2147" s="300" t="s">
        <v>4998</v>
      </c>
      <c r="I2147" s="300" t="s">
        <v>5007</v>
      </c>
      <c r="J2147" s="300" t="s">
        <v>5002</v>
      </c>
      <c r="K2147" s="300" t="s">
        <v>5001</v>
      </c>
      <c r="L2147" s="300" t="s">
        <v>127</v>
      </c>
      <c r="M2147" s="301" t="s">
        <v>128</v>
      </c>
      <c r="N2147" s="309"/>
      <c r="O2147" s="320"/>
      <c r="P2147" s="387"/>
      <c r="Q2147" s="387"/>
      <c r="R2147" s="387"/>
      <c r="S2147" s="387"/>
      <c r="T2147" s="387"/>
      <c r="U2147" s="387"/>
      <c r="V2147" s="301"/>
    </row>
    <row r="2148" spans="1:22" customFormat="1" ht="15" hidden="1" customHeight="1" outlineLevel="1">
      <c r="A2148" s="324" t="s">
        <v>112</v>
      </c>
      <c r="B2148" s="571" t="s">
        <v>4999</v>
      </c>
      <c r="C2148" s="309" t="s">
        <v>113</v>
      </c>
      <c r="D2148" s="300" t="s">
        <v>5006</v>
      </c>
      <c r="E2148" s="300" t="s">
        <v>2989</v>
      </c>
      <c r="F2148" s="421" t="s">
        <v>2989</v>
      </c>
      <c r="G2148" s="300" t="s">
        <v>2989</v>
      </c>
      <c r="H2148" s="300" t="s">
        <v>4998</v>
      </c>
      <c r="I2148" s="300" t="s">
        <v>5006</v>
      </c>
      <c r="J2148" s="300" t="s">
        <v>1132</v>
      </c>
      <c r="K2148" s="300" t="s">
        <v>350</v>
      </c>
      <c r="L2148" s="300" t="s">
        <v>127</v>
      </c>
      <c r="M2148" s="301" t="s">
        <v>128</v>
      </c>
      <c r="N2148" s="309"/>
      <c r="O2148" s="320"/>
      <c r="P2148" s="387"/>
      <c r="Q2148" s="387"/>
      <c r="R2148" s="387"/>
      <c r="S2148" s="387"/>
      <c r="T2148" s="387"/>
      <c r="U2148" s="387"/>
      <c r="V2148" s="301"/>
    </row>
    <row r="2149" spans="1:22" customFormat="1" ht="15" hidden="1" customHeight="1" outlineLevel="1">
      <c r="A2149" s="324" t="s">
        <v>112</v>
      </c>
      <c r="B2149" s="571" t="s">
        <v>4999</v>
      </c>
      <c r="C2149" s="309" t="s">
        <v>113</v>
      </c>
      <c r="D2149" s="300" t="s">
        <v>5005</v>
      </c>
      <c r="E2149" s="300" t="s">
        <v>2989</v>
      </c>
      <c r="F2149" s="421" t="s">
        <v>2989</v>
      </c>
      <c r="G2149" s="300" t="s">
        <v>2989</v>
      </c>
      <c r="H2149" s="300" t="s">
        <v>4998</v>
      </c>
      <c r="I2149" s="300" t="s">
        <v>5005</v>
      </c>
      <c r="J2149" s="300" t="s">
        <v>1132</v>
      </c>
      <c r="K2149" s="300" t="s">
        <v>350</v>
      </c>
      <c r="L2149" s="300" t="s">
        <v>127</v>
      </c>
      <c r="M2149" s="301" t="s">
        <v>128</v>
      </c>
      <c r="N2149" s="309"/>
      <c r="O2149" s="320"/>
      <c r="P2149" s="387"/>
      <c r="Q2149" s="387"/>
      <c r="R2149" s="387"/>
      <c r="S2149" s="387"/>
      <c r="T2149" s="387"/>
      <c r="U2149" s="387"/>
      <c r="V2149" s="301"/>
    </row>
    <row r="2150" spans="1:22" customFormat="1" ht="15" hidden="1" customHeight="1" outlineLevel="1">
      <c r="A2150" s="324" t="s">
        <v>112</v>
      </c>
      <c r="B2150" s="571" t="s">
        <v>4999</v>
      </c>
      <c r="C2150" s="309" t="s">
        <v>113</v>
      </c>
      <c r="D2150" s="300" t="s">
        <v>5004</v>
      </c>
      <c r="E2150" s="300" t="s">
        <v>2989</v>
      </c>
      <c r="F2150" s="421" t="s">
        <v>2989</v>
      </c>
      <c r="G2150" s="300" t="s">
        <v>2989</v>
      </c>
      <c r="H2150" s="300" t="s">
        <v>4998</v>
      </c>
      <c r="I2150" s="300" t="s">
        <v>5004</v>
      </c>
      <c r="J2150" s="300" t="s">
        <v>1132</v>
      </c>
      <c r="K2150" s="300" t="s">
        <v>350</v>
      </c>
      <c r="L2150" s="300" t="s">
        <v>127</v>
      </c>
      <c r="M2150" s="301" t="s">
        <v>128</v>
      </c>
      <c r="N2150" s="309"/>
      <c r="O2150" s="320"/>
      <c r="P2150" s="387"/>
      <c r="Q2150" s="387"/>
      <c r="R2150" s="387"/>
      <c r="S2150" s="387"/>
      <c r="T2150" s="387"/>
      <c r="U2150" s="387"/>
      <c r="V2150" s="301"/>
    </row>
    <row r="2151" spans="1:22" customFormat="1" ht="15" hidden="1" customHeight="1" outlineLevel="1">
      <c r="A2151" s="324" t="s">
        <v>112</v>
      </c>
      <c r="B2151" s="571" t="s">
        <v>4999</v>
      </c>
      <c r="C2151" s="309" t="s">
        <v>113</v>
      </c>
      <c r="D2151" s="300" t="s">
        <v>5003</v>
      </c>
      <c r="E2151" s="300" t="s">
        <v>2989</v>
      </c>
      <c r="F2151" s="421" t="s">
        <v>2989</v>
      </c>
      <c r="G2151" s="300" t="s">
        <v>2989</v>
      </c>
      <c r="H2151" s="300" t="s">
        <v>4998</v>
      </c>
      <c r="I2151" s="300" t="s">
        <v>5003</v>
      </c>
      <c r="J2151" s="300" t="s">
        <v>5002</v>
      </c>
      <c r="K2151" s="300" t="s">
        <v>5001</v>
      </c>
      <c r="L2151" s="300" t="s">
        <v>127</v>
      </c>
      <c r="M2151" s="301" t="s">
        <v>128</v>
      </c>
      <c r="N2151" s="309"/>
      <c r="O2151" s="320"/>
      <c r="P2151" s="387"/>
      <c r="Q2151" s="387"/>
      <c r="R2151" s="387"/>
      <c r="S2151" s="387"/>
      <c r="T2151" s="387"/>
      <c r="U2151" s="387"/>
      <c r="V2151" s="301"/>
    </row>
    <row r="2152" spans="1:22" customFormat="1" ht="15" hidden="1" customHeight="1" outlineLevel="1">
      <c r="A2152" s="324" t="s">
        <v>112</v>
      </c>
      <c r="B2152" s="571" t="s">
        <v>4999</v>
      </c>
      <c r="C2152" s="309" t="s">
        <v>113</v>
      </c>
      <c r="D2152" s="300" t="s">
        <v>5000</v>
      </c>
      <c r="E2152" s="300" t="s">
        <v>2989</v>
      </c>
      <c r="F2152" s="421" t="s">
        <v>2989</v>
      </c>
      <c r="G2152" s="300" t="s">
        <v>2989</v>
      </c>
      <c r="H2152" s="300" t="s">
        <v>4998</v>
      </c>
      <c r="I2152" s="300" t="s">
        <v>5000</v>
      </c>
      <c r="J2152" s="300" t="s">
        <v>515</v>
      </c>
      <c r="K2152" s="300" t="s">
        <v>515</v>
      </c>
      <c r="L2152" s="300" t="s">
        <v>127</v>
      </c>
      <c r="M2152" s="301" t="s">
        <v>128</v>
      </c>
      <c r="N2152" s="309"/>
      <c r="O2152" s="320"/>
      <c r="P2152" s="387"/>
      <c r="Q2152" s="387"/>
      <c r="R2152" s="387"/>
      <c r="S2152" s="387"/>
      <c r="T2152" s="387"/>
      <c r="U2152" s="387"/>
      <c r="V2152" s="301"/>
    </row>
    <row r="2153" spans="1:22" customFormat="1" ht="15" hidden="1" customHeight="1" outlineLevel="1">
      <c r="A2153" s="324" t="s">
        <v>112</v>
      </c>
      <c r="B2153" s="571" t="s">
        <v>4999</v>
      </c>
      <c r="C2153" s="309" t="s">
        <v>113</v>
      </c>
      <c r="D2153" s="300" t="s">
        <v>330</v>
      </c>
      <c r="E2153" s="300" t="s">
        <v>4281</v>
      </c>
      <c r="F2153" s="421" t="s">
        <v>2989</v>
      </c>
      <c r="G2153" s="300" t="s">
        <v>2989</v>
      </c>
      <c r="H2153" s="300" t="s">
        <v>4998</v>
      </c>
      <c r="I2153" s="300" t="s">
        <v>330</v>
      </c>
      <c r="J2153" s="300" t="s">
        <v>243</v>
      </c>
      <c r="K2153" s="300" t="s">
        <v>243</v>
      </c>
      <c r="L2153" s="300" t="s">
        <v>127</v>
      </c>
      <c r="M2153" s="301" t="s">
        <v>128</v>
      </c>
      <c r="N2153" s="303" t="s">
        <v>4282</v>
      </c>
      <c r="O2153" s="320"/>
      <c r="P2153" s="387"/>
      <c r="Q2153" s="387"/>
      <c r="R2153" s="387"/>
      <c r="S2153" s="387"/>
      <c r="T2153" s="387"/>
      <c r="U2153" s="387"/>
      <c r="V2153" s="301"/>
    </row>
    <row r="2154" spans="1:22" customFormat="1" ht="15" hidden="1" customHeight="1" outlineLevel="1">
      <c r="A2154" s="324" t="s">
        <v>112</v>
      </c>
      <c r="B2154" s="571" t="s">
        <v>4999</v>
      </c>
      <c r="C2154" s="309" t="s">
        <v>113</v>
      </c>
      <c r="D2154" s="300" t="s">
        <v>331</v>
      </c>
      <c r="E2154" s="300" t="s">
        <v>4281</v>
      </c>
      <c r="F2154" s="421" t="s">
        <v>2989</v>
      </c>
      <c r="G2154" s="300" t="s">
        <v>2989</v>
      </c>
      <c r="H2154" s="300" t="s">
        <v>4998</v>
      </c>
      <c r="I2154" s="300" t="s">
        <v>331</v>
      </c>
      <c r="J2154" s="300" t="s">
        <v>243</v>
      </c>
      <c r="K2154" s="300" t="s">
        <v>243</v>
      </c>
      <c r="L2154" s="300" t="s">
        <v>127</v>
      </c>
      <c r="M2154" s="301" t="s">
        <v>128</v>
      </c>
      <c r="N2154" s="303" t="s">
        <v>4282</v>
      </c>
      <c r="O2154" s="320"/>
      <c r="P2154" s="387"/>
      <c r="Q2154" s="387"/>
      <c r="R2154" s="387"/>
      <c r="S2154" s="387"/>
      <c r="T2154" s="387"/>
      <c r="U2154" s="387"/>
      <c r="V2154" s="301"/>
    </row>
    <row r="2155" spans="1:22" customFormat="1" ht="15" hidden="1" customHeight="1" outlineLevel="1">
      <c r="A2155" s="324" t="s">
        <v>112</v>
      </c>
      <c r="B2155" s="571" t="s">
        <v>4999</v>
      </c>
      <c r="C2155" s="309" t="s">
        <v>113</v>
      </c>
      <c r="D2155" s="300" t="s">
        <v>136</v>
      </c>
      <c r="E2155" s="300" t="s">
        <v>2504</v>
      </c>
      <c r="F2155" s="421" t="s">
        <v>2989</v>
      </c>
      <c r="G2155" s="300" t="s">
        <v>2989</v>
      </c>
      <c r="H2155" s="300" t="s">
        <v>4998</v>
      </c>
      <c r="I2155" s="300" t="s">
        <v>136</v>
      </c>
      <c r="J2155" s="300" t="s">
        <v>549</v>
      </c>
      <c r="K2155" s="300" t="s">
        <v>139</v>
      </c>
      <c r="L2155" s="300" t="s">
        <v>127</v>
      </c>
      <c r="M2155" s="301" t="s">
        <v>128</v>
      </c>
      <c r="N2155" s="300" t="s">
        <v>2504</v>
      </c>
      <c r="O2155" s="320"/>
      <c r="P2155" s="387"/>
      <c r="Q2155" s="387"/>
      <c r="R2155" s="387"/>
      <c r="S2155" s="387"/>
      <c r="T2155" s="387"/>
      <c r="U2155" s="387"/>
      <c r="V2155" s="301"/>
    </row>
    <row r="2156" spans="1:22" customFormat="1" ht="15" hidden="1" customHeight="1" outlineLevel="1">
      <c r="A2156" s="324" t="s">
        <v>112</v>
      </c>
      <c r="B2156" s="571" t="s">
        <v>4999</v>
      </c>
      <c r="C2156" s="309" t="s">
        <v>113</v>
      </c>
      <c r="D2156" s="300" t="s">
        <v>140</v>
      </c>
      <c r="E2156" s="300" t="s">
        <v>2989</v>
      </c>
      <c r="F2156" s="421" t="s">
        <v>2989</v>
      </c>
      <c r="G2156" s="300" t="s">
        <v>2989</v>
      </c>
      <c r="H2156" s="300" t="s">
        <v>4998</v>
      </c>
      <c r="I2156" s="300" t="s">
        <v>140</v>
      </c>
      <c r="J2156" s="300" t="s">
        <v>1129</v>
      </c>
      <c r="K2156" s="300" t="s">
        <v>131</v>
      </c>
      <c r="L2156" s="300" t="s">
        <v>127</v>
      </c>
      <c r="M2156" s="301" t="s">
        <v>128</v>
      </c>
      <c r="N2156" s="309"/>
      <c r="O2156" s="320"/>
      <c r="P2156" s="387"/>
      <c r="Q2156" s="387"/>
      <c r="R2156" s="387"/>
      <c r="S2156" s="387"/>
      <c r="T2156" s="387"/>
      <c r="U2156" s="387"/>
      <c r="V2156" s="301"/>
    </row>
    <row r="2157" spans="1:22" customFormat="1" ht="15" hidden="1" customHeight="1" outlineLevel="1">
      <c r="A2157" s="324" t="s">
        <v>112</v>
      </c>
      <c r="B2157" s="571" t="s">
        <v>4999</v>
      </c>
      <c r="C2157" s="309" t="s">
        <v>113</v>
      </c>
      <c r="D2157" s="300" t="s">
        <v>199</v>
      </c>
      <c r="E2157" s="300" t="s">
        <v>2504</v>
      </c>
      <c r="F2157" s="421" t="s">
        <v>2989</v>
      </c>
      <c r="G2157" s="300" t="s">
        <v>2989</v>
      </c>
      <c r="H2157" s="300" t="s">
        <v>4998</v>
      </c>
      <c r="I2157" s="300" t="s">
        <v>199</v>
      </c>
      <c r="J2157" s="300" t="s">
        <v>549</v>
      </c>
      <c r="K2157" s="300" t="s">
        <v>139</v>
      </c>
      <c r="L2157" s="300" t="s">
        <v>127</v>
      </c>
      <c r="M2157" s="301" t="s">
        <v>128</v>
      </c>
      <c r="N2157" s="300" t="s">
        <v>2504</v>
      </c>
      <c r="O2157" s="320"/>
      <c r="P2157" s="387"/>
      <c r="Q2157" s="387"/>
      <c r="R2157" s="387"/>
      <c r="S2157" s="387"/>
      <c r="T2157" s="387"/>
      <c r="U2157" s="387"/>
      <c r="V2157" s="301"/>
    </row>
    <row r="2158" spans="1:22" customFormat="1" ht="15" hidden="1" customHeight="1" outlineLevel="1">
      <c r="A2158" s="324" t="s">
        <v>112</v>
      </c>
      <c r="B2158" s="571" t="s">
        <v>4999</v>
      </c>
      <c r="C2158" s="309" t="s">
        <v>113</v>
      </c>
      <c r="D2158" s="300" t="s">
        <v>200</v>
      </c>
      <c r="E2158" s="300" t="s">
        <v>2989</v>
      </c>
      <c r="F2158" s="421" t="s">
        <v>2989</v>
      </c>
      <c r="G2158" s="300" t="s">
        <v>2989</v>
      </c>
      <c r="H2158" s="300" t="s">
        <v>4998</v>
      </c>
      <c r="I2158" s="300" t="s">
        <v>200</v>
      </c>
      <c r="J2158" s="300" t="s">
        <v>1129</v>
      </c>
      <c r="K2158" s="300" t="s">
        <v>131</v>
      </c>
      <c r="L2158" s="300" t="s">
        <v>127</v>
      </c>
      <c r="M2158" s="301" t="s">
        <v>128</v>
      </c>
      <c r="N2158" s="309"/>
      <c r="O2158" s="320"/>
      <c r="P2158" s="387"/>
      <c r="Q2158" s="387"/>
      <c r="R2158" s="387"/>
      <c r="S2158" s="387"/>
      <c r="T2158" s="387"/>
      <c r="U2158" s="387"/>
      <c r="V2158" s="301"/>
    </row>
    <row r="2159" spans="1:22" customFormat="1" ht="15" hidden="1" customHeight="1" outlineLevel="1">
      <c r="A2159" s="324"/>
      <c r="B2159" s="571"/>
      <c r="C2159" s="309"/>
      <c r="D2159" s="300"/>
      <c r="E2159" s="308" t="s">
        <v>150</v>
      </c>
      <c r="F2159" s="563"/>
      <c r="G2159" s="309"/>
      <c r="H2159" s="300" t="s">
        <v>4998</v>
      </c>
      <c r="I2159" s="309" t="s">
        <v>151</v>
      </c>
      <c r="J2159" s="308" t="s">
        <v>138</v>
      </c>
      <c r="K2159" s="385"/>
      <c r="L2159" s="311" t="s">
        <v>122</v>
      </c>
      <c r="M2159" s="319" t="s">
        <v>123</v>
      </c>
      <c r="N2159" s="344" t="s">
        <v>152</v>
      </c>
      <c r="O2159" s="320"/>
      <c r="P2159" s="319"/>
      <c r="Q2159" s="319"/>
      <c r="R2159" s="319"/>
      <c r="S2159" s="387"/>
      <c r="T2159" s="387"/>
      <c r="U2159" s="387"/>
      <c r="V2159" s="301"/>
    </row>
    <row r="2160" spans="1:22" customFormat="1" ht="15" hidden="1" customHeight="1" outlineLevel="1">
      <c r="A2160" s="342"/>
      <c r="B2160" s="570"/>
      <c r="C2160" s="308"/>
      <c r="D2160" s="308"/>
      <c r="E2160" s="308" t="s">
        <v>153</v>
      </c>
      <c r="F2160" s="563"/>
      <c r="G2160" s="309"/>
      <c r="H2160" s="300" t="s">
        <v>4998</v>
      </c>
      <c r="I2160" s="308" t="s">
        <v>154</v>
      </c>
      <c r="J2160" s="308" t="s">
        <v>146</v>
      </c>
      <c r="K2160" s="311"/>
      <c r="L2160" s="316" t="s">
        <v>122</v>
      </c>
      <c r="M2160" s="319" t="s">
        <v>123</v>
      </c>
      <c r="N2160" s="320" t="s">
        <v>155</v>
      </c>
      <c r="O2160" s="320"/>
      <c r="P2160" s="319"/>
      <c r="Q2160" s="319"/>
      <c r="R2160" s="319"/>
      <c r="S2160" s="319"/>
      <c r="T2160" s="387"/>
      <c r="U2160" s="387"/>
      <c r="V2160" s="301"/>
    </row>
    <row r="2161" spans="1:22" customFormat="1" ht="30" hidden="1" outlineLevel="1">
      <c r="A2161" s="342"/>
      <c r="B2161" s="570"/>
      <c r="C2161" s="308"/>
      <c r="D2161" s="308"/>
      <c r="E2161" s="308" t="s">
        <v>156</v>
      </c>
      <c r="F2161" s="563"/>
      <c r="G2161" s="309"/>
      <c r="H2161" s="300" t="s">
        <v>4998</v>
      </c>
      <c r="I2161" s="308" t="s">
        <v>157</v>
      </c>
      <c r="J2161" s="308" t="s">
        <v>126</v>
      </c>
      <c r="K2161" s="311"/>
      <c r="L2161" s="316" t="s">
        <v>122</v>
      </c>
      <c r="M2161" s="319" t="s">
        <v>123</v>
      </c>
      <c r="N2161" s="322" t="s">
        <v>158</v>
      </c>
      <c r="O2161" s="320"/>
      <c r="P2161" s="319"/>
      <c r="Q2161" s="319"/>
      <c r="R2161" s="319"/>
      <c r="S2161" s="319"/>
      <c r="T2161" s="387"/>
      <c r="U2161" s="387"/>
      <c r="V2161" s="301"/>
    </row>
    <row r="2162" spans="1:22" customFormat="1" ht="15" hidden="1" customHeight="1" outlineLevel="1">
      <c r="A2162" s="342"/>
      <c r="B2162" s="570"/>
      <c r="C2162" s="308"/>
      <c r="D2162" s="308"/>
      <c r="E2162" s="161" t="s">
        <v>159</v>
      </c>
      <c r="F2162" s="563"/>
      <c r="G2162" s="309"/>
      <c r="H2162" s="300" t="s">
        <v>4998</v>
      </c>
      <c r="I2162" s="308" t="s">
        <v>160</v>
      </c>
      <c r="J2162" s="308" t="s">
        <v>243</v>
      </c>
      <c r="K2162" s="311"/>
      <c r="L2162" s="316" t="s">
        <v>122</v>
      </c>
      <c r="M2162" s="319" t="s">
        <v>123</v>
      </c>
      <c r="N2162" s="345" t="s">
        <v>162</v>
      </c>
      <c r="O2162" s="320"/>
      <c r="P2162" s="319"/>
      <c r="Q2162" s="319" t="s">
        <v>128</v>
      </c>
      <c r="R2162" s="319"/>
      <c r="S2162" s="319"/>
      <c r="T2162" s="387"/>
      <c r="U2162" s="387"/>
      <c r="V2162" s="301"/>
    </row>
    <row r="2163" spans="1:22" customFormat="1" ht="15" hidden="1" customHeight="1" outlineLevel="1">
      <c r="A2163" s="342"/>
      <c r="B2163" s="570"/>
      <c r="C2163" s="308"/>
      <c r="D2163" s="308"/>
      <c r="E2163" s="308" t="s">
        <v>163</v>
      </c>
      <c r="F2163" s="563"/>
      <c r="G2163" s="309"/>
      <c r="H2163" s="300" t="s">
        <v>4998</v>
      </c>
      <c r="I2163" s="308" t="s">
        <v>164</v>
      </c>
      <c r="J2163" s="308" t="s">
        <v>165</v>
      </c>
      <c r="K2163" s="311"/>
      <c r="L2163" s="316" t="s">
        <v>122</v>
      </c>
      <c r="M2163" s="319" t="s">
        <v>123</v>
      </c>
      <c r="N2163" s="347" t="s">
        <v>166</v>
      </c>
      <c r="O2163" s="320"/>
      <c r="P2163" s="319"/>
      <c r="Q2163" s="319"/>
      <c r="R2163" s="319"/>
      <c r="S2163" s="319"/>
      <c r="T2163" s="387"/>
      <c r="U2163" s="387"/>
      <c r="V2163" s="301"/>
    </row>
    <row r="2164" spans="1:22" customFormat="1" ht="15" hidden="1" customHeight="1" outlineLevel="1">
      <c r="A2164" s="342"/>
      <c r="B2164" s="570"/>
      <c r="C2164" s="308"/>
      <c r="D2164" s="308"/>
      <c r="E2164" s="308" t="s">
        <v>5582</v>
      </c>
      <c r="F2164" s="421"/>
      <c r="G2164" s="300"/>
      <c r="H2164" s="300" t="s">
        <v>4998</v>
      </c>
      <c r="I2164" s="361" t="s">
        <v>2480</v>
      </c>
      <c r="J2164" s="361" t="s">
        <v>126</v>
      </c>
      <c r="K2164" s="300"/>
      <c r="L2164" s="337" t="s">
        <v>122</v>
      </c>
      <c r="M2164" s="327" t="s">
        <v>123</v>
      </c>
      <c r="N2164" s="322" t="s">
        <v>2672</v>
      </c>
      <c r="O2164" s="300"/>
      <c r="P2164" s="300"/>
      <c r="Q2164" s="300"/>
      <c r="R2164" s="301"/>
      <c r="S2164" s="301"/>
      <c r="T2164" s="387"/>
      <c r="U2164" s="301"/>
      <c r="V2164" s="301"/>
    </row>
    <row r="2165" spans="1:22" customFormat="1" ht="15" customHeight="1" collapsed="1">
      <c r="A2165" s="328" t="s">
        <v>112</v>
      </c>
      <c r="B2165" s="573" t="s">
        <v>4996</v>
      </c>
      <c r="C2165" s="330" t="s">
        <v>113</v>
      </c>
      <c r="D2165" s="331"/>
      <c r="E2165" s="331"/>
      <c r="F2165" s="572" t="s">
        <v>716</v>
      </c>
      <c r="G2165" s="332" t="s">
        <v>115</v>
      </c>
      <c r="H2165" s="332" t="s">
        <v>4995</v>
      </c>
      <c r="I2165" s="328"/>
      <c r="J2165" s="335"/>
      <c r="K2165" s="351"/>
      <c r="L2165" s="381"/>
      <c r="M2165" s="331"/>
      <c r="N2165" s="331"/>
      <c r="O2165" s="333" t="s">
        <v>116</v>
      </c>
      <c r="P2165" s="334" t="s">
        <v>123</v>
      </c>
      <c r="Q2165" s="334" t="s">
        <v>128</v>
      </c>
      <c r="R2165" s="334" t="s">
        <v>123</v>
      </c>
      <c r="S2165" s="334" t="s">
        <v>123</v>
      </c>
      <c r="T2165" s="328" t="s">
        <v>117</v>
      </c>
      <c r="U2165" s="328" t="s">
        <v>2434</v>
      </c>
      <c r="V2165" s="382" t="s">
        <v>169</v>
      </c>
    </row>
    <row r="2166" spans="1:22" customFormat="1" ht="15" hidden="1" customHeight="1" outlineLevel="1">
      <c r="A2166" s="324" t="s">
        <v>112</v>
      </c>
      <c r="B2166" s="571" t="s">
        <v>4996</v>
      </c>
      <c r="C2166" s="309" t="s">
        <v>113</v>
      </c>
      <c r="D2166" s="300" t="s">
        <v>4285</v>
      </c>
      <c r="E2166" s="300" t="s">
        <v>2989</v>
      </c>
      <c r="F2166" s="421" t="s">
        <v>2989</v>
      </c>
      <c r="G2166" s="300" t="s">
        <v>2989</v>
      </c>
      <c r="H2166" s="300" t="s">
        <v>4995</v>
      </c>
      <c r="I2166" s="300" t="s">
        <v>4285</v>
      </c>
      <c r="J2166" s="300" t="s">
        <v>3048</v>
      </c>
      <c r="K2166" s="300" t="s">
        <v>247</v>
      </c>
      <c r="L2166" s="300" t="s">
        <v>127</v>
      </c>
      <c r="M2166" s="301" t="s">
        <v>128</v>
      </c>
      <c r="N2166" s="309"/>
      <c r="O2166" s="320"/>
      <c r="P2166" s="387"/>
      <c r="Q2166" s="387"/>
      <c r="R2166" s="387"/>
      <c r="S2166" s="387"/>
      <c r="T2166" s="309"/>
      <c r="U2166" s="387"/>
      <c r="V2166" s="301"/>
    </row>
    <row r="2167" spans="1:22" customFormat="1" ht="15" hidden="1" customHeight="1" outlineLevel="1">
      <c r="A2167" s="324" t="s">
        <v>112</v>
      </c>
      <c r="B2167" s="571" t="s">
        <v>4996</v>
      </c>
      <c r="C2167" s="309" t="s">
        <v>113</v>
      </c>
      <c r="D2167" s="300" t="s">
        <v>4997</v>
      </c>
      <c r="E2167" s="300" t="s">
        <v>2989</v>
      </c>
      <c r="F2167" s="421" t="s">
        <v>2989</v>
      </c>
      <c r="G2167" s="300" t="s">
        <v>2989</v>
      </c>
      <c r="H2167" s="300" t="s">
        <v>4995</v>
      </c>
      <c r="I2167" s="300" t="s">
        <v>4997</v>
      </c>
      <c r="J2167" s="300" t="s">
        <v>121</v>
      </c>
      <c r="K2167" s="300" t="s">
        <v>410</v>
      </c>
      <c r="L2167" s="300" t="s">
        <v>127</v>
      </c>
      <c r="M2167" s="301" t="s">
        <v>128</v>
      </c>
      <c r="N2167" s="309"/>
      <c r="O2167" s="320"/>
      <c r="P2167" s="387"/>
      <c r="Q2167" s="387"/>
      <c r="R2167" s="387"/>
      <c r="S2167" s="387"/>
      <c r="T2167" s="309"/>
      <c r="U2167" s="387"/>
      <c r="V2167" s="301"/>
    </row>
    <row r="2168" spans="1:22" customFormat="1" ht="15" hidden="1" customHeight="1" outlineLevel="1">
      <c r="A2168" s="324" t="s">
        <v>112</v>
      </c>
      <c r="B2168" s="571" t="s">
        <v>4996</v>
      </c>
      <c r="C2168" s="309" t="s">
        <v>113</v>
      </c>
      <c r="D2168" s="300" t="s">
        <v>420</v>
      </c>
      <c r="E2168" s="300" t="s">
        <v>2989</v>
      </c>
      <c r="F2168" s="421" t="s">
        <v>2989</v>
      </c>
      <c r="G2168" s="300" t="s">
        <v>2989</v>
      </c>
      <c r="H2168" s="300" t="s">
        <v>4995</v>
      </c>
      <c r="I2168" s="300" t="s">
        <v>420</v>
      </c>
      <c r="J2168" s="300" t="s">
        <v>1122</v>
      </c>
      <c r="K2168" s="300" t="s">
        <v>187</v>
      </c>
      <c r="L2168" s="300" t="s">
        <v>127</v>
      </c>
      <c r="M2168" s="301" t="s">
        <v>128</v>
      </c>
      <c r="N2168" s="309"/>
      <c r="O2168" s="320"/>
      <c r="P2168" s="387"/>
      <c r="Q2168" s="387"/>
      <c r="R2168" s="387"/>
      <c r="S2168" s="387"/>
      <c r="T2168" s="309"/>
      <c r="U2168" s="387"/>
      <c r="V2168" s="301"/>
    </row>
    <row r="2169" spans="1:22" customFormat="1" ht="15" hidden="1" customHeight="1" outlineLevel="1">
      <c r="A2169" s="324" t="s">
        <v>112</v>
      </c>
      <c r="B2169" s="571" t="s">
        <v>4996</v>
      </c>
      <c r="C2169" s="309" t="s">
        <v>113</v>
      </c>
      <c r="D2169" s="300" t="s">
        <v>136</v>
      </c>
      <c r="E2169" s="300" t="s">
        <v>2504</v>
      </c>
      <c r="F2169" s="421" t="s">
        <v>2989</v>
      </c>
      <c r="G2169" s="300" t="s">
        <v>2989</v>
      </c>
      <c r="H2169" s="300" t="s">
        <v>4995</v>
      </c>
      <c r="I2169" s="300" t="s">
        <v>136</v>
      </c>
      <c r="J2169" s="300" t="s">
        <v>549</v>
      </c>
      <c r="K2169" s="300" t="s">
        <v>139</v>
      </c>
      <c r="L2169" s="300" t="s">
        <v>127</v>
      </c>
      <c r="M2169" s="301" t="s">
        <v>128</v>
      </c>
      <c r="N2169" s="300" t="s">
        <v>2504</v>
      </c>
      <c r="O2169" s="320"/>
      <c r="P2169" s="387"/>
      <c r="Q2169" s="387"/>
      <c r="R2169" s="387"/>
      <c r="S2169" s="387"/>
      <c r="T2169" s="309"/>
      <c r="U2169" s="387"/>
      <c r="V2169" s="301"/>
    </row>
    <row r="2170" spans="1:22" customFormat="1" ht="15" hidden="1" customHeight="1" outlineLevel="1">
      <c r="A2170" s="324" t="s">
        <v>112</v>
      </c>
      <c r="B2170" s="571" t="s">
        <v>4996</v>
      </c>
      <c r="C2170" s="309" t="s">
        <v>113</v>
      </c>
      <c r="D2170" s="300" t="s">
        <v>140</v>
      </c>
      <c r="E2170" s="300" t="s">
        <v>2989</v>
      </c>
      <c r="F2170" s="421" t="s">
        <v>2989</v>
      </c>
      <c r="G2170" s="300" t="s">
        <v>2989</v>
      </c>
      <c r="H2170" s="300" t="s">
        <v>4995</v>
      </c>
      <c r="I2170" s="300" t="s">
        <v>140</v>
      </c>
      <c r="J2170" s="300" t="s">
        <v>1129</v>
      </c>
      <c r="K2170" s="300" t="s">
        <v>131</v>
      </c>
      <c r="L2170" s="300" t="s">
        <v>127</v>
      </c>
      <c r="M2170" s="301" t="s">
        <v>128</v>
      </c>
      <c r="N2170" s="309"/>
      <c r="O2170" s="320"/>
      <c r="P2170" s="387"/>
      <c r="Q2170" s="387"/>
      <c r="R2170" s="387"/>
      <c r="S2170" s="387"/>
      <c r="T2170" s="309"/>
      <c r="U2170" s="387"/>
      <c r="V2170" s="301"/>
    </row>
    <row r="2171" spans="1:22" customFormat="1" ht="15" hidden="1" customHeight="1" outlineLevel="1">
      <c r="A2171" s="324" t="s">
        <v>112</v>
      </c>
      <c r="B2171" s="571" t="s">
        <v>4996</v>
      </c>
      <c r="C2171" s="309" t="s">
        <v>113</v>
      </c>
      <c r="D2171" s="300" t="s">
        <v>199</v>
      </c>
      <c r="E2171" s="300" t="s">
        <v>2504</v>
      </c>
      <c r="F2171" s="421" t="s">
        <v>2989</v>
      </c>
      <c r="G2171" s="300" t="s">
        <v>2989</v>
      </c>
      <c r="H2171" s="300" t="s">
        <v>4995</v>
      </c>
      <c r="I2171" s="300" t="s">
        <v>199</v>
      </c>
      <c r="J2171" s="300" t="s">
        <v>549</v>
      </c>
      <c r="K2171" s="300" t="s">
        <v>139</v>
      </c>
      <c r="L2171" s="300" t="s">
        <v>127</v>
      </c>
      <c r="M2171" s="301" t="s">
        <v>128</v>
      </c>
      <c r="N2171" s="300" t="s">
        <v>2504</v>
      </c>
      <c r="O2171" s="320"/>
      <c r="P2171" s="387"/>
      <c r="Q2171" s="387"/>
      <c r="R2171" s="387"/>
      <c r="S2171" s="387"/>
      <c r="T2171" s="309"/>
      <c r="U2171" s="387"/>
      <c r="V2171" s="301"/>
    </row>
    <row r="2172" spans="1:22" customFormat="1" ht="15" hidden="1" customHeight="1" outlineLevel="1">
      <c r="A2172" s="324" t="s">
        <v>112</v>
      </c>
      <c r="B2172" s="571" t="s">
        <v>4996</v>
      </c>
      <c r="C2172" s="309" t="s">
        <v>113</v>
      </c>
      <c r="D2172" s="300" t="s">
        <v>200</v>
      </c>
      <c r="E2172" s="300" t="s">
        <v>2989</v>
      </c>
      <c r="F2172" s="421" t="s">
        <v>2989</v>
      </c>
      <c r="G2172" s="300" t="s">
        <v>2989</v>
      </c>
      <c r="H2172" s="300" t="s">
        <v>4995</v>
      </c>
      <c r="I2172" s="300" t="s">
        <v>200</v>
      </c>
      <c r="J2172" s="300" t="s">
        <v>1129</v>
      </c>
      <c r="K2172" s="300" t="s">
        <v>131</v>
      </c>
      <c r="L2172" s="300" t="s">
        <v>127</v>
      </c>
      <c r="M2172" s="301" t="s">
        <v>128</v>
      </c>
      <c r="N2172" s="309"/>
      <c r="O2172" s="320"/>
      <c r="P2172" s="387"/>
      <c r="Q2172" s="387"/>
      <c r="R2172" s="387"/>
      <c r="S2172" s="387"/>
      <c r="T2172" s="309"/>
      <c r="U2172" s="387"/>
      <c r="V2172" s="301"/>
    </row>
    <row r="2173" spans="1:22" customFormat="1" ht="15" hidden="1" customHeight="1" outlineLevel="1">
      <c r="A2173" s="324"/>
      <c r="B2173" s="571"/>
      <c r="C2173" s="309"/>
      <c r="D2173" s="300"/>
      <c r="E2173" s="308" t="s">
        <v>150</v>
      </c>
      <c r="F2173" s="563"/>
      <c r="G2173" s="309"/>
      <c r="H2173" s="300" t="s">
        <v>4995</v>
      </c>
      <c r="I2173" s="309" t="s">
        <v>151</v>
      </c>
      <c r="J2173" s="308" t="s">
        <v>138</v>
      </c>
      <c r="K2173" s="385"/>
      <c r="L2173" s="311" t="s">
        <v>122</v>
      </c>
      <c r="M2173" s="319" t="s">
        <v>123</v>
      </c>
      <c r="N2173" s="344" t="s">
        <v>152</v>
      </c>
      <c r="O2173" s="320"/>
      <c r="P2173" s="319"/>
      <c r="Q2173" s="319"/>
      <c r="R2173" s="319"/>
      <c r="S2173" s="319"/>
      <c r="T2173" s="309"/>
      <c r="U2173" s="387"/>
      <c r="V2173" s="301"/>
    </row>
    <row r="2174" spans="1:22" customFormat="1" ht="15" hidden="1" customHeight="1" outlineLevel="1">
      <c r="A2174" s="342"/>
      <c r="B2174" s="570"/>
      <c r="C2174" s="308"/>
      <c r="D2174" s="308"/>
      <c r="E2174" s="308" t="s">
        <v>153</v>
      </c>
      <c r="F2174" s="563"/>
      <c r="G2174" s="309"/>
      <c r="H2174" s="300" t="s">
        <v>4995</v>
      </c>
      <c r="I2174" s="308" t="s">
        <v>154</v>
      </c>
      <c r="J2174" s="308" t="s">
        <v>146</v>
      </c>
      <c r="K2174" s="311"/>
      <c r="L2174" s="316" t="s">
        <v>122</v>
      </c>
      <c r="M2174" s="319" t="s">
        <v>123</v>
      </c>
      <c r="N2174" s="320" t="s">
        <v>155</v>
      </c>
      <c r="O2174" s="320"/>
      <c r="P2174" s="319"/>
      <c r="Q2174" s="319"/>
      <c r="R2174" s="319"/>
      <c r="S2174" s="319"/>
      <c r="T2174" s="309"/>
      <c r="U2174" s="387"/>
      <c r="V2174" s="301"/>
    </row>
    <row r="2175" spans="1:22" customFormat="1" ht="30" hidden="1" outlineLevel="1">
      <c r="A2175" s="342"/>
      <c r="B2175" s="570"/>
      <c r="C2175" s="308"/>
      <c r="D2175" s="308"/>
      <c r="E2175" s="308" t="s">
        <v>156</v>
      </c>
      <c r="F2175" s="563"/>
      <c r="G2175" s="309"/>
      <c r="H2175" s="300" t="s">
        <v>4995</v>
      </c>
      <c r="I2175" s="308" t="s">
        <v>157</v>
      </c>
      <c r="J2175" s="308" t="s">
        <v>126</v>
      </c>
      <c r="K2175" s="311"/>
      <c r="L2175" s="316" t="s">
        <v>122</v>
      </c>
      <c r="M2175" s="319" t="s">
        <v>123</v>
      </c>
      <c r="N2175" s="322" t="s">
        <v>158</v>
      </c>
      <c r="O2175" s="320"/>
      <c r="P2175" s="319"/>
      <c r="Q2175" s="319"/>
      <c r="R2175" s="319"/>
      <c r="S2175" s="319"/>
      <c r="T2175" s="309"/>
      <c r="U2175" s="387"/>
      <c r="V2175" s="301"/>
    </row>
    <row r="2176" spans="1:22" customFormat="1" ht="15" hidden="1" customHeight="1" outlineLevel="1">
      <c r="A2176" s="342"/>
      <c r="B2176" s="570"/>
      <c r="C2176" s="308"/>
      <c r="D2176" s="308"/>
      <c r="E2176" s="161" t="s">
        <v>159</v>
      </c>
      <c r="F2176" s="563"/>
      <c r="G2176" s="309"/>
      <c r="H2176" s="300" t="s">
        <v>4995</v>
      </c>
      <c r="I2176" s="308" t="s">
        <v>160</v>
      </c>
      <c r="J2176" s="308" t="s">
        <v>243</v>
      </c>
      <c r="K2176" s="311"/>
      <c r="L2176" s="316" t="s">
        <v>122</v>
      </c>
      <c r="M2176" s="319" t="s">
        <v>123</v>
      </c>
      <c r="N2176" s="345" t="s">
        <v>162</v>
      </c>
      <c r="O2176" s="320"/>
      <c r="P2176" s="319"/>
      <c r="Q2176" s="319" t="s">
        <v>128</v>
      </c>
      <c r="R2176" s="319"/>
      <c r="S2176" s="319"/>
      <c r="T2176" s="309"/>
      <c r="U2176" s="387"/>
      <c r="V2176" s="301"/>
    </row>
    <row r="2177" spans="1:22" customFormat="1" ht="15" hidden="1" customHeight="1" outlineLevel="1">
      <c r="A2177" s="342"/>
      <c r="B2177" s="570"/>
      <c r="C2177" s="308"/>
      <c r="D2177" s="308"/>
      <c r="E2177" s="308" t="s">
        <v>163</v>
      </c>
      <c r="F2177" s="563"/>
      <c r="G2177" s="309"/>
      <c r="H2177" s="300" t="s">
        <v>4995</v>
      </c>
      <c r="I2177" s="308" t="s">
        <v>164</v>
      </c>
      <c r="J2177" s="308" t="s">
        <v>165</v>
      </c>
      <c r="K2177" s="311"/>
      <c r="L2177" s="316" t="s">
        <v>122</v>
      </c>
      <c r="M2177" s="319" t="s">
        <v>123</v>
      </c>
      <c r="N2177" s="347" t="s">
        <v>166</v>
      </c>
      <c r="O2177" s="320"/>
      <c r="P2177" s="319"/>
      <c r="Q2177" s="319"/>
      <c r="R2177" s="319"/>
      <c r="S2177" s="319"/>
      <c r="T2177" s="309"/>
      <c r="U2177" s="387"/>
      <c r="V2177" s="301"/>
    </row>
    <row r="2178" spans="1:22" customFormat="1" ht="15" hidden="1" customHeight="1" outlineLevel="1">
      <c r="A2178" s="342"/>
      <c r="B2178" s="570"/>
      <c r="C2178" s="308"/>
      <c r="D2178" s="308"/>
      <c r="E2178" s="308" t="s">
        <v>5582</v>
      </c>
      <c r="F2178" s="421"/>
      <c r="G2178" s="300"/>
      <c r="H2178" s="300" t="s">
        <v>4995</v>
      </c>
      <c r="I2178" s="361" t="s">
        <v>2480</v>
      </c>
      <c r="J2178" s="361" t="s">
        <v>126</v>
      </c>
      <c r="K2178" s="300"/>
      <c r="L2178" s="337" t="s">
        <v>122</v>
      </c>
      <c r="M2178" s="327" t="s">
        <v>123</v>
      </c>
      <c r="N2178" s="322" t="s">
        <v>2672</v>
      </c>
      <c r="O2178" s="300"/>
      <c r="P2178" s="300"/>
      <c r="Q2178" s="300"/>
      <c r="R2178" s="301"/>
      <c r="S2178" s="301"/>
      <c r="T2178" s="387"/>
      <c r="U2178" s="301"/>
      <c r="V2178" s="301"/>
    </row>
    <row r="2179" spans="1:22" customFormat="1" ht="15" customHeight="1" collapsed="1">
      <c r="A2179" s="328" t="s">
        <v>112</v>
      </c>
      <c r="B2179" s="569" t="s">
        <v>4987</v>
      </c>
      <c r="C2179" s="330" t="s">
        <v>113</v>
      </c>
      <c r="D2179" s="331"/>
      <c r="E2179" s="331"/>
      <c r="F2179" s="568" t="s">
        <v>114</v>
      </c>
      <c r="G2179" s="332" t="s">
        <v>115</v>
      </c>
      <c r="H2179" s="332" t="s">
        <v>4986</v>
      </c>
      <c r="I2179" s="328"/>
      <c r="J2179" s="335"/>
      <c r="K2179" s="351"/>
      <c r="L2179" s="381"/>
      <c r="M2179" s="331"/>
      <c r="N2179" s="331"/>
      <c r="O2179" s="333" t="s">
        <v>116</v>
      </c>
      <c r="P2179" s="334" t="s">
        <v>123</v>
      </c>
      <c r="Q2179" s="334" t="s">
        <v>128</v>
      </c>
      <c r="R2179" s="334" t="s">
        <v>128</v>
      </c>
      <c r="S2179" s="334" t="s">
        <v>123</v>
      </c>
      <c r="T2179" s="328" t="s">
        <v>117</v>
      </c>
      <c r="U2179" s="328" t="s">
        <v>2557</v>
      </c>
      <c r="V2179" s="382" t="s">
        <v>169</v>
      </c>
    </row>
    <row r="2180" spans="1:22" customFormat="1" ht="15" hidden="1" customHeight="1" outlineLevel="1">
      <c r="A2180" s="567" t="s">
        <v>112</v>
      </c>
      <c r="B2180" s="566" t="s">
        <v>4987</v>
      </c>
      <c r="C2180" s="386" t="s">
        <v>113</v>
      </c>
      <c r="D2180" s="300" t="s">
        <v>4994</v>
      </c>
      <c r="E2180" s="300" t="s">
        <v>2504</v>
      </c>
      <c r="F2180" s="421" t="s">
        <v>2989</v>
      </c>
      <c r="G2180" s="300" t="s">
        <v>2989</v>
      </c>
      <c r="H2180" s="300" t="s">
        <v>4986</v>
      </c>
      <c r="I2180" s="300" t="s">
        <v>4994</v>
      </c>
      <c r="J2180" s="300" t="s">
        <v>549</v>
      </c>
      <c r="K2180" s="300" t="s">
        <v>139</v>
      </c>
      <c r="L2180" s="300" t="s">
        <v>127</v>
      </c>
      <c r="M2180" s="301" t="s">
        <v>128</v>
      </c>
      <c r="N2180" s="309"/>
      <c r="O2180" s="309"/>
      <c r="P2180" s="565"/>
      <c r="Q2180" s="387"/>
      <c r="R2180" s="387"/>
      <c r="S2180" s="387"/>
      <c r="T2180" s="387"/>
      <c r="U2180" s="301"/>
      <c r="V2180" s="301"/>
    </row>
    <row r="2181" spans="1:22" customFormat="1" ht="15" hidden="1" customHeight="1" outlineLevel="1">
      <c r="A2181" s="567" t="s">
        <v>112</v>
      </c>
      <c r="B2181" s="566" t="s">
        <v>4987</v>
      </c>
      <c r="C2181" s="386" t="s">
        <v>113</v>
      </c>
      <c r="D2181" s="300" t="s">
        <v>491</v>
      </c>
      <c r="E2181" s="300" t="s">
        <v>2989</v>
      </c>
      <c r="F2181" s="421" t="s">
        <v>2989</v>
      </c>
      <c r="G2181" s="300" t="s">
        <v>2989</v>
      </c>
      <c r="H2181" s="300" t="s">
        <v>4986</v>
      </c>
      <c r="I2181" s="300" t="s">
        <v>491</v>
      </c>
      <c r="J2181" s="300" t="s">
        <v>1129</v>
      </c>
      <c r="K2181" s="300" t="s">
        <v>131</v>
      </c>
      <c r="L2181" s="300" t="s">
        <v>127</v>
      </c>
      <c r="M2181" s="301" t="s">
        <v>128</v>
      </c>
      <c r="N2181" s="309" t="s">
        <v>492</v>
      </c>
      <c r="O2181" s="309"/>
      <c r="P2181" s="565"/>
      <c r="Q2181" s="387"/>
      <c r="R2181" s="387" t="s">
        <v>128</v>
      </c>
      <c r="S2181" s="387"/>
      <c r="T2181" s="387"/>
      <c r="U2181" s="301"/>
      <c r="V2181" s="301"/>
    </row>
    <row r="2182" spans="1:22" customFormat="1" ht="15" hidden="1" customHeight="1" outlineLevel="1">
      <c r="A2182" s="567" t="s">
        <v>112</v>
      </c>
      <c r="B2182" s="566" t="s">
        <v>4987</v>
      </c>
      <c r="C2182" s="386" t="s">
        <v>113</v>
      </c>
      <c r="D2182" s="300" t="s">
        <v>429</v>
      </c>
      <c r="E2182" s="300" t="s">
        <v>2989</v>
      </c>
      <c r="F2182" s="421" t="s">
        <v>2989</v>
      </c>
      <c r="G2182" s="300" t="s">
        <v>2989</v>
      </c>
      <c r="H2182" s="300" t="s">
        <v>4986</v>
      </c>
      <c r="I2182" s="300" t="s">
        <v>429</v>
      </c>
      <c r="J2182" s="300" t="s">
        <v>1109</v>
      </c>
      <c r="K2182" s="300" t="s">
        <v>431</v>
      </c>
      <c r="L2182" s="300" t="s">
        <v>127</v>
      </c>
      <c r="M2182" s="301" t="s">
        <v>128</v>
      </c>
      <c r="N2182" s="309"/>
      <c r="O2182" s="309"/>
      <c r="P2182" s="565"/>
      <c r="Q2182" s="387"/>
      <c r="R2182" s="387"/>
      <c r="S2182" s="387"/>
      <c r="T2182" s="387"/>
      <c r="U2182" s="301"/>
      <c r="V2182" s="301"/>
    </row>
    <row r="2183" spans="1:22" customFormat="1" ht="15" hidden="1" customHeight="1" outlineLevel="1">
      <c r="A2183" s="567" t="s">
        <v>112</v>
      </c>
      <c r="B2183" s="566" t="s">
        <v>4987</v>
      </c>
      <c r="C2183" s="386" t="s">
        <v>113</v>
      </c>
      <c r="D2183" s="300" t="s">
        <v>4993</v>
      </c>
      <c r="E2183" s="300" t="s">
        <v>2989</v>
      </c>
      <c r="F2183" s="421" t="s">
        <v>2989</v>
      </c>
      <c r="G2183" s="300" t="s">
        <v>2989</v>
      </c>
      <c r="H2183" s="300" t="s">
        <v>4986</v>
      </c>
      <c r="I2183" s="300" t="s">
        <v>4993</v>
      </c>
      <c r="J2183" s="300" t="s">
        <v>1076</v>
      </c>
      <c r="K2183" s="300" t="s">
        <v>178</v>
      </c>
      <c r="L2183" s="300" t="s">
        <v>127</v>
      </c>
      <c r="M2183" s="301" t="s">
        <v>128</v>
      </c>
      <c r="N2183" s="309"/>
      <c r="O2183" s="309"/>
      <c r="P2183" s="565"/>
      <c r="Q2183" s="387"/>
      <c r="R2183" s="387"/>
      <c r="S2183" s="387"/>
      <c r="T2183" s="387"/>
      <c r="U2183" s="301"/>
      <c r="V2183" s="301"/>
    </row>
    <row r="2184" spans="1:22" customFormat="1" ht="15" hidden="1" customHeight="1" outlineLevel="1">
      <c r="A2184" s="567" t="s">
        <v>112</v>
      </c>
      <c r="B2184" s="566" t="s">
        <v>4987</v>
      </c>
      <c r="C2184" s="386" t="s">
        <v>113</v>
      </c>
      <c r="D2184" s="300" t="s">
        <v>497</v>
      </c>
      <c r="E2184" s="300" t="s">
        <v>2989</v>
      </c>
      <c r="F2184" s="421" t="s">
        <v>2989</v>
      </c>
      <c r="G2184" s="300" t="s">
        <v>2989</v>
      </c>
      <c r="H2184" s="300" t="s">
        <v>4986</v>
      </c>
      <c r="I2184" s="300" t="s">
        <v>497</v>
      </c>
      <c r="J2184" s="300" t="s">
        <v>693</v>
      </c>
      <c r="K2184" s="300" t="s">
        <v>181</v>
      </c>
      <c r="L2184" s="300" t="s">
        <v>127</v>
      </c>
      <c r="M2184" s="301" t="s">
        <v>128</v>
      </c>
      <c r="N2184" s="309"/>
      <c r="O2184" s="309"/>
      <c r="P2184" s="565"/>
      <c r="Q2184" s="387"/>
      <c r="R2184" s="387"/>
      <c r="S2184" s="387"/>
      <c r="T2184" s="387"/>
      <c r="U2184" s="301"/>
      <c r="V2184" s="301"/>
    </row>
    <row r="2185" spans="1:22" customFormat="1" ht="15" hidden="1" customHeight="1" outlineLevel="1">
      <c r="A2185" s="567" t="s">
        <v>112</v>
      </c>
      <c r="B2185" s="566" t="s">
        <v>4987</v>
      </c>
      <c r="C2185" s="386" t="s">
        <v>113</v>
      </c>
      <c r="D2185" s="300" t="s">
        <v>4992</v>
      </c>
      <c r="E2185" s="300" t="s">
        <v>2989</v>
      </c>
      <c r="F2185" s="421" t="s">
        <v>2989</v>
      </c>
      <c r="G2185" s="300" t="s">
        <v>2989</v>
      </c>
      <c r="H2185" s="300" t="s">
        <v>4986</v>
      </c>
      <c r="I2185" s="300" t="s">
        <v>4992</v>
      </c>
      <c r="J2185" s="300" t="s">
        <v>2993</v>
      </c>
      <c r="K2185" s="300" t="s">
        <v>209</v>
      </c>
      <c r="L2185" s="300" t="s">
        <v>127</v>
      </c>
      <c r="M2185" s="301" t="s">
        <v>128</v>
      </c>
      <c r="N2185" s="309"/>
      <c r="O2185" s="309"/>
      <c r="P2185" s="565"/>
      <c r="Q2185" s="387"/>
      <c r="R2185" s="387"/>
      <c r="S2185" s="387"/>
      <c r="T2185" s="387"/>
      <c r="U2185" s="301"/>
      <c r="V2185" s="301"/>
    </row>
    <row r="2186" spans="1:22" customFormat="1" ht="15" hidden="1" customHeight="1" outlineLevel="1">
      <c r="A2186" s="567" t="s">
        <v>112</v>
      </c>
      <c r="B2186" s="566" t="s">
        <v>4987</v>
      </c>
      <c r="C2186" s="386" t="s">
        <v>113</v>
      </c>
      <c r="D2186" s="300" t="s">
        <v>4991</v>
      </c>
      <c r="E2186" s="300" t="s">
        <v>2989</v>
      </c>
      <c r="F2186" s="421" t="s">
        <v>2989</v>
      </c>
      <c r="G2186" s="300" t="s">
        <v>2989</v>
      </c>
      <c r="H2186" s="300" t="s">
        <v>4986</v>
      </c>
      <c r="I2186" s="300" t="s">
        <v>4991</v>
      </c>
      <c r="J2186" s="300" t="s">
        <v>515</v>
      </c>
      <c r="K2186" s="300" t="s">
        <v>515</v>
      </c>
      <c r="L2186" s="300" t="s">
        <v>127</v>
      </c>
      <c r="M2186" s="301" t="s">
        <v>128</v>
      </c>
      <c r="N2186" s="309"/>
      <c r="O2186" s="309"/>
      <c r="P2186" s="565"/>
      <c r="Q2186" s="387"/>
      <c r="R2186" s="387"/>
      <c r="S2186" s="387"/>
      <c r="T2186" s="387"/>
      <c r="U2186" s="301"/>
      <c r="V2186" s="301"/>
    </row>
    <row r="2187" spans="1:22" customFormat="1" ht="15" hidden="1" customHeight="1" outlineLevel="1">
      <c r="A2187" s="567" t="s">
        <v>112</v>
      </c>
      <c r="B2187" s="566" t="s">
        <v>4987</v>
      </c>
      <c r="C2187" s="386" t="s">
        <v>113</v>
      </c>
      <c r="D2187" s="300" t="s">
        <v>4990</v>
      </c>
      <c r="E2187" s="300" t="s">
        <v>2989</v>
      </c>
      <c r="F2187" s="421" t="s">
        <v>2989</v>
      </c>
      <c r="G2187" s="300" t="s">
        <v>2989</v>
      </c>
      <c r="H2187" s="300" t="s">
        <v>4986</v>
      </c>
      <c r="I2187" s="300" t="s">
        <v>4990</v>
      </c>
      <c r="J2187" s="300" t="s">
        <v>1122</v>
      </c>
      <c r="K2187" s="300" t="s">
        <v>187</v>
      </c>
      <c r="L2187" s="300" t="s">
        <v>127</v>
      </c>
      <c r="M2187" s="301" t="s">
        <v>128</v>
      </c>
      <c r="N2187" s="309"/>
      <c r="O2187" s="309"/>
      <c r="P2187" s="565"/>
      <c r="Q2187" s="387"/>
      <c r="R2187" s="387"/>
      <c r="S2187" s="387"/>
      <c r="T2187" s="387"/>
      <c r="U2187" s="301"/>
      <c r="V2187" s="301"/>
    </row>
    <row r="2188" spans="1:22" customFormat="1" ht="15" hidden="1" customHeight="1" outlineLevel="1">
      <c r="A2188" s="567" t="s">
        <v>112</v>
      </c>
      <c r="B2188" s="566" t="s">
        <v>4987</v>
      </c>
      <c r="C2188" s="386" t="s">
        <v>113</v>
      </c>
      <c r="D2188" s="300" t="s">
        <v>4989</v>
      </c>
      <c r="E2188" s="300" t="s">
        <v>2989</v>
      </c>
      <c r="F2188" s="421" t="s">
        <v>2989</v>
      </c>
      <c r="G2188" s="300" t="s">
        <v>2989</v>
      </c>
      <c r="H2188" s="300" t="s">
        <v>4986</v>
      </c>
      <c r="I2188" s="300" t="s">
        <v>4989</v>
      </c>
      <c r="J2188" s="300" t="s">
        <v>515</v>
      </c>
      <c r="K2188" s="300" t="s">
        <v>515</v>
      </c>
      <c r="L2188" s="300" t="s">
        <v>127</v>
      </c>
      <c r="M2188" s="301" t="s">
        <v>128</v>
      </c>
      <c r="N2188" s="309"/>
      <c r="O2188" s="309"/>
      <c r="P2188" s="565"/>
      <c r="Q2188" s="387"/>
      <c r="R2188" s="387"/>
      <c r="S2188" s="387"/>
      <c r="T2188" s="387"/>
      <c r="U2188" s="301"/>
      <c r="V2188" s="301"/>
    </row>
    <row r="2189" spans="1:22" customFormat="1" ht="15" hidden="1" customHeight="1" outlineLevel="1">
      <c r="A2189" s="567" t="s">
        <v>112</v>
      </c>
      <c r="B2189" s="566" t="s">
        <v>4987</v>
      </c>
      <c r="C2189" s="386" t="s">
        <v>113</v>
      </c>
      <c r="D2189" s="300" t="s">
        <v>4988</v>
      </c>
      <c r="E2189" s="300" t="s">
        <v>2989</v>
      </c>
      <c r="F2189" s="421" t="s">
        <v>2989</v>
      </c>
      <c r="G2189" s="300" t="s">
        <v>2989</v>
      </c>
      <c r="H2189" s="300" t="s">
        <v>4986</v>
      </c>
      <c r="I2189" s="300" t="s">
        <v>4988</v>
      </c>
      <c r="J2189" s="300" t="s">
        <v>1122</v>
      </c>
      <c r="K2189" s="300" t="s">
        <v>187</v>
      </c>
      <c r="L2189" s="300" t="s">
        <v>127</v>
      </c>
      <c r="M2189" s="301" t="s">
        <v>128</v>
      </c>
      <c r="N2189" s="309"/>
      <c r="O2189" s="309"/>
      <c r="P2189" s="565"/>
      <c r="Q2189" s="387"/>
      <c r="R2189" s="387"/>
      <c r="S2189" s="387"/>
      <c r="T2189" s="387"/>
      <c r="U2189" s="301"/>
      <c r="V2189" s="301"/>
    </row>
    <row r="2190" spans="1:22" customFormat="1" ht="15" hidden="1" customHeight="1" outlineLevel="1">
      <c r="A2190" s="567" t="s">
        <v>112</v>
      </c>
      <c r="B2190" s="566" t="s">
        <v>4987</v>
      </c>
      <c r="C2190" s="386" t="s">
        <v>113</v>
      </c>
      <c r="D2190" s="300" t="s">
        <v>494</v>
      </c>
      <c r="E2190" s="300" t="s">
        <v>2989</v>
      </c>
      <c r="F2190" s="421" t="s">
        <v>2989</v>
      </c>
      <c r="G2190" s="300" t="s">
        <v>2989</v>
      </c>
      <c r="H2190" s="300" t="s">
        <v>4986</v>
      </c>
      <c r="I2190" s="300" t="s">
        <v>494</v>
      </c>
      <c r="J2190" s="300" t="s">
        <v>1122</v>
      </c>
      <c r="K2190" s="300" t="s">
        <v>187</v>
      </c>
      <c r="L2190" s="300" t="s">
        <v>127</v>
      </c>
      <c r="M2190" s="301" t="s">
        <v>128</v>
      </c>
      <c r="N2190" s="309"/>
      <c r="O2190" s="309"/>
      <c r="P2190" s="565"/>
      <c r="Q2190" s="387"/>
      <c r="R2190" s="387"/>
      <c r="S2190" s="387"/>
      <c r="T2190" s="387"/>
      <c r="U2190" s="301"/>
      <c r="V2190" s="301"/>
    </row>
    <row r="2191" spans="1:22" customFormat="1" ht="15" hidden="1" customHeight="1" outlineLevel="1">
      <c r="A2191" s="342"/>
      <c r="B2191" s="564"/>
      <c r="C2191" s="308"/>
      <c r="D2191" s="308"/>
      <c r="E2191" s="308" t="s">
        <v>150</v>
      </c>
      <c r="F2191" s="563"/>
      <c r="G2191" s="309"/>
      <c r="H2191" s="300" t="s">
        <v>4986</v>
      </c>
      <c r="I2191" s="309" t="s">
        <v>151</v>
      </c>
      <c r="J2191" s="311" t="s">
        <v>138</v>
      </c>
      <c r="K2191" s="385"/>
      <c r="L2191" s="311" t="s">
        <v>122</v>
      </c>
      <c r="M2191" s="319" t="s">
        <v>123</v>
      </c>
      <c r="N2191" s="344" t="s">
        <v>152</v>
      </c>
      <c r="O2191" s="308"/>
      <c r="P2191" s="319"/>
      <c r="Q2191" s="319"/>
      <c r="R2191" s="319"/>
      <c r="S2191" s="319"/>
      <c r="T2191" s="387"/>
      <c r="U2191" s="301"/>
      <c r="V2191" s="301"/>
    </row>
    <row r="2192" spans="1:22" customFormat="1" ht="15" hidden="1" customHeight="1" outlineLevel="1">
      <c r="A2192" s="342"/>
      <c r="B2192" s="348"/>
      <c r="C2192" s="308"/>
      <c r="D2192" s="308"/>
      <c r="E2192" s="308" t="s">
        <v>153</v>
      </c>
      <c r="F2192" s="563"/>
      <c r="G2192" s="309"/>
      <c r="H2192" s="300" t="s">
        <v>4986</v>
      </c>
      <c r="I2192" s="308" t="s">
        <v>154</v>
      </c>
      <c r="J2192" s="311" t="s">
        <v>146</v>
      </c>
      <c r="K2192" s="311"/>
      <c r="L2192" s="316" t="s">
        <v>122</v>
      </c>
      <c r="M2192" s="319" t="s">
        <v>123</v>
      </c>
      <c r="N2192" s="320" t="s">
        <v>155</v>
      </c>
      <c r="O2192" s="308"/>
      <c r="P2192" s="319"/>
      <c r="Q2192" s="319"/>
      <c r="R2192" s="319"/>
      <c r="S2192" s="319"/>
      <c r="T2192" s="387"/>
      <c r="U2192" s="301"/>
      <c r="V2192" s="301"/>
    </row>
    <row r="2193" spans="1:22" customFormat="1" ht="30" hidden="1" outlineLevel="1">
      <c r="A2193" s="342"/>
      <c r="B2193" s="348"/>
      <c r="C2193" s="308"/>
      <c r="D2193" s="308"/>
      <c r="E2193" s="308" t="s">
        <v>156</v>
      </c>
      <c r="F2193" s="563"/>
      <c r="G2193" s="309"/>
      <c r="H2193" s="300" t="s">
        <v>4986</v>
      </c>
      <c r="I2193" s="308" t="s">
        <v>157</v>
      </c>
      <c r="J2193" s="311" t="s">
        <v>126</v>
      </c>
      <c r="K2193" s="311"/>
      <c r="L2193" s="316" t="s">
        <v>122</v>
      </c>
      <c r="M2193" s="319" t="s">
        <v>123</v>
      </c>
      <c r="N2193" s="322" t="s">
        <v>158</v>
      </c>
      <c r="O2193" s="308"/>
      <c r="P2193" s="319"/>
      <c r="Q2193" s="319"/>
      <c r="R2193" s="319"/>
      <c r="S2193" s="319"/>
      <c r="T2193" s="387"/>
      <c r="U2193" s="301"/>
      <c r="V2193" s="301"/>
    </row>
    <row r="2194" spans="1:22" customFormat="1" ht="15" hidden="1" customHeight="1" outlineLevel="1">
      <c r="A2194" s="342"/>
      <c r="B2194" s="348"/>
      <c r="C2194" s="308"/>
      <c r="D2194" s="308"/>
      <c r="E2194" s="161" t="s">
        <v>159</v>
      </c>
      <c r="F2194" s="563"/>
      <c r="G2194" s="309"/>
      <c r="H2194" s="300" t="s">
        <v>4986</v>
      </c>
      <c r="I2194" s="308" t="s">
        <v>160</v>
      </c>
      <c r="J2194" s="311" t="s">
        <v>243</v>
      </c>
      <c r="K2194" s="311"/>
      <c r="L2194" s="316" t="s">
        <v>122</v>
      </c>
      <c r="M2194" s="319" t="s">
        <v>123</v>
      </c>
      <c r="N2194" s="345" t="s">
        <v>162</v>
      </c>
      <c r="O2194" s="308"/>
      <c r="P2194" s="319"/>
      <c r="Q2194" s="319" t="s">
        <v>128</v>
      </c>
      <c r="R2194" s="319"/>
      <c r="S2194" s="319"/>
      <c r="T2194" s="387"/>
      <c r="U2194" s="301"/>
      <c r="V2194" s="301"/>
    </row>
    <row r="2195" spans="1:22" customFormat="1" ht="15" hidden="1" customHeight="1" outlineLevel="1">
      <c r="A2195" s="342"/>
      <c r="B2195" s="348"/>
      <c r="C2195" s="308"/>
      <c r="D2195" s="308"/>
      <c r="E2195" s="308" t="s">
        <v>163</v>
      </c>
      <c r="F2195" s="563"/>
      <c r="G2195" s="309"/>
      <c r="H2195" s="300" t="s">
        <v>4986</v>
      </c>
      <c r="I2195" s="308" t="s">
        <v>164</v>
      </c>
      <c r="J2195" s="311" t="s">
        <v>165</v>
      </c>
      <c r="K2195" s="311"/>
      <c r="L2195" s="316" t="s">
        <v>122</v>
      </c>
      <c r="M2195" s="319" t="s">
        <v>123</v>
      </c>
      <c r="N2195" s="347" t="s">
        <v>166</v>
      </c>
      <c r="O2195" s="308"/>
      <c r="P2195" s="319"/>
      <c r="Q2195" s="319"/>
      <c r="R2195" s="319"/>
      <c r="S2195" s="319"/>
      <c r="T2195" s="387"/>
      <c r="U2195" s="301"/>
      <c r="V2195" s="301"/>
    </row>
    <row r="2196" spans="1:22" customFormat="1" ht="15" hidden="1" customHeight="1" outlineLevel="1">
      <c r="A2196" s="342"/>
      <c r="B2196" s="348"/>
      <c r="C2196" s="308"/>
      <c r="D2196" s="308"/>
      <c r="E2196" s="308" t="s">
        <v>5582</v>
      </c>
      <c r="F2196" s="421"/>
      <c r="G2196" s="300"/>
      <c r="H2196" s="300" t="s">
        <v>4986</v>
      </c>
      <c r="I2196" s="361" t="s">
        <v>2480</v>
      </c>
      <c r="J2196" s="361" t="s">
        <v>126</v>
      </c>
      <c r="K2196" s="300"/>
      <c r="L2196" s="337" t="s">
        <v>122</v>
      </c>
      <c r="M2196" s="327" t="s">
        <v>123</v>
      </c>
      <c r="N2196" s="322" t="s">
        <v>2672</v>
      </c>
      <c r="O2196" s="300"/>
      <c r="P2196" s="300"/>
      <c r="Q2196" s="300"/>
      <c r="R2196" s="301"/>
      <c r="S2196" s="301"/>
      <c r="T2196" s="387"/>
      <c r="U2196" s="301"/>
      <c r="V2196" s="301"/>
    </row>
    <row r="2197" spans="1:22" s="298" customFormat="1" ht="15" customHeight="1" collapsed="1">
      <c r="A2197" s="294" t="s">
        <v>112</v>
      </c>
      <c r="B2197" s="286" t="s">
        <v>5208</v>
      </c>
      <c r="C2197" s="287" t="s">
        <v>113</v>
      </c>
      <c r="D2197" s="288"/>
      <c r="E2197" s="288"/>
      <c r="F2197" s="289" t="s">
        <v>716</v>
      </c>
      <c r="G2197" s="290" t="s">
        <v>115</v>
      </c>
      <c r="H2197" s="288" t="s">
        <v>5209</v>
      </c>
      <c r="I2197" s="288"/>
      <c r="J2197" s="291"/>
      <c r="K2197" s="291"/>
      <c r="L2197" s="288"/>
      <c r="M2197" s="292"/>
      <c r="N2197" s="288"/>
      <c r="O2197" s="291" t="s">
        <v>116</v>
      </c>
      <c r="P2197" s="293" t="s">
        <v>123</v>
      </c>
      <c r="Q2197" s="293" t="s">
        <v>128</v>
      </c>
      <c r="R2197" s="292" t="str">
        <f>IF(COUNTIF(R2198:R2207,"Y")&gt;0,"Y","N")</f>
        <v>Y</v>
      </c>
      <c r="S2197" s="292" t="str">
        <f>IF(COUNTIF(S2198:S2207,"Y")&gt;0,"Y","N")</f>
        <v>N</v>
      </c>
      <c r="T2197" s="294" t="s">
        <v>117</v>
      </c>
      <c r="U2197" s="294" t="s">
        <v>2434</v>
      </c>
      <c r="V2197" s="292" t="s">
        <v>169</v>
      </c>
    </row>
    <row r="2198" spans="1:22" s="302" customFormat="1" ht="15" hidden="1" customHeight="1" outlineLevel="1">
      <c r="A2198" s="586" t="s">
        <v>112</v>
      </c>
      <c r="B2198" s="300" t="s">
        <v>5208</v>
      </c>
      <c r="C2198" s="300" t="s">
        <v>113</v>
      </c>
      <c r="D2198" s="300" t="s">
        <v>5210</v>
      </c>
      <c r="E2198" s="300"/>
      <c r="F2198" s="300"/>
      <c r="G2198" s="300"/>
      <c r="H2198" s="300" t="s">
        <v>5209</v>
      </c>
      <c r="I2198" s="300" t="s">
        <v>5210</v>
      </c>
      <c r="J2198" s="300" t="s">
        <v>466</v>
      </c>
      <c r="K2198" s="300" t="s">
        <v>466</v>
      </c>
      <c r="L2198" s="300" t="s">
        <v>127</v>
      </c>
      <c r="M2198" s="301" t="s">
        <v>128</v>
      </c>
      <c r="N2198" s="300"/>
      <c r="O2198" s="300"/>
      <c r="P2198" s="301"/>
      <c r="Q2198" s="301"/>
      <c r="R2198" s="301"/>
      <c r="S2198" s="301"/>
      <c r="T2198" s="301"/>
      <c r="U2198" s="301"/>
      <c r="V2198" s="301"/>
    </row>
    <row r="2199" spans="1:22" s="302" customFormat="1" ht="15" hidden="1" customHeight="1" outlineLevel="1">
      <c r="A2199" s="586" t="s">
        <v>112</v>
      </c>
      <c r="B2199" s="300" t="s">
        <v>5208</v>
      </c>
      <c r="C2199" s="300" t="s">
        <v>113</v>
      </c>
      <c r="D2199" s="300" t="s">
        <v>495</v>
      </c>
      <c r="E2199" s="300"/>
      <c r="F2199" s="300"/>
      <c r="G2199" s="300"/>
      <c r="H2199" s="300" t="s">
        <v>5209</v>
      </c>
      <c r="I2199" s="300" t="s">
        <v>495</v>
      </c>
      <c r="J2199" s="300" t="s">
        <v>203</v>
      </c>
      <c r="K2199" s="300" t="s">
        <v>203</v>
      </c>
      <c r="L2199" s="300" t="s">
        <v>127</v>
      </c>
      <c r="M2199" s="301" t="s">
        <v>128</v>
      </c>
      <c r="N2199" s="300"/>
      <c r="O2199" s="300"/>
      <c r="P2199" s="301"/>
      <c r="Q2199" s="301"/>
      <c r="R2199" s="304"/>
      <c r="S2199" s="301"/>
      <c r="T2199" s="301"/>
      <c r="U2199" s="301"/>
      <c r="V2199" s="301"/>
    </row>
    <row r="2200" spans="1:22" s="302" customFormat="1" ht="15" hidden="1" customHeight="1" outlineLevel="1">
      <c r="A2200" s="586" t="s">
        <v>112</v>
      </c>
      <c r="B2200" s="300" t="s">
        <v>5208</v>
      </c>
      <c r="C2200" s="300" t="s">
        <v>113</v>
      </c>
      <c r="D2200" s="300" t="s">
        <v>5211</v>
      </c>
      <c r="E2200" s="300"/>
      <c r="F2200" s="300"/>
      <c r="G2200" s="300"/>
      <c r="H2200" s="300" t="s">
        <v>5209</v>
      </c>
      <c r="I2200" s="300" t="s">
        <v>5211</v>
      </c>
      <c r="J2200" s="300" t="s">
        <v>203</v>
      </c>
      <c r="K2200" s="300" t="s">
        <v>203</v>
      </c>
      <c r="L2200" s="300" t="s">
        <v>127</v>
      </c>
      <c r="M2200" s="301" t="s">
        <v>128</v>
      </c>
      <c r="N2200" s="300"/>
      <c r="O2200" s="300"/>
      <c r="P2200" s="301"/>
      <c r="Q2200" s="301"/>
      <c r="R2200" s="301"/>
      <c r="S2200" s="301"/>
      <c r="T2200" s="301"/>
      <c r="U2200" s="301"/>
      <c r="V2200" s="301"/>
    </row>
    <row r="2201" spans="1:22" s="302" customFormat="1" ht="15" hidden="1" customHeight="1" outlineLevel="1">
      <c r="A2201" s="586" t="s">
        <v>112</v>
      </c>
      <c r="B2201" s="300" t="s">
        <v>5208</v>
      </c>
      <c r="C2201" s="300" t="s">
        <v>113</v>
      </c>
      <c r="D2201" s="300" t="s">
        <v>5212</v>
      </c>
      <c r="E2201" s="300"/>
      <c r="F2201" s="300"/>
      <c r="G2201" s="300"/>
      <c r="H2201" s="300" t="s">
        <v>5209</v>
      </c>
      <c r="I2201" s="300" t="s">
        <v>5212</v>
      </c>
      <c r="J2201" s="300" t="s">
        <v>363</v>
      </c>
      <c r="K2201" s="300" t="s">
        <v>363</v>
      </c>
      <c r="L2201" s="300" t="s">
        <v>127</v>
      </c>
      <c r="M2201" s="301" t="s">
        <v>128</v>
      </c>
      <c r="N2201" s="300"/>
      <c r="O2201" s="300"/>
      <c r="P2201" s="301"/>
      <c r="Q2201" s="301"/>
      <c r="R2201" s="301"/>
      <c r="S2201" s="301"/>
      <c r="T2201" s="301"/>
      <c r="U2201" s="301"/>
      <c r="V2201" s="301"/>
    </row>
    <row r="2202" spans="1:22" s="302" customFormat="1" ht="15" hidden="1" customHeight="1" outlineLevel="1">
      <c r="A2202" s="586" t="s">
        <v>112</v>
      </c>
      <c r="B2202" s="300" t="s">
        <v>5208</v>
      </c>
      <c r="C2202" s="300" t="s">
        <v>113</v>
      </c>
      <c r="D2202" s="300" t="s">
        <v>5213</v>
      </c>
      <c r="E2202" s="300"/>
      <c r="F2202" s="300"/>
      <c r="G2202" s="300"/>
      <c r="H2202" s="300" t="s">
        <v>5209</v>
      </c>
      <c r="I2202" s="300" t="s">
        <v>5213</v>
      </c>
      <c r="J2202" s="300" t="s">
        <v>203</v>
      </c>
      <c r="K2202" s="300" t="s">
        <v>203</v>
      </c>
      <c r="L2202" s="300" t="s">
        <v>127</v>
      </c>
      <c r="M2202" s="301" t="s">
        <v>128</v>
      </c>
      <c r="N2202" s="300"/>
      <c r="O2202" s="300"/>
      <c r="P2202" s="301"/>
      <c r="Q2202" s="301"/>
      <c r="R2202" s="301"/>
      <c r="S2202" s="301"/>
      <c r="T2202" s="301"/>
      <c r="U2202" s="301"/>
      <c r="V2202" s="301"/>
    </row>
    <row r="2203" spans="1:22" s="302" customFormat="1" ht="15" hidden="1" customHeight="1" outlineLevel="1">
      <c r="A2203" s="586" t="s">
        <v>112</v>
      </c>
      <c r="B2203" s="300" t="s">
        <v>5208</v>
      </c>
      <c r="C2203" s="300" t="s">
        <v>113</v>
      </c>
      <c r="D2203" s="300" t="s">
        <v>5214</v>
      </c>
      <c r="E2203" s="300"/>
      <c r="F2203" s="300"/>
      <c r="G2203" s="300"/>
      <c r="H2203" s="300" t="s">
        <v>5209</v>
      </c>
      <c r="I2203" s="300" t="s">
        <v>5214</v>
      </c>
      <c r="J2203" s="300" t="s">
        <v>212</v>
      </c>
      <c r="K2203" s="300" t="s">
        <v>212</v>
      </c>
      <c r="L2203" s="300" t="s">
        <v>127</v>
      </c>
      <c r="M2203" s="301" t="s">
        <v>128</v>
      </c>
      <c r="N2203" s="300" t="s">
        <v>5215</v>
      </c>
      <c r="O2203" s="300"/>
      <c r="P2203" s="301"/>
      <c r="Q2203" s="301"/>
      <c r="R2203" s="301" t="s">
        <v>128</v>
      </c>
      <c r="S2203" s="301"/>
      <c r="T2203" s="301"/>
      <c r="U2203" s="301"/>
      <c r="V2203" s="301"/>
    </row>
    <row r="2204" spans="1:22" s="302" customFormat="1" ht="15" hidden="1" customHeight="1" outlineLevel="1">
      <c r="A2204" s="586" t="s">
        <v>112</v>
      </c>
      <c r="B2204" s="300" t="s">
        <v>5208</v>
      </c>
      <c r="C2204" s="300" t="s">
        <v>113</v>
      </c>
      <c r="D2204" s="300" t="s">
        <v>5216</v>
      </c>
      <c r="E2204" s="300"/>
      <c r="F2204" s="300"/>
      <c r="G2204" s="300"/>
      <c r="H2204" s="300" t="s">
        <v>5209</v>
      </c>
      <c r="I2204" s="300" t="s">
        <v>5216</v>
      </c>
      <c r="J2204" s="300" t="s">
        <v>212</v>
      </c>
      <c r="K2204" s="300" t="s">
        <v>212</v>
      </c>
      <c r="L2204" s="300" t="s">
        <v>127</v>
      </c>
      <c r="M2204" s="301" t="s">
        <v>128</v>
      </c>
      <c r="N2204" s="300" t="s">
        <v>5217</v>
      </c>
      <c r="O2204" s="300"/>
      <c r="P2204" s="301"/>
      <c r="Q2204" s="301"/>
      <c r="R2204" s="301" t="s">
        <v>128</v>
      </c>
      <c r="S2204" s="301"/>
      <c r="T2204" s="301"/>
      <c r="U2204" s="301"/>
      <c r="V2204" s="301"/>
    </row>
    <row r="2205" spans="1:22" s="302" customFormat="1" ht="15" hidden="1" customHeight="1" outlineLevel="1">
      <c r="A2205" s="586" t="s">
        <v>112</v>
      </c>
      <c r="B2205" s="300" t="s">
        <v>5208</v>
      </c>
      <c r="C2205" s="300" t="s">
        <v>113</v>
      </c>
      <c r="D2205" s="300" t="s">
        <v>4734</v>
      </c>
      <c r="E2205" s="300"/>
      <c r="F2205" s="300"/>
      <c r="G2205" s="300"/>
      <c r="H2205" s="300" t="s">
        <v>5209</v>
      </c>
      <c r="I2205" s="300" t="s">
        <v>4734</v>
      </c>
      <c r="J2205" s="300" t="s">
        <v>230</v>
      </c>
      <c r="K2205" s="300" t="s">
        <v>230</v>
      </c>
      <c r="L2205" s="300" t="s">
        <v>127</v>
      </c>
      <c r="M2205" s="301" t="s">
        <v>128</v>
      </c>
      <c r="N2205" s="300"/>
      <c r="O2205" s="300"/>
      <c r="P2205" s="301"/>
      <c r="Q2205" s="301"/>
      <c r="R2205" s="301"/>
      <c r="S2205" s="301"/>
      <c r="T2205" s="301"/>
      <c r="U2205" s="301"/>
      <c r="V2205" s="301"/>
    </row>
    <row r="2206" spans="1:22" s="302" customFormat="1" ht="15" hidden="1" customHeight="1" outlineLevel="1">
      <c r="A2206" s="586" t="s">
        <v>112</v>
      </c>
      <c r="B2206" s="300" t="s">
        <v>5208</v>
      </c>
      <c r="C2206" s="300" t="s">
        <v>113</v>
      </c>
      <c r="D2206" s="300" t="s">
        <v>4368</v>
      </c>
      <c r="E2206" s="300"/>
      <c r="F2206" s="300"/>
      <c r="G2206" s="300"/>
      <c r="H2206" s="300" t="s">
        <v>5209</v>
      </c>
      <c r="I2206" s="300" t="s">
        <v>4368</v>
      </c>
      <c r="J2206" s="300" t="s">
        <v>203</v>
      </c>
      <c r="K2206" s="300" t="s">
        <v>203</v>
      </c>
      <c r="L2206" s="300" t="s">
        <v>127</v>
      </c>
      <c r="M2206" s="301" t="s">
        <v>128</v>
      </c>
      <c r="N2206" s="300"/>
      <c r="O2206" s="300"/>
      <c r="P2206" s="301"/>
      <c r="Q2206" s="301"/>
      <c r="R2206" s="301"/>
      <c r="S2206" s="301"/>
      <c r="T2206" s="301"/>
      <c r="U2206" s="301"/>
      <c r="V2206" s="301"/>
    </row>
    <row r="2207" spans="1:22" s="302" customFormat="1" ht="15" hidden="1" customHeight="1" outlineLevel="1">
      <c r="A2207" s="586" t="s">
        <v>112</v>
      </c>
      <c r="B2207" s="300" t="s">
        <v>5208</v>
      </c>
      <c r="C2207" s="300" t="s">
        <v>113</v>
      </c>
      <c r="D2207" s="300" t="s">
        <v>4367</v>
      </c>
      <c r="E2207" s="300"/>
      <c r="F2207" s="300"/>
      <c r="G2207" s="300"/>
      <c r="H2207" s="300" t="s">
        <v>5209</v>
      </c>
      <c r="I2207" s="300" t="s">
        <v>4367</v>
      </c>
      <c r="J2207" s="300" t="s">
        <v>282</v>
      </c>
      <c r="K2207" s="300" t="s">
        <v>282</v>
      </c>
      <c r="L2207" s="300" t="s">
        <v>127</v>
      </c>
      <c r="M2207" s="301" t="s">
        <v>128</v>
      </c>
      <c r="N2207" s="300"/>
      <c r="O2207" s="300"/>
      <c r="P2207" s="301"/>
      <c r="Q2207" s="301"/>
      <c r="R2207" s="301"/>
      <c r="S2207" s="301"/>
      <c r="T2207" s="301"/>
      <c r="U2207" s="301"/>
      <c r="V2207" s="301"/>
    </row>
    <row r="2208" spans="1:22" s="302" customFormat="1" ht="15" hidden="1" customHeight="1" outlineLevel="1">
      <c r="A2208" s="586" t="s">
        <v>112</v>
      </c>
      <c r="B2208" s="300" t="s">
        <v>5208</v>
      </c>
      <c r="C2208" s="300" t="s">
        <v>113</v>
      </c>
      <c r="D2208" s="300" t="s">
        <v>222</v>
      </c>
      <c r="E2208" s="300"/>
      <c r="F2208" s="300"/>
      <c r="G2208" s="300"/>
      <c r="H2208" s="300" t="s">
        <v>5209</v>
      </c>
      <c r="I2208" s="300" t="s">
        <v>222</v>
      </c>
      <c r="J2208" s="300" t="s">
        <v>385</v>
      </c>
      <c r="K2208" s="300" t="s">
        <v>385</v>
      </c>
      <c r="L2208" s="300" t="s">
        <v>127</v>
      </c>
      <c r="M2208" s="301" t="s">
        <v>128</v>
      </c>
      <c r="N2208" s="300"/>
      <c r="O2208" s="300"/>
      <c r="P2208" s="301"/>
      <c r="Q2208" s="301"/>
      <c r="R2208" s="301"/>
      <c r="S2208" s="301"/>
      <c r="T2208" s="301"/>
      <c r="U2208" s="301"/>
      <c r="V2208" s="301"/>
    </row>
    <row r="2209" spans="1:22" s="302" customFormat="1" ht="15" hidden="1" customHeight="1" outlineLevel="1">
      <c r="A2209" s="586" t="s">
        <v>112</v>
      </c>
      <c r="B2209" s="300" t="s">
        <v>5208</v>
      </c>
      <c r="C2209" s="300" t="s">
        <v>113</v>
      </c>
      <c r="D2209" s="300" t="s">
        <v>5218</v>
      </c>
      <c r="E2209" s="300"/>
      <c r="F2209" s="300"/>
      <c r="G2209" s="300"/>
      <c r="H2209" s="300" t="s">
        <v>5209</v>
      </c>
      <c r="I2209" s="300" t="s">
        <v>5218</v>
      </c>
      <c r="J2209" s="300" t="s">
        <v>857</v>
      </c>
      <c r="K2209" s="300" t="s">
        <v>857</v>
      </c>
      <c r="L2209" s="300" t="s">
        <v>127</v>
      </c>
      <c r="M2209" s="301" t="s">
        <v>128</v>
      </c>
      <c r="N2209" s="300" t="s">
        <v>5219</v>
      </c>
      <c r="O2209" s="300"/>
      <c r="P2209" s="301"/>
      <c r="Q2209" s="301"/>
      <c r="R2209" s="304" t="s">
        <v>128</v>
      </c>
      <c r="S2209" s="301"/>
      <c r="T2209" s="301"/>
      <c r="U2209" s="301"/>
      <c r="V2209" s="301"/>
    </row>
    <row r="2210" spans="1:22" s="302" customFormat="1" ht="15" hidden="1" customHeight="1" outlineLevel="1">
      <c r="A2210" s="586" t="s">
        <v>112</v>
      </c>
      <c r="B2210" s="300" t="s">
        <v>5208</v>
      </c>
      <c r="C2210" s="300" t="s">
        <v>113</v>
      </c>
      <c r="D2210" s="300" t="s">
        <v>5220</v>
      </c>
      <c r="E2210" s="300"/>
      <c r="F2210" s="300"/>
      <c r="G2210" s="300"/>
      <c r="H2210" s="300" t="s">
        <v>5209</v>
      </c>
      <c r="I2210" s="300" t="s">
        <v>5220</v>
      </c>
      <c r="J2210" s="300" t="s">
        <v>1717</v>
      </c>
      <c r="K2210" s="300" t="s">
        <v>1717</v>
      </c>
      <c r="L2210" s="300" t="s">
        <v>127</v>
      </c>
      <c r="M2210" s="301" t="s">
        <v>128</v>
      </c>
      <c r="N2210" s="300" t="s">
        <v>5221</v>
      </c>
      <c r="O2210" s="300"/>
      <c r="P2210" s="301"/>
      <c r="Q2210" s="301"/>
      <c r="R2210" s="301" t="s">
        <v>128</v>
      </c>
      <c r="S2210" s="301"/>
      <c r="T2210" s="301"/>
      <c r="U2210" s="301"/>
      <c r="V2210" s="301"/>
    </row>
    <row r="2211" spans="1:22" s="302" customFormat="1" ht="15" hidden="1" customHeight="1" outlineLevel="1">
      <c r="A2211" s="586" t="s">
        <v>112</v>
      </c>
      <c r="B2211" s="300" t="s">
        <v>5208</v>
      </c>
      <c r="C2211" s="300" t="s">
        <v>113</v>
      </c>
      <c r="D2211" s="300" t="s">
        <v>5222</v>
      </c>
      <c r="E2211" s="300"/>
      <c r="F2211" s="300"/>
      <c r="G2211" s="300"/>
      <c r="H2211" s="300" t="s">
        <v>5209</v>
      </c>
      <c r="I2211" s="300" t="s">
        <v>5222</v>
      </c>
      <c r="J2211" s="300" t="s">
        <v>993</v>
      </c>
      <c r="K2211" s="300" t="s">
        <v>993</v>
      </c>
      <c r="L2211" s="300" t="s">
        <v>127</v>
      </c>
      <c r="M2211" s="301" t="s">
        <v>128</v>
      </c>
      <c r="N2211" s="300" t="s">
        <v>5223</v>
      </c>
      <c r="O2211" s="300"/>
      <c r="P2211" s="301"/>
      <c r="Q2211" s="301"/>
      <c r="R2211" s="301" t="s">
        <v>128</v>
      </c>
      <c r="S2211" s="301"/>
      <c r="T2211" s="301"/>
      <c r="U2211" s="301"/>
      <c r="V2211" s="301"/>
    </row>
    <row r="2212" spans="1:22" s="302" customFormat="1" ht="15" hidden="1" customHeight="1" outlineLevel="1">
      <c r="A2212" s="586" t="s">
        <v>112</v>
      </c>
      <c r="B2212" s="300" t="s">
        <v>5208</v>
      </c>
      <c r="C2212" s="300" t="s">
        <v>113</v>
      </c>
      <c r="D2212" s="300" t="s">
        <v>272</v>
      </c>
      <c r="E2212" s="300"/>
      <c r="F2212" s="300"/>
      <c r="G2212" s="300"/>
      <c r="H2212" s="300" t="s">
        <v>5209</v>
      </c>
      <c r="I2212" s="300" t="s">
        <v>272</v>
      </c>
      <c r="J2212" s="300" t="s">
        <v>230</v>
      </c>
      <c r="K2212" s="300" t="s">
        <v>230</v>
      </c>
      <c r="L2212" s="300" t="s">
        <v>127</v>
      </c>
      <c r="M2212" s="301" t="s">
        <v>128</v>
      </c>
      <c r="N2212" s="300" t="s">
        <v>273</v>
      </c>
      <c r="O2212" s="300"/>
      <c r="P2212" s="301"/>
      <c r="Q2212" s="301"/>
      <c r="R2212" s="301" t="s">
        <v>128</v>
      </c>
      <c r="S2212" s="301"/>
      <c r="T2212" s="301"/>
      <c r="U2212" s="301"/>
      <c r="V2212" s="301"/>
    </row>
    <row r="2213" spans="1:22" s="302" customFormat="1" ht="15" hidden="1" customHeight="1" outlineLevel="1">
      <c r="A2213" s="586" t="s">
        <v>112</v>
      </c>
      <c r="B2213" s="300" t="s">
        <v>5208</v>
      </c>
      <c r="C2213" s="300" t="s">
        <v>113</v>
      </c>
      <c r="D2213" s="300" t="s">
        <v>330</v>
      </c>
      <c r="E2213" s="300" t="s">
        <v>4281</v>
      </c>
      <c r="F2213" s="300"/>
      <c r="G2213" s="300"/>
      <c r="H2213" s="300" t="s">
        <v>5209</v>
      </c>
      <c r="I2213" s="300" t="s">
        <v>330</v>
      </c>
      <c r="J2213" s="300" t="s">
        <v>243</v>
      </c>
      <c r="K2213" s="300" t="s">
        <v>243</v>
      </c>
      <c r="L2213" s="300" t="s">
        <v>127</v>
      </c>
      <c r="M2213" s="301" t="s">
        <v>128</v>
      </c>
      <c r="N2213" s="300" t="s">
        <v>4282</v>
      </c>
      <c r="O2213" s="300"/>
      <c r="P2213" s="301"/>
      <c r="Q2213" s="301"/>
      <c r="R2213" s="301"/>
      <c r="S2213" s="301"/>
      <c r="T2213" s="301"/>
      <c r="U2213" s="301"/>
      <c r="V2213" s="301"/>
    </row>
    <row r="2214" spans="1:22" s="302" customFormat="1" ht="15" hidden="1" customHeight="1" outlineLevel="1">
      <c r="A2214" s="586" t="s">
        <v>112</v>
      </c>
      <c r="B2214" s="300" t="s">
        <v>5208</v>
      </c>
      <c r="C2214" s="300" t="s">
        <v>113</v>
      </c>
      <c r="D2214" s="300" t="s">
        <v>331</v>
      </c>
      <c r="E2214" s="300" t="s">
        <v>4281</v>
      </c>
      <c r="F2214" s="300"/>
      <c r="G2214" s="300"/>
      <c r="H2214" s="300" t="s">
        <v>5209</v>
      </c>
      <c r="I2214" s="300" t="s">
        <v>331</v>
      </c>
      <c r="J2214" s="300" t="s">
        <v>243</v>
      </c>
      <c r="K2214" s="300" t="s">
        <v>243</v>
      </c>
      <c r="L2214" s="300" t="s">
        <v>127</v>
      </c>
      <c r="M2214" s="301" t="s">
        <v>128</v>
      </c>
      <c r="N2214" s="300" t="s">
        <v>4282</v>
      </c>
      <c r="O2214" s="300"/>
      <c r="P2214" s="301"/>
      <c r="Q2214" s="301"/>
      <c r="R2214" s="301"/>
      <c r="S2214" s="301"/>
      <c r="T2214" s="301"/>
      <c r="U2214" s="301"/>
      <c r="V2214" s="301"/>
    </row>
    <row r="2215" spans="1:22" s="302" customFormat="1" ht="15" hidden="1" customHeight="1" outlineLevel="1">
      <c r="A2215" s="586" t="s">
        <v>112</v>
      </c>
      <c r="B2215" s="300" t="s">
        <v>5208</v>
      </c>
      <c r="C2215" s="300" t="s">
        <v>113</v>
      </c>
      <c r="D2215" s="300" t="s">
        <v>5224</v>
      </c>
      <c r="E2215" s="300"/>
      <c r="F2215" s="300"/>
      <c r="G2215" s="300"/>
      <c r="H2215" s="300" t="s">
        <v>5209</v>
      </c>
      <c r="I2215" s="300" t="s">
        <v>5224</v>
      </c>
      <c r="J2215" s="300" t="s">
        <v>784</v>
      </c>
      <c r="K2215" s="300" t="s">
        <v>784</v>
      </c>
      <c r="L2215" s="300" t="s">
        <v>127</v>
      </c>
      <c r="M2215" s="301" t="s">
        <v>128</v>
      </c>
      <c r="N2215" s="300"/>
      <c r="O2215" s="300"/>
      <c r="P2215" s="301"/>
      <c r="Q2215" s="301"/>
      <c r="R2215" s="301"/>
      <c r="S2215" s="301"/>
      <c r="T2215" s="301"/>
      <c r="U2215" s="301"/>
      <c r="V2215" s="301"/>
    </row>
    <row r="2216" spans="1:22" s="302" customFormat="1" ht="15" hidden="1" customHeight="1" outlineLevel="1">
      <c r="A2216" s="586" t="s">
        <v>112</v>
      </c>
      <c r="B2216" s="300" t="s">
        <v>5208</v>
      </c>
      <c r="C2216" s="300" t="s">
        <v>113</v>
      </c>
      <c r="D2216" s="300" t="s">
        <v>5225</v>
      </c>
      <c r="E2216" s="300"/>
      <c r="F2216" s="300"/>
      <c r="G2216" s="300"/>
      <c r="H2216" s="300" t="s">
        <v>5209</v>
      </c>
      <c r="I2216" s="300" t="s">
        <v>5225</v>
      </c>
      <c r="J2216" s="300" t="s">
        <v>784</v>
      </c>
      <c r="K2216" s="300" t="s">
        <v>784</v>
      </c>
      <c r="L2216" s="300" t="s">
        <v>127</v>
      </c>
      <c r="M2216" s="301" t="s">
        <v>128</v>
      </c>
      <c r="N2216" s="300"/>
      <c r="O2216" s="300"/>
      <c r="P2216" s="301"/>
      <c r="Q2216" s="301"/>
      <c r="R2216" s="301"/>
      <c r="S2216" s="301"/>
      <c r="T2216" s="301"/>
      <c r="U2216" s="301"/>
      <c r="V2216" s="301"/>
    </row>
    <row r="2217" spans="1:22" s="302" customFormat="1" ht="15" hidden="1" customHeight="1" outlineLevel="1">
      <c r="A2217" s="586" t="s">
        <v>112</v>
      </c>
      <c r="B2217" s="300" t="s">
        <v>5208</v>
      </c>
      <c r="C2217" s="300" t="s">
        <v>113</v>
      </c>
      <c r="D2217" s="300" t="s">
        <v>5226</v>
      </c>
      <c r="E2217" s="300"/>
      <c r="F2217" s="300"/>
      <c r="G2217" s="300"/>
      <c r="H2217" s="300" t="s">
        <v>5209</v>
      </c>
      <c r="I2217" s="300" t="s">
        <v>5226</v>
      </c>
      <c r="J2217" s="300" t="s">
        <v>143</v>
      </c>
      <c r="K2217" s="300" t="s">
        <v>143</v>
      </c>
      <c r="L2217" s="300" t="s">
        <v>127</v>
      </c>
      <c r="M2217" s="301" t="s">
        <v>128</v>
      </c>
      <c r="N2217" s="300"/>
      <c r="O2217" s="300"/>
      <c r="P2217" s="301"/>
      <c r="Q2217" s="301"/>
      <c r="R2217" s="301"/>
      <c r="S2217" s="301"/>
      <c r="T2217" s="301"/>
      <c r="U2217" s="301"/>
      <c r="V2217" s="301"/>
    </row>
    <row r="2218" spans="1:22" s="302" customFormat="1" ht="15" hidden="1" customHeight="1" outlineLevel="1">
      <c r="A2218" s="586" t="s">
        <v>112</v>
      </c>
      <c r="B2218" s="300" t="s">
        <v>5208</v>
      </c>
      <c r="C2218" s="300" t="s">
        <v>113</v>
      </c>
      <c r="D2218" s="300" t="s">
        <v>136</v>
      </c>
      <c r="E2218" s="300" t="s">
        <v>2504</v>
      </c>
      <c r="F2218" s="300"/>
      <c r="G2218" s="300"/>
      <c r="H2218" s="300" t="s">
        <v>5209</v>
      </c>
      <c r="I2218" s="300" t="s">
        <v>136</v>
      </c>
      <c r="J2218" s="300" t="s">
        <v>139</v>
      </c>
      <c r="K2218" s="300" t="s">
        <v>139</v>
      </c>
      <c r="L2218" s="300" t="s">
        <v>127</v>
      </c>
      <c r="M2218" s="301" t="s">
        <v>128</v>
      </c>
      <c r="N2218" s="300" t="s">
        <v>2504</v>
      </c>
      <c r="O2218" s="300"/>
      <c r="P2218" s="301"/>
      <c r="Q2218" s="301"/>
      <c r="R2218" s="301"/>
      <c r="S2218" s="301"/>
      <c r="T2218" s="301"/>
      <c r="U2218" s="301"/>
      <c r="V2218" s="301"/>
    </row>
    <row r="2219" spans="1:22" s="302" customFormat="1" ht="15" hidden="1" customHeight="1" outlineLevel="1">
      <c r="A2219" s="586" t="s">
        <v>112</v>
      </c>
      <c r="B2219" s="300" t="s">
        <v>5208</v>
      </c>
      <c r="C2219" s="300" t="s">
        <v>113</v>
      </c>
      <c r="D2219" s="300" t="s">
        <v>140</v>
      </c>
      <c r="E2219" s="300"/>
      <c r="F2219" s="300"/>
      <c r="G2219" s="300"/>
      <c r="H2219" s="300" t="s">
        <v>5209</v>
      </c>
      <c r="I2219" s="300" t="s">
        <v>140</v>
      </c>
      <c r="J2219" s="300" t="s">
        <v>805</v>
      </c>
      <c r="K2219" s="300" t="s">
        <v>805</v>
      </c>
      <c r="L2219" s="300" t="s">
        <v>127</v>
      </c>
      <c r="M2219" s="301" t="s">
        <v>128</v>
      </c>
      <c r="N2219" s="300"/>
      <c r="O2219" s="300"/>
      <c r="P2219" s="301"/>
      <c r="Q2219" s="301"/>
      <c r="R2219" s="304"/>
      <c r="S2219" s="301"/>
      <c r="T2219" s="301"/>
      <c r="U2219" s="301"/>
      <c r="V2219" s="301"/>
    </row>
    <row r="2220" spans="1:22" s="302" customFormat="1" ht="15" hidden="1" customHeight="1" outlineLevel="1">
      <c r="A2220" s="586" t="s">
        <v>112</v>
      </c>
      <c r="B2220" s="300" t="s">
        <v>5208</v>
      </c>
      <c r="C2220" s="300" t="s">
        <v>113</v>
      </c>
      <c r="D2220" s="300" t="s">
        <v>199</v>
      </c>
      <c r="E2220" s="300" t="s">
        <v>2504</v>
      </c>
      <c r="F2220" s="300"/>
      <c r="G2220" s="300"/>
      <c r="H2220" s="300" t="s">
        <v>5209</v>
      </c>
      <c r="I2220" s="300" t="s">
        <v>199</v>
      </c>
      <c r="J2220" s="300" t="s">
        <v>139</v>
      </c>
      <c r="K2220" s="300" t="s">
        <v>139</v>
      </c>
      <c r="L2220" s="300" t="s">
        <v>127</v>
      </c>
      <c r="M2220" s="301" t="s">
        <v>128</v>
      </c>
      <c r="N2220" s="300" t="s">
        <v>2504</v>
      </c>
      <c r="O2220" s="300"/>
      <c r="P2220" s="301"/>
      <c r="Q2220" s="301"/>
      <c r="R2220" s="301"/>
      <c r="S2220" s="301"/>
      <c r="T2220" s="301"/>
      <c r="U2220" s="301"/>
      <c r="V2220" s="301"/>
    </row>
    <row r="2221" spans="1:22" s="302" customFormat="1" ht="15" hidden="1" customHeight="1" outlineLevel="1">
      <c r="A2221" s="586" t="s">
        <v>112</v>
      </c>
      <c r="B2221" s="300" t="s">
        <v>5208</v>
      </c>
      <c r="C2221" s="300" t="s">
        <v>113</v>
      </c>
      <c r="D2221" s="300" t="s">
        <v>200</v>
      </c>
      <c r="E2221" s="300"/>
      <c r="F2221" s="300"/>
      <c r="G2221" s="300"/>
      <c r="H2221" s="300" t="s">
        <v>5209</v>
      </c>
      <c r="I2221" s="300" t="s">
        <v>200</v>
      </c>
      <c r="J2221" s="300" t="s">
        <v>805</v>
      </c>
      <c r="K2221" s="300" t="s">
        <v>805</v>
      </c>
      <c r="L2221" s="300" t="s">
        <v>127</v>
      </c>
      <c r="M2221" s="301" t="s">
        <v>128</v>
      </c>
      <c r="N2221" s="300"/>
      <c r="O2221" s="300"/>
      <c r="P2221" s="301"/>
      <c r="Q2221" s="301"/>
      <c r="R2221" s="301"/>
      <c r="S2221" s="301"/>
      <c r="T2221" s="301"/>
      <c r="U2221" s="301"/>
      <c r="V2221" s="301"/>
    </row>
    <row r="2222" spans="1:22" s="297" customFormat="1" ht="15" hidden="1" customHeight="1" outlineLevel="1">
      <c r="A2222" s="586" t="s">
        <v>112</v>
      </c>
      <c r="B2222" s="300" t="s">
        <v>5208</v>
      </c>
      <c r="C2222" s="300" t="s">
        <v>113</v>
      </c>
      <c r="D2222" s="300" t="s">
        <v>5567</v>
      </c>
      <c r="E2222" s="133"/>
      <c r="F2222" s="597"/>
      <c r="G2222" s="597"/>
      <c r="H2222" s="300" t="s">
        <v>5209</v>
      </c>
      <c r="I2222" s="300" t="s">
        <v>5567</v>
      </c>
      <c r="J2222" s="300" t="s">
        <v>507</v>
      </c>
      <c r="K2222" s="300" t="s">
        <v>418</v>
      </c>
      <c r="L2222" s="300" t="s">
        <v>127</v>
      </c>
      <c r="M2222" s="301" t="s">
        <v>128</v>
      </c>
      <c r="N2222" s="133"/>
      <c r="O2222" s="597"/>
      <c r="P2222" s="598"/>
      <c r="Q2222" s="598"/>
      <c r="R2222" s="598"/>
      <c r="S2222" s="598"/>
      <c r="T2222" s="598"/>
      <c r="U2222" s="202"/>
      <c r="V2222" s="202"/>
    </row>
    <row r="2223" spans="1:22" s="297" customFormat="1" ht="15" hidden="1" customHeight="1" outlineLevel="1">
      <c r="A2223" s="586" t="s">
        <v>112</v>
      </c>
      <c r="B2223" s="300" t="s">
        <v>5208</v>
      </c>
      <c r="C2223" s="300" t="s">
        <v>113</v>
      </c>
      <c r="D2223" s="300" t="s">
        <v>5568</v>
      </c>
      <c r="E2223" s="133"/>
      <c r="F2223" s="597"/>
      <c r="G2223" s="597"/>
      <c r="H2223" s="300" t="s">
        <v>5209</v>
      </c>
      <c r="I2223" s="300" t="s">
        <v>5568</v>
      </c>
      <c r="J2223" s="300" t="s">
        <v>143</v>
      </c>
      <c r="K2223" s="300" t="s">
        <v>143</v>
      </c>
      <c r="L2223" s="300" t="s">
        <v>127</v>
      </c>
      <c r="M2223" s="301" t="s">
        <v>128</v>
      </c>
      <c r="N2223" s="133"/>
      <c r="O2223" s="597"/>
      <c r="P2223" s="598"/>
      <c r="Q2223" s="598"/>
      <c r="R2223" s="598"/>
      <c r="S2223" s="598"/>
      <c r="T2223" s="598"/>
      <c r="U2223" s="202"/>
      <c r="V2223" s="202"/>
    </row>
    <row r="2224" spans="1:22" s="297" customFormat="1" ht="15" hidden="1" customHeight="1" outlineLevel="1">
      <c r="A2224" s="586" t="s">
        <v>112</v>
      </c>
      <c r="B2224" s="300" t="s">
        <v>5208</v>
      </c>
      <c r="C2224" s="300" t="s">
        <v>113</v>
      </c>
      <c r="D2224" s="300" t="s">
        <v>5569</v>
      </c>
      <c r="E2224" s="133"/>
      <c r="F2224" s="597"/>
      <c r="G2224" s="597"/>
      <c r="H2224" s="300" t="s">
        <v>5209</v>
      </c>
      <c r="I2224" s="300" t="s">
        <v>5569</v>
      </c>
      <c r="J2224" s="300" t="s">
        <v>143</v>
      </c>
      <c r="K2224" s="300" t="s">
        <v>143</v>
      </c>
      <c r="L2224" s="300" t="s">
        <v>127</v>
      </c>
      <c r="M2224" s="301" t="s">
        <v>128</v>
      </c>
      <c r="N2224" s="133"/>
      <c r="O2224" s="597"/>
      <c r="P2224" s="598"/>
      <c r="Q2224" s="598"/>
      <c r="R2224" s="598"/>
      <c r="S2224" s="598"/>
      <c r="T2224" s="598"/>
      <c r="U2224" s="202"/>
      <c r="V2224" s="202"/>
    </row>
    <row r="2225" spans="1:22" s="297" customFormat="1" ht="15" hidden="1" customHeight="1" outlineLevel="1">
      <c r="A2225" s="586" t="s">
        <v>112</v>
      </c>
      <c r="B2225" s="300" t="s">
        <v>5208</v>
      </c>
      <c r="C2225" s="300" t="s">
        <v>113</v>
      </c>
      <c r="D2225" s="300" t="s">
        <v>5570</v>
      </c>
      <c r="E2225" s="133"/>
      <c r="F2225" s="597"/>
      <c r="G2225" s="597"/>
      <c r="H2225" s="300" t="s">
        <v>5209</v>
      </c>
      <c r="I2225" s="300" t="s">
        <v>5570</v>
      </c>
      <c r="J2225" s="300" t="s">
        <v>143</v>
      </c>
      <c r="K2225" s="300" t="s">
        <v>143</v>
      </c>
      <c r="L2225" s="300" t="s">
        <v>127</v>
      </c>
      <c r="M2225" s="301" t="s">
        <v>128</v>
      </c>
      <c r="N2225" s="133"/>
      <c r="O2225" s="597"/>
      <c r="P2225" s="598"/>
      <c r="Q2225" s="598"/>
      <c r="R2225" s="598"/>
      <c r="S2225" s="598"/>
      <c r="T2225" s="598"/>
      <c r="U2225" s="202"/>
      <c r="V2225" s="202"/>
    </row>
    <row r="2226" spans="1:22" s="297" customFormat="1" ht="15" hidden="1" customHeight="1" outlineLevel="1">
      <c r="A2226" s="586" t="s">
        <v>112</v>
      </c>
      <c r="B2226" s="300" t="s">
        <v>5208</v>
      </c>
      <c r="C2226" s="300" t="s">
        <v>113</v>
      </c>
      <c r="D2226" s="300" t="s">
        <v>5571</v>
      </c>
      <c r="E2226" s="133"/>
      <c r="F2226" s="597"/>
      <c r="G2226" s="597"/>
      <c r="H2226" s="300" t="s">
        <v>5209</v>
      </c>
      <c r="I2226" s="300" t="s">
        <v>5571</v>
      </c>
      <c r="J2226" s="300" t="s">
        <v>143</v>
      </c>
      <c r="K2226" s="300" t="s">
        <v>143</v>
      </c>
      <c r="L2226" s="300" t="s">
        <v>127</v>
      </c>
      <c r="M2226" s="301" t="s">
        <v>128</v>
      </c>
      <c r="N2226" s="133"/>
      <c r="O2226" s="597"/>
      <c r="P2226" s="598"/>
      <c r="Q2226" s="598"/>
      <c r="R2226" s="598"/>
      <c r="S2226" s="598"/>
      <c r="T2226" s="598"/>
      <c r="U2226" s="202"/>
      <c r="V2226" s="202"/>
    </row>
    <row r="2227" spans="1:22" s="297" customFormat="1" ht="15" hidden="1" customHeight="1" outlineLevel="1">
      <c r="A2227" s="315"/>
      <c r="B2227" s="305"/>
      <c r="C2227" s="306"/>
      <c r="D2227" s="307"/>
      <c r="E2227" s="308" t="s">
        <v>150</v>
      </c>
      <c r="F2227" s="306"/>
      <c r="G2227" s="306"/>
      <c r="H2227" s="300" t="s">
        <v>5209</v>
      </c>
      <c r="I2227" s="300" t="s">
        <v>151</v>
      </c>
      <c r="J2227" s="300" t="s">
        <v>138</v>
      </c>
      <c r="K2227" s="300"/>
      <c r="L2227" s="300" t="s">
        <v>122</v>
      </c>
      <c r="M2227" s="312" t="s">
        <v>123</v>
      </c>
      <c r="N2227" s="313" t="s">
        <v>152</v>
      </c>
      <c r="O2227" s="306"/>
      <c r="P2227" s="314"/>
      <c r="Q2227" s="314"/>
      <c r="R2227" s="314"/>
      <c r="S2227" s="314"/>
      <c r="T2227" s="314"/>
      <c r="U2227" s="315"/>
      <c r="V2227" s="315"/>
    </row>
    <row r="2228" spans="1:22" s="297" customFormat="1" ht="15" hidden="1" customHeight="1" outlineLevel="1">
      <c r="A2228" s="315"/>
      <c r="B2228" s="305"/>
      <c r="C2228" s="306"/>
      <c r="D2228" s="307"/>
      <c r="E2228" s="308" t="s">
        <v>153</v>
      </c>
      <c r="F2228" s="306"/>
      <c r="G2228" s="306"/>
      <c r="H2228" s="300" t="s">
        <v>5209</v>
      </c>
      <c r="I2228" s="308" t="s">
        <v>154</v>
      </c>
      <c r="J2228" s="311" t="s">
        <v>146</v>
      </c>
      <c r="K2228" s="306"/>
      <c r="L2228" s="316" t="s">
        <v>122</v>
      </c>
      <c r="M2228" s="312" t="s">
        <v>123</v>
      </c>
      <c r="N2228" s="317" t="s">
        <v>155</v>
      </c>
      <c r="O2228" s="306"/>
      <c r="P2228" s="314"/>
      <c r="Q2228" s="314"/>
      <c r="R2228" s="314"/>
      <c r="S2228" s="314"/>
      <c r="T2228" s="314"/>
      <c r="U2228" s="315"/>
      <c r="V2228" s="315"/>
    </row>
    <row r="2229" spans="1:22" s="297" customFormat="1" ht="15" hidden="1" customHeight="1" outlineLevel="1">
      <c r="A2229" s="315"/>
      <c r="B2229" s="305"/>
      <c r="C2229" s="306"/>
      <c r="D2229" s="307"/>
      <c r="E2229" s="308" t="s">
        <v>156</v>
      </c>
      <c r="F2229" s="306"/>
      <c r="G2229" s="306"/>
      <c r="H2229" s="300" t="s">
        <v>5209</v>
      </c>
      <c r="I2229" s="308" t="s">
        <v>157</v>
      </c>
      <c r="J2229" s="311" t="s">
        <v>126</v>
      </c>
      <c r="K2229" s="306"/>
      <c r="L2229" s="316" t="s">
        <v>122</v>
      </c>
      <c r="M2229" s="312" t="s">
        <v>123</v>
      </c>
      <c r="N2229" s="317" t="s">
        <v>158</v>
      </c>
      <c r="O2229" s="306"/>
      <c r="P2229" s="314"/>
      <c r="Q2229" s="314"/>
      <c r="R2229" s="314"/>
      <c r="S2229" s="314"/>
      <c r="T2229" s="314"/>
      <c r="U2229" s="315"/>
      <c r="V2229" s="315"/>
    </row>
    <row r="2230" spans="1:22" s="297" customFormat="1" ht="15" hidden="1" customHeight="1" outlineLevel="1">
      <c r="A2230" s="315"/>
      <c r="B2230" s="305"/>
      <c r="C2230" s="306"/>
      <c r="D2230" s="307"/>
      <c r="E2230" s="161" t="s">
        <v>159</v>
      </c>
      <c r="F2230" s="306"/>
      <c r="G2230" s="306"/>
      <c r="H2230" s="300" t="s">
        <v>5209</v>
      </c>
      <c r="I2230" s="308" t="s">
        <v>160</v>
      </c>
      <c r="J2230" s="311" t="s">
        <v>243</v>
      </c>
      <c r="K2230" s="306"/>
      <c r="L2230" s="316" t="s">
        <v>122</v>
      </c>
      <c r="M2230" s="312" t="s">
        <v>123</v>
      </c>
      <c r="N2230" s="345" t="s">
        <v>162</v>
      </c>
      <c r="O2230" s="306"/>
      <c r="P2230" s="314"/>
      <c r="Q2230" s="319" t="s">
        <v>128</v>
      </c>
      <c r="R2230" s="314"/>
      <c r="S2230" s="314"/>
      <c r="T2230" s="314"/>
      <c r="U2230" s="315"/>
      <c r="V2230" s="315"/>
    </row>
    <row r="2231" spans="1:22" s="297" customFormat="1" ht="15" hidden="1" customHeight="1" outlineLevel="1">
      <c r="A2231" s="315"/>
      <c r="B2231" s="305"/>
      <c r="C2231" s="306"/>
      <c r="D2231" s="307"/>
      <c r="E2231" s="198" t="s">
        <v>163</v>
      </c>
      <c r="F2231" s="306"/>
      <c r="G2231" s="306"/>
      <c r="H2231" s="300" t="s">
        <v>5209</v>
      </c>
      <c r="I2231" s="308" t="s">
        <v>164</v>
      </c>
      <c r="J2231" s="308" t="s">
        <v>165</v>
      </c>
      <c r="K2231" s="306"/>
      <c r="L2231" s="320" t="s">
        <v>122</v>
      </c>
      <c r="M2231" s="312" t="s">
        <v>123</v>
      </c>
      <c r="N2231" s="321" t="s">
        <v>166</v>
      </c>
      <c r="O2231" s="306"/>
      <c r="P2231" s="314"/>
      <c r="Q2231" s="314"/>
      <c r="R2231" s="314"/>
      <c r="S2231" s="314"/>
      <c r="T2231" s="314"/>
      <c r="U2231" s="315"/>
      <c r="V2231" s="315"/>
    </row>
    <row r="2232" spans="1:22" s="297" customFormat="1" ht="15" hidden="1" customHeight="1" outlineLevel="1">
      <c r="A2232" s="315"/>
      <c r="B2232" s="305"/>
      <c r="C2232" s="424"/>
      <c r="D2232" s="307"/>
      <c r="E2232" s="308" t="s">
        <v>5582</v>
      </c>
      <c r="F2232" s="306"/>
      <c r="G2232" s="306"/>
      <c r="H2232" s="300" t="s">
        <v>5209</v>
      </c>
      <c r="I2232" s="308" t="s">
        <v>2480</v>
      </c>
      <c r="J2232" s="308" t="s">
        <v>126</v>
      </c>
      <c r="K2232" s="308"/>
      <c r="L2232" s="320" t="s">
        <v>122</v>
      </c>
      <c r="M2232" s="319" t="s">
        <v>123</v>
      </c>
      <c r="N2232" s="322" t="s">
        <v>2672</v>
      </c>
      <c r="O2232" s="306"/>
      <c r="P2232" s="314"/>
      <c r="Q2232" s="314"/>
      <c r="R2232" s="314"/>
      <c r="S2232" s="314"/>
      <c r="T2232" s="314"/>
      <c r="U2232" s="315"/>
      <c r="V2232" s="315"/>
    </row>
    <row r="2233" spans="1:22" s="298" customFormat="1" ht="15" customHeight="1" collapsed="1">
      <c r="A2233" s="294" t="s">
        <v>112</v>
      </c>
      <c r="B2233" s="584" t="s">
        <v>5227</v>
      </c>
      <c r="C2233" s="547" t="s">
        <v>113</v>
      </c>
      <c r="D2233" s="412"/>
      <c r="E2233" s="412"/>
      <c r="F2233" s="289" t="s">
        <v>716</v>
      </c>
      <c r="G2233" s="414" t="s">
        <v>115</v>
      </c>
      <c r="H2233" s="412" t="s">
        <v>5228</v>
      </c>
      <c r="I2233" s="412"/>
      <c r="J2233" s="415"/>
      <c r="K2233" s="415"/>
      <c r="L2233" s="412"/>
      <c r="M2233" s="416"/>
      <c r="N2233" s="412"/>
      <c r="O2233" s="415" t="s">
        <v>116</v>
      </c>
      <c r="P2233" s="463" t="s">
        <v>128</v>
      </c>
      <c r="Q2233" s="463" t="s">
        <v>128</v>
      </c>
      <c r="R2233" s="416" t="str">
        <f>IF(COUNTIF(R2234:R2239,"Y")&gt;0,"Y","N")</f>
        <v>N</v>
      </c>
      <c r="S2233" s="463" t="s">
        <v>123</v>
      </c>
      <c r="T2233" s="410" t="s">
        <v>117</v>
      </c>
      <c r="U2233" s="463" t="s">
        <v>2434</v>
      </c>
      <c r="V2233" s="444" t="s">
        <v>169</v>
      </c>
    </row>
    <row r="2234" spans="1:22" s="302" customFormat="1" ht="15" hidden="1" customHeight="1" outlineLevel="1">
      <c r="A2234" s="586" t="s">
        <v>112</v>
      </c>
      <c r="B2234" s="300" t="s">
        <v>5227</v>
      </c>
      <c r="C2234" s="300" t="s">
        <v>113</v>
      </c>
      <c r="D2234" s="300" t="s">
        <v>5211</v>
      </c>
      <c r="E2234" s="300"/>
      <c r="F2234" s="300"/>
      <c r="G2234" s="300"/>
      <c r="H2234" s="300" t="s">
        <v>5228</v>
      </c>
      <c r="I2234" s="300" t="s">
        <v>5211</v>
      </c>
      <c r="J2234" s="300" t="s">
        <v>203</v>
      </c>
      <c r="K2234" s="300" t="s">
        <v>203</v>
      </c>
      <c r="L2234" s="300" t="s">
        <v>127</v>
      </c>
      <c r="M2234" s="301" t="s">
        <v>128</v>
      </c>
      <c r="N2234" s="300"/>
      <c r="O2234" s="300"/>
      <c r="P2234" s="301" t="s">
        <v>128</v>
      </c>
      <c r="Q2234" s="301"/>
      <c r="R2234" s="301"/>
      <c r="S2234" s="301"/>
      <c r="T2234" s="301"/>
      <c r="U2234" s="301"/>
      <c r="V2234" s="301"/>
    </row>
    <row r="2235" spans="1:22" s="302" customFormat="1" ht="15" hidden="1" customHeight="1" outlineLevel="1">
      <c r="A2235" s="586" t="s">
        <v>112</v>
      </c>
      <c r="B2235" s="300" t="s">
        <v>5227</v>
      </c>
      <c r="C2235" s="300" t="s">
        <v>113</v>
      </c>
      <c r="D2235" s="300" t="s">
        <v>4262</v>
      </c>
      <c r="E2235" s="300"/>
      <c r="F2235" s="300"/>
      <c r="G2235" s="300"/>
      <c r="H2235" s="300" t="s">
        <v>5228</v>
      </c>
      <c r="I2235" s="300" t="s">
        <v>4262</v>
      </c>
      <c r="J2235" s="300" t="s">
        <v>195</v>
      </c>
      <c r="K2235" s="300" t="s">
        <v>195</v>
      </c>
      <c r="L2235" s="300" t="s">
        <v>127</v>
      </c>
      <c r="M2235" s="301" t="s">
        <v>128</v>
      </c>
      <c r="N2235" s="300"/>
      <c r="O2235" s="300"/>
      <c r="P2235" s="301"/>
      <c r="Q2235" s="301"/>
      <c r="R2235" s="301"/>
      <c r="S2235" s="301"/>
      <c r="T2235" s="301"/>
      <c r="U2235" s="301"/>
      <c r="V2235" s="301"/>
    </row>
    <row r="2236" spans="1:22" s="302" customFormat="1" ht="15" hidden="1" customHeight="1" outlineLevel="1">
      <c r="A2236" s="586" t="s">
        <v>112</v>
      </c>
      <c r="B2236" s="300" t="s">
        <v>5227</v>
      </c>
      <c r="C2236" s="300" t="s">
        <v>113</v>
      </c>
      <c r="D2236" s="300" t="s">
        <v>136</v>
      </c>
      <c r="E2236" s="303" t="s">
        <v>2504</v>
      </c>
      <c r="F2236" s="300"/>
      <c r="G2236" s="300"/>
      <c r="H2236" s="300" t="s">
        <v>5228</v>
      </c>
      <c r="I2236" s="300" t="s">
        <v>136</v>
      </c>
      <c r="J2236" s="300" t="s">
        <v>139</v>
      </c>
      <c r="K2236" s="300" t="s">
        <v>139</v>
      </c>
      <c r="L2236" s="300" t="s">
        <v>127</v>
      </c>
      <c r="M2236" s="301" t="s">
        <v>128</v>
      </c>
      <c r="N2236" s="300" t="s">
        <v>2504</v>
      </c>
      <c r="O2236" s="300"/>
      <c r="P2236" s="301"/>
      <c r="Q2236" s="301"/>
      <c r="R2236" s="301"/>
      <c r="S2236" s="301"/>
      <c r="T2236" s="301"/>
      <c r="U2236" s="301"/>
      <c r="V2236" s="301"/>
    </row>
    <row r="2237" spans="1:22" s="302" customFormat="1" ht="15" hidden="1" customHeight="1" outlineLevel="1">
      <c r="A2237" s="586" t="s">
        <v>112</v>
      </c>
      <c r="B2237" s="300" t="s">
        <v>5227</v>
      </c>
      <c r="C2237" s="300" t="s">
        <v>113</v>
      </c>
      <c r="D2237" s="300" t="s">
        <v>140</v>
      </c>
      <c r="E2237" s="300"/>
      <c r="F2237" s="300"/>
      <c r="G2237" s="300"/>
      <c r="H2237" s="300" t="s">
        <v>5228</v>
      </c>
      <c r="I2237" s="300" t="s">
        <v>140</v>
      </c>
      <c r="J2237" s="300" t="s">
        <v>805</v>
      </c>
      <c r="K2237" s="300" t="s">
        <v>805</v>
      </c>
      <c r="L2237" s="300" t="s">
        <v>127</v>
      </c>
      <c r="M2237" s="301" t="s">
        <v>128</v>
      </c>
      <c r="O2237" s="300"/>
      <c r="P2237" s="301"/>
      <c r="Q2237" s="301"/>
      <c r="R2237" s="301"/>
      <c r="S2237" s="301"/>
      <c r="T2237" s="301"/>
      <c r="U2237" s="301"/>
      <c r="V2237" s="301"/>
    </row>
    <row r="2238" spans="1:22" s="302" customFormat="1" ht="15" hidden="1" customHeight="1" outlineLevel="1">
      <c r="A2238" s="586" t="s">
        <v>112</v>
      </c>
      <c r="B2238" s="300" t="s">
        <v>5227</v>
      </c>
      <c r="C2238" s="300" t="s">
        <v>113</v>
      </c>
      <c r="D2238" s="300" t="s">
        <v>199</v>
      </c>
      <c r="E2238" s="303" t="s">
        <v>2504</v>
      </c>
      <c r="F2238" s="300"/>
      <c r="G2238" s="300"/>
      <c r="H2238" s="300" t="s">
        <v>5228</v>
      </c>
      <c r="I2238" s="300" t="s">
        <v>199</v>
      </c>
      <c r="J2238" s="300" t="s">
        <v>139</v>
      </c>
      <c r="K2238" s="300" t="s">
        <v>139</v>
      </c>
      <c r="L2238" s="300" t="s">
        <v>127</v>
      </c>
      <c r="M2238" s="301" t="s">
        <v>128</v>
      </c>
      <c r="N2238" s="300" t="s">
        <v>2504</v>
      </c>
      <c r="O2238" s="300"/>
      <c r="P2238" s="301"/>
      <c r="Q2238" s="301"/>
      <c r="R2238" s="301"/>
      <c r="S2238" s="301"/>
      <c r="T2238" s="301"/>
      <c r="U2238" s="301"/>
      <c r="V2238" s="301"/>
    </row>
    <row r="2239" spans="1:22" s="302" customFormat="1" ht="15" hidden="1" customHeight="1" outlineLevel="1">
      <c r="A2239" s="586" t="s">
        <v>112</v>
      </c>
      <c r="B2239" s="300" t="s">
        <v>5227</v>
      </c>
      <c r="C2239" s="300" t="s">
        <v>113</v>
      </c>
      <c r="D2239" s="300" t="s">
        <v>200</v>
      </c>
      <c r="E2239" s="300"/>
      <c r="F2239" s="300"/>
      <c r="G2239" s="300"/>
      <c r="H2239" s="300" t="s">
        <v>5228</v>
      </c>
      <c r="I2239" s="300" t="s">
        <v>200</v>
      </c>
      <c r="J2239" s="300" t="s">
        <v>805</v>
      </c>
      <c r="K2239" s="300" t="s">
        <v>805</v>
      </c>
      <c r="L2239" s="300" t="s">
        <v>127</v>
      </c>
      <c r="M2239" s="301" t="s">
        <v>128</v>
      </c>
      <c r="N2239" s="300"/>
      <c r="O2239" s="300"/>
      <c r="P2239" s="301"/>
      <c r="Q2239" s="301"/>
      <c r="R2239" s="301"/>
      <c r="S2239" s="301"/>
      <c r="T2239" s="301"/>
      <c r="U2239" s="301"/>
      <c r="V2239" s="301"/>
    </row>
    <row r="2240" spans="1:22" s="297" customFormat="1" ht="15" hidden="1" customHeight="1" outlineLevel="1">
      <c r="A2240" s="427"/>
      <c r="B2240" s="305"/>
      <c r="C2240" s="302"/>
      <c r="D2240" s="307"/>
      <c r="E2240" s="308" t="s">
        <v>150</v>
      </c>
      <c r="F2240" s="306"/>
      <c r="G2240" s="306"/>
      <c r="H2240" s="300" t="s">
        <v>5228</v>
      </c>
      <c r="I2240" s="300" t="s">
        <v>151</v>
      </c>
      <c r="J2240" s="300" t="s">
        <v>138</v>
      </c>
      <c r="K2240" s="300"/>
      <c r="L2240" s="300" t="s">
        <v>122</v>
      </c>
      <c r="M2240" s="301" t="s">
        <v>123</v>
      </c>
      <c r="N2240" s="313" t="s">
        <v>152</v>
      </c>
      <c r="O2240" s="306"/>
      <c r="P2240" s="314"/>
      <c r="Q2240" s="314"/>
      <c r="R2240" s="314"/>
      <c r="S2240" s="314"/>
      <c r="T2240" s="314"/>
      <c r="U2240" s="314"/>
      <c r="V2240" s="314"/>
    </row>
    <row r="2241" spans="1:22" s="297" customFormat="1" ht="15" hidden="1" customHeight="1" outlineLevel="1">
      <c r="A2241" s="427"/>
      <c r="B2241" s="305"/>
      <c r="C2241" s="302"/>
      <c r="D2241" s="307"/>
      <c r="E2241" s="308" t="s">
        <v>153</v>
      </c>
      <c r="F2241" s="306"/>
      <c r="G2241" s="306"/>
      <c r="H2241" s="300" t="s">
        <v>5228</v>
      </c>
      <c r="I2241" s="300" t="s">
        <v>154</v>
      </c>
      <c r="J2241" s="300" t="s">
        <v>146</v>
      </c>
      <c r="K2241" s="300"/>
      <c r="L2241" s="300" t="s">
        <v>122</v>
      </c>
      <c r="M2241" s="301" t="s">
        <v>123</v>
      </c>
      <c r="N2241" s="317" t="s">
        <v>155</v>
      </c>
      <c r="O2241" s="306"/>
      <c r="P2241" s="314"/>
      <c r="Q2241" s="314"/>
      <c r="R2241" s="314"/>
      <c r="S2241" s="314"/>
      <c r="T2241" s="314"/>
      <c r="U2241" s="314"/>
      <c r="V2241" s="314"/>
    </row>
    <row r="2242" spans="1:22" s="297" customFormat="1" ht="15" hidden="1" customHeight="1" outlineLevel="1">
      <c r="A2242" s="427"/>
      <c r="B2242" s="305"/>
      <c r="C2242" s="302"/>
      <c r="D2242" s="307"/>
      <c r="E2242" s="308" t="s">
        <v>156</v>
      </c>
      <c r="F2242" s="306"/>
      <c r="G2242" s="306"/>
      <c r="H2242" s="300" t="s">
        <v>5228</v>
      </c>
      <c r="I2242" s="308" t="s">
        <v>157</v>
      </c>
      <c r="J2242" s="311" t="s">
        <v>126</v>
      </c>
      <c r="K2242" s="306"/>
      <c r="L2242" s="311" t="s">
        <v>122</v>
      </c>
      <c r="M2242" s="312" t="s">
        <v>123</v>
      </c>
      <c r="N2242" s="317" t="s">
        <v>158</v>
      </c>
      <c r="O2242" s="306"/>
      <c r="P2242" s="314"/>
      <c r="Q2242" s="314"/>
      <c r="R2242" s="314"/>
      <c r="S2242" s="314"/>
      <c r="T2242" s="314"/>
      <c r="U2242" s="314"/>
      <c r="V2242" s="314"/>
    </row>
    <row r="2243" spans="1:22" s="297" customFormat="1" ht="15" hidden="1" customHeight="1" outlineLevel="1">
      <c r="A2243" s="427"/>
      <c r="B2243" s="305"/>
      <c r="C2243" s="302"/>
      <c r="D2243" s="307"/>
      <c r="E2243" s="161" t="s">
        <v>159</v>
      </c>
      <c r="F2243" s="306"/>
      <c r="G2243" s="306"/>
      <c r="H2243" s="300" t="s">
        <v>5228</v>
      </c>
      <c r="I2243" s="308" t="s">
        <v>160</v>
      </c>
      <c r="J2243" s="311" t="s">
        <v>243</v>
      </c>
      <c r="K2243" s="306"/>
      <c r="L2243" s="311" t="s">
        <v>122</v>
      </c>
      <c r="M2243" s="312" t="s">
        <v>123</v>
      </c>
      <c r="N2243" s="345" t="s">
        <v>162</v>
      </c>
      <c r="O2243" s="306"/>
      <c r="P2243" s="314"/>
      <c r="Q2243" s="319" t="s">
        <v>128</v>
      </c>
      <c r="R2243" s="314"/>
      <c r="S2243" s="314"/>
      <c r="T2243" s="314"/>
      <c r="U2243" s="314"/>
      <c r="V2243" s="314"/>
    </row>
    <row r="2244" spans="1:22" s="297" customFormat="1" ht="15" hidden="1" customHeight="1" outlineLevel="1">
      <c r="A2244" s="453"/>
      <c r="B2244" s="449"/>
      <c r="C2244" s="441"/>
      <c r="D2244" s="431"/>
      <c r="E2244" s="198" t="s">
        <v>163</v>
      </c>
      <c r="F2244" s="424"/>
      <c r="G2244" s="424"/>
      <c r="H2244" s="300" t="s">
        <v>5228</v>
      </c>
      <c r="I2244" s="198" t="s">
        <v>164</v>
      </c>
      <c r="J2244" s="198" t="s">
        <v>165</v>
      </c>
      <c r="K2244" s="424"/>
      <c r="L2244" s="197" t="s">
        <v>122</v>
      </c>
      <c r="M2244" s="440" t="s">
        <v>123</v>
      </c>
      <c r="N2244" s="321" t="s">
        <v>166</v>
      </c>
      <c r="O2244" s="424"/>
      <c r="P2244" s="585"/>
      <c r="Q2244" s="585"/>
      <c r="R2244" s="585"/>
      <c r="S2244" s="585"/>
      <c r="T2244" s="585"/>
      <c r="U2244" s="585"/>
      <c r="V2244" s="585"/>
    </row>
    <row r="2245" spans="1:22" s="297" customFormat="1" ht="15" hidden="1" customHeight="1" outlineLevel="1">
      <c r="A2245" s="427"/>
      <c r="B2245" s="305"/>
      <c r="C2245" s="302"/>
      <c r="D2245" s="300"/>
      <c r="E2245" s="308" t="s">
        <v>5582</v>
      </c>
      <c r="F2245" s="302"/>
      <c r="G2245" s="302"/>
      <c r="H2245" s="300" t="s">
        <v>5228</v>
      </c>
      <c r="I2245" s="308" t="s">
        <v>2480</v>
      </c>
      <c r="J2245" s="308" t="s">
        <v>126</v>
      </c>
      <c r="K2245" s="308"/>
      <c r="L2245" s="320" t="s">
        <v>122</v>
      </c>
      <c r="M2245" s="319" t="s">
        <v>123</v>
      </c>
      <c r="N2245" s="322" t="s">
        <v>2672</v>
      </c>
      <c r="O2245" s="302"/>
      <c r="P2245" s="315"/>
      <c r="Q2245" s="315"/>
      <c r="R2245" s="315"/>
      <c r="S2245" s="315"/>
      <c r="T2245" s="315"/>
      <c r="U2245" s="315"/>
      <c r="V2245" s="315"/>
    </row>
    <row r="2246" spans="1:22" s="298" customFormat="1" ht="15" customHeight="1" collapsed="1">
      <c r="A2246" s="294" t="s">
        <v>112</v>
      </c>
      <c r="B2246" s="584" t="s">
        <v>5229</v>
      </c>
      <c r="C2246" s="547" t="s">
        <v>113</v>
      </c>
      <c r="D2246" s="412"/>
      <c r="E2246" s="412"/>
      <c r="F2246" s="289" t="s">
        <v>716</v>
      </c>
      <c r="G2246" s="414" t="s">
        <v>115</v>
      </c>
      <c r="H2246" s="412" t="s">
        <v>5230</v>
      </c>
      <c r="I2246" s="412"/>
      <c r="J2246" s="415"/>
      <c r="K2246" s="415"/>
      <c r="L2246" s="412"/>
      <c r="M2246" s="416"/>
      <c r="N2246" s="412"/>
      <c r="O2246" s="415" t="s">
        <v>116</v>
      </c>
      <c r="P2246" s="463" t="s">
        <v>128</v>
      </c>
      <c r="Q2246" s="463" t="s">
        <v>128</v>
      </c>
      <c r="R2246" s="416" t="str">
        <f>IF(COUNTIF(R2247:R2253,"Y")&gt;0,"Y","N")</f>
        <v>N</v>
      </c>
      <c r="S2246" s="463" t="s">
        <v>123</v>
      </c>
      <c r="T2246" s="410" t="s">
        <v>117</v>
      </c>
      <c r="U2246" s="463" t="s">
        <v>2434</v>
      </c>
      <c r="V2246" s="444" t="s">
        <v>169</v>
      </c>
    </row>
    <row r="2247" spans="1:22" s="302" customFormat="1" ht="15" hidden="1" customHeight="1" outlineLevel="1">
      <c r="A2247" s="586" t="s">
        <v>112</v>
      </c>
      <c r="B2247" s="300" t="s">
        <v>5229</v>
      </c>
      <c r="C2247" s="300" t="s">
        <v>113</v>
      </c>
      <c r="D2247" s="300" t="s">
        <v>494</v>
      </c>
      <c r="E2247" s="300"/>
      <c r="F2247" s="300"/>
      <c r="G2247" s="300"/>
      <c r="H2247" s="300" t="s">
        <v>5230</v>
      </c>
      <c r="I2247" s="300" t="s">
        <v>494</v>
      </c>
      <c r="J2247" s="300" t="s">
        <v>784</v>
      </c>
      <c r="K2247" s="300" t="s">
        <v>784</v>
      </c>
      <c r="L2247" s="300" t="s">
        <v>127</v>
      </c>
      <c r="M2247" s="301" t="s">
        <v>128</v>
      </c>
      <c r="N2247" s="300"/>
      <c r="O2247" s="300"/>
      <c r="P2247" s="301" t="s">
        <v>128</v>
      </c>
      <c r="Q2247" s="301"/>
      <c r="R2247" s="301"/>
      <c r="S2247" s="301"/>
      <c r="T2247" s="301"/>
      <c r="U2247" s="301"/>
      <c r="V2247" s="301"/>
    </row>
    <row r="2248" spans="1:22" s="302" customFormat="1" ht="15" hidden="1" customHeight="1" outlineLevel="1">
      <c r="A2248" s="586" t="s">
        <v>112</v>
      </c>
      <c r="B2248" s="300" t="s">
        <v>5229</v>
      </c>
      <c r="C2248" s="300" t="s">
        <v>113</v>
      </c>
      <c r="D2248" s="300" t="s">
        <v>5231</v>
      </c>
      <c r="E2248" s="300"/>
      <c r="F2248" s="300"/>
      <c r="G2248" s="300"/>
      <c r="H2248" s="300" t="s">
        <v>5230</v>
      </c>
      <c r="I2248" s="300" t="s">
        <v>5231</v>
      </c>
      <c r="J2248" s="300" t="s">
        <v>195</v>
      </c>
      <c r="K2248" s="300" t="s">
        <v>195</v>
      </c>
      <c r="L2248" s="300" t="s">
        <v>127</v>
      </c>
      <c r="M2248" s="301" t="s">
        <v>128</v>
      </c>
      <c r="N2248" s="300"/>
      <c r="O2248" s="300"/>
      <c r="P2248" s="301"/>
      <c r="Q2248" s="301"/>
      <c r="R2248" s="301"/>
      <c r="S2248" s="301"/>
      <c r="T2248" s="301"/>
      <c r="U2248" s="301"/>
      <c r="V2248" s="301"/>
    </row>
    <row r="2249" spans="1:22" s="302" customFormat="1" ht="15" hidden="1" customHeight="1" outlineLevel="1">
      <c r="A2249" s="586" t="s">
        <v>112</v>
      </c>
      <c r="B2249" s="300" t="s">
        <v>5229</v>
      </c>
      <c r="C2249" s="300" t="s">
        <v>113</v>
      </c>
      <c r="D2249" s="300" t="s">
        <v>420</v>
      </c>
      <c r="E2249" s="300"/>
      <c r="F2249" s="300"/>
      <c r="G2249" s="300"/>
      <c r="H2249" s="300" t="s">
        <v>5230</v>
      </c>
      <c r="I2249" s="300" t="s">
        <v>420</v>
      </c>
      <c r="J2249" s="300" t="s">
        <v>784</v>
      </c>
      <c r="K2249" s="300" t="s">
        <v>784</v>
      </c>
      <c r="L2249" s="300" t="s">
        <v>127</v>
      </c>
      <c r="M2249" s="301" t="s">
        <v>128</v>
      </c>
      <c r="N2249" s="300"/>
      <c r="O2249" s="300"/>
      <c r="P2249" s="301"/>
      <c r="Q2249" s="301"/>
      <c r="R2249" s="301"/>
      <c r="S2249" s="301"/>
      <c r="T2249" s="301"/>
      <c r="U2249" s="301"/>
      <c r="V2249" s="301"/>
    </row>
    <row r="2250" spans="1:22" s="302" customFormat="1" ht="15" hidden="1" customHeight="1" outlineLevel="1">
      <c r="A2250" s="586" t="s">
        <v>112</v>
      </c>
      <c r="B2250" s="300" t="s">
        <v>5229</v>
      </c>
      <c r="C2250" s="300" t="s">
        <v>113</v>
      </c>
      <c r="D2250" s="300" t="s">
        <v>136</v>
      </c>
      <c r="E2250" s="303" t="s">
        <v>2504</v>
      </c>
      <c r="F2250" s="300"/>
      <c r="G2250" s="300"/>
      <c r="H2250" s="300" t="s">
        <v>5230</v>
      </c>
      <c r="I2250" s="300" t="s">
        <v>136</v>
      </c>
      <c r="J2250" s="300" t="s">
        <v>139</v>
      </c>
      <c r="K2250" s="300" t="s">
        <v>139</v>
      </c>
      <c r="L2250" s="300" t="s">
        <v>127</v>
      </c>
      <c r="M2250" s="301" t="s">
        <v>128</v>
      </c>
      <c r="N2250" s="300" t="s">
        <v>2504</v>
      </c>
      <c r="O2250" s="300"/>
      <c r="P2250" s="301"/>
      <c r="Q2250" s="301"/>
      <c r="R2250" s="301"/>
      <c r="S2250" s="301"/>
      <c r="T2250" s="301"/>
      <c r="U2250" s="301"/>
      <c r="V2250" s="301"/>
    </row>
    <row r="2251" spans="1:22" s="302" customFormat="1" ht="15" hidden="1" customHeight="1" outlineLevel="1">
      <c r="A2251" s="586" t="s">
        <v>112</v>
      </c>
      <c r="B2251" s="300" t="s">
        <v>5229</v>
      </c>
      <c r="C2251" s="300" t="s">
        <v>113</v>
      </c>
      <c r="D2251" s="300" t="s">
        <v>140</v>
      </c>
      <c r="E2251" s="303"/>
      <c r="F2251" s="300"/>
      <c r="G2251" s="300"/>
      <c r="H2251" s="300" t="s">
        <v>5230</v>
      </c>
      <c r="I2251" s="300" t="s">
        <v>140</v>
      </c>
      <c r="J2251" s="300" t="s">
        <v>805</v>
      </c>
      <c r="K2251" s="300" t="s">
        <v>805</v>
      </c>
      <c r="L2251" s="300" t="s">
        <v>127</v>
      </c>
      <c r="M2251" s="301" t="s">
        <v>128</v>
      </c>
      <c r="O2251" s="300"/>
      <c r="P2251" s="301"/>
      <c r="Q2251" s="301"/>
      <c r="R2251" s="301"/>
      <c r="S2251" s="301"/>
      <c r="T2251" s="301"/>
      <c r="U2251" s="301"/>
      <c r="V2251" s="301"/>
    </row>
    <row r="2252" spans="1:22" s="302" customFormat="1" ht="15" hidden="1" customHeight="1" outlineLevel="1">
      <c r="A2252" s="586" t="s">
        <v>112</v>
      </c>
      <c r="B2252" s="300" t="s">
        <v>5229</v>
      </c>
      <c r="C2252" s="300" t="s">
        <v>113</v>
      </c>
      <c r="D2252" s="300" t="s">
        <v>199</v>
      </c>
      <c r="E2252" s="303" t="s">
        <v>2504</v>
      </c>
      <c r="F2252" s="300"/>
      <c r="G2252" s="300"/>
      <c r="H2252" s="300" t="s">
        <v>5230</v>
      </c>
      <c r="I2252" s="300" t="s">
        <v>199</v>
      </c>
      <c r="J2252" s="300" t="s">
        <v>139</v>
      </c>
      <c r="K2252" s="300" t="s">
        <v>139</v>
      </c>
      <c r="L2252" s="300" t="s">
        <v>127</v>
      </c>
      <c r="M2252" s="301" t="s">
        <v>128</v>
      </c>
      <c r="N2252" s="300" t="s">
        <v>2504</v>
      </c>
      <c r="O2252" s="300"/>
      <c r="P2252" s="301"/>
      <c r="Q2252" s="301"/>
      <c r="R2252" s="301"/>
      <c r="S2252" s="301"/>
      <c r="T2252" s="301"/>
      <c r="U2252" s="301"/>
      <c r="V2252" s="301"/>
    </row>
    <row r="2253" spans="1:22" s="302" customFormat="1" ht="15" hidden="1" customHeight="1" outlineLevel="1">
      <c r="A2253" s="586" t="s">
        <v>112</v>
      </c>
      <c r="B2253" s="300" t="s">
        <v>5229</v>
      </c>
      <c r="C2253" s="300" t="s">
        <v>113</v>
      </c>
      <c r="D2253" s="300" t="s">
        <v>200</v>
      </c>
      <c r="E2253" s="300"/>
      <c r="F2253" s="300"/>
      <c r="G2253" s="300"/>
      <c r="H2253" s="300" t="s">
        <v>5230</v>
      </c>
      <c r="I2253" s="300" t="s">
        <v>200</v>
      </c>
      <c r="J2253" s="300" t="s">
        <v>805</v>
      </c>
      <c r="K2253" s="300" t="s">
        <v>805</v>
      </c>
      <c r="L2253" s="300" t="s">
        <v>127</v>
      </c>
      <c r="M2253" s="301" t="s">
        <v>128</v>
      </c>
      <c r="N2253" s="300"/>
      <c r="O2253" s="300"/>
      <c r="P2253" s="301"/>
      <c r="Q2253" s="301"/>
      <c r="R2253" s="301"/>
      <c r="S2253" s="301"/>
      <c r="T2253" s="301"/>
      <c r="U2253" s="301"/>
      <c r="V2253" s="301"/>
    </row>
    <row r="2254" spans="1:22" s="297" customFormat="1" ht="15" hidden="1" customHeight="1" outlineLevel="1">
      <c r="A2254" s="427"/>
      <c r="B2254" s="305"/>
      <c r="C2254" s="302"/>
      <c r="D2254" s="307"/>
      <c r="E2254" s="308" t="s">
        <v>150</v>
      </c>
      <c r="F2254" s="306"/>
      <c r="G2254" s="306"/>
      <c r="H2254" s="300" t="s">
        <v>5230</v>
      </c>
      <c r="I2254" s="309" t="s">
        <v>151</v>
      </c>
      <c r="J2254" s="310" t="s">
        <v>138</v>
      </c>
      <c r="K2254" s="306"/>
      <c r="L2254" s="311" t="s">
        <v>122</v>
      </c>
      <c r="M2254" s="312" t="s">
        <v>123</v>
      </c>
      <c r="N2254" s="313" t="s">
        <v>152</v>
      </c>
      <c r="O2254" s="306"/>
      <c r="P2254" s="314"/>
      <c r="Q2254" s="314"/>
      <c r="R2254" s="314"/>
      <c r="S2254" s="314"/>
      <c r="T2254" s="314"/>
      <c r="U2254" s="314"/>
      <c r="V2254" s="314"/>
    </row>
    <row r="2255" spans="1:22" s="297" customFormat="1" ht="15" hidden="1" customHeight="1" outlineLevel="1">
      <c r="A2255" s="427"/>
      <c r="B2255" s="305"/>
      <c r="C2255" s="302"/>
      <c r="D2255" s="307"/>
      <c r="E2255" s="308" t="s">
        <v>153</v>
      </c>
      <c r="F2255" s="306"/>
      <c r="G2255" s="306"/>
      <c r="H2255" s="300" t="s">
        <v>5230</v>
      </c>
      <c r="I2255" s="308" t="s">
        <v>154</v>
      </c>
      <c r="J2255" s="311" t="s">
        <v>146</v>
      </c>
      <c r="K2255" s="306"/>
      <c r="L2255" s="311" t="s">
        <v>122</v>
      </c>
      <c r="M2255" s="312" t="s">
        <v>123</v>
      </c>
      <c r="N2255" s="317" t="s">
        <v>155</v>
      </c>
      <c r="O2255" s="306"/>
      <c r="P2255" s="314"/>
      <c r="Q2255" s="314"/>
      <c r="R2255" s="314"/>
      <c r="S2255" s="314"/>
      <c r="T2255" s="314"/>
      <c r="U2255" s="314"/>
      <c r="V2255" s="314"/>
    </row>
    <row r="2256" spans="1:22" s="297" customFormat="1" ht="15" hidden="1" customHeight="1" outlineLevel="1">
      <c r="A2256" s="427"/>
      <c r="B2256" s="305"/>
      <c r="C2256" s="302"/>
      <c r="D2256" s="307"/>
      <c r="E2256" s="308" t="s">
        <v>156</v>
      </c>
      <c r="F2256" s="306"/>
      <c r="G2256" s="306"/>
      <c r="H2256" s="300" t="s">
        <v>5230</v>
      </c>
      <c r="I2256" s="308" t="s">
        <v>157</v>
      </c>
      <c r="J2256" s="311" t="s">
        <v>126</v>
      </c>
      <c r="K2256" s="306"/>
      <c r="L2256" s="311" t="s">
        <v>122</v>
      </c>
      <c r="M2256" s="312" t="s">
        <v>123</v>
      </c>
      <c r="N2256" s="317" t="s">
        <v>158</v>
      </c>
      <c r="O2256" s="306"/>
      <c r="P2256" s="314"/>
      <c r="Q2256" s="314"/>
      <c r="R2256" s="314"/>
      <c r="S2256" s="314"/>
      <c r="T2256" s="314"/>
      <c r="U2256" s="314"/>
      <c r="V2256" s="314"/>
    </row>
    <row r="2257" spans="1:22" s="297" customFormat="1" ht="15" hidden="1" customHeight="1" outlineLevel="1">
      <c r="A2257" s="427"/>
      <c r="B2257" s="305"/>
      <c r="C2257" s="302"/>
      <c r="D2257" s="307"/>
      <c r="E2257" s="161" t="s">
        <v>159</v>
      </c>
      <c r="F2257" s="306"/>
      <c r="G2257" s="306"/>
      <c r="H2257" s="300" t="s">
        <v>5230</v>
      </c>
      <c r="I2257" s="308" t="s">
        <v>160</v>
      </c>
      <c r="J2257" s="311" t="s">
        <v>243</v>
      </c>
      <c r="K2257" s="306"/>
      <c r="L2257" s="311" t="s">
        <v>122</v>
      </c>
      <c r="M2257" s="312" t="s">
        <v>123</v>
      </c>
      <c r="N2257" s="345" t="s">
        <v>162</v>
      </c>
      <c r="O2257" s="306"/>
      <c r="P2257" s="314"/>
      <c r="Q2257" s="319" t="s">
        <v>128</v>
      </c>
      <c r="R2257" s="314"/>
      <c r="S2257" s="314"/>
      <c r="T2257" s="314"/>
      <c r="U2257" s="314"/>
      <c r="V2257" s="314"/>
    </row>
    <row r="2258" spans="1:22" s="297" customFormat="1" ht="15" hidden="1" customHeight="1" outlineLevel="1">
      <c r="A2258" s="453"/>
      <c r="B2258" s="449"/>
      <c r="C2258" s="441"/>
      <c r="D2258" s="431"/>
      <c r="E2258" s="198" t="s">
        <v>163</v>
      </c>
      <c r="F2258" s="424"/>
      <c r="G2258" s="424"/>
      <c r="H2258" s="300" t="s">
        <v>5230</v>
      </c>
      <c r="I2258" s="198" t="s">
        <v>164</v>
      </c>
      <c r="J2258" s="198" t="s">
        <v>165</v>
      </c>
      <c r="K2258" s="424"/>
      <c r="L2258" s="197" t="s">
        <v>122</v>
      </c>
      <c r="M2258" s="440" t="s">
        <v>123</v>
      </c>
      <c r="N2258" s="321" t="s">
        <v>166</v>
      </c>
      <c r="O2258" s="424"/>
      <c r="P2258" s="585"/>
      <c r="Q2258" s="585"/>
      <c r="R2258" s="585"/>
      <c r="S2258" s="585"/>
      <c r="T2258" s="585"/>
      <c r="U2258" s="585"/>
      <c r="V2258" s="585"/>
    </row>
    <row r="2259" spans="1:22" s="297" customFormat="1" ht="15" hidden="1" customHeight="1" outlineLevel="1">
      <c r="A2259" s="427"/>
      <c r="B2259" s="305"/>
      <c r="C2259" s="302"/>
      <c r="D2259" s="300"/>
      <c r="E2259" s="308" t="s">
        <v>5582</v>
      </c>
      <c r="F2259" s="302"/>
      <c r="G2259" s="302"/>
      <c r="H2259" s="300" t="s">
        <v>5230</v>
      </c>
      <c r="I2259" s="308" t="s">
        <v>2480</v>
      </c>
      <c r="J2259" s="308" t="s">
        <v>126</v>
      </c>
      <c r="K2259" s="308"/>
      <c r="L2259" s="320" t="s">
        <v>122</v>
      </c>
      <c r="M2259" s="319" t="s">
        <v>123</v>
      </c>
      <c r="N2259" s="322" t="s">
        <v>2672</v>
      </c>
      <c r="O2259" s="302"/>
      <c r="P2259" s="315"/>
      <c r="Q2259" s="315"/>
      <c r="R2259" s="315"/>
      <c r="S2259" s="315"/>
      <c r="T2259" s="315"/>
      <c r="U2259" s="315"/>
      <c r="V2259" s="315"/>
    </row>
    <row r="2260" spans="1:22" s="298" customFormat="1" ht="15" customHeight="1" collapsed="1">
      <c r="A2260" s="294" t="s">
        <v>112</v>
      </c>
      <c r="B2260" s="584" t="s">
        <v>5232</v>
      </c>
      <c r="C2260" s="547" t="s">
        <v>113</v>
      </c>
      <c r="D2260" s="412"/>
      <c r="E2260" s="412"/>
      <c r="F2260" s="289" t="s">
        <v>716</v>
      </c>
      <c r="G2260" s="414" t="s">
        <v>115</v>
      </c>
      <c r="H2260" s="412" t="s">
        <v>5233</v>
      </c>
      <c r="I2260" s="412"/>
      <c r="J2260" s="415"/>
      <c r="K2260" s="415"/>
      <c r="L2260" s="412"/>
      <c r="M2260" s="416"/>
      <c r="N2260" s="412"/>
      <c r="O2260" s="415" t="s">
        <v>116</v>
      </c>
      <c r="P2260" s="463" t="s">
        <v>123</v>
      </c>
      <c r="Q2260" s="463" t="s">
        <v>128</v>
      </c>
      <c r="R2260" s="416" t="str">
        <f>IF(COUNTIF(R2261:R2268,"Y")&gt;0,"Y","N")</f>
        <v>N</v>
      </c>
      <c r="S2260" s="463" t="s">
        <v>123</v>
      </c>
      <c r="T2260" s="410" t="s">
        <v>117</v>
      </c>
      <c r="U2260" s="463" t="s">
        <v>2434</v>
      </c>
      <c r="V2260" s="444" t="s">
        <v>169</v>
      </c>
    </row>
    <row r="2261" spans="1:22" s="302" customFormat="1" ht="15" hidden="1" customHeight="1" outlineLevel="1">
      <c r="A2261" s="586" t="s">
        <v>112</v>
      </c>
      <c r="B2261" s="300" t="s">
        <v>5232</v>
      </c>
      <c r="C2261" s="300" t="s">
        <v>113</v>
      </c>
      <c r="D2261" s="300" t="s">
        <v>226</v>
      </c>
      <c r="E2261" s="300"/>
      <c r="F2261" s="300"/>
      <c r="G2261" s="300"/>
      <c r="H2261" s="300" t="s">
        <v>5233</v>
      </c>
      <c r="I2261" s="300" t="s">
        <v>226</v>
      </c>
      <c r="J2261" s="300" t="s">
        <v>203</v>
      </c>
      <c r="K2261" s="300" t="s">
        <v>203</v>
      </c>
      <c r="L2261" s="300" t="s">
        <v>127</v>
      </c>
      <c r="M2261" s="301" t="s">
        <v>128</v>
      </c>
      <c r="N2261" s="300"/>
      <c r="O2261" s="300"/>
      <c r="P2261" s="301"/>
      <c r="Q2261" s="301"/>
      <c r="R2261" s="301"/>
      <c r="S2261" s="301"/>
      <c r="T2261" s="301"/>
      <c r="U2261" s="301"/>
      <c r="V2261" s="301"/>
    </row>
    <row r="2262" spans="1:22" s="302" customFormat="1" ht="15" hidden="1" customHeight="1" outlineLevel="1">
      <c r="A2262" s="586" t="s">
        <v>112</v>
      </c>
      <c r="B2262" s="300" t="s">
        <v>5232</v>
      </c>
      <c r="C2262" s="300" t="s">
        <v>113</v>
      </c>
      <c r="D2262" s="300" t="s">
        <v>275</v>
      </c>
      <c r="E2262" s="300"/>
      <c r="F2262" s="300"/>
      <c r="G2262" s="300"/>
      <c r="H2262" s="300" t="s">
        <v>5233</v>
      </c>
      <c r="I2262" s="300" t="s">
        <v>275</v>
      </c>
      <c r="J2262" s="300" t="s">
        <v>203</v>
      </c>
      <c r="K2262" s="300" t="s">
        <v>203</v>
      </c>
      <c r="L2262" s="300" t="s">
        <v>127</v>
      </c>
      <c r="M2262" s="301" t="s">
        <v>128</v>
      </c>
      <c r="N2262" s="300"/>
      <c r="O2262" s="300"/>
      <c r="P2262" s="301"/>
      <c r="Q2262" s="301"/>
      <c r="R2262" s="301"/>
      <c r="S2262" s="301"/>
      <c r="T2262" s="301"/>
      <c r="U2262" s="301"/>
      <c r="V2262" s="301"/>
    </row>
    <row r="2263" spans="1:22" s="302" customFormat="1" ht="15" hidden="1" customHeight="1" outlineLevel="1">
      <c r="A2263" s="586" t="s">
        <v>112</v>
      </c>
      <c r="B2263" s="300" t="s">
        <v>5232</v>
      </c>
      <c r="C2263" s="300" t="s">
        <v>113</v>
      </c>
      <c r="D2263" s="300" t="s">
        <v>4262</v>
      </c>
      <c r="E2263" s="300"/>
      <c r="F2263" s="300"/>
      <c r="G2263" s="300"/>
      <c r="H2263" s="300" t="s">
        <v>5233</v>
      </c>
      <c r="I2263" s="300" t="s">
        <v>4262</v>
      </c>
      <c r="J2263" s="300" t="s">
        <v>195</v>
      </c>
      <c r="K2263" s="300" t="s">
        <v>195</v>
      </c>
      <c r="L2263" s="300" t="s">
        <v>127</v>
      </c>
      <c r="M2263" s="301" t="s">
        <v>128</v>
      </c>
      <c r="N2263" s="303"/>
      <c r="O2263" s="300"/>
      <c r="P2263" s="301"/>
      <c r="Q2263" s="301"/>
      <c r="R2263" s="301"/>
      <c r="S2263" s="301"/>
      <c r="T2263" s="301"/>
      <c r="U2263" s="301"/>
      <c r="V2263" s="301"/>
    </row>
    <row r="2264" spans="1:22" s="302" customFormat="1" ht="15" hidden="1" customHeight="1" outlineLevel="1">
      <c r="A2264" s="586" t="s">
        <v>112</v>
      </c>
      <c r="B2264" s="300" t="s">
        <v>5232</v>
      </c>
      <c r="C2264" s="300" t="s">
        <v>113</v>
      </c>
      <c r="D2264" s="300" t="s">
        <v>5234</v>
      </c>
      <c r="E2264" s="300"/>
      <c r="F2264" s="300"/>
      <c r="G2264" s="300"/>
      <c r="H2264" s="300" t="s">
        <v>5233</v>
      </c>
      <c r="I2264" s="300" t="s">
        <v>5234</v>
      </c>
      <c r="J2264" s="300" t="s">
        <v>784</v>
      </c>
      <c r="K2264" s="300" t="s">
        <v>784</v>
      </c>
      <c r="L2264" s="300" t="s">
        <v>127</v>
      </c>
      <c r="M2264" s="301" t="s">
        <v>128</v>
      </c>
      <c r="O2264" s="300"/>
      <c r="P2264" s="301"/>
      <c r="Q2264" s="301"/>
      <c r="R2264" s="301"/>
      <c r="S2264" s="301"/>
      <c r="T2264" s="301"/>
      <c r="U2264" s="301"/>
      <c r="V2264" s="301"/>
    </row>
    <row r="2265" spans="1:22" s="302" customFormat="1" ht="15" hidden="1" customHeight="1" outlineLevel="1">
      <c r="A2265" s="586" t="s">
        <v>112</v>
      </c>
      <c r="B2265" s="300" t="s">
        <v>5232</v>
      </c>
      <c r="C2265" s="300" t="s">
        <v>113</v>
      </c>
      <c r="D2265" s="300" t="s">
        <v>5235</v>
      </c>
      <c r="E2265" s="300"/>
      <c r="F2265" s="300"/>
      <c r="G2265" s="300"/>
      <c r="H2265" s="300" t="s">
        <v>5233</v>
      </c>
      <c r="I2265" s="300" t="s">
        <v>5235</v>
      </c>
      <c r="J2265" s="300" t="s">
        <v>784</v>
      </c>
      <c r="K2265" s="300" t="s">
        <v>784</v>
      </c>
      <c r="L2265" s="300" t="s">
        <v>127</v>
      </c>
      <c r="M2265" s="301" t="s">
        <v>128</v>
      </c>
      <c r="O2265" s="300"/>
      <c r="P2265" s="301"/>
      <c r="Q2265" s="301"/>
      <c r="R2265" s="301"/>
      <c r="S2265" s="301"/>
      <c r="T2265" s="301"/>
      <c r="U2265" s="301"/>
      <c r="V2265" s="301"/>
    </row>
    <row r="2266" spans="1:22" s="302" customFormat="1" ht="15" hidden="1" customHeight="1" outlineLevel="1">
      <c r="A2266" s="586" t="s">
        <v>112</v>
      </c>
      <c r="B2266" s="300" t="s">
        <v>5232</v>
      </c>
      <c r="C2266" s="300" t="s">
        <v>113</v>
      </c>
      <c r="D2266" s="300" t="s">
        <v>3107</v>
      </c>
      <c r="E2266" s="300"/>
      <c r="F2266" s="300"/>
      <c r="G2266" s="300"/>
      <c r="H2266" s="300" t="s">
        <v>5233</v>
      </c>
      <c r="I2266" s="300" t="s">
        <v>3107</v>
      </c>
      <c r="J2266" s="300" t="s">
        <v>3072</v>
      </c>
      <c r="K2266" s="300" t="s">
        <v>3072</v>
      </c>
      <c r="L2266" s="300" t="s">
        <v>127</v>
      </c>
      <c r="M2266" s="301" t="s">
        <v>128</v>
      </c>
      <c r="N2266" s="300"/>
      <c r="O2266" s="300"/>
      <c r="P2266" s="301"/>
      <c r="Q2266" s="301"/>
      <c r="R2266" s="301"/>
      <c r="S2266" s="301"/>
      <c r="T2266" s="301"/>
      <c r="U2266" s="301"/>
      <c r="V2266" s="301"/>
    </row>
    <row r="2267" spans="1:22" s="302" customFormat="1" ht="15" hidden="1" customHeight="1" outlineLevel="1">
      <c r="A2267" s="586" t="s">
        <v>112</v>
      </c>
      <c r="B2267" s="300" t="s">
        <v>5232</v>
      </c>
      <c r="C2267" s="300" t="s">
        <v>113</v>
      </c>
      <c r="D2267" s="300" t="s">
        <v>136</v>
      </c>
      <c r="E2267" s="300" t="s">
        <v>2504</v>
      </c>
      <c r="F2267" s="300"/>
      <c r="G2267" s="300"/>
      <c r="H2267" s="300" t="s">
        <v>5233</v>
      </c>
      <c r="I2267" s="300" t="s">
        <v>136</v>
      </c>
      <c r="J2267" s="300" t="s">
        <v>139</v>
      </c>
      <c r="K2267" s="300" t="s">
        <v>139</v>
      </c>
      <c r="L2267" s="300" t="s">
        <v>127</v>
      </c>
      <c r="M2267" s="301" t="s">
        <v>128</v>
      </c>
      <c r="N2267" s="303" t="s">
        <v>2504</v>
      </c>
      <c r="O2267" s="300"/>
      <c r="P2267" s="301"/>
      <c r="Q2267" s="301"/>
      <c r="R2267" s="301"/>
      <c r="S2267" s="301"/>
      <c r="T2267" s="301"/>
      <c r="U2267" s="301"/>
      <c r="V2267" s="301"/>
    </row>
    <row r="2268" spans="1:22" s="302" customFormat="1" ht="15" hidden="1" customHeight="1" outlineLevel="1">
      <c r="A2268" s="586" t="s">
        <v>112</v>
      </c>
      <c r="B2268" s="300" t="s">
        <v>5232</v>
      </c>
      <c r="C2268" s="300" t="s">
        <v>113</v>
      </c>
      <c r="D2268" s="300" t="s">
        <v>140</v>
      </c>
      <c r="E2268" s="300"/>
      <c r="F2268" s="300"/>
      <c r="G2268" s="300"/>
      <c r="H2268" s="300" t="s">
        <v>5233</v>
      </c>
      <c r="I2268" s="300" t="s">
        <v>140</v>
      </c>
      <c r="J2268" s="300" t="s">
        <v>805</v>
      </c>
      <c r="K2268" s="300" t="s">
        <v>805</v>
      </c>
      <c r="L2268" s="300" t="s">
        <v>127</v>
      </c>
      <c r="M2268" s="301" t="s">
        <v>128</v>
      </c>
      <c r="O2268" s="300"/>
      <c r="P2268" s="301"/>
      <c r="Q2268" s="301"/>
      <c r="R2268" s="301"/>
      <c r="S2268" s="301"/>
      <c r="T2268" s="301"/>
      <c r="U2268" s="301"/>
      <c r="V2268" s="301"/>
    </row>
    <row r="2269" spans="1:22" s="302" customFormat="1" ht="15" hidden="1" customHeight="1" outlineLevel="1">
      <c r="A2269" s="586" t="s">
        <v>112</v>
      </c>
      <c r="B2269" s="300" t="s">
        <v>5232</v>
      </c>
      <c r="C2269" s="300" t="s">
        <v>113</v>
      </c>
      <c r="D2269" s="300" t="s">
        <v>199</v>
      </c>
      <c r="E2269" s="300" t="s">
        <v>2504</v>
      </c>
      <c r="F2269" s="300"/>
      <c r="G2269" s="300"/>
      <c r="H2269" s="300" t="s">
        <v>5233</v>
      </c>
      <c r="I2269" s="300" t="s">
        <v>199</v>
      </c>
      <c r="J2269" s="300" t="s">
        <v>139</v>
      </c>
      <c r="K2269" s="300" t="s">
        <v>139</v>
      </c>
      <c r="L2269" s="300" t="s">
        <v>127</v>
      </c>
      <c r="M2269" s="301" t="s">
        <v>128</v>
      </c>
      <c r="N2269" s="303" t="s">
        <v>2504</v>
      </c>
      <c r="O2269" s="300"/>
      <c r="P2269" s="301"/>
      <c r="Q2269" s="301"/>
      <c r="R2269" s="301"/>
      <c r="S2269" s="301"/>
      <c r="T2269" s="301"/>
      <c r="U2269" s="301"/>
      <c r="V2269" s="301"/>
    </row>
    <row r="2270" spans="1:22" s="302" customFormat="1" ht="15" hidden="1" customHeight="1" outlineLevel="1">
      <c r="A2270" s="586" t="s">
        <v>112</v>
      </c>
      <c r="B2270" s="300" t="s">
        <v>5232</v>
      </c>
      <c r="C2270" s="300" t="s">
        <v>113</v>
      </c>
      <c r="D2270" s="300" t="s">
        <v>200</v>
      </c>
      <c r="E2270" s="300"/>
      <c r="F2270" s="300"/>
      <c r="G2270" s="300"/>
      <c r="H2270" s="300" t="s">
        <v>5233</v>
      </c>
      <c r="I2270" s="300" t="s">
        <v>200</v>
      </c>
      <c r="J2270" s="300" t="s">
        <v>805</v>
      </c>
      <c r="K2270" s="300" t="s">
        <v>805</v>
      </c>
      <c r="L2270" s="300" t="s">
        <v>127</v>
      </c>
      <c r="M2270" s="301" t="s">
        <v>128</v>
      </c>
      <c r="N2270" s="300"/>
      <c r="O2270" s="300"/>
      <c r="P2270" s="301"/>
      <c r="Q2270" s="301"/>
      <c r="R2270" s="301"/>
      <c r="S2270" s="301"/>
      <c r="T2270" s="301"/>
      <c r="U2270" s="301"/>
      <c r="V2270" s="301"/>
    </row>
    <row r="2271" spans="1:22" s="297" customFormat="1" ht="15" hidden="1" customHeight="1" outlineLevel="1">
      <c r="A2271" s="427"/>
      <c r="B2271" s="305"/>
      <c r="C2271" s="302"/>
      <c r="D2271" s="307"/>
      <c r="E2271" s="308" t="s">
        <v>150</v>
      </c>
      <c r="F2271" s="306"/>
      <c r="G2271" s="306"/>
      <c r="H2271" s="300" t="s">
        <v>5233</v>
      </c>
      <c r="I2271" s="300" t="s">
        <v>151</v>
      </c>
      <c r="J2271" s="300" t="s">
        <v>138</v>
      </c>
      <c r="K2271" s="300"/>
      <c r="L2271" s="300" t="s">
        <v>122</v>
      </c>
      <c r="M2271" s="301" t="s">
        <v>123</v>
      </c>
      <c r="N2271" s="313" t="s">
        <v>152</v>
      </c>
      <c r="O2271" s="306"/>
      <c r="P2271" s="314"/>
      <c r="Q2271" s="314"/>
      <c r="R2271" s="314"/>
      <c r="S2271" s="314"/>
      <c r="T2271" s="314"/>
      <c r="U2271" s="314"/>
      <c r="V2271" s="314"/>
    </row>
    <row r="2272" spans="1:22" s="297" customFormat="1" ht="15" hidden="1" customHeight="1" outlineLevel="1">
      <c r="A2272" s="427"/>
      <c r="B2272" s="305"/>
      <c r="C2272" s="302"/>
      <c r="D2272" s="307"/>
      <c r="E2272" s="308" t="s">
        <v>153</v>
      </c>
      <c r="F2272" s="306"/>
      <c r="G2272" s="306"/>
      <c r="H2272" s="300" t="s">
        <v>5233</v>
      </c>
      <c r="I2272" s="308" t="s">
        <v>154</v>
      </c>
      <c r="J2272" s="311" t="s">
        <v>146</v>
      </c>
      <c r="K2272" s="306"/>
      <c r="L2272" s="311" t="s">
        <v>122</v>
      </c>
      <c r="M2272" s="312" t="s">
        <v>123</v>
      </c>
      <c r="N2272" s="317" t="s">
        <v>155</v>
      </c>
      <c r="O2272" s="306"/>
      <c r="P2272" s="314"/>
      <c r="Q2272" s="314"/>
      <c r="R2272" s="314"/>
      <c r="S2272" s="314"/>
      <c r="T2272" s="314"/>
      <c r="U2272" s="314"/>
      <c r="V2272" s="314"/>
    </row>
    <row r="2273" spans="1:22" s="297" customFormat="1" ht="15" hidden="1" customHeight="1" outlineLevel="1">
      <c r="A2273" s="427"/>
      <c r="B2273" s="305"/>
      <c r="C2273" s="302"/>
      <c r="D2273" s="307"/>
      <c r="E2273" s="308" t="s">
        <v>156</v>
      </c>
      <c r="F2273" s="306"/>
      <c r="G2273" s="306"/>
      <c r="H2273" s="300" t="s">
        <v>5233</v>
      </c>
      <c r="I2273" s="308" t="s">
        <v>157</v>
      </c>
      <c r="J2273" s="311" t="s">
        <v>126</v>
      </c>
      <c r="K2273" s="306"/>
      <c r="L2273" s="311" t="s">
        <v>122</v>
      </c>
      <c r="M2273" s="312" t="s">
        <v>123</v>
      </c>
      <c r="N2273" s="317" t="s">
        <v>158</v>
      </c>
      <c r="O2273" s="306"/>
      <c r="P2273" s="314"/>
      <c r="Q2273" s="314"/>
      <c r="R2273" s="314"/>
      <c r="S2273" s="314"/>
      <c r="T2273" s="314"/>
      <c r="U2273" s="314"/>
      <c r="V2273" s="314"/>
    </row>
    <row r="2274" spans="1:22" s="297" customFormat="1" ht="15" hidden="1" customHeight="1" outlineLevel="1">
      <c r="A2274" s="427"/>
      <c r="B2274" s="305"/>
      <c r="C2274" s="302"/>
      <c r="D2274" s="307"/>
      <c r="E2274" s="161" t="s">
        <v>159</v>
      </c>
      <c r="F2274" s="306"/>
      <c r="G2274" s="306"/>
      <c r="H2274" s="300" t="s">
        <v>5233</v>
      </c>
      <c r="I2274" s="308" t="s">
        <v>160</v>
      </c>
      <c r="J2274" s="311" t="s">
        <v>243</v>
      </c>
      <c r="K2274" s="306"/>
      <c r="L2274" s="311" t="s">
        <v>122</v>
      </c>
      <c r="M2274" s="312" t="s">
        <v>123</v>
      </c>
      <c r="N2274" s="345" t="s">
        <v>162</v>
      </c>
      <c r="O2274" s="306"/>
      <c r="P2274" s="314"/>
      <c r="Q2274" s="319" t="s">
        <v>128</v>
      </c>
      <c r="R2274" s="314"/>
      <c r="S2274" s="314"/>
      <c r="T2274" s="314"/>
      <c r="U2274" s="314"/>
      <c r="V2274" s="314"/>
    </row>
    <row r="2275" spans="1:22" s="297" customFormat="1" ht="15" hidden="1" customHeight="1" outlineLevel="1">
      <c r="A2275" s="453"/>
      <c r="B2275" s="449"/>
      <c r="C2275" s="441"/>
      <c r="D2275" s="431"/>
      <c r="E2275" s="198" t="s">
        <v>163</v>
      </c>
      <c r="F2275" s="424"/>
      <c r="G2275" s="424"/>
      <c r="H2275" s="300" t="s">
        <v>5233</v>
      </c>
      <c r="I2275" s="198" t="s">
        <v>164</v>
      </c>
      <c r="J2275" s="198" t="s">
        <v>165</v>
      </c>
      <c r="K2275" s="424"/>
      <c r="L2275" s="197" t="s">
        <v>122</v>
      </c>
      <c r="M2275" s="440" t="s">
        <v>123</v>
      </c>
      <c r="N2275" s="321" t="s">
        <v>166</v>
      </c>
      <c r="O2275" s="424"/>
      <c r="P2275" s="585"/>
      <c r="Q2275" s="585"/>
      <c r="R2275" s="585"/>
      <c r="S2275" s="585"/>
      <c r="T2275" s="585"/>
      <c r="U2275" s="585"/>
      <c r="V2275" s="585"/>
    </row>
    <row r="2276" spans="1:22" s="297" customFormat="1" ht="15" hidden="1" customHeight="1" outlineLevel="1">
      <c r="A2276" s="427"/>
      <c r="B2276" s="305"/>
      <c r="C2276" s="302"/>
      <c r="D2276" s="300"/>
      <c r="E2276" s="308" t="s">
        <v>5582</v>
      </c>
      <c r="F2276" s="302"/>
      <c r="G2276" s="302"/>
      <c r="H2276" s="300" t="s">
        <v>5233</v>
      </c>
      <c r="I2276" s="308" t="s">
        <v>2480</v>
      </c>
      <c r="J2276" s="308" t="s">
        <v>126</v>
      </c>
      <c r="K2276" s="308"/>
      <c r="L2276" s="320" t="s">
        <v>122</v>
      </c>
      <c r="M2276" s="319" t="s">
        <v>123</v>
      </c>
      <c r="N2276" s="322" t="s">
        <v>2672</v>
      </c>
      <c r="O2276" s="302"/>
      <c r="P2276" s="315"/>
      <c r="Q2276" s="315"/>
      <c r="R2276" s="315"/>
      <c r="S2276" s="315"/>
      <c r="T2276" s="315"/>
      <c r="U2276" s="315"/>
      <c r="V2276" s="315"/>
    </row>
    <row r="2277" spans="1:22" s="298" customFormat="1" ht="15" customHeight="1" collapsed="1">
      <c r="A2277" s="294" t="s">
        <v>112</v>
      </c>
      <c r="B2277" s="584" t="s">
        <v>5236</v>
      </c>
      <c r="C2277" s="547" t="s">
        <v>113</v>
      </c>
      <c r="D2277" s="412"/>
      <c r="E2277" s="412"/>
      <c r="F2277" s="289" t="s">
        <v>716</v>
      </c>
      <c r="G2277" s="414" t="s">
        <v>115</v>
      </c>
      <c r="H2277" s="412" t="s">
        <v>5237</v>
      </c>
      <c r="I2277" s="412"/>
      <c r="J2277" s="415"/>
      <c r="K2277" s="415"/>
      <c r="L2277" s="412"/>
      <c r="M2277" s="416"/>
      <c r="N2277" s="412"/>
      <c r="O2277" s="415" t="s">
        <v>116</v>
      </c>
      <c r="P2277" s="463" t="s">
        <v>123</v>
      </c>
      <c r="Q2277" s="463" t="s">
        <v>128</v>
      </c>
      <c r="R2277" s="416" t="str">
        <f>IF(COUNTIF(R2278:R2285,"Y")&gt;0,"Y","N")</f>
        <v>N</v>
      </c>
      <c r="S2277" s="463" t="s">
        <v>123</v>
      </c>
      <c r="T2277" s="410" t="s">
        <v>117</v>
      </c>
      <c r="U2277" s="463" t="s">
        <v>2434</v>
      </c>
      <c r="V2277" s="444" t="s">
        <v>169</v>
      </c>
    </row>
    <row r="2278" spans="1:22" s="302" customFormat="1" ht="15" hidden="1" customHeight="1" outlineLevel="1">
      <c r="A2278" s="586" t="s">
        <v>112</v>
      </c>
      <c r="B2278" s="300" t="s">
        <v>5236</v>
      </c>
      <c r="C2278" s="300" t="s">
        <v>113</v>
      </c>
      <c r="D2278" s="300" t="s">
        <v>5238</v>
      </c>
      <c r="E2278" s="300"/>
      <c r="F2278" s="300"/>
      <c r="G2278" s="300"/>
      <c r="H2278" s="300" t="s">
        <v>5237</v>
      </c>
      <c r="I2278" s="300" t="s">
        <v>5238</v>
      </c>
      <c r="J2278" s="300" t="s">
        <v>466</v>
      </c>
      <c r="K2278" s="300" t="s">
        <v>466</v>
      </c>
      <c r="L2278" s="300" t="s">
        <v>127</v>
      </c>
      <c r="M2278" s="301" t="s">
        <v>128</v>
      </c>
      <c r="N2278" s="300"/>
      <c r="O2278" s="300"/>
      <c r="P2278" s="301"/>
      <c r="Q2278" s="301"/>
      <c r="R2278" s="301"/>
      <c r="S2278" s="301"/>
      <c r="T2278" s="301"/>
      <c r="U2278" s="301"/>
      <c r="V2278" s="301"/>
    </row>
    <row r="2279" spans="1:22" s="302" customFormat="1" ht="15" hidden="1" customHeight="1" outlineLevel="1">
      <c r="A2279" s="586" t="s">
        <v>112</v>
      </c>
      <c r="B2279" s="300" t="s">
        <v>5236</v>
      </c>
      <c r="C2279" s="300" t="s">
        <v>113</v>
      </c>
      <c r="D2279" s="300" t="s">
        <v>4262</v>
      </c>
      <c r="E2279" s="300"/>
      <c r="F2279" s="300"/>
      <c r="G2279" s="300"/>
      <c r="H2279" s="300" t="s">
        <v>5237</v>
      </c>
      <c r="I2279" s="300" t="s">
        <v>4262</v>
      </c>
      <c r="J2279" s="300" t="s">
        <v>195</v>
      </c>
      <c r="K2279" s="300" t="s">
        <v>195</v>
      </c>
      <c r="L2279" s="300" t="s">
        <v>127</v>
      </c>
      <c r="M2279" s="301" t="s">
        <v>128</v>
      </c>
      <c r="N2279" s="300"/>
      <c r="O2279" s="300"/>
      <c r="P2279" s="301"/>
      <c r="Q2279" s="301"/>
      <c r="R2279" s="301"/>
      <c r="S2279" s="301"/>
      <c r="T2279" s="301"/>
      <c r="U2279" s="301"/>
      <c r="V2279" s="301"/>
    </row>
    <row r="2280" spans="1:22" s="302" customFormat="1" ht="15" hidden="1" customHeight="1" outlineLevel="1">
      <c r="A2280" s="586" t="s">
        <v>112</v>
      </c>
      <c r="B2280" s="300" t="s">
        <v>5236</v>
      </c>
      <c r="C2280" s="300" t="s">
        <v>113</v>
      </c>
      <c r="D2280" s="300" t="s">
        <v>330</v>
      </c>
      <c r="E2280" s="300" t="s">
        <v>4281</v>
      </c>
      <c r="F2280" s="300"/>
      <c r="G2280" s="300"/>
      <c r="H2280" s="300" t="s">
        <v>5237</v>
      </c>
      <c r="I2280" s="300" t="s">
        <v>330</v>
      </c>
      <c r="J2280" s="300" t="s">
        <v>243</v>
      </c>
      <c r="K2280" s="300" t="s">
        <v>243</v>
      </c>
      <c r="L2280" s="300" t="s">
        <v>127</v>
      </c>
      <c r="M2280" s="301" t="s">
        <v>128</v>
      </c>
      <c r="N2280" s="300" t="s">
        <v>4282</v>
      </c>
      <c r="O2280" s="300"/>
      <c r="P2280" s="301"/>
      <c r="Q2280" s="301"/>
      <c r="R2280" s="301"/>
      <c r="S2280" s="301"/>
      <c r="T2280" s="301"/>
      <c r="U2280" s="301"/>
      <c r="V2280" s="301"/>
    </row>
    <row r="2281" spans="1:22" s="302" customFormat="1" ht="15" hidden="1" customHeight="1" outlineLevel="1">
      <c r="A2281" s="586" t="s">
        <v>112</v>
      </c>
      <c r="B2281" s="300" t="s">
        <v>5236</v>
      </c>
      <c r="C2281" s="300" t="s">
        <v>113</v>
      </c>
      <c r="D2281" s="300" t="s">
        <v>331</v>
      </c>
      <c r="E2281" s="300" t="s">
        <v>4281</v>
      </c>
      <c r="F2281" s="300"/>
      <c r="G2281" s="300"/>
      <c r="H2281" s="300" t="s">
        <v>5237</v>
      </c>
      <c r="I2281" s="300" t="s">
        <v>331</v>
      </c>
      <c r="J2281" s="300" t="s">
        <v>243</v>
      </c>
      <c r="K2281" s="300" t="s">
        <v>243</v>
      </c>
      <c r="L2281" s="300" t="s">
        <v>127</v>
      </c>
      <c r="M2281" s="301" t="s">
        <v>128</v>
      </c>
      <c r="N2281" s="300" t="s">
        <v>4282</v>
      </c>
      <c r="O2281" s="300"/>
      <c r="P2281" s="301"/>
      <c r="Q2281" s="301"/>
      <c r="R2281" s="301"/>
      <c r="S2281" s="301"/>
      <c r="T2281" s="301"/>
      <c r="U2281" s="301"/>
      <c r="V2281" s="301"/>
    </row>
    <row r="2282" spans="1:22" s="302" customFormat="1" ht="15" hidden="1" customHeight="1" outlineLevel="1">
      <c r="A2282" s="586" t="s">
        <v>112</v>
      </c>
      <c r="B2282" s="300" t="s">
        <v>5236</v>
      </c>
      <c r="C2282" s="300" t="s">
        <v>113</v>
      </c>
      <c r="D2282" s="300" t="s">
        <v>136</v>
      </c>
      <c r="E2282" s="300" t="s">
        <v>2504</v>
      </c>
      <c r="F2282" s="300"/>
      <c r="G2282" s="300"/>
      <c r="H2282" s="300" t="s">
        <v>5237</v>
      </c>
      <c r="I2282" s="300" t="s">
        <v>136</v>
      </c>
      <c r="J2282" s="300" t="s">
        <v>139</v>
      </c>
      <c r="K2282" s="300" t="s">
        <v>139</v>
      </c>
      <c r="L2282" s="300" t="s">
        <v>127</v>
      </c>
      <c r="M2282" s="301" t="s">
        <v>128</v>
      </c>
      <c r="N2282" s="303" t="s">
        <v>2504</v>
      </c>
      <c r="O2282" s="300"/>
      <c r="P2282" s="301"/>
      <c r="Q2282" s="301"/>
      <c r="R2282" s="301"/>
      <c r="S2282" s="301"/>
      <c r="T2282" s="301"/>
      <c r="U2282" s="301"/>
      <c r="V2282" s="301"/>
    </row>
    <row r="2283" spans="1:22" s="302" customFormat="1" ht="15" hidden="1" customHeight="1" outlineLevel="1">
      <c r="A2283" s="586" t="s">
        <v>112</v>
      </c>
      <c r="B2283" s="300" t="s">
        <v>5236</v>
      </c>
      <c r="C2283" s="300" t="s">
        <v>113</v>
      </c>
      <c r="D2283" s="300" t="s">
        <v>140</v>
      </c>
      <c r="E2283" s="300"/>
      <c r="F2283" s="300"/>
      <c r="G2283" s="300"/>
      <c r="H2283" s="300" t="s">
        <v>5237</v>
      </c>
      <c r="I2283" s="300" t="s">
        <v>140</v>
      </c>
      <c r="J2283" s="300" t="s">
        <v>131</v>
      </c>
      <c r="K2283" s="300" t="s">
        <v>131</v>
      </c>
      <c r="L2283" s="300" t="s">
        <v>127</v>
      </c>
      <c r="M2283" s="301" t="s">
        <v>128</v>
      </c>
      <c r="N2283" s="303"/>
      <c r="O2283" s="300"/>
      <c r="P2283" s="301"/>
      <c r="Q2283" s="301"/>
      <c r="R2283" s="301"/>
      <c r="S2283" s="301"/>
      <c r="T2283" s="301"/>
      <c r="U2283" s="301"/>
      <c r="V2283" s="301"/>
    </row>
    <row r="2284" spans="1:22" s="302" customFormat="1" ht="15" hidden="1" customHeight="1" outlineLevel="1">
      <c r="A2284" s="586" t="s">
        <v>112</v>
      </c>
      <c r="B2284" s="300" t="s">
        <v>5236</v>
      </c>
      <c r="C2284" s="300" t="s">
        <v>113</v>
      </c>
      <c r="D2284" s="300" t="s">
        <v>199</v>
      </c>
      <c r="E2284" s="300" t="s">
        <v>2504</v>
      </c>
      <c r="F2284" s="300"/>
      <c r="G2284" s="300"/>
      <c r="H2284" s="300" t="s">
        <v>5237</v>
      </c>
      <c r="I2284" s="300" t="s">
        <v>199</v>
      </c>
      <c r="J2284" s="300" t="s">
        <v>139</v>
      </c>
      <c r="K2284" s="300" t="s">
        <v>139</v>
      </c>
      <c r="L2284" s="300" t="s">
        <v>127</v>
      </c>
      <c r="M2284" s="301" t="s">
        <v>128</v>
      </c>
      <c r="N2284" s="303" t="s">
        <v>2504</v>
      </c>
      <c r="O2284" s="300"/>
      <c r="P2284" s="301"/>
      <c r="Q2284" s="301"/>
      <c r="R2284" s="301"/>
      <c r="S2284" s="301"/>
      <c r="T2284" s="301"/>
      <c r="U2284" s="301"/>
      <c r="V2284" s="301"/>
    </row>
    <row r="2285" spans="1:22" s="302" customFormat="1" ht="15" hidden="1" customHeight="1" outlineLevel="1">
      <c r="A2285" s="586" t="s">
        <v>112</v>
      </c>
      <c r="B2285" s="300" t="s">
        <v>5236</v>
      </c>
      <c r="C2285" s="300" t="s">
        <v>113</v>
      </c>
      <c r="D2285" s="300" t="s">
        <v>200</v>
      </c>
      <c r="E2285" s="300"/>
      <c r="F2285" s="300"/>
      <c r="G2285" s="300"/>
      <c r="H2285" s="300" t="s">
        <v>5237</v>
      </c>
      <c r="I2285" s="300" t="s">
        <v>200</v>
      </c>
      <c r="J2285" s="300" t="s">
        <v>131</v>
      </c>
      <c r="K2285" s="300" t="s">
        <v>131</v>
      </c>
      <c r="L2285" s="300" t="s">
        <v>127</v>
      </c>
      <c r="M2285" s="301" t="s">
        <v>128</v>
      </c>
      <c r="N2285" s="300"/>
      <c r="O2285" s="300"/>
      <c r="P2285" s="301"/>
      <c r="Q2285" s="301"/>
      <c r="R2285" s="301"/>
      <c r="S2285" s="301"/>
      <c r="T2285" s="301"/>
      <c r="U2285" s="301"/>
      <c r="V2285" s="301"/>
    </row>
    <row r="2286" spans="1:22" s="297" customFormat="1" ht="15" hidden="1" customHeight="1" outlineLevel="1">
      <c r="A2286" s="427"/>
      <c r="B2286" s="305"/>
      <c r="C2286" s="302"/>
      <c r="D2286" s="307"/>
      <c r="E2286" s="308" t="s">
        <v>150</v>
      </c>
      <c r="F2286" s="306"/>
      <c r="G2286" s="306"/>
      <c r="H2286" s="300" t="s">
        <v>5237</v>
      </c>
      <c r="I2286" s="309" t="s">
        <v>151</v>
      </c>
      <c r="J2286" s="310" t="s">
        <v>138</v>
      </c>
      <c r="K2286" s="306"/>
      <c r="L2286" s="311" t="s">
        <v>122</v>
      </c>
      <c r="M2286" s="312" t="s">
        <v>123</v>
      </c>
      <c r="N2286" s="313" t="s">
        <v>152</v>
      </c>
      <c r="O2286" s="306"/>
      <c r="P2286" s="314"/>
      <c r="Q2286" s="314"/>
      <c r="R2286" s="314"/>
      <c r="S2286" s="314"/>
      <c r="T2286" s="314"/>
      <c r="U2286" s="314"/>
      <c r="V2286" s="314"/>
    </row>
    <row r="2287" spans="1:22" s="297" customFormat="1" ht="15" hidden="1" customHeight="1" outlineLevel="1">
      <c r="A2287" s="427"/>
      <c r="B2287" s="305"/>
      <c r="C2287" s="302"/>
      <c r="D2287" s="307"/>
      <c r="E2287" s="308" t="s">
        <v>153</v>
      </c>
      <c r="F2287" s="306"/>
      <c r="G2287" s="306"/>
      <c r="H2287" s="300" t="s">
        <v>5237</v>
      </c>
      <c r="I2287" s="308" t="s">
        <v>154</v>
      </c>
      <c r="J2287" s="311" t="s">
        <v>146</v>
      </c>
      <c r="K2287" s="306"/>
      <c r="L2287" s="311" t="s">
        <v>122</v>
      </c>
      <c r="M2287" s="312" t="s">
        <v>123</v>
      </c>
      <c r="N2287" s="317" t="s">
        <v>155</v>
      </c>
      <c r="O2287" s="306"/>
      <c r="P2287" s="314"/>
      <c r="Q2287" s="314"/>
      <c r="R2287" s="314"/>
      <c r="S2287" s="314"/>
      <c r="T2287" s="314"/>
      <c r="U2287" s="314"/>
      <c r="V2287" s="314"/>
    </row>
    <row r="2288" spans="1:22" s="297" customFormat="1" ht="15" hidden="1" customHeight="1" outlineLevel="1">
      <c r="A2288" s="427"/>
      <c r="B2288" s="305"/>
      <c r="C2288" s="302"/>
      <c r="D2288" s="307"/>
      <c r="E2288" s="308" t="s">
        <v>156</v>
      </c>
      <c r="F2288" s="306"/>
      <c r="G2288" s="306"/>
      <c r="H2288" s="300" t="s">
        <v>5237</v>
      </c>
      <c r="I2288" s="308" t="s">
        <v>157</v>
      </c>
      <c r="J2288" s="311" t="s">
        <v>126</v>
      </c>
      <c r="K2288" s="306"/>
      <c r="L2288" s="311" t="s">
        <v>122</v>
      </c>
      <c r="M2288" s="312" t="s">
        <v>123</v>
      </c>
      <c r="N2288" s="317" t="s">
        <v>158</v>
      </c>
      <c r="O2288" s="306"/>
      <c r="P2288" s="314"/>
      <c r="Q2288" s="314"/>
      <c r="R2288" s="314"/>
      <c r="S2288" s="314"/>
      <c r="T2288" s="314"/>
      <c r="U2288" s="314"/>
      <c r="V2288" s="314"/>
    </row>
    <row r="2289" spans="1:22" s="297" customFormat="1" ht="15" hidden="1" customHeight="1" outlineLevel="1">
      <c r="A2289" s="427"/>
      <c r="B2289" s="305"/>
      <c r="C2289" s="302"/>
      <c r="D2289" s="307"/>
      <c r="E2289" s="161" t="s">
        <v>159</v>
      </c>
      <c r="F2289" s="306"/>
      <c r="G2289" s="306"/>
      <c r="H2289" s="300" t="s">
        <v>5237</v>
      </c>
      <c r="I2289" s="308" t="s">
        <v>160</v>
      </c>
      <c r="J2289" s="311" t="s">
        <v>243</v>
      </c>
      <c r="K2289" s="306"/>
      <c r="L2289" s="311" t="s">
        <v>122</v>
      </c>
      <c r="M2289" s="312" t="s">
        <v>123</v>
      </c>
      <c r="N2289" s="345" t="s">
        <v>162</v>
      </c>
      <c r="O2289" s="306"/>
      <c r="P2289" s="314"/>
      <c r="Q2289" s="319" t="s">
        <v>128</v>
      </c>
      <c r="R2289" s="314"/>
      <c r="S2289" s="314"/>
      <c r="T2289" s="314"/>
      <c r="U2289" s="314"/>
      <c r="V2289" s="314"/>
    </row>
    <row r="2290" spans="1:22" s="297" customFormat="1" ht="15" hidden="1" customHeight="1" outlineLevel="1">
      <c r="A2290" s="453"/>
      <c r="B2290" s="449"/>
      <c r="C2290" s="441"/>
      <c r="D2290" s="431"/>
      <c r="E2290" s="198" t="s">
        <v>163</v>
      </c>
      <c r="F2290" s="424"/>
      <c r="G2290" s="424"/>
      <c r="H2290" s="300" t="s">
        <v>5237</v>
      </c>
      <c r="I2290" s="198" t="s">
        <v>164</v>
      </c>
      <c r="J2290" s="198" t="s">
        <v>165</v>
      </c>
      <c r="K2290" s="424"/>
      <c r="L2290" s="197" t="s">
        <v>122</v>
      </c>
      <c r="M2290" s="440" t="s">
        <v>123</v>
      </c>
      <c r="N2290" s="321" t="s">
        <v>166</v>
      </c>
      <c r="O2290" s="424"/>
      <c r="P2290" s="585"/>
      <c r="Q2290" s="585"/>
      <c r="R2290" s="585"/>
      <c r="S2290" s="585"/>
      <c r="T2290" s="585"/>
      <c r="U2290" s="585"/>
      <c r="V2290" s="585"/>
    </row>
    <row r="2291" spans="1:22" s="297" customFormat="1" ht="15" hidden="1" customHeight="1" outlineLevel="1">
      <c r="A2291" s="427"/>
      <c r="B2291" s="305"/>
      <c r="C2291" s="302"/>
      <c r="D2291" s="300"/>
      <c r="E2291" s="308" t="s">
        <v>5582</v>
      </c>
      <c r="F2291" s="302"/>
      <c r="G2291" s="302"/>
      <c r="H2291" s="300" t="s">
        <v>5237</v>
      </c>
      <c r="I2291" s="308" t="s">
        <v>2480</v>
      </c>
      <c r="J2291" s="308" t="s">
        <v>126</v>
      </c>
      <c r="K2291" s="308"/>
      <c r="L2291" s="320" t="s">
        <v>122</v>
      </c>
      <c r="M2291" s="319" t="s">
        <v>123</v>
      </c>
      <c r="N2291" s="322" t="s">
        <v>2672</v>
      </c>
      <c r="O2291" s="302"/>
      <c r="P2291" s="315"/>
      <c r="Q2291" s="315"/>
      <c r="R2291" s="315"/>
      <c r="S2291" s="315"/>
      <c r="T2291" s="315"/>
      <c r="U2291" s="315"/>
      <c r="V2291" s="315"/>
    </row>
    <row r="2292" spans="1:22" s="298" customFormat="1" ht="15" customHeight="1" collapsed="1">
      <c r="A2292" s="294" t="s">
        <v>112</v>
      </c>
      <c r="B2292" s="584" t="s">
        <v>5239</v>
      </c>
      <c r="C2292" s="547" t="s">
        <v>113</v>
      </c>
      <c r="D2292" s="412"/>
      <c r="E2292" s="412"/>
      <c r="F2292" s="289" t="s">
        <v>716</v>
      </c>
      <c r="G2292" s="414" t="s">
        <v>115</v>
      </c>
      <c r="H2292" s="412" t="s">
        <v>5240</v>
      </c>
      <c r="I2292" s="412"/>
      <c r="J2292" s="415"/>
      <c r="K2292" s="415"/>
      <c r="L2292" s="412"/>
      <c r="M2292" s="416"/>
      <c r="N2292" s="412"/>
      <c r="O2292" s="415" t="s">
        <v>116</v>
      </c>
      <c r="P2292" s="463" t="s">
        <v>123</v>
      </c>
      <c r="Q2292" s="463" t="s">
        <v>128</v>
      </c>
      <c r="R2292" s="416" t="str">
        <f>IF(COUNTIF(R2293:R2298,"Y")&gt;0,"Y","N")</f>
        <v>N</v>
      </c>
      <c r="S2292" s="463" t="s">
        <v>123</v>
      </c>
      <c r="T2292" s="410" t="s">
        <v>117</v>
      </c>
      <c r="U2292" s="463" t="s">
        <v>2434</v>
      </c>
      <c r="V2292" s="444" t="s">
        <v>169</v>
      </c>
    </row>
    <row r="2293" spans="1:22" s="302" customFormat="1" ht="15" hidden="1" customHeight="1" outlineLevel="1">
      <c r="A2293" s="586" t="s">
        <v>112</v>
      </c>
      <c r="B2293" s="300" t="s">
        <v>5239</v>
      </c>
      <c r="C2293" s="300" t="s">
        <v>113</v>
      </c>
      <c r="D2293" s="300" t="s">
        <v>429</v>
      </c>
      <c r="E2293" s="300"/>
      <c r="F2293" s="300"/>
      <c r="G2293" s="300"/>
      <c r="H2293" s="300" t="s">
        <v>5240</v>
      </c>
      <c r="I2293" s="300" t="s">
        <v>429</v>
      </c>
      <c r="J2293" s="300" t="s">
        <v>1095</v>
      </c>
      <c r="K2293" s="300" t="s">
        <v>1095</v>
      </c>
      <c r="L2293" s="300" t="s">
        <v>127</v>
      </c>
      <c r="M2293" s="301" t="s">
        <v>123</v>
      </c>
      <c r="N2293" s="300"/>
      <c r="O2293" s="300"/>
      <c r="P2293" s="301"/>
      <c r="Q2293" s="301"/>
      <c r="R2293" s="301"/>
      <c r="S2293" s="301"/>
      <c r="T2293" s="301"/>
      <c r="U2293" s="301"/>
      <c r="V2293" s="301"/>
    </row>
    <row r="2294" spans="1:22" s="302" customFormat="1" ht="15" hidden="1" customHeight="1" outlineLevel="1">
      <c r="A2294" s="586" t="s">
        <v>112</v>
      </c>
      <c r="B2294" s="300" t="s">
        <v>5239</v>
      </c>
      <c r="C2294" s="300" t="s">
        <v>113</v>
      </c>
      <c r="D2294" s="300" t="s">
        <v>4684</v>
      </c>
      <c r="E2294" s="300"/>
      <c r="F2294" s="300"/>
      <c r="G2294" s="300"/>
      <c r="H2294" s="300" t="s">
        <v>5240</v>
      </c>
      <c r="I2294" s="300" t="s">
        <v>4684</v>
      </c>
      <c r="J2294" s="300" t="s">
        <v>784</v>
      </c>
      <c r="K2294" s="300" t="s">
        <v>784</v>
      </c>
      <c r="L2294" s="300" t="s">
        <v>127</v>
      </c>
      <c r="M2294" s="301" t="s">
        <v>123</v>
      </c>
      <c r="N2294" s="300"/>
      <c r="O2294" s="300"/>
      <c r="P2294" s="301"/>
      <c r="Q2294" s="301"/>
      <c r="R2294" s="301"/>
      <c r="S2294" s="301"/>
      <c r="T2294" s="301"/>
      <c r="U2294" s="301"/>
      <c r="V2294" s="301"/>
    </row>
    <row r="2295" spans="1:22" s="302" customFormat="1" ht="15" hidden="1" customHeight="1" outlineLevel="1">
      <c r="A2295" s="586" t="s">
        <v>112</v>
      </c>
      <c r="B2295" s="300" t="s">
        <v>5239</v>
      </c>
      <c r="C2295" s="300" t="s">
        <v>113</v>
      </c>
      <c r="D2295" s="300" t="s">
        <v>5241</v>
      </c>
      <c r="E2295" s="300"/>
      <c r="F2295" s="300"/>
      <c r="G2295" s="300"/>
      <c r="H2295" s="300" t="s">
        <v>5240</v>
      </c>
      <c r="I2295" s="300" t="s">
        <v>5241</v>
      </c>
      <c r="J2295" s="300" t="s">
        <v>282</v>
      </c>
      <c r="K2295" s="300" t="s">
        <v>282</v>
      </c>
      <c r="L2295" s="300" t="s">
        <v>127</v>
      </c>
      <c r="M2295" s="301" t="s">
        <v>128</v>
      </c>
      <c r="N2295" s="300"/>
      <c r="O2295" s="300"/>
      <c r="P2295" s="301"/>
      <c r="Q2295" s="301"/>
      <c r="R2295" s="301"/>
      <c r="S2295" s="301"/>
      <c r="T2295" s="301"/>
      <c r="U2295" s="301"/>
      <c r="V2295" s="301"/>
    </row>
    <row r="2296" spans="1:22" s="302" customFormat="1" ht="15" hidden="1" customHeight="1" outlineLevel="1">
      <c r="A2296" s="586" t="s">
        <v>112</v>
      </c>
      <c r="B2296" s="300" t="s">
        <v>5239</v>
      </c>
      <c r="C2296" s="300" t="s">
        <v>113</v>
      </c>
      <c r="D2296" s="300" t="s">
        <v>5242</v>
      </c>
      <c r="E2296" s="300"/>
      <c r="F2296" s="300"/>
      <c r="G2296" s="300"/>
      <c r="H2296" s="300" t="s">
        <v>5240</v>
      </c>
      <c r="I2296" s="300" t="s">
        <v>5242</v>
      </c>
      <c r="J2296" s="300" t="s">
        <v>282</v>
      </c>
      <c r="K2296" s="300" t="s">
        <v>282</v>
      </c>
      <c r="L2296" s="300" t="s">
        <v>127</v>
      </c>
      <c r="M2296" s="301" t="s">
        <v>128</v>
      </c>
      <c r="O2296" s="300"/>
      <c r="P2296" s="301"/>
      <c r="Q2296" s="301"/>
      <c r="R2296" s="301"/>
      <c r="S2296" s="301"/>
      <c r="T2296" s="301"/>
      <c r="U2296" s="301"/>
      <c r="V2296" s="301"/>
    </row>
    <row r="2297" spans="1:22" s="302" customFormat="1" ht="15" hidden="1" customHeight="1" outlineLevel="1">
      <c r="A2297" s="586" t="s">
        <v>112</v>
      </c>
      <c r="B2297" s="300" t="s">
        <v>5239</v>
      </c>
      <c r="C2297" s="300" t="s">
        <v>113</v>
      </c>
      <c r="D2297" s="300" t="s">
        <v>140</v>
      </c>
      <c r="E2297" s="300"/>
      <c r="F2297" s="300"/>
      <c r="G2297" s="300"/>
      <c r="H2297" s="300" t="s">
        <v>5240</v>
      </c>
      <c r="I2297" s="300" t="s">
        <v>140</v>
      </c>
      <c r="J2297" s="300" t="s">
        <v>805</v>
      </c>
      <c r="K2297" s="300" t="s">
        <v>805</v>
      </c>
      <c r="L2297" s="300" t="s">
        <v>127</v>
      </c>
      <c r="M2297" s="301" t="s">
        <v>123</v>
      </c>
      <c r="O2297" s="300"/>
      <c r="P2297" s="301"/>
      <c r="Q2297" s="301"/>
      <c r="R2297" s="301"/>
      <c r="S2297" s="301"/>
      <c r="T2297" s="301"/>
      <c r="U2297" s="301"/>
      <c r="V2297" s="301"/>
    </row>
    <row r="2298" spans="1:22" s="302" customFormat="1" ht="15" hidden="1" customHeight="1" outlineLevel="1">
      <c r="A2298" s="586" t="s">
        <v>112</v>
      </c>
      <c r="B2298" s="300" t="s">
        <v>5239</v>
      </c>
      <c r="C2298" s="300" t="s">
        <v>113</v>
      </c>
      <c r="D2298" s="300" t="s">
        <v>136</v>
      </c>
      <c r="E2298" s="300" t="s">
        <v>2504</v>
      </c>
      <c r="F2298" s="300"/>
      <c r="G2298" s="300"/>
      <c r="H2298" s="300" t="s">
        <v>5240</v>
      </c>
      <c r="I2298" s="300" t="s">
        <v>136</v>
      </c>
      <c r="J2298" s="300" t="s">
        <v>139</v>
      </c>
      <c r="K2298" s="300" t="s">
        <v>139</v>
      </c>
      <c r="L2298" s="300" t="s">
        <v>127</v>
      </c>
      <c r="M2298" s="301" t="s">
        <v>123</v>
      </c>
      <c r="N2298" s="303" t="s">
        <v>2504</v>
      </c>
      <c r="O2298" s="300"/>
      <c r="P2298" s="301"/>
      <c r="Q2298" s="301"/>
      <c r="R2298" s="301"/>
      <c r="S2298" s="301"/>
      <c r="T2298" s="301"/>
      <c r="U2298" s="301"/>
      <c r="V2298" s="301"/>
    </row>
    <row r="2299" spans="1:22" s="297" customFormat="1" ht="15" hidden="1" customHeight="1" outlineLevel="1">
      <c r="A2299" s="427"/>
      <c r="B2299" s="305"/>
      <c r="C2299" s="302"/>
      <c r="D2299" s="307"/>
      <c r="E2299" s="308" t="s">
        <v>150</v>
      </c>
      <c r="F2299" s="306"/>
      <c r="G2299" s="306"/>
      <c r="H2299" s="300" t="s">
        <v>5240</v>
      </c>
      <c r="I2299" s="309" t="s">
        <v>151</v>
      </c>
      <c r="J2299" s="310" t="s">
        <v>138</v>
      </c>
      <c r="K2299" s="306"/>
      <c r="L2299" s="311" t="s">
        <v>122</v>
      </c>
      <c r="M2299" s="312" t="s">
        <v>123</v>
      </c>
      <c r="N2299" s="313" t="s">
        <v>152</v>
      </c>
      <c r="O2299" s="306"/>
      <c r="P2299" s="314"/>
      <c r="Q2299" s="314"/>
      <c r="R2299" s="314"/>
      <c r="S2299" s="314"/>
      <c r="T2299" s="314"/>
      <c r="U2299" s="314"/>
      <c r="V2299" s="314"/>
    </row>
    <row r="2300" spans="1:22" s="297" customFormat="1" ht="15" hidden="1" customHeight="1" outlineLevel="1">
      <c r="A2300" s="427"/>
      <c r="B2300" s="305"/>
      <c r="C2300" s="302"/>
      <c r="D2300" s="307"/>
      <c r="E2300" s="308" t="s">
        <v>153</v>
      </c>
      <c r="F2300" s="306"/>
      <c r="G2300" s="306"/>
      <c r="H2300" s="300" t="s">
        <v>5240</v>
      </c>
      <c r="I2300" s="308" t="s">
        <v>154</v>
      </c>
      <c r="J2300" s="311" t="s">
        <v>146</v>
      </c>
      <c r="K2300" s="306"/>
      <c r="L2300" s="311" t="s">
        <v>122</v>
      </c>
      <c r="M2300" s="312" t="s">
        <v>123</v>
      </c>
      <c r="N2300" s="317" t="s">
        <v>155</v>
      </c>
      <c r="O2300" s="306"/>
      <c r="P2300" s="314"/>
      <c r="Q2300" s="314"/>
      <c r="R2300" s="314"/>
      <c r="S2300" s="314"/>
      <c r="T2300" s="314"/>
      <c r="U2300" s="314"/>
      <c r="V2300" s="314"/>
    </row>
    <row r="2301" spans="1:22" s="297" customFormat="1" ht="15" hidden="1" customHeight="1" outlineLevel="1">
      <c r="A2301" s="427"/>
      <c r="B2301" s="305"/>
      <c r="C2301" s="302"/>
      <c r="D2301" s="307"/>
      <c r="E2301" s="308" t="s">
        <v>156</v>
      </c>
      <c r="F2301" s="306"/>
      <c r="G2301" s="306"/>
      <c r="H2301" s="300" t="s">
        <v>5240</v>
      </c>
      <c r="I2301" s="308" t="s">
        <v>157</v>
      </c>
      <c r="J2301" s="311" t="s">
        <v>126</v>
      </c>
      <c r="K2301" s="306"/>
      <c r="L2301" s="311" t="s">
        <v>122</v>
      </c>
      <c r="M2301" s="312" t="s">
        <v>123</v>
      </c>
      <c r="N2301" s="317" t="s">
        <v>158</v>
      </c>
      <c r="O2301" s="306"/>
      <c r="P2301" s="314"/>
      <c r="Q2301" s="314"/>
      <c r="R2301" s="314"/>
      <c r="S2301" s="314"/>
      <c r="T2301" s="314"/>
      <c r="U2301" s="314"/>
      <c r="V2301" s="314"/>
    </row>
    <row r="2302" spans="1:22" s="297" customFormat="1" ht="15" hidden="1" customHeight="1" outlineLevel="1">
      <c r="A2302" s="427"/>
      <c r="B2302" s="305"/>
      <c r="C2302" s="302"/>
      <c r="D2302" s="307"/>
      <c r="E2302" s="161" t="s">
        <v>159</v>
      </c>
      <c r="F2302" s="306"/>
      <c r="G2302" s="306"/>
      <c r="H2302" s="300" t="s">
        <v>5240</v>
      </c>
      <c r="I2302" s="308" t="s">
        <v>160</v>
      </c>
      <c r="J2302" s="311" t="s">
        <v>243</v>
      </c>
      <c r="K2302" s="306"/>
      <c r="L2302" s="311" t="s">
        <v>122</v>
      </c>
      <c r="M2302" s="312" t="s">
        <v>123</v>
      </c>
      <c r="N2302" s="345" t="s">
        <v>162</v>
      </c>
      <c r="O2302" s="306"/>
      <c r="P2302" s="314"/>
      <c r="Q2302" s="319" t="s">
        <v>128</v>
      </c>
      <c r="R2302" s="314"/>
      <c r="S2302" s="314"/>
      <c r="T2302" s="314"/>
      <c r="U2302" s="314"/>
      <c r="V2302" s="314"/>
    </row>
    <row r="2303" spans="1:22" s="297" customFormat="1" ht="15" hidden="1" customHeight="1" outlineLevel="1">
      <c r="A2303" s="453"/>
      <c r="B2303" s="449"/>
      <c r="C2303" s="441"/>
      <c r="D2303" s="431"/>
      <c r="E2303" s="198" t="s">
        <v>163</v>
      </c>
      <c r="F2303" s="424"/>
      <c r="G2303" s="424"/>
      <c r="H2303" s="300" t="s">
        <v>5240</v>
      </c>
      <c r="I2303" s="198" t="s">
        <v>164</v>
      </c>
      <c r="J2303" s="198" t="s">
        <v>165</v>
      </c>
      <c r="K2303" s="424"/>
      <c r="L2303" s="197" t="s">
        <v>122</v>
      </c>
      <c r="M2303" s="440" t="s">
        <v>123</v>
      </c>
      <c r="N2303" s="321" t="s">
        <v>166</v>
      </c>
      <c r="O2303" s="424"/>
      <c r="P2303" s="585"/>
      <c r="Q2303" s="585"/>
      <c r="R2303" s="585"/>
      <c r="S2303" s="585"/>
      <c r="T2303" s="585"/>
      <c r="U2303" s="585"/>
      <c r="V2303" s="585"/>
    </row>
    <row r="2304" spans="1:22" s="297" customFormat="1" ht="15" hidden="1" customHeight="1" outlineLevel="1">
      <c r="A2304" s="427"/>
      <c r="B2304" s="305"/>
      <c r="C2304" s="302"/>
      <c r="D2304" s="300"/>
      <c r="E2304" s="308" t="s">
        <v>5582</v>
      </c>
      <c r="F2304" s="302"/>
      <c r="G2304" s="302"/>
      <c r="H2304" s="300" t="s">
        <v>5240</v>
      </c>
      <c r="I2304" s="308" t="s">
        <v>2480</v>
      </c>
      <c r="J2304" s="308" t="s">
        <v>126</v>
      </c>
      <c r="K2304" s="308"/>
      <c r="L2304" s="320" t="s">
        <v>122</v>
      </c>
      <c r="M2304" s="319" t="s">
        <v>123</v>
      </c>
      <c r="N2304" s="322" t="s">
        <v>2672</v>
      </c>
      <c r="O2304" s="302"/>
      <c r="P2304" s="315"/>
      <c r="Q2304" s="315"/>
      <c r="R2304" s="315"/>
      <c r="S2304" s="315"/>
      <c r="T2304" s="315"/>
      <c r="U2304" s="315"/>
      <c r="V2304" s="315"/>
    </row>
    <row r="2305" spans="1:22" s="298" customFormat="1" ht="15" customHeight="1" collapsed="1">
      <c r="A2305" s="294" t="s">
        <v>112</v>
      </c>
      <c r="B2305" s="584" t="s">
        <v>5243</v>
      </c>
      <c r="C2305" s="547" t="s">
        <v>113</v>
      </c>
      <c r="D2305" s="412"/>
      <c r="E2305" s="412"/>
      <c r="F2305" s="289" t="s">
        <v>716</v>
      </c>
      <c r="G2305" s="414" t="s">
        <v>115</v>
      </c>
      <c r="H2305" s="412" t="s">
        <v>5244</v>
      </c>
      <c r="I2305" s="412"/>
      <c r="J2305" s="415"/>
      <c r="K2305" s="415"/>
      <c r="L2305" s="412"/>
      <c r="M2305" s="416"/>
      <c r="N2305" s="412"/>
      <c r="O2305" s="415" t="s">
        <v>116</v>
      </c>
      <c r="P2305" s="463" t="s">
        <v>123</v>
      </c>
      <c r="Q2305" s="463" t="s">
        <v>128</v>
      </c>
      <c r="R2305" s="416" t="str">
        <f>IF(COUNTIF(R2306:R2313,"Y")&gt;0,"Y","N")</f>
        <v>N</v>
      </c>
      <c r="S2305" s="463" t="s">
        <v>123</v>
      </c>
      <c r="T2305" s="410" t="s">
        <v>117</v>
      </c>
      <c r="U2305" s="463" t="s">
        <v>2434</v>
      </c>
      <c r="V2305" s="444" t="s">
        <v>169</v>
      </c>
    </row>
    <row r="2306" spans="1:22" s="302" customFormat="1" ht="15" hidden="1" customHeight="1" outlineLevel="1">
      <c r="A2306" s="586" t="s">
        <v>112</v>
      </c>
      <c r="B2306" s="300" t="s">
        <v>5243</v>
      </c>
      <c r="C2306" s="300" t="s">
        <v>113</v>
      </c>
      <c r="D2306" s="300" t="s">
        <v>479</v>
      </c>
      <c r="E2306" s="300"/>
      <c r="F2306" s="300"/>
      <c r="G2306" s="300"/>
      <c r="H2306" s="300" t="s">
        <v>5244</v>
      </c>
      <c r="I2306" s="300" t="s">
        <v>479</v>
      </c>
      <c r="J2306" s="300" t="s">
        <v>247</v>
      </c>
      <c r="K2306" s="300" t="s">
        <v>247</v>
      </c>
      <c r="L2306" s="300" t="s">
        <v>127</v>
      </c>
      <c r="M2306" s="301" t="s">
        <v>123</v>
      </c>
      <c r="N2306" s="300"/>
      <c r="O2306" s="300"/>
      <c r="P2306" s="301"/>
      <c r="Q2306" s="301"/>
      <c r="R2306" s="301"/>
      <c r="S2306" s="301"/>
      <c r="T2306" s="301"/>
      <c r="U2306" s="301"/>
      <c r="V2306" s="301"/>
    </row>
    <row r="2307" spans="1:22" s="302" customFormat="1" ht="15" hidden="1" customHeight="1" outlineLevel="1">
      <c r="A2307" s="586" t="s">
        <v>112</v>
      </c>
      <c r="B2307" s="300" t="s">
        <v>5243</v>
      </c>
      <c r="C2307" s="300" t="s">
        <v>113</v>
      </c>
      <c r="D2307" s="300" t="s">
        <v>4262</v>
      </c>
      <c r="E2307" s="300"/>
      <c r="F2307" s="300"/>
      <c r="G2307" s="300"/>
      <c r="H2307" s="300" t="s">
        <v>5244</v>
      </c>
      <c r="I2307" s="300" t="s">
        <v>4262</v>
      </c>
      <c r="J2307" s="300" t="s">
        <v>195</v>
      </c>
      <c r="K2307" s="300" t="s">
        <v>195</v>
      </c>
      <c r="L2307" s="300" t="s">
        <v>127</v>
      </c>
      <c r="M2307" s="301" t="s">
        <v>123</v>
      </c>
      <c r="N2307" s="300"/>
      <c r="O2307" s="300"/>
      <c r="P2307" s="301"/>
      <c r="Q2307" s="301"/>
      <c r="R2307" s="301"/>
      <c r="S2307" s="301"/>
      <c r="T2307" s="301"/>
      <c r="U2307" s="301"/>
      <c r="V2307" s="301"/>
    </row>
    <row r="2308" spans="1:22" s="302" customFormat="1" ht="15" hidden="1" customHeight="1" outlineLevel="1">
      <c r="A2308" s="586" t="s">
        <v>112</v>
      </c>
      <c r="B2308" s="300" t="s">
        <v>5243</v>
      </c>
      <c r="C2308" s="300" t="s">
        <v>113</v>
      </c>
      <c r="D2308" s="300" t="s">
        <v>330</v>
      </c>
      <c r="E2308" s="300" t="s">
        <v>4281</v>
      </c>
      <c r="F2308" s="300"/>
      <c r="G2308" s="300"/>
      <c r="H2308" s="300" t="s">
        <v>5244</v>
      </c>
      <c r="I2308" s="300" t="s">
        <v>330</v>
      </c>
      <c r="J2308" s="300" t="s">
        <v>243</v>
      </c>
      <c r="K2308" s="300" t="s">
        <v>243</v>
      </c>
      <c r="L2308" s="300" t="s">
        <v>127</v>
      </c>
      <c r="M2308" s="301" t="s">
        <v>123</v>
      </c>
      <c r="N2308" s="300" t="s">
        <v>4282</v>
      </c>
      <c r="O2308" s="300"/>
      <c r="P2308" s="301"/>
      <c r="Q2308" s="301"/>
      <c r="R2308" s="301"/>
      <c r="S2308" s="301"/>
      <c r="T2308" s="301"/>
      <c r="U2308" s="301"/>
      <c r="V2308" s="301"/>
    </row>
    <row r="2309" spans="1:22" s="302" customFormat="1" ht="15" hidden="1" customHeight="1" outlineLevel="1">
      <c r="A2309" s="586" t="s">
        <v>112</v>
      </c>
      <c r="B2309" s="300" t="s">
        <v>5243</v>
      </c>
      <c r="C2309" s="300" t="s">
        <v>113</v>
      </c>
      <c r="D2309" s="300" t="s">
        <v>331</v>
      </c>
      <c r="E2309" s="300" t="s">
        <v>4281</v>
      </c>
      <c r="F2309" s="300"/>
      <c r="G2309" s="300"/>
      <c r="H2309" s="300" t="s">
        <v>5244</v>
      </c>
      <c r="I2309" s="300" t="s">
        <v>331</v>
      </c>
      <c r="J2309" s="300" t="s">
        <v>243</v>
      </c>
      <c r="K2309" s="300" t="s">
        <v>243</v>
      </c>
      <c r="L2309" s="300" t="s">
        <v>127</v>
      </c>
      <c r="M2309" s="301" t="s">
        <v>128</v>
      </c>
      <c r="N2309" s="300" t="s">
        <v>4282</v>
      </c>
      <c r="O2309" s="300"/>
      <c r="P2309" s="301"/>
      <c r="Q2309" s="301"/>
      <c r="R2309" s="301"/>
      <c r="S2309" s="301"/>
      <c r="T2309" s="301"/>
      <c r="U2309" s="301"/>
      <c r="V2309" s="301"/>
    </row>
    <row r="2310" spans="1:22" s="302" customFormat="1" ht="15" hidden="1" customHeight="1" outlineLevel="1">
      <c r="A2310" s="586" t="s">
        <v>112</v>
      </c>
      <c r="B2310" s="300" t="s">
        <v>5243</v>
      </c>
      <c r="C2310" s="300" t="s">
        <v>113</v>
      </c>
      <c r="D2310" s="300" t="s">
        <v>136</v>
      </c>
      <c r="E2310" s="300" t="s">
        <v>2504</v>
      </c>
      <c r="F2310" s="300"/>
      <c r="G2310" s="300"/>
      <c r="H2310" s="300" t="s">
        <v>5244</v>
      </c>
      <c r="I2310" s="300" t="s">
        <v>136</v>
      </c>
      <c r="J2310" s="300" t="s">
        <v>139</v>
      </c>
      <c r="K2310" s="300" t="s">
        <v>139</v>
      </c>
      <c r="L2310" s="300" t="s">
        <v>127</v>
      </c>
      <c r="M2310" s="301" t="s">
        <v>123</v>
      </c>
      <c r="N2310" s="300" t="s">
        <v>2504</v>
      </c>
      <c r="O2310" s="300"/>
      <c r="P2310" s="301"/>
      <c r="Q2310" s="301"/>
      <c r="R2310" s="301"/>
      <c r="S2310" s="301"/>
      <c r="T2310" s="301"/>
      <c r="U2310" s="301"/>
      <c r="V2310" s="301"/>
    </row>
    <row r="2311" spans="1:22" s="302" customFormat="1" ht="15" hidden="1" customHeight="1" outlineLevel="1">
      <c r="A2311" s="586" t="s">
        <v>112</v>
      </c>
      <c r="B2311" s="300" t="s">
        <v>5243</v>
      </c>
      <c r="C2311" s="300" t="s">
        <v>113</v>
      </c>
      <c r="D2311" s="300" t="s">
        <v>140</v>
      </c>
      <c r="E2311" s="300"/>
      <c r="F2311" s="300"/>
      <c r="G2311" s="300"/>
      <c r="H2311" s="300" t="s">
        <v>5244</v>
      </c>
      <c r="I2311" s="300" t="s">
        <v>140</v>
      </c>
      <c r="J2311" s="300" t="s">
        <v>805</v>
      </c>
      <c r="K2311" s="300" t="s">
        <v>805</v>
      </c>
      <c r="L2311" s="300" t="s">
        <v>127</v>
      </c>
      <c r="M2311" s="301" t="s">
        <v>123</v>
      </c>
      <c r="N2311" s="300"/>
      <c r="O2311" s="300"/>
      <c r="P2311" s="301"/>
      <c r="Q2311" s="301"/>
      <c r="R2311" s="301"/>
      <c r="S2311" s="301"/>
      <c r="T2311" s="301"/>
      <c r="U2311" s="301"/>
      <c r="V2311" s="301"/>
    </row>
    <row r="2312" spans="1:22" s="302" customFormat="1" ht="15" hidden="1" customHeight="1" outlineLevel="1">
      <c r="A2312" s="586" t="s">
        <v>112</v>
      </c>
      <c r="B2312" s="300" t="s">
        <v>5243</v>
      </c>
      <c r="C2312" s="300" t="s">
        <v>113</v>
      </c>
      <c r="D2312" s="300" t="s">
        <v>199</v>
      </c>
      <c r="E2312" s="300" t="s">
        <v>2504</v>
      </c>
      <c r="F2312" s="300"/>
      <c r="G2312" s="300"/>
      <c r="H2312" s="300" t="s">
        <v>5244</v>
      </c>
      <c r="I2312" s="300" t="s">
        <v>199</v>
      </c>
      <c r="J2312" s="300" t="s">
        <v>139</v>
      </c>
      <c r="K2312" s="300" t="s">
        <v>139</v>
      </c>
      <c r="L2312" s="300" t="s">
        <v>127</v>
      </c>
      <c r="M2312" s="301" t="s">
        <v>123</v>
      </c>
      <c r="N2312" s="300" t="s">
        <v>2504</v>
      </c>
      <c r="O2312" s="300"/>
      <c r="P2312" s="301"/>
      <c r="Q2312" s="301"/>
      <c r="R2312" s="301"/>
      <c r="S2312" s="301"/>
      <c r="T2312" s="301"/>
      <c r="U2312" s="301"/>
      <c r="V2312" s="301"/>
    </row>
    <row r="2313" spans="1:22" s="302" customFormat="1" ht="15" hidden="1" customHeight="1" outlineLevel="1">
      <c r="A2313" s="586" t="s">
        <v>112</v>
      </c>
      <c r="B2313" s="300" t="s">
        <v>5243</v>
      </c>
      <c r="C2313" s="300" t="s">
        <v>113</v>
      </c>
      <c r="D2313" s="300" t="s">
        <v>200</v>
      </c>
      <c r="E2313" s="300"/>
      <c r="F2313" s="300"/>
      <c r="G2313" s="300"/>
      <c r="H2313" s="300" t="s">
        <v>5244</v>
      </c>
      <c r="I2313" s="300" t="s">
        <v>200</v>
      </c>
      <c r="J2313" s="300" t="s">
        <v>805</v>
      </c>
      <c r="K2313" s="300" t="s">
        <v>805</v>
      </c>
      <c r="L2313" s="300" t="s">
        <v>127</v>
      </c>
      <c r="M2313" s="301" t="s">
        <v>123</v>
      </c>
      <c r="N2313" s="300"/>
      <c r="O2313" s="300"/>
      <c r="P2313" s="301"/>
      <c r="Q2313" s="301"/>
      <c r="R2313" s="301"/>
      <c r="S2313" s="301"/>
      <c r="T2313" s="301"/>
      <c r="U2313" s="301"/>
      <c r="V2313" s="301"/>
    </row>
    <row r="2314" spans="1:22" s="297" customFormat="1" ht="15" hidden="1" customHeight="1" outlineLevel="1">
      <c r="A2314" s="427"/>
      <c r="B2314" s="305"/>
      <c r="C2314" s="302"/>
      <c r="D2314" s="307"/>
      <c r="E2314" s="308" t="s">
        <v>150</v>
      </c>
      <c r="F2314" s="306"/>
      <c r="G2314" s="306"/>
      <c r="H2314" s="300" t="s">
        <v>5244</v>
      </c>
      <c r="I2314" s="309" t="s">
        <v>151</v>
      </c>
      <c r="J2314" s="310" t="s">
        <v>138</v>
      </c>
      <c r="K2314" s="306"/>
      <c r="L2314" s="311" t="s">
        <v>122</v>
      </c>
      <c r="M2314" s="312" t="s">
        <v>123</v>
      </c>
      <c r="N2314" s="313" t="s">
        <v>152</v>
      </c>
      <c r="O2314" s="306"/>
      <c r="P2314" s="314"/>
      <c r="Q2314" s="314"/>
      <c r="R2314" s="314"/>
      <c r="S2314" s="314"/>
      <c r="T2314" s="314"/>
      <c r="U2314" s="314"/>
      <c r="V2314" s="314"/>
    </row>
    <row r="2315" spans="1:22" s="297" customFormat="1" ht="15" hidden="1" customHeight="1" outlineLevel="1">
      <c r="A2315" s="427"/>
      <c r="B2315" s="305"/>
      <c r="C2315" s="302"/>
      <c r="D2315" s="307"/>
      <c r="E2315" s="308" t="s">
        <v>153</v>
      </c>
      <c r="F2315" s="306"/>
      <c r="G2315" s="306"/>
      <c r="H2315" s="300" t="s">
        <v>5244</v>
      </c>
      <c r="I2315" s="308" t="s">
        <v>154</v>
      </c>
      <c r="J2315" s="311" t="s">
        <v>146</v>
      </c>
      <c r="K2315" s="306"/>
      <c r="L2315" s="311" t="s">
        <v>122</v>
      </c>
      <c r="M2315" s="312" t="s">
        <v>123</v>
      </c>
      <c r="N2315" s="317" t="s">
        <v>155</v>
      </c>
      <c r="O2315" s="306"/>
      <c r="P2315" s="314"/>
      <c r="Q2315" s="314"/>
      <c r="R2315" s="314"/>
      <c r="S2315" s="314"/>
      <c r="T2315" s="314"/>
      <c r="U2315" s="314"/>
      <c r="V2315" s="314"/>
    </row>
    <row r="2316" spans="1:22" s="297" customFormat="1" ht="15" hidden="1" customHeight="1" outlineLevel="1">
      <c r="A2316" s="427"/>
      <c r="B2316" s="305"/>
      <c r="C2316" s="302"/>
      <c r="D2316" s="307"/>
      <c r="E2316" s="308" t="s">
        <v>156</v>
      </c>
      <c r="F2316" s="306"/>
      <c r="G2316" s="306"/>
      <c r="H2316" s="300" t="s">
        <v>5244</v>
      </c>
      <c r="I2316" s="308" t="s">
        <v>157</v>
      </c>
      <c r="J2316" s="311" t="s">
        <v>126</v>
      </c>
      <c r="K2316" s="306"/>
      <c r="L2316" s="311" t="s">
        <v>122</v>
      </c>
      <c r="M2316" s="312" t="s">
        <v>123</v>
      </c>
      <c r="N2316" s="317" t="s">
        <v>158</v>
      </c>
      <c r="O2316" s="306"/>
      <c r="P2316" s="314"/>
      <c r="Q2316" s="314"/>
      <c r="R2316" s="314"/>
      <c r="S2316" s="314"/>
      <c r="T2316" s="314"/>
      <c r="U2316" s="314"/>
      <c r="V2316" s="314"/>
    </row>
    <row r="2317" spans="1:22" s="297" customFormat="1" ht="15" hidden="1" customHeight="1" outlineLevel="1">
      <c r="A2317" s="427"/>
      <c r="B2317" s="305"/>
      <c r="C2317" s="302"/>
      <c r="D2317" s="307"/>
      <c r="E2317" s="161" t="s">
        <v>159</v>
      </c>
      <c r="F2317" s="306"/>
      <c r="G2317" s="306"/>
      <c r="H2317" s="300" t="s">
        <v>5244</v>
      </c>
      <c r="I2317" s="308" t="s">
        <v>160</v>
      </c>
      <c r="J2317" s="311" t="s">
        <v>243</v>
      </c>
      <c r="K2317" s="306"/>
      <c r="L2317" s="311" t="s">
        <v>122</v>
      </c>
      <c r="M2317" s="312" t="s">
        <v>123</v>
      </c>
      <c r="N2317" s="345" t="s">
        <v>162</v>
      </c>
      <c r="O2317" s="306"/>
      <c r="P2317" s="314"/>
      <c r="Q2317" s="319" t="s">
        <v>128</v>
      </c>
      <c r="R2317" s="314"/>
      <c r="S2317" s="314"/>
      <c r="T2317" s="314"/>
      <c r="U2317" s="314"/>
      <c r="V2317" s="314"/>
    </row>
    <row r="2318" spans="1:22" s="297" customFormat="1" ht="15" hidden="1" customHeight="1" outlineLevel="1">
      <c r="A2318" s="453"/>
      <c r="B2318" s="449"/>
      <c r="C2318" s="441"/>
      <c r="D2318" s="431"/>
      <c r="E2318" s="198" t="s">
        <v>163</v>
      </c>
      <c r="F2318" s="424"/>
      <c r="G2318" s="424"/>
      <c r="H2318" s="300" t="s">
        <v>5244</v>
      </c>
      <c r="I2318" s="198" t="s">
        <v>164</v>
      </c>
      <c r="J2318" s="198" t="s">
        <v>165</v>
      </c>
      <c r="K2318" s="424"/>
      <c r="L2318" s="197" t="s">
        <v>122</v>
      </c>
      <c r="M2318" s="440" t="s">
        <v>123</v>
      </c>
      <c r="N2318" s="321" t="s">
        <v>166</v>
      </c>
      <c r="O2318" s="424"/>
      <c r="P2318" s="585"/>
      <c r="Q2318" s="585"/>
      <c r="R2318" s="585"/>
      <c r="S2318" s="585"/>
      <c r="T2318" s="585"/>
      <c r="U2318" s="585"/>
      <c r="V2318" s="585"/>
    </row>
    <row r="2319" spans="1:22" s="297" customFormat="1" ht="15" hidden="1" customHeight="1" outlineLevel="1">
      <c r="A2319" s="427"/>
      <c r="B2319" s="305"/>
      <c r="C2319" s="302"/>
      <c r="D2319" s="300"/>
      <c r="E2319" s="308" t="s">
        <v>5582</v>
      </c>
      <c r="F2319" s="302"/>
      <c r="G2319" s="302"/>
      <c r="H2319" s="300" t="s">
        <v>5244</v>
      </c>
      <c r="I2319" s="308" t="s">
        <v>2480</v>
      </c>
      <c r="J2319" s="308" t="s">
        <v>126</v>
      </c>
      <c r="K2319" s="308"/>
      <c r="L2319" s="320" t="s">
        <v>122</v>
      </c>
      <c r="M2319" s="319" t="s">
        <v>123</v>
      </c>
      <c r="N2319" s="322" t="s">
        <v>2672</v>
      </c>
      <c r="O2319" s="302"/>
      <c r="P2319" s="315"/>
      <c r="Q2319" s="315"/>
      <c r="R2319" s="315"/>
      <c r="S2319" s="315"/>
      <c r="T2319" s="315"/>
      <c r="U2319" s="315"/>
      <c r="V2319" s="315"/>
    </row>
    <row r="2320" spans="1:22" s="298" customFormat="1" ht="15" customHeight="1" collapsed="1">
      <c r="A2320" s="294" t="s">
        <v>112</v>
      </c>
      <c r="B2320" s="584" t="s">
        <v>5245</v>
      </c>
      <c r="C2320" s="547" t="s">
        <v>113</v>
      </c>
      <c r="D2320" s="412"/>
      <c r="E2320" s="412"/>
      <c r="F2320" s="289" t="s">
        <v>716</v>
      </c>
      <c r="G2320" s="414" t="s">
        <v>115</v>
      </c>
      <c r="H2320" s="412" t="s">
        <v>5246</v>
      </c>
      <c r="I2320" s="412"/>
      <c r="J2320" s="415"/>
      <c r="K2320" s="415"/>
      <c r="L2320" s="412"/>
      <c r="M2320" s="416"/>
      <c r="N2320" s="412"/>
      <c r="O2320" s="415" t="s">
        <v>116</v>
      </c>
      <c r="P2320" s="463" t="s">
        <v>123</v>
      </c>
      <c r="Q2320" s="463" t="s">
        <v>128</v>
      </c>
      <c r="R2320" s="416" t="str">
        <f>IF(COUNTIF(R2321:R2326,"Y")&gt;0,"Y","N")</f>
        <v>N</v>
      </c>
      <c r="S2320" s="463" t="s">
        <v>123</v>
      </c>
      <c r="T2320" s="410" t="s">
        <v>117</v>
      </c>
      <c r="U2320" s="463" t="s">
        <v>2434</v>
      </c>
      <c r="V2320" s="444" t="s">
        <v>169</v>
      </c>
    </row>
    <row r="2321" spans="1:24" s="302" customFormat="1" ht="15" hidden="1" customHeight="1" outlineLevel="1">
      <c r="A2321" s="586" t="s">
        <v>112</v>
      </c>
      <c r="B2321" s="300" t="s">
        <v>5245</v>
      </c>
      <c r="C2321" s="300" t="s">
        <v>113</v>
      </c>
      <c r="D2321" s="300" t="s">
        <v>476</v>
      </c>
      <c r="E2321" s="300"/>
      <c r="F2321" s="300"/>
      <c r="G2321" s="300"/>
      <c r="H2321" s="300" t="s">
        <v>5246</v>
      </c>
      <c r="I2321" s="300" t="s">
        <v>476</v>
      </c>
      <c r="J2321" s="300" t="s">
        <v>203</v>
      </c>
      <c r="K2321" s="300" t="s">
        <v>203</v>
      </c>
      <c r="L2321" s="300" t="s">
        <v>127</v>
      </c>
      <c r="M2321" s="301" t="s">
        <v>128</v>
      </c>
      <c r="N2321" s="300"/>
      <c r="O2321" s="300"/>
      <c r="P2321" s="300"/>
      <c r="Q2321" s="300"/>
      <c r="R2321" s="301"/>
      <c r="S2321" s="301"/>
      <c r="T2321" s="300"/>
      <c r="U2321" s="301"/>
      <c r="V2321" s="300"/>
      <c r="W2321" s="300"/>
      <c r="X2321" s="300"/>
    </row>
    <row r="2322" spans="1:24" s="302" customFormat="1" ht="15" hidden="1" customHeight="1" outlineLevel="1">
      <c r="A2322" s="586" t="s">
        <v>112</v>
      </c>
      <c r="B2322" s="300" t="s">
        <v>5245</v>
      </c>
      <c r="C2322" s="300" t="s">
        <v>113</v>
      </c>
      <c r="D2322" s="300" t="s">
        <v>4262</v>
      </c>
      <c r="E2322" s="300"/>
      <c r="F2322" s="300"/>
      <c r="G2322" s="300"/>
      <c r="H2322" s="300" t="s">
        <v>5246</v>
      </c>
      <c r="I2322" s="300" t="s">
        <v>4262</v>
      </c>
      <c r="J2322" s="300" t="s">
        <v>195</v>
      </c>
      <c r="K2322" s="300" t="s">
        <v>195</v>
      </c>
      <c r="L2322" s="300" t="s">
        <v>127</v>
      </c>
      <c r="M2322" s="301" t="s">
        <v>128</v>
      </c>
      <c r="N2322" s="300"/>
      <c r="O2322" s="300"/>
      <c r="P2322" s="300"/>
      <c r="Q2322" s="300"/>
      <c r="R2322" s="301"/>
      <c r="S2322" s="301"/>
      <c r="T2322" s="300"/>
      <c r="U2322" s="301"/>
      <c r="V2322" s="300"/>
      <c r="W2322" s="300"/>
      <c r="X2322" s="300"/>
    </row>
    <row r="2323" spans="1:24" s="302" customFormat="1" ht="15" hidden="1" customHeight="1" outlineLevel="1">
      <c r="A2323" s="586" t="s">
        <v>112</v>
      </c>
      <c r="B2323" s="300" t="s">
        <v>5245</v>
      </c>
      <c r="C2323" s="300" t="s">
        <v>113</v>
      </c>
      <c r="D2323" s="300" t="s">
        <v>136</v>
      </c>
      <c r="E2323" s="300" t="s">
        <v>2504</v>
      </c>
      <c r="F2323" s="300"/>
      <c r="G2323" s="300"/>
      <c r="H2323" s="300" t="s">
        <v>5246</v>
      </c>
      <c r="I2323" s="300" t="s">
        <v>136</v>
      </c>
      <c r="J2323" s="300" t="s">
        <v>139</v>
      </c>
      <c r="K2323" s="300" t="s">
        <v>139</v>
      </c>
      <c r="L2323" s="300" t="s">
        <v>127</v>
      </c>
      <c r="M2323" s="301" t="s">
        <v>128</v>
      </c>
      <c r="N2323" s="300" t="s">
        <v>2504</v>
      </c>
      <c r="O2323" s="300"/>
      <c r="P2323" s="300"/>
      <c r="Q2323" s="300"/>
      <c r="R2323" s="301"/>
      <c r="S2323" s="301"/>
      <c r="T2323" s="300"/>
      <c r="U2323" s="301"/>
      <c r="V2323" s="300"/>
      <c r="W2323" s="300"/>
      <c r="X2323" s="300"/>
    </row>
    <row r="2324" spans="1:24" s="302" customFormat="1" ht="15" hidden="1" customHeight="1" outlineLevel="1">
      <c r="A2324" s="586" t="s">
        <v>112</v>
      </c>
      <c r="B2324" s="300" t="s">
        <v>5245</v>
      </c>
      <c r="C2324" s="300" t="s">
        <v>113</v>
      </c>
      <c r="D2324" s="300" t="s">
        <v>140</v>
      </c>
      <c r="E2324" s="300"/>
      <c r="F2324" s="300"/>
      <c r="G2324" s="300"/>
      <c r="H2324" s="300" t="s">
        <v>5246</v>
      </c>
      <c r="I2324" s="300" t="s">
        <v>140</v>
      </c>
      <c r="J2324" s="300" t="s">
        <v>805</v>
      </c>
      <c r="K2324" s="300" t="s">
        <v>805</v>
      </c>
      <c r="L2324" s="300" t="s">
        <v>127</v>
      </c>
      <c r="M2324" s="301" t="s">
        <v>128</v>
      </c>
      <c r="N2324" s="300"/>
      <c r="O2324" s="300"/>
      <c r="P2324" s="300"/>
      <c r="Q2324" s="300"/>
      <c r="R2324" s="301"/>
      <c r="S2324" s="301"/>
      <c r="T2324" s="300"/>
      <c r="U2324" s="301"/>
      <c r="V2324" s="300"/>
      <c r="W2324" s="300"/>
      <c r="X2324" s="300"/>
    </row>
    <row r="2325" spans="1:24" s="302" customFormat="1" ht="15" hidden="1" customHeight="1" outlineLevel="1">
      <c r="A2325" s="586" t="s">
        <v>112</v>
      </c>
      <c r="B2325" s="300" t="s">
        <v>5245</v>
      </c>
      <c r="C2325" s="300" t="s">
        <v>113</v>
      </c>
      <c r="D2325" s="300" t="s">
        <v>199</v>
      </c>
      <c r="E2325" s="300" t="s">
        <v>2504</v>
      </c>
      <c r="F2325" s="300"/>
      <c r="G2325" s="300"/>
      <c r="H2325" s="300" t="s">
        <v>5246</v>
      </c>
      <c r="I2325" s="300" t="s">
        <v>199</v>
      </c>
      <c r="J2325" s="300" t="s">
        <v>139</v>
      </c>
      <c r="K2325" s="300" t="s">
        <v>139</v>
      </c>
      <c r="L2325" s="300" t="s">
        <v>127</v>
      </c>
      <c r="M2325" s="301" t="s">
        <v>128</v>
      </c>
      <c r="N2325" s="300" t="s">
        <v>2504</v>
      </c>
      <c r="O2325" s="300"/>
      <c r="P2325" s="300"/>
      <c r="Q2325" s="300"/>
      <c r="R2325" s="301"/>
      <c r="S2325" s="301"/>
      <c r="T2325" s="300"/>
      <c r="U2325" s="301"/>
      <c r="V2325" s="300"/>
      <c r="W2325" s="300"/>
      <c r="X2325" s="300"/>
    </row>
    <row r="2326" spans="1:24" s="302" customFormat="1" ht="15" hidden="1" customHeight="1" outlineLevel="1">
      <c r="A2326" s="586" t="s">
        <v>112</v>
      </c>
      <c r="B2326" s="300" t="s">
        <v>5245</v>
      </c>
      <c r="C2326" s="300" t="s">
        <v>113</v>
      </c>
      <c r="D2326" s="300" t="s">
        <v>200</v>
      </c>
      <c r="E2326" s="300"/>
      <c r="F2326" s="300"/>
      <c r="G2326" s="300"/>
      <c r="H2326" s="300" t="s">
        <v>5246</v>
      </c>
      <c r="I2326" s="300" t="s">
        <v>200</v>
      </c>
      <c r="J2326" s="300" t="s">
        <v>805</v>
      </c>
      <c r="K2326" s="300" t="s">
        <v>805</v>
      </c>
      <c r="L2326" s="300" t="s">
        <v>127</v>
      </c>
      <c r="M2326" s="301" t="s">
        <v>128</v>
      </c>
      <c r="N2326" s="303"/>
      <c r="O2326" s="300"/>
      <c r="P2326" s="301"/>
      <c r="Q2326" s="301"/>
      <c r="R2326" s="301"/>
      <c r="S2326" s="301"/>
      <c r="T2326" s="301"/>
      <c r="U2326" s="301"/>
      <c r="V2326" s="301"/>
    </row>
    <row r="2327" spans="1:24" s="297" customFormat="1" ht="15" hidden="1" customHeight="1" outlineLevel="1">
      <c r="A2327" s="427"/>
      <c r="B2327" s="305"/>
      <c r="C2327" s="302"/>
      <c r="D2327" s="307"/>
      <c r="E2327" s="308" t="s">
        <v>150</v>
      </c>
      <c r="F2327" s="306"/>
      <c r="G2327" s="306"/>
      <c r="H2327" s="300" t="s">
        <v>5246</v>
      </c>
      <c r="I2327" s="309" t="s">
        <v>151</v>
      </c>
      <c r="J2327" s="310" t="s">
        <v>138</v>
      </c>
      <c r="K2327" s="306"/>
      <c r="L2327" s="311" t="s">
        <v>122</v>
      </c>
      <c r="M2327" s="312" t="s">
        <v>123</v>
      </c>
      <c r="N2327" s="313" t="s">
        <v>152</v>
      </c>
      <c r="O2327" s="306"/>
      <c r="P2327" s="314"/>
      <c r="Q2327" s="314"/>
      <c r="R2327" s="314"/>
      <c r="S2327" s="314"/>
      <c r="T2327" s="314"/>
      <c r="U2327" s="314"/>
      <c r="V2327" s="314"/>
    </row>
    <row r="2328" spans="1:24" s="297" customFormat="1" ht="15" hidden="1" customHeight="1" outlineLevel="1">
      <c r="A2328" s="427"/>
      <c r="B2328" s="305"/>
      <c r="C2328" s="302"/>
      <c r="D2328" s="307"/>
      <c r="E2328" s="308" t="s">
        <v>153</v>
      </c>
      <c r="F2328" s="306"/>
      <c r="G2328" s="306"/>
      <c r="H2328" s="300" t="s">
        <v>5246</v>
      </c>
      <c r="I2328" s="308" t="s">
        <v>154</v>
      </c>
      <c r="J2328" s="311" t="s">
        <v>146</v>
      </c>
      <c r="K2328" s="306"/>
      <c r="L2328" s="311" t="s">
        <v>122</v>
      </c>
      <c r="M2328" s="312" t="s">
        <v>123</v>
      </c>
      <c r="N2328" s="317" t="s">
        <v>155</v>
      </c>
      <c r="O2328" s="306"/>
      <c r="P2328" s="314"/>
      <c r="Q2328" s="314"/>
      <c r="R2328" s="314"/>
      <c r="S2328" s="314"/>
      <c r="T2328" s="314"/>
      <c r="U2328" s="314"/>
      <c r="V2328" s="314"/>
    </row>
    <row r="2329" spans="1:24" s="297" customFormat="1" ht="15" hidden="1" customHeight="1" outlineLevel="1">
      <c r="A2329" s="427"/>
      <c r="B2329" s="305"/>
      <c r="C2329" s="302"/>
      <c r="D2329" s="307"/>
      <c r="E2329" s="308" t="s">
        <v>156</v>
      </c>
      <c r="F2329" s="306"/>
      <c r="G2329" s="306"/>
      <c r="H2329" s="300" t="s">
        <v>5246</v>
      </c>
      <c r="I2329" s="308" t="s">
        <v>157</v>
      </c>
      <c r="J2329" s="311" t="s">
        <v>126</v>
      </c>
      <c r="K2329" s="306"/>
      <c r="L2329" s="311" t="s">
        <v>122</v>
      </c>
      <c r="M2329" s="312" t="s">
        <v>123</v>
      </c>
      <c r="N2329" s="317" t="s">
        <v>158</v>
      </c>
      <c r="O2329" s="306"/>
      <c r="P2329" s="314"/>
      <c r="Q2329" s="314"/>
      <c r="R2329" s="314"/>
      <c r="S2329" s="314"/>
      <c r="T2329" s="314"/>
      <c r="U2329" s="314"/>
      <c r="V2329" s="314"/>
    </row>
    <row r="2330" spans="1:24" s="297" customFormat="1" ht="15" hidden="1" customHeight="1" outlineLevel="1">
      <c r="A2330" s="427"/>
      <c r="B2330" s="305"/>
      <c r="C2330" s="302"/>
      <c r="D2330" s="307"/>
      <c r="E2330" s="161" t="s">
        <v>159</v>
      </c>
      <c r="F2330" s="306"/>
      <c r="G2330" s="306"/>
      <c r="H2330" s="300" t="s">
        <v>5246</v>
      </c>
      <c r="I2330" s="308" t="s">
        <v>160</v>
      </c>
      <c r="J2330" s="311" t="s">
        <v>243</v>
      </c>
      <c r="K2330" s="306"/>
      <c r="L2330" s="311" t="s">
        <v>122</v>
      </c>
      <c r="M2330" s="312" t="s">
        <v>123</v>
      </c>
      <c r="N2330" s="345" t="s">
        <v>162</v>
      </c>
      <c r="O2330" s="306"/>
      <c r="P2330" s="314"/>
      <c r="Q2330" s="319" t="s">
        <v>128</v>
      </c>
      <c r="R2330" s="314"/>
      <c r="S2330" s="314"/>
      <c r="T2330" s="314"/>
      <c r="U2330" s="314"/>
      <c r="V2330" s="314"/>
    </row>
    <row r="2331" spans="1:24" s="297" customFormat="1" ht="15" hidden="1" customHeight="1" outlineLevel="1">
      <c r="A2331" s="453"/>
      <c r="B2331" s="449"/>
      <c r="C2331" s="441"/>
      <c r="D2331" s="431"/>
      <c r="E2331" s="198" t="s">
        <v>163</v>
      </c>
      <c r="F2331" s="424"/>
      <c r="G2331" s="424"/>
      <c r="H2331" s="300" t="s">
        <v>5246</v>
      </c>
      <c r="I2331" s="198" t="s">
        <v>164</v>
      </c>
      <c r="J2331" s="198" t="s">
        <v>165</v>
      </c>
      <c r="K2331" s="424"/>
      <c r="L2331" s="197" t="s">
        <v>122</v>
      </c>
      <c r="M2331" s="440" t="s">
        <v>123</v>
      </c>
      <c r="N2331" s="321" t="s">
        <v>166</v>
      </c>
      <c r="O2331" s="424"/>
      <c r="P2331" s="585"/>
      <c r="Q2331" s="585"/>
      <c r="R2331" s="585"/>
      <c r="S2331" s="585"/>
      <c r="T2331" s="585"/>
      <c r="U2331" s="585"/>
      <c r="V2331" s="585"/>
    </row>
    <row r="2332" spans="1:24" s="297" customFormat="1" ht="15" hidden="1" customHeight="1" outlineLevel="1">
      <c r="A2332" s="427"/>
      <c r="B2332" s="305"/>
      <c r="C2332" s="302"/>
      <c r="D2332" s="300"/>
      <c r="E2332" s="308" t="s">
        <v>5582</v>
      </c>
      <c r="F2332" s="302"/>
      <c r="G2332" s="302"/>
      <c r="H2332" s="300" t="s">
        <v>5246</v>
      </c>
      <c r="I2332" s="308" t="s">
        <v>2480</v>
      </c>
      <c r="J2332" s="308" t="s">
        <v>126</v>
      </c>
      <c r="K2332" s="308"/>
      <c r="L2332" s="320" t="s">
        <v>122</v>
      </c>
      <c r="M2332" s="319" t="s">
        <v>123</v>
      </c>
      <c r="N2332" s="322" t="s">
        <v>2672</v>
      </c>
      <c r="O2332" s="302"/>
      <c r="P2332" s="315"/>
      <c r="Q2332" s="315"/>
      <c r="R2332" s="315"/>
      <c r="S2332" s="315"/>
      <c r="T2332" s="315"/>
      <c r="U2332" s="315"/>
      <c r="V2332" s="315"/>
    </row>
    <row r="2333" spans="1:24" s="298" customFormat="1" ht="15" customHeight="1" collapsed="1">
      <c r="A2333" s="294" t="s">
        <v>112</v>
      </c>
      <c r="B2333" s="584" t="s">
        <v>5247</v>
      </c>
      <c r="C2333" s="547" t="s">
        <v>113</v>
      </c>
      <c r="D2333" s="412"/>
      <c r="E2333" s="412"/>
      <c r="F2333" s="289" t="s">
        <v>716</v>
      </c>
      <c r="G2333" s="414" t="s">
        <v>115</v>
      </c>
      <c r="H2333" s="412" t="s">
        <v>5248</v>
      </c>
      <c r="I2333" s="412"/>
      <c r="J2333" s="415"/>
      <c r="K2333" s="415"/>
      <c r="L2333" s="412"/>
      <c r="M2333" s="416"/>
      <c r="N2333" s="412"/>
      <c r="O2333" s="415" t="s">
        <v>116</v>
      </c>
      <c r="P2333" s="463" t="s">
        <v>123</v>
      </c>
      <c r="Q2333" s="463" t="s">
        <v>128</v>
      </c>
      <c r="R2333" s="416" t="str">
        <f>IF(COUNTIF(R2334:R2341,"Y")&gt;0,"Y","N")</f>
        <v>N</v>
      </c>
      <c r="S2333" s="463" t="s">
        <v>123</v>
      </c>
      <c r="T2333" s="410" t="s">
        <v>117</v>
      </c>
      <c r="U2333" s="463" t="s">
        <v>2434</v>
      </c>
      <c r="V2333" s="444" t="s">
        <v>169</v>
      </c>
    </row>
    <row r="2334" spans="1:24" s="302" customFormat="1" ht="15" hidden="1" customHeight="1" outlineLevel="1">
      <c r="A2334" s="586" t="s">
        <v>112</v>
      </c>
      <c r="B2334" s="300" t="s">
        <v>5247</v>
      </c>
      <c r="C2334" s="300" t="s">
        <v>113</v>
      </c>
      <c r="D2334" s="300" t="s">
        <v>478</v>
      </c>
      <c r="E2334" s="300"/>
      <c r="F2334" s="300"/>
      <c r="G2334" s="300"/>
      <c r="H2334" s="300" t="s">
        <v>5248</v>
      </c>
      <c r="I2334" s="300" t="s">
        <v>478</v>
      </c>
      <c r="J2334" s="300" t="s">
        <v>203</v>
      </c>
      <c r="K2334" s="300" t="s">
        <v>203</v>
      </c>
      <c r="L2334" s="300" t="s">
        <v>127</v>
      </c>
      <c r="M2334" s="301" t="s">
        <v>128</v>
      </c>
      <c r="N2334" s="300"/>
      <c r="O2334" s="300"/>
      <c r="P2334" s="301"/>
      <c r="Q2334" s="301"/>
      <c r="R2334" s="301"/>
      <c r="S2334" s="301"/>
      <c r="T2334" s="301"/>
      <c r="U2334" s="301"/>
      <c r="V2334" s="301"/>
    </row>
    <row r="2335" spans="1:24" s="302" customFormat="1" ht="15" hidden="1" customHeight="1" outlineLevel="1">
      <c r="A2335" s="586" t="s">
        <v>112</v>
      </c>
      <c r="B2335" s="300" t="s">
        <v>5247</v>
      </c>
      <c r="C2335" s="300" t="s">
        <v>113</v>
      </c>
      <c r="D2335" s="300" t="s">
        <v>4262</v>
      </c>
      <c r="E2335" s="300"/>
      <c r="F2335" s="300"/>
      <c r="G2335" s="300"/>
      <c r="H2335" s="300" t="s">
        <v>5248</v>
      </c>
      <c r="I2335" s="300" t="s">
        <v>4262</v>
      </c>
      <c r="J2335" s="300" t="s">
        <v>195</v>
      </c>
      <c r="K2335" s="300" t="s">
        <v>195</v>
      </c>
      <c r="L2335" s="300" t="s">
        <v>127</v>
      </c>
      <c r="M2335" s="301" t="s">
        <v>128</v>
      </c>
      <c r="N2335" s="300"/>
      <c r="O2335" s="300"/>
      <c r="P2335" s="301"/>
      <c r="Q2335" s="301"/>
      <c r="R2335" s="301"/>
      <c r="S2335" s="301"/>
      <c r="T2335" s="301"/>
      <c r="U2335" s="301"/>
      <c r="V2335" s="301"/>
    </row>
    <row r="2336" spans="1:24" s="302" customFormat="1" ht="15" hidden="1" customHeight="1" outlineLevel="1">
      <c r="A2336" s="586" t="s">
        <v>112</v>
      </c>
      <c r="B2336" s="300" t="s">
        <v>5247</v>
      </c>
      <c r="C2336" s="300" t="s">
        <v>113</v>
      </c>
      <c r="D2336" s="300" t="s">
        <v>330</v>
      </c>
      <c r="E2336" s="300"/>
      <c r="F2336" s="300"/>
      <c r="G2336" s="300"/>
      <c r="H2336" s="300" t="s">
        <v>5248</v>
      </c>
      <c r="I2336" s="300" t="s">
        <v>330</v>
      </c>
      <c r="J2336" s="300" t="s">
        <v>243</v>
      </c>
      <c r="K2336" s="300" t="s">
        <v>243</v>
      </c>
      <c r="L2336" s="300" t="s">
        <v>127</v>
      </c>
      <c r="M2336" s="301" t="s">
        <v>128</v>
      </c>
      <c r="N2336" s="300" t="s">
        <v>4282</v>
      </c>
      <c r="O2336" s="300"/>
      <c r="P2336" s="301"/>
      <c r="Q2336" s="301"/>
      <c r="R2336" s="301"/>
      <c r="S2336" s="301"/>
      <c r="T2336" s="301"/>
      <c r="U2336" s="301"/>
      <c r="V2336" s="301"/>
    </row>
    <row r="2337" spans="1:22" s="302" customFormat="1" ht="15" hidden="1" customHeight="1" outlineLevel="1">
      <c r="A2337" s="586" t="s">
        <v>112</v>
      </c>
      <c r="B2337" s="300" t="s">
        <v>5247</v>
      </c>
      <c r="C2337" s="300" t="s">
        <v>113</v>
      </c>
      <c r="D2337" s="300" t="s">
        <v>331</v>
      </c>
      <c r="E2337" s="300"/>
      <c r="F2337" s="300"/>
      <c r="G2337" s="300"/>
      <c r="H2337" s="300" t="s">
        <v>5248</v>
      </c>
      <c r="I2337" s="300" t="s">
        <v>331</v>
      </c>
      <c r="J2337" s="300" t="s">
        <v>243</v>
      </c>
      <c r="K2337" s="300" t="s">
        <v>243</v>
      </c>
      <c r="L2337" s="300" t="s">
        <v>127</v>
      </c>
      <c r="M2337" s="301" t="s">
        <v>128</v>
      </c>
      <c r="N2337" s="300" t="s">
        <v>4282</v>
      </c>
      <c r="O2337" s="300"/>
      <c r="P2337" s="301"/>
      <c r="Q2337" s="301"/>
      <c r="R2337" s="301"/>
      <c r="S2337" s="301"/>
      <c r="T2337" s="301"/>
      <c r="U2337" s="301"/>
      <c r="V2337" s="301"/>
    </row>
    <row r="2338" spans="1:22" s="302" customFormat="1" ht="15" hidden="1" customHeight="1" outlineLevel="1">
      <c r="A2338" s="586" t="s">
        <v>112</v>
      </c>
      <c r="B2338" s="300" t="s">
        <v>5247</v>
      </c>
      <c r="C2338" s="300" t="s">
        <v>113</v>
      </c>
      <c r="D2338" s="300" t="s">
        <v>136</v>
      </c>
      <c r="E2338" s="300" t="s">
        <v>2504</v>
      </c>
      <c r="F2338" s="300"/>
      <c r="G2338" s="300"/>
      <c r="H2338" s="300" t="s">
        <v>5248</v>
      </c>
      <c r="I2338" s="300" t="s">
        <v>136</v>
      </c>
      <c r="J2338" s="300" t="s">
        <v>139</v>
      </c>
      <c r="K2338" s="300" t="s">
        <v>139</v>
      </c>
      <c r="L2338" s="300" t="s">
        <v>127</v>
      </c>
      <c r="M2338" s="301" t="s">
        <v>128</v>
      </c>
      <c r="N2338" s="300" t="s">
        <v>2504</v>
      </c>
      <c r="O2338" s="300"/>
      <c r="P2338" s="301"/>
      <c r="Q2338" s="301"/>
      <c r="R2338" s="301"/>
      <c r="S2338" s="301"/>
      <c r="T2338" s="301"/>
      <c r="U2338" s="301"/>
      <c r="V2338" s="301"/>
    </row>
    <row r="2339" spans="1:22" s="302" customFormat="1" ht="15" hidden="1" customHeight="1" outlineLevel="1">
      <c r="A2339" s="586" t="s">
        <v>112</v>
      </c>
      <c r="B2339" s="300" t="s">
        <v>5247</v>
      </c>
      <c r="C2339" s="300" t="s">
        <v>113</v>
      </c>
      <c r="D2339" s="300" t="s">
        <v>140</v>
      </c>
      <c r="E2339" s="300"/>
      <c r="F2339" s="300"/>
      <c r="G2339" s="300"/>
      <c r="H2339" s="300" t="s">
        <v>5248</v>
      </c>
      <c r="I2339" s="300" t="s">
        <v>140</v>
      </c>
      <c r="J2339" s="300" t="s">
        <v>805</v>
      </c>
      <c r="K2339" s="300" t="s">
        <v>805</v>
      </c>
      <c r="L2339" s="300" t="s">
        <v>127</v>
      </c>
      <c r="M2339" s="301" t="s">
        <v>128</v>
      </c>
      <c r="N2339" s="300"/>
      <c r="O2339" s="300"/>
      <c r="P2339" s="301"/>
      <c r="Q2339" s="301"/>
      <c r="R2339" s="301"/>
      <c r="S2339" s="301"/>
      <c r="T2339" s="301"/>
      <c r="U2339" s="301"/>
      <c r="V2339" s="301"/>
    </row>
    <row r="2340" spans="1:22" s="302" customFormat="1" ht="15" hidden="1" customHeight="1" outlineLevel="1">
      <c r="A2340" s="586" t="s">
        <v>112</v>
      </c>
      <c r="B2340" s="300" t="s">
        <v>5247</v>
      </c>
      <c r="C2340" s="300" t="s">
        <v>113</v>
      </c>
      <c r="D2340" s="300" t="s">
        <v>199</v>
      </c>
      <c r="E2340" s="300" t="s">
        <v>2504</v>
      </c>
      <c r="F2340" s="300"/>
      <c r="G2340" s="300"/>
      <c r="H2340" s="300" t="s">
        <v>5248</v>
      </c>
      <c r="I2340" s="300" t="s">
        <v>199</v>
      </c>
      <c r="J2340" s="300" t="s">
        <v>139</v>
      </c>
      <c r="K2340" s="300" t="s">
        <v>139</v>
      </c>
      <c r="L2340" s="300" t="s">
        <v>127</v>
      </c>
      <c r="M2340" s="301" t="s">
        <v>128</v>
      </c>
      <c r="N2340" s="300" t="s">
        <v>2504</v>
      </c>
      <c r="O2340" s="300"/>
      <c r="P2340" s="301"/>
      <c r="Q2340" s="301"/>
      <c r="R2340" s="301"/>
      <c r="S2340" s="301"/>
      <c r="T2340" s="301"/>
      <c r="U2340" s="301"/>
      <c r="V2340" s="301"/>
    </row>
    <row r="2341" spans="1:22" s="302" customFormat="1" ht="15" hidden="1" customHeight="1" outlineLevel="1">
      <c r="A2341" s="586" t="s">
        <v>112</v>
      </c>
      <c r="B2341" s="300" t="s">
        <v>5247</v>
      </c>
      <c r="C2341" s="300" t="s">
        <v>113</v>
      </c>
      <c r="D2341" s="300" t="s">
        <v>200</v>
      </c>
      <c r="E2341" s="300"/>
      <c r="F2341" s="300"/>
      <c r="G2341" s="300"/>
      <c r="H2341" s="300" t="s">
        <v>5248</v>
      </c>
      <c r="I2341" s="300" t="s">
        <v>200</v>
      </c>
      <c r="J2341" s="300" t="s">
        <v>805</v>
      </c>
      <c r="K2341" s="300" t="s">
        <v>805</v>
      </c>
      <c r="L2341" s="300" t="s">
        <v>127</v>
      </c>
      <c r="M2341" s="301" t="s">
        <v>128</v>
      </c>
      <c r="N2341" s="300"/>
      <c r="O2341" s="300"/>
      <c r="P2341" s="301"/>
      <c r="Q2341" s="301"/>
      <c r="R2341" s="301"/>
      <c r="S2341" s="301"/>
      <c r="T2341" s="301"/>
      <c r="U2341" s="301"/>
      <c r="V2341" s="301"/>
    </row>
    <row r="2342" spans="1:22" s="297" customFormat="1" ht="15" hidden="1" customHeight="1" outlineLevel="1">
      <c r="A2342" s="427"/>
      <c r="B2342" s="305"/>
      <c r="C2342" s="302"/>
      <c r="D2342" s="307"/>
      <c r="E2342" s="308" t="s">
        <v>150</v>
      </c>
      <c r="F2342" s="306"/>
      <c r="G2342" s="306"/>
      <c r="H2342" s="300" t="s">
        <v>5248</v>
      </c>
      <c r="I2342" s="300" t="s">
        <v>151</v>
      </c>
      <c r="J2342" s="300" t="s">
        <v>138</v>
      </c>
      <c r="K2342" s="300"/>
      <c r="L2342" s="300" t="s">
        <v>122</v>
      </c>
      <c r="M2342" s="301" t="s">
        <v>123</v>
      </c>
      <c r="N2342" s="300" t="s">
        <v>152</v>
      </c>
      <c r="O2342" s="306"/>
      <c r="P2342" s="314"/>
      <c r="Q2342" s="314"/>
      <c r="R2342" s="314"/>
      <c r="S2342" s="314"/>
      <c r="T2342" s="314"/>
      <c r="U2342" s="314"/>
      <c r="V2342" s="314"/>
    </row>
    <row r="2343" spans="1:22" s="297" customFormat="1" ht="15" hidden="1" customHeight="1" outlineLevel="1">
      <c r="A2343" s="427"/>
      <c r="B2343" s="305"/>
      <c r="C2343" s="302"/>
      <c r="D2343" s="307"/>
      <c r="E2343" s="308" t="s">
        <v>153</v>
      </c>
      <c r="F2343" s="306"/>
      <c r="G2343" s="306"/>
      <c r="H2343" s="300" t="s">
        <v>5248</v>
      </c>
      <c r="I2343" s="308" t="s">
        <v>154</v>
      </c>
      <c r="J2343" s="311" t="s">
        <v>146</v>
      </c>
      <c r="K2343" s="306"/>
      <c r="L2343" s="311" t="s">
        <v>122</v>
      </c>
      <c r="M2343" s="312" t="s">
        <v>123</v>
      </c>
      <c r="N2343" s="317" t="s">
        <v>155</v>
      </c>
      <c r="O2343" s="306"/>
      <c r="P2343" s="314"/>
      <c r="Q2343" s="314"/>
      <c r="R2343" s="314"/>
      <c r="S2343" s="314"/>
      <c r="T2343" s="314"/>
      <c r="U2343" s="314"/>
      <c r="V2343" s="314"/>
    </row>
    <row r="2344" spans="1:22" s="297" customFormat="1" ht="15" hidden="1" customHeight="1" outlineLevel="1">
      <c r="A2344" s="427"/>
      <c r="B2344" s="305"/>
      <c r="C2344" s="302"/>
      <c r="D2344" s="307"/>
      <c r="E2344" s="308" t="s">
        <v>156</v>
      </c>
      <c r="F2344" s="306"/>
      <c r="G2344" s="306"/>
      <c r="H2344" s="300" t="s">
        <v>5248</v>
      </c>
      <c r="I2344" s="308" t="s">
        <v>157</v>
      </c>
      <c r="J2344" s="311" t="s">
        <v>126</v>
      </c>
      <c r="K2344" s="306"/>
      <c r="L2344" s="311" t="s">
        <v>122</v>
      </c>
      <c r="M2344" s="312" t="s">
        <v>123</v>
      </c>
      <c r="N2344" s="317" t="s">
        <v>158</v>
      </c>
      <c r="O2344" s="306"/>
      <c r="P2344" s="314"/>
      <c r="Q2344" s="314"/>
      <c r="R2344" s="314"/>
      <c r="S2344" s="314"/>
      <c r="T2344" s="314"/>
      <c r="U2344" s="314"/>
      <c r="V2344" s="314"/>
    </row>
    <row r="2345" spans="1:22" s="297" customFormat="1" ht="15" hidden="1" customHeight="1" outlineLevel="1">
      <c r="A2345" s="427"/>
      <c r="B2345" s="305"/>
      <c r="C2345" s="302"/>
      <c r="D2345" s="307"/>
      <c r="E2345" s="161" t="s">
        <v>159</v>
      </c>
      <c r="F2345" s="306"/>
      <c r="G2345" s="306"/>
      <c r="H2345" s="300" t="s">
        <v>5248</v>
      </c>
      <c r="I2345" s="308" t="s">
        <v>160</v>
      </c>
      <c r="J2345" s="311" t="s">
        <v>243</v>
      </c>
      <c r="K2345" s="306"/>
      <c r="L2345" s="311" t="s">
        <v>122</v>
      </c>
      <c r="M2345" s="312" t="s">
        <v>123</v>
      </c>
      <c r="N2345" s="345" t="s">
        <v>162</v>
      </c>
      <c r="O2345" s="306"/>
      <c r="P2345" s="314"/>
      <c r="Q2345" s="319" t="s">
        <v>128</v>
      </c>
      <c r="R2345" s="314"/>
      <c r="S2345" s="314"/>
      <c r="T2345" s="314"/>
      <c r="U2345" s="314"/>
      <c r="V2345" s="314"/>
    </row>
    <row r="2346" spans="1:22" s="297" customFormat="1" ht="15" hidden="1" customHeight="1" outlineLevel="1">
      <c r="A2346" s="453"/>
      <c r="B2346" s="449"/>
      <c r="C2346" s="441"/>
      <c r="D2346" s="431"/>
      <c r="E2346" s="198" t="s">
        <v>163</v>
      </c>
      <c r="F2346" s="424"/>
      <c r="G2346" s="424"/>
      <c r="H2346" s="300" t="s">
        <v>5248</v>
      </c>
      <c r="I2346" s="198" t="s">
        <v>164</v>
      </c>
      <c r="J2346" s="198" t="s">
        <v>165</v>
      </c>
      <c r="K2346" s="424"/>
      <c r="L2346" s="197" t="s">
        <v>122</v>
      </c>
      <c r="M2346" s="440" t="s">
        <v>123</v>
      </c>
      <c r="N2346" s="321" t="s">
        <v>166</v>
      </c>
      <c r="O2346" s="424"/>
      <c r="P2346" s="585"/>
      <c r="Q2346" s="585"/>
      <c r="R2346" s="585"/>
      <c r="S2346" s="585"/>
      <c r="T2346" s="585"/>
      <c r="U2346" s="585"/>
      <c r="V2346" s="585"/>
    </row>
    <row r="2347" spans="1:22" s="297" customFormat="1" ht="15" hidden="1" customHeight="1" outlineLevel="1">
      <c r="A2347" s="427"/>
      <c r="B2347" s="305"/>
      <c r="C2347" s="302"/>
      <c r="D2347" s="300"/>
      <c r="E2347" s="308" t="s">
        <v>5582</v>
      </c>
      <c r="F2347" s="302"/>
      <c r="G2347" s="302"/>
      <c r="H2347" s="300" t="s">
        <v>5248</v>
      </c>
      <c r="I2347" s="308" t="s">
        <v>2480</v>
      </c>
      <c r="J2347" s="308" t="s">
        <v>126</v>
      </c>
      <c r="K2347" s="308"/>
      <c r="L2347" s="320" t="s">
        <v>122</v>
      </c>
      <c r="M2347" s="319" t="s">
        <v>123</v>
      </c>
      <c r="N2347" s="322" t="s">
        <v>2672</v>
      </c>
      <c r="O2347" s="302"/>
      <c r="P2347" s="315"/>
      <c r="Q2347" s="315"/>
      <c r="R2347" s="315"/>
      <c r="S2347" s="315"/>
      <c r="T2347" s="315"/>
      <c r="U2347" s="315"/>
      <c r="V2347" s="315"/>
    </row>
    <row r="2348" spans="1:22" s="298" customFormat="1" ht="15" customHeight="1" collapsed="1">
      <c r="A2348" s="294" t="s">
        <v>112</v>
      </c>
      <c r="B2348" s="584" t="s">
        <v>5249</v>
      </c>
      <c r="C2348" s="547" t="s">
        <v>113</v>
      </c>
      <c r="D2348" s="412"/>
      <c r="E2348" s="412"/>
      <c r="F2348" s="289" t="s">
        <v>716</v>
      </c>
      <c r="G2348" s="414" t="s">
        <v>115</v>
      </c>
      <c r="H2348" s="412" t="s">
        <v>5250</v>
      </c>
      <c r="I2348" s="412"/>
      <c r="J2348" s="415"/>
      <c r="K2348" s="415"/>
      <c r="L2348" s="412"/>
      <c r="M2348" s="416"/>
      <c r="N2348" s="412"/>
      <c r="O2348" s="415" t="s">
        <v>116</v>
      </c>
      <c r="P2348" s="463" t="s">
        <v>123</v>
      </c>
      <c r="Q2348" s="463" t="s">
        <v>128</v>
      </c>
      <c r="R2348" s="416" t="str">
        <f>IF(COUNTIF(R2349:R2354,"Y")&gt;0,"Y","N")</f>
        <v>N</v>
      </c>
      <c r="S2348" s="463" t="s">
        <v>123</v>
      </c>
      <c r="T2348" s="410" t="s">
        <v>117</v>
      </c>
      <c r="U2348" s="463" t="s">
        <v>2434</v>
      </c>
      <c r="V2348" s="444" t="s">
        <v>169</v>
      </c>
    </row>
    <row r="2349" spans="1:22" s="302" customFormat="1" ht="15" hidden="1" customHeight="1" outlineLevel="1">
      <c r="A2349" s="586" t="s">
        <v>112</v>
      </c>
      <c r="B2349" s="300" t="s">
        <v>5249</v>
      </c>
      <c r="C2349" s="299" t="s">
        <v>113</v>
      </c>
      <c r="D2349" s="299" t="s">
        <v>477</v>
      </c>
      <c r="E2349" s="299"/>
      <c r="F2349" s="299"/>
      <c r="G2349" s="299"/>
      <c r="H2349" s="299" t="s">
        <v>5250</v>
      </c>
      <c r="I2349" s="299" t="s">
        <v>477</v>
      </c>
      <c r="J2349" s="299" t="s">
        <v>203</v>
      </c>
      <c r="K2349" s="299" t="s">
        <v>203</v>
      </c>
      <c r="L2349" s="299" t="s">
        <v>127</v>
      </c>
      <c r="M2349" s="586" t="s">
        <v>128</v>
      </c>
      <c r="N2349" s="299"/>
      <c r="O2349" s="300"/>
      <c r="P2349" s="301"/>
      <c r="Q2349" s="301"/>
      <c r="R2349" s="301"/>
      <c r="S2349" s="301"/>
      <c r="T2349" s="301"/>
      <c r="U2349" s="301"/>
      <c r="V2349" s="301"/>
    </row>
    <row r="2350" spans="1:22" s="302" customFormat="1" ht="15" hidden="1" customHeight="1" outlineLevel="1">
      <c r="A2350" s="586" t="s">
        <v>112</v>
      </c>
      <c r="B2350" s="300" t="s">
        <v>5249</v>
      </c>
      <c r="C2350" s="299" t="s">
        <v>113</v>
      </c>
      <c r="D2350" s="299" t="s">
        <v>4262</v>
      </c>
      <c r="E2350" s="299"/>
      <c r="F2350" s="299"/>
      <c r="G2350" s="299"/>
      <c r="H2350" s="299" t="s">
        <v>5250</v>
      </c>
      <c r="I2350" s="299" t="s">
        <v>4262</v>
      </c>
      <c r="J2350" s="299" t="s">
        <v>195</v>
      </c>
      <c r="K2350" s="299" t="s">
        <v>195</v>
      </c>
      <c r="L2350" s="299" t="s">
        <v>127</v>
      </c>
      <c r="M2350" s="586" t="s">
        <v>128</v>
      </c>
      <c r="N2350" s="299"/>
      <c r="O2350" s="300"/>
      <c r="P2350" s="301"/>
      <c r="Q2350" s="301"/>
      <c r="R2350" s="301"/>
      <c r="S2350" s="301"/>
      <c r="T2350" s="301"/>
      <c r="U2350" s="301"/>
      <c r="V2350" s="301"/>
    </row>
    <row r="2351" spans="1:22" s="302" customFormat="1" ht="15" hidden="1" customHeight="1" outlineLevel="1">
      <c r="A2351" s="586" t="s">
        <v>112</v>
      </c>
      <c r="B2351" s="300" t="s">
        <v>5249</v>
      </c>
      <c r="C2351" s="299" t="s">
        <v>113</v>
      </c>
      <c r="D2351" s="299" t="s">
        <v>136</v>
      </c>
      <c r="E2351" s="299" t="s">
        <v>2504</v>
      </c>
      <c r="F2351" s="299"/>
      <c r="G2351" s="299"/>
      <c r="H2351" s="299" t="s">
        <v>5250</v>
      </c>
      <c r="I2351" s="299" t="s">
        <v>136</v>
      </c>
      <c r="J2351" s="299" t="s">
        <v>139</v>
      </c>
      <c r="K2351" s="299" t="s">
        <v>139</v>
      </c>
      <c r="L2351" s="299" t="s">
        <v>127</v>
      </c>
      <c r="M2351" s="586" t="s">
        <v>128</v>
      </c>
      <c r="N2351" s="299" t="s">
        <v>2504</v>
      </c>
      <c r="O2351" s="300"/>
      <c r="P2351" s="301"/>
      <c r="Q2351" s="301"/>
      <c r="R2351" s="301"/>
      <c r="S2351" s="301"/>
      <c r="T2351" s="301"/>
      <c r="U2351" s="301"/>
      <c r="V2351" s="301"/>
    </row>
    <row r="2352" spans="1:22" s="302" customFormat="1" ht="15" hidden="1" customHeight="1" outlineLevel="1">
      <c r="A2352" s="586" t="s">
        <v>112</v>
      </c>
      <c r="B2352" s="300" t="s">
        <v>5249</v>
      </c>
      <c r="C2352" s="299" t="s">
        <v>113</v>
      </c>
      <c r="D2352" s="299" t="s">
        <v>140</v>
      </c>
      <c r="E2352" s="299"/>
      <c r="F2352" s="299"/>
      <c r="G2352" s="299"/>
      <c r="H2352" s="299" t="s">
        <v>5250</v>
      </c>
      <c r="I2352" s="299" t="s">
        <v>140</v>
      </c>
      <c r="J2352" s="299" t="s">
        <v>805</v>
      </c>
      <c r="K2352" s="299" t="s">
        <v>805</v>
      </c>
      <c r="L2352" s="299" t="s">
        <v>127</v>
      </c>
      <c r="M2352" s="586" t="s">
        <v>128</v>
      </c>
      <c r="N2352" s="299"/>
      <c r="O2352" s="300"/>
      <c r="P2352" s="301"/>
      <c r="Q2352" s="301"/>
      <c r="R2352" s="301"/>
      <c r="S2352" s="301"/>
      <c r="T2352" s="301"/>
      <c r="U2352" s="301"/>
      <c r="V2352" s="301"/>
    </row>
    <row r="2353" spans="1:22" s="302" customFormat="1" ht="15" hidden="1" customHeight="1" outlineLevel="1">
      <c r="A2353" s="586" t="s">
        <v>112</v>
      </c>
      <c r="B2353" s="300" t="s">
        <v>5249</v>
      </c>
      <c r="C2353" s="299" t="s">
        <v>113</v>
      </c>
      <c r="D2353" s="299" t="s">
        <v>199</v>
      </c>
      <c r="E2353" s="299" t="s">
        <v>2504</v>
      </c>
      <c r="F2353" s="299"/>
      <c r="G2353" s="299"/>
      <c r="H2353" s="299" t="s">
        <v>5250</v>
      </c>
      <c r="I2353" s="299" t="s">
        <v>199</v>
      </c>
      <c r="J2353" s="299" t="s">
        <v>139</v>
      </c>
      <c r="K2353" s="299" t="s">
        <v>139</v>
      </c>
      <c r="L2353" s="299" t="s">
        <v>127</v>
      </c>
      <c r="M2353" s="586" t="s">
        <v>128</v>
      </c>
      <c r="N2353" s="299" t="s">
        <v>2504</v>
      </c>
      <c r="O2353" s="300"/>
      <c r="P2353" s="301"/>
      <c r="Q2353" s="301"/>
      <c r="R2353" s="301"/>
      <c r="S2353" s="301"/>
      <c r="T2353" s="301"/>
      <c r="U2353" s="301"/>
      <c r="V2353" s="301"/>
    </row>
    <row r="2354" spans="1:22" s="302" customFormat="1" ht="15" hidden="1" customHeight="1" outlineLevel="1">
      <c r="A2354" s="586" t="s">
        <v>112</v>
      </c>
      <c r="B2354" s="300" t="s">
        <v>5249</v>
      </c>
      <c r="C2354" s="299" t="s">
        <v>113</v>
      </c>
      <c r="D2354" s="299" t="s">
        <v>200</v>
      </c>
      <c r="E2354" s="299"/>
      <c r="F2354" s="299"/>
      <c r="G2354" s="299"/>
      <c r="H2354" s="299" t="s">
        <v>5250</v>
      </c>
      <c r="I2354" s="299" t="s">
        <v>200</v>
      </c>
      <c r="J2354" s="299" t="s">
        <v>805</v>
      </c>
      <c r="K2354" s="299" t="s">
        <v>805</v>
      </c>
      <c r="L2354" s="299" t="s">
        <v>127</v>
      </c>
      <c r="M2354" s="586" t="s">
        <v>128</v>
      </c>
      <c r="N2354" s="299"/>
      <c r="O2354" s="300"/>
      <c r="P2354" s="301"/>
      <c r="Q2354" s="301"/>
      <c r="R2354" s="301"/>
      <c r="S2354" s="301"/>
      <c r="T2354" s="301"/>
      <c r="U2354" s="301"/>
      <c r="V2354" s="301"/>
    </row>
    <row r="2355" spans="1:22" s="297" customFormat="1" ht="15" hidden="1" customHeight="1" outlineLevel="1">
      <c r="A2355" s="427"/>
      <c r="B2355" s="305"/>
      <c r="C2355" s="302"/>
      <c r="D2355" s="307"/>
      <c r="E2355" s="308" t="s">
        <v>150</v>
      </c>
      <c r="F2355" s="306"/>
      <c r="G2355" s="306"/>
      <c r="H2355" s="300" t="s">
        <v>5250</v>
      </c>
      <c r="I2355" s="309" t="s">
        <v>151</v>
      </c>
      <c r="J2355" s="310" t="s">
        <v>138</v>
      </c>
      <c r="K2355" s="306"/>
      <c r="L2355" s="311" t="s">
        <v>122</v>
      </c>
      <c r="M2355" s="312" t="s">
        <v>123</v>
      </c>
      <c r="N2355" s="313" t="s">
        <v>152</v>
      </c>
      <c r="O2355" s="306"/>
      <c r="P2355" s="314"/>
      <c r="Q2355" s="314"/>
      <c r="R2355" s="314"/>
      <c r="S2355" s="314"/>
      <c r="T2355" s="314"/>
      <c r="U2355" s="314"/>
      <c r="V2355" s="314"/>
    </row>
    <row r="2356" spans="1:22" s="297" customFormat="1" ht="15" hidden="1" customHeight="1" outlineLevel="1">
      <c r="A2356" s="427"/>
      <c r="B2356" s="305"/>
      <c r="C2356" s="302"/>
      <c r="D2356" s="307"/>
      <c r="E2356" s="308" t="s">
        <v>153</v>
      </c>
      <c r="F2356" s="306"/>
      <c r="G2356" s="306"/>
      <c r="H2356" s="300" t="s">
        <v>5250</v>
      </c>
      <c r="I2356" s="308" t="s">
        <v>154</v>
      </c>
      <c r="J2356" s="311" t="s">
        <v>146</v>
      </c>
      <c r="K2356" s="306"/>
      <c r="L2356" s="311" t="s">
        <v>122</v>
      </c>
      <c r="M2356" s="312" t="s">
        <v>123</v>
      </c>
      <c r="N2356" s="317" t="s">
        <v>155</v>
      </c>
      <c r="O2356" s="306"/>
      <c r="P2356" s="314"/>
      <c r="Q2356" s="314"/>
      <c r="R2356" s="314"/>
      <c r="S2356" s="314"/>
      <c r="T2356" s="314"/>
      <c r="U2356" s="314"/>
      <c r="V2356" s="314"/>
    </row>
    <row r="2357" spans="1:22" s="297" customFormat="1" ht="15" hidden="1" customHeight="1" outlineLevel="1">
      <c r="A2357" s="427"/>
      <c r="B2357" s="305"/>
      <c r="C2357" s="302"/>
      <c r="D2357" s="307"/>
      <c r="E2357" s="308" t="s">
        <v>156</v>
      </c>
      <c r="F2357" s="306"/>
      <c r="G2357" s="306"/>
      <c r="H2357" s="300" t="s">
        <v>5250</v>
      </c>
      <c r="I2357" s="308" t="s">
        <v>157</v>
      </c>
      <c r="J2357" s="311" t="s">
        <v>126</v>
      </c>
      <c r="K2357" s="306"/>
      <c r="L2357" s="311" t="s">
        <v>122</v>
      </c>
      <c r="M2357" s="312" t="s">
        <v>123</v>
      </c>
      <c r="N2357" s="317" t="s">
        <v>158</v>
      </c>
      <c r="O2357" s="306"/>
      <c r="P2357" s="314"/>
      <c r="Q2357" s="314"/>
      <c r="R2357" s="314"/>
      <c r="S2357" s="314"/>
      <c r="T2357" s="314"/>
      <c r="U2357" s="314"/>
      <c r="V2357" s="314"/>
    </row>
    <row r="2358" spans="1:22" s="297" customFormat="1" ht="15" hidden="1" customHeight="1" outlineLevel="1">
      <c r="A2358" s="427"/>
      <c r="B2358" s="305"/>
      <c r="C2358" s="302"/>
      <c r="D2358" s="307"/>
      <c r="E2358" s="161" t="s">
        <v>159</v>
      </c>
      <c r="F2358" s="306"/>
      <c r="G2358" s="306"/>
      <c r="H2358" s="300" t="s">
        <v>5250</v>
      </c>
      <c r="I2358" s="308" t="s">
        <v>160</v>
      </c>
      <c r="J2358" s="311" t="s">
        <v>243</v>
      </c>
      <c r="K2358" s="306"/>
      <c r="L2358" s="311" t="s">
        <v>122</v>
      </c>
      <c r="M2358" s="312" t="s">
        <v>123</v>
      </c>
      <c r="N2358" s="345" t="s">
        <v>162</v>
      </c>
      <c r="O2358" s="306"/>
      <c r="P2358" s="314"/>
      <c r="Q2358" s="319" t="s">
        <v>128</v>
      </c>
      <c r="R2358" s="314"/>
      <c r="S2358" s="314"/>
      <c r="T2358" s="314"/>
      <c r="U2358" s="314"/>
      <c r="V2358" s="314"/>
    </row>
    <row r="2359" spans="1:22" s="297" customFormat="1" ht="15" hidden="1" customHeight="1" outlineLevel="1">
      <c r="A2359" s="453"/>
      <c r="B2359" s="449"/>
      <c r="C2359" s="441"/>
      <c r="D2359" s="431"/>
      <c r="E2359" s="198" t="s">
        <v>163</v>
      </c>
      <c r="F2359" s="424"/>
      <c r="G2359" s="424"/>
      <c r="H2359" s="300" t="s">
        <v>5250</v>
      </c>
      <c r="I2359" s="198" t="s">
        <v>164</v>
      </c>
      <c r="J2359" s="198" t="s">
        <v>165</v>
      </c>
      <c r="K2359" s="424"/>
      <c r="L2359" s="197" t="s">
        <v>122</v>
      </c>
      <c r="M2359" s="440" t="s">
        <v>123</v>
      </c>
      <c r="N2359" s="321" t="s">
        <v>166</v>
      </c>
      <c r="O2359" s="424"/>
      <c r="P2359" s="585"/>
      <c r="Q2359" s="585"/>
      <c r="R2359" s="585"/>
      <c r="S2359" s="585"/>
      <c r="T2359" s="585"/>
      <c r="U2359" s="585"/>
      <c r="V2359" s="585"/>
    </row>
    <row r="2360" spans="1:22" s="297" customFormat="1" ht="15" hidden="1" customHeight="1" outlineLevel="1">
      <c r="A2360" s="427"/>
      <c r="B2360" s="305"/>
      <c r="C2360" s="302"/>
      <c r="D2360" s="300"/>
      <c r="E2360" s="308" t="s">
        <v>5582</v>
      </c>
      <c r="F2360" s="302"/>
      <c r="G2360" s="302"/>
      <c r="H2360" s="300" t="s">
        <v>5250</v>
      </c>
      <c r="I2360" s="308" t="s">
        <v>2480</v>
      </c>
      <c r="J2360" s="308" t="s">
        <v>126</v>
      </c>
      <c r="K2360" s="308"/>
      <c r="L2360" s="320" t="s">
        <v>122</v>
      </c>
      <c r="M2360" s="319" t="s">
        <v>123</v>
      </c>
      <c r="N2360" s="322" t="s">
        <v>2672</v>
      </c>
      <c r="O2360" s="302"/>
      <c r="P2360" s="315"/>
      <c r="Q2360" s="315"/>
      <c r="R2360" s="315"/>
      <c r="S2360" s="315"/>
      <c r="T2360" s="315"/>
      <c r="U2360" s="315"/>
      <c r="V2360" s="315"/>
    </row>
    <row r="2361" spans="1:22" s="298" customFormat="1" ht="15" customHeight="1" collapsed="1">
      <c r="A2361" s="294" t="s">
        <v>112</v>
      </c>
      <c r="B2361" s="584" t="s">
        <v>5251</v>
      </c>
      <c r="C2361" s="547" t="s">
        <v>113</v>
      </c>
      <c r="D2361" s="412"/>
      <c r="E2361" s="412"/>
      <c r="F2361" s="289" t="s">
        <v>716</v>
      </c>
      <c r="G2361" s="414" t="s">
        <v>115</v>
      </c>
      <c r="H2361" s="412" t="s">
        <v>5252</v>
      </c>
      <c r="I2361" s="412"/>
      <c r="J2361" s="415"/>
      <c r="K2361" s="415"/>
      <c r="L2361" s="412"/>
      <c r="M2361" s="416"/>
      <c r="N2361" s="412"/>
      <c r="O2361" s="415" t="s">
        <v>116</v>
      </c>
      <c r="P2361" s="463" t="s">
        <v>123</v>
      </c>
      <c r="Q2361" s="463" t="s">
        <v>128</v>
      </c>
      <c r="R2361" s="416" t="str">
        <f>IF(COUNTIF(R2362:R2384,"Y")&gt;0,"Y","N")</f>
        <v>Y</v>
      </c>
      <c r="S2361" s="463" t="s">
        <v>123</v>
      </c>
      <c r="T2361" s="410" t="s">
        <v>117</v>
      </c>
      <c r="U2361" s="463" t="s">
        <v>2434</v>
      </c>
      <c r="V2361" s="444" t="s">
        <v>169</v>
      </c>
    </row>
    <row r="2362" spans="1:22" s="302" customFormat="1" ht="15" hidden="1" customHeight="1" outlineLevel="1">
      <c r="A2362" s="586" t="s">
        <v>112</v>
      </c>
      <c r="B2362" s="300" t="s">
        <v>5251</v>
      </c>
      <c r="C2362" s="300" t="s">
        <v>113</v>
      </c>
      <c r="D2362" s="300" t="s">
        <v>275</v>
      </c>
      <c r="E2362" s="300"/>
      <c r="F2362" s="300"/>
      <c r="G2362" s="300"/>
      <c r="H2362" s="300" t="s">
        <v>5252</v>
      </c>
      <c r="I2362" s="300" t="s">
        <v>275</v>
      </c>
      <c r="J2362" s="300" t="s">
        <v>203</v>
      </c>
      <c r="K2362" s="300" t="s">
        <v>203</v>
      </c>
      <c r="L2362" s="300" t="s">
        <v>127</v>
      </c>
      <c r="M2362" s="301" t="s">
        <v>128</v>
      </c>
      <c r="N2362" s="300"/>
      <c r="O2362" s="300"/>
      <c r="P2362" s="301"/>
      <c r="Q2362" s="301"/>
      <c r="R2362" s="301"/>
      <c r="S2362" s="301"/>
      <c r="T2362" s="301"/>
      <c r="U2362" s="301"/>
      <c r="V2362" s="301"/>
    </row>
    <row r="2363" spans="1:22" s="302" customFormat="1" ht="15" hidden="1" customHeight="1" outlineLevel="1">
      <c r="A2363" s="586" t="s">
        <v>112</v>
      </c>
      <c r="B2363" s="300" t="s">
        <v>5251</v>
      </c>
      <c r="C2363" s="300" t="s">
        <v>113</v>
      </c>
      <c r="D2363" s="300" t="s">
        <v>330</v>
      </c>
      <c r="E2363" s="300" t="s">
        <v>4281</v>
      </c>
      <c r="F2363" s="300"/>
      <c r="G2363" s="300"/>
      <c r="H2363" s="300" t="s">
        <v>5252</v>
      </c>
      <c r="I2363" s="300" t="s">
        <v>330</v>
      </c>
      <c r="J2363" s="300" t="s">
        <v>243</v>
      </c>
      <c r="K2363" s="300" t="s">
        <v>243</v>
      </c>
      <c r="L2363" s="300" t="s">
        <v>127</v>
      </c>
      <c r="M2363" s="301" t="s">
        <v>128</v>
      </c>
      <c r="N2363" s="300" t="s">
        <v>4282</v>
      </c>
      <c r="O2363" s="300"/>
      <c r="P2363" s="301"/>
      <c r="Q2363" s="301"/>
      <c r="R2363" s="301"/>
      <c r="S2363" s="301"/>
      <c r="T2363" s="301"/>
      <c r="U2363" s="301"/>
      <c r="V2363" s="301"/>
    </row>
    <row r="2364" spans="1:22" s="302" customFormat="1" ht="15" hidden="1" customHeight="1" outlineLevel="1">
      <c r="A2364" s="586" t="s">
        <v>112</v>
      </c>
      <c r="B2364" s="300" t="s">
        <v>5251</v>
      </c>
      <c r="C2364" s="300" t="s">
        <v>113</v>
      </c>
      <c r="D2364" s="300" t="s">
        <v>331</v>
      </c>
      <c r="E2364" s="300" t="s">
        <v>4281</v>
      </c>
      <c r="F2364" s="300"/>
      <c r="G2364" s="300"/>
      <c r="H2364" s="300" t="s">
        <v>5252</v>
      </c>
      <c r="I2364" s="300" t="s">
        <v>331</v>
      </c>
      <c r="J2364" s="300" t="s">
        <v>243</v>
      </c>
      <c r="K2364" s="300" t="s">
        <v>243</v>
      </c>
      <c r="L2364" s="300" t="s">
        <v>127</v>
      </c>
      <c r="M2364" s="301" t="s">
        <v>128</v>
      </c>
      <c r="N2364" s="300" t="s">
        <v>4282</v>
      </c>
      <c r="O2364" s="300"/>
      <c r="P2364" s="301"/>
      <c r="Q2364" s="301"/>
      <c r="R2364" s="301"/>
      <c r="S2364" s="301"/>
      <c r="T2364" s="301"/>
      <c r="U2364" s="301"/>
      <c r="V2364" s="301"/>
    </row>
    <row r="2365" spans="1:22" s="302" customFormat="1" ht="15" hidden="1" customHeight="1" outlineLevel="1">
      <c r="A2365" s="586" t="s">
        <v>112</v>
      </c>
      <c r="B2365" s="300" t="s">
        <v>5251</v>
      </c>
      <c r="C2365" s="300" t="s">
        <v>113</v>
      </c>
      <c r="D2365" s="300" t="s">
        <v>5253</v>
      </c>
      <c r="E2365" s="300"/>
      <c r="F2365" s="300"/>
      <c r="G2365" s="300"/>
      <c r="H2365" s="300" t="s">
        <v>5252</v>
      </c>
      <c r="I2365" s="300" t="s">
        <v>5253</v>
      </c>
      <c r="J2365" s="300" t="s">
        <v>143</v>
      </c>
      <c r="K2365" s="300" t="s">
        <v>143</v>
      </c>
      <c r="L2365" s="300" t="s">
        <v>127</v>
      </c>
      <c r="M2365" s="301" t="s">
        <v>128</v>
      </c>
      <c r="N2365" s="300"/>
      <c r="O2365" s="300"/>
      <c r="P2365" s="301"/>
      <c r="Q2365" s="301"/>
      <c r="R2365" s="301"/>
      <c r="S2365" s="301"/>
      <c r="T2365" s="301"/>
      <c r="U2365" s="301"/>
      <c r="V2365" s="301"/>
    </row>
    <row r="2366" spans="1:22" s="302" customFormat="1" ht="15" hidden="1" customHeight="1" outlineLevel="1">
      <c r="A2366" s="586" t="s">
        <v>112</v>
      </c>
      <c r="B2366" s="300" t="s">
        <v>5251</v>
      </c>
      <c r="C2366" s="300" t="s">
        <v>113</v>
      </c>
      <c r="D2366" s="300" t="s">
        <v>5254</v>
      </c>
      <c r="E2366" s="300"/>
      <c r="F2366" s="300"/>
      <c r="G2366" s="300"/>
      <c r="H2366" s="300" t="s">
        <v>5252</v>
      </c>
      <c r="I2366" s="300" t="s">
        <v>5254</v>
      </c>
      <c r="J2366" s="300" t="s">
        <v>143</v>
      </c>
      <c r="K2366" s="300" t="s">
        <v>143</v>
      </c>
      <c r="L2366" s="300" t="s">
        <v>127</v>
      </c>
      <c r="M2366" s="301" t="s">
        <v>128</v>
      </c>
      <c r="N2366" s="300"/>
      <c r="O2366" s="300"/>
      <c r="P2366" s="301"/>
      <c r="Q2366" s="301"/>
      <c r="R2366" s="301"/>
      <c r="S2366" s="301"/>
      <c r="T2366" s="301"/>
      <c r="U2366" s="301"/>
      <c r="V2366" s="301"/>
    </row>
    <row r="2367" spans="1:22" s="302" customFormat="1" ht="15" hidden="1" customHeight="1" outlineLevel="1">
      <c r="A2367" s="586" t="s">
        <v>112</v>
      </c>
      <c r="B2367" s="300" t="s">
        <v>5251</v>
      </c>
      <c r="C2367" s="300" t="s">
        <v>113</v>
      </c>
      <c r="D2367" s="300" t="s">
        <v>5255</v>
      </c>
      <c r="E2367" s="300"/>
      <c r="F2367" s="300"/>
      <c r="G2367" s="300"/>
      <c r="H2367" s="300" t="s">
        <v>5252</v>
      </c>
      <c r="I2367" s="300" t="s">
        <v>5255</v>
      </c>
      <c r="J2367" s="300" t="s">
        <v>212</v>
      </c>
      <c r="K2367" s="300" t="s">
        <v>212</v>
      </c>
      <c r="L2367" s="300" t="s">
        <v>127</v>
      </c>
      <c r="M2367" s="301" t="s">
        <v>128</v>
      </c>
      <c r="N2367" s="300"/>
      <c r="O2367" s="300"/>
      <c r="P2367" s="301"/>
      <c r="Q2367" s="301"/>
      <c r="R2367" s="301"/>
      <c r="S2367" s="301"/>
      <c r="T2367" s="301"/>
      <c r="U2367" s="301"/>
      <c r="V2367" s="301"/>
    </row>
    <row r="2368" spans="1:22" s="302" customFormat="1" ht="15" hidden="1" customHeight="1" outlineLevel="1">
      <c r="A2368" s="586" t="s">
        <v>112</v>
      </c>
      <c r="B2368" s="300" t="s">
        <v>5251</v>
      </c>
      <c r="C2368" s="300" t="s">
        <v>113</v>
      </c>
      <c r="D2368" s="300" t="s">
        <v>5256</v>
      </c>
      <c r="E2368" s="300"/>
      <c r="F2368" s="300"/>
      <c r="G2368" s="300"/>
      <c r="H2368" s="300" t="s">
        <v>5252</v>
      </c>
      <c r="I2368" s="300" t="s">
        <v>5256</v>
      </c>
      <c r="J2368" s="300" t="s">
        <v>212</v>
      </c>
      <c r="K2368" s="300" t="s">
        <v>212</v>
      </c>
      <c r="L2368" s="300" t="s">
        <v>127</v>
      </c>
      <c r="M2368" s="301" t="s">
        <v>128</v>
      </c>
      <c r="N2368" s="300"/>
      <c r="O2368" s="300"/>
      <c r="P2368" s="301"/>
      <c r="Q2368" s="301"/>
      <c r="R2368" s="301"/>
      <c r="S2368" s="301"/>
      <c r="T2368" s="301"/>
      <c r="U2368" s="301"/>
      <c r="V2368" s="301"/>
    </row>
    <row r="2369" spans="1:22" s="302" customFormat="1" ht="15" hidden="1" customHeight="1" outlineLevel="1">
      <c r="A2369" s="586" t="s">
        <v>112</v>
      </c>
      <c r="B2369" s="300" t="s">
        <v>5251</v>
      </c>
      <c r="C2369" s="300" t="s">
        <v>113</v>
      </c>
      <c r="D2369" s="300" t="s">
        <v>5257</v>
      </c>
      <c r="E2369" s="300"/>
      <c r="F2369" s="300"/>
      <c r="G2369" s="300"/>
      <c r="H2369" s="300" t="s">
        <v>5252</v>
      </c>
      <c r="I2369" s="300" t="s">
        <v>5257</v>
      </c>
      <c r="J2369" s="300" t="s">
        <v>212</v>
      </c>
      <c r="K2369" s="300" t="s">
        <v>212</v>
      </c>
      <c r="L2369" s="300" t="s">
        <v>127</v>
      </c>
      <c r="M2369" s="301" t="s">
        <v>128</v>
      </c>
      <c r="N2369" s="300"/>
      <c r="O2369" s="300"/>
      <c r="P2369" s="301"/>
      <c r="Q2369" s="301"/>
      <c r="R2369" s="301"/>
      <c r="S2369" s="301"/>
      <c r="T2369" s="301"/>
      <c r="U2369" s="301"/>
      <c r="V2369" s="301"/>
    </row>
    <row r="2370" spans="1:22" s="302" customFormat="1" ht="15" hidden="1" customHeight="1" outlineLevel="1">
      <c r="A2370" s="586" t="s">
        <v>112</v>
      </c>
      <c r="B2370" s="300" t="s">
        <v>5251</v>
      </c>
      <c r="C2370" s="300" t="s">
        <v>113</v>
      </c>
      <c r="D2370" s="300" t="s">
        <v>5258</v>
      </c>
      <c r="E2370" s="300"/>
      <c r="F2370" s="300"/>
      <c r="G2370" s="300"/>
      <c r="H2370" s="300" t="s">
        <v>5252</v>
      </c>
      <c r="I2370" s="300" t="s">
        <v>5258</v>
      </c>
      <c r="J2370" s="300" t="s">
        <v>212</v>
      </c>
      <c r="K2370" s="300" t="s">
        <v>212</v>
      </c>
      <c r="L2370" s="300" t="s">
        <v>127</v>
      </c>
      <c r="M2370" s="301" t="s">
        <v>128</v>
      </c>
      <c r="N2370" s="300"/>
      <c r="O2370" s="300"/>
      <c r="P2370" s="301"/>
      <c r="Q2370" s="301"/>
      <c r="R2370" s="301"/>
      <c r="S2370" s="301"/>
      <c r="T2370" s="301"/>
      <c r="U2370" s="301"/>
      <c r="V2370" s="301"/>
    </row>
    <row r="2371" spans="1:22" s="302" customFormat="1" ht="15" hidden="1" customHeight="1" outlineLevel="1">
      <c r="A2371" s="586" t="s">
        <v>112</v>
      </c>
      <c r="B2371" s="300" t="s">
        <v>5251</v>
      </c>
      <c r="C2371" s="300" t="s">
        <v>113</v>
      </c>
      <c r="D2371" s="300" t="s">
        <v>5259</v>
      </c>
      <c r="E2371" s="300"/>
      <c r="F2371" s="300"/>
      <c r="G2371" s="300"/>
      <c r="H2371" s="300" t="s">
        <v>5252</v>
      </c>
      <c r="I2371" s="300" t="s">
        <v>5259</v>
      </c>
      <c r="J2371" s="300" t="s">
        <v>212</v>
      </c>
      <c r="K2371" s="300" t="s">
        <v>212</v>
      </c>
      <c r="L2371" s="300" t="s">
        <v>127</v>
      </c>
      <c r="M2371" s="301" t="s">
        <v>128</v>
      </c>
      <c r="N2371" s="300"/>
      <c r="O2371" s="300"/>
      <c r="P2371" s="301"/>
      <c r="Q2371" s="301"/>
      <c r="R2371" s="301"/>
      <c r="S2371" s="301"/>
      <c r="T2371" s="301"/>
      <c r="U2371" s="301"/>
      <c r="V2371" s="301"/>
    </row>
    <row r="2372" spans="1:22" s="302" customFormat="1" ht="15" hidden="1" customHeight="1" outlineLevel="1">
      <c r="A2372" s="586" t="s">
        <v>112</v>
      </c>
      <c r="B2372" s="300" t="s">
        <v>5251</v>
      </c>
      <c r="C2372" s="300" t="s">
        <v>113</v>
      </c>
      <c r="D2372" s="300" t="s">
        <v>5260</v>
      </c>
      <c r="E2372" s="300"/>
      <c r="F2372" s="300"/>
      <c r="G2372" s="300"/>
      <c r="H2372" s="300" t="s">
        <v>5252</v>
      </c>
      <c r="I2372" s="300" t="s">
        <v>5260</v>
      </c>
      <c r="J2372" s="300" t="s">
        <v>212</v>
      </c>
      <c r="K2372" s="300" t="s">
        <v>212</v>
      </c>
      <c r="L2372" s="300" t="s">
        <v>127</v>
      </c>
      <c r="M2372" s="301" t="s">
        <v>128</v>
      </c>
      <c r="N2372" s="300"/>
      <c r="O2372" s="300"/>
      <c r="P2372" s="301"/>
      <c r="Q2372" s="301"/>
      <c r="R2372" s="301"/>
      <c r="S2372" s="301"/>
      <c r="T2372" s="301"/>
      <c r="U2372" s="301"/>
      <c r="V2372" s="301"/>
    </row>
    <row r="2373" spans="1:22" s="302" customFormat="1" ht="15" hidden="1" customHeight="1" outlineLevel="1">
      <c r="A2373" s="586" t="s">
        <v>112</v>
      </c>
      <c r="B2373" s="300" t="s">
        <v>5251</v>
      </c>
      <c r="C2373" s="300" t="s">
        <v>113</v>
      </c>
      <c r="D2373" s="300" t="s">
        <v>5222</v>
      </c>
      <c r="E2373" s="300"/>
      <c r="F2373" s="300"/>
      <c r="G2373" s="300"/>
      <c r="H2373" s="300" t="s">
        <v>5252</v>
      </c>
      <c r="I2373" s="300" t="s">
        <v>5222</v>
      </c>
      <c r="J2373" s="300" t="s">
        <v>993</v>
      </c>
      <c r="K2373" s="300" t="s">
        <v>993</v>
      </c>
      <c r="L2373" s="300" t="s">
        <v>127</v>
      </c>
      <c r="M2373" s="301" t="s">
        <v>128</v>
      </c>
      <c r="N2373" s="300" t="s">
        <v>5223</v>
      </c>
      <c r="O2373" s="300"/>
      <c r="P2373" s="301"/>
      <c r="Q2373" s="301"/>
      <c r="R2373" s="301" t="s">
        <v>128</v>
      </c>
      <c r="S2373" s="301"/>
      <c r="T2373" s="301"/>
      <c r="U2373" s="301"/>
      <c r="V2373" s="301"/>
    </row>
    <row r="2374" spans="1:22" s="302" customFormat="1" ht="15" hidden="1" customHeight="1" outlineLevel="1">
      <c r="A2374" s="586" t="s">
        <v>112</v>
      </c>
      <c r="B2374" s="300" t="s">
        <v>5251</v>
      </c>
      <c r="C2374" s="300" t="s">
        <v>113</v>
      </c>
      <c r="D2374" s="300" t="s">
        <v>136</v>
      </c>
      <c r="E2374" s="300" t="s">
        <v>2504</v>
      </c>
      <c r="F2374" s="300"/>
      <c r="G2374" s="300"/>
      <c r="H2374" s="300" t="s">
        <v>5252</v>
      </c>
      <c r="I2374" s="300" t="s">
        <v>136</v>
      </c>
      <c r="J2374" s="300" t="s">
        <v>139</v>
      </c>
      <c r="K2374" s="300" t="s">
        <v>334</v>
      </c>
      <c r="L2374" s="300" t="s">
        <v>127</v>
      </c>
      <c r="M2374" s="301" t="s">
        <v>128</v>
      </c>
      <c r="N2374" s="300" t="s">
        <v>2504</v>
      </c>
      <c r="O2374" s="300"/>
      <c r="P2374" s="301"/>
      <c r="Q2374" s="301"/>
      <c r="R2374" s="301"/>
      <c r="S2374" s="301"/>
      <c r="T2374" s="301"/>
      <c r="U2374" s="301"/>
      <c r="V2374" s="301"/>
    </row>
    <row r="2375" spans="1:22" s="302" customFormat="1" ht="15" hidden="1" customHeight="1" outlineLevel="1">
      <c r="A2375" s="586" t="s">
        <v>112</v>
      </c>
      <c r="B2375" s="300" t="s">
        <v>5251</v>
      </c>
      <c r="C2375" s="300" t="s">
        <v>113</v>
      </c>
      <c r="D2375" s="300" t="s">
        <v>140</v>
      </c>
      <c r="E2375" s="300"/>
      <c r="F2375" s="300"/>
      <c r="G2375" s="300"/>
      <c r="H2375" s="300" t="s">
        <v>5252</v>
      </c>
      <c r="I2375" s="300" t="s">
        <v>140</v>
      </c>
      <c r="J2375" s="300" t="s">
        <v>805</v>
      </c>
      <c r="K2375" s="300" t="s">
        <v>805</v>
      </c>
      <c r="L2375" s="300" t="s">
        <v>127</v>
      </c>
      <c r="M2375" s="301" t="s">
        <v>128</v>
      </c>
      <c r="N2375" s="300"/>
      <c r="O2375" s="300"/>
      <c r="P2375" s="301"/>
      <c r="Q2375" s="301"/>
      <c r="R2375" s="301"/>
      <c r="S2375" s="301"/>
      <c r="T2375" s="301"/>
      <c r="U2375" s="301"/>
      <c r="V2375" s="301"/>
    </row>
    <row r="2376" spans="1:22" s="302" customFormat="1" ht="15" hidden="1" customHeight="1" outlineLevel="1">
      <c r="A2376" s="586" t="s">
        <v>112</v>
      </c>
      <c r="B2376" s="300" t="s">
        <v>5251</v>
      </c>
      <c r="C2376" s="300" t="s">
        <v>113</v>
      </c>
      <c r="D2376" s="300" t="s">
        <v>199</v>
      </c>
      <c r="E2376" s="300" t="s">
        <v>2504</v>
      </c>
      <c r="F2376" s="300"/>
      <c r="G2376" s="300"/>
      <c r="H2376" s="300" t="s">
        <v>5252</v>
      </c>
      <c r="I2376" s="300" t="s">
        <v>199</v>
      </c>
      <c r="J2376" s="300" t="s">
        <v>139</v>
      </c>
      <c r="K2376" s="300" t="s">
        <v>334</v>
      </c>
      <c r="L2376" s="300" t="s">
        <v>127</v>
      </c>
      <c r="M2376" s="301" t="s">
        <v>128</v>
      </c>
      <c r="N2376" s="300" t="s">
        <v>2504</v>
      </c>
      <c r="O2376" s="300"/>
      <c r="P2376" s="301"/>
      <c r="Q2376" s="301"/>
      <c r="R2376" s="301"/>
      <c r="S2376" s="301"/>
      <c r="T2376" s="301"/>
      <c r="U2376" s="301"/>
      <c r="V2376" s="301"/>
    </row>
    <row r="2377" spans="1:22" s="302" customFormat="1" ht="15" hidden="1" customHeight="1" outlineLevel="1">
      <c r="A2377" s="586" t="s">
        <v>112</v>
      </c>
      <c r="B2377" s="300" t="s">
        <v>5251</v>
      </c>
      <c r="C2377" s="300" t="s">
        <v>113</v>
      </c>
      <c r="D2377" s="300" t="s">
        <v>200</v>
      </c>
      <c r="E2377" s="300"/>
      <c r="F2377" s="300"/>
      <c r="G2377" s="300"/>
      <c r="H2377" s="300" t="s">
        <v>5252</v>
      </c>
      <c r="I2377" s="300" t="s">
        <v>200</v>
      </c>
      <c r="J2377" s="300" t="s">
        <v>805</v>
      </c>
      <c r="K2377" s="300" t="s">
        <v>805</v>
      </c>
      <c r="L2377" s="300" t="s">
        <v>127</v>
      </c>
      <c r="M2377" s="301" t="s">
        <v>128</v>
      </c>
      <c r="N2377" s="300"/>
      <c r="O2377" s="300"/>
      <c r="P2377" s="301"/>
      <c r="Q2377" s="301"/>
      <c r="R2377" s="301"/>
      <c r="S2377" s="301"/>
      <c r="T2377" s="301"/>
      <c r="U2377" s="301"/>
      <c r="V2377" s="301"/>
    </row>
    <row r="2378" spans="1:22" s="302" customFormat="1" ht="15" hidden="1" customHeight="1" outlineLevel="1">
      <c r="A2378" s="586" t="s">
        <v>112</v>
      </c>
      <c r="B2378" s="300" t="s">
        <v>5251</v>
      </c>
      <c r="C2378" s="300" t="s">
        <v>113</v>
      </c>
      <c r="D2378" s="300" t="s">
        <v>5261</v>
      </c>
      <c r="E2378" s="300"/>
      <c r="F2378" s="300"/>
      <c r="G2378" s="300"/>
      <c r="H2378" s="300" t="s">
        <v>5252</v>
      </c>
      <c r="I2378" s="300" t="s">
        <v>5261</v>
      </c>
      <c r="J2378" s="300" t="s">
        <v>507</v>
      </c>
      <c r="K2378" s="300" t="s">
        <v>507</v>
      </c>
      <c r="L2378" s="300" t="s">
        <v>127</v>
      </c>
      <c r="M2378" s="301" t="s">
        <v>123</v>
      </c>
      <c r="N2378" s="300"/>
      <c r="O2378" s="300"/>
      <c r="P2378" s="301"/>
      <c r="Q2378" s="301"/>
      <c r="R2378" s="301"/>
      <c r="S2378" s="301"/>
      <c r="T2378" s="301"/>
      <c r="U2378" s="301"/>
      <c r="V2378" s="301"/>
    </row>
    <row r="2379" spans="1:22" s="297" customFormat="1" ht="15" hidden="1" customHeight="1" outlineLevel="1">
      <c r="A2379" s="427"/>
      <c r="B2379" s="305"/>
      <c r="C2379" s="302"/>
      <c r="D2379" s="307"/>
      <c r="E2379" s="308" t="s">
        <v>150</v>
      </c>
      <c r="F2379" s="306"/>
      <c r="G2379" s="306"/>
      <c r="H2379" s="300" t="s">
        <v>5252</v>
      </c>
      <c r="I2379" s="309" t="s">
        <v>151</v>
      </c>
      <c r="J2379" s="310" t="s">
        <v>138</v>
      </c>
      <c r="K2379" s="306"/>
      <c r="L2379" s="311" t="s">
        <v>122</v>
      </c>
      <c r="M2379" s="312" t="s">
        <v>123</v>
      </c>
      <c r="N2379" s="313" t="s">
        <v>152</v>
      </c>
      <c r="O2379" s="306"/>
      <c r="P2379" s="314"/>
      <c r="Q2379" s="314"/>
      <c r="R2379" s="314"/>
      <c r="S2379" s="314"/>
      <c r="T2379" s="314"/>
      <c r="U2379" s="314"/>
      <c r="V2379" s="314"/>
    </row>
    <row r="2380" spans="1:22" s="297" customFormat="1" ht="15" hidden="1" customHeight="1" outlineLevel="1">
      <c r="A2380" s="427"/>
      <c r="B2380" s="305"/>
      <c r="C2380" s="302"/>
      <c r="D2380" s="307"/>
      <c r="E2380" s="308" t="s">
        <v>153</v>
      </c>
      <c r="F2380" s="306"/>
      <c r="G2380" s="306"/>
      <c r="H2380" s="300" t="s">
        <v>5252</v>
      </c>
      <c r="I2380" s="308" t="s">
        <v>154</v>
      </c>
      <c r="J2380" s="311" t="s">
        <v>146</v>
      </c>
      <c r="K2380" s="306"/>
      <c r="L2380" s="311" t="s">
        <v>122</v>
      </c>
      <c r="M2380" s="312" t="s">
        <v>123</v>
      </c>
      <c r="N2380" s="317" t="s">
        <v>155</v>
      </c>
      <c r="O2380" s="306"/>
      <c r="P2380" s="314"/>
      <c r="Q2380" s="314"/>
      <c r="R2380" s="314"/>
      <c r="S2380" s="314"/>
      <c r="T2380" s="314"/>
      <c r="U2380" s="314"/>
      <c r="V2380" s="314"/>
    </row>
    <row r="2381" spans="1:22" s="297" customFormat="1" ht="15" hidden="1" customHeight="1" outlineLevel="1">
      <c r="A2381" s="427"/>
      <c r="B2381" s="305"/>
      <c r="C2381" s="302"/>
      <c r="D2381" s="307"/>
      <c r="E2381" s="308" t="s">
        <v>156</v>
      </c>
      <c r="F2381" s="306"/>
      <c r="G2381" s="306"/>
      <c r="H2381" s="300" t="s">
        <v>5252</v>
      </c>
      <c r="I2381" s="308" t="s">
        <v>157</v>
      </c>
      <c r="J2381" s="311" t="s">
        <v>126</v>
      </c>
      <c r="K2381" s="306"/>
      <c r="L2381" s="311" t="s">
        <v>122</v>
      </c>
      <c r="M2381" s="312" t="s">
        <v>123</v>
      </c>
      <c r="N2381" s="317" t="s">
        <v>158</v>
      </c>
      <c r="O2381" s="306"/>
      <c r="P2381" s="314"/>
      <c r="Q2381" s="314"/>
      <c r="R2381" s="314"/>
      <c r="S2381" s="314"/>
      <c r="T2381" s="314"/>
      <c r="U2381" s="314"/>
      <c r="V2381" s="314"/>
    </row>
    <row r="2382" spans="1:22" s="297" customFormat="1" ht="15" hidden="1" customHeight="1" outlineLevel="1">
      <c r="A2382" s="427"/>
      <c r="B2382" s="305"/>
      <c r="C2382" s="302"/>
      <c r="D2382" s="307"/>
      <c r="E2382" s="161" t="s">
        <v>159</v>
      </c>
      <c r="F2382" s="306"/>
      <c r="G2382" s="306"/>
      <c r="H2382" s="300" t="s">
        <v>5252</v>
      </c>
      <c r="I2382" s="308" t="s">
        <v>160</v>
      </c>
      <c r="J2382" s="311" t="s">
        <v>243</v>
      </c>
      <c r="K2382" s="306"/>
      <c r="L2382" s="311" t="s">
        <v>122</v>
      </c>
      <c r="M2382" s="312" t="s">
        <v>123</v>
      </c>
      <c r="N2382" s="345" t="s">
        <v>162</v>
      </c>
      <c r="O2382" s="306"/>
      <c r="P2382" s="314"/>
      <c r="Q2382" s="319" t="s">
        <v>128</v>
      </c>
      <c r="R2382" s="314"/>
      <c r="S2382" s="314"/>
      <c r="T2382" s="314"/>
      <c r="U2382" s="314"/>
      <c r="V2382" s="314"/>
    </row>
    <row r="2383" spans="1:22" s="297" customFormat="1" ht="15" hidden="1" customHeight="1" outlineLevel="1">
      <c r="A2383" s="453"/>
      <c r="B2383" s="449"/>
      <c r="C2383" s="441"/>
      <c r="D2383" s="431"/>
      <c r="E2383" s="198" t="s">
        <v>163</v>
      </c>
      <c r="F2383" s="424"/>
      <c r="G2383" s="424"/>
      <c r="H2383" s="300" t="s">
        <v>5252</v>
      </c>
      <c r="I2383" s="198" t="s">
        <v>164</v>
      </c>
      <c r="J2383" s="198" t="s">
        <v>165</v>
      </c>
      <c r="K2383" s="424"/>
      <c r="L2383" s="197" t="s">
        <v>122</v>
      </c>
      <c r="M2383" s="440" t="s">
        <v>123</v>
      </c>
      <c r="N2383" s="321" t="s">
        <v>166</v>
      </c>
      <c r="O2383" s="424"/>
      <c r="P2383" s="585"/>
      <c r="Q2383" s="585"/>
      <c r="R2383" s="585"/>
      <c r="S2383" s="585"/>
      <c r="T2383" s="585"/>
      <c r="U2383" s="585"/>
      <c r="V2383" s="585"/>
    </row>
    <row r="2384" spans="1:22" s="297" customFormat="1" ht="15" hidden="1" customHeight="1" outlineLevel="1">
      <c r="A2384" s="427"/>
      <c r="B2384" s="305"/>
      <c r="C2384" s="302"/>
      <c r="D2384" s="300"/>
      <c r="E2384" s="308" t="s">
        <v>5582</v>
      </c>
      <c r="F2384" s="302"/>
      <c r="G2384" s="302"/>
      <c r="H2384" s="300" t="s">
        <v>5252</v>
      </c>
      <c r="I2384" s="308" t="s">
        <v>2480</v>
      </c>
      <c r="J2384" s="308" t="s">
        <v>126</v>
      </c>
      <c r="K2384" s="308"/>
      <c r="L2384" s="320" t="s">
        <v>122</v>
      </c>
      <c r="M2384" s="319" t="s">
        <v>123</v>
      </c>
      <c r="N2384" s="322" t="s">
        <v>2672</v>
      </c>
      <c r="O2384" s="302"/>
      <c r="P2384" s="315"/>
      <c r="Q2384" s="315"/>
      <c r="R2384" s="315"/>
      <c r="S2384" s="315"/>
      <c r="T2384" s="315"/>
      <c r="U2384" s="315"/>
      <c r="V2384" s="315"/>
    </row>
    <row r="2385" spans="1:22" s="298" customFormat="1" ht="15" customHeight="1" collapsed="1">
      <c r="A2385" s="294" t="s">
        <v>112</v>
      </c>
      <c r="B2385" s="584" t="s">
        <v>5262</v>
      </c>
      <c r="C2385" s="547" t="s">
        <v>113</v>
      </c>
      <c r="D2385" s="412"/>
      <c r="E2385" s="412"/>
      <c r="F2385" s="289" t="s">
        <v>716</v>
      </c>
      <c r="G2385" s="414" t="s">
        <v>115</v>
      </c>
      <c r="H2385" s="412" t="s">
        <v>5263</v>
      </c>
      <c r="I2385" s="412"/>
      <c r="J2385" s="415"/>
      <c r="K2385" s="415"/>
      <c r="L2385" s="412"/>
      <c r="M2385" s="416"/>
      <c r="N2385" s="412"/>
      <c r="O2385" s="415" t="s">
        <v>116</v>
      </c>
      <c r="P2385" s="463" t="s">
        <v>123</v>
      </c>
      <c r="Q2385" s="463" t="s">
        <v>128</v>
      </c>
      <c r="R2385" s="416" t="str">
        <f>IF(COUNTIF(R2386:R2391,"Y")&gt;0,"Y","N")</f>
        <v>Y</v>
      </c>
      <c r="S2385" s="463" t="s">
        <v>123</v>
      </c>
      <c r="T2385" s="410" t="s">
        <v>117</v>
      </c>
      <c r="U2385" s="463" t="s">
        <v>2434</v>
      </c>
      <c r="V2385" s="444" t="s">
        <v>169</v>
      </c>
    </row>
    <row r="2386" spans="1:22" s="302" customFormat="1" ht="15" hidden="1" customHeight="1" outlineLevel="1">
      <c r="A2386" s="586" t="s">
        <v>112</v>
      </c>
      <c r="B2386" s="300" t="s">
        <v>5262</v>
      </c>
      <c r="C2386" s="300" t="s">
        <v>113</v>
      </c>
      <c r="D2386" s="300" t="s">
        <v>5264</v>
      </c>
      <c r="E2386" s="300"/>
      <c r="F2386" s="299"/>
      <c r="G2386" s="299"/>
      <c r="H2386" s="299" t="s">
        <v>5263</v>
      </c>
      <c r="I2386" s="299" t="s">
        <v>5264</v>
      </c>
      <c r="J2386" s="299" t="s">
        <v>466</v>
      </c>
      <c r="K2386" s="299" t="s">
        <v>466</v>
      </c>
      <c r="L2386" s="299" t="s">
        <v>127</v>
      </c>
      <c r="M2386" s="586" t="s">
        <v>128</v>
      </c>
      <c r="N2386" s="299"/>
      <c r="O2386" s="299"/>
      <c r="P2386" s="301"/>
      <c r="Q2386" s="301"/>
      <c r="R2386" s="301"/>
      <c r="S2386" s="301"/>
      <c r="T2386" s="301"/>
      <c r="U2386" s="301"/>
      <c r="V2386" s="301"/>
    </row>
    <row r="2387" spans="1:22" s="302" customFormat="1" ht="15" hidden="1" customHeight="1" outlineLevel="1">
      <c r="A2387" s="586" t="s">
        <v>112</v>
      </c>
      <c r="B2387" s="300" t="s">
        <v>5262</v>
      </c>
      <c r="C2387" s="300" t="s">
        <v>113</v>
      </c>
      <c r="D2387" s="300" t="s">
        <v>2996</v>
      </c>
      <c r="E2387" s="300"/>
      <c r="F2387" s="299"/>
      <c r="G2387" s="299"/>
      <c r="H2387" s="299" t="s">
        <v>5263</v>
      </c>
      <c r="I2387" s="299" t="s">
        <v>2996</v>
      </c>
      <c r="J2387" s="299" t="s">
        <v>143</v>
      </c>
      <c r="K2387" s="299" t="s">
        <v>143</v>
      </c>
      <c r="L2387" s="299" t="s">
        <v>127</v>
      </c>
      <c r="M2387" s="586" t="s">
        <v>128</v>
      </c>
      <c r="N2387" s="299" t="s">
        <v>5265</v>
      </c>
      <c r="O2387" s="299"/>
      <c r="P2387" s="301"/>
      <c r="Q2387" s="301"/>
      <c r="R2387" s="301" t="s">
        <v>128</v>
      </c>
      <c r="S2387" s="301"/>
      <c r="T2387" s="301"/>
      <c r="U2387" s="301"/>
      <c r="V2387" s="301"/>
    </row>
    <row r="2388" spans="1:22" s="302" customFormat="1" ht="15" hidden="1" customHeight="1" outlineLevel="1">
      <c r="A2388" s="586" t="s">
        <v>112</v>
      </c>
      <c r="B2388" s="300" t="s">
        <v>5262</v>
      </c>
      <c r="C2388" s="300" t="s">
        <v>113</v>
      </c>
      <c r="D2388" s="300" t="s">
        <v>5214</v>
      </c>
      <c r="E2388" s="300"/>
      <c r="F2388" s="299"/>
      <c r="G2388" s="299"/>
      <c r="H2388" s="299" t="s">
        <v>5263</v>
      </c>
      <c r="I2388" s="299" t="s">
        <v>5214</v>
      </c>
      <c r="J2388" s="299" t="s">
        <v>212</v>
      </c>
      <c r="K2388" s="299" t="s">
        <v>212</v>
      </c>
      <c r="L2388" s="299" t="s">
        <v>127</v>
      </c>
      <c r="M2388" s="586" t="s">
        <v>128</v>
      </c>
      <c r="N2388" s="299" t="s">
        <v>5215</v>
      </c>
      <c r="O2388" s="299"/>
      <c r="P2388" s="301"/>
      <c r="Q2388" s="301"/>
      <c r="R2388" s="301" t="s">
        <v>128</v>
      </c>
      <c r="S2388" s="301"/>
      <c r="T2388" s="301"/>
      <c r="U2388" s="301"/>
      <c r="V2388" s="301"/>
    </row>
    <row r="2389" spans="1:22" s="302" customFormat="1" ht="15" hidden="1" customHeight="1" outlineLevel="1">
      <c r="A2389" s="586" t="s">
        <v>112</v>
      </c>
      <c r="B2389" s="300" t="s">
        <v>5262</v>
      </c>
      <c r="C2389" s="300" t="s">
        <v>113</v>
      </c>
      <c r="D2389" s="300" t="s">
        <v>5216</v>
      </c>
      <c r="E2389" s="300"/>
      <c r="F2389" s="299"/>
      <c r="G2389" s="299"/>
      <c r="H2389" s="299" t="s">
        <v>5263</v>
      </c>
      <c r="I2389" s="299" t="s">
        <v>5216</v>
      </c>
      <c r="J2389" s="299" t="s">
        <v>212</v>
      </c>
      <c r="K2389" s="299" t="s">
        <v>212</v>
      </c>
      <c r="L2389" s="299" t="s">
        <v>127</v>
      </c>
      <c r="M2389" s="586" t="s">
        <v>128</v>
      </c>
      <c r="N2389" s="299" t="s">
        <v>5217</v>
      </c>
      <c r="O2389" s="299"/>
      <c r="P2389" s="301"/>
      <c r="Q2389" s="301"/>
      <c r="R2389" s="301" t="s">
        <v>128</v>
      </c>
      <c r="S2389" s="301"/>
      <c r="T2389" s="301"/>
      <c r="U2389" s="301"/>
      <c r="V2389" s="301"/>
    </row>
    <row r="2390" spans="1:22" s="302" customFormat="1" ht="15" hidden="1" customHeight="1" outlineLevel="1">
      <c r="A2390" s="586" t="s">
        <v>112</v>
      </c>
      <c r="B2390" s="300" t="s">
        <v>5262</v>
      </c>
      <c r="C2390" s="300" t="s">
        <v>113</v>
      </c>
      <c r="D2390" s="300" t="s">
        <v>5266</v>
      </c>
      <c r="E2390" s="300"/>
      <c r="F2390" s="299"/>
      <c r="G2390" s="299"/>
      <c r="H2390" s="299" t="s">
        <v>5263</v>
      </c>
      <c r="I2390" s="299" t="s">
        <v>5266</v>
      </c>
      <c r="J2390" s="299" t="s">
        <v>466</v>
      </c>
      <c r="K2390" s="299" t="s">
        <v>466</v>
      </c>
      <c r="L2390" s="299" t="s">
        <v>127</v>
      </c>
      <c r="M2390" s="586" t="s">
        <v>128</v>
      </c>
      <c r="N2390" s="299" t="s">
        <v>5267</v>
      </c>
      <c r="O2390" s="299"/>
      <c r="P2390" s="301"/>
      <c r="Q2390" s="301"/>
      <c r="R2390" s="301" t="s">
        <v>128</v>
      </c>
      <c r="S2390" s="301"/>
      <c r="T2390" s="301"/>
      <c r="U2390" s="301"/>
      <c r="V2390" s="301"/>
    </row>
    <row r="2391" spans="1:22" s="302" customFormat="1" ht="15" hidden="1" customHeight="1" outlineLevel="1">
      <c r="A2391" s="586" t="s">
        <v>112</v>
      </c>
      <c r="B2391" s="300" t="s">
        <v>5262</v>
      </c>
      <c r="C2391" s="300" t="s">
        <v>113</v>
      </c>
      <c r="D2391" s="300" t="s">
        <v>216</v>
      </c>
      <c r="E2391" s="300"/>
      <c r="F2391" s="299"/>
      <c r="G2391" s="299"/>
      <c r="H2391" s="299" t="s">
        <v>5263</v>
      </c>
      <c r="I2391" s="299" t="s">
        <v>216</v>
      </c>
      <c r="J2391" s="299" t="s">
        <v>3072</v>
      </c>
      <c r="K2391" s="299" t="s">
        <v>3072</v>
      </c>
      <c r="L2391" s="299" t="s">
        <v>127</v>
      </c>
      <c r="M2391" s="586" t="s">
        <v>128</v>
      </c>
      <c r="N2391" s="299" t="s">
        <v>5268</v>
      </c>
      <c r="O2391" s="299"/>
      <c r="P2391" s="301"/>
      <c r="Q2391" s="301"/>
      <c r="R2391" s="301" t="s">
        <v>128</v>
      </c>
      <c r="S2391" s="301"/>
      <c r="T2391" s="301"/>
      <c r="U2391" s="301"/>
      <c r="V2391" s="301"/>
    </row>
    <row r="2392" spans="1:22" s="302" customFormat="1" ht="15" hidden="1" customHeight="1" outlineLevel="1">
      <c r="A2392" s="586" t="s">
        <v>112</v>
      </c>
      <c r="B2392" s="300" t="s">
        <v>5262</v>
      </c>
      <c r="C2392" s="300" t="s">
        <v>113</v>
      </c>
      <c r="D2392" s="300" t="s">
        <v>4367</v>
      </c>
      <c r="E2392" s="300"/>
      <c r="F2392" s="299"/>
      <c r="G2392" s="299"/>
      <c r="H2392" s="299" t="s">
        <v>5263</v>
      </c>
      <c r="I2392" s="299" t="s">
        <v>4367</v>
      </c>
      <c r="J2392" s="299" t="s">
        <v>282</v>
      </c>
      <c r="K2392" s="299" t="s">
        <v>282</v>
      </c>
      <c r="L2392" s="299" t="s">
        <v>127</v>
      </c>
      <c r="M2392" s="586" t="s">
        <v>128</v>
      </c>
      <c r="N2392" s="299" t="s">
        <v>5269</v>
      </c>
      <c r="O2392" s="299"/>
      <c r="P2392" s="301"/>
      <c r="Q2392" s="301"/>
      <c r="R2392" s="301" t="s">
        <v>128</v>
      </c>
      <c r="S2392" s="301"/>
      <c r="T2392" s="301"/>
      <c r="U2392" s="301"/>
      <c r="V2392" s="301"/>
    </row>
    <row r="2393" spans="1:22" s="302" customFormat="1" ht="15" hidden="1" customHeight="1" outlineLevel="1">
      <c r="A2393" s="586" t="s">
        <v>112</v>
      </c>
      <c r="B2393" s="300" t="s">
        <v>5262</v>
      </c>
      <c r="C2393" s="300" t="s">
        <v>113</v>
      </c>
      <c r="D2393" s="300" t="s">
        <v>222</v>
      </c>
      <c r="E2393" s="300"/>
      <c r="F2393" s="299"/>
      <c r="G2393" s="299"/>
      <c r="H2393" s="299" t="s">
        <v>5263</v>
      </c>
      <c r="I2393" s="299" t="s">
        <v>222</v>
      </c>
      <c r="J2393" s="299" t="s">
        <v>385</v>
      </c>
      <c r="K2393" s="299" t="s">
        <v>385</v>
      </c>
      <c r="L2393" s="299" t="s">
        <v>127</v>
      </c>
      <c r="M2393" s="586" t="s">
        <v>128</v>
      </c>
      <c r="N2393" s="299"/>
      <c r="O2393" s="299"/>
      <c r="P2393" s="301"/>
      <c r="Q2393" s="301"/>
      <c r="R2393" s="301"/>
      <c r="S2393" s="301"/>
      <c r="T2393" s="301"/>
      <c r="U2393" s="301"/>
      <c r="V2393" s="301"/>
    </row>
    <row r="2394" spans="1:22" s="302" customFormat="1" ht="15" hidden="1" customHeight="1" outlineLevel="1">
      <c r="A2394" s="586" t="s">
        <v>112</v>
      </c>
      <c r="B2394" s="300" t="s">
        <v>5262</v>
      </c>
      <c r="C2394" s="300" t="s">
        <v>113</v>
      </c>
      <c r="D2394" s="300" t="s">
        <v>5270</v>
      </c>
      <c r="E2394" s="300"/>
      <c r="F2394" s="299"/>
      <c r="G2394" s="299"/>
      <c r="H2394" s="299" t="s">
        <v>5263</v>
      </c>
      <c r="I2394" s="299" t="s">
        <v>5270</v>
      </c>
      <c r="J2394" s="299" t="s">
        <v>466</v>
      </c>
      <c r="K2394" s="299" t="s">
        <v>466</v>
      </c>
      <c r="L2394" s="299" t="s">
        <v>127</v>
      </c>
      <c r="M2394" s="586" t="s">
        <v>128</v>
      </c>
      <c r="N2394" s="299"/>
      <c r="O2394" s="299"/>
      <c r="P2394" s="301"/>
      <c r="Q2394" s="301"/>
      <c r="R2394" s="301"/>
      <c r="S2394" s="301"/>
      <c r="T2394" s="301"/>
      <c r="U2394" s="301"/>
      <c r="V2394" s="301"/>
    </row>
    <row r="2395" spans="1:22" s="302" customFormat="1" ht="15" hidden="1" customHeight="1" outlineLevel="1">
      <c r="A2395" s="586" t="s">
        <v>112</v>
      </c>
      <c r="B2395" s="300" t="s">
        <v>5262</v>
      </c>
      <c r="C2395" s="300" t="s">
        <v>113</v>
      </c>
      <c r="D2395" s="300" t="s">
        <v>5222</v>
      </c>
      <c r="E2395" s="300"/>
      <c r="F2395" s="299"/>
      <c r="G2395" s="299"/>
      <c r="H2395" s="299" t="s">
        <v>5263</v>
      </c>
      <c r="I2395" s="299" t="s">
        <v>5222</v>
      </c>
      <c r="J2395" s="299" t="s">
        <v>993</v>
      </c>
      <c r="K2395" s="299" t="s">
        <v>993</v>
      </c>
      <c r="L2395" s="299" t="s">
        <v>127</v>
      </c>
      <c r="M2395" s="586" t="s">
        <v>128</v>
      </c>
      <c r="N2395" s="300" t="s">
        <v>5223</v>
      </c>
      <c r="O2395" s="299"/>
      <c r="P2395" s="301"/>
      <c r="Q2395" s="301"/>
      <c r="R2395" s="301" t="s">
        <v>128</v>
      </c>
      <c r="S2395" s="301"/>
      <c r="T2395" s="301"/>
      <c r="U2395" s="301"/>
      <c r="V2395" s="301"/>
    </row>
    <row r="2396" spans="1:22" s="302" customFormat="1" ht="15" hidden="1" customHeight="1" outlineLevel="1">
      <c r="A2396" s="586" t="s">
        <v>112</v>
      </c>
      <c r="B2396" s="300" t="s">
        <v>5262</v>
      </c>
      <c r="C2396" s="300" t="s">
        <v>113</v>
      </c>
      <c r="D2396" s="300" t="s">
        <v>5271</v>
      </c>
      <c r="E2396" s="300"/>
      <c r="F2396" s="299"/>
      <c r="G2396" s="299"/>
      <c r="H2396" s="299" t="s">
        <v>5263</v>
      </c>
      <c r="I2396" s="299" t="s">
        <v>5271</v>
      </c>
      <c r="J2396" s="299" t="s">
        <v>363</v>
      </c>
      <c r="K2396" s="299" t="s">
        <v>363</v>
      </c>
      <c r="L2396" s="299" t="s">
        <v>127</v>
      </c>
      <c r="M2396" s="586" t="s">
        <v>128</v>
      </c>
      <c r="N2396" s="299" t="s">
        <v>5272</v>
      </c>
      <c r="O2396" s="299"/>
      <c r="P2396" s="301"/>
      <c r="Q2396" s="301"/>
      <c r="R2396" s="301" t="s">
        <v>128</v>
      </c>
      <c r="S2396" s="301"/>
      <c r="T2396" s="301"/>
      <c r="U2396" s="301"/>
      <c r="V2396" s="301"/>
    </row>
    <row r="2397" spans="1:22" s="302" customFormat="1" ht="15" hidden="1" customHeight="1" outlineLevel="1">
      <c r="A2397" s="586" t="s">
        <v>112</v>
      </c>
      <c r="B2397" s="300" t="s">
        <v>5262</v>
      </c>
      <c r="C2397" s="300" t="s">
        <v>113</v>
      </c>
      <c r="D2397" s="300" t="s">
        <v>5273</v>
      </c>
      <c r="E2397" s="300"/>
      <c r="F2397" s="299"/>
      <c r="G2397" s="299"/>
      <c r="H2397" s="299" t="s">
        <v>5263</v>
      </c>
      <c r="I2397" s="299" t="s">
        <v>5273</v>
      </c>
      <c r="J2397" s="299" t="s">
        <v>1717</v>
      </c>
      <c r="K2397" s="299" t="s">
        <v>1717</v>
      </c>
      <c r="L2397" s="299" t="s">
        <v>127</v>
      </c>
      <c r="M2397" s="586" t="s">
        <v>128</v>
      </c>
      <c r="N2397" s="299" t="s">
        <v>5274</v>
      </c>
      <c r="O2397" s="299"/>
      <c r="P2397" s="301"/>
      <c r="Q2397" s="301"/>
      <c r="R2397" s="301" t="s">
        <v>128</v>
      </c>
      <c r="S2397" s="301"/>
      <c r="T2397" s="301"/>
      <c r="U2397" s="301"/>
      <c r="V2397" s="301"/>
    </row>
    <row r="2398" spans="1:22" s="302" customFormat="1" ht="15" hidden="1" customHeight="1" outlineLevel="1">
      <c r="A2398" s="586" t="s">
        <v>112</v>
      </c>
      <c r="B2398" s="300" t="s">
        <v>5262</v>
      </c>
      <c r="C2398" s="300" t="s">
        <v>113</v>
      </c>
      <c r="D2398" s="300" t="s">
        <v>5275</v>
      </c>
      <c r="E2398" s="300"/>
      <c r="F2398" s="299"/>
      <c r="G2398" s="299"/>
      <c r="H2398" s="299" t="s">
        <v>5263</v>
      </c>
      <c r="I2398" s="299" t="s">
        <v>5275</v>
      </c>
      <c r="J2398" s="299" t="s">
        <v>1717</v>
      </c>
      <c r="K2398" s="299" t="s">
        <v>1717</v>
      </c>
      <c r="L2398" s="299" t="s">
        <v>127</v>
      </c>
      <c r="M2398" s="586" t="s">
        <v>128</v>
      </c>
      <c r="N2398" s="299" t="s">
        <v>5276</v>
      </c>
      <c r="O2398" s="299"/>
      <c r="P2398" s="301"/>
      <c r="Q2398" s="301"/>
      <c r="R2398" s="301" t="s">
        <v>128</v>
      </c>
      <c r="S2398" s="301"/>
      <c r="T2398" s="301"/>
      <c r="U2398" s="301"/>
      <c r="V2398" s="301"/>
    </row>
    <row r="2399" spans="1:22" s="302" customFormat="1" ht="15" hidden="1" customHeight="1" outlineLevel="1">
      <c r="A2399" s="586" t="s">
        <v>112</v>
      </c>
      <c r="B2399" s="300" t="s">
        <v>5262</v>
      </c>
      <c r="C2399" s="300" t="s">
        <v>113</v>
      </c>
      <c r="D2399" s="300" t="s">
        <v>5277</v>
      </c>
      <c r="E2399" s="300"/>
      <c r="F2399" s="299"/>
      <c r="G2399" s="299"/>
      <c r="H2399" s="299" t="s">
        <v>5263</v>
      </c>
      <c r="I2399" s="299" t="s">
        <v>5277</v>
      </c>
      <c r="J2399" s="299" t="s">
        <v>857</v>
      </c>
      <c r="K2399" s="299" t="s">
        <v>857</v>
      </c>
      <c r="L2399" s="299" t="s">
        <v>127</v>
      </c>
      <c r="M2399" s="586" t="s">
        <v>128</v>
      </c>
      <c r="N2399" s="299" t="s">
        <v>5278</v>
      </c>
      <c r="O2399" s="299"/>
      <c r="P2399" s="301"/>
      <c r="Q2399" s="301"/>
      <c r="R2399" s="301" t="s">
        <v>128</v>
      </c>
      <c r="S2399" s="301"/>
      <c r="T2399" s="301"/>
      <c r="U2399" s="301"/>
      <c r="V2399" s="301"/>
    </row>
    <row r="2400" spans="1:22" s="302" customFormat="1" ht="15" hidden="1" customHeight="1" outlineLevel="1">
      <c r="A2400" s="586" t="s">
        <v>112</v>
      </c>
      <c r="B2400" s="300" t="s">
        <v>5262</v>
      </c>
      <c r="C2400" s="300" t="s">
        <v>113</v>
      </c>
      <c r="D2400" s="300" t="s">
        <v>5279</v>
      </c>
      <c r="E2400" s="300"/>
      <c r="F2400" s="299"/>
      <c r="G2400" s="299"/>
      <c r="H2400" s="299" t="s">
        <v>5263</v>
      </c>
      <c r="I2400" s="299" t="s">
        <v>5279</v>
      </c>
      <c r="J2400" s="299" t="s">
        <v>5280</v>
      </c>
      <c r="K2400" s="299" t="s">
        <v>5280</v>
      </c>
      <c r="L2400" s="299" t="s">
        <v>127</v>
      </c>
      <c r="M2400" s="586" t="s">
        <v>128</v>
      </c>
      <c r="O2400" s="299"/>
      <c r="P2400" s="301"/>
      <c r="Q2400" s="301"/>
      <c r="R2400" s="301"/>
      <c r="S2400" s="301"/>
      <c r="T2400" s="301"/>
      <c r="U2400" s="301"/>
      <c r="V2400" s="301"/>
    </row>
    <row r="2401" spans="1:22" s="302" customFormat="1" ht="15" hidden="1" customHeight="1" outlineLevel="1">
      <c r="A2401" s="586" t="s">
        <v>112</v>
      </c>
      <c r="B2401" s="300" t="s">
        <v>5262</v>
      </c>
      <c r="C2401" s="300" t="s">
        <v>113</v>
      </c>
      <c r="D2401" s="300" t="s">
        <v>136</v>
      </c>
      <c r="E2401" s="300" t="s">
        <v>2504</v>
      </c>
      <c r="F2401" s="299"/>
      <c r="G2401" s="299"/>
      <c r="H2401" s="299" t="s">
        <v>5263</v>
      </c>
      <c r="I2401" s="299" t="s">
        <v>136</v>
      </c>
      <c r="J2401" s="299" t="s">
        <v>139</v>
      </c>
      <c r="K2401" s="299" t="s">
        <v>139</v>
      </c>
      <c r="L2401" s="299" t="s">
        <v>127</v>
      </c>
      <c r="M2401" s="586" t="s">
        <v>128</v>
      </c>
      <c r="N2401" s="299" t="s">
        <v>2504</v>
      </c>
      <c r="O2401" s="299"/>
      <c r="P2401" s="301"/>
      <c r="Q2401" s="301"/>
      <c r="R2401" s="301"/>
      <c r="S2401" s="301"/>
      <c r="T2401" s="301"/>
      <c r="U2401" s="301"/>
      <c r="V2401" s="301"/>
    </row>
    <row r="2402" spans="1:22" s="302" customFormat="1" ht="15" hidden="1" customHeight="1" outlineLevel="1">
      <c r="A2402" s="586" t="s">
        <v>112</v>
      </c>
      <c r="B2402" s="300" t="s">
        <v>5262</v>
      </c>
      <c r="C2402" s="300" t="s">
        <v>113</v>
      </c>
      <c r="D2402" s="300" t="s">
        <v>140</v>
      </c>
      <c r="E2402" s="300"/>
      <c r="F2402" s="299"/>
      <c r="G2402" s="299"/>
      <c r="H2402" s="299" t="s">
        <v>5263</v>
      </c>
      <c r="I2402" s="299" t="s">
        <v>140</v>
      </c>
      <c r="J2402" s="299" t="s">
        <v>805</v>
      </c>
      <c r="K2402" s="299" t="s">
        <v>805</v>
      </c>
      <c r="L2402" s="299" t="s">
        <v>127</v>
      </c>
      <c r="M2402" s="586" t="s">
        <v>128</v>
      </c>
      <c r="O2402" s="299"/>
      <c r="P2402" s="301"/>
      <c r="Q2402" s="301"/>
      <c r="R2402" s="301"/>
      <c r="S2402" s="301"/>
      <c r="T2402" s="301"/>
      <c r="U2402" s="301"/>
      <c r="V2402" s="301"/>
    </row>
    <row r="2403" spans="1:22" s="302" customFormat="1" ht="15" hidden="1" customHeight="1" outlineLevel="1">
      <c r="A2403" s="586" t="s">
        <v>112</v>
      </c>
      <c r="B2403" s="300" t="s">
        <v>5262</v>
      </c>
      <c r="C2403" s="300" t="s">
        <v>113</v>
      </c>
      <c r="D2403" s="300" t="s">
        <v>199</v>
      </c>
      <c r="E2403" s="300" t="s">
        <v>2504</v>
      </c>
      <c r="F2403" s="299"/>
      <c r="G2403" s="299"/>
      <c r="H2403" s="299" t="s">
        <v>5263</v>
      </c>
      <c r="I2403" s="299" t="s">
        <v>199</v>
      </c>
      <c r="J2403" s="299" t="s">
        <v>139</v>
      </c>
      <c r="K2403" s="299" t="s">
        <v>139</v>
      </c>
      <c r="L2403" s="299" t="s">
        <v>127</v>
      </c>
      <c r="M2403" s="586" t="s">
        <v>128</v>
      </c>
      <c r="N2403" s="299" t="s">
        <v>2504</v>
      </c>
      <c r="O2403" s="299"/>
      <c r="P2403" s="301"/>
      <c r="Q2403" s="301"/>
      <c r="R2403" s="301"/>
      <c r="S2403" s="301"/>
      <c r="T2403" s="301"/>
      <c r="U2403" s="301"/>
      <c r="V2403" s="301"/>
    </row>
    <row r="2404" spans="1:22" s="302" customFormat="1" ht="15" hidden="1" customHeight="1" outlineLevel="1">
      <c r="A2404" s="586" t="s">
        <v>112</v>
      </c>
      <c r="B2404" s="300" t="s">
        <v>5262</v>
      </c>
      <c r="C2404" s="300" t="s">
        <v>113</v>
      </c>
      <c r="D2404" s="300" t="s">
        <v>200</v>
      </c>
      <c r="E2404" s="300"/>
      <c r="F2404" s="299"/>
      <c r="G2404" s="299"/>
      <c r="H2404" s="299" t="s">
        <v>5263</v>
      </c>
      <c r="I2404" s="299" t="s">
        <v>200</v>
      </c>
      <c r="J2404" s="299" t="s">
        <v>805</v>
      </c>
      <c r="K2404" s="299" t="s">
        <v>805</v>
      </c>
      <c r="L2404" s="299" t="s">
        <v>127</v>
      </c>
      <c r="M2404" s="586" t="s">
        <v>128</v>
      </c>
      <c r="N2404" s="299"/>
      <c r="O2404" s="299"/>
      <c r="P2404" s="301"/>
      <c r="Q2404" s="301"/>
      <c r="R2404" s="301"/>
      <c r="S2404" s="301"/>
      <c r="T2404" s="301"/>
      <c r="U2404" s="301"/>
      <c r="V2404" s="301"/>
    </row>
    <row r="2405" spans="1:22" s="297" customFormat="1" ht="15" hidden="1" customHeight="1" outlineLevel="1">
      <c r="A2405" s="427"/>
      <c r="B2405" s="305"/>
      <c r="C2405" s="302"/>
      <c r="D2405" s="307"/>
      <c r="E2405" s="308" t="s">
        <v>150</v>
      </c>
      <c r="F2405" s="306"/>
      <c r="G2405" s="306"/>
      <c r="H2405" s="299" t="s">
        <v>5263</v>
      </c>
      <c r="I2405" s="309" t="s">
        <v>151</v>
      </c>
      <c r="J2405" s="310" t="s">
        <v>138</v>
      </c>
      <c r="K2405" s="306"/>
      <c r="L2405" s="311" t="s">
        <v>122</v>
      </c>
      <c r="M2405" s="312" t="s">
        <v>123</v>
      </c>
      <c r="N2405" s="313" t="s">
        <v>152</v>
      </c>
      <c r="O2405" s="306"/>
      <c r="P2405" s="314"/>
      <c r="Q2405" s="314"/>
      <c r="R2405" s="314"/>
      <c r="S2405" s="314"/>
      <c r="T2405" s="314"/>
      <c r="U2405" s="314"/>
      <c r="V2405" s="314"/>
    </row>
    <row r="2406" spans="1:22" s="297" customFormat="1" ht="15" hidden="1" customHeight="1" outlineLevel="1">
      <c r="A2406" s="427"/>
      <c r="B2406" s="305"/>
      <c r="C2406" s="302"/>
      <c r="D2406" s="307"/>
      <c r="E2406" s="308" t="s">
        <v>153</v>
      </c>
      <c r="F2406" s="306"/>
      <c r="G2406" s="306"/>
      <c r="H2406" s="299" t="s">
        <v>5263</v>
      </c>
      <c r="I2406" s="308" t="s">
        <v>154</v>
      </c>
      <c r="J2406" s="311" t="s">
        <v>146</v>
      </c>
      <c r="K2406" s="306"/>
      <c r="L2406" s="311" t="s">
        <v>122</v>
      </c>
      <c r="M2406" s="312" t="s">
        <v>123</v>
      </c>
      <c r="N2406" s="317" t="s">
        <v>155</v>
      </c>
      <c r="O2406" s="306"/>
      <c r="P2406" s="314"/>
      <c r="Q2406" s="314"/>
      <c r="R2406" s="314"/>
      <c r="S2406" s="314"/>
      <c r="T2406" s="314"/>
      <c r="U2406" s="314"/>
      <c r="V2406" s="314"/>
    </row>
    <row r="2407" spans="1:22" s="297" customFormat="1" ht="15" hidden="1" customHeight="1" outlineLevel="1">
      <c r="A2407" s="427"/>
      <c r="B2407" s="305"/>
      <c r="C2407" s="302"/>
      <c r="D2407" s="307"/>
      <c r="E2407" s="308" t="s">
        <v>156</v>
      </c>
      <c r="F2407" s="306"/>
      <c r="G2407" s="306"/>
      <c r="H2407" s="299" t="s">
        <v>5263</v>
      </c>
      <c r="I2407" s="308" t="s">
        <v>157</v>
      </c>
      <c r="J2407" s="311" t="s">
        <v>126</v>
      </c>
      <c r="K2407" s="306"/>
      <c r="L2407" s="311" t="s">
        <v>122</v>
      </c>
      <c r="M2407" s="312" t="s">
        <v>123</v>
      </c>
      <c r="N2407" s="317" t="s">
        <v>158</v>
      </c>
      <c r="O2407" s="306"/>
      <c r="P2407" s="314"/>
      <c r="Q2407" s="314"/>
      <c r="R2407" s="314"/>
      <c r="S2407" s="314"/>
      <c r="T2407" s="314"/>
      <c r="U2407" s="314"/>
      <c r="V2407" s="314"/>
    </row>
    <row r="2408" spans="1:22" s="297" customFormat="1" ht="15" hidden="1" customHeight="1" outlineLevel="1">
      <c r="A2408" s="427"/>
      <c r="B2408" s="305"/>
      <c r="C2408" s="302"/>
      <c r="D2408" s="307"/>
      <c r="E2408" s="161" t="s">
        <v>159</v>
      </c>
      <c r="F2408" s="306"/>
      <c r="G2408" s="306"/>
      <c r="H2408" s="299" t="s">
        <v>5263</v>
      </c>
      <c r="I2408" s="308" t="s">
        <v>160</v>
      </c>
      <c r="J2408" s="311" t="s">
        <v>243</v>
      </c>
      <c r="K2408" s="306"/>
      <c r="L2408" s="311" t="s">
        <v>122</v>
      </c>
      <c r="M2408" s="312" t="s">
        <v>123</v>
      </c>
      <c r="N2408" s="345" t="s">
        <v>162</v>
      </c>
      <c r="O2408" s="306"/>
      <c r="P2408" s="314"/>
      <c r="Q2408" s="319" t="s">
        <v>128</v>
      </c>
      <c r="R2408" s="314"/>
      <c r="S2408" s="314"/>
      <c r="T2408" s="314"/>
      <c r="U2408" s="314"/>
      <c r="V2408" s="314"/>
    </row>
    <row r="2409" spans="1:22" s="297" customFormat="1" ht="15" hidden="1" customHeight="1" outlineLevel="1">
      <c r="A2409" s="453"/>
      <c r="B2409" s="449"/>
      <c r="C2409" s="441"/>
      <c r="D2409" s="431"/>
      <c r="E2409" s="198" t="s">
        <v>163</v>
      </c>
      <c r="F2409" s="424"/>
      <c r="G2409" s="424"/>
      <c r="H2409" s="299" t="s">
        <v>5263</v>
      </c>
      <c r="I2409" s="198" t="s">
        <v>164</v>
      </c>
      <c r="J2409" s="198" t="s">
        <v>165</v>
      </c>
      <c r="K2409" s="424"/>
      <c r="L2409" s="197" t="s">
        <v>122</v>
      </c>
      <c r="M2409" s="440" t="s">
        <v>123</v>
      </c>
      <c r="N2409" s="321" t="s">
        <v>166</v>
      </c>
      <c r="O2409" s="424"/>
      <c r="P2409" s="585"/>
      <c r="Q2409" s="585"/>
      <c r="R2409" s="585"/>
      <c r="S2409" s="585"/>
      <c r="T2409" s="585"/>
      <c r="U2409" s="585"/>
      <c r="V2409" s="585"/>
    </row>
    <row r="2410" spans="1:22" s="297" customFormat="1" ht="15" hidden="1" customHeight="1" outlineLevel="1">
      <c r="A2410" s="427"/>
      <c r="B2410" s="305"/>
      <c r="C2410" s="302"/>
      <c r="D2410" s="300"/>
      <c r="E2410" s="308" t="s">
        <v>5582</v>
      </c>
      <c r="F2410" s="302"/>
      <c r="G2410" s="302"/>
      <c r="H2410" s="299" t="s">
        <v>5263</v>
      </c>
      <c r="I2410" s="308" t="s">
        <v>2480</v>
      </c>
      <c r="J2410" s="308" t="s">
        <v>126</v>
      </c>
      <c r="K2410" s="308"/>
      <c r="L2410" s="320" t="s">
        <v>122</v>
      </c>
      <c r="M2410" s="319" t="s">
        <v>123</v>
      </c>
      <c r="N2410" s="322" t="s">
        <v>2672</v>
      </c>
      <c r="O2410" s="302"/>
      <c r="P2410" s="315"/>
      <c r="Q2410" s="315"/>
      <c r="R2410" s="315"/>
      <c r="S2410" s="315"/>
      <c r="T2410" s="315"/>
      <c r="U2410" s="315"/>
      <c r="V2410" s="315"/>
    </row>
    <row r="2411" spans="1:22" s="298" customFormat="1" ht="15" customHeight="1" collapsed="1">
      <c r="A2411" s="294" t="s">
        <v>112</v>
      </c>
      <c r="B2411" s="584" t="s">
        <v>5281</v>
      </c>
      <c r="C2411" s="547" t="s">
        <v>113</v>
      </c>
      <c r="D2411" s="412"/>
      <c r="E2411" s="412"/>
      <c r="F2411" s="289" t="s">
        <v>716</v>
      </c>
      <c r="G2411" s="414" t="s">
        <v>115</v>
      </c>
      <c r="H2411" s="412" t="s">
        <v>5282</v>
      </c>
      <c r="I2411" s="412"/>
      <c r="J2411" s="415"/>
      <c r="K2411" s="415"/>
      <c r="L2411" s="412"/>
      <c r="M2411" s="416"/>
      <c r="N2411" s="412"/>
      <c r="O2411" s="415" t="s">
        <v>116</v>
      </c>
      <c r="P2411" s="463" t="s">
        <v>123</v>
      </c>
      <c r="Q2411" s="463" t="s">
        <v>128</v>
      </c>
      <c r="R2411" s="416" t="str">
        <f>IF(COUNTIF(R2412:R2417,"Y")&gt;0,"Y","N")</f>
        <v>N</v>
      </c>
      <c r="S2411" s="463" t="s">
        <v>123</v>
      </c>
      <c r="T2411" s="410" t="s">
        <v>117</v>
      </c>
      <c r="U2411" s="463" t="s">
        <v>2434</v>
      </c>
      <c r="V2411" s="444" t="s">
        <v>169</v>
      </c>
    </row>
    <row r="2412" spans="1:22" s="302" customFormat="1" ht="15" hidden="1" customHeight="1" outlineLevel="1">
      <c r="A2412" s="586" t="s">
        <v>112</v>
      </c>
      <c r="B2412" s="300" t="s">
        <v>5281</v>
      </c>
      <c r="C2412" s="300" t="s">
        <v>113</v>
      </c>
      <c r="D2412" s="300" t="s">
        <v>433</v>
      </c>
      <c r="E2412" s="300"/>
      <c r="F2412" s="299"/>
      <c r="G2412" s="299"/>
      <c r="H2412" s="299" t="s">
        <v>5282</v>
      </c>
      <c r="I2412" s="299" t="s">
        <v>433</v>
      </c>
      <c r="J2412" s="299" t="s">
        <v>282</v>
      </c>
      <c r="K2412" s="299" t="s">
        <v>282</v>
      </c>
      <c r="L2412" s="299" t="s">
        <v>127</v>
      </c>
      <c r="M2412" s="586" t="s">
        <v>128</v>
      </c>
      <c r="N2412" s="299"/>
      <c r="O2412" s="300"/>
      <c r="P2412" s="301"/>
      <c r="Q2412" s="301"/>
      <c r="R2412" s="301"/>
      <c r="S2412" s="301"/>
      <c r="T2412" s="301"/>
      <c r="U2412" s="301"/>
      <c r="V2412" s="301"/>
    </row>
    <row r="2413" spans="1:22" s="302" customFormat="1" ht="15" hidden="1" customHeight="1" outlineLevel="1">
      <c r="A2413" s="586" t="s">
        <v>112</v>
      </c>
      <c r="B2413" s="300" t="s">
        <v>5281</v>
      </c>
      <c r="C2413" s="300" t="s">
        <v>113</v>
      </c>
      <c r="D2413" s="300" t="s">
        <v>5264</v>
      </c>
      <c r="E2413" s="300"/>
      <c r="F2413" s="299"/>
      <c r="G2413" s="299"/>
      <c r="H2413" s="299" t="s">
        <v>5282</v>
      </c>
      <c r="I2413" s="299" t="s">
        <v>5264</v>
      </c>
      <c r="J2413" s="299" t="s">
        <v>466</v>
      </c>
      <c r="K2413" s="299" t="s">
        <v>466</v>
      </c>
      <c r="L2413" s="299" t="s">
        <v>127</v>
      </c>
      <c r="M2413" s="586" t="s">
        <v>128</v>
      </c>
      <c r="N2413" s="299"/>
      <c r="O2413" s="300"/>
      <c r="P2413" s="301"/>
      <c r="Q2413" s="301"/>
      <c r="R2413" s="301"/>
      <c r="S2413" s="301"/>
      <c r="T2413" s="301"/>
      <c r="U2413" s="301"/>
      <c r="V2413" s="301"/>
    </row>
    <row r="2414" spans="1:22" s="302" customFormat="1" ht="15" hidden="1" customHeight="1" outlineLevel="1">
      <c r="A2414" s="586" t="s">
        <v>112</v>
      </c>
      <c r="B2414" s="300" t="s">
        <v>5281</v>
      </c>
      <c r="C2414" s="300" t="s">
        <v>113</v>
      </c>
      <c r="D2414" s="300" t="s">
        <v>5283</v>
      </c>
      <c r="E2414" s="300"/>
      <c r="F2414" s="299"/>
      <c r="G2414" s="299"/>
      <c r="H2414" s="299" t="s">
        <v>5282</v>
      </c>
      <c r="I2414" s="299" t="s">
        <v>5283</v>
      </c>
      <c r="J2414" s="299" t="s">
        <v>282</v>
      </c>
      <c r="K2414" s="299" t="s">
        <v>282</v>
      </c>
      <c r="L2414" s="299" t="s">
        <v>127</v>
      </c>
      <c r="M2414" s="586" t="s">
        <v>128</v>
      </c>
      <c r="N2414" s="299"/>
      <c r="O2414" s="300"/>
      <c r="P2414" s="301"/>
      <c r="Q2414" s="301"/>
      <c r="R2414" s="301"/>
      <c r="S2414" s="301"/>
      <c r="T2414" s="301"/>
      <c r="U2414" s="301"/>
      <c r="V2414" s="301"/>
    </row>
    <row r="2415" spans="1:22" s="302" customFormat="1" ht="15" hidden="1" customHeight="1" outlineLevel="1">
      <c r="A2415" s="586" t="s">
        <v>112</v>
      </c>
      <c r="B2415" s="300" t="s">
        <v>5281</v>
      </c>
      <c r="C2415" s="300" t="s">
        <v>113</v>
      </c>
      <c r="D2415" s="300" t="s">
        <v>226</v>
      </c>
      <c r="E2415" s="300"/>
      <c r="F2415" s="299"/>
      <c r="G2415" s="299"/>
      <c r="H2415" s="299" t="s">
        <v>5282</v>
      </c>
      <c r="I2415" s="299" t="s">
        <v>226</v>
      </c>
      <c r="J2415" s="299" t="s">
        <v>203</v>
      </c>
      <c r="K2415" s="299" t="s">
        <v>203</v>
      </c>
      <c r="L2415" s="299" t="s">
        <v>127</v>
      </c>
      <c r="M2415" s="586" t="s">
        <v>128</v>
      </c>
      <c r="N2415" s="299"/>
      <c r="O2415" s="300"/>
      <c r="P2415" s="301"/>
      <c r="Q2415" s="301"/>
      <c r="R2415" s="301"/>
      <c r="S2415" s="301"/>
      <c r="T2415" s="301"/>
      <c r="U2415" s="301"/>
      <c r="V2415" s="301"/>
    </row>
    <row r="2416" spans="1:22" s="302" customFormat="1" ht="15" hidden="1" customHeight="1" outlineLevel="1">
      <c r="A2416" s="586" t="s">
        <v>112</v>
      </c>
      <c r="B2416" s="300" t="s">
        <v>5281</v>
      </c>
      <c r="C2416" s="300" t="s">
        <v>113</v>
      </c>
      <c r="D2416" s="300" t="s">
        <v>5284</v>
      </c>
      <c r="E2416" s="300"/>
      <c r="F2416" s="299"/>
      <c r="G2416" s="299"/>
      <c r="H2416" s="299" t="s">
        <v>5282</v>
      </c>
      <c r="I2416" s="299" t="s">
        <v>5284</v>
      </c>
      <c r="J2416" s="299" t="s">
        <v>203</v>
      </c>
      <c r="K2416" s="299" t="s">
        <v>203</v>
      </c>
      <c r="L2416" s="299" t="s">
        <v>127</v>
      </c>
      <c r="M2416" s="586" t="s">
        <v>128</v>
      </c>
      <c r="N2416" s="299"/>
      <c r="O2416" s="300"/>
      <c r="P2416" s="301"/>
      <c r="Q2416" s="301"/>
      <c r="R2416" s="301"/>
      <c r="S2416" s="301"/>
      <c r="T2416" s="301"/>
      <c r="U2416" s="301"/>
      <c r="V2416" s="301"/>
    </row>
    <row r="2417" spans="1:22" s="302" customFormat="1" ht="15" hidden="1" customHeight="1" outlineLevel="1">
      <c r="A2417" s="586" t="s">
        <v>112</v>
      </c>
      <c r="B2417" s="300" t="s">
        <v>5281</v>
      </c>
      <c r="C2417" s="300" t="s">
        <v>113</v>
      </c>
      <c r="D2417" s="300" t="s">
        <v>495</v>
      </c>
      <c r="E2417" s="300"/>
      <c r="F2417" s="299"/>
      <c r="G2417" s="299"/>
      <c r="H2417" s="299" t="s">
        <v>5282</v>
      </c>
      <c r="I2417" s="299" t="s">
        <v>495</v>
      </c>
      <c r="J2417" s="299" t="s">
        <v>203</v>
      </c>
      <c r="K2417" s="299" t="s">
        <v>203</v>
      </c>
      <c r="L2417" s="299" t="s">
        <v>127</v>
      </c>
      <c r="M2417" s="586" t="s">
        <v>128</v>
      </c>
      <c r="N2417" s="299"/>
      <c r="O2417" s="300"/>
      <c r="P2417" s="301"/>
      <c r="Q2417" s="301"/>
      <c r="R2417" s="301"/>
      <c r="S2417" s="301"/>
      <c r="T2417" s="301"/>
      <c r="U2417" s="301"/>
      <c r="V2417" s="301"/>
    </row>
    <row r="2418" spans="1:22" s="302" customFormat="1" ht="15" hidden="1" customHeight="1" outlineLevel="1">
      <c r="A2418" s="586" t="s">
        <v>112</v>
      </c>
      <c r="B2418" s="300" t="s">
        <v>5281</v>
      </c>
      <c r="C2418" s="300" t="s">
        <v>113</v>
      </c>
      <c r="D2418" s="300" t="s">
        <v>5285</v>
      </c>
      <c r="E2418" s="300"/>
      <c r="F2418" s="299"/>
      <c r="G2418" s="299"/>
      <c r="H2418" s="299" t="s">
        <v>5282</v>
      </c>
      <c r="I2418" s="299" t="s">
        <v>5285</v>
      </c>
      <c r="J2418" s="299" t="s">
        <v>784</v>
      </c>
      <c r="K2418" s="299" t="s">
        <v>784</v>
      </c>
      <c r="L2418" s="299" t="s">
        <v>127</v>
      </c>
      <c r="M2418" s="586" t="s">
        <v>128</v>
      </c>
      <c r="N2418" s="299"/>
      <c r="O2418" s="300"/>
      <c r="P2418" s="301"/>
      <c r="Q2418" s="301"/>
      <c r="R2418" s="301"/>
      <c r="S2418" s="301"/>
      <c r="T2418" s="301"/>
      <c r="U2418" s="301"/>
      <c r="V2418" s="301"/>
    </row>
    <row r="2419" spans="1:22" s="302" customFormat="1" ht="15" hidden="1" customHeight="1" outlineLevel="1">
      <c r="A2419" s="586" t="s">
        <v>112</v>
      </c>
      <c r="B2419" s="300" t="s">
        <v>5281</v>
      </c>
      <c r="C2419" s="300" t="s">
        <v>113</v>
      </c>
      <c r="D2419" s="300" t="s">
        <v>5286</v>
      </c>
      <c r="E2419" s="300"/>
      <c r="F2419" s="299"/>
      <c r="G2419" s="299"/>
      <c r="H2419" s="299" t="s">
        <v>5282</v>
      </c>
      <c r="I2419" s="299" t="s">
        <v>5286</v>
      </c>
      <c r="J2419" s="299" t="s">
        <v>784</v>
      </c>
      <c r="K2419" s="299" t="s">
        <v>784</v>
      </c>
      <c r="L2419" s="299" t="s">
        <v>127</v>
      </c>
      <c r="M2419" s="586" t="s">
        <v>128</v>
      </c>
      <c r="N2419" s="299"/>
      <c r="O2419" s="300"/>
      <c r="P2419" s="301"/>
      <c r="Q2419" s="301"/>
      <c r="R2419" s="301"/>
      <c r="S2419" s="301"/>
      <c r="T2419" s="301"/>
      <c r="U2419" s="301"/>
      <c r="V2419" s="301"/>
    </row>
    <row r="2420" spans="1:22" s="302" customFormat="1" ht="15" hidden="1" customHeight="1" outlineLevel="1">
      <c r="A2420" s="586" t="s">
        <v>112</v>
      </c>
      <c r="B2420" s="300" t="s">
        <v>5281</v>
      </c>
      <c r="C2420" s="300" t="s">
        <v>113</v>
      </c>
      <c r="D2420" s="300" t="s">
        <v>5287</v>
      </c>
      <c r="E2420" s="300"/>
      <c r="F2420" s="299"/>
      <c r="G2420" s="299"/>
      <c r="H2420" s="299" t="s">
        <v>5282</v>
      </c>
      <c r="I2420" s="299" t="s">
        <v>5287</v>
      </c>
      <c r="J2420" s="299" t="s">
        <v>805</v>
      </c>
      <c r="K2420" s="299" t="s">
        <v>805</v>
      </c>
      <c r="L2420" s="299" t="s">
        <v>127</v>
      </c>
      <c r="M2420" s="586" t="s">
        <v>128</v>
      </c>
      <c r="O2420" s="300"/>
      <c r="P2420" s="301"/>
      <c r="Q2420" s="301"/>
      <c r="R2420" s="301"/>
      <c r="S2420" s="301"/>
      <c r="T2420" s="301"/>
      <c r="U2420" s="301"/>
      <c r="V2420" s="301"/>
    </row>
    <row r="2421" spans="1:22" s="302" customFormat="1" ht="15" hidden="1" customHeight="1" outlineLevel="1">
      <c r="A2421" s="586" t="s">
        <v>112</v>
      </c>
      <c r="B2421" s="300" t="s">
        <v>5281</v>
      </c>
      <c r="C2421" s="300" t="s">
        <v>113</v>
      </c>
      <c r="D2421" s="300" t="s">
        <v>330</v>
      </c>
      <c r="E2421" s="300" t="s">
        <v>4281</v>
      </c>
      <c r="F2421" s="299"/>
      <c r="G2421" s="299"/>
      <c r="H2421" s="299" t="s">
        <v>5282</v>
      </c>
      <c r="I2421" s="299" t="s">
        <v>330</v>
      </c>
      <c r="J2421" s="299" t="s">
        <v>243</v>
      </c>
      <c r="K2421" s="299" t="s">
        <v>243</v>
      </c>
      <c r="L2421" s="299" t="s">
        <v>127</v>
      </c>
      <c r="M2421" s="586" t="s">
        <v>128</v>
      </c>
      <c r="N2421" s="299" t="s">
        <v>4282</v>
      </c>
      <c r="O2421" s="300"/>
      <c r="P2421" s="301"/>
      <c r="Q2421" s="301"/>
      <c r="R2421" s="301"/>
      <c r="S2421" s="301"/>
      <c r="T2421" s="301"/>
      <c r="U2421" s="301"/>
      <c r="V2421" s="301"/>
    </row>
    <row r="2422" spans="1:22" s="302" customFormat="1" ht="15" hidden="1" customHeight="1" outlineLevel="1">
      <c r="A2422" s="586" t="s">
        <v>112</v>
      </c>
      <c r="B2422" s="300" t="s">
        <v>5281</v>
      </c>
      <c r="C2422" s="300" t="s">
        <v>113</v>
      </c>
      <c r="D2422" s="300" t="s">
        <v>331</v>
      </c>
      <c r="E2422" s="300" t="s">
        <v>4281</v>
      </c>
      <c r="F2422" s="299"/>
      <c r="G2422" s="299"/>
      <c r="H2422" s="299" t="s">
        <v>5282</v>
      </c>
      <c r="I2422" s="299" t="s">
        <v>331</v>
      </c>
      <c r="J2422" s="299" t="s">
        <v>243</v>
      </c>
      <c r="K2422" s="299" t="s">
        <v>243</v>
      </c>
      <c r="L2422" s="299" t="s">
        <v>127</v>
      </c>
      <c r="M2422" s="586" t="s">
        <v>128</v>
      </c>
      <c r="N2422" s="299" t="s">
        <v>4282</v>
      </c>
      <c r="O2422" s="300"/>
      <c r="P2422" s="301"/>
      <c r="Q2422" s="301"/>
      <c r="R2422" s="301"/>
      <c r="S2422" s="301"/>
      <c r="T2422" s="301"/>
      <c r="U2422" s="301"/>
      <c r="V2422" s="301"/>
    </row>
    <row r="2423" spans="1:22" s="302" customFormat="1" ht="15" hidden="1" customHeight="1" outlineLevel="1">
      <c r="A2423" s="586" t="s">
        <v>112</v>
      </c>
      <c r="B2423" s="300" t="s">
        <v>5281</v>
      </c>
      <c r="C2423" s="300" t="s">
        <v>113</v>
      </c>
      <c r="D2423" s="300" t="s">
        <v>198</v>
      </c>
      <c r="E2423" s="300"/>
      <c r="F2423" s="299"/>
      <c r="G2423" s="299"/>
      <c r="H2423" s="299" t="s">
        <v>5282</v>
      </c>
      <c r="I2423" s="299" t="s">
        <v>198</v>
      </c>
      <c r="J2423" s="299" t="s">
        <v>212</v>
      </c>
      <c r="K2423" s="299" t="s">
        <v>212</v>
      </c>
      <c r="L2423" s="299" t="s">
        <v>127</v>
      </c>
      <c r="M2423" s="586" t="s">
        <v>128</v>
      </c>
      <c r="N2423" s="299"/>
      <c r="O2423" s="300"/>
      <c r="P2423" s="301"/>
      <c r="Q2423" s="301"/>
      <c r="R2423" s="301"/>
      <c r="S2423" s="301"/>
      <c r="T2423" s="301"/>
      <c r="U2423" s="301"/>
      <c r="V2423" s="301"/>
    </row>
    <row r="2424" spans="1:22" s="302" customFormat="1" ht="15" hidden="1" customHeight="1" outlineLevel="1">
      <c r="A2424" s="586" t="s">
        <v>112</v>
      </c>
      <c r="B2424" s="300" t="s">
        <v>5281</v>
      </c>
      <c r="C2424" s="300" t="s">
        <v>113</v>
      </c>
      <c r="D2424" s="300" t="s">
        <v>136</v>
      </c>
      <c r="E2424" s="300" t="s">
        <v>2504</v>
      </c>
      <c r="F2424" s="299"/>
      <c r="G2424" s="299"/>
      <c r="H2424" s="299" t="s">
        <v>5282</v>
      </c>
      <c r="I2424" s="299" t="s">
        <v>136</v>
      </c>
      <c r="J2424" s="299" t="s">
        <v>139</v>
      </c>
      <c r="K2424" s="299" t="s">
        <v>139</v>
      </c>
      <c r="L2424" s="299" t="s">
        <v>127</v>
      </c>
      <c r="M2424" s="586" t="s">
        <v>128</v>
      </c>
      <c r="N2424" s="299" t="s">
        <v>2504</v>
      </c>
      <c r="O2424" s="300"/>
      <c r="P2424" s="301"/>
      <c r="Q2424" s="301"/>
      <c r="R2424" s="301"/>
      <c r="S2424" s="301"/>
      <c r="T2424" s="301"/>
      <c r="U2424" s="301"/>
      <c r="V2424" s="301"/>
    </row>
    <row r="2425" spans="1:22" s="302" customFormat="1" ht="15" hidden="1" customHeight="1" outlineLevel="1">
      <c r="A2425" s="586" t="s">
        <v>112</v>
      </c>
      <c r="B2425" s="300" t="s">
        <v>5281</v>
      </c>
      <c r="C2425" s="300" t="s">
        <v>113</v>
      </c>
      <c r="D2425" s="300" t="s">
        <v>140</v>
      </c>
      <c r="E2425" s="300"/>
      <c r="F2425" s="299"/>
      <c r="G2425" s="299"/>
      <c r="H2425" s="299" t="s">
        <v>5282</v>
      </c>
      <c r="I2425" s="299" t="s">
        <v>140</v>
      </c>
      <c r="J2425" s="299" t="s">
        <v>805</v>
      </c>
      <c r="K2425" s="299" t="s">
        <v>805</v>
      </c>
      <c r="L2425" s="299" t="s">
        <v>127</v>
      </c>
      <c r="M2425" s="586" t="s">
        <v>128</v>
      </c>
      <c r="N2425" s="299"/>
      <c r="O2425" s="300"/>
      <c r="P2425" s="301"/>
      <c r="Q2425" s="301"/>
      <c r="R2425" s="301"/>
      <c r="S2425" s="301"/>
      <c r="T2425" s="301"/>
      <c r="U2425" s="301"/>
      <c r="V2425" s="301"/>
    </row>
    <row r="2426" spans="1:22" s="302" customFormat="1" ht="15" hidden="1" customHeight="1" outlineLevel="1">
      <c r="A2426" s="586" t="s">
        <v>112</v>
      </c>
      <c r="B2426" s="300" t="s">
        <v>5281</v>
      </c>
      <c r="C2426" s="300" t="s">
        <v>113</v>
      </c>
      <c r="D2426" s="300" t="s">
        <v>199</v>
      </c>
      <c r="E2426" s="300" t="s">
        <v>2504</v>
      </c>
      <c r="F2426" s="299"/>
      <c r="G2426" s="299"/>
      <c r="H2426" s="299" t="s">
        <v>5282</v>
      </c>
      <c r="I2426" s="299" t="s">
        <v>199</v>
      </c>
      <c r="J2426" s="299" t="s">
        <v>139</v>
      </c>
      <c r="K2426" s="299" t="s">
        <v>139</v>
      </c>
      <c r="L2426" s="299" t="s">
        <v>127</v>
      </c>
      <c r="M2426" s="586" t="s">
        <v>128</v>
      </c>
      <c r="N2426" s="299" t="s">
        <v>2504</v>
      </c>
      <c r="O2426" s="300"/>
      <c r="P2426" s="301"/>
      <c r="Q2426" s="301"/>
      <c r="R2426" s="301"/>
      <c r="S2426" s="301"/>
      <c r="T2426" s="301"/>
      <c r="U2426" s="301"/>
      <c r="V2426" s="301"/>
    </row>
    <row r="2427" spans="1:22" s="302" customFormat="1" ht="15" hidden="1" customHeight="1" outlineLevel="1">
      <c r="A2427" s="586" t="s">
        <v>112</v>
      </c>
      <c r="B2427" s="300" t="s">
        <v>5281</v>
      </c>
      <c r="C2427" s="300" t="s">
        <v>113</v>
      </c>
      <c r="D2427" s="300" t="s">
        <v>200</v>
      </c>
      <c r="E2427" s="300"/>
      <c r="F2427" s="299"/>
      <c r="G2427" s="299"/>
      <c r="H2427" s="299" t="s">
        <v>5282</v>
      </c>
      <c r="I2427" s="299" t="s">
        <v>200</v>
      </c>
      <c r="J2427" s="299" t="s">
        <v>805</v>
      </c>
      <c r="K2427" s="299" t="s">
        <v>805</v>
      </c>
      <c r="L2427" s="299" t="s">
        <v>127</v>
      </c>
      <c r="M2427" s="586" t="s">
        <v>128</v>
      </c>
      <c r="N2427" s="299"/>
      <c r="O2427" s="300"/>
      <c r="P2427" s="301"/>
      <c r="Q2427" s="301"/>
      <c r="R2427" s="301"/>
      <c r="S2427" s="301"/>
      <c r="T2427" s="301"/>
      <c r="U2427" s="301"/>
      <c r="V2427" s="301"/>
    </row>
    <row r="2428" spans="1:22" s="297" customFormat="1" ht="15" hidden="1" customHeight="1" outlineLevel="1">
      <c r="A2428" s="427"/>
      <c r="B2428" s="305"/>
      <c r="C2428" s="302"/>
      <c r="D2428" s="307"/>
      <c r="E2428" s="308" t="s">
        <v>150</v>
      </c>
      <c r="F2428" s="306"/>
      <c r="G2428" s="299"/>
      <c r="H2428" s="299" t="s">
        <v>5282</v>
      </c>
      <c r="I2428" s="299" t="s">
        <v>151</v>
      </c>
      <c r="J2428" s="299" t="s">
        <v>138</v>
      </c>
      <c r="K2428" s="299"/>
      <c r="L2428" s="299" t="s">
        <v>122</v>
      </c>
      <c r="M2428" s="312" t="s">
        <v>123</v>
      </c>
      <c r="N2428" s="313" t="s">
        <v>152</v>
      </c>
      <c r="O2428" s="306"/>
      <c r="P2428" s="314"/>
      <c r="Q2428" s="314"/>
      <c r="R2428" s="314"/>
      <c r="S2428" s="314"/>
      <c r="T2428" s="314"/>
      <c r="U2428" s="314"/>
      <c r="V2428" s="314"/>
    </row>
    <row r="2429" spans="1:22" s="297" customFormat="1" ht="15" hidden="1" customHeight="1" outlineLevel="1">
      <c r="A2429" s="427"/>
      <c r="B2429" s="305"/>
      <c r="C2429" s="302"/>
      <c r="D2429" s="307"/>
      <c r="E2429" s="308" t="s">
        <v>153</v>
      </c>
      <c r="F2429" s="306"/>
      <c r="G2429" s="306"/>
      <c r="H2429" s="299" t="s">
        <v>5282</v>
      </c>
      <c r="I2429" s="308" t="s">
        <v>154</v>
      </c>
      <c r="J2429" s="311" t="s">
        <v>146</v>
      </c>
      <c r="K2429" s="306"/>
      <c r="L2429" s="311" t="s">
        <v>122</v>
      </c>
      <c r="M2429" s="312" t="s">
        <v>123</v>
      </c>
      <c r="N2429" s="317" t="s">
        <v>155</v>
      </c>
      <c r="O2429" s="306"/>
      <c r="P2429" s="314"/>
      <c r="Q2429" s="314"/>
      <c r="R2429" s="314"/>
      <c r="S2429" s="314"/>
      <c r="T2429" s="314"/>
      <c r="U2429" s="314"/>
      <c r="V2429" s="314"/>
    </row>
    <row r="2430" spans="1:22" s="297" customFormat="1" ht="15" hidden="1" customHeight="1" outlineLevel="1">
      <c r="A2430" s="427"/>
      <c r="B2430" s="305"/>
      <c r="C2430" s="302"/>
      <c r="D2430" s="307"/>
      <c r="E2430" s="308" t="s">
        <v>156</v>
      </c>
      <c r="F2430" s="306"/>
      <c r="G2430" s="306"/>
      <c r="H2430" s="299" t="s">
        <v>5282</v>
      </c>
      <c r="I2430" s="308" t="s">
        <v>157</v>
      </c>
      <c r="J2430" s="311" t="s">
        <v>126</v>
      </c>
      <c r="K2430" s="306"/>
      <c r="L2430" s="311" t="s">
        <v>122</v>
      </c>
      <c r="M2430" s="312" t="s">
        <v>123</v>
      </c>
      <c r="N2430" s="317" t="s">
        <v>158</v>
      </c>
      <c r="O2430" s="306"/>
      <c r="P2430" s="314"/>
      <c r="Q2430" s="314"/>
      <c r="R2430" s="314"/>
      <c r="S2430" s="314"/>
      <c r="T2430" s="314"/>
      <c r="U2430" s="314"/>
      <c r="V2430" s="314"/>
    </row>
    <row r="2431" spans="1:22" s="297" customFormat="1" ht="15" hidden="1" customHeight="1" outlineLevel="1">
      <c r="A2431" s="427"/>
      <c r="B2431" s="305"/>
      <c r="C2431" s="302"/>
      <c r="D2431" s="307"/>
      <c r="E2431" s="161" t="s">
        <v>159</v>
      </c>
      <c r="F2431" s="306"/>
      <c r="G2431" s="306"/>
      <c r="H2431" s="299" t="s">
        <v>5282</v>
      </c>
      <c r="I2431" s="308" t="s">
        <v>160</v>
      </c>
      <c r="J2431" s="311" t="s">
        <v>243</v>
      </c>
      <c r="K2431" s="306"/>
      <c r="L2431" s="311" t="s">
        <v>122</v>
      </c>
      <c r="M2431" s="312" t="s">
        <v>123</v>
      </c>
      <c r="N2431" s="345" t="s">
        <v>162</v>
      </c>
      <c r="O2431" s="306"/>
      <c r="P2431" s="314"/>
      <c r="Q2431" s="319" t="s">
        <v>128</v>
      </c>
      <c r="R2431" s="314"/>
      <c r="S2431" s="314"/>
      <c r="T2431" s="314"/>
      <c r="U2431" s="314"/>
      <c r="V2431" s="314"/>
    </row>
    <row r="2432" spans="1:22" s="297" customFormat="1" ht="15" hidden="1" customHeight="1" outlineLevel="1">
      <c r="A2432" s="453"/>
      <c r="B2432" s="449"/>
      <c r="C2432" s="441"/>
      <c r="D2432" s="431"/>
      <c r="E2432" s="198" t="s">
        <v>163</v>
      </c>
      <c r="F2432" s="424"/>
      <c r="G2432" s="424"/>
      <c r="H2432" s="299" t="s">
        <v>5282</v>
      </c>
      <c r="I2432" s="198" t="s">
        <v>164</v>
      </c>
      <c r="J2432" s="198" t="s">
        <v>165</v>
      </c>
      <c r="K2432" s="424"/>
      <c r="L2432" s="197" t="s">
        <v>122</v>
      </c>
      <c r="M2432" s="440" t="s">
        <v>123</v>
      </c>
      <c r="N2432" s="321" t="s">
        <v>166</v>
      </c>
      <c r="O2432" s="424"/>
      <c r="P2432" s="585"/>
      <c r="Q2432" s="585"/>
      <c r="R2432" s="585"/>
      <c r="S2432" s="585"/>
      <c r="T2432" s="585"/>
      <c r="U2432" s="585"/>
      <c r="V2432" s="585"/>
    </row>
    <row r="2433" spans="1:22" s="297" customFormat="1" ht="15" hidden="1" customHeight="1" outlineLevel="1">
      <c r="A2433" s="427"/>
      <c r="B2433" s="305"/>
      <c r="C2433" s="302"/>
      <c r="D2433" s="300"/>
      <c r="E2433" s="308" t="s">
        <v>5582</v>
      </c>
      <c r="F2433" s="302"/>
      <c r="G2433" s="302"/>
      <c r="H2433" s="299" t="s">
        <v>5282</v>
      </c>
      <c r="I2433" s="308" t="s">
        <v>2480</v>
      </c>
      <c r="J2433" s="308" t="s">
        <v>126</v>
      </c>
      <c r="K2433" s="308"/>
      <c r="L2433" s="320" t="s">
        <v>122</v>
      </c>
      <c r="M2433" s="319" t="s">
        <v>123</v>
      </c>
      <c r="N2433" s="322" t="s">
        <v>2672</v>
      </c>
      <c r="O2433" s="302"/>
      <c r="P2433" s="315"/>
      <c r="Q2433" s="315"/>
      <c r="R2433" s="315"/>
      <c r="S2433" s="315"/>
      <c r="T2433" s="315"/>
      <c r="U2433" s="315"/>
      <c r="V2433" s="315"/>
    </row>
    <row r="2434" spans="1:22" s="298" customFormat="1" ht="15" customHeight="1" collapsed="1">
      <c r="A2434" s="294" t="s">
        <v>112</v>
      </c>
      <c r="B2434" s="584" t="s">
        <v>5288</v>
      </c>
      <c r="C2434" s="547" t="s">
        <v>113</v>
      </c>
      <c r="D2434" s="412"/>
      <c r="E2434" s="412"/>
      <c r="F2434" s="289" t="s">
        <v>716</v>
      </c>
      <c r="G2434" s="414" t="s">
        <v>115</v>
      </c>
      <c r="H2434" s="412" t="s">
        <v>5289</v>
      </c>
      <c r="I2434" s="412"/>
      <c r="J2434" s="415"/>
      <c r="K2434" s="415"/>
      <c r="L2434" s="412"/>
      <c r="M2434" s="416"/>
      <c r="N2434" s="412"/>
      <c r="O2434" s="415" t="s">
        <v>116</v>
      </c>
      <c r="P2434" s="463" t="s">
        <v>128</v>
      </c>
      <c r="Q2434" s="463" t="s">
        <v>128</v>
      </c>
      <c r="R2434" s="416" t="str">
        <f>IF(COUNTIF(R2435:R2440,"Y")&gt;0,"Y","N")</f>
        <v>N</v>
      </c>
      <c r="S2434" s="463" t="s">
        <v>123</v>
      </c>
      <c r="T2434" s="410" t="s">
        <v>117</v>
      </c>
      <c r="U2434" s="463" t="s">
        <v>2434</v>
      </c>
      <c r="V2434" s="444" t="s">
        <v>169</v>
      </c>
    </row>
    <row r="2435" spans="1:22" s="302" customFormat="1" ht="15" hidden="1" customHeight="1" outlineLevel="1">
      <c r="A2435" s="586" t="s">
        <v>112</v>
      </c>
      <c r="B2435" s="300" t="s">
        <v>5288</v>
      </c>
      <c r="C2435" s="299" t="s">
        <v>113</v>
      </c>
      <c r="D2435" s="299" t="s">
        <v>5284</v>
      </c>
      <c r="E2435" s="299"/>
      <c r="F2435" s="299"/>
      <c r="G2435" s="299"/>
      <c r="H2435" s="299" t="s">
        <v>5289</v>
      </c>
      <c r="I2435" s="299" t="s">
        <v>5284</v>
      </c>
      <c r="J2435" s="299" t="s">
        <v>203</v>
      </c>
      <c r="K2435" s="299" t="s">
        <v>203</v>
      </c>
      <c r="L2435" s="299" t="s">
        <v>127</v>
      </c>
      <c r="M2435" s="586" t="s">
        <v>128</v>
      </c>
      <c r="N2435" s="299"/>
      <c r="O2435" s="300"/>
      <c r="P2435" s="301" t="s">
        <v>128</v>
      </c>
      <c r="Q2435" s="301"/>
      <c r="R2435" s="301"/>
      <c r="S2435" s="301"/>
      <c r="T2435" s="301"/>
      <c r="U2435" s="301"/>
      <c r="V2435" s="301"/>
    </row>
    <row r="2436" spans="1:22" s="302" customFormat="1" ht="15" hidden="1" customHeight="1" outlineLevel="1">
      <c r="A2436" s="586" t="s">
        <v>112</v>
      </c>
      <c r="B2436" s="300" t="s">
        <v>5288</v>
      </c>
      <c r="C2436" s="299" t="s">
        <v>113</v>
      </c>
      <c r="D2436" s="299" t="s">
        <v>4262</v>
      </c>
      <c r="E2436" s="299"/>
      <c r="F2436" s="299"/>
      <c r="G2436" s="299"/>
      <c r="H2436" s="299" t="s">
        <v>5289</v>
      </c>
      <c r="I2436" s="299" t="s">
        <v>4262</v>
      </c>
      <c r="J2436" s="299" t="s">
        <v>195</v>
      </c>
      <c r="K2436" s="299" t="s">
        <v>195</v>
      </c>
      <c r="L2436" s="299" t="s">
        <v>127</v>
      </c>
      <c r="M2436" s="586" t="s">
        <v>128</v>
      </c>
      <c r="N2436" s="299"/>
      <c r="O2436" s="300"/>
      <c r="P2436" s="301"/>
      <c r="Q2436" s="301"/>
      <c r="R2436" s="301"/>
      <c r="S2436" s="301"/>
      <c r="T2436" s="301"/>
      <c r="U2436" s="301"/>
      <c r="V2436" s="301"/>
    </row>
    <row r="2437" spans="1:22" s="302" customFormat="1" ht="15" hidden="1" customHeight="1" outlineLevel="1">
      <c r="A2437" s="586" t="s">
        <v>112</v>
      </c>
      <c r="B2437" s="300" t="s">
        <v>5288</v>
      </c>
      <c r="C2437" s="299" t="s">
        <v>113</v>
      </c>
      <c r="D2437" s="299" t="s">
        <v>136</v>
      </c>
      <c r="E2437" s="299" t="s">
        <v>2504</v>
      </c>
      <c r="F2437" s="299"/>
      <c r="G2437" s="299"/>
      <c r="H2437" s="299" t="s">
        <v>5289</v>
      </c>
      <c r="I2437" s="299" t="s">
        <v>136</v>
      </c>
      <c r="J2437" s="299" t="s">
        <v>139</v>
      </c>
      <c r="K2437" s="299" t="s">
        <v>139</v>
      </c>
      <c r="L2437" s="299" t="s">
        <v>127</v>
      </c>
      <c r="M2437" s="586" t="s">
        <v>128</v>
      </c>
      <c r="N2437" s="299" t="s">
        <v>2504</v>
      </c>
      <c r="O2437" s="300"/>
      <c r="P2437" s="301"/>
      <c r="Q2437" s="301"/>
      <c r="R2437" s="301"/>
      <c r="S2437" s="301"/>
      <c r="T2437" s="301"/>
      <c r="U2437" s="301"/>
      <c r="V2437" s="301"/>
    </row>
    <row r="2438" spans="1:22" s="302" customFormat="1" ht="15" hidden="1" customHeight="1" outlineLevel="1">
      <c r="A2438" s="586" t="s">
        <v>112</v>
      </c>
      <c r="B2438" s="300" t="s">
        <v>5288</v>
      </c>
      <c r="C2438" s="299" t="s">
        <v>113</v>
      </c>
      <c r="D2438" s="299" t="s">
        <v>140</v>
      </c>
      <c r="E2438" s="299"/>
      <c r="F2438" s="299"/>
      <c r="G2438" s="299"/>
      <c r="H2438" s="299" t="s">
        <v>5289</v>
      </c>
      <c r="I2438" s="299" t="s">
        <v>140</v>
      </c>
      <c r="J2438" s="299" t="s">
        <v>805</v>
      </c>
      <c r="K2438" s="299" t="s">
        <v>805</v>
      </c>
      <c r="L2438" s="299" t="s">
        <v>127</v>
      </c>
      <c r="M2438" s="586" t="s">
        <v>128</v>
      </c>
      <c r="N2438" s="299"/>
      <c r="O2438" s="300"/>
      <c r="P2438" s="301"/>
      <c r="Q2438" s="301"/>
      <c r="R2438" s="301"/>
      <c r="S2438" s="301"/>
      <c r="T2438" s="301"/>
      <c r="U2438" s="301"/>
      <c r="V2438" s="301"/>
    </row>
    <row r="2439" spans="1:22" s="302" customFormat="1" ht="15" hidden="1" customHeight="1" outlineLevel="1">
      <c r="A2439" s="586" t="s">
        <v>112</v>
      </c>
      <c r="B2439" s="300" t="s">
        <v>5288</v>
      </c>
      <c r="C2439" s="299" t="s">
        <v>113</v>
      </c>
      <c r="D2439" s="299" t="s">
        <v>199</v>
      </c>
      <c r="E2439" s="299" t="s">
        <v>2504</v>
      </c>
      <c r="F2439" s="299"/>
      <c r="G2439" s="299"/>
      <c r="H2439" s="299" t="s">
        <v>5289</v>
      </c>
      <c r="I2439" s="299" t="s">
        <v>199</v>
      </c>
      <c r="J2439" s="299" t="s">
        <v>139</v>
      </c>
      <c r="K2439" s="299" t="s">
        <v>139</v>
      </c>
      <c r="L2439" s="299" t="s">
        <v>127</v>
      </c>
      <c r="M2439" s="586" t="s">
        <v>128</v>
      </c>
      <c r="N2439" s="299" t="s">
        <v>2504</v>
      </c>
      <c r="O2439" s="300"/>
      <c r="P2439" s="301"/>
      <c r="Q2439" s="301"/>
      <c r="R2439" s="301"/>
      <c r="S2439" s="301"/>
      <c r="T2439" s="301"/>
      <c r="U2439" s="301"/>
      <c r="V2439" s="301"/>
    </row>
    <row r="2440" spans="1:22" s="302" customFormat="1" ht="15" hidden="1" customHeight="1" outlineLevel="1">
      <c r="A2440" s="586" t="s">
        <v>112</v>
      </c>
      <c r="B2440" s="300" t="s">
        <v>5288</v>
      </c>
      <c r="C2440" s="299" t="s">
        <v>113</v>
      </c>
      <c r="D2440" s="299" t="s">
        <v>200</v>
      </c>
      <c r="E2440" s="299"/>
      <c r="F2440" s="299"/>
      <c r="G2440" s="299"/>
      <c r="H2440" s="299" t="s">
        <v>5289</v>
      </c>
      <c r="I2440" s="299" t="s">
        <v>200</v>
      </c>
      <c r="J2440" s="299" t="s">
        <v>805</v>
      </c>
      <c r="K2440" s="299" t="s">
        <v>805</v>
      </c>
      <c r="L2440" s="299" t="s">
        <v>127</v>
      </c>
      <c r="M2440" s="586" t="s">
        <v>128</v>
      </c>
      <c r="N2440" s="299"/>
      <c r="O2440" s="300"/>
      <c r="P2440" s="301"/>
      <c r="Q2440" s="301"/>
      <c r="R2440" s="301"/>
      <c r="S2440" s="301"/>
      <c r="T2440" s="301"/>
      <c r="U2440" s="301"/>
      <c r="V2440" s="301"/>
    </row>
    <row r="2441" spans="1:22" s="297" customFormat="1" ht="15" hidden="1" customHeight="1" outlineLevel="1">
      <c r="A2441" s="427"/>
      <c r="B2441" s="305"/>
      <c r="C2441" s="302"/>
      <c r="D2441" s="307"/>
      <c r="E2441" s="308" t="s">
        <v>150</v>
      </c>
      <c r="F2441" s="306"/>
      <c r="G2441" s="306"/>
      <c r="H2441" s="299" t="s">
        <v>5289</v>
      </c>
      <c r="I2441" s="309" t="s">
        <v>151</v>
      </c>
      <c r="J2441" s="310" t="s">
        <v>138</v>
      </c>
      <c r="K2441" s="306"/>
      <c r="L2441" s="311" t="s">
        <v>122</v>
      </c>
      <c r="M2441" s="312" t="s">
        <v>123</v>
      </c>
      <c r="N2441" s="313" t="s">
        <v>152</v>
      </c>
      <c r="O2441" s="306"/>
      <c r="P2441" s="314"/>
      <c r="Q2441" s="314"/>
      <c r="R2441" s="314"/>
      <c r="S2441" s="314"/>
      <c r="T2441" s="314"/>
      <c r="U2441" s="314"/>
      <c r="V2441" s="314"/>
    </row>
    <row r="2442" spans="1:22" s="297" customFormat="1" ht="15" hidden="1" customHeight="1" outlineLevel="1">
      <c r="A2442" s="427"/>
      <c r="B2442" s="305"/>
      <c r="C2442" s="302"/>
      <c r="D2442" s="307"/>
      <c r="E2442" s="308" t="s">
        <v>153</v>
      </c>
      <c r="F2442" s="306"/>
      <c r="G2442" s="306"/>
      <c r="H2442" s="299" t="s">
        <v>5289</v>
      </c>
      <c r="I2442" s="308" t="s">
        <v>154</v>
      </c>
      <c r="J2442" s="311" t="s">
        <v>146</v>
      </c>
      <c r="K2442" s="306"/>
      <c r="L2442" s="311" t="s">
        <v>122</v>
      </c>
      <c r="M2442" s="312" t="s">
        <v>123</v>
      </c>
      <c r="N2442" s="317" t="s">
        <v>155</v>
      </c>
      <c r="O2442" s="306"/>
      <c r="P2442" s="314"/>
      <c r="Q2442" s="314"/>
      <c r="R2442" s="314"/>
      <c r="S2442" s="314"/>
      <c r="T2442" s="314"/>
      <c r="U2442" s="314"/>
      <c r="V2442" s="314"/>
    </row>
    <row r="2443" spans="1:22" s="297" customFormat="1" ht="15" hidden="1" customHeight="1" outlineLevel="1">
      <c r="A2443" s="427"/>
      <c r="B2443" s="305"/>
      <c r="C2443" s="302"/>
      <c r="D2443" s="307"/>
      <c r="E2443" s="308" t="s">
        <v>156</v>
      </c>
      <c r="F2443" s="306"/>
      <c r="G2443" s="306"/>
      <c r="H2443" s="299" t="s">
        <v>5289</v>
      </c>
      <c r="I2443" s="308" t="s">
        <v>157</v>
      </c>
      <c r="J2443" s="311" t="s">
        <v>126</v>
      </c>
      <c r="K2443" s="306"/>
      <c r="L2443" s="311" t="s">
        <v>122</v>
      </c>
      <c r="M2443" s="312" t="s">
        <v>123</v>
      </c>
      <c r="N2443" s="317" t="s">
        <v>158</v>
      </c>
      <c r="O2443" s="306"/>
      <c r="P2443" s="314"/>
      <c r="Q2443" s="314"/>
      <c r="R2443" s="314"/>
      <c r="S2443" s="314"/>
      <c r="T2443" s="314"/>
      <c r="U2443" s="314"/>
      <c r="V2443" s="314"/>
    </row>
    <row r="2444" spans="1:22" s="297" customFormat="1" ht="15" hidden="1" customHeight="1" outlineLevel="1">
      <c r="A2444" s="427"/>
      <c r="B2444" s="305"/>
      <c r="C2444" s="302"/>
      <c r="D2444" s="307"/>
      <c r="E2444" s="161" t="s">
        <v>159</v>
      </c>
      <c r="F2444" s="306"/>
      <c r="G2444" s="306"/>
      <c r="H2444" s="299" t="s">
        <v>5289</v>
      </c>
      <c r="I2444" s="308" t="s">
        <v>160</v>
      </c>
      <c r="J2444" s="311" t="s">
        <v>243</v>
      </c>
      <c r="K2444" s="306"/>
      <c r="L2444" s="311" t="s">
        <v>122</v>
      </c>
      <c r="M2444" s="312" t="s">
        <v>123</v>
      </c>
      <c r="N2444" s="345" t="s">
        <v>162</v>
      </c>
      <c r="O2444" s="306"/>
      <c r="P2444" s="314"/>
      <c r="Q2444" s="319" t="s">
        <v>128</v>
      </c>
      <c r="R2444" s="314"/>
      <c r="S2444" s="314"/>
      <c r="T2444" s="314"/>
      <c r="U2444" s="314"/>
      <c r="V2444" s="314"/>
    </row>
    <row r="2445" spans="1:22" s="297" customFormat="1" ht="15" hidden="1" customHeight="1" outlineLevel="1">
      <c r="A2445" s="453"/>
      <c r="B2445" s="449"/>
      <c r="C2445" s="441"/>
      <c r="D2445" s="431"/>
      <c r="E2445" s="198" t="s">
        <v>163</v>
      </c>
      <c r="F2445" s="424"/>
      <c r="G2445" s="424"/>
      <c r="H2445" s="299" t="s">
        <v>5289</v>
      </c>
      <c r="I2445" s="198" t="s">
        <v>164</v>
      </c>
      <c r="J2445" s="198" t="s">
        <v>165</v>
      </c>
      <c r="K2445" s="424"/>
      <c r="L2445" s="197" t="s">
        <v>122</v>
      </c>
      <c r="M2445" s="440" t="s">
        <v>123</v>
      </c>
      <c r="N2445" s="321" t="s">
        <v>166</v>
      </c>
      <c r="O2445" s="424"/>
      <c r="P2445" s="585"/>
      <c r="Q2445" s="585"/>
      <c r="R2445" s="585"/>
      <c r="S2445" s="585"/>
      <c r="T2445" s="585"/>
      <c r="U2445" s="585"/>
      <c r="V2445" s="585"/>
    </row>
    <row r="2446" spans="1:22" s="297" customFormat="1" ht="15" hidden="1" customHeight="1" outlineLevel="1">
      <c r="A2446" s="427"/>
      <c r="B2446" s="305"/>
      <c r="C2446" s="302"/>
      <c r="D2446" s="300"/>
      <c r="E2446" s="308" t="s">
        <v>5582</v>
      </c>
      <c r="F2446" s="302"/>
      <c r="G2446" s="302"/>
      <c r="H2446" s="299" t="s">
        <v>5289</v>
      </c>
      <c r="I2446" s="308" t="s">
        <v>2480</v>
      </c>
      <c r="J2446" s="308" t="s">
        <v>126</v>
      </c>
      <c r="K2446" s="308"/>
      <c r="L2446" s="320" t="s">
        <v>122</v>
      </c>
      <c r="M2446" s="319" t="s">
        <v>123</v>
      </c>
      <c r="N2446" s="322" t="s">
        <v>2672</v>
      </c>
      <c r="O2446" s="302"/>
      <c r="P2446" s="315"/>
      <c r="Q2446" s="315"/>
      <c r="R2446" s="315"/>
      <c r="S2446" s="315"/>
      <c r="T2446" s="315"/>
      <c r="U2446" s="315"/>
      <c r="V2446" s="315"/>
    </row>
    <row r="2447" spans="1:22" s="298" customFormat="1" ht="15" customHeight="1" collapsed="1">
      <c r="A2447" s="294" t="s">
        <v>112</v>
      </c>
      <c r="B2447" s="584" t="s">
        <v>5290</v>
      </c>
      <c r="C2447" s="547" t="s">
        <v>113</v>
      </c>
      <c r="D2447" s="412"/>
      <c r="E2447" s="412"/>
      <c r="F2447" s="289" t="s">
        <v>716</v>
      </c>
      <c r="G2447" s="414" t="s">
        <v>115</v>
      </c>
      <c r="H2447" s="412" t="s">
        <v>5291</v>
      </c>
      <c r="I2447" s="412"/>
      <c r="J2447" s="415"/>
      <c r="K2447" s="415"/>
      <c r="L2447" s="412"/>
      <c r="M2447" s="416"/>
      <c r="N2447" s="412"/>
      <c r="O2447" s="415" t="s">
        <v>116</v>
      </c>
      <c r="P2447" s="463" t="s">
        <v>128</v>
      </c>
      <c r="Q2447" s="463" t="s">
        <v>128</v>
      </c>
      <c r="R2447" s="416" t="str">
        <f>IF(COUNTIF(R2448:R2453,"Y")&gt;0,"Y","N")</f>
        <v>N</v>
      </c>
      <c r="S2447" s="463" t="s">
        <v>123</v>
      </c>
      <c r="T2447" s="410" t="s">
        <v>117</v>
      </c>
      <c r="U2447" s="463" t="s">
        <v>2434</v>
      </c>
      <c r="V2447" s="444" t="s">
        <v>169</v>
      </c>
    </row>
    <row r="2448" spans="1:22" s="302" customFormat="1" ht="15" hidden="1" customHeight="1" outlineLevel="1">
      <c r="A2448" s="586" t="s">
        <v>112</v>
      </c>
      <c r="B2448" s="299" t="s">
        <v>5290</v>
      </c>
      <c r="C2448" s="299" t="s">
        <v>113</v>
      </c>
      <c r="D2448" s="299" t="s">
        <v>4763</v>
      </c>
      <c r="E2448" s="299"/>
      <c r="F2448" s="299"/>
      <c r="G2448" s="299"/>
      <c r="H2448" s="299" t="s">
        <v>5291</v>
      </c>
      <c r="I2448" s="299" t="s">
        <v>4763</v>
      </c>
      <c r="J2448" s="299" t="s">
        <v>1094</v>
      </c>
      <c r="K2448" s="299" t="s">
        <v>1094</v>
      </c>
      <c r="L2448" s="299" t="s">
        <v>127</v>
      </c>
      <c r="M2448" s="586" t="s">
        <v>123</v>
      </c>
      <c r="N2448" s="299"/>
      <c r="O2448" s="300"/>
      <c r="P2448" s="301" t="s">
        <v>128</v>
      </c>
      <c r="Q2448" s="301"/>
      <c r="R2448" s="301"/>
      <c r="S2448" s="301"/>
      <c r="T2448" s="301"/>
      <c r="U2448" s="301"/>
      <c r="V2448" s="301"/>
    </row>
    <row r="2449" spans="1:22" s="302" customFormat="1" ht="15" hidden="1" customHeight="1" outlineLevel="1">
      <c r="A2449" s="586" t="s">
        <v>112</v>
      </c>
      <c r="B2449" s="299" t="s">
        <v>5290</v>
      </c>
      <c r="C2449" s="299" t="s">
        <v>113</v>
      </c>
      <c r="D2449" s="299" t="s">
        <v>4262</v>
      </c>
      <c r="E2449" s="299"/>
      <c r="F2449" s="299"/>
      <c r="G2449" s="299"/>
      <c r="H2449" s="299" t="s">
        <v>5291</v>
      </c>
      <c r="I2449" s="299" t="s">
        <v>4262</v>
      </c>
      <c r="J2449" s="299" t="s">
        <v>195</v>
      </c>
      <c r="K2449" s="299" t="s">
        <v>195</v>
      </c>
      <c r="L2449" s="299" t="s">
        <v>127</v>
      </c>
      <c r="M2449" s="586" t="s">
        <v>123</v>
      </c>
      <c r="N2449" s="299"/>
      <c r="O2449" s="300"/>
      <c r="P2449" s="301"/>
      <c r="Q2449" s="301"/>
      <c r="R2449" s="301"/>
      <c r="S2449" s="301"/>
      <c r="T2449" s="301"/>
      <c r="U2449" s="301"/>
      <c r="V2449" s="301"/>
    </row>
    <row r="2450" spans="1:22" s="302" customFormat="1" ht="15" hidden="1" customHeight="1" outlineLevel="1">
      <c r="A2450" s="586" t="s">
        <v>112</v>
      </c>
      <c r="B2450" s="299" t="s">
        <v>5290</v>
      </c>
      <c r="C2450" s="299" t="s">
        <v>113</v>
      </c>
      <c r="D2450" s="299" t="s">
        <v>4765</v>
      </c>
      <c r="E2450" s="299"/>
      <c r="F2450" s="299"/>
      <c r="G2450" s="299"/>
      <c r="H2450" s="299" t="s">
        <v>5291</v>
      </c>
      <c r="I2450" s="299" t="s">
        <v>4765</v>
      </c>
      <c r="J2450" s="299" t="s">
        <v>195</v>
      </c>
      <c r="K2450" s="299" t="s">
        <v>195</v>
      </c>
      <c r="L2450" s="299" t="s">
        <v>127</v>
      </c>
      <c r="M2450" s="586" t="s">
        <v>128</v>
      </c>
      <c r="O2450" s="300"/>
      <c r="P2450" s="301"/>
      <c r="Q2450" s="301"/>
      <c r="R2450" s="301"/>
      <c r="S2450" s="301"/>
      <c r="T2450" s="301"/>
      <c r="U2450" s="301"/>
      <c r="V2450" s="301"/>
    </row>
    <row r="2451" spans="1:22" s="302" customFormat="1" ht="15" hidden="1" customHeight="1" outlineLevel="1">
      <c r="A2451" s="586" t="s">
        <v>112</v>
      </c>
      <c r="B2451" s="299" t="s">
        <v>5290</v>
      </c>
      <c r="C2451" s="299" t="s">
        <v>113</v>
      </c>
      <c r="D2451" s="299" t="s">
        <v>4766</v>
      </c>
      <c r="E2451" s="299"/>
      <c r="F2451" s="299"/>
      <c r="G2451" s="299"/>
      <c r="H2451" s="299" t="s">
        <v>5291</v>
      </c>
      <c r="I2451" s="299" t="s">
        <v>4766</v>
      </c>
      <c r="J2451" s="299" t="s">
        <v>515</v>
      </c>
      <c r="K2451" s="299" t="s">
        <v>515</v>
      </c>
      <c r="L2451" s="299" t="s">
        <v>127</v>
      </c>
      <c r="M2451" s="586" t="s">
        <v>128</v>
      </c>
      <c r="N2451" s="299"/>
      <c r="O2451" s="300"/>
      <c r="P2451" s="301"/>
      <c r="Q2451" s="301"/>
      <c r="R2451" s="301"/>
      <c r="S2451" s="301"/>
      <c r="T2451" s="301"/>
      <c r="U2451" s="301"/>
      <c r="V2451" s="301"/>
    </row>
    <row r="2452" spans="1:22" s="302" customFormat="1" ht="15" hidden="1" customHeight="1" outlineLevel="1">
      <c r="A2452" s="586" t="s">
        <v>112</v>
      </c>
      <c r="B2452" s="299" t="s">
        <v>5290</v>
      </c>
      <c r="C2452" s="299" t="s">
        <v>113</v>
      </c>
      <c r="D2452" s="299" t="s">
        <v>4767</v>
      </c>
      <c r="E2452" s="299"/>
      <c r="F2452" s="299"/>
      <c r="G2452" s="299"/>
      <c r="H2452" s="299" t="s">
        <v>5291</v>
      </c>
      <c r="I2452" s="299" t="s">
        <v>4767</v>
      </c>
      <c r="J2452" s="299" t="s">
        <v>350</v>
      </c>
      <c r="K2452" s="299" t="s">
        <v>350</v>
      </c>
      <c r="L2452" s="299" t="s">
        <v>127</v>
      </c>
      <c r="M2452" s="586" t="s">
        <v>128</v>
      </c>
      <c r="O2452" s="300"/>
      <c r="P2452" s="301"/>
      <c r="Q2452" s="301"/>
      <c r="R2452" s="301"/>
      <c r="S2452" s="301"/>
      <c r="T2452" s="301"/>
      <c r="U2452" s="301"/>
      <c r="V2452" s="301"/>
    </row>
    <row r="2453" spans="1:22" s="302" customFormat="1" ht="15" hidden="1" customHeight="1" outlineLevel="1">
      <c r="A2453" s="586" t="s">
        <v>112</v>
      </c>
      <c r="B2453" s="299" t="s">
        <v>5290</v>
      </c>
      <c r="C2453" s="299" t="s">
        <v>113</v>
      </c>
      <c r="D2453" s="299" t="s">
        <v>136</v>
      </c>
      <c r="E2453" s="299" t="s">
        <v>2504</v>
      </c>
      <c r="F2453" s="299"/>
      <c r="G2453" s="299"/>
      <c r="H2453" s="299" t="s">
        <v>5291</v>
      </c>
      <c r="I2453" s="299" t="s">
        <v>136</v>
      </c>
      <c r="J2453" s="299" t="s">
        <v>139</v>
      </c>
      <c r="K2453" s="299" t="s">
        <v>139</v>
      </c>
      <c r="L2453" s="299" t="s">
        <v>127</v>
      </c>
      <c r="M2453" s="586" t="s">
        <v>123</v>
      </c>
      <c r="N2453" s="299" t="s">
        <v>2504</v>
      </c>
      <c r="O2453" s="300"/>
      <c r="P2453" s="301"/>
      <c r="Q2453" s="301"/>
      <c r="R2453" s="301"/>
      <c r="S2453" s="301"/>
      <c r="T2453" s="301"/>
      <c r="U2453" s="301"/>
      <c r="V2453" s="301"/>
    </row>
    <row r="2454" spans="1:22" s="302" customFormat="1" ht="15" hidden="1" customHeight="1" outlineLevel="1">
      <c r="A2454" s="586" t="s">
        <v>112</v>
      </c>
      <c r="B2454" s="299" t="s">
        <v>5290</v>
      </c>
      <c r="C2454" s="299" t="s">
        <v>113</v>
      </c>
      <c r="D2454" s="299" t="s">
        <v>140</v>
      </c>
      <c r="E2454" s="299"/>
      <c r="F2454" s="299"/>
      <c r="G2454" s="299"/>
      <c r="H2454" s="299" t="s">
        <v>5291</v>
      </c>
      <c r="I2454" s="299" t="s">
        <v>140</v>
      </c>
      <c r="J2454" s="299" t="s">
        <v>805</v>
      </c>
      <c r="K2454" s="299" t="s">
        <v>805</v>
      </c>
      <c r="L2454" s="299" t="s">
        <v>127</v>
      </c>
      <c r="M2454" s="586" t="s">
        <v>123</v>
      </c>
      <c r="N2454" s="299"/>
      <c r="O2454" s="300"/>
      <c r="P2454" s="301"/>
      <c r="Q2454" s="301"/>
      <c r="R2454" s="301"/>
      <c r="S2454" s="301"/>
      <c r="T2454" s="301"/>
      <c r="U2454" s="301"/>
      <c r="V2454" s="301"/>
    </row>
    <row r="2455" spans="1:22" s="302" customFormat="1" ht="15" hidden="1" customHeight="1" outlineLevel="1">
      <c r="A2455" s="586" t="s">
        <v>112</v>
      </c>
      <c r="B2455" s="299" t="s">
        <v>5290</v>
      </c>
      <c r="C2455" s="299" t="s">
        <v>113</v>
      </c>
      <c r="D2455" s="299" t="s">
        <v>199</v>
      </c>
      <c r="E2455" s="299" t="s">
        <v>2504</v>
      </c>
      <c r="F2455" s="299"/>
      <c r="G2455" s="299"/>
      <c r="H2455" s="299" t="s">
        <v>5291</v>
      </c>
      <c r="I2455" s="299" t="s">
        <v>199</v>
      </c>
      <c r="J2455" s="299" t="s">
        <v>139</v>
      </c>
      <c r="K2455" s="299" t="s">
        <v>139</v>
      </c>
      <c r="L2455" s="299" t="s">
        <v>127</v>
      </c>
      <c r="M2455" s="586" t="s">
        <v>123</v>
      </c>
      <c r="N2455" s="299" t="s">
        <v>2504</v>
      </c>
      <c r="O2455" s="300"/>
      <c r="P2455" s="301"/>
      <c r="Q2455" s="301"/>
      <c r="R2455" s="301"/>
      <c r="S2455" s="301"/>
      <c r="T2455" s="301"/>
      <c r="U2455" s="301"/>
      <c r="V2455" s="301"/>
    </row>
    <row r="2456" spans="1:22" s="302" customFormat="1" ht="15" hidden="1" customHeight="1" outlineLevel="1">
      <c r="A2456" s="586" t="s">
        <v>112</v>
      </c>
      <c r="B2456" s="299" t="s">
        <v>5290</v>
      </c>
      <c r="C2456" s="299" t="s">
        <v>113</v>
      </c>
      <c r="D2456" s="299" t="s">
        <v>200</v>
      </c>
      <c r="E2456" s="299"/>
      <c r="F2456" s="299"/>
      <c r="G2456" s="299"/>
      <c r="H2456" s="299" t="s">
        <v>5291</v>
      </c>
      <c r="I2456" s="299" t="s">
        <v>200</v>
      </c>
      <c r="J2456" s="299" t="s">
        <v>805</v>
      </c>
      <c r="K2456" s="299" t="s">
        <v>805</v>
      </c>
      <c r="L2456" s="299" t="s">
        <v>127</v>
      </c>
      <c r="M2456" s="586" t="s">
        <v>123</v>
      </c>
      <c r="N2456" s="299" t="s">
        <v>2504</v>
      </c>
      <c r="O2456" s="300"/>
      <c r="P2456" s="301"/>
      <c r="Q2456" s="301"/>
      <c r="R2456" s="301"/>
      <c r="S2456" s="301"/>
      <c r="T2456" s="301"/>
      <c r="U2456" s="301"/>
      <c r="V2456" s="301"/>
    </row>
    <row r="2457" spans="1:22" s="297" customFormat="1" ht="15" hidden="1" customHeight="1" outlineLevel="1">
      <c r="A2457" s="427"/>
      <c r="B2457" s="305"/>
      <c r="C2457" s="302"/>
      <c r="D2457" s="307"/>
      <c r="E2457" s="308" t="s">
        <v>150</v>
      </c>
      <c r="F2457" s="306"/>
      <c r="G2457" s="306"/>
      <c r="H2457" s="299" t="s">
        <v>5291</v>
      </c>
      <c r="I2457" s="309" t="s">
        <v>151</v>
      </c>
      <c r="J2457" s="310" t="s">
        <v>138</v>
      </c>
      <c r="K2457" s="306"/>
      <c r="L2457" s="311" t="s">
        <v>122</v>
      </c>
      <c r="M2457" s="312" t="s">
        <v>123</v>
      </c>
      <c r="N2457" s="313" t="s">
        <v>152</v>
      </c>
      <c r="O2457" s="306"/>
      <c r="P2457" s="314"/>
      <c r="Q2457" s="314"/>
      <c r="R2457" s="314"/>
      <c r="S2457" s="314"/>
      <c r="T2457" s="314"/>
      <c r="U2457" s="314"/>
      <c r="V2457" s="314"/>
    </row>
    <row r="2458" spans="1:22" s="297" customFormat="1" ht="15" hidden="1" customHeight="1" outlineLevel="1">
      <c r="A2458" s="427"/>
      <c r="B2458" s="305"/>
      <c r="C2458" s="302"/>
      <c r="D2458" s="307"/>
      <c r="E2458" s="308" t="s">
        <v>153</v>
      </c>
      <c r="F2458" s="306"/>
      <c r="G2458" s="306"/>
      <c r="H2458" s="299" t="s">
        <v>5291</v>
      </c>
      <c r="I2458" s="308" t="s">
        <v>154</v>
      </c>
      <c r="J2458" s="311" t="s">
        <v>146</v>
      </c>
      <c r="K2458" s="306"/>
      <c r="L2458" s="311" t="s">
        <v>122</v>
      </c>
      <c r="M2458" s="312" t="s">
        <v>123</v>
      </c>
      <c r="N2458" s="317" t="s">
        <v>155</v>
      </c>
      <c r="O2458" s="306"/>
      <c r="P2458" s="314"/>
      <c r="Q2458" s="314"/>
      <c r="R2458" s="314"/>
      <c r="S2458" s="314"/>
      <c r="T2458" s="314"/>
      <c r="U2458" s="314"/>
      <c r="V2458" s="314"/>
    </row>
    <row r="2459" spans="1:22" s="297" customFormat="1" ht="15" hidden="1" customHeight="1" outlineLevel="1">
      <c r="A2459" s="427"/>
      <c r="B2459" s="305"/>
      <c r="C2459" s="302"/>
      <c r="D2459" s="307"/>
      <c r="E2459" s="308" t="s">
        <v>156</v>
      </c>
      <c r="F2459" s="306"/>
      <c r="G2459" s="306"/>
      <c r="H2459" s="299" t="s">
        <v>5291</v>
      </c>
      <c r="I2459" s="308" t="s">
        <v>157</v>
      </c>
      <c r="J2459" s="311" t="s">
        <v>126</v>
      </c>
      <c r="K2459" s="306"/>
      <c r="L2459" s="311" t="s">
        <v>122</v>
      </c>
      <c r="M2459" s="312" t="s">
        <v>123</v>
      </c>
      <c r="N2459" s="317" t="s">
        <v>158</v>
      </c>
      <c r="O2459" s="306"/>
      <c r="P2459" s="314"/>
      <c r="Q2459" s="314"/>
      <c r="R2459" s="314"/>
      <c r="S2459" s="314"/>
      <c r="T2459" s="314"/>
      <c r="U2459" s="314"/>
      <c r="V2459" s="314"/>
    </row>
    <row r="2460" spans="1:22" s="297" customFormat="1" ht="15" hidden="1" customHeight="1" outlineLevel="1">
      <c r="A2460" s="427"/>
      <c r="B2460" s="305"/>
      <c r="C2460" s="302"/>
      <c r="D2460" s="307"/>
      <c r="E2460" s="161" t="s">
        <v>159</v>
      </c>
      <c r="F2460" s="306"/>
      <c r="G2460" s="306"/>
      <c r="H2460" s="299" t="s">
        <v>5291</v>
      </c>
      <c r="I2460" s="308" t="s">
        <v>160</v>
      </c>
      <c r="J2460" s="311" t="s">
        <v>243</v>
      </c>
      <c r="K2460" s="306"/>
      <c r="L2460" s="311" t="s">
        <v>122</v>
      </c>
      <c r="M2460" s="312" t="s">
        <v>123</v>
      </c>
      <c r="N2460" s="345" t="s">
        <v>162</v>
      </c>
      <c r="O2460" s="306"/>
      <c r="P2460" s="314"/>
      <c r="Q2460" s="319" t="s">
        <v>128</v>
      </c>
      <c r="R2460" s="314"/>
      <c r="S2460" s="314"/>
      <c r="T2460" s="314"/>
      <c r="U2460" s="314"/>
      <c r="V2460" s="314"/>
    </row>
    <row r="2461" spans="1:22" s="297" customFormat="1" ht="15" hidden="1" customHeight="1" outlineLevel="1">
      <c r="A2461" s="453"/>
      <c r="B2461" s="449"/>
      <c r="C2461" s="441"/>
      <c r="D2461" s="431"/>
      <c r="E2461" s="198" t="s">
        <v>163</v>
      </c>
      <c r="F2461" s="424"/>
      <c r="G2461" s="424"/>
      <c r="H2461" s="299" t="s">
        <v>5291</v>
      </c>
      <c r="I2461" s="198" t="s">
        <v>164</v>
      </c>
      <c r="J2461" s="198" t="s">
        <v>165</v>
      </c>
      <c r="K2461" s="424"/>
      <c r="L2461" s="197" t="s">
        <v>122</v>
      </c>
      <c r="M2461" s="440" t="s">
        <v>123</v>
      </c>
      <c r="N2461" s="321" t="s">
        <v>166</v>
      </c>
      <c r="O2461" s="424"/>
      <c r="P2461" s="585"/>
      <c r="Q2461" s="585"/>
      <c r="R2461" s="585"/>
      <c r="S2461" s="585"/>
      <c r="T2461" s="585"/>
      <c r="U2461" s="585"/>
      <c r="V2461" s="585"/>
    </row>
    <row r="2462" spans="1:22" s="297" customFormat="1" ht="15" hidden="1" customHeight="1" outlineLevel="1">
      <c r="A2462" s="427"/>
      <c r="B2462" s="305"/>
      <c r="C2462" s="302"/>
      <c r="D2462" s="300"/>
      <c r="E2462" s="308" t="s">
        <v>5582</v>
      </c>
      <c r="F2462" s="302"/>
      <c r="G2462" s="302"/>
      <c r="H2462" s="299" t="s">
        <v>5291</v>
      </c>
      <c r="I2462" s="308" t="s">
        <v>2480</v>
      </c>
      <c r="J2462" s="308" t="s">
        <v>126</v>
      </c>
      <c r="K2462" s="308"/>
      <c r="L2462" s="320" t="s">
        <v>122</v>
      </c>
      <c r="M2462" s="319" t="s">
        <v>123</v>
      </c>
      <c r="N2462" s="322" t="s">
        <v>2672</v>
      </c>
      <c r="O2462" s="302"/>
      <c r="P2462" s="315"/>
      <c r="Q2462" s="315"/>
      <c r="R2462" s="315"/>
      <c r="S2462" s="315"/>
      <c r="T2462" s="315"/>
      <c r="U2462" s="315"/>
      <c r="V2462" s="315"/>
    </row>
    <row r="2463" spans="1:22" s="298" customFormat="1" ht="15" customHeight="1" collapsed="1">
      <c r="A2463" s="294" t="s">
        <v>112</v>
      </c>
      <c r="B2463" s="584" t="s">
        <v>5292</v>
      </c>
      <c r="C2463" s="547" t="s">
        <v>113</v>
      </c>
      <c r="D2463" s="412"/>
      <c r="E2463" s="412"/>
      <c r="F2463" s="289" t="s">
        <v>716</v>
      </c>
      <c r="G2463" s="414" t="s">
        <v>115</v>
      </c>
      <c r="H2463" s="412" t="s">
        <v>5293</v>
      </c>
      <c r="I2463" s="412"/>
      <c r="J2463" s="415"/>
      <c r="K2463" s="415"/>
      <c r="L2463" s="412"/>
      <c r="M2463" s="416"/>
      <c r="N2463" s="412"/>
      <c r="O2463" s="415" t="s">
        <v>116</v>
      </c>
      <c r="P2463" s="463" t="s">
        <v>123</v>
      </c>
      <c r="Q2463" s="463" t="s">
        <v>128</v>
      </c>
      <c r="R2463" s="416" t="str">
        <f>IF(COUNTIF(R2464:R2469,"Y")&gt;0,"Y","N")</f>
        <v>Y</v>
      </c>
      <c r="S2463" s="463" t="s">
        <v>123</v>
      </c>
      <c r="T2463" s="410" t="s">
        <v>117</v>
      </c>
      <c r="U2463" s="463" t="s">
        <v>2434</v>
      </c>
      <c r="V2463" s="444" t="s">
        <v>169</v>
      </c>
    </row>
    <row r="2464" spans="1:22" s="302" customFormat="1" ht="15" hidden="1" customHeight="1" outlineLevel="1">
      <c r="A2464" s="586" t="s">
        <v>112</v>
      </c>
      <c r="B2464" s="300" t="s">
        <v>5292</v>
      </c>
      <c r="C2464" s="300" t="s">
        <v>113</v>
      </c>
      <c r="D2464" s="300" t="s">
        <v>280</v>
      </c>
      <c r="E2464" s="300"/>
      <c r="F2464" s="300"/>
      <c r="G2464" s="299"/>
      <c r="H2464" s="299" t="s">
        <v>5293</v>
      </c>
      <c r="I2464" s="299" t="s">
        <v>280</v>
      </c>
      <c r="J2464" s="299" t="s">
        <v>515</v>
      </c>
      <c r="K2464" s="299" t="s">
        <v>515</v>
      </c>
      <c r="L2464" s="299" t="s">
        <v>127</v>
      </c>
      <c r="M2464" s="586" t="s">
        <v>123</v>
      </c>
      <c r="N2464" s="299"/>
      <c r="O2464" s="300"/>
      <c r="P2464" s="301"/>
      <c r="Q2464" s="301"/>
      <c r="R2464" s="301"/>
      <c r="S2464" s="301"/>
      <c r="T2464" s="301"/>
      <c r="U2464" s="301"/>
      <c r="V2464" s="301"/>
    </row>
    <row r="2465" spans="1:22" s="302" customFormat="1" ht="15" hidden="1" customHeight="1" outlineLevel="1">
      <c r="A2465" s="586" t="s">
        <v>112</v>
      </c>
      <c r="B2465" s="300" t="s">
        <v>5292</v>
      </c>
      <c r="C2465" s="300" t="s">
        <v>113</v>
      </c>
      <c r="D2465" s="300" t="s">
        <v>433</v>
      </c>
      <c r="E2465" s="300"/>
      <c r="F2465" s="300"/>
      <c r="G2465" s="299"/>
      <c r="H2465" s="299" t="s">
        <v>5293</v>
      </c>
      <c r="I2465" s="299" t="s">
        <v>433</v>
      </c>
      <c r="J2465" s="299" t="s">
        <v>282</v>
      </c>
      <c r="K2465" s="299" t="s">
        <v>282</v>
      </c>
      <c r="L2465" s="299" t="s">
        <v>127</v>
      </c>
      <c r="M2465" s="586" t="s">
        <v>123</v>
      </c>
      <c r="N2465" s="299"/>
      <c r="O2465" s="300"/>
      <c r="P2465" s="301"/>
      <c r="Q2465" s="301"/>
      <c r="R2465" s="301"/>
      <c r="S2465" s="301"/>
      <c r="T2465" s="301"/>
      <c r="U2465" s="301"/>
      <c r="V2465" s="301"/>
    </row>
    <row r="2466" spans="1:22" s="302" customFormat="1" ht="15" hidden="1" customHeight="1" outlineLevel="1">
      <c r="A2466" s="586" t="s">
        <v>112</v>
      </c>
      <c r="B2466" s="300" t="s">
        <v>5292</v>
      </c>
      <c r="C2466" s="300" t="s">
        <v>113</v>
      </c>
      <c r="D2466" s="300" t="s">
        <v>494</v>
      </c>
      <c r="E2466" s="300"/>
      <c r="F2466" s="300"/>
      <c r="G2466" s="299"/>
      <c r="H2466" s="299" t="s">
        <v>5293</v>
      </c>
      <c r="I2466" s="299" t="s">
        <v>494</v>
      </c>
      <c r="J2466" s="299" t="s">
        <v>784</v>
      </c>
      <c r="K2466" s="299" t="s">
        <v>784</v>
      </c>
      <c r="L2466" s="299" t="s">
        <v>127</v>
      </c>
      <c r="M2466" s="586" t="s">
        <v>123</v>
      </c>
      <c r="O2466" s="300"/>
      <c r="P2466" s="301"/>
      <c r="Q2466" s="301"/>
      <c r="R2466" s="301"/>
      <c r="S2466" s="301"/>
      <c r="T2466" s="301"/>
      <c r="U2466" s="301"/>
      <c r="V2466" s="301"/>
    </row>
    <row r="2467" spans="1:22" s="302" customFormat="1" ht="15" hidden="1" customHeight="1" outlineLevel="1">
      <c r="A2467" s="586" t="s">
        <v>112</v>
      </c>
      <c r="B2467" s="300" t="s">
        <v>5292</v>
      </c>
      <c r="C2467" s="300" t="s">
        <v>113</v>
      </c>
      <c r="D2467" s="300" t="s">
        <v>226</v>
      </c>
      <c r="E2467" s="300"/>
      <c r="F2467" s="300"/>
      <c r="G2467" s="299"/>
      <c r="H2467" s="299" t="s">
        <v>5293</v>
      </c>
      <c r="I2467" s="299" t="s">
        <v>226</v>
      </c>
      <c r="J2467" s="299" t="s">
        <v>203</v>
      </c>
      <c r="K2467" s="299" t="s">
        <v>203</v>
      </c>
      <c r="L2467" s="299" t="s">
        <v>127</v>
      </c>
      <c r="M2467" s="586" t="s">
        <v>123</v>
      </c>
      <c r="N2467" s="299"/>
      <c r="O2467" s="300"/>
      <c r="P2467" s="301"/>
      <c r="Q2467" s="301"/>
      <c r="R2467" s="301"/>
      <c r="S2467" s="301"/>
      <c r="T2467" s="301"/>
      <c r="U2467" s="301"/>
      <c r="V2467" s="301"/>
    </row>
    <row r="2468" spans="1:22" s="302" customFormat="1" ht="15" hidden="1" customHeight="1" outlineLevel="1">
      <c r="A2468" s="586" t="s">
        <v>112</v>
      </c>
      <c r="B2468" s="300" t="s">
        <v>5292</v>
      </c>
      <c r="C2468" s="300" t="s">
        <v>113</v>
      </c>
      <c r="D2468" s="300" t="s">
        <v>491</v>
      </c>
      <c r="E2468" s="300"/>
      <c r="F2468" s="300"/>
      <c r="G2468" s="299"/>
      <c r="H2468" s="299" t="s">
        <v>5293</v>
      </c>
      <c r="I2468" s="299" t="s">
        <v>491</v>
      </c>
      <c r="J2468" s="299" t="s">
        <v>147</v>
      </c>
      <c r="K2468" s="299" t="s">
        <v>147</v>
      </c>
      <c r="L2468" s="299" t="s">
        <v>127</v>
      </c>
      <c r="M2468" s="586" t="s">
        <v>123</v>
      </c>
      <c r="N2468" s="299" t="s">
        <v>492</v>
      </c>
      <c r="O2468" s="300"/>
      <c r="P2468" s="301"/>
      <c r="Q2468" s="301"/>
      <c r="R2468" s="301" t="s">
        <v>128</v>
      </c>
      <c r="S2468" s="301"/>
      <c r="T2468" s="301"/>
      <c r="U2468" s="301"/>
      <c r="V2468" s="301"/>
    </row>
    <row r="2469" spans="1:22" s="302" customFormat="1" ht="15" hidden="1" customHeight="1" outlineLevel="1">
      <c r="A2469" s="586" t="s">
        <v>112</v>
      </c>
      <c r="B2469" s="300" t="s">
        <v>5292</v>
      </c>
      <c r="C2469" s="300" t="s">
        <v>113</v>
      </c>
      <c r="D2469" s="300" t="s">
        <v>429</v>
      </c>
      <c r="E2469" s="300"/>
      <c r="F2469" s="300"/>
      <c r="G2469" s="299"/>
      <c r="H2469" s="299" t="s">
        <v>5293</v>
      </c>
      <c r="I2469" s="299" t="s">
        <v>429</v>
      </c>
      <c r="J2469" s="299" t="s">
        <v>1095</v>
      </c>
      <c r="K2469" s="299" t="s">
        <v>1095</v>
      </c>
      <c r="L2469" s="299" t="s">
        <v>127</v>
      </c>
      <c r="M2469" s="586" t="s">
        <v>123</v>
      </c>
      <c r="N2469" s="299"/>
      <c r="O2469" s="300"/>
      <c r="P2469" s="301"/>
      <c r="Q2469" s="301"/>
      <c r="R2469" s="301"/>
      <c r="S2469" s="301"/>
      <c r="T2469" s="301"/>
      <c r="U2469" s="301"/>
      <c r="V2469" s="301"/>
    </row>
    <row r="2470" spans="1:22" s="302" customFormat="1" ht="15" hidden="1" customHeight="1" outlineLevel="1">
      <c r="A2470" s="586" t="s">
        <v>112</v>
      </c>
      <c r="B2470" s="300" t="s">
        <v>5292</v>
      </c>
      <c r="C2470" s="300" t="s">
        <v>113</v>
      </c>
      <c r="D2470" s="300" t="s">
        <v>5294</v>
      </c>
      <c r="E2470" s="300"/>
      <c r="F2470" s="300"/>
      <c r="G2470" s="299"/>
      <c r="H2470" s="299" t="s">
        <v>5293</v>
      </c>
      <c r="I2470" s="299" t="s">
        <v>5294</v>
      </c>
      <c r="J2470" s="299" t="s">
        <v>784</v>
      </c>
      <c r="K2470" s="299" t="s">
        <v>784</v>
      </c>
      <c r="L2470" s="299" t="s">
        <v>127</v>
      </c>
      <c r="M2470" s="586" t="s">
        <v>123</v>
      </c>
      <c r="N2470" s="299"/>
      <c r="O2470" s="300"/>
      <c r="P2470" s="301"/>
      <c r="Q2470" s="301"/>
      <c r="R2470" s="301"/>
      <c r="S2470" s="301"/>
      <c r="T2470" s="301"/>
      <c r="U2470" s="301"/>
      <c r="V2470" s="301"/>
    </row>
    <row r="2471" spans="1:22" s="302" customFormat="1" ht="15" hidden="1" customHeight="1" outlineLevel="1">
      <c r="A2471" s="586" t="s">
        <v>112</v>
      </c>
      <c r="B2471" s="300" t="s">
        <v>5292</v>
      </c>
      <c r="C2471" s="300" t="s">
        <v>113</v>
      </c>
      <c r="D2471" s="300" t="s">
        <v>5295</v>
      </c>
      <c r="E2471" s="300" t="s">
        <v>4281</v>
      </c>
      <c r="F2471" s="300"/>
      <c r="G2471" s="299"/>
      <c r="H2471" s="299" t="s">
        <v>5293</v>
      </c>
      <c r="I2471" s="299" t="s">
        <v>5295</v>
      </c>
      <c r="J2471" s="299" t="s">
        <v>243</v>
      </c>
      <c r="K2471" s="299" t="s">
        <v>243</v>
      </c>
      <c r="L2471" s="299" t="s">
        <v>127</v>
      </c>
      <c r="M2471" s="586" t="s">
        <v>123</v>
      </c>
      <c r="N2471" s="299" t="s">
        <v>4282</v>
      </c>
      <c r="O2471" s="300"/>
      <c r="P2471" s="301"/>
      <c r="Q2471" s="301"/>
      <c r="R2471" s="301"/>
      <c r="S2471" s="301"/>
      <c r="T2471" s="301"/>
      <c r="U2471" s="301"/>
      <c r="V2471" s="301"/>
    </row>
    <row r="2472" spans="1:22" s="302" customFormat="1" ht="15" hidden="1" customHeight="1" outlineLevel="1">
      <c r="A2472" s="586" t="s">
        <v>112</v>
      </c>
      <c r="B2472" s="300" t="s">
        <v>5292</v>
      </c>
      <c r="C2472" s="300" t="s">
        <v>113</v>
      </c>
      <c r="D2472" s="300" t="s">
        <v>5296</v>
      </c>
      <c r="E2472" s="300" t="s">
        <v>4281</v>
      </c>
      <c r="F2472" s="300"/>
      <c r="G2472" s="299"/>
      <c r="H2472" s="299" t="s">
        <v>5293</v>
      </c>
      <c r="I2472" s="299" t="s">
        <v>5296</v>
      </c>
      <c r="J2472" s="299" t="s">
        <v>243</v>
      </c>
      <c r="K2472" s="299" t="s">
        <v>243</v>
      </c>
      <c r="L2472" s="299" t="s">
        <v>127</v>
      </c>
      <c r="M2472" s="586" t="s">
        <v>123</v>
      </c>
      <c r="N2472" s="299" t="s">
        <v>4282</v>
      </c>
      <c r="O2472" s="300"/>
      <c r="P2472" s="301"/>
      <c r="Q2472" s="301"/>
      <c r="R2472" s="301"/>
      <c r="S2472" s="301"/>
      <c r="T2472" s="301"/>
      <c r="U2472" s="301"/>
      <c r="V2472" s="301"/>
    </row>
    <row r="2473" spans="1:22" s="302" customFormat="1" ht="15" hidden="1" customHeight="1" outlineLevel="1">
      <c r="A2473" s="586" t="s">
        <v>112</v>
      </c>
      <c r="B2473" s="300" t="s">
        <v>5292</v>
      </c>
      <c r="C2473" s="300" t="s">
        <v>113</v>
      </c>
      <c r="D2473" s="300" t="s">
        <v>5297</v>
      </c>
      <c r="E2473" s="300"/>
      <c r="F2473" s="300"/>
      <c r="G2473" s="299"/>
      <c r="H2473" s="299" t="s">
        <v>5293</v>
      </c>
      <c r="I2473" s="299" t="s">
        <v>5297</v>
      </c>
      <c r="J2473" s="299" t="s">
        <v>784</v>
      </c>
      <c r="K2473" s="299" t="s">
        <v>784</v>
      </c>
      <c r="L2473" s="299" t="s">
        <v>127</v>
      </c>
      <c r="M2473" s="586" t="s">
        <v>128</v>
      </c>
      <c r="N2473" s="299"/>
      <c r="O2473" s="300"/>
      <c r="P2473" s="301"/>
      <c r="Q2473" s="301"/>
      <c r="R2473" s="301"/>
      <c r="S2473" s="301"/>
      <c r="T2473" s="301"/>
      <c r="U2473" s="301"/>
      <c r="V2473" s="301"/>
    </row>
    <row r="2474" spans="1:22" s="302" customFormat="1" ht="15" hidden="1" customHeight="1" outlineLevel="1">
      <c r="A2474" s="586" t="s">
        <v>112</v>
      </c>
      <c r="B2474" s="300" t="s">
        <v>5292</v>
      </c>
      <c r="C2474" s="300" t="s">
        <v>113</v>
      </c>
      <c r="D2474" s="300" t="s">
        <v>136</v>
      </c>
      <c r="E2474" s="300" t="s">
        <v>2504</v>
      </c>
      <c r="F2474" s="300"/>
      <c r="G2474" s="299"/>
      <c r="H2474" s="299" t="s">
        <v>5293</v>
      </c>
      <c r="I2474" s="299" t="s">
        <v>136</v>
      </c>
      <c r="J2474" s="299" t="s">
        <v>139</v>
      </c>
      <c r="K2474" s="299" t="s">
        <v>139</v>
      </c>
      <c r="L2474" s="299" t="s">
        <v>127</v>
      </c>
      <c r="M2474" s="586" t="s">
        <v>123</v>
      </c>
      <c r="N2474" s="299" t="s">
        <v>2504</v>
      </c>
      <c r="O2474" s="300"/>
      <c r="P2474" s="301"/>
      <c r="Q2474" s="301"/>
      <c r="R2474" s="301"/>
      <c r="S2474" s="301"/>
      <c r="T2474" s="301"/>
      <c r="U2474" s="301"/>
      <c r="V2474" s="301"/>
    </row>
    <row r="2475" spans="1:22" s="302" customFormat="1" ht="15" hidden="1" customHeight="1" outlineLevel="1">
      <c r="A2475" s="586" t="s">
        <v>112</v>
      </c>
      <c r="B2475" s="300" t="s">
        <v>5292</v>
      </c>
      <c r="C2475" s="300" t="s">
        <v>113</v>
      </c>
      <c r="D2475" s="300" t="s">
        <v>140</v>
      </c>
      <c r="E2475" s="300"/>
      <c r="F2475" s="300"/>
      <c r="G2475" s="299"/>
      <c r="H2475" s="299" t="s">
        <v>5293</v>
      </c>
      <c r="I2475" s="299" t="s">
        <v>140</v>
      </c>
      <c r="J2475" s="299" t="s">
        <v>805</v>
      </c>
      <c r="K2475" s="299" t="s">
        <v>805</v>
      </c>
      <c r="L2475" s="299" t="s">
        <v>127</v>
      </c>
      <c r="M2475" s="586" t="s">
        <v>123</v>
      </c>
      <c r="N2475" s="299"/>
      <c r="O2475" s="300"/>
      <c r="P2475" s="301"/>
      <c r="Q2475" s="301"/>
      <c r="R2475" s="301"/>
      <c r="S2475" s="301"/>
      <c r="T2475" s="301"/>
      <c r="U2475" s="301"/>
      <c r="V2475" s="301"/>
    </row>
    <row r="2476" spans="1:22" s="302" customFormat="1" ht="15" hidden="1" customHeight="1" outlineLevel="1">
      <c r="A2476" s="586" t="s">
        <v>112</v>
      </c>
      <c r="B2476" s="300" t="s">
        <v>5292</v>
      </c>
      <c r="C2476" s="300" t="s">
        <v>113</v>
      </c>
      <c r="D2476" s="300" t="s">
        <v>199</v>
      </c>
      <c r="E2476" s="300" t="s">
        <v>2504</v>
      </c>
      <c r="F2476" s="300"/>
      <c r="G2476" s="299"/>
      <c r="H2476" s="299" t="s">
        <v>5293</v>
      </c>
      <c r="I2476" s="299" t="s">
        <v>199</v>
      </c>
      <c r="J2476" s="299" t="s">
        <v>139</v>
      </c>
      <c r="K2476" s="299" t="s">
        <v>139</v>
      </c>
      <c r="L2476" s="299" t="s">
        <v>127</v>
      </c>
      <c r="M2476" s="586" t="s">
        <v>123</v>
      </c>
      <c r="N2476" s="299" t="s">
        <v>2504</v>
      </c>
      <c r="O2476" s="300"/>
      <c r="P2476" s="301"/>
      <c r="Q2476" s="301"/>
      <c r="R2476" s="301"/>
      <c r="S2476" s="301"/>
      <c r="T2476" s="301"/>
      <c r="U2476" s="301"/>
      <c r="V2476" s="301"/>
    </row>
    <row r="2477" spans="1:22" s="302" customFormat="1" ht="15" hidden="1" customHeight="1" outlineLevel="1">
      <c r="A2477" s="586" t="s">
        <v>112</v>
      </c>
      <c r="B2477" s="300" t="s">
        <v>5292</v>
      </c>
      <c r="C2477" s="300" t="s">
        <v>113</v>
      </c>
      <c r="D2477" s="300" t="s">
        <v>200</v>
      </c>
      <c r="E2477" s="300"/>
      <c r="F2477" s="300"/>
      <c r="G2477" s="299"/>
      <c r="H2477" s="299" t="s">
        <v>5293</v>
      </c>
      <c r="I2477" s="299" t="s">
        <v>200</v>
      </c>
      <c r="J2477" s="299" t="s">
        <v>805</v>
      </c>
      <c r="K2477" s="299" t="s">
        <v>805</v>
      </c>
      <c r="L2477" s="299" t="s">
        <v>127</v>
      </c>
      <c r="M2477" s="586" t="s">
        <v>123</v>
      </c>
      <c r="N2477" s="299"/>
      <c r="O2477" s="300"/>
      <c r="P2477" s="301"/>
      <c r="Q2477" s="301"/>
      <c r="R2477" s="301"/>
      <c r="S2477" s="301"/>
      <c r="T2477" s="301"/>
      <c r="U2477" s="301"/>
      <c r="V2477" s="301"/>
    </row>
    <row r="2478" spans="1:22" s="297" customFormat="1" ht="15" hidden="1" customHeight="1" outlineLevel="1">
      <c r="A2478" s="427"/>
      <c r="B2478" s="305"/>
      <c r="C2478" s="300"/>
      <c r="D2478" s="300"/>
      <c r="E2478" s="300" t="s">
        <v>150</v>
      </c>
      <c r="F2478" s="300"/>
      <c r="G2478" s="306"/>
      <c r="H2478" s="299" t="s">
        <v>5293</v>
      </c>
      <c r="I2478" s="299" t="s">
        <v>151</v>
      </c>
      <c r="J2478" s="299" t="s">
        <v>138</v>
      </c>
      <c r="K2478" s="299"/>
      <c r="L2478" s="311" t="s">
        <v>122</v>
      </c>
      <c r="M2478" s="312" t="s">
        <v>123</v>
      </c>
      <c r="N2478" s="313" t="s">
        <v>152</v>
      </c>
      <c r="O2478" s="306"/>
      <c r="P2478" s="314"/>
      <c r="Q2478" s="314"/>
      <c r="R2478" s="314"/>
      <c r="S2478" s="314"/>
      <c r="T2478" s="314"/>
      <c r="U2478" s="314"/>
      <c r="V2478" s="314"/>
    </row>
    <row r="2479" spans="1:22" s="297" customFormat="1" ht="15" hidden="1" customHeight="1" outlineLevel="1">
      <c r="A2479" s="427"/>
      <c r="B2479" s="305"/>
      <c r="C2479" s="302"/>
      <c r="D2479" s="307"/>
      <c r="E2479" s="308" t="s">
        <v>153</v>
      </c>
      <c r="F2479" s="306"/>
      <c r="G2479" s="306"/>
      <c r="H2479" s="299" t="s">
        <v>5293</v>
      </c>
      <c r="I2479" s="308" t="s">
        <v>154</v>
      </c>
      <c r="J2479" s="311" t="s">
        <v>146</v>
      </c>
      <c r="K2479" s="306"/>
      <c r="L2479" s="311" t="s">
        <v>122</v>
      </c>
      <c r="M2479" s="312" t="s">
        <v>123</v>
      </c>
      <c r="N2479" s="317" t="s">
        <v>155</v>
      </c>
      <c r="O2479" s="306"/>
      <c r="P2479" s="314"/>
      <c r="Q2479" s="314"/>
      <c r="R2479" s="314"/>
      <c r="S2479" s="314"/>
      <c r="T2479" s="314"/>
      <c r="U2479" s="314"/>
      <c r="V2479" s="314"/>
    </row>
    <row r="2480" spans="1:22" s="297" customFormat="1" ht="15" hidden="1" customHeight="1" outlineLevel="1">
      <c r="A2480" s="427"/>
      <c r="B2480" s="305"/>
      <c r="C2480" s="302"/>
      <c r="D2480" s="307"/>
      <c r="E2480" s="308" t="s">
        <v>156</v>
      </c>
      <c r="F2480" s="306"/>
      <c r="G2480" s="306"/>
      <c r="H2480" s="299" t="s">
        <v>5293</v>
      </c>
      <c r="I2480" s="308" t="s">
        <v>157</v>
      </c>
      <c r="J2480" s="311" t="s">
        <v>126</v>
      </c>
      <c r="K2480" s="306"/>
      <c r="L2480" s="311" t="s">
        <v>122</v>
      </c>
      <c r="M2480" s="312" t="s">
        <v>123</v>
      </c>
      <c r="N2480" s="317" t="s">
        <v>158</v>
      </c>
      <c r="O2480" s="306"/>
      <c r="P2480" s="314"/>
      <c r="Q2480" s="314"/>
      <c r="R2480" s="314"/>
      <c r="S2480" s="314"/>
      <c r="T2480" s="314"/>
      <c r="U2480" s="314"/>
      <c r="V2480" s="314"/>
    </row>
    <row r="2481" spans="1:22" s="297" customFormat="1" ht="15" hidden="1" customHeight="1" outlineLevel="1">
      <c r="A2481" s="427"/>
      <c r="B2481" s="305"/>
      <c r="C2481" s="302"/>
      <c r="D2481" s="307"/>
      <c r="E2481" s="161" t="s">
        <v>159</v>
      </c>
      <c r="F2481" s="306"/>
      <c r="G2481" s="306"/>
      <c r="H2481" s="299" t="s">
        <v>5293</v>
      </c>
      <c r="I2481" s="308" t="s">
        <v>160</v>
      </c>
      <c r="J2481" s="311" t="s">
        <v>243</v>
      </c>
      <c r="K2481" s="306"/>
      <c r="L2481" s="311" t="s">
        <v>122</v>
      </c>
      <c r="M2481" s="312" t="s">
        <v>123</v>
      </c>
      <c r="N2481" s="345" t="s">
        <v>162</v>
      </c>
      <c r="O2481" s="306"/>
      <c r="P2481" s="314"/>
      <c r="Q2481" s="319" t="s">
        <v>128</v>
      </c>
      <c r="R2481" s="314"/>
      <c r="S2481" s="314"/>
      <c r="T2481" s="314"/>
      <c r="U2481" s="314"/>
      <c r="V2481" s="314"/>
    </row>
    <row r="2482" spans="1:22" s="297" customFormat="1" ht="15" hidden="1" customHeight="1" outlineLevel="1">
      <c r="A2482" s="453"/>
      <c r="B2482" s="449"/>
      <c r="C2482" s="441"/>
      <c r="D2482" s="431"/>
      <c r="E2482" s="198" t="s">
        <v>163</v>
      </c>
      <c r="F2482" s="424"/>
      <c r="G2482" s="424"/>
      <c r="H2482" s="299" t="s">
        <v>5293</v>
      </c>
      <c r="I2482" s="198" t="s">
        <v>164</v>
      </c>
      <c r="J2482" s="198" t="s">
        <v>165</v>
      </c>
      <c r="K2482" s="424"/>
      <c r="L2482" s="197" t="s">
        <v>122</v>
      </c>
      <c r="M2482" s="440" t="s">
        <v>123</v>
      </c>
      <c r="N2482" s="321" t="s">
        <v>166</v>
      </c>
      <c r="O2482" s="424"/>
      <c r="P2482" s="585"/>
      <c r="Q2482" s="585"/>
      <c r="R2482" s="585"/>
      <c r="S2482" s="585"/>
      <c r="T2482" s="585"/>
      <c r="U2482" s="585"/>
      <c r="V2482" s="585"/>
    </row>
    <row r="2483" spans="1:22" s="297" customFormat="1" ht="15" hidden="1" customHeight="1" outlineLevel="1">
      <c r="A2483" s="427"/>
      <c r="B2483" s="305"/>
      <c r="C2483" s="302"/>
      <c r="D2483" s="300"/>
      <c r="E2483" s="308" t="s">
        <v>5582</v>
      </c>
      <c r="F2483" s="302"/>
      <c r="G2483" s="302"/>
      <c r="H2483" s="299" t="s">
        <v>5293</v>
      </c>
      <c r="I2483" s="308" t="s">
        <v>2480</v>
      </c>
      <c r="J2483" s="308" t="s">
        <v>126</v>
      </c>
      <c r="K2483" s="308"/>
      <c r="L2483" s="320" t="s">
        <v>122</v>
      </c>
      <c r="M2483" s="319" t="s">
        <v>123</v>
      </c>
      <c r="N2483" s="322" t="s">
        <v>2672</v>
      </c>
      <c r="O2483" s="302"/>
      <c r="P2483" s="315"/>
      <c r="Q2483" s="315"/>
      <c r="R2483" s="315"/>
      <c r="S2483" s="315"/>
      <c r="T2483" s="315"/>
      <c r="U2483" s="315"/>
      <c r="V2483" s="315"/>
    </row>
    <row r="2484" spans="1:22" s="298" customFormat="1" ht="15" customHeight="1" collapsed="1">
      <c r="A2484" s="294" t="s">
        <v>112</v>
      </c>
      <c r="B2484" s="584" t="s">
        <v>5298</v>
      </c>
      <c r="C2484" s="547" t="s">
        <v>113</v>
      </c>
      <c r="D2484" s="412"/>
      <c r="E2484" s="412"/>
      <c r="F2484" s="289" t="s">
        <v>716</v>
      </c>
      <c r="G2484" s="414" t="s">
        <v>115</v>
      </c>
      <c r="H2484" s="412" t="s">
        <v>5299</v>
      </c>
      <c r="I2484" s="412"/>
      <c r="J2484" s="415"/>
      <c r="K2484" s="415"/>
      <c r="L2484" s="412"/>
      <c r="M2484" s="416"/>
      <c r="N2484" s="412"/>
      <c r="O2484" s="415" t="s">
        <v>116</v>
      </c>
      <c r="P2484" s="463" t="s">
        <v>123</v>
      </c>
      <c r="Q2484" s="463" t="s">
        <v>128</v>
      </c>
      <c r="R2484" s="416" t="str">
        <f>IF(COUNTIF(R2485:R2490,"Y")&gt;0,"Y","N")</f>
        <v>N</v>
      </c>
      <c r="S2484" s="463" t="s">
        <v>123</v>
      </c>
      <c r="T2484" s="410" t="s">
        <v>117</v>
      </c>
      <c r="U2484" s="463" t="s">
        <v>2434</v>
      </c>
      <c r="V2484" s="444" t="s">
        <v>169</v>
      </c>
    </row>
    <row r="2485" spans="1:22" s="302" customFormat="1" ht="15" hidden="1" customHeight="1" outlineLevel="1">
      <c r="A2485" s="586" t="s">
        <v>112</v>
      </c>
      <c r="B2485" s="300" t="s">
        <v>5298</v>
      </c>
      <c r="C2485" s="300" t="s">
        <v>113</v>
      </c>
      <c r="D2485" s="300" t="s">
        <v>5300</v>
      </c>
      <c r="E2485" s="300"/>
      <c r="F2485" s="299"/>
      <c r="G2485" s="299"/>
      <c r="H2485" s="299" t="s">
        <v>5299</v>
      </c>
      <c r="I2485" s="299" t="s">
        <v>5300</v>
      </c>
      <c r="J2485" s="299" t="s">
        <v>203</v>
      </c>
      <c r="K2485" s="299" t="s">
        <v>203</v>
      </c>
      <c r="L2485" s="299" t="s">
        <v>127</v>
      </c>
      <c r="M2485" s="586" t="s">
        <v>128</v>
      </c>
      <c r="N2485" s="299"/>
      <c r="O2485" s="300"/>
      <c r="P2485" s="301"/>
      <c r="Q2485" s="301"/>
      <c r="R2485" s="301"/>
      <c r="S2485" s="301"/>
      <c r="T2485" s="301"/>
      <c r="U2485" s="301"/>
      <c r="V2485" s="301"/>
    </row>
    <row r="2486" spans="1:22" s="302" customFormat="1" ht="15" hidden="1" customHeight="1" outlineLevel="1">
      <c r="A2486" s="586" t="s">
        <v>112</v>
      </c>
      <c r="B2486" s="300" t="s">
        <v>5298</v>
      </c>
      <c r="C2486" s="300" t="s">
        <v>113</v>
      </c>
      <c r="D2486" s="300" t="s">
        <v>4262</v>
      </c>
      <c r="E2486" s="300"/>
      <c r="F2486" s="299"/>
      <c r="G2486" s="299"/>
      <c r="H2486" s="299" t="s">
        <v>5299</v>
      </c>
      <c r="I2486" s="299" t="s">
        <v>4262</v>
      </c>
      <c r="J2486" s="299" t="s">
        <v>195</v>
      </c>
      <c r="K2486" s="299" t="s">
        <v>195</v>
      </c>
      <c r="L2486" s="299" t="s">
        <v>127</v>
      </c>
      <c r="M2486" s="586" t="s">
        <v>128</v>
      </c>
      <c r="N2486" s="299"/>
      <c r="O2486" s="300"/>
      <c r="P2486" s="301"/>
      <c r="Q2486" s="301"/>
      <c r="R2486" s="301"/>
      <c r="S2486" s="301"/>
      <c r="T2486" s="301"/>
      <c r="U2486" s="301"/>
      <c r="V2486" s="301"/>
    </row>
    <row r="2487" spans="1:22" s="302" customFormat="1" ht="15" hidden="1" customHeight="1" outlineLevel="1">
      <c r="A2487" s="586" t="s">
        <v>112</v>
      </c>
      <c r="B2487" s="300" t="s">
        <v>5298</v>
      </c>
      <c r="C2487" s="300" t="s">
        <v>113</v>
      </c>
      <c r="D2487" s="300" t="s">
        <v>420</v>
      </c>
      <c r="E2487" s="300"/>
      <c r="F2487" s="299"/>
      <c r="G2487" s="299"/>
      <c r="H2487" s="299" t="s">
        <v>5299</v>
      </c>
      <c r="I2487" s="299" t="s">
        <v>420</v>
      </c>
      <c r="J2487" s="299" t="s">
        <v>784</v>
      </c>
      <c r="K2487" s="299" t="s">
        <v>784</v>
      </c>
      <c r="L2487" s="299" t="s">
        <v>127</v>
      </c>
      <c r="M2487" s="586" t="s">
        <v>128</v>
      </c>
      <c r="N2487" s="299"/>
      <c r="O2487" s="300"/>
      <c r="P2487" s="301"/>
      <c r="Q2487" s="301"/>
      <c r="R2487" s="301"/>
      <c r="S2487" s="301"/>
      <c r="T2487" s="301"/>
      <c r="U2487" s="301"/>
      <c r="V2487" s="301"/>
    </row>
    <row r="2488" spans="1:22" s="302" customFormat="1" ht="15" hidden="1" customHeight="1" outlineLevel="1">
      <c r="A2488" s="586" t="s">
        <v>112</v>
      </c>
      <c r="B2488" s="300" t="s">
        <v>5298</v>
      </c>
      <c r="C2488" s="300" t="s">
        <v>113</v>
      </c>
      <c r="D2488" s="300" t="s">
        <v>4809</v>
      </c>
      <c r="E2488" s="300"/>
      <c r="F2488" s="299"/>
      <c r="G2488" s="299"/>
      <c r="H2488" s="299" t="s">
        <v>5299</v>
      </c>
      <c r="I2488" s="299" t="s">
        <v>4809</v>
      </c>
      <c r="J2488" s="299" t="s">
        <v>784</v>
      </c>
      <c r="K2488" s="299" t="s">
        <v>784</v>
      </c>
      <c r="L2488" s="299" t="s">
        <v>127</v>
      </c>
      <c r="M2488" s="586" t="s">
        <v>128</v>
      </c>
      <c r="N2488" s="299"/>
      <c r="O2488" s="300"/>
      <c r="P2488" s="301"/>
      <c r="Q2488" s="301"/>
      <c r="R2488" s="301"/>
      <c r="S2488" s="301"/>
      <c r="T2488" s="301"/>
      <c r="U2488" s="301"/>
      <c r="V2488" s="301"/>
    </row>
    <row r="2489" spans="1:22" s="302" customFormat="1" ht="15" hidden="1" customHeight="1" outlineLevel="1">
      <c r="A2489" s="586" t="s">
        <v>112</v>
      </c>
      <c r="B2489" s="300" t="s">
        <v>5298</v>
      </c>
      <c r="C2489" s="300" t="s">
        <v>113</v>
      </c>
      <c r="D2489" s="300" t="s">
        <v>5301</v>
      </c>
      <c r="F2489" s="299"/>
      <c r="G2489" s="299"/>
      <c r="H2489" s="299" t="s">
        <v>5299</v>
      </c>
      <c r="I2489" s="299" t="s">
        <v>5301</v>
      </c>
      <c r="J2489" s="299" t="s">
        <v>385</v>
      </c>
      <c r="K2489" s="299" t="s">
        <v>385</v>
      </c>
      <c r="L2489" s="299" t="s">
        <v>127</v>
      </c>
      <c r="M2489" s="586" t="s">
        <v>128</v>
      </c>
      <c r="N2489" s="299"/>
      <c r="O2489" s="300"/>
      <c r="P2489" s="301"/>
      <c r="Q2489" s="301"/>
      <c r="R2489" s="301"/>
      <c r="S2489" s="301"/>
      <c r="T2489" s="301"/>
      <c r="U2489" s="301"/>
      <c r="V2489" s="301"/>
    </row>
    <row r="2490" spans="1:22" s="302" customFormat="1" ht="15" hidden="1" customHeight="1" outlineLevel="1">
      <c r="A2490" s="586" t="s">
        <v>112</v>
      </c>
      <c r="B2490" s="300" t="s">
        <v>5298</v>
      </c>
      <c r="C2490" s="300" t="s">
        <v>113</v>
      </c>
      <c r="D2490" s="300" t="s">
        <v>5302</v>
      </c>
      <c r="E2490" s="300"/>
      <c r="F2490" s="299"/>
      <c r="G2490" s="299"/>
      <c r="H2490" s="299" t="s">
        <v>5299</v>
      </c>
      <c r="I2490" s="299" t="s">
        <v>5302</v>
      </c>
      <c r="J2490" s="299" t="s">
        <v>784</v>
      </c>
      <c r="K2490" s="299" t="s">
        <v>784</v>
      </c>
      <c r="L2490" s="299" t="s">
        <v>127</v>
      </c>
      <c r="M2490" s="586" t="s">
        <v>128</v>
      </c>
      <c r="N2490" s="299"/>
      <c r="O2490" s="300"/>
      <c r="P2490" s="301"/>
      <c r="Q2490" s="301"/>
      <c r="R2490" s="301"/>
      <c r="S2490" s="301"/>
      <c r="T2490" s="301"/>
      <c r="U2490" s="301"/>
      <c r="V2490" s="301"/>
    </row>
    <row r="2491" spans="1:22" s="302" customFormat="1" ht="15" hidden="1" customHeight="1" outlineLevel="1">
      <c r="A2491" s="586" t="s">
        <v>112</v>
      </c>
      <c r="B2491" s="300" t="s">
        <v>5298</v>
      </c>
      <c r="C2491" s="300" t="s">
        <v>113</v>
      </c>
      <c r="D2491" s="300" t="s">
        <v>136</v>
      </c>
      <c r="E2491" s="300" t="s">
        <v>2504</v>
      </c>
      <c r="F2491" s="299"/>
      <c r="G2491" s="299"/>
      <c r="H2491" s="299" t="s">
        <v>5299</v>
      </c>
      <c r="I2491" s="299" t="s">
        <v>136</v>
      </c>
      <c r="J2491" s="299" t="s">
        <v>139</v>
      </c>
      <c r="K2491" s="299" t="s">
        <v>139</v>
      </c>
      <c r="L2491" s="299" t="s">
        <v>127</v>
      </c>
      <c r="M2491" s="586" t="s">
        <v>128</v>
      </c>
      <c r="N2491" s="299" t="s">
        <v>2504</v>
      </c>
      <c r="O2491" s="300"/>
      <c r="P2491" s="301"/>
      <c r="Q2491" s="301"/>
      <c r="R2491" s="301"/>
      <c r="S2491" s="301"/>
      <c r="T2491" s="301"/>
      <c r="U2491" s="301"/>
      <c r="V2491" s="301"/>
    </row>
    <row r="2492" spans="1:22" s="302" customFormat="1" ht="15" hidden="1" customHeight="1" outlineLevel="1">
      <c r="A2492" s="586" t="s">
        <v>112</v>
      </c>
      <c r="B2492" s="300" t="s">
        <v>5298</v>
      </c>
      <c r="C2492" s="300" t="s">
        <v>113</v>
      </c>
      <c r="D2492" s="300" t="s">
        <v>140</v>
      </c>
      <c r="E2492" s="300"/>
      <c r="F2492" s="299"/>
      <c r="G2492" s="299"/>
      <c r="H2492" s="299" t="s">
        <v>5299</v>
      </c>
      <c r="I2492" s="299" t="s">
        <v>140</v>
      </c>
      <c r="J2492" s="299" t="s">
        <v>805</v>
      </c>
      <c r="K2492" s="299" t="s">
        <v>805</v>
      </c>
      <c r="L2492" s="299" t="s">
        <v>127</v>
      </c>
      <c r="M2492" s="586" t="s">
        <v>128</v>
      </c>
      <c r="N2492" s="299"/>
      <c r="O2492" s="300"/>
      <c r="P2492" s="301"/>
      <c r="Q2492" s="301"/>
      <c r="R2492" s="301"/>
      <c r="S2492" s="301"/>
      <c r="T2492" s="301"/>
      <c r="U2492" s="301"/>
      <c r="V2492" s="301"/>
    </row>
    <row r="2493" spans="1:22" s="302" customFormat="1" ht="15" hidden="1" customHeight="1" outlineLevel="1">
      <c r="A2493" s="586" t="s">
        <v>112</v>
      </c>
      <c r="B2493" s="300" t="s">
        <v>5298</v>
      </c>
      <c r="C2493" s="300" t="s">
        <v>113</v>
      </c>
      <c r="D2493" s="300" t="s">
        <v>199</v>
      </c>
      <c r="E2493" s="300" t="s">
        <v>2504</v>
      </c>
      <c r="F2493" s="299"/>
      <c r="G2493" s="299"/>
      <c r="H2493" s="299" t="s">
        <v>5299</v>
      </c>
      <c r="I2493" s="299" t="s">
        <v>199</v>
      </c>
      <c r="J2493" s="299" t="s">
        <v>139</v>
      </c>
      <c r="K2493" s="299" t="s">
        <v>139</v>
      </c>
      <c r="L2493" s="299" t="s">
        <v>127</v>
      </c>
      <c r="M2493" s="586" t="s">
        <v>128</v>
      </c>
      <c r="N2493" s="299" t="s">
        <v>2504</v>
      </c>
      <c r="O2493" s="300"/>
      <c r="P2493" s="301"/>
      <c r="Q2493" s="301"/>
      <c r="R2493" s="301"/>
      <c r="S2493" s="301"/>
      <c r="T2493" s="301"/>
      <c r="U2493" s="301"/>
      <c r="V2493" s="301"/>
    </row>
    <row r="2494" spans="1:22" s="302" customFormat="1" ht="15" hidden="1" customHeight="1" outlineLevel="1">
      <c r="A2494" s="586" t="s">
        <v>112</v>
      </c>
      <c r="B2494" s="300" t="s">
        <v>5298</v>
      </c>
      <c r="C2494" s="300" t="s">
        <v>113</v>
      </c>
      <c r="D2494" s="300" t="s">
        <v>200</v>
      </c>
      <c r="E2494" s="300"/>
      <c r="F2494" s="299"/>
      <c r="G2494" s="299"/>
      <c r="H2494" s="299" t="s">
        <v>5299</v>
      </c>
      <c r="I2494" s="299" t="s">
        <v>200</v>
      </c>
      <c r="J2494" s="299" t="s">
        <v>805</v>
      </c>
      <c r="K2494" s="299" t="s">
        <v>805</v>
      </c>
      <c r="L2494" s="299" t="s">
        <v>127</v>
      </c>
      <c r="M2494" s="586" t="s">
        <v>128</v>
      </c>
      <c r="N2494" s="299"/>
      <c r="O2494" s="300"/>
      <c r="P2494" s="301"/>
      <c r="Q2494" s="301"/>
      <c r="R2494" s="301"/>
      <c r="S2494" s="301"/>
      <c r="T2494" s="301"/>
      <c r="U2494" s="301"/>
      <c r="V2494" s="301"/>
    </row>
    <row r="2495" spans="1:22" s="297" customFormat="1" ht="15" hidden="1" customHeight="1" outlineLevel="1">
      <c r="A2495" s="427"/>
      <c r="B2495" s="305"/>
      <c r="C2495" s="302"/>
      <c r="D2495" s="307"/>
      <c r="E2495" s="308" t="s">
        <v>150</v>
      </c>
      <c r="F2495" s="306"/>
      <c r="G2495" s="306"/>
      <c r="H2495" s="299" t="s">
        <v>5299</v>
      </c>
      <c r="I2495" s="309" t="s">
        <v>151</v>
      </c>
      <c r="J2495" s="310" t="s">
        <v>138</v>
      </c>
      <c r="K2495" s="306"/>
      <c r="L2495" s="311" t="s">
        <v>122</v>
      </c>
      <c r="M2495" s="312" t="s">
        <v>123</v>
      </c>
      <c r="N2495" s="313" t="s">
        <v>152</v>
      </c>
      <c r="O2495" s="306"/>
      <c r="P2495" s="314"/>
      <c r="Q2495" s="314"/>
      <c r="R2495" s="314"/>
      <c r="S2495" s="314"/>
      <c r="T2495" s="314"/>
      <c r="U2495" s="314"/>
      <c r="V2495" s="314"/>
    </row>
    <row r="2496" spans="1:22" s="297" customFormat="1" ht="15" hidden="1" customHeight="1" outlineLevel="1">
      <c r="A2496" s="427"/>
      <c r="B2496" s="305"/>
      <c r="C2496" s="302"/>
      <c r="D2496" s="307"/>
      <c r="E2496" s="308" t="s">
        <v>153</v>
      </c>
      <c r="F2496" s="306"/>
      <c r="G2496" s="306"/>
      <c r="H2496" s="299" t="s">
        <v>5299</v>
      </c>
      <c r="I2496" s="308" t="s">
        <v>154</v>
      </c>
      <c r="J2496" s="311" t="s">
        <v>146</v>
      </c>
      <c r="K2496" s="306"/>
      <c r="L2496" s="311" t="s">
        <v>122</v>
      </c>
      <c r="M2496" s="312" t="s">
        <v>123</v>
      </c>
      <c r="N2496" s="317" t="s">
        <v>155</v>
      </c>
      <c r="O2496" s="306"/>
      <c r="P2496" s="314"/>
      <c r="Q2496" s="314"/>
      <c r="R2496" s="314"/>
      <c r="S2496" s="314"/>
      <c r="T2496" s="314"/>
      <c r="U2496" s="314"/>
      <c r="V2496" s="314"/>
    </row>
    <row r="2497" spans="1:22" s="297" customFormat="1" ht="15" hidden="1" customHeight="1" outlineLevel="1">
      <c r="A2497" s="427"/>
      <c r="B2497" s="305"/>
      <c r="C2497" s="302"/>
      <c r="D2497" s="307"/>
      <c r="E2497" s="308" t="s">
        <v>156</v>
      </c>
      <c r="F2497" s="306"/>
      <c r="G2497" s="306"/>
      <c r="H2497" s="299" t="s">
        <v>5299</v>
      </c>
      <c r="I2497" s="308" t="s">
        <v>157</v>
      </c>
      <c r="J2497" s="311" t="s">
        <v>126</v>
      </c>
      <c r="K2497" s="306"/>
      <c r="L2497" s="311" t="s">
        <v>122</v>
      </c>
      <c r="M2497" s="312" t="s">
        <v>123</v>
      </c>
      <c r="N2497" s="317" t="s">
        <v>158</v>
      </c>
      <c r="O2497" s="306"/>
      <c r="P2497" s="314"/>
      <c r="Q2497" s="314"/>
      <c r="R2497" s="314"/>
      <c r="S2497" s="314"/>
      <c r="T2497" s="314"/>
      <c r="U2497" s="314"/>
      <c r="V2497" s="314"/>
    </row>
    <row r="2498" spans="1:22" s="297" customFormat="1" ht="15" hidden="1" customHeight="1" outlineLevel="1">
      <c r="A2498" s="427"/>
      <c r="B2498" s="305"/>
      <c r="C2498" s="302"/>
      <c r="D2498" s="307"/>
      <c r="E2498" s="161" t="s">
        <v>159</v>
      </c>
      <c r="F2498" s="306"/>
      <c r="G2498" s="306"/>
      <c r="H2498" s="299" t="s">
        <v>5299</v>
      </c>
      <c r="I2498" s="308" t="s">
        <v>160</v>
      </c>
      <c r="J2498" s="311" t="s">
        <v>243</v>
      </c>
      <c r="K2498" s="306"/>
      <c r="L2498" s="311" t="s">
        <v>122</v>
      </c>
      <c r="M2498" s="312" t="s">
        <v>123</v>
      </c>
      <c r="N2498" s="345" t="s">
        <v>162</v>
      </c>
      <c r="O2498" s="306"/>
      <c r="P2498" s="314"/>
      <c r="Q2498" s="319" t="s">
        <v>128</v>
      </c>
      <c r="R2498" s="314"/>
      <c r="S2498" s="314"/>
      <c r="T2498" s="314"/>
      <c r="U2498" s="314"/>
      <c r="V2498" s="314"/>
    </row>
    <row r="2499" spans="1:22" s="297" customFormat="1" ht="15" hidden="1" customHeight="1" outlineLevel="1">
      <c r="A2499" s="453"/>
      <c r="B2499" s="449"/>
      <c r="C2499" s="441"/>
      <c r="D2499" s="431"/>
      <c r="E2499" s="198" t="s">
        <v>163</v>
      </c>
      <c r="F2499" s="424"/>
      <c r="G2499" s="424"/>
      <c r="H2499" s="299" t="s">
        <v>5299</v>
      </c>
      <c r="I2499" s="198" t="s">
        <v>164</v>
      </c>
      <c r="J2499" s="198" t="s">
        <v>165</v>
      </c>
      <c r="K2499" s="424"/>
      <c r="L2499" s="197" t="s">
        <v>122</v>
      </c>
      <c r="M2499" s="440" t="s">
        <v>123</v>
      </c>
      <c r="N2499" s="321" t="s">
        <v>166</v>
      </c>
      <c r="O2499" s="424"/>
      <c r="P2499" s="585"/>
      <c r="Q2499" s="585"/>
      <c r="R2499" s="585"/>
      <c r="S2499" s="585"/>
      <c r="T2499" s="585"/>
      <c r="U2499" s="585"/>
      <c r="V2499" s="585"/>
    </row>
    <row r="2500" spans="1:22" s="297" customFormat="1" ht="15" hidden="1" customHeight="1" outlineLevel="1">
      <c r="A2500" s="427"/>
      <c r="B2500" s="305"/>
      <c r="C2500" s="302"/>
      <c r="D2500" s="300"/>
      <c r="E2500" s="308" t="s">
        <v>5582</v>
      </c>
      <c r="F2500" s="302"/>
      <c r="G2500" s="302"/>
      <c r="H2500" s="299" t="s">
        <v>5299</v>
      </c>
      <c r="I2500" s="308" t="s">
        <v>2480</v>
      </c>
      <c r="J2500" s="308" t="s">
        <v>126</v>
      </c>
      <c r="K2500" s="308"/>
      <c r="L2500" s="320" t="s">
        <v>122</v>
      </c>
      <c r="M2500" s="319" t="s">
        <v>123</v>
      </c>
      <c r="N2500" s="322" t="s">
        <v>2672</v>
      </c>
      <c r="O2500" s="302"/>
      <c r="P2500" s="315"/>
      <c r="Q2500" s="315"/>
      <c r="R2500" s="315"/>
      <c r="S2500" s="315"/>
      <c r="T2500" s="315"/>
      <c r="U2500" s="315"/>
      <c r="V2500" s="315"/>
    </row>
    <row r="2501" spans="1:22" s="298" customFormat="1" ht="15" customHeight="1" collapsed="1">
      <c r="A2501" s="294" t="s">
        <v>112</v>
      </c>
      <c r="B2501" s="584" t="s">
        <v>5303</v>
      </c>
      <c r="C2501" s="547" t="s">
        <v>113</v>
      </c>
      <c r="D2501" s="412"/>
      <c r="E2501" s="412"/>
      <c r="F2501" s="289" t="s">
        <v>716</v>
      </c>
      <c r="G2501" s="414" t="s">
        <v>115</v>
      </c>
      <c r="H2501" s="412" t="s">
        <v>5304</v>
      </c>
      <c r="I2501" s="412"/>
      <c r="J2501" s="415"/>
      <c r="K2501" s="415"/>
      <c r="L2501" s="412"/>
      <c r="M2501" s="416"/>
      <c r="N2501" s="412"/>
      <c r="O2501" s="415" t="s">
        <v>116</v>
      </c>
      <c r="P2501" s="463" t="s">
        <v>128</v>
      </c>
      <c r="Q2501" s="463" t="s">
        <v>128</v>
      </c>
      <c r="R2501" s="416" t="str">
        <f>IF(COUNTIF(R2502:R2507,"Y")&gt;0,"Y","N")</f>
        <v>N</v>
      </c>
      <c r="S2501" s="463" t="s">
        <v>123</v>
      </c>
      <c r="T2501" s="410" t="s">
        <v>117</v>
      </c>
      <c r="U2501" s="463" t="s">
        <v>2434</v>
      </c>
      <c r="V2501" s="444" t="s">
        <v>169</v>
      </c>
    </row>
    <row r="2502" spans="1:22" s="302" customFormat="1" ht="15" hidden="1" customHeight="1" outlineLevel="1">
      <c r="A2502" s="586" t="s">
        <v>112</v>
      </c>
      <c r="B2502" s="300" t="s">
        <v>5303</v>
      </c>
      <c r="C2502" s="300" t="s">
        <v>113</v>
      </c>
      <c r="D2502" s="300" t="s">
        <v>5305</v>
      </c>
      <c r="E2502" s="300"/>
      <c r="F2502" s="299"/>
      <c r="G2502" s="299"/>
      <c r="H2502" s="299" t="s">
        <v>5304</v>
      </c>
      <c r="I2502" s="299" t="s">
        <v>5305</v>
      </c>
      <c r="J2502" s="299" t="s">
        <v>385</v>
      </c>
      <c r="K2502" s="299" t="s">
        <v>385</v>
      </c>
      <c r="L2502" s="299" t="s">
        <v>127</v>
      </c>
      <c r="M2502" s="586" t="s">
        <v>128</v>
      </c>
      <c r="N2502" s="299"/>
      <c r="O2502" s="300"/>
      <c r="P2502" s="301" t="s">
        <v>128</v>
      </c>
      <c r="Q2502" s="301"/>
      <c r="R2502" s="301"/>
      <c r="S2502" s="301"/>
      <c r="T2502" s="301"/>
      <c r="U2502" s="301"/>
      <c r="V2502" s="301"/>
    </row>
    <row r="2503" spans="1:22" s="302" customFormat="1" ht="15" hidden="1" customHeight="1" outlineLevel="1">
      <c r="A2503" s="586" t="s">
        <v>112</v>
      </c>
      <c r="B2503" s="300" t="s">
        <v>5303</v>
      </c>
      <c r="C2503" s="300" t="s">
        <v>113</v>
      </c>
      <c r="D2503" s="300" t="s">
        <v>5306</v>
      </c>
      <c r="E2503" s="300"/>
      <c r="F2503" s="299"/>
      <c r="G2503" s="299"/>
      <c r="H2503" s="299" t="s">
        <v>5304</v>
      </c>
      <c r="I2503" s="299" t="s">
        <v>5306</v>
      </c>
      <c r="J2503" s="299" t="s">
        <v>507</v>
      </c>
      <c r="K2503" s="299" t="s">
        <v>507</v>
      </c>
      <c r="L2503" s="299" t="s">
        <v>127</v>
      </c>
      <c r="M2503" s="586" t="s">
        <v>128</v>
      </c>
      <c r="N2503" s="299"/>
      <c r="O2503" s="300"/>
      <c r="P2503" s="301" t="s">
        <v>128</v>
      </c>
      <c r="Q2503" s="301"/>
      <c r="R2503" s="301"/>
      <c r="S2503" s="301"/>
      <c r="T2503" s="301"/>
      <c r="U2503" s="301"/>
      <c r="V2503" s="301"/>
    </row>
    <row r="2504" spans="1:22" s="302" customFormat="1" ht="15" hidden="1" customHeight="1" outlineLevel="1">
      <c r="A2504" s="586" t="s">
        <v>112</v>
      </c>
      <c r="B2504" s="300" t="s">
        <v>5303</v>
      </c>
      <c r="C2504" s="300" t="s">
        <v>113</v>
      </c>
      <c r="D2504" s="300" t="s">
        <v>4262</v>
      </c>
      <c r="E2504" s="300"/>
      <c r="F2504" s="299"/>
      <c r="G2504" s="299"/>
      <c r="H2504" s="299" t="s">
        <v>5304</v>
      </c>
      <c r="I2504" s="299" t="s">
        <v>4262</v>
      </c>
      <c r="J2504" s="299" t="s">
        <v>195</v>
      </c>
      <c r="K2504" s="299" t="s">
        <v>195</v>
      </c>
      <c r="L2504" s="299" t="s">
        <v>127</v>
      </c>
      <c r="M2504" s="586" t="s">
        <v>128</v>
      </c>
      <c r="O2504" s="300"/>
      <c r="P2504" s="301"/>
      <c r="Q2504" s="301"/>
      <c r="R2504" s="301"/>
      <c r="S2504" s="301"/>
      <c r="T2504" s="301"/>
      <c r="U2504" s="301"/>
      <c r="V2504" s="301"/>
    </row>
    <row r="2505" spans="1:22" s="302" customFormat="1" ht="15" hidden="1" customHeight="1" outlineLevel="1">
      <c r="A2505" s="586" t="s">
        <v>112</v>
      </c>
      <c r="B2505" s="300" t="s">
        <v>5303</v>
      </c>
      <c r="C2505" s="300" t="s">
        <v>113</v>
      </c>
      <c r="D2505" s="300" t="s">
        <v>136</v>
      </c>
      <c r="E2505" s="300" t="s">
        <v>2504</v>
      </c>
      <c r="F2505" s="299"/>
      <c r="G2505" s="299"/>
      <c r="H2505" s="299" t="s">
        <v>5304</v>
      </c>
      <c r="I2505" s="299" t="s">
        <v>136</v>
      </c>
      <c r="J2505" s="299" t="s">
        <v>139</v>
      </c>
      <c r="K2505" s="299" t="s">
        <v>139</v>
      </c>
      <c r="L2505" s="299" t="s">
        <v>127</v>
      </c>
      <c r="M2505" s="586" t="s">
        <v>128</v>
      </c>
      <c r="N2505" s="299" t="s">
        <v>2504</v>
      </c>
      <c r="O2505" s="300"/>
      <c r="P2505" s="301"/>
      <c r="Q2505" s="301"/>
      <c r="R2505" s="301"/>
      <c r="S2505" s="301"/>
      <c r="T2505" s="301"/>
      <c r="U2505" s="301"/>
      <c r="V2505" s="301"/>
    </row>
    <row r="2506" spans="1:22" s="302" customFormat="1" ht="15" hidden="1" customHeight="1" outlineLevel="1">
      <c r="A2506" s="586" t="s">
        <v>112</v>
      </c>
      <c r="B2506" s="300" t="s">
        <v>5303</v>
      </c>
      <c r="C2506" s="300" t="s">
        <v>113</v>
      </c>
      <c r="D2506" s="300" t="s">
        <v>140</v>
      </c>
      <c r="E2506" s="300"/>
      <c r="F2506" s="299"/>
      <c r="G2506" s="299"/>
      <c r="H2506" s="299" t="s">
        <v>5304</v>
      </c>
      <c r="I2506" s="299" t="s">
        <v>140</v>
      </c>
      <c r="J2506" s="299" t="s">
        <v>805</v>
      </c>
      <c r="K2506" s="299" t="s">
        <v>805</v>
      </c>
      <c r="L2506" s="299" t="s">
        <v>127</v>
      </c>
      <c r="M2506" s="586" t="s">
        <v>128</v>
      </c>
      <c r="N2506" s="299"/>
      <c r="O2506" s="300"/>
      <c r="P2506" s="301"/>
      <c r="Q2506" s="301"/>
      <c r="R2506" s="301"/>
      <c r="S2506" s="301"/>
      <c r="T2506" s="301"/>
      <c r="U2506" s="301"/>
      <c r="V2506" s="301"/>
    </row>
    <row r="2507" spans="1:22" s="302" customFormat="1" ht="15" hidden="1" customHeight="1" outlineLevel="1">
      <c r="A2507" s="586" t="s">
        <v>112</v>
      </c>
      <c r="B2507" s="300" t="s">
        <v>5303</v>
      </c>
      <c r="C2507" s="300" t="s">
        <v>113</v>
      </c>
      <c r="D2507" s="300" t="s">
        <v>199</v>
      </c>
      <c r="E2507" s="300" t="s">
        <v>2504</v>
      </c>
      <c r="F2507" s="299"/>
      <c r="G2507" s="299"/>
      <c r="H2507" s="299" t="s">
        <v>5304</v>
      </c>
      <c r="I2507" s="299" t="s">
        <v>199</v>
      </c>
      <c r="J2507" s="299" t="s">
        <v>139</v>
      </c>
      <c r="K2507" s="299" t="s">
        <v>139</v>
      </c>
      <c r="L2507" s="299" t="s">
        <v>127</v>
      </c>
      <c r="M2507" s="586" t="s">
        <v>128</v>
      </c>
      <c r="N2507" s="299" t="s">
        <v>2504</v>
      </c>
      <c r="O2507" s="300"/>
      <c r="P2507" s="301"/>
      <c r="Q2507" s="301"/>
      <c r="R2507" s="301"/>
      <c r="S2507" s="301"/>
      <c r="T2507" s="301"/>
      <c r="U2507" s="301"/>
      <c r="V2507" s="301"/>
    </row>
    <row r="2508" spans="1:22" s="302" customFormat="1" ht="15" hidden="1" customHeight="1" outlineLevel="1">
      <c r="A2508" s="586" t="s">
        <v>112</v>
      </c>
      <c r="B2508" s="300" t="s">
        <v>5303</v>
      </c>
      <c r="C2508" s="300" t="s">
        <v>113</v>
      </c>
      <c r="D2508" s="300" t="s">
        <v>200</v>
      </c>
      <c r="E2508" s="300"/>
      <c r="F2508" s="299"/>
      <c r="G2508" s="299"/>
      <c r="H2508" s="299" t="s">
        <v>5304</v>
      </c>
      <c r="I2508" s="299" t="s">
        <v>200</v>
      </c>
      <c r="J2508" s="299" t="s">
        <v>805</v>
      </c>
      <c r="K2508" s="299" t="s">
        <v>805</v>
      </c>
      <c r="L2508" s="299" t="s">
        <v>127</v>
      </c>
      <c r="M2508" s="586" t="s">
        <v>128</v>
      </c>
      <c r="N2508" s="299"/>
      <c r="O2508" s="300"/>
      <c r="P2508" s="301"/>
      <c r="Q2508" s="301"/>
      <c r="R2508" s="301"/>
      <c r="S2508" s="301"/>
      <c r="T2508" s="301"/>
      <c r="U2508" s="301"/>
      <c r="V2508" s="301"/>
    </row>
    <row r="2509" spans="1:22" s="297" customFormat="1" ht="15" hidden="1" customHeight="1" outlineLevel="1">
      <c r="A2509" s="427"/>
      <c r="B2509" s="305"/>
      <c r="C2509" s="302"/>
      <c r="D2509" s="307"/>
      <c r="E2509" s="308" t="s">
        <v>150</v>
      </c>
      <c r="F2509" s="306"/>
      <c r="G2509" s="306"/>
      <c r="H2509" s="299" t="s">
        <v>5304</v>
      </c>
      <c r="I2509" s="309" t="s">
        <v>151</v>
      </c>
      <c r="J2509" s="310" t="s">
        <v>138</v>
      </c>
      <c r="K2509" s="306"/>
      <c r="L2509" s="311" t="s">
        <v>122</v>
      </c>
      <c r="M2509" s="312" t="s">
        <v>123</v>
      </c>
      <c r="N2509" s="313" t="s">
        <v>152</v>
      </c>
      <c r="O2509" s="306"/>
      <c r="P2509" s="314"/>
      <c r="Q2509" s="314"/>
      <c r="R2509" s="314"/>
      <c r="S2509" s="314"/>
      <c r="T2509" s="314"/>
      <c r="U2509" s="314"/>
      <c r="V2509" s="314"/>
    </row>
    <row r="2510" spans="1:22" s="297" customFormat="1" ht="15" hidden="1" customHeight="1" outlineLevel="1">
      <c r="A2510" s="427"/>
      <c r="B2510" s="305"/>
      <c r="C2510" s="302"/>
      <c r="D2510" s="307"/>
      <c r="E2510" s="308" t="s">
        <v>153</v>
      </c>
      <c r="F2510" s="306"/>
      <c r="G2510" s="306"/>
      <c r="H2510" s="299" t="s">
        <v>5304</v>
      </c>
      <c r="I2510" s="308" t="s">
        <v>154</v>
      </c>
      <c r="J2510" s="311" t="s">
        <v>146</v>
      </c>
      <c r="K2510" s="306"/>
      <c r="L2510" s="311" t="s">
        <v>122</v>
      </c>
      <c r="M2510" s="312" t="s">
        <v>123</v>
      </c>
      <c r="N2510" s="317" t="s">
        <v>155</v>
      </c>
      <c r="O2510" s="306"/>
      <c r="P2510" s="314"/>
      <c r="Q2510" s="314"/>
      <c r="R2510" s="314"/>
      <c r="S2510" s="314"/>
      <c r="T2510" s="314"/>
      <c r="U2510" s="314"/>
      <c r="V2510" s="314"/>
    </row>
    <row r="2511" spans="1:22" s="297" customFormat="1" ht="15" hidden="1" customHeight="1" outlineLevel="1">
      <c r="A2511" s="427"/>
      <c r="B2511" s="305"/>
      <c r="C2511" s="302"/>
      <c r="D2511" s="307"/>
      <c r="E2511" s="308" t="s">
        <v>156</v>
      </c>
      <c r="F2511" s="306"/>
      <c r="G2511" s="306"/>
      <c r="H2511" s="299" t="s">
        <v>5304</v>
      </c>
      <c r="I2511" s="308" t="s">
        <v>157</v>
      </c>
      <c r="J2511" s="311" t="s">
        <v>126</v>
      </c>
      <c r="K2511" s="306"/>
      <c r="L2511" s="311" t="s">
        <v>122</v>
      </c>
      <c r="M2511" s="312" t="s">
        <v>123</v>
      </c>
      <c r="N2511" s="317" t="s">
        <v>158</v>
      </c>
      <c r="O2511" s="306"/>
      <c r="P2511" s="314"/>
      <c r="Q2511" s="314"/>
      <c r="R2511" s="314"/>
      <c r="S2511" s="314"/>
      <c r="T2511" s="314"/>
      <c r="U2511" s="314"/>
      <c r="V2511" s="314"/>
    </row>
    <row r="2512" spans="1:22" s="297" customFormat="1" ht="15" hidden="1" customHeight="1" outlineLevel="1">
      <c r="A2512" s="427"/>
      <c r="B2512" s="305"/>
      <c r="C2512" s="302"/>
      <c r="D2512" s="307"/>
      <c r="E2512" s="161" t="s">
        <v>159</v>
      </c>
      <c r="F2512" s="306"/>
      <c r="G2512" s="306"/>
      <c r="H2512" s="299" t="s">
        <v>5304</v>
      </c>
      <c r="I2512" s="308" t="s">
        <v>160</v>
      </c>
      <c r="J2512" s="311" t="s">
        <v>243</v>
      </c>
      <c r="K2512" s="306"/>
      <c r="L2512" s="311" t="s">
        <v>122</v>
      </c>
      <c r="M2512" s="312" t="s">
        <v>123</v>
      </c>
      <c r="N2512" s="345" t="s">
        <v>162</v>
      </c>
      <c r="O2512" s="306"/>
      <c r="P2512" s="314"/>
      <c r="Q2512" s="319" t="s">
        <v>128</v>
      </c>
      <c r="R2512" s="314"/>
      <c r="S2512" s="314"/>
      <c r="T2512" s="314"/>
      <c r="U2512" s="314"/>
      <c r="V2512" s="314"/>
    </row>
    <row r="2513" spans="1:22" s="297" customFormat="1" ht="15" hidden="1" customHeight="1" outlineLevel="1">
      <c r="A2513" s="453"/>
      <c r="B2513" s="449"/>
      <c r="C2513" s="441"/>
      <c r="D2513" s="431"/>
      <c r="E2513" s="198" t="s">
        <v>163</v>
      </c>
      <c r="F2513" s="424"/>
      <c r="G2513" s="424"/>
      <c r="H2513" s="299" t="s">
        <v>5304</v>
      </c>
      <c r="I2513" s="198" t="s">
        <v>164</v>
      </c>
      <c r="J2513" s="198" t="s">
        <v>165</v>
      </c>
      <c r="K2513" s="424"/>
      <c r="L2513" s="197" t="s">
        <v>122</v>
      </c>
      <c r="M2513" s="440" t="s">
        <v>123</v>
      </c>
      <c r="N2513" s="321" t="s">
        <v>166</v>
      </c>
      <c r="O2513" s="424"/>
      <c r="P2513" s="585"/>
      <c r="Q2513" s="585"/>
      <c r="R2513" s="585"/>
      <c r="S2513" s="585"/>
      <c r="T2513" s="585"/>
      <c r="U2513" s="585"/>
      <c r="V2513" s="585"/>
    </row>
    <row r="2514" spans="1:22" s="297" customFormat="1" ht="15" hidden="1" customHeight="1" outlineLevel="1">
      <c r="A2514" s="427"/>
      <c r="B2514" s="305"/>
      <c r="C2514" s="302"/>
      <c r="D2514" s="300"/>
      <c r="E2514" s="308" t="s">
        <v>5582</v>
      </c>
      <c r="F2514" s="302"/>
      <c r="G2514" s="302"/>
      <c r="H2514" s="299" t="s">
        <v>5304</v>
      </c>
      <c r="I2514" s="308" t="s">
        <v>2480</v>
      </c>
      <c r="J2514" s="308" t="s">
        <v>126</v>
      </c>
      <c r="K2514" s="308"/>
      <c r="L2514" s="320" t="s">
        <v>122</v>
      </c>
      <c r="M2514" s="319" t="s">
        <v>123</v>
      </c>
      <c r="N2514" s="322" t="s">
        <v>2672</v>
      </c>
      <c r="O2514" s="302"/>
      <c r="P2514" s="315"/>
      <c r="Q2514" s="315"/>
      <c r="R2514" s="315"/>
      <c r="S2514" s="315"/>
      <c r="T2514" s="315"/>
      <c r="U2514" s="315"/>
      <c r="V2514" s="315"/>
    </row>
    <row r="2515" spans="1:22" s="298" customFormat="1" ht="15" customHeight="1" collapsed="1">
      <c r="A2515" s="294" t="s">
        <v>112</v>
      </c>
      <c r="B2515" s="584" t="s">
        <v>5307</v>
      </c>
      <c r="C2515" s="547" t="s">
        <v>113</v>
      </c>
      <c r="D2515" s="412"/>
      <c r="E2515" s="412"/>
      <c r="F2515" s="289" t="s">
        <v>716</v>
      </c>
      <c r="G2515" s="414" t="s">
        <v>115</v>
      </c>
      <c r="H2515" s="412" t="s">
        <v>5308</v>
      </c>
      <c r="I2515" s="412"/>
      <c r="J2515" s="415"/>
      <c r="K2515" s="415"/>
      <c r="L2515" s="412"/>
      <c r="M2515" s="416"/>
      <c r="N2515" s="412"/>
      <c r="O2515" s="415" t="s">
        <v>116</v>
      </c>
      <c r="P2515" s="463" t="s">
        <v>123</v>
      </c>
      <c r="Q2515" s="463" t="s">
        <v>128</v>
      </c>
      <c r="R2515" s="416" t="str">
        <f>IF(COUNTIF(R2516:R2521,"Y")&gt;0,"Y","N")</f>
        <v>N</v>
      </c>
      <c r="S2515" s="463" t="s">
        <v>123</v>
      </c>
      <c r="T2515" s="410" t="s">
        <v>117</v>
      </c>
      <c r="U2515" s="463" t="s">
        <v>2434</v>
      </c>
      <c r="V2515" s="444" t="s">
        <v>169</v>
      </c>
    </row>
    <row r="2516" spans="1:22" s="302" customFormat="1" ht="15" hidden="1" customHeight="1" outlineLevel="1">
      <c r="A2516" s="586" t="s">
        <v>112</v>
      </c>
      <c r="B2516" s="300" t="s">
        <v>5307</v>
      </c>
      <c r="C2516" s="300" t="s">
        <v>113</v>
      </c>
      <c r="D2516" s="300" t="s">
        <v>5309</v>
      </c>
      <c r="E2516" s="300"/>
      <c r="F2516" s="300"/>
      <c r="G2516" s="299"/>
      <c r="H2516" s="299" t="s">
        <v>5308</v>
      </c>
      <c r="I2516" s="299" t="s">
        <v>5309</v>
      </c>
      <c r="J2516" s="299" t="s">
        <v>282</v>
      </c>
      <c r="K2516" s="299" t="s">
        <v>282</v>
      </c>
      <c r="L2516" s="299" t="s">
        <v>127</v>
      </c>
      <c r="M2516" s="586" t="s">
        <v>128</v>
      </c>
      <c r="N2516" s="299"/>
      <c r="O2516" s="300"/>
      <c r="P2516" s="301"/>
      <c r="Q2516" s="301"/>
      <c r="R2516" s="301"/>
      <c r="S2516" s="301"/>
      <c r="T2516" s="301"/>
      <c r="U2516" s="301"/>
      <c r="V2516" s="301"/>
    </row>
    <row r="2517" spans="1:22" s="302" customFormat="1" ht="15" hidden="1" customHeight="1" outlineLevel="1">
      <c r="A2517" s="586" t="s">
        <v>112</v>
      </c>
      <c r="B2517" s="300" t="s">
        <v>5307</v>
      </c>
      <c r="C2517" s="300" t="s">
        <v>113</v>
      </c>
      <c r="D2517" s="300" t="s">
        <v>493</v>
      </c>
      <c r="E2517" s="300"/>
      <c r="F2517" s="300"/>
      <c r="G2517" s="299"/>
      <c r="H2517" s="299" t="s">
        <v>5308</v>
      </c>
      <c r="I2517" s="299" t="s">
        <v>493</v>
      </c>
      <c r="J2517" s="299" t="s">
        <v>385</v>
      </c>
      <c r="K2517" s="299" t="s">
        <v>385</v>
      </c>
      <c r="L2517" s="299" t="s">
        <v>127</v>
      </c>
      <c r="M2517" s="586" t="s">
        <v>128</v>
      </c>
      <c r="N2517" s="299"/>
      <c r="O2517" s="300"/>
      <c r="P2517" s="301"/>
      <c r="Q2517" s="301"/>
      <c r="R2517" s="301"/>
      <c r="S2517" s="301"/>
      <c r="T2517" s="301"/>
      <c r="U2517" s="301"/>
      <c r="V2517" s="301"/>
    </row>
    <row r="2518" spans="1:22" s="302" customFormat="1" ht="15" hidden="1" customHeight="1" outlineLevel="1">
      <c r="A2518" s="586" t="s">
        <v>112</v>
      </c>
      <c r="B2518" s="300" t="s">
        <v>5307</v>
      </c>
      <c r="C2518" s="300" t="s">
        <v>113</v>
      </c>
      <c r="D2518" s="300" t="s">
        <v>330</v>
      </c>
      <c r="E2518" s="300" t="s">
        <v>4281</v>
      </c>
      <c r="F2518" s="300"/>
      <c r="G2518" s="299"/>
      <c r="H2518" s="299" t="s">
        <v>5308</v>
      </c>
      <c r="I2518" s="299" t="s">
        <v>330</v>
      </c>
      <c r="J2518" s="299" t="s">
        <v>243</v>
      </c>
      <c r="K2518" s="299" t="s">
        <v>243</v>
      </c>
      <c r="L2518" s="299" t="s">
        <v>127</v>
      </c>
      <c r="M2518" s="586" t="s">
        <v>128</v>
      </c>
      <c r="N2518" s="299" t="s">
        <v>4282</v>
      </c>
      <c r="O2518" s="300"/>
      <c r="P2518" s="301"/>
      <c r="Q2518" s="301"/>
      <c r="R2518" s="301"/>
      <c r="S2518" s="301"/>
      <c r="T2518" s="301"/>
      <c r="U2518" s="301"/>
      <c r="V2518" s="301"/>
    </row>
    <row r="2519" spans="1:22" s="302" customFormat="1" ht="15" hidden="1" customHeight="1" outlineLevel="1">
      <c r="A2519" s="586" t="s">
        <v>112</v>
      </c>
      <c r="B2519" s="300" t="s">
        <v>5307</v>
      </c>
      <c r="C2519" s="300" t="s">
        <v>113</v>
      </c>
      <c r="D2519" s="300" t="s">
        <v>331</v>
      </c>
      <c r="E2519" s="300" t="s">
        <v>4281</v>
      </c>
      <c r="F2519" s="300"/>
      <c r="G2519" s="299"/>
      <c r="H2519" s="299" t="s">
        <v>5308</v>
      </c>
      <c r="I2519" s="299" t="s">
        <v>331</v>
      </c>
      <c r="J2519" s="299" t="s">
        <v>243</v>
      </c>
      <c r="K2519" s="299" t="s">
        <v>243</v>
      </c>
      <c r="L2519" s="299" t="s">
        <v>127</v>
      </c>
      <c r="M2519" s="586" t="s">
        <v>128</v>
      </c>
      <c r="N2519" s="299" t="s">
        <v>4282</v>
      </c>
      <c r="O2519" s="300"/>
      <c r="P2519" s="301"/>
      <c r="Q2519" s="301"/>
      <c r="R2519" s="301"/>
      <c r="S2519" s="301"/>
      <c r="T2519" s="301"/>
      <c r="U2519" s="301"/>
      <c r="V2519" s="301"/>
    </row>
    <row r="2520" spans="1:22" s="302" customFormat="1" ht="15" hidden="1" customHeight="1" outlineLevel="1">
      <c r="A2520" s="586" t="s">
        <v>112</v>
      </c>
      <c r="B2520" s="300" t="s">
        <v>5307</v>
      </c>
      <c r="C2520" s="300" t="s">
        <v>113</v>
      </c>
      <c r="D2520" s="300" t="s">
        <v>5310</v>
      </c>
      <c r="E2520" s="300"/>
      <c r="F2520" s="300"/>
      <c r="G2520" s="299"/>
      <c r="H2520" s="299" t="s">
        <v>5308</v>
      </c>
      <c r="I2520" s="299" t="s">
        <v>5310</v>
      </c>
      <c r="J2520" s="299" t="s">
        <v>784</v>
      </c>
      <c r="K2520" s="299" t="s">
        <v>784</v>
      </c>
      <c r="L2520" s="299" t="s">
        <v>127</v>
      </c>
      <c r="M2520" s="586" t="s">
        <v>128</v>
      </c>
      <c r="O2520" s="300"/>
      <c r="P2520" s="301"/>
      <c r="Q2520" s="301"/>
      <c r="R2520" s="301"/>
      <c r="S2520" s="301"/>
      <c r="T2520" s="301"/>
      <c r="U2520" s="301"/>
      <c r="V2520" s="301"/>
    </row>
    <row r="2521" spans="1:22" s="302" customFormat="1" ht="15" hidden="1" customHeight="1" outlineLevel="1">
      <c r="A2521" s="586" t="s">
        <v>112</v>
      </c>
      <c r="B2521" s="300" t="s">
        <v>5307</v>
      </c>
      <c r="C2521" s="300" t="s">
        <v>113</v>
      </c>
      <c r="D2521" s="300" t="s">
        <v>136</v>
      </c>
      <c r="E2521" s="300" t="s">
        <v>2504</v>
      </c>
      <c r="F2521" s="300"/>
      <c r="G2521" s="299"/>
      <c r="H2521" s="299" t="s">
        <v>5308</v>
      </c>
      <c r="I2521" s="299" t="s">
        <v>136</v>
      </c>
      <c r="J2521" s="299" t="s">
        <v>139</v>
      </c>
      <c r="K2521" s="299" t="s">
        <v>139</v>
      </c>
      <c r="L2521" s="299" t="s">
        <v>127</v>
      </c>
      <c r="M2521" s="586" t="s">
        <v>128</v>
      </c>
      <c r="N2521" s="299" t="s">
        <v>2504</v>
      </c>
      <c r="O2521" s="300"/>
      <c r="P2521" s="301"/>
      <c r="Q2521" s="301"/>
      <c r="R2521" s="301"/>
      <c r="S2521" s="301"/>
      <c r="T2521" s="301"/>
      <c r="U2521" s="301"/>
      <c r="V2521" s="301"/>
    </row>
    <row r="2522" spans="1:22" s="302" customFormat="1" ht="15" hidden="1" customHeight="1" outlineLevel="1">
      <c r="A2522" s="586" t="s">
        <v>112</v>
      </c>
      <c r="B2522" s="300" t="s">
        <v>5307</v>
      </c>
      <c r="C2522" s="300" t="s">
        <v>113</v>
      </c>
      <c r="D2522" s="300" t="s">
        <v>140</v>
      </c>
      <c r="E2522" s="300"/>
      <c r="F2522" s="300"/>
      <c r="G2522" s="299"/>
      <c r="H2522" s="299" t="s">
        <v>5308</v>
      </c>
      <c r="I2522" s="299" t="s">
        <v>140</v>
      </c>
      <c r="J2522" s="299" t="s">
        <v>805</v>
      </c>
      <c r="K2522" s="299" t="s">
        <v>805</v>
      </c>
      <c r="L2522" s="299" t="s">
        <v>127</v>
      </c>
      <c r="M2522" s="586" t="s">
        <v>128</v>
      </c>
      <c r="N2522" s="299"/>
      <c r="O2522" s="300"/>
      <c r="P2522" s="301"/>
      <c r="Q2522" s="301"/>
      <c r="R2522" s="301"/>
      <c r="S2522" s="301"/>
      <c r="T2522" s="301"/>
      <c r="U2522" s="301"/>
      <c r="V2522" s="301"/>
    </row>
    <row r="2523" spans="1:22" s="302" customFormat="1" ht="15" hidden="1" customHeight="1" outlineLevel="1">
      <c r="A2523" s="586" t="s">
        <v>112</v>
      </c>
      <c r="B2523" s="300" t="s">
        <v>5307</v>
      </c>
      <c r="C2523" s="300" t="s">
        <v>113</v>
      </c>
      <c r="D2523" s="300" t="s">
        <v>199</v>
      </c>
      <c r="E2523" s="300" t="s">
        <v>2504</v>
      </c>
      <c r="F2523" s="300"/>
      <c r="G2523" s="299"/>
      <c r="H2523" s="299" t="s">
        <v>5308</v>
      </c>
      <c r="I2523" s="299" t="s">
        <v>199</v>
      </c>
      <c r="J2523" s="299" t="s">
        <v>139</v>
      </c>
      <c r="K2523" s="299" t="s">
        <v>139</v>
      </c>
      <c r="L2523" s="299" t="s">
        <v>127</v>
      </c>
      <c r="M2523" s="586" t="s">
        <v>128</v>
      </c>
      <c r="N2523" s="299" t="s">
        <v>2504</v>
      </c>
      <c r="O2523" s="300"/>
      <c r="P2523" s="301"/>
      <c r="Q2523" s="301"/>
      <c r="R2523" s="301"/>
      <c r="S2523" s="301"/>
      <c r="T2523" s="301"/>
      <c r="U2523" s="301"/>
      <c r="V2523" s="301"/>
    </row>
    <row r="2524" spans="1:22" s="302" customFormat="1" ht="15" hidden="1" customHeight="1" outlineLevel="1">
      <c r="A2524" s="586" t="s">
        <v>112</v>
      </c>
      <c r="B2524" s="300" t="s">
        <v>5307</v>
      </c>
      <c r="C2524" s="300" t="s">
        <v>113</v>
      </c>
      <c r="D2524" s="300" t="s">
        <v>200</v>
      </c>
      <c r="E2524" s="300"/>
      <c r="F2524" s="300"/>
      <c r="G2524" s="299"/>
      <c r="H2524" s="299" t="s">
        <v>5308</v>
      </c>
      <c r="I2524" s="299" t="s">
        <v>200</v>
      </c>
      <c r="J2524" s="299" t="s">
        <v>805</v>
      </c>
      <c r="K2524" s="299" t="s">
        <v>805</v>
      </c>
      <c r="L2524" s="299" t="s">
        <v>127</v>
      </c>
      <c r="M2524" s="586" t="s">
        <v>128</v>
      </c>
      <c r="N2524" s="299"/>
      <c r="O2524" s="300"/>
      <c r="P2524" s="301"/>
      <c r="Q2524" s="301"/>
      <c r="R2524" s="301"/>
      <c r="S2524" s="301"/>
      <c r="T2524" s="301"/>
      <c r="U2524" s="301"/>
      <c r="V2524" s="301"/>
    </row>
    <row r="2525" spans="1:22" s="297" customFormat="1" ht="15" hidden="1" customHeight="1" outlineLevel="1">
      <c r="A2525" s="427"/>
      <c r="B2525" s="305"/>
      <c r="C2525" s="300"/>
      <c r="D2525" s="300"/>
      <c r="E2525" s="300" t="s">
        <v>150</v>
      </c>
      <c r="F2525" s="300"/>
      <c r="G2525" s="306"/>
      <c r="H2525" s="299" t="s">
        <v>5308</v>
      </c>
      <c r="I2525" s="299" t="s">
        <v>151</v>
      </c>
      <c r="J2525" s="299" t="s">
        <v>138</v>
      </c>
      <c r="K2525" s="299"/>
      <c r="L2525" s="299" t="s">
        <v>122</v>
      </c>
      <c r="M2525" s="586" t="s">
        <v>123</v>
      </c>
      <c r="N2525" s="313" t="s">
        <v>152</v>
      </c>
      <c r="O2525" s="306"/>
      <c r="P2525" s="314"/>
      <c r="Q2525" s="314"/>
      <c r="R2525" s="314"/>
      <c r="S2525" s="314"/>
      <c r="T2525" s="314"/>
      <c r="U2525" s="314"/>
      <c r="V2525" s="314"/>
    </row>
    <row r="2526" spans="1:22" s="297" customFormat="1" ht="15" hidden="1" customHeight="1" outlineLevel="1">
      <c r="A2526" s="427"/>
      <c r="B2526" s="305"/>
      <c r="C2526" s="302"/>
      <c r="D2526" s="307"/>
      <c r="E2526" s="308" t="s">
        <v>153</v>
      </c>
      <c r="F2526" s="306"/>
      <c r="G2526" s="306"/>
      <c r="H2526" s="299" t="s">
        <v>5308</v>
      </c>
      <c r="I2526" s="308" t="s">
        <v>154</v>
      </c>
      <c r="J2526" s="311" t="s">
        <v>146</v>
      </c>
      <c r="K2526" s="306"/>
      <c r="L2526" s="311" t="s">
        <v>122</v>
      </c>
      <c r="M2526" s="312" t="s">
        <v>123</v>
      </c>
      <c r="N2526" s="317" t="s">
        <v>155</v>
      </c>
      <c r="O2526" s="306"/>
      <c r="P2526" s="314"/>
      <c r="Q2526" s="314"/>
      <c r="R2526" s="314"/>
      <c r="S2526" s="314"/>
      <c r="T2526" s="314"/>
      <c r="U2526" s="314"/>
      <c r="V2526" s="314"/>
    </row>
    <row r="2527" spans="1:22" s="297" customFormat="1" ht="15" hidden="1" customHeight="1" outlineLevel="1">
      <c r="A2527" s="427"/>
      <c r="B2527" s="305"/>
      <c r="C2527" s="302"/>
      <c r="D2527" s="307"/>
      <c r="E2527" s="308" t="s">
        <v>156</v>
      </c>
      <c r="F2527" s="306"/>
      <c r="G2527" s="306"/>
      <c r="H2527" s="299" t="s">
        <v>5308</v>
      </c>
      <c r="I2527" s="308" t="s">
        <v>157</v>
      </c>
      <c r="J2527" s="311" t="s">
        <v>126</v>
      </c>
      <c r="K2527" s="306"/>
      <c r="L2527" s="311" t="s">
        <v>122</v>
      </c>
      <c r="M2527" s="312" t="s">
        <v>123</v>
      </c>
      <c r="N2527" s="317" t="s">
        <v>158</v>
      </c>
      <c r="O2527" s="306"/>
      <c r="P2527" s="314"/>
      <c r="Q2527" s="314"/>
      <c r="R2527" s="314"/>
      <c r="S2527" s="314"/>
      <c r="T2527" s="314"/>
      <c r="U2527" s="314"/>
      <c r="V2527" s="314"/>
    </row>
    <row r="2528" spans="1:22" s="297" customFormat="1" ht="15" hidden="1" customHeight="1" outlineLevel="1">
      <c r="A2528" s="427"/>
      <c r="B2528" s="305"/>
      <c r="C2528" s="302"/>
      <c r="D2528" s="307"/>
      <c r="E2528" s="161" t="s">
        <v>159</v>
      </c>
      <c r="F2528" s="306"/>
      <c r="G2528" s="306"/>
      <c r="H2528" s="299" t="s">
        <v>5308</v>
      </c>
      <c r="I2528" s="308" t="s">
        <v>160</v>
      </c>
      <c r="J2528" s="311" t="s">
        <v>243</v>
      </c>
      <c r="K2528" s="306"/>
      <c r="L2528" s="311" t="s">
        <v>122</v>
      </c>
      <c r="M2528" s="312" t="s">
        <v>123</v>
      </c>
      <c r="N2528" s="345" t="s">
        <v>162</v>
      </c>
      <c r="O2528" s="306"/>
      <c r="P2528" s="314"/>
      <c r="Q2528" s="319" t="s">
        <v>128</v>
      </c>
      <c r="R2528" s="314"/>
      <c r="S2528" s="314"/>
      <c r="T2528" s="314"/>
      <c r="U2528" s="314"/>
      <c r="V2528" s="314"/>
    </row>
    <row r="2529" spans="1:22" s="297" customFormat="1" ht="15" hidden="1" customHeight="1" outlineLevel="1">
      <c r="A2529" s="453"/>
      <c r="B2529" s="449"/>
      <c r="C2529" s="441"/>
      <c r="D2529" s="431"/>
      <c r="E2529" s="198" t="s">
        <v>163</v>
      </c>
      <c r="F2529" s="424"/>
      <c r="G2529" s="424"/>
      <c r="H2529" s="299" t="s">
        <v>5308</v>
      </c>
      <c r="I2529" s="198" t="s">
        <v>164</v>
      </c>
      <c r="J2529" s="198" t="s">
        <v>165</v>
      </c>
      <c r="K2529" s="424"/>
      <c r="L2529" s="197" t="s">
        <v>122</v>
      </c>
      <c r="M2529" s="440" t="s">
        <v>123</v>
      </c>
      <c r="N2529" s="321" t="s">
        <v>166</v>
      </c>
      <c r="O2529" s="424"/>
      <c r="P2529" s="585"/>
      <c r="Q2529" s="585"/>
      <c r="R2529" s="585"/>
      <c r="S2529" s="585"/>
      <c r="T2529" s="585"/>
      <c r="U2529" s="585"/>
      <c r="V2529" s="585"/>
    </row>
    <row r="2530" spans="1:22" s="297" customFormat="1" ht="15" hidden="1" customHeight="1" outlineLevel="1">
      <c r="A2530" s="427"/>
      <c r="B2530" s="305"/>
      <c r="C2530" s="302"/>
      <c r="D2530" s="300"/>
      <c r="E2530" s="308" t="s">
        <v>5582</v>
      </c>
      <c r="F2530" s="302"/>
      <c r="G2530" s="302"/>
      <c r="H2530" s="299" t="s">
        <v>5308</v>
      </c>
      <c r="I2530" s="308" t="s">
        <v>2480</v>
      </c>
      <c r="J2530" s="308" t="s">
        <v>126</v>
      </c>
      <c r="K2530" s="308"/>
      <c r="L2530" s="320" t="s">
        <v>122</v>
      </c>
      <c r="M2530" s="319" t="s">
        <v>123</v>
      </c>
      <c r="N2530" s="322" t="s">
        <v>2672</v>
      </c>
      <c r="O2530" s="302"/>
      <c r="P2530" s="315"/>
      <c r="Q2530" s="315"/>
      <c r="R2530" s="315"/>
      <c r="S2530" s="315"/>
      <c r="T2530" s="315"/>
      <c r="U2530" s="315"/>
      <c r="V2530" s="315"/>
    </row>
    <row r="2531" spans="1:22" s="298" customFormat="1" ht="15" customHeight="1" collapsed="1">
      <c r="A2531" s="294" t="s">
        <v>112</v>
      </c>
      <c r="B2531" s="584" t="s">
        <v>5311</v>
      </c>
      <c r="C2531" s="547" t="s">
        <v>113</v>
      </c>
      <c r="D2531" s="412"/>
      <c r="E2531" s="412"/>
      <c r="F2531" s="289" t="s">
        <v>716</v>
      </c>
      <c r="G2531" s="414" t="s">
        <v>115</v>
      </c>
      <c r="H2531" s="412" t="s">
        <v>5312</v>
      </c>
      <c r="I2531" s="412"/>
      <c r="J2531" s="415"/>
      <c r="K2531" s="415"/>
      <c r="L2531" s="412"/>
      <c r="M2531" s="416"/>
      <c r="N2531" s="412"/>
      <c r="O2531" s="415" t="s">
        <v>116</v>
      </c>
      <c r="P2531" s="463" t="s">
        <v>123</v>
      </c>
      <c r="Q2531" s="463" t="s">
        <v>128</v>
      </c>
      <c r="R2531" s="416" t="str">
        <f>IF(COUNTIF(R2532:R2537,"Y")&gt;0,"Y","N")</f>
        <v>N</v>
      </c>
      <c r="S2531" s="463" t="s">
        <v>123</v>
      </c>
      <c r="T2531" s="410" t="s">
        <v>117</v>
      </c>
      <c r="U2531" s="463" t="s">
        <v>2434</v>
      </c>
      <c r="V2531" s="444" t="s">
        <v>169</v>
      </c>
    </row>
    <row r="2532" spans="1:22" s="302" customFormat="1" ht="15" hidden="1" customHeight="1" outlineLevel="1">
      <c r="A2532" s="586" t="s">
        <v>112</v>
      </c>
      <c r="B2532" s="300" t="s">
        <v>5311</v>
      </c>
      <c r="C2532" s="300" t="s">
        <v>113</v>
      </c>
      <c r="D2532" s="300" t="s">
        <v>5238</v>
      </c>
      <c r="E2532" s="300"/>
      <c r="F2532" s="300"/>
      <c r="G2532" s="299"/>
      <c r="H2532" s="299" t="s">
        <v>5312</v>
      </c>
      <c r="I2532" s="299" t="s">
        <v>5238</v>
      </c>
      <c r="J2532" s="299" t="s">
        <v>466</v>
      </c>
      <c r="K2532" s="299" t="s">
        <v>181</v>
      </c>
      <c r="L2532" s="299" t="s">
        <v>127</v>
      </c>
      <c r="M2532" s="586" t="s">
        <v>128</v>
      </c>
      <c r="N2532" s="299"/>
      <c r="O2532" s="300"/>
      <c r="P2532" s="301"/>
      <c r="Q2532" s="301"/>
      <c r="R2532" s="301"/>
      <c r="S2532" s="301"/>
      <c r="T2532" s="301"/>
      <c r="U2532" s="301"/>
      <c r="V2532" s="301"/>
    </row>
    <row r="2533" spans="1:22" s="302" customFormat="1" ht="15" hidden="1" customHeight="1" outlineLevel="1">
      <c r="A2533" s="586" t="s">
        <v>112</v>
      </c>
      <c r="B2533" s="300" t="s">
        <v>5311</v>
      </c>
      <c r="C2533" s="300" t="s">
        <v>113</v>
      </c>
      <c r="D2533" s="300" t="s">
        <v>5313</v>
      </c>
      <c r="E2533" s="300"/>
      <c r="F2533" s="300"/>
      <c r="G2533" s="299"/>
      <c r="H2533" s="299" t="s">
        <v>5312</v>
      </c>
      <c r="I2533" s="299" t="s">
        <v>5313</v>
      </c>
      <c r="J2533" s="299" t="s">
        <v>466</v>
      </c>
      <c r="K2533" s="299" t="s">
        <v>181</v>
      </c>
      <c r="L2533" s="299" t="s">
        <v>127</v>
      </c>
      <c r="M2533" s="586" t="s">
        <v>128</v>
      </c>
      <c r="N2533" s="299"/>
      <c r="O2533" s="300"/>
      <c r="P2533" s="301"/>
      <c r="Q2533" s="301"/>
      <c r="R2533" s="301"/>
      <c r="S2533" s="301"/>
      <c r="T2533" s="301"/>
      <c r="U2533" s="301"/>
      <c r="V2533" s="301"/>
    </row>
    <row r="2534" spans="1:22" s="302" customFormat="1" ht="15" hidden="1" customHeight="1" outlineLevel="1">
      <c r="A2534" s="586" t="s">
        <v>112</v>
      </c>
      <c r="B2534" s="300" t="s">
        <v>5311</v>
      </c>
      <c r="C2534" s="300" t="s">
        <v>113</v>
      </c>
      <c r="D2534" s="300" t="s">
        <v>5314</v>
      </c>
      <c r="F2534" s="300"/>
      <c r="G2534" s="299"/>
      <c r="H2534" s="299" t="s">
        <v>5312</v>
      </c>
      <c r="I2534" s="299" t="s">
        <v>5314</v>
      </c>
      <c r="J2534" s="299" t="s">
        <v>203</v>
      </c>
      <c r="K2534" s="299" t="s">
        <v>209</v>
      </c>
      <c r="L2534" s="299" t="s">
        <v>127</v>
      </c>
      <c r="M2534" s="586" t="s">
        <v>128</v>
      </c>
      <c r="O2534" s="300"/>
      <c r="P2534" s="301"/>
      <c r="Q2534" s="301"/>
      <c r="R2534" s="301"/>
      <c r="S2534" s="301"/>
      <c r="T2534" s="301"/>
      <c r="U2534" s="301"/>
      <c r="V2534" s="301"/>
    </row>
    <row r="2535" spans="1:22" s="302" customFormat="1" ht="15" hidden="1" customHeight="1" outlineLevel="1">
      <c r="A2535" s="586" t="s">
        <v>112</v>
      </c>
      <c r="B2535" s="300" t="s">
        <v>5311</v>
      </c>
      <c r="C2535" s="300" t="s">
        <v>113</v>
      </c>
      <c r="D2535" s="300" t="s">
        <v>5315</v>
      </c>
      <c r="F2535" s="300"/>
      <c r="G2535" s="299"/>
      <c r="H2535" s="299" t="s">
        <v>5312</v>
      </c>
      <c r="I2535" s="299" t="s">
        <v>5315</v>
      </c>
      <c r="J2535" s="299" t="s">
        <v>993</v>
      </c>
      <c r="K2535" s="299" t="s">
        <v>178</v>
      </c>
      <c r="L2535" s="299" t="s">
        <v>127</v>
      </c>
      <c r="M2535" s="586" t="s">
        <v>128</v>
      </c>
      <c r="O2535" s="300"/>
      <c r="P2535" s="301"/>
      <c r="Q2535" s="301"/>
      <c r="R2535" s="301"/>
      <c r="S2535" s="301"/>
      <c r="T2535" s="301"/>
      <c r="U2535" s="301"/>
      <c r="V2535" s="301"/>
    </row>
    <row r="2536" spans="1:22" s="302" customFormat="1" ht="15" hidden="1" customHeight="1" outlineLevel="1">
      <c r="A2536" s="586" t="s">
        <v>112</v>
      </c>
      <c r="B2536" s="300" t="s">
        <v>5311</v>
      </c>
      <c r="C2536" s="300" t="s">
        <v>113</v>
      </c>
      <c r="D2536" s="300" t="s">
        <v>4262</v>
      </c>
      <c r="E2536" s="300"/>
      <c r="F2536" s="300"/>
      <c r="G2536" s="299"/>
      <c r="H2536" s="299" t="s">
        <v>5312</v>
      </c>
      <c r="I2536" s="299" t="s">
        <v>4262</v>
      </c>
      <c r="J2536" s="299" t="s">
        <v>195</v>
      </c>
      <c r="K2536" s="299" t="s">
        <v>195</v>
      </c>
      <c r="L2536" s="299" t="s">
        <v>127</v>
      </c>
      <c r="M2536" s="586" t="s">
        <v>128</v>
      </c>
      <c r="O2536" s="300"/>
      <c r="P2536" s="301"/>
      <c r="Q2536" s="301"/>
      <c r="R2536" s="301"/>
      <c r="S2536" s="301"/>
      <c r="T2536" s="301"/>
      <c r="U2536" s="301"/>
      <c r="V2536" s="301"/>
    </row>
    <row r="2537" spans="1:22" s="302" customFormat="1" ht="15" hidden="1" customHeight="1" outlineLevel="1">
      <c r="A2537" s="586" t="s">
        <v>112</v>
      </c>
      <c r="B2537" s="300" t="s">
        <v>5311</v>
      </c>
      <c r="C2537" s="300" t="s">
        <v>113</v>
      </c>
      <c r="D2537" s="300" t="s">
        <v>330</v>
      </c>
      <c r="E2537" s="300" t="s">
        <v>4281</v>
      </c>
      <c r="F2537" s="300"/>
      <c r="G2537" s="299"/>
      <c r="H2537" s="299" t="s">
        <v>5312</v>
      </c>
      <c r="I2537" s="299" t="s">
        <v>330</v>
      </c>
      <c r="J2537" s="299" t="s">
        <v>243</v>
      </c>
      <c r="K2537" s="299" t="s">
        <v>243</v>
      </c>
      <c r="L2537" s="299" t="s">
        <v>127</v>
      </c>
      <c r="M2537" s="586" t="s">
        <v>128</v>
      </c>
      <c r="N2537" s="299" t="s">
        <v>4282</v>
      </c>
      <c r="O2537" s="300"/>
      <c r="P2537" s="301"/>
      <c r="Q2537" s="301"/>
      <c r="R2537" s="301"/>
      <c r="S2537" s="301"/>
      <c r="T2537" s="301"/>
      <c r="U2537" s="301"/>
      <c r="V2537" s="301"/>
    </row>
    <row r="2538" spans="1:22" s="302" customFormat="1" ht="15" hidden="1" customHeight="1" outlineLevel="1">
      <c r="A2538" s="586" t="s">
        <v>112</v>
      </c>
      <c r="B2538" s="300" t="s">
        <v>5311</v>
      </c>
      <c r="C2538" s="300" t="s">
        <v>113</v>
      </c>
      <c r="D2538" s="300" t="s">
        <v>331</v>
      </c>
      <c r="E2538" s="300" t="s">
        <v>4281</v>
      </c>
      <c r="F2538" s="300"/>
      <c r="G2538" s="299"/>
      <c r="H2538" s="299" t="s">
        <v>5312</v>
      </c>
      <c r="I2538" s="299" t="s">
        <v>331</v>
      </c>
      <c r="J2538" s="299" t="s">
        <v>243</v>
      </c>
      <c r="K2538" s="299" t="s">
        <v>243</v>
      </c>
      <c r="L2538" s="299" t="s">
        <v>127</v>
      </c>
      <c r="M2538" s="586" t="s">
        <v>128</v>
      </c>
      <c r="N2538" s="299" t="s">
        <v>4282</v>
      </c>
      <c r="O2538" s="300"/>
      <c r="P2538" s="301"/>
      <c r="Q2538" s="301"/>
      <c r="R2538" s="301"/>
      <c r="S2538" s="301"/>
      <c r="T2538" s="301"/>
      <c r="U2538" s="301"/>
      <c r="V2538" s="301"/>
    </row>
    <row r="2539" spans="1:22" s="302" customFormat="1" ht="15" hidden="1" customHeight="1" outlineLevel="1">
      <c r="A2539" s="586" t="s">
        <v>112</v>
      </c>
      <c r="B2539" s="300" t="s">
        <v>5311</v>
      </c>
      <c r="C2539" s="300" t="s">
        <v>113</v>
      </c>
      <c r="D2539" s="300" t="s">
        <v>136</v>
      </c>
      <c r="E2539" s="300" t="s">
        <v>2504</v>
      </c>
      <c r="F2539" s="300"/>
      <c r="G2539" s="299"/>
      <c r="H2539" s="299" t="s">
        <v>5312</v>
      </c>
      <c r="I2539" s="299" t="s">
        <v>136</v>
      </c>
      <c r="J2539" s="299" t="s">
        <v>139</v>
      </c>
      <c r="K2539" s="299" t="s">
        <v>139</v>
      </c>
      <c r="L2539" s="299" t="s">
        <v>127</v>
      </c>
      <c r="M2539" s="586" t="s">
        <v>128</v>
      </c>
      <c r="N2539" s="299" t="s">
        <v>2504</v>
      </c>
      <c r="O2539" s="300"/>
      <c r="P2539" s="301"/>
      <c r="Q2539" s="301"/>
      <c r="R2539" s="301"/>
      <c r="S2539" s="301"/>
      <c r="T2539" s="301"/>
      <c r="U2539" s="301"/>
      <c r="V2539" s="301"/>
    </row>
    <row r="2540" spans="1:22" s="302" customFormat="1" ht="15" hidden="1" customHeight="1" outlineLevel="1">
      <c r="A2540" s="586" t="s">
        <v>112</v>
      </c>
      <c r="B2540" s="300" t="s">
        <v>5311</v>
      </c>
      <c r="C2540" s="300" t="s">
        <v>113</v>
      </c>
      <c r="D2540" s="300" t="s">
        <v>5316</v>
      </c>
      <c r="E2540" s="300"/>
      <c r="F2540" s="300"/>
      <c r="G2540" s="299"/>
      <c r="H2540" s="299" t="s">
        <v>5312</v>
      </c>
      <c r="I2540" s="299" t="s">
        <v>5316</v>
      </c>
      <c r="J2540" s="299" t="s">
        <v>805</v>
      </c>
      <c r="K2540" s="299" t="s">
        <v>131</v>
      </c>
      <c r="L2540" s="299" t="s">
        <v>127</v>
      </c>
      <c r="M2540" s="586" t="s">
        <v>128</v>
      </c>
      <c r="N2540" s="299"/>
      <c r="O2540" s="300"/>
      <c r="P2540" s="301"/>
      <c r="Q2540" s="301"/>
      <c r="R2540" s="301"/>
      <c r="S2540" s="301"/>
      <c r="T2540" s="301"/>
      <c r="U2540" s="301"/>
      <c r="V2540" s="301"/>
    </row>
    <row r="2541" spans="1:22" s="302" customFormat="1" ht="15" hidden="1" customHeight="1" outlineLevel="1">
      <c r="A2541" s="586" t="s">
        <v>112</v>
      </c>
      <c r="B2541" s="300" t="s">
        <v>5311</v>
      </c>
      <c r="C2541" s="300" t="s">
        <v>113</v>
      </c>
      <c r="D2541" s="300" t="s">
        <v>199</v>
      </c>
      <c r="E2541" s="300" t="s">
        <v>2504</v>
      </c>
      <c r="F2541" s="300"/>
      <c r="G2541" s="299"/>
      <c r="H2541" s="299" t="s">
        <v>5312</v>
      </c>
      <c r="I2541" s="299" t="s">
        <v>199</v>
      </c>
      <c r="J2541" s="299" t="s">
        <v>139</v>
      </c>
      <c r="K2541" s="299" t="s">
        <v>139</v>
      </c>
      <c r="L2541" s="299" t="s">
        <v>127</v>
      </c>
      <c r="M2541" s="586" t="s">
        <v>128</v>
      </c>
      <c r="N2541" s="299" t="s">
        <v>2504</v>
      </c>
      <c r="O2541" s="300"/>
      <c r="P2541" s="301"/>
      <c r="Q2541" s="301"/>
      <c r="R2541" s="301"/>
      <c r="S2541" s="301"/>
      <c r="T2541" s="301"/>
      <c r="U2541" s="301"/>
      <c r="V2541" s="301"/>
    </row>
    <row r="2542" spans="1:22" s="302" customFormat="1" ht="15" hidden="1" customHeight="1" outlineLevel="1">
      <c r="A2542" s="586" t="s">
        <v>112</v>
      </c>
      <c r="B2542" s="300" t="s">
        <v>5311</v>
      </c>
      <c r="C2542" s="300" t="s">
        <v>113</v>
      </c>
      <c r="D2542" s="300" t="s">
        <v>3520</v>
      </c>
      <c r="F2542" s="300"/>
      <c r="G2542" s="299"/>
      <c r="H2542" s="299" t="s">
        <v>5312</v>
      </c>
      <c r="I2542" s="299" t="s">
        <v>3520</v>
      </c>
      <c r="J2542" s="299" t="s">
        <v>805</v>
      </c>
      <c r="K2542" s="299" t="s">
        <v>131</v>
      </c>
      <c r="L2542" s="299" t="s">
        <v>127</v>
      </c>
      <c r="M2542" s="586" t="s">
        <v>128</v>
      </c>
      <c r="O2542" s="300"/>
      <c r="P2542" s="301"/>
      <c r="Q2542" s="301"/>
      <c r="R2542" s="301"/>
      <c r="S2542" s="301"/>
      <c r="T2542" s="301"/>
      <c r="U2542" s="301"/>
      <c r="V2542" s="301"/>
    </row>
    <row r="2543" spans="1:22" s="297" customFormat="1" ht="15" hidden="1" customHeight="1" outlineLevel="1">
      <c r="A2543" s="427"/>
      <c r="B2543" s="305"/>
      <c r="C2543" s="300"/>
      <c r="D2543" s="300"/>
      <c r="E2543" s="300" t="s">
        <v>150</v>
      </c>
      <c r="F2543" s="300"/>
      <c r="G2543" s="306"/>
      <c r="H2543" s="299" t="s">
        <v>5312</v>
      </c>
      <c r="I2543" s="299" t="s">
        <v>151</v>
      </c>
      <c r="J2543" s="299" t="s">
        <v>138</v>
      </c>
      <c r="K2543" s="299"/>
      <c r="L2543" s="299" t="s">
        <v>122</v>
      </c>
      <c r="M2543" s="586" t="s">
        <v>123</v>
      </c>
      <c r="N2543" s="313" t="s">
        <v>152</v>
      </c>
      <c r="O2543" s="306"/>
      <c r="P2543" s="314"/>
      <c r="Q2543" s="314"/>
      <c r="R2543" s="314"/>
      <c r="S2543" s="314"/>
      <c r="T2543" s="314"/>
      <c r="U2543" s="314"/>
      <c r="V2543" s="314"/>
    </row>
    <row r="2544" spans="1:22" s="297" customFormat="1" ht="15" hidden="1" customHeight="1" outlineLevel="1">
      <c r="A2544" s="427"/>
      <c r="B2544" s="305"/>
      <c r="C2544" s="302"/>
      <c r="D2544" s="307"/>
      <c r="E2544" s="308" t="s">
        <v>153</v>
      </c>
      <c r="F2544" s="306"/>
      <c r="G2544" s="306"/>
      <c r="H2544" s="299" t="s">
        <v>5312</v>
      </c>
      <c r="I2544" s="299" t="s">
        <v>154</v>
      </c>
      <c r="J2544" s="299" t="s">
        <v>146</v>
      </c>
      <c r="K2544" s="299"/>
      <c r="L2544" s="299" t="s">
        <v>122</v>
      </c>
      <c r="M2544" s="586" t="s">
        <v>123</v>
      </c>
      <c r="N2544" s="317" t="s">
        <v>155</v>
      </c>
      <c r="O2544" s="306"/>
      <c r="P2544" s="314"/>
      <c r="Q2544" s="314"/>
      <c r="R2544" s="314"/>
      <c r="S2544" s="314"/>
      <c r="T2544" s="314"/>
      <c r="U2544" s="314"/>
      <c r="V2544" s="314"/>
    </row>
    <row r="2545" spans="1:22" s="297" customFormat="1" ht="15" hidden="1" customHeight="1" outlineLevel="1">
      <c r="A2545" s="427"/>
      <c r="B2545" s="305"/>
      <c r="C2545" s="302"/>
      <c r="D2545" s="307"/>
      <c r="E2545" s="308" t="s">
        <v>156</v>
      </c>
      <c r="F2545" s="306"/>
      <c r="G2545" s="306"/>
      <c r="H2545" s="299" t="s">
        <v>5312</v>
      </c>
      <c r="I2545" s="308" t="s">
        <v>157</v>
      </c>
      <c r="J2545" s="311" t="s">
        <v>126</v>
      </c>
      <c r="K2545" s="306"/>
      <c r="L2545" s="311" t="s">
        <v>122</v>
      </c>
      <c r="M2545" s="312" t="s">
        <v>123</v>
      </c>
      <c r="N2545" s="317" t="s">
        <v>158</v>
      </c>
      <c r="O2545" s="306"/>
      <c r="P2545" s="314"/>
      <c r="Q2545" s="314"/>
      <c r="R2545" s="314"/>
      <c r="S2545" s="314"/>
      <c r="T2545" s="314"/>
      <c r="U2545" s="314"/>
      <c r="V2545" s="314"/>
    </row>
    <row r="2546" spans="1:22" s="297" customFormat="1" ht="15" hidden="1" customHeight="1" outlineLevel="1">
      <c r="A2546" s="427"/>
      <c r="B2546" s="305"/>
      <c r="C2546" s="302"/>
      <c r="D2546" s="307"/>
      <c r="E2546" s="161" t="s">
        <v>159</v>
      </c>
      <c r="F2546" s="306"/>
      <c r="G2546" s="306"/>
      <c r="H2546" s="299" t="s">
        <v>5312</v>
      </c>
      <c r="I2546" s="308" t="s">
        <v>160</v>
      </c>
      <c r="J2546" s="311" t="s">
        <v>243</v>
      </c>
      <c r="K2546" s="306"/>
      <c r="L2546" s="311" t="s">
        <v>122</v>
      </c>
      <c r="M2546" s="312" t="s">
        <v>123</v>
      </c>
      <c r="N2546" s="345" t="s">
        <v>162</v>
      </c>
      <c r="O2546" s="306"/>
      <c r="P2546" s="314"/>
      <c r="Q2546" s="319" t="s">
        <v>128</v>
      </c>
      <c r="R2546" s="314"/>
      <c r="S2546" s="314"/>
      <c r="T2546" s="314"/>
      <c r="U2546" s="314"/>
      <c r="V2546" s="314"/>
    </row>
    <row r="2547" spans="1:22" s="297" customFormat="1" ht="15" hidden="1" customHeight="1" outlineLevel="1">
      <c r="A2547" s="453"/>
      <c r="B2547" s="449"/>
      <c r="C2547" s="441"/>
      <c r="D2547" s="431"/>
      <c r="E2547" s="198" t="s">
        <v>163</v>
      </c>
      <c r="F2547" s="424"/>
      <c r="G2547" s="424"/>
      <c r="H2547" s="299" t="s">
        <v>5312</v>
      </c>
      <c r="I2547" s="198" t="s">
        <v>164</v>
      </c>
      <c r="J2547" s="198" t="s">
        <v>165</v>
      </c>
      <c r="K2547" s="424"/>
      <c r="L2547" s="197" t="s">
        <v>122</v>
      </c>
      <c r="M2547" s="440" t="s">
        <v>123</v>
      </c>
      <c r="N2547" s="321" t="s">
        <v>166</v>
      </c>
      <c r="O2547" s="424"/>
      <c r="P2547" s="585"/>
      <c r="Q2547" s="585"/>
      <c r="R2547" s="585"/>
      <c r="S2547" s="585"/>
      <c r="T2547" s="585"/>
      <c r="U2547" s="585"/>
      <c r="V2547" s="585"/>
    </row>
    <row r="2548" spans="1:22" s="297" customFormat="1" ht="15" hidden="1" customHeight="1" outlineLevel="1">
      <c r="A2548" s="427"/>
      <c r="B2548" s="305"/>
      <c r="C2548" s="302"/>
      <c r="D2548" s="300"/>
      <c r="E2548" s="308" t="s">
        <v>5582</v>
      </c>
      <c r="F2548" s="302"/>
      <c r="G2548" s="302"/>
      <c r="H2548" s="299" t="s">
        <v>5312</v>
      </c>
      <c r="I2548" s="308" t="s">
        <v>2480</v>
      </c>
      <c r="J2548" s="308" t="s">
        <v>126</v>
      </c>
      <c r="K2548" s="308"/>
      <c r="L2548" s="320" t="s">
        <v>122</v>
      </c>
      <c r="M2548" s="319" t="s">
        <v>123</v>
      </c>
      <c r="N2548" s="322" t="s">
        <v>2672</v>
      </c>
      <c r="O2548" s="302"/>
      <c r="P2548" s="315"/>
      <c r="Q2548" s="315"/>
      <c r="R2548" s="315"/>
      <c r="S2548" s="315"/>
      <c r="T2548" s="315"/>
      <c r="U2548" s="315"/>
      <c r="V2548" s="315"/>
    </row>
    <row r="2549" spans="1:22" s="298" customFormat="1" ht="15" customHeight="1" collapsed="1">
      <c r="A2549" s="294" t="s">
        <v>112</v>
      </c>
      <c r="B2549" s="584" t="s">
        <v>5317</v>
      </c>
      <c r="C2549" s="547" t="s">
        <v>113</v>
      </c>
      <c r="D2549" s="412"/>
      <c r="E2549" s="412"/>
      <c r="F2549" s="289" t="s">
        <v>716</v>
      </c>
      <c r="G2549" s="414" t="s">
        <v>115</v>
      </c>
      <c r="H2549" s="412" t="s">
        <v>5318</v>
      </c>
      <c r="I2549" s="412"/>
      <c r="J2549" s="415"/>
      <c r="K2549" s="415"/>
      <c r="L2549" s="412"/>
      <c r="M2549" s="416"/>
      <c r="N2549" s="412"/>
      <c r="O2549" s="415" t="s">
        <v>116</v>
      </c>
      <c r="P2549" s="463" t="s">
        <v>123</v>
      </c>
      <c r="Q2549" s="463" t="s">
        <v>128</v>
      </c>
      <c r="R2549" s="416" t="str">
        <f>IF(COUNTIF(R2550:R2555,"Y")&gt;0,"Y","N")</f>
        <v>N</v>
      </c>
      <c r="S2549" s="463" t="s">
        <v>123</v>
      </c>
      <c r="T2549" s="410" t="s">
        <v>117</v>
      </c>
      <c r="U2549" s="463" t="s">
        <v>118</v>
      </c>
      <c r="V2549" s="444" t="s">
        <v>169</v>
      </c>
    </row>
    <row r="2550" spans="1:22" s="302" customFormat="1" ht="15" hidden="1" customHeight="1" outlineLevel="1">
      <c r="A2550" s="586" t="s">
        <v>112</v>
      </c>
      <c r="B2550" s="300" t="s">
        <v>5317</v>
      </c>
      <c r="C2550" s="300" t="s">
        <v>113</v>
      </c>
      <c r="D2550" s="300" t="s">
        <v>280</v>
      </c>
      <c r="E2550" s="300"/>
      <c r="F2550" s="300"/>
      <c r="G2550" s="299"/>
      <c r="H2550" s="299" t="s">
        <v>5318</v>
      </c>
      <c r="I2550" s="300" t="s">
        <v>280</v>
      </c>
      <c r="J2550" s="300" t="s">
        <v>515</v>
      </c>
      <c r="K2550" s="300" t="s">
        <v>515</v>
      </c>
      <c r="L2550" s="299" t="s">
        <v>127</v>
      </c>
      <c r="M2550" s="586" t="s">
        <v>123</v>
      </c>
      <c r="N2550" s="299"/>
      <c r="O2550" s="300"/>
      <c r="P2550" s="301"/>
      <c r="Q2550" s="301"/>
      <c r="R2550" s="301"/>
      <c r="S2550" s="301"/>
      <c r="T2550" s="301"/>
      <c r="U2550" s="301"/>
      <c r="V2550" s="301"/>
    </row>
    <row r="2551" spans="1:22" s="302" customFormat="1" ht="15" hidden="1" customHeight="1" outlineLevel="1">
      <c r="A2551" s="586" t="s">
        <v>112</v>
      </c>
      <c r="B2551" s="300" t="s">
        <v>5317</v>
      </c>
      <c r="C2551" s="300" t="s">
        <v>113</v>
      </c>
      <c r="D2551" s="300" t="s">
        <v>4993</v>
      </c>
      <c r="E2551" s="300"/>
      <c r="F2551" s="300"/>
      <c r="G2551" s="299"/>
      <c r="H2551" s="299" t="s">
        <v>5318</v>
      </c>
      <c r="I2551" s="300" t="s">
        <v>4993</v>
      </c>
      <c r="J2551" s="300" t="s">
        <v>993</v>
      </c>
      <c r="K2551" s="300" t="s">
        <v>178</v>
      </c>
      <c r="L2551" s="299" t="s">
        <v>127</v>
      </c>
      <c r="M2551" s="586" t="s">
        <v>123</v>
      </c>
      <c r="N2551" s="299"/>
      <c r="O2551" s="300"/>
      <c r="P2551" s="301"/>
      <c r="Q2551" s="301"/>
      <c r="R2551" s="301"/>
      <c r="S2551" s="301"/>
      <c r="T2551" s="301"/>
      <c r="U2551" s="301"/>
      <c r="V2551" s="301"/>
    </row>
    <row r="2552" spans="1:22" s="302" customFormat="1" ht="15" hidden="1" customHeight="1" outlineLevel="1">
      <c r="A2552" s="586" t="s">
        <v>112</v>
      </c>
      <c r="B2552" s="300" t="s">
        <v>5317</v>
      </c>
      <c r="C2552" s="300" t="s">
        <v>113</v>
      </c>
      <c r="D2552" s="300" t="s">
        <v>429</v>
      </c>
      <c r="F2552" s="300"/>
      <c r="G2552" s="299"/>
      <c r="H2552" s="299" t="s">
        <v>5318</v>
      </c>
      <c r="I2552" s="300" t="s">
        <v>429</v>
      </c>
      <c r="J2552" s="300" t="s">
        <v>1095</v>
      </c>
      <c r="K2552" s="300" t="s">
        <v>431</v>
      </c>
      <c r="L2552" s="299" t="s">
        <v>127</v>
      </c>
      <c r="M2552" s="586" t="s">
        <v>123</v>
      </c>
      <c r="O2552" s="300"/>
      <c r="P2552" s="301"/>
      <c r="Q2552" s="301"/>
      <c r="R2552" s="301"/>
      <c r="S2552" s="301"/>
      <c r="T2552" s="301"/>
      <c r="U2552" s="301"/>
      <c r="V2552" s="301"/>
    </row>
    <row r="2553" spans="1:22" s="302" customFormat="1" ht="15" hidden="1" customHeight="1" outlineLevel="1">
      <c r="A2553" s="586" t="s">
        <v>112</v>
      </c>
      <c r="B2553" s="300" t="s">
        <v>5317</v>
      </c>
      <c r="C2553" s="300" t="s">
        <v>113</v>
      </c>
      <c r="D2553" s="300" t="s">
        <v>491</v>
      </c>
      <c r="F2553" s="300"/>
      <c r="G2553" s="299"/>
      <c r="H2553" s="299" t="s">
        <v>5318</v>
      </c>
      <c r="I2553" s="300" t="s">
        <v>491</v>
      </c>
      <c r="J2553" s="300" t="s">
        <v>805</v>
      </c>
      <c r="K2553" s="300" t="s">
        <v>131</v>
      </c>
      <c r="L2553" s="299" t="s">
        <v>127</v>
      </c>
      <c r="M2553" s="586" t="s">
        <v>128</v>
      </c>
      <c r="O2553" s="300"/>
      <c r="P2553" s="301"/>
      <c r="Q2553" s="301"/>
      <c r="R2553" s="301"/>
      <c r="S2553" s="301"/>
      <c r="T2553" s="301"/>
      <c r="U2553" s="301"/>
      <c r="V2553" s="301"/>
    </row>
    <row r="2554" spans="1:22" s="302" customFormat="1" ht="15" hidden="1" customHeight="1" outlineLevel="1">
      <c r="A2554" s="586" t="s">
        <v>112</v>
      </c>
      <c r="B2554" s="300" t="s">
        <v>5317</v>
      </c>
      <c r="C2554" s="300" t="s">
        <v>113</v>
      </c>
      <c r="D2554" s="300" t="s">
        <v>497</v>
      </c>
      <c r="E2554" s="300"/>
      <c r="F2554" s="300"/>
      <c r="G2554" s="299"/>
      <c r="H2554" s="299" t="s">
        <v>5318</v>
      </c>
      <c r="I2554" s="300" t="s">
        <v>497</v>
      </c>
      <c r="J2554" s="300" t="s">
        <v>466</v>
      </c>
      <c r="K2554" s="300" t="s">
        <v>181</v>
      </c>
      <c r="L2554" s="299" t="s">
        <v>127</v>
      </c>
      <c r="M2554" s="586" t="s">
        <v>123</v>
      </c>
      <c r="O2554" s="300"/>
      <c r="P2554" s="301"/>
      <c r="Q2554" s="301"/>
      <c r="R2554" s="301"/>
      <c r="S2554" s="301"/>
      <c r="T2554" s="301"/>
      <c r="U2554" s="301"/>
      <c r="V2554" s="301"/>
    </row>
    <row r="2555" spans="1:22" s="302" customFormat="1" ht="15" hidden="1" customHeight="1" outlineLevel="1">
      <c r="A2555" s="586" t="s">
        <v>112</v>
      </c>
      <c r="B2555" s="300" t="s">
        <v>5317</v>
      </c>
      <c r="C2555" s="300" t="s">
        <v>113</v>
      </c>
      <c r="D2555" s="300" t="s">
        <v>4686</v>
      </c>
      <c r="E2555" s="300"/>
      <c r="F2555" s="300"/>
      <c r="G2555" s="299"/>
      <c r="H2555" s="299" t="s">
        <v>5318</v>
      </c>
      <c r="I2555" s="300" t="s">
        <v>4686</v>
      </c>
      <c r="J2555" s="300" t="s">
        <v>784</v>
      </c>
      <c r="K2555" s="300" t="s">
        <v>187</v>
      </c>
      <c r="L2555" s="299" t="s">
        <v>127</v>
      </c>
      <c r="M2555" s="586" t="s">
        <v>123</v>
      </c>
      <c r="N2555" s="299"/>
      <c r="O2555" s="300"/>
      <c r="P2555" s="301"/>
      <c r="Q2555" s="301"/>
      <c r="R2555" s="301"/>
      <c r="S2555" s="301"/>
      <c r="T2555" s="301"/>
      <c r="U2555" s="301"/>
      <c r="V2555" s="301"/>
    </row>
    <row r="2556" spans="1:22" s="302" customFormat="1" ht="15" hidden="1" customHeight="1" outlineLevel="1">
      <c r="A2556" s="586" t="s">
        <v>112</v>
      </c>
      <c r="B2556" s="300" t="s">
        <v>5317</v>
      </c>
      <c r="C2556" s="300" t="s">
        <v>113</v>
      </c>
      <c r="D2556" s="300" t="s">
        <v>331</v>
      </c>
      <c r="E2556" s="300" t="s">
        <v>4281</v>
      </c>
      <c r="F2556" s="300"/>
      <c r="G2556" s="299"/>
      <c r="H2556" s="299" t="s">
        <v>5318</v>
      </c>
      <c r="I2556" s="300" t="s">
        <v>331</v>
      </c>
      <c r="J2556" s="300" t="s">
        <v>243</v>
      </c>
      <c r="K2556" s="300" t="s">
        <v>243</v>
      </c>
      <c r="L2556" s="299" t="s">
        <v>127</v>
      </c>
      <c r="M2556" s="586" t="s">
        <v>128</v>
      </c>
      <c r="N2556" s="299" t="s">
        <v>4282</v>
      </c>
      <c r="O2556" s="300"/>
      <c r="P2556" s="301"/>
      <c r="Q2556" s="301"/>
      <c r="R2556" s="301"/>
      <c r="S2556" s="301"/>
      <c r="T2556" s="301"/>
      <c r="U2556" s="301"/>
      <c r="V2556" s="301"/>
    </row>
    <row r="2557" spans="1:22" s="302" customFormat="1" ht="15" hidden="1" customHeight="1" outlineLevel="1">
      <c r="A2557" s="586" t="s">
        <v>112</v>
      </c>
      <c r="B2557" s="300" t="s">
        <v>5317</v>
      </c>
      <c r="C2557" s="300" t="s">
        <v>113</v>
      </c>
      <c r="D2557" s="300" t="s">
        <v>136</v>
      </c>
      <c r="E2557" s="300" t="s">
        <v>2504</v>
      </c>
      <c r="F2557" s="300"/>
      <c r="G2557" s="299"/>
      <c r="H2557" s="299" t="s">
        <v>5318</v>
      </c>
      <c r="I2557" s="300" t="s">
        <v>136</v>
      </c>
      <c r="J2557" s="299" t="s">
        <v>139</v>
      </c>
      <c r="K2557" s="299" t="s">
        <v>139</v>
      </c>
      <c r="L2557" s="299" t="s">
        <v>127</v>
      </c>
      <c r="M2557" s="586" t="s">
        <v>123</v>
      </c>
      <c r="N2557" s="299" t="s">
        <v>2504</v>
      </c>
      <c r="O2557" s="300"/>
      <c r="P2557" s="301"/>
      <c r="Q2557" s="301"/>
      <c r="R2557" s="301"/>
      <c r="S2557" s="301"/>
      <c r="T2557" s="301"/>
      <c r="U2557" s="301"/>
      <c r="V2557" s="301"/>
    </row>
    <row r="2558" spans="1:22" s="302" customFormat="1" ht="15" hidden="1" customHeight="1" outlineLevel="1">
      <c r="A2558" s="586" t="s">
        <v>112</v>
      </c>
      <c r="B2558" s="300" t="s">
        <v>5317</v>
      </c>
      <c r="C2558" s="300" t="s">
        <v>113</v>
      </c>
      <c r="D2558" s="300" t="s">
        <v>140</v>
      </c>
      <c r="E2558" s="300"/>
      <c r="F2558" s="300"/>
      <c r="G2558" s="299"/>
      <c r="H2558" s="299" t="s">
        <v>5318</v>
      </c>
      <c r="I2558" s="300" t="s">
        <v>140</v>
      </c>
      <c r="J2558" s="299" t="s">
        <v>805</v>
      </c>
      <c r="K2558" s="299" t="s">
        <v>131</v>
      </c>
      <c r="L2558" s="299" t="s">
        <v>127</v>
      </c>
      <c r="M2558" s="586" t="s">
        <v>123</v>
      </c>
      <c r="N2558" s="299"/>
      <c r="O2558" s="300"/>
      <c r="P2558" s="301"/>
      <c r="Q2558" s="301"/>
      <c r="R2558" s="301"/>
      <c r="S2558" s="301"/>
      <c r="T2558" s="301"/>
      <c r="U2558" s="301"/>
      <c r="V2558" s="301"/>
    </row>
    <row r="2559" spans="1:22" s="302" customFormat="1" ht="15" hidden="1" customHeight="1" outlineLevel="1">
      <c r="A2559" s="586" t="s">
        <v>112</v>
      </c>
      <c r="B2559" s="300" t="s">
        <v>5317</v>
      </c>
      <c r="C2559" s="300" t="s">
        <v>113</v>
      </c>
      <c r="D2559" s="300" t="s">
        <v>199</v>
      </c>
      <c r="E2559" s="300" t="s">
        <v>2504</v>
      </c>
      <c r="F2559" s="300"/>
      <c r="G2559" s="299"/>
      <c r="H2559" s="299" t="s">
        <v>5318</v>
      </c>
      <c r="I2559" s="300" t="s">
        <v>199</v>
      </c>
      <c r="J2559" s="299" t="s">
        <v>139</v>
      </c>
      <c r="K2559" s="299" t="s">
        <v>139</v>
      </c>
      <c r="L2559" s="299" t="s">
        <v>127</v>
      </c>
      <c r="M2559" s="586" t="s">
        <v>123</v>
      </c>
      <c r="N2559" s="299" t="s">
        <v>2504</v>
      </c>
      <c r="O2559" s="300"/>
      <c r="P2559" s="301"/>
      <c r="Q2559" s="301"/>
      <c r="R2559" s="301"/>
      <c r="S2559" s="301"/>
      <c r="T2559" s="301"/>
      <c r="U2559" s="301"/>
      <c r="V2559" s="301"/>
    </row>
    <row r="2560" spans="1:22" s="302" customFormat="1" ht="15" hidden="1" customHeight="1" outlineLevel="1">
      <c r="A2560" s="586" t="s">
        <v>112</v>
      </c>
      <c r="B2560" s="300" t="s">
        <v>5317</v>
      </c>
      <c r="C2560" s="300" t="s">
        <v>113</v>
      </c>
      <c r="D2560" s="300" t="s">
        <v>200</v>
      </c>
      <c r="F2560" s="300"/>
      <c r="G2560" s="299"/>
      <c r="H2560" s="299" t="s">
        <v>5318</v>
      </c>
      <c r="I2560" s="300" t="s">
        <v>200</v>
      </c>
      <c r="J2560" s="299" t="s">
        <v>805</v>
      </c>
      <c r="K2560" s="299" t="s">
        <v>131</v>
      </c>
      <c r="L2560" s="299" t="s">
        <v>127</v>
      </c>
      <c r="M2560" s="586" t="s">
        <v>123</v>
      </c>
      <c r="O2560" s="300"/>
      <c r="P2560" s="301"/>
      <c r="Q2560" s="301"/>
      <c r="R2560" s="301"/>
      <c r="S2560" s="301"/>
      <c r="T2560" s="301"/>
      <c r="U2560" s="301"/>
      <c r="V2560" s="301"/>
    </row>
    <row r="2561" spans="1:22" s="297" customFormat="1" ht="15" hidden="1" customHeight="1" outlineLevel="1">
      <c r="A2561" s="427"/>
      <c r="B2561" s="305"/>
      <c r="C2561" s="300"/>
      <c r="D2561" s="300"/>
      <c r="E2561" s="300" t="s">
        <v>150</v>
      </c>
      <c r="F2561" s="300"/>
      <c r="G2561" s="306"/>
      <c r="H2561" s="299" t="s">
        <v>5318</v>
      </c>
      <c r="I2561" s="299" t="s">
        <v>151</v>
      </c>
      <c r="J2561" s="299" t="s">
        <v>138</v>
      </c>
      <c r="K2561" s="299"/>
      <c r="L2561" s="299" t="s">
        <v>122</v>
      </c>
      <c r="M2561" s="586" t="s">
        <v>123</v>
      </c>
      <c r="N2561" s="313" t="s">
        <v>152</v>
      </c>
      <c r="O2561" s="306"/>
      <c r="P2561" s="314"/>
      <c r="Q2561" s="314"/>
      <c r="R2561" s="314"/>
      <c r="S2561" s="314"/>
      <c r="T2561" s="314"/>
      <c r="U2561" s="314"/>
      <c r="V2561" s="314"/>
    </row>
    <row r="2562" spans="1:22" s="297" customFormat="1" ht="15" hidden="1" customHeight="1" outlineLevel="1">
      <c r="A2562" s="427"/>
      <c r="B2562" s="305"/>
      <c r="C2562" s="302"/>
      <c r="D2562" s="307"/>
      <c r="E2562" s="308" t="s">
        <v>153</v>
      </c>
      <c r="F2562" s="306"/>
      <c r="G2562" s="306"/>
      <c r="H2562" s="299" t="s">
        <v>5318</v>
      </c>
      <c r="I2562" s="299" t="s">
        <v>154</v>
      </c>
      <c r="J2562" s="299" t="s">
        <v>146</v>
      </c>
      <c r="K2562" s="299"/>
      <c r="L2562" s="299" t="s">
        <v>122</v>
      </c>
      <c r="M2562" s="586" t="s">
        <v>123</v>
      </c>
      <c r="N2562" s="317" t="s">
        <v>155</v>
      </c>
      <c r="O2562" s="306"/>
      <c r="P2562" s="314"/>
      <c r="Q2562" s="314"/>
      <c r="R2562" s="314"/>
      <c r="S2562" s="314"/>
      <c r="T2562" s="314"/>
      <c r="U2562" s="314"/>
      <c r="V2562" s="314"/>
    </row>
    <row r="2563" spans="1:22" s="297" customFormat="1" ht="15" hidden="1" customHeight="1" outlineLevel="1">
      <c r="A2563" s="427"/>
      <c r="B2563" s="305"/>
      <c r="C2563" s="302"/>
      <c r="D2563" s="307"/>
      <c r="E2563" s="308" t="s">
        <v>156</v>
      </c>
      <c r="F2563" s="306"/>
      <c r="G2563" s="306"/>
      <c r="H2563" s="299" t="s">
        <v>5318</v>
      </c>
      <c r="I2563" s="308" t="s">
        <v>157</v>
      </c>
      <c r="J2563" s="311" t="s">
        <v>126</v>
      </c>
      <c r="K2563" s="306"/>
      <c r="L2563" s="311" t="s">
        <v>122</v>
      </c>
      <c r="M2563" s="312" t="s">
        <v>123</v>
      </c>
      <c r="N2563" s="317" t="s">
        <v>158</v>
      </c>
      <c r="O2563" s="306"/>
      <c r="P2563" s="314"/>
      <c r="Q2563" s="314"/>
      <c r="R2563" s="314"/>
      <c r="S2563" s="314"/>
      <c r="T2563" s="314"/>
      <c r="U2563" s="314"/>
      <c r="V2563" s="314"/>
    </row>
    <row r="2564" spans="1:22" s="297" customFormat="1" ht="15" hidden="1" customHeight="1" outlineLevel="1">
      <c r="A2564" s="427"/>
      <c r="B2564" s="305"/>
      <c r="C2564" s="302"/>
      <c r="D2564" s="307"/>
      <c r="E2564" s="161" t="s">
        <v>159</v>
      </c>
      <c r="F2564" s="306"/>
      <c r="G2564" s="306"/>
      <c r="H2564" s="299" t="s">
        <v>5318</v>
      </c>
      <c r="I2564" s="308" t="s">
        <v>160</v>
      </c>
      <c r="J2564" s="311" t="s">
        <v>243</v>
      </c>
      <c r="K2564" s="306"/>
      <c r="L2564" s="311" t="s">
        <v>122</v>
      </c>
      <c r="M2564" s="312" t="s">
        <v>123</v>
      </c>
      <c r="N2564" s="345" t="s">
        <v>162</v>
      </c>
      <c r="O2564" s="306"/>
      <c r="P2564" s="314"/>
      <c r="Q2564" s="319" t="s">
        <v>128</v>
      </c>
      <c r="R2564" s="314"/>
      <c r="S2564" s="314"/>
      <c r="T2564" s="314"/>
      <c r="U2564" s="314"/>
      <c r="V2564" s="314"/>
    </row>
    <row r="2565" spans="1:22" s="297" customFormat="1" ht="15" hidden="1" customHeight="1" outlineLevel="1">
      <c r="A2565" s="453"/>
      <c r="B2565" s="449"/>
      <c r="C2565" s="441"/>
      <c r="D2565" s="431"/>
      <c r="E2565" s="198" t="s">
        <v>163</v>
      </c>
      <c r="F2565" s="424"/>
      <c r="G2565" s="424"/>
      <c r="H2565" s="299" t="s">
        <v>5318</v>
      </c>
      <c r="I2565" s="198" t="s">
        <v>164</v>
      </c>
      <c r="J2565" s="198" t="s">
        <v>165</v>
      </c>
      <c r="K2565" s="424"/>
      <c r="L2565" s="197" t="s">
        <v>122</v>
      </c>
      <c r="M2565" s="440" t="s">
        <v>123</v>
      </c>
      <c r="N2565" s="321" t="s">
        <v>166</v>
      </c>
      <c r="O2565" s="424"/>
      <c r="P2565" s="585"/>
      <c r="Q2565" s="585"/>
      <c r="R2565" s="585"/>
      <c r="S2565" s="585"/>
      <c r="T2565" s="585"/>
      <c r="U2565" s="585"/>
      <c r="V2565" s="585"/>
    </row>
    <row r="2566" spans="1:22" s="297" customFormat="1" ht="15" hidden="1" customHeight="1" outlineLevel="1">
      <c r="A2566" s="427"/>
      <c r="B2566" s="305"/>
      <c r="C2566" s="302"/>
      <c r="D2566" s="300"/>
      <c r="E2566" s="308" t="s">
        <v>5582</v>
      </c>
      <c r="F2566" s="302"/>
      <c r="G2566" s="302"/>
      <c r="H2566" s="299" t="s">
        <v>5318</v>
      </c>
      <c r="I2566" s="308" t="s">
        <v>2480</v>
      </c>
      <c r="J2566" s="308" t="s">
        <v>126</v>
      </c>
      <c r="K2566" s="308"/>
      <c r="L2566" s="320" t="s">
        <v>122</v>
      </c>
      <c r="M2566" s="319" t="s">
        <v>123</v>
      </c>
      <c r="N2566" s="322" t="s">
        <v>2672</v>
      </c>
      <c r="O2566" s="302"/>
      <c r="P2566" s="315"/>
      <c r="Q2566" s="315"/>
      <c r="R2566" s="315"/>
      <c r="S2566" s="315"/>
      <c r="T2566" s="315"/>
      <c r="U2566" s="315"/>
      <c r="V2566" s="315"/>
    </row>
    <row r="2567" spans="1:22" s="298" customFormat="1" ht="15" customHeight="1" collapsed="1">
      <c r="A2567" s="294" t="s">
        <v>112</v>
      </c>
      <c r="B2567" s="584" t="s">
        <v>5319</v>
      </c>
      <c r="C2567" s="547" t="s">
        <v>113</v>
      </c>
      <c r="D2567" s="412"/>
      <c r="E2567" s="412"/>
      <c r="F2567" s="289" t="s">
        <v>716</v>
      </c>
      <c r="G2567" s="414" t="s">
        <v>115</v>
      </c>
      <c r="H2567" s="412" t="s">
        <v>5320</v>
      </c>
      <c r="I2567" s="412"/>
      <c r="J2567" s="415"/>
      <c r="K2567" s="415"/>
      <c r="L2567" s="412"/>
      <c r="M2567" s="416"/>
      <c r="N2567" s="412"/>
      <c r="O2567" s="415" t="s">
        <v>116</v>
      </c>
      <c r="P2567" s="463" t="s">
        <v>123</v>
      </c>
      <c r="Q2567" s="463" t="s">
        <v>128</v>
      </c>
      <c r="R2567" s="416" t="str">
        <f>IF(COUNTIF(R2568:R2572,"Y")&gt;0,"Y","N")</f>
        <v>Y</v>
      </c>
      <c r="S2567" s="463" t="s">
        <v>123</v>
      </c>
      <c r="T2567" s="410" t="s">
        <v>117</v>
      </c>
      <c r="U2567" s="463" t="s">
        <v>118</v>
      </c>
      <c r="V2567" s="444" t="s">
        <v>169</v>
      </c>
    </row>
    <row r="2568" spans="1:22" s="302" customFormat="1" ht="15" hidden="1" customHeight="1" outlineLevel="1">
      <c r="A2568" s="586" t="s">
        <v>112</v>
      </c>
      <c r="B2568" s="300" t="s">
        <v>5319</v>
      </c>
      <c r="C2568" s="300" t="s">
        <v>113</v>
      </c>
      <c r="D2568" s="300" t="s">
        <v>280</v>
      </c>
      <c r="E2568" s="300"/>
      <c r="F2568" s="300"/>
      <c r="G2568" s="299"/>
      <c r="H2568" s="299" t="s">
        <v>5320</v>
      </c>
      <c r="I2568" s="300" t="s">
        <v>280</v>
      </c>
      <c r="J2568" s="300" t="s">
        <v>515</v>
      </c>
      <c r="K2568" s="300" t="s">
        <v>515</v>
      </c>
      <c r="L2568" s="299" t="s">
        <v>127</v>
      </c>
      <c r="M2568" s="586" t="s">
        <v>123</v>
      </c>
      <c r="N2568" s="299"/>
      <c r="O2568" s="300"/>
      <c r="P2568" s="301"/>
      <c r="Q2568" s="301"/>
      <c r="R2568" s="301"/>
      <c r="S2568" s="301"/>
      <c r="T2568" s="301"/>
      <c r="U2568" s="301"/>
      <c r="V2568" s="301"/>
    </row>
    <row r="2569" spans="1:22" s="302" customFormat="1" ht="15" hidden="1" customHeight="1" outlineLevel="1">
      <c r="A2569" s="586" t="s">
        <v>112</v>
      </c>
      <c r="B2569" s="300" t="s">
        <v>5319</v>
      </c>
      <c r="C2569" s="300" t="s">
        <v>113</v>
      </c>
      <c r="D2569" s="300" t="s">
        <v>491</v>
      </c>
      <c r="F2569" s="300"/>
      <c r="G2569" s="299"/>
      <c r="H2569" s="299" t="s">
        <v>5320</v>
      </c>
      <c r="I2569" s="300" t="s">
        <v>491</v>
      </c>
      <c r="J2569" s="300" t="s">
        <v>147</v>
      </c>
      <c r="K2569" s="300" t="s">
        <v>147</v>
      </c>
      <c r="L2569" s="299" t="s">
        <v>127</v>
      </c>
      <c r="M2569" s="586" t="s">
        <v>123</v>
      </c>
      <c r="N2569" s="302" t="s">
        <v>492</v>
      </c>
      <c r="O2569" s="300"/>
      <c r="P2569" s="301"/>
      <c r="Q2569" s="301"/>
      <c r="R2569" s="301" t="s">
        <v>128</v>
      </c>
      <c r="S2569" s="301"/>
      <c r="T2569" s="301"/>
      <c r="U2569" s="301"/>
      <c r="V2569" s="301"/>
    </row>
    <row r="2570" spans="1:22" s="302" customFormat="1" ht="15" hidden="1" customHeight="1" outlineLevel="1">
      <c r="A2570" s="586" t="s">
        <v>112</v>
      </c>
      <c r="B2570" s="300" t="s">
        <v>5319</v>
      </c>
      <c r="C2570" s="300" t="s">
        <v>113</v>
      </c>
      <c r="D2570" s="300" t="s">
        <v>429</v>
      </c>
      <c r="F2570" s="300"/>
      <c r="G2570" s="299"/>
      <c r="H2570" s="299" t="s">
        <v>5320</v>
      </c>
      <c r="I2570" s="300" t="s">
        <v>429</v>
      </c>
      <c r="J2570" s="300" t="s">
        <v>1095</v>
      </c>
      <c r="K2570" s="300" t="s">
        <v>431</v>
      </c>
      <c r="L2570" s="299" t="s">
        <v>127</v>
      </c>
      <c r="M2570" s="586" t="s">
        <v>123</v>
      </c>
      <c r="O2570" s="300"/>
      <c r="P2570" s="301"/>
      <c r="Q2570" s="301"/>
      <c r="R2570" s="301"/>
      <c r="S2570" s="301"/>
      <c r="T2570" s="301"/>
      <c r="U2570" s="301"/>
      <c r="V2570" s="301"/>
    </row>
    <row r="2571" spans="1:22" s="302" customFormat="1" ht="15" hidden="1" customHeight="1" outlineLevel="1">
      <c r="A2571" s="586" t="s">
        <v>112</v>
      </c>
      <c r="B2571" s="300" t="s">
        <v>5319</v>
      </c>
      <c r="C2571" s="300" t="s">
        <v>113</v>
      </c>
      <c r="D2571" s="300" t="s">
        <v>497</v>
      </c>
      <c r="E2571" s="300"/>
      <c r="F2571" s="300"/>
      <c r="G2571" s="299"/>
      <c r="H2571" s="299" t="s">
        <v>5320</v>
      </c>
      <c r="I2571" s="300" t="s">
        <v>497</v>
      </c>
      <c r="J2571" s="300" t="s">
        <v>466</v>
      </c>
      <c r="K2571" s="300" t="s">
        <v>181</v>
      </c>
      <c r="L2571" s="299" t="s">
        <v>127</v>
      </c>
      <c r="M2571" s="586" t="s">
        <v>123</v>
      </c>
      <c r="O2571" s="300"/>
      <c r="P2571" s="301"/>
      <c r="Q2571" s="301"/>
      <c r="R2571" s="301"/>
      <c r="S2571" s="301"/>
      <c r="T2571" s="301"/>
      <c r="U2571" s="301"/>
      <c r="V2571" s="301"/>
    </row>
    <row r="2572" spans="1:22" s="302" customFormat="1" ht="15" hidden="1" customHeight="1" outlineLevel="1">
      <c r="A2572" s="586" t="s">
        <v>112</v>
      </c>
      <c r="B2572" s="300" t="s">
        <v>5319</v>
      </c>
      <c r="C2572" s="300" t="s">
        <v>113</v>
      </c>
      <c r="D2572" s="300" t="s">
        <v>4686</v>
      </c>
      <c r="E2572" s="300"/>
      <c r="F2572" s="300"/>
      <c r="G2572" s="299"/>
      <c r="H2572" s="299" t="s">
        <v>5320</v>
      </c>
      <c r="I2572" s="300" t="s">
        <v>4686</v>
      </c>
      <c r="J2572" s="300" t="s">
        <v>784</v>
      </c>
      <c r="K2572" s="300" t="s">
        <v>187</v>
      </c>
      <c r="L2572" s="299" t="s">
        <v>127</v>
      </c>
      <c r="M2572" s="586" t="s">
        <v>123</v>
      </c>
      <c r="N2572" s="299"/>
      <c r="O2572" s="300"/>
      <c r="P2572" s="301"/>
      <c r="Q2572" s="301"/>
      <c r="R2572" s="301"/>
      <c r="S2572" s="301"/>
      <c r="T2572" s="301"/>
      <c r="U2572" s="301"/>
      <c r="V2572" s="301"/>
    </row>
    <row r="2573" spans="1:22" s="302" customFormat="1" ht="15" hidden="1" customHeight="1" outlineLevel="1">
      <c r="A2573" s="586" t="s">
        <v>112</v>
      </c>
      <c r="B2573" s="300" t="s">
        <v>5319</v>
      </c>
      <c r="C2573" s="300" t="s">
        <v>113</v>
      </c>
      <c r="D2573" s="300" t="s">
        <v>331</v>
      </c>
      <c r="E2573" s="300" t="s">
        <v>4281</v>
      </c>
      <c r="F2573" s="300"/>
      <c r="G2573" s="299"/>
      <c r="H2573" s="299" t="s">
        <v>5320</v>
      </c>
      <c r="I2573" s="300" t="s">
        <v>331</v>
      </c>
      <c r="J2573" s="300" t="s">
        <v>243</v>
      </c>
      <c r="K2573" s="300" t="s">
        <v>243</v>
      </c>
      <c r="L2573" s="299" t="s">
        <v>127</v>
      </c>
      <c r="M2573" s="586" t="s">
        <v>128</v>
      </c>
      <c r="N2573" s="299" t="s">
        <v>4282</v>
      </c>
      <c r="O2573" s="300"/>
      <c r="P2573" s="301"/>
      <c r="Q2573" s="301"/>
      <c r="R2573" s="301"/>
      <c r="S2573" s="301"/>
      <c r="T2573" s="301"/>
      <c r="U2573" s="301"/>
      <c r="V2573" s="301"/>
    </row>
    <row r="2574" spans="1:22" s="302" customFormat="1" ht="15" hidden="1" customHeight="1" outlineLevel="1">
      <c r="A2574" s="586" t="s">
        <v>112</v>
      </c>
      <c r="B2574" s="300" t="s">
        <v>5319</v>
      </c>
      <c r="C2574" s="300" t="s">
        <v>113</v>
      </c>
      <c r="D2574" s="300" t="s">
        <v>136</v>
      </c>
      <c r="E2574" s="300" t="s">
        <v>2504</v>
      </c>
      <c r="F2574" s="300"/>
      <c r="G2574" s="299"/>
      <c r="H2574" s="299" t="s">
        <v>5320</v>
      </c>
      <c r="I2574" s="300" t="s">
        <v>136</v>
      </c>
      <c r="J2574" s="299" t="s">
        <v>139</v>
      </c>
      <c r="K2574" s="299" t="s">
        <v>139</v>
      </c>
      <c r="L2574" s="299" t="s">
        <v>127</v>
      </c>
      <c r="M2574" s="586" t="s">
        <v>123</v>
      </c>
      <c r="N2574" s="299" t="s">
        <v>2504</v>
      </c>
      <c r="O2574" s="300"/>
      <c r="P2574" s="301"/>
      <c r="Q2574" s="301"/>
      <c r="R2574" s="301"/>
      <c r="S2574" s="301"/>
      <c r="T2574" s="301"/>
      <c r="U2574" s="301"/>
      <c r="V2574" s="301"/>
    </row>
    <row r="2575" spans="1:22" s="302" customFormat="1" ht="15" hidden="1" customHeight="1" outlineLevel="1">
      <c r="A2575" s="586" t="s">
        <v>112</v>
      </c>
      <c r="B2575" s="300" t="s">
        <v>5319</v>
      </c>
      <c r="C2575" s="300" t="s">
        <v>113</v>
      </c>
      <c r="D2575" s="300" t="s">
        <v>140</v>
      </c>
      <c r="E2575" s="300"/>
      <c r="F2575" s="300"/>
      <c r="G2575" s="299"/>
      <c r="H2575" s="299" t="s">
        <v>5320</v>
      </c>
      <c r="I2575" s="300" t="s">
        <v>140</v>
      </c>
      <c r="J2575" s="299" t="s">
        <v>805</v>
      </c>
      <c r="K2575" s="299" t="s">
        <v>131</v>
      </c>
      <c r="L2575" s="299" t="s">
        <v>127</v>
      </c>
      <c r="M2575" s="586" t="s">
        <v>123</v>
      </c>
      <c r="N2575" s="299"/>
      <c r="O2575" s="300"/>
      <c r="P2575" s="301"/>
      <c r="Q2575" s="301"/>
      <c r="R2575" s="301"/>
      <c r="S2575" s="301"/>
      <c r="T2575" s="301"/>
      <c r="U2575" s="301"/>
      <c r="V2575" s="301"/>
    </row>
    <row r="2576" spans="1:22" s="302" customFormat="1" ht="15" hidden="1" customHeight="1" outlineLevel="1">
      <c r="A2576" s="586" t="s">
        <v>112</v>
      </c>
      <c r="B2576" s="300" t="s">
        <v>5319</v>
      </c>
      <c r="C2576" s="300" t="s">
        <v>113</v>
      </c>
      <c r="D2576" s="300" t="s">
        <v>199</v>
      </c>
      <c r="E2576" s="300" t="s">
        <v>2504</v>
      </c>
      <c r="F2576" s="300"/>
      <c r="G2576" s="299"/>
      <c r="H2576" s="299" t="s">
        <v>5320</v>
      </c>
      <c r="I2576" s="300" t="s">
        <v>199</v>
      </c>
      <c r="J2576" s="299" t="s">
        <v>139</v>
      </c>
      <c r="K2576" s="299" t="s">
        <v>139</v>
      </c>
      <c r="L2576" s="299" t="s">
        <v>127</v>
      </c>
      <c r="M2576" s="586" t="s">
        <v>123</v>
      </c>
      <c r="N2576" s="299" t="s">
        <v>2504</v>
      </c>
      <c r="O2576" s="300"/>
      <c r="P2576" s="301"/>
      <c r="Q2576" s="301"/>
      <c r="R2576" s="301"/>
      <c r="S2576" s="301"/>
      <c r="T2576" s="301"/>
      <c r="U2576" s="301"/>
      <c r="V2576" s="301"/>
    </row>
    <row r="2577" spans="1:22" s="302" customFormat="1" ht="15" hidden="1" customHeight="1" outlineLevel="1">
      <c r="A2577" s="586" t="s">
        <v>112</v>
      </c>
      <c r="B2577" s="300" t="s">
        <v>5319</v>
      </c>
      <c r="C2577" s="300" t="s">
        <v>113</v>
      </c>
      <c r="D2577" s="300" t="s">
        <v>200</v>
      </c>
      <c r="F2577" s="300"/>
      <c r="G2577" s="299"/>
      <c r="H2577" s="299" t="s">
        <v>5320</v>
      </c>
      <c r="I2577" s="300" t="s">
        <v>200</v>
      </c>
      <c r="J2577" s="299" t="s">
        <v>805</v>
      </c>
      <c r="K2577" s="299" t="s">
        <v>131</v>
      </c>
      <c r="L2577" s="299" t="s">
        <v>127</v>
      </c>
      <c r="M2577" s="586" t="s">
        <v>123</v>
      </c>
      <c r="O2577" s="300"/>
      <c r="P2577" s="301"/>
      <c r="Q2577" s="301"/>
      <c r="R2577" s="301"/>
      <c r="S2577" s="301"/>
      <c r="T2577" s="301"/>
      <c r="U2577" s="301"/>
      <c r="V2577" s="301"/>
    </row>
    <row r="2578" spans="1:22" s="297" customFormat="1" ht="15" hidden="1" customHeight="1" outlineLevel="1">
      <c r="A2578" s="427"/>
      <c r="B2578" s="305"/>
      <c r="C2578" s="300"/>
      <c r="D2578" s="300"/>
      <c r="E2578" s="300" t="s">
        <v>150</v>
      </c>
      <c r="F2578" s="300"/>
      <c r="G2578" s="306"/>
      <c r="H2578" s="299" t="s">
        <v>5320</v>
      </c>
      <c r="I2578" s="299" t="s">
        <v>151</v>
      </c>
      <c r="J2578" s="299" t="s">
        <v>138</v>
      </c>
      <c r="K2578" s="299"/>
      <c r="L2578" s="299" t="s">
        <v>122</v>
      </c>
      <c r="M2578" s="586" t="s">
        <v>123</v>
      </c>
      <c r="N2578" s="313" t="s">
        <v>152</v>
      </c>
      <c r="O2578" s="306"/>
      <c r="P2578" s="314"/>
      <c r="Q2578" s="314"/>
      <c r="R2578" s="314"/>
      <c r="S2578" s="314"/>
      <c r="T2578" s="314"/>
      <c r="U2578" s="314"/>
      <c r="V2578" s="314"/>
    </row>
    <row r="2579" spans="1:22" s="297" customFormat="1" ht="15" hidden="1" customHeight="1" outlineLevel="1">
      <c r="A2579" s="427"/>
      <c r="B2579" s="305"/>
      <c r="C2579" s="302"/>
      <c r="D2579" s="307"/>
      <c r="E2579" s="308" t="s">
        <v>153</v>
      </c>
      <c r="F2579" s="306"/>
      <c r="G2579" s="306"/>
      <c r="H2579" s="299" t="s">
        <v>5320</v>
      </c>
      <c r="I2579" s="299" t="s">
        <v>154</v>
      </c>
      <c r="J2579" s="299" t="s">
        <v>146</v>
      </c>
      <c r="K2579" s="299"/>
      <c r="L2579" s="299" t="s">
        <v>122</v>
      </c>
      <c r="M2579" s="586" t="s">
        <v>123</v>
      </c>
      <c r="N2579" s="317" t="s">
        <v>155</v>
      </c>
      <c r="O2579" s="306"/>
      <c r="P2579" s="314"/>
      <c r="Q2579" s="314"/>
      <c r="R2579" s="314"/>
      <c r="S2579" s="314"/>
      <c r="T2579" s="314"/>
      <c r="U2579" s="314"/>
      <c r="V2579" s="314"/>
    </row>
    <row r="2580" spans="1:22" s="297" customFormat="1" ht="15" hidden="1" customHeight="1" outlineLevel="1">
      <c r="A2580" s="427"/>
      <c r="B2580" s="305"/>
      <c r="C2580" s="302"/>
      <c r="D2580" s="307"/>
      <c r="E2580" s="308" t="s">
        <v>156</v>
      </c>
      <c r="F2580" s="306"/>
      <c r="G2580" s="306"/>
      <c r="H2580" s="299" t="s">
        <v>5320</v>
      </c>
      <c r="I2580" s="308" t="s">
        <v>157</v>
      </c>
      <c r="J2580" s="311" t="s">
        <v>126</v>
      </c>
      <c r="K2580" s="306"/>
      <c r="L2580" s="311" t="s">
        <v>122</v>
      </c>
      <c r="M2580" s="312" t="s">
        <v>123</v>
      </c>
      <c r="N2580" s="317" t="s">
        <v>158</v>
      </c>
      <c r="O2580" s="306"/>
      <c r="P2580" s="314"/>
      <c r="Q2580" s="314"/>
      <c r="R2580" s="314"/>
      <c r="S2580" s="314"/>
      <c r="T2580" s="314"/>
      <c r="U2580" s="314"/>
      <c r="V2580" s="314"/>
    </row>
    <row r="2581" spans="1:22" s="297" customFormat="1" ht="15" hidden="1" customHeight="1" outlineLevel="1">
      <c r="A2581" s="427"/>
      <c r="B2581" s="305"/>
      <c r="C2581" s="302"/>
      <c r="D2581" s="307"/>
      <c r="E2581" s="161" t="s">
        <v>159</v>
      </c>
      <c r="F2581" s="306"/>
      <c r="G2581" s="306"/>
      <c r="H2581" s="299" t="s">
        <v>5320</v>
      </c>
      <c r="I2581" s="308" t="s">
        <v>160</v>
      </c>
      <c r="J2581" s="311" t="s">
        <v>243</v>
      </c>
      <c r="K2581" s="306"/>
      <c r="L2581" s="311" t="s">
        <v>122</v>
      </c>
      <c r="M2581" s="312" t="s">
        <v>123</v>
      </c>
      <c r="N2581" s="345" t="s">
        <v>162</v>
      </c>
      <c r="O2581" s="306"/>
      <c r="P2581" s="314"/>
      <c r="Q2581" s="319" t="s">
        <v>128</v>
      </c>
      <c r="R2581" s="314"/>
      <c r="S2581" s="314"/>
      <c r="T2581" s="314"/>
      <c r="U2581" s="314"/>
      <c r="V2581" s="314"/>
    </row>
    <row r="2582" spans="1:22" s="297" customFormat="1" ht="15" hidden="1" customHeight="1" outlineLevel="1">
      <c r="A2582" s="453"/>
      <c r="B2582" s="449"/>
      <c r="C2582" s="441"/>
      <c r="D2582" s="431"/>
      <c r="E2582" s="198" t="s">
        <v>163</v>
      </c>
      <c r="F2582" s="424"/>
      <c r="G2582" s="424"/>
      <c r="H2582" s="299" t="s">
        <v>5320</v>
      </c>
      <c r="I2582" s="198" t="s">
        <v>164</v>
      </c>
      <c r="J2582" s="198" t="s">
        <v>165</v>
      </c>
      <c r="K2582" s="424"/>
      <c r="L2582" s="197" t="s">
        <v>122</v>
      </c>
      <c r="M2582" s="440" t="s">
        <v>123</v>
      </c>
      <c r="N2582" s="321" t="s">
        <v>166</v>
      </c>
      <c r="O2582" s="424"/>
      <c r="P2582" s="585"/>
      <c r="Q2582" s="585"/>
      <c r="R2582" s="585"/>
      <c r="S2582" s="585"/>
      <c r="T2582" s="585"/>
      <c r="U2582" s="585"/>
      <c r="V2582" s="585"/>
    </row>
    <row r="2583" spans="1:22" s="297" customFormat="1" ht="15" hidden="1" customHeight="1" outlineLevel="1">
      <c r="A2583" s="427"/>
      <c r="B2583" s="305"/>
      <c r="C2583" s="302"/>
      <c r="D2583" s="300"/>
      <c r="E2583" s="308" t="s">
        <v>5582</v>
      </c>
      <c r="F2583" s="302"/>
      <c r="G2583" s="302"/>
      <c r="H2583" s="299" t="s">
        <v>5320</v>
      </c>
      <c r="I2583" s="308" t="s">
        <v>2480</v>
      </c>
      <c r="J2583" s="308" t="s">
        <v>126</v>
      </c>
      <c r="K2583" s="308"/>
      <c r="L2583" s="320" t="s">
        <v>122</v>
      </c>
      <c r="M2583" s="319" t="s">
        <v>123</v>
      </c>
      <c r="N2583" s="322" t="s">
        <v>2672</v>
      </c>
      <c r="O2583" s="302"/>
      <c r="P2583" s="315"/>
      <c r="Q2583" s="315"/>
      <c r="R2583" s="315"/>
      <c r="S2583" s="315"/>
      <c r="T2583" s="315"/>
      <c r="U2583" s="315"/>
      <c r="V2583" s="315"/>
    </row>
    <row r="2584" spans="1:22" s="298" customFormat="1" ht="15" customHeight="1" collapsed="1">
      <c r="A2584" s="294" t="s">
        <v>112</v>
      </c>
      <c r="B2584" s="584" t="s">
        <v>5321</v>
      </c>
      <c r="C2584" s="547" t="s">
        <v>113</v>
      </c>
      <c r="D2584" s="412"/>
      <c r="E2584" s="412"/>
      <c r="F2584" s="289" t="s">
        <v>716</v>
      </c>
      <c r="G2584" s="414" t="s">
        <v>115</v>
      </c>
      <c r="H2584" s="412" t="s">
        <v>5322</v>
      </c>
      <c r="I2584" s="412"/>
      <c r="J2584" s="415"/>
      <c r="K2584" s="415"/>
      <c r="L2584" s="412"/>
      <c r="M2584" s="416"/>
      <c r="N2584" s="412"/>
      <c r="O2584" s="415" t="s">
        <v>116</v>
      </c>
      <c r="P2584" s="463" t="s">
        <v>123</v>
      </c>
      <c r="Q2584" s="463" t="s">
        <v>128</v>
      </c>
      <c r="R2584" s="416" t="str">
        <f>IF(COUNTIF(R2585:R2590,"Y")&gt;0,"Y","N")</f>
        <v>N</v>
      </c>
      <c r="S2584" s="463" t="s">
        <v>123</v>
      </c>
      <c r="T2584" s="410" t="s">
        <v>117</v>
      </c>
      <c r="U2584" s="463" t="s">
        <v>2434</v>
      </c>
      <c r="V2584" s="444" t="s">
        <v>169</v>
      </c>
    </row>
    <row r="2585" spans="1:22" s="302" customFormat="1" ht="15" hidden="1" customHeight="1" outlineLevel="1">
      <c r="A2585" s="586" t="s">
        <v>112</v>
      </c>
      <c r="B2585" s="300" t="s">
        <v>5321</v>
      </c>
      <c r="C2585" s="305" t="s">
        <v>113</v>
      </c>
      <c r="D2585" s="305" t="s">
        <v>5323</v>
      </c>
      <c r="E2585" s="305"/>
      <c r="F2585" s="300"/>
      <c r="G2585" s="299"/>
      <c r="H2585" s="299" t="s">
        <v>5322</v>
      </c>
      <c r="I2585" s="305" t="s">
        <v>5323</v>
      </c>
      <c r="J2585" s="305" t="s">
        <v>466</v>
      </c>
      <c r="K2585" s="305" t="s">
        <v>181</v>
      </c>
      <c r="L2585" s="299" t="s">
        <v>127</v>
      </c>
      <c r="M2585" s="586" t="s">
        <v>128</v>
      </c>
      <c r="N2585" s="299"/>
      <c r="O2585" s="300"/>
      <c r="P2585" s="301"/>
      <c r="Q2585" s="301"/>
      <c r="R2585" s="301"/>
      <c r="S2585" s="301"/>
      <c r="T2585" s="301"/>
      <c r="U2585" s="301"/>
      <c r="V2585" s="301"/>
    </row>
    <row r="2586" spans="1:22" s="302" customFormat="1" ht="15" hidden="1" customHeight="1" outlineLevel="1">
      <c r="A2586" s="586" t="s">
        <v>112</v>
      </c>
      <c r="B2586" s="300" t="s">
        <v>5321</v>
      </c>
      <c r="C2586" s="305" t="s">
        <v>113</v>
      </c>
      <c r="D2586" s="305" t="s">
        <v>5324</v>
      </c>
      <c r="E2586" s="305"/>
      <c r="F2586" s="300"/>
      <c r="G2586" s="299"/>
      <c r="H2586" s="299" t="s">
        <v>5322</v>
      </c>
      <c r="I2586" s="305" t="s">
        <v>5324</v>
      </c>
      <c r="J2586" s="305" t="s">
        <v>143</v>
      </c>
      <c r="K2586" s="305" t="s">
        <v>143</v>
      </c>
      <c r="L2586" s="299" t="s">
        <v>127</v>
      </c>
      <c r="M2586" s="586" t="s">
        <v>128</v>
      </c>
      <c r="N2586" s="299"/>
      <c r="O2586" s="300"/>
      <c r="P2586" s="301"/>
      <c r="Q2586" s="301"/>
      <c r="R2586" s="301"/>
      <c r="S2586" s="301"/>
      <c r="T2586" s="301"/>
      <c r="U2586" s="301"/>
      <c r="V2586" s="301"/>
    </row>
    <row r="2587" spans="1:22" s="302" customFormat="1" ht="15" hidden="1" customHeight="1" outlineLevel="1">
      <c r="A2587" s="586" t="s">
        <v>112</v>
      </c>
      <c r="B2587" s="300" t="s">
        <v>5321</v>
      </c>
      <c r="C2587" s="305" t="s">
        <v>113</v>
      </c>
      <c r="D2587" s="305" t="s">
        <v>5325</v>
      </c>
      <c r="E2587" s="305" t="s">
        <v>2504</v>
      </c>
      <c r="F2587" s="300"/>
      <c r="G2587" s="299"/>
      <c r="H2587" s="299" t="s">
        <v>5322</v>
      </c>
      <c r="I2587" s="305" t="s">
        <v>5325</v>
      </c>
      <c r="J2587" s="305" t="s">
        <v>139</v>
      </c>
      <c r="K2587" s="305" t="s">
        <v>139</v>
      </c>
      <c r="L2587" s="299" t="s">
        <v>127</v>
      </c>
      <c r="M2587" s="586" t="s">
        <v>128</v>
      </c>
      <c r="N2587" s="299" t="s">
        <v>2504</v>
      </c>
      <c r="O2587" s="300"/>
      <c r="P2587" s="301"/>
      <c r="Q2587" s="301"/>
      <c r="R2587" s="301"/>
      <c r="S2587" s="301"/>
      <c r="T2587" s="301"/>
      <c r="U2587" s="301"/>
      <c r="V2587" s="301"/>
    </row>
    <row r="2588" spans="1:22" s="302" customFormat="1" ht="15" hidden="1" customHeight="1" outlineLevel="1">
      <c r="A2588" s="586" t="s">
        <v>112</v>
      </c>
      <c r="B2588" s="300" t="s">
        <v>5321</v>
      </c>
      <c r="C2588" s="305" t="s">
        <v>113</v>
      </c>
      <c r="D2588" s="305" t="s">
        <v>5326</v>
      </c>
      <c r="E2588" s="305"/>
      <c r="F2588" s="300"/>
      <c r="G2588" s="299"/>
      <c r="H2588" s="299" t="s">
        <v>5322</v>
      </c>
      <c r="I2588" s="305" t="s">
        <v>5326</v>
      </c>
      <c r="J2588" s="305" t="s">
        <v>805</v>
      </c>
      <c r="K2588" s="305" t="s">
        <v>131</v>
      </c>
      <c r="L2588" s="299" t="s">
        <v>127</v>
      </c>
      <c r="M2588" s="586" t="s">
        <v>128</v>
      </c>
      <c r="O2588" s="300"/>
      <c r="P2588" s="301"/>
      <c r="Q2588" s="301"/>
      <c r="R2588" s="301"/>
      <c r="S2588" s="301"/>
      <c r="T2588" s="301"/>
      <c r="U2588" s="301"/>
      <c r="V2588" s="301"/>
    </row>
    <row r="2589" spans="1:22" s="302" customFormat="1" ht="15" hidden="1" customHeight="1" outlineLevel="1">
      <c r="A2589" s="586" t="s">
        <v>112</v>
      </c>
      <c r="B2589" s="300" t="s">
        <v>5321</v>
      </c>
      <c r="C2589" s="305" t="s">
        <v>113</v>
      </c>
      <c r="D2589" s="305" t="s">
        <v>199</v>
      </c>
      <c r="E2589" s="305" t="s">
        <v>2504</v>
      </c>
      <c r="F2589" s="300"/>
      <c r="G2589" s="299"/>
      <c r="H2589" s="299" t="s">
        <v>5322</v>
      </c>
      <c r="I2589" s="305" t="s">
        <v>199</v>
      </c>
      <c r="J2589" s="305" t="s">
        <v>139</v>
      </c>
      <c r="K2589" s="305" t="s">
        <v>139</v>
      </c>
      <c r="L2589" s="299" t="s">
        <v>127</v>
      </c>
      <c r="M2589" s="586" t="s">
        <v>128</v>
      </c>
      <c r="N2589" s="299" t="s">
        <v>2504</v>
      </c>
      <c r="O2589" s="300"/>
      <c r="P2589" s="301"/>
      <c r="Q2589" s="301"/>
      <c r="R2589" s="301"/>
      <c r="S2589" s="301"/>
      <c r="T2589" s="301"/>
      <c r="U2589" s="301"/>
      <c r="V2589" s="301"/>
    </row>
    <row r="2590" spans="1:22" s="302" customFormat="1" ht="15" hidden="1" customHeight="1" outlineLevel="1">
      <c r="A2590" s="586" t="s">
        <v>112</v>
      </c>
      <c r="B2590" s="300" t="s">
        <v>5321</v>
      </c>
      <c r="C2590" s="305" t="s">
        <v>113</v>
      </c>
      <c r="D2590" s="305" t="s">
        <v>3520</v>
      </c>
      <c r="E2590" s="305"/>
      <c r="F2590" s="300"/>
      <c r="G2590" s="299"/>
      <c r="H2590" s="299" t="s">
        <v>5322</v>
      </c>
      <c r="I2590" s="305" t="s">
        <v>3520</v>
      </c>
      <c r="J2590" s="305" t="s">
        <v>805</v>
      </c>
      <c r="K2590" s="305" t="s">
        <v>131</v>
      </c>
      <c r="L2590" s="299" t="s">
        <v>127</v>
      </c>
      <c r="M2590" s="586" t="s">
        <v>128</v>
      </c>
      <c r="N2590" s="299"/>
      <c r="O2590" s="300"/>
      <c r="P2590" s="301"/>
      <c r="Q2590" s="301"/>
      <c r="R2590" s="301"/>
      <c r="S2590" s="301"/>
      <c r="T2590" s="301"/>
      <c r="U2590" s="301"/>
      <c r="V2590" s="301"/>
    </row>
    <row r="2591" spans="1:22" s="297" customFormat="1" ht="15" hidden="1" customHeight="1" outlineLevel="1">
      <c r="A2591" s="427"/>
      <c r="B2591" s="305"/>
      <c r="C2591" s="305"/>
      <c r="D2591" s="305"/>
      <c r="E2591" s="305" t="s">
        <v>150</v>
      </c>
      <c r="F2591" s="300"/>
      <c r="G2591" s="306"/>
      <c r="H2591" s="299" t="s">
        <v>5322</v>
      </c>
      <c r="I2591" s="299" t="s">
        <v>151</v>
      </c>
      <c r="J2591" s="299" t="s">
        <v>138</v>
      </c>
      <c r="K2591" s="299"/>
      <c r="L2591" s="299" t="s">
        <v>122</v>
      </c>
      <c r="M2591" s="586" t="s">
        <v>123</v>
      </c>
      <c r="N2591" s="313" t="s">
        <v>152</v>
      </c>
      <c r="O2591" s="306"/>
      <c r="P2591" s="314"/>
      <c r="Q2591" s="314"/>
      <c r="R2591" s="314"/>
      <c r="S2591" s="314"/>
      <c r="T2591" s="314"/>
      <c r="U2591" s="314"/>
      <c r="V2591" s="314"/>
    </row>
    <row r="2592" spans="1:22" s="297" customFormat="1" ht="15" hidden="1" customHeight="1" outlineLevel="1">
      <c r="A2592" s="427"/>
      <c r="B2592" s="305"/>
      <c r="C2592" s="302"/>
      <c r="D2592" s="307"/>
      <c r="E2592" s="308" t="s">
        <v>153</v>
      </c>
      <c r="F2592" s="306"/>
      <c r="G2592" s="306"/>
      <c r="H2592" s="299" t="s">
        <v>5322</v>
      </c>
      <c r="I2592" s="299" t="s">
        <v>154</v>
      </c>
      <c r="J2592" s="299" t="s">
        <v>146</v>
      </c>
      <c r="K2592" s="299"/>
      <c r="L2592" s="299" t="s">
        <v>122</v>
      </c>
      <c r="M2592" s="586" t="s">
        <v>123</v>
      </c>
      <c r="N2592" s="317" t="s">
        <v>155</v>
      </c>
      <c r="O2592" s="306"/>
      <c r="P2592" s="314"/>
      <c r="Q2592" s="314"/>
      <c r="R2592" s="314"/>
      <c r="S2592" s="314"/>
      <c r="T2592" s="314"/>
      <c r="U2592" s="314"/>
      <c r="V2592" s="314"/>
    </row>
    <row r="2593" spans="1:22" s="297" customFormat="1" ht="15" hidden="1" customHeight="1" outlineLevel="1">
      <c r="A2593" s="427"/>
      <c r="B2593" s="305"/>
      <c r="C2593" s="302"/>
      <c r="D2593" s="307"/>
      <c r="E2593" s="308" t="s">
        <v>156</v>
      </c>
      <c r="F2593" s="306"/>
      <c r="G2593" s="306"/>
      <c r="H2593" s="299" t="s">
        <v>5322</v>
      </c>
      <c r="I2593" s="308" t="s">
        <v>157</v>
      </c>
      <c r="J2593" s="311" t="s">
        <v>126</v>
      </c>
      <c r="K2593" s="306"/>
      <c r="L2593" s="311" t="s">
        <v>122</v>
      </c>
      <c r="M2593" s="312" t="s">
        <v>123</v>
      </c>
      <c r="N2593" s="317" t="s">
        <v>158</v>
      </c>
      <c r="O2593" s="306"/>
      <c r="P2593" s="314"/>
      <c r="Q2593" s="314"/>
      <c r="R2593" s="314"/>
      <c r="S2593" s="314"/>
      <c r="T2593" s="314"/>
      <c r="U2593" s="314"/>
      <c r="V2593" s="314"/>
    </row>
    <row r="2594" spans="1:22" s="297" customFormat="1" ht="15" hidden="1" customHeight="1" outlineLevel="1">
      <c r="A2594" s="427"/>
      <c r="B2594" s="305"/>
      <c r="C2594" s="302"/>
      <c r="D2594" s="307"/>
      <c r="E2594" s="161" t="s">
        <v>159</v>
      </c>
      <c r="F2594" s="306"/>
      <c r="G2594" s="306"/>
      <c r="H2594" s="299" t="s">
        <v>5322</v>
      </c>
      <c r="I2594" s="308" t="s">
        <v>160</v>
      </c>
      <c r="J2594" s="311" t="s">
        <v>243</v>
      </c>
      <c r="K2594" s="306"/>
      <c r="L2594" s="311" t="s">
        <v>122</v>
      </c>
      <c r="M2594" s="312" t="s">
        <v>123</v>
      </c>
      <c r="N2594" s="345" t="s">
        <v>162</v>
      </c>
      <c r="O2594" s="306"/>
      <c r="P2594" s="314"/>
      <c r="Q2594" s="319" t="s">
        <v>128</v>
      </c>
      <c r="R2594" s="314"/>
      <c r="S2594" s="314"/>
      <c r="T2594" s="314"/>
      <c r="U2594" s="314"/>
      <c r="V2594" s="314"/>
    </row>
    <row r="2595" spans="1:22" s="297" customFormat="1" ht="15" hidden="1" customHeight="1" outlineLevel="1">
      <c r="A2595" s="453"/>
      <c r="B2595" s="449"/>
      <c r="C2595" s="441"/>
      <c r="D2595" s="431"/>
      <c r="E2595" s="198" t="s">
        <v>163</v>
      </c>
      <c r="F2595" s="424"/>
      <c r="G2595" s="424"/>
      <c r="H2595" s="299" t="s">
        <v>5322</v>
      </c>
      <c r="I2595" s="198" t="s">
        <v>164</v>
      </c>
      <c r="J2595" s="198" t="s">
        <v>165</v>
      </c>
      <c r="K2595" s="424"/>
      <c r="L2595" s="197" t="s">
        <v>122</v>
      </c>
      <c r="M2595" s="440" t="s">
        <v>123</v>
      </c>
      <c r="N2595" s="321" t="s">
        <v>166</v>
      </c>
      <c r="O2595" s="424"/>
      <c r="P2595" s="585"/>
      <c r="Q2595" s="585"/>
      <c r="R2595" s="585"/>
      <c r="S2595" s="585"/>
      <c r="T2595" s="585"/>
      <c r="U2595" s="585"/>
      <c r="V2595" s="585"/>
    </row>
    <row r="2596" spans="1:22" s="297" customFormat="1" ht="15" hidden="1" customHeight="1" outlineLevel="1">
      <c r="A2596" s="427"/>
      <c r="B2596" s="305"/>
      <c r="C2596" s="302"/>
      <c r="D2596" s="300"/>
      <c r="E2596" s="308" t="s">
        <v>5582</v>
      </c>
      <c r="F2596" s="302"/>
      <c r="G2596" s="302"/>
      <c r="H2596" s="299" t="s">
        <v>5322</v>
      </c>
      <c r="I2596" s="308" t="s">
        <v>2480</v>
      </c>
      <c r="J2596" s="308" t="s">
        <v>126</v>
      </c>
      <c r="K2596" s="308"/>
      <c r="L2596" s="320" t="s">
        <v>122</v>
      </c>
      <c r="M2596" s="319" t="s">
        <v>123</v>
      </c>
      <c r="N2596" s="322" t="s">
        <v>2672</v>
      </c>
      <c r="O2596" s="302"/>
      <c r="P2596" s="315"/>
      <c r="Q2596" s="315"/>
      <c r="R2596" s="315"/>
      <c r="S2596" s="315"/>
      <c r="T2596" s="315"/>
      <c r="U2596" s="315"/>
      <c r="V2596" s="315"/>
    </row>
    <row r="2597" spans="1:22" s="298" customFormat="1" ht="15" customHeight="1" collapsed="1">
      <c r="A2597" s="294" t="s">
        <v>112</v>
      </c>
      <c r="B2597" s="584" t="s">
        <v>5327</v>
      </c>
      <c r="C2597" s="547" t="s">
        <v>113</v>
      </c>
      <c r="D2597" s="412"/>
      <c r="E2597" s="412"/>
      <c r="F2597" s="289" t="s">
        <v>716</v>
      </c>
      <c r="G2597" s="414" t="s">
        <v>115</v>
      </c>
      <c r="H2597" s="412" t="s">
        <v>5328</v>
      </c>
      <c r="I2597" s="412"/>
      <c r="J2597" s="415"/>
      <c r="K2597" s="415"/>
      <c r="L2597" s="412"/>
      <c r="M2597" s="416"/>
      <c r="N2597" s="412"/>
      <c r="O2597" s="415" t="s">
        <v>116</v>
      </c>
      <c r="P2597" s="463" t="s">
        <v>123</v>
      </c>
      <c r="Q2597" s="463" t="s">
        <v>128</v>
      </c>
      <c r="R2597" s="416" t="str">
        <f>IF(COUNTIF(R2598:R2605,"Y")&gt;0,"Y","N")</f>
        <v>N</v>
      </c>
      <c r="S2597" s="463" t="s">
        <v>123</v>
      </c>
      <c r="T2597" s="410" t="s">
        <v>117</v>
      </c>
      <c r="U2597" s="463" t="s">
        <v>2434</v>
      </c>
      <c r="V2597" s="444" t="s">
        <v>169</v>
      </c>
    </row>
    <row r="2598" spans="1:22" s="302" customFormat="1" ht="15" hidden="1" customHeight="1" outlineLevel="1">
      <c r="A2598" s="586" t="s">
        <v>112</v>
      </c>
      <c r="B2598" s="300" t="s">
        <v>5327</v>
      </c>
      <c r="C2598" s="305" t="s">
        <v>113</v>
      </c>
      <c r="D2598" s="305" t="s">
        <v>433</v>
      </c>
      <c r="E2598" s="305"/>
      <c r="F2598" s="300"/>
      <c r="G2598" s="299"/>
      <c r="H2598" s="299" t="s">
        <v>5328</v>
      </c>
      <c r="I2598" s="305" t="s">
        <v>433</v>
      </c>
      <c r="J2598" s="428" t="s">
        <v>282</v>
      </c>
      <c r="K2598" s="305" t="s">
        <v>221</v>
      </c>
      <c r="L2598" s="299" t="s">
        <v>127</v>
      </c>
      <c r="M2598" s="586" t="s">
        <v>128</v>
      </c>
      <c r="N2598" s="299"/>
      <c r="O2598" s="300"/>
      <c r="P2598" s="301"/>
      <c r="Q2598" s="301"/>
      <c r="R2598" s="301"/>
      <c r="S2598" s="301"/>
      <c r="T2598" s="301"/>
      <c r="U2598" s="301"/>
      <c r="V2598" s="301"/>
    </row>
    <row r="2599" spans="1:22" s="302" customFormat="1" ht="15" hidden="1" customHeight="1" outlineLevel="1">
      <c r="A2599" s="586" t="s">
        <v>112</v>
      </c>
      <c r="B2599" s="300" t="s">
        <v>5327</v>
      </c>
      <c r="C2599" s="305" t="s">
        <v>113</v>
      </c>
      <c r="D2599" s="305" t="s">
        <v>5323</v>
      </c>
      <c r="E2599" s="305"/>
      <c r="F2599" s="300"/>
      <c r="G2599" s="299"/>
      <c r="H2599" s="299" t="s">
        <v>5328</v>
      </c>
      <c r="I2599" s="305" t="s">
        <v>5323</v>
      </c>
      <c r="J2599" s="305" t="s">
        <v>466</v>
      </c>
      <c r="K2599" s="305" t="s">
        <v>181</v>
      </c>
      <c r="L2599" s="299" t="s">
        <v>127</v>
      </c>
      <c r="M2599" s="586" t="s">
        <v>128</v>
      </c>
      <c r="N2599" s="299"/>
      <c r="O2599" s="300"/>
      <c r="P2599" s="301"/>
      <c r="Q2599" s="301"/>
      <c r="R2599" s="301"/>
      <c r="S2599" s="301"/>
      <c r="T2599" s="301"/>
      <c r="U2599" s="301"/>
      <c r="V2599" s="301"/>
    </row>
    <row r="2600" spans="1:22" s="302" customFormat="1" ht="15" hidden="1" customHeight="1" outlineLevel="1">
      <c r="A2600" s="586" t="s">
        <v>112</v>
      </c>
      <c r="B2600" s="300" t="s">
        <v>5327</v>
      </c>
      <c r="C2600" s="305" t="s">
        <v>113</v>
      </c>
      <c r="D2600" s="587" t="s">
        <v>330</v>
      </c>
      <c r="E2600" s="300" t="s">
        <v>4281</v>
      </c>
      <c r="F2600" s="300"/>
      <c r="G2600" s="299"/>
      <c r="H2600" s="299" t="s">
        <v>5328</v>
      </c>
      <c r="I2600" s="587" t="s">
        <v>330</v>
      </c>
      <c r="J2600" s="428" t="s">
        <v>243</v>
      </c>
      <c r="K2600" s="428" t="s">
        <v>243</v>
      </c>
      <c r="L2600" s="299" t="s">
        <v>127</v>
      </c>
      <c r="M2600" s="586" t="s">
        <v>128</v>
      </c>
      <c r="N2600" s="299" t="s">
        <v>4282</v>
      </c>
      <c r="O2600" s="300"/>
      <c r="P2600" s="301"/>
      <c r="Q2600" s="301"/>
      <c r="R2600" s="301"/>
      <c r="S2600" s="301"/>
      <c r="T2600" s="301"/>
      <c r="U2600" s="301"/>
      <c r="V2600" s="301"/>
    </row>
    <row r="2601" spans="1:22" s="302" customFormat="1" ht="15" hidden="1" customHeight="1" outlineLevel="1">
      <c r="A2601" s="586" t="s">
        <v>112</v>
      </c>
      <c r="B2601" s="300" t="s">
        <v>5327</v>
      </c>
      <c r="C2601" s="305" t="s">
        <v>113</v>
      </c>
      <c r="D2601" s="587" t="s">
        <v>331</v>
      </c>
      <c r="E2601" s="300" t="s">
        <v>4281</v>
      </c>
      <c r="F2601" s="300"/>
      <c r="G2601" s="299"/>
      <c r="H2601" s="299" t="s">
        <v>5328</v>
      </c>
      <c r="I2601" s="587" t="s">
        <v>331</v>
      </c>
      <c r="J2601" s="428" t="s">
        <v>243</v>
      </c>
      <c r="K2601" s="428" t="s">
        <v>243</v>
      </c>
      <c r="L2601" s="299" t="s">
        <v>127</v>
      </c>
      <c r="M2601" s="586" t="s">
        <v>128</v>
      </c>
      <c r="N2601" s="299" t="s">
        <v>4282</v>
      </c>
      <c r="O2601" s="300"/>
      <c r="P2601" s="301"/>
      <c r="Q2601" s="301"/>
      <c r="R2601" s="301"/>
      <c r="S2601" s="301"/>
      <c r="T2601" s="301"/>
      <c r="U2601" s="301"/>
      <c r="V2601" s="301"/>
    </row>
    <row r="2602" spans="1:22" s="302" customFormat="1" ht="15" hidden="1" customHeight="1" outlineLevel="1">
      <c r="A2602" s="586" t="s">
        <v>112</v>
      </c>
      <c r="B2602" s="300" t="s">
        <v>5327</v>
      </c>
      <c r="C2602" s="305" t="s">
        <v>113</v>
      </c>
      <c r="D2602" s="305" t="s">
        <v>5325</v>
      </c>
      <c r="E2602" s="305" t="s">
        <v>2504</v>
      </c>
      <c r="F2602" s="300"/>
      <c r="G2602" s="299"/>
      <c r="H2602" s="299" t="s">
        <v>5328</v>
      </c>
      <c r="I2602" s="305" t="s">
        <v>5325</v>
      </c>
      <c r="J2602" s="305" t="s">
        <v>139</v>
      </c>
      <c r="K2602" s="305" t="s">
        <v>139</v>
      </c>
      <c r="L2602" s="299" t="s">
        <v>127</v>
      </c>
      <c r="M2602" s="586" t="s">
        <v>128</v>
      </c>
      <c r="N2602" s="299" t="s">
        <v>2504</v>
      </c>
      <c r="O2602" s="300"/>
      <c r="P2602" s="301"/>
      <c r="Q2602" s="301"/>
      <c r="R2602" s="301"/>
      <c r="S2602" s="301"/>
      <c r="T2602" s="301"/>
      <c r="U2602" s="301"/>
      <c r="V2602" s="301"/>
    </row>
    <row r="2603" spans="1:22" s="302" customFormat="1" ht="15" hidden="1" customHeight="1" outlineLevel="1">
      <c r="A2603" s="586" t="s">
        <v>112</v>
      </c>
      <c r="B2603" s="300" t="s">
        <v>5327</v>
      </c>
      <c r="C2603" s="305" t="s">
        <v>113</v>
      </c>
      <c r="D2603" s="305" t="s">
        <v>5326</v>
      </c>
      <c r="E2603" s="305"/>
      <c r="F2603" s="300"/>
      <c r="G2603" s="299"/>
      <c r="H2603" s="299" t="s">
        <v>5328</v>
      </c>
      <c r="I2603" s="305" t="s">
        <v>5326</v>
      </c>
      <c r="J2603" s="305" t="s">
        <v>805</v>
      </c>
      <c r="K2603" s="305" t="s">
        <v>131</v>
      </c>
      <c r="L2603" s="299" t="s">
        <v>127</v>
      </c>
      <c r="M2603" s="586" t="s">
        <v>128</v>
      </c>
      <c r="O2603" s="300"/>
      <c r="P2603" s="301"/>
      <c r="Q2603" s="301"/>
      <c r="R2603" s="301"/>
      <c r="S2603" s="301"/>
      <c r="T2603" s="301"/>
      <c r="U2603" s="301"/>
      <c r="V2603" s="301"/>
    </row>
    <row r="2604" spans="1:22" s="302" customFormat="1" ht="15" hidden="1" customHeight="1" outlineLevel="1">
      <c r="A2604" s="586" t="s">
        <v>112</v>
      </c>
      <c r="B2604" s="300" t="s">
        <v>5327</v>
      </c>
      <c r="C2604" s="305" t="s">
        <v>113</v>
      </c>
      <c r="D2604" s="305" t="s">
        <v>199</v>
      </c>
      <c r="E2604" s="305" t="s">
        <v>2504</v>
      </c>
      <c r="F2604" s="300"/>
      <c r="G2604" s="299"/>
      <c r="H2604" s="299" t="s">
        <v>5328</v>
      </c>
      <c r="I2604" s="305" t="s">
        <v>199</v>
      </c>
      <c r="J2604" s="305" t="s">
        <v>139</v>
      </c>
      <c r="K2604" s="305" t="s">
        <v>139</v>
      </c>
      <c r="L2604" s="299" t="s">
        <v>127</v>
      </c>
      <c r="M2604" s="586" t="s">
        <v>128</v>
      </c>
      <c r="N2604" s="299" t="s">
        <v>2504</v>
      </c>
      <c r="O2604" s="300"/>
      <c r="P2604" s="301"/>
      <c r="Q2604" s="301"/>
      <c r="R2604" s="301"/>
      <c r="S2604" s="301"/>
      <c r="T2604" s="301"/>
      <c r="U2604" s="301"/>
      <c r="V2604" s="301"/>
    </row>
    <row r="2605" spans="1:22" s="302" customFormat="1" ht="15" hidden="1" customHeight="1" outlineLevel="1">
      <c r="A2605" s="586" t="s">
        <v>112</v>
      </c>
      <c r="B2605" s="300" t="s">
        <v>5327</v>
      </c>
      <c r="C2605" s="305" t="s">
        <v>113</v>
      </c>
      <c r="D2605" s="305" t="s">
        <v>3520</v>
      </c>
      <c r="E2605" s="305"/>
      <c r="F2605" s="300"/>
      <c r="G2605" s="299"/>
      <c r="H2605" s="299" t="s">
        <v>5328</v>
      </c>
      <c r="I2605" s="305" t="s">
        <v>3520</v>
      </c>
      <c r="J2605" s="305" t="s">
        <v>805</v>
      </c>
      <c r="K2605" s="305" t="s">
        <v>131</v>
      </c>
      <c r="L2605" s="299" t="s">
        <v>127</v>
      </c>
      <c r="M2605" s="586" t="s">
        <v>128</v>
      </c>
      <c r="N2605" s="299"/>
      <c r="O2605" s="300"/>
      <c r="P2605" s="301"/>
      <c r="Q2605" s="301"/>
      <c r="R2605" s="301"/>
      <c r="S2605" s="301"/>
      <c r="T2605" s="301"/>
      <c r="U2605" s="301"/>
      <c r="V2605" s="301"/>
    </row>
    <row r="2606" spans="1:22" s="297" customFormat="1" ht="15" hidden="1" customHeight="1" outlineLevel="1">
      <c r="A2606" s="427"/>
      <c r="B2606" s="305"/>
      <c r="C2606" s="305"/>
      <c r="D2606" s="305"/>
      <c r="E2606" s="305" t="s">
        <v>150</v>
      </c>
      <c r="F2606" s="300"/>
      <c r="G2606" s="306"/>
      <c r="H2606" s="299" t="s">
        <v>5328</v>
      </c>
      <c r="I2606" s="299" t="s">
        <v>151</v>
      </c>
      <c r="J2606" s="299" t="s">
        <v>138</v>
      </c>
      <c r="K2606" s="299"/>
      <c r="L2606" s="299" t="s">
        <v>122</v>
      </c>
      <c r="M2606" s="586" t="s">
        <v>123</v>
      </c>
      <c r="N2606" s="313" t="s">
        <v>152</v>
      </c>
      <c r="O2606" s="306"/>
      <c r="P2606" s="314"/>
      <c r="Q2606" s="314"/>
      <c r="R2606" s="314"/>
      <c r="S2606" s="314"/>
      <c r="T2606" s="314"/>
      <c r="U2606" s="314"/>
      <c r="V2606" s="314"/>
    </row>
    <row r="2607" spans="1:22" s="297" customFormat="1" ht="15" hidden="1" customHeight="1" outlineLevel="1">
      <c r="A2607" s="427"/>
      <c r="B2607" s="305"/>
      <c r="C2607" s="302"/>
      <c r="D2607" s="307"/>
      <c r="E2607" s="308" t="s">
        <v>153</v>
      </c>
      <c r="F2607" s="306"/>
      <c r="G2607" s="306"/>
      <c r="H2607" s="299" t="s">
        <v>5328</v>
      </c>
      <c r="I2607" s="299" t="s">
        <v>154</v>
      </c>
      <c r="J2607" s="299" t="s">
        <v>146</v>
      </c>
      <c r="K2607" s="299"/>
      <c r="L2607" s="299" t="s">
        <v>122</v>
      </c>
      <c r="M2607" s="586" t="s">
        <v>123</v>
      </c>
      <c r="N2607" s="317" t="s">
        <v>155</v>
      </c>
      <c r="O2607" s="306"/>
      <c r="P2607" s="314"/>
      <c r="Q2607" s="314"/>
      <c r="R2607" s="314"/>
      <c r="S2607" s="314"/>
      <c r="T2607" s="314"/>
      <c r="U2607" s="314"/>
      <c r="V2607" s="314"/>
    </row>
    <row r="2608" spans="1:22" s="297" customFormat="1" ht="15" hidden="1" customHeight="1" outlineLevel="1">
      <c r="A2608" s="427"/>
      <c r="B2608" s="305"/>
      <c r="C2608" s="302"/>
      <c r="D2608" s="307"/>
      <c r="E2608" s="308" t="s">
        <v>156</v>
      </c>
      <c r="F2608" s="306"/>
      <c r="G2608" s="306"/>
      <c r="H2608" s="299" t="s">
        <v>5328</v>
      </c>
      <c r="I2608" s="308" t="s">
        <v>157</v>
      </c>
      <c r="J2608" s="311" t="s">
        <v>126</v>
      </c>
      <c r="K2608" s="306"/>
      <c r="L2608" s="311" t="s">
        <v>122</v>
      </c>
      <c r="M2608" s="312" t="s">
        <v>123</v>
      </c>
      <c r="N2608" s="317" t="s">
        <v>158</v>
      </c>
      <c r="O2608" s="306"/>
      <c r="P2608" s="314"/>
      <c r="Q2608" s="314"/>
      <c r="R2608" s="314"/>
      <c r="S2608" s="314"/>
      <c r="T2608" s="314"/>
      <c r="U2608" s="314"/>
      <c r="V2608" s="314"/>
    </row>
    <row r="2609" spans="1:22" s="297" customFormat="1" ht="15" hidden="1" customHeight="1" outlineLevel="1">
      <c r="A2609" s="427"/>
      <c r="B2609" s="305"/>
      <c r="C2609" s="302"/>
      <c r="D2609" s="307"/>
      <c r="E2609" s="161" t="s">
        <v>159</v>
      </c>
      <c r="F2609" s="306"/>
      <c r="G2609" s="306"/>
      <c r="H2609" s="299" t="s">
        <v>5328</v>
      </c>
      <c r="I2609" s="308" t="s">
        <v>160</v>
      </c>
      <c r="J2609" s="311" t="s">
        <v>243</v>
      </c>
      <c r="K2609" s="306"/>
      <c r="L2609" s="311" t="s">
        <v>122</v>
      </c>
      <c r="M2609" s="312" t="s">
        <v>123</v>
      </c>
      <c r="N2609" s="345" t="s">
        <v>162</v>
      </c>
      <c r="O2609" s="306"/>
      <c r="P2609" s="314"/>
      <c r="Q2609" s="319" t="s">
        <v>128</v>
      </c>
      <c r="R2609" s="314"/>
      <c r="S2609" s="314"/>
      <c r="T2609" s="314"/>
      <c r="U2609" s="314"/>
      <c r="V2609" s="314"/>
    </row>
    <row r="2610" spans="1:22" s="297" customFormat="1" ht="15" hidden="1" customHeight="1" outlineLevel="1">
      <c r="A2610" s="453"/>
      <c r="B2610" s="449"/>
      <c r="C2610" s="441"/>
      <c r="D2610" s="431"/>
      <c r="E2610" s="198" t="s">
        <v>163</v>
      </c>
      <c r="F2610" s="424"/>
      <c r="G2610" s="424"/>
      <c r="H2610" s="299" t="s">
        <v>5328</v>
      </c>
      <c r="I2610" s="198" t="s">
        <v>164</v>
      </c>
      <c r="J2610" s="198" t="s">
        <v>165</v>
      </c>
      <c r="K2610" s="424"/>
      <c r="L2610" s="197" t="s">
        <v>122</v>
      </c>
      <c r="M2610" s="440" t="s">
        <v>123</v>
      </c>
      <c r="N2610" s="321" t="s">
        <v>166</v>
      </c>
      <c r="O2610" s="424"/>
      <c r="P2610" s="585"/>
      <c r="Q2610" s="585"/>
      <c r="R2610" s="585"/>
      <c r="S2610" s="585"/>
      <c r="T2610" s="585"/>
      <c r="U2610" s="585"/>
      <c r="V2610" s="585"/>
    </row>
    <row r="2611" spans="1:22" s="297" customFormat="1" ht="15" hidden="1" customHeight="1" outlineLevel="1">
      <c r="A2611" s="427"/>
      <c r="B2611" s="305"/>
      <c r="C2611" s="302"/>
      <c r="D2611" s="300"/>
      <c r="E2611" s="308" t="s">
        <v>5582</v>
      </c>
      <c r="F2611" s="302"/>
      <c r="G2611" s="302"/>
      <c r="H2611" s="299" t="s">
        <v>5328</v>
      </c>
      <c r="I2611" s="308" t="s">
        <v>2480</v>
      </c>
      <c r="J2611" s="308" t="s">
        <v>126</v>
      </c>
      <c r="K2611" s="308"/>
      <c r="L2611" s="320" t="s">
        <v>122</v>
      </c>
      <c r="M2611" s="319" t="s">
        <v>123</v>
      </c>
      <c r="N2611" s="322" t="s">
        <v>2672</v>
      </c>
      <c r="O2611" s="302"/>
      <c r="P2611" s="315"/>
      <c r="Q2611" s="315"/>
      <c r="R2611" s="315"/>
      <c r="S2611" s="315"/>
      <c r="T2611" s="315"/>
      <c r="U2611" s="315"/>
      <c r="V2611" s="315"/>
    </row>
    <row r="2612" spans="1:22" s="298" customFormat="1" ht="15" customHeight="1" collapsed="1">
      <c r="A2612" s="294" t="s">
        <v>112</v>
      </c>
      <c r="B2612" s="584" t="s">
        <v>5329</v>
      </c>
      <c r="C2612" s="547" t="s">
        <v>113</v>
      </c>
      <c r="D2612" s="412"/>
      <c r="E2612" s="412"/>
      <c r="F2612" s="289" t="s">
        <v>716</v>
      </c>
      <c r="G2612" s="414" t="s">
        <v>115</v>
      </c>
      <c r="H2612" s="412" t="s">
        <v>5330</v>
      </c>
      <c r="I2612" s="412"/>
      <c r="J2612" s="415"/>
      <c r="K2612" s="415"/>
      <c r="L2612" s="412"/>
      <c r="M2612" s="416"/>
      <c r="N2612" s="412"/>
      <c r="O2612" s="415" t="s">
        <v>116</v>
      </c>
      <c r="P2612" s="463" t="s">
        <v>123</v>
      </c>
      <c r="Q2612" s="463" t="s">
        <v>128</v>
      </c>
      <c r="R2612" s="416" t="str">
        <f>IF(COUNTIF(R2613:R2620,"Y")&gt;0,"Y","N")</f>
        <v>N</v>
      </c>
      <c r="S2612" s="463" t="s">
        <v>123</v>
      </c>
      <c r="T2612" s="410" t="s">
        <v>117</v>
      </c>
      <c r="U2612" s="463" t="s">
        <v>2434</v>
      </c>
      <c r="V2612" s="444" t="s">
        <v>169</v>
      </c>
    </row>
    <row r="2613" spans="1:22" s="302" customFormat="1" ht="15" hidden="1" customHeight="1" outlineLevel="1">
      <c r="A2613" s="586" t="s">
        <v>112</v>
      </c>
      <c r="B2613" s="300" t="s">
        <v>5329</v>
      </c>
      <c r="C2613" s="305" t="s">
        <v>113</v>
      </c>
      <c r="D2613" s="300" t="s">
        <v>497</v>
      </c>
      <c r="E2613" s="305"/>
      <c r="F2613" s="300"/>
      <c r="G2613" s="299"/>
      <c r="H2613" s="299" t="s">
        <v>5330</v>
      </c>
      <c r="I2613" s="300" t="s">
        <v>497</v>
      </c>
      <c r="J2613" s="300" t="s">
        <v>466</v>
      </c>
      <c r="K2613" s="300" t="s">
        <v>181</v>
      </c>
      <c r="L2613" s="300" t="s">
        <v>127</v>
      </c>
      <c r="M2613" s="586" t="s">
        <v>128</v>
      </c>
      <c r="N2613" s="299"/>
      <c r="O2613" s="300"/>
      <c r="P2613" s="301"/>
      <c r="Q2613" s="301"/>
      <c r="R2613" s="301"/>
      <c r="S2613" s="301"/>
      <c r="T2613" s="301"/>
      <c r="U2613" s="301"/>
      <c r="V2613" s="301"/>
    </row>
    <row r="2614" spans="1:22" s="302" customFormat="1" ht="15" hidden="1" customHeight="1" outlineLevel="1">
      <c r="A2614" s="586" t="s">
        <v>112</v>
      </c>
      <c r="B2614" s="300" t="s">
        <v>5329</v>
      </c>
      <c r="C2614" s="305" t="s">
        <v>113</v>
      </c>
      <c r="D2614" s="300" t="s">
        <v>3001</v>
      </c>
      <c r="E2614" s="305"/>
      <c r="F2614" s="300"/>
      <c r="G2614" s="299"/>
      <c r="H2614" s="299" t="s">
        <v>5330</v>
      </c>
      <c r="I2614" s="300" t="s">
        <v>3001</v>
      </c>
      <c r="J2614" s="300" t="s">
        <v>195</v>
      </c>
      <c r="K2614" s="300" t="s">
        <v>340</v>
      </c>
      <c r="L2614" s="300" t="s">
        <v>127</v>
      </c>
      <c r="M2614" s="586" t="s">
        <v>128</v>
      </c>
      <c r="N2614" s="299"/>
      <c r="O2614" s="300"/>
      <c r="P2614" s="301"/>
      <c r="Q2614" s="301"/>
      <c r="R2614" s="301"/>
      <c r="S2614" s="301"/>
      <c r="T2614" s="301"/>
      <c r="U2614" s="301"/>
      <c r="V2614" s="301"/>
    </row>
    <row r="2615" spans="1:22" s="302" customFormat="1" ht="15" hidden="1" customHeight="1" outlineLevel="1">
      <c r="A2615" s="586" t="s">
        <v>112</v>
      </c>
      <c r="B2615" s="300" t="s">
        <v>5329</v>
      </c>
      <c r="C2615" s="305" t="s">
        <v>113</v>
      </c>
      <c r="D2615" s="300" t="s">
        <v>327</v>
      </c>
      <c r="E2615" s="300"/>
      <c r="F2615" s="300"/>
      <c r="G2615" s="299"/>
      <c r="H2615" s="299" t="s">
        <v>5330</v>
      </c>
      <c r="I2615" s="300" t="s">
        <v>327</v>
      </c>
      <c r="J2615" s="300" t="s">
        <v>375</v>
      </c>
      <c r="K2615" s="300" t="s">
        <v>247</v>
      </c>
      <c r="L2615" s="300" t="s">
        <v>127</v>
      </c>
      <c r="M2615" s="586" t="s">
        <v>128</v>
      </c>
      <c r="N2615" s="299"/>
      <c r="O2615" s="300"/>
      <c r="P2615" s="301"/>
      <c r="Q2615" s="301"/>
      <c r="R2615" s="301"/>
      <c r="S2615" s="301"/>
      <c r="T2615" s="301"/>
      <c r="U2615" s="301"/>
      <c r="V2615" s="301"/>
    </row>
    <row r="2616" spans="1:22" s="302" customFormat="1" ht="15" hidden="1" customHeight="1" outlineLevel="1">
      <c r="A2616" s="586" t="s">
        <v>112</v>
      </c>
      <c r="B2616" s="300" t="s">
        <v>5329</v>
      </c>
      <c r="C2616" s="305" t="s">
        <v>113</v>
      </c>
      <c r="D2616" s="300" t="s">
        <v>5331</v>
      </c>
      <c r="E2616" s="300"/>
      <c r="F2616" s="300"/>
      <c r="G2616" s="299"/>
      <c r="H2616" s="299" t="s">
        <v>5330</v>
      </c>
      <c r="I2616" s="300" t="s">
        <v>5331</v>
      </c>
      <c r="J2616" s="300" t="s">
        <v>784</v>
      </c>
      <c r="K2616" s="300" t="s">
        <v>187</v>
      </c>
      <c r="L2616" s="300" t="s">
        <v>127</v>
      </c>
      <c r="M2616" s="586" t="s">
        <v>128</v>
      </c>
      <c r="N2616" s="299"/>
      <c r="O2616" s="300"/>
      <c r="P2616" s="301"/>
      <c r="Q2616" s="301"/>
      <c r="R2616" s="301"/>
      <c r="S2616" s="301"/>
      <c r="T2616" s="301"/>
      <c r="U2616" s="301"/>
      <c r="V2616" s="301"/>
    </row>
    <row r="2617" spans="1:22" s="302" customFormat="1" ht="15" hidden="1" customHeight="1" outlineLevel="1">
      <c r="A2617" s="586" t="s">
        <v>112</v>
      </c>
      <c r="B2617" s="300" t="s">
        <v>5329</v>
      </c>
      <c r="C2617" s="305" t="s">
        <v>113</v>
      </c>
      <c r="D2617" s="300" t="s">
        <v>328</v>
      </c>
      <c r="E2617" s="305"/>
      <c r="F2617" s="300"/>
      <c r="G2617" s="299"/>
      <c r="H2617" s="299" t="s">
        <v>5330</v>
      </c>
      <c r="I2617" s="300" t="s">
        <v>328</v>
      </c>
      <c r="J2617" s="300" t="s">
        <v>784</v>
      </c>
      <c r="K2617" s="300" t="s">
        <v>187</v>
      </c>
      <c r="L2617" s="300" t="s">
        <v>127</v>
      </c>
      <c r="M2617" s="586" t="s">
        <v>128</v>
      </c>
      <c r="N2617" s="299"/>
      <c r="O2617" s="300"/>
      <c r="P2617" s="301"/>
      <c r="Q2617" s="301"/>
      <c r="R2617" s="301"/>
      <c r="S2617" s="301"/>
      <c r="T2617" s="301"/>
      <c r="U2617" s="301"/>
      <c r="V2617" s="301"/>
    </row>
    <row r="2618" spans="1:22" s="302" customFormat="1" ht="15" hidden="1" customHeight="1" outlineLevel="1">
      <c r="A2618" s="586" t="s">
        <v>112</v>
      </c>
      <c r="B2618" s="300" t="s">
        <v>5329</v>
      </c>
      <c r="C2618" s="305" t="s">
        <v>113</v>
      </c>
      <c r="D2618" s="300" t="s">
        <v>5332</v>
      </c>
      <c r="E2618" s="305"/>
      <c r="F2618" s="300"/>
      <c r="G2618" s="299"/>
      <c r="H2618" s="299" t="s">
        <v>5330</v>
      </c>
      <c r="I2618" s="300" t="s">
        <v>5332</v>
      </c>
      <c r="J2618" s="300" t="s">
        <v>784</v>
      </c>
      <c r="K2618" s="300" t="s">
        <v>187</v>
      </c>
      <c r="L2618" s="300" t="s">
        <v>127</v>
      </c>
      <c r="M2618" s="586" t="s">
        <v>128</v>
      </c>
      <c r="O2618" s="300"/>
      <c r="P2618" s="301"/>
      <c r="Q2618" s="301"/>
      <c r="R2618" s="301"/>
      <c r="S2618" s="301"/>
      <c r="T2618" s="301"/>
      <c r="U2618" s="301"/>
      <c r="V2618" s="301"/>
    </row>
    <row r="2619" spans="1:22" s="302" customFormat="1" ht="15" hidden="1" customHeight="1" outlineLevel="1">
      <c r="A2619" s="586" t="s">
        <v>112</v>
      </c>
      <c r="B2619" s="300" t="s">
        <v>5329</v>
      </c>
      <c r="C2619" s="305" t="s">
        <v>113</v>
      </c>
      <c r="D2619" s="300" t="s">
        <v>420</v>
      </c>
      <c r="F2619" s="300"/>
      <c r="G2619" s="299"/>
      <c r="H2619" s="299" t="s">
        <v>5330</v>
      </c>
      <c r="I2619" s="300" t="s">
        <v>420</v>
      </c>
      <c r="J2619" s="300" t="s">
        <v>784</v>
      </c>
      <c r="K2619" s="300" t="s">
        <v>187</v>
      </c>
      <c r="L2619" s="300" t="s">
        <v>127</v>
      </c>
      <c r="M2619" s="586" t="s">
        <v>128</v>
      </c>
      <c r="O2619" s="300"/>
      <c r="P2619" s="301"/>
      <c r="Q2619" s="301"/>
      <c r="R2619" s="301"/>
      <c r="S2619" s="301"/>
      <c r="T2619" s="301"/>
      <c r="U2619" s="301"/>
      <c r="V2619" s="301"/>
    </row>
    <row r="2620" spans="1:22" s="302" customFormat="1" ht="15" hidden="1" customHeight="1" outlineLevel="1">
      <c r="A2620" s="586" t="s">
        <v>112</v>
      </c>
      <c r="B2620" s="300" t="s">
        <v>5329</v>
      </c>
      <c r="C2620" s="305" t="s">
        <v>113</v>
      </c>
      <c r="D2620" s="300" t="s">
        <v>136</v>
      </c>
      <c r="E2620" s="305" t="s">
        <v>2504</v>
      </c>
      <c r="F2620" s="300"/>
      <c r="G2620" s="299"/>
      <c r="H2620" s="299" t="s">
        <v>5330</v>
      </c>
      <c r="I2620" s="300" t="s">
        <v>136</v>
      </c>
      <c r="J2620" s="300" t="s">
        <v>139</v>
      </c>
      <c r="K2620" s="300" t="s">
        <v>139</v>
      </c>
      <c r="L2620" s="300" t="s">
        <v>127</v>
      </c>
      <c r="M2620" s="586" t="s">
        <v>128</v>
      </c>
      <c r="N2620" s="299" t="s">
        <v>2504</v>
      </c>
      <c r="O2620" s="300"/>
      <c r="P2620" s="301"/>
      <c r="Q2620" s="301"/>
      <c r="R2620" s="301"/>
      <c r="S2620" s="301"/>
      <c r="T2620" s="301"/>
      <c r="U2620" s="301"/>
      <c r="V2620" s="301"/>
    </row>
    <row r="2621" spans="1:22" s="302" customFormat="1" ht="15" hidden="1" customHeight="1" outlineLevel="1">
      <c r="A2621" s="586" t="s">
        <v>112</v>
      </c>
      <c r="B2621" s="300" t="s">
        <v>5329</v>
      </c>
      <c r="C2621" s="305" t="s">
        <v>113</v>
      </c>
      <c r="D2621" s="300" t="s">
        <v>5316</v>
      </c>
      <c r="E2621" s="305"/>
      <c r="F2621" s="300"/>
      <c r="G2621" s="299"/>
      <c r="H2621" s="299" t="s">
        <v>5330</v>
      </c>
      <c r="I2621" s="300" t="s">
        <v>5316</v>
      </c>
      <c r="J2621" s="300" t="s">
        <v>805</v>
      </c>
      <c r="K2621" s="300" t="s">
        <v>131</v>
      </c>
      <c r="L2621" s="300" t="s">
        <v>127</v>
      </c>
      <c r="M2621" s="586" t="s">
        <v>128</v>
      </c>
      <c r="N2621" s="299"/>
      <c r="O2621" s="300"/>
      <c r="P2621" s="301"/>
      <c r="Q2621" s="301"/>
      <c r="R2621" s="301"/>
      <c r="S2621" s="301"/>
      <c r="T2621" s="301"/>
      <c r="U2621" s="301"/>
      <c r="V2621" s="301"/>
    </row>
    <row r="2622" spans="1:22" s="302" customFormat="1" ht="15" hidden="1" customHeight="1" outlineLevel="1">
      <c r="A2622" s="586" t="s">
        <v>112</v>
      </c>
      <c r="B2622" s="300" t="s">
        <v>5329</v>
      </c>
      <c r="C2622" s="305" t="s">
        <v>113</v>
      </c>
      <c r="D2622" s="300" t="s">
        <v>199</v>
      </c>
      <c r="E2622" s="305" t="s">
        <v>2504</v>
      </c>
      <c r="F2622" s="300"/>
      <c r="G2622" s="299"/>
      <c r="H2622" s="299" t="s">
        <v>5330</v>
      </c>
      <c r="I2622" s="300" t="s">
        <v>199</v>
      </c>
      <c r="J2622" s="300" t="s">
        <v>139</v>
      </c>
      <c r="K2622" s="300" t="s">
        <v>139</v>
      </c>
      <c r="L2622" s="300" t="s">
        <v>127</v>
      </c>
      <c r="M2622" s="586" t="s">
        <v>128</v>
      </c>
      <c r="N2622" s="299" t="s">
        <v>2504</v>
      </c>
      <c r="O2622" s="300"/>
      <c r="P2622" s="301"/>
      <c r="Q2622" s="301"/>
      <c r="R2622" s="301"/>
      <c r="S2622" s="301"/>
      <c r="T2622" s="301"/>
      <c r="U2622" s="301"/>
      <c r="V2622" s="301"/>
    </row>
    <row r="2623" spans="1:22" s="302" customFormat="1" ht="15" hidden="1" customHeight="1" outlineLevel="1">
      <c r="A2623" s="586" t="s">
        <v>112</v>
      </c>
      <c r="B2623" s="300" t="s">
        <v>5329</v>
      </c>
      <c r="C2623" s="305" t="s">
        <v>113</v>
      </c>
      <c r="D2623" s="300" t="s">
        <v>3520</v>
      </c>
      <c r="E2623" s="300"/>
      <c r="F2623" s="300"/>
      <c r="G2623" s="299"/>
      <c r="H2623" s="299" t="s">
        <v>5330</v>
      </c>
      <c r="I2623" s="300" t="s">
        <v>3520</v>
      </c>
      <c r="J2623" s="300" t="s">
        <v>805</v>
      </c>
      <c r="K2623" s="300" t="s">
        <v>131</v>
      </c>
      <c r="L2623" s="300" t="s">
        <v>127</v>
      </c>
      <c r="M2623" s="586" t="s">
        <v>128</v>
      </c>
      <c r="N2623" s="299"/>
      <c r="O2623" s="300"/>
      <c r="P2623" s="301"/>
      <c r="Q2623" s="301"/>
      <c r="R2623" s="301"/>
      <c r="S2623" s="301"/>
      <c r="T2623" s="301"/>
      <c r="U2623" s="301"/>
      <c r="V2623" s="301"/>
    </row>
    <row r="2624" spans="1:22" s="302" customFormat="1" ht="15" hidden="1" customHeight="1" outlineLevel="1">
      <c r="A2624" s="586" t="s">
        <v>112</v>
      </c>
      <c r="B2624" s="300" t="s">
        <v>5329</v>
      </c>
      <c r="C2624" s="305" t="s">
        <v>113</v>
      </c>
      <c r="D2624" s="300" t="s">
        <v>5333</v>
      </c>
      <c r="F2624" s="300"/>
      <c r="G2624" s="299"/>
      <c r="H2624" s="299" t="s">
        <v>5330</v>
      </c>
      <c r="I2624" s="300" t="s">
        <v>5333</v>
      </c>
      <c r="J2624" s="300" t="s">
        <v>784</v>
      </c>
      <c r="K2624" s="300" t="s">
        <v>187</v>
      </c>
      <c r="L2624" s="300" t="s">
        <v>127</v>
      </c>
      <c r="M2624" s="586" t="s">
        <v>128</v>
      </c>
      <c r="O2624" s="300"/>
      <c r="P2624" s="301"/>
      <c r="Q2624" s="301"/>
      <c r="R2624" s="301"/>
      <c r="S2624" s="301"/>
      <c r="T2624" s="301"/>
      <c r="U2624" s="301"/>
      <c r="V2624" s="301"/>
    </row>
    <row r="2625" spans="1:22" s="302" customFormat="1" ht="15" hidden="1" customHeight="1" outlineLevel="1">
      <c r="A2625" s="586" t="s">
        <v>112</v>
      </c>
      <c r="B2625" s="300" t="s">
        <v>5329</v>
      </c>
      <c r="C2625" s="305" t="s">
        <v>113</v>
      </c>
      <c r="D2625" s="300" t="s">
        <v>5334</v>
      </c>
      <c r="E2625" s="305"/>
      <c r="F2625" s="300"/>
      <c r="G2625" s="299"/>
      <c r="H2625" s="299" t="s">
        <v>5330</v>
      </c>
      <c r="I2625" s="300" t="s">
        <v>5334</v>
      </c>
      <c r="J2625" s="300" t="s">
        <v>784</v>
      </c>
      <c r="K2625" s="300" t="s">
        <v>187</v>
      </c>
      <c r="L2625" s="300" t="s">
        <v>127</v>
      </c>
      <c r="M2625" s="586" t="s">
        <v>128</v>
      </c>
      <c r="O2625" s="300"/>
      <c r="P2625" s="301"/>
      <c r="Q2625" s="301"/>
      <c r="R2625" s="301"/>
      <c r="S2625" s="301"/>
      <c r="T2625" s="301"/>
      <c r="U2625" s="301"/>
      <c r="V2625" s="301"/>
    </row>
    <row r="2626" spans="1:22" s="302" customFormat="1" ht="15" hidden="1" customHeight="1" outlineLevel="1">
      <c r="A2626" s="586" t="s">
        <v>112</v>
      </c>
      <c r="B2626" s="300" t="s">
        <v>5329</v>
      </c>
      <c r="C2626" s="305" t="s">
        <v>113</v>
      </c>
      <c r="D2626" s="300" t="s">
        <v>359</v>
      </c>
      <c r="E2626" s="305"/>
      <c r="F2626" s="300"/>
      <c r="G2626" s="299"/>
      <c r="H2626" s="299" t="s">
        <v>5330</v>
      </c>
      <c r="I2626" s="300" t="s">
        <v>359</v>
      </c>
      <c r="J2626" s="300" t="s">
        <v>784</v>
      </c>
      <c r="K2626" s="300" t="s">
        <v>187</v>
      </c>
      <c r="L2626" s="300" t="s">
        <v>127</v>
      </c>
      <c r="M2626" s="586" t="s">
        <v>128</v>
      </c>
      <c r="N2626" s="299"/>
      <c r="O2626" s="300"/>
      <c r="P2626" s="301"/>
      <c r="Q2626" s="301"/>
      <c r="R2626" s="301"/>
      <c r="S2626" s="301"/>
      <c r="T2626" s="301"/>
      <c r="U2626" s="301"/>
      <c r="V2626" s="301"/>
    </row>
    <row r="2627" spans="1:22" s="302" customFormat="1" ht="15" hidden="1" customHeight="1" outlineLevel="1">
      <c r="A2627" s="586" t="s">
        <v>112</v>
      </c>
      <c r="B2627" s="300" t="s">
        <v>5329</v>
      </c>
      <c r="C2627" s="305" t="s">
        <v>113</v>
      </c>
      <c r="D2627" s="300" t="s">
        <v>5335</v>
      </c>
      <c r="E2627" s="305"/>
      <c r="F2627" s="300"/>
      <c r="G2627" s="299"/>
      <c r="H2627" s="299" t="s">
        <v>5330</v>
      </c>
      <c r="I2627" s="300" t="s">
        <v>5335</v>
      </c>
      <c r="J2627" s="300" t="s">
        <v>784</v>
      </c>
      <c r="K2627" s="300" t="s">
        <v>187</v>
      </c>
      <c r="L2627" s="300" t="s">
        <v>127</v>
      </c>
      <c r="M2627" s="586" t="s">
        <v>128</v>
      </c>
      <c r="N2627" s="299"/>
      <c r="O2627" s="300"/>
      <c r="P2627" s="301"/>
      <c r="Q2627" s="301"/>
      <c r="R2627" s="301"/>
      <c r="S2627" s="301"/>
      <c r="T2627" s="301"/>
      <c r="U2627" s="301"/>
      <c r="V2627" s="301"/>
    </row>
    <row r="2628" spans="1:22" s="297" customFormat="1" ht="15" hidden="1" customHeight="1" outlineLevel="1">
      <c r="A2628" s="427"/>
      <c r="B2628" s="305"/>
      <c r="C2628" s="305"/>
      <c r="D2628" s="305"/>
      <c r="E2628" s="305" t="s">
        <v>150</v>
      </c>
      <c r="F2628" s="300"/>
      <c r="G2628" s="306"/>
      <c r="H2628" s="299" t="s">
        <v>5330</v>
      </c>
      <c r="I2628" s="299" t="s">
        <v>151</v>
      </c>
      <c r="J2628" s="299" t="s">
        <v>138</v>
      </c>
      <c r="K2628" s="299"/>
      <c r="L2628" s="299" t="s">
        <v>122</v>
      </c>
      <c r="M2628" s="586" t="s">
        <v>123</v>
      </c>
      <c r="N2628" s="313" t="s">
        <v>152</v>
      </c>
      <c r="O2628" s="306"/>
      <c r="P2628" s="314"/>
      <c r="Q2628" s="314"/>
      <c r="R2628" s="314"/>
      <c r="S2628" s="314"/>
      <c r="T2628" s="314"/>
      <c r="U2628" s="314"/>
      <c r="V2628" s="314"/>
    </row>
    <row r="2629" spans="1:22" s="297" customFormat="1" ht="15" hidden="1" customHeight="1" outlineLevel="1">
      <c r="A2629" s="427"/>
      <c r="B2629" s="305"/>
      <c r="C2629" s="302"/>
      <c r="D2629" s="307"/>
      <c r="E2629" s="308" t="s">
        <v>153</v>
      </c>
      <c r="F2629" s="306"/>
      <c r="G2629" s="306"/>
      <c r="H2629" s="299" t="s">
        <v>5330</v>
      </c>
      <c r="I2629" s="299" t="s">
        <v>154</v>
      </c>
      <c r="J2629" s="299" t="s">
        <v>146</v>
      </c>
      <c r="K2629" s="299"/>
      <c r="L2629" s="299" t="s">
        <v>122</v>
      </c>
      <c r="M2629" s="586" t="s">
        <v>123</v>
      </c>
      <c r="N2629" s="317" t="s">
        <v>155</v>
      </c>
      <c r="O2629" s="306"/>
      <c r="P2629" s="314"/>
      <c r="Q2629" s="314"/>
      <c r="R2629" s="314"/>
      <c r="S2629" s="314"/>
      <c r="T2629" s="314"/>
      <c r="U2629" s="314"/>
      <c r="V2629" s="314"/>
    </row>
    <row r="2630" spans="1:22" s="297" customFormat="1" ht="15" hidden="1" customHeight="1" outlineLevel="1">
      <c r="A2630" s="427"/>
      <c r="B2630" s="305"/>
      <c r="C2630" s="302"/>
      <c r="D2630" s="307"/>
      <c r="E2630" s="308" t="s">
        <v>156</v>
      </c>
      <c r="F2630" s="306"/>
      <c r="G2630" s="306"/>
      <c r="H2630" s="299" t="s">
        <v>5330</v>
      </c>
      <c r="I2630" s="308" t="s">
        <v>157</v>
      </c>
      <c r="J2630" s="311" t="s">
        <v>126</v>
      </c>
      <c r="K2630" s="306"/>
      <c r="L2630" s="311" t="s">
        <v>122</v>
      </c>
      <c r="M2630" s="312" t="s">
        <v>123</v>
      </c>
      <c r="N2630" s="317" t="s">
        <v>158</v>
      </c>
      <c r="O2630" s="306"/>
      <c r="P2630" s="314"/>
      <c r="Q2630" s="314"/>
      <c r="R2630" s="314"/>
      <c r="S2630" s="314"/>
      <c r="T2630" s="314"/>
      <c r="U2630" s="314"/>
      <c r="V2630" s="314"/>
    </row>
    <row r="2631" spans="1:22" s="297" customFormat="1" ht="15" hidden="1" customHeight="1" outlineLevel="1">
      <c r="A2631" s="427"/>
      <c r="B2631" s="305"/>
      <c r="C2631" s="302"/>
      <c r="D2631" s="307"/>
      <c r="E2631" s="161" t="s">
        <v>159</v>
      </c>
      <c r="F2631" s="306"/>
      <c r="G2631" s="306"/>
      <c r="H2631" s="299" t="s">
        <v>5330</v>
      </c>
      <c r="I2631" s="308" t="s">
        <v>160</v>
      </c>
      <c r="J2631" s="311" t="s">
        <v>243</v>
      </c>
      <c r="K2631" s="306"/>
      <c r="L2631" s="311" t="s">
        <v>122</v>
      </c>
      <c r="M2631" s="312" t="s">
        <v>123</v>
      </c>
      <c r="N2631" s="345" t="s">
        <v>162</v>
      </c>
      <c r="O2631" s="306"/>
      <c r="P2631" s="314"/>
      <c r="Q2631" s="319" t="s">
        <v>128</v>
      </c>
      <c r="R2631" s="314"/>
      <c r="S2631" s="314"/>
      <c r="T2631" s="314"/>
      <c r="U2631" s="314"/>
      <c r="V2631" s="314"/>
    </row>
    <row r="2632" spans="1:22" s="297" customFormat="1" ht="15" hidden="1" customHeight="1" outlineLevel="1">
      <c r="A2632" s="453"/>
      <c r="B2632" s="449"/>
      <c r="C2632" s="441"/>
      <c r="D2632" s="431"/>
      <c r="E2632" s="198" t="s">
        <v>163</v>
      </c>
      <c r="F2632" s="424"/>
      <c r="G2632" s="424"/>
      <c r="H2632" s="299" t="s">
        <v>5330</v>
      </c>
      <c r="I2632" s="198" t="s">
        <v>164</v>
      </c>
      <c r="J2632" s="198" t="s">
        <v>165</v>
      </c>
      <c r="K2632" s="424"/>
      <c r="L2632" s="197" t="s">
        <v>122</v>
      </c>
      <c r="M2632" s="440" t="s">
        <v>123</v>
      </c>
      <c r="N2632" s="321" t="s">
        <v>166</v>
      </c>
      <c r="O2632" s="424"/>
      <c r="P2632" s="585"/>
      <c r="Q2632" s="585"/>
      <c r="R2632" s="585"/>
      <c r="S2632" s="585"/>
      <c r="T2632" s="585"/>
      <c r="U2632" s="585"/>
      <c r="V2632" s="585"/>
    </row>
    <row r="2633" spans="1:22" s="297" customFormat="1" ht="15" hidden="1" customHeight="1" outlineLevel="1">
      <c r="A2633" s="427"/>
      <c r="B2633" s="305"/>
      <c r="C2633" s="302"/>
      <c r="D2633" s="300"/>
      <c r="E2633" s="308" t="s">
        <v>5582</v>
      </c>
      <c r="F2633" s="302"/>
      <c r="G2633" s="302"/>
      <c r="H2633" s="299" t="s">
        <v>5330</v>
      </c>
      <c r="I2633" s="308" t="s">
        <v>2480</v>
      </c>
      <c r="J2633" s="308" t="s">
        <v>126</v>
      </c>
      <c r="K2633" s="308"/>
      <c r="L2633" s="320" t="s">
        <v>122</v>
      </c>
      <c r="M2633" s="319" t="s">
        <v>123</v>
      </c>
      <c r="N2633" s="322" t="s">
        <v>2672</v>
      </c>
      <c r="O2633" s="302"/>
      <c r="P2633" s="315"/>
      <c r="Q2633" s="315"/>
      <c r="R2633" s="315"/>
      <c r="S2633" s="315"/>
      <c r="T2633" s="315"/>
      <c r="U2633" s="315"/>
      <c r="V2633" s="315"/>
    </row>
    <row r="2634" spans="1:22" s="298" customFormat="1" ht="15" customHeight="1" collapsed="1">
      <c r="A2634" s="294" t="s">
        <v>112</v>
      </c>
      <c r="B2634" s="584" t="s">
        <v>5336</v>
      </c>
      <c r="C2634" s="547" t="s">
        <v>113</v>
      </c>
      <c r="D2634" s="412"/>
      <c r="E2634" s="412"/>
      <c r="F2634" s="289" t="s">
        <v>716</v>
      </c>
      <c r="G2634" s="414" t="s">
        <v>115</v>
      </c>
      <c r="H2634" s="412" t="s">
        <v>5337</v>
      </c>
      <c r="I2634" s="412"/>
      <c r="J2634" s="415"/>
      <c r="K2634" s="415"/>
      <c r="L2634" s="412"/>
      <c r="M2634" s="416"/>
      <c r="N2634" s="412"/>
      <c r="O2634" s="415" t="s">
        <v>116</v>
      </c>
      <c r="P2634" s="463" t="s">
        <v>123</v>
      </c>
      <c r="Q2634" s="463" t="s">
        <v>128</v>
      </c>
      <c r="R2634" s="416" t="str">
        <f>IF(COUNTIF(R2635:R2642,"Y")&gt;0,"Y","N")</f>
        <v>N</v>
      </c>
      <c r="S2634" s="463" t="s">
        <v>123</v>
      </c>
      <c r="T2634" s="410" t="s">
        <v>117</v>
      </c>
      <c r="U2634" s="463" t="s">
        <v>2434</v>
      </c>
      <c r="V2634" s="444" t="s">
        <v>169</v>
      </c>
    </row>
    <row r="2635" spans="1:22" s="302" customFormat="1" ht="15" hidden="1" customHeight="1" outlineLevel="1">
      <c r="A2635" s="586" t="s">
        <v>112</v>
      </c>
      <c r="B2635" s="300" t="s">
        <v>5336</v>
      </c>
      <c r="C2635" s="305" t="s">
        <v>113</v>
      </c>
      <c r="D2635" s="305" t="s">
        <v>495</v>
      </c>
      <c r="E2635" s="305"/>
      <c r="F2635" s="300"/>
      <c r="G2635" s="299"/>
      <c r="H2635" s="299" t="s">
        <v>5337</v>
      </c>
      <c r="I2635" s="305" t="s">
        <v>495</v>
      </c>
      <c r="J2635" s="305" t="s">
        <v>203</v>
      </c>
      <c r="K2635" s="305" t="s">
        <v>209</v>
      </c>
      <c r="L2635" s="299" t="s">
        <v>127</v>
      </c>
      <c r="M2635" s="586" t="s">
        <v>128</v>
      </c>
      <c r="N2635" s="299"/>
      <c r="O2635" s="300"/>
      <c r="P2635" s="301"/>
      <c r="Q2635" s="301"/>
      <c r="R2635" s="301"/>
      <c r="S2635" s="301"/>
      <c r="T2635" s="301"/>
      <c r="U2635" s="301"/>
      <c r="V2635" s="301"/>
    </row>
    <row r="2636" spans="1:22" s="302" customFormat="1" ht="15" hidden="1" customHeight="1" outlineLevel="1">
      <c r="A2636" s="586" t="s">
        <v>112</v>
      </c>
      <c r="B2636" s="300" t="s">
        <v>5336</v>
      </c>
      <c r="C2636" s="305" t="s">
        <v>113</v>
      </c>
      <c r="D2636" s="305" t="s">
        <v>4262</v>
      </c>
      <c r="E2636" s="305"/>
      <c r="F2636" s="300"/>
      <c r="G2636" s="299"/>
      <c r="H2636" s="299" t="s">
        <v>5337</v>
      </c>
      <c r="I2636" s="305" t="s">
        <v>4262</v>
      </c>
      <c r="J2636" s="305" t="s">
        <v>195</v>
      </c>
      <c r="K2636" s="305" t="s">
        <v>195</v>
      </c>
      <c r="L2636" s="299" t="s">
        <v>127</v>
      </c>
      <c r="M2636" s="586" t="s">
        <v>128</v>
      </c>
      <c r="N2636" s="299"/>
      <c r="O2636" s="300"/>
      <c r="P2636" s="301"/>
      <c r="Q2636" s="301"/>
      <c r="R2636" s="301"/>
      <c r="S2636" s="301"/>
      <c r="T2636" s="301"/>
      <c r="U2636" s="301"/>
      <c r="V2636" s="301"/>
    </row>
    <row r="2637" spans="1:22" s="302" customFormat="1" ht="15" hidden="1" customHeight="1" outlineLevel="1">
      <c r="A2637" s="586" t="s">
        <v>112</v>
      </c>
      <c r="B2637" s="300" t="s">
        <v>5336</v>
      </c>
      <c r="C2637" s="305" t="s">
        <v>113</v>
      </c>
      <c r="D2637" s="305" t="s">
        <v>330</v>
      </c>
      <c r="E2637" s="300" t="s">
        <v>4281</v>
      </c>
      <c r="F2637" s="300"/>
      <c r="G2637" s="299"/>
      <c r="H2637" s="299" t="s">
        <v>5337</v>
      </c>
      <c r="I2637" s="305" t="s">
        <v>330</v>
      </c>
      <c r="J2637" s="305" t="s">
        <v>243</v>
      </c>
      <c r="K2637" s="305" t="s">
        <v>243</v>
      </c>
      <c r="L2637" s="299" t="s">
        <v>127</v>
      </c>
      <c r="M2637" s="586" t="s">
        <v>128</v>
      </c>
      <c r="N2637" s="299" t="s">
        <v>4282</v>
      </c>
      <c r="O2637" s="300"/>
      <c r="P2637" s="301"/>
      <c r="Q2637" s="301"/>
      <c r="R2637" s="301"/>
      <c r="S2637" s="301"/>
      <c r="T2637" s="301"/>
      <c r="U2637" s="301"/>
      <c r="V2637" s="301"/>
    </row>
    <row r="2638" spans="1:22" s="302" customFormat="1" ht="15" hidden="1" customHeight="1" outlineLevel="1">
      <c r="A2638" s="586" t="s">
        <v>112</v>
      </c>
      <c r="B2638" s="300" t="s">
        <v>5336</v>
      </c>
      <c r="C2638" s="305" t="s">
        <v>113</v>
      </c>
      <c r="D2638" s="305" t="s">
        <v>331</v>
      </c>
      <c r="E2638" s="300" t="s">
        <v>4281</v>
      </c>
      <c r="F2638" s="300"/>
      <c r="G2638" s="299"/>
      <c r="H2638" s="299" t="s">
        <v>5337</v>
      </c>
      <c r="I2638" s="305" t="s">
        <v>331</v>
      </c>
      <c r="J2638" s="305" t="s">
        <v>243</v>
      </c>
      <c r="K2638" s="305" t="s">
        <v>243</v>
      </c>
      <c r="L2638" s="299" t="s">
        <v>127</v>
      </c>
      <c r="M2638" s="586" t="s">
        <v>128</v>
      </c>
      <c r="N2638" s="299" t="s">
        <v>4282</v>
      </c>
      <c r="O2638" s="300"/>
      <c r="P2638" s="301"/>
      <c r="Q2638" s="301"/>
      <c r="R2638" s="301"/>
      <c r="S2638" s="301"/>
      <c r="T2638" s="301"/>
      <c r="U2638" s="301"/>
      <c r="V2638" s="301"/>
    </row>
    <row r="2639" spans="1:22" s="302" customFormat="1" ht="15" hidden="1" customHeight="1" outlineLevel="1">
      <c r="A2639" s="586" t="s">
        <v>112</v>
      </c>
      <c r="B2639" s="300" t="s">
        <v>5336</v>
      </c>
      <c r="C2639" s="305" t="s">
        <v>113</v>
      </c>
      <c r="D2639" s="305" t="s">
        <v>136</v>
      </c>
      <c r="E2639" s="305" t="s">
        <v>2504</v>
      </c>
      <c r="F2639" s="300"/>
      <c r="G2639" s="299"/>
      <c r="H2639" s="299" t="s">
        <v>5337</v>
      </c>
      <c r="I2639" s="305" t="s">
        <v>136</v>
      </c>
      <c r="J2639" s="305" t="s">
        <v>139</v>
      </c>
      <c r="K2639" s="305" t="s">
        <v>139</v>
      </c>
      <c r="L2639" s="299" t="s">
        <v>127</v>
      </c>
      <c r="M2639" s="586" t="s">
        <v>128</v>
      </c>
      <c r="N2639" s="299" t="s">
        <v>2504</v>
      </c>
      <c r="O2639" s="300"/>
      <c r="P2639" s="301"/>
      <c r="Q2639" s="301"/>
      <c r="R2639" s="301"/>
      <c r="S2639" s="301"/>
      <c r="T2639" s="301"/>
      <c r="U2639" s="301"/>
      <c r="V2639" s="301"/>
    </row>
    <row r="2640" spans="1:22" s="302" customFormat="1" ht="15" hidden="1" customHeight="1" outlineLevel="1">
      <c r="A2640" s="586" t="s">
        <v>112</v>
      </c>
      <c r="B2640" s="300" t="s">
        <v>5336</v>
      </c>
      <c r="C2640" s="305" t="s">
        <v>113</v>
      </c>
      <c r="D2640" s="305" t="s">
        <v>140</v>
      </c>
      <c r="E2640" s="305"/>
      <c r="F2640" s="300"/>
      <c r="G2640" s="299"/>
      <c r="H2640" s="299" t="s">
        <v>5337</v>
      </c>
      <c r="I2640" s="305" t="s">
        <v>140</v>
      </c>
      <c r="J2640" s="305" t="s">
        <v>805</v>
      </c>
      <c r="K2640" s="305" t="s">
        <v>131</v>
      </c>
      <c r="L2640" s="299" t="s">
        <v>127</v>
      </c>
      <c r="M2640" s="586" t="s">
        <v>128</v>
      </c>
      <c r="O2640" s="300"/>
      <c r="P2640" s="301"/>
      <c r="Q2640" s="301"/>
      <c r="R2640" s="301"/>
      <c r="S2640" s="301"/>
      <c r="T2640" s="301"/>
      <c r="U2640" s="301"/>
      <c r="V2640" s="301"/>
    </row>
    <row r="2641" spans="1:22" s="302" customFormat="1" ht="15" hidden="1" customHeight="1" outlineLevel="1">
      <c r="A2641" s="586" t="s">
        <v>112</v>
      </c>
      <c r="B2641" s="300" t="s">
        <v>5336</v>
      </c>
      <c r="C2641" s="305" t="s">
        <v>113</v>
      </c>
      <c r="D2641" s="305" t="s">
        <v>199</v>
      </c>
      <c r="E2641" s="305" t="s">
        <v>2504</v>
      </c>
      <c r="F2641" s="300"/>
      <c r="G2641" s="299"/>
      <c r="H2641" s="299" t="s">
        <v>5337</v>
      </c>
      <c r="I2641" s="305" t="s">
        <v>199</v>
      </c>
      <c r="J2641" s="305" t="s">
        <v>139</v>
      </c>
      <c r="K2641" s="305" t="s">
        <v>139</v>
      </c>
      <c r="L2641" s="299" t="s">
        <v>127</v>
      </c>
      <c r="M2641" s="586" t="s">
        <v>128</v>
      </c>
      <c r="N2641" s="299" t="s">
        <v>2504</v>
      </c>
      <c r="O2641" s="300"/>
      <c r="P2641" s="301"/>
      <c r="Q2641" s="301"/>
      <c r="R2641" s="301"/>
      <c r="S2641" s="301"/>
      <c r="T2641" s="301"/>
      <c r="U2641" s="301"/>
      <c r="V2641" s="301"/>
    </row>
    <row r="2642" spans="1:22" s="302" customFormat="1" ht="15" hidden="1" customHeight="1" outlineLevel="1">
      <c r="A2642" s="586" t="s">
        <v>112</v>
      </c>
      <c r="B2642" s="300" t="s">
        <v>5336</v>
      </c>
      <c r="C2642" s="305" t="s">
        <v>113</v>
      </c>
      <c r="D2642" s="305" t="s">
        <v>3520</v>
      </c>
      <c r="E2642" s="305"/>
      <c r="F2642" s="300"/>
      <c r="G2642" s="299"/>
      <c r="H2642" s="299" t="s">
        <v>5337</v>
      </c>
      <c r="I2642" s="305" t="s">
        <v>3520</v>
      </c>
      <c r="J2642" s="305" t="s">
        <v>805</v>
      </c>
      <c r="K2642" s="305" t="s">
        <v>131</v>
      </c>
      <c r="L2642" s="299" t="s">
        <v>127</v>
      </c>
      <c r="M2642" s="586" t="s">
        <v>128</v>
      </c>
      <c r="N2642" s="299"/>
      <c r="O2642" s="300"/>
      <c r="P2642" s="301"/>
      <c r="Q2642" s="301"/>
      <c r="R2642" s="301"/>
      <c r="S2642" s="301"/>
      <c r="T2642" s="301"/>
      <c r="U2642" s="301"/>
      <c r="V2642" s="301"/>
    </row>
    <row r="2643" spans="1:22" s="297" customFormat="1" ht="15" hidden="1" customHeight="1" outlineLevel="1">
      <c r="A2643" s="427"/>
      <c r="B2643" s="305"/>
      <c r="C2643" s="305"/>
      <c r="D2643" s="305"/>
      <c r="E2643" s="305" t="s">
        <v>150</v>
      </c>
      <c r="F2643" s="300"/>
      <c r="G2643" s="306"/>
      <c r="H2643" s="299" t="s">
        <v>5337</v>
      </c>
      <c r="I2643" s="299" t="s">
        <v>151</v>
      </c>
      <c r="J2643" s="299" t="s">
        <v>138</v>
      </c>
      <c r="K2643" s="299"/>
      <c r="L2643" s="299" t="s">
        <v>122</v>
      </c>
      <c r="M2643" s="586" t="s">
        <v>123</v>
      </c>
      <c r="N2643" s="313" t="s">
        <v>152</v>
      </c>
      <c r="O2643" s="306"/>
      <c r="P2643" s="314"/>
      <c r="Q2643" s="314"/>
      <c r="R2643" s="314"/>
      <c r="S2643" s="314"/>
      <c r="T2643" s="314"/>
      <c r="U2643" s="314"/>
      <c r="V2643" s="314"/>
    </row>
    <row r="2644" spans="1:22" s="297" customFormat="1" ht="15" hidden="1" customHeight="1" outlineLevel="1">
      <c r="A2644" s="427"/>
      <c r="B2644" s="305"/>
      <c r="C2644" s="302"/>
      <c r="D2644" s="307"/>
      <c r="E2644" s="308" t="s">
        <v>153</v>
      </c>
      <c r="F2644" s="306"/>
      <c r="G2644" s="306"/>
      <c r="H2644" s="299" t="s">
        <v>5337</v>
      </c>
      <c r="I2644" s="299" t="s">
        <v>154</v>
      </c>
      <c r="J2644" s="299" t="s">
        <v>146</v>
      </c>
      <c r="K2644" s="299"/>
      <c r="L2644" s="299" t="s">
        <v>122</v>
      </c>
      <c r="M2644" s="586" t="s">
        <v>123</v>
      </c>
      <c r="N2644" s="317" t="s">
        <v>155</v>
      </c>
      <c r="O2644" s="306"/>
      <c r="P2644" s="314"/>
      <c r="Q2644" s="314"/>
      <c r="R2644" s="314"/>
      <c r="S2644" s="314"/>
      <c r="T2644" s="314"/>
      <c r="U2644" s="314"/>
      <c r="V2644" s="314"/>
    </row>
    <row r="2645" spans="1:22" s="297" customFormat="1" ht="15" hidden="1" customHeight="1" outlineLevel="1">
      <c r="A2645" s="427"/>
      <c r="B2645" s="305"/>
      <c r="C2645" s="302"/>
      <c r="D2645" s="307"/>
      <c r="E2645" s="308" t="s">
        <v>156</v>
      </c>
      <c r="F2645" s="306"/>
      <c r="G2645" s="306"/>
      <c r="H2645" s="299" t="s">
        <v>5337</v>
      </c>
      <c r="I2645" s="308" t="s">
        <v>157</v>
      </c>
      <c r="J2645" s="311" t="s">
        <v>126</v>
      </c>
      <c r="K2645" s="306"/>
      <c r="L2645" s="311" t="s">
        <v>122</v>
      </c>
      <c r="M2645" s="312" t="s">
        <v>123</v>
      </c>
      <c r="N2645" s="317" t="s">
        <v>158</v>
      </c>
      <c r="O2645" s="306"/>
      <c r="P2645" s="314"/>
      <c r="Q2645" s="314"/>
      <c r="R2645" s="314"/>
      <c r="S2645" s="314"/>
      <c r="T2645" s="314"/>
      <c r="U2645" s="314"/>
      <c r="V2645" s="314"/>
    </row>
    <row r="2646" spans="1:22" s="297" customFormat="1" ht="15" hidden="1" customHeight="1" outlineLevel="1">
      <c r="A2646" s="427"/>
      <c r="B2646" s="305"/>
      <c r="C2646" s="302"/>
      <c r="D2646" s="307"/>
      <c r="E2646" s="161" t="s">
        <v>159</v>
      </c>
      <c r="F2646" s="306"/>
      <c r="G2646" s="306"/>
      <c r="H2646" s="299" t="s">
        <v>5337</v>
      </c>
      <c r="I2646" s="308" t="s">
        <v>160</v>
      </c>
      <c r="J2646" s="311" t="s">
        <v>243</v>
      </c>
      <c r="K2646" s="306"/>
      <c r="L2646" s="311" t="s">
        <v>122</v>
      </c>
      <c r="M2646" s="312" t="s">
        <v>123</v>
      </c>
      <c r="N2646" s="345" t="s">
        <v>162</v>
      </c>
      <c r="O2646" s="306"/>
      <c r="P2646" s="314"/>
      <c r="Q2646" s="319" t="s">
        <v>128</v>
      </c>
      <c r="R2646" s="314"/>
      <c r="S2646" s="314"/>
      <c r="T2646" s="314"/>
      <c r="U2646" s="314"/>
      <c r="V2646" s="314"/>
    </row>
    <row r="2647" spans="1:22" s="297" customFormat="1" ht="15" hidden="1" customHeight="1" outlineLevel="1">
      <c r="A2647" s="453"/>
      <c r="B2647" s="449"/>
      <c r="C2647" s="441"/>
      <c r="D2647" s="431"/>
      <c r="E2647" s="198" t="s">
        <v>163</v>
      </c>
      <c r="F2647" s="424"/>
      <c r="G2647" s="424"/>
      <c r="H2647" s="299" t="s">
        <v>5337</v>
      </c>
      <c r="I2647" s="198" t="s">
        <v>164</v>
      </c>
      <c r="J2647" s="198" t="s">
        <v>165</v>
      </c>
      <c r="K2647" s="424"/>
      <c r="L2647" s="197" t="s">
        <v>122</v>
      </c>
      <c r="M2647" s="440" t="s">
        <v>123</v>
      </c>
      <c r="N2647" s="321" t="s">
        <v>166</v>
      </c>
      <c r="O2647" s="424"/>
      <c r="P2647" s="585"/>
      <c r="Q2647" s="585"/>
      <c r="R2647" s="585"/>
      <c r="S2647" s="585"/>
      <c r="T2647" s="585"/>
      <c r="U2647" s="585"/>
      <c r="V2647" s="585"/>
    </row>
    <row r="2648" spans="1:22" s="297" customFormat="1" ht="15" hidden="1" customHeight="1" outlineLevel="1">
      <c r="A2648" s="427"/>
      <c r="B2648" s="305"/>
      <c r="C2648" s="302"/>
      <c r="D2648" s="300"/>
      <c r="E2648" s="308" t="s">
        <v>5582</v>
      </c>
      <c r="F2648" s="302"/>
      <c r="G2648" s="302"/>
      <c r="H2648" s="299" t="s">
        <v>5337</v>
      </c>
      <c r="I2648" s="308" t="s">
        <v>2480</v>
      </c>
      <c r="J2648" s="308" t="s">
        <v>126</v>
      </c>
      <c r="K2648" s="308"/>
      <c r="L2648" s="320" t="s">
        <v>122</v>
      </c>
      <c r="M2648" s="319" t="s">
        <v>123</v>
      </c>
      <c r="N2648" s="322" t="s">
        <v>2672</v>
      </c>
      <c r="O2648" s="302"/>
      <c r="P2648" s="315"/>
      <c r="Q2648" s="315"/>
      <c r="R2648" s="315"/>
      <c r="S2648" s="315"/>
      <c r="T2648" s="315"/>
      <c r="U2648" s="315"/>
      <c r="V2648" s="315"/>
    </row>
    <row r="2649" spans="1:22" s="298" customFormat="1" ht="15" customHeight="1" collapsed="1">
      <c r="A2649" s="294" t="s">
        <v>112</v>
      </c>
      <c r="B2649" s="584" t="s">
        <v>5338</v>
      </c>
      <c r="C2649" s="547" t="s">
        <v>113</v>
      </c>
      <c r="D2649" s="412"/>
      <c r="E2649" s="412"/>
      <c r="F2649" s="289" t="s">
        <v>716</v>
      </c>
      <c r="G2649" s="414" t="s">
        <v>115</v>
      </c>
      <c r="H2649" s="412" t="s">
        <v>5339</v>
      </c>
      <c r="I2649" s="412"/>
      <c r="J2649" s="415"/>
      <c r="K2649" s="415"/>
      <c r="L2649" s="412"/>
      <c r="M2649" s="416"/>
      <c r="N2649" s="412"/>
      <c r="O2649" s="415" t="s">
        <v>116</v>
      </c>
      <c r="P2649" s="463" t="s">
        <v>123</v>
      </c>
      <c r="Q2649" s="463" t="s">
        <v>128</v>
      </c>
      <c r="R2649" s="416" t="str">
        <f>IF(COUNTIF(R2650:R2657,"Y")&gt;0,"Y","N")</f>
        <v>Y</v>
      </c>
      <c r="S2649" s="463" t="s">
        <v>123</v>
      </c>
      <c r="T2649" s="410" t="s">
        <v>117</v>
      </c>
      <c r="U2649" s="463" t="s">
        <v>2434</v>
      </c>
      <c r="V2649" s="444" t="s">
        <v>169</v>
      </c>
    </row>
    <row r="2650" spans="1:22" s="302" customFormat="1" ht="15" hidden="1" customHeight="1" outlineLevel="1">
      <c r="A2650" s="586" t="s">
        <v>112</v>
      </c>
      <c r="B2650" s="300" t="s">
        <v>5338</v>
      </c>
      <c r="C2650" s="305" t="s">
        <v>113</v>
      </c>
      <c r="D2650" s="300" t="s">
        <v>226</v>
      </c>
      <c r="E2650" s="305"/>
      <c r="F2650" s="300"/>
      <c r="G2650" s="299"/>
      <c r="H2650" s="299" t="s">
        <v>5339</v>
      </c>
      <c r="I2650" s="300" t="s">
        <v>226</v>
      </c>
      <c r="J2650" s="305" t="s">
        <v>203</v>
      </c>
      <c r="K2650" s="305" t="s">
        <v>203</v>
      </c>
      <c r="L2650" s="299" t="s">
        <v>127</v>
      </c>
      <c r="M2650" s="586" t="s">
        <v>123</v>
      </c>
      <c r="N2650" s="299"/>
      <c r="O2650" s="300"/>
      <c r="P2650" s="301"/>
      <c r="Q2650" s="301"/>
      <c r="R2650" s="301"/>
      <c r="S2650" s="301"/>
      <c r="T2650" s="301"/>
      <c r="U2650" s="301"/>
      <c r="V2650" s="301"/>
    </row>
    <row r="2651" spans="1:22" s="302" customFormat="1" ht="15" hidden="1" customHeight="1" outlineLevel="1">
      <c r="A2651" s="586" t="s">
        <v>112</v>
      </c>
      <c r="B2651" s="300" t="s">
        <v>5338</v>
      </c>
      <c r="C2651" s="305" t="s">
        <v>113</v>
      </c>
      <c r="D2651" s="300" t="s">
        <v>491</v>
      </c>
      <c r="E2651" s="305"/>
      <c r="F2651" s="300"/>
      <c r="G2651" s="299"/>
      <c r="H2651" s="299" t="s">
        <v>5339</v>
      </c>
      <c r="I2651" s="300" t="s">
        <v>491</v>
      </c>
      <c r="J2651" s="300" t="s">
        <v>147</v>
      </c>
      <c r="K2651" s="300" t="s">
        <v>147</v>
      </c>
      <c r="L2651" s="300" t="s">
        <v>127</v>
      </c>
      <c r="M2651" s="301" t="s">
        <v>123</v>
      </c>
      <c r="N2651" s="302" t="s">
        <v>492</v>
      </c>
      <c r="O2651" s="300"/>
      <c r="P2651" s="301"/>
      <c r="Q2651" s="301"/>
      <c r="R2651" s="301" t="s">
        <v>128</v>
      </c>
      <c r="S2651" s="301"/>
      <c r="T2651" s="301"/>
      <c r="U2651" s="301"/>
      <c r="V2651" s="301"/>
    </row>
    <row r="2652" spans="1:22" s="302" customFormat="1" ht="15" hidden="1" customHeight="1" outlineLevel="1">
      <c r="A2652" s="586" t="s">
        <v>112</v>
      </c>
      <c r="B2652" s="300" t="s">
        <v>5338</v>
      </c>
      <c r="C2652" s="305" t="s">
        <v>113</v>
      </c>
      <c r="D2652" s="300" t="s">
        <v>5241</v>
      </c>
      <c r="E2652" s="300"/>
      <c r="F2652" s="300"/>
      <c r="G2652" s="299"/>
      <c r="H2652" s="299" t="s">
        <v>5339</v>
      </c>
      <c r="I2652" s="300" t="s">
        <v>5241</v>
      </c>
      <c r="J2652" s="300" t="s">
        <v>282</v>
      </c>
      <c r="K2652" s="300" t="s">
        <v>282</v>
      </c>
      <c r="L2652" s="300" t="s">
        <v>127</v>
      </c>
      <c r="M2652" s="586" t="s">
        <v>128</v>
      </c>
      <c r="N2652" s="299"/>
      <c r="O2652" s="300"/>
      <c r="P2652" s="301"/>
      <c r="Q2652" s="301"/>
      <c r="R2652" s="301"/>
      <c r="S2652" s="301"/>
      <c r="T2652" s="301"/>
      <c r="U2652" s="301"/>
      <c r="V2652" s="301"/>
    </row>
    <row r="2653" spans="1:22" s="302" customFormat="1" ht="15" hidden="1" customHeight="1" outlineLevel="1">
      <c r="A2653" s="586" t="s">
        <v>112</v>
      </c>
      <c r="B2653" s="300" t="s">
        <v>5338</v>
      </c>
      <c r="C2653" s="305" t="s">
        <v>113</v>
      </c>
      <c r="D2653" s="300" t="s">
        <v>5242</v>
      </c>
      <c r="E2653" s="300"/>
      <c r="F2653" s="300"/>
      <c r="G2653" s="299"/>
      <c r="H2653" s="299" t="s">
        <v>5339</v>
      </c>
      <c r="I2653" s="300" t="s">
        <v>5242</v>
      </c>
      <c r="J2653" s="300" t="s">
        <v>282</v>
      </c>
      <c r="K2653" s="300" t="s">
        <v>282</v>
      </c>
      <c r="L2653" s="300" t="s">
        <v>127</v>
      </c>
      <c r="M2653" s="586" t="s">
        <v>128</v>
      </c>
      <c r="N2653" s="299"/>
      <c r="O2653" s="300"/>
      <c r="P2653" s="301"/>
      <c r="Q2653" s="301"/>
      <c r="R2653" s="301"/>
      <c r="S2653" s="301"/>
      <c r="T2653" s="301"/>
      <c r="U2653" s="301"/>
      <c r="V2653" s="301"/>
    </row>
    <row r="2654" spans="1:22" s="302" customFormat="1" ht="15" hidden="1" customHeight="1" outlineLevel="1">
      <c r="A2654" s="586" t="s">
        <v>112</v>
      </c>
      <c r="B2654" s="300" t="s">
        <v>5338</v>
      </c>
      <c r="C2654" s="305" t="s">
        <v>113</v>
      </c>
      <c r="D2654" s="300" t="s">
        <v>4684</v>
      </c>
      <c r="E2654" s="305"/>
      <c r="F2654" s="300"/>
      <c r="G2654" s="299"/>
      <c r="H2654" s="299" t="s">
        <v>5339</v>
      </c>
      <c r="I2654" s="300" t="s">
        <v>4684</v>
      </c>
      <c r="J2654" s="300" t="s">
        <v>784</v>
      </c>
      <c r="K2654" s="300" t="s">
        <v>187</v>
      </c>
      <c r="L2654" s="300" t="s">
        <v>127</v>
      </c>
      <c r="M2654" s="586" t="s">
        <v>123</v>
      </c>
      <c r="N2654" s="299"/>
      <c r="O2654" s="300"/>
      <c r="P2654" s="301"/>
      <c r="Q2654" s="301"/>
      <c r="R2654" s="301"/>
      <c r="S2654" s="301"/>
      <c r="T2654" s="301"/>
      <c r="U2654" s="301"/>
      <c r="V2654" s="301"/>
    </row>
    <row r="2655" spans="1:22" s="302" customFormat="1" ht="15" hidden="1" customHeight="1" outlineLevel="1">
      <c r="A2655" s="586" t="s">
        <v>112</v>
      </c>
      <c r="B2655" s="300" t="s">
        <v>5338</v>
      </c>
      <c r="C2655" s="305" t="s">
        <v>113</v>
      </c>
      <c r="D2655" s="300" t="s">
        <v>5340</v>
      </c>
      <c r="E2655" s="305"/>
      <c r="F2655" s="300"/>
      <c r="G2655" s="299"/>
      <c r="H2655" s="299" t="s">
        <v>5339</v>
      </c>
      <c r="I2655" s="300" t="s">
        <v>5340</v>
      </c>
      <c r="J2655" s="300" t="s">
        <v>993</v>
      </c>
      <c r="K2655" s="300" t="s">
        <v>993</v>
      </c>
      <c r="L2655" s="300" t="s">
        <v>127</v>
      </c>
      <c r="M2655" s="586" t="s">
        <v>128</v>
      </c>
      <c r="O2655" s="300"/>
      <c r="P2655" s="301"/>
      <c r="Q2655" s="301"/>
      <c r="R2655" s="301"/>
      <c r="S2655" s="301"/>
      <c r="T2655" s="301"/>
      <c r="U2655" s="301"/>
      <c r="V2655" s="301"/>
    </row>
    <row r="2656" spans="1:22" s="302" customFormat="1" ht="15" hidden="1" customHeight="1" outlineLevel="1">
      <c r="A2656" s="586" t="s">
        <v>112</v>
      </c>
      <c r="B2656" s="300" t="s">
        <v>5338</v>
      </c>
      <c r="C2656" s="305" t="s">
        <v>113</v>
      </c>
      <c r="D2656" s="300" t="s">
        <v>136</v>
      </c>
      <c r="E2656" s="305" t="s">
        <v>2504</v>
      </c>
      <c r="F2656" s="300"/>
      <c r="G2656" s="299"/>
      <c r="H2656" s="299" t="s">
        <v>5339</v>
      </c>
      <c r="I2656" s="300" t="s">
        <v>136</v>
      </c>
      <c r="J2656" s="305" t="s">
        <v>139</v>
      </c>
      <c r="K2656" s="305" t="s">
        <v>139</v>
      </c>
      <c r="L2656" s="299" t="s">
        <v>127</v>
      </c>
      <c r="M2656" s="586" t="s">
        <v>123</v>
      </c>
      <c r="N2656" s="299" t="s">
        <v>2504</v>
      </c>
      <c r="O2656" s="300"/>
      <c r="P2656" s="301"/>
      <c r="Q2656" s="301"/>
      <c r="R2656" s="301"/>
      <c r="S2656" s="301"/>
      <c r="T2656" s="301"/>
      <c r="U2656" s="301"/>
      <c r="V2656" s="301"/>
    </row>
    <row r="2657" spans="1:22" s="302" customFormat="1" ht="15" hidden="1" customHeight="1" outlineLevel="1">
      <c r="A2657" s="586" t="s">
        <v>112</v>
      </c>
      <c r="B2657" s="300" t="s">
        <v>5338</v>
      </c>
      <c r="C2657" s="305" t="s">
        <v>113</v>
      </c>
      <c r="D2657" s="300" t="s">
        <v>140</v>
      </c>
      <c r="E2657" s="305"/>
      <c r="F2657" s="300"/>
      <c r="G2657" s="299"/>
      <c r="H2657" s="299" t="s">
        <v>5339</v>
      </c>
      <c r="I2657" s="300" t="s">
        <v>140</v>
      </c>
      <c r="J2657" s="305" t="s">
        <v>805</v>
      </c>
      <c r="K2657" s="305" t="s">
        <v>805</v>
      </c>
      <c r="L2657" s="299" t="s">
        <v>127</v>
      </c>
      <c r="M2657" s="586" t="s">
        <v>123</v>
      </c>
      <c r="N2657" s="299"/>
      <c r="O2657" s="300"/>
      <c r="P2657" s="301"/>
      <c r="Q2657" s="301"/>
      <c r="R2657" s="301"/>
      <c r="S2657" s="301"/>
      <c r="T2657" s="301"/>
      <c r="U2657" s="301"/>
      <c r="V2657" s="301"/>
    </row>
    <row r="2658" spans="1:22" s="297" customFormat="1" ht="15" hidden="1" customHeight="1" outlineLevel="1">
      <c r="A2658" s="427"/>
      <c r="B2658" s="305"/>
      <c r="C2658" s="305"/>
      <c r="D2658" s="305"/>
      <c r="E2658" s="305" t="s">
        <v>150</v>
      </c>
      <c r="F2658" s="300"/>
      <c r="G2658" s="306"/>
      <c r="H2658" s="299" t="s">
        <v>5339</v>
      </c>
      <c r="I2658" s="299" t="s">
        <v>151</v>
      </c>
      <c r="J2658" s="299" t="s">
        <v>138</v>
      </c>
      <c r="K2658" s="299"/>
      <c r="L2658" s="299" t="s">
        <v>122</v>
      </c>
      <c r="M2658" s="586" t="s">
        <v>123</v>
      </c>
      <c r="N2658" s="313" t="s">
        <v>152</v>
      </c>
      <c r="O2658" s="306"/>
      <c r="P2658" s="314"/>
      <c r="Q2658" s="314"/>
      <c r="R2658" s="314"/>
      <c r="S2658" s="314"/>
      <c r="T2658" s="314"/>
      <c r="U2658" s="314"/>
      <c r="V2658" s="314"/>
    </row>
    <row r="2659" spans="1:22" s="297" customFormat="1" ht="15" hidden="1" customHeight="1" outlineLevel="1">
      <c r="A2659" s="427"/>
      <c r="B2659" s="305"/>
      <c r="C2659" s="302"/>
      <c r="D2659" s="307"/>
      <c r="E2659" s="308" t="s">
        <v>153</v>
      </c>
      <c r="F2659" s="306"/>
      <c r="G2659" s="306"/>
      <c r="H2659" s="299" t="s">
        <v>5339</v>
      </c>
      <c r="I2659" s="299" t="s">
        <v>154</v>
      </c>
      <c r="J2659" s="299" t="s">
        <v>146</v>
      </c>
      <c r="K2659" s="299"/>
      <c r="L2659" s="299" t="s">
        <v>122</v>
      </c>
      <c r="M2659" s="586" t="s">
        <v>123</v>
      </c>
      <c r="N2659" s="317" t="s">
        <v>155</v>
      </c>
      <c r="O2659" s="306"/>
      <c r="P2659" s="314"/>
      <c r="Q2659" s="314"/>
      <c r="R2659" s="314"/>
      <c r="S2659" s="314"/>
      <c r="T2659" s="314"/>
      <c r="U2659" s="314"/>
      <c r="V2659" s="314"/>
    </row>
    <row r="2660" spans="1:22" s="297" customFormat="1" ht="15" hidden="1" customHeight="1" outlineLevel="1">
      <c r="A2660" s="427"/>
      <c r="B2660" s="305"/>
      <c r="C2660" s="302"/>
      <c r="D2660" s="307"/>
      <c r="E2660" s="308" t="s">
        <v>156</v>
      </c>
      <c r="F2660" s="306"/>
      <c r="G2660" s="306"/>
      <c r="H2660" s="299" t="s">
        <v>5339</v>
      </c>
      <c r="I2660" s="308" t="s">
        <v>157</v>
      </c>
      <c r="J2660" s="311" t="s">
        <v>126</v>
      </c>
      <c r="K2660" s="306"/>
      <c r="L2660" s="311" t="s">
        <v>122</v>
      </c>
      <c r="M2660" s="312" t="s">
        <v>123</v>
      </c>
      <c r="N2660" s="317" t="s">
        <v>158</v>
      </c>
      <c r="O2660" s="306"/>
      <c r="P2660" s="314"/>
      <c r="Q2660" s="314"/>
      <c r="R2660" s="314"/>
      <c r="S2660" s="314"/>
      <c r="T2660" s="314"/>
      <c r="U2660" s="314"/>
      <c r="V2660" s="314"/>
    </row>
    <row r="2661" spans="1:22" s="297" customFormat="1" ht="15" hidden="1" customHeight="1" outlineLevel="1">
      <c r="A2661" s="427"/>
      <c r="B2661" s="305"/>
      <c r="C2661" s="302"/>
      <c r="D2661" s="307"/>
      <c r="E2661" s="161" t="s">
        <v>159</v>
      </c>
      <c r="F2661" s="306"/>
      <c r="G2661" s="306"/>
      <c r="H2661" s="299" t="s">
        <v>5339</v>
      </c>
      <c r="I2661" s="308" t="s">
        <v>160</v>
      </c>
      <c r="J2661" s="311" t="s">
        <v>243</v>
      </c>
      <c r="K2661" s="306"/>
      <c r="L2661" s="311" t="s">
        <v>122</v>
      </c>
      <c r="M2661" s="312" t="s">
        <v>123</v>
      </c>
      <c r="N2661" s="345" t="s">
        <v>162</v>
      </c>
      <c r="O2661" s="306"/>
      <c r="P2661" s="314"/>
      <c r="Q2661" s="319" t="s">
        <v>128</v>
      </c>
      <c r="R2661" s="314"/>
      <c r="S2661" s="314"/>
      <c r="T2661" s="314"/>
      <c r="U2661" s="314"/>
      <c r="V2661" s="314"/>
    </row>
    <row r="2662" spans="1:22" s="297" customFormat="1" ht="15" hidden="1" customHeight="1" outlineLevel="1">
      <c r="A2662" s="453"/>
      <c r="B2662" s="449"/>
      <c r="C2662" s="441"/>
      <c r="D2662" s="431"/>
      <c r="E2662" s="198" t="s">
        <v>163</v>
      </c>
      <c r="F2662" s="424"/>
      <c r="G2662" s="424"/>
      <c r="H2662" s="299" t="s">
        <v>5339</v>
      </c>
      <c r="I2662" s="198" t="s">
        <v>164</v>
      </c>
      <c r="J2662" s="198" t="s">
        <v>165</v>
      </c>
      <c r="K2662" s="424"/>
      <c r="L2662" s="197" t="s">
        <v>122</v>
      </c>
      <c r="M2662" s="440" t="s">
        <v>123</v>
      </c>
      <c r="N2662" s="321" t="s">
        <v>166</v>
      </c>
      <c r="O2662" s="424"/>
      <c r="P2662" s="585"/>
      <c r="Q2662" s="585"/>
      <c r="R2662" s="585"/>
      <c r="S2662" s="585"/>
      <c r="T2662" s="585"/>
      <c r="U2662" s="585"/>
      <c r="V2662" s="585"/>
    </row>
    <row r="2663" spans="1:22" s="297" customFormat="1" ht="15" hidden="1" customHeight="1" outlineLevel="1">
      <c r="A2663" s="427"/>
      <c r="B2663" s="305"/>
      <c r="C2663" s="302"/>
      <c r="D2663" s="300"/>
      <c r="E2663" s="308" t="s">
        <v>5582</v>
      </c>
      <c r="F2663" s="302"/>
      <c r="G2663" s="302"/>
      <c r="H2663" s="299" t="s">
        <v>5339</v>
      </c>
      <c r="I2663" s="308" t="s">
        <v>2480</v>
      </c>
      <c r="J2663" s="308" t="s">
        <v>126</v>
      </c>
      <c r="K2663" s="308"/>
      <c r="L2663" s="320" t="s">
        <v>122</v>
      </c>
      <c r="M2663" s="319" t="s">
        <v>123</v>
      </c>
      <c r="N2663" s="322" t="s">
        <v>2672</v>
      </c>
      <c r="O2663" s="302"/>
      <c r="P2663" s="315"/>
      <c r="Q2663" s="315"/>
      <c r="R2663" s="315"/>
      <c r="S2663" s="315"/>
      <c r="T2663" s="315"/>
      <c r="U2663" s="315"/>
      <c r="V2663" s="315"/>
    </row>
    <row r="2664" spans="1:22" s="298" customFormat="1" ht="15" customHeight="1" collapsed="1">
      <c r="A2664" s="294" t="s">
        <v>112</v>
      </c>
      <c r="B2664" s="584" t="s">
        <v>5341</v>
      </c>
      <c r="C2664" s="547" t="s">
        <v>113</v>
      </c>
      <c r="D2664" s="412"/>
      <c r="E2664" s="412"/>
      <c r="F2664" s="289" t="s">
        <v>716</v>
      </c>
      <c r="G2664" s="414" t="s">
        <v>115</v>
      </c>
      <c r="H2664" s="412" t="s">
        <v>5342</v>
      </c>
      <c r="I2664" s="412"/>
      <c r="J2664" s="415"/>
      <c r="K2664" s="415"/>
      <c r="L2664" s="412"/>
      <c r="M2664" s="416"/>
      <c r="N2664" s="412"/>
      <c r="O2664" s="415" t="s">
        <v>116</v>
      </c>
      <c r="P2664" s="463" t="s">
        <v>123</v>
      </c>
      <c r="Q2664" s="463" t="s">
        <v>128</v>
      </c>
      <c r="R2664" s="416" t="str">
        <f>IF(COUNTIF(R2665:R2672,"Y")&gt;0,"Y","N")</f>
        <v>N</v>
      </c>
      <c r="S2664" s="463" t="s">
        <v>123</v>
      </c>
      <c r="T2664" s="410" t="s">
        <v>117</v>
      </c>
      <c r="U2664" s="463" t="s">
        <v>2434</v>
      </c>
      <c r="V2664" s="444" t="s">
        <v>169</v>
      </c>
    </row>
    <row r="2665" spans="1:22" s="302" customFormat="1" ht="15" hidden="1" customHeight="1" outlineLevel="1">
      <c r="A2665" s="586" t="s">
        <v>112</v>
      </c>
      <c r="B2665" s="300" t="s">
        <v>5341</v>
      </c>
      <c r="C2665" s="305" t="s">
        <v>113</v>
      </c>
      <c r="D2665" s="300" t="s">
        <v>4993</v>
      </c>
      <c r="E2665" s="305"/>
      <c r="F2665" s="300"/>
      <c r="G2665" s="299"/>
      <c r="H2665" s="299" t="s">
        <v>5342</v>
      </c>
      <c r="I2665" s="300" t="s">
        <v>4993</v>
      </c>
      <c r="J2665" s="428" t="s">
        <v>993</v>
      </c>
      <c r="K2665" s="300" t="s">
        <v>178</v>
      </c>
      <c r="L2665" s="299" t="s">
        <v>127</v>
      </c>
      <c r="M2665" s="586" t="s">
        <v>128</v>
      </c>
      <c r="N2665" s="299"/>
      <c r="O2665" s="300"/>
      <c r="P2665" s="301"/>
      <c r="Q2665" s="301"/>
      <c r="R2665" s="301"/>
      <c r="S2665" s="301"/>
      <c r="T2665" s="301"/>
      <c r="U2665" s="301"/>
      <c r="V2665" s="301"/>
    </row>
    <row r="2666" spans="1:22" s="302" customFormat="1" ht="15" hidden="1" customHeight="1" outlineLevel="1">
      <c r="A2666" s="586" t="s">
        <v>112</v>
      </c>
      <c r="B2666" s="300" t="s">
        <v>5341</v>
      </c>
      <c r="C2666" s="305" t="s">
        <v>113</v>
      </c>
      <c r="D2666" s="300" t="s">
        <v>493</v>
      </c>
      <c r="E2666" s="305"/>
      <c r="F2666" s="300"/>
      <c r="G2666" s="299"/>
      <c r="H2666" s="299" t="s">
        <v>5342</v>
      </c>
      <c r="I2666" s="300" t="s">
        <v>493</v>
      </c>
      <c r="J2666" s="300" t="s">
        <v>385</v>
      </c>
      <c r="K2666" s="300" t="s">
        <v>385</v>
      </c>
      <c r="L2666" s="299" t="s">
        <v>127</v>
      </c>
      <c r="M2666" s="586" t="s">
        <v>128</v>
      </c>
      <c r="N2666" s="299"/>
      <c r="O2666" s="300"/>
      <c r="P2666" s="301"/>
      <c r="Q2666" s="301"/>
      <c r="R2666" s="301"/>
      <c r="S2666" s="301"/>
      <c r="T2666" s="301"/>
      <c r="U2666" s="301"/>
      <c r="V2666" s="301"/>
    </row>
    <row r="2667" spans="1:22" s="302" customFormat="1" ht="15" hidden="1" customHeight="1" outlineLevel="1">
      <c r="A2667" s="586" t="s">
        <v>112</v>
      </c>
      <c r="B2667" s="300" t="s">
        <v>5341</v>
      </c>
      <c r="C2667" s="305" t="s">
        <v>113</v>
      </c>
      <c r="D2667" s="300" t="s">
        <v>494</v>
      </c>
      <c r="E2667" s="300"/>
      <c r="F2667" s="300"/>
      <c r="G2667" s="299"/>
      <c r="H2667" s="299" t="s">
        <v>5342</v>
      </c>
      <c r="I2667" s="300" t="s">
        <v>494</v>
      </c>
      <c r="J2667" s="300" t="s">
        <v>784</v>
      </c>
      <c r="K2667" s="300" t="s">
        <v>187</v>
      </c>
      <c r="L2667" s="299" t="s">
        <v>127</v>
      </c>
      <c r="M2667" s="586" t="s">
        <v>128</v>
      </c>
      <c r="N2667" s="299"/>
      <c r="O2667" s="300"/>
      <c r="P2667" s="301"/>
      <c r="Q2667" s="301"/>
      <c r="R2667" s="301"/>
      <c r="S2667" s="301"/>
      <c r="T2667" s="301"/>
      <c r="U2667" s="301"/>
      <c r="V2667" s="301"/>
    </row>
    <row r="2668" spans="1:22" s="302" customFormat="1" ht="15" hidden="1" customHeight="1" outlineLevel="1">
      <c r="A2668" s="586" t="s">
        <v>112</v>
      </c>
      <c r="B2668" s="300" t="s">
        <v>5341</v>
      </c>
      <c r="C2668" s="305" t="s">
        <v>113</v>
      </c>
      <c r="D2668" s="300" t="s">
        <v>497</v>
      </c>
      <c r="E2668" s="300"/>
      <c r="F2668" s="300"/>
      <c r="G2668" s="299"/>
      <c r="H2668" s="299" t="s">
        <v>5342</v>
      </c>
      <c r="I2668" s="300" t="s">
        <v>497</v>
      </c>
      <c r="J2668" s="300" t="s">
        <v>466</v>
      </c>
      <c r="K2668" s="300" t="s">
        <v>181</v>
      </c>
      <c r="L2668" s="299" t="s">
        <v>127</v>
      </c>
      <c r="M2668" s="586" t="s">
        <v>128</v>
      </c>
      <c r="N2668" s="299"/>
      <c r="O2668" s="300"/>
      <c r="P2668" s="301"/>
      <c r="Q2668" s="301"/>
      <c r="R2668" s="301"/>
      <c r="S2668" s="301"/>
      <c r="T2668" s="301"/>
      <c r="U2668" s="301"/>
      <c r="V2668" s="301"/>
    </row>
    <row r="2669" spans="1:22" s="302" customFormat="1" ht="15" hidden="1" customHeight="1" outlineLevel="1">
      <c r="A2669" s="586" t="s">
        <v>112</v>
      </c>
      <c r="B2669" s="300" t="s">
        <v>5341</v>
      </c>
      <c r="C2669" s="305" t="s">
        <v>113</v>
      </c>
      <c r="D2669" s="300" t="s">
        <v>327</v>
      </c>
      <c r="E2669" s="305"/>
      <c r="F2669" s="300"/>
      <c r="G2669" s="299"/>
      <c r="H2669" s="299" t="s">
        <v>5342</v>
      </c>
      <c r="I2669" s="300" t="s">
        <v>327</v>
      </c>
      <c r="J2669" s="300" t="s">
        <v>375</v>
      </c>
      <c r="K2669" s="300" t="s">
        <v>247</v>
      </c>
      <c r="L2669" s="299" t="s">
        <v>127</v>
      </c>
      <c r="M2669" s="586" t="s">
        <v>128</v>
      </c>
      <c r="N2669" s="299"/>
      <c r="O2669" s="300"/>
      <c r="P2669" s="301"/>
      <c r="Q2669" s="301"/>
      <c r="R2669" s="301"/>
      <c r="S2669" s="301"/>
      <c r="T2669" s="301"/>
      <c r="U2669" s="301"/>
      <c r="V2669" s="301"/>
    </row>
    <row r="2670" spans="1:22" s="302" customFormat="1" ht="15" hidden="1" customHeight="1" outlineLevel="1">
      <c r="A2670" s="586" t="s">
        <v>112</v>
      </c>
      <c r="B2670" s="300" t="s">
        <v>5341</v>
      </c>
      <c r="C2670" s="305" t="s">
        <v>113</v>
      </c>
      <c r="D2670" s="300" t="s">
        <v>4686</v>
      </c>
      <c r="E2670" s="305"/>
      <c r="F2670" s="300"/>
      <c r="G2670" s="299"/>
      <c r="H2670" s="299" t="s">
        <v>5342</v>
      </c>
      <c r="I2670" s="300" t="s">
        <v>4686</v>
      </c>
      <c r="J2670" s="300" t="s">
        <v>784</v>
      </c>
      <c r="K2670" s="300" t="s">
        <v>187</v>
      </c>
      <c r="L2670" s="299" t="s">
        <v>127</v>
      </c>
      <c r="M2670" s="586" t="s">
        <v>128</v>
      </c>
      <c r="O2670" s="300"/>
      <c r="P2670" s="301"/>
      <c r="Q2670" s="301"/>
      <c r="R2670" s="301"/>
      <c r="S2670" s="301"/>
      <c r="T2670" s="301"/>
      <c r="U2670" s="301"/>
      <c r="V2670" s="301"/>
    </row>
    <row r="2671" spans="1:22" s="302" customFormat="1" ht="15" hidden="1" customHeight="1" outlineLevel="1">
      <c r="A2671" s="586" t="s">
        <v>112</v>
      </c>
      <c r="B2671" s="300" t="s">
        <v>5341</v>
      </c>
      <c r="C2671" s="305" t="s">
        <v>113</v>
      </c>
      <c r="D2671" s="300" t="s">
        <v>429</v>
      </c>
      <c r="E2671" s="305"/>
      <c r="F2671" s="300"/>
      <c r="G2671" s="299"/>
      <c r="H2671" s="299" t="s">
        <v>5342</v>
      </c>
      <c r="I2671" s="300" t="s">
        <v>429</v>
      </c>
      <c r="J2671" s="300" t="s">
        <v>1095</v>
      </c>
      <c r="K2671" s="300" t="s">
        <v>431</v>
      </c>
      <c r="L2671" s="299" t="s">
        <v>127</v>
      </c>
      <c r="M2671" s="586" t="s">
        <v>128</v>
      </c>
      <c r="N2671" s="299"/>
      <c r="O2671" s="300"/>
      <c r="P2671" s="301"/>
      <c r="Q2671" s="301"/>
      <c r="R2671" s="301"/>
      <c r="S2671" s="301"/>
      <c r="T2671" s="301"/>
      <c r="U2671" s="301"/>
      <c r="V2671" s="301"/>
    </row>
    <row r="2672" spans="1:22" s="302" customFormat="1" ht="15" hidden="1" customHeight="1" outlineLevel="1">
      <c r="A2672" s="586" t="s">
        <v>112</v>
      </c>
      <c r="B2672" s="300" t="s">
        <v>5341</v>
      </c>
      <c r="C2672" s="305" t="s">
        <v>113</v>
      </c>
      <c r="D2672" s="300" t="s">
        <v>433</v>
      </c>
      <c r="E2672" s="305"/>
      <c r="F2672" s="300"/>
      <c r="G2672" s="299"/>
      <c r="H2672" s="299" t="s">
        <v>5342</v>
      </c>
      <c r="I2672" s="300" t="s">
        <v>433</v>
      </c>
      <c r="J2672" s="300" t="s">
        <v>282</v>
      </c>
      <c r="K2672" s="300" t="s">
        <v>221</v>
      </c>
      <c r="L2672" s="299" t="s">
        <v>127</v>
      </c>
      <c r="M2672" s="586" t="s">
        <v>128</v>
      </c>
      <c r="N2672" s="299"/>
      <c r="O2672" s="300"/>
      <c r="P2672" s="301"/>
      <c r="Q2672" s="301"/>
      <c r="R2672" s="301"/>
      <c r="S2672" s="301"/>
      <c r="T2672" s="301"/>
      <c r="U2672" s="301"/>
      <c r="V2672" s="301"/>
    </row>
    <row r="2673" spans="1:22" s="302" customFormat="1" ht="15" hidden="1" customHeight="1" outlineLevel="1">
      <c r="A2673" s="586" t="s">
        <v>112</v>
      </c>
      <c r="B2673" s="300" t="s">
        <v>5341</v>
      </c>
      <c r="C2673" s="305" t="s">
        <v>113</v>
      </c>
      <c r="D2673" s="300" t="s">
        <v>5343</v>
      </c>
      <c r="E2673" s="300" t="s">
        <v>4281</v>
      </c>
      <c r="F2673" s="300"/>
      <c r="G2673" s="299"/>
      <c r="H2673" s="299" t="s">
        <v>5342</v>
      </c>
      <c r="I2673" s="300" t="s">
        <v>5343</v>
      </c>
      <c r="J2673" s="305" t="s">
        <v>243</v>
      </c>
      <c r="K2673" s="300" t="s">
        <v>243</v>
      </c>
      <c r="L2673" s="299" t="s">
        <v>127</v>
      </c>
      <c r="M2673" s="586" t="s">
        <v>128</v>
      </c>
      <c r="N2673" s="299" t="s">
        <v>4282</v>
      </c>
      <c r="O2673" s="300"/>
      <c r="P2673" s="301"/>
      <c r="Q2673" s="301"/>
      <c r="R2673" s="301"/>
      <c r="S2673" s="301"/>
      <c r="T2673" s="301"/>
      <c r="U2673" s="301"/>
      <c r="V2673" s="301"/>
    </row>
    <row r="2674" spans="1:22" s="302" customFormat="1" ht="15" hidden="1" customHeight="1" outlineLevel="1">
      <c r="A2674" s="586" t="s">
        <v>112</v>
      </c>
      <c r="B2674" s="300" t="s">
        <v>5341</v>
      </c>
      <c r="C2674" s="305" t="s">
        <v>113</v>
      </c>
      <c r="D2674" s="300" t="s">
        <v>136</v>
      </c>
      <c r="E2674" s="305" t="s">
        <v>2504</v>
      </c>
      <c r="F2674" s="300"/>
      <c r="G2674" s="299"/>
      <c r="H2674" s="299" t="s">
        <v>5342</v>
      </c>
      <c r="I2674" s="300" t="s">
        <v>136</v>
      </c>
      <c r="J2674" s="305" t="s">
        <v>139</v>
      </c>
      <c r="K2674" s="305" t="s">
        <v>139</v>
      </c>
      <c r="L2674" s="299" t="s">
        <v>127</v>
      </c>
      <c r="M2674" s="586" t="s">
        <v>128</v>
      </c>
      <c r="N2674" s="299" t="s">
        <v>2504</v>
      </c>
      <c r="O2674" s="300"/>
      <c r="P2674" s="301"/>
      <c r="Q2674" s="301"/>
      <c r="R2674" s="301"/>
      <c r="S2674" s="301"/>
      <c r="T2674" s="301"/>
      <c r="U2674" s="301"/>
      <c r="V2674" s="301"/>
    </row>
    <row r="2675" spans="1:22" s="302" customFormat="1" ht="15" hidden="1" customHeight="1" outlineLevel="1">
      <c r="A2675" s="586" t="s">
        <v>112</v>
      </c>
      <c r="B2675" s="300" t="s">
        <v>5341</v>
      </c>
      <c r="C2675" s="305" t="s">
        <v>113</v>
      </c>
      <c r="D2675" s="300" t="s">
        <v>140</v>
      </c>
      <c r="E2675" s="305"/>
      <c r="F2675" s="300"/>
      <c r="G2675" s="299"/>
      <c r="H2675" s="299" t="s">
        <v>5342</v>
      </c>
      <c r="I2675" s="300" t="s">
        <v>140</v>
      </c>
      <c r="J2675" s="305" t="s">
        <v>805</v>
      </c>
      <c r="K2675" s="305" t="s">
        <v>131</v>
      </c>
      <c r="L2675" s="299" t="s">
        <v>127</v>
      </c>
      <c r="M2675" s="586" t="s">
        <v>128</v>
      </c>
      <c r="O2675" s="300"/>
      <c r="P2675" s="301"/>
      <c r="Q2675" s="301"/>
      <c r="R2675" s="301"/>
      <c r="S2675" s="301"/>
      <c r="T2675" s="301"/>
      <c r="U2675" s="301"/>
      <c r="V2675" s="301"/>
    </row>
    <row r="2676" spans="1:22" s="302" customFormat="1" ht="15" hidden="1" customHeight="1" outlineLevel="1">
      <c r="A2676" s="586" t="s">
        <v>112</v>
      </c>
      <c r="B2676" s="300" t="s">
        <v>5341</v>
      </c>
      <c r="C2676" s="305" t="s">
        <v>113</v>
      </c>
      <c r="D2676" s="300" t="s">
        <v>199</v>
      </c>
      <c r="E2676" s="305" t="s">
        <v>2504</v>
      </c>
      <c r="F2676" s="300"/>
      <c r="G2676" s="299"/>
      <c r="H2676" s="299" t="s">
        <v>5342</v>
      </c>
      <c r="I2676" s="300" t="s">
        <v>199</v>
      </c>
      <c r="J2676" s="305" t="s">
        <v>139</v>
      </c>
      <c r="K2676" s="305" t="s">
        <v>139</v>
      </c>
      <c r="L2676" s="299" t="s">
        <v>127</v>
      </c>
      <c r="M2676" s="586" t="s">
        <v>128</v>
      </c>
      <c r="N2676" s="299" t="s">
        <v>2504</v>
      </c>
      <c r="O2676" s="300"/>
      <c r="P2676" s="301"/>
      <c r="Q2676" s="301"/>
      <c r="R2676" s="301"/>
      <c r="S2676" s="301"/>
      <c r="T2676" s="301"/>
      <c r="U2676" s="301"/>
      <c r="V2676" s="301"/>
    </row>
    <row r="2677" spans="1:22" s="302" customFormat="1" ht="15" hidden="1" customHeight="1" outlineLevel="1">
      <c r="A2677" s="586" t="s">
        <v>112</v>
      </c>
      <c r="B2677" s="300" t="s">
        <v>5341</v>
      </c>
      <c r="C2677" s="305" t="s">
        <v>113</v>
      </c>
      <c r="D2677" s="300" t="s">
        <v>200</v>
      </c>
      <c r="E2677" s="305"/>
      <c r="F2677" s="300"/>
      <c r="G2677" s="299"/>
      <c r="H2677" s="299" t="s">
        <v>5342</v>
      </c>
      <c r="I2677" s="300" t="s">
        <v>200</v>
      </c>
      <c r="J2677" s="305" t="s">
        <v>805</v>
      </c>
      <c r="K2677" s="305" t="s">
        <v>131</v>
      </c>
      <c r="L2677" s="299" t="s">
        <v>127</v>
      </c>
      <c r="M2677" s="586" t="s">
        <v>128</v>
      </c>
      <c r="N2677" s="299"/>
      <c r="O2677" s="300"/>
      <c r="P2677" s="301"/>
      <c r="Q2677" s="301"/>
      <c r="R2677" s="301"/>
      <c r="S2677" s="301"/>
      <c r="T2677" s="301"/>
      <c r="U2677" s="301"/>
      <c r="V2677" s="301"/>
    </row>
    <row r="2678" spans="1:22" s="297" customFormat="1" ht="15" hidden="1" customHeight="1" outlineLevel="1">
      <c r="A2678" s="427"/>
      <c r="B2678" s="305"/>
      <c r="C2678" s="305"/>
      <c r="D2678" s="305"/>
      <c r="E2678" s="305" t="s">
        <v>150</v>
      </c>
      <c r="F2678" s="300"/>
      <c r="G2678" s="306"/>
      <c r="H2678" s="299" t="s">
        <v>5342</v>
      </c>
      <c r="I2678" s="299" t="s">
        <v>151</v>
      </c>
      <c r="J2678" s="299" t="s">
        <v>138</v>
      </c>
      <c r="K2678" s="299"/>
      <c r="L2678" s="299" t="s">
        <v>122</v>
      </c>
      <c r="M2678" s="586" t="s">
        <v>123</v>
      </c>
      <c r="N2678" s="313" t="s">
        <v>152</v>
      </c>
      <c r="O2678" s="306"/>
      <c r="P2678" s="314"/>
      <c r="Q2678" s="314"/>
      <c r="R2678" s="314"/>
      <c r="S2678" s="314"/>
      <c r="T2678" s="314"/>
      <c r="U2678" s="314"/>
      <c r="V2678" s="314"/>
    </row>
    <row r="2679" spans="1:22" s="297" customFormat="1" ht="15" hidden="1" customHeight="1" outlineLevel="1">
      <c r="A2679" s="427"/>
      <c r="B2679" s="305"/>
      <c r="C2679" s="302"/>
      <c r="D2679" s="307"/>
      <c r="E2679" s="308" t="s">
        <v>153</v>
      </c>
      <c r="F2679" s="306"/>
      <c r="G2679" s="306"/>
      <c r="H2679" s="299" t="s">
        <v>5342</v>
      </c>
      <c r="I2679" s="299" t="s">
        <v>154</v>
      </c>
      <c r="J2679" s="299" t="s">
        <v>146</v>
      </c>
      <c r="K2679" s="299"/>
      <c r="L2679" s="299" t="s">
        <v>122</v>
      </c>
      <c r="M2679" s="586" t="s">
        <v>123</v>
      </c>
      <c r="N2679" s="317" t="s">
        <v>155</v>
      </c>
      <c r="O2679" s="306"/>
      <c r="P2679" s="314"/>
      <c r="Q2679" s="314"/>
      <c r="R2679" s="314"/>
      <c r="S2679" s="314"/>
      <c r="T2679" s="314"/>
      <c r="U2679" s="314"/>
      <c r="V2679" s="314"/>
    </row>
    <row r="2680" spans="1:22" s="297" customFormat="1" ht="15" hidden="1" customHeight="1" outlineLevel="1">
      <c r="A2680" s="427"/>
      <c r="B2680" s="305"/>
      <c r="C2680" s="302"/>
      <c r="D2680" s="307"/>
      <c r="E2680" s="308" t="s">
        <v>156</v>
      </c>
      <c r="F2680" s="306"/>
      <c r="G2680" s="306"/>
      <c r="H2680" s="299" t="s">
        <v>5342</v>
      </c>
      <c r="I2680" s="308" t="s">
        <v>157</v>
      </c>
      <c r="J2680" s="311" t="s">
        <v>126</v>
      </c>
      <c r="K2680" s="306"/>
      <c r="L2680" s="311" t="s">
        <v>122</v>
      </c>
      <c r="M2680" s="312" t="s">
        <v>123</v>
      </c>
      <c r="N2680" s="317" t="s">
        <v>158</v>
      </c>
      <c r="O2680" s="306"/>
      <c r="P2680" s="314"/>
      <c r="Q2680" s="314"/>
      <c r="R2680" s="314"/>
      <c r="S2680" s="314"/>
      <c r="T2680" s="314"/>
      <c r="U2680" s="314"/>
      <c r="V2680" s="314"/>
    </row>
    <row r="2681" spans="1:22" s="297" customFormat="1" ht="15" hidden="1" customHeight="1" outlineLevel="1">
      <c r="A2681" s="427"/>
      <c r="B2681" s="305"/>
      <c r="C2681" s="302"/>
      <c r="D2681" s="307"/>
      <c r="E2681" s="161" t="s">
        <v>159</v>
      </c>
      <c r="F2681" s="306"/>
      <c r="G2681" s="306"/>
      <c r="H2681" s="299" t="s">
        <v>5342</v>
      </c>
      <c r="I2681" s="308" t="s">
        <v>160</v>
      </c>
      <c r="J2681" s="311" t="s">
        <v>243</v>
      </c>
      <c r="K2681" s="306"/>
      <c r="L2681" s="311" t="s">
        <v>122</v>
      </c>
      <c r="M2681" s="312" t="s">
        <v>123</v>
      </c>
      <c r="N2681" s="345" t="s">
        <v>162</v>
      </c>
      <c r="O2681" s="306"/>
      <c r="P2681" s="314"/>
      <c r="Q2681" s="319" t="s">
        <v>128</v>
      </c>
      <c r="R2681" s="314"/>
      <c r="S2681" s="314"/>
      <c r="T2681" s="314"/>
      <c r="U2681" s="314"/>
      <c r="V2681" s="314"/>
    </row>
    <row r="2682" spans="1:22" s="297" customFormat="1" ht="15" hidden="1" customHeight="1" outlineLevel="1">
      <c r="A2682" s="453"/>
      <c r="B2682" s="449"/>
      <c r="C2682" s="441"/>
      <c r="D2682" s="431"/>
      <c r="E2682" s="198" t="s">
        <v>163</v>
      </c>
      <c r="F2682" s="424"/>
      <c r="G2682" s="424"/>
      <c r="H2682" s="299" t="s">
        <v>5342</v>
      </c>
      <c r="I2682" s="198" t="s">
        <v>164</v>
      </c>
      <c r="J2682" s="198" t="s">
        <v>165</v>
      </c>
      <c r="K2682" s="424"/>
      <c r="L2682" s="197" t="s">
        <v>122</v>
      </c>
      <c r="M2682" s="440" t="s">
        <v>123</v>
      </c>
      <c r="N2682" s="321" t="s">
        <v>166</v>
      </c>
      <c r="O2682" s="424"/>
      <c r="P2682" s="585"/>
      <c r="Q2682" s="585"/>
      <c r="R2682" s="585"/>
      <c r="S2682" s="585"/>
      <c r="T2682" s="585"/>
      <c r="U2682" s="585"/>
      <c r="V2682" s="585"/>
    </row>
    <row r="2683" spans="1:22" s="297" customFormat="1" ht="15" hidden="1" customHeight="1" outlineLevel="1">
      <c r="A2683" s="427"/>
      <c r="B2683" s="305"/>
      <c r="C2683" s="302"/>
      <c r="D2683" s="300"/>
      <c r="E2683" s="308" t="s">
        <v>5582</v>
      </c>
      <c r="F2683" s="302"/>
      <c r="G2683" s="302"/>
      <c r="H2683" s="299" t="s">
        <v>5342</v>
      </c>
      <c r="I2683" s="308" t="s">
        <v>2480</v>
      </c>
      <c r="J2683" s="308" t="s">
        <v>126</v>
      </c>
      <c r="K2683" s="308"/>
      <c r="L2683" s="320" t="s">
        <v>122</v>
      </c>
      <c r="M2683" s="319" t="s">
        <v>123</v>
      </c>
      <c r="N2683" s="322" t="s">
        <v>2672</v>
      </c>
      <c r="O2683" s="302"/>
      <c r="P2683" s="315"/>
      <c r="Q2683" s="315"/>
      <c r="R2683" s="315"/>
      <c r="S2683" s="315"/>
      <c r="T2683" s="315"/>
      <c r="U2683" s="315"/>
      <c r="V2683" s="315"/>
    </row>
    <row r="2684" spans="1:22" s="298" customFormat="1" ht="15" customHeight="1" collapsed="1">
      <c r="A2684" s="294" t="s">
        <v>112</v>
      </c>
      <c r="B2684" s="584" t="s">
        <v>5344</v>
      </c>
      <c r="C2684" s="547" t="s">
        <v>113</v>
      </c>
      <c r="D2684" s="412"/>
      <c r="E2684" s="412"/>
      <c r="F2684" s="289" t="s">
        <v>716</v>
      </c>
      <c r="G2684" s="414" t="s">
        <v>115</v>
      </c>
      <c r="H2684" s="412" t="s">
        <v>5345</v>
      </c>
      <c r="I2684" s="412"/>
      <c r="J2684" s="415"/>
      <c r="K2684" s="415"/>
      <c r="L2684" s="412"/>
      <c r="M2684" s="416"/>
      <c r="N2684" s="412"/>
      <c r="O2684" s="415" t="s">
        <v>116</v>
      </c>
      <c r="P2684" s="463" t="s">
        <v>123</v>
      </c>
      <c r="Q2684" s="463" t="s">
        <v>128</v>
      </c>
      <c r="R2684" s="416" t="str">
        <f>IF(COUNTIF(R2685:R2690,"Y")&gt;0,"Y","N")</f>
        <v>N</v>
      </c>
      <c r="S2684" s="463" t="s">
        <v>123</v>
      </c>
      <c r="T2684" s="410" t="s">
        <v>117</v>
      </c>
      <c r="U2684" s="463" t="s">
        <v>2434</v>
      </c>
      <c r="V2684" s="444" t="s">
        <v>169</v>
      </c>
    </row>
    <row r="2685" spans="1:22" s="302" customFormat="1" ht="15" hidden="1" customHeight="1" outlineLevel="1">
      <c r="A2685" s="586" t="s">
        <v>112</v>
      </c>
      <c r="B2685" s="300" t="s">
        <v>5344</v>
      </c>
      <c r="C2685" s="305" t="s">
        <v>113</v>
      </c>
      <c r="D2685" s="300" t="s">
        <v>327</v>
      </c>
      <c r="E2685" s="305"/>
      <c r="F2685" s="300"/>
      <c r="G2685" s="299"/>
      <c r="H2685" s="299" t="s">
        <v>5345</v>
      </c>
      <c r="I2685" s="305" t="s">
        <v>327</v>
      </c>
      <c r="J2685" s="305" t="s">
        <v>375</v>
      </c>
      <c r="K2685" s="305" t="s">
        <v>375</v>
      </c>
      <c r="L2685" s="305" t="s">
        <v>127</v>
      </c>
      <c r="M2685" s="586" t="s">
        <v>128</v>
      </c>
      <c r="N2685" s="299"/>
      <c r="O2685" s="300"/>
      <c r="P2685" s="301"/>
      <c r="Q2685" s="301"/>
      <c r="R2685" s="301"/>
      <c r="S2685" s="301"/>
      <c r="T2685" s="301"/>
      <c r="U2685" s="301"/>
      <c r="V2685" s="301"/>
    </row>
    <row r="2686" spans="1:22" s="302" customFormat="1" ht="15" hidden="1" customHeight="1" outlineLevel="1">
      <c r="A2686" s="586" t="s">
        <v>112</v>
      </c>
      <c r="B2686" s="300" t="s">
        <v>5344</v>
      </c>
      <c r="C2686" s="305" t="s">
        <v>113</v>
      </c>
      <c r="D2686" s="300" t="s">
        <v>4262</v>
      </c>
      <c r="E2686" s="305"/>
      <c r="F2686" s="300"/>
      <c r="G2686" s="299"/>
      <c r="H2686" s="299" t="s">
        <v>5345</v>
      </c>
      <c r="I2686" s="305" t="s">
        <v>4262</v>
      </c>
      <c r="J2686" s="305" t="s">
        <v>195</v>
      </c>
      <c r="K2686" s="305" t="s">
        <v>195</v>
      </c>
      <c r="L2686" s="305" t="s">
        <v>127</v>
      </c>
      <c r="M2686" s="586" t="s">
        <v>128</v>
      </c>
      <c r="N2686" s="299"/>
      <c r="O2686" s="300"/>
      <c r="P2686" s="301"/>
      <c r="Q2686" s="301"/>
      <c r="R2686" s="301"/>
      <c r="S2686" s="301"/>
      <c r="T2686" s="301"/>
      <c r="U2686" s="301"/>
      <c r="V2686" s="301"/>
    </row>
    <row r="2687" spans="1:22" s="302" customFormat="1" ht="15" hidden="1" customHeight="1" outlineLevel="1">
      <c r="A2687" s="586" t="s">
        <v>112</v>
      </c>
      <c r="B2687" s="300" t="s">
        <v>5344</v>
      </c>
      <c r="C2687" s="305" t="s">
        <v>113</v>
      </c>
      <c r="D2687" s="300" t="s">
        <v>136</v>
      </c>
      <c r="E2687" s="305" t="s">
        <v>2504</v>
      </c>
      <c r="F2687" s="300"/>
      <c r="G2687" s="299"/>
      <c r="H2687" s="299" t="s">
        <v>5345</v>
      </c>
      <c r="I2687" s="305" t="s">
        <v>136</v>
      </c>
      <c r="J2687" s="305" t="s">
        <v>139</v>
      </c>
      <c r="K2687" s="305" t="s">
        <v>139</v>
      </c>
      <c r="L2687" s="305" t="s">
        <v>127</v>
      </c>
      <c r="M2687" s="586" t="s">
        <v>128</v>
      </c>
      <c r="N2687" s="299" t="s">
        <v>2504</v>
      </c>
      <c r="O2687" s="300"/>
      <c r="P2687" s="301"/>
      <c r="Q2687" s="301"/>
      <c r="R2687" s="301"/>
      <c r="S2687" s="301"/>
      <c r="T2687" s="301"/>
      <c r="U2687" s="301"/>
      <c r="V2687" s="301"/>
    </row>
    <row r="2688" spans="1:22" s="302" customFormat="1" ht="15" hidden="1" customHeight="1" outlineLevel="1">
      <c r="A2688" s="586" t="s">
        <v>112</v>
      </c>
      <c r="B2688" s="300" t="s">
        <v>5344</v>
      </c>
      <c r="C2688" s="305" t="s">
        <v>113</v>
      </c>
      <c r="D2688" s="300" t="s">
        <v>140</v>
      </c>
      <c r="E2688" s="305"/>
      <c r="F2688" s="300"/>
      <c r="G2688" s="299"/>
      <c r="H2688" s="299" t="s">
        <v>5345</v>
      </c>
      <c r="I2688" s="305" t="s">
        <v>140</v>
      </c>
      <c r="J2688" s="305" t="s">
        <v>805</v>
      </c>
      <c r="K2688" s="305" t="s">
        <v>805</v>
      </c>
      <c r="L2688" s="305" t="s">
        <v>127</v>
      </c>
      <c r="M2688" s="586" t="s">
        <v>128</v>
      </c>
      <c r="O2688" s="300"/>
      <c r="P2688" s="301"/>
      <c r="Q2688" s="301"/>
      <c r="R2688" s="301"/>
      <c r="S2688" s="301"/>
      <c r="T2688" s="301"/>
      <c r="U2688" s="301"/>
      <c r="V2688" s="301"/>
    </row>
    <row r="2689" spans="1:22" s="302" customFormat="1" ht="15" hidden="1" customHeight="1" outlineLevel="1">
      <c r="A2689" s="586" t="s">
        <v>112</v>
      </c>
      <c r="B2689" s="300" t="s">
        <v>5344</v>
      </c>
      <c r="C2689" s="305" t="s">
        <v>113</v>
      </c>
      <c r="D2689" s="300" t="s">
        <v>199</v>
      </c>
      <c r="E2689" s="305" t="s">
        <v>2504</v>
      </c>
      <c r="F2689" s="300"/>
      <c r="G2689" s="299"/>
      <c r="H2689" s="299" t="s">
        <v>5345</v>
      </c>
      <c r="I2689" s="305" t="s">
        <v>199</v>
      </c>
      <c r="J2689" s="305" t="s">
        <v>139</v>
      </c>
      <c r="K2689" s="305" t="s">
        <v>139</v>
      </c>
      <c r="L2689" s="305" t="s">
        <v>127</v>
      </c>
      <c r="M2689" s="586" t="s">
        <v>128</v>
      </c>
      <c r="N2689" s="299" t="s">
        <v>2504</v>
      </c>
      <c r="O2689" s="300"/>
      <c r="P2689" s="301"/>
      <c r="Q2689" s="301"/>
      <c r="R2689" s="301"/>
      <c r="S2689" s="301"/>
      <c r="T2689" s="301"/>
      <c r="U2689" s="301"/>
      <c r="V2689" s="301"/>
    </row>
    <row r="2690" spans="1:22" s="302" customFormat="1" ht="15" hidden="1" customHeight="1" outlineLevel="1">
      <c r="A2690" s="586" t="s">
        <v>112</v>
      </c>
      <c r="B2690" s="300" t="s">
        <v>5344</v>
      </c>
      <c r="C2690" s="305" t="s">
        <v>113</v>
      </c>
      <c r="D2690" s="300" t="s">
        <v>200</v>
      </c>
      <c r="E2690" s="305"/>
      <c r="F2690" s="300"/>
      <c r="G2690" s="299"/>
      <c r="H2690" s="299" t="s">
        <v>5345</v>
      </c>
      <c r="I2690" s="305" t="s">
        <v>200</v>
      </c>
      <c r="J2690" s="305" t="s">
        <v>805</v>
      </c>
      <c r="K2690" s="305" t="s">
        <v>805</v>
      </c>
      <c r="L2690" s="305" t="s">
        <v>127</v>
      </c>
      <c r="M2690" s="586" t="s">
        <v>128</v>
      </c>
      <c r="N2690" s="299"/>
      <c r="O2690" s="300"/>
      <c r="P2690" s="301"/>
      <c r="Q2690" s="301"/>
      <c r="R2690" s="301"/>
      <c r="S2690" s="301"/>
      <c r="T2690" s="301"/>
      <c r="U2690" s="301"/>
      <c r="V2690" s="301"/>
    </row>
    <row r="2691" spans="1:22" s="297" customFormat="1" ht="15" hidden="1" customHeight="1" outlineLevel="1">
      <c r="A2691" s="427"/>
      <c r="B2691" s="305"/>
      <c r="C2691" s="305"/>
      <c r="D2691" s="305"/>
      <c r="E2691" s="305" t="s">
        <v>150</v>
      </c>
      <c r="F2691" s="300"/>
      <c r="G2691" s="306"/>
      <c r="H2691" s="299" t="s">
        <v>5345</v>
      </c>
      <c r="I2691" s="305" t="s">
        <v>151</v>
      </c>
      <c r="J2691" s="305" t="s">
        <v>138</v>
      </c>
      <c r="K2691" s="305"/>
      <c r="L2691" s="305" t="s">
        <v>122</v>
      </c>
      <c r="M2691" s="586" t="s">
        <v>123</v>
      </c>
      <c r="N2691" s="313" t="s">
        <v>152</v>
      </c>
      <c r="O2691" s="306"/>
      <c r="P2691" s="314"/>
      <c r="Q2691" s="314"/>
      <c r="R2691" s="314"/>
      <c r="S2691" s="314"/>
      <c r="T2691" s="314"/>
      <c r="U2691" s="314"/>
      <c r="V2691" s="314"/>
    </row>
    <row r="2692" spans="1:22" s="297" customFormat="1" ht="15" hidden="1" customHeight="1" outlineLevel="1">
      <c r="A2692" s="427"/>
      <c r="B2692" s="305"/>
      <c r="C2692" s="302"/>
      <c r="D2692" s="307"/>
      <c r="E2692" s="308" t="s">
        <v>153</v>
      </c>
      <c r="F2692" s="306"/>
      <c r="G2692" s="306"/>
      <c r="H2692" s="299" t="s">
        <v>5345</v>
      </c>
      <c r="I2692" s="299" t="s">
        <v>154</v>
      </c>
      <c r="J2692" s="299" t="s">
        <v>146</v>
      </c>
      <c r="K2692" s="299"/>
      <c r="L2692" s="299" t="s">
        <v>122</v>
      </c>
      <c r="M2692" s="586" t="s">
        <v>123</v>
      </c>
      <c r="N2692" s="317" t="s">
        <v>155</v>
      </c>
      <c r="O2692" s="306"/>
      <c r="P2692" s="314"/>
      <c r="Q2692" s="314"/>
      <c r="R2692" s="314"/>
      <c r="S2692" s="314"/>
      <c r="T2692" s="314"/>
      <c r="U2692" s="314"/>
      <c r="V2692" s="314"/>
    </row>
    <row r="2693" spans="1:22" s="297" customFormat="1" ht="15" hidden="1" customHeight="1" outlineLevel="1">
      <c r="A2693" s="427"/>
      <c r="B2693" s="305"/>
      <c r="C2693" s="302"/>
      <c r="D2693" s="307"/>
      <c r="E2693" s="308" t="s">
        <v>156</v>
      </c>
      <c r="F2693" s="306"/>
      <c r="G2693" s="306"/>
      <c r="H2693" s="299" t="s">
        <v>5345</v>
      </c>
      <c r="I2693" s="308" t="s">
        <v>157</v>
      </c>
      <c r="J2693" s="311" t="s">
        <v>126</v>
      </c>
      <c r="K2693" s="306"/>
      <c r="L2693" s="311" t="s">
        <v>122</v>
      </c>
      <c r="M2693" s="312" t="s">
        <v>123</v>
      </c>
      <c r="N2693" s="317" t="s">
        <v>158</v>
      </c>
      <c r="O2693" s="306"/>
      <c r="P2693" s="314"/>
      <c r="Q2693" s="314"/>
      <c r="R2693" s="314"/>
      <c r="S2693" s="314"/>
      <c r="T2693" s="314"/>
      <c r="U2693" s="314"/>
      <c r="V2693" s="314"/>
    </row>
    <row r="2694" spans="1:22" s="297" customFormat="1" ht="15" hidden="1" customHeight="1" outlineLevel="1">
      <c r="A2694" s="427"/>
      <c r="B2694" s="305"/>
      <c r="C2694" s="302"/>
      <c r="D2694" s="307"/>
      <c r="E2694" s="161" t="s">
        <v>159</v>
      </c>
      <c r="F2694" s="306"/>
      <c r="G2694" s="306"/>
      <c r="H2694" s="299" t="s">
        <v>5345</v>
      </c>
      <c r="I2694" s="308" t="s">
        <v>160</v>
      </c>
      <c r="J2694" s="311" t="s">
        <v>243</v>
      </c>
      <c r="K2694" s="306"/>
      <c r="L2694" s="311" t="s">
        <v>122</v>
      </c>
      <c r="M2694" s="312" t="s">
        <v>123</v>
      </c>
      <c r="N2694" s="345" t="s">
        <v>162</v>
      </c>
      <c r="O2694" s="306"/>
      <c r="P2694" s="314"/>
      <c r="Q2694" s="319" t="s">
        <v>128</v>
      </c>
      <c r="R2694" s="314"/>
      <c r="S2694" s="314"/>
      <c r="T2694" s="314"/>
      <c r="U2694" s="314"/>
      <c r="V2694" s="314"/>
    </row>
    <row r="2695" spans="1:22" s="297" customFormat="1" ht="15" hidden="1" customHeight="1" outlineLevel="1">
      <c r="A2695" s="453"/>
      <c r="B2695" s="449"/>
      <c r="C2695" s="441"/>
      <c r="D2695" s="431"/>
      <c r="E2695" s="198" t="s">
        <v>163</v>
      </c>
      <c r="F2695" s="424"/>
      <c r="G2695" s="424"/>
      <c r="H2695" s="299" t="s">
        <v>5345</v>
      </c>
      <c r="I2695" s="198" t="s">
        <v>164</v>
      </c>
      <c r="J2695" s="198" t="s">
        <v>165</v>
      </c>
      <c r="K2695" s="424"/>
      <c r="L2695" s="197" t="s">
        <v>122</v>
      </c>
      <c r="M2695" s="440" t="s">
        <v>123</v>
      </c>
      <c r="N2695" s="321" t="s">
        <v>166</v>
      </c>
      <c r="O2695" s="424"/>
      <c r="P2695" s="585"/>
      <c r="Q2695" s="585"/>
      <c r="R2695" s="585"/>
      <c r="S2695" s="585"/>
      <c r="T2695" s="585"/>
      <c r="U2695" s="585"/>
      <c r="V2695" s="585"/>
    </row>
    <row r="2696" spans="1:22" s="297" customFormat="1" ht="15" hidden="1" customHeight="1" outlineLevel="1">
      <c r="A2696" s="427"/>
      <c r="B2696" s="305"/>
      <c r="C2696" s="302"/>
      <c r="D2696" s="300"/>
      <c r="E2696" s="308" t="s">
        <v>5582</v>
      </c>
      <c r="F2696" s="302"/>
      <c r="G2696" s="302"/>
      <c r="H2696" s="299" t="s">
        <v>5345</v>
      </c>
      <c r="I2696" s="308" t="s">
        <v>2480</v>
      </c>
      <c r="J2696" s="308" t="s">
        <v>126</v>
      </c>
      <c r="K2696" s="308"/>
      <c r="L2696" s="320" t="s">
        <v>122</v>
      </c>
      <c r="M2696" s="319" t="s">
        <v>123</v>
      </c>
      <c r="N2696" s="322" t="s">
        <v>2672</v>
      </c>
      <c r="O2696" s="302"/>
      <c r="P2696" s="315"/>
      <c r="Q2696" s="315"/>
      <c r="R2696" s="315"/>
      <c r="S2696" s="315"/>
      <c r="T2696" s="315"/>
      <c r="U2696" s="315"/>
      <c r="V2696" s="315"/>
    </row>
    <row r="2697" spans="1:22" s="298" customFormat="1" ht="15" customHeight="1" collapsed="1">
      <c r="A2697" s="294" t="s">
        <v>112</v>
      </c>
      <c r="B2697" s="584" t="s">
        <v>5346</v>
      </c>
      <c r="C2697" s="547" t="s">
        <v>113</v>
      </c>
      <c r="D2697" s="412"/>
      <c r="E2697" s="412"/>
      <c r="F2697" s="289" t="s">
        <v>716</v>
      </c>
      <c r="G2697" s="414" t="s">
        <v>115</v>
      </c>
      <c r="H2697" s="412" t="s">
        <v>5347</v>
      </c>
      <c r="I2697" s="412"/>
      <c r="J2697" s="415"/>
      <c r="K2697" s="415"/>
      <c r="L2697" s="412"/>
      <c r="M2697" s="416"/>
      <c r="N2697" s="412"/>
      <c r="O2697" s="415" t="s">
        <v>116</v>
      </c>
      <c r="P2697" s="463" t="s">
        <v>123</v>
      </c>
      <c r="Q2697" s="463" t="s">
        <v>128</v>
      </c>
      <c r="R2697" s="416" t="str">
        <f>IF(COUNTIF(R2698:R2704,"Y")&gt;0,"Y","N")</f>
        <v>N</v>
      </c>
      <c r="S2697" s="463" t="s">
        <v>123</v>
      </c>
      <c r="T2697" s="410" t="s">
        <v>117</v>
      </c>
      <c r="U2697" s="463" t="s">
        <v>2434</v>
      </c>
      <c r="V2697" s="444" t="s">
        <v>169</v>
      </c>
    </row>
    <row r="2698" spans="1:22" s="302" customFormat="1" ht="15" hidden="1" customHeight="1" outlineLevel="1">
      <c r="A2698" s="586" t="s">
        <v>112</v>
      </c>
      <c r="B2698" s="300" t="s">
        <v>5346</v>
      </c>
      <c r="C2698" s="305" t="s">
        <v>113</v>
      </c>
      <c r="D2698" s="300" t="s">
        <v>5348</v>
      </c>
      <c r="E2698" s="305"/>
      <c r="F2698" s="300"/>
      <c r="G2698" s="299"/>
      <c r="H2698" s="299" t="s">
        <v>5347</v>
      </c>
      <c r="I2698" s="428" t="s">
        <v>5348</v>
      </c>
      <c r="J2698" s="428" t="s">
        <v>203</v>
      </c>
      <c r="K2698" s="428" t="s">
        <v>209</v>
      </c>
      <c r="L2698" s="305" t="s">
        <v>127</v>
      </c>
      <c r="M2698" s="586" t="s">
        <v>128</v>
      </c>
      <c r="N2698" s="299"/>
      <c r="O2698" s="300"/>
      <c r="P2698" s="301"/>
      <c r="Q2698" s="301"/>
      <c r="R2698" s="301"/>
      <c r="S2698" s="301"/>
      <c r="T2698" s="301"/>
      <c r="U2698" s="301"/>
      <c r="V2698" s="301"/>
    </row>
    <row r="2699" spans="1:22" s="302" customFormat="1" ht="15" hidden="1" customHeight="1" outlineLevel="1">
      <c r="A2699" s="586" t="s">
        <v>112</v>
      </c>
      <c r="B2699" s="300" t="s">
        <v>5346</v>
      </c>
      <c r="C2699" s="305" t="s">
        <v>113</v>
      </c>
      <c r="D2699" s="300" t="s">
        <v>5349</v>
      </c>
      <c r="E2699" s="305"/>
      <c r="F2699" s="300"/>
      <c r="G2699" s="299"/>
      <c r="H2699" s="299" t="s">
        <v>5347</v>
      </c>
      <c r="I2699" s="428" t="s">
        <v>5349</v>
      </c>
      <c r="J2699" s="428" t="s">
        <v>195</v>
      </c>
      <c r="K2699" s="428" t="s">
        <v>195</v>
      </c>
      <c r="L2699" s="305" t="s">
        <v>127</v>
      </c>
      <c r="M2699" s="586" t="s">
        <v>128</v>
      </c>
      <c r="N2699" s="299"/>
      <c r="O2699" s="300"/>
      <c r="P2699" s="301"/>
      <c r="Q2699" s="301"/>
      <c r="R2699" s="301"/>
      <c r="S2699" s="301"/>
      <c r="T2699" s="301"/>
      <c r="U2699" s="301"/>
      <c r="V2699" s="301"/>
    </row>
    <row r="2700" spans="1:22" s="302" customFormat="1" ht="15" hidden="1" customHeight="1" outlineLevel="1">
      <c r="A2700" s="586" t="s">
        <v>112</v>
      </c>
      <c r="B2700" s="300" t="s">
        <v>5346</v>
      </c>
      <c r="C2700" s="305" t="s">
        <v>113</v>
      </c>
      <c r="D2700" s="300" t="s">
        <v>420</v>
      </c>
      <c r="E2700" s="305"/>
      <c r="F2700" s="300"/>
      <c r="G2700" s="299"/>
      <c r="H2700" s="299" t="s">
        <v>5347</v>
      </c>
      <c r="I2700" s="428" t="s">
        <v>420</v>
      </c>
      <c r="J2700" s="428" t="s">
        <v>784</v>
      </c>
      <c r="K2700" s="428" t="s">
        <v>187</v>
      </c>
      <c r="L2700" s="305" t="s">
        <v>127</v>
      </c>
      <c r="M2700" s="586" t="s">
        <v>128</v>
      </c>
      <c r="N2700" s="299"/>
      <c r="O2700" s="300"/>
      <c r="P2700" s="301"/>
      <c r="Q2700" s="301"/>
      <c r="R2700" s="301"/>
      <c r="S2700" s="301"/>
      <c r="T2700" s="301"/>
      <c r="U2700" s="301"/>
      <c r="V2700" s="301"/>
    </row>
    <row r="2701" spans="1:22" s="302" customFormat="1" ht="15" hidden="1" customHeight="1" outlineLevel="1">
      <c r="A2701" s="586" t="s">
        <v>112</v>
      </c>
      <c r="B2701" s="300" t="s">
        <v>5346</v>
      </c>
      <c r="C2701" s="305" t="s">
        <v>113</v>
      </c>
      <c r="D2701" s="300" t="s">
        <v>136</v>
      </c>
      <c r="E2701" s="305" t="s">
        <v>2504</v>
      </c>
      <c r="F2701" s="300"/>
      <c r="G2701" s="299"/>
      <c r="H2701" s="299" t="s">
        <v>5347</v>
      </c>
      <c r="I2701" s="428" t="s">
        <v>136</v>
      </c>
      <c r="J2701" s="428" t="s">
        <v>139</v>
      </c>
      <c r="K2701" s="428" t="s">
        <v>139</v>
      </c>
      <c r="L2701" s="305" t="s">
        <v>127</v>
      </c>
      <c r="M2701" s="586" t="s">
        <v>128</v>
      </c>
      <c r="N2701" s="299" t="s">
        <v>2504</v>
      </c>
      <c r="O2701" s="300"/>
      <c r="P2701" s="301"/>
      <c r="Q2701" s="301"/>
      <c r="R2701" s="301"/>
      <c r="S2701" s="301"/>
      <c r="T2701" s="301"/>
      <c r="U2701" s="301"/>
      <c r="V2701" s="301"/>
    </row>
    <row r="2702" spans="1:22" s="302" customFormat="1" ht="15" hidden="1" customHeight="1" outlineLevel="1">
      <c r="A2702" s="586" t="s">
        <v>112</v>
      </c>
      <c r="B2702" s="300" t="s">
        <v>5346</v>
      </c>
      <c r="C2702" s="305" t="s">
        <v>113</v>
      </c>
      <c r="D2702" s="300" t="s">
        <v>5316</v>
      </c>
      <c r="E2702" s="305"/>
      <c r="F2702" s="300"/>
      <c r="G2702" s="299"/>
      <c r="H2702" s="299" t="s">
        <v>5347</v>
      </c>
      <c r="I2702" s="428" t="s">
        <v>5316</v>
      </c>
      <c r="J2702" s="428" t="s">
        <v>805</v>
      </c>
      <c r="K2702" s="428" t="s">
        <v>805</v>
      </c>
      <c r="L2702" s="305" t="s">
        <v>127</v>
      </c>
      <c r="M2702" s="586" t="s">
        <v>128</v>
      </c>
      <c r="O2702" s="300"/>
      <c r="P2702" s="301"/>
      <c r="Q2702" s="301"/>
      <c r="R2702" s="301"/>
      <c r="S2702" s="301"/>
      <c r="T2702" s="301"/>
      <c r="U2702" s="301"/>
      <c r="V2702" s="301"/>
    </row>
    <row r="2703" spans="1:22" s="302" customFormat="1" ht="15" hidden="1" customHeight="1" outlineLevel="1">
      <c r="A2703" s="586" t="s">
        <v>112</v>
      </c>
      <c r="B2703" s="300" t="s">
        <v>5346</v>
      </c>
      <c r="C2703" s="305" t="s">
        <v>113</v>
      </c>
      <c r="D2703" s="300" t="s">
        <v>199</v>
      </c>
      <c r="E2703" s="305" t="s">
        <v>2504</v>
      </c>
      <c r="F2703" s="300"/>
      <c r="G2703" s="299"/>
      <c r="H2703" s="299" t="s">
        <v>5347</v>
      </c>
      <c r="I2703" s="428" t="s">
        <v>199</v>
      </c>
      <c r="J2703" s="428" t="s">
        <v>139</v>
      </c>
      <c r="K2703" s="428" t="s">
        <v>139</v>
      </c>
      <c r="L2703" s="305" t="s">
        <v>127</v>
      </c>
      <c r="M2703" s="586" t="s">
        <v>128</v>
      </c>
      <c r="N2703" s="299" t="s">
        <v>2504</v>
      </c>
      <c r="O2703" s="300"/>
      <c r="P2703" s="301"/>
      <c r="Q2703" s="301"/>
      <c r="R2703" s="301"/>
      <c r="S2703" s="301"/>
      <c r="T2703" s="301"/>
      <c r="U2703" s="301"/>
      <c r="V2703" s="301"/>
    </row>
    <row r="2704" spans="1:22" s="302" customFormat="1" ht="15" hidden="1" customHeight="1" outlineLevel="1">
      <c r="A2704" s="586" t="s">
        <v>112</v>
      </c>
      <c r="B2704" s="300" t="s">
        <v>5346</v>
      </c>
      <c r="C2704" s="305" t="s">
        <v>113</v>
      </c>
      <c r="D2704" s="300" t="s">
        <v>3520</v>
      </c>
      <c r="E2704" s="305"/>
      <c r="F2704" s="300"/>
      <c r="G2704" s="299"/>
      <c r="H2704" s="299" t="s">
        <v>5347</v>
      </c>
      <c r="I2704" s="428" t="s">
        <v>3520</v>
      </c>
      <c r="J2704" s="428" t="s">
        <v>805</v>
      </c>
      <c r="K2704" s="428" t="s">
        <v>805</v>
      </c>
      <c r="L2704" s="305" t="s">
        <v>127</v>
      </c>
      <c r="M2704" s="586" t="s">
        <v>128</v>
      </c>
      <c r="N2704" s="299"/>
      <c r="O2704" s="300"/>
      <c r="P2704" s="301"/>
      <c r="Q2704" s="301"/>
      <c r="R2704" s="301"/>
      <c r="S2704" s="301"/>
      <c r="T2704" s="301"/>
      <c r="U2704" s="301"/>
      <c r="V2704" s="301"/>
    </row>
    <row r="2705" spans="1:22" s="297" customFormat="1" ht="15" hidden="1" customHeight="1" outlineLevel="1">
      <c r="A2705" s="427"/>
      <c r="B2705" s="305"/>
      <c r="C2705" s="305"/>
      <c r="D2705" s="305"/>
      <c r="E2705" s="305" t="s">
        <v>150</v>
      </c>
      <c r="F2705" s="300"/>
      <c r="G2705" s="306"/>
      <c r="H2705" s="299" t="s">
        <v>5347</v>
      </c>
      <c r="I2705" s="305" t="s">
        <v>151</v>
      </c>
      <c r="J2705" s="305" t="s">
        <v>138</v>
      </c>
      <c r="K2705" s="305"/>
      <c r="L2705" s="305" t="s">
        <v>122</v>
      </c>
      <c r="M2705" s="586" t="s">
        <v>123</v>
      </c>
      <c r="N2705" s="313" t="s">
        <v>152</v>
      </c>
      <c r="O2705" s="306"/>
      <c r="P2705" s="314"/>
      <c r="Q2705" s="314"/>
      <c r="R2705" s="314"/>
      <c r="S2705" s="314"/>
      <c r="T2705" s="314"/>
      <c r="U2705" s="314"/>
      <c r="V2705" s="314"/>
    </row>
    <row r="2706" spans="1:22" s="297" customFormat="1" ht="15" hidden="1" customHeight="1" outlineLevel="1">
      <c r="A2706" s="427"/>
      <c r="B2706" s="305"/>
      <c r="C2706" s="302"/>
      <c r="D2706" s="307"/>
      <c r="E2706" s="308" t="s">
        <v>153</v>
      </c>
      <c r="F2706" s="306"/>
      <c r="G2706" s="306"/>
      <c r="H2706" s="299" t="s">
        <v>5347</v>
      </c>
      <c r="I2706" s="299" t="s">
        <v>154</v>
      </c>
      <c r="J2706" s="299" t="s">
        <v>146</v>
      </c>
      <c r="K2706" s="299"/>
      <c r="L2706" s="299" t="s">
        <v>122</v>
      </c>
      <c r="M2706" s="586" t="s">
        <v>123</v>
      </c>
      <c r="N2706" s="317" t="s">
        <v>155</v>
      </c>
      <c r="O2706" s="306"/>
      <c r="P2706" s="314"/>
      <c r="Q2706" s="314"/>
      <c r="R2706" s="314"/>
      <c r="S2706" s="314"/>
      <c r="T2706" s="314"/>
      <c r="U2706" s="314"/>
      <c r="V2706" s="314"/>
    </row>
    <row r="2707" spans="1:22" s="297" customFormat="1" ht="15" hidden="1" customHeight="1" outlineLevel="1">
      <c r="A2707" s="427"/>
      <c r="B2707" s="305"/>
      <c r="C2707" s="302"/>
      <c r="D2707" s="307"/>
      <c r="E2707" s="308" t="s">
        <v>156</v>
      </c>
      <c r="F2707" s="306"/>
      <c r="G2707" s="306"/>
      <c r="H2707" s="299" t="s">
        <v>5347</v>
      </c>
      <c r="I2707" s="308" t="s">
        <v>157</v>
      </c>
      <c r="J2707" s="311" t="s">
        <v>126</v>
      </c>
      <c r="K2707" s="306"/>
      <c r="L2707" s="311" t="s">
        <v>122</v>
      </c>
      <c r="M2707" s="312" t="s">
        <v>123</v>
      </c>
      <c r="N2707" s="317" t="s">
        <v>158</v>
      </c>
      <c r="O2707" s="306"/>
      <c r="P2707" s="314"/>
      <c r="Q2707" s="314"/>
      <c r="R2707" s="314"/>
      <c r="S2707" s="314"/>
      <c r="T2707" s="314"/>
      <c r="U2707" s="314"/>
      <c r="V2707" s="314"/>
    </row>
    <row r="2708" spans="1:22" s="297" customFormat="1" ht="15" hidden="1" customHeight="1" outlineLevel="1">
      <c r="A2708" s="427"/>
      <c r="B2708" s="305"/>
      <c r="C2708" s="302"/>
      <c r="D2708" s="307"/>
      <c r="E2708" s="161" t="s">
        <v>159</v>
      </c>
      <c r="F2708" s="306"/>
      <c r="G2708" s="306"/>
      <c r="H2708" s="299" t="s">
        <v>5347</v>
      </c>
      <c r="I2708" s="308" t="s">
        <v>160</v>
      </c>
      <c r="J2708" s="311" t="s">
        <v>243</v>
      </c>
      <c r="K2708" s="306"/>
      <c r="L2708" s="311" t="s">
        <v>122</v>
      </c>
      <c r="M2708" s="312" t="s">
        <v>123</v>
      </c>
      <c r="N2708" s="345" t="s">
        <v>162</v>
      </c>
      <c r="O2708" s="306"/>
      <c r="P2708" s="314"/>
      <c r="Q2708" s="319" t="s">
        <v>128</v>
      </c>
      <c r="R2708" s="314"/>
      <c r="S2708" s="314"/>
      <c r="T2708" s="314"/>
      <c r="U2708" s="314"/>
      <c r="V2708" s="314"/>
    </row>
    <row r="2709" spans="1:22" s="297" customFormat="1" ht="15" hidden="1" customHeight="1" outlineLevel="1">
      <c r="A2709" s="453"/>
      <c r="B2709" s="449"/>
      <c r="C2709" s="441"/>
      <c r="D2709" s="431"/>
      <c r="E2709" s="198" t="s">
        <v>163</v>
      </c>
      <c r="F2709" s="424"/>
      <c r="G2709" s="424"/>
      <c r="H2709" s="299" t="s">
        <v>5347</v>
      </c>
      <c r="I2709" s="198" t="s">
        <v>164</v>
      </c>
      <c r="J2709" s="198" t="s">
        <v>165</v>
      </c>
      <c r="K2709" s="424"/>
      <c r="L2709" s="197" t="s">
        <v>122</v>
      </c>
      <c r="M2709" s="440" t="s">
        <v>123</v>
      </c>
      <c r="N2709" s="321" t="s">
        <v>166</v>
      </c>
      <c r="O2709" s="424"/>
      <c r="P2709" s="585"/>
      <c r="Q2709" s="585"/>
      <c r="R2709" s="585"/>
      <c r="S2709" s="585"/>
      <c r="T2709" s="585"/>
      <c r="U2709" s="585"/>
      <c r="V2709" s="585"/>
    </row>
    <row r="2710" spans="1:22" s="297" customFormat="1" ht="15" hidden="1" customHeight="1" outlineLevel="1">
      <c r="A2710" s="427"/>
      <c r="B2710" s="305"/>
      <c r="C2710" s="302"/>
      <c r="D2710" s="300"/>
      <c r="E2710" s="308" t="s">
        <v>5582</v>
      </c>
      <c r="F2710" s="302"/>
      <c r="G2710" s="302"/>
      <c r="H2710" s="299" t="s">
        <v>5347</v>
      </c>
      <c r="I2710" s="308" t="s">
        <v>2480</v>
      </c>
      <c r="J2710" s="308" t="s">
        <v>126</v>
      </c>
      <c r="K2710" s="308"/>
      <c r="L2710" s="320" t="s">
        <v>122</v>
      </c>
      <c r="M2710" s="319" t="s">
        <v>123</v>
      </c>
      <c r="N2710" s="322" t="s">
        <v>2672</v>
      </c>
      <c r="O2710" s="302"/>
      <c r="P2710" s="315"/>
      <c r="Q2710" s="315"/>
      <c r="R2710" s="315"/>
      <c r="S2710" s="315"/>
      <c r="T2710" s="315"/>
      <c r="U2710" s="315"/>
      <c r="V2710" s="315"/>
    </row>
    <row r="2711" spans="1:22" s="298" customFormat="1" ht="15" customHeight="1" collapsed="1">
      <c r="A2711" s="294" t="s">
        <v>112</v>
      </c>
      <c r="B2711" s="584" t="s">
        <v>5350</v>
      </c>
      <c r="C2711" s="547" t="s">
        <v>113</v>
      </c>
      <c r="D2711" s="412"/>
      <c r="E2711" s="412"/>
      <c r="F2711" s="289" t="s">
        <v>716</v>
      </c>
      <c r="G2711" s="414" t="s">
        <v>115</v>
      </c>
      <c r="H2711" s="412" t="s">
        <v>5351</v>
      </c>
      <c r="I2711" s="412"/>
      <c r="J2711" s="415"/>
      <c r="K2711" s="415"/>
      <c r="L2711" s="412"/>
      <c r="M2711" s="416"/>
      <c r="N2711" s="412"/>
      <c r="O2711" s="415" t="s">
        <v>116</v>
      </c>
      <c r="P2711" s="463" t="s">
        <v>123</v>
      </c>
      <c r="Q2711" s="463" t="s">
        <v>128</v>
      </c>
      <c r="R2711" s="416" t="str">
        <f>IF(COUNTIF(R2712:R2721,"Y")&gt;0,"Y","N")</f>
        <v>N</v>
      </c>
      <c r="S2711" s="463" t="s">
        <v>123</v>
      </c>
      <c r="T2711" s="410" t="s">
        <v>117</v>
      </c>
      <c r="U2711" s="463" t="s">
        <v>2434</v>
      </c>
      <c r="V2711" s="444" t="s">
        <v>169</v>
      </c>
    </row>
    <row r="2712" spans="1:22" s="302" customFormat="1" ht="15" hidden="1" customHeight="1" outlineLevel="1">
      <c r="A2712" s="586" t="s">
        <v>112</v>
      </c>
      <c r="B2712" s="300" t="s">
        <v>5350</v>
      </c>
      <c r="C2712" s="305" t="s">
        <v>113</v>
      </c>
      <c r="D2712" s="300" t="s">
        <v>5352</v>
      </c>
      <c r="E2712" s="305"/>
      <c r="F2712" s="300"/>
      <c r="G2712" s="299"/>
      <c r="H2712" s="299" t="s">
        <v>5351</v>
      </c>
      <c r="I2712" s="300" t="s">
        <v>5352</v>
      </c>
      <c r="J2712" s="300" t="s">
        <v>3072</v>
      </c>
      <c r="K2712" s="300" t="s">
        <v>218</v>
      </c>
      <c r="L2712" s="305" t="s">
        <v>127</v>
      </c>
      <c r="M2712" s="586" t="s">
        <v>128</v>
      </c>
      <c r="N2712" s="299"/>
      <c r="O2712" s="300"/>
      <c r="P2712" s="301"/>
      <c r="Q2712" s="301"/>
      <c r="R2712" s="301"/>
      <c r="S2712" s="301"/>
      <c r="T2712" s="301"/>
      <c r="U2712" s="301"/>
      <c r="V2712" s="301"/>
    </row>
    <row r="2713" spans="1:22" s="302" customFormat="1" ht="15" hidden="1" customHeight="1" outlineLevel="1">
      <c r="A2713" s="586" t="s">
        <v>112</v>
      </c>
      <c r="B2713" s="300" t="s">
        <v>5350</v>
      </c>
      <c r="C2713" s="305" t="s">
        <v>113</v>
      </c>
      <c r="D2713" s="300" t="s">
        <v>4262</v>
      </c>
      <c r="E2713" s="305"/>
      <c r="F2713" s="300"/>
      <c r="G2713" s="299"/>
      <c r="H2713" s="299" t="s">
        <v>5351</v>
      </c>
      <c r="I2713" s="300" t="s">
        <v>4262</v>
      </c>
      <c r="J2713" s="300" t="s">
        <v>195</v>
      </c>
      <c r="K2713" s="300" t="s">
        <v>195</v>
      </c>
      <c r="L2713" s="305" t="s">
        <v>127</v>
      </c>
      <c r="M2713" s="586" t="s">
        <v>128</v>
      </c>
      <c r="N2713" s="299"/>
      <c r="O2713" s="300"/>
      <c r="P2713" s="301"/>
      <c r="Q2713" s="301"/>
      <c r="R2713" s="301"/>
      <c r="S2713" s="301"/>
      <c r="T2713" s="301"/>
      <c r="U2713" s="301"/>
      <c r="V2713" s="301"/>
    </row>
    <row r="2714" spans="1:22" s="302" customFormat="1" ht="15" hidden="1" customHeight="1" outlineLevel="1">
      <c r="A2714" s="586" t="s">
        <v>112</v>
      </c>
      <c r="B2714" s="300" t="s">
        <v>5350</v>
      </c>
      <c r="C2714" s="305" t="s">
        <v>113</v>
      </c>
      <c r="D2714" s="300" t="s">
        <v>5353</v>
      </c>
      <c r="E2714" s="305"/>
      <c r="F2714" s="300"/>
      <c r="G2714" s="299"/>
      <c r="H2714" s="299" t="s">
        <v>5351</v>
      </c>
      <c r="I2714" s="300" t="s">
        <v>5353</v>
      </c>
      <c r="J2714" s="300" t="s">
        <v>350</v>
      </c>
      <c r="K2714" s="300" t="s">
        <v>350</v>
      </c>
      <c r="L2714" s="305" t="s">
        <v>127</v>
      </c>
      <c r="M2714" s="586" t="s">
        <v>128</v>
      </c>
      <c r="N2714" s="299"/>
      <c r="O2714" s="300"/>
      <c r="P2714" s="301"/>
      <c r="Q2714" s="301"/>
      <c r="R2714" s="301"/>
      <c r="S2714" s="301"/>
      <c r="T2714" s="301"/>
      <c r="U2714" s="301"/>
      <c r="V2714" s="301"/>
    </row>
    <row r="2715" spans="1:22" s="302" customFormat="1" ht="15" hidden="1" customHeight="1" outlineLevel="1">
      <c r="A2715" s="586" t="s">
        <v>112</v>
      </c>
      <c r="B2715" s="300" t="s">
        <v>5350</v>
      </c>
      <c r="C2715" s="305" t="s">
        <v>113</v>
      </c>
      <c r="D2715" s="300" t="s">
        <v>5354</v>
      </c>
      <c r="E2715" s="305"/>
      <c r="F2715" s="300"/>
      <c r="G2715" s="299"/>
      <c r="H2715" s="299" t="s">
        <v>5351</v>
      </c>
      <c r="I2715" s="300" t="s">
        <v>5354</v>
      </c>
      <c r="J2715" s="300" t="s">
        <v>385</v>
      </c>
      <c r="K2715" s="300" t="s">
        <v>385</v>
      </c>
      <c r="L2715" s="305" t="s">
        <v>127</v>
      </c>
      <c r="M2715" s="586" t="s">
        <v>128</v>
      </c>
      <c r="N2715" s="299"/>
      <c r="O2715" s="300"/>
      <c r="P2715" s="301"/>
      <c r="Q2715" s="301"/>
      <c r="R2715" s="301"/>
      <c r="S2715" s="301"/>
      <c r="T2715" s="301"/>
      <c r="U2715" s="301"/>
      <c r="V2715" s="301"/>
    </row>
    <row r="2716" spans="1:22" s="302" customFormat="1" ht="15" hidden="1" customHeight="1" outlineLevel="1">
      <c r="A2716" s="586" t="s">
        <v>112</v>
      </c>
      <c r="B2716" s="300" t="s">
        <v>5350</v>
      </c>
      <c r="C2716" s="305" t="s">
        <v>113</v>
      </c>
      <c r="D2716" s="300" t="s">
        <v>5355</v>
      </c>
      <c r="E2716" s="305"/>
      <c r="F2716" s="300"/>
      <c r="G2716" s="299"/>
      <c r="H2716" s="299" t="s">
        <v>5351</v>
      </c>
      <c r="I2716" s="300" t="s">
        <v>5355</v>
      </c>
      <c r="J2716" s="300" t="s">
        <v>385</v>
      </c>
      <c r="K2716" s="300" t="s">
        <v>385</v>
      </c>
      <c r="L2716" s="305" t="s">
        <v>127</v>
      </c>
      <c r="M2716" s="586" t="s">
        <v>128</v>
      </c>
      <c r="N2716" s="299"/>
      <c r="O2716" s="300"/>
      <c r="P2716" s="301"/>
      <c r="Q2716" s="301"/>
      <c r="R2716" s="301"/>
      <c r="S2716" s="301"/>
      <c r="T2716" s="301"/>
      <c r="U2716" s="301"/>
      <c r="V2716" s="301"/>
    </row>
    <row r="2717" spans="1:22" s="302" customFormat="1" ht="15" hidden="1" customHeight="1" outlineLevel="1">
      <c r="A2717" s="586" t="s">
        <v>112</v>
      </c>
      <c r="B2717" s="300" t="s">
        <v>5350</v>
      </c>
      <c r="C2717" s="305" t="s">
        <v>113</v>
      </c>
      <c r="D2717" s="300" t="s">
        <v>5356</v>
      </c>
      <c r="E2717" s="305"/>
      <c r="F2717" s="300"/>
      <c r="G2717" s="299"/>
      <c r="H2717" s="299" t="s">
        <v>5351</v>
      </c>
      <c r="I2717" s="300" t="s">
        <v>5356</v>
      </c>
      <c r="J2717" s="300" t="s">
        <v>385</v>
      </c>
      <c r="K2717" s="300" t="s">
        <v>385</v>
      </c>
      <c r="L2717" s="305" t="s">
        <v>127</v>
      </c>
      <c r="M2717" s="586" t="s">
        <v>128</v>
      </c>
      <c r="N2717" s="299"/>
      <c r="O2717" s="300"/>
      <c r="P2717" s="301"/>
      <c r="Q2717" s="301"/>
      <c r="R2717" s="301"/>
      <c r="S2717" s="301"/>
      <c r="T2717" s="301"/>
      <c r="U2717" s="301"/>
      <c r="V2717" s="301"/>
    </row>
    <row r="2718" spans="1:22" s="302" customFormat="1" ht="15" hidden="1" customHeight="1" outlineLevel="1">
      <c r="A2718" s="586" t="s">
        <v>112</v>
      </c>
      <c r="B2718" s="300" t="s">
        <v>5350</v>
      </c>
      <c r="C2718" s="305" t="s">
        <v>113</v>
      </c>
      <c r="D2718" s="300" t="s">
        <v>136</v>
      </c>
      <c r="E2718" s="305" t="s">
        <v>2504</v>
      </c>
      <c r="F2718" s="300"/>
      <c r="G2718" s="299"/>
      <c r="H2718" s="299" t="s">
        <v>5351</v>
      </c>
      <c r="I2718" s="300" t="s">
        <v>136</v>
      </c>
      <c r="J2718" s="300" t="s">
        <v>139</v>
      </c>
      <c r="K2718" s="300" t="s">
        <v>139</v>
      </c>
      <c r="L2718" s="305" t="s">
        <v>127</v>
      </c>
      <c r="M2718" s="586" t="s">
        <v>128</v>
      </c>
      <c r="N2718" s="299" t="s">
        <v>2504</v>
      </c>
      <c r="O2718" s="300"/>
      <c r="P2718" s="301"/>
      <c r="Q2718" s="301"/>
      <c r="R2718" s="301"/>
      <c r="S2718" s="301"/>
      <c r="T2718" s="301"/>
      <c r="U2718" s="301"/>
      <c r="V2718" s="301"/>
    </row>
    <row r="2719" spans="1:22" s="302" customFormat="1" ht="15" hidden="1" customHeight="1" outlineLevel="1">
      <c r="A2719" s="586" t="s">
        <v>112</v>
      </c>
      <c r="B2719" s="300" t="s">
        <v>5350</v>
      </c>
      <c r="C2719" s="305" t="s">
        <v>113</v>
      </c>
      <c r="D2719" s="300" t="s">
        <v>5316</v>
      </c>
      <c r="E2719" s="305"/>
      <c r="F2719" s="300"/>
      <c r="G2719" s="299"/>
      <c r="H2719" s="299" t="s">
        <v>5351</v>
      </c>
      <c r="I2719" s="300" t="s">
        <v>5316</v>
      </c>
      <c r="J2719" s="300" t="s">
        <v>805</v>
      </c>
      <c r="K2719" s="300" t="s">
        <v>131</v>
      </c>
      <c r="L2719" s="305" t="s">
        <v>127</v>
      </c>
      <c r="M2719" s="586" t="s">
        <v>128</v>
      </c>
      <c r="O2719" s="300"/>
      <c r="P2719" s="301"/>
      <c r="Q2719" s="301"/>
      <c r="R2719" s="301"/>
      <c r="S2719" s="301"/>
      <c r="T2719" s="301"/>
      <c r="U2719" s="301"/>
      <c r="V2719" s="301"/>
    </row>
    <row r="2720" spans="1:22" s="302" customFormat="1" ht="15" hidden="1" customHeight="1" outlineLevel="1">
      <c r="A2720" s="586" t="s">
        <v>112</v>
      </c>
      <c r="B2720" s="300" t="s">
        <v>5350</v>
      </c>
      <c r="C2720" s="305" t="s">
        <v>113</v>
      </c>
      <c r="D2720" s="300" t="s">
        <v>199</v>
      </c>
      <c r="E2720" s="305" t="s">
        <v>2504</v>
      </c>
      <c r="F2720" s="300"/>
      <c r="G2720" s="299"/>
      <c r="H2720" s="299" t="s">
        <v>5351</v>
      </c>
      <c r="I2720" s="300" t="s">
        <v>199</v>
      </c>
      <c r="J2720" s="300" t="s">
        <v>139</v>
      </c>
      <c r="K2720" s="300" t="s">
        <v>139</v>
      </c>
      <c r="L2720" s="305" t="s">
        <v>127</v>
      </c>
      <c r="M2720" s="586" t="s">
        <v>128</v>
      </c>
      <c r="N2720" s="299" t="s">
        <v>2504</v>
      </c>
      <c r="O2720" s="300"/>
      <c r="P2720" s="301"/>
      <c r="Q2720" s="301"/>
      <c r="R2720" s="301"/>
      <c r="S2720" s="301"/>
      <c r="T2720" s="301"/>
      <c r="U2720" s="301"/>
      <c r="V2720" s="301"/>
    </row>
    <row r="2721" spans="1:22" s="302" customFormat="1" ht="15" hidden="1" customHeight="1" outlineLevel="1">
      <c r="A2721" s="586" t="s">
        <v>112</v>
      </c>
      <c r="B2721" s="300" t="s">
        <v>5350</v>
      </c>
      <c r="C2721" s="305" t="s">
        <v>113</v>
      </c>
      <c r="D2721" s="300" t="s">
        <v>3520</v>
      </c>
      <c r="E2721" s="305"/>
      <c r="F2721" s="300"/>
      <c r="G2721" s="299"/>
      <c r="H2721" s="299" t="s">
        <v>5351</v>
      </c>
      <c r="I2721" s="300" t="s">
        <v>3520</v>
      </c>
      <c r="J2721" s="300" t="s">
        <v>805</v>
      </c>
      <c r="K2721" s="300" t="s">
        <v>131</v>
      </c>
      <c r="L2721" s="305" t="s">
        <v>127</v>
      </c>
      <c r="M2721" s="586" t="s">
        <v>128</v>
      </c>
      <c r="N2721" s="299"/>
      <c r="O2721" s="300"/>
      <c r="P2721" s="301"/>
      <c r="Q2721" s="301"/>
      <c r="R2721" s="301"/>
      <c r="S2721" s="301"/>
      <c r="T2721" s="301"/>
      <c r="U2721" s="301"/>
      <c r="V2721" s="301"/>
    </row>
    <row r="2722" spans="1:22" s="297" customFormat="1" ht="15" hidden="1" customHeight="1" outlineLevel="1">
      <c r="A2722" s="427"/>
      <c r="B2722" s="305"/>
      <c r="C2722" s="305"/>
      <c r="D2722" s="305"/>
      <c r="E2722" s="305" t="s">
        <v>150</v>
      </c>
      <c r="F2722" s="300"/>
      <c r="G2722" s="306"/>
      <c r="H2722" s="299" t="s">
        <v>5351</v>
      </c>
      <c r="I2722" s="305" t="s">
        <v>151</v>
      </c>
      <c r="J2722" s="305" t="s">
        <v>138</v>
      </c>
      <c r="K2722" s="305"/>
      <c r="L2722" s="305" t="s">
        <v>122</v>
      </c>
      <c r="M2722" s="586" t="s">
        <v>123</v>
      </c>
      <c r="N2722" s="313" t="s">
        <v>152</v>
      </c>
      <c r="O2722" s="306"/>
      <c r="P2722" s="314"/>
      <c r="Q2722" s="314"/>
      <c r="R2722" s="314"/>
      <c r="S2722" s="314"/>
      <c r="T2722" s="314"/>
      <c r="U2722" s="314"/>
      <c r="V2722" s="314"/>
    </row>
    <row r="2723" spans="1:22" s="297" customFormat="1" ht="15" hidden="1" customHeight="1" outlineLevel="1">
      <c r="A2723" s="427"/>
      <c r="B2723" s="305"/>
      <c r="C2723" s="302"/>
      <c r="D2723" s="307"/>
      <c r="E2723" s="308" t="s">
        <v>153</v>
      </c>
      <c r="F2723" s="306"/>
      <c r="G2723" s="306"/>
      <c r="H2723" s="299" t="s">
        <v>5351</v>
      </c>
      <c r="I2723" s="299" t="s">
        <v>154</v>
      </c>
      <c r="J2723" s="299" t="s">
        <v>146</v>
      </c>
      <c r="K2723" s="299"/>
      <c r="L2723" s="299" t="s">
        <v>122</v>
      </c>
      <c r="M2723" s="586" t="s">
        <v>123</v>
      </c>
      <c r="N2723" s="317" t="s">
        <v>155</v>
      </c>
      <c r="O2723" s="306"/>
      <c r="P2723" s="314"/>
      <c r="Q2723" s="314"/>
      <c r="R2723" s="314"/>
      <c r="S2723" s="314"/>
      <c r="T2723" s="314"/>
      <c r="U2723" s="314"/>
      <c r="V2723" s="314"/>
    </row>
    <row r="2724" spans="1:22" s="297" customFormat="1" ht="15" hidden="1" customHeight="1" outlineLevel="1">
      <c r="A2724" s="427"/>
      <c r="B2724" s="305"/>
      <c r="C2724" s="302"/>
      <c r="D2724" s="307"/>
      <c r="E2724" s="308" t="s">
        <v>156</v>
      </c>
      <c r="F2724" s="306"/>
      <c r="G2724" s="306"/>
      <c r="H2724" s="299" t="s">
        <v>5351</v>
      </c>
      <c r="I2724" s="308" t="s">
        <v>157</v>
      </c>
      <c r="J2724" s="311" t="s">
        <v>126</v>
      </c>
      <c r="K2724" s="306"/>
      <c r="L2724" s="311" t="s">
        <v>122</v>
      </c>
      <c r="M2724" s="312" t="s">
        <v>123</v>
      </c>
      <c r="N2724" s="317" t="s">
        <v>158</v>
      </c>
      <c r="O2724" s="306"/>
      <c r="P2724" s="314"/>
      <c r="Q2724" s="314"/>
      <c r="R2724" s="314"/>
      <c r="S2724" s="314"/>
      <c r="T2724" s="314"/>
      <c r="U2724" s="314"/>
      <c r="V2724" s="314"/>
    </row>
    <row r="2725" spans="1:22" s="297" customFormat="1" ht="15" hidden="1" customHeight="1" outlineLevel="1">
      <c r="A2725" s="427"/>
      <c r="B2725" s="305"/>
      <c r="C2725" s="302"/>
      <c r="D2725" s="307"/>
      <c r="E2725" s="161" t="s">
        <v>159</v>
      </c>
      <c r="F2725" s="306"/>
      <c r="G2725" s="306"/>
      <c r="H2725" s="299" t="s">
        <v>5351</v>
      </c>
      <c r="I2725" s="308" t="s">
        <v>160</v>
      </c>
      <c r="J2725" s="311" t="s">
        <v>243</v>
      </c>
      <c r="K2725" s="306"/>
      <c r="L2725" s="311" t="s">
        <v>122</v>
      </c>
      <c r="M2725" s="312" t="s">
        <v>123</v>
      </c>
      <c r="N2725" s="345" t="s">
        <v>162</v>
      </c>
      <c r="O2725" s="306"/>
      <c r="P2725" s="314"/>
      <c r="Q2725" s="319" t="s">
        <v>128</v>
      </c>
      <c r="R2725" s="314"/>
      <c r="S2725" s="314"/>
      <c r="T2725" s="314"/>
      <c r="U2725" s="314"/>
      <c r="V2725" s="314"/>
    </row>
    <row r="2726" spans="1:22" s="297" customFormat="1" ht="15" hidden="1" customHeight="1" outlineLevel="1">
      <c r="A2726" s="453"/>
      <c r="B2726" s="449"/>
      <c r="C2726" s="441"/>
      <c r="D2726" s="431"/>
      <c r="E2726" s="198" t="s">
        <v>163</v>
      </c>
      <c r="F2726" s="424"/>
      <c r="G2726" s="424"/>
      <c r="H2726" s="299" t="s">
        <v>5351</v>
      </c>
      <c r="I2726" s="198" t="s">
        <v>164</v>
      </c>
      <c r="J2726" s="198" t="s">
        <v>165</v>
      </c>
      <c r="K2726" s="424"/>
      <c r="L2726" s="197" t="s">
        <v>122</v>
      </c>
      <c r="M2726" s="440" t="s">
        <v>123</v>
      </c>
      <c r="N2726" s="321" t="s">
        <v>166</v>
      </c>
      <c r="O2726" s="424"/>
      <c r="P2726" s="585"/>
      <c r="Q2726" s="585"/>
      <c r="R2726" s="585"/>
      <c r="S2726" s="585"/>
      <c r="T2726" s="585"/>
      <c r="U2726" s="585"/>
      <c r="V2726" s="585"/>
    </row>
    <row r="2727" spans="1:22" s="297" customFormat="1" ht="15" hidden="1" customHeight="1" outlineLevel="1">
      <c r="A2727" s="427"/>
      <c r="B2727" s="305"/>
      <c r="C2727" s="302"/>
      <c r="D2727" s="300"/>
      <c r="E2727" s="308" t="s">
        <v>5582</v>
      </c>
      <c r="F2727" s="302"/>
      <c r="G2727" s="302"/>
      <c r="H2727" s="299" t="s">
        <v>5351</v>
      </c>
      <c r="I2727" s="308" t="s">
        <v>2480</v>
      </c>
      <c r="J2727" s="308" t="s">
        <v>126</v>
      </c>
      <c r="K2727" s="308"/>
      <c r="L2727" s="320" t="s">
        <v>122</v>
      </c>
      <c r="M2727" s="319" t="s">
        <v>123</v>
      </c>
      <c r="N2727" s="322" t="s">
        <v>2672</v>
      </c>
      <c r="O2727" s="302"/>
      <c r="P2727" s="315"/>
      <c r="Q2727" s="315"/>
      <c r="R2727" s="315"/>
      <c r="S2727" s="315"/>
      <c r="T2727" s="315"/>
      <c r="U2727" s="315"/>
      <c r="V2727" s="315"/>
    </row>
    <row r="2728" spans="1:22" s="298" customFormat="1" ht="15" customHeight="1" collapsed="1">
      <c r="A2728" s="294" t="s">
        <v>112</v>
      </c>
      <c r="B2728" s="584" t="s">
        <v>5357</v>
      </c>
      <c r="C2728" s="547" t="s">
        <v>113</v>
      </c>
      <c r="D2728" s="412"/>
      <c r="E2728" s="412"/>
      <c r="F2728" s="289" t="s">
        <v>716</v>
      </c>
      <c r="G2728" s="414" t="s">
        <v>115</v>
      </c>
      <c r="H2728" s="412" t="s">
        <v>5358</v>
      </c>
      <c r="I2728" s="412"/>
      <c r="J2728" s="415"/>
      <c r="K2728" s="415"/>
      <c r="L2728" s="412"/>
      <c r="M2728" s="416"/>
      <c r="N2728" s="412"/>
      <c r="O2728" s="415" t="s">
        <v>116</v>
      </c>
      <c r="P2728" s="463" t="s">
        <v>123</v>
      </c>
      <c r="Q2728" s="463" t="s">
        <v>128</v>
      </c>
      <c r="R2728" s="416" t="str">
        <f>IF(COUNTIF(R2729:R2736,"Y")&gt;0,"Y","N")</f>
        <v>N</v>
      </c>
      <c r="S2728" s="463" t="s">
        <v>123</v>
      </c>
      <c r="T2728" s="410" t="s">
        <v>117</v>
      </c>
      <c r="U2728" s="463" t="s">
        <v>2434</v>
      </c>
      <c r="V2728" s="444" t="s">
        <v>169</v>
      </c>
    </row>
    <row r="2729" spans="1:22" s="302" customFormat="1" ht="15" hidden="1" customHeight="1" outlineLevel="1">
      <c r="A2729" s="586" t="s">
        <v>112</v>
      </c>
      <c r="B2729" s="300" t="s">
        <v>5357</v>
      </c>
      <c r="C2729" s="305" t="s">
        <v>113</v>
      </c>
      <c r="D2729" s="300" t="s">
        <v>170</v>
      </c>
      <c r="E2729" s="305"/>
      <c r="F2729" s="300"/>
      <c r="G2729" s="299"/>
      <c r="H2729" s="299" t="s">
        <v>5358</v>
      </c>
      <c r="I2729" s="300" t="s">
        <v>170</v>
      </c>
      <c r="J2729" s="428" t="s">
        <v>3072</v>
      </c>
      <c r="K2729" s="300" t="s">
        <v>218</v>
      </c>
      <c r="L2729" s="305" t="s">
        <v>127</v>
      </c>
      <c r="M2729" s="586" t="s">
        <v>123</v>
      </c>
      <c r="N2729" s="299"/>
      <c r="O2729" s="300"/>
      <c r="P2729" s="301"/>
      <c r="Q2729" s="301"/>
      <c r="R2729" s="301"/>
      <c r="S2729" s="301"/>
      <c r="T2729" s="301"/>
      <c r="U2729" s="301"/>
      <c r="V2729" s="301"/>
    </row>
    <row r="2730" spans="1:22" s="302" customFormat="1" ht="15" hidden="1" customHeight="1" outlineLevel="1">
      <c r="A2730" s="586" t="s">
        <v>112</v>
      </c>
      <c r="B2730" s="300" t="s">
        <v>5357</v>
      </c>
      <c r="C2730" s="305" t="s">
        <v>113</v>
      </c>
      <c r="D2730" s="300" t="s">
        <v>171</v>
      </c>
      <c r="E2730" s="305"/>
      <c r="F2730" s="300"/>
      <c r="G2730" s="299"/>
      <c r="H2730" s="299" t="s">
        <v>5358</v>
      </c>
      <c r="I2730" s="300" t="s">
        <v>171</v>
      </c>
      <c r="J2730" s="300" t="s">
        <v>195</v>
      </c>
      <c r="K2730" s="300" t="s">
        <v>195</v>
      </c>
      <c r="L2730" s="305" t="s">
        <v>127</v>
      </c>
      <c r="M2730" s="586" t="s">
        <v>123</v>
      </c>
      <c r="N2730" s="299"/>
      <c r="O2730" s="300"/>
      <c r="P2730" s="301"/>
      <c r="Q2730" s="301"/>
      <c r="R2730" s="301"/>
      <c r="S2730" s="301"/>
      <c r="T2730" s="301"/>
      <c r="U2730" s="301"/>
      <c r="V2730" s="301"/>
    </row>
    <row r="2731" spans="1:22" s="302" customFormat="1" ht="15" hidden="1" customHeight="1" outlineLevel="1">
      <c r="A2731" s="586" t="s">
        <v>112</v>
      </c>
      <c r="B2731" s="300" t="s">
        <v>5357</v>
      </c>
      <c r="C2731" s="305" t="s">
        <v>113</v>
      </c>
      <c r="D2731" s="300" t="s">
        <v>330</v>
      </c>
      <c r="E2731" s="300" t="s">
        <v>4281</v>
      </c>
      <c r="F2731" s="300"/>
      <c r="G2731" s="299"/>
      <c r="H2731" s="299" t="s">
        <v>5358</v>
      </c>
      <c r="I2731" s="300" t="s">
        <v>330</v>
      </c>
      <c r="J2731" s="300" t="s">
        <v>243</v>
      </c>
      <c r="K2731" s="300" t="s">
        <v>243</v>
      </c>
      <c r="L2731" s="305" t="s">
        <v>127</v>
      </c>
      <c r="M2731" s="586" t="s">
        <v>123</v>
      </c>
      <c r="N2731" s="299" t="s">
        <v>4282</v>
      </c>
      <c r="O2731" s="300"/>
      <c r="P2731" s="301"/>
      <c r="Q2731" s="301"/>
      <c r="R2731" s="301"/>
      <c r="S2731" s="301"/>
      <c r="T2731" s="301"/>
      <c r="U2731" s="301"/>
      <c r="V2731" s="301"/>
    </row>
    <row r="2732" spans="1:22" s="302" customFormat="1" ht="15" hidden="1" customHeight="1" outlineLevel="1">
      <c r="A2732" s="586" t="s">
        <v>112</v>
      </c>
      <c r="B2732" s="300" t="s">
        <v>5357</v>
      </c>
      <c r="C2732" s="428" t="s">
        <v>113</v>
      </c>
      <c r="D2732" s="300" t="s">
        <v>331</v>
      </c>
      <c r="E2732" s="300" t="s">
        <v>4281</v>
      </c>
      <c r="F2732" s="300"/>
      <c r="G2732" s="299"/>
      <c r="H2732" s="299" t="s">
        <v>5358</v>
      </c>
      <c r="I2732" s="300" t="s">
        <v>331</v>
      </c>
      <c r="J2732" s="300" t="s">
        <v>243</v>
      </c>
      <c r="K2732" s="300" t="s">
        <v>243</v>
      </c>
      <c r="L2732" s="305" t="s">
        <v>127</v>
      </c>
      <c r="M2732" s="586" t="s">
        <v>128</v>
      </c>
      <c r="N2732" s="299" t="s">
        <v>4282</v>
      </c>
      <c r="O2732" s="300"/>
      <c r="P2732" s="301"/>
      <c r="Q2732" s="301"/>
      <c r="R2732" s="301"/>
      <c r="S2732" s="301"/>
      <c r="T2732" s="301"/>
      <c r="U2732" s="301"/>
      <c r="V2732" s="301"/>
    </row>
    <row r="2733" spans="1:22" s="302" customFormat="1" ht="15" hidden="1" customHeight="1" outlineLevel="1">
      <c r="A2733" s="586" t="s">
        <v>112</v>
      </c>
      <c r="B2733" s="300" t="s">
        <v>5357</v>
      </c>
      <c r="C2733" s="305" t="s">
        <v>113</v>
      </c>
      <c r="D2733" s="300" t="s">
        <v>136</v>
      </c>
      <c r="E2733" s="305" t="s">
        <v>2504</v>
      </c>
      <c r="F2733" s="300"/>
      <c r="G2733" s="299"/>
      <c r="H2733" s="299" t="s">
        <v>5358</v>
      </c>
      <c r="I2733" s="300" t="s">
        <v>136</v>
      </c>
      <c r="J2733" s="300" t="s">
        <v>139</v>
      </c>
      <c r="K2733" s="300" t="s">
        <v>139</v>
      </c>
      <c r="L2733" s="305" t="s">
        <v>127</v>
      </c>
      <c r="M2733" s="586" t="s">
        <v>123</v>
      </c>
      <c r="N2733" s="299" t="s">
        <v>2504</v>
      </c>
      <c r="O2733" s="300"/>
      <c r="P2733" s="301"/>
      <c r="Q2733" s="301"/>
      <c r="R2733" s="301"/>
      <c r="S2733" s="301"/>
      <c r="T2733" s="301"/>
      <c r="U2733" s="301"/>
      <c r="V2733" s="301"/>
    </row>
    <row r="2734" spans="1:22" s="302" customFormat="1" ht="15" hidden="1" customHeight="1" outlineLevel="1">
      <c r="A2734" s="586" t="s">
        <v>112</v>
      </c>
      <c r="B2734" s="300" t="s">
        <v>5357</v>
      </c>
      <c r="C2734" s="305" t="s">
        <v>113</v>
      </c>
      <c r="D2734" s="300" t="s">
        <v>140</v>
      </c>
      <c r="E2734" s="305"/>
      <c r="F2734" s="300"/>
      <c r="G2734" s="299"/>
      <c r="H2734" s="299" t="s">
        <v>5358</v>
      </c>
      <c r="I2734" s="300" t="s">
        <v>140</v>
      </c>
      <c r="J2734" s="300" t="s">
        <v>805</v>
      </c>
      <c r="K2734" s="300" t="s">
        <v>131</v>
      </c>
      <c r="L2734" s="305" t="s">
        <v>127</v>
      </c>
      <c r="M2734" s="586" t="s">
        <v>123</v>
      </c>
      <c r="O2734" s="300"/>
      <c r="P2734" s="301"/>
      <c r="Q2734" s="301"/>
      <c r="R2734" s="301"/>
      <c r="S2734" s="301"/>
      <c r="T2734" s="301"/>
      <c r="U2734" s="301"/>
      <c r="V2734" s="301"/>
    </row>
    <row r="2735" spans="1:22" s="302" customFormat="1" ht="15" hidden="1" customHeight="1" outlineLevel="1">
      <c r="A2735" s="586" t="s">
        <v>112</v>
      </c>
      <c r="B2735" s="300" t="s">
        <v>5357</v>
      </c>
      <c r="C2735" s="305" t="s">
        <v>113</v>
      </c>
      <c r="D2735" s="300" t="s">
        <v>199</v>
      </c>
      <c r="E2735" s="305" t="s">
        <v>2504</v>
      </c>
      <c r="F2735" s="300"/>
      <c r="G2735" s="299"/>
      <c r="H2735" s="299" t="s">
        <v>5358</v>
      </c>
      <c r="I2735" s="300" t="s">
        <v>199</v>
      </c>
      <c r="J2735" s="428" t="s">
        <v>139</v>
      </c>
      <c r="K2735" s="300" t="s">
        <v>139</v>
      </c>
      <c r="L2735" s="305" t="s">
        <v>127</v>
      </c>
      <c r="M2735" s="586" t="s">
        <v>123</v>
      </c>
      <c r="N2735" s="299" t="s">
        <v>2504</v>
      </c>
      <c r="O2735" s="300"/>
      <c r="P2735" s="301"/>
      <c r="Q2735" s="301"/>
      <c r="R2735" s="301"/>
      <c r="S2735" s="301"/>
      <c r="T2735" s="301"/>
      <c r="U2735" s="301"/>
      <c r="V2735" s="301"/>
    </row>
    <row r="2736" spans="1:22" s="302" customFormat="1" ht="15" hidden="1" customHeight="1" outlineLevel="1">
      <c r="A2736" s="586" t="s">
        <v>112</v>
      </c>
      <c r="B2736" s="300" t="s">
        <v>5357</v>
      </c>
      <c r="C2736" s="305" t="s">
        <v>113</v>
      </c>
      <c r="D2736" s="300" t="s">
        <v>200</v>
      </c>
      <c r="E2736" s="305"/>
      <c r="F2736" s="300"/>
      <c r="G2736" s="299"/>
      <c r="H2736" s="299" t="s">
        <v>5358</v>
      </c>
      <c r="I2736" s="300" t="s">
        <v>200</v>
      </c>
      <c r="J2736" s="428" t="s">
        <v>805</v>
      </c>
      <c r="K2736" s="300" t="s">
        <v>131</v>
      </c>
      <c r="L2736" s="305" t="s">
        <v>127</v>
      </c>
      <c r="M2736" s="586" t="s">
        <v>123</v>
      </c>
      <c r="N2736" s="299"/>
      <c r="O2736" s="300"/>
      <c r="P2736" s="301"/>
      <c r="Q2736" s="301"/>
      <c r="R2736" s="301"/>
      <c r="S2736" s="301"/>
      <c r="T2736" s="301"/>
      <c r="U2736" s="301"/>
      <c r="V2736" s="301"/>
    </row>
    <row r="2737" spans="1:22" s="297" customFormat="1" ht="15" hidden="1" customHeight="1" outlineLevel="1">
      <c r="A2737" s="586" t="s">
        <v>112</v>
      </c>
      <c r="B2737" s="300" t="s">
        <v>5357</v>
      </c>
      <c r="C2737" s="305" t="s">
        <v>113</v>
      </c>
      <c r="D2737" s="300" t="s">
        <v>5359</v>
      </c>
      <c r="E2737" s="305"/>
      <c r="F2737" s="300"/>
      <c r="G2737" s="497"/>
      <c r="H2737" s="299" t="s">
        <v>5358</v>
      </c>
      <c r="I2737" s="300" t="s">
        <v>5359</v>
      </c>
      <c r="J2737" s="428" t="s">
        <v>784</v>
      </c>
      <c r="K2737" s="300" t="s">
        <v>187</v>
      </c>
      <c r="L2737" s="305" t="s">
        <v>127</v>
      </c>
      <c r="M2737" s="586" t="s">
        <v>123</v>
      </c>
      <c r="N2737" s="299"/>
      <c r="O2737" s="307"/>
      <c r="P2737" s="490"/>
      <c r="Q2737" s="490"/>
      <c r="R2737" s="490"/>
      <c r="S2737" s="490"/>
      <c r="T2737" s="490"/>
      <c r="U2737" s="490"/>
      <c r="V2737" s="490"/>
    </row>
    <row r="2738" spans="1:22" s="297" customFormat="1" ht="15" hidden="1" customHeight="1" outlineLevel="1">
      <c r="A2738" s="427"/>
      <c r="B2738" s="305"/>
      <c r="C2738" s="305"/>
      <c r="D2738" s="305"/>
      <c r="E2738" s="305" t="s">
        <v>150</v>
      </c>
      <c r="F2738" s="300"/>
      <c r="G2738" s="306"/>
      <c r="H2738" s="299" t="s">
        <v>5358</v>
      </c>
      <c r="I2738" s="305" t="s">
        <v>151</v>
      </c>
      <c r="J2738" s="305" t="s">
        <v>138</v>
      </c>
      <c r="K2738" s="305"/>
      <c r="L2738" s="305" t="s">
        <v>122</v>
      </c>
      <c r="M2738" s="586" t="s">
        <v>123</v>
      </c>
      <c r="N2738" s="313" t="s">
        <v>152</v>
      </c>
      <c r="O2738" s="306"/>
      <c r="P2738" s="314"/>
      <c r="Q2738" s="314"/>
      <c r="R2738" s="314"/>
      <c r="S2738" s="314"/>
      <c r="T2738" s="314"/>
      <c r="U2738" s="314"/>
      <c r="V2738" s="314"/>
    </row>
    <row r="2739" spans="1:22" s="297" customFormat="1" ht="15" hidden="1" customHeight="1" outlineLevel="1">
      <c r="A2739" s="427"/>
      <c r="B2739" s="305"/>
      <c r="C2739" s="302"/>
      <c r="D2739" s="307"/>
      <c r="E2739" s="308" t="s">
        <v>153</v>
      </c>
      <c r="F2739" s="306"/>
      <c r="G2739" s="306"/>
      <c r="H2739" s="299" t="s">
        <v>5358</v>
      </c>
      <c r="I2739" s="299" t="s">
        <v>154</v>
      </c>
      <c r="J2739" s="299" t="s">
        <v>146</v>
      </c>
      <c r="K2739" s="299"/>
      <c r="L2739" s="299" t="s">
        <v>122</v>
      </c>
      <c r="M2739" s="586" t="s">
        <v>123</v>
      </c>
      <c r="N2739" s="317" t="s">
        <v>155</v>
      </c>
      <c r="O2739" s="306"/>
      <c r="P2739" s="314"/>
      <c r="Q2739" s="314"/>
      <c r="R2739" s="314"/>
      <c r="S2739" s="314"/>
      <c r="T2739" s="314"/>
      <c r="U2739" s="314"/>
      <c r="V2739" s="314"/>
    </row>
    <row r="2740" spans="1:22" s="297" customFormat="1" ht="15" hidden="1" customHeight="1" outlineLevel="1">
      <c r="A2740" s="427"/>
      <c r="B2740" s="305"/>
      <c r="C2740" s="302"/>
      <c r="D2740" s="307"/>
      <c r="E2740" s="308" t="s">
        <v>156</v>
      </c>
      <c r="F2740" s="306"/>
      <c r="G2740" s="306"/>
      <c r="H2740" s="299" t="s">
        <v>5358</v>
      </c>
      <c r="I2740" s="308" t="s">
        <v>157</v>
      </c>
      <c r="J2740" s="311" t="s">
        <v>126</v>
      </c>
      <c r="K2740" s="306"/>
      <c r="L2740" s="311" t="s">
        <v>122</v>
      </c>
      <c r="M2740" s="312" t="s">
        <v>123</v>
      </c>
      <c r="N2740" s="317" t="s">
        <v>158</v>
      </c>
      <c r="O2740" s="306"/>
      <c r="P2740" s="314"/>
      <c r="Q2740" s="314"/>
      <c r="R2740" s="314"/>
      <c r="S2740" s="314"/>
      <c r="T2740" s="314"/>
      <c r="U2740" s="314"/>
      <c r="V2740" s="314"/>
    </row>
    <row r="2741" spans="1:22" s="297" customFormat="1" ht="15" hidden="1" customHeight="1" outlineLevel="1">
      <c r="A2741" s="427"/>
      <c r="B2741" s="305"/>
      <c r="C2741" s="302"/>
      <c r="D2741" s="307"/>
      <c r="E2741" s="161" t="s">
        <v>159</v>
      </c>
      <c r="F2741" s="306"/>
      <c r="G2741" s="306"/>
      <c r="H2741" s="299" t="s">
        <v>5358</v>
      </c>
      <c r="I2741" s="308" t="s">
        <v>160</v>
      </c>
      <c r="J2741" s="311" t="s">
        <v>243</v>
      </c>
      <c r="K2741" s="306"/>
      <c r="L2741" s="311" t="s">
        <v>122</v>
      </c>
      <c r="M2741" s="312" t="s">
        <v>123</v>
      </c>
      <c r="N2741" s="345" t="s">
        <v>162</v>
      </c>
      <c r="O2741" s="306"/>
      <c r="P2741" s="314"/>
      <c r="Q2741" s="319" t="s">
        <v>128</v>
      </c>
      <c r="R2741" s="314"/>
      <c r="S2741" s="314"/>
      <c r="T2741" s="314"/>
      <c r="U2741" s="314"/>
      <c r="V2741" s="314"/>
    </row>
    <row r="2742" spans="1:22" s="297" customFormat="1" ht="15" hidden="1" customHeight="1" outlineLevel="1">
      <c r="A2742" s="453"/>
      <c r="B2742" s="449"/>
      <c r="C2742" s="441"/>
      <c r="D2742" s="431"/>
      <c r="E2742" s="198" t="s">
        <v>163</v>
      </c>
      <c r="F2742" s="424"/>
      <c r="G2742" s="424"/>
      <c r="H2742" s="299" t="s">
        <v>5358</v>
      </c>
      <c r="I2742" s="198" t="s">
        <v>164</v>
      </c>
      <c r="J2742" s="198" t="s">
        <v>165</v>
      </c>
      <c r="K2742" s="424"/>
      <c r="L2742" s="197" t="s">
        <v>122</v>
      </c>
      <c r="M2742" s="440" t="s">
        <v>123</v>
      </c>
      <c r="N2742" s="321" t="s">
        <v>166</v>
      </c>
      <c r="O2742" s="424"/>
      <c r="P2742" s="585"/>
      <c r="Q2742" s="585"/>
      <c r="R2742" s="585"/>
      <c r="S2742" s="585"/>
      <c r="T2742" s="585"/>
      <c r="U2742" s="585"/>
      <c r="V2742" s="585"/>
    </row>
    <row r="2743" spans="1:22" s="297" customFormat="1" ht="15" hidden="1" customHeight="1" outlineLevel="1">
      <c r="A2743" s="427"/>
      <c r="B2743" s="305"/>
      <c r="C2743" s="302"/>
      <c r="D2743" s="300"/>
      <c r="E2743" s="308" t="s">
        <v>5582</v>
      </c>
      <c r="F2743" s="302"/>
      <c r="G2743" s="302"/>
      <c r="H2743" s="299" t="s">
        <v>5358</v>
      </c>
      <c r="I2743" s="308" t="s">
        <v>2480</v>
      </c>
      <c r="J2743" s="308" t="s">
        <v>126</v>
      </c>
      <c r="K2743" s="308"/>
      <c r="L2743" s="320" t="s">
        <v>122</v>
      </c>
      <c r="M2743" s="319" t="s">
        <v>123</v>
      </c>
      <c r="N2743" s="322" t="s">
        <v>2672</v>
      </c>
      <c r="O2743" s="302"/>
      <c r="P2743" s="315"/>
      <c r="Q2743" s="315"/>
      <c r="R2743" s="315"/>
      <c r="S2743" s="315"/>
      <c r="T2743" s="315"/>
      <c r="U2743" s="315"/>
      <c r="V2743" s="315"/>
    </row>
    <row r="2744" spans="1:22" s="298" customFormat="1" ht="15" customHeight="1" collapsed="1">
      <c r="A2744" s="294" t="s">
        <v>112</v>
      </c>
      <c r="B2744" s="584" t="s">
        <v>5360</v>
      </c>
      <c r="C2744" s="547" t="s">
        <v>113</v>
      </c>
      <c r="D2744" s="412"/>
      <c r="E2744" s="412"/>
      <c r="F2744" s="289" t="s">
        <v>716</v>
      </c>
      <c r="G2744" s="414" t="s">
        <v>115</v>
      </c>
      <c r="H2744" s="412" t="s">
        <v>5361</v>
      </c>
      <c r="I2744" s="412"/>
      <c r="J2744" s="415"/>
      <c r="K2744" s="415"/>
      <c r="L2744" s="412"/>
      <c r="M2744" s="416"/>
      <c r="N2744" s="412"/>
      <c r="O2744" s="415" t="s">
        <v>116</v>
      </c>
      <c r="P2744" s="463" t="s">
        <v>123</v>
      </c>
      <c r="Q2744" s="463" t="s">
        <v>128</v>
      </c>
      <c r="R2744" s="416" t="str">
        <f>IF(COUNTIF(R2745:R2748,"Y")&gt;0,"Y","N")</f>
        <v>N</v>
      </c>
      <c r="S2744" s="463" t="s">
        <v>123</v>
      </c>
      <c r="T2744" s="410" t="s">
        <v>117</v>
      </c>
      <c r="U2744" s="463" t="s">
        <v>2434</v>
      </c>
      <c r="V2744" s="444" t="s">
        <v>169</v>
      </c>
    </row>
    <row r="2745" spans="1:22" s="302" customFormat="1" ht="15" hidden="1" customHeight="1" outlineLevel="1">
      <c r="A2745" s="586" t="s">
        <v>112</v>
      </c>
      <c r="B2745" s="300" t="s">
        <v>5360</v>
      </c>
      <c r="C2745" s="305" t="s">
        <v>113</v>
      </c>
      <c r="D2745" s="300" t="s">
        <v>803</v>
      </c>
      <c r="E2745" s="305"/>
      <c r="F2745" s="300"/>
      <c r="G2745" s="299"/>
      <c r="H2745" s="299" t="s">
        <v>5361</v>
      </c>
      <c r="I2745" s="300" t="s">
        <v>803</v>
      </c>
      <c r="J2745" s="300" t="s">
        <v>805</v>
      </c>
      <c r="K2745" s="300" t="s">
        <v>131</v>
      </c>
      <c r="L2745" s="305" t="s">
        <v>127</v>
      </c>
      <c r="M2745" s="586" t="s">
        <v>128</v>
      </c>
      <c r="N2745" s="299"/>
      <c r="O2745" s="300"/>
      <c r="P2745" s="301"/>
      <c r="Q2745" s="301"/>
      <c r="R2745" s="301"/>
      <c r="S2745" s="301"/>
      <c r="T2745" s="301"/>
      <c r="U2745" s="301"/>
      <c r="V2745" s="301"/>
    </row>
    <row r="2746" spans="1:22" s="302" customFormat="1" ht="15" hidden="1" customHeight="1" outlineLevel="1">
      <c r="A2746" s="586" t="s">
        <v>112</v>
      </c>
      <c r="B2746" s="300" t="s">
        <v>5360</v>
      </c>
      <c r="C2746" s="305" t="s">
        <v>113</v>
      </c>
      <c r="D2746" s="300" t="s">
        <v>226</v>
      </c>
      <c r="E2746" s="305"/>
      <c r="F2746" s="300"/>
      <c r="G2746" s="299"/>
      <c r="H2746" s="299" t="s">
        <v>5361</v>
      </c>
      <c r="I2746" s="300" t="s">
        <v>226</v>
      </c>
      <c r="J2746" s="300" t="s">
        <v>203</v>
      </c>
      <c r="K2746" s="300" t="s">
        <v>209</v>
      </c>
      <c r="L2746" s="305" t="s">
        <v>127</v>
      </c>
      <c r="M2746" s="586" t="s">
        <v>128</v>
      </c>
      <c r="N2746" s="299"/>
      <c r="O2746" s="300"/>
      <c r="P2746" s="301"/>
      <c r="Q2746" s="301"/>
      <c r="R2746" s="301"/>
      <c r="S2746" s="301"/>
      <c r="T2746" s="301"/>
      <c r="U2746" s="301"/>
      <c r="V2746" s="301"/>
    </row>
    <row r="2747" spans="1:22" s="302" customFormat="1" ht="15" hidden="1" customHeight="1" outlineLevel="1">
      <c r="A2747" s="586" t="s">
        <v>112</v>
      </c>
      <c r="B2747" s="300" t="s">
        <v>5360</v>
      </c>
      <c r="C2747" s="305" t="s">
        <v>113</v>
      </c>
      <c r="D2747" s="300" t="s">
        <v>136</v>
      </c>
      <c r="E2747" s="305" t="s">
        <v>2504</v>
      </c>
      <c r="F2747" s="300"/>
      <c r="G2747" s="299"/>
      <c r="H2747" s="299" t="s">
        <v>5361</v>
      </c>
      <c r="I2747" s="300" t="s">
        <v>136</v>
      </c>
      <c r="J2747" s="300" t="s">
        <v>139</v>
      </c>
      <c r="K2747" s="300" t="s">
        <v>139</v>
      </c>
      <c r="L2747" s="305" t="s">
        <v>127</v>
      </c>
      <c r="M2747" s="586" t="s">
        <v>128</v>
      </c>
      <c r="N2747" s="299" t="s">
        <v>2504</v>
      </c>
      <c r="O2747" s="300"/>
      <c r="P2747" s="301"/>
      <c r="Q2747" s="301"/>
      <c r="R2747" s="301"/>
      <c r="S2747" s="301"/>
      <c r="T2747" s="301"/>
      <c r="U2747" s="301"/>
      <c r="V2747" s="301"/>
    </row>
    <row r="2748" spans="1:22" s="302" customFormat="1" ht="15" hidden="1" customHeight="1" outlineLevel="1">
      <c r="A2748" s="586" t="s">
        <v>112</v>
      </c>
      <c r="B2748" s="300" t="s">
        <v>5360</v>
      </c>
      <c r="C2748" s="305" t="s">
        <v>113</v>
      </c>
      <c r="D2748" s="300" t="s">
        <v>5316</v>
      </c>
      <c r="E2748" s="305"/>
      <c r="F2748" s="300"/>
      <c r="G2748" s="299"/>
      <c r="H2748" s="299" t="s">
        <v>5361</v>
      </c>
      <c r="I2748" s="300" t="s">
        <v>5316</v>
      </c>
      <c r="J2748" s="300" t="s">
        <v>805</v>
      </c>
      <c r="K2748" s="300" t="s">
        <v>131</v>
      </c>
      <c r="L2748" s="305" t="s">
        <v>127</v>
      </c>
      <c r="M2748" s="586" t="s">
        <v>128</v>
      </c>
      <c r="O2748" s="300"/>
      <c r="P2748" s="301"/>
      <c r="Q2748" s="301"/>
      <c r="R2748" s="301"/>
      <c r="S2748" s="301"/>
      <c r="T2748" s="301"/>
      <c r="U2748" s="301"/>
      <c r="V2748" s="301"/>
    </row>
    <row r="2749" spans="1:22" s="297" customFormat="1" ht="15" hidden="1" customHeight="1" outlineLevel="1">
      <c r="A2749" s="427"/>
      <c r="B2749" s="305"/>
      <c r="C2749" s="305"/>
      <c r="D2749" s="305"/>
      <c r="E2749" s="305" t="s">
        <v>150</v>
      </c>
      <c r="F2749" s="300"/>
      <c r="G2749" s="306"/>
      <c r="H2749" s="299" t="s">
        <v>5361</v>
      </c>
      <c r="I2749" s="305" t="s">
        <v>151</v>
      </c>
      <c r="J2749" s="305" t="s">
        <v>138</v>
      </c>
      <c r="K2749" s="305"/>
      <c r="L2749" s="305" t="s">
        <v>122</v>
      </c>
      <c r="M2749" s="586" t="s">
        <v>123</v>
      </c>
      <c r="N2749" s="313" t="s">
        <v>152</v>
      </c>
      <c r="O2749" s="306"/>
      <c r="P2749" s="314"/>
      <c r="Q2749" s="314"/>
      <c r="R2749" s="314"/>
      <c r="S2749" s="314"/>
      <c r="T2749" s="314"/>
      <c r="U2749" s="314"/>
      <c r="V2749" s="314"/>
    </row>
    <row r="2750" spans="1:22" s="297" customFormat="1" ht="15" hidden="1" customHeight="1" outlineLevel="1">
      <c r="A2750" s="427"/>
      <c r="B2750" s="305"/>
      <c r="C2750" s="302"/>
      <c r="D2750" s="307"/>
      <c r="E2750" s="308" t="s">
        <v>153</v>
      </c>
      <c r="F2750" s="306"/>
      <c r="G2750" s="306"/>
      <c r="H2750" s="299" t="s">
        <v>5361</v>
      </c>
      <c r="I2750" s="299" t="s">
        <v>154</v>
      </c>
      <c r="J2750" s="299" t="s">
        <v>146</v>
      </c>
      <c r="K2750" s="299"/>
      <c r="L2750" s="299" t="s">
        <v>122</v>
      </c>
      <c r="M2750" s="586" t="s">
        <v>123</v>
      </c>
      <c r="N2750" s="317" t="s">
        <v>155</v>
      </c>
      <c r="O2750" s="306"/>
      <c r="P2750" s="314"/>
      <c r="Q2750" s="314"/>
      <c r="R2750" s="314"/>
      <c r="S2750" s="314"/>
      <c r="T2750" s="314"/>
      <c r="U2750" s="314"/>
      <c r="V2750" s="314"/>
    </row>
    <row r="2751" spans="1:22" s="297" customFormat="1" ht="15" hidden="1" customHeight="1" outlineLevel="1">
      <c r="A2751" s="427"/>
      <c r="B2751" s="305"/>
      <c r="C2751" s="302"/>
      <c r="D2751" s="307"/>
      <c r="E2751" s="308" t="s">
        <v>156</v>
      </c>
      <c r="F2751" s="306"/>
      <c r="G2751" s="306"/>
      <c r="H2751" s="299" t="s">
        <v>5361</v>
      </c>
      <c r="I2751" s="308" t="s">
        <v>157</v>
      </c>
      <c r="J2751" s="311" t="s">
        <v>126</v>
      </c>
      <c r="K2751" s="306"/>
      <c r="L2751" s="311" t="s">
        <v>122</v>
      </c>
      <c r="M2751" s="312" t="s">
        <v>123</v>
      </c>
      <c r="N2751" s="317" t="s">
        <v>158</v>
      </c>
      <c r="O2751" s="306"/>
      <c r="P2751" s="314"/>
      <c r="Q2751" s="314"/>
      <c r="R2751" s="314"/>
      <c r="S2751" s="314"/>
      <c r="T2751" s="314"/>
      <c r="U2751" s="314"/>
      <c r="V2751" s="314"/>
    </row>
    <row r="2752" spans="1:22" s="297" customFormat="1" ht="15" hidden="1" customHeight="1" outlineLevel="1">
      <c r="A2752" s="427"/>
      <c r="B2752" s="305"/>
      <c r="C2752" s="302"/>
      <c r="D2752" s="307"/>
      <c r="E2752" s="161" t="s">
        <v>159</v>
      </c>
      <c r="F2752" s="306"/>
      <c r="G2752" s="306"/>
      <c r="H2752" s="299" t="s">
        <v>5361</v>
      </c>
      <c r="I2752" s="308" t="s">
        <v>160</v>
      </c>
      <c r="J2752" s="311" t="s">
        <v>243</v>
      </c>
      <c r="K2752" s="306"/>
      <c r="L2752" s="311" t="s">
        <v>122</v>
      </c>
      <c r="M2752" s="312" t="s">
        <v>123</v>
      </c>
      <c r="N2752" s="345" t="s">
        <v>162</v>
      </c>
      <c r="O2752" s="306"/>
      <c r="P2752" s="314"/>
      <c r="Q2752" s="319" t="s">
        <v>128</v>
      </c>
      <c r="R2752" s="314"/>
      <c r="S2752" s="314"/>
      <c r="T2752" s="314"/>
      <c r="U2752" s="314"/>
      <c r="V2752" s="314"/>
    </row>
    <row r="2753" spans="1:22" s="297" customFormat="1" ht="15" hidden="1" customHeight="1" outlineLevel="1">
      <c r="A2753" s="453"/>
      <c r="B2753" s="449"/>
      <c r="C2753" s="441"/>
      <c r="D2753" s="431"/>
      <c r="E2753" s="198" t="s">
        <v>163</v>
      </c>
      <c r="F2753" s="424"/>
      <c r="G2753" s="424"/>
      <c r="H2753" s="299" t="s">
        <v>5361</v>
      </c>
      <c r="I2753" s="198" t="s">
        <v>164</v>
      </c>
      <c r="J2753" s="198" t="s">
        <v>165</v>
      </c>
      <c r="K2753" s="424"/>
      <c r="L2753" s="197" t="s">
        <v>122</v>
      </c>
      <c r="M2753" s="440" t="s">
        <v>123</v>
      </c>
      <c r="N2753" s="321" t="s">
        <v>166</v>
      </c>
      <c r="O2753" s="424"/>
      <c r="P2753" s="585"/>
      <c r="Q2753" s="585"/>
      <c r="R2753" s="585"/>
      <c r="S2753" s="585"/>
      <c r="T2753" s="585"/>
      <c r="U2753" s="585"/>
      <c r="V2753" s="585"/>
    </row>
    <row r="2754" spans="1:22" s="297" customFormat="1" ht="15" hidden="1" customHeight="1" outlineLevel="1">
      <c r="A2754" s="427"/>
      <c r="B2754" s="305"/>
      <c r="C2754" s="302"/>
      <c r="D2754" s="300"/>
      <c r="E2754" s="308" t="s">
        <v>5582</v>
      </c>
      <c r="F2754" s="302"/>
      <c r="G2754" s="302"/>
      <c r="H2754" s="299" t="s">
        <v>5361</v>
      </c>
      <c r="I2754" s="308" t="s">
        <v>2480</v>
      </c>
      <c r="J2754" s="308" t="s">
        <v>126</v>
      </c>
      <c r="K2754" s="308"/>
      <c r="L2754" s="320" t="s">
        <v>122</v>
      </c>
      <c r="M2754" s="319" t="s">
        <v>123</v>
      </c>
      <c r="N2754" s="322" t="s">
        <v>2672</v>
      </c>
      <c r="O2754" s="302"/>
      <c r="P2754" s="315"/>
      <c r="Q2754" s="315"/>
      <c r="R2754" s="315"/>
      <c r="S2754" s="315"/>
      <c r="T2754" s="315"/>
      <c r="U2754" s="315"/>
      <c r="V2754" s="315"/>
    </row>
    <row r="2755" spans="1:22" s="298" customFormat="1" ht="15" customHeight="1" collapsed="1">
      <c r="A2755" s="294" t="s">
        <v>112</v>
      </c>
      <c r="B2755" s="584" t="s">
        <v>5362</v>
      </c>
      <c r="C2755" s="547" t="s">
        <v>113</v>
      </c>
      <c r="D2755" s="412"/>
      <c r="E2755" s="412"/>
      <c r="F2755" s="289" t="s">
        <v>716</v>
      </c>
      <c r="G2755" s="414" t="s">
        <v>115</v>
      </c>
      <c r="H2755" s="412" t="s">
        <v>5363</v>
      </c>
      <c r="I2755" s="412"/>
      <c r="J2755" s="415"/>
      <c r="K2755" s="415"/>
      <c r="L2755" s="412"/>
      <c r="M2755" s="416"/>
      <c r="N2755" s="412"/>
      <c r="O2755" s="415" t="s">
        <v>116</v>
      </c>
      <c r="P2755" s="463" t="s">
        <v>123</v>
      </c>
      <c r="Q2755" s="463" t="s">
        <v>128</v>
      </c>
      <c r="R2755" s="416" t="str">
        <f>IF(COUNTIF(R2756:R2763,"Y")&gt;0,"Y","N")</f>
        <v>N</v>
      </c>
      <c r="S2755" s="463" t="s">
        <v>123</v>
      </c>
      <c r="T2755" s="410" t="s">
        <v>117</v>
      </c>
      <c r="U2755" s="463" t="s">
        <v>2434</v>
      </c>
      <c r="V2755" s="444" t="s">
        <v>169</v>
      </c>
    </row>
    <row r="2756" spans="1:22" s="302" customFormat="1" ht="15" hidden="1" customHeight="1" outlineLevel="1">
      <c r="A2756" s="586" t="s">
        <v>112</v>
      </c>
      <c r="B2756" s="300" t="s">
        <v>5362</v>
      </c>
      <c r="C2756" s="305" t="s">
        <v>113</v>
      </c>
      <c r="D2756" s="300" t="s">
        <v>3094</v>
      </c>
      <c r="E2756" s="305"/>
      <c r="F2756" s="300"/>
      <c r="G2756" s="299"/>
      <c r="H2756" s="299" t="s">
        <v>5363</v>
      </c>
      <c r="I2756" s="300" t="s">
        <v>3094</v>
      </c>
      <c r="J2756" s="300" t="s">
        <v>3072</v>
      </c>
      <c r="K2756" s="300" t="s">
        <v>218</v>
      </c>
      <c r="L2756" s="305" t="s">
        <v>127</v>
      </c>
      <c r="M2756" s="586" t="s">
        <v>128</v>
      </c>
      <c r="N2756" s="299"/>
      <c r="O2756" s="300"/>
      <c r="P2756" s="301"/>
      <c r="Q2756" s="301"/>
      <c r="R2756" s="301"/>
      <c r="S2756" s="301"/>
      <c r="T2756" s="301"/>
      <c r="U2756" s="301"/>
      <c r="V2756" s="301"/>
    </row>
    <row r="2757" spans="1:22" s="302" customFormat="1" ht="15" hidden="1" customHeight="1" outlineLevel="1">
      <c r="A2757" s="586" t="s">
        <v>112</v>
      </c>
      <c r="B2757" s="300" t="s">
        <v>5362</v>
      </c>
      <c r="C2757" s="305" t="s">
        <v>113</v>
      </c>
      <c r="D2757" s="300" t="s">
        <v>5364</v>
      </c>
      <c r="E2757" s="305"/>
      <c r="F2757" s="300"/>
      <c r="G2757" s="299"/>
      <c r="H2757" s="299" t="s">
        <v>5363</v>
      </c>
      <c r="I2757" s="300" t="s">
        <v>5364</v>
      </c>
      <c r="J2757" s="300" t="s">
        <v>195</v>
      </c>
      <c r="K2757" s="300" t="s">
        <v>195</v>
      </c>
      <c r="L2757" s="305" t="s">
        <v>127</v>
      </c>
      <c r="M2757" s="586" t="s">
        <v>128</v>
      </c>
      <c r="N2757" s="299"/>
      <c r="O2757" s="300"/>
      <c r="P2757" s="301"/>
      <c r="Q2757" s="301"/>
      <c r="R2757" s="301"/>
      <c r="S2757" s="301"/>
      <c r="T2757" s="301"/>
      <c r="U2757" s="301"/>
      <c r="V2757" s="301"/>
    </row>
    <row r="2758" spans="1:22" s="302" customFormat="1" ht="15" hidden="1" customHeight="1" outlineLevel="1">
      <c r="A2758" s="586" t="s">
        <v>112</v>
      </c>
      <c r="B2758" s="300" t="s">
        <v>5362</v>
      </c>
      <c r="C2758" s="305" t="s">
        <v>113</v>
      </c>
      <c r="D2758" s="300" t="s">
        <v>5348</v>
      </c>
      <c r="E2758" s="305"/>
      <c r="F2758" s="300"/>
      <c r="G2758" s="299"/>
      <c r="H2758" s="299" t="s">
        <v>5363</v>
      </c>
      <c r="I2758" s="300" t="s">
        <v>5348</v>
      </c>
      <c r="J2758" s="300" t="s">
        <v>203</v>
      </c>
      <c r="K2758" s="300" t="s">
        <v>209</v>
      </c>
      <c r="L2758" s="305" t="s">
        <v>127</v>
      </c>
      <c r="M2758" s="586" t="s">
        <v>128</v>
      </c>
      <c r="N2758" s="299"/>
      <c r="O2758" s="300"/>
      <c r="P2758" s="301"/>
      <c r="Q2758" s="301"/>
      <c r="R2758" s="301"/>
      <c r="S2758" s="301"/>
      <c r="T2758" s="301"/>
      <c r="U2758" s="301"/>
      <c r="V2758" s="301"/>
    </row>
    <row r="2759" spans="1:22" s="302" customFormat="1" ht="15" hidden="1" customHeight="1" outlineLevel="1">
      <c r="A2759" s="586" t="s">
        <v>112</v>
      </c>
      <c r="B2759" s="300" t="s">
        <v>5362</v>
      </c>
      <c r="C2759" s="305" t="s">
        <v>113</v>
      </c>
      <c r="D2759" s="300" t="s">
        <v>420</v>
      </c>
      <c r="E2759" s="305"/>
      <c r="F2759" s="300"/>
      <c r="G2759" s="299"/>
      <c r="H2759" s="299" t="s">
        <v>5363</v>
      </c>
      <c r="I2759" s="300" t="s">
        <v>420</v>
      </c>
      <c r="J2759" s="300" t="s">
        <v>784</v>
      </c>
      <c r="K2759" s="300" t="s">
        <v>187</v>
      </c>
      <c r="L2759" s="305" t="s">
        <v>127</v>
      </c>
      <c r="M2759" s="586" t="s">
        <v>128</v>
      </c>
      <c r="N2759" s="299"/>
      <c r="O2759" s="300"/>
      <c r="P2759" s="301"/>
      <c r="Q2759" s="301"/>
      <c r="R2759" s="301"/>
      <c r="S2759" s="301"/>
      <c r="T2759" s="301"/>
      <c r="U2759" s="301"/>
      <c r="V2759" s="301"/>
    </row>
    <row r="2760" spans="1:22" s="302" customFormat="1" ht="15" hidden="1" customHeight="1" outlineLevel="1">
      <c r="A2760" s="586" t="s">
        <v>112</v>
      </c>
      <c r="B2760" s="300" t="s">
        <v>5362</v>
      </c>
      <c r="C2760" s="305" t="s">
        <v>113</v>
      </c>
      <c r="D2760" s="300" t="s">
        <v>136</v>
      </c>
      <c r="E2760" s="305" t="s">
        <v>2504</v>
      </c>
      <c r="F2760" s="300"/>
      <c r="G2760" s="299"/>
      <c r="H2760" s="299" t="s">
        <v>5363</v>
      </c>
      <c r="I2760" s="300" t="s">
        <v>136</v>
      </c>
      <c r="J2760" s="300" t="s">
        <v>139</v>
      </c>
      <c r="K2760" s="300" t="s">
        <v>139</v>
      </c>
      <c r="L2760" s="305" t="s">
        <v>127</v>
      </c>
      <c r="M2760" s="586" t="s">
        <v>128</v>
      </c>
      <c r="N2760" s="299" t="s">
        <v>2504</v>
      </c>
      <c r="O2760" s="300"/>
      <c r="P2760" s="301"/>
      <c r="Q2760" s="301"/>
      <c r="R2760" s="301"/>
      <c r="S2760" s="301"/>
      <c r="T2760" s="301"/>
      <c r="U2760" s="301"/>
      <c r="V2760" s="301"/>
    </row>
    <row r="2761" spans="1:22" s="302" customFormat="1" ht="15" hidden="1" customHeight="1" outlineLevel="1">
      <c r="A2761" s="586" t="s">
        <v>112</v>
      </c>
      <c r="B2761" s="300" t="s">
        <v>5362</v>
      </c>
      <c r="C2761" s="305" t="s">
        <v>113</v>
      </c>
      <c r="D2761" s="300" t="s">
        <v>5316</v>
      </c>
      <c r="E2761" s="305"/>
      <c r="F2761" s="300"/>
      <c r="G2761" s="299"/>
      <c r="H2761" s="299" t="s">
        <v>5363</v>
      </c>
      <c r="I2761" s="300" t="s">
        <v>5316</v>
      </c>
      <c r="J2761" s="300" t="s">
        <v>805</v>
      </c>
      <c r="K2761" s="300" t="s">
        <v>131</v>
      </c>
      <c r="L2761" s="305" t="s">
        <v>127</v>
      </c>
      <c r="M2761" s="586" t="s">
        <v>128</v>
      </c>
      <c r="O2761" s="300"/>
      <c r="P2761" s="301"/>
      <c r="Q2761" s="301"/>
      <c r="R2761" s="301"/>
      <c r="S2761" s="301"/>
      <c r="T2761" s="301"/>
      <c r="U2761" s="301"/>
      <c r="V2761" s="301"/>
    </row>
    <row r="2762" spans="1:22" s="302" customFormat="1" ht="15" hidden="1" customHeight="1" outlineLevel="1">
      <c r="A2762" s="586" t="s">
        <v>112</v>
      </c>
      <c r="B2762" s="300" t="s">
        <v>5362</v>
      </c>
      <c r="C2762" s="305" t="s">
        <v>113</v>
      </c>
      <c r="D2762" s="300" t="s">
        <v>199</v>
      </c>
      <c r="E2762" s="305" t="s">
        <v>2504</v>
      </c>
      <c r="F2762" s="300"/>
      <c r="G2762" s="299"/>
      <c r="H2762" s="299" t="s">
        <v>5363</v>
      </c>
      <c r="I2762" s="300" t="s">
        <v>199</v>
      </c>
      <c r="J2762" s="300" t="s">
        <v>139</v>
      </c>
      <c r="K2762" s="300" t="s">
        <v>139</v>
      </c>
      <c r="L2762" s="305" t="s">
        <v>127</v>
      </c>
      <c r="M2762" s="586" t="s">
        <v>128</v>
      </c>
      <c r="N2762" s="299" t="s">
        <v>2504</v>
      </c>
      <c r="O2762" s="300"/>
      <c r="P2762" s="301"/>
      <c r="Q2762" s="301"/>
      <c r="R2762" s="301"/>
      <c r="S2762" s="301"/>
      <c r="T2762" s="301"/>
      <c r="U2762" s="301"/>
      <c r="V2762" s="301"/>
    </row>
    <row r="2763" spans="1:22" s="302" customFormat="1" ht="15" hidden="1" customHeight="1" outlineLevel="1">
      <c r="A2763" s="586" t="s">
        <v>112</v>
      </c>
      <c r="B2763" s="300" t="s">
        <v>5362</v>
      </c>
      <c r="C2763" s="305" t="s">
        <v>113</v>
      </c>
      <c r="D2763" s="300" t="s">
        <v>3520</v>
      </c>
      <c r="E2763" s="305"/>
      <c r="F2763" s="300"/>
      <c r="G2763" s="299"/>
      <c r="H2763" s="299" t="s">
        <v>5363</v>
      </c>
      <c r="I2763" s="300" t="s">
        <v>3520</v>
      </c>
      <c r="J2763" s="300" t="s">
        <v>805</v>
      </c>
      <c r="K2763" s="300" t="s">
        <v>131</v>
      </c>
      <c r="L2763" s="305" t="s">
        <v>127</v>
      </c>
      <c r="M2763" s="586" t="s">
        <v>128</v>
      </c>
      <c r="N2763" s="299"/>
      <c r="O2763" s="300"/>
      <c r="P2763" s="301"/>
      <c r="Q2763" s="301"/>
      <c r="R2763" s="301"/>
      <c r="S2763" s="301"/>
      <c r="T2763" s="301"/>
      <c r="U2763" s="301"/>
      <c r="V2763" s="301"/>
    </row>
    <row r="2764" spans="1:22" s="297" customFormat="1" ht="15" hidden="1" customHeight="1" outlineLevel="1">
      <c r="A2764" s="427"/>
      <c r="B2764" s="305"/>
      <c r="C2764" s="305"/>
      <c r="D2764" s="305"/>
      <c r="E2764" s="305" t="s">
        <v>150</v>
      </c>
      <c r="F2764" s="300"/>
      <c r="G2764" s="306"/>
      <c r="H2764" s="299" t="s">
        <v>5363</v>
      </c>
      <c r="I2764" s="305" t="s">
        <v>151</v>
      </c>
      <c r="J2764" s="305" t="s">
        <v>138</v>
      </c>
      <c r="K2764" s="305"/>
      <c r="L2764" s="305" t="s">
        <v>122</v>
      </c>
      <c r="M2764" s="586" t="s">
        <v>123</v>
      </c>
      <c r="N2764" s="313" t="s">
        <v>152</v>
      </c>
      <c r="O2764" s="306"/>
      <c r="P2764" s="314"/>
      <c r="Q2764" s="314"/>
      <c r="R2764" s="314"/>
      <c r="S2764" s="314"/>
      <c r="T2764" s="314"/>
      <c r="U2764" s="314"/>
      <c r="V2764" s="314"/>
    </row>
    <row r="2765" spans="1:22" s="297" customFormat="1" ht="15" hidden="1" customHeight="1" outlineLevel="1">
      <c r="A2765" s="427"/>
      <c r="B2765" s="305"/>
      <c r="C2765" s="302"/>
      <c r="D2765" s="307"/>
      <c r="E2765" s="308" t="s">
        <v>153</v>
      </c>
      <c r="F2765" s="306"/>
      <c r="G2765" s="306"/>
      <c r="H2765" s="299" t="s">
        <v>5363</v>
      </c>
      <c r="I2765" s="299" t="s">
        <v>154</v>
      </c>
      <c r="J2765" s="299" t="s">
        <v>146</v>
      </c>
      <c r="K2765" s="299"/>
      <c r="L2765" s="299" t="s">
        <v>122</v>
      </c>
      <c r="M2765" s="586" t="s">
        <v>123</v>
      </c>
      <c r="N2765" s="317" t="s">
        <v>155</v>
      </c>
      <c r="O2765" s="306"/>
      <c r="P2765" s="314"/>
      <c r="Q2765" s="314"/>
      <c r="R2765" s="314"/>
      <c r="S2765" s="314"/>
      <c r="T2765" s="314"/>
      <c r="U2765" s="314"/>
      <c r="V2765" s="314"/>
    </row>
    <row r="2766" spans="1:22" s="297" customFormat="1" ht="15" hidden="1" customHeight="1" outlineLevel="1">
      <c r="A2766" s="427"/>
      <c r="B2766" s="305"/>
      <c r="C2766" s="302"/>
      <c r="D2766" s="307"/>
      <c r="E2766" s="308" t="s">
        <v>156</v>
      </c>
      <c r="F2766" s="306"/>
      <c r="G2766" s="306"/>
      <c r="H2766" s="299" t="s">
        <v>5363</v>
      </c>
      <c r="I2766" s="308" t="s">
        <v>157</v>
      </c>
      <c r="J2766" s="311" t="s">
        <v>126</v>
      </c>
      <c r="K2766" s="306"/>
      <c r="L2766" s="311" t="s">
        <v>122</v>
      </c>
      <c r="M2766" s="312" t="s">
        <v>123</v>
      </c>
      <c r="N2766" s="317" t="s">
        <v>158</v>
      </c>
      <c r="O2766" s="306"/>
      <c r="P2766" s="314"/>
      <c r="Q2766" s="314"/>
      <c r="R2766" s="314"/>
      <c r="S2766" s="314"/>
      <c r="T2766" s="314"/>
      <c r="U2766" s="314"/>
      <c r="V2766" s="314"/>
    </row>
    <row r="2767" spans="1:22" s="297" customFormat="1" ht="15" hidden="1" customHeight="1" outlineLevel="1">
      <c r="A2767" s="427"/>
      <c r="B2767" s="305"/>
      <c r="C2767" s="302"/>
      <c r="D2767" s="307"/>
      <c r="E2767" s="161" t="s">
        <v>159</v>
      </c>
      <c r="F2767" s="306"/>
      <c r="G2767" s="306"/>
      <c r="H2767" s="299" t="s">
        <v>5363</v>
      </c>
      <c r="I2767" s="308" t="s">
        <v>160</v>
      </c>
      <c r="J2767" s="311" t="s">
        <v>243</v>
      </c>
      <c r="K2767" s="306"/>
      <c r="L2767" s="311" t="s">
        <v>122</v>
      </c>
      <c r="M2767" s="312" t="s">
        <v>123</v>
      </c>
      <c r="N2767" s="345" t="s">
        <v>162</v>
      </c>
      <c r="O2767" s="306"/>
      <c r="P2767" s="314"/>
      <c r="Q2767" s="319" t="s">
        <v>128</v>
      </c>
      <c r="R2767" s="314"/>
      <c r="S2767" s="314"/>
      <c r="T2767" s="314"/>
      <c r="U2767" s="314"/>
      <c r="V2767" s="314"/>
    </row>
    <row r="2768" spans="1:22" s="297" customFormat="1" ht="15" hidden="1" customHeight="1" outlineLevel="1">
      <c r="A2768" s="453"/>
      <c r="B2768" s="449"/>
      <c r="C2768" s="441"/>
      <c r="D2768" s="431"/>
      <c r="E2768" s="198" t="s">
        <v>163</v>
      </c>
      <c r="F2768" s="424"/>
      <c r="G2768" s="424"/>
      <c r="H2768" s="299" t="s">
        <v>5363</v>
      </c>
      <c r="I2768" s="198" t="s">
        <v>164</v>
      </c>
      <c r="J2768" s="198" t="s">
        <v>165</v>
      </c>
      <c r="K2768" s="424"/>
      <c r="L2768" s="197" t="s">
        <v>122</v>
      </c>
      <c r="M2768" s="440" t="s">
        <v>123</v>
      </c>
      <c r="N2768" s="321" t="s">
        <v>166</v>
      </c>
      <c r="O2768" s="424"/>
      <c r="P2768" s="585"/>
      <c r="Q2768" s="585"/>
      <c r="R2768" s="585"/>
      <c r="S2768" s="585"/>
      <c r="T2768" s="585"/>
      <c r="U2768" s="585"/>
      <c r="V2768" s="585"/>
    </row>
    <row r="2769" spans="1:22" s="297" customFormat="1" ht="15" hidden="1" customHeight="1" outlineLevel="1">
      <c r="A2769" s="427"/>
      <c r="B2769" s="305"/>
      <c r="C2769" s="302"/>
      <c r="D2769" s="300"/>
      <c r="E2769" s="308" t="s">
        <v>5582</v>
      </c>
      <c r="F2769" s="302"/>
      <c r="G2769" s="302"/>
      <c r="H2769" s="299" t="s">
        <v>5363</v>
      </c>
      <c r="I2769" s="308" t="s">
        <v>2480</v>
      </c>
      <c r="J2769" s="308" t="s">
        <v>126</v>
      </c>
      <c r="K2769" s="308"/>
      <c r="L2769" s="320" t="s">
        <v>122</v>
      </c>
      <c r="M2769" s="319" t="s">
        <v>123</v>
      </c>
      <c r="N2769" s="322" t="s">
        <v>2672</v>
      </c>
      <c r="O2769" s="302"/>
      <c r="P2769" s="315"/>
      <c r="Q2769" s="315"/>
      <c r="R2769" s="315"/>
      <c r="S2769" s="315"/>
      <c r="T2769" s="315"/>
      <c r="U2769" s="315"/>
      <c r="V2769" s="315"/>
    </row>
    <row r="2770" spans="1:22" s="298" customFormat="1" ht="15" customHeight="1" collapsed="1">
      <c r="A2770" s="294" t="s">
        <v>112</v>
      </c>
      <c r="B2770" s="584" t="s">
        <v>5365</v>
      </c>
      <c r="C2770" s="547" t="s">
        <v>113</v>
      </c>
      <c r="D2770" s="412"/>
      <c r="E2770" s="412"/>
      <c r="F2770" s="289" t="s">
        <v>716</v>
      </c>
      <c r="G2770" s="414" t="s">
        <v>115</v>
      </c>
      <c r="H2770" s="412" t="s">
        <v>5366</v>
      </c>
      <c r="I2770" s="412"/>
      <c r="J2770" s="415"/>
      <c r="K2770" s="415"/>
      <c r="L2770" s="412"/>
      <c r="M2770" s="416"/>
      <c r="N2770" s="412"/>
      <c r="O2770" s="415" t="s">
        <v>116</v>
      </c>
      <c r="P2770" s="463" t="s">
        <v>123</v>
      </c>
      <c r="Q2770" s="463" t="s">
        <v>128</v>
      </c>
      <c r="R2770" s="416" t="str">
        <f>IF(COUNTIF(R2771:R2778,"Y")&gt;0,"Y","N")</f>
        <v>Y</v>
      </c>
      <c r="S2770" s="463" t="s">
        <v>123</v>
      </c>
      <c r="T2770" s="410" t="s">
        <v>117</v>
      </c>
      <c r="U2770" s="463" t="s">
        <v>2434</v>
      </c>
      <c r="V2770" s="444" t="s">
        <v>169</v>
      </c>
    </row>
    <row r="2771" spans="1:22" s="302" customFormat="1" ht="15" hidden="1" customHeight="1" outlineLevel="1">
      <c r="A2771" s="586" t="s">
        <v>112</v>
      </c>
      <c r="B2771" s="300" t="s">
        <v>5365</v>
      </c>
      <c r="C2771" s="305" t="s">
        <v>113</v>
      </c>
      <c r="D2771" s="300" t="s">
        <v>803</v>
      </c>
      <c r="E2771" s="305"/>
      <c r="F2771" s="300"/>
      <c r="G2771" s="299"/>
      <c r="H2771" s="299" t="s">
        <v>5366</v>
      </c>
      <c r="I2771" s="300" t="s">
        <v>803</v>
      </c>
      <c r="J2771" s="300" t="s">
        <v>1775</v>
      </c>
      <c r="K2771" s="300" t="s">
        <v>336</v>
      </c>
      <c r="L2771" s="300" t="s">
        <v>127</v>
      </c>
      <c r="M2771" s="586" t="s">
        <v>128</v>
      </c>
      <c r="N2771" s="299"/>
      <c r="O2771" s="300"/>
      <c r="P2771" s="301"/>
      <c r="Q2771" s="301"/>
      <c r="R2771" s="301"/>
      <c r="S2771" s="301"/>
      <c r="T2771" s="301"/>
      <c r="U2771" s="301"/>
      <c r="V2771" s="301"/>
    </row>
    <row r="2772" spans="1:22" s="302" customFormat="1" ht="15" hidden="1" customHeight="1" outlineLevel="1">
      <c r="A2772" s="586" t="s">
        <v>112</v>
      </c>
      <c r="B2772" s="300" t="s">
        <v>5365</v>
      </c>
      <c r="C2772" s="305" t="s">
        <v>113</v>
      </c>
      <c r="D2772" s="300" t="s">
        <v>170</v>
      </c>
      <c r="E2772" s="305"/>
      <c r="F2772" s="300"/>
      <c r="G2772" s="299"/>
      <c r="H2772" s="299" t="s">
        <v>5366</v>
      </c>
      <c r="I2772" s="300" t="s">
        <v>170</v>
      </c>
      <c r="J2772" s="300" t="s">
        <v>282</v>
      </c>
      <c r="K2772" s="300" t="s">
        <v>221</v>
      </c>
      <c r="L2772" s="300" t="s">
        <v>127</v>
      </c>
      <c r="M2772" s="586" t="s">
        <v>128</v>
      </c>
      <c r="N2772" s="299"/>
      <c r="O2772" s="300"/>
      <c r="P2772" s="301"/>
      <c r="Q2772" s="301"/>
      <c r="R2772" s="301"/>
      <c r="S2772" s="301"/>
      <c r="T2772" s="301"/>
      <c r="U2772" s="301"/>
      <c r="V2772" s="301"/>
    </row>
    <row r="2773" spans="1:22" s="302" customFormat="1" ht="15" hidden="1" customHeight="1" outlineLevel="1">
      <c r="A2773" s="586" t="s">
        <v>112</v>
      </c>
      <c r="B2773" s="300" t="s">
        <v>5365</v>
      </c>
      <c r="C2773" s="305" t="s">
        <v>113</v>
      </c>
      <c r="D2773" s="300" t="s">
        <v>5210</v>
      </c>
      <c r="E2773" s="305"/>
      <c r="F2773" s="300"/>
      <c r="G2773" s="299"/>
      <c r="H2773" s="299" t="s">
        <v>5366</v>
      </c>
      <c r="I2773" s="300" t="s">
        <v>5210</v>
      </c>
      <c r="J2773" s="300" t="s">
        <v>507</v>
      </c>
      <c r="K2773" s="300" t="s">
        <v>418</v>
      </c>
      <c r="L2773" s="300" t="s">
        <v>127</v>
      </c>
      <c r="M2773" s="586" t="s">
        <v>128</v>
      </c>
      <c r="N2773" s="299"/>
      <c r="O2773" s="300"/>
      <c r="P2773" s="301"/>
      <c r="Q2773" s="301"/>
      <c r="R2773" s="301"/>
      <c r="S2773" s="301"/>
      <c r="T2773" s="301"/>
      <c r="U2773" s="301"/>
      <c r="V2773" s="301"/>
    </row>
    <row r="2774" spans="1:22" s="302" customFormat="1" ht="15" hidden="1" customHeight="1" outlineLevel="1">
      <c r="A2774" s="586" t="s">
        <v>112</v>
      </c>
      <c r="B2774" s="300" t="s">
        <v>5365</v>
      </c>
      <c r="C2774" s="305" t="s">
        <v>113</v>
      </c>
      <c r="D2774" s="300" t="s">
        <v>5352</v>
      </c>
      <c r="E2774" s="305"/>
      <c r="F2774" s="300"/>
      <c r="G2774" s="299"/>
      <c r="H2774" s="299" t="s">
        <v>5366</v>
      </c>
      <c r="I2774" s="300" t="s">
        <v>5352</v>
      </c>
      <c r="J2774" s="300" t="s">
        <v>282</v>
      </c>
      <c r="K2774" s="300" t="s">
        <v>221</v>
      </c>
      <c r="L2774" s="300" t="s">
        <v>127</v>
      </c>
      <c r="M2774" s="586" t="s">
        <v>128</v>
      </c>
      <c r="N2774" s="299"/>
      <c r="O2774" s="300"/>
      <c r="P2774" s="301"/>
      <c r="Q2774" s="301"/>
      <c r="R2774" s="301"/>
      <c r="S2774" s="301"/>
      <c r="T2774" s="301"/>
      <c r="U2774" s="301"/>
      <c r="V2774" s="301"/>
    </row>
    <row r="2775" spans="1:22" s="302" customFormat="1" ht="15" hidden="1" customHeight="1" outlineLevel="1">
      <c r="A2775" s="586" t="s">
        <v>112</v>
      </c>
      <c r="B2775" s="300" t="s">
        <v>5365</v>
      </c>
      <c r="C2775" s="305" t="s">
        <v>113</v>
      </c>
      <c r="D2775" s="300" t="s">
        <v>5367</v>
      </c>
      <c r="E2775" s="305"/>
      <c r="F2775" s="300"/>
      <c r="G2775" s="299"/>
      <c r="H2775" s="299" t="s">
        <v>5366</v>
      </c>
      <c r="I2775" s="300" t="s">
        <v>5367</v>
      </c>
      <c r="J2775" s="300" t="s">
        <v>4457</v>
      </c>
      <c r="K2775" s="300" t="s">
        <v>4457</v>
      </c>
      <c r="L2775" s="300" t="s">
        <v>127</v>
      </c>
      <c r="M2775" s="586" t="s">
        <v>128</v>
      </c>
      <c r="N2775" s="299" t="s">
        <v>5368</v>
      </c>
      <c r="O2775" s="300"/>
      <c r="P2775" s="301"/>
      <c r="Q2775" s="301"/>
      <c r="R2775" s="301" t="s">
        <v>128</v>
      </c>
      <c r="S2775" s="301"/>
      <c r="T2775" s="301"/>
      <c r="U2775" s="301"/>
      <c r="V2775" s="301"/>
    </row>
    <row r="2776" spans="1:22" s="302" customFormat="1" ht="15" hidden="1" customHeight="1" outlineLevel="1">
      <c r="A2776" s="586" t="s">
        <v>112</v>
      </c>
      <c r="B2776" s="300" t="s">
        <v>5365</v>
      </c>
      <c r="C2776" s="305" t="s">
        <v>113</v>
      </c>
      <c r="D2776" s="300" t="s">
        <v>5369</v>
      </c>
      <c r="E2776" s="305"/>
      <c r="F2776" s="300"/>
      <c r="G2776" s="299"/>
      <c r="H2776" s="299" t="s">
        <v>5366</v>
      </c>
      <c r="I2776" s="300" t="s">
        <v>5369</v>
      </c>
      <c r="J2776" s="300" t="s">
        <v>1775</v>
      </c>
      <c r="K2776" s="300" t="s">
        <v>1775</v>
      </c>
      <c r="L2776" s="300" t="s">
        <v>127</v>
      </c>
      <c r="M2776" s="586" t="s">
        <v>128</v>
      </c>
      <c r="O2776" s="300"/>
      <c r="P2776" s="301"/>
      <c r="Q2776" s="301"/>
      <c r="R2776" s="301"/>
      <c r="S2776" s="301"/>
      <c r="T2776" s="301"/>
      <c r="U2776" s="301"/>
      <c r="V2776" s="301"/>
    </row>
    <row r="2777" spans="1:22" s="302" customFormat="1" ht="15" hidden="1" customHeight="1" outlineLevel="1">
      <c r="A2777" s="586" t="s">
        <v>112</v>
      </c>
      <c r="B2777" s="300" t="s">
        <v>5365</v>
      </c>
      <c r="C2777" s="305" t="s">
        <v>113</v>
      </c>
      <c r="D2777" s="300" t="s">
        <v>5370</v>
      </c>
      <c r="E2777" s="305"/>
      <c r="F2777" s="300"/>
      <c r="G2777" s="299"/>
      <c r="H2777" s="299" t="s">
        <v>5366</v>
      </c>
      <c r="I2777" s="300" t="s">
        <v>5370</v>
      </c>
      <c r="J2777" s="300" t="s">
        <v>451</v>
      </c>
      <c r="K2777" s="300" t="s">
        <v>451</v>
      </c>
      <c r="L2777" s="300" t="s">
        <v>127</v>
      </c>
      <c r="M2777" s="586" t="s">
        <v>128</v>
      </c>
      <c r="N2777" s="299" t="s">
        <v>5371</v>
      </c>
      <c r="O2777" s="300"/>
      <c r="P2777" s="301"/>
      <c r="Q2777" s="301"/>
      <c r="R2777" s="301" t="s">
        <v>128</v>
      </c>
      <c r="S2777" s="301"/>
      <c r="T2777" s="301"/>
      <c r="U2777" s="301"/>
      <c r="V2777" s="301"/>
    </row>
    <row r="2778" spans="1:22" s="302" customFormat="1" ht="15" hidden="1" customHeight="1" outlineLevel="1">
      <c r="A2778" s="586" t="s">
        <v>112</v>
      </c>
      <c r="B2778" s="300" t="s">
        <v>5365</v>
      </c>
      <c r="C2778" s="305" t="s">
        <v>113</v>
      </c>
      <c r="D2778" s="300" t="s">
        <v>491</v>
      </c>
      <c r="E2778" s="305"/>
      <c r="F2778" s="300"/>
      <c r="G2778" s="299"/>
      <c r="H2778" s="299" t="s">
        <v>5366</v>
      </c>
      <c r="I2778" s="300" t="s">
        <v>491</v>
      </c>
      <c r="J2778" s="300" t="s">
        <v>363</v>
      </c>
      <c r="K2778" s="300" t="s">
        <v>363</v>
      </c>
      <c r="L2778" s="300" t="s">
        <v>127</v>
      </c>
      <c r="M2778" s="586" t="s">
        <v>128</v>
      </c>
      <c r="N2778" s="299" t="s">
        <v>492</v>
      </c>
      <c r="O2778" s="300"/>
      <c r="P2778" s="301"/>
      <c r="Q2778" s="301"/>
      <c r="R2778" s="301" t="s">
        <v>128</v>
      </c>
      <c r="S2778" s="301"/>
      <c r="T2778" s="301"/>
      <c r="U2778" s="301"/>
      <c r="V2778" s="301"/>
    </row>
    <row r="2779" spans="1:22" s="302" customFormat="1" ht="15" hidden="1" customHeight="1" outlineLevel="1">
      <c r="A2779" s="586" t="s">
        <v>112</v>
      </c>
      <c r="B2779" s="300" t="s">
        <v>5365</v>
      </c>
      <c r="C2779" s="305" t="s">
        <v>113</v>
      </c>
      <c r="D2779" s="300" t="s">
        <v>5372</v>
      </c>
      <c r="E2779" s="305"/>
      <c r="F2779" s="300"/>
      <c r="G2779" s="299"/>
      <c r="H2779" s="299" t="s">
        <v>5366</v>
      </c>
      <c r="I2779" s="300" t="s">
        <v>5372</v>
      </c>
      <c r="J2779" s="300" t="s">
        <v>363</v>
      </c>
      <c r="K2779" s="300" t="s">
        <v>363</v>
      </c>
      <c r="L2779" s="300" t="s">
        <v>127</v>
      </c>
      <c r="M2779" s="586" t="s">
        <v>128</v>
      </c>
      <c r="N2779" s="299" t="s">
        <v>5373</v>
      </c>
      <c r="O2779" s="300"/>
      <c r="P2779" s="301"/>
      <c r="Q2779" s="301"/>
      <c r="R2779" s="301" t="s">
        <v>128</v>
      </c>
      <c r="S2779" s="301"/>
      <c r="T2779" s="301"/>
      <c r="U2779" s="301"/>
      <c r="V2779" s="301"/>
    </row>
    <row r="2780" spans="1:22" s="302" customFormat="1" ht="15" hidden="1" customHeight="1" outlineLevel="1">
      <c r="A2780" s="586" t="s">
        <v>112</v>
      </c>
      <c r="B2780" s="300" t="s">
        <v>5365</v>
      </c>
      <c r="C2780" s="305" t="s">
        <v>113</v>
      </c>
      <c r="D2780" s="300" t="s">
        <v>5374</v>
      </c>
      <c r="E2780" s="305"/>
      <c r="F2780" s="300"/>
      <c r="G2780" s="299"/>
      <c r="H2780" s="299" t="s">
        <v>5366</v>
      </c>
      <c r="I2780" s="300" t="s">
        <v>5375</v>
      </c>
      <c r="J2780" s="300" t="s">
        <v>143</v>
      </c>
      <c r="K2780" s="300" t="s">
        <v>143</v>
      </c>
      <c r="L2780" s="300" t="s">
        <v>127</v>
      </c>
      <c r="M2780" s="586" t="s">
        <v>128</v>
      </c>
      <c r="N2780" s="299" t="s">
        <v>5376</v>
      </c>
      <c r="O2780" s="300"/>
      <c r="P2780" s="301"/>
      <c r="Q2780" s="301"/>
      <c r="R2780" s="301" t="s">
        <v>128</v>
      </c>
      <c r="S2780" s="301"/>
      <c r="T2780" s="301"/>
      <c r="U2780" s="301"/>
      <c r="V2780" s="301"/>
    </row>
    <row r="2781" spans="1:22" s="302" customFormat="1" ht="15" hidden="1" customHeight="1" outlineLevel="1">
      <c r="A2781" s="586" t="s">
        <v>112</v>
      </c>
      <c r="B2781" s="300" t="s">
        <v>5365</v>
      </c>
      <c r="C2781" s="305" t="s">
        <v>113</v>
      </c>
      <c r="D2781" s="300" t="s">
        <v>330</v>
      </c>
      <c r="E2781" s="300" t="s">
        <v>4281</v>
      </c>
      <c r="F2781" s="300"/>
      <c r="G2781" s="299"/>
      <c r="H2781" s="299" t="s">
        <v>5366</v>
      </c>
      <c r="I2781" s="300" t="s">
        <v>330</v>
      </c>
      <c r="J2781" s="300" t="s">
        <v>243</v>
      </c>
      <c r="K2781" s="300" t="s">
        <v>243</v>
      </c>
      <c r="L2781" s="300" t="s">
        <v>127</v>
      </c>
      <c r="M2781" s="586" t="s">
        <v>128</v>
      </c>
      <c r="N2781" s="299" t="s">
        <v>4282</v>
      </c>
      <c r="O2781" s="300"/>
      <c r="P2781" s="301"/>
      <c r="Q2781" s="301"/>
      <c r="R2781" s="301"/>
      <c r="S2781" s="301"/>
      <c r="T2781" s="301"/>
      <c r="U2781" s="301"/>
      <c r="V2781" s="301"/>
    </row>
    <row r="2782" spans="1:22" s="302" customFormat="1" ht="15" hidden="1" customHeight="1" outlineLevel="1">
      <c r="A2782" s="586" t="s">
        <v>112</v>
      </c>
      <c r="B2782" s="300" t="s">
        <v>5365</v>
      </c>
      <c r="C2782" s="305" t="s">
        <v>113</v>
      </c>
      <c r="D2782" s="300" t="s">
        <v>331</v>
      </c>
      <c r="E2782" s="300" t="s">
        <v>4281</v>
      </c>
      <c r="F2782" s="300"/>
      <c r="G2782" s="299"/>
      <c r="H2782" s="299" t="s">
        <v>5366</v>
      </c>
      <c r="I2782" s="300" t="s">
        <v>331</v>
      </c>
      <c r="J2782" s="300" t="s">
        <v>243</v>
      </c>
      <c r="K2782" s="300" t="s">
        <v>243</v>
      </c>
      <c r="L2782" s="300" t="s">
        <v>127</v>
      </c>
      <c r="M2782" s="586" t="s">
        <v>128</v>
      </c>
      <c r="N2782" s="299" t="s">
        <v>4282</v>
      </c>
      <c r="O2782" s="300"/>
      <c r="P2782" s="301"/>
      <c r="Q2782" s="301"/>
      <c r="R2782" s="301"/>
      <c r="S2782" s="301"/>
      <c r="T2782" s="301"/>
      <c r="U2782" s="301"/>
      <c r="V2782" s="301"/>
    </row>
    <row r="2783" spans="1:22" s="302" customFormat="1" ht="15" hidden="1" customHeight="1" outlineLevel="1">
      <c r="A2783" s="586" t="s">
        <v>112</v>
      </c>
      <c r="B2783" s="300" t="s">
        <v>5365</v>
      </c>
      <c r="C2783" s="305" t="s">
        <v>113</v>
      </c>
      <c r="D2783" s="300" t="s">
        <v>5377</v>
      </c>
      <c r="E2783" s="305"/>
      <c r="F2783" s="300"/>
      <c r="G2783" s="299"/>
      <c r="H2783" s="299" t="s">
        <v>5366</v>
      </c>
      <c r="I2783" s="300" t="s">
        <v>5377</v>
      </c>
      <c r="J2783" s="300" t="s">
        <v>203</v>
      </c>
      <c r="K2783" s="300" t="s">
        <v>209</v>
      </c>
      <c r="L2783" s="300" t="s">
        <v>127</v>
      </c>
      <c r="M2783" s="586" t="s">
        <v>128</v>
      </c>
      <c r="N2783" s="299"/>
      <c r="O2783" s="300"/>
      <c r="P2783" s="301"/>
      <c r="Q2783" s="301"/>
      <c r="R2783" s="301"/>
      <c r="S2783" s="301"/>
      <c r="T2783" s="301"/>
      <c r="U2783" s="301"/>
      <c r="V2783" s="301"/>
    </row>
    <row r="2784" spans="1:22" s="302" customFormat="1" ht="15" hidden="1" customHeight="1" outlineLevel="1">
      <c r="A2784" s="586" t="s">
        <v>112</v>
      </c>
      <c r="B2784" s="300" t="s">
        <v>5365</v>
      </c>
      <c r="C2784" s="305" t="s">
        <v>113</v>
      </c>
      <c r="D2784" s="300" t="s">
        <v>5378</v>
      </c>
      <c r="E2784" s="305"/>
      <c r="F2784" s="300"/>
      <c r="G2784" s="299"/>
      <c r="H2784" s="299" t="s">
        <v>5366</v>
      </c>
      <c r="I2784" s="300" t="s">
        <v>5378</v>
      </c>
      <c r="J2784" s="300" t="s">
        <v>203</v>
      </c>
      <c r="K2784" s="300" t="s">
        <v>209</v>
      </c>
      <c r="L2784" s="300" t="s">
        <v>127</v>
      </c>
      <c r="M2784" s="586" t="s">
        <v>128</v>
      </c>
      <c r="O2784" s="300"/>
      <c r="P2784" s="301"/>
      <c r="Q2784" s="301"/>
      <c r="R2784" s="301"/>
      <c r="S2784" s="301"/>
      <c r="T2784" s="301"/>
      <c r="U2784" s="301"/>
      <c r="V2784" s="301"/>
    </row>
    <row r="2785" spans="1:22" s="302" customFormat="1" ht="15" hidden="1" customHeight="1" outlineLevel="1">
      <c r="A2785" s="586" t="s">
        <v>112</v>
      </c>
      <c r="B2785" s="300" t="s">
        <v>5365</v>
      </c>
      <c r="C2785" s="305" t="s">
        <v>113</v>
      </c>
      <c r="D2785" s="300" t="s">
        <v>5379</v>
      </c>
      <c r="E2785" s="305"/>
      <c r="F2785" s="300"/>
      <c r="G2785" s="299"/>
      <c r="H2785" s="299" t="s">
        <v>5366</v>
      </c>
      <c r="I2785" s="300" t="s">
        <v>5379</v>
      </c>
      <c r="J2785" s="300" t="s">
        <v>5380</v>
      </c>
      <c r="K2785" s="300" t="s">
        <v>5380</v>
      </c>
      <c r="L2785" s="300" t="s">
        <v>127</v>
      </c>
      <c r="M2785" s="586" t="s">
        <v>128</v>
      </c>
      <c r="N2785" s="299"/>
      <c r="O2785" s="300"/>
      <c r="P2785" s="301"/>
      <c r="Q2785" s="301"/>
      <c r="R2785" s="301"/>
      <c r="S2785" s="301"/>
      <c r="T2785" s="301"/>
      <c r="U2785" s="301"/>
      <c r="V2785" s="301"/>
    </row>
    <row r="2786" spans="1:22" s="302" customFormat="1" ht="15" hidden="1" customHeight="1" outlineLevel="1">
      <c r="A2786" s="586" t="s">
        <v>112</v>
      </c>
      <c r="B2786" s="300" t="s">
        <v>5365</v>
      </c>
      <c r="C2786" s="305" t="s">
        <v>113</v>
      </c>
      <c r="D2786" s="300" t="s">
        <v>5381</v>
      </c>
      <c r="E2786" s="305"/>
      <c r="F2786" s="300"/>
      <c r="G2786" s="299"/>
      <c r="H2786" s="299" t="s">
        <v>5366</v>
      </c>
      <c r="I2786" s="300" t="s">
        <v>5381</v>
      </c>
      <c r="J2786" s="300" t="s">
        <v>282</v>
      </c>
      <c r="K2786" s="300" t="s">
        <v>221</v>
      </c>
      <c r="L2786" s="300" t="s">
        <v>127</v>
      </c>
      <c r="M2786" s="586" t="s">
        <v>128</v>
      </c>
      <c r="N2786" s="299"/>
      <c r="O2786" s="300"/>
      <c r="P2786" s="301"/>
      <c r="Q2786" s="301"/>
      <c r="R2786" s="301"/>
      <c r="S2786" s="301"/>
      <c r="T2786" s="301"/>
      <c r="U2786" s="301"/>
      <c r="V2786" s="301"/>
    </row>
    <row r="2787" spans="1:22" s="302" customFormat="1" ht="15" hidden="1" customHeight="1" outlineLevel="1">
      <c r="A2787" s="586" t="s">
        <v>112</v>
      </c>
      <c r="B2787" s="300" t="s">
        <v>5365</v>
      </c>
      <c r="C2787" s="305" t="s">
        <v>113</v>
      </c>
      <c r="D2787" s="300" t="s">
        <v>5382</v>
      </c>
      <c r="E2787" s="300" t="s">
        <v>4281</v>
      </c>
      <c r="F2787" s="300"/>
      <c r="G2787" s="299"/>
      <c r="H2787" s="299" t="s">
        <v>5366</v>
      </c>
      <c r="I2787" s="300" t="s">
        <v>5382</v>
      </c>
      <c r="J2787" s="300" t="s">
        <v>243</v>
      </c>
      <c r="K2787" s="300" t="s">
        <v>243</v>
      </c>
      <c r="L2787" s="300" t="s">
        <v>127</v>
      </c>
      <c r="M2787" s="586" t="s">
        <v>128</v>
      </c>
      <c r="N2787" s="299" t="s">
        <v>4282</v>
      </c>
      <c r="O2787" s="300"/>
      <c r="P2787" s="301"/>
      <c r="Q2787" s="301"/>
      <c r="R2787" s="301"/>
      <c r="S2787" s="301"/>
      <c r="T2787" s="301"/>
      <c r="U2787" s="301"/>
      <c r="V2787" s="301"/>
    </row>
    <row r="2788" spans="1:22" s="302" customFormat="1" ht="15" hidden="1" customHeight="1" outlineLevel="1">
      <c r="A2788" s="586" t="s">
        <v>112</v>
      </c>
      <c r="B2788" s="300" t="s">
        <v>5365</v>
      </c>
      <c r="C2788" s="305" t="s">
        <v>113</v>
      </c>
      <c r="D2788" s="300" t="s">
        <v>5383</v>
      </c>
      <c r="E2788" s="300" t="s">
        <v>4281</v>
      </c>
      <c r="F2788" s="300"/>
      <c r="G2788" s="299"/>
      <c r="H2788" s="299" t="s">
        <v>5366</v>
      </c>
      <c r="I2788" s="300" t="s">
        <v>5383</v>
      </c>
      <c r="J2788" s="300" t="s">
        <v>243</v>
      </c>
      <c r="K2788" s="300" t="s">
        <v>243</v>
      </c>
      <c r="L2788" s="300" t="s">
        <v>127</v>
      </c>
      <c r="M2788" s="586" t="s">
        <v>128</v>
      </c>
      <c r="N2788" s="299" t="s">
        <v>4282</v>
      </c>
      <c r="O2788" s="300"/>
      <c r="P2788" s="301"/>
      <c r="Q2788" s="301"/>
      <c r="R2788" s="301"/>
      <c r="S2788" s="301"/>
      <c r="T2788" s="301"/>
      <c r="U2788" s="301"/>
      <c r="V2788" s="301"/>
    </row>
    <row r="2789" spans="1:22" s="302" customFormat="1" ht="15" hidden="1" customHeight="1" outlineLevel="1">
      <c r="A2789" s="586" t="s">
        <v>112</v>
      </c>
      <c r="B2789" s="300" t="s">
        <v>5365</v>
      </c>
      <c r="C2789" s="305" t="s">
        <v>113</v>
      </c>
      <c r="D2789" s="300" t="s">
        <v>5384</v>
      </c>
      <c r="E2789" s="305"/>
      <c r="F2789" s="300"/>
      <c r="G2789" s="299"/>
      <c r="H2789" s="299" t="s">
        <v>5366</v>
      </c>
      <c r="I2789" s="300" t="s">
        <v>5384</v>
      </c>
      <c r="J2789" s="300" t="s">
        <v>282</v>
      </c>
      <c r="K2789" s="300" t="s">
        <v>221</v>
      </c>
      <c r="L2789" s="300" t="s">
        <v>127</v>
      </c>
      <c r="M2789" s="586" t="s">
        <v>128</v>
      </c>
      <c r="O2789" s="300"/>
      <c r="P2789" s="301"/>
      <c r="Q2789" s="301"/>
      <c r="R2789" s="301"/>
      <c r="S2789" s="301"/>
      <c r="T2789" s="301"/>
      <c r="U2789" s="301"/>
      <c r="V2789" s="301"/>
    </row>
    <row r="2790" spans="1:22" s="302" customFormat="1" ht="15" hidden="1" customHeight="1" outlineLevel="1">
      <c r="A2790" s="586" t="s">
        <v>112</v>
      </c>
      <c r="B2790" s="300" t="s">
        <v>5365</v>
      </c>
      <c r="C2790" s="305" t="s">
        <v>113</v>
      </c>
      <c r="D2790" s="300" t="s">
        <v>5385</v>
      </c>
      <c r="E2790" s="305"/>
      <c r="F2790" s="300"/>
      <c r="G2790" s="299"/>
      <c r="H2790" s="299" t="s">
        <v>5366</v>
      </c>
      <c r="I2790" s="300" t="s">
        <v>5385</v>
      </c>
      <c r="J2790" s="300" t="s">
        <v>350</v>
      </c>
      <c r="K2790" s="300" t="s">
        <v>350</v>
      </c>
      <c r="L2790" s="300" t="s">
        <v>127</v>
      </c>
      <c r="M2790" s="586" t="s">
        <v>128</v>
      </c>
      <c r="N2790" s="299"/>
      <c r="O2790" s="300"/>
      <c r="P2790" s="301"/>
      <c r="Q2790" s="301"/>
      <c r="R2790" s="301"/>
      <c r="S2790" s="301"/>
      <c r="T2790" s="301"/>
      <c r="U2790" s="301"/>
      <c r="V2790" s="301"/>
    </row>
    <row r="2791" spans="1:22" s="302" customFormat="1" ht="15" hidden="1" customHeight="1" outlineLevel="1">
      <c r="A2791" s="586" t="s">
        <v>112</v>
      </c>
      <c r="B2791" s="300" t="s">
        <v>5365</v>
      </c>
      <c r="C2791" s="305" t="s">
        <v>113</v>
      </c>
      <c r="D2791" s="300" t="s">
        <v>5353</v>
      </c>
      <c r="F2791" s="300"/>
      <c r="G2791" s="299"/>
      <c r="H2791" s="299" t="s">
        <v>5366</v>
      </c>
      <c r="I2791" s="300" t="s">
        <v>5353</v>
      </c>
      <c r="J2791" s="300" t="s">
        <v>350</v>
      </c>
      <c r="K2791" s="300" t="s">
        <v>350</v>
      </c>
      <c r="L2791" s="300" t="s">
        <v>127</v>
      </c>
      <c r="M2791" s="586" t="s">
        <v>128</v>
      </c>
      <c r="O2791" s="300"/>
      <c r="P2791" s="301"/>
      <c r="Q2791" s="301"/>
      <c r="R2791" s="301"/>
      <c r="S2791" s="301"/>
      <c r="T2791" s="301"/>
      <c r="U2791" s="301"/>
      <c r="V2791" s="301"/>
    </row>
    <row r="2792" spans="1:22" s="302" customFormat="1" ht="15" hidden="1" customHeight="1" outlineLevel="1">
      <c r="A2792" s="586" t="s">
        <v>112</v>
      </c>
      <c r="B2792" s="300" t="s">
        <v>5365</v>
      </c>
      <c r="C2792" s="305" t="s">
        <v>113</v>
      </c>
      <c r="D2792" s="300" t="s">
        <v>5354</v>
      </c>
      <c r="E2792" s="305"/>
      <c r="F2792" s="300"/>
      <c r="G2792" s="299"/>
      <c r="H2792" s="299" t="s">
        <v>5366</v>
      </c>
      <c r="I2792" s="300" t="s">
        <v>5354</v>
      </c>
      <c r="J2792" s="300" t="s">
        <v>385</v>
      </c>
      <c r="K2792" s="300" t="s">
        <v>385</v>
      </c>
      <c r="L2792" s="300" t="s">
        <v>127</v>
      </c>
      <c r="M2792" s="586" t="s">
        <v>128</v>
      </c>
      <c r="O2792" s="300"/>
      <c r="P2792" s="301"/>
      <c r="Q2792" s="301"/>
      <c r="R2792" s="301"/>
      <c r="S2792" s="301"/>
      <c r="T2792" s="301"/>
      <c r="U2792" s="301"/>
      <c r="V2792" s="301"/>
    </row>
    <row r="2793" spans="1:22" s="302" customFormat="1" ht="15" hidden="1" customHeight="1" outlineLevel="1">
      <c r="A2793" s="586" t="s">
        <v>112</v>
      </c>
      <c r="B2793" s="300" t="s">
        <v>5365</v>
      </c>
      <c r="C2793" s="305" t="s">
        <v>113</v>
      </c>
      <c r="D2793" s="300" t="s">
        <v>5355</v>
      </c>
      <c r="E2793" s="305"/>
      <c r="F2793" s="300"/>
      <c r="G2793" s="299"/>
      <c r="H2793" s="299" t="s">
        <v>5366</v>
      </c>
      <c r="I2793" s="300" t="s">
        <v>5355</v>
      </c>
      <c r="J2793" s="300" t="s">
        <v>385</v>
      </c>
      <c r="K2793" s="300" t="s">
        <v>385</v>
      </c>
      <c r="L2793" s="300" t="s">
        <v>127</v>
      </c>
      <c r="M2793" s="586" t="s">
        <v>128</v>
      </c>
      <c r="O2793" s="300"/>
      <c r="P2793" s="301"/>
      <c r="Q2793" s="301"/>
      <c r="R2793" s="301"/>
      <c r="S2793" s="301"/>
      <c r="T2793" s="301"/>
      <c r="U2793" s="301"/>
      <c r="V2793" s="301"/>
    </row>
    <row r="2794" spans="1:22" s="302" customFormat="1" ht="15" hidden="1" customHeight="1" outlineLevel="1">
      <c r="A2794" s="586" t="s">
        <v>112</v>
      </c>
      <c r="B2794" s="300" t="s">
        <v>5365</v>
      </c>
      <c r="C2794" s="305" t="s">
        <v>113</v>
      </c>
      <c r="D2794" s="300" t="s">
        <v>5356</v>
      </c>
      <c r="E2794" s="305"/>
      <c r="F2794" s="300"/>
      <c r="G2794" s="299"/>
      <c r="H2794" s="299" t="s">
        <v>5366</v>
      </c>
      <c r="I2794" s="300" t="s">
        <v>5356</v>
      </c>
      <c r="J2794" s="300" t="s">
        <v>385</v>
      </c>
      <c r="K2794" s="300" t="s">
        <v>385</v>
      </c>
      <c r="L2794" s="300" t="s">
        <v>127</v>
      </c>
      <c r="M2794" s="586" t="s">
        <v>128</v>
      </c>
      <c r="N2794" s="299"/>
      <c r="O2794" s="300"/>
      <c r="P2794" s="301"/>
      <c r="Q2794" s="301"/>
      <c r="R2794" s="301"/>
      <c r="S2794" s="301"/>
      <c r="T2794" s="301"/>
      <c r="U2794" s="301"/>
      <c r="V2794" s="301"/>
    </row>
    <row r="2795" spans="1:22" s="302" customFormat="1" ht="15" hidden="1" customHeight="1" outlineLevel="1">
      <c r="A2795" s="586" t="s">
        <v>112</v>
      </c>
      <c r="B2795" s="300" t="s">
        <v>5365</v>
      </c>
      <c r="C2795" s="305" t="s">
        <v>113</v>
      </c>
      <c r="D2795" s="300" t="s">
        <v>136</v>
      </c>
      <c r="E2795" s="305" t="s">
        <v>2504</v>
      </c>
      <c r="F2795" s="300"/>
      <c r="G2795" s="299"/>
      <c r="H2795" s="299" t="s">
        <v>5366</v>
      </c>
      <c r="I2795" s="300" t="s">
        <v>136</v>
      </c>
      <c r="J2795" s="300" t="s">
        <v>139</v>
      </c>
      <c r="K2795" s="300" t="s">
        <v>139</v>
      </c>
      <c r="L2795" s="300" t="s">
        <v>127</v>
      </c>
      <c r="M2795" s="586" t="s">
        <v>128</v>
      </c>
      <c r="N2795" s="299" t="s">
        <v>2504</v>
      </c>
      <c r="O2795" s="300"/>
      <c r="P2795" s="301"/>
      <c r="Q2795" s="301"/>
      <c r="R2795" s="301"/>
      <c r="S2795" s="301"/>
      <c r="T2795" s="301"/>
      <c r="U2795" s="301"/>
      <c r="V2795" s="301"/>
    </row>
    <row r="2796" spans="1:22" s="302" customFormat="1" ht="15" hidden="1" customHeight="1" outlineLevel="1">
      <c r="A2796" s="586" t="s">
        <v>112</v>
      </c>
      <c r="B2796" s="300" t="s">
        <v>5365</v>
      </c>
      <c r="C2796" s="305" t="s">
        <v>113</v>
      </c>
      <c r="D2796" s="300" t="s">
        <v>5316</v>
      </c>
      <c r="E2796" s="305"/>
      <c r="F2796" s="300"/>
      <c r="G2796" s="299"/>
      <c r="H2796" s="299" t="s">
        <v>5366</v>
      </c>
      <c r="I2796" s="300" t="s">
        <v>5316</v>
      </c>
      <c r="J2796" s="300" t="s">
        <v>805</v>
      </c>
      <c r="K2796" s="300" t="s">
        <v>131</v>
      </c>
      <c r="L2796" s="300" t="s">
        <v>127</v>
      </c>
      <c r="M2796" s="586" t="s">
        <v>128</v>
      </c>
      <c r="N2796" s="299"/>
      <c r="O2796" s="300"/>
      <c r="P2796" s="301"/>
      <c r="Q2796" s="301"/>
      <c r="R2796" s="301"/>
      <c r="S2796" s="301"/>
      <c r="T2796" s="301"/>
      <c r="U2796" s="301"/>
      <c r="V2796" s="301"/>
    </row>
    <row r="2797" spans="1:22" s="302" customFormat="1" ht="15" hidden="1" customHeight="1" outlineLevel="1">
      <c r="A2797" s="586" t="s">
        <v>112</v>
      </c>
      <c r="B2797" s="300" t="s">
        <v>5365</v>
      </c>
      <c r="C2797" s="305" t="s">
        <v>113</v>
      </c>
      <c r="D2797" s="300" t="s">
        <v>199</v>
      </c>
      <c r="E2797" s="305" t="s">
        <v>2504</v>
      </c>
      <c r="F2797" s="300"/>
      <c r="G2797" s="299"/>
      <c r="H2797" s="299" t="s">
        <v>5366</v>
      </c>
      <c r="I2797" s="300" t="s">
        <v>199</v>
      </c>
      <c r="J2797" s="300" t="s">
        <v>139</v>
      </c>
      <c r="K2797" s="300" t="s">
        <v>139</v>
      </c>
      <c r="L2797" s="300" t="s">
        <v>127</v>
      </c>
      <c r="M2797" s="586" t="s">
        <v>128</v>
      </c>
      <c r="N2797" s="299" t="s">
        <v>2504</v>
      </c>
      <c r="O2797" s="300"/>
      <c r="P2797" s="301"/>
      <c r="Q2797" s="301"/>
      <c r="R2797" s="301"/>
      <c r="S2797" s="301"/>
      <c r="T2797" s="301"/>
      <c r="U2797" s="301"/>
      <c r="V2797" s="301"/>
    </row>
    <row r="2798" spans="1:22" s="302" customFormat="1" ht="15" hidden="1" customHeight="1" outlineLevel="1">
      <c r="A2798" s="586" t="s">
        <v>112</v>
      </c>
      <c r="B2798" s="300" t="s">
        <v>5365</v>
      </c>
      <c r="C2798" s="305" t="s">
        <v>113</v>
      </c>
      <c r="D2798" s="300" t="s">
        <v>5386</v>
      </c>
      <c r="F2798" s="300"/>
      <c r="G2798" s="299"/>
      <c r="H2798" s="299" t="s">
        <v>5366</v>
      </c>
      <c r="I2798" s="300" t="s">
        <v>5386</v>
      </c>
      <c r="J2798" s="300" t="s">
        <v>805</v>
      </c>
      <c r="K2798" s="300" t="s">
        <v>131</v>
      </c>
      <c r="L2798" s="300" t="s">
        <v>127</v>
      </c>
      <c r="M2798" s="586" t="s">
        <v>128</v>
      </c>
      <c r="O2798" s="300"/>
      <c r="P2798" s="301"/>
      <c r="Q2798" s="301"/>
      <c r="R2798" s="301"/>
      <c r="S2798" s="301"/>
      <c r="T2798" s="301"/>
      <c r="U2798" s="301"/>
      <c r="V2798" s="301"/>
    </row>
    <row r="2799" spans="1:22" s="302" customFormat="1" ht="15" hidden="1" customHeight="1" outlineLevel="1">
      <c r="A2799" s="586" t="s">
        <v>112</v>
      </c>
      <c r="B2799" s="300" t="s">
        <v>5365</v>
      </c>
      <c r="C2799" s="305" t="s">
        <v>113</v>
      </c>
      <c r="D2799" s="300" t="s">
        <v>5387</v>
      </c>
      <c r="E2799" s="305"/>
      <c r="F2799" s="300"/>
      <c r="G2799" s="299"/>
      <c r="H2799" s="299" t="s">
        <v>5366</v>
      </c>
      <c r="I2799" s="300" t="s">
        <v>5387</v>
      </c>
      <c r="J2799" s="300" t="s">
        <v>515</v>
      </c>
      <c r="K2799" s="300" t="s">
        <v>515</v>
      </c>
      <c r="L2799" s="300" t="s">
        <v>127</v>
      </c>
      <c r="M2799" s="586" t="s">
        <v>128</v>
      </c>
      <c r="O2799" s="300"/>
      <c r="P2799" s="301"/>
      <c r="Q2799" s="301"/>
      <c r="R2799" s="301"/>
      <c r="S2799" s="301"/>
      <c r="T2799" s="301"/>
      <c r="U2799" s="301"/>
      <c r="V2799" s="301"/>
    </row>
    <row r="2800" spans="1:22" s="302" customFormat="1" ht="15" hidden="1" customHeight="1" outlineLevel="1">
      <c r="A2800" s="586" t="s">
        <v>112</v>
      </c>
      <c r="B2800" s="300" t="s">
        <v>5365</v>
      </c>
      <c r="C2800" s="305" t="s">
        <v>113</v>
      </c>
      <c r="D2800" s="300" t="s">
        <v>5388</v>
      </c>
      <c r="E2800" s="305"/>
      <c r="F2800" s="300"/>
      <c r="G2800" s="299"/>
      <c r="H2800" s="299" t="s">
        <v>5366</v>
      </c>
      <c r="I2800" s="300" t="s">
        <v>5388</v>
      </c>
      <c r="J2800" s="300" t="s">
        <v>282</v>
      </c>
      <c r="K2800" s="300" t="s">
        <v>221</v>
      </c>
      <c r="L2800" s="300" t="s">
        <v>127</v>
      </c>
      <c r="M2800" s="586" t="s">
        <v>128</v>
      </c>
      <c r="O2800" s="300"/>
      <c r="P2800" s="301"/>
      <c r="Q2800" s="301"/>
      <c r="R2800" s="301"/>
      <c r="S2800" s="301"/>
      <c r="T2800" s="301"/>
      <c r="U2800" s="301"/>
      <c r="V2800" s="301"/>
    </row>
    <row r="2801" spans="1:22" s="302" customFormat="1" ht="15" hidden="1" customHeight="1" outlineLevel="1">
      <c r="A2801" s="586" t="s">
        <v>112</v>
      </c>
      <c r="B2801" s="300" t="s">
        <v>5365</v>
      </c>
      <c r="C2801" s="305" t="s">
        <v>113</v>
      </c>
      <c r="D2801" s="300" t="s">
        <v>3094</v>
      </c>
      <c r="E2801" s="305"/>
      <c r="F2801" s="300"/>
      <c r="G2801" s="299"/>
      <c r="H2801" s="299" t="s">
        <v>5366</v>
      </c>
      <c r="I2801" s="300" t="s">
        <v>3094</v>
      </c>
      <c r="J2801" s="300" t="s">
        <v>3072</v>
      </c>
      <c r="K2801" s="300" t="s">
        <v>218</v>
      </c>
      <c r="L2801" s="300" t="s">
        <v>127</v>
      </c>
      <c r="M2801" s="586" t="s">
        <v>128</v>
      </c>
      <c r="N2801" s="299"/>
      <c r="O2801" s="300"/>
      <c r="P2801" s="301"/>
      <c r="Q2801" s="301"/>
      <c r="R2801" s="301"/>
      <c r="S2801" s="301"/>
      <c r="T2801" s="301"/>
      <c r="U2801" s="301"/>
      <c r="V2801" s="301"/>
    </row>
    <row r="2802" spans="1:22" s="297" customFormat="1" ht="15" hidden="1" customHeight="1" outlineLevel="1">
      <c r="A2802" s="427"/>
      <c r="B2802" s="305"/>
      <c r="C2802" s="305"/>
      <c r="D2802" s="305"/>
      <c r="E2802" s="305" t="s">
        <v>150</v>
      </c>
      <c r="F2802" s="300"/>
      <c r="G2802" s="306"/>
      <c r="H2802" s="299" t="s">
        <v>5366</v>
      </c>
      <c r="I2802" s="305" t="s">
        <v>151</v>
      </c>
      <c r="J2802" s="305" t="s">
        <v>138</v>
      </c>
      <c r="K2802" s="305"/>
      <c r="L2802" s="305" t="s">
        <v>122</v>
      </c>
      <c r="M2802" s="586" t="s">
        <v>123</v>
      </c>
      <c r="N2802" s="313" t="s">
        <v>152</v>
      </c>
      <c r="O2802" s="306"/>
      <c r="P2802" s="314"/>
      <c r="Q2802" s="314"/>
      <c r="R2802" s="314"/>
      <c r="S2802" s="314"/>
      <c r="T2802" s="314"/>
      <c r="U2802" s="314"/>
      <c r="V2802" s="314"/>
    </row>
    <row r="2803" spans="1:22" s="297" customFormat="1" ht="15" hidden="1" customHeight="1" outlineLevel="1">
      <c r="A2803" s="427"/>
      <c r="B2803" s="305"/>
      <c r="C2803" s="302"/>
      <c r="D2803" s="307"/>
      <c r="E2803" s="308" t="s">
        <v>153</v>
      </c>
      <c r="F2803" s="306"/>
      <c r="G2803" s="306"/>
      <c r="H2803" s="299" t="s">
        <v>5366</v>
      </c>
      <c r="I2803" s="299" t="s">
        <v>154</v>
      </c>
      <c r="J2803" s="299" t="s">
        <v>146</v>
      </c>
      <c r="K2803" s="299"/>
      <c r="L2803" s="299" t="s">
        <v>122</v>
      </c>
      <c r="M2803" s="586" t="s">
        <v>123</v>
      </c>
      <c r="N2803" s="317" t="s">
        <v>155</v>
      </c>
      <c r="O2803" s="306"/>
      <c r="P2803" s="314"/>
      <c r="Q2803" s="314"/>
      <c r="R2803" s="314"/>
      <c r="S2803" s="314"/>
      <c r="T2803" s="314"/>
      <c r="U2803" s="314"/>
      <c r="V2803" s="314"/>
    </row>
    <row r="2804" spans="1:22" s="297" customFormat="1" ht="15" hidden="1" customHeight="1" outlineLevel="1">
      <c r="A2804" s="427"/>
      <c r="B2804" s="305"/>
      <c r="C2804" s="302"/>
      <c r="D2804" s="307"/>
      <c r="E2804" s="308" t="s">
        <v>156</v>
      </c>
      <c r="F2804" s="306"/>
      <c r="G2804" s="306"/>
      <c r="H2804" s="299" t="s">
        <v>5366</v>
      </c>
      <c r="I2804" s="308" t="s">
        <v>157</v>
      </c>
      <c r="J2804" s="311" t="s">
        <v>126</v>
      </c>
      <c r="K2804" s="306"/>
      <c r="L2804" s="311" t="s">
        <v>122</v>
      </c>
      <c r="M2804" s="312" t="s">
        <v>123</v>
      </c>
      <c r="N2804" s="317" t="s">
        <v>158</v>
      </c>
      <c r="O2804" s="306"/>
      <c r="P2804" s="314"/>
      <c r="Q2804" s="314"/>
      <c r="R2804" s="314"/>
      <c r="S2804" s="314"/>
      <c r="T2804" s="314"/>
      <c r="U2804" s="314"/>
      <c r="V2804" s="314"/>
    </row>
    <row r="2805" spans="1:22" s="297" customFormat="1" ht="15" hidden="1" customHeight="1" outlineLevel="1">
      <c r="A2805" s="427"/>
      <c r="B2805" s="305"/>
      <c r="C2805" s="302"/>
      <c r="D2805" s="307"/>
      <c r="E2805" s="161" t="s">
        <v>159</v>
      </c>
      <c r="F2805" s="306"/>
      <c r="G2805" s="306"/>
      <c r="H2805" s="299" t="s">
        <v>5366</v>
      </c>
      <c r="I2805" s="308" t="s">
        <v>160</v>
      </c>
      <c r="J2805" s="311" t="s">
        <v>243</v>
      </c>
      <c r="K2805" s="306"/>
      <c r="L2805" s="311" t="s">
        <v>122</v>
      </c>
      <c r="M2805" s="312" t="s">
        <v>123</v>
      </c>
      <c r="N2805" s="345" t="s">
        <v>162</v>
      </c>
      <c r="O2805" s="306"/>
      <c r="P2805" s="314"/>
      <c r="Q2805" s="319" t="s">
        <v>128</v>
      </c>
      <c r="R2805" s="314"/>
      <c r="S2805" s="314"/>
      <c r="T2805" s="314"/>
      <c r="U2805" s="314"/>
      <c r="V2805" s="314"/>
    </row>
    <row r="2806" spans="1:22" s="297" customFormat="1" ht="15" hidden="1" customHeight="1" outlineLevel="1">
      <c r="A2806" s="453"/>
      <c r="B2806" s="449"/>
      <c r="C2806" s="441"/>
      <c r="D2806" s="431"/>
      <c r="E2806" s="198" t="s">
        <v>163</v>
      </c>
      <c r="F2806" s="424"/>
      <c r="G2806" s="424"/>
      <c r="H2806" s="299" t="s">
        <v>5366</v>
      </c>
      <c r="I2806" s="198" t="s">
        <v>164</v>
      </c>
      <c r="J2806" s="198" t="s">
        <v>165</v>
      </c>
      <c r="K2806" s="424"/>
      <c r="L2806" s="197" t="s">
        <v>122</v>
      </c>
      <c r="M2806" s="440" t="s">
        <v>123</v>
      </c>
      <c r="N2806" s="321" t="s">
        <v>166</v>
      </c>
      <c r="O2806" s="424"/>
      <c r="P2806" s="585"/>
      <c r="Q2806" s="585"/>
      <c r="R2806" s="585"/>
      <c r="S2806" s="585"/>
      <c r="T2806" s="585"/>
      <c r="U2806" s="585"/>
      <c r="V2806" s="585"/>
    </row>
    <row r="2807" spans="1:22" s="297" customFormat="1" ht="15" hidden="1" customHeight="1" outlineLevel="1">
      <c r="A2807" s="427"/>
      <c r="B2807" s="305"/>
      <c r="C2807" s="302"/>
      <c r="D2807" s="300"/>
      <c r="E2807" s="308" t="s">
        <v>5582</v>
      </c>
      <c r="F2807" s="302"/>
      <c r="G2807" s="302"/>
      <c r="H2807" s="299" t="s">
        <v>5366</v>
      </c>
      <c r="I2807" s="308" t="s">
        <v>2480</v>
      </c>
      <c r="J2807" s="308" t="s">
        <v>126</v>
      </c>
      <c r="K2807" s="308"/>
      <c r="L2807" s="320" t="s">
        <v>122</v>
      </c>
      <c r="M2807" s="319" t="s">
        <v>123</v>
      </c>
      <c r="N2807" s="322" t="s">
        <v>2672</v>
      </c>
      <c r="O2807" s="302"/>
      <c r="P2807" s="315"/>
      <c r="Q2807" s="315"/>
      <c r="R2807" s="315"/>
      <c r="S2807" s="315"/>
      <c r="T2807" s="315"/>
      <c r="U2807" s="315"/>
      <c r="V2807" s="315"/>
    </row>
    <row r="2808" spans="1:22" s="298" customFormat="1" ht="15" customHeight="1" collapsed="1">
      <c r="A2808" s="294" t="s">
        <v>112</v>
      </c>
      <c r="B2808" s="584" t="s">
        <v>5389</v>
      </c>
      <c r="C2808" s="547" t="s">
        <v>113</v>
      </c>
      <c r="D2808" s="412"/>
      <c r="E2808" s="412"/>
      <c r="F2808" s="289" t="s">
        <v>716</v>
      </c>
      <c r="G2808" s="414" t="s">
        <v>115</v>
      </c>
      <c r="H2808" s="412" t="s">
        <v>5390</v>
      </c>
      <c r="I2808" s="412"/>
      <c r="J2808" s="415"/>
      <c r="K2808" s="415"/>
      <c r="L2808" s="412"/>
      <c r="M2808" s="416"/>
      <c r="N2808" s="412"/>
      <c r="O2808" s="415" t="s">
        <v>116</v>
      </c>
      <c r="P2808" s="463" t="s">
        <v>123</v>
      </c>
      <c r="Q2808" s="463" t="s">
        <v>128</v>
      </c>
      <c r="R2808" s="416" t="str">
        <f>IF(COUNTIF(R2809:R2814,"Y")&gt;0,"Y","N")</f>
        <v>N</v>
      </c>
      <c r="S2808" s="463" t="s">
        <v>123</v>
      </c>
      <c r="T2808" s="410" t="s">
        <v>117</v>
      </c>
      <c r="U2808" s="463" t="s">
        <v>2434</v>
      </c>
      <c r="V2808" s="444" t="s">
        <v>169</v>
      </c>
    </row>
    <row r="2809" spans="1:22" s="302" customFormat="1" ht="15" hidden="1" customHeight="1" outlineLevel="1">
      <c r="A2809" s="586" t="s">
        <v>112</v>
      </c>
      <c r="B2809" s="300" t="s">
        <v>5389</v>
      </c>
      <c r="C2809" s="305" t="s">
        <v>113</v>
      </c>
      <c r="D2809" s="300" t="s">
        <v>803</v>
      </c>
      <c r="E2809" s="305"/>
      <c r="F2809" s="300"/>
      <c r="G2809" s="299"/>
      <c r="H2809" s="299" t="s">
        <v>5390</v>
      </c>
      <c r="I2809" s="300" t="s">
        <v>803</v>
      </c>
      <c r="J2809" s="300" t="s">
        <v>805</v>
      </c>
      <c r="K2809" s="300" t="s">
        <v>131</v>
      </c>
      <c r="L2809" s="300" t="s">
        <v>127</v>
      </c>
      <c r="M2809" s="586" t="s">
        <v>128</v>
      </c>
      <c r="N2809" s="299"/>
      <c r="O2809" s="300"/>
      <c r="P2809" s="301"/>
      <c r="Q2809" s="301"/>
      <c r="R2809" s="301"/>
      <c r="S2809" s="301"/>
      <c r="T2809" s="301"/>
      <c r="U2809" s="301"/>
      <c r="V2809" s="301"/>
    </row>
    <row r="2810" spans="1:22" s="302" customFormat="1" ht="15" hidden="1" customHeight="1" outlineLevel="1">
      <c r="A2810" s="586" t="s">
        <v>112</v>
      </c>
      <c r="B2810" s="300" t="s">
        <v>5389</v>
      </c>
      <c r="C2810" s="305" t="s">
        <v>113</v>
      </c>
      <c r="D2810" s="300" t="s">
        <v>433</v>
      </c>
      <c r="E2810" s="305"/>
      <c r="F2810" s="300"/>
      <c r="G2810" s="299"/>
      <c r="H2810" s="299" t="s">
        <v>5390</v>
      </c>
      <c r="I2810" s="300" t="s">
        <v>433</v>
      </c>
      <c r="J2810" s="300" t="s">
        <v>282</v>
      </c>
      <c r="K2810" s="300" t="s">
        <v>221</v>
      </c>
      <c r="L2810" s="300" t="s">
        <v>127</v>
      </c>
      <c r="M2810" s="586" t="s">
        <v>128</v>
      </c>
      <c r="N2810" s="299"/>
      <c r="O2810" s="300"/>
      <c r="P2810" s="301"/>
      <c r="Q2810" s="301"/>
      <c r="R2810" s="301"/>
      <c r="S2810" s="301"/>
      <c r="T2810" s="301"/>
      <c r="U2810" s="301"/>
      <c r="V2810" s="301"/>
    </row>
    <row r="2811" spans="1:22" s="302" customFormat="1" ht="15" hidden="1" customHeight="1" outlineLevel="1">
      <c r="A2811" s="586" t="s">
        <v>112</v>
      </c>
      <c r="B2811" s="300" t="s">
        <v>5389</v>
      </c>
      <c r="C2811" s="305" t="s">
        <v>113</v>
      </c>
      <c r="D2811" s="300" t="s">
        <v>5391</v>
      </c>
      <c r="E2811" s="305"/>
      <c r="F2811" s="300"/>
      <c r="G2811" s="299"/>
      <c r="H2811" s="299" t="s">
        <v>5390</v>
      </c>
      <c r="I2811" s="300" t="s">
        <v>5391</v>
      </c>
      <c r="J2811" s="300" t="s">
        <v>784</v>
      </c>
      <c r="K2811" s="300" t="s">
        <v>187</v>
      </c>
      <c r="L2811" s="300" t="s">
        <v>127</v>
      </c>
      <c r="M2811" s="586" t="s">
        <v>128</v>
      </c>
      <c r="N2811" s="299"/>
      <c r="O2811" s="300"/>
      <c r="P2811" s="301"/>
      <c r="Q2811" s="301"/>
      <c r="R2811" s="301"/>
      <c r="S2811" s="301"/>
      <c r="T2811" s="301"/>
      <c r="U2811" s="301"/>
      <c r="V2811" s="301"/>
    </row>
    <row r="2812" spans="1:22" s="302" customFormat="1" ht="15" hidden="1" customHeight="1" outlineLevel="1">
      <c r="A2812" s="586" t="s">
        <v>112</v>
      </c>
      <c r="B2812" s="300" t="s">
        <v>5389</v>
      </c>
      <c r="C2812" s="305" t="s">
        <v>113</v>
      </c>
      <c r="D2812" s="300" t="s">
        <v>5392</v>
      </c>
      <c r="E2812" s="305"/>
      <c r="F2812" s="300"/>
      <c r="G2812" s="299"/>
      <c r="H2812" s="299" t="s">
        <v>5390</v>
      </c>
      <c r="I2812" s="300" t="s">
        <v>5392</v>
      </c>
      <c r="J2812" s="300" t="s">
        <v>784</v>
      </c>
      <c r="K2812" s="300" t="s">
        <v>187</v>
      </c>
      <c r="L2812" s="300" t="s">
        <v>127</v>
      </c>
      <c r="M2812" s="586" t="s">
        <v>128</v>
      </c>
      <c r="N2812" s="299"/>
      <c r="O2812" s="300"/>
      <c r="P2812" s="301"/>
      <c r="Q2812" s="301"/>
      <c r="R2812" s="301"/>
      <c r="S2812" s="301"/>
      <c r="T2812" s="301"/>
      <c r="U2812" s="301"/>
      <c r="V2812" s="301"/>
    </row>
    <row r="2813" spans="1:22" s="302" customFormat="1" ht="15" hidden="1" customHeight="1" outlineLevel="1">
      <c r="A2813" s="586" t="s">
        <v>112</v>
      </c>
      <c r="B2813" s="300" t="s">
        <v>5389</v>
      </c>
      <c r="C2813" s="305" t="s">
        <v>113</v>
      </c>
      <c r="D2813" s="300" t="s">
        <v>136</v>
      </c>
      <c r="E2813" s="305" t="s">
        <v>2504</v>
      </c>
      <c r="F2813" s="300"/>
      <c r="G2813" s="299"/>
      <c r="H2813" s="299" t="s">
        <v>5390</v>
      </c>
      <c r="I2813" s="300" t="s">
        <v>136</v>
      </c>
      <c r="J2813" s="300" t="s">
        <v>139</v>
      </c>
      <c r="K2813" s="300" t="s">
        <v>139</v>
      </c>
      <c r="L2813" s="300" t="s">
        <v>127</v>
      </c>
      <c r="M2813" s="586" t="s">
        <v>128</v>
      </c>
      <c r="N2813" s="299" t="s">
        <v>2504</v>
      </c>
      <c r="O2813" s="300"/>
      <c r="P2813" s="301"/>
      <c r="Q2813" s="301"/>
      <c r="R2813" s="301"/>
      <c r="S2813" s="301"/>
      <c r="T2813" s="301"/>
      <c r="U2813" s="301"/>
      <c r="V2813" s="301"/>
    </row>
    <row r="2814" spans="1:22" s="302" customFormat="1" ht="15" hidden="1" customHeight="1" outlineLevel="1">
      <c r="A2814" s="586" t="s">
        <v>112</v>
      </c>
      <c r="B2814" s="300" t="s">
        <v>5389</v>
      </c>
      <c r="C2814" s="305" t="s">
        <v>113</v>
      </c>
      <c r="D2814" s="300" t="s">
        <v>5316</v>
      </c>
      <c r="E2814" s="305"/>
      <c r="F2814" s="300"/>
      <c r="G2814" s="299"/>
      <c r="H2814" s="299" t="s">
        <v>5390</v>
      </c>
      <c r="I2814" s="300" t="s">
        <v>5316</v>
      </c>
      <c r="J2814" s="300" t="s">
        <v>805</v>
      </c>
      <c r="K2814" s="300" t="s">
        <v>131</v>
      </c>
      <c r="L2814" s="300" t="s">
        <v>127</v>
      </c>
      <c r="M2814" s="586" t="s">
        <v>128</v>
      </c>
      <c r="O2814" s="300"/>
      <c r="P2814" s="301"/>
      <c r="Q2814" s="301"/>
      <c r="R2814" s="301"/>
      <c r="S2814" s="301"/>
      <c r="T2814" s="301"/>
      <c r="U2814" s="301"/>
      <c r="V2814" s="301"/>
    </row>
    <row r="2815" spans="1:22" s="297" customFormat="1" ht="15" hidden="1" customHeight="1" outlineLevel="1">
      <c r="A2815" s="427"/>
      <c r="B2815" s="305"/>
      <c r="C2815" s="305"/>
      <c r="D2815" s="305"/>
      <c r="E2815" s="305" t="s">
        <v>150</v>
      </c>
      <c r="F2815" s="300"/>
      <c r="G2815" s="306"/>
      <c r="H2815" s="299" t="s">
        <v>5390</v>
      </c>
      <c r="I2815" s="305" t="s">
        <v>151</v>
      </c>
      <c r="J2815" s="300" t="s">
        <v>138</v>
      </c>
      <c r="K2815" s="300"/>
      <c r="L2815" s="300" t="s">
        <v>122</v>
      </c>
      <c r="M2815" s="586" t="s">
        <v>123</v>
      </c>
      <c r="N2815" s="313" t="s">
        <v>152</v>
      </c>
      <c r="O2815" s="306"/>
      <c r="P2815" s="314"/>
      <c r="Q2815" s="314"/>
      <c r="R2815" s="314"/>
      <c r="S2815" s="314"/>
      <c r="T2815" s="314"/>
      <c r="U2815" s="314"/>
      <c r="V2815" s="314"/>
    </row>
    <row r="2816" spans="1:22" s="297" customFormat="1" ht="15" hidden="1" customHeight="1" outlineLevel="1">
      <c r="A2816" s="427"/>
      <c r="B2816" s="305"/>
      <c r="C2816" s="302"/>
      <c r="D2816" s="307"/>
      <c r="E2816" s="308" t="s">
        <v>153</v>
      </c>
      <c r="F2816" s="306"/>
      <c r="G2816" s="306"/>
      <c r="H2816" s="299" t="s">
        <v>5390</v>
      </c>
      <c r="I2816" s="299" t="s">
        <v>154</v>
      </c>
      <c r="J2816" s="299" t="s">
        <v>146</v>
      </c>
      <c r="K2816" s="299"/>
      <c r="L2816" s="299" t="s">
        <v>122</v>
      </c>
      <c r="M2816" s="586" t="s">
        <v>123</v>
      </c>
      <c r="N2816" s="317" t="s">
        <v>155</v>
      </c>
      <c r="O2816" s="306"/>
      <c r="P2816" s="314"/>
      <c r="Q2816" s="314"/>
      <c r="R2816" s="314"/>
      <c r="S2816" s="314"/>
      <c r="T2816" s="314"/>
      <c r="U2816" s="314"/>
      <c r="V2816" s="314"/>
    </row>
    <row r="2817" spans="1:22" s="297" customFormat="1" ht="15" hidden="1" customHeight="1" outlineLevel="1">
      <c r="A2817" s="427"/>
      <c r="B2817" s="305"/>
      <c r="C2817" s="302"/>
      <c r="D2817" s="307"/>
      <c r="E2817" s="308" t="s">
        <v>156</v>
      </c>
      <c r="F2817" s="306"/>
      <c r="G2817" s="306"/>
      <c r="H2817" s="299" t="s">
        <v>5390</v>
      </c>
      <c r="I2817" s="308" t="s">
        <v>157</v>
      </c>
      <c r="J2817" s="311" t="s">
        <v>126</v>
      </c>
      <c r="K2817" s="306"/>
      <c r="L2817" s="311" t="s">
        <v>122</v>
      </c>
      <c r="M2817" s="312" t="s">
        <v>123</v>
      </c>
      <c r="N2817" s="317" t="s">
        <v>158</v>
      </c>
      <c r="O2817" s="306"/>
      <c r="P2817" s="314"/>
      <c r="Q2817" s="314"/>
      <c r="R2817" s="314"/>
      <c r="S2817" s="314"/>
      <c r="T2817" s="314"/>
      <c r="U2817" s="314"/>
      <c r="V2817" s="314"/>
    </row>
    <row r="2818" spans="1:22" s="297" customFormat="1" ht="15" hidden="1" customHeight="1" outlineLevel="1">
      <c r="A2818" s="427"/>
      <c r="B2818" s="305"/>
      <c r="C2818" s="302"/>
      <c r="D2818" s="307"/>
      <c r="E2818" s="161" t="s">
        <v>159</v>
      </c>
      <c r="F2818" s="306"/>
      <c r="G2818" s="306"/>
      <c r="H2818" s="299" t="s">
        <v>5390</v>
      </c>
      <c r="I2818" s="308" t="s">
        <v>160</v>
      </c>
      <c r="J2818" s="311" t="s">
        <v>243</v>
      </c>
      <c r="K2818" s="306"/>
      <c r="L2818" s="311" t="s">
        <v>122</v>
      </c>
      <c r="M2818" s="312" t="s">
        <v>123</v>
      </c>
      <c r="N2818" s="345" t="s">
        <v>162</v>
      </c>
      <c r="O2818" s="306"/>
      <c r="P2818" s="314"/>
      <c r="Q2818" s="319" t="s">
        <v>128</v>
      </c>
      <c r="R2818" s="314"/>
      <c r="S2818" s="314"/>
      <c r="T2818" s="314"/>
      <c r="U2818" s="314"/>
      <c r="V2818" s="314"/>
    </row>
    <row r="2819" spans="1:22" s="297" customFormat="1" ht="15" hidden="1" customHeight="1" outlineLevel="1">
      <c r="A2819" s="453"/>
      <c r="B2819" s="449"/>
      <c r="C2819" s="441"/>
      <c r="D2819" s="431"/>
      <c r="E2819" s="198" t="s">
        <v>163</v>
      </c>
      <c r="F2819" s="424"/>
      <c r="G2819" s="424"/>
      <c r="H2819" s="299" t="s">
        <v>5390</v>
      </c>
      <c r="I2819" s="198" t="s">
        <v>164</v>
      </c>
      <c r="J2819" s="198" t="s">
        <v>165</v>
      </c>
      <c r="K2819" s="424"/>
      <c r="L2819" s="197" t="s">
        <v>122</v>
      </c>
      <c r="M2819" s="440" t="s">
        <v>123</v>
      </c>
      <c r="N2819" s="321" t="s">
        <v>166</v>
      </c>
      <c r="O2819" s="424"/>
      <c r="P2819" s="585"/>
      <c r="Q2819" s="585"/>
      <c r="R2819" s="585"/>
      <c r="S2819" s="585"/>
      <c r="T2819" s="585"/>
      <c r="U2819" s="585"/>
      <c r="V2819" s="585"/>
    </row>
    <row r="2820" spans="1:22" s="297" customFormat="1" ht="15" hidden="1" customHeight="1" outlineLevel="1">
      <c r="A2820" s="427"/>
      <c r="B2820" s="305"/>
      <c r="C2820" s="302"/>
      <c r="D2820" s="300"/>
      <c r="E2820" s="308" t="s">
        <v>5582</v>
      </c>
      <c r="F2820" s="302"/>
      <c r="G2820" s="302"/>
      <c r="H2820" s="299" t="s">
        <v>5390</v>
      </c>
      <c r="I2820" s="308" t="s">
        <v>2480</v>
      </c>
      <c r="J2820" s="308" t="s">
        <v>126</v>
      </c>
      <c r="K2820" s="308"/>
      <c r="L2820" s="320" t="s">
        <v>122</v>
      </c>
      <c r="M2820" s="319" t="s">
        <v>123</v>
      </c>
      <c r="N2820" s="322" t="s">
        <v>2672</v>
      </c>
      <c r="O2820" s="302"/>
      <c r="P2820" s="315"/>
      <c r="Q2820" s="315"/>
      <c r="R2820" s="315"/>
      <c r="S2820" s="315"/>
      <c r="T2820" s="315"/>
      <c r="U2820" s="315"/>
      <c r="V2820" s="315"/>
    </row>
    <row r="2821" spans="1:22" s="298" customFormat="1" ht="15" customHeight="1" collapsed="1">
      <c r="A2821" s="294" t="s">
        <v>112</v>
      </c>
      <c r="B2821" s="584" t="s">
        <v>5393</v>
      </c>
      <c r="C2821" s="547" t="s">
        <v>113</v>
      </c>
      <c r="D2821" s="412"/>
      <c r="E2821" s="412"/>
      <c r="F2821" s="289" t="s">
        <v>716</v>
      </c>
      <c r="G2821" s="414" t="s">
        <v>115</v>
      </c>
      <c r="H2821" s="412" t="s">
        <v>5394</v>
      </c>
      <c r="I2821" s="412"/>
      <c r="J2821" s="415"/>
      <c r="K2821" s="415"/>
      <c r="L2821" s="412"/>
      <c r="M2821" s="416"/>
      <c r="N2821" s="412"/>
      <c r="O2821" s="415" t="s">
        <v>116</v>
      </c>
      <c r="P2821" s="463" t="s">
        <v>123</v>
      </c>
      <c r="Q2821" s="463" t="s">
        <v>128</v>
      </c>
      <c r="R2821" s="416" t="str">
        <f>IF(COUNTIF(R2822:R2830,"Y")&gt;0,"Y","N")</f>
        <v>N</v>
      </c>
      <c r="S2821" s="463" t="s">
        <v>123</v>
      </c>
      <c r="T2821" s="410" t="s">
        <v>117</v>
      </c>
      <c r="U2821" s="463" t="s">
        <v>2434</v>
      </c>
      <c r="V2821" s="444" t="s">
        <v>169</v>
      </c>
    </row>
    <row r="2822" spans="1:22" s="302" customFormat="1" ht="15" hidden="1" customHeight="1" outlineLevel="1">
      <c r="A2822" s="586" t="s">
        <v>112</v>
      </c>
      <c r="B2822" s="300" t="s">
        <v>5393</v>
      </c>
      <c r="C2822" s="305" t="s">
        <v>113</v>
      </c>
      <c r="D2822" s="300" t="s">
        <v>4342</v>
      </c>
      <c r="E2822" s="305"/>
      <c r="F2822" s="300"/>
      <c r="G2822" s="299"/>
      <c r="H2822" s="299" t="s">
        <v>5394</v>
      </c>
      <c r="I2822" s="300" t="s">
        <v>4342</v>
      </c>
      <c r="J2822" s="300" t="s">
        <v>375</v>
      </c>
      <c r="K2822" s="300" t="s">
        <v>247</v>
      </c>
      <c r="L2822" s="305" t="s">
        <v>127</v>
      </c>
      <c r="M2822" s="586" t="s">
        <v>128</v>
      </c>
      <c r="N2822" s="299"/>
      <c r="O2822" s="300"/>
      <c r="P2822" s="301"/>
      <c r="Q2822" s="301"/>
      <c r="R2822" s="301"/>
      <c r="S2822" s="301"/>
      <c r="T2822" s="301"/>
      <c r="U2822" s="301"/>
      <c r="V2822" s="301"/>
    </row>
    <row r="2823" spans="1:22" s="302" customFormat="1" ht="15" hidden="1" customHeight="1" outlineLevel="1">
      <c r="A2823" s="586" t="s">
        <v>112</v>
      </c>
      <c r="B2823" s="300" t="s">
        <v>5393</v>
      </c>
      <c r="C2823" s="305" t="s">
        <v>113</v>
      </c>
      <c r="D2823" s="300" t="s">
        <v>4413</v>
      </c>
      <c r="E2823" s="305"/>
      <c r="F2823" s="300"/>
      <c r="G2823" s="299"/>
      <c r="H2823" s="299" t="s">
        <v>5394</v>
      </c>
      <c r="I2823" s="300" t="s">
        <v>4413</v>
      </c>
      <c r="J2823" s="300" t="s">
        <v>195</v>
      </c>
      <c r="K2823" s="300" t="s">
        <v>195</v>
      </c>
      <c r="L2823" s="305" t="s">
        <v>127</v>
      </c>
      <c r="M2823" s="586" t="s">
        <v>128</v>
      </c>
      <c r="N2823" s="299"/>
      <c r="O2823" s="300"/>
      <c r="P2823" s="301"/>
      <c r="Q2823" s="301"/>
      <c r="R2823" s="301"/>
      <c r="S2823" s="301"/>
      <c r="T2823" s="301"/>
      <c r="U2823" s="301"/>
      <c r="V2823" s="301"/>
    </row>
    <row r="2824" spans="1:22" s="302" customFormat="1" ht="15" hidden="1" customHeight="1" outlineLevel="1">
      <c r="A2824" s="586" t="s">
        <v>112</v>
      </c>
      <c r="B2824" s="300" t="s">
        <v>5393</v>
      </c>
      <c r="C2824" s="305" t="s">
        <v>113</v>
      </c>
      <c r="D2824" s="300" t="s">
        <v>4412</v>
      </c>
      <c r="E2824" s="305"/>
      <c r="F2824" s="300"/>
      <c r="G2824" s="299"/>
      <c r="H2824" s="299" t="s">
        <v>5394</v>
      </c>
      <c r="I2824" s="300" t="s">
        <v>4412</v>
      </c>
      <c r="J2824" s="300" t="s">
        <v>195</v>
      </c>
      <c r="K2824" s="300" t="s">
        <v>195</v>
      </c>
      <c r="L2824" s="305" t="s">
        <v>127</v>
      </c>
      <c r="M2824" s="586" t="s">
        <v>128</v>
      </c>
      <c r="N2824" s="299"/>
      <c r="O2824" s="300"/>
      <c r="P2824" s="301"/>
      <c r="Q2824" s="301"/>
      <c r="R2824" s="301"/>
      <c r="S2824" s="301"/>
      <c r="T2824" s="301"/>
      <c r="U2824" s="301"/>
      <c r="V2824" s="301"/>
    </row>
    <row r="2825" spans="1:22" s="302" customFormat="1" ht="15" hidden="1" customHeight="1" outlineLevel="1">
      <c r="A2825" s="586" t="s">
        <v>112</v>
      </c>
      <c r="B2825" s="300" t="s">
        <v>5393</v>
      </c>
      <c r="C2825" s="305" t="s">
        <v>113</v>
      </c>
      <c r="D2825" s="300" t="s">
        <v>5395</v>
      </c>
      <c r="E2825" s="305"/>
      <c r="F2825" s="300"/>
      <c r="G2825" s="299"/>
      <c r="H2825" s="299" t="s">
        <v>5394</v>
      </c>
      <c r="I2825" s="300" t="s">
        <v>5395</v>
      </c>
      <c r="J2825" s="300" t="s">
        <v>784</v>
      </c>
      <c r="K2825" s="300" t="s">
        <v>187</v>
      </c>
      <c r="L2825" s="305" t="s">
        <v>127</v>
      </c>
      <c r="M2825" s="586" t="s">
        <v>128</v>
      </c>
      <c r="N2825" s="299"/>
      <c r="O2825" s="300"/>
      <c r="P2825" s="301"/>
      <c r="Q2825" s="301"/>
      <c r="R2825" s="301"/>
      <c r="S2825" s="301"/>
      <c r="T2825" s="301"/>
      <c r="U2825" s="301"/>
      <c r="V2825" s="301"/>
    </row>
    <row r="2826" spans="1:22" s="302" customFormat="1" ht="15" hidden="1" customHeight="1" outlineLevel="1">
      <c r="A2826" s="586" t="s">
        <v>112</v>
      </c>
      <c r="B2826" s="300" t="s">
        <v>5393</v>
      </c>
      <c r="C2826" s="305" t="s">
        <v>113</v>
      </c>
      <c r="D2826" s="300" t="s">
        <v>5396</v>
      </c>
      <c r="E2826" s="305"/>
      <c r="F2826" s="300"/>
      <c r="G2826" s="299"/>
      <c r="H2826" s="299" t="s">
        <v>5394</v>
      </c>
      <c r="I2826" s="300" t="s">
        <v>5396</v>
      </c>
      <c r="J2826" s="300" t="s">
        <v>784</v>
      </c>
      <c r="K2826" s="300" t="s">
        <v>187</v>
      </c>
      <c r="L2826" s="305" t="s">
        <v>127</v>
      </c>
      <c r="M2826" s="586" t="s">
        <v>128</v>
      </c>
      <c r="N2826" s="299"/>
      <c r="O2826" s="300"/>
      <c r="P2826" s="301"/>
      <c r="Q2826" s="301"/>
      <c r="R2826" s="301"/>
      <c r="S2826" s="301"/>
      <c r="T2826" s="301"/>
      <c r="U2826" s="301"/>
      <c r="V2826" s="301"/>
    </row>
    <row r="2827" spans="1:22" s="302" customFormat="1" ht="15" hidden="1" customHeight="1" outlineLevel="1">
      <c r="A2827" s="586" t="s">
        <v>112</v>
      </c>
      <c r="B2827" s="300" t="s">
        <v>5393</v>
      </c>
      <c r="C2827" s="305" t="s">
        <v>113</v>
      </c>
      <c r="D2827" s="300" t="s">
        <v>136</v>
      </c>
      <c r="E2827" s="305" t="s">
        <v>2504</v>
      </c>
      <c r="F2827" s="300"/>
      <c r="G2827" s="299"/>
      <c r="H2827" s="299" t="s">
        <v>5394</v>
      </c>
      <c r="I2827" s="300" t="s">
        <v>136</v>
      </c>
      <c r="J2827" s="300" t="s">
        <v>139</v>
      </c>
      <c r="K2827" s="300" t="s">
        <v>139</v>
      </c>
      <c r="L2827" s="305" t="s">
        <v>127</v>
      </c>
      <c r="M2827" s="586" t="s">
        <v>128</v>
      </c>
      <c r="N2827" s="299" t="s">
        <v>2504</v>
      </c>
      <c r="O2827" s="300"/>
      <c r="P2827" s="301"/>
      <c r="Q2827" s="301"/>
      <c r="R2827" s="301"/>
      <c r="S2827" s="301"/>
      <c r="T2827" s="301"/>
      <c r="U2827" s="301"/>
      <c r="V2827" s="301"/>
    </row>
    <row r="2828" spans="1:22" s="302" customFormat="1" ht="15" hidden="1" customHeight="1" outlineLevel="1">
      <c r="A2828" s="586" t="s">
        <v>112</v>
      </c>
      <c r="B2828" s="300" t="s">
        <v>5393</v>
      </c>
      <c r="C2828" s="305" t="s">
        <v>113</v>
      </c>
      <c r="D2828" s="300" t="s">
        <v>5316</v>
      </c>
      <c r="E2828" s="305"/>
      <c r="F2828" s="300"/>
      <c r="G2828" s="299"/>
      <c r="H2828" s="299" t="s">
        <v>5394</v>
      </c>
      <c r="I2828" s="300" t="s">
        <v>5316</v>
      </c>
      <c r="J2828" s="300" t="s">
        <v>805</v>
      </c>
      <c r="K2828" s="300" t="s">
        <v>131</v>
      </c>
      <c r="L2828" s="305" t="s">
        <v>127</v>
      </c>
      <c r="M2828" s="586" t="s">
        <v>128</v>
      </c>
      <c r="O2828" s="300"/>
      <c r="P2828" s="301"/>
      <c r="Q2828" s="301"/>
      <c r="R2828" s="301"/>
      <c r="S2828" s="301"/>
      <c r="T2828" s="301"/>
      <c r="U2828" s="301"/>
      <c r="V2828" s="301"/>
    </row>
    <row r="2829" spans="1:22" s="302" customFormat="1" ht="15" hidden="1" customHeight="1" outlineLevel="1">
      <c r="A2829" s="586" t="s">
        <v>112</v>
      </c>
      <c r="B2829" s="300" t="s">
        <v>5393</v>
      </c>
      <c r="C2829" s="305" t="s">
        <v>113</v>
      </c>
      <c r="D2829" s="300" t="s">
        <v>199</v>
      </c>
      <c r="E2829" s="305" t="s">
        <v>2504</v>
      </c>
      <c r="F2829" s="300"/>
      <c r="G2829" s="299"/>
      <c r="H2829" s="299" t="s">
        <v>5394</v>
      </c>
      <c r="I2829" s="300" t="s">
        <v>199</v>
      </c>
      <c r="J2829" s="300" t="s">
        <v>139</v>
      </c>
      <c r="K2829" s="300" t="s">
        <v>139</v>
      </c>
      <c r="L2829" s="305" t="s">
        <v>127</v>
      </c>
      <c r="M2829" s="586" t="s">
        <v>128</v>
      </c>
      <c r="N2829" s="299" t="s">
        <v>2504</v>
      </c>
      <c r="O2829" s="300"/>
      <c r="P2829" s="301"/>
      <c r="Q2829" s="301"/>
      <c r="R2829" s="301"/>
      <c r="S2829" s="301"/>
      <c r="T2829" s="301"/>
      <c r="U2829" s="301"/>
      <c r="V2829" s="301"/>
    </row>
    <row r="2830" spans="1:22" s="302" customFormat="1" ht="15" hidden="1" customHeight="1" outlineLevel="1">
      <c r="A2830" s="586" t="s">
        <v>112</v>
      </c>
      <c r="B2830" s="300" t="s">
        <v>5393</v>
      </c>
      <c r="C2830" s="305" t="s">
        <v>113</v>
      </c>
      <c r="D2830" s="300" t="s">
        <v>5386</v>
      </c>
      <c r="E2830" s="305"/>
      <c r="F2830" s="300"/>
      <c r="G2830" s="299"/>
      <c r="H2830" s="299" t="s">
        <v>5394</v>
      </c>
      <c r="I2830" s="300" t="s">
        <v>5386</v>
      </c>
      <c r="J2830" s="300" t="s">
        <v>805</v>
      </c>
      <c r="K2830" s="300" t="s">
        <v>131</v>
      </c>
      <c r="L2830" s="305" t="s">
        <v>127</v>
      </c>
      <c r="M2830" s="586" t="s">
        <v>128</v>
      </c>
      <c r="N2830" s="299"/>
      <c r="O2830" s="300"/>
      <c r="P2830" s="301"/>
      <c r="Q2830" s="301"/>
      <c r="R2830" s="301"/>
      <c r="S2830" s="301"/>
      <c r="T2830" s="301"/>
      <c r="U2830" s="301"/>
      <c r="V2830" s="301"/>
    </row>
    <row r="2831" spans="1:22" s="297" customFormat="1" ht="15" hidden="1" customHeight="1" outlineLevel="1">
      <c r="A2831" s="427"/>
      <c r="B2831" s="305"/>
      <c r="C2831" s="305"/>
      <c r="D2831" s="305"/>
      <c r="E2831" s="305" t="s">
        <v>150</v>
      </c>
      <c r="F2831" s="300"/>
      <c r="G2831" s="306"/>
      <c r="H2831" s="299" t="s">
        <v>5394</v>
      </c>
      <c r="I2831" s="305" t="s">
        <v>151</v>
      </c>
      <c r="J2831" s="305" t="s">
        <v>138</v>
      </c>
      <c r="K2831" s="305"/>
      <c r="L2831" s="305" t="s">
        <v>122</v>
      </c>
      <c r="M2831" s="586" t="s">
        <v>123</v>
      </c>
      <c r="N2831" s="313" t="s">
        <v>152</v>
      </c>
      <c r="O2831" s="306"/>
      <c r="P2831" s="314"/>
      <c r="Q2831" s="314"/>
      <c r="R2831" s="314"/>
      <c r="S2831" s="314"/>
      <c r="T2831" s="314"/>
      <c r="U2831" s="314"/>
      <c r="V2831" s="314"/>
    </row>
    <row r="2832" spans="1:22" s="297" customFormat="1" ht="15" hidden="1" customHeight="1" outlineLevel="1">
      <c r="A2832" s="427"/>
      <c r="B2832" s="305"/>
      <c r="C2832" s="302"/>
      <c r="D2832" s="307"/>
      <c r="E2832" s="308" t="s">
        <v>153</v>
      </c>
      <c r="F2832" s="306"/>
      <c r="G2832" s="306"/>
      <c r="H2832" s="299" t="s">
        <v>5394</v>
      </c>
      <c r="I2832" s="299" t="s">
        <v>154</v>
      </c>
      <c r="J2832" s="299" t="s">
        <v>146</v>
      </c>
      <c r="K2832" s="299"/>
      <c r="L2832" s="299" t="s">
        <v>122</v>
      </c>
      <c r="M2832" s="586" t="s">
        <v>123</v>
      </c>
      <c r="N2832" s="317" t="s">
        <v>155</v>
      </c>
      <c r="O2832" s="306"/>
      <c r="P2832" s="314"/>
      <c r="Q2832" s="314"/>
      <c r="R2832" s="314"/>
      <c r="S2832" s="314"/>
      <c r="T2832" s="314"/>
      <c r="U2832" s="314"/>
      <c r="V2832" s="314"/>
    </row>
    <row r="2833" spans="1:22" s="297" customFormat="1" ht="15" hidden="1" customHeight="1" outlineLevel="1">
      <c r="A2833" s="427"/>
      <c r="B2833" s="305"/>
      <c r="C2833" s="302"/>
      <c r="D2833" s="307"/>
      <c r="E2833" s="308" t="s">
        <v>156</v>
      </c>
      <c r="F2833" s="306"/>
      <c r="G2833" s="306"/>
      <c r="H2833" s="299" t="s">
        <v>5394</v>
      </c>
      <c r="I2833" s="308" t="s">
        <v>157</v>
      </c>
      <c r="J2833" s="311" t="s">
        <v>126</v>
      </c>
      <c r="K2833" s="306"/>
      <c r="L2833" s="311" t="s">
        <v>122</v>
      </c>
      <c r="M2833" s="312" t="s">
        <v>123</v>
      </c>
      <c r="N2833" s="317" t="s">
        <v>158</v>
      </c>
      <c r="O2833" s="306"/>
      <c r="P2833" s="314"/>
      <c r="Q2833" s="314"/>
      <c r="R2833" s="314"/>
      <c r="S2833" s="314"/>
      <c r="T2833" s="314"/>
      <c r="U2833" s="314"/>
      <c r="V2833" s="314"/>
    </row>
    <row r="2834" spans="1:22" s="297" customFormat="1" ht="15" hidden="1" customHeight="1" outlineLevel="1">
      <c r="A2834" s="427"/>
      <c r="B2834" s="305"/>
      <c r="C2834" s="302"/>
      <c r="D2834" s="307"/>
      <c r="E2834" s="161" t="s">
        <v>159</v>
      </c>
      <c r="F2834" s="306"/>
      <c r="G2834" s="306"/>
      <c r="H2834" s="299" t="s">
        <v>5394</v>
      </c>
      <c r="I2834" s="308" t="s">
        <v>160</v>
      </c>
      <c r="J2834" s="311" t="s">
        <v>243</v>
      </c>
      <c r="K2834" s="306"/>
      <c r="L2834" s="311" t="s">
        <v>122</v>
      </c>
      <c r="M2834" s="312" t="s">
        <v>123</v>
      </c>
      <c r="N2834" s="345" t="s">
        <v>162</v>
      </c>
      <c r="O2834" s="306"/>
      <c r="P2834" s="314"/>
      <c r="Q2834" s="319" t="s">
        <v>128</v>
      </c>
      <c r="R2834" s="314"/>
      <c r="S2834" s="314"/>
      <c r="T2834" s="314"/>
      <c r="U2834" s="314"/>
      <c r="V2834" s="314"/>
    </row>
    <row r="2835" spans="1:22" s="297" customFormat="1" ht="15" hidden="1" customHeight="1" outlineLevel="1">
      <c r="A2835" s="453"/>
      <c r="B2835" s="449"/>
      <c r="C2835" s="441"/>
      <c r="D2835" s="431"/>
      <c r="E2835" s="198" t="s">
        <v>163</v>
      </c>
      <c r="F2835" s="424"/>
      <c r="G2835" s="424"/>
      <c r="H2835" s="299" t="s">
        <v>5394</v>
      </c>
      <c r="I2835" s="198" t="s">
        <v>164</v>
      </c>
      <c r="J2835" s="198" t="s">
        <v>165</v>
      </c>
      <c r="K2835" s="424"/>
      <c r="L2835" s="197" t="s">
        <v>122</v>
      </c>
      <c r="M2835" s="440" t="s">
        <v>123</v>
      </c>
      <c r="N2835" s="321" t="s">
        <v>166</v>
      </c>
      <c r="O2835" s="424"/>
      <c r="P2835" s="585"/>
      <c r="Q2835" s="585"/>
      <c r="R2835" s="585"/>
      <c r="S2835" s="585"/>
      <c r="T2835" s="585"/>
      <c r="U2835" s="585"/>
      <c r="V2835" s="585"/>
    </row>
    <row r="2836" spans="1:22" s="297" customFormat="1" ht="15" hidden="1" customHeight="1" outlineLevel="1">
      <c r="A2836" s="427"/>
      <c r="B2836" s="305"/>
      <c r="C2836" s="302"/>
      <c r="D2836" s="300"/>
      <c r="E2836" s="308" t="s">
        <v>5582</v>
      </c>
      <c r="F2836" s="302"/>
      <c r="G2836" s="302"/>
      <c r="H2836" s="299" t="s">
        <v>5394</v>
      </c>
      <c r="I2836" s="308" t="s">
        <v>2480</v>
      </c>
      <c r="J2836" s="308" t="s">
        <v>126</v>
      </c>
      <c r="K2836" s="308"/>
      <c r="L2836" s="320" t="s">
        <v>122</v>
      </c>
      <c r="M2836" s="319" t="s">
        <v>123</v>
      </c>
      <c r="N2836" s="322" t="s">
        <v>2672</v>
      </c>
      <c r="O2836" s="302"/>
      <c r="P2836" s="315"/>
      <c r="Q2836" s="315"/>
      <c r="R2836" s="315"/>
      <c r="S2836" s="315"/>
      <c r="T2836" s="315"/>
      <c r="U2836" s="315"/>
      <c r="V2836" s="315"/>
    </row>
    <row r="2837" spans="1:22" s="298" customFormat="1" ht="15" customHeight="1" collapsed="1">
      <c r="A2837" s="294" t="s">
        <v>112</v>
      </c>
      <c r="B2837" s="584" t="s">
        <v>5397</v>
      </c>
      <c r="C2837" s="547" t="s">
        <v>113</v>
      </c>
      <c r="D2837" s="412"/>
      <c r="E2837" s="412"/>
      <c r="F2837" s="289" t="s">
        <v>114</v>
      </c>
      <c r="G2837" s="414" t="s">
        <v>115</v>
      </c>
      <c r="H2837" s="412" t="s">
        <v>5398</v>
      </c>
      <c r="I2837" s="412"/>
      <c r="J2837" s="415"/>
      <c r="K2837" s="415"/>
      <c r="L2837" s="412"/>
      <c r="M2837" s="416"/>
      <c r="N2837" s="412"/>
      <c r="O2837" s="415" t="s">
        <v>116</v>
      </c>
      <c r="P2837" s="463" t="s">
        <v>128</v>
      </c>
      <c r="Q2837" s="463" t="s">
        <v>128</v>
      </c>
      <c r="R2837" s="416" t="s">
        <v>128</v>
      </c>
      <c r="S2837" s="463" t="s">
        <v>128</v>
      </c>
      <c r="T2837" s="410" t="s">
        <v>117</v>
      </c>
      <c r="U2837" s="463" t="s">
        <v>2434</v>
      </c>
      <c r="V2837" s="444" t="s">
        <v>169</v>
      </c>
    </row>
    <row r="2838" spans="1:22" customFormat="1" ht="15" hidden="1" customHeight="1" outlineLevel="1">
      <c r="A2838" s="301"/>
      <c r="B2838" s="348"/>
      <c r="C2838" s="300"/>
      <c r="D2838" s="338"/>
      <c r="E2838" s="300"/>
      <c r="F2838" s="300"/>
      <c r="G2838" s="300"/>
      <c r="H2838" s="300" t="s">
        <v>5398</v>
      </c>
      <c r="I2838" s="300" t="s">
        <v>120</v>
      </c>
      <c r="J2838" s="300" t="s">
        <v>1693</v>
      </c>
      <c r="K2838" s="300"/>
      <c r="L2838" s="300" t="s">
        <v>122</v>
      </c>
      <c r="M2838" s="301" t="s">
        <v>128</v>
      </c>
      <c r="N2838" s="392" t="s">
        <v>4622</v>
      </c>
      <c r="O2838" s="300"/>
      <c r="P2838" s="304"/>
      <c r="Q2838" s="304"/>
      <c r="R2838" s="304"/>
      <c r="S2838" s="304" t="s">
        <v>128</v>
      </c>
      <c r="T2838" s="301"/>
      <c r="U2838" s="301"/>
      <c r="V2838" s="300"/>
    </row>
    <row r="2839" spans="1:22" customFormat="1" ht="15" hidden="1" customHeight="1" outlineLevel="1">
      <c r="A2839" s="324" t="s">
        <v>112</v>
      </c>
      <c r="B2839" s="383" t="s">
        <v>5397</v>
      </c>
      <c r="C2839" s="309" t="s">
        <v>113</v>
      </c>
      <c r="D2839" s="300" t="s">
        <v>280</v>
      </c>
      <c r="E2839" s="300" t="s">
        <v>2989</v>
      </c>
      <c r="F2839" s="300" t="s">
        <v>2989</v>
      </c>
      <c r="G2839" s="300" t="s">
        <v>2989</v>
      </c>
      <c r="H2839" s="300" t="s">
        <v>5398</v>
      </c>
      <c r="I2839" s="300" t="s">
        <v>280</v>
      </c>
      <c r="J2839" s="300" t="s">
        <v>515</v>
      </c>
      <c r="K2839" s="300" t="s">
        <v>515</v>
      </c>
      <c r="L2839" s="300" t="s">
        <v>127</v>
      </c>
      <c r="M2839" s="301" t="s">
        <v>128</v>
      </c>
      <c r="N2839" s="309"/>
      <c r="O2839" s="309"/>
      <c r="P2839" s="565" t="s">
        <v>128</v>
      </c>
      <c r="Q2839" s="387"/>
      <c r="R2839" s="387"/>
      <c r="S2839" s="387"/>
      <c r="T2839" s="387"/>
      <c r="U2839" s="301"/>
      <c r="V2839" s="301"/>
    </row>
    <row r="2840" spans="1:22" customFormat="1" ht="15" hidden="1" customHeight="1" outlineLevel="1">
      <c r="A2840" s="324" t="s">
        <v>112</v>
      </c>
      <c r="B2840" s="383" t="s">
        <v>5397</v>
      </c>
      <c r="C2840" s="309" t="s">
        <v>113</v>
      </c>
      <c r="D2840" s="300" t="s">
        <v>125</v>
      </c>
      <c r="E2840" s="300" t="s">
        <v>2989</v>
      </c>
      <c r="F2840" s="300" t="s">
        <v>2989</v>
      </c>
      <c r="G2840" s="300" t="s">
        <v>2989</v>
      </c>
      <c r="H2840" s="300" t="s">
        <v>5398</v>
      </c>
      <c r="I2840" s="300" t="s">
        <v>125</v>
      </c>
      <c r="J2840" s="300" t="s">
        <v>515</v>
      </c>
      <c r="K2840" s="300" t="s">
        <v>515</v>
      </c>
      <c r="L2840" s="300" t="s">
        <v>127</v>
      </c>
      <c r="M2840" s="301" t="s">
        <v>128</v>
      </c>
      <c r="N2840" s="309"/>
      <c r="O2840" s="309"/>
      <c r="P2840" s="565"/>
      <c r="Q2840" s="387"/>
      <c r="R2840" s="387"/>
      <c r="S2840" s="387"/>
      <c r="T2840" s="387"/>
      <c r="U2840" s="301"/>
      <c r="V2840" s="301"/>
    </row>
    <row r="2841" spans="1:22" customFormat="1" ht="15" hidden="1" customHeight="1" outlineLevel="1">
      <c r="A2841" s="324" t="s">
        <v>112</v>
      </c>
      <c r="B2841" s="383" t="s">
        <v>5397</v>
      </c>
      <c r="C2841" s="309" t="s">
        <v>113</v>
      </c>
      <c r="D2841" s="300" t="s">
        <v>129</v>
      </c>
      <c r="E2841" s="300" t="s">
        <v>2989</v>
      </c>
      <c r="F2841" s="300" t="s">
        <v>2989</v>
      </c>
      <c r="G2841" s="300" t="s">
        <v>2989</v>
      </c>
      <c r="H2841" s="300" t="s">
        <v>5398</v>
      </c>
      <c r="I2841" s="300" t="s">
        <v>129</v>
      </c>
      <c r="J2841" s="300" t="s">
        <v>1693</v>
      </c>
      <c r="K2841" s="300" t="s">
        <v>131</v>
      </c>
      <c r="L2841" s="300" t="s">
        <v>127</v>
      </c>
      <c r="M2841" s="301" t="s">
        <v>128</v>
      </c>
      <c r="N2841" s="309" t="s">
        <v>132</v>
      </c>
      <c r="O2841" s="309"/>
      <c r="P2841" s="565"/>
      <c r="Q2841" s="387"/>
      <c r="R2841" s="387" t="s">
        <v>128</v>
      </c>
      <c r="S2841" s="387"/>
      <c r="T2841" s="387"/>
      <c r="U2841" s="301"/>
      <c r="V2841" s="301"/>
    </row>
    <row r="2842" spans="1:22" customFormat="1" ht="15" hidden="1" customHeight="1" outlineLevel="1">
      <c r="A2842" s="324" t="s">
        <v>112</v>
      </c>
      <c r="B2842" s="383" t="s">
        <v>5397</v>
      </c>
      <c r="C2842" s="309" t="s">
        <v>113</v>
      </c>
      <c r="D2842" s="300" t="s">
        <v>5074</v>
      </c>
      <c r="E2842" s="300" t="s">
        <v>2989</v>
      </c>
      <c r="F2842" s="300" t="s">
        <v>2989</v>
      </c>
      <c r="G2842" s="300" t="s">
        <v>2989</v>
      </c>
      <c r="H2842" s="300" t="s">
        <v>5398</v>
      </c>
      <c r="I2842" s="300" t="s">
        <v>5074</v>
      </c>
      <c r="J2842" s="300" t="s">
        <v>121</v>
      </c>
      <c r="K2842" s="300" t="s">
        <v>2141</v>
      </c>
      <c r="L2842" s="300" t="s">
        <v>127</v>
      </c>
      <c r="M2842" s="301" t="s">
        <v>128</v>
      </c>
      <c r="N2842" s="309"/>
      <c r="O2842" s="309"/>
      <c r="P2842" s="565"/>
      <c r="Q2842" s="387"/>
      <c r="R2842" s="387"/>
      <c r="S2842" s="387"/>
      <c r="T2842" s="387"/>
      <c r="U2842" s="301"/>
      <c r="V2842" s="301"/>
    </row>
    <row r="2843" spans="1:22" customFormat="1" ht="15" hidden="1" customHeight="1" outlineLevel="1">
      <c r="A2843" s="324" t="s">
        <v>112</v>
      </c>
      <c r="B2843" s="383" t="s">
        <v>5397</v>
      </c>
      <c r="C2843" s="309" t="s">
        <v>113</v>
      </c>
      <c r="D2843" s="300" t="s">
        <v>5399</v>
      </c>
      <c r="E2843" s="300" t="s">
        <v>2989</v>
      </c>
      <c r="F2843" s="300" t="s">
        <v>2989</v>
      </c>
      <c r="G2843" s="300" t="s">
        <v>2989</v>
      </c>
      <c r="H2843" s="300" t="s">
        <v>5398</v>
      </c>
      <c r="I2843" s="300" t="s">
        <v>5399</v>
      </c>
      <c r="J2843" s="300" t="s">
        <v>1128</v>
      </c>
      <c r="K2843" s="300" t="s">
        <v>5400</v>
      </c>
      <c r="L2843" s="300" t="s">
        <v>127</v>
      </c>
      <c r="M2843" s="301" t="s">
        <v>128</v>
      </c>
      <c r="N2843" s="309"/>
      <c r="O2843" s="309"/>
      <c r="P2843" s="565"/>
      <c r="Q2843" s="387"/>
      <c r="R2843" s="387"/>
      <c r="S2843" s="387"/>
      <c r="T2843" s="387"/>
      <c r="U2843" s="301"/>
      <c r="V2843" s="301"/>
    </row>
    <row r="2844" spans="1:22" customFormat="1" ht="15" hidden="1" customHeight="1" outlineLevel="1">
      <c r="A2844" s="324" t="s">
        <v>112</v>
      </c>
      <c r="B2844" s="383" t="s">
        <v>5397</v>
      </c>
      <c r="C2844" s="309" t="s">
        <v>113</v>
      </c>
      <c r="D2844" s="300" t="s">
        <v>310</v>
      </c>
      <c r="E2844" s="300" t="s">
        <v>2989</v>
      </c>
      <c r="F2844" s="300" t="s">
        <v>2989</v>
      </c>
      <c r="G2844" s="300" t="s">
        <v>2989</v>
      </c>
      <c r="H2844" s="300" t="s">
        <v>5398</v>
      </c>
      <c r="I2844" s="300" t="s">
        <v>310</v>
      </c>
      <c r="J2844" s="300" t="s">
        <v>1128</v>
      </c>
      <c r="K2844" s="300" t="s">
        <v>5400</v>
      </c>
      <c r="L2844" s="300" t="s">
        <v>127</v>
      </c>
      <c r="M2844" s="301" t="s">
        <v>128</v>
      </c>
      <c r="N2844" s="309"/>
      <c r="O2844" s="309"/>
      <c r="P2844" s="565"/>
      <c r="Q2844" s="387"/>
      <c r="R2844" s="387"/>
      <c r="S2844" s="387"/>
      <c r="T2844" s="387"/>
      <c r="U2844" s="301"/>
      <c r="V2844" s="301"/>
    </row>
    <row r="2845" spans="1:22" customFormat="1" ht="15" hidden="1" customHeight="1" outlineLevel="1">
      <c r="A2845" s="324" t="s">
        <v>112</v>
      </c>
      <c r="B2845" s="383" t="s">
        <v>5397</v>
      </c>
      <c r="C2845" s="309" t="s">
        <v>113</v>
      </c>
      <c r="D2845" s="300" t="s">
        <v>433</v>
      </c>
      <c r="E2845" s="300" t="s">
        <v>2989</v>
      </c>
      <c r="F2845" s="300" t="s">
        <v>2989</v>
      </c>
      <c r="G2845" s="300" t="s">
        <v>2989</v>
      </c>
      <c r="H2845" s="300" t="s">
        <v>5398</v>
      </c>
      <c r="I2845" s="300" t="s">
        <v>433</v>
      </c>
      <c r="J2845" s="300" t="s">
        <v>1128</v>
      </c>
      <c r="K2845" s="300" t="s">
        <v>5400</v>
      </c>
      <c r="L2845" s="300" t="s">
        <v>127</v>
      </c>
      <c r="M2845" s="301" t="s">
        <v>128</v>
      </c>
      <c r="N2845" s="309"/>
      <c r="O2845" s="309"/>
      <c r="P2845" s="565"/>
      <c r="Q2845" s="387"/>
      <c r="R2845" s="387"/>
      <c r="S2845" s="387"/>
      <c r="T2845" s="387"/>
      <c r="U2845" s="301"/>
      <c r="V2845" s="301"/>
    </row>
    <row r="2846" spans="1:22" customFormat="1" ht="15" hidden="1" customHeight="1" outlineLevel="1">
      <c r="A2846" s="324" t="s">
        <v>112</v>
      </c>
      <c r="B2846" s="383" t="s">
        <v>5397</v>
      </c>
      <c r="C2846" s="309" t="s">
        <v>113</v>
      </c>
      <c r="D2846" s="300" t="s">
        <v>284</v>
      </c>
      <c r="E2846" s="300" t="s">
        <v>4281</v>
      </c>
      <c r="F2846" s="300" t="s">
        <v>2989</v>
      </c>
      <c r="G2846" s="300" t="s">
        <v>2989</v>
      </c>
      <c r="H2846" s="300" t="s">
        <v>5398</v>
      </c>
      <c r="I2846" s="300" t="s">
        <v>284</v>
      </c>
      <c r="J2846" s="300" t="s">
        <v>243</v>
      </c>
      <c r="K2846" s="300" t="s">
        <v>243</v>
      </c>
      <c r="L2846" s="300" t="s">
        <v>127</v>
      </c>
      <c r="M2846" s="301" t="s">
        <v>128</v>
      </c>
      <c r="N2846" s="300" t="s">
        <v>244</v>
      </c>
      <c r="O2846" s="309"/>
      <c r="P2846" s="565"/>
      <c r="Q2846" s="387"/>
      <c r="R2846" s="387"/>
      <c r="S2846" s="387"/>
      <c r="T2846" s="387"/>
      <c r="U2846" s="301"/>
      <c r="V2846" s="301"/>
    </row>
    <row r="2847" spans="1:22" customFormat="1" ht="15" hidden="1" customHeight="1" outlineLevel="1">
      <c r="A2847" s="324" t="s">
        <v>112</v>
      </c>
      <c r="B2847" s="383" t="s">
        <v>5397</v>
      </c>
      <c r="C2847" s="309" t="s">
        <v>113</v>
      </c>
      <c r="D2847" s="300" t="s">
        <v>4686</v>
      </c>
      <c r="E2847" s="300"/>
      <c r="F2847" s="300" t="s">
        <v>2989</v>
      </c>
      <c r="G2847" s="300" t="s">
        <v>2989</v>
      </c>
      <c r="H2847" s="300" t="s">
        <v>5398</v>
      </c>
      <c r="I2847" s="300" t="s">
        <v>4686</v>
      </c>
      <c r="J2847" s="300" t="s">
        <v>1122</v>
      </c>
      <c r="K2847" s="300" t="s">
        <v>4244</v>
      </c>
      <c r="L2847" s="300" t="s">
        <v>127</v>
      </c>
      <c r="M2847" s="301" t="s">
        <v>128</v>
      </c>
      <c r="N2847" s="300"/>
      <c r="O2847" s="309"/>
      <c r="P2847" s="565"/>
      <c r="Q2847" s="387"/>
      <c r="R2847" s="387"/>
      <c r="S2847" s="387"/>
      <c r="T2847" s="387"/>
      <c r="U2847" s="301"/>
      <c r="V2847" s="301"/>
    </row>
    <row r="2848" spans="1:22" customFormat="1" ht="15" hidden="1" customHeight="1" outlineLevel="1">
      <c r="A2848" s="324" t="s">
        <v>112</v>
      </c>
      <c r="B2848" s="383" t="s">
        <v>5397</v>
      </c>
      <c r="C2848" s="309" t="s">
        <v>113</v>
      </c>
      <c r="D2848" s="300" t="s">
        <v>4629</v>
      </c>
      <c r="E2848" s="300" t="s">
        <v>2989</v>
      </c>
      <c r="F2848" s="300" t="s">
        <v>2989</v>
      </c>
      <c r="G2848" s="300" t="s">
        <v>2989</v>
      </c>
      <c r="H2848" s="300" t="s">
        <v>5398</v>
      </c>
      <c r="I2848" s="300" t="s">
        <v>4629</v>
      </c>
      <c r="J2848" s="300" t="s">
        <v>1121</v>
      </c>
      <c r="K2848" s="300" t="s">
        <v>2076</v>
      </c>
      <c r="L2848" s="300" t="s">
        <v>127</v>
      </c>
      <c r="M2848" s="301" t="s">
        <v>128</v>
      </c>
      <c r="N2848" s="309"/>
      <c r="O2848" s="309"/>
      <c r="P2848" s="565"/>
      <c r="Q2848" s="387"/>
      <c r="R2848" s="387"/>
      <c r="S2848" s="387"/>
      <c r="T2848" s="387"/>
      <c r="U2848" s="301"/>
      <c r="V2848" s="301"/>
    </row>
    <row r="2849" spans="1:22" customFormat="1" ht="15" hidden="1" customHeight="1" outlineLevel="1">
      <c r="A2849" s="324" t="s">
        <v>112</v>
      </c>
      <c r="B2849" s="383" t="s">
        <v>5397</v>
      </c>
      <c r="C2849" s="309" t="s">
        <v>113</v>
      </c>
      <c r="D2849" s="300" t="s">
        <v>136</v>
      </c>
      <c r="E2849" s="300" t="s">
        <v>2504</v>
      </c>
      <c r="F2849" s="300" t="s">
        <v>2989</v>
      </c>
      <c r="G2849" s="300" t="s">
        <v>2989</v>
      </c>
      <c r="H2849" s="300" t="s">
        <v>5398</v>
      </c>
      <c r="I2849" s="300" t="s">
        <v>136</v>
      </c>
      <c r="J2849" s="300" t="s">
        <v>549</v>
      </c>
      <c r="K2849" s="300" t="s">
        <v>139</v>
      </c>
      <c r="L2849" s="300" t="s">
        <v>127</v>
      </c>
      <c r="M2849" s="301" t="s">
        <v>128</v>
      </c>
      <c r="N2849" s="300" t="s">
        <v>2665</v>
      </c>
      <c r="O2849" s="309"/>
      <c r="P2849" s="565"/>
      <c r="Q2849" s="387"/>
      <c r="R2849" s="387"/>
      <c r="S2849" s="387"/>
      <c r="T2849" s="387"/>
      <c r="U2849" s="301"/>
      <c r="V2849" s="301"/>
    </row>
    <row r="2850" spans="1:22" customFormat="1" ht="15" hidden="1" customHeight="1" outlineLevel="1">
      <c r="A2850" s="324" t="s">
        <v>112</v>
      </c>
      <c r="B2850" s="383" t="s">
        <v>5397</v>
      </c>
      <c r="C2850" s="309" t="s">
        <v>113</v>
      </c>
      <c r="D2850" s="300" t="s">
        <v>140</v>
      </c>
      <c r="E2850" s="300" t="s">
        <v>2989</v>
      </c>
      <c r="F2850" s="300" t="s">
        <v>2989</v>
      </c>
      <c r="G2850" s="300" t="s">
        <v>2989</v>
      </c>
      <c r="H2850" s="300" t="s">
        <v>5398</v>
      </c>
      <c r="I2850" s="300" t="s">
        <v>140</v>
      </c>
      <c r="J2850" s="300" t="s">
        <v>1129</v>
      </c>
      <c r="K2850" s="300" t="s">
        <v>131</v>
      </c>
      <c r="L2850" s="300" t="s">
        <v>127</v>
      </c>
      <c r="M2850" s="301" t="s">
        <v>128</v>
      </c>
      <c r="N2850" s="309"/>
      <c r="O2850" s="309"/>
      <c r="P2850" s="565"/>
      <c r="Q2850" s="387"/>
      <c r="R2850" s="387"/>
      <c r="S2850" s="387"/>
      <c r="T2850" s="387"/>
      <c r="U2850" s="301"/>
      <c r="V2850" s="301"/>
    </row>
    <row r="2851" spans="1:22" customFormat="1" ht="15" hidden="1" customHeight="1" outlineLevel="1">
      <c r="A2851" s="324" t="s">
        <v>112</v>
      </c>
      <c r="B2851" s="383" t="s">
        <v>5397</v>
      </c>
      <c r="C2851" s="309" t="s">
        <v>113</v>
      </c>
      <c r="D2851" s="300" t="s">
        <v>199</v>
      </c>
      <c r="E2851" s="300" t="s">
        <v>2504</v>
      </c>
      <c r="F2851" s="300" t="s">
        <v>2989</v>
      </c>
      <c r="G2851" s="300" t="s">
        <v>2989</v>
      </c>
      <c r="H2851" s="300" t="s">
        <v>5398</v>
      </c>
      <c r="I2851" s="300" t="s">
        <v>199</v>
      </c>
      <c r="J2851" s="300" t="s">
        <v>549</v>
      </c>
      <c r="K2851" s="300" t="s">
        <v>139</v>
      </c>
      <c r="L2851" s="300" t="s">
        <v>127</v>
      </c>
      <c r="M2851" s="301" t="s">
        <v>128</v>
      </c>
      <c r="N2851" s="300" t="s">
        <v>2665</v>
      </c>
      <c r="O2851" s="309"/>
      <c r="P2851" s="565"/>
      <c r="Q2851" s="387"/>
      <c r="R2851" s="387"/>
      <c r="S2851" s="387"/>
      <c r="T2851" s="387"/>
      <c r="U2851" s="301"/>
      <c r="V2851" s="301"/>
    </row>
    <row r="2852" spans="1:22" customFormat="1" ht="15" hidden="1" customHeight="1" outlineLevel="1">
      <c r="A2852" s="324" t="s">
        <v>112</v>
      </c>
      <c r="B2852" s="383" t="s">
        <v>5397</v>
      </c>
      <c r="C2852" s="309" t="s">
        <v>113</v>
      </c>
      <c r="D2852" s="300" t="s">
        <v>200</v>
      </c>
      <c r="E2852" s="300" t="s">
        <v>2989</v>
      </c>
      <c r="F2852" s="300" t="s">
        <v>2989</v>
      </c>
      <c r="G2852" s="300" t="s">
        <v>2989</v>
      </c>
      <c r="H2852" s="300" t="s">
        <v>5398</v>
      </c>
      <c r="I2852" s="300" t="s">
        <v>200</v>
      </c>
      <c r="J2852" s="300" t="s">
        <v>1129</v>
      </c>
      <c r="K2852" s="300" t="s">
        <v>131</v>
      </c>
      <c r="L2852" s="300" t="s">
        <v>127</v>
      </c>
      <c r="M2852" s="301" t="s">
        <v>128</v>
      </c>
      <c r="N2852" s="309"/>
      <c r="O2852" s="309"/>
      <c r="P2852" s="565"/>
      <c r="Q2852" s="387"/>
      <c r="R2852" s="387"/>
      <c r="S2852" s="387"/>
      <c r="T2852" s="387"/>
      <c r="U2852" s="301"/>
      <c r="V2852" s="301"/>
    </row>
    <row r="2853" spans="1:22" customFormat="1" ht="15" hidden="1" customHeight="1" outlineLevel="1">
      <c r="A2853" s="342"/>
      <c r="B2853" s="348"/>
      <c r="C2853" s="308"/>
      <c r="D2853" s="308"/>
      <c r="E2853" s="308" t="s">
        <v>150</v>
      </c>
      <c r="F2853" s="309"/>
      <c r="G2853" s="309"/>
      <c r="H2853" s="300" t="s">
        <v>5398</v>
      </c>
      <c r="I2853" s="309" t="s">
        <v>151</v>
      </c>
      <c r="J2853" s="311" t="s">
        <v>138</v>
      </c>
      <c r="K2853" s="385"/>
      <c r="L2853" s="311" t="s">
        <v>122</v>
      </c>
      <c r="M2853" s="319" t="s">
        <v>123</v>
      </c>
      <c r="N2853" s="344" t="s">
        <v>5565</v>
      </c>
      <c r="O2853" s="308"/>
      <c r="P2853" s="319"/>
      <c r="Q2853" s="319"/>
      <c r="R2853" s="319"/>
      <c r="S2853" s="319"/>
      <c r="T2853" s="387"/>
      <c r="U2853" s="301"/>
      <c r="V2853" s="301"/>
    </row>
    <row r="2854" spans="1:22" customFormat="1" ht="15" hidden="1" customHeight="1" outlineLevel="1">
      <c r="A2854" s="342"/>
      <c r="B2854" s="348"/>
      <c r="C2854" s="308"/>
      <c r="D2854" s="308"/>
      <c r="E2854" s="308" t="s">
        <v>153</v>
      </c>
      <c r="F2854" s="309"/>
      <c r="G2854" s="309"/>
      <c r="H2854" s="300" t="s">
        <v>5398</v>
      </c>
      <c r="I2854" s="308" t="s">
        <v>154</v>
      </c>
      <c r="J2854" s="311" t="s">
        <v>146</v>
      </c>
      <c r="K2854" s="311"/>
      <c r="L2854" s="316" t="s">
        <v>122</v>
      </c>
      <c r="M2854" s="319" t="s">
        <v>123</v>
      </c>
      <c r="N2854" s="320" t="s">
        <v>155</v>
      </c>
      <c r="O2854" s="308"/>
      <c r="P2854" s="319"/>
      <c r="Q2854" s="319"/>
      <c r="R2854" s="319"/>
      <c r="S2854" s="319"/>
      <c r="T2854" s="387"/>
      <c r="U2854" s="301"/>
      <c r="V2854" s="301"/>
    </row>
    <row r="2855" spans="1:22" customFormat="1" ht="15" hidden="1" customHeight="1" outlineLevel="1">
      <c r="A2855" s="342"/>
      <c r="B2855" s="348"/>
      <c r="C2855" s="308"/>
      <c r="D2855" s="308"/>
      <c r="E2855" s="308" t="s">
        <v>156</v>
      </c>
      <c r="F2855" s="309"/>
      <c r="G2855" s="309"/>
      <c r="H2855" s="300" t="s">
        <v>5398</v>
      </c>
      <c r="I2855" s="308" t="s">
        <v>157</v>
      </c>
      <c r="J2855" s="311" t="s">
        <v>126</v>
      </c>
      <c r="K2855" s="311"/>
      <c r="L2855" s="316" t="s">
        <v>122</v>
      </c>
      <c r="M2855" s="319" t="s">
        <v>123</v>
      </c>
      <c r="N2855" s="322" t="s">
        <v>158</v>
      </c>
      <c r="O2855" s="308"/>
      <c r="P2855" s="319"/>
      <c r="Q2855" s="319"/>
      <c r="R2855" s="319"/>
      <c r="S2855" s="319"/>
      <c r="T2855" s="387"/>
      <c r="U2855" s="301"/>
      <c r="V2855" s="301"/>
    </row>
    <row r="2856" spans="1:22" customFormat="1" ht="15" hidden="1" customHeight="1" outlineLevel="1">
      <c r="A2856" s="342"/>
      <c r="B2856" s="348"/>
      <c r="C2856" s="308"/>
      <c r="D2856" s="308"/>
      <c r="E2856" s="161" t="s">
        <v>159</v>
      </c>
      <c r="F2856" s="309"/>
      <c r="G2856" s="309"/>
      <c r="H2856" s="300" t="s">
        <v>5398</v>
      </c>
      <c r="I2856" s="308" t="s">
        <v>160</v>
      </c>
      <c r="J2856" s="311" t="s">
        <v>243</v>
      </c>
      <c r="K2856" s="311"/>
      <c r="L2856" s="316" t="s">
        <v>122</v>
      </c>
      <c r="M2856" s="319" t="s">
        <v>123</v>
      </c>
      <c r="N2856" s="345" t="s">
        <v>162</v>
      </c>
      <c r="O2856" s="308"/>
      <c r="P2856" s="319"/>
      <c r="Q2856" s="319" t="s">
        <v>128</v>
      </c>
      <c r="R2856" s="319"/>
      <c r="S2856" s="319"/>
      <c r="T2856" s="387"/>
      <c r="U2856" s="301"/>
      <c r="V2856" s="301"/>
    </row>
    <row r="2857" spans="1:22" customFormat="1" ht="15" hidden="1" customHeight="1" outlineLevel="1">
      <c r="A2857" s="342"/>
      <c r="B2857" s="348"/>
      <c r="C2857" s="308"/>
      <c r="D2857" s="308"/>
      <c r="E2857" s="308" t="s">
        <v>163</v>
      </c>
      <c r="F2857" s="309"/>
      <c r="G2857" s="309"/>
      <c r="H2857" s="300" t="s">
        <v>5398</v>
      </c>
      <c r="I2857" s="308" t="s">
        <v>164</v>
      </c>
      <c r="J2857" s="311" t="s">
        <v>165</v>
      </c>
      <c r="K2857" s="311"/>
      <c r="L2857" s="316" t="s">
        <v>122</v>
      </c>
      <c r="M2857" s="319" t="s">
        <v>123</v>
      </c>
      <c r="N2857" s="347" t="s">
        <v>166</v>
      </c>
      <c r="O2857" s="308"/>
      <c r="P2857" s="319"/>
      <c r="Q2857" s="319"/>
      <c r="R2857" s="319"/>
      <c r="S2857" s="319"/>
      <c r="T2857" s="387"/>
      <c r="U2857" s="301"/>
      <c r="V2857" s="301"/>
    </row>
    <row r="2858" spans="1:22" customFormat="1" ht="15" hidden="1" customHeight="1" outlineLevel="1">
      <c r="A2858" s="319"/>
      <c r="B2858" s="348"/>
      <c r="C2858" s="308"/>
      <c r="D2858" s="308"/>
      <c r="E2858" s="308" t="s">
        <v>5582</v>
      </c>
      <c r="F2858" s="308"/>
      <c r="G2858" s="308"/>
      <c r="H2858" s="300" t="s">
        <v>5398</v>
      </c>
      <c r="I2858" s="336" t="s">
        <v>2480</v>
      </c>
      <c r="J2858" s="308" t="s">
        <v>126</v>
      </c>
      <c r="K2858" s="308"/>
      <c r="L2858" s="320" t="s">
        <v>122</v>
      </c>
      <c r="M2858" s="319" t="s">
        <v>123</v>
      </c>
      <c r="N2858" s="322" t="s">
        <v>2672</v>
      </c>
      <c r="O2858" s="300"/>
      <c r="P2858" s="327"/>
      <c r="Q2858" s="327"/>
      <c r="R2858" s="304"/>
      <c r="S2858" s="304"/>
      <c r="T2858" s="301"/>
      <c r="U2858" s="319"/>
      <c r="V2858" s="301"/>
    </row>
    <row r="2859" spans="1:22" s="298" customFormat="1" ht="15" customHeight="1" collapsed="1">
      <c r="A2859" s="294" t="s">
        <v>112</v>
      </c>
      <c r="B2859" s="584" t="s">
        <v>5401</v>
      </c>
      <c r="C2859" s="547" t="s">
        <v>113</v>
      </c>
      <c r="D2859" s="412"/>
      <c r="E2859" s="412"/>
      <c r="F2859" s="289" t="s">
        <v>716</v>
      </c>
      <c r="G2859" s="414" t="s">
        <v>115</v>
      </c>
      <c r="H2859" s="412" t="s">
        <v>5402</v>
      </c>
      <c r="I2859" s="412"/>
      <c r="J2859" s="415"/>
      <c r="K2859" s="415"/>
      <c r="L2859" s="412"/>
      <c r="M2859" s="416"/>
      <c r="N2859" s="412"/>
      <c r="O2859" s="415" t="s">
        <v>116</v>
      </c>
      <c r="P2859" s="463" t="s">
        <v>123</v>
      </c>
      <c r="Q2859" s="463" t="s">
        <v>128</v>
      </c>
      <c r="R2859" s="416" t="str">
        <f>IF(COUNTIF(R2860:R2865,"Y")&gt;0,"Y","N")</f>
        <v>N</v>
      </c>
      <c r="S2859" s="463" t="s">
        <v>123</v>
      </c>
      <c r="T2859" s="410" t="s">
        <v>117</v>
      </c>
      <c r="U2859" s="463" t="s">
        <v>2434</v>
      </c>
      <c r="V2859" s="444" t="s">
        <v>169</v>
      </c>
    </row>
    <row r="2860" spans="1:22" s="302" customFormat="1" ht="15" hidden="1" customHeight="1" outlineLevel="1">
      <c r="A2860" s="586" t="s">
        <v>112</v>
      </c>
      <c r="B2860" s="383" t="s">
        <v>5401</v>
      </c>
      <c r="C2860" s="305" t="s">
        <v>113</v>
      </c>
      <c r="D2860" s="588" t="s">
        <v>5403</v>
      </c>
      <c r="E2860" s="305"/>
      <c r="F2860" s="300"/>
      <c r="G2860" s="299"/>
      <c r="H2860" s="299" t="s">
        <v>5402</v>
      </c>
      <c r="I2860" s="588" t="s">
        <v>5403</v>
      </c>
      <c r="J2860" s="300" t="s">
        <v>375</v>
      </c>
      <c r="K2860" s="300" t="s">
        <v>4060</v>
      </c>
      <c r="L2860" s="305" t="s">
        <v>127</v>
      </c>
      <c r="M2860" s="586" t="s">
        <v>128</v>
      </c>
      <c r="N2860" s="299"/>
      <c r="O2860" s="300"/>
      <c r="P2860" s="301"/>
      <c r="Q2860" s="301"/>
      <c r="R2860" s="301"/>
      <c r="S2860" s="301"/>
      <c r="T2860" s="301"/>
      <c r="U2860" s="301"/>
      <c r="V2860" s="301"/>
    </row>
    <row r="2861" spans="1:22" s="302" customFormat="1" ht="15" hidden="1" customHeight="1" outlineLevel="1">
      <c r="A2861" s="586" t="s">
        <v>112</v>
      </c>
      <c r="B2861" s="383" t="s">
        <v>5401</v>
      </c>
      <c r="C2861" s="305" t="s">
        <v>113</v>
      </c>
      <c r="D2861" s="588" t="s">
        <v>5404</v>
      </c>
      <c r="E2861" s="305"/>
      <c r="F2861" s="300"/>
      <c r="G2861" s="299"/>
      <c r="H2861" s="299" t="s">
        <v>5402</v>
      </c>
      <c r="I2861" s="588" t="s">
        <v>5404</v>
      </c>
      <c r="J2861" s="300" t="s">
        <v>4053</v>
      </c>
      <c r="K2861" s="300" t="s">
        <v>4053</v>
      </c>
      <c r="L2861" s="305" t="s">
        <v>127</v>
      </c>
      <c r="M2861" s="586" t="s">
        <v>128</v>
      </c>
      <c r="N2861" s="299"/>
      <c r="O2861" s="300"/>
      <c r="P2861" s="301"/>
      <c r="Q2861" s="301"/>
      <c r="R2861" s="301"/>
      <c r="S2861" s="301"/>
      <c r="T2861" s="301"/>
      <c r="U2861" s="301"/>
      <c r="V2861" s="301"/>
    </row>
    <row r="2862" spans="1:22" s="302" customFormat="1" ht="15" hidden="1" customHeight="1" outlineLevel="1">
      <c r="A2862" s="586" t="s">
        <v>112</v>
      </c>
      <c r="B2862" s="383" t="s">
        <v>5401</v>
      </c>
      <c r="C2862" s="305" t="s">
        <v>113</v>
      </c>
      <c r="D2862" s="588" t="s">
        <v>5405</v>
      </c>
      <c r="E2862" s="305" t="s">
        <v>2504</v>
      </c>
      <c r="F2862" s="300"/>
      <c r="G2862" s="299"/>
      <c r="H2862" s="299" t="s">
        <v>5402</v>
      </c>
      <c r="I2862" s="588" t="s">
        <v>5405</v>
      </c>
      <c r="J2862" s="300" t="s">
        <v>5406</v>
      </c>
      <c r="K2862" s="300" t="s">
        <v>5406</v>
      </c>
      <c r="L2862" s="305" t="s">
        <v>127</v>
      </c>
      <c r="M2862" s="586" t="s">
        <v>128</v>
      </c>
      <c r="N2862" s="299" t="s">
        <v>2504</v>
      </c>
      <c r="O2862" s="300"/>
      <c r="P2862" s="301"/>
      <c r="Q2862" s="301"/>
      <c r="R2862" s="301"/>
      <c r="S2862" s="301"/>
      <c r="T2862" s="301"/>
      <c r="U2862" s="301"/>
      <c r="V2862" s="301"/>
    </row>
    <row r="2863" spans="1:22" s="302" customFormat="1" ht="15" hidden="1" customHeight="1" outlineLevel="1">
      <c r="A2863" s="586" t="s">
        <v>112</v>
      </c>
      <c r="B2863" s="383" t="s">
        <v>5401</v>
      </c>
      <c r="C2863" s="305" t="s">
        <v>113</v>
      </c>
      <c r="D2863" s="588" t="s">
        <v>5407</v>
      </c>
      <c r="F2863" s="300"/>
      <c r="G2863" s="299"/>
      <c r="H2863" s="299" t="s">
        <v>5402</v>
      </c>
      <c r="I2863" s="588" t="s">
        <v>5407</v>
      </c>
      <c r="J2863" s="300" t="s">
        <v>4192</v>
      </c>
      <c r="K2863" s="300" t="s">
        <v>4192</v>
      </c>
      <c r="L2863" s="305" t="s">
        <v>127</v>
      </c>
      <c r="M2863" s="586" t="s">
        <v>128</v>
      </c>
      <c r="O2863" s="300"/>
      <c r="P2863" s="301"/>
      <c r="Q2863" s="301"/>
      <c r="R2863" s="301"/>
      <c r="S2863" s="301"/>
      <c r="T2863" s="301"/>
      <c r="U2863" s="301"/>
      <c r="V2863" s="301"/>
    </row>
    <row r="2864" spans="1:22" s="302" customFormat="1" ht="15" hidden="1" customHeight="1" outlineLevel="1">
      <c r="A2864" s="586" t="s">
        <v>112</v>
      </c>
      <c r="B2864" s="383" t="s">
        <v>5401</v>
      </c>
      <c r="C2864" s="305" t="s">
        <v>113</v>
      </c>
      <c r="D2864" s="588" t="s">
        <v>5408</v>
      </c>
      <c r="E2864" s="305" t="s">
        <v>2504</v>
      </c>
      <c r="F2864" s="300"/>
      <c r="G2864" s="299"/>
      <c r="H2864" s="299" t="s">
        <v>5402</v>
      </c>
      <c r="I2864" s="588" t="s">
        <v>5408</v>
      </c>
      <c r="J2864" s="300" t="s">
        <v>5406</v>
      </c>
      <c r="K2864" s="300" t="s">
        <v>5406</v>
      </c>
      <c r="L2864" s="305" t="s">
        <v>127</v>
      </c>
      <c r="M2864" s="586" t="s">
        <v>128</v>
      </c>
      <c r="N2864" s="299" t="s">
        <v>2504</v>
      </c>
      <c r="O2864" s="300"/>
      <c r="P2864" s="301"/>
      <c r="Q2864" s="301"/>
      <c r="R2864" s="301"/>
      <c r="S2864" s="301"/>
      <c r="T2864" s="301"/>
      <c r="U2864" s="301"/>
      <c r="V2864" s="301"/>
    </row>
    <row r="2865" spans="1:214" s="302" customFormat="1" ht="15" hidden="1" customHeight="1" outlineLevel="1">
      <c r="A2865" s="586" t="s">
        <v>112</v>
      </c>
      <c r="B2865" s="383" t="s">
        <v>5401</v>
      </c>
      <c r="C2865" s="305" t="s">
        <v>113</v>
      </c>
      <c r="D2865" s="588" t="s">
        <v>5409</v>
      </c>
      <c r="E2865" s="305"/>
      <c r="F2865" s="300"/>
      <c r="G2865" s="299"/>
      <c r="H2865" s="299" t="s">
        <v>5402</v>
      </c>
      <c r="I2865" s="588" t="s">
        <v>5409</v>
      </c>
      <c r="J2865" s="300" t="s">
        <v>4192</v>
      </c>
      <c r="K2865" s="300" t="s">
        <v>4192</v>
      </c>
      <c r="L2865" s="305" t="s">
        <v>127</v>
      </c>
      <c r="M2865" s="586" t="s">
        <v>128</v>
      </c>
      <c r="O2865" s="300"/>
      <c r="P2865" s="301"/>
      <c r="Q2865" s="301"/>
      <c r="R2865" s="301"/>
      <c r="S2865" s="301"/>
      <c r="T2865" s="301"/>
      <c r="U2865" s="301"/>
      <c r="V2865" s="301"/>
    </row>
    <row r="2866" spans="1:214" s="297" customFormat="1" ht="15" hidden="1" customHeight="1" outlineLevel="1">
      <c r="A2866" s="427"/>
      <c r="B2866" s="305"/>
      <c r="C2866" s="305"/>
      <c r="D2866" s="305"/>
      <c r="E2866" s="305" t="s">
        <v>150</v>
      </c>
      <c r="F2866" s="300"/>
      <c r="G2866" s="306"/>
      <c r="H2866" s="299" t="s">
        <v>5402</v>
      </c>
      <c r="I2866" s="305" t="s">
        <v>151</v>
      </c>
      <c r="J2866" s="305" t="s">
        <v>138</v>
      </c>
      <c r="K2866" s="305"/>
      <c r="L2866" s="305" t="s">
        <v>122</v>
      </c>
      <c r="M2866" s="586" t="s">
        <v>123</v>
      </c>
      <c r="N2866" s="313" t="s">
        <v>152</v>
      </c>
      <c r="O2866" s="306"/>
      <c r="P2866" s="314"/>
      <c r="Q2866" s="314"/>
      <c r="R2866" s="314"/>
      <c r="S2866" s="314"/>
      <c r="T2866" s="314"/>
      <c r="U2866" s="314"/>
      <c r="V2866" s="314"/>
    </row>
    <row r="2867" spans="1:214" s="297" customFormat="1" ht="15" hidden="1" customHeight="1" outlineLevel="1">
      <c r="A2867" s="427"/>
      <c r="B2867" s="305"/>
      <c r="C2867" s="302"/>
      <c r="D2867" s="307"/>
      <c r="E2867" s="308" t="s">
        <v>153</v>
      </c>
      <c r="F2867" s="306"/>
      <c r="G2867" s="306"/>
      <c r="H2867" s="299" t="s">
        <v>5402</v>
      </c>
      <c r="I2867" s="299" t="s">
        <v>154</v>
      </c>
      <c r="J2867" s="299" t="s">
        <v>146</v>
      </c>
      <c r="K2867" s="299"/>
      <c r="L2867" s="299" t="s">
        <v>122</v>
      </c>
      <c r="M2867" s="586" t="s">
        <v>123</v>
      </c>
      <c r="N2867" s="317" t="s">
        <v>155</v>
      </c>
      <c r="O2867" s="306"/>
      <c r="P2867" s="314"/>
      <c r="Q2867" s="314"/>
      <c r="R2867" s="314"/>
      <c r="S2867" s="314"/>
      <c r="T2867" s="314"/>
      <c r="U2867" s="314"/>
      <c r="V2867" s="314"/>
    </row>
    <row r="2868" spans="1:214" s="297" customFormat="1" ht="15" hidden="1" customHeight="1" outlineLevel="1">
      <c r="A2868" s="427"/>
      <c r="B2868" s="305"/>
      <c r="C2868" s="302"/>
      <c r="D2868" s="307"/>
      <c r="E2868" s="308" t="s">
        <v>156</v>
      </c>
      <c r="F2868" s="306"/>
      <c r="G2868" s="306"/>
      <c r="H2868" s="299" t="s">
        <v>5402</v>
      </c>
      <c r="I2868" s="308" t="s">
        <v>157</v>
      </c>
      <c r="J2868" s="311" t="s">
        <v>126</v>
      </c>
      <c r="K2868" s="306"/>
      <c r="L2868" s="311" t="s">
        <v>122</v>
      </c>
      <c r="M2868" s="312" t="s">
        <v>123</v>
      </c>
      <c r="N2868" s="317" t="s">
        <v>158</v>
      </c>
      <c r="O2868" s="306"/>
      <c r="P2868" s="314"/>
      <c r="Q2868" s="314"/>
      <c r="R2868" s="314"/>
      <c r="S2868" s="314"/>
      <c r="T2868" s="314"/>
      <c r="U2868" s="314"/>
      <c r="V2868" s="314"/>
    </row>
    <row r="2869" spans="1:214" s="297" customFormat="1" ht="15" hidden="1" customHeight="1" outlineLevel="1">
      <c r="A2869" s="427"/>
      <c r="B2869" s="305"/>
      <c r="C2869" s="302"/>
      <c r="D2869" s="307"/>
      <c r="E2869" s="161" t="s">
        <v>159</v>
      </c>
      <c r="F2869" s="306"/>
      <c r="G2869" s="306"/>
      <c r="H2869" s="299" t="s">
        <v>5402</v>
      </c>
      <c r="I2869" s="308" t="s">
        <v>160</v>
      </c>
      <c r="J2869" s="311" t="s">
        <v>243</v>
      </c>
      <c r="K2869" s="306"/>
      <c r="L2869" s="311" t="s">
        <v>122</v>
      </c>
      <c r="M2869" s="312" t="s">
        <v>123</v>
      </c>
      <c r="N2869" s="345" t="s">
        <v>162</v>
      </c>
      <c r="O2869" s="306"/>
      <c r="P2869" s="314"/>
      <c r="Q2869" s="319" t="s">
        <v>128</v>
      </c>
      <c r="R2869" s="314"/>
      <c r="S2869" s="314"/>
      <c r="T2869" s="314"/>
      <c r="U2869" s="314"/>
      <c r="V2869" s="314"/>
    </row>
    <row r="2870" spans="1:214" s="297" customFormat="1" ht="15" hidden="1" customHeight="1" outlineLevel="1">
      <c r="A2870" s="453"/>
      <c r="B2870" s="449"/>
      <c r="C2870" s="441"/>
      <c r="D2870" s="431"/>
      <c r="E2870" s="198" t="s">
        <v>163</v>
      </c>
      <c r="F2870" s="424"/>
      <c r="G2870" s="424"/>
      <c r="H2870" s="299" t="s">
        <v>5402</v>
      </c>
      <c r="I2870" s="198" t="s">
        <v>164</v>
      </c>
      <c r="J2870" s="198" t="s">
        <v>165</v>
      </c>
      <c r="K2870" s="424"/>
      <c r="L2870" s="197" t="s">
        <v>122</v>
      </c>
      <c r="M2870" s="440" t="s">
        <v>123</v>
      </c>
      <c r="N2870" s="321" t="s">
        <v>166</v>
      </c>
      <c r="O2870" s="424"/>
      <c r="P2870" s="585"/>
      <c r="Q2870" s="585"/>
      <c r="R2870" s="585"/>
      <c r="S2870" s="585"/>
      <c r="T2870" s="585"/>
      <c r="U2870" s="585"/>
      <c r="V2870" s="585"/>
    </row>
    <row r="2871" spans="1:214" s="297" customFormat="1" ht="15" hidden="1" customHeight="1" outlineLevel="1">
      <c r="A2871" s="427"/>
      <c r="B2871" s="305"/>
      <c r="C2871" s="302"/>
      <c r="D2871" s="300"/>
      <c r="E2871" s="308" t="s">
        <v>5582</v>
      </c>
      <c r="F2871" s="302"/>
      <c r="G2871" s="302"/>
      <c r="H2871" s="299" t="s">
        <v>5402</v>
      </c>
      <c r="I2871" s="308" t="s">
        <v>2480</v>
      </c>
      <c r="J2871" s="308" t="s">
        <v>126</v>
      </c>
      <c r="K2871" s="308"/>
      <c r="L2871" s="320" t="s">
        <v>122</v>
      </c>
      <c r="M2871" s="319" t="s">
        <v>123</v>
      </c>
      <c r="N2871" s="322" t="s">
        <v>2672</v>
      </c>
      <c r="O2871" s="302"/>
      <c r="P2871" s="315"/>
      <c r="Q2871" s="315"/>
      <c r="R2871" s="315"/>
      <c r="S2871" s="315"/>
      <c r="T2871" s="315"/>
      <c r="U2871" s="315"/>
      <c r="V2871" s="315"/>
    </row>
    <row r="2872" spans="1:214" s="298" customFormat="1" ht="15" customHeight="1" collapsed="1">
      <c r="A2872" s="294" t="s">
        <v>112</v>
      </c>
      <c r="B2872" s="286" t="s">
        <v>5410</v>
      </c>
      <c r="C2872" s="287" t="s">
        <v>113</v>
      </c>
      <c r="D2872" s="288"/>
      <c r="E2872" s="288"/>
      <c r="F2872" s="289" t="s">
        <v>716</v>
      </c>
      <c r="G2872" s="290" t="s">
        <v>115</v>
      </c>
      <c r="H2872" s="288" t="s">
        <v>5411</v>
      </c>
      <c r="I2872" s="288"/>
      <c r="J2872" s="291"/>
      <c r="K2872" s="291"/>
      <c r="L2872" s="288"/>
      <c r="M2872" s="292"/>
      <c r="N2872" s="288"/>
      <c r="O2872" s="291" t="s">
        <v>116</v>
      </c>
      <c r="P2872" s="293" t="s">
        <v>123</v>
      </c>
      <c r="Q2872" s="293" t="s">
        <v>128</v>
      </c>
      <c r="R2872" s="292" t="str">
        <f>IF(COUNTIF(R2873:R2882,"Y")&gt;0,"Y","N")</f>
        <v>N</v>
      </c>
      <c r="S2872" s="292" t="str">
        <f>IF(COUNTIF(S2873:S2882,"Y")&gt;0,"Y","N")</f>
        <v>N</v>
      </c>
      <c r="T2872" s="294" t="s">
        <v>117</v>
      </c>
      <c r="U2872" s="294" t="s">
        <v>2434</v>
      </c>
      <c r="V2872" s="295" t="s">
        <v>169</v>
      </c>
      <c r="W2872" s="296"/>
      <c r="X2872" s="296"/>
      <c r="Y2872" s="296"/>
      <c r="Z2872" s="296"/>
      <c r="AA2872" s="296"/>
      <c r="AB2872" s="297"/>
      <c r="AC2872" s="297"/>
      <c r="AD2872" s="297"/>
      <c r="AE2872" s="297"/>
      <c r="AF2872" s="297"/>
      <c r="AG2872" s="297"/>
      <c r="AH2872" s="297"/>
      <c r="AI2872" s="297"/>
      <c r="AJ2872" s="297"/>
      <c r="AK2872" s="297"/>
      <c r="AL2872" s="297"/>
      <c r="AM2872" s="297"/>
      <c r="AN2872" s="297"/>
      <c r="AO2872" s="297"/>
      <c r="AP2872" s="297"/>
      <c r="AQ2872" s="297"/>
      <c r="AR2872" s="297"/>
      <c r="AS2872" s="297"/>
      <c r="AT2872" s="297"/>
      <c r="AU2872" s="297"/>
      <c r="AV2872" s="297"/>
      <c r="AW2872" s="297"/>
      <c r="AX2872" s="297"/>
      <c r="AY2872" s="297"/>
      <c r="AZ2872" s="297"/>
      <c r="BA2872" s="297"/>
      <c r="BB2872" s="297"/>
      <c r="BC2872" s="297"/>
      <c r="BD2872" s="297"/>
      <c r="BE2872" s="297"/>
      <c r="BF2872" s="297"/>
      <c r="BG2872" s="297"/>
      <c r="BH2872" s="297"/>
      <c r="BI2872" s="297"/>
      <c r="BJ2872" s="297"/>
      <c r="BK2872" s="297"/>
      <c r="BL2872" s="297"/>
      <c r="BM2872" s="297"/>
      <c r="BN2872" s="297"/>
      <c r="BO2872" s="297"/>
      <c r="BP2872" s="297"/>
      <c r="BQ2872" s="297"/>
      <c r="BR2872" s="297"/>
      <c r="BS2872" s="297"/>
      <c r="BT2872" s="297"/>
      <c r="BU2872" s="297"/>
      <c r="BV2872" s="297"/>
      <c r="BW2872" s="297"/>
      <c r="BX2872" s="297"/>
      <c r="BY2872" s="297"/>
      <c r="BZ2872" s="297"/>
      <c r="CA2872" s="297"/>
      <c r="CB2872" s="297"/>
      <c r="CC2872" s="297"/>
      <c r="CD2872" s="297"/>
      <c r="CE2872" s="297"/>
      <c r="CF2872" s="297"/>
      <c r="CG2872" s="297"/>
      <c r="CH2872" s="297"/>
      <c r="CI2872" s="297"/>
      <c r="CJ2872" s="297"/>
      <c r="CK2872" s="297"/>
      <c r="CL2872" s="297"/>
      <c r="CM2872" s="297"/>
      <c r="CN2872" s="297"/>
      <c r="CO2872" s="297"/>
      <c r="CP2872" s="297"/>
      <c r="CQ2872" s="297"/>
      <c r="CR2872" s="297"/>
      <c r="CS2872" s="297"/>
      <c r="CT2872" s="297"/>
      <c r="CU2872" s="297"/>
      <c r="CV2872" s="297"/>
      <c r="CW2872" s="297"/>
      <c r="CX2872" s="297"/>
      <c r="CY2872" s="297"/>
      <c r="CZ2872" s="297"/>
      <c r="DA2872" s="297"/>
      <c r="DB2872" s="297"/>
      <c r="DC2872" s="297"/>
      <c r="DD2872" s="297"/>
      <c r="DE2872" s="297"/>
      <c r="DF2872" s="297"/>
      <c r="DG2872" s="297"/>
      <c r="DH2872" s="297"/>
      <c r="DI2872" s="297"/>
      <c r="DJ2872" s="297"/>
      <c r="DK2872" s="297"/>
      <c r="DL2872" s="297"/>
      <c r="DM2872" s="297"/>
      <c r="DN2872" s="297"/>
      <c r="DO2872" s="297"/>
      <c r="DP2872" s="297"/>
      <c r="DQ2872" s="297"/>
      <c r="DR2872" s="297"/>
      <c r="DS2872" s="297"/>
      <c r="DT2872" s="297"/>
      <c r="DU2872" s="297"/>
      <c r="DV2872" s="297"/>
      <c r="DW2872" s="297"/>
      <c r="DX2872" s="297"/>
      <c r="DY2872" s="297"/>
      <c r="DZ2872" s="297"/>
      <c r="EA2872" s="297"/>
      <c r="EB2872" s="297"/>
      <c r="EC2872" s="297"/>
      <c r="ED2872" s="297"/>
      <c r="EE2872" s="297"/>
      <c r="EF2872" s="297"/>
      <c r="EG2872" s="297"/>
      <c r="EH2872" s="297"/>
      <c r="EI2872" s="297"/>
      <c r="EJ2872" s="297"/>
      <c r="EK2872" s="297"/>
      <c r="EL2872" s="297"/>
      <c r="EM2872" s="297"/>
      <c r="EN2872" s="297"/>
      <c r="EO2872" s="297"/>
      <c r="EP2872" s="297"/>
      <c r="EQ2872" s="297"/>
      <c r="ER2872" s="297"/>
      <c r="ES2872" s="297"/>
      <c r="ET2872" s="297"/>
      <c r="EU2872" s="297"/>
      <c r="EV2872" s="297"/>
      <c r="EW2872" s="297"/>
      <c r="EX2872" s="297"/>
      <c r="EY2872" s="297"/>
      <c r="EZ2872" s="297"/>
      <c r="FA2872" s="297"/>
      <c r="FB2872" s="297"/>
      <c r="FC2872" s="297"/>
      <c r="FD2872" s="297"/>
      <c r="FE2872" s="297"/>
      <c r="FF2872" s="297"/>
      <c r="FG2872" s="297"/>
      <c r="FH2872" s="297"/>
      <c r="FI2872" s="297"/>
      <c r="FJ2872" s="297"/>
      <c r="FK2872" s="297"/>
      <c r="FL2872" s="297"/>
      <c r="FM2872" s="297"/>
      <c r="FN2872" s="297"/>
      <c r="FO2872" s="297"/>
      <c r="FP2872" s="297"/>
      <c r="FQ2872" s="297"/>
      <c r="FR2872" s="297"/>
      <c r="FS2872" s="297"/>
      <c r="FT2872" s="297"/>
      <c r="FU2872" s="297"/>
      <c r="FV2872" s="297"/>
      <c r="FW2872" s="297"/>
      <c r="FX2872" s="297"/>
      <c r="FY2872" s="297"/>
      <c r="FZ2872" s="297"/>
      <c r="GA2872" s="297"/>
      <c r="GB2872" s="297"/>
      <c r="GC2872" s="297"/>
      <c r="GD2872" s="297"/>
      <c r="GE2872" s="297"/>
      <c r="GF2872" s="297"/>
      <c r="GG2872" s="297"/>
      <c r="GH2872" s="297"/>
      <c r="GI2872" s="297"/>
      <c r="GJ2872" s="297"/>
      <c r="GK2872" s="297"/>
      <c r="GL2872" s="297"/>
      <c r="GM2872" s="297"/>
      <c r="GN2872" s="297"/>
      <c r="GO2872" s="297"/>
      <c r="GP2872" s="297"/>
      <c r="GQ2872" s="297"/>
      <c r="GR2872" s="297"/>
      <c r="GS2872" s="297"/>
      <c r="GT2872" s="297"/>
      <c r="GU2872" s="297"/>
      <c r="GV2872" s="297"/>
      <c r="GW2872" s="297"/>
      <c r="GX2872" s="297"/>
      <c r="GY2872" s="297"/>
      <c r="GZ2872" s="297"/>
      <c r="HA2872" s="297"/>
      <c r="HB2872" s="297"/>
      <c r="HC2872" s="297"/>
      <c r="HD2872" s="297"/>
      <c r="HE2872" s="297"/>
      <c r="HF2872" s="297"/>
    </row>
    <row r="2873" spans="1:214" s="302" customFormat="1" ht="15" hidden="1" customHeight="1" outlineLevel="1">
      <c r="A2873" s="586" t="s">
        <v>112</v>
      </c>
      <c r="B2873" s="300" t="s">
        <v>5410</v>
      </c>
      <c r="C2873" s="300" t="s">
        <v>113</v>
      </c>
      <c r="D2873" s="300" t="s">
        <v>5412</v>
      </c>
      <c r="E2873" s="300"/>
      <c r="F2873" s="300"/>
      <c r="G2873" s="300"/>
      <c r="H2873" s="300" t="s">
        <v>5411</v>
      </c>
      <c r="I2873" s="300" t="s">
        <v>5412</v>
      </c>
      <c r="J2873" s="300" t="s">
        <v>1128</v>
      </c>
      <c r="K2873" s="300" t="s">
        <v>221</v>
      </c>
      <c r="L2873" s="300" t="s">
        <v>127</v>
      </c>
      <c r="M2873" s="301" t="s">
        <v>128</v>
      </c>
      <c r="N2873" s="300"/>
      <c r="O2873" s="300"/>
      <c r="P2873" s="301"/>
      <c r="Q2873" s="301"/>
      <c r="R2873" s="301"/>
      <c r="S2873" s="301"/>
      <c r="T2873" s="301"/>
      <c r="U2873" s="301"/>
      <c r="V2873" s="301"/>
      <c r="W2873" s="296"/>
      <c r="X2873" s="296"/>
      <c r="Y2873" s="296"/>
      <c r="Z2873" s="296"/>
      <c r="AA2873" s="296"/>
      <c r="AB2873" s="297"/>
      <c r="AC2873" s="297"/>
      <c r="AD2873" s="297"/>
      <c r="AE2873" s="297"/>
      <c r="AF2873" s="297"/>
      <c r="AG2873" s="297"/>
      <c r="AH2873" s="297"/>
      <c r="AI2873" s="297"/>
      <c r="AJ2873" s="297"/>
      <c r="AK2873" s="297"/>
      <c r="AL2873" s="297"/>
      <c r="AM2873" s="297"/>
      <c r="AN2873" s="297"/>
      <c r="AO2873" s="297"/>
      <c r="AP2873" s="297"/>
      <c r="AQ2873" s="297"/>
      <c r="AR2873" s="297"/>
      <c r="AS2873" s="297"/>
      <c r="AT2873" s="297"/>
      <c r="AU2873" s="297"/>
      <c r="AV2873" s="297"/>
      <c r="AW2873" s="297"/>
      <c r="AX2873" s="297"/>
      <c r="AY2873" s="297"/>
      <c r="AZ2873" s="297"/>
      <c r="BA2873" s="297"/>
      <c r="BB2873" s="297"/>
      <c r="BC2873" s="297"/>
      <c r="BD2873" s="297"/>
      <c r="BE2873" s="297"/>
      <c r="BF2873" s="297"/>
      <c r="BG2873" s="297"/>
      <c r="BH2873" s="297"/>
      <c r="BI2873" s="297"/>
      <c r="BJ2873" s="297"/>
      <c r="BK2873" s="297"/>
      <c r="BL2873" s="297"/>
      <c r="BM2873" s="297"/>
      <c r="BN2873" s="297"/>
      <c r="BO2873" s="297"/>
      <c r="BP2873" s="297"/>
      <c r="BQ2873" s="297"/>
      <c r="BR2873" s="297"/>
      <c r="BS2873" s="297"/>
      <c r="BT2873" s="297"/>
      <c r="BU2873" s="297"/>
      <c r="BV2873" s="297"/>
      <c r="BW2873" s="297"/>
      <c r="BX2873" s="297"/>
      <c r="BY2873" s="297"/>
      <c r="BZ2873" s="297"/>
      <c r="CA2873" s="297"/>
      <c r="CB2873" s="297"/>
      <c r="CC2873" s="297"/>
      <c r="CD2873" s="297"/>
      <c r="CE2873" s="297"/>
      <c r="CF2873" s="297"/>
      <c r="CG2873" s="297"/>
      <c r="CH2873" s="297"/>
      <c r="CI2873" s="297"/>
      <c r="CJ2873" s="297"/>
      <c r="CK2873" s="297"/>
      <c r="CL2873" s="297"/>
      <c r="CM2873" s="297"/>
      <c r="CN2873" s="297"/>
      <c r="CO2873" s="297"/>
      <c r="CP2873" s="297"/>
      <c r="CQ2873" s="297"/>
      <c r="CR2873" s="297"/>
      <c r="CS2873" s="297"/>
      <c r="CT2873" s="297"/>
      <c r="CU2873" s="297"/>
      <c r="CV2873" s="297"/>
      <c r="CW2873" s="297"/>
      <c r="CX2873" s="297"/>
      <c r="CY2873" s="297"/>
      <c r="CZ2873" s="297"/>
      <c r="DA2873" s="297"/>
      <c r="DB2873" s="297"/>
      <c r="DC2873" s="297"/>
      <c r="DD2873" s="297"/>
      <c r="DE2873" s="297"/>
      <c r="DF2873" s="297"/>
      <c r="DG2873" s="297"/>
      <c r="DH2873" s="297"/>
      <c r="DI2873" s="297"/>
      <c r="DJ2873" s="297"/>
      <c r="DK2873" s="297"/>
      <c r="DL2873" s="297"/>
      <c r="DM2873" s="297"/>
      <c r="DN2873" s="297"/>
      <c r="DO2873" s="297"/>
      <c r="DP2873" s="297"/>
      <c r="DQ2873" s="297"/>
      <c r="DR2873" s="297"/>
      <c r="DS2873" s="297"/>
      <c r="DT2873" s="297"/>
      <c r="DU2873" s="297"/>
      <c r="DV2873" s="297"/>
      <c r="DW2873" s="297"/>
      <c r="DX2873" s="297"/>
      <c r="DY2873" s="297"/>
      <c r="DZ2873" s="297"/>
      <c r="EA2873" s="297"/>
      <c r="EB2873" s="297"/>
      <c r="EC2873" s="297"/>
      <c r="ED2873" s="297"/>
      <c r="EE2873" s="297"/>
      <c r="EF2873" s="297"/>
      <c r="EG2873" s="297"/>
      <c r="EH2873" s="297"/>
      <c r="EI2873" s="297"/>
      <c r="EJ2873" s="297"/>
      <c r="EK2873" s="297"/>
      <c r="EL2873" s="297"/>
      <c r="EM2873" s="297"/>
      <c r="EN2873" s="297"/>
      <c r="EO2873" s="297"/>
      <c r="EP2873" s="297"/>
      <c r="EQ2873" s="297"/>
      <c r="ER2873" s="297"/>
      <c r="ES2873" s="297"/>
      <c r="ET2873" s="297"/>
      <c r="EU2873" s="297"/>
      <c r="EV2873" s="297"/>
      <c r="EW2873" s="297"/>
      <c r="EX2873" s="297"/>
      <c r="EY2873" s="297"/>
      <c r="EZ2873" s="297"/>
      <c r="FA2873" s="297"/>
      <c r="FB2873" s="297"/>
      <c r="FC2873" s="297"/>
      <c r="FD2873" s="297"/>
      <c r="FE2873" s="297"/>
      <c r="FF2873" s="297"/>
      <c r="FG2873" s="297"/>
      <c r="FH2873" s="297"/>
      <c r="FI2873" s="297"/>
      <c r="FJ2873" s="297"/>
      <c r="FK2873" s="297"/>
      <c r="FL2873" s="297"/>
      <c r="FM2873" s="297"/>
      <c r="FN2873" s="297"/>
      <c r="FO2873" s="297"/>
      <c r="FP2873" s="297"/>
      <c r="FQ2873" s="297"/>
      <c r="FR2873" s="297"/>
      <c r="FS2873" s="297"/>
      <c r="FT2873" s="297"/>
      <c r="FU2873" s="297"/>
      <c r="FV2873" s="297"/>
      <c r="FW2873" s="297"/>
      <c r="FX2873" s="297"/>
      <c r="FY2873" s="297"/>
      <c r="FZ2873" s="297"/>
      <c r="GA2873" s="297"/>
      <c r="GB2873" s="297"/>
      <c r="GC2873" s="297"/>
      <c r="GD2873" s="297"/>
      <c r="GE2873" s="297"/>
      <c r="GF2873" s="297"/>
      <c r="GG2873" s="297"/>
      <c r="GH2873" s="297"/>
      <c r="GI2873" s="297"/>
      <c r="GJ2873" s="297"/>
      <c r="GK2873" s="297"/>
      <c r="GL2873" s="297"/>
      <c r="GM2873" s="297"/>
      <c r="GN2873" s="297"/>
      <c r="GO2873" s="297"/>
      <c r="GP2873" s="297"/>
      <c r="GQ2873" s="297"/>
      <c r="GR2873" s="297"/>
      <c r="GS2873" s="297"/>
      <c r="GT2873" s="297"/>
      <c r="GU2873" s="297"/>
      <c r="GV2873" s="297"/>
      <c r="GW2873" s="297"/>
      <c r="GX2873" s="297"/>
      <c r="GY2873" s="297"/>
      <c r="GZ2873" s="297"/>
      <c r="HA2873" s="297"/>
      <c r="HB2873" s="297"/>
      <c r="HC2873" s="297"/>
      <c r="HD2873" s="297"/>
      <c r="HE2873" s="297"/>
      <c r="HF2873" s="297"/>
    </row>
    <row r="2874" spans="1:214" s="302" customFormat="1" ht="15" hidden="1" customHeight="1" outlineLevel="1">
      <c r="A2874" s="586" t="s">
        <v>112</v>
      </c>
      <c r="B2874" s="300" t="s">
        <v>5410</v>
      </c>
      <c r="C2874" s="300" t="s">
        <v>113</v>
      </c>
      <c r="D2874" s="300" t="s">
        <v>5413</v>
      </c>
      <c r="E2874" s="303"/>
      <c r="F2874" s="300"/>
      <c r="G2874" s="300"/>
      <c r="H2874" s="300" t="s">
        <v>5411</v>
      </c>
      <c r="I2874" s="300" t="s">
        <v>5413</v>
      </c>
      <c r="J2874" s="300" t="s">
        <v>1130</v>
      </c>
      <c r="K2874" s="300" t="s">
        <v>340</v>
      </c>
      <c r="L2874" s="300" t="s">
        <v>127</v>
      </c>
      <c r="M2874" s="301" t="s">
        <v>128</v>
      </c>
      <c r="N2874" s="300"/>
      <c r="O2874" s="300"/>
      <c r="P2874" s="301"/>
      <c r="Q2874" s="301"/>
      <c r="R2874" s="304"/>
      <c r="S2874" s="301"/>
      <c r="T2874" s="301"/>
      <c r="U2874" s="301"/>
      <c r="V2874" s="301"/>
      <c r="W2874" s="297"/>
      <c r="X2874" s="297"/>
      <c r="Y2874" s="297"/>
      <c r="Z2874" s="297"/>
      <c r="AA2874" s="297"/>
      <c r="AB2874" s="297"/>
      <c r="AC2874" s="297"/>
      <c r="AD2874" s="297"/>
      <c r="AE2874" s="297"/>
      <c r="AF2874" s="297"/>
      <c r="AG2874" s="297"/>
      <c r="AH2874" s="297"/>
      <c r="AI2874" s="297"/>
      <c r="AJ2874" s="297"/>
      <c r="AK2874" s="297"/>
      <c r="AL2874" s="297"/>
      <c r="AM2874" s="297"/>
      <c r="AN2874" s="297"/>
      <c r="AO2874" s="297"/>
      <c r="AP2874" s="297"/>
      <c r="AQ2874" s="297"/>
      <c r="AR2874" s="297"/>
      <c r="AS2874" s="297"/>
      <c r="AT2874" s="297"/>
      <c r="AU2874" s="297"/>
      <c r="AV2874" s="297"/>
      <c r="AW2874" s="297"/>
      <c r="AX2874" s="297"/>
      <c r="AY2874" s="297"/>
      <c r="AZ2874" s="297"/>
      <c r="BA2874" s="297"/>
      <c r="BB2874" s="297"/>
      <c r="BC2874" s="297"/>
      <c r="BD2874" s="297"/>
      <c r="BE2874" s="297"/>
      <c r="BF2874" s="297"/>
      <c r="BG2874" s="297"/>
      <c r="BH2874" s="297"/>
      <c r="BI2874" s="297"/>
      <c r="BJ2874" s="297"/>
      <c r="BK2874" s="297"/>
      <c r="BL2874" s="297"/>
      <c r="BM2874" s="297"/>
      <c r="BN2874" s="297"/>
      <c r="BO2874" s="297"/>
      <c r="BP2874" s="297"/>
      <c r="BQ2874" s="297"/>
      <c r="BR2874" s="297"/>
      <c r="BS2874" s="297"/>
      <c r="BT2874" s="297"/>
      <c r="BU2874" s="297"/>
      <c r="BV2874" s="297"/>
      <c r="BW2874" s="297"/>
      <c r="BX2874" s="297"/>
      <c r="BY2874" s="297"/>
      <c r="BZ2874" s="297"/>
      <c r="CA2874" s="297"/>
      <c r="CB2874" s="297"/>
      <c r="CC2874" s="297"/>
      <c r="CD2874" s="297"/>
      <c r="CE2874" s="297"/>
      <c r="CF2874" s="297"/>
      <c r="CG2874" s="297"/>
      <c r="CH2874" s="297"/>
      <c r="CI2874" s="297"/>
      <c r="CJ2874" s="297"/>
      <c r="CK2874" s="297"/>
      <c r="CL2874" s="297"/>
      <c r="CM2874" s="297"/>
      <c r="CN2874" s="297"/>
      <c r="CO2874" s="297"/>
      <c r="CP2874" s="297"/>
      <c r="CQ2874" s="297"/>
      <c r="CR2874" s="297"/>
      <c r="CS2874" s="297"/>
      <c r="CT2874" s="297"/>
      <c r="CU2874" s="297"/>
      <c r="CV2874" s="297"/>
      <c r="CW2874" s="297"/>
      <c r="CX2874" s="297"/>
      <c r="CY2874" s="297"/>
      <c r="CZ2874" s="297"/>
      <c r="DA2874" s="297"/>
      <c r="DB2874" s="297"/>
      <c r="DC2874" s="297"/>
      <c r="DD2874" s="297"/>
      <c r="DE2874" s="297"/>
      <c r="DF2874" s="297"/>
      <c r="DG2874" s="297"/>
      <c r="DH2874" s="297"/>
      <c r="DI2874" s="297"/>
      <c r="DJ2874" s="297"/>
      <c r="DK2874" s="297"/>
      <c r="DL2874" s="297"/>
      <c r="DM2874" s="297"/>
      <c r="DN2874" s="297"/>
      <c r="DO2874" s="297"/>
      <c r="DP2874" s="297"/>
      <c r="DQ2874" s="297"/>
      <c r="DR2874" s="297"/>
      <c r="DS2874" s="297"/>
      <c r="DT2874" s="297"/>
      <c r="DU2874" s="297"/>
      <c r="DV2874" s="297"/>
      <c r="DW2874" s="297"/>
      <c r="DX2874" s="297"/>
      <c r="DY2874" s="297"/>
      <c r="DZ2874" s="297"/>
      <c r="EA2874" s="297"/>
      <c r="EB2874" s="297"/>
      <c r="EC2874" s="297"/>
      <c r="ED2874" s="297"/>
      <c r="EE2874" s="297"/>
      <c r="EF2874" s="297"/>
      <c r="EG2874" s="297"/>
      <c r="EH2874" s="297"/>
      <c r="EI2874" s="297"/>
      <c r="EJ2874" s="297"/>
      <c r="EK2874" s="297"/>
      <c r="EL2874" s="297"/>
      <c r="EM2874" s="297"/>
      <c r="EN2874" s="297"/>
      <c r="EO2874" s="297"/>
      <c r="EP2874" s="297"/>
      <c r="EQ2874" s="297"/>
      <c r="ER2874" s="297"/>
      <c r="ES2874" s="297"/>
      <c r="ET2874" s="297"/>
      <c r="EU2874" s="297"/>
      <c r="EV2874" s="297"/>
      <c r="EW2874" s="297"/>
      <c r="EX2874" s="297"/>
      <c r="EY2874" s="297"/>
      <c r="EZ2874" s="297"/>
      <c r="FA2874" s="297"/>
      <c r="FB2874" s="297"/>
      <c r="FC2874" s="297"/>
      <c r="FD2874" s="297"/>
      <c r="FE2874" s="297"/>
      <c r="FF2874" s="297"/>
      <c r="FG2874" s="297"/>
      <c r="FH2874" s="297"/>
      <c r="FI2874" s="297"/>
      <c r="FJ2874" s="297"/>
      <c r="FK2874" s="297"/>
      <c r="FL2874" s="297"/>
      <c r="FM2874" s="297"/>
      <c r="FN2874" s="297"/>
      <c r="FO2874" s="297"/>
      <c r="FP2874" s="297"/>
      <c r="FQ2874" s="297"/>
      <c r="FR2874" s="297"/>
      <c r="FS2874" s="297"/>
      <c r="FT2874" s="297"/>
      <c r="FU2874" s="297"/>
      <c r="FV2874" s="297"/>
      <c r="FW2874" s="297"/>
      <c r="FX2874" s="297"/>
      <c r="FY2874" s="297"/>
      <c r="FZ2874" s="297"/>
      <c r="GA2874" s="297"/>
      <c r="GB2874" s="297"/>
      <c r="GC2874" s="297"/>
      <c r="GD2874" s="297"/>
      <c r="GE2874" s="297"/>
      <c r="GF2874" s="297"/>
      <c r="GG2874" s="297"/>
      <c r="GH2874" s="297"/>
      <c r="GI2874" s="297"/>
      <c r="GJ2874" s="297"/>
      <c r="GK2874" s="297"/>
      <c r="GL2874" s="297"/>
      <c r="GM2874" s="297"/>
      <c r="GN2874" s="297"/>
      <c r="GO2874" s="297"/>
      <c r="GP2874" s="297"/>
      <c r="GQ2874" s="297"/>
      <c r="GR2874" s="297"/>
      <c r="GS2874" s="297"/>
      <c r="GT2874" s="297"/>
      <c r="GU2874" s="297"/>
      <c r="GV2874" s="297"/>
      <c r="GW2874" s="297"/>
      <c r="GX2874" s="297"/>
      <c r="GY2874" s="297"/>
      <c r="GZ2874" s="297"/>
      <c r="HA2874" s="297"/>
      <c r="HB2874" s="297"/>
      <c r="HC2874" s="297"/>
      <c r="HD2874" s="297"/>
      <c r="HE2874" s="297"/>
      <c r="HF2874" s="297"/>
    </row>
    <row r="2875" spans="1:214" s="302" customFormat="1" ht="15" hidden="1" customHeight="1" outlineLevel="1">
      <c r="A2875" s="586" t="s">
        <v>112</v>
      </c>
      <c r="B2875" s="300" t="s">
        <v>5410</v>
      </c>
      <c r="C2875" s="300" t="s">
        <v>113</v>
      </c>
      <c r="D2875" s="300" t="s">
        <v>5414</v>
      </c>
      <c r="E2875" s="303"/>
      <c r="F2875" s="300"/>
      <c r="G2875" s="300"/>
      <c r="H2875" s="300" t="s">
        <v>5411</v>
      </c>
      <c r="I2875" s="300" t="s">
        <v>5414</v>
      </c>
      <c r="J2875" s="300" t="s">
        <v>3048</v>
      </c>
      <c r="K2875" s="300" t="s">
        <v>247</v>
      </c>
      <c r="L2875" s="300" t="s">
        <v>127</v>
      </c>
      <c r="M2875" s="301" t="s">
        <v>128</v>
      </c>
      <c r="N2875" s="300"/>
      <c r="O2875" s="300"/>
      <c r="P2875" s="301"/>
      <c r="Q2875" s="301"/>
      <c r="R2875" s="301"/>
      <c r="S2875" s="301"/>
      <c r="T2875" s="301"/>
      <c r="U2875" s="301"/>
      <c r="V2875" s="301"/>
      <c r="W2875" s="297"/>
      <c r="X2875" s="297"/>
      <c r="Y2875" s="297"/>
      <c r="Z2875" s="297"/>
      <c r="AA2875" s="297"/>
      <c r="AB2875" s="297"/>
      <c r="AC2875" s="297"/>
      <c r="AD2875" s="297"/>
      <c r="AE2875" s="297"/>
      <c r="AF2875" s="297"/>
      <c r="AG2875" s="297"/>
      <c r="AH2875" s="297"/>
      <c r="AI2875" s="297"/>
      <c r="AJ2875" s="297"/>
      <c r="AK2875" s="297"/>
      <c r="AL2875" s="297"/>
      <c r="AM2875" s="297"/>
      <c r="AN2875" s="297"/>
      <c r="AO2875" s="297"/>
      <c r="AP2875" s="297"/>
      <c r="AQ2875" s="297"/>
      <c r="AR2875" s="297"/>
      <c r="AS2875" s="297"/>
      <c r="AT2875" s="297"/>
      <c r="AU2875" s="297"/>
      <c r="AV2875" s="297"/>
      <c r="AW2875" s="297"/>
      <c r="AX2875" s="297"/>
      <c r="AY2875" s="297"/>
      <c r="AZ2875" s="297"/>
      <c r="BA2875" s="297"/>
      <c r="BB2875" s="297"/>
      <c r="BC2875" s="297"/>
      <c r="BD2875" s="297"/>
      <c r="BE2875" s="297"/>
      <c r="BF2875" s="297"/>
      <c r="BG2875" s="297"/>
      <c r="BH2875" s="297"/>
      <c r="BI2875" s="297"/>
      <c r="BJ2875" s="297"/>
      <c r="BK2875" s="297"/>
      <c r="BL2875" s="297"/>
      <c r="BM2875" s="297"/>
      <c r="BN2875" s="297"/>
      <c r="BO2875" s="297"/>
      <c r="BP2875" s="297"/>
      <c r="BQ2875" s="297"/>
      <c r="BR2875" s="297"/>
      <c r="BS2875" s="297"/>
      <c r="BT2875" s="297"/>
      <c r="BU2875" s="297"/>
      <c r="BV2875" s="297"/>
      <c r="BW2875" s="297"/>
      <c r="BX2875" s="297"/>
      <c r="BY2875" s="297"/>
      <c r="BZ2875" s="297"/>
      <c r="CA2875" s="297"/>
      <c r="CB2875" s="297"/>
      <c r="CC2875" s="297"/>
      <c r="CD2875" s="297"/>
      <c r="CE2875" s="297"/>
      <c r="CF2875" s="297"/>
      <c r="CG2875" s="297"/>
      <c r="CH2875" s="297"/>
      <c r="CI2875" s="297"/>
      <c r="CJ2875" s="297"/>
      <c r="CK2875" s="297"/>
      <c r="CL2875" s="297"/>
      <c r="CM2875" s="297"/>
      <c r="CN2875" s="297"/>
      <c r="CO2875" s="297"/>
      <c r="CP2875" s="297"/>
      <c r="CQ2875" s="297"/>
      <c r="CR2875" s="297"/>
      <c r="CS2875" s="297"/>
      <c r="CT2875" s="297"/>
      <c r="CU2875" s="297"/>
      <c r="CV2875" s="297"/>
      <c r="CW2875" s="297"/>
      <c r="CX2875" s="297"/>
      <c r="CY2875" s="297"/>
      <c r="CZ2875" s="297"/>
      <c r="DA2875" s="297"/>
      <c r="DB2875" s="297"/>
      <c r="DC2875" s="297"/>
      <c r="DD2875" s="297"/>
      <c r="DE2875" s="297"/>
      <c r="DF2875" s="297"/>
      <c r="DG2875" s="297"/>
      <c r="DH2875" s="297"/>
      <c r="DI2875" s="297"/>
      <c r="DJ2875" s="297"/>
      <c r="DK2875" s="297"/>
      <c r="DL2875" s="297"/>
      <c r="DM2875" s="297"/>
      <c r="DN2875" s="297"/>
      <c r="DO2875" s="297"/>
      <c r="DP2875" s="297"/>
      <c r="DQ2875" s="297"/>
      <c r="DR2875" s="297"/>
      <c r="DS2875" s="297"/>
      <c r="DT2875" s="297"/>
      <c r="DU2875" s="297"/>
      <c r="DV2875" s="297"/>
      <c r="DW2875" s="297"/>
      <c r="DX2875" s="297"/>
      <c r="DY2875" s="297"/>
      <c r="DZ2875" s="297"/>
      <c r="EA2875" s="297"/>
      <c r="EB2875" s="297"/>
      <c r="EC2875" s="297"/>
      <c r="ED2875" s="297"/>
      <c r="EE2875" s="297"/>
      <c r="EF2875" s="297"/>
      <c r="EG2875" s="297"/>
      <c r="EH2875" s="297"/>
      <c r="EI2875" s="297"/>
      <c r="EJ2875" s="297"/>
      <c r="EK2875" s="297"/>
      <c r="EL2875" s="297"/>
      <c r="EM2875" s="297"/>
      <c r="EN2875" s="297"/>
      <c r="EO2875" s="297"/>
      <c r="EP2875" s="297"/>
      <c r="EQ2875" s="297"/>
      <c r="ER2875" s="297"/>
      <c r="ES2875" s="297"/>
      <c r="ET2875" s="297"/>
      <c r="EU2875" s="297"/>
      <c r="EV2875" s="297"/>
      <c r="EW2875" s="297"/>
      <c r="EX2875" s="297"/>
      <c r="EY2875" s="297"/>
      <c r="EZ2875" s="297"/>
      <c r="FA2875" s="297"/>
      <c r="FB2875" s="297"/>
      <c r="FC2875" s="297"/>
      <c r="FD2875" s="297"/>
      <c r="FE2875" s="297"/>
      <c r="FF2875" s="297"/>
      <c r="FG2875" s="297"/>
      <c r="FH2875" s="297"/>
      <c r="FI2875" s="297"/>
      <c r="FJ2875" s="297"/>
      <c r="FK2875" s="297"/>
      <c r="FL2875" s="297"/>
      <c r="FM2875" s="297"/>
      <c r="FN2875" s="297"/>
      <c r="FO2875" s="297"/>
      <c r="FP2875" s="297"/>
      <c r="FQ2875" s="297"/>
      <c r="FR2875" s="297"/>
      <c r="FS2875" s="297"/>
      <c r="FT2875" s="297"/>
      <c r="FU2875" s="297"/>
      <c r="FV2875" s="297"/>
      <c r="FW2875" s="297"/>
      <c r="FX2875" s="297"/>
      <c r="FY2875" s="297"/>
      <c r="FZ2875" s="297"/>
      <c r="GA2875" s="297"/>
      <c r="GB2875" s="297"/>
      <c r="GC2875" s="297"/>
      <c r="GD2875" s="297"/>
      <c r="GE2875" s="297"/>
      <c r="GF2875" s="297"/>
      <c r="GG2875" s="297"/>
      <c r="GH2875" s="297"/>
      <c r="GI2875" s="297"/>
      <c r="GJ2875" s="297"/>
      <c r="GK2875" s="297"/>
      <c r="GL2875" s="297"/>
      <c r="GM2875" s="297"/>
      <c r="GN2875" s="297"/>
      <c r="GO2875" s="297"/>
      <c r="GP2875" s="297"/>
      <c r="GQ2875" s="297"/>
      <c r="GR2875" s="297"/>
      <c r="GS2875" s="297"/>
      <c r="GT2875" s="297"/>
      <c r="GU2875" s="297"/>
      <c r="GV2875" s="297"/>
      <c r="GW2875" s="297"/>
      <c r="GX2875" s="297"/>
      <c r="GY2875" s="297"/>
      <c r="GZ2875" s="297"/>
      <c r="HA2875" s="297"/>
      <c r="HB2875" s="297"/>
      <c r="HC2875" s="297"/>
      <c r="HD2875" s="297"/>
      <c r="HE2875" s="297"/>
      <c r="HF2875" s="297"/>
    </row>
    <row r="2876" spans="1:214" s="302" customFormat="1" ht="15" hidden="1" customHeight="1" outlineLevel="1">
      <c r="A2876" s="586" t="s">
        <v>112</v>
      </c>
      <c r="B2876" s="300" t="s">
        <v>5410</v>
      </c>
      <c r="C2876" s="300" t="s">
        <v>113</v>
      </c>
      <c r="D2876" s="300" t="s">
        <v>5415</v>
      </c>
      <c r="E2876" s="300"/>
      <c r="F2876" s="300"/>
      <c r="G2876" s="300"/>
      <c r="H2876" s="300" t="s">
        <v>5411</v>
      </c>
      <c r="I2876" s="300" t="s">
        <v>5415</v>
      </c>
      <c r="J2876" s="300" t="s">
        <v>1122</v>
      </c>
      <c r="K2876" s="300" t="s">
        <v>187</v>
      </c>
      <c r="L2876" s="300" t="s">
        <v>127</v>
      </c>
      <c r="M2876" s="301" t="s">
        <v>128</v>
      </c>
      <c r="N2876" s="300"/>
      <c r="O2876" s="300"/>
      <c r="P2876" s="301"/>
      <c r="Q2876" s="301"/>
      <c r="R2876" s="301"/>
      <c r="S2876" s="301"/>
      <c r="T2876" s="301"/>
      <c r="U2876" s="301"/>
      <c r="V2876" s="301"/>
      <c r="W2876" s="297"/>
      <c r="X2876" s="297"/>
      <c r="Y2876" s="297"/>
      <c r="Z2876" s="297"/>
      <c r="AA2876" s="297"/>
      <c r="AB2876" s="297"/>
      <c r="AC2876" s="297"/>
      <c r="AD2876" s="297"/>
      <c r="AE2876" s="297"/>
      <c r="AF2876" s="297"/>
      <c r="AG2876" s="297"/>
      <c r="AH2876" s="297"/>
      <c r="AI2876" s="297"/>
      <c r="AJ2876" s="297"/>
      <c r="AK2876" s="297"/>
      <c r="AL2876" s="297"/>
      <c r="AM2876" s="297"/>
      <c r="AN2876" s="297"/>
      <c r="AO2876" s="297"/>
      <c r="AP2876" s="297"/>
      <c r="AQ2876" s="297"/>
      <c r="AR2876" s="297"/>
      <c r="AS2876" s="297"/>
      <c r="AT2876" s="297"/>
      <c r="AU2876" s="297"/>
      <c r="AV2876" s="297"/>
      <c r="AW2876" s="297"/>
      <c r="AX2876" s="297"/>
      <c r="AY2876" s="297"/>
      <c r="AZ2876" s="297"/>
      <c r="BA2876" s="297"/>
      <c r="BB2876" s="297"/>
      <c r="BC2876" s="297"/>
      <c r="BD2876" s="297"/>
      <c r="BE2876" s="297"/>
      <c r="BF2876" s="297"/>
      <c r="BG2876" s="297"/>
      <c r="BH2876" s="297"/>
      <c r="BI2876" s="297"/>
      <c r="BJ2876" s="297"/>
      <c r="BK2876" s="297"/>
      <c r="BL2876" s="297"/>
      <c r="BM2876" s="297"/>
      <c r="BN2876" s="297"/>
      <c r="BO2876" s="297"/>
      <c r="BP2876" s="297"/>
      <c r="BQ2876" s="297"/>
      <c r="BR2876" s="297"/>
      <c r="BS2876" s="297"/>
      <c r="BT2876" s="297"/>
      <c r="BU2876" s="297"/>
      <c r="BV2876" s="297"/>
      <c r="BW2876" s="297"/>
      <c r="BX2876" s="297"/>
      <c r="BY2876" s="297"/>
      <c r="BZ2876" s="297"/>
      <c r="CA2876" s="297"/>
      <c r="CB2876" s="297"/>
      <c r="CC2876" s="297"/>
      <c r="CD2876" s="297"/>
      <c r="CE2876" s="297"/>
      <c r="CF2876" s="297"/>
      <c r="CG2876" s="297"/>
      <c r="CH2876" s="297"/>
      <c r="CI2876" s="297"/>
      <c r="CJ2876" s="297"/>
      <c r="CK2876" s="297"/>
      <c r="CL2876" s="297"/>
      <c r="CM2876" s="297"/>
      <c r="CN2876" s="297"/>
      <c r="CO2876" s="297"/>
      <c r="CP2876" s="297"/>
      <c r="CQ2876" s="297"/>
      <c r="CR2876" s="297"/>
      <c r="CS2876" s="297"/>
      <c r="CT2876" s="297"/>
      <c r="CU2876" s="297"/>
      <c r="CV2876" s="297"/>
      <c r="CW2876" s="297"/>
      <c r="CX2876" s="297"/>
      <c r="CY2876" s="297"/>
      <c r="CZ2876" s="297"/>
      <c r="DA2876" s="297"/>
      <c r="DB2876" s="297"/>
      <c r="DC2876" s="297"/>
      <c r="DD2876" s="297"/>
      <c r="DE2876" s="297"/>
      <c r="DF2876" s="297"/>
      <c r="DG2876" s="297"/>
      <c r="DH2876" s="297"/>
      <c r="DI2876" s="297"/>
      <c r="DJ2876" s="297"/>
      <c r="DK2876" s="297"/>
      <c r="DL2876" s="297"/>
      <c r="DM2876" s="297"/>
      <c r="DN2876" s="297"/>
      <c r="DO2876" s="297"/>
      <c r="DP2876" s="297"/>
      <c r="DQ2876" s="297"/>
      <c r="DR2876" s="297"/>
      <c r="DS2876" s="297"/>
      <c r="DT2876" s="297"/>
      <c r="DU2876" s="297"/>
      <c r="DV2876" s="297"/>
      <c r="DW2876" s="297"/>
      <c r="DX2876" s="297"/>
      <c r="DY2876" s="297"/>
      <c r="DZ2876" s="297"/>
      <c r="EA2876" s="297"/>
      <c r="EB2876" s="297"/>
      <c r="EC2876" s="297"/>
      <c r="ED2876" s="297"/>
      <c r="EE2876" s="297"/>
      <c r="EF2876" s="297"/>
      <c r="EG2876" s="297"/>
      <c r="EH2876" s="297"/>
      <c r="EI2876" s="297"/>
      <c r="EJ2876" s="297"/>
      <c r="EK2876" s="297"/>
      <c r="EL2876" s="297"/>
      <c r="EM2876" s="297"/>
      <c r="EN2876" s="297"/>
      <c r="EO2876" s="297"/>
      <c r="EP2876" s="297"/>
      <c r="EQ2876" s="297"/>
      <c r="ER2876" s="297"/>
      <c r="ES2876" s="297"/>
      <c r="ET2876" s="297"/>
      <c r="EU2876" s="297"/>
      <c r="EV2876" s="297"/>
      <c r="EW2876" s="297"/>
      <c r="EX2876" s="297"/>
      <c r="EY2876" s="297"/>
      <c r="EZ2876" s="297"/>
      <c r="FA2876" s="297"/>
      <c r="FB2876" s="297"/>
      <c r="FC2876" s="297"/>
      <c r="FD2876" s="297"/>
      <c r="FE2876" s="297"/>
      <c r="FF2876" s="297"/>
      <c r="FG2876" s="297"/>
      <c r="FH2876" s="297"/>
      <c r="FI2876" s="297"/>
      <c r="FJ2876" s="297"/>
      <c r="FK2876" s="297"/>
      <c r="FL2876" s="297"/>
      <c r="FM2876" s="297"/>
      <c r="FN2876" s="297"/>
      <c r="FO2876" s="297"/>
      <c r="FP2876" s="297"/>
      <c r="FQ2876" s="297"/>
      <c r="FR2876" s="297"/>
      <c r="FS2876" s="297"/>
      <c r="FT2876" s="297"/>
      <c r="FU2876" s="297"/>
      <c r="FV2876" s="297"/>
      <c r="FW2876" s="297"/>
      <c r="FX2876" s="297"/>
      <c r="FY2876" s="297"/>
      <c r="FZ2876" s="297"/>
      <c r="GA2876" s="297"/>
      <c r="GB2876" s="297"/>
      <c r="GC2876" s="297"/>
      <c r="GD2876" s="297"/>
      <c r="GE2876" s="297"/>
      <c r="GF2876" s="297"/>
      <c r="GG2876" s="297"/>
      <c r="GH2876" s="297"/>
      <c r="GI2876" s="297"/>
      <c r="GJ2876" s="297"/>
      <c r="GK2876" s="297"/>
      <c r="GL2876" s="297"/>
      <c r="GM2876" s="297"/>
      <c r="GN2876" s="297"/>
      <c r="GO2876" s="297"/>
      <c r="GP2876" s="297"/>
      <c r="GQ2876" s="297"/>
      <c r="GR2876" s="297"/>
      <c r="GS2876" s="297"/>
      <c r="GT2876" s="297"/>
      <c r="GU2876" s="297"/>
      <c r="GV2876" s="297"/>
      <c r="GW2876" s="297"/>
      <c r="GX2876" s="297"/>
      <c r="GY2876" s="297"/>
      <c r="GZ2876" s="297"/>
      <c r="HA2876" s="297"/>
      <c r="HB2876" s="297"/>
      <c r="HC2876" s="297"/>
      <c r="HD2876" s="297"/>
      <c r="HE2876" s="297"/>
      <c r="HF2876" s="297"/>
    </row>
    <row r="2877" spans="1:214" s="302" customFormat="1" ht="15" hidden="1" customHeight="1" outlineLevel="1">
      <c r="A2877" s="586" t="s">
        <v>112</v>
      </c>
      <c r="B2877" s="300" t="s">
        <v>5410</v>
      </c>
      <c r="C2877" s="300" t="s">
        <v>113</v>
      </c>
      <c r="D2877" s="300" t="s">
        <v>5416</v>
      </c>
      <c r="E2877" s="303"/>
      <c r="F2877" s="300"/>
      <c r="G2877" s="300"/>
      <c r="H2877" s="300" t="s">
        <v>5411</v>
      </c>
      <c r="I2877" s="300" t="s">
        <v>5416</v>
      </c>
      <c r="J2877" s="300" t="s">
        <v>2993</v>
      </c>
      <c r="K2877" s="300" t="s">
        <v>209</v>
      </c>
      <c r="L2877" s="300" t="s">
        <v>127</v>
      </c>
      <c r="M2877" s="301" t="s">
        <v>128</v>
      </c>
      <c r="N2877" s="300"/>
      <c r="O2877" s="300"/>
      <c r="P2877" s="301"/>
      <c r="Q2877" s="301"/>
      <c r="R2877" s="301"/>
      <c r="S2877" s="301"/>
      <c r="T2877" s="301"/>
      <c r="U2877" s="301"/>
      <c r="V2877" s="301"/>
      <c r="W2877" s="297"/>
      <c r="X2877" s="297"/>
      <c r="Y2877" s="297"/>
      <c r="Z2877" s="297"/>
      <c r="AA2877" s="297"/>
      <c r="AB2877" s="297"/>
      <c r="AC2877" s="297"/>
      <c r="AD2877" s="297"/>
      <c r="AE2877" s="297"/>
      <c r="AF2877" s="297"/>
      <c r="AG2877" s="297"/>
      <c r="AH2877" s="297"/>
      <c r="AI2877" s="297"/>
      <c r="AJ2877" s="297"/>
      <c r="AK2877" s="297"/>
      <c r="AL2877" s="297"/>
      <c r="AM2877" s="297"/>
      <c r="AN2877" s="297"/>
      <c r="AO2877" s="297"/>
      <c r="AP2877" s="297"/>
      <c r="AQ2877" s="297"/>
      <c r="AR2877" s="297"/>
      <c r="AS2877" s="297"/>
      <c r="AT2877" s="297"/>
      <c r="AU2877" s="297"/>
      <c r="AV2877" s="297"/>
      <c r="AW2877" s="297"/>
      <c r="AX2877" s="297"/>
      <c r="AY2877" s="297"/>
      <c r="AZ2877" s="297"/>
      <c r="BA2877" s="297"/>
      <c r="BB2877" s="297"/>
      <c r="BC2877" s="297"/>
      <c r="BD2877" s="297"/>
      <c r="BE2877" s="297"/>
      <c r="BF2877" s="297"/>
      <c r="BG2877" s="297"/>
      <c r="BH2877" s="297"/>
      <c r="BI2877" s="297"/>
      <c r="BJ2877" s="297"/>
      <c r="BK2877" s="297"/>
      <c r="BL2877" s="297"/>
      <c r="BM2877" s="297"/>
      <c r="BN2877" s="297"/>
      <c r="BO2877" s="297"/>
      <c r="BP2877" s="297"/>
      <c r="BQ2877" s="297"/>
      <c r="BR2877" s="297"/>
      <c r="BS2877" s="297"/>
      <c r="BT2877" s="297"/>
      <c r="BU2877" s="297"/>
      <c r="BV2877" s="297"/>
      <c r="BW2877" s="297"/>
      <c r="BX2877" s="297"/>
      <c r="BY2877" s="297"/>
      <c r="BZ2877" s="297"/>
      <c r="CA2877" s="297"/>
      <c r="CB2877" s="297"/>
      <c r="CC2877" s="297"/>
      <c r="CD2877" s="297"/>
      <c r="CE2877" s="297"/>
      <c r="CF2877" s="297"/>
      <c r="CG2877" s="297"/>
      <c r="CH2877" s="297"/>
      <c r="CI2877" s="297"/>
      <c r="CJ2877" s="297"/>
      <c r="CK2877" s="297"/>
      <c r="CL2877" s="297"/>
      <c r="CM2877" s="297"/>
      <c r="CN2877" s="297"/>
      <c r="CO2877" s="297"/>
      <c r="CP2877" s="297"/>
      <c r="CQ2877" s="297"/>
      <c r="CR2877" s="297"/>
      <c r="CS2877" s="297"/>
      <c r="CT2877" s="297"/>
      <c r="CU2877" s="297"/>
      <c r="CV2877" s="297"/>
      <c r="CW2877" s="297"/>
      <c r="CX2877" s="297"/>
      <c r="CY2877" s="297"/>
      <c r="CZ2877" s="297"/>
      <c r="DA2877" s="297"/>
      <c r="DB2877" s="297"/>
      <c r="DC2877" s="297"/>
      <c r="DD2877" s="297"/>
      <c r="DE2877" s="297"/>
      <c r="DF2877" s="297"/>
      <c r="DG2877" s="297"/>
      <c r="DH2877" s="297"/>
      <c r="DI2877" s="297"/>
      <c r="DJ2877" s="297"/>
      <c r="DK2877" s="297"/>
      <c r="DL2877" s="297"/>
      <c r="DM2877" s="297"/>
      <c r="DN2877" s="297"/>
      <c r="DO2877" s="297"/>
      <c r="DP2877" s="297"/>
      <c r="DQ2877" s="297"/>
      <c r="DR2877" s="297"/>
      <c r="DS2877" s="297"/>
      <c r="DT2877" s="297"/>
      <c r="DU2877" s="297"/>
      <c r="DV2877" s="297"/>
      <c r="DW2877" s="297"/>
      <c r="DX2877" s="297"/>
      <c r="DY2877" s="297"/>
      <c r="DZ2877" s="297"/>
      <c r="EA2877" s="297"/>
      <c r="EB2877" s="297"/>
      <c r="EC2877" s="297"/>
      <c r="ED2877" s="297"/>
      <c r="EE2877" s="297"/>
      <c r="EF2877" s="297"/>
      <c r="EG2877" s="297"/>
      <c r="EH2877" s="297"/>
      <c r="EI2877" s="297"/>
      <c r="EJ2877" s="297"/>
      <c r="EK2877" s="297"/>
      <c r="EL2877" s="297"/>
      <c r="EM2877" s="297"/>
      <c r="EN2877" s="297"/>
      <c r="EO2877" s="297"/>
      <c r="EP2877" s="297"/>
      <c r="EQ2877" s="297"/>
      <c r="ER2877" s="297"/>
      <c r="ES2877" s="297"/>
      <c r="ET2877" s="297"/>
      <c r="EU2877" s="297"/>
      <c r="EV2877" s="297"/>
      <c r="EW2877" s="297"/>
      <c r="EX2877" s="297"/>
      <c r="EY2877" s="297"/>
      <c r="EZ2877" s="297"/>
      <c r="FA2877" s="297"/>
      <c r="FB2877" s="297"/>
      <c r="FC2877" s="297"/>
      <c r="FD2877" s="297"/>
      <c r="FE2877" s="297"/>
      <c r="FF2877" s="297"/>
      <c r="FG2877" s="297"/>
      <c r="FH2877" s="297"/>
      <c r="FI2877" s="297"/>
      <c r="FJ2877" s="297"/>
      <c r="FK2877" s="297"/>
      <c r="FL2877" s="297"/>
      <c r="FM2877" s="297"/>
      <c r="FN2877" s="297"/>
      <c r="FO2877" s="297"/>
      <c r="FP2877" s="297"/>
      <c r="FQ2877" s="297"/>
      <c r="FR2877" s="297"/>
      <c r="FS2877" s="297"/>
      <c r="FT2877" s="297"/>
      <c r="FU2877" s="297"/>
      <c r="FV2877" s="297"/>
      <c r="FW2877" s="297"/>
      <c r="FX2877" s="297"/>
      <c r="FY2877" s="297"/>
      <c r="FZ2877" s="297"/>
      <c r="GA2877" s="297"/>
      <c r="GB2877" s="297"/>
      <c r="GC2877" s="297"/>
      <c r="GD2877" s="297"/>
      <c r="GE2877" s="297"/>
      <c r="GF2877" s="297"/>
      <c r="GG2877" s="297"/>
      <c r="GH2877" s="297"/>
      <c r="GI2877" s="297"/>
      <c r="GJ2877" s="297"/>
      <c r="GK2877" s="297"/>
      <c r="GL2877" s="297"/>
      <c r="GM2877" s="297"/>
      <c r="GN2877" s="297"/>
      <c r="GO2877" s="297"/>
      <c r="GP2877" s="297"/>
      <c r="GQ2877" s="297"/>
      <c r="GR2877" s="297"/>
      <c r="GS2877" s="297"/>
      <c r="GT2877" s="297"/>
      <c r="GU2877" s="297"/>
      <c r="GV2877" s="297"/>
      <c r="GW2877" s="297"/>
      <c r="GX2877" s="297"/>
      <c r="GY2877" s="297"/>
      <c r="GZ2877" s="297"/>
      <c r="HA2877" s="297"/>
      <c r="HB2877" s="297"/>
      <c r="HC2877" s="297"/>
      <c r="HD2877" s="297"/>
      <c r="HE2877" s="297"/>
      <c r="HF2877" s="297"/>
    </row>
    <row r="2878" spans="1:214" s="302" customFormat="1" ht="15" hidden="1" customHeight="1" outlineLevel="1">
      <c r="A2878" s="586" t="s">
        <v>112</v>
      </c>
      <c r="B2878" s="300" t="s">
        <v>5410</v>
      </c>
      <c r="C2878" s="300" t="s">
        <v>113</v>
      </c>
      <c r="D2878" s="300" t="s">
        <v>5417</v>
      </c>
      <c r="E2878" s="300"/>
      <c r="F2878" s="300"/>
      <c r="G2878" s="300"/>
      <c r="H2878" s="300" t="s">
        <v>5411</v>
      </c>
      <c r="I2878" s="300" t="s">
        <v>5417</v>
      </c>
      <c r="J2878" s="300" t="s">
        <v>385</v>
      </c>
      <c r="K2878" s="300" t="s">
        <v>385</v>
      </c>
      <c r="L2878" s="300" t="s">
        <v>127</v>
      </c>
      <c r="M2878" s="301" t="s">
        <v>128</v>
      </c>
      <c r="N2878" s="300"/>
      <c r="O2878" s="300"/>
      <c r="P2878" s="301"/>
      <c r="Q2878" s="301"/>
      <c r="R2878" s="301"/>
      <c r="S2878" s="301"/>
      <c r="T2878" s="301"/>
      <c r="U2878" s="301"/>
      <c r="V2878" s="301"/>
      <c r="W2878" s="297"/>
      <c r="X2878" s="297"/>
      <c r="Y2878" s="297"/>
      <c r="Z2878" s="297"/>
      <c r="AA2878" s="297"/>
      <c r="AB2878" s="297"/>
      <c r="AC2878" s="297"/>
      <c r="AD2878" s="297"/>
      <c r="AE2878" s="297"/>
      <c r="AF2878" s="297"/>
      <c r="AG2878" s="297"/>
      <c r="AH2878" s="297"/>
      <c r="AI2878" s="297"/>
      <c r="AJ2878" s="297"/>
      <c r="AK2878" s="297"/>
      <c r="AL2878" s="297"/>
      <c r="AM2878" s="297"/>
      <c r="AN2878" s="297"/>
      <c r="AO2878" s="297"/>
      <c r="AP2878" s="297"/>
      <c r="AQ2878" s="297"/>
      <c r="AR2878" s="297"/>
      <c r="AS2878" s="297"/>
      <c r="AT2878" s="297"/>
      <c r="AU2878" s="297"/>
      <c r="AV2878" s="297"/>
      <c r="AW2878" s="297"/>
      <c r="AX2878" s="297"/>
      <c r="AY2878" s="297"/>
      <c r="AZ2878" s="297"/>
      <c r="BA2878" s="297"/>
      <c r="BB2878" s="297"/>
      <c r="BC2878" s="297"/>
      <c r="BD2878" s="297"/>
      <c r="BE2878" s="297"/>
      <c r="BF2878" s="297"/>
      <c r="BG2878" s="297"/>
      <c r="BH2878" s="297"/>
      <c r="BI2878" s="297"/>
      <c r="BJ2878" s="297"/>
      <c r="BK2878" s="297"/>
      <c r="BL2878" s="297"/>
      <c r="BM2878" s="297"/>
      <c r="BN2878" s="297"/>
      <c r="BO2878" s="297"/>
      <c r="BP2878" s="297"/>
      <c r="BQ2878" s="297"/>
      <c r="BR2878" s="297"/>
      <c r="BS2878" s="297"/>
      <c r="BT2878" s="297"/>
      <c r="BU2878" s="297"/>
      <c r="BV2878" s="297"/>
      <c r="BW2878" s="297"/>
      <c r="BX2878" s="297"/>
      <c r="BY2878" s="297"/>
      <c r="BZ2878" s="297"/>
      <c r="CA2878" s="297"/>
      <c r="CB2878" s="297"/>
      <c r="CC2878" s="297"/>
      <c r="CD2878" s="297"/>
      <c r="CE2878" s="297"/>
      <c r="CF2878" s="297"/>
      <c r="CG2878" s="297"/>
      <c r="CH2878" s="297"/>
      <c r="CI2878" s="297"/>
      <c r="CJ2878" s="297"/>
      <c r="CK2878" s="297"/>
      <c r="CL2878" s="297"/>
      <c r="CM2878" s="297"/>
      <c r="CN2878" s="297"/>
      <c r="CO2878" s="297"/>
      <c r="CP2878" s="297"/>
      <c r="CQ2878" s="297"/>
      <c r="CR2878" s="297"/>
      <c r="CS2878" s="297"/>
      <c r="CT2878" s="297"/>
      <c r="CU2878" s="297"/>
      <c r="CV2878" s="297"/>
      <c r="CW2878" s="297"/>
      <c r="CX2878" s="297"/>
      <c r="CY2878" s="297"/>
      <c r="CZ2878" s="297"/>
      <c r="DA2878" s="297"/>
      <c r="DB2878" s="297"/>
      <c r="DC2878" s="297"/>
      <c r="DD2878" s="297"/>
      <c r="DE2878" s="297"/>
      <c r="DF2878" s="297"/>
      <c r="DG2878" s="297"/>
      <c r="DH2878" s="297"/>
      <c r="DI2878" s="297"/>
      <c r="DJ2878" s="297"/>
      <c r="DK2878" s="297"/>
      <c r="DL2878" s="297"/>
      <c r="DM2878" s="297"/>
      <c r="DN2878" s="297"/>
      <c r="DO2878" s="297"/>
      <c r="DP2878" s="297"/>
      <c r="DQ2878" s="297"/>
      <c r="DR2878" s="297"/>
      <c r="DS2878" s="297"/>
      <c r="DT2878" s="297"/>
      <c r="DU2878" s="297"/>
      <c r="DV2878" s="297"/>
      <c r="DW2878" s="297"/>
      <c r="DX2878" s="297"/>
      <c r="DY2878" s="297"/>
      <c r="DZ2878" s="297"/>
      <c r="EA2878" s="297"/>
      <c r="EB2878" s="297"/>
      <c r="EC2878" s="297"/>
      <c r="ED2878" s="297"/>
      <c r="EE2878" s="297"/>
      <c r="EF2878" s="297"/>
      <c r="EG2878" s="297"/>
      <c r="EH2878" s="297"/>
      <c r="EI2878" s="297"/>
      <c r="EJ2878" s="297"/>
      <c r="EK2878" s="297"/>
      <c r="EL2878" s="297"/>
      <c r="EM2878" s="297"/>
      <c r="EN2878" s="297"/>
      <c r="EO2878" s="297"/>
      <c r="EP2878" s="297"/>
      <c r="EQ2878" s="297"/>
      <c r="ER2878" s="297"/>
      <c r="ES2878" s="297"/>
      <c r="ET2878" s="297"/>
      <c r="EU2878" s="297"/>
      <c r="EV2878" s="297"/>
      <c r="EW2878" s="297"/>
      <c r="EX2878" s="297"/>
      <c r="EY2878" s="297"/>
      <c r="EZ2878" s="297"/>
      <c r="FA2878" s="297"/>
      <c r="FB2878" s="297"/>
      <c r="FC2878" s="297"/>
      <c r="FD2878" s="297"/>
      <c r="FE2878" s="297"/>
      <c r="FF2878" s="297"/>
      <c r="FG2878" s="297"/>
      <c r="FH2878" s="297"/>
      <c r="FI2878" s="297"/>
      <c r="FJ2878" s="297"/>
      <c r="FK2878" s="297"/>
      <c r="FL2878" s="297"/>
      <c r="FM2878" s="297"/>
      <c r="FN2878" s="297"/>
      <c r="FO2878" s="297"/>
      <c r="FP2878" s="297"/>
      <c r="FQ2878" s="297"/>
      <c r="FR2878" s="297"/>
      <c r="FS2878" s="297"/>
      <c r="FT2878" s="297"/>
      <c r="FU2878" s="297"/>
      <c r="FV2878" s="297"/>
      <c r="FW2878" s="297"/>
      <c r="FX2878" s="297"/>
      <c r="FY2878" s="297"/>
      <c r="FZ2878" s="297"/>
      <c r="GA2878" s="297"/>
      <c r="GB2878" s="297"/>
      <c r="GC2878" s="297"/>
      <c r="GD2878" s="297"/>
      <c r="GE2878" s="297"/>
      <c r="GF2878" s="297"/>
      <c r="GG2878" s="297"/>
      <c r="GH2878" s="297"/>
      <c r="GI2878" s="297"/>
      <c r="GJ2878" s="297"/>
      <c r="GK2878" s="297"/>
      <c r="GL2878" s="297"/>
      <c r="GM2878" s="297"/>
      <c r="GN2878" s="297"/>
      <c r="GO2878" s="297"/>
      <c r="GP2878" s="297"/>
      <c r="GQ2878" s="297"/>
      <c r="GR2878" s="297"/>
      <c r="GS2878" s="297"/>
      <c r="GT2878" s="297"/>
      <c r="GU2878" s="297"/>
      <c r="GV2878" s="297"/>
      <c r="GW2878" s="297"/>
      <c r="GX2878" s="297"/>
      <c r="GY2878" s="297"/>
      <c r="GZ2878" s="297"/>
      <c r="HA2878" s="297"/>
      <c r="HB2878" s="297"/>
      <c r="HC2878" s="297"/>
      <c r="HD2878" s="297"/>
      <c r="HE2878" s="297"/>
      <c r="HF2878" s="297"/>
    </row>
    <row r="2879" spans="1:214" s="302" customFormat="1" ht="15" hidden="1" customHeight="1" outlineLevel="1">
      <c r="A2879" s="586" t="s">
        <v>112</v>
      </c>
      <c r="B2879" s="300" t="s">
        <v>5410</v>
      </c>
      <c r="C2879" s="300" t="s">
        <v>113</v>
      </c>
      <c r="D2879" s="300" t="s">
        <v>5418</v>
      </c>
      <c r="E2879" s="303"/>
      <c r="F2879" s="300"/>
      <c r="G2879" s="300"/>
      <c r="H2879" s="300" t="s">
        <v>5411</v>
      </c>
      <c r="I2879" s="300" t="s">
        <v>5418</v>
      </c>
      <c r="J2879" s="300" t="s">
        <v>385</v>
      </c>
      <c r="K2879" s="300" t="s">
        <v>385</v>
      </c>
      <c r="L2879" s="300" t="s">
        <v>127</v>
      </c>
      <c r="M2879" s="301" t="s">
        <v>128</v>
      </c>
      <c r="N2879" s="300"/>
      <c r="O2879" s="300"/>
      <c r="P2879" s="301"/>
      <c r="Q2879" s="301"/>
      <c r="R2879" s="301"/>
      <c r="S2879" s="301"/>
      <c r="T2879" s="301"/>
      <c r="U2879" s="301"/>
      <c r="V2879" s="301"/>
      <c r="W2879" s="297"/>
      <c r="X2879" s="297"/>
      <c r="Y2879" s="297"/>
      <c r="Z2879" s="297"/>
      <c r="AA2879" s="297"/>
      <c r="AB2879" s="297"/>
      <c r="AC2879" s="297"/>
      <c r="AD2879" s="297"/>
      <c r="AE2879" s="297"/>
      <c r="AF2879" s="297"/>
      <c r="AG2879" s="297"/>
      <c r="AH2879" s="297"/>
      <c r="AI2879" s="297"/>
      <c r="AJ2879" s="297"/>
      <c r="AK2879" s="297"/>
      <c r="AL2879" s="297"/>
      <c r="AM2879" s="297"/>
      <c r="AN2879" s="297"/>
      <c r="AO2879" s="297"/>
      <c r="AP2879" s="297"/>
      <c r="AQ2879" s="297"/>
      <c r="AR2879" s="297"/>
      <c r="AS2879" s="297"/>
      <c r="AT2879" s="297"/>
      <c r="AU2879" s="297"/>
      <c r="AV2879" s="297"/>
      <c r="AW2879" s="297"/>
      <c r="AX2879" s="297"/>
      <c r="AY2879" s="297"/>
      <c r="AZ2879" s="297"/>
      <c r="BA2879" s="297"/>
      <c r="BB2879" s="297"/>
      <c r="BC2879" s="297"/>
      <c r="BD2879" s="297"/>
      <c r="BE2879" s="297"/>
      <c r="BF2879" s="297"/>
      <c r="BG2879" s="297"/>
      <c r="BH2879" s="297"/>
      <c r="BI2879" s="297"/>
      <c r="BJ2879" s="297"/>
      <c r="BK2879" s="297"/>
      <c r="BL2879" s="297"/>
      <c r="BM2879" s="297"/>
      <c r="BN2879" s="297"/>
      <c r="BO2879" s="297"/>
      <c r="BP2879" s="297"/>
      <c r="BQ2879" s="297"/>
      <c r="BR2879" s="297"/>
      <c r="BS2879" s="297"/>
      <c r="BT2879" s="297"/>
      <c r="BU2879" s="297"/>
      <c r="BV2879" s="297"/>
      <c r="BW2879" s="297"/>
      <c r="BX2879" s="297"/>
      <c r="BY2879" s="297"/>
      <c r="BZ2879" s="297"/>
      <c r="CA2879" s="297"/>
      <c r="CB2879" s="297"/>
      <c r="CC2879" s="297"/>
      <c r="CD2879" s="297"/>
      <c r="CE2879" s="297"/>
      <c r="CF2879" s="297"/>
      <c r="CG2879" s="297"/>
      <c r="CH2879" s="297"/>
      <c r="CI2879" s="297"/>
      <c r="CJ2879" s="297"/>
      <c r="CK2879" s="297"/>
      <c r="CL2879" s="297"/>
      <c r="CM2879" s="297"/>
      <c r="CN2879" s="297"/>
      <c r="CO2879" s="297"/>
      <c r="CP2879" s="297"/>
      <c r="CQ2879" s="297"/>
      <c r="CR2879" s="297"/>
      <c r="CS2879" s="297"/>
      <c r="CT2879" s="297"/>
      <c r="CU2879" s="297"/>
      <c r="CV2879" s="297"/>
      <c r="CW2879" s="297"/>
      <c r="CX2879" s="297"/>
      <c r="CY2879" s="297"/>
      <c r="CZ2879" s="297"/>
      <c r="DA2879" s="297"/>
      <c r="DB2879" s="297"/>
      <c r="DC2879" s="297"/>
      <c r="DD2879" s="297"/>
      <c r="DE2879" s="297"/>
      <c r="DF2879" s="297"/>
      <c r="DG2879" s="297"/>
      <c r="DH2879" s="297"/>
      <c r="DI2879" s="297"/>
      <c r="DJ2879" s="297"/>
      <c r="DK2879" s="297"/>
      <c r="DL2879" s="297"/>
      <c r="DM2879" s="297"/>
      <c r="DN2879" s="297"/>
      <c r="DO2879" s="297"/>
      <c r="DP2879" s="297"/>
      <c r="DQ2879" s="297"/>
      <c r="DR2879" s="297"/>
      <c r="DS2879" s="297"/>
      <c r="DT2879" s="297"/>
      <c r="DU2879" s="297"/>
      <c r="DV2879" s="297"/>
      <c r="DW2879" s="297"/>
      <c r="DX2879" s="297"/>
      <c r="DY2879" s="297"/>
      <c r="DZ2879" s="297"/>
      <c r="EA2879" s="297"/>
      <c r="EB2879" s="297"/>
      <c r="EC2879" s="297"/>
      <c r="ED2879" s="297"/>
      <c r="EE2879" s="297"/>
      <c r="EF2879" s="297"/>
      <c r="EG2879" s="297"/>
      <c r="EH2879" s="297"/>
      <c r="EI2879" s="297"/>
      <c r="EJ2879" s="297"/>
      <c r="EK2879" s="297"/>
      <c r="EL2879" s="297"/>
      <c r="EM2879" s="297"/>
      <c r="EN2879" s="297"/>
      <c r="EO2879" s="297"/>
      <c r="EP2879" s="297"/>
      <c r="EQ2879" s="297"/>
      <c r="ER2879" s="297"/>
      <c r="ES2879" s="297"/>
      <c r="ET2879" s="297"/>
      <c r="EU2879" s="297"/>
      <c r="EV2879" s="297"/>
      <c r="EW2879" s="297"/>
      <c r="EX2879" s="297"/>
      <c r="EY2879" s="297"/>
      <c r="EZ2879" s="297"/>
      <c r="FA2879" s="297"/>
      <c r="FB2879" s="297"/>
      <c r="FC2879" s="297"/>
      <c r="FD2879" s="297"/>
      <c r="FE2879" s="297"/>
      <c r="FF2879" s="297"/>
      <c r="FG2879" s="297"/>
      <c r="FH2879" s="297"/>
      <c r="FI2879" s="297"/>
      <c r="FJ2879" s="297"/>
      <c r="FK2879" s="297"/>
      <c r="FL2879" s="297"/>
      <c r="FM2879" s="297"/>
      <c r="FN2879" s="297"/>
      <c r="FO2879" s="297"/>
      <c r="FP2879" s="297"/>
      <c r="FQ2879" s="297"/>
      <c r="FR2879" s="297"/>
      <c r="FS2879" s="297"/>
      <c r="FT2879" s="297"/>
      <c r="FU2879" s="297"/>
      <c r="FV2879" s="297"/>
      <c r="FW2879" s="297"/>
      <c r="FX2879" s="297"/>
      <c r="FY2879" s="297"/>
      <c r="FZ2879" s="297"/>
      <c r="GA2879" s="297"/>
      <c r="GB2879" s="297"/>
      <c r="GC2879" s="297"/>
      <c r="GD2879" s="297"/>
      <c r="GE2879" s="297"/>
      <c r="GF2879" s="297"/>
      <c r="GG2879" s="297"/>
      <c r="GH2879" s="297"/>
      <c r="GI2879" s="297"/>
      <c r="GJ2879" s="297"/>
      <c r="GK2879" s="297"/>
      <c r="GL2879" s="297"/>
      <c r="GM2879" s="297"/>
      <c r="GN2879" s="297"/>
      <c r="GO2879" s="297"/>
      <c r="GP2879" s="297"/>
      <c r="GQ2879" s="297"/>
      <c r="GR2879" s="297"/>
      <c r="GS2879" s="297"/>
      <c r="GT2879" s="297"/>
      <c r="GU2879" s="297"/>
      <c r="GV2879" s="297"/>
      <c r="GW2879" s="297"/>
      <c r="GX2879" s="297"/>
      <c r="GY2879" s="297"/>
      <c r="GZ2879" s="297"/>
      <c r="HA2879" s="297"/>
      <c r="HB2879" s="297"/>
      <c r="HC2879" s="297"/>
      <c r="HD2879" s="297"/>
      <c r="HE2879" s="297"/>
      <c r="HF2879" s="297"/>
    </row>
    <row r="2880" spans="1:214" s="302" customFormat="1" ht="15" hidden="1" customHeight="1" outlineLevel="1">
      <c r="A2880" s="586" t="s">
        <v>112</v>
      </c>
      <c r="B2880" s="300" t="s">
        <v>5410</v>
      </c>
      <c r="C2880" s="300" t="s">
        <v>113</v>
      </c>
      <c r="D2880" s="300" t="s">
        <v>5419</v>
      </c>
      <c r="E2880" s="300"/>
      <c r="F2880" s="300"/>
      <c r="G2880" s="300"/>
      <c r="H2880" s="300" t="s">
        <v>5411</v>
      </c>
      <c r="I2880" s="300" t="s">
        <v>5419</v>
      </c>
      <c r="J2880" s="300" t="s">
        <v>1128</v>
      </c>
      <c r="K2880" s="300" t="s">
        <v>221</v>
      </c>
      <c r="L2880" s="300" t="s">
        <v>127</v>
      </c>
      <c r="M2880" s="301" t="s">
        <v>128</v>
      </c>
      <c r="N2880" s="300"/>
      <c r="O2880" s="300"/>
      <c r="P2880" s="301"/>
      <c r="Q2880" s="301"/>
      <c r="R2880" s="301"/>
      <c r="S2880" s="301"/>
      <c r="T2880" s="301"/>
      <c r="U2880" s="301"/>
      <c r="V2880" s="301"/>
      <c r="W2880" s="297"/>
      <c r="X2880" s="297"/>
      <c r="Y2880" s="297"/>
      <c r="Z2880" s="297"/>
      <c r="AA2880" s="297"/>
      <c r="AB2880" s="297"/>
      <c r="AC2880" s="297"/>
      <c r="AD2880" s="297"/>
      <c r="AE2880" s="297"/>
      <c r="AF2880" s="297"/>
      <c r="AG2880" s="297"/>
      <c r="AH2880" s="297"/>
      <c r="AI2880" s="297"/>
      <c r="AJ2880" s="297"/>
      <c r="AK2880" s="297"/>
      <c r="AL2880" s="297"/>
      <c r="AM2880" s="297"/>
      <c r="AN2880" s="297"/>
      <c r="AO2880" s="297"/>
      <c r="AP2880" s="297"/>
      <c r="AQ2880" s="297"/>
      <c r="AR2880" s="297"/>
      <c r="AS2880" s="297"/>
      <c r="AT2880" s="297"/>
      <c r="AU2880" s="297"/>
      <c r="AV2880" s="297"/>
      <c r="AW2880" s="297"/>
      <c r="AX2880" s="297"/>
      <c r="AY2880" s="297"/>
      <c r="AZ2880" s="297"/>
      <c r="BA2880" s="297"/>
      <c r="BB2880" s="297"/>
      <c r="BC2880" s="297"/>
      <c r="BD2880" s="297"/>
      <c r="BE2880" s="297"/>
      <c r="BF2880" s="297"/>
      <c r="BG2880" s="297"/>
      <c r="BH2880" s="297"/>
      <c r="BI2880" s="297"/>
      <c r="BJ2880" s="297"/>
      <c r="BK2880" s="297"/>
      <c r="BL2880" s="297"/>
      <c r="BM2880" s="297"/>
      <c r="BN2880" s="297"/>
      <c r="BO2880" s="297"/>
      <c r="BP2880" s="297"/>
      <c r="BQ2880" s="297"/>
      <c r="BR2880" s="297"/>
      <c r="BS2880" s="297"/>
      <c r="BT2880" s="297"/>
      <c r="BU2880" s="297"/>
      <c r="BV2880" s="297"/>
      <c r="BW2880" s="297"/>
      <c r="BX2880" s="297"/>
      <c r="BY2880" s="297"/>
      <c r="BZ2880" s="297"/>
      <c r="CA2880" s="297"/>
      <c r="CB2880" s="297"/>
      <c r="CC2880" s="297"/>
      <c r="CD2880" s="297"/>
      <c r="CE2880" s="297"/>
      <c r="CF2880" s="297"/>
      <c r="CG2880" s="297"/>
      <c r="CH2880" s="297"/>
      <c r="CI2880" s="297"/>
      <c r="CJ2880" s="297"/>
      <c r="CK2880" s="297"/>
      <c r="CL2880" s="297"/>
      <c r="CM2880" s="297"/>
      <c r="CN2880" s="297"/>
      <c r="CO2880" s="297"/>
      <c r="CP2880" s="297"/>
      <c r="CQ2880" s="297"/>
      <c r="CR2880" s="297"/>
      <c r="CS2880" s="297"/>
      <c r="CT2880" s="297"/>
      <c r="CU2880" s="297"/>
      <c r="CV2880" s="297"/>
      <c r="CW2880" s="297"/>
      <c r="CX2880" s="297"/>
      <c r="CY2880" s="297"/>
      <c r="CZ2880" s="297"/>
      <c r="DA2880" s="297"/>
      <c r="DB2880" s="297"/>
      <c r="DC2880" s="297"/>
      <c r="DD2880" s="297"/>
      <c r="DE2880" s="297"/>
      <c r="DF2880" s="297"/>
      <c r="DG2880" s="297"/>
      <c r="DH2880" s="297"/>
      <c r="DI2880" s="297"/>
      <c r="DJ2880" s="297"/>
      <c r="DK2880" s="297"/>
      <c r="DL2880" s="297"/>
      <c r="DM2880" s="297"/>
      <c r="DN2880" s="297"/>
      <c r="DO2880" s="297"/>
      <c r="DP2880" s="297"/>
      <c r="DQ2880" s="297"/>
      <c r="DR2880" s="297"/>
      <c r="DS2880" s="297"/>
      <c r="DT2880" s="297"/>
      <c r="DU2880" s="297"/>
      <c r="DV2880" s="297"/>
      <c r="DW2880" s="297"/>
      <c r="DX2880" s="297"/>
      <c r="DY2880" s="297"/>
      <c r="DZ2880" s="297"/>
      <c r="EA2880" s="297"/>
      <c r="EB2880" s="297"/>
      <c r="EC2880" s="297"/>
      <c r="ED2880" s="297"/>
      <c r="EE2880" s="297"/>
      <c r="EF2880" s="297"/>
      <c r="EG2880" s="297"/>
      <c r="EH2880" s="297"/>
      <c r="EI2880" s="297"/>
      <c r="EJ2880" s="297"/>
      <c r="EK2880" s="297"/>
      <c r="EL2880" s="297"/>
      <c r="EM2880" s="297"/>
      <c r="EN2880" s="297"/>
      <c r="EO2880" s="297"/>
      <c r="EP2880" s="297"/>
      <c r="EQ2880" s="297"/>
      <c r="ER2880" s="297"/>
      <c r="ES2880" s="297"/>
      <c r="ET2880" s="297"/>
      <c r="EU2880" s="297"/>
      <c r="EV2880" s="297"/>
      <c r="EW2880" s="297"/>
      <c r="EX2880" s="297"/>
      <c r="EY2880" s="297"/>
      <c r="EZ2880" s="297"/>
      <c r="FA2880" s="297"/>
      <c r="FB2880" s="297"/>
      <c r="FC2880" s="297"/>
      <c r="FD2880" s="297"/>
      <c r="FE2880" s="297"/>
      <c r="FF2880" s="297"/>
      <c r="FG2880" s="297"/>
      <c r="FH2880" s="297"/>
      <c r="FI2880" s="297"/>
      <c r="FJ2880" s="297"/>
      <c r="FK2880" s="297"/>
      <c r="FL2880" s="297"/>
      <c r="FM2880" s="297"/>
      <c r="FN2880" s="297"/>
      <c r="FO2880" s="297"/>
      <c r="FP2880" s="297"/>
      <c r="FQ2880" s="297"/>
      <c r="FR2880" s="297"/>
      <c r="FS2880" s="297"/>
      <c r="FT2880" s="297"/>
      <c r="FU2880" s="297"/>
      <c r="FV2880" s="297"/>
      <c r="FW2880" s="297"/>
      <c r="FX2880" s="297"/>
      <c r="FY2880" s="297"/>
      <c r="FZ2880" s="297"/>
      <c r="GA2880" s="297"/>
      <c r="GB2880" s="297"/>
      <c r="GC2880" s="297"/>
      <c r="GD2880" s="297"/>
      <c r="GE2880" s="297"/>
      <c r="GF2880" s="297"/>
      <c r="GG2880" s="297"/>
      <c r="GH2880" s="297"/>
      <c r="GI2880" s="297"/>
      <c r="GJ2880" s="297"/>
      <c r="GK2880" s="297"/>
      <c r="GL2880" s="297"/>
      <c r="GM2880" s="297"/>
      <c r="GN2880" s="297"/>
      <c r="GO2880" s="297"/>
      <c r="GP2880" s="297"/>
      <c r="GQ2880" s="297"/>
      <c r="GR2880" s="297"/>
      <c r="GS2880" s="297"/>
      <c r="GT2880" s="297"/>
      <c r="GU2880" s="297"/>
      <c r="GV2880" s="297"/>
      <c r="GW2880" s="297"/>
      <c r="GX2880" s="297"/>
      <c r="GY2880" s="297"/>
      <c r="GZ2880" s="297"/>
      <c r="HA2880" s="297"/>
      <c r="HB2880" s="297"/>
      <c r="HC2880" s="297"/>
      <c r="HD2880" s="297"/>
      <c r="HE2880" s="297"/>
      <c r="HF2880" s="297"/>
    </row>
    <row r="2881" spans="1:214" s="302" customFormat="1" ht="15" hidden="1" customHeight="1" outlineLevel="1">
      <c r="A2881" s="586" t="s">
        <v>112</v>
      </c>
      <c r="B2881" s="300" t="s">
        <v>5410</v>
      </c>
      <c r="C2881" s="300" t="s">
        <v>113</v>
      </c>
      <c r="D2881" s="589" t="s">
        <v>5420</v>
      </c>
      <c r="E2881" s="303" t="s">
        <v>4281</v>
      </c>
      <c r="F2881" s="300"/>
      <c r="G2881" s="300"/>
      <c r="H2881" s="300" t="s">
        <v>5411</v>
      </c>
      <c r="I2881" s="300" t="s">
        <v>5420</v>
      </c>
      <c r="J2881" s="300" t="s">
        <v>243</v>
      </c>
      <c r="K2881" s="300" t="s">
        <v>243</v>
      </c>
      <c r="L2881" s="300" t="s">
        <v>127</v>
      </c>
      <c r="M2881" s="301" t="s">
        <v>128</v>
      </c>
      <c r="N2881" s="300" t="s">
        <v>4282</v>
      </c>
      <c r="O2881" s="300"/>
      <c r="P2881" s="301"/>
      <c r="Q2881" s="301"/>
      <c r="R2881" s="301"/>
      <c r="S2881" s="301"/>
      <c r="T2881" s="301"/>
      <c r="U2881" s="301"/>
      <c r="V2881" s="301"/>
      <c r="W2881" s="297"/>
      <c r="X2881" s="297"/>
      <c r="Y2881" s="297"/>
      <c r="Z2881" s="297"/>
      <c r="AA2881" s="297"/>
      <c r="AB2881" s="297"/>
      <c r="AC2881" s="297"/>
      <c r="AD2881" s="297"/>
      <c r="AE2881" s="297"/>
      <c r="AF2881" s="297"/>
      <c r="AG2881" s="297"/>
      <c r="AH2881" s="297"/>
      <c r="AI2881" s="297"/>
      <c r="AJ2881" s="297"/>
      <c r="AK2881" s="297"/>
      <c r="AL2881" s="297"/>
      <c r="AM2881" s="297"/>
      <c r="AN2881" s="297"/>
      <c r="AO2881" s="297"/>
      <c r="AP2881" s="297"/>
      <c r="AQ2881" s="297"/>
      <c r="AR2881" s="297"/>
      <c r="AS2881" s="297"/>
      <c r="AT2881" s="297"/>
      <c r="AU2881" s="297"/>
      <c r="AV2881" s="297"/>
      <c r="AW2881" s="297"/>
      <c r="AX2881" s="297"/>
      <c r="AY2881" s="297"/>
      <c r="AZ2881" s="297"/>
      <c r="BA2881" s="297"/>
      <c r="BB2881" s="297"/>
      <c r="BC2881" s="297"/>
      <c r="BD2881" s="297"/>
      <c r="BE2881" s="297"/>
      <c r="BF2881" s="297"/>
      <c r="BG2881" s="297"/>
      <c r="BH2881" s="297"/>
      <c r="BI2881" s="297"/>
      <c r="BJ2881" s="297"/>
      <c r="BK2881" s="297"/>
      <c r="BL2881" s="297"/>
      <c r="BM2881" s="297"/>
      <c r="BN2881" s="297"/>
      <c r="BO2881" s="297"/>
      <c r="BP2881" s="297"/>
      <c r="BQ2881" s="297"/>
      <c r="BR2881" s="297"/>
      <c r="BS2881" s="297"/>
      <c r="BT2881" s="297"/>
      <c r="BU2881" s="297"/>
      <c r="BV2881" s="297"/>
      <c r="BW2881" s="297"/>
      <c r="BX2881" s="297"/>
      <c r="BY2881" s="297"/>
      <c r="BZ2881" s="297"/>
      <c r="CA2881" s="297"/>
      <c r="CB2881" s="297"/>
      <c r="CC2881" s="297"/>
      <c r="CD2881" s="297"/>
      <c r="CE2881" s="297"/>
      <c r="CF2881" s="297"/>
      <c r="CG2881" s="297"/>
      <c r="CH2881" s="297"/>
      <c r="CI2881" s="297"/>
      <c r="CJ2881" s="297"/>
      <c r="CK2881" s="297"/>
      <c r="CL2881" s="297"/>
      <c r="CM2881" s="297"/>
      <c r="CN2881" s="297"/>
      <c r="CO2881" s="297"/>
      <c r="CP2881" s="297"/>
      <c r="CQ2881" s="297"/>
      <c r="CR2881" s="297"/>
      <c r="CS2881" s="297"/>
      <c r="CT2881" s="297"/>
      <c r="CU2881" s="297"/>
      <c r="CV2881" s="297"/>
      <c r="CW2881" s="297"/>
      <c r="CX2881" s="297"/>
      <c r="CY2881" s="297"/>
      <c r="CZ2881" s="297"/>
      <c r="DA2881" s="297"/>
      <c r="DB2881" s="297"/>
      <c r="DC2881" s="297"/>
      <c r="DD2881" s="297"/>
      <c r="DE2881" s="297"/>
      <c r="DF2881" s="297"/>
      <c r="DG2881" s="297"/>
      <c r="DH2881" s="297"/>
      <c r="DI2881" s="297"/>
      <c r="DJ2881" s="297"/>
      <c r="DK2881" s="297"/>
      <c r="DL2881" s="297"/>
      <c r="DM2881" s="297"/>
      <c r="DN2881" s="297"/>
      <c r="DO2881" s="297"/>
      <c r="DP2881" s="297"/>
      <c r="DQ2881" s="297"/>
      <c r="DR2881" s="297"/>
      <c r="DS2881" s="297"/>
      <c r="DT2881" s="297"/>
      <c r="DU2881" s="297"/>
      <c r="DV2881" s="297"/>
      <c r="DW2881" s="297"/>
      <c r="DX2881" s="297"/>
      <c r="DY2881" s="297"/>
      <c r="DZ2881" s="297"/>
      <c r="EA2881" s="297"/>
      <c r="EB2881" s="297"/>
      <c r="EC2881" s="297"/>
      <c r="ED2881" s="297"/>
      <c r="EE2881" s="297"/>
      <c r="EF2881" s="297"/>
      <c r="EG2881" s="297"/>
      <c r="EH2881" s="297"/>
      <c r="EI2881" s="297"/>
      <c r="EJ2881" s="297"/>
      <c r="EK2881" s="297"/>
      <c r="EL2881" s="297"/>
      <c r="EM2881" s="297"/>
      <c r="EN2881" s="297"/>
      <c r="EO2881" s="297"/>
      <c r="EP2881" s="297"/>
      <c r="EQ2881" s="297"/>
      <c r="ER2881" s="297"/>
      <c r="ES2881" s="297"/>
      <c r="ET2881" s="297"/>
      <c r="EU2881" s="297"/>
      <c r="EV2881" s="297"/>
      <c r="EW2881" s="297"/>
      <c r="EX2881" s="297"/>
      <c r="EY2881" s="297"/>
      <c r="EZ2881" s="297"/>
      <c r="FA2881" s="297"/>
      <c r="FB2881" s="297"/>
      <c r="FC2881" s="297"/>
      <c r="FD2881" s="297"/>
      <c r="FE2881" s="297"/>
      <c r="FF2881" s="297"/>
      <c r="FG2881" s="297"/>
      <c r="FH2881" s="297"/>
      <c r="FI2881" s="297"/>
      <c r="FJ2881" s="297"/>
      <c r="FK2881" s="297"/>
      <c r="FL2881" s="297"/>
      <c r="FM2881" s="297"/>
      <c r="FN2881" s="297"/>
      <c r="FO2881" s="297"/>
      <c r="FP2881" s="297"/>
      <c r="FQ2881" s="297"/>
      <c r="FR2881" s="297"/>
      <c r="FS2881" s="297"/>
      <c r="FT2881" s="297"/>
      <c r="FU2881" s="297"/>
      <c r="FV2881" s="297"/>
      <c r="FW2881" s="297"/>
      <c r="FX2881" s="297"/>
      <c r="FY2881" s="297"/>
      <c r="FZ2881" s="297"/>
      <c r="GA2881" s="297"/>
      <c r="GB2881" s="297"/>
      <c r="GC2881" s="297"/>
      <c r="GD2881" s="297"/>
      <c r="GE2881" s="297"/>
      <c r="GF2881" s="297"/>
      <c r="GG2881" s="297"/>
      <c r="GH2881" s="297"/>
      <c r="GI2881" s="297"/>
      <c r="GJ2881" s="297"/>
      <c r="GK2881" s="297"/>
      <c r="GL2881" s="297"/>
      <c r="GM2881" s="297"/>
      <c r="GN2881" s="297"/>
      <c r="GO2881" s="297"/>
      <c r="GP2881" s="297"/>
      <c r="GQ2881" s="297"/>
      <c r="GR2881" s="297"/>
      <c r="GS2881" s="297"/>
      <c r="GT2881" s="297"/>
      <c r="GU2881" s="297"/>
      <c r="GV2881" s="297"/>
      <c r="GW2881" s="297"/>
      <c r="GX2881" s="297"/>
      <c r="GY2881" s="297"/>
      <c r="GZ2881" s="297"/>
      <c r="HA2881" s="297"/>
      <c r="HB2881" s="297"/>
      <c r="HC2881" s="297"/>
      <c r="HD2881" s="297"/>
      <c r="HE2881" s="297"/>
      <c r="HF2881" s="297"/>
    </row>
    <row r="2882" spans="1:214" s="302" customFormat="1" ht="15" hidden="1" customHeight="1" outlineLevel="1">
      <c r="A2882" s="586" t="s">
        <v>112</v>
      </c>
      <c r="B2882" s="300" t="s">
        <v>5410</v>
      </c>
      <c r="C2882" s="300" t="s">
        <v>113</v>
      </c>
      <c r="D2882" s="300" t="s">
        <v>5421</v>
      </c>
      <c r="E2882" s="303" t="s">
        <v>4281</v>
      </c>
      <c r="F2882" s="300"/>
      <c r="G2882" s="300"/>
      <c r="H2882" s="300" t="s">
        <v>5411</v>
      </c>
      <c r="I2882" s="300" t="s">
        <v>5421</v>
      </c>
      <c r="J2882" s="300" t="s">
        <v>243</v>
      </c>
      <c r="K2882" s="300" t="s">
        <v>243</v>
      </c>
      <c r="L2882" s="300" t="s">
        <v>127</v>
      </c>
      <c r="M2882" s="301" t="s">
        <v>128</v>
      </c>
      <c r="N2882" s="300" t="s">
        <v>4282</v>
      </c>
      <c r="O2882" s="300"/>
      <c r="P2882" s="301"/>
      <c r="Q2882" s="301"/>
      <c r="R2882" s="301"/>
      <c r="S2882" s="301"/>
      <c r="T2882" s="301"/>
      <c r="U2882" s="301"/>
      <c r="V2882" s="301"/>
      <c r="W2882" s="297"/>
      <c r="X2882" s="297"/>
      <c r="Y2882" s="297"/>
      <c r="Z2882" s="297"/>
      <c r="AA2882" s="297"/>
      <c r="AB2882" s="297"/>
      <c r="AC2882" s="297"/>
      <c r="AD2882" s="297"/>
      <c r="AE2882" s="297"/>
      <c r="AF2882" s="297"/>
      <c r="AG2882" s="297"/>
      <c r="AH2882" s="297"/>
      <c r="AI2882" s="297"/>
      <c r="AJ2882" s="297"/>
      <c r="AK2882" s="297"/>
      <c r="AL2882" s="297"/>
      <c r="AM2882" s="297"/>
      <c r="AN2882" s="297"/>
      <c r="AO2882" s="297"/>
      <c r="AP2882" s="297"/>
      <c r="AQ2882" s="297"/>
      <c r="AR2882" s="297"/>
      <c r="AS2882" s="297"/>
      <c r="AT2882" s="297"/>
      <c r="AU2882" s="297"/>
      <c r="AV2882" s="297"/>
      <c r="AW2882" s="297"/>
      <c r="AX2882" s="297"/>
      <c r="AY2882" s="297"/>
      <c r="AZ2882" s="297"/>
      <c r="BA2882" s="297"/>
      <c r="BB2882" s="297"/>
      <c r="BC2882" s="297"/>
      <c r="BD2882" s="297"/>
      <c r="BE2882" s="297"/>
      <c r="BF2882" s="297"/>
      <c r="BG2882" s="297"/>
      <c r="BH2882" s="297"/>
      <c r="BI2882" s="297"/>
      <c r="BJ2882" s="297"/>
      <c r="BK2882" s="297"/>
      <c r="BL2882" s="297"/>
      <c r="BM2882" s="297"/>
      <c r="BN2882" s="297"/>
      <c r="BO2882" s="297"/>
      <c r="BP2882" s="297"/>
      <c r="BQ2882" s="297"/>
      <c r="BR2882" s="297"/>
      <c r="BS2882" s="297"/>
      <c r="BT2882" s="297"/>
      <c r="BU2882" s="297"/>
      <c r="BV2882" s="297"/>
      <c r="BW2882" s="297"/>
      <c r="BX2882" s="297"/>
      <c r="BY2882" s="297"/>
      <c r="BZ2882" s="297"/>
      <c r="CA2882" s="297"/>
      <c r="CB2882" s="297"/>
      <c r="CC2882" s="297"/>
      <c r="CD2882" s="297"/>
      <c r="CE2882" s="297"/>
      <c r="CF2882" s="297"/>
      <c r="CG2882" s="297"/>
      <c r="CH2882" s="297"/>
      <c r="CI2882" s="297"/>
      <c r="CJ2882" s="297"/>
      <c r="CK2882" s="297"/>
      <c r="CL2882" s="297"/>
      <c r="CM2882" s="297"/>
      <c r="CN2882" s="297"/>
      <c r="CO2882" s="297"/>
      <c r="CP2882" s="297"/>
      <c r="CQ2882" s="297"/>
      <c r="CR2882" s="297"/>
      <c r="CS2882" s="297"/>
      <c r="CT2882" s="297"/>
      <c r="CU2882" s="297"/>
      <c r="CV2882" s="297"/>
      <c r="CW2882" s="297"/>
      <c r="CX2882" s="297"/>
      <c r="CY2882" s="297"/>
      <c r="CZ2882" s="297"/>
      <c r="DA2882" s="297"/>
      <c r="DB2882" s="297"/>
      <c r="DC2882" s="297"/>
      <c r="DD2882" s="297"/>
      <c r="DE2882" s="297"/>
      <c r="DF2882" s="297"/>
      <c r="DG2882" s="297"/>
      <c r="DH2882" s="297"/>
      <c r="DI2882" s="297"/>
      <c r="DJ2882" s="297"/>
      <c r="DK2882" s="297"/>
      <c r="DL2882" s="297"/>
      <c r="DM2882" s="297"/>
      <c r="DN2882" s="297"/>
      <c r="DO2882" s="297"/>
      <c r="DP2882" s="297"/>
      <c r="DQ2882" s="297"/>
      <c r="DR2882" s="297"/>
      <c r="DS2882" s="297"/>
      <c r="DT2882" s="297"/>
      <c r="DU2882" s="297"/>
      <c r="DV2882" s="297"/>
      <c r="DW2882" s="297"/>
      <c r="DX2882" s="297"/>
      <c r="DY2882" s="297"/>
      <c r="DZ2882" s="297"/>
      <c r="EA2882" s="297"/>
      <c r="EB2882" s="297"/>
      <c r="EC2882" s="297"/>
      <c r="ED2882" s="297"/>
      <c r="EE2882" s="297"/>
      <c r="EF2882" s="297"/>
      <c r="EG2882" s="297"/>
      <c r="EH2882" s="297"/>
      <c r="EI2882" s="297"/>
      <c r="EJ2882" s="297"/>
      <c r="EK2882" s="297"/>
      <c r="EL2882" s="297"/>
      <c r="EM2882" s="297"/>
      <c r="EN2882" s="297"/>
      <c r="EO2882" s="297"/>
      <c r="EP2882" s="297"/>
      <c r="EQ2882" s="297"/>
      <c r="ER2882" s="297"/>
      <c r="ES2882" s="297"/>
      <c r="ET2882" s="297"/>
      <c r="EU2882" s="297"/>
      <c r="EV2882" s="297"/>
      <c r="EW2882" s="297"/>
      <c r="EX2882" s="297"/>
      <c r="EY2882" s="297"/>
      <c r="EZ2882" s="297"/>
      <c r="FA2882" s="297"/>
      <c r="FB2882" s="297"/>
      <c r="FC2882" s="297"/>
      <c r="FD2882" s="297"/>
      <c r="FE2882" s="297"/>
      <c r="FF2882" s="297"/>
      <c r="FG2882" s="297"/>
      <c r="FH2882" s="297"/>
      <c r="FI2882" s="297"/>
      <c r="FJ2882" s="297"/>
      <c r="FK2882" s="297"/>
      <c r="FL2882" s="297"/>
      <c r="FM2882" s="297"/>
      <c r="FN2882" s="297"/>
      <c r="FO2882" s="297"/>
      <c r="FP2882" s="297"/>
      <c r="FQ2882" s="297"/>
      <c r="FR2882" s="297"/>
      <c r="FS2882" s="297"/>
      <c r="FT2882" s="297"/>
      <c r="FU2882" s="297"/>
      <c r="FV2882" s="297"/>
      <c r="FW2882" s="297"/>
      <c r="FX2882" s="297"/>
      <c r="FY2882" s="297"/>
      <c r="FZ2882" s="297"/>
      <c r="GA2882" s="297"/>
      <c r="GB2882" s="297"/>
      <c r="GC2882" s="297"/>
      <c r="GD2882" s="297"/>
      <c r="GE2882" s="297"/>
      <c r="GF2882" s="297"/>
      <c r="GG2882" s="297"/>
      <c r="GH2882" s="297"/>
      <c r="GI2882" s="297"/>
      <c r="GJ2882" s="297"/>
      <c r="GK2882" s="297"/>
      <c r="GL2882" s="297"/>
      <c r="GM2882" s="297"/>
      <c r="GN2882" s="297"/>
      <c r="GO2882" s="297"/>
      <c r="GP2882" s="297"/>
      <c r="GQ2882" s="297"/>
      <c r="GR2882" s="297"/>
      <c r="GS2882" s="297"/>
      <c r="GT2882" s="297"/>
      <c r="GU2882" s="297"/>
      <c r="GV2882" s="297"/>
      <c r="GW2882" s="297"/>
      <c r="GX2882" s="297"/>
      <c r="GY2882" s="297"/>
      <c r="GZ2882" s="297"/>
      <c r="HA2882" s="297"/>
      <c r="HB2882" s="297"/>
      <c r="HC2882" s="297"/>
      <c r="HD2882" s="297"/>
      <c r="HE2882" s="297"/>
      <c r="HF2882" s="297"/>
    </row>
    <row r="2883" spans="1:214" s="302" customFormat="1" ht="15" hidden="1" customHeight="1" outlineLevel="1">
      <c r="A2883" s="586" t="s">
        <v>112</v>
      </c>
      <c r="B2883" s="300" t="s">
        <v>5410</v>
      </c>
      <c r="C2883" s="300" t="s">
        <v>113</v>
      </c>
      <c r="D2883" s="300" t="s">
        <v>5422</v>
      </c>
      <c r="E2883" s="300"/>
      <c r="F2883" s="300"/>
      <c r="G2883" s="300"/>
      <c r="H2883" s="300" t="s">
        <v>5411</v>
      </c>
      <c r="I2883" s="300" t="s">
        <v>5422</v>
      </c>
      <c r="J2883" s="300" t="s">
        <v>1122</v>
      </c>
      <c r="K2883" s="300" t="s">
        <v>187</v>
      </c>
      <c r="L2883" s="300" t="s">
        <v>127</v>
      </c>
      <c r="M2883" s="301" t="s">
        <v>128</v>
      </c>
      <c r="N2883" s="300"/>
      <c r="O2883" s="300"/>
      <c r="P2883" s="301"/>
      <c r="Q2883" s="301"/>
      <c r="R2883" s="301"/>
      <c r="S2883" s="301"/>
      <c r="T2883" s="301"/>
      <c r="U2883" s="301"/>
      <c r="V2883" s="301"/>
      <c r="W2883" s="297"/>
      <c r="X2883" s="297"/>
      <c r="Y2883" s="297"/>
      <c r="Z2883" s="297"/>
      <c r="AA2883" s="297"/>
      <c r="AB2883" s="297"/>
      <c r="AC2883" s="297"/>
      <c r="AD2883" s="297"/>
      <c r="AE2883" s="297"/>
      <c r="AF2883" s="297"/>
      <c r="AG2883" s="297"/>
      <c r="AH2883" s="297"/>
      <c r="AI2883" s="297"/>
      <c r="AJ2883" s="297"/>
      <c r="AK2883" s="297"/>
      <c r="AL2883" s="297"/>
      <c r="AM2883" s="297"/>
      <c r="AN2883" s="297"/>
      <c r="AO2883" s="297"/>
      <c r="AP2883" s="297"/>
      <c r="AQ2883" s="297"/>
      <c r="AR2883" s="297"/>
      <c r="AS2883" s="297"/>
      <c r="AT2883" s="297"/>
      <c r="AU2883" s="297"/>
      <c r="AV2883" s="297"/>
      <c r="AW2883" s="297"/>
      <c r="AX2883" s="297"/>
      <c r="AY2883" s="297"/>
      <c r="AZ2883" s="297"/>
      <c r="BA2883" s="297"/>
      <c r="BB2883" s="297"/>
      <c r="BC2883" s="297"/>
      <c r="BD2883" s="297"/>
      <c r="BE2883" s="297"/>
      <c r="BF2883" s="297"/>
      <c r="BG2883" s="297"/>
      <c r="BH2883" s="297"/>
      <c r="BI2883" s="297"/>
      <c r="BJ2883" s="297"/>
      <c r="BK2883" s="297"/>
      <c r="BL2883" s="297"/>
      <c r="BM2883" s="297"/>
      <c r="BN2883" s="297"/>
      <c r="BO2883" s="297"/>
      <c r="BP2883" s="297"/>
      <c r="BQ2883" s="297"/>
      <c r="BR2883" s="297"/>
      <c r="BS2883" s="297"/>
      <c r="BT2883" s="297"/>
      <c r="BU2883" s="297"/>
      <c r="BV2883" s="297"/>
      <c r="BW2883" s="297"/>
      <c r="BX2883" s="297"/>
      <c r="BY2883" s="297"/>
      <c r="BZ2883" s="297"/>
      <c r="CA2883" s="297"/>
      <c r="CB2883" s="297"/>
      <c r="CC2883" s="297"/>
      <c r="CD2883" s="297"/>
      <c r="CE2883" s="297"/>
      <c r="CF2883" s="297"/>
      <c r="CG2883" s="297"/>
      <c r="CH2883" s="297"/>
      <c r="CI2883" s="297"/>
      <c r="CJ2883" s="297"/>
      <c r="CK2883" s="297"/>
      <c r="CL2883" s="297"/>
      <c r="CM2883" s="297"/>
      <c r="CN2883" s="297"/>
      <c r="CO2883" s="297"/>
      <c r="CP2883" s="297"/>
      <c r="CQ2883" s="297"/>
      <c r="CR2883" s="297"/>
      <c r="CS2883" s="297"/>
      <c r="CT2883" s="297"/>
      <c r="CU2883" s="297"/>
      <c r="CV2883" s="297"/>
      <c r="CW2883" s="297"/>
      <c r="CX2883" s="297"/>
      <c r="CY2883" s="297"/>
      <c r="CZ2883" s="297"/>
      <c r="DA2883" s="297"/>
      <c r="DB2883" s="297"/>
      <c r="DC2883" s="297"/>
      <c r="DD2883" s="297"/>
      <c r="DE2883" s="297"/>
      <c r="DF2883" s="297"/>
      <c r="DG2883" s="297"/>
      <c r="DH2883" s="297"/>
      <c r="DI2883" s="297"/>
      <c r="DJ2883" s="297"/>
      <c r="DK2883" s="297"/>
      <c r="DL2883" s="297"/>
      <c r="DM2883" s="297"/>
      <c r="DN2883" s="297"/>
      <c r="DO2883" s="297"/>
      <c r="DP2883" s="297"/>
      <c r="DQ2883" s="297"/>
      <c r="DR2883" s="297"/>
      <c r="DS2883" s="297"/>
      <c r="DT2883" s="297"/>
      <c r="DU2883" s="297"/>
      <c r="DV2883" s="297"/>
      <c r="DW2883" s="297"/>
      <c r="DX2883" s="297"/>
      <c r="DY2883" s="297"/>
      <c r="DZ2883" s="297"/>
      <c r="EA2883" s="297"/>
      <c r="EB2883" s="297"/>
      <c r="EC2883" s="297"/>
      <c r="ED2883" s="297"/>
      <c r="EE2883" s="297"/>
      <c r="EF2883" s="297"/>
      <c r="EG2883" s="297"/>
      <c r="EH2883" s="297"/>
      <c r="EI2883" s="297"/>
      <c r="EJ2883" s="297"/>
      <c r="EK2883" s="297"/>
      <c r="EL2883" s="297"/>
      <c r="EM2883" s="297"/>
      <c r="EN2883" s="297"/>
      <c r="EO2883" s="297"/>
      <c r="EP2883" s="297"/>
      <c r="EQ2883" s="297"/>
      <c r="ER2883" s="297"/>
      <c r="ES2883" s="297"/>
      <c r="ET2883" s="297"/>
      <c r="EU2883" s="297"/>
      <c r="EV2883" s="297"/>
      <c r="EW2883" s="297"/>
      <c r="EX2883" s="297"/>
      <c r="EY2883" s="297"/>
      <c r="EZ2883" s="297"/>
      <c r="FA2883" s="297"/>
      <c r="FB2883" s="297"/>
      <c r="FC2883" s="297"/>
      <c r="FD2883" s="297"/>
      <c r="FE2883" s="297"/>
      <c r="FF2883" s="297"/>
      <c r="FG2883" s="297"/>
      <c r="FH2883" s="297"/>
      <c r="FI2883" s="297"/>
      <c r="FJ2883" s="297"/>
      <c r="FK2883" s="297"/>
      <c r="FL2883" s="297"/>
      <c r="FM2883" s="297"/>
      <c r="FN2883" s="297"/>
      <c r="FO2883" s="297"/>
      <c r="FP2883" s="297"/>
      <c r="FQ2883" s="297"/>
      <c r="FR2883" s="297"/>
      <c r="FS2883" s="297"/>
      <c r="FT2883" s="297"/>
      <c r="FU2883" s="297"/>
      <c r="FV2883" s="297"/>
      <c r="FW2883" s="297"/>
      <c r="FX2883" s="297"/>
      <c r="FY2883" s="297"/>
      <c r="FZ2883" s="297"/>
      <c r="GA2883" s="297"/>
      <c r="GB2883" s="297"/>
      <c r="GC2883" s="297"/>
      <c r="GD2883" s="297"/>
      <c r="GE2883" s="297"/>
      <c r="GF2883" s="297"/>
      <c r="GG2883" s="297"/>
      <c r="GH2883" s="297"/>
      <c r="GI2883" s="297"/>
      <c r="GJ2883" s="297"/>
      <c r="GK2883" s="297"/>
      <c r="GL2883" s="297"/>
      <c r="GM2883" s="297"/>
      <c r="GN2883" s="297"/>
      <c r="GO2883" s="297"/>
      <c r="GP2883" s="297"/>
      <c r="GQ2883" s="297"/>
      <c r="GR2883" s="297"/>
      <c r="GS2883" s="297"/>
      <c r="GT2883" s="297"/>
      <c r="GU2883" s="297"/>
      <c r="GV2883" s="297"/>
      <c r="GW2883" s="297"/>
      <c r="GX2883" s="297"/>
      <c r="GY2883" s="297"/>
      <c r="GZ2883" s="297"/>
      <c r="HA2883" s="297"/>
      <c r="HB2883" s="297"/>
      <c r="HC2883" s="297"/>
      <c r="HD2883" s="297"/>
      <c r="HE2883" s="297"/>
      <c r="HF2883" s="297"/>
    </row>
    <row r="2884" spans="1:214" s="302" customFormat="1" ht="15" hidden="1" customHeight="1" outlineLevel="1">
      <c r="A2884" s="586" t="s">
        <v>112</v>
      </c>
      <c r="B2884" s="300" t="s">
        <v>5410</v>
      </c>
      <c r="C2884" s="300" t="s">
        <v>113</v>
      </c>
      <c r="D2884" s="300" t="s">
        <v>5423</v>
      </c>
      <c r="E2884" s="303"/>
      <c r="F2884" s="300"/>
      <c r="G2884" s="300"/>
      <c r="H2884" s="300" t="s">
        <v>5411</v>
      </c>
      <c r="I2884" s="300" t="s">
        <v>5423</v>
      </c>
      <c r="J2884" s="300" t="s">
        <v>1122</v>
      </c>
      <c r="K2884" s="300" t="s">
        <v>187</v>
      </c>
      <c r="L2884" s="300" t="s">
        <v>127</v>
      </c>
      <c r="M2884" s="301" t="s">
        <v>128</v>
      </c>
      <c r="O2884" s="300"/>
      <c r="P2884" s="301"/>
      <c r="Q2884" s="301"/>
      <c r="R2884" s="304"/>
      <c r="S2884" s="301"/>
      <c r="T2884" s="301"/>
      <c r="U2884" s="301"/>
      <c r="V2884" s="301"/>
      <c r="W2884" s="297"/>
      <c r="X2884" s="297"/>
      <c r="Y2884" s="297"/>
      <c r="Z2884" s="297"/>
      <c r="AA2884" s="297"/>
      <c r="AB2884" s="297"/>
      <c r="AC2884" s="297"/>
      <c r="AD2884" s="297"/>
      <c r="AE2884" s="297"/>
      <c r="AF2884" s="297"/>
      <c r="AG2884" s="297"/>
      <c r="AH2884" s="297"/>
      <c r="AI2884" s="297"/>
      <c r="AJ2884" s="297"/>
      <c r="AK2884" s="297"/>
      <c r="AL2884" s="297"/>
      <c r="AM2884" s="297"/>
      <c r="AN2884" s="297"/>
      <c r="AO2884" s="297"/>
      <c r="AP2884" s="297"/>
      <c r="AQ2884" s="297"/>
      <c r="AR2884" s="297"/>
      <c r="AS2884" s="297"/>
      <c r="AT2884" s="297"/>
      <c r="AU2884" s="297"/>
      <c r="AV2884" s="297"/>
      <c r="AW2884" s="297"/>
      <c r="AX2884" s="297"/>
      <c r="AY2884" s="297"/>
      <c r="AZ2884" s="297"/>
      <c r="BA2884" s="297"/>
      <c r="BB2884" s="297"/>
      <c r="BC2884" s="297"/>
      <c r="BD2884" s="297"/>
      <c r="BE2884" s="297"/>
      <c r="BF2884" s="297"/>
      <c r="BG2884" s="297"/>
      <c r="BH2884" s="297"/>
      <c r="BI2884" s="297"/>
      <c r="BJ2884" s="297"/>
      <c r="BK2884" s="297"/>
      <c r="BL2884" s="297"/>
      <c r="BM2884" s="297"/>
      <c r="BN2884" s="297"/>
      <c r="BO2884" s="297"/>
      <c r="BP2884" s="297"/>
      <c r="BQ2884" s="297"/>
      <c r="BR2884" s="297"/>
      <c r="BS2884" s="297"/>
      <c r="BT2884" s="297"/>
      <c r="BU2884" s="297"/>
      <c r="BV2884" s="297"/>
      <c r="BW2884" s="297"/>
      <c r="BX2884" s="297"/>
      <c r="BY2884" s="297"/>
      <c r="BZ2884" s="297"/>
      <c r="CA2884" s="297"/>
      <c r="CB2884" s="297"/>
      <c r="CC2884" s="297"/>
      <c r="CD2884" s="297"/>
      <c r="CE2884" s="297"/>
      <c r="CF2884" s="297"/>
      <c r="CG2884" s="297"/>
      <c r="CH2884" s="297"/>
      <c r="CI2884" s="297"/>
      <c r="CJ2884" s="297"/>
      <c r="CK2884" s="297"/>
      <c r="CL2884" s="297"/>
      <c r="CM2884" s="297"/>
      <c r="CN2884" s="297"/>
      <c r="CO2884" s="297"/>
      <c r="CP2884" s="297"/>
      <c r="CQ2884" s="297"/>
      <c r="CR2884" s="297"/>
      <c r="CS2884" s="297"/>
      <c r="CT2884" s="297"/>
      <c r="CU2884" s="297"/>
      <c r="CV2884" s="297"/>
      <c r="CW2884" s="297"/>
      <c r="CX2884" s="297"/>
      <c r="CY2884" s="297"/>
      <c r="CZ2884" s="297"/>
      <c r="DA2884" s="297"/>
      <c r="DB2884" s="297"/>
      <c r="DC2884" s="297"/>
      <c r="DD2884" s="297"/>
      <c r="DE2884" s="297"/>
      <c r="DF2884" s="297"/>
      <c r="DG2884" s="297"/>
      <c r="DH2884" s="297"/>
      <c r="DI2884" s="297"/>
      <c r="DJ2884" s="297"/>
      <c r="DK2884" s="297"/>
      <c r="DL2884" s="297"/>
      <c r="DM2884" s="297"/>
      <c r="DN2884" s="297"/>
      <c r="DO2884" s="297"/>
      <c r="DP2884" s="297"/>
      <c r="DQ2884" s="297"/>
      <c r="DR2884" s="297"/>
      <c r="DS2884" s="297"/>
      <c r="DT2884" s="297"/>
      <c r="DU2884" s="297"/>
      <c r="DV2884" s="297"/>
      <c r="DW2884" s="297"/>
      <c r="DX2884" s="297"/>
      <c r="DY2884" s="297"/>
      <c r="DZ2884" s="297"/>
      <c r="EA2884" s="297"/>
      <c r="EB2884" s="297"/>
      <c r="EC2884" s="297"/>
      <c r="ED2884" s="297"/>
      <c r="EE2884" s="297"/>
      <c r="EF2884" s="297"/>
      <c r="EG2884" s="297"/>
      <c r="EH2884" s="297"/>
      <c r="EI2884" s="297"/>
      <c r="EJ2884" s="297"/>
      <c r="EK2884" s="297"/>
      <c r="EL2884" s="297"/>
      <c r="EM2884" s="297"/>
      <c r="EN2884" s="297"/>
      <c r="EO2884" s="297"/>
      <c r="EP2884" s="297"/>
      <c r="EQ2884" s="297"/>
      <c r="ER2884" s="297"/>
      <c r="ES2884" s="297"/>
      <c r="ET2884" s="297"/>
      <c r="EU2884" s="297"/>
      <c r="EV2884" s="297"/>
      <c r="EW2884" s="297"/>
      <c r="EX2884" s="297"/>
      <c r="EY2884" s="297"/>
      <c r="EZ2884" s="297"/>
      <c r="FA2884" s="297"/>
      <c r="FB2884" s="297"/>
      <c r="FC2884" s="297"/>
      <c r="FD2884" s="297"/>
      <c r="FE2884" s="297"/>
      <c r="FF2884" s="297"/>
      <c r="FG2884" s="297"/>
      <c r="FH2884" s="297"/>
      <c r="FI2884" s="297"/>
      <c r="FJ2884" s="297"/>
      <c r="FK2884" s="297"/>
      <c r="FL2884" s="297"/>
      <c r="FM2884" s="297"/>
      <c r="FN2884" s="297"/>
      <c r="FO2884" s="297"/>
      <c r="FP2884" s="297"/>
      <c r="FQ2884" s="297"/>
      <c r="FR2884" s="297"/>
      <c r="FS2884" s="297"/>
      <c r="FT2884" s="297"/>
      <c r="FU2884" s="297"/>
      <c r="FV2884" s="297"/>
      <c r="FW2884" s="297"/>
      <c r="FX2884" s="297"/>
      <c r="FY2884" s="297"/>
      <c r="FZ2884" s="297"/>
      <c r="GA2884" s="297"/>
      <c r="GB2884" s="297"/>
      <c r="GC2884" s="297"/>
      <c r="GD2884" s="297"/>
      <c r="GE2884" s="297"/>
      <c r="GF2884" s="297"/>
      <c r="GG2884" s="297"/>
      <c r="GH2884" s="297"/>
      <c r="GI2884" s="297"/>
      <c r="GJ2884" s="297"/>
      <c r="GK2884" s="297"/>
      <c r="GL2884" s="297"/>
      <c r="GM2884" s="297"/>
      <c r="GN2884" s="297"/>
      <c r="GO2884" s="297"/>
      <c r="GP2884" s="297"/>
      <c r="GQ2884" s="297"/>
      <c r="GR2884" s="297"/>
      <c r="GS2884" s="297"/>
      <c r="GT2884" s="297"/>
      <c r="GU2884" s="297"/>
      <c r="GV2884" s="297"/>
      <c r="GW2884" s="297"/>
      <c r="GX2884" s="297"/>
      <c r="GY2884" s="297"/>
      <c r="GZ2884" s="297"/>
      <c r="HA2884" s="297"/>
      <c r="HB2884" s="297"/>
      <c r="HC2884" s="297"/>
      <c r="HD2884" s="297"/>
      <c r="HE2884" s="297"/>
      <c r="HF2884" s="297"/>
    </row>
    <row r="2885" spans="1:214" s="302" customFormat="1" ht="15" hidden="1" customHeight="1" outlineLevel="1">
      <c r="A2885" s="586" t="s">
        <v>112</v>
      </c>
      <c r="B2885" s="300" t="s">
        <v>5410</v>
      </c>
      <c r="C2885" s="300" t="s">
        <v>113</v>
      </c>
      <c r="D2885" s="300" t="s">
        <v>5424</v>
      </c>
      <c r="E2885" s="303"/>
      <c r="F2885" s="300"/>
      <c r="G2885" s="300"/>
      <c r="H2885" s="300" t="s">
        <v>5411</v>
      </c>
      <c r="I2885" s="300" t="s">
        <v>5424</v>
      </c>
      <c r="J2885" s="300" t="s">
        <v>385</v>
      </c>
      <c r="K2885" s="300" t="s">
        <v>385</v>
      </c>
      <c r="L2885" s="300" t="s">
        <v>127</v>
      </c>
      <c r="M2885" s="301" t="s">
        <v>128</v>
      </c>
      <c r="O2885" s="300"/>
      <c r="P2885" s="301"/>
      <c r="Q2885" s="301"/>
      <c r="R2885" s="301"/>
      <c r="S2885" s="301"/>
      <c r="T2885" s="301"/>
      <c r="U2885" s="301"/>
      <c r="V2885" s="301"/>
      <c r="W2885" s="297"/>
      <c r="X2885" s="297"/>
      <c r="Y2885" s="297"/>
      <c r="Z2885" s="297"/>
      <c r="AA2885" s="297"/>
      <c r="AB2885" s="297"/>
      <c r="AC2885" s="297"/>
      <c r="AD2885" s="297"/>
      <c r="AE2885" s="297"/>
      <c r="AF2885" s="297"/>
      <c r="AG2885" s="297"/>
      <c r="AH2885" s="297"/>
      <c r="AI2885" s="297"/>
      <c r="AJ2885" s="297"/>
      <c r="AK2885" s="297"/>
      <c r="AL2885" s="297"/>
      <c r="AM2885" s="297"/>
      <c r="AN2885" s="297"/>
      <c r="AO2885" s="297"/>
      <c r="AP2885" s="297"/>
      <c r="AQ2885" s="297"/>
      <c r="AR2885" s="297"/>
      <c r="AS2885" s="297"/>
      <c r="AT2885" s="297"/>
      <c r="AU2885" s="297"/>
      <c r="AV2885" s="297"/>
      <c r="AW2885" s="297"/>
      <c r="AX2885" s="297"/>
      <c r="AY2885" s="297"/>
      <c r="AZ2885" s="297"/>
      <c r="BA2885" s="297"/>
      <c r="BB2885" s="297"/>
      <c r="BC2885" s="297"/>
      <c r="BD2885" s="297"/>
      <c r="BE2885" s="297"/>
      <c r="BF2885" s="297"/>
      <c r="BG2885" s="297"/>
      <c r="BH2885" s="297"/>
      <c r="BI2885" s="297"/>
      <c r="BJ2885" s="297"/>
      <c r="BK2885" s="297"/>
      <c r="BL2885" s="297"/>
      <c r="BM2885" s="297"/>
      <c r="BN2885" s="297"/>
      <c r="BO2885" s="297"/>
      <c r="BP2885" s="297"/>
      <c r="BQ2885" s="297"/>
      <c r="BR2885" s="297"/>
      <c r="BS2885" s="297"/>
      <c r="BT2885" s="297"/>
      <c r="BU2885" s="297"/>
      <c r="BV2885" s="297"/>
      <c r="BW2885" s="297"/>
      <c r="BX2885" s="297"/>
      <c r="BY2885" s="297"/>
      <c r="BZ2885" s="297"/>
      <c r="CA2885" s="297"/>
      <c r="CB2885" s="297"/>
      <c r="CC2885" s="297"/>
      <c r="CD2885" s="297"/>
      <c r="CE2885" s="297"/>
      <c r="CF2885" s="297"/>
      <c r="CG2885" s="297"/>
      <c r="CH2885" s="297"/>
      <c r="CI2885" s="297"/>
      <c r="CJ2885" s="297"/>
      <c r="CK2885" s="297"/>
      <c r="CL2885" s="297"/>
      <c r="CM2885" s="297"/>
      <c r="CN2885" s="297"/>
      <c r="CO2885" s="297"/>
      <c r="CP2885" s="297"/>
      <c r="CQ2885" s="297"/>
      <c r="CR2885" s="297"/>
      <c r="CS2885" s="297"/>
      <c r="CT2885" s="297"/>
      <c r="CU2885" s="297"/>
      <c r="CV2885" s="297"/>
      <c r="CW2885" s="297"/>
      <c r="CX2885" s="297"/>
      <c r="CY2885" s="297"/>
      <c r="CZ2885" s="297"/>
      <c r="DA2885" s="297"/>
      <c r="DB2885" s="297"/>
      <c r="DC2885" s="297"/>
      <c r="DD2885" s="297"/>
      <c r="DE2885" s="297"/>
      <c r="DF2885" s="297"/>
      <c r="DG2885" s="297"/>
      <c r="DH2885" s="297"/>
      <c r="DI2885" s="297"/>
      <c r="DJ2885" s="297"/>
      <c r="DK2885" s="297"/>
      <c r="DL2885" s="297"/>
      <c r="DM2885" s="297"/>
      <c r="DN2885" s="297"/>
      <c r="DO2885" s="297"/>
      <c r="DP2885" s="297"/>
      <c r="DQ2885" s="297"/>
      <c r="DR2885" s="297"/>
      <c r="DS2885" s="297"/>
      <c r="DT2885" s="297"/>
      <c r="DU2885" s="297"/>
      <c r="DV2885" s="297"/>
      <c r="DW2885" s="297"/>
      <c r="DX2885" s="297"/>
      <c r="DY2885" s="297"/>
      <c r="DZ2885" s="297"/>
      <c r="EA2885" s="297"/>
      <c r="EB2885" s="297"/>
      <c r="EC2885" s="297"/>
      <c r="ED2885" s="297"/>
      <c r="EE2885" s="297"/>
      <c r="EF2885" s="297"/>
      <c r="EG2885" s="297"/>
      <c r="EH2885" s="297"/>
      <c r="EI2885" s="297"/>
      <c r="EJ2885" s="297"/>
      <c r="EK2885" s="297"/>
      <c r="EL2885" s="297"/>
      <c r="EM2885" s="297"/>
      <c r="EN2885" s="297"/>
      <c r="EO2885" s="297"/>
      <c r="EP2885" s="297"/>
      <c r="EQ2885" s="297"/>
      <c r="ER2885" s="297"/>
      <c r="ES2885" s="297"/>
      <c r="ET2885" s="297"/>
      <c r="EU2885" s="297"/>
      <c r="EV2885" s="297"/>
      <c r="EW2885" s="297"/>
      <c r="EX2885" s="297"/>
      <c r="EY2885" s="297"/>
      <c r="EZ2885" s="297"/>
      <c r="FA2885" s="297"/>
      <c r="FB2885" s="297"/>
      <c r="FC2885" s="297"/>
      <c r="FD2885" s="297"/>
      <c r="FE2885" s="297"/>
      <c r="FF2885" s="297"/>
      <c r="FG2885" s="297"/>
      <c r="FH2885" s="297"/>
      <c r="FI2885" s="297"/>
      <c r="FJ2885" s="297"/>
      <c r="FK2885" s="297"/>
      <c r="FL2885" s="297"/>
      <c r="FM2885" s="297"/>
      <c r="FN2885" s="297"/>
      <c r="FO2885" s="297"/>
      <c r="FP2885" s="297"/>
      <c r="FQ2885" s="297"/>
      <c r="FR2885" s="297"/>
      <c r="FS2885" s="297"/>
      <c r="FT2885" s="297"/>
      <c r="FU2885" s="297"/>
      <c r="FV2885" s="297"/>
      <c r="FW2885" s="297"/>
      <c r="FX2885" s="297"/>
      <c r="FY2885" s="297"/>
      <c r="FZ2885" s="297"/>
      <c r="GA2885" s="297"/>
      <c r="GB2885" s="297"/>
      <c r="GC2885" s="297"/>
      <c r="GD2885" s="297"/>
      <c r="GE2885" s="297"/>
      <c r="GF2885" s="297"/>
      <c r="GG2885" s="297"/>
      <c r="GH2885" s="297"/>
      <c r="GI2885" s="297"/>
      <c r="GJ2885" s="297"/>
      <c r="GK2885" s="297"/>
      <c r="GL2885" s="297"/>
      <c r="GM2885" s="297"/>
      <c r="GN2885" s="297"/>
      <c r="GO2885" s="297"/>
      <c r="GP2885" s="297"/>
      <c r="GQ2885" s="297"/>
      <c r="GR2885" s="297"/>
      <c r="GS2885" s="297"/>
      <c r="GT2885" s="297"/>
      <c r="GU2885" s="297"/>
      <c r="GV2885" s="297"/>
      <c r="GW2885" s="297"/>
      <c r="GX2885" s="297"/>
      <c r="GY2885" s="297"/>
      <c r="GZ2885" s="297"/>
      <c r="HA2885" s="297"/>
      <c r="HB2885" s="297"/>
      <c r="HC2885" s="297"/>
      <c r="HD2885" s="297"/>
      <c r="HE2885" s="297"/>
      <c r="HF2885" s="297"/>
    </row>
    <row r="2886" spans="1:214" s="302" customFormat="1" ht="15" hidden="1" customHeight="1" outlineLevel="1">
      <c r="A2886" s="586" t="s">
        <v>112</v>
      </c>
      <c r="B2886" s="300" t="s">
        <v>5410</v>
      </c>
      <c r="C2886" s="300" t="s">
        <v>113</v>
      </c>
      <c r="D2886" s="300" t="s">
        <v>5425</v>
      </c>
      <c r="E2886" s="300"/>
      <c r="F2886" s="300"/>
      <c r="G2886" s="300"/>
      <c r="H2886" s="300" t="s">
        <v>5411</v>
      </c>
      <c r="I2886" s="300" t="s">
        <v>5425</v>
      </c>
      <c r="J2886" s="300" t="s">
        <v>385</v>
      </c>
      <c r="K2886" s="300" t="s">
        <v>385</v>
      </c>
      <c r="L2886" s="300" t="s">
        <v>127</v>
      </c>
      <c r="M2886" s="301" t="s">
        <v>128</v>
      </c>
      <c r="N2886" s="300"/>
      <c r="O2886" s="300"/>
      <c r="P2886" s="301"/>
      <c r="Q2886" s="301"/>
      <c r="R2886" s="301"/>
      <c r="S2886" s="301"/>
      <c r="T2886" s="301"/>
      <c r="U2886" s="301"/>
      <c r="V2886" s="301"/>
      <c r="W2886" s="297"/>
      <c r="X2886" s="297"/>
      <c r="Y2886" s="297"/>
      <c r="Z2886" s="297"/>
      <c r="AA2886" s="297"/>
      <c r="AB2886" s="297"/>
      <c r="AC2886" s="297"/>
      <c r="AD2886" s="297"/>
      <c r="AE2886" s="297"/>
      <c r="AF2886" s="297"/>
      <c r="AG2886" s="297"/>
      <c r="AH2886" s="297"/>
      <c r="AI2886" s="297"/>
      <c r="AJ2886" s="297"/>
      <c r="AK2886" s="297"/>
      <c r="AL2886" s="297"/>
      <c r="AM2886" s="297"/>
      <c r="AN2886" s="297"/>
      <c r="AO2886" s="297"/>
      <c r="AP2886" s="297"/>
      <c r="AQ2886" s="297"/>
      <c r="AR2886" s="297"/>
      <c r="AS2886" s="297"/>
      <c r="AT2886" s="297"/>
      <c r="AU2886" s="297"/>
      <c r="AV2886" s="297"/>
      <c r="AW2886" s="297"/>
      <c r="AX2886" s="297"/>
      <c r="AY2886" s="297"/>
      <c r="AZ2886" s="297"/>
      <c r="BA2886" s="297"/>
      <c r="BB2886" s="297"/>
      <c r="BC2886" s="297"/>
      <c r="BD2886" s="297"/>
      <c r="BE2886" s="297"/>
      <c r="BF2886" s="297"/>
      <c r="BG2886" s="297"/>
      <c r="BH2886" s="297"/>
      <c r="BI2886" s="297"/>
      <c r="BJ2886" s="297"/>
      <c r="BK2886" s="297"/>
      <c r="BL2886" s="297"/>
      <c r="BM2886" s="297"/>
      <c r="BN2886" s="297"/>
      <c r="BO2886" s="297"/>
      <c r="BP2886" s="297"/>
      <c r="BQ2886" s="297"/>
      <c r="BR2886" s="297"/>
      <c r="BS2886" s="297"/>
      <c r="BT2886" s="297"/>
      <c r="BU2886" s="297"/>
      <c r="BV2886" s="297"/>
      <c r="BW2886" s="297"/>
      <c r="BX2886" s="297"/>
      <c r="BY2886" s="297"/>
      <c r="BZ2886" s="297"/>
      <c r="CA2886" s="297"/>
      <c r="CB2886" s="297"/>
      <c r="CC2886" s="297"/>
      <c r="CD2886" s="297"/>
      <c r="CE2886" s="297"/>
      <c r="CF2886" s="297"/>
      <c r="CG2886" s="297"/>
      <c r="CH2886" s="297"/>
      <c r="CI2886" s="297"/>
      <c r="CJ2886" s="297"/>
      <c r="CK2886" s="297"/>
      <c r="CL2886" s="297"/>
      <c r="CM2886" s="297"/>
      <c r="CN2886" s="297"/>
      <c r="CO2886" s="297"/>
      <c r="CP2886" s="297"/>
      <c r="CQ2886" s="297"/>
      <c r="CR2886" s="297"/>
      <c r="CS2886" s="297"/>
      <c r="CT2886" s="297"/>
      <c r="CU2886" s="297"/>
      <c r="CV2886" s="297"/>
      <c r="CW2886" s="297"/>
      <c r="CX2886" s="297"/>
      <c r="CY2886" s="297"/>
      <c r="CZ2886" s="297"/>
      <c r="DA2886" s="297"/>
      <c r="DB2886" s="297"/>
      <c r="DC2886" s="297"/>
      <c r="DD2886" s="297"/>
      <c r="DE2886" s="297"/>
      <c r="DF2886" s="297"/>
      <c r="DG2886" s="297"/>
      <c r="DH2886" s="297"/>
      <c r="DI2886" s="297"/>
      <c r="DJ2886" s="297"/>
      <c r="DK2886" s="297"/>
      <c r="DL2886" s="297"/>
      <c r="DM2886" s="297"/>
      <c r="DN2886" s="297"/>
      <c r="DO2886" s="297"/>
      <c r="DP2886" s="297"/>
      <c r="DQ2886" s="297"/>
      <c r="DR2886" s="297"/>
      <c r="DS2886" s="297"/>
      <c r="DT2886" s="297"/>
      <c r="DU2886" s="297"/>
      <c r="DV2886" s="297"/>
      <c r="DW2886" s="297"/>
      <c r="DX2886" s="297"/>
      <c r="DY2886" s="297"/>
      <c r="DZ2886" s="297"/>
      <c r="EA2886" s="297"/>
      <c r="EB2886" s="297"/>
      <c r="EC2886" s="297"/>
      <c r="ED2886" s="297"/>
      <c r="EE2886" s="297"/>
      <c r="EF2886" s="297"/>
      <c r="EG2886" s="297"/>
      <c r="EH2886" s="297"/>
      <c r="EI2886" s="297"/>
      <c r="EJ2886" s="297"/>
      <c r="EK2886" s="297"/>
      <c r="EL2886" s="297"/>
      <c r="EM2886" s="297"/>
      <c r="EN2886" s="297"/>
      <c r="EO2886" s="297"/>
      <c r="EP2886" s="297"/>
      <c r="EQ2886" s="297"/>
      <c r="ER2886" s="297"/>
      <c r="ES2886" s="297"/>
      <c r="ET2886" s="297"/>
      <c r="EU2886" s="297"/>
      <c r="EV2886" s="297"/>
      <c r="EW2886" s="297"/>
      <c r="EX2886" s="297"/>
      <c r="EY2886" s="297"/>
      <c r="EZ2886" s="297"/>
      <c r="FA2886" s="297"/>
      <c r="FB2886" s="297"/>
      <c r="FC2886" s="297"/>
      <c r="FD2886" s="297"/>
      <c r="FE2886" s="297"/>
      <c r="FF2886" s="297"/>
      <c r="FG2886" s="297"/>
      <c r="FH2886" s="297"/>
      <c r="FI2886" s="297"/>
      <c r="FJ2886" s="297"/>
      <c r="FK2886" s="297"/>
      <c r="FL2886" s="297"/>
      <c r="FM2886" s="297"/>
      <c r="FN2886" s="297"/>
      <c r="FO2886" s="297"/>
      <c r="FP2886" s="297"/>
      <c r="FQ2886" s="297"/>
      <c r="FR2886" s="297"/>
      <c r="FS2886" s="297"/>
      <c r="FT2886" s="297"/>
      <c r="FU2886" s="297"/>
      <c r="FV2886" s="297"/>
      <c r="FW2886" s="297"/>
      <c r="FX2886" s="297"/>
      <c r="FY2886" s="297"/>
      <c r="FZ2886" s="297"/>
      <c r="GA2886" s="297"/>
      <c r="GB2886" s="297"/>
      <c r="GC2886" s="297"/>
      <c r="GD2886" s="297"/>
      <c r="GE2886" s="297"/>
      <c r="GF2886" s="297"/>
      <c r="GG2886" s="297"/>
      <c r="GH2886" s="297"/>
      <c r="GI2886" s="297"/>
      <c r="GJ2886" s="297"/>
      <c r="GK2886" s="297"/>
      <c r="GL2886" s="297"/>
      <c r="GM2886" s="297"/>
      <c r="GN2886" s="297"/>
      <c r="GO2886" s="297"/>
      <c r="GP2886" s="297"/>
      <c r="GQ2886" s="297"/>
      <c r="GR2886" s="297"/>
      <c r="GS2886" s="297"/>
      <c r="GT2886" s="297"/>
      <c r="GU2886" s="297"/>
      <c r="GV2886" s="297"/>
      <c r="GW2886" s="297"/>
      <c r="GX2886" s="297"/>
      <c r="GY2886" s="297"/>
      <c r="GZ2886" s="297"/>
      <c r="HA2886" s="297"/>
      <c r="HB2886" s="297"/>
      <c r="HC2886" s="297"/>
      <c r="HD2886" s="297"/>
      <c r="HE2886" s="297"/>
      <c r="HF2886" s="297"/>
    </row>
    <row r="2887" spans="1:214" s="302" customFormat="1" ht="15" hidden="1" customHeight="1" outlineLevel="1">
      <c r="A2887" s="586" t="s">
        <v>112</v>
      </c>
      <c r="B2887" s="300" t="s">
        <v>5410</v>
      </c>
      <c r="C2887" s="300" t="s">
        <v>113</v>
      </c>
      <c r="D2887" s="300" t="s">
        <v>5426</v>
      </c>
      <c r="E2887" s="303" t="s">
        <v>4281</v>
      </c>
      <c r="F2887" s="300"/>
      <c r="G2887" s="300"/>
      <c r="H2887" s="300" t="s">
        <v>5411</v>
      </c>
      <c r="I2887" s="300" t="s">
        <v>5426</v>
      </c>
      <c r="J2887" s="300" t="s">
        <v>243</v>
      </c>
      <c r="K2887" s="300" t="s">
        <v>243</v>
      </c>
      <c r="L2887" s="300" t="s">
        <v>127</v>
      </c>
      <c r="M2887" s="301" t="s">
        <v>128</v>
      </c>
      <c r="N2887" s="300" t="s">
        <v>4282</v>
      </c>
      <c r="O2887" s="300"/>
      <c r="P2887" s="301"/>
      <c r="Q2887" s="301"/>
      <c r="R2887" s="301"/>
      <c r="S2887" s="301"/>
      <c r="T2887" s="301"/>
      <c r="U2887" s="301"/>
      <c r="V2887" s="301"/>
      <c r="W2887" s="297"/>
      <c r="X2887" s="297"/>
      <c r="Y2887" s="297"/>
      <c r="Z2887" s="297"/>
      <c r="AA2887" s="297"/>
      <c r="AB2887" s="297"/>
      <c r="AC2887" s="297"/>
      <c r="AD2887" s="297"/>
      <c r="AE2887" s="297"/>
      <c r="AF2887" s="297"/>
      <c r="AG2887" s="297"/>
      <c r="AH2887" s="297"/>
      <c r="AI2887" s="297"/>
      <c r="AJ2887" s="297"/>
      <c r="AK2887" s="297"/>
      <c r="AL2887" s="297"/>
      <c r="AM2887" s="297"/>
      <c r="AN2887" s="297"/>
      <c r="AO2887" s="297"/>
      <c r="AP2887" s="297"/>
      <c r="AQ2887" s="297"/>
      <c r="AR2887" s="297"/>
      <c r="AS2887" s="297"/>
      <c r="AT2887" s="297"/>
      <c r="AU2887" s="297"/>
      <c r="AV2887" s="297"/>
      <c r="AW2887" s="297"/>
      <c r="AX2887" s="297"/>
      <c r="AY2887" s="297"/>
      <c r="AZ2887" s="297"/>
      <c r="BA2887" s="297"/>
      <c r="BB2887" s="297"/>
      <c r="BC2887" s="297"/>
      <c r="BD2887" s="297"/>
      <c r="BE2887" s="297"/>
      <c r="BF2887" s="297"/>
      <c r="BG2887" s="297"/>
      <c r="BH2887" s="297"/>
      <c r="BI2887" s="297"/>
      <c r="BJ2887" s="297"/>
      <c r="BK2887" s="297"/>
      <c r="BL2887" s="297"/>
      <c r="BM2887" s="297"/>
      <c r="BN2887" s="297"/>
      <c r="BO2887" s="297"/>
      <c r="BP2887" s="297"/>
      <c r="BQ2887" s="297"/>
      <c r="BR2887" s="297"/>
      <c r="BS2887" s="297"/>
      <c r="BT2887" s="297"/>
      <c r="BU2887" s="297"/>
      <c r="BV2887" s="297"/>
      <c r="BW2887" s="297"/>
      <c r="BX2887" s="297"/>
      <c r="BY2887" s="297"/>
      <c r="BZ2887" s="297"/>
      <c r="CA2887" s="297"/>
      <c r="CB2887" s="297"/>
      <c r="CC2887" s="297"/>
      <c r="CD2887" s="297"/>
      <c r="CE2887" s="297"/>
      <c r="CF2887" s="297"/>
      <c r="CG2887" s="297"/>
      <c r="CH2887" s="297"/>
      <c r="CI2887" s="297"/>
      <c r="CJ2887" s="297"/>
      <c r="CK2887" s="297"/>
      <c r="CL2887" s="297"/>
      <c r="CM2887" s="297"/>
      <c r="CN2887" s="297"/>
      <c r="CO2887" s="297"/>
      <c r="CP2887" s="297"/>
      <c r="CQ2887" s="297"/>
      <c r="CR2887" s="297"/>
      <c r="CS2887" s="297"/>
      <c r="CT2887" s="297"/>
      <c r="CU2887" s="297"/>
      <c r="CV2887" s="297"/>
      <c r="CW2887" s="297"/>
      <c r="CX2887" s="297"/>
      <c r="CY2887" s="297"/>
      <c r="CZ2887" s="297"/>
      <c r="DA2887" s="297"/>
      <c r="DB2887" s="297"/>
      <c r="DC2887" s="297"/>
      <c r="DD2887" s="297"/>
      <c r="DE2887" s="297"/>
      <c r="DF2887" s="297"/>
      <c r="DG2887" s="297"/>
      <c r="DH2887" s="297"/>
      <c r="DI2887" s="297"/>
      <c r="DJ2887" s="297"/>
      <c r="DK2887" s="297"/>
      <c r="DL2887" s="297"/>
      <c r="DM2887" s="297"/>
      <c r="DN2887" s="297"/>
      <c r="DO2887" s="297"/>
      <c r="DP2887" s="297"/>
      <c r="DQ2887" s="297"/>
      <c r="DR2887" s="297"/>
      <c r="DS2887" s="297"/>
      <c r="DT2887" s="297"/>
      <c r="DU2887" s="297"/>
      <c r="DV2887" s="297"/>
      <c r="DW2887" s="297"/>
      <c r="DX2887" s="297"/>
      <c r="DY2887" s="297"/>
      <c r="DZ2887" s="297"/>
      <c r="EA2887" s="297"/>
      <c r="EB2887" s="297"/>
      <c r="EC2887" s="297"/>
      <c r="ED2887" s="297"/>
      <c r="EE2887" s="297"/>
      <c r="EF2887" s="297"/>
      <c r="EG2887" s="297"/>
      <c r="EH2887" s="297"/>
      <c r="EI2887" s="297"/>
      <c r="EJ2887" s="297"/>
      <c r="EK2887" s="297"/>
      <c r="EL2887" s="297"/>
      <c r="EM2887" s="297"/>
      <c r="EN2887" s="297"/>
      <c r="EO2887" s="297"/>
      <c r="EP2887" s="297"/>
      <c r="EQ2887" s="297"/>
      <c r="ER2887" s="297"/>
      <c r="ES2887" s="297"/>
      <c r="ET2887" s="297"/>
      <c r="EU2887" s="297"/>
      <c r="EV2887" s="297"/>
      <c r="EW2887" s="297"/>
      <c r="EX2887" s="297"/>
      <c r="EY2887" s="297"/>
      <c r="EZ2887" s="297"/>
      <c r="FA2887" s="297"/>
      <c r="FB2887" s="297"/>
      <c r="FC2887" s="297"/>
      <c r="FD2887" s="297"/>
      <c r="FE2887" s="297"/>
      <c r="FF2887" s="297"/>
      <c r="FG2887" s="297"/>
      <c r="FH2887" s="297"/>
      <c r="FI2887" s="297"/>
      <c r="FJ2887" s="297"/>
      <c r="FK2887" s="297"/>
      <c r="FL2887" s="297"/>
      <c r="FM2887" s="297"/>
      <c r="FN2887" s="297"/>
      <c r="FO2887" s="297"/>
      <c r="FP2887" s="297"/>
      <c r="FQ2887" s="297"/>
      <c r="FR2887" s="297"/>
      <c r="FS2887" s="297"/>
      <c r="FT2887" s="297"/>
      <c r="FU2887" s="297"/>
      <c r="FV2887" s="297"/>
      <c r="FW2887" s="297"/>
      <c r="FX2887" s="297"/>
      <c r="FY2887" s="297"/>
      <c r="FZ2887" s="297"/>
      <c r="GA2887" s="297"/>
      <c r="GB2887" s="297"/>
      <c r="GC2887" s="297"/>
      <c r="GD2887" s="297"/>
      <c r="GE2887" s="297"/>
      <c r="GF2887" s="297"/>
      <c r="GG2887" s="297"/>
      <c r="GH2887" s="297"/>
      <c r="GI2887" s="297"/>
      <c r="GJ2887" s="297"/>
      <c r="GK2887" s="297"/>
      <c r="GL2887" s="297"/>
      <c r="GM2887" s="297"/>
      <c r="GN2887" s="297"/>
      <c r="GO2887" s="297"/>
      <c r="GP2887" s="297"/>
      <c r="GQ2887" s="297"/>
      <c r="GR2887" s="297"/>
      <c r="GS2887" s="297"/>
      <c r="GT2887" s="297"/>
      <c r="GU2887" s="297"/>
      <c r="GV2887" s="297"/>
      <c r="GW2887" s="297"/>
      <c r="GX2887" s="297"/>
      <c r="GY2887" s="297"/>
      <c r="GZ2887" s="297"/>
      <c r="HA2887" s="297"/>
      <c r="HB2887" s="297"/>
      <c r="HC2887" s="297"/>
      <c r="HD2887" s="297"/>
      <c r="HE2887" s="297"/>
      <c r="HF2887" s="297"/>
    </row>
    <row r="2888" spans="1:214" s="302" customFormat="1" ht="15" hidden="1" customHeight="1" outlineLevel="1">
      <c r="A2888" s="586" t="s">
        <v>112</v>
      </c>
      <c r="B2888" s="300" t="s">
        <v>5410</v>
      </c>
      <c r="C2888" s="300" t="s">
        <v>113</v>
      </c>
      <c r="D2888" s="300" t="s">
        <v>5427</v>
      </c>
      <c r="E2888" s="303" t="s">
        <v>4281</v>
      </c>
      <c r="F2888" s="300"/>
      <c r="G2888" s="300"/>
      <c r="H2888" s="300" t="s">
        <v>5411</v>
      </c>
      <c r="I2888" s="300" t="s">
        <v>5427</v>
      </c>
      <c r="J2888" s="300" t="s">
        <v>243</v>
      </c>
      <c r="K2888" s="300" t="s">
        <v>243</v>
      </c>
      <c r="L2888" s="300" t="s">
        <v>127</v>
      </c>
      <c r="M2888" s="301" t="s">
        <v>128</v>
      </c>
      <c r="N2888" s="300" t="s">
        <v>4282</v>
      </c>
      <c r="O2888" s="300"/>
      <c r="P2888" s="301"/>
      <c r="Q2888" s="301"/>
      <c r="R2888" s="301"/>
      <c r="S2888" s="301"/>
      <c r="T2888" s="301"/>
      <c r="U2888" s="301"/>
      <c r="V2888" s="301"/>
      <c r="W2888" s="297"/>
      <c r="X2888" s="297"/>
      <c r="Y2888" s="297"/>
      <c r="Z2888" s="297"/>
      <c r="AA2888" s="297"/>
      <c r="AB2888" s="297"/>
      <c r="AC2888" s="297"/>
      <c r="AD2888" s="297"/>
      <c r="AE2888" s="297"/>
      <c r="AF2888" s="297"/>
      <c r="AG2888" s="297"/>
      <c r="AH2888" s="297"/>
      <c r="AI2888" s="297"/>
      <c r="AJ2888" s="297"/>
      <c r="AK2888" s="297"/>
      <c r="AL2888" s="297"/>
      <c r="AM2888" s="297"/>
      <c r="AN2888" s="297"/>
      <c r="AO2888" s="297"/>
      <c r="AP2888" s="297"/>
      <c r="AQ2888" s="297"/>
      <c r="AR2888" s="297"/>
      <c r="AS2888" s="297"/>
      <c r="AT2888" s="297"/>
      <c r="AU2888" s="297"/>
      <c r="AV2888" s="297"/>
      <c r="AW2888" s="297"/>
      <c r="AX2888" s="297"/>
      <c r="AY2888" s="297"/>
      <c r="AZ2888" s="297"/>
      <c r="BA2888" s="297"/>
      <c r="BB2888" s="297"/>
      <c r="BC2888" s="297"/>
      <c r="BD2888" s="297"/>
      <c r="BE2888" s="297"/>
      <c r="BF2888" s="297"/>
      <c r="BG2888" s="297"/>
      <c r="BH2888" s="297"/>
      <c r="BI2888" s="297"/>
      <c r="BJ2888" s="297"/>
      <c r="BK2888" s="297"/>
      <c r="BL2888" s="297"/>
      <c r="BM2888" s="297"/>
      <c r="BN2888" s="297"/>
      <c r="BO2888" s="297"/>
      <c r="BP2888" s="297"/>
      <c r="BQ2888" s="297"/>
      <c r="BR2888" s="297"/>
      <c r="BS2888" s="297"/>
      <c r="BT2888" s="297"/>
      <c r="BU2888" s="297"/>
      <c r="BV2888" s="297"/>
      <c r="BW2888" s="297"/>
      <c r="BX2888" s="297"/>
      <c r="BY2888" s="297"/>
      <c r="BZ2888" s="297"/>
      <c r="CA2888" s="297"/>
      <c r="CB2888" s="297"/>
      <c r="CC2888" s="297"/>
      <c r="CD2888" s="297"/>
      <c r="CE2888" s="297"/>
      <c r="CF2888" s="297"/>
      <c r="CG2888" s="297"/>
      <c r="CH2888" s="297"/>
      <c r="CI2888" s="297"/>
      <c r="CJ2888" s="297"/>
      <c r="CK2888" s="297"/>
      <c r="CL2888" s="297"/>
      <c r="CM2888" s="297"/>
      <c r="CN2888" s="297"/>
      <c r="CO2888" s="297"/>
      <c r="CP2888" s="297"/>
      <c r="CQ2888" s="297"/>
      <c r="CR2888" s="297"/>
      <c r="CS2888" s="297"/>
      <c r="CT2888" s="297"/>
      <c r="CU2888" s="297"/>
      <c r="CV2888" s="297"/>
      <c r="CW2888" s="297"/>
      <c r="CX2888" s="297"/>
      <c r="CY2888" s="297"/>
      <c r="CZ2888" s="297"/>
      <c r="DA2888" s="297"/>
      <c r="DB2888" s="297"/>
      <c r="DC2888" s="297"/>
      <c r="DD2888" s="297"/>
      <c r="DE2888" s="297"/>
      <c r="DF2888" s="297"/>
      <c r="DG2888" s="297"/>
      <c r="DH2888" s="297"/>
      <c r="DI2888" s="297"/>
      <c r="DJ2888" s="297"/>
      <c r="DK2888" s="297"/>
      <c r="DL2888" s="297"/>
      <c r="DM2888" s="297"/>
      <c r="DN2888" s="297"/>
      <c r="DO2888" s="297"/>
      <c r="DP2888" s="297"/>
      <c r="DQ2888" s="297"/>
      <c r="DR2888" s="297"/>
      <c r="DS2888" s="297"/>
      <c r="DT2888" s="297"/>
      <c r="DU2888" s="297"/>
      <c r="DV2888" s="297"/>
      <c r="DW2888" s="297"/>
      <c r="DX2888" s="297"/>
      <c r="DY2888" s="297"/>
      <c r="DZ2888" s="297"/>
      <c r="EA2888" s="297"/>
      <c r="EB2888" s="297"/>
      <c r="EC2888" s="297"/>
      <c r="ED2888" s="297"/>
      <c r="EE2888" s="297"/>
      <c r="EF2888" s="297"/>
      <c r="EG2888" s="297"/>
      <c r="EH2888" s="297"/>
      <c r="EI2888" s="297"/>
      <c r="EJ2888" s="297"/>
      <c r="EK2888" s="297"/>
      <c r="EL2888" s="297"/>
      <c r="EM2888" s="297"/>
      <c r="EN2888" s="297"/>
      <c r="EO2888" s="297"/>
      <c r="EP2888" s="297"/>
      <c r="EQ2888" s="297"/>
      <c r="ER2888" s="297"/>
      <c r="ES2888" s="297"/>
      <c r="ET2888" s="297"/>
      <c r="EU2888" s="297"/>
      <c r="EV2888" s="297"/>
      <c r="EW2888" s="297"/>
      <c r="EX2888" s="297"/>
      <c r="EY2888" s="297"/>
      <c r="EZ2888" s="297"/>
      <c r="FA2888" s="297"/>
      <c r="FB2888" s="297"/>
      <c r="FC2888" s="297"/>
      <c r="FD2888" s="297"/>
      <c r="FE2888" s="297"/>
      <c r="FF2888" s="297"/>
      <c r="FG2888" s="297"/>
      <c r="FH2888" s="297"/>
      <c r="FI2888" s="297"/>
      <c r="FJ2888" s="297"/>
      <c r="FK2888" s="297"/>
      <c r="FL2888" s="297"/>
      <c r="FM2888" s="297"/>
      <c r="FN2888" s="297"/>
      <c r="FO2888" s="297"/>
      <c r="FP2888" s="297"/>
      <c r="FQ2888" s="297"/>
      <c r="FR2888" s="297"/>
      <c r="FS2888" s="297"/>
      <c r="FT2888" s="297"/>
      <c r="FU2888" s="297"/>
      <c r="FV2888" s="297"/>
      <c r="FW2888" s="297"/>
      <c r="FX2888" s="297"/>
      <c r="FY2888" s="297"/>
      <c r="FZ2888" s="297"/>
      <c r="GA2888" s="297"/>
      <c r="GB2888" s="297"/>
      <c r="GC2888" s="297"/>
      <c r="GD2888" s="297"/>
      <c r="GE2888" s="297"/>
      <c r="GF2888" s="297"/>
      <c r="GG2888" s="297"/>
      <c r="GH2888" s="297"/>
      <c r="GI2888" s="297"/>
      <c r="GJ2888" s="297"/>
      <c r="GK2888" s="297"/>
      <c r="GL2888" s="297"/>
      <c r="GM2888" s="297"/>
      <c r="GN2888" s="297"/>
      <c r="GO2888" s="297"/>
      <c r="GP2888" s="297"/>
      <c r="GQ2888" s="297"/>
      <c r="GR2888" s="297"/>
      <c r="GS2888" s="297"/>
      <c r="GT2888" s="297"/>
      <c r="GU2888" s="297"/>
      <c r="GV2888" s="297"/>
      <c r="GW2888" s="297"/>
      <c r="GX2888" s="297"/>
      <c r="GY2888" s="297"/>
      <c r="GZ2888" s="297"/>
      <c r="HA2888" s="297"/>
      <c r="HB2888" s="297"/>
      <c r="HC2888" s="297"/>
      <c r="HD2888" s="297"/>
      <c r="HE2888" s="297"/>
      <c r="HF2888" s="297"/>
    </row>
    <row r="2889" spans="1:214" s="302" customFormat="1" ht="15" hidden="1" customHeight="1" outlineLevel="1">
      <c r="A2889" s="586" t="s">
        <v>112</v>
      </c>
      <c r="B2889" s="300" t="s">
        <v>5410</v>
      </c>
      <c r="C2889" s="300" t="s">
        <v>113</v>
      </c>
      <c r="D2889" s="300" t="s">
        <v>5428</v>
      </c>
      <c r="E2889" s="303"/>
      <c r="F2889" s="300"/>
      <c r="G2889" s="300"/>
      <c r="H2889" s="300" t="s">
        <v>5411</v>
      </c>
      <c r="I2889" s="300" t="s">
        <v>5428</v>
      </c>
      <c r="J2889" s="300" t="s">
        <v>350</v>
      </c>
      <c r="K2889" s="300" t="s">
        <v>350</v>
      </c>
      <c r="L2889" s="300" t="s">
        <v>127</v>
      </c>
      <c r="M2889" s="301" t="s">
        <v>128</v>
      </c>
      <c r="N2889" s="300"/>
      <c r="O2889" s="300"/>
      <c r="P2889" s="301"/>
      <c r="Q2889" s="301"/>
      <c r="R2889" s="301"/>
      <c r="S2889" s="301"/>
      <c r="T2889" s="301"/>
      <c r="U2889" s="301"/>
      <c r="V2889" s="301"/>
      <c r="W2889" s="297"/>
      <c r="X2889" s="297"/>
      <c r="Y2889" s="297"/>
      <c r="Z2889" s="297"/>
      <c r="AA2889" s="297"/>
      <c r="AB2889" s="297"/>
      <c r="AC2889" s="297"/>
      <c r="AD2889" s="297"/>
      <c r="AE2889" s="297"/>
      <c r="AF2889" s="297"/>
      <c r="AG2889" s="297"/>
      <c r="AH2889" s="297"/>
      <c r="AI2889" s="297"/>
      <c r="AJ2889" s="297"/>
      <c r="AK2889" s="297"/>
      <c r="AL2889" s="297"/>
      <c r="AM2889" s="297"/>
      <c r="AN2889" s="297"/>
      <c r="AO2889" s="297"/>
      <c r="AP2889" s="297"/>
      <c r="AQ2889" s="297"/>
      <c r="AR2889" s="297"/>
      <c r="AS2889" s="297"/>
      <c r="AT2889" s="297"/>
      <c r="AU2889" s="297"/>
      <c r="AV2889" s="297"/>
      <c r="AW2889" s="297"/>
      <c r="AX2889" s="297"/>
      <c r="AY2889" s="297"/>
      <c r="AZ2889" s="297"/>
      <c r="BA2889" s="297"/>
      <c r="BB2889" s="297"/>
      <c r="BC2889" s="297"/>
      <c r="BD2889" s="297"/>
      <c r="BE2889" s="297"/>
      <c r="BF2889" s="297"/>
      <c r="BG2889" s="297"/>
      <c r="BH2889" s="297"/>
      <c r="BI2889" s="297"/>
      <c r="BJ2889" s="297"/>
      <c r="BK2889" s="297"/>
      <c r="BL2889" s="297"/>
      <c r="BM2889" s="297"/>
      <c r="BN2889" s="297"/>
      <c r="BO2889" s="297"/>
      <c r="BP2889" s="297"/>
      <c r="BQ2889" s="297"/>
      <c r="BR2889" s="297"/>
      <c r="BS2889" s="297"/>
      <c r="BT2889" s="297"/>
      <c r="BU2889" s="297"/>
      <c r="BV2889" s="297"/>
      <c r="BW2889" s="297"/>
      <c r="BX2889" s="297"/>
      <c r="BY2889" s="297"/>
      <c r="BZ2889" s="297"/>
      <c r="CA2889" s="297"/>
      <c r="CB2889" s="297"/>
      <c r="CC2889" s="297"/>
      <c r="CD2889" s="297"/>
      <c r="CE2889" s="297"/>
      <c r="CF2889" s="297"/>
      <c r="CG2889" s="297"/>
      <c r="CH2889" s="297"/>
      <c r="CI2889" s="297"/>
      <c r="CJ2889" s="297"/>
      <c r="CK2889" s="297"/>
      <c r="CL2889" s="297"/>
      <c r="CM2889" s="297"/>
      <c r="CN2889" s="297"/>
      <c r="CO2889" s="297"/>
      <c r="CP2889" s="297"/>
      <c r="CQ2889" s="297"/>
      <c r="CR2889" s="297"/>
      <c r="CS2889" s="297"/>
      <c r="CT2889" s="297"/>
      <c r="CU2889" s="297"/>
      <c r="CV2889" s="297"/>
      <c r="CW2889" s="297"/>
      <c r="CX2889" s="297"/>
      <c r="CY2889" s="297"/>
      <c r="CZ2889" s="297"/>
      <c r="DA2889" s="297"/>
      <c r="DB2889" s="297"/>
      <c r="DC2889" s="297"/>
      <c r="DD2889" s="297"/>
      <c r="DE2889" s="297"/>
      <c r="DF2889" s="297"/>
      <c r="DG2889" s="297"/>
      <c r="DH2889" s="297"/>
      <c r="DI2889" s="297"/>
      <c r="DJ2889" s="297"/>
      <c r="DK2889" s="297"/>
      <c r="DL2889" s="297"/>
      <c r="DM2889" s="297"/>
      <c r="DN2889" s="297"/>
      <c r="DO2889" s="297"/>
      <c r="DP2889" s="297"/>
      <c r="DQ2889" s="297"/>
      <c r="DR2889" s="297"/>
      <c r="DS2889" s="297"/>
      <c r="DT2889" s="297"/>
      <c r="DU2889" s="297"/>
      <c r="DV2889" s="297"/>
      <c r="DW2889" s="297"/>
      <c r="DX2889" s="297"/>
      <c r="DY2889" s="297"/>
      <c r="DZ2889" s="297"/>
      <c r="EA2889" s="297"/>
      <c r="EB2889" s="297"/>
      <c r="EC2889" s="297"/>
      <c r="ED2889" s="297"/>
      <c r="EE2889" s="297"/>
      <c r="EF2889" s="297"/>
      <c r="EG2889" s="297"/>
      <c r="EH2889" s="297"/>
      <c r="EI2889" s="297"/>
      <c r="EJ2889" s="297"/>
      <c r="EK2889" s="297"/>
      <c r="EL2889" s="297"/>
      <c r="EM2889" s="297"/>
      <c r="EN2889" s="297"/>
      <c r="EO2889" s="297"/>
      <c r="EP2889" s="297"/>
      <c r="EQ2889" s="297"/>
      <c r="ER2889" s="297"/>
      <c r="ES2889" s="297"/>
      <c r="ET2889" s="297"/>
      <c r="EU2889" s="297"/>
      <c r="EV2889" s="297"/>
      <c r="EW2889" s="297"/>
      <c r="EX2889" s="297"/>
      <c r="EY2889" s="297"/>
      <c r="EZ2889" s="297"/>
      <c r="FA2889" s="297"/>
      <c r="FB2889" s="297"/>
      <c r="FC2889" s="297"/>
      <c r="FD2889" s="297"/>
      <c r="FE2889" s="297"/>
      <c r="FF2889" s="297"/>
      <c r="FG2889" s="297"/>
      <c r="FH2889" s="297"/>
      <c r="FI2889" s="297"/>
      <c r="FJ2889" s="297"/>
      <c r="FK2889" s="297"/>
      <c r="FL2889" s="297"/>
      <c r="FM2889" s="297"/>
      <c r="FN2889" s="297"/>
      <c r="FO2889" s="297"/>
      <c r="FP2889" s="297"/>
      <c r="FQ2889" s="297"/>
      <c r="FR2889" s="297"/>
      <c r="FS2889" s="297"/>
      <c r="FT2889" s="297"/>
      <c r="FU2889" s="297"/>
      <c r="FV2889" s="297"/>
      <c r="FW2889" s="297"/>
      <c r="FX2889" s="297"/>
      <c r="FY2889" s="297"/>
      <c r="FZ2889" s="297"/>
      <c r="GA2889" s="297"/>
      <c r="GB2889" s="297"/>
      <c r="GC2889" s="297"/>
      <c r="GD2889" s="297"/>
      <c r="GE2889" s="297"/>
      <c r="GF2889" s="297"/>
      <c r="GG2889" s="297"/>
      <c r="GH2889" s="297"/>
      <c r="GI2889" s="297"/>
      <c r="GJ2889" s="297"/>
      <c r="GK2889" s="297"/>
      <c r="GL2889" s="297"/>
      <c r="GM2889" s="297"/>
      <c r="GN2889" s="297"/>
      <c r="GO2889" s="297"/>
      <c r="GP2889" s="297"/>
      <c r="GQ2889" s="297"/>
      <c r="GR2889" s="297"/>
      <c r="GS2889" s="297"/>
      <c r="GT2889" s="297"/>
      <c r="GU2889" s="297"/>
      <c r="GV2889" s="297"/>
      <c r="GW2889" s="297"/>
      <c r="GX2889" s="297"/>
      <c r="GY2889" s="297"/>
      <c r="GZ2889" s="297"/>
      <c r="HA2889" s="297"/>
      <c r="HB2889" s="297"/>
      <c r="HC2889" s="297"/>
      <c r="HD2889" s="297"/>
      <c r="HE2889" s="297"/>
      <c r="HF2889" s="297"/>
    </row>
    <row r="2890" spans="1:214" s="302" customFormat="1" ht="15" hidden="1" customHeight="1" outlineLevel="1">
      <c r="A2890" s="586" t="s">
        <v>112</v>
      </c>
      <c r="B2890" s="300" t="s">
        <v>5410</v>
      </c>
      <c r="C2890" s="300" t="s">
        <v>113</v>
      </c>
      <c r="D2890" s="300" t="s">
        <v>5429</v>
      </c>
      <c r="E2890" s="300"/>
      <c r="F2890" s="300"/>
      <c r="G2890" s="300"/>
      <c r="H2890" s="300" t="s">
        <v>5411</v>
      </c>
      <c r="I2890" s="300" t="s">
        <v>5429</v>
      </c>
      <c r="J2890" s="300" t="s">
        <v>1128</v>
      </c>
      <c r="K2890" s="300" t="s">
        <v>221</v>
      </c>
      <c r="L2890" s="300" t="s">
        <v>127</v>
      </c>
      <c r="M2890" s="301" t="s">
        <v>128</v>
      </c>
      <c r="N2890" s="300"/>
      <c r="O2890" s="300"/>
      <c r="P2890" s="301"/>
      <c r="Q2890" s="301"/>
      <c r="R2890" s="301"/>
      <c r="S2890" s="301"/>
      <c r="T2890" s="301"/>
      <c r="U2890" s="301"/>
      <c r="V2890" s="301"/>
      <c r="W2890" s="297"/>
      <c r="X2890" s="297"/>
      <c r="Y2890" s="297"/>
      <c r="Z2890" s="297"/>
      <c r="AA2890" s="297"/>
      <c r="AB2890" s="297"/>
      <c r="AC2890" s="297"/>
      <c r="AD2890" s="297"/>
      <c r="AE2890" s="297"/>
      <c r="AF2890" s="297"/>
      <c r="AG2890" s="297"/>
      <c r="AH2890" s="297"/>
      <c r="AI2890" s="297"/>
      <c r="AJ2890" s="297"/>
      <c r="AK2890" s="297"/>
      <c r="AL2890" s="297"/>
      <c r="AM2890" s="297"/>
      <c r="AN2890" s="297"/>
      <c r="AO2890" s="297"/>
      <c r="AP2890" s="297"/>
      <c r="AQ2890" s="297"/>
      <c r="AR2890" s="297"/>
      <c r="AS2890" s="297"/>
      <c r="AT2890" s="297"/>
      <c r="AU2890" s="297"/>
      <c r="AV2890" s="297"/>
      <c r="AW2890" s="297"/>
      <c r="AX2890" s="297"/>
      <c r="AY2890" s="297"/>
      <c r="AZ2890" s="297"/>
      <c r="BA2890" s="297"/>
      <c r="BB2890" s="297"/>
      <c r="BC2890" s="297"/>
      <c r="BD2890" s="297"/>
      <c r="BE2890" s="297"/>
      <c r="BF2890" s="297"/>
      <c r="BG2890" s="297"/>
      <c r="BH2890" s="297"/>
      <c r="BI2890" s="297"/>
      <c r="BJ2890" s="297"/>
      <c r="BK2890" s="297"/>
      <c r="BL2890" s="297"/>
      <c r="BM2890" s="297"/>
      <c r="BN2890" s="297"/>
      <c r="BO2890" s="297"/>
      <c r="BP2890" s="297"/>
      <c r="BQ2890" s="297"/>
      <c r="BR2890" s="297"/>
      <c r="BS2890" s="297"/>
      <c r="BT2890" s="297"/>
      <c r="BU2890" s="297"/>
      <c r="BV2890" s="297"/>
      <c r="BW2890" s="297"/>
      <c r="BX2890" s="297"/>
      <c r="BY2890" s="297"/>
      <c r="BZ2890" s="297"/>
      <c r="CA2890" s="297"/>
      <c r="CB2890" s="297"/>
      <c r="CC2890" s="297"/>
      <c r="CD2890" s="297"/>
      <c r="CE2890" s="297"/>
      <c r="CF2890" s="297"/>
      <c r="CG2890" s="297"/>
      <c r="CH2890" s="297"/>
      <c r="CI2890" s="297"/>
      <c r="CJ2890" s="297"/>
      <c r="CK2890" s="297"/>
      <c r="CL2890" s="297"/>
      <c r="CM2890" s="297"/>
      <c r="CN2890" s="297"/>
      <c r="CO2890" s="297"/>
      <c r="CP2890" s="297"/>
      <c r="CQ2890" s="297"/>
      <c r="CR2890" s="297"/>
      <c r="CS2890" s="297"/>
      <c r="CT2890" s="297"/>
      <c r="CU2890" s="297"/>
      <c r="CV2890" s="297"/>
      <c r="CW2890" s="297"/>
      <c r="CX2890" s="297"/>
      <c r="CY2890" s="297"/>
      <c r="CZ2890" s="297"/>
      <c r="DA2890" s="297"/>
      <c r="DB2890" s="297"/>
      <c r="DC2890" s="297"/>
      <c r="DD2890" s="297"/>
      <c r="DE2890" s="297"/>
      <c r="DF2890" s="297"/>
      <c r="DG2890" s="297"/>
      <c r="DH2890" s="297"/>
      <c r="DI2890" s="297"/>
      <c r="DJ2890" s="297"/>
      <c r="DK2890" s="297"/>
      <c r="DL2890" s="297"/>
      <c r="DM2890" s="297"/>
      <c r="DN2890" s="297"/>
      <c r="DO2890" s="297"/>
      <c r="DP2890" s="297"/>
      <c r="DQ2890" s="297"/>
      <c r="DR2890" s="297"/>
      <c r="DS2890" s="297"/>
      <c r="DT2890" s="297"/>
      <c r="DU2890" s="297"/>
      <c r="DV2890" s="297"/>
      <c r="DW2890" s="297"/>
      <c r="DX2890" s="297"/>
      <c r="DY2890" s="297"/>
      <c r="DZ2890" s="297"/>
      <c r="EA2890" s="297"/>
      <c r="EB2890" s="297"/>
      <c r="EC2890" s="297"/>
      <c r="ED2890" s="297"/>
      <c r="EE2890" s="297"/>
      <c r="EF2890" s="297"/>
      <c r="EG2890" s="297"/>
      <c r="EH2890" s="297"/>
      <c r="EI2890" s="297"/>
      <c r="EJ2890" s="297"/>
      <c r="EK2890" s="297"/>
      <c r="EL2890" s="297"/>
      <c r="EM2890" s="297"/>
      <c r="EN2890" s="297"/>
      <c r="EO2890" s="297"/>
      <c r="EP2890" s="297"/>
      <c r="EQ2890" s="297"/>
      <c r="ER2890" s="297"/>
      <c r="ES2890" s="297"/>
      <c r="ET2890" s="297"/>
      <c r="EU2890" s="297"/>
      <c r="EV2890" s="297"/>
      <c r="EW2890" s="297"/>
      <c r="EX2890" s="297"/>
      <c r="EY2890" s="297"/>
      <c r="EZ2890" s="297"/>
      <c r="FA2890" s="297"/>
      <c r="FB2890" s="297"/>
      <c r="FC2890" s="297"/>
      <c r="FD2890" s="297"/>
      <c r="FE2890" s="297"/>
      <c r="FF2890" s="297"/>
      <c r="FG2890" s="297"/>
      <c r="FH2890" s="297"/>
      <c r="FI2890" s="297"/>
      <c r="FJ2890" s="297"/>
      <c r="FK2890" s="297"/>
      <c r="FL2890" s="297"/>
      <c r="FM2890" s="297"/>
      <c r="FN2890" s="297"/>
      <c r="FO2890" s="297"/>
      <c r="FP2890" s="297"/>
      <c r="FQ2890" s="297"/>
      <c r="FR2890" s="297"/>
      <c r="FS2890" s="297"/>
      <c r="FT2890" s="297"/>
      <c r="FU2890" s="297"/>
      <c r="FV2890" s="297"/>
      <c r="FW2890" s="297"/>
      <c r="FX2890" s="297"/>
      <c r="FY2890" s="297"/>
      <c r="FZ2890" s="297"/>
      <c r="GA2890" s="297"/>
      <c r="GB2890" s="297"/>
      <c r="GC2890" s="297"/>
      <c r="GD2890" s="297"/>
      <c r="GE2890" s="297"/>
      <c r="GF2890" s="297"/>
      <c r="GG2890" s="297"/>
      <c r="GH2890" s="297"/>
      <c r="GI2890" s="297"/>
      <c r="GJ2890" s="297"/>
      <c r="GK2890" s="297"/>
      <c r="GL2890" s="297"/>
      <c r="GM2890" s="297"/>
      <c r="GN2890" s="297"/>
      <c r="GO2890" s="297"/>
      <c r="GP2890" s="297"/>
      <c r="GQ2890" s="297"/>
      <c r="GR2890" s="297"/>
      <c r="GS2890" s="297"/>
      <c r="GT2890" s="297"/>
      <c r="GU2890" s="297"/>
      <c r="GV2890" s="297"/>
      <c r="GW2890" s="297"/>
      <c r="GX2890" s="297"/>
      <c r="GY2890" s="297"/>
      <c r="GZ2890" s="297"/>
      <c r="HA2890" s="297"/>
      <c r="HB2890" s="297"/>
      <c r="HC2890" s="297"/>
      <c r="HD2890" s="297"/>
      <c r="HE2890" s="297"/>
      <c r="HF2890" s="297"/>
    </row>
    <row r="2891" spans="1:214" s="302" customFormat="1" ht="15" hidden="1" customHeight="1" outlineLevel="1">
      <c r="A2891" s="586" t="s">
        <v>112</v>
      </c>
      <c r="B2891" s="300" t="s">
        <v>5410</v>
      </c>
      <c r="C2891" s="300" t="s">
        <v>113</v>
      </c>
      <c r="D2891" s="300" t="s">
        <v>5430</v>
      </c>
      <c r="E2891" s="300"/>
      <c r="F2891" s="300"/>
      <c r="G2891" s="300"/>
      <c r="H2891" s="300" t="s">
        <v>5411</v>
      </c>
      <c r="I2891" s="300" t="s">
        <v>5430</v>
      </c>
      <c r="J2891" s="300" t="s">
        <v>1122</v>
      </c>
      <c r="K2891" s="300" t="s">
        <v>187</v>
      </c>
      <c r="L2891" s="300" t="s">
        <v>127</v>
      </c>
      <c r="M2891" s="301" t="s">
        <v>128</v>
      </c>
      <c r="N2891" s="300"/>
      <c r="O2891" s="300"/>
      <c r="P2891" s="301"/>
      <c r="Q2891" s="301"/>
      <c r="R2891" s="301"/>
      <c r="S2891" s="301"/>
      <c r="T2891" s="301"/>
      <c r="U2891" s="301"/>
      <c r="V2891" s="301"/>
      <c r="W2891" s="297"/>
      <c r="X2891" s="297"/>
      <c r="Y2891" s="297"/>
      <c r="Z2891" s="297"/>
      <c r="AA2891" s="297"/>
      <c r="AB2891" s="297"/>
      <c r="AC2891" s="297"/>
      <c r="AD2891" s="297"/>
      <c r="AE2891" s="297"/>
      <c r="AF2891" s="297"/>
      <c r="AG2891" s="297"/>
      <c r="AH2891" s="297"/>
      <c r="AI2891" s="297"/>
      <c r="AJ2891" s="297"/>
      <c r="AK2891" s="297"/>
      <c r="AL2891" s="297"/>
      <c r="AM2891" s="297"/>
      <c r="AN2891" s="297"/>
      <c r="AO2891" s="297"/>
      <c r="AP2891" s="297"/>
      <c r="AQ2891" s="297"/>
      <c r="AR2891" s="297"/>
      <c r="AS2891" s="297"/>
      <c r="AT2891" s="297"/>
      <c r="AU2891" s="297"/>
      <c r="AV2891" s="297"/>
      <c r="AW2891" s="297"/>
      <c r="AX2891" s="297"/>
      <c r="AY2891" s="297"/>
      <c r="AZ2891" s="297"/>
      <c r="BA2891" s="297"/>
      <c r="BB2891" s="297"/>
      <c r="BC2891" s="297"/>
      <c r="BD2891" s="297"/>
      <c r="BE2891" s="297"/>
      <c r="BF2891" s="297"/>
      <c r="BG2891" s="297"/>
      <c r="BH2891" s="297"/>
      <c r="BI2891" s="297"/>
      <c r="BJ2891" s="297"/>
      <c r="BK2891" s="297"/>
      <c r="BL2891" s="297"/>
      <c r="BM2891" s="297"/>
      <c r="BN2891" s="297"/>
      <c r="BO2891" s="297"/>
      <c r="BP2891" s="297"/>
      <c r="BQ2891" s="297"/>
      <c r="BR2891" s="297"/>
      <c r="BS2891" s="297"/>
      <c r="BT2891" s="297"/>
      <c r="BU2891" s="297"/>
      <c r="BV2891" s="297"/>
      <c r="BW2891" s="297"/>
      <c r="BX2891" s="297"/>
      <c r="BY2891" s="297"/>
      <c r="BZ2891" s="297"/>
      <c r="CA2891" s="297"/>
      <c r="CB2891" s="297"/>
      <c r="CC2891" s="297"/>
      <c r="CD2891" s="297"/>
      <c r="CE2891" s="297"/>
      <c r="CF2891" s="297"/>
      <c r="CG2891" s="297"/>
      <c r="CH2891" s="297"/>
      <c r="CI2891" s="297"/>
      <c r="CJ2891" s="297"/>
      <c r="CK2891" s="297"/>
      <c r="CL2891" s="297"/>
      <c r="CM2891" s="297"/>
      <c r="CN2891" s="297"/>
      <c r="CO2891" s="297"/>
      <c r="CP2891" s="297"/>
      <c r="CQ2891" s="297"/>
      <c r="CR2891" s="297"/>
      <c r="CS2891" s="297"/>
      <c r="CT2891" s="297"/>
      <c r="CU2891" s="297"/>
      <c r="CV2891" s="297"/>
      <c r="CW2891" s="297"/>
      <c r="CX2891" s="297"/>
      <c r="CY2891" s="297"/>
      <c r="CZ2891" s="297"/>
      <c r="DA2891" s="297"/>
      <c r="DB2891" s="297"/>
      <c r="DC2891" s="297"/>
      <c r="DD2891" s="297"/>
      <c r="DE2891" s="297"/>
      <c r="DF2891" s="297"/>
      <c r="DG2891" s="297"/>
      <c r="DH2891" s="297"/>
      <c r="DI2891" s="297"/>
      <c r="DJ2891" s="297"/>
      <c r="DK2891" s="297"/>
      <c r="DL2891" s="297"/>
      <c r="DM2891" s="297"/>
      <c r="DN2891" s="297"/>
      <c r="DO2891" s="297"/>
      <c r="DP2891" s="297"/>
      <c r="DQ2891" s="297"/>
      <c r="DR2891" s="297"/>
      <c r="DS2891" s="297"/>
      <c r="DT2891" s="297"/>
      <c r="DU2891" s="297"/>
      <c r="DV2891" s="297"/>
      <c r="DW2891" s="297"/>
      <c r="DX2891" s="297"/>
      <c r="DY2891" s="297"/>
      <c r="DZ2891" s="297"/>
      <c r="EA2891" s="297"/>
      <c r="EB2891" s="297"/>
      <c r="EC2891" s="297"/>
      <c r="ED2891" s="297"/>
      <c r="EE2891" s="297"/>
      <c r="EF2891" s="297"/>
      <c r="EG2891" s="297"/>
      <c r="EH2891" s="297"/>
      <c r="EI2891" s="297"/>
      <c r="EJ2891" s="297"/>
      <c r="EK2891" s="297"/>
      <c r="EL2891" s="297"/>
      <c r="EM2891" s="297"/>
      <c r="EN2891" s="297"/>
      <c r="EO2891" s="297"/>
      <c r="EP2891" s="297"/>
      <c r="EQ2891" s="297"/>
      <c r="ER2891" s="297"/>
      <c r="ES2891" s="297"/>
      <c r="ET2891" s="297"/>
      <c r="EU2891" s="297"/>
      <c r="EV2891" s="297"/>
      <c r="EW2891" s="297"/>
      <c r="EX2891" s="297"/>
      <c r="EY2891" s="297"/>
      <c r="EZ2891" s="297"/>
      <c r="FA2891" s="297"/>
      <c r="FB2891" s="297"/>
      <c r="FC2891" s="297"/>
      <c r="FD2891" s="297"/>
      <c r="FE2891" s="297"/>
      <c r="FF2891" s="297"/>
      <c r="FG2891" s="297"/>
      <c r="FH2891" s="297"/>
      <c r="FI2891" s="297"/>
      <c r="FJ2891" s="297"/>
      <c r="FK2891" s="297"/>
      <c r="FL2891" s="297"/>
      <c r="FM2891" s="297"/>
      <c r="FN2891" s="297"/>
      <c r="FO2891" s="297"/>
      <c r="FP2891" s="297"/>
      <c r="FQ2891" s="297"/>
      <c r="FR2891" s="297"/>
      <c r="FS2891" s="297"/>
      <c r="FT2891" s="297"/>
      <c r="FU2891" s="297"/>
      <c r="FV2891" s="297"/>
      <c r="FW2891" s="297"/>
      <c r="FX2891" s="297"/>
      <c r="FY2891" s="297"/>
      <c r="FZ2891" s="297"/>
      <c r="GA2891" s="297"/>
      <c r="GB2891" s="297"/>
      <c r="GC2891" s="297"/>
      <c r="GD2891" s="297"/>
      <c r="GE2891" s="297"/>
      <c r="GF2891" s="297"/>
      <c r="GG2891" s="297"/>
      <c r="GH2891" s="297"/>
      <c r="GI2891" s="297"/>
      <c r="GJ2891" s="297"/>
      <c r="GK2891" s="297"/>
      <c r="GL2891" s="297"/>
      <c r="GM2891" s="297"/>
      <c r="GN2891" s="297"/>
      <c r="GO2891" s="297"/>
      <c r="GP2891" s="297"/>
      <c r="GQ2891" s="297"/>
      <c r="GR2891" s="297"/>
      <c r="GS2891" s="297"/>
      <c r="GT2891" s="297"/>
      <c r="GU2891" s="297"/>
      <c r="GV2891" s="297"/>
      <c r="GW2891" s="297"/>
      <c r="GX2891" s="297"/>
      <c r="GY2891" s="297"/>
      <c r="GZ2891" s="297"/>
      <c r="HA2891" s="297"/>
      <c r="HB2891" s="297"/>
      <c r="HC2891" s="297"/>
      <c r="HD2891" s="297"/>
      <c r="HE2891" s="297"/>
      <c r="HF2891" s="297"/>
    </row>
    <row r="2892" spans="1:214" s="302" customFormat="1" ht="15" hidden="1" customHeight="1" outlineLevel="1">
      <c r="A2892" s="586" t="s">
        <v>112</v>
      </c>
      <c r="B2892" s="300" t="s">
        <v>5410</v>
      </c>
      <c r="C2892" s="300" t="s">
        <v>113</v>
      </c>
      <c r="D2892" s="300" t="s">
        <v>5431</v>
      </c>
      <c r="E2892" s="300"/>
      <c r="F2892" s="300"/>
      <c r="G2892" s="300"/>
      <c r="H2892" s="300" t="s">
        <v>5411</v>
      </c>
      <c r="I2892" s="300" t="s">
        <v>5431</v>
      </c>
      <c r="J2892" s="300" t="s">
        <v>1122</v>
      </c>
      <c r="K2892" s="300" t="s">
        <v>187</v>
      </c>
      <c r="L2892" s="300" t="s">
        <v>127</v>
      </c>
      <c r="M2892" s="301" t="s">
        <v>128</v>
      </c>
      <c r="N2892" s="300"/>
      <c r="O2892" s="300"/>
      <c r="P2892" s="301"/>
      <c r="Q2892" s="301"/>
      <c r="R2892" s="301"/>
      <c r="S2892" s="301"/>
      <c r="T2892" s="301"/>
      <c r="U2892" s="301"/>
      <c r="V2892" s="301"/>
      <c r="W2892" s="297"/>
      <c r="X2892" s="297"/>
      <c r="Y2892" s="297"/>
      <c r="Z2892" s="297"/>
      <c r="AA2892" s="297"/>
      <c r="AB2892" s="297"/>
      <c r="AC2892" s="297"/>
      <c r="AD2892" s="297"/>
      <c r="AE2892" s="297"/>
      <c r="AF2892" s="297"/>
      <c r="AG2892" s="297"/>
      <c r="AH2892" s="297"/>
      <c r="AI2892" s="297"/>
      <c r="AJ2892" s="297"/>
      <c r="AK2892" s="297"/>
      <c r="AL2892" s="297"/>
      <c r="AM2892" s="297"/>
      <c r="AN2892" s="297"/>
      <c r="AO2892" s="297"/>
      <c r="AP2892" s="297"/>
      <c r="AQ2892" s="297"/>
      <c r="AR2892" s="297"/>
      <c r="AS2892" s="297"/>
      <c r="AT2892" s="297"/>
      <c r="AU2892" s="297"/>
      <c r="AV2892" s="297"/>
      <c r="AW2892" s="297"/>
      <c r="AX2892" s="297"/>
      <c r="AY2892" s="297"/>
      <c r="AZ2892" s="297"/>
      <c r="BA2892" s="297"/>
      <c r="BB2892" s="297"/>
      <c r="BC2892" s="297"/>
      <c r="BD2892" s="297"/>
      <c r="BE2892" s="297"/>
      <c r="BF2892" s="297"/>
      <c r="BG2892" s="297"/>
      <c r="BH2892" s="297"/>
      <c r="BI2892" s="297"/>
      <c r="BJ2892" s="297"/>
      <c r="BK2892" s="297"/>
      <c r="BL2892" s="297"/>
      <c r="BM2892" s="297"/>
      <c r="BN2892" s="297"/>
      <c r="BO2892" s="297"/>
      <c r="BP2892" s="297"/>
      <c r="BQ2892" s="297"/>
      <c r="BR2892" s="297"/>
      <c r="BS2892" s="297"/>
      <c r="BT2892" s="297"/>
      <c r="BU2892" s="297"/>
      <c r="BV2892" s="297"/>
      <c r="BW2892" s="297"/>
      <c r="BX2892" s="297"/>
      <c r="BY2892" s="297"/>
      <c r="BZ2892" s="297"/>
      <c r="CA2892" s="297"/>
      <c r="CB2892" s="297"/>
      <c r="CC2892" s="297"/>
      <c r="CD2892" s="297"/>
      <c r="CE2892" s="297"/>
      <c r="CF2892" s="297"/>
      <c r="CG2892" s="297"/>
      <c r="CH2892" s="297"/>
      <c r="CI2892" s="297"/>
      <c r="CJ2892" s="297"/>
      <c r="CK2892" s="297"/>
      <c r="CL2892" s="297"/>
      <c r="CM2892" s="297"/>
      <c r="CN2892" s="297"/>
      <c r="CO2892" s="297"/>
      <c r="CP2892" s="297"/>
      <c r="CQ2892" s="297"/>
      <c r="CR2892" s="297"/>
      <c r="CS2892" s="297"/>
      <c r="CT2892" s="297"/>
      <c r="CU2892" s="297"/>
      <c r="CV2892" s="297"/>
      <c r="CW2892" s="297"/>
      <c r="CX2892" s="297"/>
      <c r="CY2892" s="297"/>
      <c r="CZ2892" s="297"/>
      <c r="DA2892" s="297"/>
      <c r="DB2892" s="297"/>
      <c r="DC2892" s="297"/>
      <c r="DD2892" s="297"/>
      <c r="DE2892" s="297"/>
      <c r="DF2892" s="297"/>
      <c r="DG2892" s="297"/>
      <c r="DH2892" s="297"/>
      <c r="DI2892" s="297"/>
      <c r="DJ2892" s="297"/>
      <c r="DK2892" s="297"/>
      <c r="DL2892" s="297"/>
      <c r="DM2892" s="297"/>
      <c r="DN2892" s="297"/>
      <c r="DO2892" s="297"/>
      <c r="DP2892" s="297"/>
      <c r="DQ2892" s="297"/>
      <c r="DR2892" s="297"/>
      <c r="DS2892" s="297"/>
      <c r="DT2892" s="297"/>
      <c r="DU2892" s="297"/>
      <c r="DV2892" s="297"/>
      <c r="DW2892" s="297"/>
      <c r="DX2892" s="297"/>
      <c r="DY2892" s="297"/>
      <c r="DZ2892" s="297"/>
      <c r="EA2892" s="297"/>
      <c r="EB2892" s="297"/>
      <c r="EC2892" s="297"/>
      <c r="ED2892" s="297"/>
      <c r="EE2892" s="297"/>
      <c r="EF2892" s="297"/>
      <c r="EG2892" s="297"/>
      <c r="EH2892" s="297"/>
      <c r="EI2892" s="297"/>
      <c r="EJ2892" s="297"/>
      <c r="EK2892" s="297"/>
      <c r="EL2892" s="297"/>
      <c r="EM2892" s="297"/>
      <c r="EN2892" s="297"/>
      <c r="EO2892" s="297"/>
      <c r="EP2892" s="297"/>
      <c r="EQ2892" s="297"/>
      <c r="ER2892" s="297"/>
      <c r="ES2892" s="297"/>
      <c r="ET2892" s="297"/>
      <c r="EU2892" s="297"/>
      <c r="EV2892" s="297"/>
      <c r="EW2892" s="297"/>
      <c r="EX2892" s="297"/>
      <c r="EY2892" s="297"/>
      <c r="EZ2892" s="297"/>
      <c r="FA2892" s="297"/>
      <c r="FB2892" s="297"/>
      <c r="FC2892" s="297"/>
      <c r="FD2892" s="297"/>
      <c r="FE2892" s="297"/>
      <c r="FF2892" s="297"/>
      <c r="FG2892" s="297"/>
      <c r="FH2892" s="297"/>
      <c r="FI2892" s="297"/>
      <c r="FJ2892" s="297"/>
      <c r="FK2892" s="297"/>
      <c r="FL2892" s="297"/>
      <c r="FM2892" s="297"/>
      <c r="FN2892" s="297"/>
      <c r="FO2892" s="297"/>
      <c r="FP2892" s="297"/>
      <c r="FQ2892" s="297"/>
      <c r="FR2892" s="297"/>
      <c r="FS2892" s="297"/>
      <c r="FT2892" s="297"/>
      <c r="FU2892" s="297"/>
      <c r="FV2892" s="297"/>
      <c r="FW2892" s="297"/>
      <c r="FX2892" s="297"/>
      <c r="FY2892" s="297"/>
      <c r="FZ2892" s="297"/>
      <c r="GA2892" s="297"/>
      <c r="GB2892" s="297"/>
      <c r="GC2892" s="297"/>
      <c r="GD2892" s="297"/>
      <c r="GE2892" s="297"/>
      <c r="GF2892" s="297"/>
      <c r="GG2892" s="297"/>
      <c r="GH2892" s="297"/>
      <c r="GI2892" s="297"/>
      <c r="GJ2892" s="297"/>
      <c r="GK2892" s="297"/>
      <c r="GL2892" s="297"/>
      <c r="GM2892" s="297"/>
      <c r="GN2892" s="297"/>
      <c r="GO2892" s="297"/>
      <c r="GP2892" s="297"/>
      <c r="GQ2892" s="297"/>
      <c r="GR2892" s="297"/>
      <c r="GS2892" s="297"/>
      <c r="GT2892" s="297"/>
      <c r="GU2892" s="297"/>
      <c r="GV2892" s="297"/>
      <c r="GW2892" s="297"/>
      <c r="GX2892" s="297"/>
      <c r="GY2892" s="297"/>
      <c r="GZ2892" s="297"/>
      <c r="HA2892" s="297"/>
      <c r="HB2892" s="297"/>
      <c r="HC2892" s="297"/>
      <c r="HD2892" s="297"/>
      <c r="HE2892" s="297"/>
      <c r="HF2892" s="297"/>
    </row>
    <row r="2893" spans="1:214" s="302" customFormat="1" ht="15" hidden="1" customHeight="1" outlineLevel="1">
      <c r="A2893" s="586" t="s">
        <v>112</v>
      </c>
      <c r="B2893" s="300" t="s">
        <v>5410</v>
      </c>
      <c r="C2893" s="300" t="s">
        <v>113</v>
      </c>
      <c r="D2893" s="300" t="s">
        <v>5432</v>
      </c>
      <c r="E2893" s="300"/>
      <c r="F2893" s="300"/>
      <c r="G2893" s="300"/>
      <c r="H2893" s="300" t="s">
        <v>5411</v>
      </c>
      <c r="I2893" s="300" t="s">
        <v>5432</v>
      </c>
      <c r="J2893" s="300" t="s">
        <v>354</v>
      </c>
      <c r="K2893" s="300" t="s">
        <v>354</v>
      </c>
      <c r="L2893" s="300" t="s">
        <v>127</v>
      </c>
      <c r="M2893" s="301" t="s">
        <v>128</v>
      </c>
      <c r="N2893" s="300"/>
      <c r="O2893" s="300"/>
      <c r="P2893" s="301"/>
      <c r="Q2893" s="301"/>
      <c r="R2893" s="301"/>
      <c r="S2893" s="301"/>
      <c r="T2893" s="301"/>
      <c r="U2893" s="301"/>
      <c r="V2893" s="301"/>
      <c r="W2893" s="297"/>
      <c r="X2893" s="297"/>
      <c r="Y2893" s="297"/>
      <c r="Z2893" s="297"/>
      <c r="AA2893" s="297"/>
      <c r="AB2893" s="297"/>
      <c r="AC2893" s="297"/>
      <c r="AD2893" s="297"/>
      <c r="AE2893" s="297"/>
      <c r="AF2893" s="297"/>
      <c r="AG2893" s="297"/>
      <c r="AH2893" s="297"/>
      <c r="AI2893" s="297"/>
      <c r="AJ2893" s="297"/>
      <c r="AK2893" s="297"/>
      <c r="AL2893" s="297"/>
      <c r="AM2893" s="297"/>
      <c r="AN2893" s="297"/>
      <c r="AO2893" s="297"/>
      <c r="AP2893" s="297"/>
      <c r="AQ2893" s="297"/>
      <c r="AR2893" s="297"/>
      <c r="AS2893" s="297"/>
      <c r="AT2893" s="297"/>
      <c r="AU2893" s="297"/>
      <c r="AV2893" s="297"/>
      <c r="AW2893" s="297"/>
      <c r="AX2893" s="297"/>
      <c r="AY2893" s="297"/>
      <c r="AZ2893" s="297"/>
      <c r="BA2893" s="297"/>
      <c r="BB2893" s="297"/>
      <c r="BC2893" s="297"/>
      <c r="BD2893" s="297"/>
      <c r="BE2893" s="297"/>
      <c r="BF2893" s="297"/>
      <c r="BG2893" s="297"/>
      <c r="BH2893" s="297"/>
      <c r="BI2893" s="297"/>
      <c r="BJ2893" s="297"/>
      <c r="BK2893" s="297"/>
      <c r="BL2893" s="297"/>
      <c r="BM2893" s="297"/>
      <c r="BN2893" s="297"/>
      <c r="BO2893" s="297"/>
      <c r="BP2893" s="297"/>
      <c r="BQ2893" s="297"/>
      <c r="BR2893" s="297"/>
      <c r="BS2893" s="297"/>
      <c r="BT2893" s="297"/>
      <c r="BU2893" s="297"/>
      <c r="BV2893" s="297"/>
      <c r="BW2893" s="297"/>
      <c r="BX2893" s="297"/>
      <c r="BY2893" s="297"/>
      <c r="BZ2893" s="297"/>
      <c r="CA2893" s="297"/>
      <c r="CB2893" s="297"/>
      <c r="CC2893" s="297"/>
      <c r="CD2893" s="297"/>
      <c r="CE2893" s="297"/>
      <c r="CF2893" s="297"/>
      <c r="CG2893" s="297"/>
      <c r="CH2893" s="297"/>
      <c r="CI2893" s="297"/>
      <c r="CJ2893" s="297"/>
      <c r="CK2893" s="297"/>
      <c r="CL2893" s="297"/>
      <c r="CM2893" s="297"/>
      <c r="CN2893" s="297"/>
      <c r="CO2893" s="297"/>
      <c r="CP2893" s="297"/>
      <c r="CQ2893" s="297"/>
      <c r="CR2893" s="297"/>
      <c r="CS2893" s="297"/>
      <c r="CT2893" s="297"/>
      <c r="CU2893" s="297"/>
      <c r="CV2893" s="297"/>
      <c r="CW2893" s="297"/>
      <c r="CX2893" s="297"/>
      <c r="CY2893" s="297"/>
      <c r="CZ2893" s="297"/>
      <c r="DA2893" s="297"/>
      <c r="DB2893" s="297"/>
      <c r="DC2893" s="297"/>
      <c r="DD2893" s="297"/>
      <c r="DE2893" s="297"/>
      <c r="DF2893" s="297"/>
      <c r="DG2893" s="297"/>
      <c r="DH2893" s="297"/>
      <c r="DI2893" s="297"/>
      <c r="DJ2893" s="297"/>
      <c r="DK2893" s="297"/>
      <c r="DL2893" s="297"/>
      <c r="DM2893" s="297"/>
      <c r="DN2893" s="297"/>
      <c r="DO2893" s="297"/>
      <c r="DP2893" s="297"/>
      <c r="DQ2893" s="297"/>
      <c r="DR2893" s="297"/>
      <c r="DS2893" s="297"/>
      <c r="DT2893" s="297"/>
      <c r="DU2893" s="297"/>
      <c r="DV2893" s="297"/>
      <c r="DW2893" s="297"/>
      <c r="DX2893" s="297"/>
      <c r="DY2893" s="297"/>
      <c r="DZ2893" s="297"/>
      <c r="EA2893" s="297"/>
      <c r="EB2893" s="297"/>
      <c r="EC2893" s="297"/>
      <c r="ED2893" s="297"/>
      <c r="EE2893" s="297"/>
      <c r="EF2893" s="297"/>
      <c r="EG2893" s="297"/>
      <c r="EH2893" s="297"/>
      <c r="EI2893" s="297"/>
      <c r="EJ2893" s="297"/>
      <c r="EK2893" s="297"/>
      <c r="EL2893" s="297"/>
      <c r="EM2893" s="297"/>
      <c r="EN2893" s="297"/>
      <c r="EO2893" s="297"/>
      <c r="EP2893" s="297"/>
      <c r="EQ2893" s="297"/>
      <c r="ER2893" s="297"/>
      <c r="ES2893" s="297"/>
      <c r="ET2893" s="297"/>
      <c r="EU2893" s="297"/>
      <c r="EV2893" s="297"/>
      <c r="EW2893" s="297"/>
      <c r="EX2893" s="297"/>
      <c r="EY2893" s="297"/>
      <c r="EZ2893" s="297"/>
      <c r="FA2893" s="297"/>
      <c r="FB2893" s="297"/>
      <c r="FC2893" s="297"/>
      <c r="FD2893" s="297"/>
      <c r="FE2893" s="297"/>
      <c r="FF2893" s="297"/>
      <c r="FG2893" s="297"/>
      <c r="FH2893" s="297"/>
      <c r="FI2893" s="297"/>
      <c r="FJ2893" s="297"/>
      <c r="FK2893" s="297"/>
      <c r="FL2893" s="297"/>
      <c r="FM2893" s="297"/>
      <c r="FN2893" s="297"/>
      <c r="FO2893" s="297"/>
      <c r="FP2893" s="297"/>
      <c r="FQ2893" s="297"/>
      <c r="FR2893" s="297"/>
      <c r="FS2893" s="297"/>
      <c r="FT2893" s="297"/>
      <c r="FU2893" s="297"/>
      <c r="FV2893" s="297"/>
      <c r="FW2893" s="297"/>
      <c r="FX2893" s="297"/>
      <c r="FY2893" s="297"/>
      <c r="FZ2893" s="297"/>
      <c r="GA2893" s="297"/>
      <c r="GB2893" s="297"/>
      <c r="GC2893" s="297"/>
      <c r="GD2893" s="297"/>
      <c r="GE2893" s="297"/>
      <c r="GF2893" s="297"/>
      <c r="GG2893" s="297"/>
      <c r="GH2893" s="297"/>
      <c r="GI2893" s="297"/>
      <c r="GJ2893" s="297"/>
      <c r="GK2893" s="297"/>
      <c r="GL2893" s="297"/>
      <c r="GM2893" s="297"/>
      <c r="GN2893" s="297"/>
      <c r="GO2893" s="297"/>
      <c r="GP2893" s="297"/>
      <c r="GQ2893" s="297"/>
      <c r="GR2893" s="297"/>
      <c r="GS2893" s="297"/>
      <c r="GT2893" s="297"/>
      <c r="GU2893" s="297"/>
      <c r="GV2893" s="297"/>
      <c r="GW2893" s="297"/>
      <c r="GX2893" s="297"/>
      <c r="GY2893" s="297"/>
      <c r="GZ2893" s="297"/>
      <c r="HA2893" s="297"/>
      <c r="HB2893" s="297"/>
      <c r="HC2893" s="297"/>
      <c r="HD2893" s="297"/>
      <c r="HE2893" s="297"/>
      <c r="HF2893" s="297"/>
    </row>
    <row r="2894" spans="1:214" s="302" customFormat="1" ht="15" hidden="1" customHeight="1" outlineLevel="1">
      <c r="A2894" s="586" t="s">
        <v>112</v>
      </c>
      <c r="B2894" s="300" t="s">
        <v>5410</v>
      </c>
      <c r="C2894" s="300" t="s">
        <v>113</v>
      </c>
      <c r="D2894" s="300" t="s">
        <v>5433</v>
      </c>
      <c r="E2894" s="303"/>
      <c r="F2894" s="300"/>
      <c r="G2894" s="300"/>
      <c r="H2894" s="300" t="s">
        <v>5411</v>
      </c>
      <c r="I2894" s="300" t="s">
        <v>5433</v>
      </c>
      <c r="J2894" s="300" t="s">
        <v>1122</v>
      </c>
      <c r="K2894" s="300" t="s">
        <v>187</v>
      </c>
      <c r="L2894" s="300" t="s">
        <v>127</v>
      </c>
      <c r="M2894" s="301" t="s">
        <v>128</v>
      </c>
      <c r="O2894" s="300"/>
      <c r="P2894" s="301"/>
      <c r="Q2894" s="301"/>
      <c r="R2894" s="304"/>
      <c r="S2894" s="301"/>
      <c r="T2894" s="301"/>
      <c r="U2894" s="301"/>
      <c r="V2894" s="301"/>
      <c r="W2894" s="297"/>
      <c r="X2894" s="297"/>
      <c r="Y2894" s="297"/>
      <c r="Z2894" s="297"/>
      <c r="AA2894" s="297"/>
      <c r="AB2894" s="297"/>
      <c r="AC2894" s="297"/>
      <c r="AD2894" s="297"/>
      <c r="AE2894" s="297"/>
      <c r="AF2894" s="297"/>
      <c r="AG2894" s="297"/>
      <c r="AH2894" s="297"/>
      <c r="AI2894" s="297"/>
      <c r="AJ2894" s="297"/>
      <c r="AK2894" s="297"/>
      <c r="AL2894" s="297"/>
      <c r="AM2894" s="297"/>
      <c r="AN2894" s="297"/>
      <c r="AO2894" s="297"/>
      <c r="AP2894" s="297"/>
      <c r="AQ2894" s="297"/>
      <c r="AR2894" s="297"/>
      <c r="AS2894" s="297"/>
      <c r="AT2894" s="297"/>
      <c r="AU2894" s="297"/>
      <c r="AV2894" s="297"/>
      <c r="AW2894" s="297"/>
      <c r="AX2894" s="297"/>
      <c r="AY2894" s="297"/>
      <c r="AZ2894" s="297"/>
      <c r="BA2894" s="297"/>
      <c r="BB2894" s="297"/>
      <c r="BC2894" s="297"/>
      <c r="BD2894" s="297"/>
      <c r="BE2894" s="297"/>
      <c r="BF2894" s="297"/>
      <c r="BG2894" s="297"/>
      <c r="BH2894" s="297"/>
      <c r="BI2894" s="297"/>
      <c r="BJ2894" s="297"/>
      <c r="BK2894" s="297"/>
      <c r="BL2894" s="297"/>
      <c r="BM2894" s="297"/>
      <c r="BN2894" s="297"/>
      <c r="BO2894" s="297"/>
      <c r="BP2894" s="297"/>
      <c r="BQ2894" s="297"/>
      <c r="BR2894" s="297"/>
      <c r="BS2894" s="297"/>
      <c r="BT2894" s="297"/>
      <c r="BU2894" s="297"/>
      <c r="BV2894" s="297"/>
      <c r="BW2894" s="297"/>
      <c r="BX2894" s="297"/>
      <c r="BY2894" s="297"/>
      <c r="BZ2894" s="297"/>
      <c r="CA2894" s="297"/>
      <c r="CB2894" s="297"/>
      <c r="CC2894" s="297"/>
      <c r="CD2894" s="297"/>
      <c r="CE2894" s="297"/>
      <c r="CF2894" s="297"/>
      <c r="CG2894" s="297"/>
      <c r="CH2894" s="297"/>
      <c r="CI2894" s="297"/>
      <c r="CJ2894" s="297"/>
      <c r="CK2894" s="297"/>
      <c r="CL2894" s="297"/>
      <c r="CM2894" s="297"/>
      <c r="CN2894" s="297"/>
      <c r="CO2894" s="297"/>
      <c r="CP2894" s="297"/>
      <c r="CQ2894" s="297"/>
      <c r="CR2894" s="297"/>
      <c r="CS2894" s="297"/>
      <c r="CT2894" s="297"/>
      <c r="CU2894" s="297"/>
      <c r="CV2894" s="297"/>
      <c r="CW2894" s="297"/>
      <c r="CX2894" s="297"/>
      <c r="CY2894" s="297"/>
      <c r="CZ2894" s="297"/>
      <c r="DA2894" s="297"/>
      <c r="DB2894" s="297"/>
      <c r="DC2894" s="297"/>
      <c r="DD2894" s="297"/>
      <c r="DE2894" s="297"/>
      <c r="DF2894" s="297"/>
      <c r="DG2894" s="297"/>
      <c r="DH2894" s="297"/>
      <c r="DI2894" s="297"/>
      <c r="DJ2894" s="297"/>
      <c r="DK2894" s="297"/>
      <c r="DL2894" s="297"/>
      <c r="DM2894" s="297"/>
      <c r="DN2894" s="297"/>
      <c r="DO2894" s="297"/>
      <c r="DP2894" s="297"/>
      <c r="DQ2894" s="297"/>
      <c r="DR2894" s="297"/>
      <c r="DS2894" s="297"/>
      <c r="DT2894" s="297"/>
      <c r="DU2894" s="297"/>
      <c r="DV2894" s="297"/>
      <c r="DW2894" s="297"/>
      <c r="DX2894" s="297"/>
      <c r="DY2894" s="297"/>
      <c r="DZ2894" s="297"/>
      <c r="EA2894" s="297"/>
      <c r="EB2894" s="297"/>
      <c r="EC2894" s="297"/>
      <c r="ED2894" s="297"/>
      <c r="EE2894" s="297"/>
      <c r="EF2894" s="297"/>
      <c r="EG2894" s="297"/>
      <c r="EH2894" s="297"/>
      <c r="EI2894" s="297"/>
      <c r="EJ2894" s="297"/>
      <c r="EK2894" s="297"/>
      <c r="EL2894" s="297"/>
      <c r="EM2894" s="297"/>
      <c r="EN2894" s="297"/>
      <c r="EO2894" s="297"/>
      <c r="EP2894" s="297"/>
      <c r="EQ2894" s="297"/>
      <c r="ER2894" s="297"/>
      <c r="ES2894" s="297"/>
      <c r="ET2894" s="297"/>
      <c r="EU2894" s="297"/>
      <c r="EV2894" s="297"/>
      <c r="EW2894" s="297"/>
      <c r="EX2894" s="297"/>
      <c r="EY2894" s="297"/>
      <c r="EZ2894" s="297"/>
      <c r="FA2894" s="297"/>
      <c r="FB2894" s="297"/>
      <c r="FC2894" s="297"/>
      <c r="FD2894" s="297"/>
      <c r="FE2894" s="297"/>
      <c r="FF2894" s="297"/>
      <c r="FG2894" s="297"/>
      <c r="FH2894" s="297"/>
      <c r="FI2894" s="297"/>
      <c r="FJ2894" s="297"/>
      <c r="FK2894" s="297"/>
      <c r="FL2894" s="297"/>
      <c r="FM2894" s="297"/>
      <c r="FN2894" s="297"/>
      <c r="FO2894" s="297"/>
      <c r="FP2894" s="297"/>
      <c r="FQ2894" s="297"/>
      <c r="FR2894" s="297"/>
      <c r="FS2894" s="297"/>
      <c r="FT2894" s="297"/>
      <c r="FU2894" s="297"/>
      <c r="FV2894" s="297"/>
      <c r="FW2894" s="297"/>
      <c r="FX2894" s="297"/>
      <c r="FY2894" s="297"/>
      <c r="FZ2894" s="297"/>
      <c r="GA2894" s="297"/>
      <c r="GB2894" s="297"/>
      <c r="GC2894" s="297"/>
      <c r="GD2894" s="297"/>
      <c r="GE2894" s="297"/>
      <c r="GF2894" s="297"/>
      <c r="GG2894" s="297"/>
      <c r="GH2894" s="297"/>
      <c r="GI2894" s="297"/>
      <c r="GJ2894" s="297"/>
      <c r="GK2894" s="297"/>
      <c r="GL2894" s="297"/>
      <c r="GM2894" s="297"/>
      <c r="GN2894" s="297"/>
      <c r="GO2894" s="297"/>
      <c r="GP2894" s="297"/>
      <c r="GQ2894" s="297"/>
      <c r="GR2894" s="297"/>
      <c r="GS2894" s="297"/>
      <c r="GT2894" s="297"/>
      <c r="GU2894" s="297"/>
      <c r="GV2894" s="297"/>
      <c r="GW2894" s="297"/>
      <c r="GX2894" s="297"/>
      <c r="GY2894" s="297"/>
      <c r="GZ2894" s="297"/>
      <c r="HA2894" s="297"/>
      <c r="HB2894" s="297"/>
      <c r="HC2894" s="297"/>
      <c r="HD2894" s="297"/>
      <c r="HE2894" s="297"/>
      <c r="HF2894" s="297"/>
    </row>
    <row r="2895" spans="1:214" s="302" customFormat="1" ht="15" hidden="1" customHeight="1" outlineLevel="1">
      <c r="A2895" s="586" t="s">
        <v>112</v>
      </c>
      <c r="B2895" s="300" t="s">
        <v>5410</v>
      </c>
      <c r="C2895" s="300" t="s">
        <v>113</v>
      </c>
      <c r="D2895" s="300" t="s">
        <v>5434</v>
      </c>
      <c r="E2895" s="303"/>
      <c r="F2895" s="300"/>
      <c r="G2895" s="300"/>
      <c r="H2895" s="300" t="s">
        <v>5411</v>
      </c>
      <c r="I2895" s="300" t="s">
        <v>5434</v>
      </c>
      <c r="J2895" s="300" t="s">
        <v>385</v>
      </c>
      <c r="K2895" s="300" t="s">
        <v>385</v>
      </c>
      <c r="L2895" s="300" t="s">
        <v>127</v>
      </c>
      <c r="M2895" s="301" t="s">
        <v>128</v>
      </c>
      <c r="O2895" s="300"/>
      <c r="P2895" s="301"/>
      <c r="Q2895" s="301"/>
      <c r="R2895" s="301"/>
      <c r="S2895" s="301"/>
      <c r="T2895" s="301"/>
      <c r="U2895" s="301"/>
      <c r="V2895" s="301"/>
      <c r="W2895" s="297"/>
      <c r="X2895" s="297"/>
      <c r="Y2895" s="297"/>
      <c r="Z2895" s="297"/>
      <c r="AA2895" s="297"/>
      <c r="AB2895" s="297"/>
      <c r="AC2895" s="297"/>
      <c r="AD2895" s="297"/>
      <c r="AE2895" s="297"/>
      <c r="AF2895" s="297"/>
      <c r="AG2895" s="297"/>
      <c r="AH2895" s="297"/>
      <c r="AI2895" s="297"/>
      <c r="AJ2895" s="297"/>
      <c r="AK2895" s="297"/>
      <c r="AL2895" s="297"/>
      <c r="AM2895" s="297"/>
      <c r="AN2895" s="297"/>
      <c r="AO2895" s="297"/>
      <c r="AP2895" s="297"/>
      <c r="AQ2895" s="297"/>
      <c r="AR2895" s="297"/>
      <c r="AS2895" s="297"/>
      <c r="AT2895" s="297"/>
      <c r="AU2895" s="297"/>
      <c r="AV2895" s="297"/>
      <c r="AW2895" s="297"/>
      <c r="AX2895" s="297"/>
      <c r="AY2895" s="297"/>
      <c r="AZ2895" s="297"/>
      <c r="BA2895" s="297"/>
      <c r="BB2895" s="297"/>
      <c r="BC2895" s="297"/>
      <c r="BD2895" s="297"/>
      <c r="BE2895" s="297"/>
      <c r="BF2895" s="297"/>
      <c r="BG2895" s="297"/>
      <c r="BH2895" s="297"/>
      <c r="BI2895" s="297"/>
      <c r="BJ2895" s="297"/>
      <c r="BK2895" s="297"/>
      <c r="BL2895" s="297"/>
      <c r="BM2895" s="297"/>
      <c r="BN2895" s="297"/>
      <c r="BO2895" s="297"/>
      <c r="BP2895" s="297"/>
      <c r="BQ2895" s="297"/>
      <c r="BR2895" s="297"/>
      <c r="BS2895" s="297"/>
      <c r="BT2895" s="297"/>
      <c r="BU2895" s="297"/>
      <c r="BV2895" s="297"/>
      <c r="BW2895" s="297"/>
      <c r="BX2895" s="297"/>
      <c r="BY2895" s="297"/>
      <c r="BZ2895" s="297"/>
      <c r="CA2895" s="297"/>
      <c r="CB2895" s="297"/>
      <c r="CC2895" s="297"/>
      <c r="CD2895" s="297"/>
      <c r="CE2895" s="297"/>
      <c r="CF2895" s="297"/>
      <c r="CG2895" s="297"/>
      <c r="CH2895" s="297"/>
      <c r="CI2895" s="297"/>
      <c r="CJ2895" s="297"/>
      <c r="CK2895" s="297"/>
      <c r="CL2895" s="297"/>
      <c r="CM2895" s="297"/>
      <c r="CN2895" s="297"/>
      <c r="CO2895" s="297"/>
      <c r="CP2895" s="297"/>
      <c r="CQ2895" s="297"/>
      <c r="CR2895" s="297"/>
      <c r="CS2895" s="297"/>
      <c r="CT2895" s="297"/>
      <c r="CU2895" s="297"/>
      <c r="CV2895" s="297"/>
      <c r="CW2895" s="297"/>
      <c r="CX2895" s="297"/>
      <c r="CY2895" s="297"/>
      <c r="CZ2895" s="297"/>
      <c r="DA2895" s="297"/>
      <c r="DB2895" s="297"/>
      <c r="DC2895" s="297"/>
      <c r="DD2895" s="297"/>
      <c r="DE2895" s="297"/>
      <c r="DF2895" s="297"/>
      <c r="DG2895" s="297"/>
      <c r="DH2895" s="297"/>
      <c r="DI2895" s="297"/>
      <c r="DJ2895" s="297"/>
      <c r="DK2895" s="297"/>
      <c r="DL2895" s="297"/>
      <c r="DM2895" s="297"/>
      <c r="DN2895" s="297"/>
      <c r="DO2895" s="297"/>
      <c r="DP2895" s="297"/>
      <c r="DQ2895" s="297"/>
      <c r="DR2895" s="297"/>
      <c r="DS2895" s="297"/>
      <c r="DT2895" s="297"/>
      <c r="DU2895" s="297"/>
      <c r="DV2895" s="297"/>
      <c r="DW2895" s="297"/>
      <c r="DX2895" s="297"/>
      <c r="DY2895" s="297"/>
      <c r="DZ2895" s="297"/>
      <c r="EA2895" s="297"/>
      <c r="EB2895" s="297"/>
      <c r="EC2895" s="297"/>
      <c r="ED2895" s="297"/>
      <c r="EE2895" s="297"/>
      <c r="EF2895" s="297"/>
      <c r="EG2895" s="297"/>
      <c r="EH2895" s="297"/>
      <c r="EI2895" s="297"/>
      <c r="EJ2895" s="297"/>
      <c r="EK2895" s="297"/>
      <c r="EL2895" s="297"/>
      <c r="EM2895" s="297"/>
      <c r="EN2895" s="297"/>
      <c r="EO2895" s="297"/>
      <c r="EP2895" s="297"/>
      <c r="EQ2895" s="297"/>
      <c r="ER2895" s="297"/>
      <c r="ES2895" s="297"/>
      <c r="ET2895" s="297"/>
      <c r="EU2895" s="297"/>
      <c r="EV2895" s="297"/>
      <c r="EW2895" s="297"/>
      <c r="EX2895" s="297"/>
      <c r="EY2895" s="297"/>
      <c r="EZ2895" s="297"/>
      <c r="FA2895" s="297"/>
      <c r="FB2895" s="297"/>
      <c r="FC2895" s="297"/>
      <c r="FD2895" s="297"/>
      <c r="FE2895" s="297"/>
      <c r="FF2895" s="297"/>
      <c r="FG2895" s="297"/>
      <c r="FH2895" s="297"/>
      <c r="FI2895" s="297"/>
      <c r="FJ2895" s="297"/>
      <c r="FK2895" s="297"/>
      <c r="FL2895" s="297"/>
      <c r="FM2895" s="297"/>
      <c r="FN2895" s="297"/>
      <c r="FO2895" s="297"/>
      <c r="FP2895" s="297"/>
      <c r="FQ2895" s="297"/>
      <c r="FR2895" s="297"/>
      <c r="FS2895" s="297"/>
      <c r="FT2895" s="297"/>
      <c r="FU2895" s="297"/>
      <c r="FV2895" s="297"/>
      <c r="FW2895" s="297"/>
      <c r="FX2895" s="297"/>
      <c r="FY2895" s="297"/>
      <c r="FZ2895" s="297"/>
      <c r="GA2895" s="297"/>
      <c r="GB2895" s="297"/>
      <c r="GC2895" s="297"/>
      <c r="GD2895" s="297"/>
      <c r="GE2895" s="297"/>
      <c r="GF2895" s="297"/>
      <c r="GG2895" s="297"/>
      <c r="GH2895" s="297"/>
      <c r="GI2895" s="297"/>
      <c r="GJ2895" s="297"/>
      <c r="GK2895" s="297"/>
      <c r="GL2895" s="297"/>
      <c r="GM2895" s="297"/>
      <c r="GN2895" s="297"/>
      <c r="GO2895" s="297"/>
      <c r="GP2895" s="297"/>
      <c r="GQ2895" s="297"/>
      <c r="GR2895" s="297"/>
      <c r="GS2895" s="297"/>
      <c r="GT2895" s="297"/>
      <c r="GU2895" s="297"/>
      <c r="GV2895" s="297"/>
      <c r="GW2895" s="297"/>
      <c r="GX2895" s="297"/>
      <c r="GY2895" s="297"/>
      <c r="GZ2895" s="297"/>
      <c r="HA2895" s="297"/>
      <c r="HB2895" s="297"/>
      <c r="HC2895" s="297"/>
      <c r="HD2895" s="297"/>
      <c r="HE2895" s="297"/>
      <c r="HF2895" s="297"/>
    </row>
    <row r="2896" spans="1:214" s="302" customFormat="1" ht="15" hidden="1" customHeight="1" outlineLevel="1">
      <c r="A2896" s="586" t="s">
        <v>112</v>
      </c>
      <c r="B2896" s="300" t="s">
        <v>5410</v>
      </c>
      <c r="C2896" s="300" t="s">
        <v>113</v>
      </c>
      <c r="D2896" s="300" t="s">
        <v>5435</v>
      </c>
      <c r="E2896" s="300"/>
      <c r="F2896" s="300"/>
      <c r="G2896" s="300"/>
      <c r="H2896" s="300" t="s">
        <v>5411</v>
      </c>
      <c r="I2896" s="300" t="s">
        <v>5435</v>
      </c>
      <c r="J2896" s="300" t="s">
        <v>1122</v>
      </c>
      <c r="K2896" s="300" t="s">
        <v>187</v>
      </c>
      <c r="L2896" s="300" t="s">
        <v>127</v>
      </c>
      <c r="M2896" s="301" t="s">
        <v>128</v>
      </c>
      <c r="N2896" s="300"/>
      <c r="O2896" s="300"/>
      <c r="P2896" s="301"/>
      <c r="Q2896" s="301"/>
      <c r="R2896" s="301"/>
      <c r="S2896" s="301"/>
      <c r="T2896" s="301"/>
      <c r="U2896" s="301"/>
      <c r="V2896" s="301"/>
      <c r="W2896" s="297"/>
      <c r="X2896" s="297"/>
      <c r="Y2896" s="297"/>
      <c r="Z2896" s="297"/>
      <c r="AA2896" s="297"/>
      <c r="AB2896" s="297"/>
      <c r="AC2896" s="297"/>
      <c r="AD2896" s="297"/>
      <c r="AE2896" s="297"/>
      <c r="AF2896" s="297"/>
      <c r="AG2896" s="297"/>
      <c r="AH2896" s="297"/>
      <c r="AI2896" s="297"/>
      <c r="AJ2896" s="297"/>
      <c r="AK2896" s="297"/>
      <c r="AL2896" s="297"/>
      <c r="AM2896" s="297"/>
      <c r="AN2896" s="297"/>
      <c r="AO2896" s="297"/>
      <c r="AP2896" s="297"/>
      <c r="AQ2896" s="297"/>
      <c r="AR2896" s="297"/>
      <c r="AS2896" s="297"/>
      <c r="AT2896" s="297"/>
      <c r="AU2896" s="297"/>
      <c r="AV2896" s="297"/>
      <c r="AW2896" s="297"/>
      <c r="AX2896" s="297"/>
      <c r="AY2896" s="297"/>
      <c r="AZ2896" s="297"/>
      <c r="BA2896" s="297"/>
      <c r="BB2896" s="297"/>
      <c r="BC2896" s="297"/>
      <c r="BD2896" s="297"/>
      <c r="BE2896" s="297"/>
      <c r="BF2896" s="297"/>
      <c r="BG2896" s="297"/>
      <c r="BH2896" s="297"/>
      <c r="BI2896" s="297"/>
      <c r="BJ2896" s="297"/>
      <c r="BK2896" s="297"/>
      <c r="BL2896" s="297"/>
      <c r="BM2896" s="297"/>
      <c r="BN2896" s="297"/>
      <c r="BO2896" s="297"/>
      <c r="BP2896" s="297"/>
      <c r="BQ2896" s="297"/>
      <c r="BR2896" s="297"/>
      <c r="BS2896" s="297"/>
      <c r="BT2896" s="297"/>
      <c r="BU2896" s="297"/>
      <c r="BV2896" s="297"/>
      <c r="BW2896" s="297"/>
      <c r="BX2896" s="297"/>
      <c r="BY2896" s="297"/>
      <c r="BZ2896" s="297"/>
      <c r="CA2896" s="297"/>
      <c r="CB2896" s="297"/>
      <c r="CC2896" s="297"/>
      <c r="CD2896" s="297"/>
      <c r="CE2896" s="297"/>
      <c r="CF2896" s="297"/>
      <c r="CG2896" s="297"/>
      <c r="CH2896" s="297"/>
      <c r="CI2896" s="297"/>
      <c r="CJ2896" s="297"/>
      <c r="CK2896" s="297"/>
      <c r="CL2896" s="297"/>
      <c r="CM2896" s="297"/>
      <c r="CN2896" s="297"/>
      <c r="CO2896" s="297"/>
      <c r="CP2896" s="297"/>
      <c r="CQ2896" s="297"/>
      <c r="CR2896" s="297"/>
      <c r="CS2896" s="297"/>
      <c r="CT2896" s="297"/>
      <c r="CU2896" s="297"/>
      <c r="CV2896" s="297"/>
      <c r="CW2896" s="297"/>
      <c r="CX2896" s="297"/>
      <c r="CY2896" s="297"/>
      <c r="CZ2896" s="297"/>
      <c r="DA2896" s="297"/>
      <c r="DB2896" s="297"/>
      <c r="DC2896" s="297"/>
      <c r="DD2896" s="297"/>
      <c r="DE2896" s="297"/>
      <c r="DF2896" s="297"/>
      <c r="DG2896" s="297"/>
      <c r="DH2896" s="297"/>
      <c r="DI2896" s="297"/>
      <c r="DJ2896" s="297"/>
      <c r="DK2896" s="297"/>
      <c r="DL2896" s="297"/>
      <c r="DM2896" s="297"/>
      <c r="DN2896" s="297"/>
      <c r="DO2896" s="297"/>
      <c r="DP2896" s="297"/>
      <c r="DQ2896" s="297"/>
      <c r="DR2896" s="297"/>
      <c r="DS2896" s="297"/>
      <c r="DT2896" s="297"/>
      <c r="DU2896" s="297"/>
      <c r="DV2896" s="297"/>
      <c r="DW2896" s="297"/>
      <c r="DX2896" s="297"/>
      <c r="DY2896" s="297"/>
      <c r="DZ2896" s="297"/>
      <c r="EA2896" s="297"/>
      <c r="EB2896" s="297"/>
      <c r="EC2896" s="297"/>
      <c r="ED2896" s="297"/>
      <c r="EE2896" s="297"/>
      <c r="EF2896" s="297"/>
      <c r="EG2896" s="297"/>
      <c r="EH2896" s="297"/>
      <c r="EI2896" s="297"/>
      <c r="EJ2896" s="297"/>
      <c r="EK2896" s="297"/>
      <c r="EL2896" s="297"/>
      <c r="EM2896" s="297"/>
      <c r="EN2896" s="297"/>
      <c r="EO2896" s="297"/>
      <c r="EP2896" s="297"/>
      <c r="EQ2896" s="297"/>
      <c r="ER2896" s="297"/>
      <c r="ES2896" s="297"/>
      <c r="ET2896" s="297"/>
      <c r="EU2896" s="297"/>
      <c r="EV2896" s="297"/>
      <c r="EW2896" s="297"/>
      <c r="EX2896" s="297"/>
      <c r="EY2896" s="297"/>
      <c r="EZ2896" s="297"/>
      <c r="FA2896" s="297"/>
      <c r="FB2896" s="297"/>
      <c r="FC2896" s="297"/>
      <c r="FD2896" s="297"/>
      <c r="FE2896" s="297"/>
      <c r="FF2896" s="297"/>
      <c r="FG2896" s="297"/>
      <c r="FH2896" s="297"/>
      <c r="FI2896" s="297"/>
      <c r="FJ2896" s="297"/>
      <c r="FK2896" s="297"/>
      <c r="FL2896" s="297"/>
      <c r="FM2896" s="297"/>
      <c r="FN2896" s="297"/>
      <c r="FO2896" s="297"/>
      <c r="FP2896" s="297"/>
      <c r="FQ2896" s="297"/>
      <c r="FR2896" s="297"/>
      <c r="FS2896" s="297"/>
      <c r="FT2896" s="297"/>
      <c r="FU2896" s="297"/>
      <c r="FV2896" s="297"/>
      <c r="FW2896" s="297"/>
      <c r="FX2896" s="297"/>
      <c r="FY2896" s="297"/>
      <c r="FZ2896" s="297"/>
      <c r="GA2896" s="297"/>
      <c r="GB2896" s="297"/>
      <c r="GC2896" s="297"/>
      <c r="GD2896" s="297"/>
      <c r="GE2896" s="297"/>
      <c r="GF2896" s="297"/>
      <c r="GG2896" s="297"/>
      <c r="GH2896" s="297"/>
      <c r="GI2896" s="297"/>
      <c r="GJ2896" s="297"/>
      <c r="GK2896" s="297"/>
      <c r="GL2896" s="297"/>
      <c r="GM2896" s="297"/>
      <c r="GN2896" s="297"/>
      <c r="GO2896" s="297"/>
      <c r="GP2896" s="297"/>
      <c r="GQ2896" s="297"/>
      <c r="GR2896" s="297"/>
      <c r="GS2896" s="297"/>
      <c r="GT2896" s="297"/>
      <c r="GU2896" s="297"/>
      <c r="GV2896" s="297"/>
      <c r="GW2896" s="297"/>
      <c r="GX2896" s="297"/>
      <c r="GY2896" s="297"/>
      <c r="GZ2896" s="297"/>
      <c r="HA2896" s="297"/>
      <c r="HB2896" s="297"/>
      <c r="HC2896" s="297"/>
      <c r="HD2896" s="297"/>
      <c r="HE2896" s="297"/>
      <c r="HF2896" s="297"/>
    </row>
    <row r="2897" spans="1:214" s="302" customFormat="1" ht="15" hidden="1" customHeight="1" outlineLevel="1">
      <c r="A2897" s="586" t="s">
        <v>112</v>
      </c>
      <c r="B2897" s="300" t="s">
        <v>5410</v>
      </c>
      <c r="C2897" s="300" t="s">
        <v>113</v>
      </c>
      <c r="D2897" s="300" t="s">
        <v>5436</v>
      </c>
      <c r="E2897" s="300" t="s">
        <v>2504</v>
      </c>
      <c r="F2897" s="300"/>
      <c r="G2897" s="300"/>
      <c r="H2897" s="300" t="s">
        <v>5411</v>
      </c>
      <c r="I2897" s="300" t="s">
        <v>5436</v>
      </c>
      <c r="J2897" s="300" t="s">
        <v>139</v>
      </c>
      <c r="K2897" s="300" t="s">
        <v>139</v>
      </c>
      <c r="L2897" s="300" t="s">
        <v>127</v>
      </c>
      <c r="M2897" s="301" t="s">
        <v>128</v>
      </c>
      <c r="N2897" s="300" t="s">
        <v>2504</v>
      </c>
      <c r="O2897" s="300"/>
      <c r="P2897" s="301"/>
      <c r="Q2897" s="301"/>
      <c r="R2897" s="301"/>
      <c r="S2897" s="301"/>
      <c r="T2897" s="301"/>
      <c r="U2897" s="301"/>
      <c r="V2897" s="301"/>
      <c r="W2897" s="297"/>
      <c r="X2897" s="297"/>
      <c r="Y2897" s="297"/>
      <c r="Z2897" s="297"/>
      <c r="AA2897" s="297"/>
      <c r="AB2897" s="297"/>
      <c r="AC2897" s="297"/>
      <c r="AD2897" s="297"/>
      <c r="AE2897" s="297"/>
      <c r="AF2897" s="297"/>
      <c r="AG2897" s="297"/>
      <c r="AH2897" s="297"/>
      <c r="AI2897" s="297"/>
      <c r="AJ2897" s="297"/>
      <c r="AK2897" s="297"/>
      <c r="AL2897" s="297"/>
      <c r="AM2897" s="297"/>
      <c r="AN2897" s="297"/>
      <c r="AO2897" s="297"/>
      <c r="AP2897" s="297"/>
      <c r="AQ2897" s="297"/>
      <c r="AR2897" s="297"/>
      <c r="AS2897" s="297"/>
      <c r="AT2897" s="297"/>
      <c r="AU2897" s="297"/>
      <c r="AV2897" s="297"/>
      <c r="AW2897" s="297"/>
      <c r="AX2897" s="297"/>
      <c r="AY2897" s="297"/>
      <c r="AZ2897" s="297"/>
      <c r="BA2897" s="297"/>
      <c r="BB2897" s="297"/>
      <c r="BC2897" s="297"/>
      <c r="BD2897" s="297"/>
      <c r="BE2897" s="297"/>
      <c r="BF2897" s="297"/>
      <c r="BG2897" s="297"/>
      <c r="BH2897" s="297"/>
      <c r="BI2897" s="297"/>
      <c r="BJ2897" s="297"/>
      <c r="BK2897" s="297"/>
      <c r="BL2897" s="297"/>
      <c r="BM2897" s="297"/>
      <c r="BN2897" s="297"/>
      <c r="BO2897" s="297"/>
      <c r="BP2897" s="297"/>
      <c r="BQ2897" s="297"/>
      <c r="BR2897" s="297"/>
      <c r="BS2897" s="297"/>
      <c r="BT2897" s="297"/>
      <c r="BU2897" s="297"/>
      <c r="BV2897" s="297"/>
      <c r="BW2897" s="297"/>
      <c r="BX2897" s="297"/>
      <c r="BY2897" s="297"/>
      <c r="BZ2897" s="297"/>
      <c r="CA2897" s="297"/>
      <c r="CB2897" s="297"/>
      <c r="CC2897" s="297"/>
      <c r="CD2897" s="297"/>
      <c r="CE2897" s="297"/>
      <c r="CF2897" s="297"/>
      <c r="CG2897" s="297"/>
      <c r="CH2897" s="297"/>
      <c r="CI2897" s="297"/>
      <c r="CJ2897" s="297"/>
      <c r="CK2897" s="297"/>
      <c r="CL2897" s="297"/>
      <c r="CM2897" s="297"/>
      <c r="CN2897" s="297"/>
      <c r="CO2897" s="297"/>
      <c r="CP2897" s="297"/>
      <c r="CQ2897" s="297"/>
      <c r="CR2897" s="297"/>
      <c r="CS2897" s="297"/>
      <c r="CT2897" s="297"/>
      <c r="CU2897" s="297"/>
      <c r="CV2897" s="297"/>
      <c r="CW2897" s="297"/>
      <c r="CX2897" s="297"/>
      <c r="CY2897" s="297"/>
      <c r="CZ2897" s="297"/>
      <c r="DA2897" s="297"/>
      <c r="DB2897" s="297"/>
      <c r="DC2897" s="297"/>
      <c r="DD2897" s="297"/>
      <c r="DE2897" s="297"/>
      <c r="DF2897" s="297"/>
      <c r="DG2897" s="297"/>
      <c r="DH2897" s="297"/>
      <c r="DI2897" s="297"/>
      <c r="DJ2897" s="297"/>
      <c r="DK2897" s="297"/>
      <c r="DL2897" s="297"/>
      <c r="DM2897" s="297"/>
      <c r="DN2897" s="297"/>
      <c r="DO2897" s="297"/>
      <c r="DP2897" s="297"/>
      <c r="DQ2897" s="297"/>
      <c r="DR2897" s="297"/>
      <c r="DS2897" s="297"/>
      <c r="DT2897" s="297"/>
      <c r="DU2897" s="297"/>
      <c r="DV2897" s="297"/>
      <c r="DW2897" s="297"/>
      <c r="DX2897" s="297"/>
      <c r="DY2897" s="297"/>
      <c r="DZ2897" s="297"/>
      <c r="EA2897" s="297"/>
      <c r="EB2897" s="297"/>
      <c r="EC2897" s="297"/>
      <c r="ED2897" s="297"/>
      <c r="EE2897" s="297"/>
      <c r="EF2897" s="297"/>
      <c r="EG2897" s="297"/>
      <c r="EH2897" s="297"/>
      <c r="EI2897" s="297"/>
      <c r="EJ2897" s="297"/>
      <c r="EK2897" s="297"/>
      <c r="EL2897" s="297"/>
      <c r="EM2897" s="297"/>
      <c r="EN2897" s="297"/>
      <c r="EO2897" s="297"/>
      <c r="EP2897" s="297"/>
      <c r="EQ2897" s="297"/>
      <c r="ER2897" s="297"/>
      <c r="ES2897" s="297"/>
      <c r="ET2897" s="297"/>
      <c r="EU2897" s="297"/>
      <c r="EV2897" s="297"/>
      <c r="EW2897" s="297"/>
      <c r="EX2897" s="297"/>
      <c r="EY2897" s="297"/>
      <c r="EZ2897" s="297"/>
      <c r="FA2897" s="297"/>
      <c r="FB2897" s="297"/>
      <c r="FC2897" s="297"/>
      <c r="FD2897" s="297"/>
      <c r="FE2897" s="297"/>
      <c r="FF2897" s="297"/>
      <c r="FG2897" s="297"/>
      <c r="FH2897" s="297"/>
      <c r="FI2897" s="297"/>
      <c r="FJ2897" s="297"/>
      <c r="FK2897" s="297"/>
      <c r="FL2897" s="297"/>
      <c r="FM2897" s="297"/>
      <c r="FN2897" s="297"/>
      <c r="FO2897" s="297"/>
      <c r="FP2897" s="297"/>
      <c r="FQ2897" s="297"/>
      <c r="FR2897" s="297"/>
      <c r="FS2897" s="297"/>
      <c r="FT2897" s="297"/>
      <c r="FU2897" s="297"/>
      <c r="FV2897" s="297"/>
      <c r="FW2897" s="297"/>
      <c r="FX2897" s="297"/>
      <c r="FY2897" s="297"/>
      <c r="FZ2897" s="297"/>
      <c r="GA2897" s="297"/>
      <c r="GB2897" s="297"/>
      <c r="GC2897" s="297"/>
      <c r="GD2897" s="297"/>
      <c r="GE2897" s="297"/>
      <c r="GF2897" s="297"/>
      <c r="GG2897" s="297"/>
      <c r="GH2897" s="297"/>
      <c r="GI2897" s="297"/>
      <c r="GJ2897" s="297"/>
      <c r="GK2897" s="297"/>
      <c r="GL2897" s="297"/>
      <c r="GM2897" s="297"/>
      <c r="GN2897" s="297"/>
      <c r="GO2897" s="297"/>
      <c r="GP2897" s="297"/>
      <c r="GQ2897" s="297"/>
      <c r="GR2897" s="297"/>
      <c r="GS2897" s="297"/>
      <c r="GT2897" s="297"/>
      <c r="GU2897" s="297"/>
      <c r="GV2897" s="297"/>
      <c r="GW2897" s="297"/>
      <c r="GX2897" s="297"/>
      <c r="GY2897" s="297"/>
      <c r="GZ2897" s="297"/>
      <c r="HA2897" s="297"/>
      <c r="HB2897" s="297"/>
      <c r="HC2897" s="297"/>
      <c r="HD2897" s="297"/>
      <c r="HE2897" s="297"/>
      <c r="HF2897" s="297"/>
    </row>
    <row r="2898" spans="1:214" s="302" customFormat="1" ht="15" hidden="1" customHeight="1" outlineLevel="1">
      <c r="A2898" s="586" t="s">
        <v>112</v>
      </c>
      <c r="B2898" s="300" t="s">
        <v>5410</v>
      </c>
      <c r="C2898" s="300" t="s">
        <v>113</v>
      </c>
      <c r="D2898" s="300" t="s">
        <v>5437</v>
      </c>
      <c r="E2898" s="300"/>
      <c r="F2898" s="300"/>
      <c r="G2898" s="300"/>
      <c r="H2898" s="300" t="s">
        <v>5411</v>
      </c>
      <c r="I2898" s="300" t="s">
        <v>5437</v>
      </c>
      <c r="J2898" s="300" t="s">
        <v>1129</v>
      </c>
      <c r="K2898" s="300" t="s">
        <v>131</v>
      </c>
      <c r="L2898" s="300" t="s">
        <v>127</v>
      </c>
      <c r="M2898" s="301" t="s">
        <v>128</v>
      </c>
      <c r="N2898" s="300"/>
      <c r="O2898" s="300"/>
      <c r="P2898" s="301"/>
      <c r="Q2898" s="301"/>
      <c r="R2898" s="301"/>
      <c r="S2898" s="301"/>
      <c r="T2898" s="301"/>
      <c r="U2898" s="301"/>
      <c r="V2898" s="301"/>
      <c r="W2898" s="297"/>
      <c r="X2898" s="297"/>
      <c r="Y2898" s="297"/>
      <c r="Z2898" s="297"/>
      <c r="AA2898" s="297"/>
      <c r="AB2898" s="297"/>
      <c r="AC2898" s="297"/>
      <c r="AD2898" s="297"/>
      <c r="AE2898" s="297"/>
      <c r="AF2898" s="297"/>
      <c r="AG2898" s="297"/>
      <c r="AH2898" s="297"/>
      <c r="AI2898" s="297"/>
      <c r="AJ2898" s="297"/>
      <c r="AK2898" s="297"/>
      <c r="AL2898" s="297"/>
      <c r="AM2898" s="297"/>
      <c r="AN2898" s="297"/>
      <c r="AO2898" s="297"/>
      <c r="AP2898" s="297"/>
      <c r="AQ2898" s="297"/>
      <c r="AR2898" s="297"/>
      <c r="AS2898" s="297"/>
      <c r="AT2898" s="297"/>
      <c r="AU2898" s="297"/>
      <c r="AV2898" s="297"/>
      <c r="AW2898" s="297"/>
      <c r="AX2898" s="297"/>
      <c r="AY2898" s="297"/>
      <c r="AZ2898" s="297"/>
      <c r="BA2898" s="297"/>
      <c r="BB2898" s="297"/>
      <c r="BC2898" s="297"/>
      <c r="BD2898" s="297"/>
      <c r="BE2898" s="297"/>
      <c r="BF2898" s="297"/>
      <c r="BG2898" s="297"/>
      <c r="BH2898" s="297"/>
      <c r="BI2898" s="297"/>
      <c r="BJ2898" s="297"/>
      <c r="BK2898" s="297"/>
      <c r="BL2898" s="297"/>
      <c r="BM2898" s="297"/>
      <c r="BN2898" s="297"/>
      <c r="BO2898" s="297"/>
      <c r="BP2898" s="297"/>
      <c r="BQ2898" s="297"/>
      <c r="BR2898" s="297"/>
      <c r="BS2898" s="297"/>
      <c r="BT2898" s="297"/>
      <c r="BU2898" s="297"/>
      <c r="BV2898" s="297"/>
      <c r="BW2898" s="297"/>
      <c r="BX2898" s="297"/>
      <c r="BY2898" s="297"/>
      <c r="BZ2898" s="297"/>
      <c r="CA2898" s="297"/>
      <c r="CB2898" s="297"/>
      <c r="CC2898" s="297"/>
      <c r="CD2898" s="297"/>
      <c r="CE2898" s="297"/>
      <c r="CF2898" s="297"/>
      <c r="CG2898" s="297"/>
      <c r="CH2898" s="297"/>
      <c r="CI2898" s="297"/>
      <c r="CJ2898" s="297"/>
      <c r="CK2898" s="297"/>
      <c r="CL2898" s="297"/>
      <c r="CM2898" s="297"/>
      <c r="CN2898" s="297"/>
      <c r="CO2898" s="297"/>
      <c r="CP2898" s="297"/>
      <c r="CQ2898" s="297"/>
      <c r="CR2898" s="297"/>
      <c r="CS2898" s="297"/>
      <c r="CT2898" s="297"/>
      <c r="CU2898" s="297"/>
      <c r="CV2898" s="297"/>
      <c r="CW2898" s="297"/>
      <c r="CX2898" s="297"/>
      <c r="CY2898" s="297"/>
      <c r="CZ2898" s="297"/>
      <c r="DA2898" s="297"/>
      <c r="DB2898" s="297"/>
      <c r="DC2898" s="297"/>
      <c r="DD2898" s="297"/>
      <c r="DE2898" s="297"/>
      <c r="DF2898" s="297"/>
      <c r="DG2898" s="297"/>
      <c r="DH2898" s="297"/>
      <c r="DI2898" s="297"/>
      <c r="DJ2898" s="297"/>
      <c r="DK2898" s="297"/>
      <c r="DL2898" s="297"/>
      <c r="DM2898" s="297"/>
      <c r="DN2898" s="297"/>
      <c r="DO2898" s="297"/>
      <c r="DP2898" s="297"/>
      <c r="DQ2898" s="297"/>
      <c r="DR2898" s="297"/>
      <c r="DS2898" s="297"/>
      <c r="DT2898" s="297"/>
      <c r="DU2898" s="297"/>
      <c r="DV2898" s="297"/>
      <c r="DW2898" s="297"/>
      <c r="DX2898" s="297"/>
      <c r="DY2898" s="297"/>
      <c r="DZ2898" s="297"/>
      <c r="EA2898" s="297"/>
      <c r="EB2898" s="297"/>
      <c r="EC2898" s="297"/>
      <c r="ED2898" s="297"/>
      <c r="EE2898" s="297"/>
      <c r="EF2898" s="297"/>
      <c r="EG2898" s="297"/>
      <c r="EH2898" s="297"/>
      <c r="EI2898" s="297"/>
      <c r="EJ2898" s="297"/>
      <c r="EK2898" s="297"/>
      <c r="EL2898" s="297"/>
      <c r="EM2898" s="297"/>
      <c r="EN2898" s="297"/>
      <c r="EO2898" s="297"/>
      <c r="EP2898" s="297"/>
      <c r="EQ2898" s="297"/>
      <c r="ER2898" s="297"/>
      <c r="ES2898" s="297"/>
      <c r="ET2898" s="297"/>
      <c r="EU2898" s="297"/>
      <c r="EV2898" s="297"/>
      <c r="EW2898" s="297"/>
      <c r="EX2898" s="297"/>
      <c r="EY2898" s="297"/>
      <c r="EZ2898" s="297"/>
      <c r="FA2898" s="297"/>
      <c r="FB2898" s="297"/>
      <c r="FC2898" s="297"/>
      <c r="FD2898" s="297"/>
      <c r="FE2898" s="297"/>
      <c r="FF2898" s="297"/>
      <c r="FG2898" s="297"/>
      <c r="FH2898" s="297"/>
      <c r="FI2898" s="297"/>
      <c r="FJ2898" s="297"/>
      <c r="FK2898" s="297"/>
      <c r="FL2898" s="297"/>
      <c r="FM2898" s="297"/>
      <c r="FN2898" s="297"/>
      <c r="FO2898" s="297"/>
      <c r="FP2898" s="297"/>
      <c r="FQ2898" s="297"/>
      <c r="FR2898" s="297"/>
      <c r="FS2898" s="297"/>
      <c r="FT2898" s="297"/>
      <c r="FU2898" s="297"/>
      <c r="FV2898" s="297"/>
      <c r="FW2898" s="297"/>
      <c r="FX2898" s="297"/>
      <c r="FY2898" s="297"/>
      <c r="FZ2898" s="297"/>
      <c r="GA2898" s="297"/>
      <c r="GB2898" s="297"/>
      <c r="GC2898" s="297"/>
      <c r="GD2898" s="297"/>
      <c r="GE2898" s="297"/>
      <c r="GF2898" s="297"/>
      <c r="GG2898" s="297"/>
      <c r="GH2898" s="297"/>
      <c r="GI2898" s="297"/>
      <c r="GJ2898" s="297"/>
      <c r="GK2898" s="297"/>
      <c r="GL2898" s="297"/>
      <c r="GM2898" s="297"/>
      <c r="GN2898" s="297"/>
      <c r="GO2898" s="297"/>
      <c r="GP2898" s="297"/>
      <c r="GQ2898" s="297"/>
      <c r="GR2898" s="297"/>
      <c r="GS2898" s="297"/>
      <c r="GT2898" s="297"/>
      <c r="GU2898" s="297"/>
      <c r="GV2898" s="297"/>
      <c r="GW2898" s="297"/>
      <c r="GX2898" s="297"/>
      <c r="GY2898" s="297"/>
      <c r="GZ2898" s="297"/>
      <c r="HA2898" s="297"/>
      <c r="HB2898" s="297"/>
      <c r="HC2898" s="297"/>
      <c r="HD2898" s="297"/>
      <c r="HE2898" s="297"/>
      <c r="HF2898" s="297"/>
    </row>
    <row r="2899" spans="1:214" s="302" customFormat="1" ht="15" hidden="1" customHeight="1" outlineLevel="1">
      <c r="A2899" s="586" t="s">
        <v>112</v>
      </c>
      <c r="B2899" s="300" t="s">
        <v>5410</v>
      </c>
      <c r="C2899" s="300" t="s">
        <v>113</v>
      </c>
      <c r="D2899" s="300" t="s">
        <v>5438</v>
      </c>
      <c r="E2899" s="300" t="s">
        <v>2504</v>
      </c>
      <c r="F2899" s="300"/>
      <c r="G2899" s="300"/>
      <c r="H2899" s="300" t="s">
        <v>5411</v>
      </c>
      <c r="I2899" s="300" t="s">
        <v>5438</v>
      </c>
      <c r="J2899" s="300" t="s">
        <v>139</v>
      </c>
      <c r="K2899" s="300" t="s">
        <v>139</v>
      </c>
      <c r="L2899" s="300" t="s">
        <v>127</v>
      </c>
      <c r="M2899" s="301" t="s">
        <v>128</v>
      </c>
      <c r="N2899" s="300" t="s">
        <v>2504</v>
      </c>
      <c r="O2899" s="300"/>
      <c r="P2899" s="301"/>
      <c r="Q2899" s="301"/>
      <c r="R2899" s="301"/>
      <c r="S2899" s="301"/>
      <c r="T2899" s="301"/>
      <c r="U2899" s="301"/>
      <c r="V2899" s="301"/>
      <c r="W2899" s="297"/>
      <c r="X2899" s="297"/>
      <c r="Y2899" s="297"/>
      <c r="Z2899" s="297"/>
      <c r="AA2899" s="297"/>
      <c r="AB2899" s="297"/>
      <c r="AC2899" s="297"/>
      <c r="AD2899" s="297"/>
      <c r="AE2899" s="297"/>
      <c r="AF2899" s="297"/>
      <c r="AG2899" s="297"/>
      <c r="AH2899" s="297"/>
      <c r="AI2899" s="297"/>
      <c r="AJ2899" s="297"/>
      <c r="AK2899" s="297"/>
      <c r="AL2899" s="297"/>
      <c r="AM2899" s="297"/>
      <c r="AN2899" s="297"/>
      <c r="AO2899" s="297"/>
      <c r="AP2899" s="297"/>
      <c r="AQ2899" s="297"/>
      <c r="AR2899" s="297"/>
      <c r="AS2899" s="297"/>
      <c r="AT2899" s="297"/>
      <c r="AU2899" s="297"/>
      <c r="AV2899" s="297"/>
      <c r="AW2899" s="297"/>
      <c r="AX2899" s="297"/>
      <c r="AY2899" s="297"/>
      <c r="AZ2899" s="297"/>
      <c r="BA2899" s="297"/>
      <c r="BB2899" s="297"/>
      <c r="BC2899" s="297"/>
      <c r="BD2899" s="297"/>
      <c r="BE2899" s="297"/>
      <c r="BF2899" s="297"/>
      <c r="BG2899" s="297"/>
      <c r="BH2899" s="297"/>
      <c r="BI2899" s="297"/>
      <c r="BJ2899" s="297"/>
      <c r="BK2899" s="297"/>
      <c r="BL2899" s="297"/>
      <c r="BM2899" s="297"/>
      <c r="BN2899" s="297"/>
      <c r="BO2899" s="297"/>
      <c r="BP2899" s="297"/>
      <c r="BQ2899" s="297"/>
      <c r="BR2899" s="297"/>
      <c r="BS2899" s="297"/>
      <c r="BT2899" s="297"/>
      <c r="BU2899" s="297"/>
      <c r="BV2899" s="297"/>
      <c r="BW2899" s="297"/>
      <c r="BX2899" s="297"/>
      <c r="BY2899" s="297"/>
      <c r="BZ2899" s="297"/>
      <c r="CA2899" s="297"/>
      <c r="CB2899" s="297"/>
      <c r="CC2899" s="297"/>
      <c r="CD2899" s="297"/>
      <c r="CE2899" s="297"/>
      <c r="CF2899" s="297"/>
      <c r="CG2899" s="297"/>
      <c r="CH2899" s="297"/>
      <c r="CI2899" s="297"/>
      <c r="CJ2899" s="297"/>
      <c r="CK2899" s="297"/>
      <c r="CL2899" s="297"/>
      <c r="CM2899" s="297"/>
      <c r="CN2899" s="297"/>
      <c r="CO2899" s="297"/>
      <c r="CP2899" s="297"/>
      <c r="CQ2899" s="297"/>
      <c r="CR2899" s="297"/>
      <c r="CS2899" s="297"/>
      <c r="CT2899" s="297"/>
      <c r="CU2899" s="297"/>
      <c r="CV2899" s="297"/>
      <c r="CW2899" s="297"/>
      <c r="CX2899" s="297"/>
      <c r="CY2899" s="297"/>
      <c r="CZ2899" s="297"/>
      <c r="DA2899" s="297"/>
      <c r="DB2899" s="297"/>
      <c r="DC2899" s="297"/>
      <c r="DD2899" s="297"/>
      <c r="DE2899" s="297"/>
      <c r="DF2899" s="297"/>
      <c r="DG2899" s="297"/>
      <c r="DH2899" s="297"/>
      <c r="DI2899" s="297"/>
      <c r="DJ2899" s="297"/>
      <c r="DK2899" s="297"/>
      <c r="DL2899" s="297"/>
      <c r="DM2899" s="297"/>
      <c r="DN2899" s="297"/>
      <c r="DO2899" s="297"/>
      <c r="DP2899" s="297"/>
      <c r="DQ2899" s="297"/>
      <c r="DR2899" s="297"/>
      <c r="DS2899" s="297"/>
      <c r="DT2899" s="297"/>
      <c r="DU2899" s="297"/>
      <c r="DV2899" s="297"/>
      <c r="DW2899" s="297"/>
      <c r="DX2899" s="297"/>
      <c r="DY2899" s="297"/>
      <c r="DZ2899" s="297"/>
      <c r="EA2899" s="297"/>
      <c r="EB2899" s="297"/>
      <c r="EC2899" s="297"/>
      <c r="ED2899" s="297"/>
      <c r="EE2899" s="297"/>
      <c r="EF2899" s="297"/>
      <c r="EG2899" s="297"/>
      <c r="EH2899" s="297"/>
      <c r="EI2899" s="297"/>
      <c r="EJ2899" s="297"/>
      <c r="EK2899" s="297"/>
      <c r="EL2899" s="297"/>
      <c r="EM2899" s="297"/>
      <c r="EN2899" s="297"/>
      <c r="EO2899" s="297"/>
      <c r="EP2899" s="297"/>
      <c r="EQ2899" s="297"/>
      <c r="ER2899" s="297"/>
      <c r="ES2899" s="297"/>
      <c r="ET2899" s="297"/>
      <c r="EU2899" s="297"/>
      <c r="EV2899" s="297"/>
      <c r="EW2899" s="297"/>
      <c r="EX2899" s="297"/>
      <c r="EY2899" s="297"/>
      <c r="EZ2899" s="297"/>
      <c r="FA2899" s="297"/>
      <c r="FB2899" s="297"/>
      <c r="FC2899" s="297"/>
      <c r="FD2899" s="297"/>
      <c r="FE2899" s="297"/>
      <c r="FF2899" s="297"/>
      <c r="FG2899" s="297"/>
      <c r="FH2899" s="297"/>
      <c r="FI2899" s="297"/>
      <c r="FJ2899" s="297"/>
      <c r="FK2899" s="297"/>
      <c r="FL2899" s="297"/>
      <c r="FM2899" s="297"/>
      <c r="FN2899" s="297"/>
      <c r="FO2899" s="297"/>
      <c r="FP2899" s="297"/>
      <c r="FQ2899" s="297"/>
      <c r="FR2899" s="297"/>
      <c r="FS2899" s="297"/>
      <c r="FT2899" s="297"/>
      <c r="FU2899" s="297"/>
      <c r="FV2899" s="297"/>
      <c r="FW2899" s="297"/>
      <c r="FX2899" s="297"/>
      <c r="FY2899" s="297"/>
      <c r="FZ2899" s="297"/>
      <c r="GA2899" s="297"/>
      <c r="GB2899" s="297"/>
      <c r="GC2899" s="297"/>
      <c r="GD2899" s="297"/>
      <c r="GE2899" s="297"/>
      <c r="GF2899" s="297"/>
      <c r="GG2899" s="297"/>
      <c r="GH2899" s="297"/>
      <c r="GI2899" s="297"/>
      <c r="GJ2899" s="297"/>
      <c r="GK2899" s="297"/>
      <c r="GL2899" s="297"/>
      <c r="GM2899" s="297"/>
      <c r="GN2899" s="297"/>
      <c r="GO2899" s="297"/>
      <c r="GP2899" s="297"/>
      <c r="GQ2899" s="297"/>
      <c r="GR2899" s="297"/>
      <c r="GS2899" s="297"/>
      <c r="GT2899" s="297"/>
      <c r="GU2899" s="297"/>
      <c r="GV2899" s="297"/>
      <c r="GW2899" s="297"/>
      <c r="GX2899" s="297"/>
      <c r="GY2899" s="297"/>
      <c r="GZ2899" s="297"/>
      <c r="HA2899" s="297"/>
      <c r="HB2899" s="297"/>
      <c r="HC2899" s="297"/>
      <c r="HD2899" s="297"/>
      <c r="HE2899" s="297"/>
      <c r="HF2899" s="297"/>
    </row>
    <row r="2900" spans="1:214" s="302" customFormat="1" ht="15" hidden="1" customHeight="1" outlineLevel="1">
      <c r="A2900" s="586" t="s">
        <v>112</v>
      </c>
      <c r="B2900" s="300" t="s">
        <v>5410</v>
      </c>
      <c r="C2900" s="300" t="s">
        <v>113</v>
      </c>
      <c r="D2900" s="300" t="s">
        <v>5439</v>
      </c>
      <c r="E2900" s="300"/>
      <c r="F2900" s="300"/>
      <c r="G2900" s="300"/>
      <c r="H2900" s="300" t="s">
        <v>5411</v>
      </c>
      <c r="I2900" s="300" t="s">
        <v>5439</v>
      </c>
      <c r="J2900" s="300" t="s">
        <v>1129</v>
      </c>
      <c r="K2900" s="300" t="s">
        <v>131</v>
      </c>
      <c r="L2900" s="300" t="s">
        <v>127</v>
      </c>
      <c r="M2900" s="301" t="s">
        <v>128</v>
      </c>
      <c r="N2900" s="300"/>
      <c r="O2900" s="300"/>
      <c r="P2900" s="301"/>
      <c r="Q2900" s="301"/>
      <c r="R2900" s="301"/>
      <c r="S2900" s="301"/>
      <c r="T2900" s="301"/>
      <c r="U2900" s="301"/>
      <c r="V2900" s="301"/>
      <c r="W2900" s="297"/>
      <c r="X2900" s="297"/>
      <c r="Y2900" s="297"/>
      <c r="Z2900" s="297"/>
      <c r="AA2900" s="297"/>
      <c r="AB2900" s="297"/>
      <c r="AC2900" s="297"/>
      <c r="AD2900" s="297"/>
      <c r="AE2900" s="297"/>
      <c r="AF2900" s="297"/>
      <c r="AG2900" s="297"/>
      <c r="AH2900" s="297"/>
      <c r="AI2900" s="297"/>
      <c r="AJ2900" s="297"/>
      <c r="AK2900" s="297"/>
      <c r="AL2900" s="297"/>
      <c r="AM2900" s="297"/>
      <c r="AN2900" s="297"/>
      <c r="AO2900" s="297"/>
      <c r="AP2900" s="297"/>
      <c r="AQ2900" s="297"/>
      <c r="AR2900" s="297"/>
      <c r="AS2900" s="297"/>
      <c r="AT2900" s="297"/>
      <c r="AU2900" s="297"/>
      <c r="AV2900" s="297"/>
      <c r="AW2900" s="297"/>
      <c r="AX2900" s="297"/>
      <c r="AY2900" s="297"/>
      <c r="AZ2900" s="297"/>
      <c r="BA2900" s="297"/>
      <c r="BB2900" s="297"/>
      <c r="BC2900" s="297"/>
      <c r="BD2900" s="297"/>
      <c r="BE2900" s="297"/>
      <c r="BF2900" s="297"/>
      <c r="BG2900" s="297"/>
      <c r="BH2900" s="297"/>
      <c r="BI2900" s="297"/>
      <c r="BJ2900" s="297"/>
      <c r="BK2900" s="297"/>
      <c r="BL2900" s="297"/>
      <c r="BM2900" s="297"/>
      <c r="BN2900" s="297"/>
      <c r="BO2900" s="297"/>
      <c r="BP2900" s="297"/>
      <c r="BQ2900" s="297"/>
      <c r="BR2900" s="297"/>
      <c r="BS2900" s="297"/>
      <c r="BT2900" s="297"/>
      <c r="BU2900" s="297"/>
      <c r="BV2900" s="297"/>
      <c r="BW2900" s="297"/>
      <c r="BX2900" s="297"/>
      <c r="BY2900" s="297"/>
      <c r="BZ2900" s="297"/>
      <c r="CA2900" s="297"/>
      <c r="CB2900" s="297"/>
      <c r="CC2900" s="297"/>
      <c r="CD2900" s="297"/>
      <c r="CE2900" s="297"/>
      <c r="CF2900" s="297"/>
      <c r="CG2900" s="297"/>
      <c r="CH2900" s="297"/>
      <c r="CI2900" s="297"/>
      <c r="CJ2900" s="297"/>
      <c r="CK2900" s="297"/>
      <c r="CL2900" s="297"/>
      <c r="CM2900" s="297"/>
      <c r="CN2900" s="297"/>
      <c r="CO2900" s="297"/>
      <c r="CP2900" s="297"/>
      <c r="CQ2900" s="297"/>
      <c r="CR2900" s="297"/>
      <c r="CS2900" s="297"/>
      <c r="CT2900" s="297"/>
      <c r="CU2900" s="297"/>
      <c r="CV2900" s="297"/>
      <c r="CW2900" s="297"/>
      <c r="CX2900" s="297"/>
      <c r="CY2900" s="297"/>
      <c r="CZ2900" s="297"/>
      <c r="DA2900" s="297"/>
      <c r="DB2900" s="297"/>
      <c r="DC2900" s="297"/>
      <c r="DD2900" s="297"/>
      <c r="DE2900" s="297"/>
      <c r="DF2900" s="297"/>
      <c r="DG2900" s="297"/>
      <c r="DH2900" s="297"/>
      <c r="DI2900" s="297"/>
      <c r="DJ2900" s="297"/>
      <c r="DK2900" s="297"/>
      <c r="DL2900" s="297"/>
      <c r="DM2900" s="297"/>
      <c r="DN2900" s="297"/>
      <c r="DO2900" s="297"/>
      <c r="DP2900" s="297"/>
      <c r="DQ2900" s="297"/>
      <c r="DR2900" s="297"/>
      <c r="DS2900" s="297"/>
      <c r="DT2900" s="297"/>
      <c r="DU2900" s="297"/>
      <c r="DV2900" s="297"/>
      <c r="DW2900" s="297"/>
      <c r="DX2900" s="297"/>
      <c r="DY2900" s="297"/>
      <c r="DZ2900" s="297"/>
      <c r="EA2900" s="297"/>
      <c r="EB2900" s="297"/>
      <c r="EC2900" s="297"/>
      <c r="ED2900" s="297"/>
      <c r="EE2900" s="297"/>
      <c r="EF2900" s="297"/>
      <c r="EG2900" s="297"/>
      <c r="EH2900" s="297"/>
      <c r="EI2900" s="297"/>
      <c r="EJ2900" s="297"/>
      <c r="EK2900" s="297"/>
      <c r="EL2900" s="297"/>
      <c r="EM2900" s="297"/>
      <c r="EN2900" s="297"/>
      <c r="EO2900" s="297"/>
      <c r="EP2900" s="297"/>
      <c r="EQ2900" s="297"/>
      <c r="ER2900" s="297"/>
      <c r="ES2900" s="297"/>
      <c r="ET2900" s="297"/>
      <c r="EU2900" s="297"/>
      <c r="EV2900" s="297"/>
      <c r="EW2900" s="297"/>
      <c r="EX2900" s="297"/>
      <c r="EY2900" s="297"/>
      <c r="EZ2900" s="297"/>
      <c r="FA2900" s="297"/>
      <c r="FB2900" s="297"/>
      <c r="FC2900" s="297"/>
      <c r="FD2900" s="297"/>
      <c r="FE2900" s="297"/>
      <c r="FF2900" s="297"/>
      <c r="FG2900" s="297"/>
      <c r="FH2900" s="297"/>
      <c r="FI2900" s="297"/>
      <c r="FJ2900" s="297"/>
      <c r="FK2900" s="297"/>
      <c r="FL2900" s="297"/>
      <c r="FM2900" s="297"/>
      <c r="FN2900" s="297"/>
      <c r="FO2900" s="297"/>
      <c r="FP2900" s="297"/>
      <c r="FQ2900" s="297"/>
      <c r="FR2900" s="297"/>
      <c r="FS2900" s="297"/>
      <c r="FT2900" s="297"/>
      <c r="FU2900" s="297"/>
      <c r="FV2900" s="297"/>
      <c r="FW2900" s="297"/>
      <c r="FX2900" s="297"/>
      <c r="FY2900" s="297"/>
      <c r="FZ2900" s="297"/>
      <c r="GA2900" s="297"/>
      <c r="GB2900" s="297"/>
      <c r="GC2900" s="297"/>
      <c r="GD2900" s="297"/>
      <c r="GE2900" s="297"/>
      <c r="GF2900" s="297"/>
      <c r="GG2900" s="297"/>
      <c r="GH2900" s="297"/>
      <c r="GI2900" s="297"/>
      <c r="GJ2900" s="297"/>
      <c r="GK2900" s="297"/>
      <c r="GL2900" s="297"/>
      <c r="GM2900" s="297"/>
      <c r="GN2900" s="297"/>
      <c r="GO2900" s="297"/>
      <c r="GP2900" s="297"/>
      <c r="GQ2900" s="297"/>
      <c r="GR2900" s="297"/>
      <c r="GS2900" s="297"/>
      <c r="GT2900" s="297"/>
      <c r="GU2900" s="297"/>
      <c r="GV2900" s="297"/>
      <c r="GW2900" s="297"/>
      <c r="GX2900" s="297"/>
      <c r="GY2900" s="297"/>
      <c r="GZ2900" s="297"/>
      <c r="HA2900" s="297"/>
      <c r="HB2900" s="297"/>
      <c r="HC2900" s="297"/>
      <c r="HD2900" s="297"/>
      <c r="HE2900" s="297"/>
      <c r="HF2900" s="297"/>
    </row>
    <row r="2901" spans="1:214" s="302" customFormat="1" ht="15" hidden="1" customHeight="1" outlineLevel="1">
      <c r="A2901" s="586" t="s">
        <v>112</v>
      </c>
      <c r="B2901" s="300" t="s">
        <v>5410</v>
      </c>
      <c r="C2901" s="300" t="s">
        <v>113</v>
      </c>
      <c r="D2901" s="300" t="s">
        <v>5440</v>
      </c>
      <c r="E2901" s="300"/>
      <c r="F2901" s="300"/>
      <c r="G2901" s="300"/>
      <c r="H2901" s="300" t="s">
        <v>5411</v>
      </c>
      <c r="I2901" s="300" t="s">
        <v>5440</v>
      </c>
      <c r="J2901" s="156" t="s">
        <v>180</v>
      </c>
      <c r="K2901" s="300" t="s">
        <v>187</v>
      </c>
      <c r="L2901" s="300" t="s">
        <v>127</v>
      </c>
      <c r="M2901" s="301" t="s">
        <v>128</v>
      </c>
      <c r="N2901" s="300"/>
      <c r="O2901" s="300"/>
      <c r="P2901" s="301"/>
      <c r="Q2901" s="301"/>
      <c r="R2901" s="301"/>
      <c r="S2901" s="301"/>
      <c r="T2901" s="301"/>
      <c r="U2901" s="301"/>
      <c r="V2901" s="301"/>
      <c r="W2901" s="297"/>
      <c r="X2901" s="297"/>
      <c r="Y2901" s="297"/>
      <c r="Z2901" s="297"/>
      <c r="AA2901" s="297"/>
      <c r="AB2901" s="297"/>
      <c r="AC2901" s="297"/>
      <c r="AD2901" s="297"/>
      <c r="AE2901" s="297"/>
      <c r="AF2901" s="297"/>
      <c r="AG2901" s="297"/>
      <c r="AH2901" s="297"/>
      <c r="AI2901" s="297"/>
      <c r="AJ2901" s="297"/>
      <c r="AK2901" s="297"/>
      <c r="AL2901" s="297"/>
      <c r="AM2901" s="297"/>
      <c r="AN2901" s="297"/>
      <c r="AO2901" s="297"/>
      <c r="AP2901" s="297"/>
      <c r="AQ2901" s="297"/>
      <c r="AR2901" s="297"/>
      <c r="AS2901" s="297"/>
      <c r="AT2901" s="297"/>
      <c r="AU2901" s="297"/>
      <c r="AV2901" s="297"/>
      <c r="AW2901" s="297"/>
      <c r="AX2901" s="297"/>
      <c r="AY2901" s="297"/>
      <c r="AZ2901" s="297"/>
      <c r="BA2901" s="297"/>
      <c r="BB2901" s="297"/>
      <c r="BC2901" s="297"/>
      <c r="BD2901" s="297"/>
      <c r="BE2901" s="297"/>
      <c r="BF2901" s="297"/>
      <c r="BG2901" s="297"/>
      <c r="BH2901" s="297"/>
      <c r="BI2901" s="297"/>
      <c r="BJ2901" s="297"/>
      <c r="BK2901" s="297"/>
      <c r="BL2901" s="297"/>
      <c r="BM2901" s="297"/>
      <c r="BN2901" s="297"/>
      <c r="BO2901" s="297"/>
      <c r="BP2901" s="297"/>
      <c r="BQ2901" s="297"/>
      <c r="BR2901" s="297"/>
      <c r="BS2901" s="297"/>
      <c r="BT2901" s="297"/>
      <c r="BU2901" s="297"/>
      <c r="BV2901" s="297"/>
      <c r="BW2901" s="297"/>
      <c r="BX2901" s="297"/>
      <c r="BY2901" s="297"/>
      <c r="BZ2901" s="297"/>
      <c r="CA2901" s="297"/>
      <c r="CB2901" s="297"/>
      <c r="CC2901" s="297"/>
      <c r="CD2901" s="297"/>
      <c r="CE2901" s="297"/>
      <c r="CF2901" s="297"/>
      <c r="CG2901" s="297"/>
      <c r="CH2901" s="297"/>
      <c r="CI2901" s="297"/>
      <c r="CJ2901" s="297"/>
      <c r="CK2901" s="297"/>
      <c r="CL2901" s="297"/>
      <c r="CM2901" s="297"/>
      <c r="CN2901" s="297"/>
      <c r="CO2901" s="297"/>
      <c r="CP2901" s="297"/>
      <c r="CQ2901" s="297"/>
      <c r="CR2901" s="297"/>
      <c r="CS2901" s="297"/>
      <c r="CT2901" s="297"/>
      <c r="CU2901" s="297"/>
      <c r="CV2901" s="297"/>
      <c r="CW2901" s="297"/>
      <c r="CX2901" s="297"/>
      <c r="CY2901" s="297"/>
      <c r="CZ2901" s="297"/>
      <c r="DA2901" s="297"/>
      <c r="DB2901" s="297"/>
      <c r="DC2901" s="297"/>
      <c r="DD2901" s="297"/>
      <c r="DE2901" s="297"/>
      <c r="DF2901" s="297"/>
      <c r="DG2901" s="297"/>
      <c r="DH2901" s="297"/>
      <c r="DI2901" s="297"/>
      <c r="DJ2901" s="297"/>
      <c r="DK2901" s="297"/>
      <c r="DL2901" s="297"/>
      <c r="DM2901" s="297"/>
      <c r="DN2901" s="297"/>
      <c r="DO2901" s="297"/>
      <c r="DP2901" s="297"/>
      <c r="DQ2901" s="297"/>
      <c r="DR2901" s="297"/>
      <c r="DS2901" s="297"/>
      <c r="DT2901" s="297"/>
      <c r="DU2901" s="297"/>
      <c r="DV2901" s="297"/>
      <c r="DW2901" s="297"/>
      <c r="DX2901" s="297"/>
      <c r="DY2901" s="297"/>
      <c r="DZ2901" s="297"/>
      <c r="EA2901" s="297"/>
      <c r="EB2901" s="297"/>
      <c r="EC2901" s="297"/>
      <c r="ED2901" s="297"/>
      <c r="EE2901" s="297"/>
      <c r="EF2901" s="297"/>
      <c r="EG2901" s="297"/>
      <c r="EH2901" s="297"/>
      <c r="EI2901" s="297"/>
      <c r="EJ2901" s="297"/>
      <c r="EK2901" s="297"/>
      <c r="EL2901" s="297"/>
      <c r="EM2901" s="297"/>
      <c r="EN2901" s="297"/>
      <c r="EO2901" s="297"/>
      <c r="EP2901" s="297"/>
      <c r="EQ2901" s="297"/>
      <c r="ER2901" s="297"/>
      <c r="ES2901" s="297"/>
      <c r="ET2901" s="297"/>
      <c r="EU2901" s="297"/>
      <c r="EV2901" s="297"/>
      <c r="EW2901" s="297"/>
      <c r="EX2901" s="297"/>
      <c r="EY2901" s="297"/>
      <c r="EZ2901" s="297"/>
      <c r="FA2901" s="297"/>
      <c r="FB2901" s="297"/>
      <c r="FC2901" s="297"/>
      <c r="FD2901" s="297"/>
      <c r="FE2901" s="297"/>
      <c r="FF2901" s="297"/>
      <c r="FG2901" s="297"/>
      <c r="FH2901" s="297"/>
      <c r="FI2901" s="297"/>
      <c r="FJ2901" s="297"/>
      <c r="FK2901" s="297"/>
      <c r="FL2901" s="297"/>
      <c r="FM2901" s="297"/>
      <c r="FN2901" s="297"/>
      <c r="FO2901" s="297"/>
      <c r="FP2901" s="297"/>
      <c r="FQ2901" s="297"/>
      <c r="FR2901" s="297"/>
      <c r="FS2901" s="297"/>
      <c r="FT2901" s="297"/>
      <c r="FU2901" s="297"/>
      <c r="FV2901" s="297"/>
      <c r="FW2901" s="297"/>
      <c r="FX2901" s="297"/>
      <c r="FY2901" s="297"/>
      <c r="FZ2901" s="297"/>
      <c r="GA2901" s="297"/>
      <c r="GB2901" s="297"/>
      <c r="GC2901" s="297"/>
      <c r="GD2901" s="297"/>
      <c r="GE2901" s="297"/>
      <c r="GF2901" s="297"/>
      <c r="GG2901" s="297"/>
      <c r="GH2901" s="297"/>
      <c r="GI2901" s="297"/>
      <c r="GJ2901" s="297"/>
      <c r="GK2901" s="297"/>
      <c r="GL2901" s="297"/>
      <c r="GM2901" s="297"/>
      <c r="GN2901" s="297"/>
      <c r="GO2901" s="297"/>
      <c r="GP2901" s="297"/>
      <c r="GQ2901" s="297"/>
      <c r="GR2901" s="297"/>
      <c r="GS2901" s="297"/>
      <c r="GT2901" s="297"/>
      <c r="GU2901" s="297"/>
      <c r="GV2901" s="297"/>
      <c r="GW2901" s="297"/>
      <c r="GX2901" s="297"/>
      <c r="GY2901" s="297"/>
      <c r="GZ2901" s="297"/>
      <c r="HA2901" s="297"/>
      <c r="HB2901" s="297"/>
      <c r="HC2901" s="297"/>
      <c r="HD2901" s="297"/>
      <c r="HE2901" s="297"/>
      <c r="HF2901" s="297"/>
    </row>
    <row r="2902" spans="1:214" s="302" customFormat="1" ht="15" hidden="1" customHeight="1" outlineLevel="1">
      <c r="A2902" s="586" t="s">
        <v>112</v>
      </c>
      <c r="B2902" s="300" t="s">
        <v>5410</v>
      </c>
      <c r="C2902" s="300" t="s">
        <v>113</v>
      </c>
      <c r="D2902" s="300" t="s">
        <v>5441</v>
      </c>
      <c r="E2902" s="300"/>
      <c r="F2902" s="300"/>
      <c r="G2902" s="300"/>
      <c r="H2902" s="300" t="s">
        <v>5411</v>
      </c>
      <c r="I2902" s="300" t="s">
        <v>5441</v>
      </c>
      <c r="J2902" s="300" t="s">
        <v>3048</v>
      </c>
      <c r="K2902" s="300" t="s">
        <v>247</v>
      </c>
      <c r="L2902" s="300" t="s">
        <v>127</v>
      </c>
      <c r="M2902" s="301" t="s">
        <v>128</v>
      </c>
      <c r="N2902" s="300"/>
      <c r="O2902" s="300"/>
      <c r="P2902" s="301"/>
      <c r="Q2902" s="301"/>
      <c r="R2902" s="301"/>
      <c r="S2902" s="301"/>
      <c r="T2902" s="301"/>
      <c r="U2902" s="301"/>
      <c r="V2902" s="301"/>
      <c r="W2902" s="297"/>
      <c r="X2902" s="297"/>
      <c r="Y2902" s="297"/>
      <c r="Z2902" s="297"/>
      <c r="AA2902" s="297"/>
      <c r="AB2902" s="297"/>
      <c r="AC2902" s="297"/>
      <c r="AD2902" s="297"/>
      <c r="AE2902" s="297"/>
      <c r="AF2902" s="297"/>
      <c r="AG2902" s="297"/>
      <c r="AH2902" s="297"/>
      <c r="AI2902" s="297"/>
      <c r="AJ2902" s="297"/>
      <c r="AK2902" s="297"/>
      <c r="AL2902" s="297"/>
      <c r="AM2902" s="297"/>
      <c r="AN2902" s="297"/>
      <c r="AO2902" s="297"/>
      <c r="AP2902" s="297"/>
      <c r="AQ2902" s="297"/>
      <c r="AR2902" s="297"/>
      <c r="AS2902" s="297"/>
      <c r="AT2902" s="297"/>
      <c r="AU2902" s="297"/>
      <c r="AV2902" s="297"/>
      <c r="AW2902" s="297"/>
      <c r="AX2902" s="297"/>
      <c r="AY2902" s="297"/>
      <c r="AZ2902" s="297"/>
      <c r="BA2902" s="297"/>
      <c r="BB2902" s="297"/>
      <c r="BC2902" s="297"/>
      <c r="BD2902" s="297"/>
      <c r="BE2902" s="297"/>
      <c r="BF2902" s="297"/>
      <c r="BG2902" s="297"/>
      <c r="BH2902" s="297"/>
      <c r="BI2902" s="297"/>
      <c r="BJ2902" s="297"/>
      <c r="BK2902" s="297"/>
      <c r="BL2902" s="297"/>
      <c r="BM2902" s="297"/>
      <c r="BN2902" s="297"/>
      <c r="BO2902" s="297"/>
      <c r="BP2902" s="297"/>
      <c r="BQ2902" s="297"/>
      <c r="BR2902" s="297"/>
      <c r="BS2902" s="297"/>
      <c r="BT2902" s="297"/>
      <c r="BU2902" s="297"/>
      <c r="BV2902" s="297"/>
      <c r="BW2902" s="297"/>
      <c r="BX2902" s="297"/>
      <c r="BY2902" s="297"/>
      <c r="BZ2902" s="297"/>
      <c r="CA2902" s="297"/>
      <c r="CB2902" s="297"/>
      <c r="CC2902" s="297"/>
      <c r="CD2902" s="297"/>
      <c r="CE2902" s="297"/>
      <c r="CF2902" s="297"/>
      <c r="CG2902" s="297"/>
      <c r="CH2902" s="297"/>
      <c r="CI2902" s="297"/>
      <c r="CJ2902" s="297"/>
      <c r="CK2902" s="297"/>
      <c r="CL2902" s="297"/>
      <c r="CM2902" s="297"/>
      <c r="CN2902" s="297"/>
      <c r="CO2902" s="297"/>
      <c r="CP2902" s="297"/>
      <c r="CQ2902" s="297"/>
      <c r="CR2902" s="297"/>
      <c r="CS2902" s="297"/>
      <c r="CT2902" s="297"/>
      <c r="CU2902" s="297"/>
      <c r="CV2902" s="297"/>
      <c r="CW2902" s="297"/>
      <c r="CX2902" s="297"/>
      <c r="CY2902" s="297"/>
      <c r="CZ2902" s="297"/>
      <c r="DA2902" s="297"/>
      <c r="DB2902" s="297"/>
      <c r="DC2902" s="297"/>
      <c r="DD2902" s="297"/>
      <c r="DE2902" s="297"/>
      <c r="DF2902" s="297"/>
      <c r="DG2902" s="297"/>
      <c r="DH2902" s="297"/>
      <c r="DI2902" s="297"/>
      <c r="DJ2902" s="297"/>
      <c r="DK2902" s="297"/>
      <c r="DL2902" s="297"/>
      <c r="DM2902" s="297"/>
      <c r="DN2902" s="297"/>
      <c r="DO2902" s="297"/>
      <c r="DP2902" s="297"/>
      <c r="DQ2902" s="297"/>
      <c r="DR2902" s="297"/>
      <c r="DS2902" s="297"/>
      <c r="DT2902" s="297"/>
      <c r="DU2902" s="297"/>
      <c r="DV2902" s="297"/>
      <c r="DW2902" s="297"/>
      <c r="DX2902" s="297"/>
      <c r="DY2902" s="297"/>
      <c r="DZ2902" s="297"/>
      <c r="EA2902" s="297"/>
      <c r="EB2902" s="297"/>
      <c r="EC2902" s="297"/>
      <c r="ED2902" s="297"/>
      <c r="EE2902" s="297"/>
      <c r="EF2902" s="297"/>
      <c r="EG2902" s="297"/>
      <c r="EH2902" s="297"/>
      <c r="EI2902" s="297"/>
      <c r="EJ2902" s="297"/>
      <c r="EK2902" s="297"/>
      <c r="EL2902" s="297"/>
      <c r="EM2902" s="297"/>
      <c r="EN2902" s="297"/>
      <c r="EO2902" s="297"/>
      <c r="EP2902" s="297"/>
      <c r="EQ2902" s="297"/>
      <c r="ER2902" s="297"/>
      <c r="ES2902" s="297"/>
      <c r="ET2902" s="297"/>
      <c r="EU2902" s="297"/>
      <c r="EV2902" s="297"/>
      <c r="EW2902" s="297"/>
      <c r="EX2902" s="297"/>
      <c r="EY2902" s="297"/>
      <c r="EZ2902" s="297"/>
      <c r="FA2902" s="297"/>
      <c r="FB2902" s="297"/>
      <c r="FC2902" s="297"/>
      <c r="FD2902" s="297"/>
      <c r="FE2902" s="297"/>
      <c r="FF2902" s="297"/>
      <c r="FG2902" s="297"/>
      <c r="FH2902" s="297"/>
      <c r="FI2902" s="297"/>
      <c r="FJ2902" s="297"/>
      <c r="FK2902" s="297"/>
      <c r="FL2902" s="297"/>
      <c r="FM2902" s="297"/>
      <c r="FN2902" s="297"/>
      <c r="FO2902" s="297"/>
      <c r="FP2902" s="297"/>
      <c r="FQ2902" s="297"/>
      <c r="FR2902" s="297"/>
      <c r="FS2902" s="297"/>
      <c r="FT2902" s="297"/>
      <c r="FU2902" s="297"/>
      <c r="FV2902" s="297"/>
      <c r="FW2902" s="297"/>
      <c r="FX2902" s="297"/>
      <c r="FY2902" s="297"/>
      <c r="FZ2902" s="297"/>
      <c r="GA2902" s="297"/>
      <c r="GB2902" s="297"/>
      <c r="GC2902" s="297"/>
      <c r="GD2902" s="297"/>
      <c r="GE2902" s="297"/>
      <c r="GF2902" s="297"/>
      <c r="GG2902" s="297"/>
      <c r="GH2902" s="297"/>
      <c r="GI2902" s="297"/>
      <c r="GJ2902" s="297"/>
      <c r="GK2902" s="297"/>
      <c r="GL2902" s="297"/>
      <c r="GM2902" s="297"/>
      <c r="GN2902" s="297"/>
      <c r="GO2902" s="297"/>
      <c r="GP2902" s="297"/>
      <c r="GQ2902" s="297"/>
      <c r="GR2902" s="297"/>
      <c r="GS2902" s="297"/>
      <c r="GT2902" s="297"/>
      <c r="GU2902" s="297"/>
      <c r="GV2902" s="297"/>
      <c r="GW2902" s="297"/>
      <c r="GX2902" s="297"/>
      <c r="GY2902" s="297"/>
      <c r="GZ2902" s="297"/>
      <c r="HA2902" s="297"/>
      <c r="HB2902" s="297"/>
      <c r="HC2902" s="297"/>
      <c r="HD2902" s="297"/>
      <c r="HE2902" s="297"/>
      <c r="HF2902" s="297"/>
    </row>
    <row r="2903" spans="1:214" s="297" customFormat="1" ht="15" hidden="1" customHeight="1" outlineLevel="1">
      <c r="A2903" s="586" t="s">
        <v>112</v>
      </c>
      <c r="B2903" s="300" t="s">
        <v>5410</v>
      </c>
      <c r="C2903" s="300" t="s">
        <v>113</v>
      </c>
      <c r="D2903" s="300" t="s">
        <v>5442</v>
      </c>
      <c r="E2903" s="300"/>
      <c r="F2903" s="300"/>
      <c r="G2903" s="300"/>
      <c r="H2903" s="300" t="s">
        <v>5411</v>
      </c>
      <c r="I2903" s="300" t="s">
        <v>5442</v>
      </c>
      <c r="J2903" s="300" t="s">
        <v>385</v>
      </c>
      <c r="K2903" s="300" t="s">
        <v>385</v>
      </c>
      <c r="L2903" s="300" t="s">
        <v>127</v>
      </c>
      <c r="M2903" s="301" t="s">
        <v>128</v>
      </c>
      <c r="N2903" s="300"/>
      <c r="O2903" s="300"/>
      <c r="P2903" s="301"/>
      <c r="Q2903" s="301"/>
      <c r="R2903" s="301"/>
      <c r="S2903" s="301"/>
      <c r="T2903" s="301"/>
      <c r="U2903" s="301"/>
      <c r="V2903" s="301"/>
    </row>
    <row r="2904" spans="1:214" s="297" customFormat="1" ht="15" hidden="1" customHeight="1" outlineLevel="1">
      <c r="A2904" s="586" t="s">
        <v>112</v>
      </c>
      <c r="B2904" s="300" t="s">
        <v>5410</v>
      </c>
      <c r="C2904" s="300" t="s">
        <v>113</v>
      </c>
      <c r="D2904" s="300" t="s">
        <v>5443</v>
      </c>
      <c r="E2904" s="300"/>
      <c r="F2904" s="300"/>
      <c r="G2904" s="300"/>
      <c r="H2904" s="300" t="s">
        <v>5411</v>
      </c>
      <c r="I2904" s="300" t="s">
        <v>5443</v>
      </c>
      <c r="J2904" s="300" t="s">
        <v>515</v>
      </c>
      <c r="K2904" s="300" t="s">
        <v>515</v>
      </c>
      <c r="L2904" s="300" t="s">
        <v>127</v>
      </c>
      <c r="M2904" s="301" t="s">
        <v>128</v>
      </c>
      <c r="N2904" s="300"/>
      <c r="O2904" s="300"/>
      <c r="P2904" s="301"/>
      <c r="Q2904" s="301"/>
      <c r="R2904" s="301"/>
      <c r="S2904" s="301"/>
      <c r="T2904" s="301"/>
      <c r="U2904" s="301"/>
      <c r="V2904" s="301"/>
    </row>
    <row r="2905" spans="1:214" s="297" customFormat="1" ht="15" hidden="1" customHeight="1" outlineLevel="1">
      <c r="A2905" s="315"/>
      <c r="B2905" s="305"/>
      <c r="C2905" s="306"/>
      <c r="D2905" s="307"/>
      <c r="E2905" s="308" t="s">
        <v>150</v>
      </c>
      <c r="F2905" s="306"/>
      <c r="G2905" s="306"/>
      <c r="H2905" s="300" t="s">
        <v>5411</v>
      </c>
      <c r="I2905" s="309" t="s">
        <v>151</v>
      </c>
      <c r="J2905" s="310" t="s">
        <v>549</v>
      </c>
      <c r="K2905" s="306"/>
      <c r="L2905" s="311" t="s">
        <v>122</v>
      </c>
      <c r="M2905" s="312" t="s">
        <v>123</v>
      </c>
      <c r="N2905" s="313" t="s">
        <v>2476</v>
      </c>
      <c r="O2905" s="306"/>
      <c r="P2905" s="314"/>
      <c r="Q2905" s="314"/>
      <c r="R2905" s="314"/>
      <c r="S2905" s="314"/>
      <c r="T2905" s="314"/>
      <c r="U2905" s="315"/>
      <c r="V2905" s="315"/>
    </row>
    <row r="2906" spans="1:214" s="297" customFormat="1" ht="15" hidden="1" customHeight="1" outlineLevel="1">
      <c r="A2906" s="315"/>
      <c r="B2906" s="305"/>
      <c r="C2906" s="306"/>
      <c r="D2906" s="307"/>
      <c r="E2906" s="308" t="s">
        <v>153</v>
      </c>
      <c r="F2906" s="306"/>
      <c r="G2906" s="306"/>
      <c r="H2906" s="300" t="s">
        <v>5411</v>
      </c>
      <c r="I2906" s="308" t="s">
        <v>154</v>
      </c>
      <c r="J2906" s="311" t="s">
        <v>146</v>
      </c>
      <c r="K2906" s="306"/>
      <c r="L2906" s="316" t="s">
        <v>122</v>
      </c>
      <c r="M2906" s="312" t="s">
        <v>123</v>
      </c>
      <c r="N2906" s="317" t="s">
        <v>2477</v>
      </c>
      <c r="O2906" s="306"/>
      <c r="P2906" s="314"/>
      <c r="Q2906" s="314"/>
      <c r="R2906" s="314"/>
      <c r="S2906" s="314"/>
      <c r="T2906" s="314"/>
      <c r="U2906" s="315"/>
      <c r="V2906" s="315"/>
    </row>
    <row r="2907" spans="1:214" s="297" customFormat="1" ht="15" hidden="1" customHeight="1" outlineLevel="1">
      <c r="A2907" s="315"/>
      <c r="B2907" s="305"/>
      <c r="C2907" s="306"/>
      <c r="D2907" s="307"/>
      <c r="E2907" s="308" t="s">
        <v>2478</v>
      </c>
      <c r="F2907" s="306"/>
      <c r="G2907" s="306"/>
      <c r="H2907" s="300" t="s">
        <v>5411</v>
      </c>
      <c r="I2907" s="308" t="s">
        <v>157</v>
      </c>
      <c r="J2907" s="311" t="s">
        <v>126</v>
      </c>
      <c r="K2907" s="306"/>
      <c r="L2907" s="316" t="s">
        <v>122</v>
      </c>
      <c r="M2907" s="312" t="s">
        <v>123</v>
      </c>
      <c r="N2907" s="317" t="s">
        <v>2479</v>
      </c>
      <c r="O2907" s="306"/>
      <c r="P2907" s="314"/>
      <c r="Q2907" s="314"/>
      <c r="R2907" s="314"/>
      <c r="S2907" s="314"/>
      <c r="T2907" s="314"/>
      <c r="U2907" s="315"/>
      <c r="V2907" s="315"/>
    </row>
    <row r="2908" spans="1:214" s="297" customFormat="1" ht="15" hidden="1" customHeight="1" outlineLevel="1">
      <c r="A2908" s="315"/>
      <c r="B2908" s="305"/>
      <c r="C2908" s="306"/>
      <c r="D2908" s="307"/>
      <c r="E2908" s="161" t="s">
        <v>159</v>
      </c>
      <c r="F2908" s="306"/>
      <c r="G2908" s="306"/>
      <c r="H2908" s="300" t="s">
        <v>5411</v>
      </c>
      <c r="I2908" s="308" t="s">
        <v>160</v>
      </c>
      <c r="J2908" s="311" t="s">
        <v>243</v>
      </c>
      <c r="K2908" s="306"/>
      <c r="L2908" s="316" t="s">
        <v>122</v>
      </c>
      <c r="M2908" s="312" t="s">
        <v>123</v>
      </c>
      <c r="N2908" s="345" t="s">
        <v>162</v>
      </c>
      <c r="O2908" s="306"/>
      <c r="P2908" s="314"/>
      <c r="Q2908" s="319" t="s">
        <v>128</v>
      </c>
      <c r="R2908" s="314"/>
      <c r="S2908" s="314"/>
      <c r="T2908" s="314"/>
      <c r="U2908" s="315"/>
      <c r="V2908" s="315"/>
    </row>
    <row r="2909" spans="1:214" s="297" customFormat="1" ht="15" hidden="1" customHeight="1" outlineLevel="1">
      <c r="A2909" s="315"/>
      <c r="B2909" s="305"/>
      <c r="C2909" s="306"/>
      <c r="D2909" s="307"/>
      <c r="E2909" s="198" t="s">
        <v>163</v>
      </c>
      <c r="F2909" s="306"/>
      <c r="G2909" s="306"/>
      <c r="H2909" s="300" t="s">
        <v>5411</v>
      </c>
      <c r="I2909" s="308" t="s">
        <v>164</v>
      </c>
      <c r="J2909" s="308" t="s">
        <v>165</v>
      </c>
      <c r="K2909" s="306"/>
      <c r="L2909" s="320" t="s">
        <v>122</v>
      </c>
      <c r="M2909" s="312" t="s">
        <v>123</v>
      </c>
      <c r="N2909" s="321" t="s">
        <v>166</v>
      </c>
      <c r="O2909" s="306"/>
      <c r="P2909" s="314"/>
      <c r="Q2909" s="314"/>
      <c r="R2909" s="314"/>
      <c r="S2909" s="314"/>
      <c r="T2909" s="314"/>
      <c r="U2909" s="315"/>
      <c r="V2909" s="315"/>
    </row>
    <row r="2910" spans="1:214" s="297" customFormat="1" ht="15" hidden="1" customHeight="1" outlineLevel="1">
      <c r="A2910" s="315"/>
      <c r="B2910" s="305"/>
      <c r="C2910" s="424"/>
      <c r="D2910" s="307"/>
      <c r="E2910" s="308" t="s">
        <v>5582</v>
      </c>
      <c r="F2910" s="306"/>
      <c r="G2910" s="306"/>
      <c r="H2910" s="300" t="s">
        <v>5411</v>
      </c>
      <c r="I2910" s="308" t="s">
        <v>2480</v>
      </c>
      <c r="J2910" s="308" t="s">
        <v>126</v>
      </c>
      <c r="K2910" s="308"/>
      <c r="L2910" s="320" t="s">
        <v>122</v>
      </c>
      <c r="M2910" s="319" t="s">
        <v>123</v>
      </c>
      <c r="N2910" s="322" t="s">
        <v>2481</v>
      </c>
      <c r="O2910" s="306"/>
      <c r="P2910" s="314"/>
      <c r="Q2910" s="314"/>
      <c r="R2910" s="314"/>
      <c r="S2910" s="314"/>
      <c r="T2910" s="314"/>
      <c r="U2910" s="315"/>
      <c r="V2910" s="315"/>
    </row>
    <row r="2911" spans="1:214" s="298" customFormat="1" ht="15" customHeight="1" collapsed="1">
      <c r="A2911" s="294" t="s">
        <v>112</v>
      </c>
      <c r="B2911" s="584" t="s">
        <v>5444</v>
      </c>
      <c r="C2911" s="547" t="s">
        <v>113</v>
      </c>
      <c r="D2911" s="412"/>
      <c r="E2911" s="412"/>
      <c r="F2911" s="289" t="s">
        <v>716</v>
      </c>
      <c r="G2911" s="414" t="s">
        <v>115</v>
      </c>
      <c r="H2911" s="412" t="s">
        <v>5445</v>
      </c>
      <c r="I2911" s="412"/>
      <c r="J2911" s="415"/>
      <c r="K2911" s="415"/>
      <c r="L2911" s="412"/>
      <c r="M2911" s="416"/>
      <c r="N2911" s="412"/>
      <c r="O2911" s="415" t="s">
        <v>116</v>
      </c>
      <c r="P2911" s="463" t="s">
        <v>123</v>
      </c>
      <c r="Q2911" s="463" t="s">
        <v>128</v>
      </c>
      <c r="R2911" s="416" t="str">
        <f>IF(COUNTIF(R2912:R2919,"Y")&gt;0,"Y","N")</f>
        <v>N</v>
      </c>
      <c r="S2911" s="463" t="s">
        <v>123</v>
      </c>
      <c r="T2911" s="410" t="s">
        <v>117</v>
      </c>
      <c r="U2911" s="463" t="s">
        <v>2434</v>
      </c>
      <c r="V2911" s="382" t="s">
        <v>169</v>
      </c>
      <c r="W2911" s="297"/>
      <c r="X2911" s="297"/>
      <c r="Y2911" s="297"/>
      <c r="Z2911" s="297"/>
      <c r="AA2911" s="297"/>
      <c r="AB2911" s="297"/>
      <c r="AC2911" s="297"/>
      <c r="AD2911" s="297"/>
      <c r="AE2911" s="297"/>
      <c r="AF2911" s="297"/>
      <c r="AG2911" s="297"/>
      <c r="AH2911" s="297"/>
      <c r="AI2911" s="297"/>
      <c r="AJ2911" s="297"/>
      <c r="AK2911" s="297"/>
      <c r="AL2911" s="297"/>
      <c r="AM2911" s="297"/>
      <c r="AN2911" s="297"/>
      <c r="AO2911" s="297"/>
      <c r="AP2911" s="297"/>
      <c r="AQ2911" s="297"/>
      <c r="AR2911" s="297"/>
      <c r="AS2911" s="297"/>
      <c r="AT2911" s="297"/>
      <c r="AU2911" s="297"/>
      <c r="AV2911" s="297"/>
      <c r="AW2911" s="297"/>
      <c r="AX2911" s="297"/>
      <c r="AY2911" s="297"/>
      <c r="AZ2911" s="297"/>
      <c r="BA2911" s="297"/>
      <c r="BB2911" s="297"/>
      <c r="BC2911" s="297"/>
      <c r="BD2911" s="297"/>
      <c r="BE2911" s="297"/>
      <c r="BF2911" s="297"/>
      <c r="BG2911" s="297"/>
      <c r="BH2911" s="297"/>
      <c r="BI2911" s="297"/>
      <c r="BJ2911" s="297"/>
      <c r="BK2911" s="297"/>
      <c r="BL2911" s="297"/>
      <c r="BM2911" s="297"/>
      <c r="BN2911" s="297"/>
      <c r="BO2911" s="297"/>
      <c r="BP2911" s="297"/>
      <c r="BQ2911" s="297"/>
      <c r="BR2911" s="297"/>
      <c r="BS2911" s="297"/>
      <c r="BT2911" s="297"/>
      <c r="BU2911" s="297"/>
      <c r="BV2911" s="297"/>
      <c r="BW2911" s="297"/>
      <c r="BX2911" s="297"/>
      <c r="BY2911" s="297"/>
      <c r="BZ2911" s="297"/>
      <c r="CA2911" s="297"/>
      <c r="CB2911" s="297"/>
      <c r="CC2911" s="297"/>
      <c r="CD2911" s="297"/>
      <c r="CE2911" s="297"/>
      <c r="CF2911" s="297"/>
      <c r="CG2911" s="297"/>
      <c r="CH2911" s="297"/>
      <c r="CI2911" s="297"/>
      <c r="CJ2911" s="297"/>
      <c r="CK2911" s="297"/>
      <c r="CL2911" s="297"/>
      <c r="CM2911" s="297"/>
      <c r="CN2911" s="297"/>
      <c r="CO2911" s="297"/>
      <c r="CP2911" s="297"/>
      <c r="CQ2911" s="297"/>
      <c r="CR2911" s="297"/>
      <c r="CS2911" s="297"/>
      <c r="CT2911" s="297"/>
      <c r="CU2911" s="297"/>
      <c r="CV2911" s="297"/>
      <c r="CW2911" s="297"/>
      <c r="CX2911" s="297"/>
      <c r="CY2911" s="297"/>
      <c r="CZ2911" s="297"/>
      <c r="DA2911" s="297"/>
      <c r="DB2911" s="297"/>
      <c r="DC2911" s="297"/>
      <c r="DD2911" s="297"/>
      <c r="DE2911" s="297"/>
      <c r="DF2911" s="297"/>
      <c r="DG2911" s="297"/>
      <c r="DH2911" s="297"/>
      <c r="DI2911" s="297"/>
      <c r="DJ2911" s="297"/>
      <c r="DK2911" s="297"/>
      <c r="DL2911" s="297"/>
      <c r="DM2911" s="297"/>
      <c r="DN2911" s="297"/>
      <c r="DO2911" s="297"/>
      <c r="DP2911" s="297"/>
      <c r="DQ2911" s="297"/>
      <c r="DR2911" s="297"/>
      <c r="DS2911" s="297"/>
      <c r="DT2911" s="297"/>
      <c r="DU2911" s="297"/>
      <c r="DV2911" s="297"/>
      <c r="DW2911" s="297"/>
      <c r="DX2911" s="297"/>
      <c r="DY2911" s="297"/>
      <c r="DZ2911" s="297"/>
      <c r="EA2911" s="297"/>
      <c r="EB2911" s="297"/>
      <c r="EC2911" s="297"/>
      <c r="ED2911" s="297"/>
      <c r="EE2911" s="297"/>
      <c r="EF2911" s="297"/>
      <c r="EG2911" s="297"/>
      <c r="EH2911" s="297"/>
      <c r="EI2911" s="297"/>
      <c r="EJ2911" s="297"/>
      <c r="EK2911" s="297"/>
      <c r="EL2911" s="297"/>
      <c r="EM2911" s="297"/>
      <c r="EN2911" s="297"/>
      <c r="EO2911" s="297"/>
      <c r="EP2911" s="297"/>
      <c r="EQ2911" s="297"/>
      <c r="ER2911" s="297"/>
      <c r="ES2911" s="297"/>
      <c r="ET2911" s="297"/>
      <c r="EU2911" s="297"/>
      <c r="EV2911" s="297"/>
      <c r="EW2911" s="297"/>
      <c r="EX2911" s="297"/>
      <c r="EY2911" s="297"/>
      <c r="EZ2911" s="297"/>
      <c r="FA2911" s="297"/>
      <c r="FB2911" s="297"/>
      <c r="FC2911" s="297"/>
      <c r="FD2911" s="297"/>
      <c r="FE2911" s="297"/>
      <c r="FF2911" s="297"/>
      <c r="FG2911" s="297"/>
      <c r="FH2911" s="297"/>
      <c r="FI2911" s="297"/>
      <c r="FJ2911" s="297"/>
      <c r="FK2911" s="297"/>
      <c r="FL2911" s="297"/>
      <c r="FM2911" s="297"/>
      <c r="FN2911" s="297"/>
      <c r="FO2911" s="297"/>
      <c r="FP2911" s="297"/>
      <c r="FQ2911" s="297"/>
      <c r="FR2911" s="297"/>
      <c r="FS2911" s="297"/>
      <c r="FT2911" s="297"/>
      <c r="FU2911" s="297"/>
      <c r="FV2911" s="297"/>
      <c r="FW2911" s="297"/>
      <c r="FX2911" s="297"/>
      <c r="FY2911" s="297"/>
      <c r="FZ2911" s="297"/>
      <c r="GA2911" s="297"/>
      <c r="GB2911" s="297"/>
      <c r="GC2911" s="297"/>
      <c r="GD2911" s="297"/>
      <c r="GE2911" s="297"/>
      <c r="GF2911" s="297"/>
      <c r="GG2911" s="297"/>
      <c r="GH2911" s="297"/>
      <c r="GI2911" s="297"/>
      <c r="GJ2911" s="297"/>
      <c r="GK2911" s="297"/>
      <c r="GL2911" s="297"/>
      <c r="GM2911" s="297"/>
      <c r="GN2911" s="297"/>
      <c r="GO2911" s="297"/>
      <c r="GP2911" s="297"/>
      <c r="GQ2911" s="297"/>
      <c r="GR2911" s="297"/>
      <c r="GS2911" s="297"/>
      <c r="GT2911" s="297"/>
      <c r="GU2911" s="297"/>
      <c r="GV2911" s="297"/>
      <c r="GW2911" s="297"/>
      <c r="GX2911" s="297"/>
      <c r="GY2911" s="297"/>
      <c r="GZ2911" s="297"/>
      <c r="HA2911" s="297"/>
      <c r="HB2911" s="297"/>
      <c r="HC2911" s="297"/>
      <c r="HD2911" s="297"/>
      <c r="HE2911" s="297"/>
      <c r="HF2911" s="297"/>
    </row>
    <row r="2912" spans="1:214" s="302" customFormat="1" ht="15" hidden="1" customHeight="1" outlineLevel="1">
      <c r="A2912" s="586" t="s">
        <v>112</v>
      </c>
      <c r="B2912" s="300" t="s">
        <v>5444</v>
      </c>
      <c r="C2912" s="300" t="s">
        <v>113</v>
      </c>
      <c r="D2912" s="300" t="s">
        <v>5412</v>
      </c>
      <c r="E2912" s="300"/>
      <c r="F2912" s="300"/>
      <c r="G2912" s="300"/>
      <c r="H2912" s="300" t="s">
        <v>5445</v>
      </c>
      <c r="I2912" s="300" t="s">
        <v>5412</v>
      </c>
      <c r="J2912" s="300" t="s">
        <v>282</v>
      </c>
      <c r="K2912" s="300" t="s">
        <v>221</v>
      </c>
      <c r="L2912" s="300" t="s">
        <v>127</v>
      </c>
      <c r="M2912" s="301" t="s">
        <v>128</v>
      </c>
      <c r="N2912" s="300"/>
      <c r="O2912" s="300"/>
      <c r="P2912" s="301"/>
      <c r="Q2912" s="301"/>
      <c r="R2912" s="301"/>
      <c r="S2912" s="301"/>
      <c r="T2912" s="301"/>
      <c r="U2912" s="301"/>
      <c r="V2912" s="301"/>
      <c r="W2912" s="297"/>
      <c r="X2912" s="297"/>
      <c r="Y2912" s="297"/>
      <c r="Z2912" s="297"/>
      <c r="AA2912" s="297"/>
      <c r="AB2912" s="297"/>
      <c r="AC2912" s="297"/>
      <c r="AD2912" s="297"/>
      <c r="AE2912" s="297"/>
      <c r="AF2912" s="297"/>
      <c r="AG2912" s="297"/>
      <c r="AH2912" s="297"/>
      <c r="AI2912" s="297"/>
      <c r="AJ2912" s="297"/>
      <c r="AK2912" s="297"/>
      <c r="AL2912" s="297"/>
      <c r="AM2912" s="297"/>
      <c r="AN2912" s="297"/>
      <c r="AO2912" s="297"/>
      <c r="AP2912" s="297"/>
      <c r="AQ2912" s="297"/>
      <c r="AR2912" s="297"/>
      <c r="AS2912" s="297"/>
      <c r="AT2912" s="297"/>
      <c r="AU2912" s="297"/>
      <c r="AV2912" s="297"/>
      <c r="AW2912" s="297"/>
      <c r="AX2912" s="297"/>
      <c r="AY2912" s="297"/>
      <c r="AZ2912" s="297"/>
      <c r="BA2912" s="297"/>
      <c r="BB2912" s="297"/>
      <c r="BC2912" s="297"/>
      <c r="BD2912" s="297"/>
      <c r="BE2912" s="297"/>
      <c r="BF2912" s="297"/>
      <c r="BG2912" s="297"/>
      <c r="BH2912" s="297"/>
      <c r="BI2912" s="297"/>
      <c r="BJ2912" s="297"/>
      <c r="BK2912" s="297"/>
      <c r="BL2912" s="297"/>
      <c r="BM2912" s="297"/>
      <c r="BN2912" s="297"/>
      <c r="BO2912" s="297"/>
      <c r="BP2912" s="297"/>
      <c r="BQ2912" s="297"/>
      <c r="BR2912" s="297"/>
      <c r="BS2912" s="297"/>
      <c r="BT2912" s="297"/>
      <c r="BU2912" s="297"/>
      <c r="BV2912" s="297"/>
      <c r="BW2912" s="297"/>
      <c r="BX2912" s="297"/>
      <c r="BY2912" s="297"/>
      <c r="BZ2912" s="297"/>
      <c r="CA2912" s="297"/>
      <c r="CB2912" s="297"/>
      <c r="CC2912" s="297"/>
      <c r="CD2912" s="297"/>
      <c r="CE2912" s="297"/>
      <c r="CF2912" s="297"/>
      <c r="CG2912" s="297"/>
      <c r="CH2912" s="297"/>
      <c r="CI2912" s="297"/>
      <c r="CJ2912" s="297"/>
      <c r="CK2912" s="297"/>
      <c r="CL2912" s="297"/>
      <c r="CM2912" s="297"/>
      <c r="CN2912" s="297"/>
      <c r="CO2912" s="297"/>
      <c r="CP2912" s="297"/>
      <c r="CQ2912" s="297"/>
      <c r="CR2912" s="297"/>
      <c r="CS2912" s="297"/>
      <c r="CT2912" s="297"/>
      <c r="CU2912" s="297"/>
      <c r="CV2912" s="297"/>
      <c r="CW2912" s="297"/>
      <c r="CX2912" s="297"/>
      <c r="CY2912" s="297"/>
      <c r="CZ2912" s="297"/>
      <c r="DA2912" s="297"/>
      <c r="DB2912" s="297"/>
      <c r="DC2912" s="297"/>
      <c r="DD2912" s="297"/>
      <c r="DE2912" s="297"/>
      <c r="DF2912" s="297"/>
      <c r="DG2912" s="297"/>
      <c r="DH2912" s="297"/>
      <c r="DI2912" s="297"/>
      <c r="DJ2912" s="297"/>
      <c r="DK2912" s="297"/>
      <c r="DL2912" s="297"/>
      <c r="DM2912" s="297"/>
      <c r="DN2912" s="297"/>
      <c r="DO2912" s="297"/>
      <c r="DP2912" s="297"/>
      <c r="DQ2912" s="297"/>
      <c r="DR2912" s="297"/>
      <c r="DS2912" s="297"/>
      <c r="DT2912" s="297"/>
      <c r="DU2912" s="297"/>
      <c r="DV2912" s="297"/>
      <c r="DW2912" s="297"/>
      <c r="DX2912" s="297"/>
      <c r="DY2912" s="297"/>
      <c r="DZ2912" s="297"/>
      <c r="EA2912" s="297"/>
      <c r="EB2912" s="297"/>
      <c r="EC2912" s="297"/>
      <c r="ED2912" s="297"/>
      <c r="EE2912" s="297"/>
      <c r="EF2912" s="297"/>
      <c r="EG2912" s="297"/>
      <c r="EH2912" s="297"/>
      <c r="EI2912" s="297"/>
      <c r="EJ2912" s="297"/>
      <c r="EK2912" s="297"/>
      <c r="EL2912" s="297"/>
      <c r="EM2912" s="297"/>
      <c r="EN2912" s="297"/>
      <c r="EO2912" s="297"/>
      <c r="EP2912" s="297"/>
      <c r="EQ2912" s="297"/>
      <c r="ER2912" s="297"/>
      <c r="ES2912" s="297"/>
      <c r="ET2912" s="297"/>
      <c r="EU2912" s="297"/>
      <c r="EV2912" s="297"/>
      <c r="EW2912" s="297"/>
      <c r="EX2912" s="297"/>
      <c r="EY2912" s="297"/>
      <c r="EZ2912" s="297"/>
      <c r="FA2912" s="297"/>
      <c r="FB2912" s="297"/>
      <c r="FC2912" s="297"/>
      <c r="FD2912" s="297"/>
      <c r="FE2912" s="297"/>
      <c r="FF2912" s="297"/>
      <c r="FG2912" s="297"/>
      <c r="FH2912" s="297"/>
      <c r="FI2912" s="297"/>
      <c r="FJ2912" s="297"/>
      <c r="FK2912" s="297"/>
      <c r="FL2912" s="297"/>
      <c r="FM2912" s="297"/>
      <c r="FN2912" s="297"/>
      <c r="FO2912" s="297"/>
      <c r="FP2912" s="297"/>
      <c r="FQ2912" s="297"/>
      <c r="FR2912" s="297"/>
      <c r="FS2912" s="297"/>
      <c r="FT2912" s="297"/>
      <c r="FU2912" s="297"/>
      <c r="FV2912" s="297"/>
      <c r="FW2912" s="297"/>
      <c r="FX2912" s="297"/>
      <c r="FY2912" s="297"/>
      <c r="FZ2912" s="297"/>
      <c r="GA2912" s="297"/>
      <c r="GB2912" s="297"/>
      <c r="GC2912" s="297"/>
      <c r="GD2912" s="297"/>
      <c r="GE2912" s="297"/>
      <c r="GF2912" s="297"/>
      <c r="GG2912" s="297"/>
      <c r="GH2912" s="297"/>
      <c r="GI2912" s="297"/>
      <c r="GJ2912" s="297"/>
      <c r="GK2912" s="297"/>
      <c r="GL2912" s="297"/>
      <c r="GM2912" s="297"/>
      <c r="GN2912" s="297"/>
      <c r="GO2912" s="297"/>
      <c r="GP2912" s="297"/>
      <c r="GQ2912" s="297"/>
      <c r="GR2912" s="297"/>
      <c r="GS2912" s="297"/>
      <c r="GT2912" s="297"/>
      <c r="GU2912" s="297"/>
      <c r="GV2912" s="297"/>
      <c r="GW2912" s="297"/>
      <c r="GX2912" s="297"/>
      <c r="GY2912" s="297"/>
      <c r="GZ2912" s="297"/>
      <c r="HA2912" s="297"/>
      <c r="HB2912" s="297"/>
      <c r="HC2912" s="297"/>
      <c r="HD2912" s="297"/>
      <c r="HE2912" s="297"/>
      <c r="HF2912" s="297"/>
    </row>
    <row r="2913" spans="1:214" s="302" customFormat="1" ht="15" hidden="1" customHeight="1" outlineLevel="1">
      <c r="A2913" s="586" t="s">
        <v>112</v>
      </c>
      <c r="B2913" s="300" t="s">
        <v>5444</v>
      </c>
      <c r="C2913" s="300" t="s">
        <v>113</v>
      </c>
      <c r="D2913" s="300" t="s">
        <v>5413</v>
      </c>
      <c r="E2913" s="300"/>
      <c r="F2913" s="300"/>
      <c r="G2913" s="300"/>
      <c r="H2913" s="300" t="s">
        <v>5445</v>
      </c>
      <c r="I2913" s="300" t="s">
        <v>5413</v>
      </c>
      <c r="J2913" s="300" t="s">
        <v>195</v>
      </c>
      <c r="K2913" s="300" t="s">
        <v>340</v>
      </c>
      <c r="L2913" s="300" t="s">
        <v>127</v>
      </c>
      <c r="M2913" s="301" t="s">
        <v>128</v>
      </c>
      <c r="N2913" s="300"/>
      <c r="O2913" s="300"/>
      <c r="P2913" s="301"/>
      <c r="Q2913" s="301"/>
      <c r="R2913" s="301"/>
      <c r="S2913" s="301"/>
      <c r="T2913" s="301"/>
      <c r="U2913" s="301"/>
      <c r="V2913" s="301"/>
      <c r="W2913" s="297"/>
      <c r="X2913" s="297"/>
      <c r="Y2913" s="297"/>
      <c r="Z2913" s="297"/>
      <c r="AA2913" s="297"/>
      <c r="AB2913" s="297"/>
      <c r="AC2913" s="297"/>
      <c r="AD2913" s="297"/>
      <c r="AE2913" s="297"/>
      <c r="AF2913" s="297"/>
      <c r="AG2913" s="297"/>
      <c r="AH2913" s="297"/>
      <c r="AI2913" s="297"/>
      <c r="AJ2913" s="297"/>
      <c r="AK2913" s="297"/>
      <c r="AL2913" s="297"/>
      <c r="AM2913" s="297"/>
      <c r="AN2913" s="297"/>
      <c r="AO2913" s="297"/>
      <c r="AP2913" s="297"/>
      <c r="AQ2913" s="297"/>
      <c r="AR2913" s="297"/>
      <c r="AS2913" s="297"/>
      <c r="AT2913" s="297"/>
      <c r="AU2913" s="297"/>
      <c r="AV2913" s="297"/>
      <c r="AW2913" s="297"/>
      <c r="AX2913" s="297"/>
      <c r="AY2913" s="297"/>
      <c r="AZ2913" s="297"/>
      <c r="BA2913" s="297"/>
      <c r="BB2913" s="297"/>
      <c r="BC2913" s="297"/>
      <c r="BD2913" s="297"/>
      <c r="BE2913" s="297"/>
      <c r="BF2913" s="297"/>
      <c r="BG2913" s="297"/>
      <c r="BH2913" s="297"/>
      <c r="BI2913" s="297"/>
      <c r="BJ2913" s="297"/>
      <c r="BK2913" s="297"/>
      <c r="BL2913" s="297"/>
      <c r="BM2913" s="297"/>
      <c r="BN2913" s="297"/>
      <c r="BO2913" s="297"/>
      <c r="BP2913" s="297"/>
      <c r="BQ2913" s="297"/>
      <c r="BR2913" s="297"/>
      <c r="BS2913" s="297"/>
      <c r="BT2913" s="297"/>
      <c r="BU2913" s="297"/>
      <c r="BV2913" s="297"/>
      <c r="BW2913" s="297"/>
      <c r="BX2913" s="297"/>
      <c r="BY2913" s="297"/>
      <c r="BZ2913" s="297"/>
      <c r="CA2913" s="297"/>
      <c r="CB2913" s="297"/>
      <c r="CC2913" s="297"/>
      <c r="CD2913" s="297"/>
      <c r="CE2913" s="297"/>
      <c r="CF2913" s="297"/>
      <c r="CG2913" s="297"/>
      <c r="CH2913" s="297"/>
      <c r="CI2913" s="297"/>
      <c r="CJ2913" s="297"/>
      <c r="CK2913" s="297"/>
      <c r="CL2913" s="297"/>
      <c r="CM2913" s="297"/>
      <c r="CN2913" s="297"/>
      <c r="CO2913" s="297"/>
      <c r="CP2913" s="297"/>
      <c r="CQ2913" s="297"/>
      <c r="CR2913" s="297"/>
      <c r="CS2913" s="297"/>
      <c r="CT2913" s="297"/>
      <c r="CU2913" s="297"/>
      <c r="CV2913" s="297"/>
      <c r="CW2913" s="297"/>
      <c r="CX2913" s="297"/>
      <c r="CY2913" s="297"/>
      <c r="CZ2913" s="297"/>
      <c r="DA2913" s="297"/>
      <c r="DB2913" s="297"/>
      <c r="DC2913" s="297"/>
      <c r="DD2913" s="297"/>
      <c r="DE2913" s="297"/>
      <c r="DF2913" s="297"/>
      <c r="DG2913" s="297"/>
      <c r="DH2913" s="297"/>
      <c r="DI2913" s="297"/>
      <c r="DJ2913" s="297"/>
      <c r="DK2913" s="297"/>
      <c r="DL2913" s="297"/>
      <c r="DM2913" s="297"/>
      <c r="DN2913" s="297"/>
      <c r="DO2913" s="297"/>
      <c r="DP2913" s="297"/>
      <c r="DQ2913" s="297"/>
      <c r="DR2913" s="297"/>
      <c r="DS2913" s="297"/>
      <c r="DT2913" s="297"/>
      <c r="DU2913" s="297"/>
      <c r="DV2913" s="297"/>
      <c r="DW2913" s="297"/>
      <c r="DX2913" s="297"/>
      <c r="DY2913" s="297"/>
      <c r="DZ2913" s="297"/>
      <c r="EA2913" s="297"/>
      <c r="EB2913" s="297"/>
      <c r="EC2913" s="297"/>
      <c r="ED2913" s="297"/>
      <c r="EE2913" s="297"/>
      <c r="EF2913" s="297"/>
      <c r="EG2913" s="297"/>
      <c r="EH2913" s="297"/>
      <c r="EI2913" s="297"/>
      <c r="EJ2913" s="297"/>
      <c r="EK2913" s="297"/>
      <c r="EL2913" s="297"/>
      <c r="EM2913" s="297"/>
      <c r="EN2913" s="297"/>
      <c r="EO2913" s="297"/>
      <c r="EP2913" s="297"/>
      <c r="EQ2913" s="297"/>
      <c r="ER2913" s="297"/>
      <c r="ES2913" s="297"/>
      <c r="ET2913" s="297"/>
      <c r="EU2913" s="297"/>
      <c r="EV2913" s="297"/>
      <c r="EW2913" s="297"/>
      <c r="EX2913" s="297"/>
      <c r="EY2913" s="297"/>
      <c r="EZ2913" s="297"/>
      <c r="FA2913" s="297"/>
      <c r="FB2913" s="297"/>
      <c r="FC2913" s="297"/>
      <c r="FD2913" s="297"/>
      <c r="FE2913" s="297"/>
      <c r="FF2913" s="297"/>
      <c r="FG2913" s="297"/>
      <c r="FH2913" s="297"/>
      <c r="FI2913" s="297"/>
      <c r="FJ2913" s="297"/>
      <c r="FK2913" s="297"/>
      <c r="FL2913" s="297"/>
      <c r="FM2913" s="297"/>
      <c r="FN2913" s="297"/>
      <c r="FO2913" s="297"/>
      <c r="FP2913" s="297"/>
      <c r="FQ2913" s="297"/>
      <c r="FR2913" s="297"/>
      <c r="FS2913" s="297"/>
      <c r="FT2913" s="297"/>
      <c r="FU2913" s="297"/>
      <c r="FV2913" s="297"/>
      <c r="FW2913" s="297"/>
      <c r="FX2913" s="297"/>
      <c r="FY2913" s="297"/>
      <c r="FZ2913" s="297"/>
      <c r="GA2913" s="297"/>
      <c r="GB2913" s="297"/>
      <c r="GC2913" s="297"/>
      <c r="GD2913" s="297"/>
      <c r="GE2913" s="297"/>
      <c r="GF2913" s="297"/>
      <c r="GG2913" s="297"/>
      <c r="GH2913" s="297"/>
      <c r="GI2913" s="297"/>
      <c r="GJ2913" s="297"/>
      <c r="GK2913" s="297"/>
      <c r="GL2913" s="297"/>
      <c r="GM2913" s="297"/>
      <c r="GN2913" s="297"/>
      <c r="GO2913" s="297"/>
      <c r="GP2913" s="297"/>
      <c r="GQ2913" s="297"/>
      <c r="GR2913" s="297"/>
      <c r="GS2913" s="297"/>
      <c r="GT2913" s="297"/>
      <c r="GU2913" s="297"/>
      <c r="GV2913" s="297"/>
      <c r="GW2913" s="297"/>
      <c r="GX2913" s="297"/>
      <c r="GY2913" s="297"/>
      <c r="GZ2913" s="297"/>
      <c r="HA2913" s="297"/>
      <c r="HB2913" s="297"/>
      <c r="HC2913" s="297"/>
      <c r="HD2913" s="297"/>
      <c r="HE2913" s="297"/>
      <c r="HF2913" s="297"/>
    </row>
    <row r="2914" spans="1:214" s="302" customFormat="1" ht="15" hidden="1" customHeight="1" outlineLevel="1">
      <c r="A2914" s="586" t="s">
        <v>112</v>
      </c>
      <c r="B2914" s="300" t="s">
        <v>5444</v>
      </c>
      <c r="C2914" s="300" t="s">
        <v>113</v>
      </c>
      <c r="D2914" s="300" t="s">
        <v>5414</v>
      </c>
      <c r="E2914" s="300"/>
      <c r="F2914" s="300"/>
      <c r="G2914" s="300"/>
      <c r="H2914" s="300" t="s">
        <v>5445</v>
      </c>
      <c r="I2914" s="300" t="s">
        <v>5414</v>
      </c>
      <c r="J2914" s="300" t="s">
        <v>375</v>
      </c>
      <c r="K2914" s="300" t="s">
        <v>247</v>
      </c>
      <c r="L2914" s="300" t="s">
        <v>127</v>
      </c>
      <c r="M2914" s="301" t="s">
        <v>128</v>
      </c>
      <c r="N2914" s="300"/>
      <c r="O2914" s="300"/>
      <c r="P2914" s="301"/>
      <c r="Q2914" s="301"/>
      <c r="R2914" s="301"/>
      <c r="S2914" s="301"/>
      <c r="T2914" s="301"/>
      <c r="U2914" s="301"/>
      <c r="V2914" s="301"/>
      <c r="W2914" s="297"/>
      <c r="X2914" s="297"/>
      <c r="Y2914" s="297"/>
      <c r="Z2914" s="297"/>
      <c r="AA2914" s="297"/>
      <c r="AB2914" s="297"/>
      <c r="AC2914" s="297"/>
      <c r="AD2914" s="297"/>
      <c r="AE2914" s="297"/>
      <c r="AF2914" s="297"/>
      <c r="AG2914" s="297"/>
      <c r="AH2914" s="297"/>
      <c r="AI2914" s="297"/>
      <c r="AJ2914" s="297"/>
      <c r="AK2914" s="297"/>
      <c r="AL2914" s="297"/>
      <c r="AM2914" s="297"/>
      <c r="AN2914" s="297"/>
      <c r="AO2914" s="297"/>
      <c r="AP2914" s="297"/>
      <c r="AQ2914" s="297"/>
      <c r="AR2914" s="297"/>
      <c r="AS2914" s="297"/>
      <c r="AT2914" s="297"/>
      <c r="AU2914" s="297"/>
      <c r="AV2914" s="297"/>
      <c r="AW2914" s="297"/>
      <c r="AX2914" s="297"/>
      <c r="AY2914" s="297"/>
      <c r="AZ2914" s="297"/>
      <c r="BA2914" s="297"/>
      <c r="BB2914" s="297"/>
      <c r="BC2914" s="297"/>
      <c r="BD2914" s="297"/>
      <c r="BE2914" s="297"/>
      <c r="BF2914" s="297"/>
      <c r="BG2914" s="297"/>
      <c r="BH2914" s="297"/>
      <c r="BI2914" s="297"/>
      <c r="BJ2914" s="297"/>
      <c r="BK2914" s="297"/>
      <c r="BL2914" s="297"/>
      <c r="BM2914" s="297"/>
      <c r="BN2914" s="297"/>
      <c r="BO2914" s="297"/>
      <c r="BP2914" s="297"/>
      <c r="BQ2914" s="297"/>
      <c r="BR2914" s="297"/>
      <c r="BS2914" s="297"/>
      <c r="BT2914" s="297"/>
      <c r="BU2914" s="297"/>
      <c r="BV2914" s="297"/>
      <c r="BW2914" s="297"/>
      <c r="BX2914" s="297"/>
      <c r="BY2914" s="297"/>
      <c r="BZ2914" s="297"/>
      <c r="CA2914" s="297"/>
      <c r="CB2914" s="297"/>
      <c r="CC2914" s="297"/>
      <c r="CD2914" s="297"/>
      <c r="CE2914" s="297"/>
      <c r="CF2914" s="297"/>
      <c r="CG2914" s="297"/>
      <c r="CH2914" s="297"/>
      <c r="CI2914" s="297"/>
      <c r="CJ2914" s="297"/>
      <c r="CK2914" s="297"/>
      <c r="CL2914" s="297"/>
      <c r="CM2914" s="297"/>
      <c r="CN2914" s="297"/>
      <c r="CO2914" s="297"/>
      <c r="CP2914" s="297"/>
      <c r="CQ2914" s="297"/>
      <c r="CR2914" s="297"/>
      <c r="CS2914" s="297"/>
      <c r="CT2914" s="297"/>
      <c r="CU2914" s="297"/>
      <c r="CV2914" s="297"/>
      <c r="CW2914" s="297"/>
      <c r="CX2914" s="297"/>
      <c r="CY2914" s="297"/>
      <c r="CZ2914" s="297"/>
      <c r="DA2914" s="297"/>
      <c r="DB2914" s="297"/>
      <c r="DC2914" s="297"/>
      <c r="DD2914" s="297"/>
      <c r="DE2914" s="297"/>
      <c r="DF2914" s="297"/>
      <c r="DG2914" s="297"/>
      <c r="DH2914" s="297"/>
      <c r="DI2914" s="297"/>
      <c r="DJ2914" s="297"/>
      <c r="DK2914" s="297"/>
      <c r="DL2914" s="297"/>
      <c r="DM2914" s="297"/>
      <c r="DN2914" s="297"/>
      <c r="DO2914" s="297"/>
      <c r="DP2914" s="297"/>
      <c r="DQ2914" s="297"/>
      <c r="DR2914" s="297"/>
      <c r="DS2914" s="297"/>
      <c r="DT2914" s="297"/>
      <c r="DU2914" s="297"/>
      <c r="DV2914" s="297"/>
      <c r="DW2914" s="297"/>
      <c r="DX2914" s="297"/>
      <c r="DY2914" s="297"/>
      <c r="DZ2914" s="297"/>
      <c r="EA2914" s="297"/>
      <c r="EB2914" s="297"/>
      <c r="EC2914" s="297"/>
      <c r="ED2914" s="297"/>
      <c r="EE2914" s="297"/>
      <c r="EF2914" s="297"/>
      <c r="EG2914" s="297"/>
      <c r="EH2914" s="297"/>
      <c r="EI2914" s="297"/>
      <c r="EJ2914" s="297"/>
      <c r="EK2914" s="297"/>
      <c r="EL2914" s="297"/>
      <c r="EM2914" s="297"/>
      <c r="EN2914" s="297"/>
      <c r="EO2914" s="297"/>
      <c r="EP2914" s="297"/>
      <c r="EQ2914" s="297"/>
      <c r="ER2914" s="297"/>
      <c r="ES2914" s="297"/>
      <c r="ET2914" s="297"/>
      <c r="EU2914" s="297"/>
      <c r="EV2914" s="297"/>
      <c r="EW2914" s="297"/>
      <c r="EX2914" s="297"/>
      <c r="EY2914" s="297"/>
      <c r="EZ2914" s="297"/>
      <c r="FA2914" s="297"/>
      <c r="FB2914" s="297"/>
      <c r="FC2914" s="297"/>
      <c r="FD2914" s="297"/>
      <c r="FE2914" s="297"/>
      <c r="FF2914" s="297"/>
      <c r="FG2914" s="297"/>
      <c r="FH2914" s="297"/>
      <c r="FI2914" s="297"/>
      <c r="FJ2914" s="297"/>
      <c r="FK2914" s="297"/>
      <c r="FL2914" s="297"/>
      <c r="FM2914" s="297"/>
      <c r="FN2914" s="297"/>
      <c r="FO2914" s="297"/>
      <c r="FP2914" s="297"/>
      <c r="FQ2914" s="297"/>
      <c r="FR2914" s="297"/>
      <c r="FS2914" s="297"/>
      <c r="FT2914" s="297"/>
      <c r="FU2914" s="297"/>
      <c r="FV2914" s="297"/>
      <c r="FW2914" s="297"/>
      <c r="FX2914" s="297"/>
      <c r="FY2914" s="297"/>
      <c r="FZ2914" s="297"/>
      <c r="GA2914" s="297"/>
      <c r="GB2914" s="297"/>
      <c r="GC2914" s="297"/>
      <c r="GD2914" s="297"/>
      <c r="GE2914" s="297"/>
      <c r="GF2914" s="297"/>
      <c r="GG2914" s="297"/>
      <c r="GH2914" s="297"/>
      <c r="GI2914" s="297"/>
      <c r="GJ2914" s="297"/>
      <c r="GK2914" s="297"/>
      <c r="GL2914" s="297"/>
      <c r="GM2914" s="297"/>
      <c r="GN2914" s="297"/>
      <c r="GO2914" s="297"/>
      <c r="GP2914" s="297"/>
      <c r="GQ2914" s="297"/>
      <c r="GR2914" s="297"/>
      <c r="GS2914" s="297"/>
      <c r="GT2914" s="297"/>
      <c r="GU2914" s="297"/>
      <c r="GV2914" s="297"/>
      <c r="GW2914" s="297"/>
      <c r="GX2914" s="297"/>
      <c r="GY2914" s="297"/>
      <c r="GZ2914" s="297"/>
      <c r="HA2914" s="297"/>
      <c r="HB2914" s="297"/>
      <c r="HC2914" s="297"/>
      <c r="HD2914" s="297"/>
      <c r="HE2914" s="297"/>
      <c r="HF2914" s="297"/>
    </row>
    <row r="2915" spans="1:214" s="302" customFormat="1" ht="15" hidden="1" customHeight="1" outlineLevel="1">
      <c r="A2915" s="586" t="s">
        <v>112</v>
      </c>
      <c r="B2915" s="300" t="s">
        <v>5444</v>
      </c>
      <c r="C2915" s="300" t="s">
        <v>113</v>
      </c>
      <c r="D2915" s="300" t="s">
        <v>5415</v>
      </c>
      <c r="E2915" s="303"/>
      <c r="F2915" s="300"/>
      <c r="G2915" s="300"/>
      <c r="H2915" s="300" t="s">
        <v>5445</v>
      </c>
      <c r="I2915" s="300" t="s">
        <v>5415</v>
      </c>
      <c r="J2915" s="300" t="s">
        <v>784</v>
      </c>
      <c r="K2915" s="300" t="s">
        <v>187</v>
      </c>
      <c r="L2915" s="300" t="s">
        <v>127</v>
      </c>
      <c r="M2915" s="301" t="s">
        <v>128</v>
      </c>
      <c r="N2915" s="303"/>
      <c r="O2915" s="300"/>
      <c r="P2915" s="301"/>
      <c r="Q2915" s="301"/>
      <c r="R2915" s="301"/>
      <c r="S2915" s="301"/>
      <c r="T2915" s="301"/>
      <c r="U2915" s="301"/>
      <c r="V2915" s="301"/>
      <c r="W2915" s="297"/>
      <c r="X2915" s="297"/>
      <c r="Y2915" s="297"/>
      <c r="Z2915" s="297"/>
      <c r="AA2915" s="297"/>
      <c r="AB2915" s="297"/>
      <c r="AC2915" s="297"/>
      <c r="AD2915" s="297"/>
      <c r="AE2915" s="297"/>
      <c r="AF2915" s="297"/>
      <c r="AG2915" s="297"/>
      <c r="AH2915" s="297"/>
      <c r="AI2915" s="297"/>
      <c r="AJ2915" s="297"/>
      <c r="AK2915" s="297"/>
      <c r="AL2915" s="297"/>
      <c r="AM2915" s="297"/>
      <c r="AN2915" s="297"/>
      <c r="AO2915" s="297"/>
      <c r="AP2915" s="297"/>
      <c r="AQ2915" s="297"/>
      <c r="AR2915" s="297"/>
      <c r="AS2915" s="297"/>
      <c r="AT2915" s="297"/>
      <c r="AU2915" s="297"/>
      <c r="AV2915" s="297"/>
      <c r="AW2915" s="297"/>
      <c r="AX2915" s="297"/>
      <c r="AY2915" s="297"/>
      <c r="AZ2915" s="297"/>
      <c r="BA2915" s="297"/>
      <c r="BB2915" s="297"/>
      <c r="BC2915" s="297"/>
      <c r="BD2915" s="297"/>
      <c r="BE2915" s="297"/>
      <c r="BF2915" s="297"/>
      <c r="BG2915" s="297"/>
      <c r="BH2915" s="297"/>
      <c r="BI2915" s="297"/>
      <c r="BJ2915" s="297"/>
      <c r="BK2915" s="297"/>
      <c r="BL2915" s="297"/>
      <c r="BM2915" s="297"/>
      <c r="BN2915" s="297"/>
      <c r="BO2915" s="297"/>
      <c r="BP2915" s="297"/>
      <c r="BQ2915" s="297"/>
      <c r="BR2915" s="297"/>
      <c r="BS2915" s="297"/>
      <c r="BT2915" s="297"/>
      <c r="BU2915" s="297"/>
      <c r="BV2915" s="297"/>
      <c r="BW2915" s="297"/>
      <c r="BX2915" s="297"/>
      <c r="BY2915" s="297"/>
      <c r="BZ2915" s="297"/>
      <c r="CA2915" s="297"/>
      <c r="CB2915" s="297"/>
      <c r="CC2915" s="297"/>
      <c r="CD2915" s="297"/>
      <c r="CE2915" s="297"/>
      <c r="CF2915" s="297"/>
      <c r="CG2915" s="297"/>
      <c r="CH2915" s="297"/>
      <c r="CI2915" s="297"/>
      <c r="CJ2915" s="297"/>
      <c r="CK2915" s="297"/>
      <c r="CL2915" s="297"/>
      <c r="CM2915" s="297"/>
      <c r="CN2915" s="297"/>
      <c r="CO2915" s="297"/>
      <c r="CP2915" s="297"/>
      <c r="CQ2915" s="297"/>
      <c r="CR2915" s="297"/>
      <c r="CS2915" s="297"/>
      <c r="CT2915" s="297"/>
      <c r="CU2915" s="297"/>
      <c r="CV2915" s="297"/>
      <c r="CW2915" s="297"/>
      <c r="CX2915" s="297"/>
      <c r="CY2915" s="297"/>
      <c r="CZ2915" s="297"/>
      <c r="DA2915" s="297"/>
      <c r="DB2915" s="297"/>
      <c r="DC2915" s="297"/>
      <c r="DD2915" s="297"/>
      <c r="DE2915" s="297"/>
      <c r="DF2915" s="297"/>
      <c r="DG2915" s="297"/>
      <c r="DH2915" s="297"/>
      <c r="DI2915" s="297"/>
      <c r="DJ2915" s="297"/>
      <c r="DK2915" s="297"/>
      <c r="DL2915" s="297"/>
      <c r="DM2915" s="297"/>
      <c r="DN2915" s="297"/>
      <c r="DO2915" s="297"/>
      <c r="DP2915" s="297"/>
      <c r="DQ2915" s="297"/>
      <c r="DR2915" s="297"/>
      <c r="DS2915" s="297"/>
      <c r="DT2915" s="297"/>
      <c r="DU2915" s="297"/>
      <c r="DV2915" s="297"/>
      <c r="DW2915" s="297"/>
      <c r="DX2915" s="297"/>
      <c r="DY2915" s="297"/>
      <c r="DZ2915" s="297"/>
      <c r="EA2915" s="297"/>
      <c r="EB2915" s="297"/>
      <c r="EC2915" s="297"/>
      <c r="ED2915" s="297"/>
      <c r="EE2915" s="297"/>
      <c r="EF2915" s="297"/>
      <c r="EG2915" s="297"/>
      <c r="EH2915" s="297"/>
      <c r="EI2915" s="297"/>
      <c r="EJ2915" s="297"/>
      <c r="EK2915" s="297"/>
      <c r="EL2915" s="297"/>
      <c r="EM2915" s="297"/>
      <c r="EN2915" s="297"/>
      <c r="EO2915" s="297"/>
      <c r="EP2915" s="297"/>
      <c r="EQ2915" s="297"/>
      <c r="ER2915" s="297"/>
      <c r="ES2915" s="297"/>
      <c r="ET2915" s="297"/>
      <c r="EU2915" s="297"/>
      <c r="EV2915" s="297"/>
      <c r="EW2915" s="297"/>
      <c r="EX2915" s="297"/>
      <c r="EY2915" s="297"/>
      <c r="EZ2915" s="297"/>
      <c r="FA2915" s="297"/>
      <c r="FB2915" s="297"/>
      <c r="FC2915" s="297"/>
      <c r="FD2915" s="297"/>
      <c r="FE2915" s="297"/>
      <c r="FF2915" s="297"/>
      <c r="FG2915" s="297"/>
      <c r="FH2915" s="297"/>
      <c r="FI2915" s="297"/>
      <c r="FJ2915" s="297"/>
      <c r="FK2915" s="297"/>
      <c r="FL2915" s="297"/>
      <c r="FM2915" s="297"/>
      <c r="FN2915" s="297"/>
      <c r="FO2915" s="297"/>
      <c r="FP2915" s="297"/>
      <c r="FQ2915" s="297"/>
      <c r="FR2915" s="297"/>
      <c r="FS2915" s="297"/>
      <c r="FT2915" s="297"/>
      <c r="FU2915" s="297"/>
      <c r="FV2915" s="297"/>
      <c r="FW2915" s="297"/>
      <c r="FX2915" s="297"/>
      <c r="FY2915" s="297"/>
      <c r="FZ2915" s="297"/>
      <c r="GA2915" s="297"/>
      <c r="GB2915" s="297"/>
      <c r="GC2915" s="297"/>
      <c r="GD2915" s="297"/>
      <c r="GE2915" s="297"/>
      <c r="GF2915" s="297"/>
      <c r="GG2915" s="297"/>
      <c r="GH2915" s="297"/>
      <c r="GI2915" s="297"/>
      <c r="GJ2915" s="297"/>
      <c r="GK2915" s="297"/>
      <c r="GL2915" s="297"/>
      <c r="GM2915" s="297"/>
      <c r="GN2915" s="297"/>
      <c r="GO2915" s="297"/>
      <c r="GP2915" s="297"/>
      <c r="GQ2915" s="297"/>
      <c r="GR2915" s="297"/>
      <c r="GS2915" s="297"/>
      <c r="GT2915" s="297"/>
      <c r="GU2915" s="297"/>
      <c r="GV2915" s="297"/>
      <c r="GW2915" s="297"/>
      <c r="GX2915" s="297"/>
      <c r="GY2915" s="297"/>
      <c r="GZ2915" s="297"/>
      <c r="HA2915" s="297"/>
      <c r="HB2915" s="297"/>
      <c r="HC2915" s="297"/>
      <c r="HD2915" s="297"/>
      <c r="HE2915" s="297"/>
      <c r="HF2915" s="297"/>
    </row>
    <row r="2916" spans="1:214" s="302" customFormat="1" ht="15" hidden="1" customHeight="1" outlineLevel="1">
      <c r="A2916" s="586" t="s">
        <v>112</v>
      </c>
      <c r="B2916" s="300" t="s">
        <v>5444</v>
      </c>
      <c r="C2916" s="300" t="s">
        <v>113</v>
      </c>
      <c r="D2916" s="300" t="s">
        <v>5416</v>
      </c>
      <c r="E2916" s="303"/>
      <c r="F2916" s="300"/>
      <c r="G2916" s="300"/>
      <c r="H2916" s="300" t="s">
        <v>5445</v>
      </c>
      <c r="I2916" s="300" t="s">
        <v>5416</v>
      </c>
      <c r="J2916" s="300" t="s">
        <v>203</v>
      </c>
      <c r="K2916" s="300" t="s">
        <v>209</v>
      </c>
      <c r="L2916" s="300" t="s">
        <v>127</v>
      </c>
      <c r="M2916" s="301" t="s">
        <v>128</v>
      </c>
      <c r="N2916" s="303"/>
      <c r="O2916" s="300"/>
      <c r="P2916" s="301"/>
      <c r="Q2916" s="301"/>
      <c r="R2916" s="301"/>
      <c r="S2916" s="301"/>
      <c r="T2916" s="301"/>
      <c r="U2916" s="301"/>
      <c r="V2916" s="301"/>
      <c r="W2916" s="297"/>
      <c r="X2916" s="297"/>
      <c r="Y2916" s="297"/>
      <c r="Z2916" s="297"/>
      <c r="AA2916" s="297"/>
      <c r="AB2916" s="297"/>
      <c r="AC2916" s="297"/>
      <c r="AD2916" s="297"/>
      <c r="AE2916" s="297"/>
      <c r="AF2916" s="297"/>
      <c r="AG2916" s="297"/>
      <c r="AH2916" s="297"/>
      <c r="AI2916" s="297"/>
      <c r="AJ2916" s="297"/>
      <c r="AK2916" s="297"/>
      <c r="AL2916" s="297"/>
      <c r="AM2916" s="297"/>
      <c r="AN2916" s="297"/>
      <c r="AO2916" s="297"/>
      <c r="AP2916" s="297"/>
      <c r="AQ2916" s="297"/>
      <c r="AR2916" s="297"/>
      <c r="AS2916" s="297"/>
      <c r="AT2916" s="297"/>
      <c r="AU2916" s="297"/>
      <c r="AV2916" s="297"/>
      <c r="AW2916" s="297"/>
      <c r="AX2916" s="297"/>
      <c r="AY2916" s="297"/>
      <c r="AZ2916" s="297"/>
      <c r="BA2916" s="297"/>
      <c r="BB2916" s="297"/>
      <c r="BC2916" s="297"/>
      <c r="BD2916" s="297"/>
      <c r="BE2916" s="297"/>
      <c r="BF2916" s="297"/>
      <c r="BG2916" s="297"/>
      <c r="BH2916" s="297"/>
      <c r="BI2916" s="297"/>
      <c r="BJ2916" s="297"/>
      <c r="BK2916" s="297"/>
      <c r="BL2916" s="297"/>
      <c r="BM2916" s="297"/>
      <c r="BN2916" s="297"/>
      <c r="BO2916" s="297"/>
      <c r="BP2916" s="297"/>
      <c r="BQ2916" s="297"/>
      <c r="BR2916" s="297"/>
      <c r="BS2916" s="297"/>
      <c r="BT2916" s="297"/>
      <c r="BU2916" s="297"/>
      <c r="BV2916" s="297"/>
      <c r="BW2916" s="297"/>
      <c r="BX2916" s="297"/>
      <c r="BY2916" s="297"/>
      <c r="BZ2916" s="297"/>
      <c r="CA2916" s="297"/>
      <c r="CB2916" s="297"/>
      <c r="CC2916" s="297"/>
      <c r="CD2916" s="297"/>
      <c r="CE2916" s="297"/>
      <c r="CF2916" s="297"/>
      <c r="CG2916" s="297"/>
      <c r="CH2916" s="297"/>
      <c r="CI2916" s="297"/>
      <c r="CJ2916" s="297"/>
      <c r="CK2916" s="297"/>
      <c r="CL2916" s="297"/>
      <c r="CM2916" s="297"/>
      <c r="CN2916" s="297"/>
      <c r="CO2916" s="297"/>
      <c r="CP2916" s="297"/>
      <c r="CQ2916" s="297"/>
      <c r="CR2916" s="297"/>
      <c r="CS2916" s="297"/>
      <c r="CT2916" s="297"/>
      <c r="CU2916" s="297"/>
      <c r="CV2916" s="297"/>
      <c r="CW2916" s="297"/>
      <c r="CX2916" s="297"/>
      <c r="CY2916" s="297"/>
      <c r="CZ2916" s="297"/>
      <c r="DA2916" s="297"/>
      <c r="DB2916" s="297"/>
      <c r="DC2916" s="297"/>
      <c r="DD2916" s="297"/>
      <c r="DE2916" s="297"/>
      <c r="DF2916" s="297"/>
      <c r="DG2916" s="297"/>
      <c r="DH2916" s="297"/>
      <c r="DI2916" s="297"/>
      <c r="DJ2916" s="297"/>
      <c r="DK2916" s="297"/>
      <c r="DL2916" s="297"/>
      <c r="DM2916" s="297"/>
      <c r="DN2916" s="297"/>
      <c r="DO2916" s="297"/>
      <c r="DP2916" s="297"/>
      <c r="DQ2916" s="297"/>
      <c r="DR2916" s="297"/>
      <c r="DS2916" s="297"/>
      <c r="DT2916" s="297"/>
      <c r="DU2916" s="297"/>
      <c r="DV2916" s="297"/>
      <c r="DW2916" s="297"/>
      <c r="DX2916" s="297"/>
      <c r="DY2916" s="297"/>
      <c r="DZ2916" s="297"/>
      <c r="EA2916" s="297"/>
      <c r="EB2916" s="297"/>
      <c r="EC2916" s="297"/>
      <c r="ED2916" s="297"/>
      <c r="EE2916" s="297"/>
      <c r="EF2916" s="297"/>
      <c r="EG2916" s="297"/>
      <c r="EH2916" s="297"/>
      <c r="EI2916" s="297"/>
      <c r="EJ2916" s="297"/>
      <c r="EK2916" s="297"/>
      <c r="EL2916" s="297"/>
      <c r="EM2916" s="297"/>
      <c r="EN2916" s="297"/>
      <c r="EO2916" s="297"/>
      <c r="EP2916" s="297"/>
      <c r="EQ2916" s="297"/>
      <c r="ER2916" s="297"/>
      <c r="ES2916" s="297"/>
      <c r="ET2916" s="297"/>
      <c r="EU2916" s="297"/>
      <c r="EV2916" s="297"/>
      <c r="EW2916" s="297"/>
      <c r="EX2916" s="297"/>
      <c r="EY2916" s="297"/>
      <c r="EZ2916" s="297"/>
      <c r="FA2916" s="297"/>
      <c r="FB2916" s="297"/>
      <c r="FC2916" s="297"/>
      <c r="FD2916" s="297"/>
      <c r="FE2916" s="297"/>
      <c r="FF2916" s="297"/>
      <c r="FG2916" s="297"/>
      <c r="FH2916" s="297"/>
      <c r="FI2916" s="297"/>
      <c r="FJ2916" s="297"/>
      <c r="FK2916" s="297"/>
      <c r="FL2916" s="297"/>
      <c r="FM2916" s="297"/>
      <c r="FN2916" s="297"/>
      <c r="FO2916" s="297"/>
      <c r="FP2916" s="297"/>
      <c r="FQ2916" s="297"/>
      <c r="FR2916" s="297"/>
      <c r="FS2916" s="297"/>
      <c r="FT2916" s="297"/>
      <c r="FU2916" s="297"/>
      <c r="FV2916" s="297"/>
      <c r="FW2916" s="297"/>
      <c r="FX2916" s="297"/>
      <c r="FY2916" s="297"/>
      <c r="FZ2916" s="297"/>
      <c r="GA2916" s="297"/>
      <c r="GB2916" s="297"/>
      <c r="GC2916" s="297"/>
      <c r="GD2916" s="297"/>
      <c r="GE2916" s="297"/>
      <c r="GF2916" s="297"/>
      <c r="GG2916" s="297"/>
      <c r="GH2916" s="297"/>
      <c r="GI2916" s="297"/>
      <c r="GJ2916" s="297"/>
      <c r="GK2916" s="297"/>
      <c r="GL2916" s="297"/>
      <c r="GM2916" s="297"/>
      <c r="GN2916" s="297"/>
      <c r="GO2916" s="297"/>
      <c r="GP2916" s="297"/>
      <c r="GQ2916" s="297"/>
      <c r="GR2916" s="297"/>
      <c r="GS2916" s="297"/>
      <c r="GT2916" s="297"/>
      <c r="GU2916" s="297"/>
      <c r="GV2916" s="297"/>
      <c r="GW2916" s="297"/>
      <c r="GX2916" s="297"/>
      <c r="GY2916" s="297"/>
      <c r="GZ2916" s="297"/>
      <c r="HA2916" s="297"/>
      <c r="HB2916" s="297"/>
      <c r="HC2916" s="297"/>
      <c r="HD2916" s="297"/>
      <c r="HE2916" s="297"/>
      <c r="HF2916" s="297"/>
    </row>
    <row r="2917" spans="1:214" s="302" customFormat="1" ht="15" hidden="1" customHeight="1" outlineLevel="1">
      <c r="A2917" s="586" t="s">
        <v>112</v>
      </c>
      <c r="B2917" s="300" t="s">
        <v>5444</v>
      </c>
      <c r="C2917" s="300" t="s">
        <v>113</v>
      </c>
      <c r="D2917" s="300" t="s">
        <v>5417</v>
      </c>
      <c r="E2917" s="303"/>
      <c r="F2917" s="300"/>
      <c r="G2917" s="300"/>
      <c r="H2917" s="300" t="s">
        <v>5445</v>
      </c>
      <c r="I2917" s="300" t="s">
        <v>5417</v>
      </c>
      <c r="J2917" s="300" t="s">
        <v>385</v>
      </c>
      <c r="K2917" s="300" t="s">
        <v>385</v>
      </c>
      <c r="L2917" s="300" t="s">
        <v>127</v>
      </c>
      <c r="M2917" s="301" t="s">
        <v>128</v>
      </c>
      <c r="N2917" s="300"/>
      <c r="O2917" s="300"/>
      <c r="P2917" s="301"/>
      <c r="Q2917" s="301"/>
      <c r="R2917" s="301"/>
      <c r="S2917" s="301"/>
      <c r="T2917" s="301"/>
      <c r="U2917" s="301"/>
      <c r="V2917" s="301"/>
      <c r="W2917" s="297"/>
      <c r="X2917" s="297"/>
      <c r="Y2917" s="297"/>
      <c r="Z2917" s="297"/>
      <c r="AA2917" s="297"/>
      <c r="AB2917" s="297"/>
      <c r="AC2917" s="297"/>
      <c r="AD2917" s="297"/>
      <c r="AE2917" s="297"/>
      <c r="AF2917" s="297"/>
      <c r="AG2917" s="297"/>
      <c r="AH2917" s="297"/>
      <c r="AI2917" s="297"/>
      <c r="AJ2917" s="297"/>
      <c r="AK2917" s="297"/>
      <c r="AL2917" s="297"/>
      <c r="AM2917" s="297"/>
      <c r="AN2917" s="297"/>
      <c r="AO2917" s="297"/>
      <c r="AP2917" s="297"/>
      <c r="AQ2917" s="297"/>
      <c r="AR2917" s="297"/>
      <c r="AS2917" s="297"/>
      <c r="AT2917" s="297"/>
      <c r="AU2917" s="297"/>
      <c r="AV2917" s="297"/>
      <c r="AW2917" s="297"/>
      <c r="AX2917" s="297"/>
      <c r="AY2917" s="297"/>
      <c r="AZ2917" s="297"/>
      <c r="BA2917" s="297"/>
      <c r="BB2917" s="297"/>
      <c r="BC2917" s="297"/>
      <c r="BD2917" s="297"/>
      <c r="BE2917" s="297"/>
      <c r="BF2917" s="297"/>
      <c r="BG2917" s="297"/>
      <c r="BH2917" s="297"/>
      <c r="BI2917" s="297"/>
      <c r="BJ2917" s="297"/>
      <c r="BK2917" s="297"/>
      <c r="BL2917" s="297"/>
      <c r="BM2917" s="297"/>
      <c r="BN2917" s="297"/>
      <c r="BO2917" s="297"/>
      <c r="BP2917" s="297"/>
      <c r="BQ2917" s="297"/>
      <c r="BR2917" s="297"/>
      <c r="BS2917" s="297"/>
      <c r="BT2917" s="297"/>
      <c r="BU2917" s="297"/>
      <c r="BV2917" s="297"/>
      <c r="BW2917" s="297"/>
      <c r="BX2917" s="297"/>
      <c r="BY2917" s="297"/>
      <c r="BZ2917" s="297"/>
      <c r="CA2917" s="297"/>
      <c r="CB2917" s="297"/>
      <c r="CC2917" s="297"/>
      <c r="CD2917" s="297"/>
      <c r="CE2917" s="297"/>
      <c r="CF2917" s="297"/>
      <c r="CG2917" s="297"/>
      <c r="CH2917" s="297"/>
      <c r="CI2917" s="297"/>
      <c r="CJ2917" s="297"/>
      <c r="CK2917" s="297"/>
      <c r="CL2917" s="297"/>
      <c r="CM2917" s="297"/>
      <c r="CN2917" s="297"/>
      <c r="CO2917" s="297"/>
      <c r="CP2917" s="297"/>
      <c r="CQ2917" s="297"/>
      <c r="CR2917" s="297"/>
      <c r="CS2917" s="297"/>
      <c r="CT2917" s="297"/>
      <c r="CU2917" s="297"/>
      <c r="CV2917" s="297"/>
      <c r="CW2917" s="297"/>
      <c r="CX2917" s="297"/>
      <c r="CY2917" s="297"/>
      <c r="CZ2917" s="297"/>
      <c r="DA2917" s="297"/>
      <c r="DB2917" s="297"/>
      <c r="DC2917" s="297"/>
      <c r="DD2917" s="297"/>
      <c r="DE2917" s="297"/>
      <c r="DF2917" s="297"/>
      <c r="DG2917" s="297"/>
      <c r="DH2917" s="297"/>
      <c r="DI2917" s="297"/>
      <c r="DJ2917" s="297"/>
      <c r="DK2917" s="297"/>
      <c r="DL2917" s="297"/>
      <c r="DM2917" s="297"/>
      <c r="DN2917" s="297"/>
      <c r="DO2917" s="297"/>
      <c r="DP2917" s="297"/>
      <c r="DQ2917" s="297"/>
      <c r="DR2917" s="297"/>
      <c r="DS2917" s="297"/>
      <c r="DT2917" s="297"/>
      <c r="DU2917" s="297"/>
      <c r="DV2917" s="297"/>
      <c r="DW2917" s="297"/>
      <c r="DX2917" s="297"/>
      <c r="DY2917" s="297"/>
      <c r="DZ2917" s="297"/>
      <c r="EA2917" s="297"/>
      <c r="EB2917" s="297"/>
      <c r="EC2917" s="297"/>
      <c r="ED2917" s="297"/>
      <c r="EE2917" s="297"/>
      <c r="EF2917" s="297"/>
      <c r="EG2917" s="297"/>
      <c r="EH2917" s="297"/>
      <c r="EI2917" s="297"/>
      <c r="EJ2917" s="297"/>
      <c r="EK2917" s="297"/>
      <c r="EL2917" s="297"/>
      <c r="EM2917" s="297"/>
      <c r="EN2917" s="297"/>
      <c r="EO2917" s="297"/>
      <c r="EP2917" s="297"/>
      <c r="EQ2917" s="297"/>
      <c r="ER2917" s="297"/>
      <c r="ES2917" s="297"/>
      <c r="ET2917" s="297"/>
      <c r="EU2917" s="297"/>
      <c r="EV2917" s="297"/>
      <c r="EW2917" s="297"/>
      <c r="EX2917" s="297"/>
      <c r="EY2917" s="297"/>
      <c r="EZ2917" s="297"/>
      <c r="FA2917" s="297"/>
      <c r="FB2917" s="297"/>
      <c r="FC2917" s="297"/>
      <c r="FD2917" s="297"/>
      <c r="FE2917" s="297"/>
      <c r="FF2917" s="297"/>
      <c r="FG2917" s="297"/>
      <c r="FH2917" s="297"/>
      <c r="FI2917" s="297"/>
      <c r="FJ2917" s="297"/>
      <c r="FK2917" s="297"/>
      <c r="FL2917" s="297"/>
      <c r="FM2917" s="297"/>
      <c r="FN2917" s="297"/>
      <c r="FO2917" s="297"/>
      <c r="FP2917" s="297"/>
      <c r="FQ2917" s="297"/>
      <c r="FR2917" s="297"/>
      <c r="FS2917" s="297"/>
      <c r="FT2917" s="297"/>
      <c r="FU2917" s="297"/>
      <c r="FV2917" s="297"/>
      <c r="FW2917" s="297"/>
      <c r="FX2917" s="297"/>
      <c r="FY2917" s="297"/>
      <c r="FZ2917" s="297"/>
      <c r="GA2917" s="297"/>
      <c r="GB2917" s="297"/>
      <c r="GC2917" s="297"/>
      <c r="GD2917" s="297"/>
      <c r="GE2917" s="297"/>
      <c r="GF2917" s="297"/>
      <c r="GG2917" s="297"/>
      <c r="GH2917" s="297"/>
      <c r="GI2917" s="297"/>
      <c r="GJ2917" s="297"/>
      <c r="GK2917" s="297"/>
      <c r="GL2917" s="297"/>
      <c r="GM2917" s="297"/>
      <c r="GN2917" s="297"/>
      <c r="GO2917" s="297"/>
      <c r="GP2917" s="297"/>
      <c r="GQ2917" s="297"/>
      <c r="GR2917" s="297"/>
      <c r="GS2917" s="297"/>
      <c r="GT2917" s="297"/>
      <c r="GU2917" s="297"/>
      <c r="GV2917" s="297"/>
      <c r="GW2917" s="297"/>
      <c r="GX2917" s="297"/>
      <c r="GY2917" s="297"/>
      <c r="GZ2917" s="297"/>
      <c r="HA2917" s="297"/>
      <c r="HB2917" s="297"/>
      <c r="HC2917" s="297"/>
      <c r="HD2917" s="297"/>
      <c r="HE2917" s="297"/>
      <c r="HF2917" s="297"/>
    </row>
    <row r="2918" spans="1:214" s="302" customFormat="1" ht="15" hidden="1" customHeight="1" outlineLevel="1">
      <c r="A2918" s="586" t="s">
        <v>112</v>
      </c>
      <c r="B2918" s="300" t="s">
        <v>5444</v>
      </c>
      <c r="C2918" s="300" t="s">
        <v>113</v>
      </c>
      <c r="D2918" s="300" t="s">
        <v>5418</v>
      </c>
      <c r="E2918" s="300"/>
      <c r="F2918" s="300"/>
      <c r="G2918" s="300"/>
      <c r="H2918" s="300" t="s">
        <v>5445</v>
      </c>
      <c r="I2918" s="300" t="s">
        <v>5418</v>
      </c>
      <c r="J2918" s="300" t="s">
        <v>385</v>
      </c>
      <c r="K2918" s="300" t="s">
        <v>385</v>
      </c>
      <c r="L2918" s="300" t="s">
        <v>127</v>
      </c>
      <c r="M2918" s="301" t="s">
        <v>128</v>
      </c>
      <c r="N2918" s="300"/>
      <c r="O2918" s="300"/>
      <c r="P2918" s="301"/>
      <c r="Q2918" s="301"/>
      <c r="R2918" s="301"/>
      <c r="S2918" s="301"/>
      <c r="T2918" s="301"/>
      <c r="U2918" s="301"/>
      <c r="V2918" s="301"/>
      <c r="W2918" s="297"/>
      <c r="X2918" s="297"/>
      <c r="Y2918" s="297"/>
      <c r="Z2918" s="297"/>
      <c r="AA2918" s="297"/>
      <c r="AB2918" s="297"/>
      <c r="AC2918" s="297"/>
      <c r="AD2918" s="297"/>
      <c r="AE2918" s="297"/>
      <c r="AF2918" s="297"/>
      <c r="AG2918" s="297"/>
      <c r="AH2918" s="297"/>
      <c r="AI2918" s="297"/>
      <c r="AJ2918" s="297"/>
      <c r="AK2918" s="297"/>
      <c r="AL2918" s="297"/>
      <c r="AM2918" s="297"/>
      <c r="AN2918" s="297"/>
      <c r="AO2918" s="297"/>
      <c r="AP2918" s="297"/>
      <c r="AQ2918" s="297"/>
      <c r="AR2918" s="297"/>
      <c r="AS2918" s="297"/>
      <c r="AT2918" s="297"/>
      <c r="AU2918" s="297"/>
      <c r="AV2918" s="297"/>
      <c r="AW2918" s="297"/>
      <c r="AX2918" s="297"/>
      <c r="AY2918" s="297"/>
      <c r="AZ2918" s="297"/>
      <c r="BA2918" s="297"/>
      <c r="BB2918" s="297"/>
      <c r="BC2918" s="297"/>
      <c r="BD2918" s="297"/>
      <c r="BE2918" s="297"/>
      <c r="BF2918" s="297"/>
      <c r="BG2918" s="297"/>
      <c r="BH2918" s="297"/>
      <c r="BI2918" s="297"/>
      <c r="BJ2918" s="297"/>
      <c r="BK2918" s="297"/>
      <c r="BL2918" s="297"/>
      <c r="BM2918" s="297"/>
      <c r="BN2918" s="297"/>
      <c r="BO2918" s="297"/>
      <c r="BP2918" s="297"/>
      <c r="BQ2918" s="297"/>
      <c r="BR2918" s="297"/>
      <c r="BS2918" s="297"/>
      <c r="BT2918" s="297"/>
      <c r="BU2918" s="297"/>
      <c r="BV2918" s="297"/>
      <c r="BW2918" s="297"/>
      <c r="BX2918" s="297"/>
      <c r="BY2918" s="297"/>
      <c r="BZ2918" s="297"/>
      <c r="CA2918" s="297"/>
      <c r="CB2918" s="297"/>
      <c r="CC2918" s="297"/>
      <c r="CD2918" s="297"/>
      <c r="CE2918" s="297"/>
      <c r="CF2918" s="297"/>
      <c r="CG2918" s="297"/>
      <c r="CH2918" s="297"/>
      <c r="CI2918" s="297"/>
      <c r="CJ2918" s="297"/>
      <c r="CK2918" s="297"/>
      <c r="CL2918" s="297"/>
      <c r="CM2918" s="297"/>
      <c r="CN2918" s="297"/>
      <c r="CO2918" s="297"/>
      <c r="CP2918" s="297"/>
      <c r="CQ2918" s="297"/>
      <c r="CR2918" s="297"/>
      <c r="CS2918" s="297"/>
      <c r="CT2918" s="297"/>
      <c r="CU2918" s="297"/>
      <c r="CV2918" s="297"/>
      <c r="CW2918" s="297"/>
      <c r="CX2918" s="297"/>
      <c r="CY2918" s="297"/>
      <c r="CZ2918" s="297"/>
      <c r="DA2918" s="297"/>
      <c r="DB2918" s="297"/>
      <c r="DC2918" s="297"/>
      <c r="DD2918" s="297"/>
      <c r="DE2918" s="297"/>
      <c r="DF2918" s="297"/>
      <c r="DG2918" s="297"/>
      <c r="DH2918" s="297"/>
      <c r="DI2918" s="297"/>
      <c r="DJ2918" s="297"/>
      <c r="DK2918" s="297"/>
      <c r="DL2918" s="297"/>
      <c r="DM2918" s="297"/>
      <c r="DN2918" s="297"/>
      <c r="DO2918" s="297"/>
      <c r="DP2918" s="297"/>
      <c r="DQ2918" s="297"/>
      <c r="DR2918" s="297"/>
      <c r="DS2918" s="297"/>
      <c r="DT2918" s="297"/>
      <c r="DU2918" s="297"/>
      <c r="DV2918" s="297"/>
      <c r="DW2918" s="297"/>
      <c r="DX2918" s="297"/>
      <c r="DY2918" s="297"/>
      <c r="DZ2918" s="297"/>
      <c r="EA2918" s="297"/>
      <c r="EB2918" s="297"/>
      <c r="EC2918" s="297"/>
      <c r="ED2918" s="297"/>
      <c r="EE2918" s="297"/>
      <c r="EF2918" s="297"/>
      <c r="EG2918" s="297"/>
      <c r="EH2918" s="297"/>
      <c r="EI2918" s="297"/>
      <c r="EJ2918" s="297"/>
      <c r="EK2918" s="297"/>
      <c r="EL2918" s="297"/>
      <c r="EM2918" s="297"/>
      <c r="EN2918" s="297"/>
      <c r="EO2918" s="297"/>
      <c r="EP2918" s="297"/>
      <c r="EQ2918" s="297"/>
      <c r="ER2918" s="297"/>
      <c r="ES2918" s="297"/>
      <c r="ET2918" s="297"/>
      <c r="EU2918" s="297"/>
      <c r="EV2918" s="297"/>
      <c r="EW2918" s="297"/>
      <c r="EX2918" s="297"/>
      <c r="EY2918" s="297"/>
      <c r="EZ2918" s="297"/>
      <c r="FA2918" s="297"/>
      <c r="FB2918" s="297"/>
      <c r="FC2918" s="297"/>
      <c r="FD2918" s="297"/>
      <c r="FE2918" s="297"/>
      <c r="FF2918" s="297"/>
      <c r="FG2918" s="297"/>
      <c r="FH2918" s="297"/>
      <c r="FI2918" s="297"/>
      <c r="FJ2918" s="297"/>
      <c r="FK2918" s="297"/>
      <c r="FL2918" s="297"/>
      <c r="FM2918" s="297"/>
      <c r="FN2918" s="297"/>
      <c r="FO2918" s="297"/>
      <c r="FP2918" s="297"/>
      <c r="FQ2918" s="297"/>
      <c r="FR2918" s="297"/>
      <c r="FS2918" s="297"/>
      <c r="FT2918" s="297"/>
      <c r="FU2918" s="297"/>
      <c r="FV2918" s="297"/>
      <c r="FW2918" s="297"/>
      <c r="FX2918" s="297"/>
      <c r="FY2918" s="297"/>
      <c r="FZ2918" s="297"/>
      <c r="GA2918" s="297"/>
      <c r="GB2918" s="297"/>
      <c r="GC2918" s="297"/>
      <c r="GD2918" s="297"/>
      <c r="GE2918" s="297"/>
      <c r="GF2918" s="297"/>
      <c r="GG2918" s="297"/>
      <c r="GH2918" s="297"/>
      <c r="GI2918" s="297"/>
      <c r="GJ2918" s="297"/>
      <c r="GK2918" s="297"/>
      <c r="GL2918" s="297"/>
      <c r="GM2918" s="297"/>
      <c r="GN2918" s="297"/>
      <c r="GO2918" s="297"/>
      <c r="GP2918" s="297"/>
      <c r="GQ2918" s="297"/>
      <c r="GR2918" s="297"/>
      <c r="GS2918" s="297"/>
      <c r="GT2918" s="297"/>
      <c r="GU2918" s="297"/>
      <c r="GV2918" s="297"/>
      <c r="GW2918" s="297"/>
      <c r="GX2918" s="297"/>
      <c r="GY2918" s="297"/>
      <c r="GZ2918" s="297"/>
      <c r="HA2918" s="297"/>
      <c r="HB2918" s="297"/>
      <c r="HC2918" s="297"/>
      <c r="HD2918" s="297"/>
      <c r="HE2918" s="297"/>
      <c r="HF2918" s="297"/>
    </row>
    <row r="2919" spans="1:214" s="302" customFormat="1" ht="15" hidden="1" customHeight="1" outlineLevel="1">
      <c r="A2919" s="586" t="s">
        <v>112</v>
      </c>
      <c r="B2919" s="300" t="s">
        <v>5444</v>
      </c>
      <c r="C2919" s="300" t="s">
        <v>113</v>
      </c>
      <c r="D2919" s="300" t="s">
        <v>5419</v>
      </c>
      <c r="E2919" s="303"/>
      <c r="F2919" s="300"/>
      <c r="G2919" s="300"/>
      <c r="H2919" s="300" t="s">
        <v>5445</v>
      </c>
      <c r="I2919" s="300" t="s">
        <v>5419</v>
      </c>
      <c r="J2919" s="300" t="s">
        <v>282</v>
      </c>
      <c r="K2919" s="300" t="s">
        <v>221</v>
      </c>
      <c r="L2919" s="300" t="s">
        <v>127</v>
      </c>
      <c r="M2919" s="301" t="s">
        <v>128</v>
      </c>
      <c r="N2919" s="300"/>
      <c r="O2919" s="300"/>
      <c r="P2919" s="301"/>
      <c r="Q2919" s="301"/>
      <c r="R2919" s="301"/>
      <c r="S2919" s="301"/>
      <c r="T2919" s="301"/>
      <c r="U2919" s="301"/>
      <c r="V2919" s="301"/>
      <c r="W2919" s="297"/>
      <c r="X2919" s="297"/>
      <c r="Y2919" s="297"/>
      <c r="Z2919" s="297"/>
      <c r="AA2919" s="297"/>
      <c r="AB2919" s="297"/>
      <c r="AC2919" s="297"/>
      <c r="AD2919" s="297"/>
      <c r="AE2919" s="297"/>
      <c r="AF2919" s="297"/>
      <c r="AG2919" s="297"/>
      <c r="AH2919" s="297"/>
      <c r="AI2919" s="297"/>
      <c r="AJ2919" s="297"/>
      <c r="AK2919" s="297"/>
      <c r="AL2919" s="297"/>
      <c r="AM2919" s="297"/>
      <c r="AN2919" s="297"/>
      <c r="AO2919" s="297"/>
      <c r="AP2919" s="297"/>
      <c r="AQ2919" s="297"/>
      <c r="AR2919" s="297"/>
      <c r="AS2919" s="297"/>
      <c r="AT2919" s="297"/>
      <c r="AU2919" s="297"/>
      <c r="AV2919" s="297"/>
      <c r="AW2919" s="297"/>
      <c r="AX2919" s="297"/>
      <c r="AY2919" s="297"/>
      <c r="AZ2919" s="297"/>
      <c r="BA2919" s="297"/>
      <c r="BB2919" s="297"/>
      <c r="BC2919" s="297"/>
      <c r="BD2919" s="297"/>
      <c r="BE2919" s="297"/>
      <c r="BF2919" s="297"/>
      <c r="BG2919" s="297"/>
      <c r="BH2919" s="297"/>
      <c r="BI2919" s="297"/>
      <c r="BJ2919" s="297"/>
      <c r="BK2919" s="297"/>
      <c r="BL2919" s="297"/>
      <c r="BM2919" s="297"/>
      <c r="BN2919" s="297"/>
      <c r="BO2919" s="297"/>
      <c r="BP2919" s="297"/>
      <c r="BQ2919" s="297"/>
      <c r="BR2919" s="297"/>
      <c r="BS2919" s="297"/>
      <c r="BT2919" s="297"/>
      <c r="BU2919" s="297"/>
      <c r="BV2919" s="297"/>
      <c r="BW2919" s="297"/>
      <c r="BX2919" s="297"/>
      <c r="BY2919" s="297"/>
      <c r="BZ2919" s="297"/>
      <c r="CA2919" s="297"/>
      <c r="CB2919" s="297"/>
      <c r="CC2919" s="297"/>
      <c r="CD2919" s="297"/>
      <c r="CE2919" s="297"/>
      <c r="CF2919" s="297"/>
      <c r="CG2919" s="297"/>
      <c r="CH2919" s="297"/>
      <c r="CI2919" s="297"/>
      <c r="CJ2919" s="297"/>
      <c r="CK2919" s="297"/>
      <c r="CL2919" s="297"/>
      <c r="CM2919" s="297"/>
      <c r="CN2919" s="297"/>
      <c r="CO2919" s="297"/>
      <c r="CP2919" s="297"/>
      <c r="CQ2919" s="297"/>
      <c r="CR2919" s="297"/>
      <c r="CS2919" s="297"/>
      <c r="CT2919" s="297"/>
      <c r="CU2919" s="297"/>
      <c r="CV2919" s="297"/>
      <c r="CW2919" s="297"/>
      <c r="CX2919" s="297"/>
      <c r="CY2919" s="297"/>
      <c r="CZ2919" s="297"/>
      <c r="DA2919" s="297"/>
      <c r="DB2919" s="297"/>
      <c r="DC2919" s="297"/>
      <c r="DD2919" s="297"/>
      <c r="DE2919" s="297"/>
      <c r="DF2919" s="297"/>
      <c r="DG2919" s="297"/>
      <c r="DH2919" s="297"/>
      <c r="DI2919" s="297"/>
      <c r="DJ2919" s="297"/>
      <c r="DK2919" s="297"/>
      <c r="DL2919" s="297"/>
      <c r="DM2919" s="297"/>
      <c r="DN2919" s="297"/>
      <c r="DO2919" s="297"/>
      <c r="DP2919" s="297"/>
      <c r="DQ2919" s="297"/>
      <c r="DR2919" s="297"/>
      <c r="DS2919" s="297"/>
      <c r="DT2919" s="297"/>
      <c r="DU2919" s="297"/>
      <c r="DV2919" s="297"/>
      <c r="DW2919" s="297"/>
      <c r="DX2919" s="297"/>
      <c r="DY2919" s="297"/>
      <c r="DZ2919" s="297"/>
      <c r="EA2919" s="297"/>
      <c r="EB2919" s="297"/>
      <c r="EC2919" s="297"/>
      <c r="ED2919" s="297"/>
      <c r="EE2919" s="297"/>
      <c r="EF2919" s="297"/>
      <c r="EG2919" s="297"/>
      <c r="EH2919" s="297"/>
      <c r="EI2919" s="297"/>
      <c r="EJ2919" s="297"/>
      <c r="EK2919" s="297"/>
      <c r="EL2919" s="297"/>
      <c r="EM2919" s="297"/>
      <c r="EN2919" s="297"/>
      <c r="EO2919" s="297"/>
      <c r="EP2919" s="297"/>
      <c r="EQ2919" s="297"/>
      <c r="ER2919" s="297"/>
      <c r="ES2919" s="297"/>
      <c r="ET2919" s="297"/>
      <c r="EU2919" s="297"/>
      <c r="EV2919" s="297"/>
      <c r="EW2919" s="297"/>
      <c r="EX2919" s="297"/>
      <c r="EY2919" s="297"/>
      <c r="EZ2919" s="297"/>
      <c r="FA2919" s="297"/>
      <c r="FB2919" s="297"/>
      <c r="FC2919" s="297"/>
      <c r="FD2919" s="297"/>
      <c r="FE2919" s="297"/>
      <c r="FF2919" s="297"/>
      <c r="FG2919" s="297"/>
      <c r="FH2919" s="297"/>
      <c r="FI2919" s="297"/>
      <c r="FJ2919" s="297"/>
      <c r="FK2919" s="297"/>
      <c r="FL2919" s="297"/>
      <c r="FM2919" s="297"/>
      <c r="FN2919" s="297"/>
      <c r="FO2919" s="297"/>
      <c r="FP2919" s="297"/>
      <c r="FQ2919" s="297"/>
      <c r="FR2919" s="297"/>
      <c r="FS2919" s="297"/>
      <c r="FT2919" s="297"/>
      <c r="FU2919" s="297"/>
      <c r="FV2919" s="297"/>
      <c r="FW2919" s="297"/>
      <c r="FX2919" s="297"/>
      <c r="FY2919" s="297"/>
      <c r="FZ2919" s="297"/>
      <c r="GA2919" s="297"/>
      <c r="GB2919" s="297"/>
      <c r="GC2919" s="297"/>
      <c r="GD2919" s="297"/>
      <c r="GE2919" s="297"/>
      <c r="GF2919" s="297"/>
      <c r="GG2919" s="297"/>
      <c r="GH2919" s="297"/>
      <c r="GI2919" s="297"/>
      <c r="GJ2919" s="297"/>
      <c r="GK2919" s="297"/>
      <c r="GL2919" s="297"/>
      <c r="GM2919" s="297"/>
      <c r="GN2919" s="297"/>
      <c r="GO2919" s="297"/>
      <c r="GP2919" s="297"/>
      <c r="GQ2919" s="297"/>
      <c r="GR2919" s="297"/>
      <c r="GS2919" s="297"/>
      <c r="GT2919" s="297"/>
      <c r="GU2919" s="297"/>
      <c r="GV2919" s="297"/>
      <c r="GW2919" s="297"/>
      <c r="GX2919" s="297"/>
      <c r="GY2919" s="297"/>
      <c r="GZ2919" s="297"/>
      <c r="HA2919" s="297"/>
      <c r="HB2919" s="297"/>
      <c r="HC2919" s="297"/>
      <c r="HD2919" s="297"/>
      <c r="HE2919" s="297"/>
      <c r="HF2919" s="297"/>
    </row>
    <row r="2920" spans="1:214" s="302" customFormat="1" ht="15" hidden="1" customHeight="1" outlineLevel="1">
      <c r="A2920" s="586" t="s">
        <v>112</v>
      </c>
      <c r="B2920" s="300" t="s">
        <v>5444</v>
      </c>
      <c r="C2920" s="300" t="s">
        <v>113</v>
      </c>
      <c r="D2920" s="300" t="s">
        <v>5420</v>
      </c>
      <c r="E2920" s="303" t="s">
        <v>4281</v>
      </c>
      <c r="F2920" s="300"/>
      <c r="G2920" s="300"/>
      <c r="H2920" s="300" t="s">
        <v>5445</v>
      </c>
      <c r="I2920" s="300" t="s">
        <v>5420</v>
      </c>
      <c r="J2920" s="300" t="s">
        <v>243</v>
      </c>
      <c r="K2920" s="300" t="s">
        <v>243</v>
      </c>
      <c r="L2920" s="300" t="s">
        <v>127</v>
      </c>
      <c r="M2920" s="301" t="s">
        <v>128</v>
      </c>
      <c r="N2920" s="300" t="s">
        <v>4282</v>
      </c>
      <c r="O2920" s="300"/>
      <c r="P2920" s="301"/>
      <c r="Q2920" s="301"/>
      <c r="R2920" s="301"/>
      <c r="S2920" s="301"/>
      <c r="T2920" s="301"/>
      <c r="U2920" s="301"/>
      <c r="V2920" s="301"/>
      <c r="W2920" s="297"/>
      <c r="X2920" s="297"/>
      <c r="Y2920" s="297"/>
      <c r="Z2920" s="297"/>
      <c r="AA2920" s="297"/>
      <c r="AB2920" s="297"/>
      <c r="AC2920" s="297"/>
      <c r="AD2920" s="297"/>
      <c r="AE2920" s="297"/>
      <c r="AF2920" s="297"/>
      <c r="AG2920" s="297"/>
      <c r="AH2920" s="297"/>
      <c r="AI2920" s="297"/>
      <c r="AJ2920" s="297"/>
      <c r="AK2920" s="297"/>
      <c r="AL2920" s="297"/>
      <c r="AM2920" s="297"/>
      <c r="AN2920" s="297"/>
      <c r="AO2920" s="297"/>
      <c r="AP2920" s="297"/>
      <c r="AQ2920" s="297"/>
      <c r="AR2920" s="297"/>
      <c r="AS2920" s="297"/>
      <c r="AT2920" s="297"/>
      <c r="AU2920" s="297"/>
      <c r="AV2920" s="297"/>
      <c r="AW2920" s="297"/>
      <c r="AX2920" s="297"/>
      <c r="AY2920" s="297"/>
      <c r="AZ2920" s="297"/>
      <c r="BA2920" s="297"/>
      <c r="BB2920" s="297"/>
      <c r="BC2920" s="297"/>
      <c r="BD2920" s="297"/>
      <c r="BE2920" s="297"/>
      <c r="BF2920" s="297"/>
      <c r="BG2920" s="297"/>
      <c r="BH2920" s="297"/>
      <c r="BI2920" s="297"/>
      <c r="BJ2920" s="297"/>
      <c r="BK2920" s="297"/>
      <c r="BL2920" s="297"/>
      <c r="BM2920" s="297"/>
      <c r="BN2920" s="297"/>
      <c r="BO2920" s="297"/>
      <c r="BP2920" s="297"/>
      <c r="BQ2920" s="297"/>
      <c r="BR2920" s="297"/>
      <c r="BS2920" s="297"/>
      <c r="BT2920" s="297"/>
      <c r="BU2920" s="297"/>
      <c r="BV2920" s="297"/>
      <c r="BW2920" s="297"/>
      <c r="BX2920" s="297"/>
      <c r="BY2920" s="297"/>
      <c r="BZ2920" s="297"/>
      <c r="CA2920" s="297"/>
      <c r="CB2920" s="297"/>
      <c r="CC2920" s="297"/>
      <c r="CD2920" s="297"/>
      <c r="CE2920" s="297"/>
      <c r="CF2920" s="297"/>
      <c r="CG2920" s="297"/>
      <c r="CH2920" s="297"/>
      <c r="CI2920" s="297"/>
      <c r="CJ2920" s="297"/>
      <c r="CK2920" s="297"/>
      <c r="CL2920" s="297"/>
      <c r="CM2920" s="297"/>
      <c r="CN2920" s="297"/>
      <c r="CO2920" s="297"/>
      <c r="CP2920" s="297"/>
      <c r="CQ2920" s="297"/>
      <c r="CR2920" s="297"/>
      <c r="CS2920" s="297"/>
      <c r="CT2920" s="297"/>
      <c r="CU2920" s="297"/>
      <c r="CV2920" s="297"/>
      <c r="CW2920" s="297"/>
      <c r="CX2920" s="297"/>
      <c r="CY2920" s="297"/>
      <c r="CZ2920" s="297"/>
      <c r="DA2920" s="297"/>
      <c r="DB2920" s="297"/>
      <c r="DC2920" s="297"/>
      <c r="DD2920" s="297"/>
      <c r="DE2920" s="297"/>
      <c r="DF2920" s="297"/>
      <c r="DG2920" s="297"/>
      <c r="DH2920" s="297"/>
      <c r="DI2920" s="297"/>
      <c r="DJ2920" s="297"/>
      <c r="DK2920" s="297"/>
      <c r="DL2920" s="297"/>
      <c r="DM2920" s="297"/>
      <c r="DN2920" s="297"/>
      <c r="DO2920" s="297"/>
      <c r="DP2920" s="297"/>
      <c r="DQ2920" s="297"/>
      <c r="DR2920" s="297"/>
      <c r="DS2920" s="297"/>
      <c r="DT2920" s="297"/>
      <c r="DU2920" s="297"/>
      <c r="DV2920" s="297"/>
      <c r="DW2920" s="297"/>
      <c r="DX2920" s="297"/>
      <c r="DY2920" s="297"/>
      <c r="DZ2920" s="297"/>
      <c r="EA2920" s="297"/>
      <c r="EB2920" s="297"/>
      <c r="EC2920" s="297"/>
      <c r="ED2920" s="297"/>
      <c r="EE2920" s="297"/>
      <c r="EF2920" s="297"/>
      <c r="EG2920" s="297"/>
      <c r="EH2920" s="297"/>
      <c r="EI2920" s="297"/>
      <c r="EJ2920" s="297"/>
      <c r="EK2920" s="297"/>
      <c r="EL2920" s="297"/>
      <c r="EM2920" s="297"/>
      <c r="EN2920" s="297"/>
      <c r="EO2920" s="297"/>
      <c r="EP2920" s="297"/>
      <c r="EQ2920" s="297"/>
      <c r="ER2920" s="297"/>
      <c r="ES2920" s="297"/>
      <c r="ET2920" s="297"/>
      <c r="EU2920" s="297"/>
      <c r="EV2920" s="297"/>
      <c r="EW2920" s="297"/>
      <c r="EX2920" s="297"/>
      <c r="EY2920" s="297"/>
      <c r="EZ2920" s="297"/>
      <c r="FA2920" s="297"/>
      <c r="FB2920" s="297"/>
      <c r="FC2920" s="297"/>
      <c r="FD2920" s="297"/>
      <c r="FE2920" s="297"/>
      <c r="FF2920" s="297"/>
      <c r="FG2920" s="297"/>
      <c r="FH2920" s="297"/>
      <c r="FI2920" s="297"/>
      <c r="FJ2920" s="297"/>
      <c r="FK2920" s="297"/>
      <c r="FL2920" s="297"/>
      <c r="FM2920" s="297"/>
      <c r="FN2920" s="297"/>
      <c r="FO2920" s="297"/>
      <c r="FP2920" s="297"/>
      <c r="FQ2920" s="297"/>
      <c r="FR2920" s="297"/>
      <c r="FS2920" s="297"/>
      <c r="FT2920" s="297"/>
      <c r="FU2920" s="297"/>
      <c r="FV2920" s="297"/>
      <c r="FW2920" s="297"/>
      <c r="FX2920" s="297"/>
      <c r="FY2920" s="297"/>
      <c r="FZ2920" s="297"/>
      <c r="GA2920" s="297"/>
      <c r="GB2920" s="297"/>
      <c r="GC2920" s="297"/>
      <c r="GD2920" s="297"/>
      <c r="GE2920" s="297"/>
      <c r="GF2920" s="297"/>
      <c r="GG2920" s="297"/>
      <c r="GH2920" s="297"/>
      <c r="GI2920" s="297"/>
      <c r="GJ2920" s="297"/>
      <c r="GK2920" s="297"/>
      <c r="GL2920" s="297"/>
      <c r="GM2920" s="297"/>
      <c r="GN2920" s="297"/>
      <c r="GO2920" s="297"/>
      <c r="GP2920" s="297"/>
      <c r="GQ2920" s="297"/>
      <c r="GR2920" s="297"/>
      <c r="GS2920" s="297"/>
      <c r="GT2920" s="297"/>
      <c r="GU2920" s="297"/>
      <c r="GV2920" s="297"/>
      <c r="GW2920" s="297"/>
      <c r="GX2920" s="297"/>
      <c r="GY2920" s="297"/>
      <c r="GZ2920" s="297"/>
      <c r="HA2920" s="297"/>
      <c r="HB2920" s="297"/>
      <c r="HC2920" s="297"/>
      <c r="HD2920" s="297"/>
      <c r="HE2920" s="297"/>
      <c r="HF2920" s="297"/>
    </row>
    <row r="2921" spans="1:214" s="302" customFormat="1" ht="15" hidden="1" customHeight="1" outlineLevel="1">
      <c r="A2921" s="586" t="s">
        <v>112</v>
      </c>
      <c r="B2921" s="300" t="s">
        <v>5444</v>
      </c>
      <c r="C2921" s="300" t="s">
        <v>113</v>
      </c>
      <c r="D2921" s="300" t="s">
        <v>5421</v>
      </c>
      <c r="E2921" s="303" t="s">
        <v>4281</v>
      </c>
      <c r="F2921" s="300"/>
      <c r="G2921" s="300"/>
      <c r="H2921" s="300" t="s">
        <v>5445</v>
      </c>
      <c r="I2921" s="300" t="s">
        <v>5421</v>
      </c>
      <c r="J2921" s="300" t="s">
        <v>243</v>
      </c>
      <c r="K2921" s="300" t="s">
        <v>243</v>
      </c>
      <c r="L2921" s="300" t="s">
        <v>127</v>
      </c>
      <c r="M2921" s="301" t="s">
        <v>128</v>
      </c>
      <c r="N2921" s="300" t="s">
        <v>4282</v>
      </c>
      <c r="O2921" s="300"/>
      <c r="P2921" s="301"/>
      <c r="Q2921" s="301"/>
      <c r="R2921" s="301"/>
      <c r="S2921" s="301"/>
      <c r="T2921" s="301"/>
      <c r="U2921" s="301"/>
      <c r="V2921" s="301"/>
      <c r="W2921" s="297"/>
      <c r="X2921" s="297"/>
      <c r="Y2921" s="297"/>
      <c r="Z2921" s="297"/>
      <c r="AA2921" s="297"/>
      <c r="AB2921" s="297"/>
      <c r="AC2921" s="297"/>
      <c r="AD2921" s="297"/>
      <c r="AE2921" s="297"/>
      <c r="AF2921" s="297"/>
      <c r="AG2921" s="297"/>
      <c r="AH2921" s="297"/>
      <c r="AI2921" s="297"/>
      <c r="AJ2921" s="297"/>
      <c r="AK2921" s="297"/>
      <c r="AL2921" s="297"/>
      <c r="AM2921" s="297"/>
      <c r="AN2921" s="297"/>
      <c r="AO2921" s="297"/>
      <c r="AP2921" s="297"/>
      <c r="AQ2921" s="297"/>
      <c r="AR2921" s="297"/>
      <c r="AS2921" s="297"/>
      <c r="AT2921" s="297"/>
      <c r="AU2921" s="297"/>
      <c r="AV2921" s="297"/>
      <c r="AW2921" s="297"/>
      <c r="AX2921" s="297"/>
      <c r="AY2921" s="297"/>
      <c r="AZ2921" s="297"/>
      <c r="BA2921" s="297"/>
      <c r="BB2921" s="297"/>
      <c r="BC2921" s="297"/>
      <c r="BD2921" s="297"/>
      <c r="BE2921" s="297"/>
      <c r="BF2921" s="297"/>
      <c r="BG2921" s="297"/>
      <c r="BH2921" s="297"/>
      <c r="BI2921" s="297"/>
      <c r="BJ2921" s="297"/>
      <c r="BK2921" s="297"/>
      <c r="BL2921" s="297"/>
      <c r="BM2921" s="297"/>
      <c r="BN2921" s="297"/>
      <c r="BO2921" s="297"/>
      <c r="BP2921" s="297"/>
      <c r="BQ2921" s="297"/>
      <c r="BR2921" s="297"/>
      <c r="BS2921" s="297"/>
      <c r="BT2921" s="297"/>
      <c r="BU2921" s="297"/>
      <c r="BV2921" s="297"/>
      <c r="BW2921" s="297"/>
      <c r="BX2921" s="297"/>
      <c r="BY2921" s="297"/>
      <c r="BZ2921" s="297"/>
      <c r="CA2921" s="297"/>
      <c r="CB2921" s="297"/>
      <c r="CC2921" s="297"/>
      <c r="CD2921" s="297"/>
      <c r="CE2921" s="297"/>
      <c r="CF2921" s="297"/>
      <c r="CG2921" s="297"/>
      <c r="CH2921" s="297"/>
      <c r="CI2921" s="297"/>
      <c r="CJ2921" s="297"/>
      <c r="CK2921" s="297"/>
      <c r="CL2921" s="297"/>
      <c r="CM2921" s="297"/>
      <c r="CN2921" s="297"/>
      <c r="CO2921" s="297"/>
      <c r="CP2921" s="297"/>
      <c r="CQ2921" s="297"/>
      <c r="CR2921" s="297"/>
      <c r="CS2921" s="297"/>
      <c r="CT2921" s="297"/>
      <c r="CU2921" s="297"/>
      <c r="CV2921" s="297"/>
      <c r="CW2921" s="297"/>
      <c r="CX2921" s="297"/>
      <c r="CY2921" s="297"/>
      <c r="CZ2921" s="297"/>
      <c r="DA2921" s="297"/>
      <c r="DB2921" s="297"/>
      <c r="DC2921" s="297"/>
      <c r="DD2921" s="297"/>
      <c r="DE2921" s="297"/>
      <c r="DF2921" s="297"/>
      <c r="DG2921" s="297"/>
      <c r="DH2921" s="297"/>
      <c r="DI2921" s="297"/>
      <c r="DJ2921" s="297"/>
      <c r="DK2921" s="297"/>
      <c r="DL2921" s="297"/>
      <c r="DM2921" s="297"/>
      <c r="DN2921" s="297"/>
      <c r="DO2921" s="297"/>
      <c r="DP2921" s="297"/>
      <c r="DQ2921" s="297"/>
      <c r="DR2921" s="297"/>
      <c r="DS2921" s="297"/>
      <c r="DT2921" s="297"/>
      <c r="DU2921" s="297"/>
      <c r="DV2921" s="297"/>
      <c r="DW2921" s="297"/>
      <c r="DX2921" s="297"/>
      <c r="DY2921" s="297"/>
      <c r="DZ2921" s="297"/>
      <c r="EA2921" s="297"/>
      <c r="EB2921" s="297"/>
      <c r="EC2921" s="297"/>
      <c r="ED2921" s="297"/>
      <c r="EE2921" s="297"/>
      <c r="EF2921" s="297"/>
      <c r="EG2921" s="297"/>
      <c r="EH2921" s="297"/>
      <c r="EI2921" s="297"/>
      <c r="EJ2921" s="297"/>
      <c r="EK2921" s="297"/>
      <c r="EL2921" s="297"/>
      <c r="EM2921" s="297"/>
      <c r="EN2921" s="297"/>
      <c r="EO2921" s="297"/>
      <c r="EP2921" s="297"/>
      <c r="EQ2921" s="297"/>
      <c r="ER2921" s="297"/>
      <c r="ES2921" s="297"/>
      <c r="ET2921" s="297"/>
      <c r="EU2921" s="297"/>
      <c r="EV2921" s="297"/>
      <c r="EW2921" s="297"/>
      <c r="EX2921" s="297"/>
      <c r="EY2921" s="297"/>
      <c r="EZ2921" s="297"/>
      <c r="FA2921" s="297"/>
      <c r="FB2921" s="297"/>
      <c r="FC2921" s="297"/>
      <c r="FD2921" s="297"/>
      <c r="FE2921" s="297"/>
      <c r="FF2921" s="297"/>
      <c r="FG2921" s="297"/>
      <c r="FH2921" s="297"/>
      <c r="FI2921" s="297"/>
      <c r="FJ2921" s="297"/>
      <c r="FK2921" s="297"/>
      <c r="FL2921" s="297"/>
      <c r="FM2921" s="297"/>
      <c r="FN2921" s="297"/>
      <c r="FO2921" s="297"/>
      <c r="FP2921" s="297"/>
      <c r="FQ2921" s="297"/>
      <c r="FR2921" s="297"/>
      <c r="FS2921" s="297"/>
      <c r="FT2921" s="297"/>
      <c r="FU2921" s="297"/>
      <c r="FV2921" s="297"/>
      <c r="FW2921" s="297"/>
      <c r="FX2921" s="297"/>
      <c r="FY2921" s="297"/>
      <c r="FZ2921" s="297"/>
      <c r="GA2921" s="297"/>
      <c r="GB2921" s="297"/>
      <c r="GC2921" s="297"/>
      <c r="GD2921" s="297"/>
      <c r="GE2921" s="297"/>
      <c r="GF2921" s="297"/>
      <c r="GG2921" s="297"/>
      <c r="GH2921" s="297"/>
      <c r="GI2921" s="297"/>
      <c r="GJ2921" s="297"/>
      <c r="GK2921" s="297"/>
      <c r="GL2921" s="297"/>
      <c r="GM2921" s="297"/>
      <c r="GN2921" s="297"/>
      <c r="GO2921" s="297"/>
      <c r="GP2921" s="297"/>
      <c r="GQ2921" s="297"/>
      <c r="GR2921" s="297"/>
      <c r="GS2921" s="297"/>
      <c r="GT2921" s="297"/>
      <c r="GU2921" s="297"/>
      <c r="GV2921" s="297"/>
      <c r="GW2921" s="297"/>
      <c r="GX2921" s="297"/>
      <c r="GY2921" s="297"/>
      <c r="GZ2921" s="297"/>
      <c r="HA2921" s="297"/>
      <c r="HB2921" s="297"/>
      <c r="HC2921" s="297"/>
      <c r="HD2921" s="297"/>
      <c r="HE2921" s="297"/>
      <c r="HF2921" s="297"/>
    </row>
    <row r="2922" spans="1:214" s="302" customFormat="1" ht="15" hidden="1" customHeight="1" outlineLevel="1">
      <c r="A2922" s="586" t="s">
        <v>112</v>
      </c>
      <c r="B2922" s="300" t="s">
        <v>5444</v>
      </c>
      <c r="C2922" s="300" t="s">
        <v>113</v>
      </c>
      <c r="D2922" s="300" t="s">
        <v>5422</v>
      </c>
      <c r="E2922" s="300"/>
      <c r="F2922" s="300"/>
      <c r="G2922" s="300"/>
      <c r="H2922" s="300" t="s">
        <v>5445</v>
      </c>
      <c r="I2922" s="300" t="s">
        <v>5422</v>
      </c>
      <c r="J2922" s="300" t="s">
        <v>784</v>
      </c>
      <c r="K2922" s="300" t="s">
        <v>187</v>
      </c>
      <c r="L2922" s="300" t="s">
        <v>127</v>
      </c>
      <c r="M2922" s="301" t="s">
        <v>128</v>
      </c>
      <c r="N2922" s="300"/>
      <c r="O2922" s="300"/>
      <c r="P2922" s="301"/>
      <c r="Q2922" s="301"/>
      <c r="R2922" s="301"/>
      <c r="S2922" s="301"/>
      <c r="T2922" s="301"/>
      <c r="U2922" s="301"/>
      <c r="V2922" s="301"/>
      <c r="W2922" s="297"/>
      <c r="X2922" s="297"/>
      <c r="Y2922" s="297"/>
      <c r="Z2922" s="297"/>
      <c r="AA2922" s="297"/>
      <c r="AB2922" s="297"/>
      <c r="AC2922" s="297"/>
      <c r="AD2922" s="297"/>
      <c r="AE2922" s="297"/>
      <c r="AF2922" s="297"/>
      <c r="AG2922" s="297"/>
      <c r="AH2922" s="297"/>
      <c r="AI2922" s="297"/>
      <c r="AJ2922" s="297"/>
      <c r="AK2922" s="297"/>
      <c r="AL2922" s="297"/>
      <c r="AM2922" s="297"/>
      <c r="AN2922" s="297"/>
      <c r="AO2922" s="297"/>
      <c r="AP2922" s="297"/>
      <c r="AQ2922" s="297"/>
      <c r="AR2922" s="297"/>
      <c r="AS2922" s="297"/>
      <c r="AT2922" s="297"/>
      <c r="AU2922" s="297"/>
      <c r="AV2922" s="297"/>
      <c r="AW2922" s="297"/>
      <c r="AX2922" s="297"/>
      <c r="AY2922" s="297"/>
      <c r="AZ2922" s="297"/>
      <c r="BA2922" s="297"/>
      <c r="BB2922" s="297"/>
      <c r="BC2922" s="297"/>
      <c r="BD2922" s="297"/>
      <c r="BE2922" s="297"/>
      <c r="BF2922" s="297"/>
      <c r="BG2922" s="297"/>
      <c r="BH2922" s="297"/>
      <c r="BI2922" s="297"/>
      <c r="BJ2922" s="297"/>
      <c r="BK2922" s="297"/>
      <c r="BL2922" s="297"/>
      <c r="BM2922" s="297"/>
      <c r="BN2922" s="297"/>
      <c r="BO2922" s="297"/>
      <c r="BP2922" s="297"/>
      <c r="BQ2922" s="297"/>
      <c r="BR2922" s="297"/>
      <c r="BS2922" s="297"/>
      <c r="BT2922" s="297"/>
      <c r="BU2922" s="297"/>
      <c r="BV2922" s="297"/>
      <c r="BW2922" s="297"/>
      <c r="BX2922" s="297"/>
      <c r="BY2922" s="297"/>
      <c r="BZ2922" s="297"/>
      <c r="CA2922" s="297"/>
      <c r="CB2922" s="297"/>
      <c r="CC2922" s="297"/>
      <c r="CD2922" s="297"/>
      <c r="CE2922" s="297"/>
      <c r="CF2922" s="297"/>
      <c r="CG2922" s="297"/>
      <c r="CH2922" s="297"/>
      <c r="CI2922" s="297"/>
      <c r="CJ2922" s="297"/>
      <c r="CK2922" s="297"/>
      <c r="CL2922" s="297"/>
      <c r="CM2922" s="297"/>
      <c r="CN2922" s="297"/>
      <c r="CO2922" s="297"/>
      <c r="CP2922" s="297"/>
      <c r="CQ2922" s="297"/>
      <c r="CR2922" s="297"/>
      <c r="CS2922" s="297"/>
      <c r="CT2922" s="297"/>
      <c r="CU2922" s="297"/>
      <c r="CV2922" s="297"/>
      <c r="CW2922" s="297"/>
      <c r="CX2922" s="297"/>
      <c r="CY2922" s="297"/>
      <c r="CZ2922" s="297"/>
      <c r="DA2922" s="297"/>
      <c r="DB2922" s="297"/>
      <c r="DC2922" s="297"/>
      <c r="DD2922" s="297"/>
      <c r="DE2922" s="297"/>
      <c r="DF2922" s="297"/>
      <c r="DG2922" s="297"/>
      <c r="DH2922" s="297"/>
      <c r="DI2922" s="297"/>
      <c r="DJ2922" s="297"/>
      <c r="DK2922" s="297"/>
      <c r="DL2922" s="297"/>
      <c r="DM2922" s="297"/>
      <c r="DN2922" s="297"/>
      <c r="DO2922" s="297"/>
      <c r="DP2922" s="297"/>
      <c r="DQ2922" s="297"/>
      <c r="DR2922" s="297"/>
      <c r="DS2922" s="297"/>
      <c r="DT2922" s="297"/>
      <c r="DU2922" s="297"/>
      <c r="DV2922" s="297"/>
      <c r="DW2922" s="297"/>
      <c r="DX2922" s="297"/>
      <c r="DY2922" s="297"/>
      <c r="DZ2922" s="297"/>
      <c r="EA2922" s="297"/>
      <c r="EB2922" s="297"/>
      <c r="EC2922" s="297"/>
      <c r="ED2922" s="297"/>
      <c r="EE2922" s="297"/>
      <c r="EF2922" s="297"/>
      <c r="EG2922" s="297"/>
      <c r="EH2922" s="297"/>
      <c r="EI2922" s="297"/>
      <c r="EJ2922" s="297"/>
      <c r="EK2922" s="297"/>
      <c r="EL2922" s="297"/>
      <c r="EM2922" s="297"/>
      <c r="EN2922" s="297"/>
      <c r="EO2922" s="297"/>
      <c r="EP2922" s="297"/>
      <c r="EQ2922" s="297"/>
      <c r="ER2922" s="297"/>
      <c r="ES2922" s="297"/>
      <c r="ET2922" s="297"/>
      <c r="EU2922" s="297"/>
      <c r="EV2922" s="297"/>
      <c r="EW2922" s="297"/>
      <c r="EX2922" s="297"/>
      <c r="EY2922" s="297"/>
      <c r="EZ2922" s="297"/>
      <c r="FA2922" s="297"/>
      <c r="FB2922" s="297"/>
      <c r="FC2922" s="297"/>
      <c r="FD2922" s="297"/>
      <c r="FE2922" s="297"/>
      <c r="FF2922" s="297"/>
      <c r="FG2922" s="297"/>
      <c r="FH2922" s="297"/>
      <c r="FI2922" s="297"/>
      <c r="FJ2922" s="297"/>
      <c r="FK2922" s="297"/>
      <c r="FL2922" s="297"/>
      <c r="FM2922" s="297"/>
      <c r="FN2922" s="297"/>
      <c r="FO2922" s="297"/>
      <c r="FP2922" s="297"/>
      <c r="FQ2922" s="297"/>
      <c r="FR2922" s="297"/>
      <c r="FS2922" s="297"/>
      <c r="FT2922" s="297"/>
      <c r="FU2922" s="297"/>
      <c r="FV2922" s="297"/>
      <c r="FW2922" s="297"/>
      <c r="FX2922" s="297"/>
      <c r="FY2922" s="297"/>
      <c r="FZ2922" s="297"/>
      <c r="GA2922" s="297"/>
      <c r="GB2922" s="297"/>
      <c r="GC2922" s="297"/>
      <c r="GD2922" s="297"/>
      <c r="GE2922" s="297"/>
      <c r="GF2922" s="297"/>
      <c r="GG2922" s="297"/>
      <c r="GH2922" s="297"/>
      <c r="GI2922" s="297"/>
      <c r="GJ2922" s="297"/>
      <c r="GK2922" s="297"/>
      <c r="GL2922" s="297"/>
      <c r="GM2922" s="297"/>
      <c r="GN2922" s="297"/>
      <c r="GO2922" s="297"/>
      <c r="GP2922" s="297"/>
      <c r="GQ2922" s="297"/>
      <c r="GR2922" s="297"/>
      <c r="GS2922" s="297"/>
      <c r="GT2922" s="297"/>
      <c r="GU2922" s="297"/>
      <c r="GV2922" s="297"/>
      <c r="GW2922" s="297"/>
      <c r="GX2922" s="297"/>
      <c r="GY2922" s="297"/>
      <c r="GZ2922" s="297"/>
      <c r="HA2922" s="297"/>
      <c r="HB2922" s="297"/>
      <c r="HC2922" s="297"/>
      <c r="HD2922" s="297"/>
      <c r="HE2922" s="297"/>
      <c r="HF2922" s="297"/>
    </row>
    <row r="2923" spans="1:214" s="302" customFormat="1" ht="15" hidden="1" customHeight="1" outlineLevel="1">
      <c r="A2923" s="586" t="s">
        <v>112</v>
      </c>
      <c r="B2923" s="300" t="s">
        <v>5444</v>
      </c>
      <c r="C2923" s="300" t="s">
        <v>113</v>
      </c>
      <c r="D2923" s="300" t="s">
        <v>5423</v>
      </c>
      <c r="E2923" s="303"/>
      <c r="F2923" s="300"/>
      <c r="G2923" s="300"/>
      <c r="H2923" s="300" t="s">
        <v>5445</v>
      </c>
      <c r="I2923" s="300" t="s">
        <v>5423</v>
      </c>
      <c r="J2923" s="300" t="s">
        <v>784</v>
      </c>
      <c r="K2923" s="300" t="s">
        <v>187</v>
      </c>
      <c r="L2923" s="300" t="s">
        <v>127</v>
      </c>
      <c r="M2923" s="301" t="s">
        <v>128</v>
      </c>
      <c r="N2923" s="303"/>
      <c r="O2923" s="300"/>
      <c r="P2923" s="301"/>
      <c r="Q2923" s="301"/>
      <c r="R2923" s="301"/>
      <c r="S2923" s="301"/>
      <c r="T2923" s="301"/>
      <c r="U2923" s="301"/>
      <c r="V2923" s="301"/>
      <c r="W2923" s="297"/>
      <c r="X2923" s="297"/>
      <c r="Y2923" s="297"/>
      <c r="Z2923" s="297"/>
      <c r="AA2923" s="297"/>
      <c r="AB2923" s="297"/>
      <c r="AC2923" s="297"/>
      <c r="AD2923" s="297"/>
      <c r="AE2923" s="297"/>
      <c r="AF2923" s="297"/>
      <c r="AG2923" s="297"/>
      <c r="AH2923" s="297"/>
      <c r="AI2923" s="297"/>
      <c r="AJ2923" s="297"/>
      <c r="AK2923" s="297"/>
      <c r="AL2923" s="297"/>
      <c r="AM2923" s="297"/>
      <c r="AN2923" s="297"/>
      <c r="AO2923" s="297"/>
      <c r="AP2923" s="297"/>
      <c r="AQ2923" s="297"/>
      <c r="AR2923" s="297"/>
      <c r="AS2923" s="297"/>
      <c r="AT2923" s="297"/>
      <c r="AU2923" s="297"/>
      <c r="AV2923" s="297"/>
      <c r="AW2923" s="297"/>
      <c r="AX2923" s="297"/>
      <c r="AY2923" s="297"/>
      <c r="AZ2923" s="297"/>
      <c r="BA2923" s="297"/>
      <c r="BB2923" s="297"/>
      <c r="BC2923" s="297"/>
      <c r="BD2923" s="297"/>
      <c r="BE2923" s="297"/>
      <c r="BF2923" s="297"/>
      <c r="BG2923" s="297"/>
      <c r="BH2923" s="297"/>
      <c r="BI2923" s="297"/>
      <c r="BJ2923" s="297"/>
      <c r="BK2923" s="297"/>
      <c r="BL2923" s="297"/>
      <c r="BM2923" s="297"/>
      <c r="BN2923" s="297"/>
      <c r="BO2923" s="297"/>
      <c r="BP2923" s="297"/>
      <c r="BQ2923" s="297"/>
      <c r="BR2923" s="297"/>
      <c r="BS2923" s="297"/>
      <c r="BT2923" s="297"/>
      <c r="BU2923" s="297"/>
      <c r="BV2923" s="297"/>
      <c r="BW2923" s="297"/>
      <c r="BX2923" s="297"/>
      <c r="BY2923" s="297"/>
      <c r="BZ2923" s="297"/>
      <c r="CA2923" s="297"/>
      <c r="CB2923" s="297"/>
      <c r="CC2923" s="297"/>
      <c r="CD2923" s="297"/>
      <c r="CE2923" s="297"/>
      <c r="CF2923" s="297"/>
      <c r="CG2923" s="297"/>
      <c r="CH2923" s="297"/>
      <c r="CI2923" s="297"/>
      <c r="CJ2923" s="297"/>
      <c r="CK2923" s="297"/>
      <c r="CL2923" s="297"/>
      <c r="CM2923" s="297"/>
      <c r="CN2923" s="297"/>
      <c r="CO2923" s="297"/>
      <c r="CP2923" s="297"/>
      <c r="CQ2923" s="297"/>
      <c r="CR2923" s="297"/>
      <c r="CS2923" s="297"/>
      <c r="CT2923" s="297"/>
      <c r="CU2923" s="297"/>
      <c r="CV2923" s="297"/>
      <c r="CW2923" s="297"/>
      <c r="CX2923" s="297"/>
      <c r="CY2923" s="297"/>
      <c r="CZ2923" s="297"/>
      <c r="DA2923" s="297"/>
      <c r="DB2923" s="297"/>
      <c r="DC2923" s="297"/>
      <c r="DD2923" s="297"/>
      <c r="DE2923" s="297"/>
      <c r="DF2923" s="297"/>
      <c r="DG2923" s="297"/>
      <c r="DH2923" s="297"/>
      <c r="DI2923" s="297"/>
      <c r="DJ2923" s="297"/>
      <c r="DK2923" s="297"/>
      <c r="DL2923" s="297"/>
      <c r="DM2923" s="297"/>
      <c r="DN2923" s="297"/>
      <c r="DO2923" s="297"/>
      <c r="DP2923" s="297"/>
      <c r="DQ2923" s="297"/>
      <c r="DR2923" s="297"/>
      <c r="DS2923" s="297"/>
      <c r="DT2923" s="297"/>
      <c r="DU2923" s="297"/>
      <c r="DV2923" s="297"/>
      <c r="DW2923" s="297"/>
      <c r="DX2923" s="297"/>
      <c r="DY2923" s="297"/>
      <c r="DZ2923" s="297"/>
      <c r="EA2923" s="297"/>
      <c r="EB2923" s="297"/>
      <c r="EC2923" s="297"/>
      <c r="ED2923" s="297"/>
      <c r="EE2923" s="297"/>
      <c r="EF2923" s="297"/>
      <c r="EG2923" s="297"/>
      <c r="EH2923" s="297"/>
      <c r="EI2923" s="297"/>
      <c r="EJ2923" s="297"/>
      <c r="EK2923" s="297"/>
      <c r="EL2923" s="297"/>
      <c r="EM2923" s="297"/>
      <c r="EN2923" s="297"/>
      <c r="EO2923" s="297"/>
      <c r="EP2923" s="297"/>
      <c r="EQ2923" s="297"/>
      <c r="ER2923" s="297"/>
      <c r="ES2923" s="297"/>
      <c r="ET2923" s="297"/>
      <c r="EU2923" s="297"/>
      <c r="EV2923" s="297"/>
      <c r="EW2923" s="297"/>
      <c r="EX2923" s="297"/>
      <c r="EY2923" s="297"/>
      <c r="EZ2923" s="297"/>
      <c r="FA2923" s="297"/>
      <c r="FB2923" s="297"/>
      <c r="FC2923" s="297"/>
      <c r="FD2923" s="297"/>
      <c r="FE2923" s="297"/>
      <c r="FF2923" s="297"/>
      <c r="FG2923" s="297"/>
      <c r="FH2923" s="297"/>
      <c r="FI2923" s="297"/>
      <c r="FJ2923" s="297"/>
      <c r="FK2923" s="297"/>
      <c r="FL2923" s="297"/>
      <c r="FM2923" s="297"/>
      <c r="FN2923" s="297"/>
      <c r="FO2923" s="297"/>
      <c r="FP2923" s="297"/>
      <c r="FQ2923" s="297"/>
      <c r="FR2923" s="297"/>
      <c r="FS2923" s="297"/>
      <c r="FT2923" s="297"/>
      <c r="FU2923" s="297"/>
      <c r="FV2923" s="297"/>
      <c r="FW2923" s="297"/>
      <c r="FX2923" s="297"/>
      <c r="FY2923" s="297"/>
      <c r="FZ2923" s="297"/>
      <c r="GA2923" s="297"/>
      <c r="GB2923" s="297"/>
      <c r="GC2923" s="297"/>
      <c r="GD2923" s="297"/>
      <c r="GE2923" s="297"/>
      <c r="GF2923" s="297"/>
      <c r="GG2923" s="297"/>
      <c r="GH2923" s="297"/>
      <c r="GI2923" s="297"/>
      <c r="GJ2923" s="297"/>
      <c r="GK2923" s="297"/>
      <c r="GL2923" s="297"/>
      <c r="GM2923" s="297"/>
      <c r="GN2923" s="297"/>
      <c r="GO2923" s="297"/>
      <c r="GP2923" s="297"/>
      <c r="GQ2923" s="297"/>
      <c r="GR2923" s="297"/>
      <c r="GS2923" s="297"/>
      <c r="GT2923" s="297"/>
      <c r="GU2923" s="297"/>
      <c r="GV2923" s="297"/>
      <c r="GW2923" s="297"/>
      <c r="GX2923" s="297"/>
      <c r="GY2923" s="297"/>
      <c r="GZ2923" s="297"/>
      <c r="HA2923" s="297"/>
      <c r="HB2923" s="297"/>
      <c r="HC2923" s="297"/>
      <c r="HD2923" s="297"/>
      <c r="HE2923" s="297"/>
      <c r="HF2923" s="297"/>
    </row>
    <row r="2924" spans="1:214" s="302" customFormat="1" ht="15" hidden="1" customHeight="1" outlineLevel="1">
      <c r="A2924" s="586" t="s">
        <v>112</v>
      </c>
      <c r="B2924" s="300" t="s">
        <v>5444</v>
      </c>
      <c r="C2924" s="300" t="s">
        <v>113</v>
      </c>
      <c r="D2924" s="300" t="s">
        <v>5424</v>
      </c>
      <c r="E2924" s="303"/>
      <c r="F2924" s="300"/>
      <c r="G2924" s="300"/>
      <c r="H2924" s="300" t="s">
        <v>5445</v>
      </c>
      <c r="I2924" s="300" t="s">
        <v>5424</v>
      </c>
      <c r="J2924" s="300" t="s">
        <v>385</v>
      </c>
      <c r="K2924" s="300" t="s">
        <v>385</v>
      </c>
      <c r="L2924" s="300" t="s">
        <v>127</v>
      </c>
      <c r="M2924" s="301" t="s">
        <v>128</v>
      </c>
      <c r="N2924" s="303"/>
      <c r="O2924" s="300"/>
      <c r="P2924" s="301"/>
      <c r="Q2924" s="301"/>
      <c r="R2924" s="301"/>
      <c r="S2924" s="301"/>
      <c r="T2924" s="301"/>
      <c r="U2924" s="301"/>
      <c r="V2924" s="301"/>
      <c r="W2924" s="297"/>
      <c r="X2924" s="297"/>
      <c r="Y2924" s="297"/>
      <c r="Z2924" s="297"/>
      <c r="AA2924" s="297"/>
      <c r="AB2924" s="297"/>
      <c r="AC2924" s="297"/>
      <c r="AD2924" s="297"/>
      <c r="AE2924" s="297"/>
      <c r="AF2924" s="297"/>
      <c r="AG2924" s="297"/>
      <c r="AH2924" s="297"/>
      <c r="AI2924" s="297"/>
      <c r="AJ2924" s="297"/>
      <c r="AK2924" s="297"/>
      <c r="AL2924" s="297"/>
      <c r="AM2924" s="297"/>
      <c r="AN2924" s="297"/>
      <c r="AO2924" s="297"/>
      <c r="AP2924" s="297"/>
      <c r="AQ2924" s="297"/>
      <c r="AR2924" s="297"/>
      <c r="AS2924" s="297"/>
      <c r="AT2924" s="297"/>
      <c r="AU2924" s="297"/>
      <c r="AV2924" s="297"/>
      <c r="AW2924" s="297"/>
      <c r="AX2924" s="297"/>
      <c r="AY2924" s="297"/>
      <c r="AZ2924" s="297"/>
      <c r="BA2924" s="297"/>
      <c r="BB2924" s="297"/>
      <c r="BC2924" s="297"/>
      <c r="BD2924" s="297"/>
      <c r="BE2924" s="297"/>
      <c r="BF2924" s="297"/>
      <c r="BG2924" s="297"/>
      <c r="BH2924" s="297"/>
      <c r="BI2924" s="297"/>
      <c r="BJ2924" s="297"/>
      <c r="BK2924" s="297"/>
      <c r="BL2924" s="297"/>
      <c r="BM2924" s="297"/>
      <c r="BN2924" s="297"/>
      <c r="BO2924" s="297"/>
      <c r="BP2924" s="297"/>
      <c r="BQ2924" s="297"/>
      <c r="BR2924" s="297"/>
      <c r="BS2924" s="297"/>
      <c r="BT2924" s="297"/>
      <c r="BU2924" s="297"/>
      <c r="BV2924" s="297"/>
      <c r="BW2924" s="297"/>
      <c r="BX2924" s="297"/>
      <c r="BY2924" s="297"/>
      <c r="BZ2924" s="297"/>
      <c r="CA2924" s="297"/>
      <c r="CB2924" s="297"/>
      <c r="CC2924" s="297"/>
      <c r="CD2924" s="297"/>
      <c r="CE2924" s="297"/>
      <c r="CF2924" s="297"/>
      <c r="CG2924" s="297"/>
      <c r="CH2924" s="297"/>
      <c r="CI2924" s="297"/>
      <c r="CJ2924" s="297"/>
      <c r="CK2924" s="297"/>
      <c r="CL2924" s="297"/>
      <c r="CM2924" s="297"/>
      <c r="CN2924" s="297"/>
      <c r="CO2924" s="297"/>
      <c r="CP2924" s="297"/>
      <c r="CQ2924" s="297"/>
      <c r="CR2924" s="297"/>
      <c r="CS2924" s="297"/>
      <c r="CT2924" s="297"/>
      <c r="CU2924" s="297"/>
      <c r="CV2924" s="297"/>
      <c r="CW2924" s="297"/>
      <c r="CX2924" s="297"/>
      <c r="CY2924" s="297"/>
      <c r="CZ2924" s="297"/>
      <c r="DA2924" s="297"/>
      <c r="DB2924" s="297"/>
      <c r="DC2924" s="297"/>
      <c r="DD2924" s="297"/>
      <c r="DE2924" s="297"/>
      <c r="DF2924" s="297"/>
      <c r="DG2924" s="297"/>
      <c r="DH2924" s="297"/>
      <c r="DI2924" s="297"/>
      <c r="DJ2924" s="297"/>
      <c r="DK2924" s="297"/>
      <c r="DL2924" s="297"/>
      <c r="DM2924" s="297"/>
      <c r="DN2924" s="297"/>
      <c r="DO2924" s="297"/>
      <c r="DP2924" s="297"/>
      <c r="DQ2924" s="297"/>
      <c r="DR2924" s="297"/>
      <c r="DS2924" s="297"/>
      <c r="DT2924" s="297"/>
      <c r="DU2924" s="297"/>
      <c r="DV2924" s="297"/>
      <c r="DW2924" s="297"/>
      <c r="DX2924" s="297"/>
      <c r="DY2924" s="297"/>
      <c r="DZ2924" s="297"/>
      <c r="EA2924" s="297"/>
      <c r="EB2924" s="297"/>
      <c r="EC2924" s="297"/>
      <c r="ED2924" s="297"/>
      <c r="EE2924" s="297"/>
      <c r="EF2924" s="297"/>
      <c r="EG2924" s="297"/>
      <c r="EH2924" s="297"/>
      <c r="EI2924" s="297"/>
      <c r="EJ2924" s="297"/>
      <c r="EK2924" s="297"/>
      <c r="EL2924" s="297"/>
      <c r="EM2924" s="297"/>
      <c r="EN2924" s="297"/>
      <c r="EO2924" s="297"/>
      <c r="EP2924" s="297"/>
      <c r="EQ2924" s="297"/>
      <c r="ER2924" s="297"/>
      <c r="ES2924" s="297"/>
      <c r="ET2924" s="297"/>
      <c r="EU2924" s="297"/>
      <c r="EV2924" s="297"/>
      <c r="EW2924" s="297"/>
      <c r="EX2924" s="297"/>
      <c r="EY2924" s="297"/>
      <c r="EZ2924" s="297"/>
      <c r="FA2924" s="297"/>
      <c r="FB2924" s="297"/>
      <c r="FC2924" s="297"/>
      <c r="FD2924" s="297"/>
      <c r="FE2924" s="297"/>
      <c r="FF2924" s="297"/>
      <c r="FG2924" s="297"/>
      <c r="FH2924" s="297"/>
      <c r="FI2924" s="297"/>
      <c r="FJ2924" s="297"/>
      <c r="FK2924" s="297"/>
      <c r="FL2924" s="297"/>
      <c r="FM2924" s="297"/>
      <c r="FN2924" s="297"/>
      <c r="FO2924" s="297"/>
      <c r="FP2924" s="297"/>
      <c r="FQ2924" s="297"/>
      <c r="FR2924" s="297"/>
      <c r="FS2924" s="297"/>
      <c r="FT2924" s="297"/>
      <c r="FU2924" s="297"/>
      <c r="FV2924" s="297"/>
      <c r="FW2924" s="297"/>
      <c r="FX2924" s="297"/>
      <c r="FY2924" s="297"/>
      <c r="FZ2924" s="297"/>
      <c r="GA2924" s="297"/>
      <c r="GB2924" s="297"/>
      <c r="GC2924" s="297"/>
      <c r="GD2924" s="297"/>
      <c r="GE2924" s="297"/>
      <c r="GF2924" s="297"/>
      <c r="GG2924" s="297"/>
      <c r="GH2924" s="297"/>
      <c r="GI2924" s="297"/>
      <c r="GJ2924" s="297"/>
      <c r="GK2924" s="297"/>
      <c r="GL2924" s="297"/>
      <c r="GM2924" s="297"/>
      <c r="GN2924" s="297"/>
      <c r="GO2924" s="297"/>
      <c r="GP2924" s="297"/>
      <c r="GQ2924" s="297"/>
      <c r="GR2924" s="297"/>
      <c r="GS2924" s="297"/>
      <c r="GT2924" s="297"/>
      <c r="GU2924" s="297"/>
      <c r="GV2924" s="297"/>
      <c r="GW2924" s="297"/>
      <c r="GX2924" s="297"/>
      <c r="GY2924" s="297"/>
      <c r="GZ2924" s="297"/>
      <c r="HA2924" s="297"/>
      <c r="HB2924" s="297"/>
      <c r="HC2924" s="297"/>
      <c r="HD2924" s="297"/>
      <c r="HE2924" s="297"/>
      <c r="HF2924" s="297"/>
    </row>
    <row r="2925" spans="1:214" s="302" customFormat="1" ht="15" hidden="1" customHeight="1" outlineLevel="1">
      <c r="A2925" s="586" t="s">
        <v>112</v>
      </c>
      <c r="B2925" s="300" t="s">
        <v>5444</v>
      </c>
      <c r="C2925" s="300" t="s">
        <v>113</v>
      </c>
      <c r="D2925" s="300" t="s">
        <v>5425</v>
      </c>
      <c r="E2925" s="303"/>
      <c r="F2925" s="300"/>
      <c r="G2925" s="300"/>
      <c r="H2925" s="300" t="s">
        <v>5445</v>
      </c>
      <c r="I2925" s="300" t="s">
        <v>5425</v>
      </c>
      <c r="J2925" s="300" t="s">
        <v>385</v>
      </c>
      <c r="K2925" s="300" t="s">
        <v>385</v>
      </c>
      <c r="L2925" s="300" t="s">
        <v>127</v>
      </c>
      <c r="M2925" s="301" t="s">
        <v>128</v>
      </c>
      <c r="N2925" s="300"/>
      <c r="O2925" s="300"/>
      <c r="P2925" s="301"/>
      <c r="Q2925" s="301"/>
      <c r="R2925" s="301"/>
      <c r="S2925" s="301"/>
      <c r="T2925" s="301"/>
      <c r="U2925" s="301"/>
      <c r="V2925" s="301"/>
      <c r="W2925" s="297"/>
      <c r="X2925" s="297"/>
      <c r="Y2925" s="297"/>
      <c r="Z2925" s="297"/>
      <c r="AA2925" s="297"/>
      <c r="AB2925" s="297"/>
      <c r="AC2925" s="297"/>
      <c r="AD2925" s="297"/>
      <c r="AE2925" s="297"/>
      <c r="AF2925" s="297"/>
      <c r="AG2925" s="297"/>
      <c r="AH2925" s="297"/>
      <c r="AI2925" s="297"/>
      <c r="AJ2925" s="297"/>
      <c r="AK2925" s="297"/>
      <c r="AL2925" s="297"/>
      <c r="AM2925" s="297"/>
      <c r="AN2925" s="297"/>
      <c r="AO2925" s="297"/>
      <c r="AP2925" s="297"/>
      <c r="AQ2925" s="297"/>
      <c r="AR2925" s="297"/>
      <c r="AS2925" s="297"/>
      <c r="AT2925" s="297"/>
      <c r="AU2925" s="297"/>
      <c r="AV2925" s="297"/>
      <c r="AW2925" s="297"/>
      <c r="AX2925" s="297"/>
      <c r="AY2925" s="297"/>
      <c r="AZ2925" s="297"/>
      <c r="BA2925" s="297"/>
      <c r="BB2925" s="297"/>
      <c r="BC2925" s="297"/>
      <c r="BD2925" s="297"/>
      <c r="BE2925" s="297"/>
      <c r="BF2925" s="297"/>
      <c r="BG2925" s="297"/>
      <c r="BH2925" s="297"/>
      <c r="BI2925" s="297"/>
      <c r="BJ2925" s="297"/>
      <c r="BK2925" s="297"/>
      <c r="BL2925" s="297"/>
      <c r="BM2925" s="297"/>
      <c r="BN2925" s="297"/>
      <c r="BO2925" s="297"/>
      <c r="BP2925" s="297"/>
      <c r="BQ2925" s="297"/>
      <c r="BR2925" s="297"/>
      <c r="BS2925" s="297"/>
      <c r="BT2925" s="297"/>
      <c r="BU2925" s="297"/>
      <c r="BV2925" s="297"/>
      <c r="BW2925" s="297"/>
      <c r="BX2925" s="297"/>
      <c r="BY2925" s="297"/>
      <c r="BZ2925" s="297"/>
      <c r="CA2925" s="297"/>
      <c r="CB2925" s="297"/>
      <c r="CC2925" s="297"/>
      <c r="CD2925" s="297"/>
      <c r="CE2925" s="297"/>
      <c r="CF2925" s="297"/>
      <c r="CG2925" s="297"/>
      <c r="CH2925" s="297"/>
      <c r="CI2925" s="297"/>
      <c r="CJ2925" s="297"/>
      <c r="CK2925" s="297"/>
      <c r="CL2925" s="297"/>
      <c r="CM2925" s="297"/>
      <c r="CN2925" s="297"/>
      <c r="CO2925" s="297"/>
      <c r="CP2925" s="297"/>
      <c r="CQ2925" s="297"/>
      <c r="CR2925" s="297"/>
      <c r="CS2925" s="297"/>
      <c r="CT2925" s="297"/>
      <c r="CU2925" s="297"/>
      <c r="CV2925" s="297"/>
      <c r="CW2925" s="297"/>
      <c r="CX2925" s="297"/>
      <c r="CY2925" s="297"/>
      <c r="CZ2925" s="297"/>
      <c r="DA2925" s="297"/>
      <c r="DB2925" s="297"/>
      <c r="DC2925" s="297"/>
      <c r="DD2925" s="297"/>
      <c r="DE2925" s="297"/>
      <c r="DF2925" s="297"/>
      <c r="DG2925" s="297"/>
      <c r="DH2925" s="297"/>
      <c r="DI2925" s="297"/>
      <c r="DJ2925" s="297"/>
      <c r="DK2925" s="297"/>
      <c r="DL2925" s="297"/>
      <c r="DM2925" s="297"/>
      <c r="DN2925" s="297"/>
      <c r="DO2925" s="297"/>
      <c r="DP2925" s="297"/>
      <c r="DQ2925" s="297"/>
      <c r="DR2925" s="297"/>
      <c r="DS2925" s="297"/>
      <c r="DT2925" s="297"/>
      <c r="DU2925" s="297"/>
      <c r="DV2925" s="297"/>
      <c r="DW2925" s="297"/>
      <c r="DX2925" s="297"/>
      <c r="DY2925" s="297"/>
      <c r="DZ2925" s="297"/>
      <c r="EA2925" s="297"/>
      <c r="EB2925" s="297"/>
      <c r="EC2925" s="297"/>
      <c r="ED2925" s="297"/>
      <c r="EE2925" s="297"/>
      <c r="EF2925" s="297"/>
      <c r="EG2925" s="297"/>
      <c r="EH2925" s="297"/>
      <c r="EI2925" s="297"/>
      <c r="EJ2925" s="297"/>
      <c r="EK2925" s="297"/>
      <c r="EL2925" s="297"/>
      <c r="EM2925" s="297"/>
      <c r="EN2925" s="297"/>
      <c r="EO2925" s="297"/>
      <c r="EP2925" s="297"/>
      <c r="EQ2925" s="297"/>
      <c r="ER2925" s="297"/>
      <c r="ES2925" s="297"/>
      <c r="ET2925" s="297"/>
      <c r="EU2925" s="297"/>
      <c r="EV2925" s="297"/>
      <c r="EW2925" s="297"/>
      <c r="EX2925" s="297"/>
      <c r="EY2925" s="297"/>
      <c r="EZ2925" s="297"/>
      <c r="FA2925" s="297"/>
      <c r="FB2925" s="297"/>
      <c r="FC2925" s="297"/>
      <c r="FD2925" s="297"/>
      <c r="FE2925" s="297"/>
      <c r="FF2925" s="297"/>
      <c r="FG2925" s="297"/>
      <c r="FH2925" s="297"/>
      <c r="FI2925" s="297"/>
      <c r="FJ2925" s="297"/>
      <c r="FK2925" s="297"/>
      <c r="FL2925" s="297"/>
      <c r="FM2925" s="297"/>
      <c r="FN2925" s="297"/>
      <c r="FO2925" s="297"/>
      <c r="FP2925" s="297"/>
      <c r="FQ2925" s="297"/>
      <c r="FR2925" s="297"/>
      <c r="FS2925" s="297"/>
      <c r="FT2925" s="297"/>
      <c r="FU2925" s="297"/>
      <c r="FV2925" s="297"/>
      <c r="FW2925" s="297"/>
      <c r="FX2925" s="297"/>
      <c r="FY2925" s="297"/>
      <c r="FZ2925" s="297"/>
      <c r="GA2925" s="297"/>
      <c r="GB2925" s="297"/>
      <c r="GC2925" s="297"/>
      <c r="GD2925" s="297"/>
      <c r="GE2925" s="297"/>
      <c r="GF2925" s="297"/>
      <c r="GG2925" s="297"/>
      <c r="GH2925" s="297"/>
      <c r="GI2925" s="297"/>
      <c r="GJ2925" s="297"/>
      <c r="GK2925" s="297"/>
      <c r="GL2925" s="297"/>
      <c r="GM2925" s="297"/>
      <c r="GN2925" s="297"/>
      <c r="GO2925" s="297"/>
      <c r="GP2925" s="297"/>
      <c r="GQ2925" s="297"/>
      <c r="GR2925" s="297"/>
      <c r="GS2925" s="297"/>
      <c r="GT2925" s="297"/>
      <c r="GU2925" s="297"/>
      <c r="GV2925" s="297"/>
      <c r="GW2925" s="297"/>
      <c r="GX2925" s="297"/>
      <c r="GY2925" s="297"/>
      <c r="GZ2925" s="297"/>
      <c r="HA2925" s="297"/>
      <c r="HB2925" s="297"/>
      <c r="HC2925" s="297"/>
      <c r="HD2925" s="297"/>
      <c r="HE2925" s="297"/>
      <c r="HF2925" s="297"/>
    </row>
    <row r="2926" spans="1:214" s="302" customFormat="1" ht="15" hidden="1" customHeight="1" outlineLevel="1">
      <c r="A2926" s="586" t="s">
        <v>112</v>
      </c>
      <c r="B2926" s="300" t="s">
        <v>5444</v>
      </c>
      <c r="C2926" s="300" t="s">
        <v>113</v>
      </c>
      <c r="D2926" s="300" t="s">
        <v>5426</v>
      </c>
      <c r="E2926" s="303" t="s">
        <v>4281</v>
      </c>
      <c r="F2926" s="300"/>
      <c r="G2926" s="300"/>
      <c r="H2926" s="300" t="s">
        <v>5445</v>
      </c>
      <c r="I2926" s="300" t="s">
        <v>5426</v>
      </c>
      <c r="J2926" s="300" t="s">
        <v>243</v>
      </c>
      <c r="K2926" s="300" t="s">
        <v>243</v>
      </c>
      <c r="L2926" s="300" t="s">
        <v>127</v>
      </c>
      <c r="M2926" s="301" t="s">
        <v>128</v>
      </c>
      <c r="N2926" s="300" t="s">
        <v>4282</v>
      </c>
      <c r="O2926" s="300"/>
      <c r="P2926" s="301"/>
      <c r="Q2926" s="301"/>
      <c r="R2926" s="301"/>
      <c r="S2926" s="301"/>
      <c r="T2926" s="301"/>
      <c r="U2926" s="301"/>
      <c r="V2926" s="301"/>
      <c r="W2926" s="297"/>
      <c r="X2926" s="297"/>
      <c r="Y2926" s="297"/>
      <c r="Z2926" s="297"/>
      <c r="AA2926" s="297"/>
      <c r="AB2926" s="297"/>
      <c r="AC2926" s="297"/>
      <c r="AD2926" s="297"/>
      <c r="AE2926" s="297"/>
      <c r="AF2926" s="297"/>
      <c r="AG2926" s="297"/>
      <c r="AH2926" s="297"/>
      <c r="AI2926" s="297"/>
      <c r="AJ2926" s="297"/>
      <c r="AK2926" s="297"/>
      <c r="AL2926" s="297"/>
      <c r="AM2926" s="297"/>
      <c r="AN2926" s="297"/>
      <c r="AO2926" s="297"/>
      <c r="AP2926" s="297"/>
      <c r="AQ2926" s="297"/>
      <c r="AR2926" s="297"/>
      <c r="AS2926" s="297"/>
      <c r="AT2926" s="297"/>
      <c r="AU2926" s="297"/>
      <c r="AV2926" s="297"/>
      <c r="AW2926" s="297"/>
      <c r="AX2926" s="297"/>
      <c r="AY2926" s="297"/>
      <c r="AZ2926" s="297"/>
      <c r="BA2926" s="297"/>
      <c r="BB2926" s="297"/>
      <c r="BC2926" s="297"/>
      <c r="BD2926" s="297"/>
      <c r="BE2926" s="297"/>
      <c r="BF2926" s="297"/>
      <c r="BG2926" s="297"/>
      <c r="BH2926" s="297"/>
      <c r="BI2926" s="297"/>
      <c r="BJ2926" s="297"/>
      <c r="BK2926" s="297"/>
      <c r="BL2926" s="297"/>
      <c r="BM2926" s="297"/>
      <c r="BN2926" s="297"/>
      <c r="BO2926" s="297"/>
      <c r="BP2926" s="297"/>
      <c r="BQ2926" s="297"/>
      <c r="BR2926" s="297"/>
      <c r="BS2926" s="297"/>
      <c r="BT2926" s="297"/>
      <c r="BU2926" s="297"/>
      <c r="BV2926" s="297"/>
      <c r="BW2926" s="297"/>
      <c r="BX2926" s="297"/>
      <c r="BY2926" s="297"/>
      <c r="BZ2926" s="297"/>
      <c r="CA2926" s="297"/>
      <c r="CB2926" s="297"/>
      <c r="CC2926" s="297"/>
      <c r="CD2926" s="297"/>
      <c r="CE2926" s="297"/>
      <c r="CF2926" s="297"/>
      <c r="CG2926" s="297"/>
      <c r="CH2926" s="297"/>
      <c r="CI2926" s="297"/>
      <c r="CJ2926" s="297"/>
      <c r="CK2926" s="297"/>
      <c r="CL2926" s="297"/>
      <c r="CM2926" s="297"/>
      <c r="CN2926" s="297"/>
      <c r="CO2926" s="297"/>
      <c r="CP2926" s="297"/>
      <c r="CQ2926" s="297"/>
      <c r="CR2926" s="297"/>
      <c r="CS2926" s="297"/>
      <c r="CT2926" s="297"/>
      <c r="CU2926" s="297"/>
      <c r="CV2926" s="297"/>
      <c r="CW2926" s="297"/>
      <c r="CX2926" s="297"/>
      <c r="CY2926" s="297"/>
      <c r="CZ2926" s="297"/>
      <c r="DA2926" s="297"/>
      <c r="DB2926" s="297"/>
      <c r="DC2926" s="297"/>
      <c r="DD2926" s="297"/>
      <c r="DE2926" s="297"/>
      <c r="DF2926" s="297"/>
      <c r="DG2926" s="297"/>
      <c r="DH2926" s="297"/>
      <c r="DI2926" s="297"/>
      <c r="DJ2926" s="297"/>
      <c r="DK2926" s="297"/>
      <c r="DL2926" s="297"/>
      <c r="DM2926" s="297"/>
      <c r="DN2926" s="297"/>
      <c r="DO2926" s="297"/>
      <c r="DP2926" s="297"/>
      <c r="DQ2926" s="297"/>
      <c r="DR2926" s="297"/>
      <c r="DS2926" s="297"/>
      <c r="DT2926" s="297"/>
      <c r="DU2926" s="297"/>
      <c r="DV2926" s="297"/>
      <c r="DW2926" s="297"/>
      <c r="DX2926" s="297"/>
      <c r="DY2926" s="297"/>
      <c r="DZ2926" s="297"/>
      <c r="EA2926" s="297"/>
      <c r="EB2926" s="297"/>
      <c r="EC2926" s="297"/>
      <c r="ED2926" s="297"/>
      <c r="EE2926" s="297"/>
      <c r="EF2926" s="297"/>
      <c r="EG2926" s="297"/>
      <c r="EH2926" s="297"/>
      <c r="EI2926" s="297"/>
      <c r="EJ2926" s="297"/>
      <c r="EK2926" s="297"/>
      <c r="EL2926" s="297"/>
      <c r="EM2926" s="297"/>
      <c r="EN2926" s="297"/>
      <c r="EO2926" s="297"/>
      <c r="EP2926" s="297"/>
      <c r="EQ2926" s="297"/>
      <c r="ER2926" s="297"/>
      <c r="ES2926" s="297"/>
      <c r="ET2926" s="297"/>
      <c r="EU2926" s="297"/>
      <c r="EV2926" s="297"/>
      <c r="EW2926" s="297"/>
      <c r="EX2926" s="297"/>
      <c r="EY2926" s="297"/>
      <c r="EZ2926" s="297"/>
      <c r="FA2926" s="297"/>
      <c r="FB2926" s="297"/>
      <c r="FC2926" s="297"/>
      <c r="FD2926" s="297"/>
      <c r="FE2926" s="297"/>
      <c r="FF2926" s="297"/>
      <c r="FG2926" s="297"/>
      <c r="FH2926" s="297"/>
      <c r="FI2926" s="297"/>
      <c r="FJ2926" s="297"/>
      <c r="FK2926" s="297"/>
      <c r="FL2926" s="297"/>
      <c r="FM2926" s="297"/>
      <c r="FN2926" s="297"/>
      <c r="FO2926" s="297"/>
      <c r="FP2926" s="297"/>
      <c r="FQ2926" s="297"/>
      <c r="FR2926" s="297"/>
      <c r="FS2926" s="297"/>
      <c r="FT2926" s="297"/>
      <c r="FU2926" s="297"/>
      <c r="FV2926" s="297"/>
      <c r="FW2926" s="297"/>
      <c r="FX2926" s="297"/>
      <c r="FY2926" s="297"/>
      <c r="FZ2926" s="297"/>
      <c r="GA2926" s="297"/>
      <c r="GB2926" s="297"/>
      <c r="GC2926" s="297"/>
      <c r="GD2926" s="297"/>
      <c r="GE2926" s="297"/>
      <c r="GF2926" s="297"/>
      <c r="GG2926" s="297"/>
      <c r="GH2926" s="297"/>
      <c r="GI2926" s="297"/>
      <c r="GJ2926" s="297"/>
      <c r="GK2926" s="297"/>
      <c r="GL2926" s="297"/>
      <c r="GM2926" s="297"/>
      <c r="GN2926" s="297"/>
      <c r="GO2926" s="297"/>
      <c r="GP2926" s="297"/>
      <c r="GQ2926" s="297"/>
      <c r="GR2926" s="297"/>
      <c r="GS2926" s="297"/>
      <c r="GT2926" s="297"/>
      <c r="GU2926" s="297"/>
      <c r="GV2926" s="297"/>
      <c r="GW2926" s="297"/>
      <c r="GX2926" s="297"/>
      <c r="GY2926" s="297"/>
      <c r="GZ2926" s="297"/>
      <c r="HA2926" s="297"/>
      <c r="HB2926" s="297"/>
      <c r="HC2926" s="297"/>
      <c r="HD2926" s="297"/>
      <c r="HE2926" s="297"/>
      <c r="HF2926" s="297"/>
    </row>
    <row r="2927" spans="1:214" s="302" customFormat="1" ht="15" hidden="1" customHeight="1" outlineLevel="1">
      <c r="A2927" s="586" t="s">
        <v>112</v>
      </c>
      <c r="B2927" s="300" t="s">
        <v>5444</v>
      </c>
      <c r="C2927" s="300" t="s">
        <v>113</v>
      </c>
      <c r="D2927" s="300" t="s">
        <v>5427</v>
      </c>
      <c r="E2927" s="303" t="s">
        <v>4281</v>
      </c>
      <c r="F2927" s="300"/>
      <c r="G2927" s="300"/>
      <c r="H2927" s="300" t="s">
        <v>5445</v>
      </c>
      <c r="I2927" s="300" t="s">
        <v>5427</v>
      </c>
      <c r="J2927" s="300" t="s">
        <v>243</v>
      </c>
      <c r="K2927" s="300" t="s">
        <v>243</v>
      </c>
      <c r="L2927" s="300" t="s">
        <v>127</v>
      </c>
      <c r="M2927" s="301" t="s">
        <v>128</v>
      </c>
      <c r="N2927" s="300" t="s">
        <v>4282</v>
      </c>
      <c r="O2927" s="300"/>
      <c r="P2927" s="301"/>
      <c r="Q2927" s="301"/>
      <c r="R2927" s="301"/>
      <c r="S2927" s="301"/>
      <c r="T2927" s="301"/>
      <c r="U2927" s="301"/>
      <c r="V2927" s="301"/>
      <c r="W2927" s="297"/>
      <c r="X2927" s="297"/>
      <c r="Y2927" s="297"/>
      <c r="Z2927" s="297"/>
      <c r="AA2927" s="297"/>
      <c r="AB2927" s="297"/>
      <c r="AC2927" s="297"/>
      <c r="AD2927" s="297"/>
      <c r="AE2927" s="297"/>
      <c r="AF2927" s="297"/>
      <c r="AG2927" s="297"/>
      <c r="AH2927" s="297"/>
      <c r="AI2927" s="297"/>
      <c r="AJ2927" s="297"/>
      <c r="AK2927" s="297"/>
      <c r="AL2927" s="297"/>
      <c r="AM2927" s="297"/>
      <c r="AN2927" s="297"/>
      <c r="AO2927" s="297"/>
      <c r="AP2927" s="297"/>
      <c r="AQ2927" s="297"/>
      <c r="AR2927" s="297"/>
      <c r="AS2927" s="297"/>
      <c r="AT2927" s="297"/>
      <c r="AU2927" s="297"/>
      <c r="AV2927" s="297"/>
      <c r="AW2927" s="297"/>
      <c r="AX2927" s="297"/>
      <c r="AY2927" s="297"/>
      <c r="AZ2927" s="297"/>
      <c r="BA2927" s="297"/>
      <c r="BB2927" s="297"/>
      <c r="BC2927" s="297"/>
      <c r="BD2927" s="297"/>
      <c r="BE2927" s="297"/>
      <c r="BF2927" s="297"/>
      <c r="BG2927" s="297"/>
      <c r="BH2927" s="297"/>
      <c r="BI2927" s="297"/>
      <c r="BJ2927" s="297"/>
      <c r="BK2927" s="297"/>
      <c r="BL2927" s="297"/>
      <c r="BM2927" s="297"/>
      <c r="BN2927" s="297"/>
      <c r="BO2927" s="297"/>
      <c r="BP2927" s="297"/>
      <c r="BQ2927" s="297"/>
      <c r="BR2927" s="297"/>
      <c r="BS2927" s="297"/>
      <c r="BT2927" s="297"/>
      <c r="BU2927" s="297"/>
      <c r="BV2927" s="297"/>
      <c r="BW2927" s="297"/>
      <c r="BX2927" s="297"/>
      <c r="BY2927" s="297"/>
      <c r="BZ2927" s="297"/>
      <c r="CA2927" s="297"/>
      <c r="CB2927" s="297"/>
      <c r="CC2927" s="297"/>
      <c r="CD2927" s="297"/>
      <c r="CE2927" s="297"/>
      <c r="CF2927" s="297"/>
      <c r="CG2927" s="297"/>
      <c r="CH2927" s="297"/>
      <c r="CI2927" s="297"/>
      <c r="CJ2927" s="297"/>
      <c r="CK2927" s="297"/>
      <c r="CL2927" s="297"/>
      <c r="CM2927" s="297"/>
      <c r="CN2927" s="297"/>
      <c r="CO2927" s="297"/>
      <c r="CP2927" s="297"/>
      <c r="CQ2927" s="297"/>
      <c r="CR2927" s="297"/>
      <c r="CS2927" s="297"/>
      <c r="CT2927" s="297"/>
      <c r="CU2927" s="297"/>
      <c r="CV2927" s="297"/>
      <c r="CW2927" s="297"/>
      <c r="CX2927" s="297"/>
      <c r="CY2927" s="297"/>
      <c r="CZ2927" s="297"/>
      <c r="DA2927" s="297"/>
      <c r="DB2927" s="297"/>
      <c r="DC2927" s="297"/>
      <c r="DD2927" s="297"/>
      <c r="DE2927" s="297"/>
      <c r="DF2927" s="297"/>
      <c r="DG2927" s="297"/>
      <c r="DH2927" s="297"/>
      <c r="DI2927" s="297"/>
      <c r="DJ2927" s="297"/>
      <c r="DK2927" s="297"/>
      <c r="DL2927" s="297"/>
      <c r="DM2927" s="297"/>
      <c r="DN2927" s="297"/>
      <c r="DO2927" s="297"/>
      <c r="DP2927" s="297"/>
      <c r="DQ2927" s="297"/>
      <c r="DR2927" s="297"/>
      <c r="DS2927" s="297"/>
      <c r="DT2927" s="297"/>
      <c r="DU2927" s="297"/>
      <c r="DV2927" s="297"/>
      <c r="DW2927" s="297"/>
      <c r="DX2927" s="297"/>
      <c r="DY2927" s="297"/>
      <c r="DZ2927" s="297"/>
      <c r="EA2927" s="297"/>
      <c r="EB2927" s="297"/>
      <c r="EC2927" s="297"/>
      <c r="ED2927" s="297"/>
      <c r="EE2927" s="297"/>
      <c r="EF2927" s="297"/>
      <c r="EG2927" s="297"/>
      <c r="EH2927" s="297"/>
      <c r="EI2927" s="297"/>
      <c r="EJ2927" s="297"/>
      <c r="EK2927" s="297"/>
      <c r="EL2927" s="297"/>
      <c r="EM2927" s="297"/>
      <c r="EN2927" s="297"/>
      <c r="EO2927" s="297"/>
      <c r="EP2927" s="297"/>
      <c r="EQ2927" s="297"/>
      <c r="ER2927" s="297"/>
      <c r="ES2927" s="297"/>
      <c r="ET2927" s="297"/>
      <c r="EU2927" s="297"/>
      <c r="EV2927" s="297"/>
      <c r="EW2927" s="297"/>
      <c r="EX2927" s="297"/>
      <c r="EY2927" s="297"/>
      <c r="EZ2927" s="297"/>
      <c r="FA2927" s="297"/>
      <c r="FB2927" s="297"/>
      <c r="FC2927" s="297"/>
      <c r="FD2927" s="297"/>
      <c r="FE2927" s="297"/>
      <c r="FF2927" s="297"/>
      <c r="FG2927" s="297"/>
      <c r="FH2927" s="297"/>
      <c r="FI2927" s="297"/>
      <c r="FJ2927" s="297"/>
      <c r="FK2927" s="297"/>
      <c r="FL2927" s="297"/>
      <c r="FM2927" s="297"/>
      <c r="FN2927" s="297"/>
      <c r="FO2927" s="297"/>
      <c r="FP2927" s="297"/>
      <c r="FQ2927" s="297"/>
      <c r="FR2927" s="297"/>
      <c r="FS2927" s="297"/>
      <c r="FT2927" s="297"/>
      <c r="FU2927" s="297"/>
      <c r="FV2927" s="297"/>
      <c r="FW2927" s="297"/>
      <c r="FX2927" s="297"/>
      <c r="FY2927" s="297"/>
      <c r="FZ2927" s="297"/>
      <c r="GA2927" s="297"/>
      <c r="GB2927" s="297"/>
      <c r="GC2927" s="297"/>
      <c r="GD2927" s="297"/>
      <c r="GE2927" s="297"/>
      <c r="GF2927" s="297"/>
      <c r="GG2927" s="297"/>
      <c r="GH2927" s="297"/>
      <c r="GI2927" s="297"/>
      <c r="GJ2927" s="297"/>
      <c r="GK2927" s="297"/>
      <c r="GL2927" s="297"/>
      <c r="GM2927" s="297"/>
      <c r="GN2927" s="297"/>
      <c r="GO2927" s="297"/>
      <c r="GP2927" s="297"/>
      <c r="GQ2927" s="297"/>
      <c r="GR2927" s="297"/>
      <c r="GS2927" s="297"/>
      <c r="GT2927" s="297"/>
      <c r="GU2927" s="297"/>
      <c r="GV2927" s="297"/>
      <c r="GW2927" s="297"/>
      <c r="GX2927" s="297"/>
      <c r="GY2927" s="297"/>
      <c r="GZ2927" s="297"/>
      <c r="HA2927" s="297"/>
      <c r="HB2927" s="297"/>
      <c r="HC2927" s="297"/>
      <c r="HD2927" s="297"/>
      <c r="HE2927" s="297"/>
      <c r="HF2927" s="297"/>
    </row>
    <row r="2928" spans="1:214" s="302" customFormat="1" ht="15" hidden="1" customHeight="1" outlineLevel="1">
      <c r="A2928" s="586" t="s">
        <v>112</v>
      </c>
      <c r="B2928" s="300" t="s">
        <v>5444</v>
      </c>
      <c r="C2928" s="300" t="s">
        <v>113</v>
      </c>
      <c r="D2928" s="300" t="s">
        <v>5428</v>
      </c>
      <c r="E2928" s="300"/>
      <c r="F2928" s="300"/>
      <c r="G2928" s="300"/>
      <c r="H2928" s="300" t="s">
        <v>5445</v>
      </c>
      <c r="I2928" s="300" t="s">
        <v>5428</v>
      </c>
      <c r="J2928" s="300" t="s">
        <v>350</v>
      </c>
      <c r="K2928" s="300" t="s">
        <v>350</v>
      </c>
      <c r="L2928" s="300" t="s">
        <v>127</v>
      </c>
      <c r="M2928" s="301" t="s">
        <v>128</v>
      </c>
      <c r="N2928" s="300"/>
      <c r="O2928" s="300"/>
      <c r="P2928" s="301"/>
      <c r="Q2928" s="301"/>
      <c r="R2928" s="301"/>
      <c r="S2928" s="301"/>
      <c r="T2928" s="301"/>
      <c r="U2928" s="301"/>
      <c r="V2928" s="301"/>
      <c r="W2928" s="297"/>
      <c r="X2928" s="297"/>
      <c r="Y2928" s="297"/>
      <c r="Z2928" s="297"/>
      <c r="AA2928" s="297"/>
      <c r="AB2928" s="297"/>
      <c r="AC2928" s="297"/>
      <c r="AD2928" s="297"/>
      <c r="AE2928" s="297"/>
      <c r="AF2928" s="297"/>
      <c r="AG2928" s="297"/>
      <c r="AH2928" s="297"/>
      <c r="AI2928" s="297"/>
      <c r="AJ2928" s="297"/>
      <c r="AK2928" s="297"/>
      <c r="AL2928" s="297"/>
      <c r="AM2928" s="297"/>
      <c r="AN2928" s="297"/>
      <c r="AO2928" s="297"/>
      <c r="AP2928" s="297"/>
      <c r="AQ2928" s="297"/>
      <c r="AR2928" s="297"/>
      <c r="AS2928" s="297"/>
      <c r="AT2928" s="297"/>
      <c r="AU2928" s="297"/>
      <c r="AV2928" s="297"/>
      <c r="AW2928" s="297"/>
      <c r="AX2928" s="297"/>
      <c r="AY2928" s="297"/>
      <c r="AZ2928" s="297"/>
      <c r="BA2928" s="297"/>
      <c r="BB2928" s="297"/>
      <c r="BC2928" s="297"/>
      <c r="BD2928" s="297"/>
      <c r="BE2928" s="297"/>
      <c r="BF2928" s="297"/>
      <c r="BG2928" s="297"/>
      <c r="BH2928" s="297"/>
      <c r="BI2928" s="297"/>
      <c r="BJ2928" s="297"/>
      <c r="BK2928" s="297"/>
      <c r="BL2928" s="297"/>
      <c r="BM2928" s="297"/>
      <c r="BN2928" s="297"/>
      <c r="BO2928" s="297"/>
      <c r="BP2928" s="297"/>
      <c r="BQ2928" s="297"/>
      <c r="BR2928" s="297"/>
      <c r="BS2928" s="297"/>
      <c r="BT2928" s="297"/>
      <c r="BU2928" s="297"/>
      <c r="BV2928" s="297"/>
      <c r="BW2928" s="297"/>
      <c r="BX2928" s="297"/>
      <c r="BY2928" s="297"/>
      <c r="BZ2928" s="297"/>
      <c r="CA2928" s="297"/>
      <c r="CB2928" s="297"/>
      <c r="CC2928" s="297"/>
      <c r="CD2928" s="297"/>
      <c r="CE2928" s="297"/>
      <c r="CF2928" s="297"/>
      <c r="CG2928" s="297"/>
      <c r="CH2928" s="297"/>
      <c r="CI2928" s="297"/>
      <c r="CJ2928" s="297"/>
      <c r="CK2928" s="297"/>
      <c r="CL2928" s="297"/>
      <c r="CM2928" s="297"/>
      <c r="CN2928" s="297"/>
      <c r="CO2928" s="297"/>
      <c r="CP2928" s="297"/>
      <c r="CQ2928" s="297"/>
      <c r="CR2928" s="297"/>
      <c r="CS2928" s="297"/>
      <c r="CT2928" s="297"/>
      <c r="CU2928" s="297"/>
      <c r="CV2928" s="297"/>
      <c r="CW2928" s="297"/>
      <c r="CX2928" s="297"/>
      <c r="CY2928" s="297"/>
      <c r="CZ2928" s="297"/>
      <c r="DA2928" s="297"/>
      <c r="DB2928" s="297"/>
      <c r="DC2928" s="297"/>
      <c r="DD2928" s="297"/>
      <c r="DE2928" s="297"/>
      <c r="DF2928" s="297"/>
      <c r="DG2928" s="297"/>
      <c r="DH2928" s="297"/>
      <c r="DI2928" s="297"/>
      <c r="DJ2928" s="297"/>
      <c r="DK2928" s="297"/>
      <c r="DL2928" s="297"/>
      <c r="DM2928" s="297"/>
      <c r="DN2928" s="297"/>
      <c r="DO2928" s="297"/>
      <c r="DP2928" s="297"/>
      <c r="DQ2928" s="297"/>
      <c r="DR2928" s="297"/>
      <c r="DS2928" s="297"/>
      <c r="DT2928" s="297"/>
      <c r="DU2928" s="297"/>
      <c r="DV2928" s="297"/>
      <c r="DW2928" s="297"/>
      <c r="DX2928" s="297"/>
      <c r="DY2928" s="297"/>
      <c r="DZ2928" s="297"/>
      <c r="EA2928" s="297"/>
      <c r="EB2928" s="297"/>
      <c r="EC2928" s="297"/>
      <c r="ED2928" s="297"/>
      <c r="EE2928" s="297"/>
      <c r="EF2928" s="297"/>
      <c r="EG2928" s="297"/>
      <c r="EH2928" s="297"/>
      <c r="EI2928" s="297"/>
      <c r="EJ2928" s="297"/>
      <c r="EK2928" s="297"/>
      <c r="EL2928" s="297"/>
      <c r="EM2928" s="297"/>
      <c r="EN2928" s="297"/>
      <c r="EO2928" s="297"/>
      <c r="EP2928" s="297"/>
      <c r="EQ2928" s="297"/>
      <c r="ER2928" s="297"/>
      <c r="ES2928" s="297"/>
      <c r="ET2928" s="297"/>
      <c r="EU2928" s="297"/>
      <c r="EV2928" s="297"/>
      <c r="EW2928" s="297"/>
      <c r="EX2928" s="297"/>
      <c r="EY2928" s="297"/>
      <c r="EZ2928" s="297"/>
      <c r="FA2928" s="297"/>
      <c r="FB2928" s="297"/>
      <c r="FC2928" s="297"/>
      <c r="FD2928" s="297"/>
      <c r="FE2928" s="297"/>
      <c r="FF2928" s="297"/>
      <c r="FG2928" s="297"/>
      <c r="FH2928" s="297"/>
      <c r="FI2928" s="297"/>
      <c r="FJ2928" s="297"/>
      <c r="FK2928" s="297"/>
      <c r="FL2928" s="297"/>
      <c r="FM2928" s="297"/>
      <c r="FN2928" s="297"/>
      <c r="FO2928" s="297"/>
      <c r="FP2928" s="297"/>
      <c r="FQ2928" s="297"/>
      <c r="FR2928" s="297"/>
      <c r="FS2928" s="297"/>
      <c r="FT2928" s="297"/>
      <c r="FU2928" s="297"/>
      <c r="FV2928" s="297"/>
      <c r="FW2928" s="297"/>
      <c r="FX2928" s="297"/>
      <c r="FY2928" s="297"/>
      <c r="FZ2928" s="297"/>
      <c r="GA2928" s="297"/>
      <c r="GB2928" s="297"/>
      <c r="GC2928" s="297"/>
      <c r="GD2928" s="297"/>
      <c r="GE2928" s="297"/>
      <c r="GF2928" s="297"/>
      <c r="GG2928" s="297"/>
      <c r="GH2928" s="297"/>
      <c r="GI2928" s="297"/>
      <c r="GJ2928" s="297"/>
      <c r="GK2928" s="297"/>
      <c r="GL2928" s="297"/>
      <c r="GM2928" s="297"/>
      <c r="GN2928" s="297"/>
      <c r="GO2928" s="297"/>
      <c r="GP2928" s="297"/>
      <c r="GQ2928" s="297"/>
      <c r="GR2928" s="297"/>
      <c r="GS2928" s="297"/>
      <c r="GT2928" s="297"/>
      <c r="GU2928" s="297"/>
      <c r="GV2928" s="297"/>
      <c r="GW2928" s="297"/>
      <c r="GX2928" s="297"/>
      <c r="GY2928" s="297"/>
      <c r="GZ2928" s="297"/>
      <c r="HA2928" s="297"/>
      <c r="HB2928" s="297"/>
      <c r="HC2928" s="297"/>
      <c r="HD2928" s="297"/>
      <c r="HE2928" s="297"/>
      <c r="HF2928" s="297"/>
    </row>
    <row r="2929" spans="1:214" s="302" customFormat="1" ht="15" hidden="1" customHeight="1" outlineLevel="1">
      <c r="A2929" s="586" t="s">
        <v>112</v>
      </c>
      <c r="B2929" s="300" t="s">
        <v>5444</v>
      </c>
      <c r="C2929" s="300" t="s">
        <v>113</v>
      </c>
      <c r="D2929" s="300" t="s">
        <v>5429</v>
      </c>
      <c r="E2929" s="300"/>
      <c r="F2929" s="300"/>
      <c r="G2929" s="300"/>
      <c r="H2929" s="300" t="s">
        <v>5445</v>
      </c>
      <c r="I2929" s="300" t="s">
        <v>5429</v>
      </c>
      <c r="J2929" s="300" t="s">
        <v>282</v>
      </c>
      <c r="K2929" s="300" t="s">
        <v>221</v>
      </c>
      <c r="L2929" s="300" t="s">
        <v>127</v>
      </c>
      <c r="M2929" s="301" t="s">
        <v>128</v>
      </c>
      <c r="N2929" s="300"/>
      <c r="O2929" s="300"/>
      <c r="P2929" s="301"/>
      <c r="Q2929" s="301"/>
      <c r="R2929" s="301"/>
      <c r="S2929" s="301"/>
      <c r="T2929" s="301"/>
      <c r="U2929" s="301"/>
      <c r="V2929" s="301"/>
      <c r="W2929" s="297"/>
      <c r="X2929" s="297"/>
      <c r="Y2929" s="297"/>
      <c r="Z2929" s="297"/>
      <c r="AA2929" s="297"/>
      <c r="AB2929" s="297"/>
      <c r="AC2929" s="297"/>
      <c r="AD2929" s="297"/>
      <c r="AE2929" s="297"/>
      <c r="AF2929" s="297"/>
      <c r="AG2929" s="297"/>
      <c r="AH2929" s="297"/>
      <c r="AI2929" s="297"/>
      <c r="AJ2929" s="297"/>
      <c r="AK2929" s="297"/>
      <c r="AL2929" s="297"/>
      <c r="AM2929" s="297"/>
      <c r="AN2929" s="297"/>
      <c r="AO2929" s="297"/>
      <c r="AP2929" s="297"/>
      <c r="AQ2929" s="297"/>
      <c r="AR2929" s="297"/>
      <c r="AS2929" s="297"/>
      <c r="AT2929" s="297"/>
      <c r="AU2929" s="297"/>
      <c r="AV2929" s="297"/>
      <c r="AW2929" s="297"/>
      <c r="AX2929" s="297"/>
      <c r="AY2929" s="297"/>
      <c r="AZ2929" s="297"/>
      <c r="BA2929" s="297"/>
      <c r="BB2929" s="297"/>
      <c r="BC2929" s="297"/>
      <c r="BD2929" s="297"/>
      <c r="BE2929" s="297"/>
      <c r="BF2929" s="297"/>
      <c r="BG2929" s="297"/>
      <c r="BH2929" s="297"/>
      <c r="BI2929" s="297"/>
      <c r="BJ2929" s="297"/>
      <c r="BK2929" s="297"/>
      <c r="BL2929" s="297"/>
      <c r="BM2929" s="297"/>
      <c r="BN2929" s="297"/>
      <c r="BO2929" s="297"/>
      <c r="BP2929" s="297"/>
      <c r="BQ2929" s="297"/>
      <c r="BR2929" s="297"/>
      <c r="BS2929" s="297"/>
      <c r="BT2929" s="297"/>
      <c r="BU2929" s="297"/>
      <c r="BV2929" s="297"/>
      <c r="BW2929" s="297"/>
      <c r="BX2929" s="297"/>
      <c r="BY2929" s="297"/>
      <c r="BZ2929" s="297"/>
      <c r="CA2929" s="297"/>
      <c r="CB2929" s="297"/>
      <c r="CC2929" s="297"/>
      <c r="CD2929" s="297"/>
      <c r="CE2929" s="297"/>
      <c r="CF2929" s="297"/>
      <c r="CG2929" s="297"/>
      <c r="CH2929" s="297"/>
      <c r="CI2929" s="297"/>
      <c r="CJ2929" s="297"/>
      <c r="CK2929" s="297"/>
      <c r="CL2929" s="297"/>
      <c r="CM2929" s="297"/>
      <c r="CN2929" s="297"/>
      <c r="CO2929" s="297"/>
      <c r="CP2929" s="297"/>
      <c r="CQ2929" s="297"/>
      <c r="CR2929" s="297"/>
      <c r="CS2929" s="297"/>
      <c r="CT2929" s="297"/>
      <c r="CU2929" s="297"/>
      <c r="CV2929" s="297"/>
      <c r="CW2929" s="297"/>
      <c r="CX2929" s="297"/>
      <c r="CY2929" s="297"/>
      <c r="CZ2929" s="297"/>
      <c r="DA2929" s="297"/>
      <c r="DB2929" s="297"/>
      <c r="DC2929" s="297"/>
      <c r="DD2929" s="297"/>
      <c r="DE2929" s="297"/>
      <c r="DF2929" s="297"/>
      <c r="DG2929" s="297"/>
      <c r="DH2929" s="297"/>
      <c r="DI2929" s="297"/>
      <c r="DJ2929" s="297"/>
      <c r="DK2929" s="297"/>
      <c r="DL2929" s="297"/>
      <c r="DM2929" s="297"/>
      <c r="DN2929" s="297"/>
      <c r="DO2929" s="297"/>
      <c r="DP2929" s="297"/>
      <c r="DQ2929" s="297"/>
      <c r="DR2929" s="297"/>
      <c r="DS2929" s="297"/>
      <c r="DT2929" s="297"/>
      <c r="DU2929" s="297"/>
      <c r="DV2929" s="297"/>
      <c r="DW2929" s="297"/>
      <c r="DX2929" s="297"/>
      <c r="DY2929" s="297"/>
      <c r="DZ2929" s="297"/>
      <c r="EA2929" s="297"/>
      <c r="EB2929" s="297"/>
      <c r="EC2929" s="297"/>
      <c r="ED2929" s="297"/>
      <c r="EE2929" s="297"/>
      <c r="EF2929" s="297"/>
      <c r="EG2929" s="297"/>
      <c r="EH2929" s="297"/>
      <c r="EI2929" s="297"/>
      <c r="EJ2929" s="297"/>
      <c r="EK2929" s="297"/>
      <c r="EL2929" s="297"/>
      <c r="EM2929" s="297"/>
      <c r="EN2929" s="297"/>
      <c r="EO2929" s="297"/>
      <c r="EP2929" s="297"/>
      <c r="EQ2929" s="297"/>
      <c r="ER2929" s="297"/>
      <c r="ES2929" s="297"/>
      <c r="ET2929" s="297"/>
      <c r="EU2929" s="297"/>
      <c r="EV2929" s="297"/>
      <c r="EW2929" s="297"/>
      <c r="EX2929" s="297"/>
      <c r="EY2929" s="297"/>
      <c r="EZ2929" s="297"/>
      <c r="FA2929" s="297"/>
      <c r="FB2929" s="297"/>
      <c r="FC2929" s="297"/>
      <c r="FD2929" s="297"/>
      <c r="FE2929" s="297"/>
      <c r="FF2929" s="297"/>
      <c r="FG2929" s="297"/>
      <c r="FH2929" s="297"/>
      <c r="FI2929" s="297"/>
      <c r="FJ2929" s="297"/>
      <c r="FK2929" s="297"/>
      <c r="FL2929" s="297"/>
      <c r="FM2929" s="297"/>
      <c r="FN2929" s="297"/>
      <c r="FO2929" s="297"/>
      <c r="FP2929" s="297"/>
      <c r="FQ2929" s="297"/>
      <c r="FR2929" s="297"/>
      <c r="FS2929" s="297"/>
      <c r="FT2929" s="297"/>
      <c r="FU2929" s="297"/>
      <c r="FV2929" s="297"/>
      <c r="FW2929" s="297"/>
      <c r="FX2929" s="297"/>
      <c r="FY2929" s="297"/>
      <c r="FZ2929" s="297"/>
      <c r="GA2929" s="297"/>
      <c r="GB2929" s="297"/>
      <c r="GC2929" s="297"/>
      <c r="GD2929" s="297"/>
      <c r="GE2929" s="297"/>
      <c r="GF2929" s="297"/>
      <c r="GG2929" s="297"/>
      <c r="GH2929" s="297"/>
      <c r="GI2929" s="297"/>
      <c r="GJ2929" s="297"/>
      <c r="GK2929" s="297"/>
      <c r="GL2929" s="297"/>
      <c r="GM2929" s="297"/>
      <c r="GN2929" s="297"/>
      <c r="GO2929" s="297"/>
      <c r="GP2929" s="297"/>
      <c r="GQ2929" s="297"/>
      <c r="GR2929" s="297"/>
      <c r="GS2929" s="297"/>
      <c r="GT2929" s="297"/>
      <c r="GU2929" s="297"/>
      <c r="GV2929" s="297"/>
      <c r="GW2929" s="297"/>
      <c r="GX2929" s="297"/>
      <c r="GY2929" s="297"/>
      <c r="GZ2929" s="297"/>
      <c r="HA2929" s="297"/>
      <c r="HB2929" s="297"/>
      <c r="HC2929" s="297"/>
      <c r="HD2929" s="297"/>
      <c r="HE2929" s="297"/>
      <c r="HF2929" s="297"/>
    </row>
    <row r="2930" spans="1:214" s="302" customFormat="1" ht="15" hidden="1" customHeight="1" outlineLevel="1">
      <c r="A2930" s="586" t="s">
        <v>112</v>
      </c>
      <c r="B2930" s="300" t="s">
        <v>5444</v>
      </c>
      <c r="C2930" s="300" t="s">
        <v>113</v>
      </c>
      <c r="D2930" s="300" t="s">
        <v>5430</v>
      </c>
      <c r="E2930" s="300"/>
      <c r="F2930" s="300"/>
      <c r="G2930" s="300"/>
      <c r="H2930" s="300" t="s">
        <v>5445</v>
      </c>
      <c r="I2930" s="300" t="s">
        <v>5430</v>
      </c>
      <c r="J2930" s="300" t="s">
        <v>784</v>
      </c>
      <c r="K2930" s="300" t="s">
        <v>187</v>
      </c>
      <c r="L2930" s="300" t="s">
        <v>127</v>
      </c>
      <c r="M2930" s="301" t="s">
        <v>128</v>
      </c>
      <c r="N2930" s="300"/>
      <c r="O2930" s="300"/>
      <c r="P2930" s="301"/>
      <c r="Q2930" s="301"/>
      <c r="R2930" s="301"/>
      <c r="S2930" s="301"/>
      <c r="T2930" s="301"/>
      <c r="U2930" s="301"/>
      <c r="V2930" s="301"/>
      <c r="W2930" s="297"/>
      <c r="X2930" s="297"/>
      <c r="Y2930" s="297"/>
      <c r="Z2930" s="297"/>
      <c r="AA2930" s="297"/>
      <c r="AB2930" s="297"/>
      <c r="AC2930" s="297"/>
      <c r="AD2930" s="297"/>
      <c r="AE2930" s="297"/>
      <c r="AF2930" s="297"/>
      <c r="AG2930" s="297"/>
      <c r="AH2930" s="297"/>
      <c r="AI2930" s="297"/>
      <c r="AJ2930" s="297"/>
      <c r="AK2930" s="297"/>
      <c r="AL2930" s="297"/>
      <c r="AM2930" s="297"/>
      <c r="AN2930" s="297"/>
      <c r="AO2930" s="297"/>
      <c r="AP2930" s="297"/>
      <c r="AQ2930" s="297"/>
      <c r="AR2930" s="297"/>
      <c r="AS2930" s="297"/>
      <c r="AT2930" s="297"/>
      <c r="AU2930" s="297"/>
      <c r="AV2930" s="297"/>
      <c r="AW2930" s="297"/>
      <c r="AX2930" s="297"/>
      <c r="AY2930" s="297"/>
      <c r="AZ2930" s="297"/>
      <c r="BA2930" s="297"/>
      <c r="BB2930" s="297"/>
      <c r="BC2930" s="297"/>
      <c r="BD2930" s="297"/>
      <c r="BE2930" s="297"/>
      <c r="BF2930" s="297"/>
      <c r="BG2930" s="297"/>
      <c r="BH2930" s="297"/>
      <c r="BI2930" s="297"/>
      <c r="BJ2930" s="297"/>
      <c r="BK2930" s="297"/>
      <c r="BL2930" s="297"/>
      <c r="BM2930" s="297"/>
      <c r="BN2930" s="297"/>
      <c r="BO2930" s="297"/>
      <c r="BP2930" s="297"/>
      <c r="BQ2930" s="297"/>
      <c r="BR2930" s="297"/>
      <c r="BS2930" s="297"/>
      <c r="BT2930" s="297"/>
      <c r="BU2930" s="297"/>
      <c r="BV2930" s="297"/>
      <c r="BW2930" s="297"/>
      <c r="BX2930" s="297"/>
      <c r="BY2930" s="297"/>
      <c r="BZ2930" s="297"/>
      <c r="CA2930" s="297"/>
      <c r="CB2930" s="297"/>
      <c r="CC2930" s="297"/>
      <c r="CD2930" s="297"/>
      <c r="CE2930" s="297"/>
      <c r="CF2930" s="297"/>
      <c r="CG2930" s="297"/>
      <c r="CH2930" s="297"/>
      <c r="CI2930" s="297"/>
      <c r="CJ2930" s="297"/>
      <c r="CK2930" s="297"/>
      <c r="CL2930" s="297"/>
      <c r="CM2930" s="297"/>
      <c r="CN2930" s="297"/>
      <c r="CO2930" s="297"/>
      <c r="CP2930" s="297"/>
      <c r="CQ2930" s="297"/>
      <c r="CR2930" s="297"/>
      <c r="CS2930" s="297"/>
      <c r="CT2930" s="297"/>
      <c r="CU2930" s="297"/>
      <c r="CV2930" s="297"/>
      <c r="CW2930" s="297"/>
      <c r="CX2930" s="297"/>
      <c r="CY2930" s="297"/>
      <c r="CZ2930" s="297"/>
      <c r="DA2930" s="297"/>
      <c r="DB2930" s="297"/>
      <c r="DC2930" s="297"/>
      <c r="DD2930" s="297"/>
      <c r="DE2930" s="297"/>
      <c r="DF2930" s="297"/>
      <c r="DG2930" s="297"/>
      <c r="DH2930" s="297"/>
      <c r="DI2930" s="297"/>
      <c r="DJ2930" s="297"/>
      <c r="DK2930" s="297"/>
      <c r="DL2930" s="297"/>
      <c r="DM2930" s="297"/>
      <c r="DN2930" s="297"/>
      <c r="DO2930" s="297"/>
      <c r="DP2930" s="297"/>
      <c r="DQ2930" s="297"/>
      <c r="DR2930" s="297"/>
      <c r="DS2930" s="297"/>
      <c r="DT2930" s="297"/>
      <c r="DU2930" s="297"/>
      <c r="DV2930" s="297"/>
      <c r="DW2930" s="297"/>
      <c r="DX2930" s="297"/>
      <c r="DY2930" s="297"/>
      <c r="DZ2930" s="297"/>
      <c r="EA2930" s="297"/>
      <c r="EB2930" s="297"/>
      <c r="EC2930" s="297"/>
      <c r="ED2930" s="297"/>
      <c r="EE2930" s="297"/>
      <c r="EF2930" s="297"/>
      <c r="EG2930" s="297"/>
      <c r="EH2930" s="297"/>
      <c r="EI2930" s="297"/>
      <c r="EJ2930" s="297"/>
      <c r="EK2930" s="297"/>
      <c r="EL2930" s="297"/>
      <c r="EM2930" s="297"/>
      <c r="EN2930" s="297"/>
      <c r="EO2930" s="297"/>
      <c r="EP2930" s="297"/>
      <c r="EQ2930" s="297"/>
      <c r="ER2930" s="297"/>
      <c r="ES2930" s="297"/>
      <c r="ET2930" s="297"/>
      <c r="EU2930" s="297"/>
      <c r="EV2930" s="297"/>
      <c r="EW2930" s="297"/>
      <c r="EX2930" s="297"/>
      <c r="EY2930" s="297"/>
      <c r="EZ2930" s="297"/>
      <c r="FA2930" s="297"/>
      <c r="FB2930" s="297"/>
      <c r="FC2930" s="297"/>
      <c r="FD2930" s="297"/>
      <c r="FE2930" s="297"/>
      <c r="FF2930" s="297"/>
      <c r="FG2930" s="297"/>
      <c r="FH2930" s="297"/>
      <c r="FI2930" s="297"/>
      <c r="FJ2930" s="297"/>
      <c r="FK2930" s="297"/>
      <c r="FL2930" s="297"/>
      <c r="FM2930" s="297"/>
      <c r="FN2930" s="297"/>
      <c r="FO2930" s="297"/>
      <c r="FP2930" s="297"/>
      <c r="FQ2930" s="297"/>
      <c r="FR2930" s="297"/>
      <c r="FS2930" s="297"/>
      <c r="FT2930" s="297"/>
      <c r="FU2930" s="297"/>
      <c r="FV2930" s="297"/>
      <c r="FW2930" s="297"/>
      <c r="FX2930" s="297"/>
      <c r="FY2930" s="297"/>
      <c r="FZ2930" s="297"/>
      <c r="GA2930" s="297"/>
      <c r="GB2930" s="297"/>
      <c r="GC2930" s="297"/>
      <c r="GD2930" s="297"/>
      <c r="GE2930" s="297"/>
      <c r="GF2930" s="297"/>
      <c r="GG2930" s="297"/>
      <c r="GH2930" s="297"/>
      <c r="GI2930" s="297"/>
      <c r="GJ2930" s="297"/>
      <c r="GK2930" s="297"/>
      <c r="GL2930" s="297"/>
      <c r="GM2930" s="297"/>
      <c r="GN2930" s="297"/>
      <c r="GO2930" s="297"/>
      <c r="GP2930" s="297"/>
      <c r="GQ2930" s="297"/>
      <c r="GR2930" s="297"/>
      <c r="GS2930" s="297"/>
      <c r="GT2930" s="297"/>
      <c r="GU2930" s="297"/>
      <c r="GV2930" s="297"/>
      <c r="GW2930" s="297"/>
      <c r="GX2930" s="297"/>
      <c r="GY2930" s="297"/>
      <c r="GZ2930" s="297"/>
      <c r="HA2930" s="297"/>
      <c r="HB2930" s="297"/>
      <c r="HC2930" s="297"/>
      <c r="HD2930" s="297"/>
      <c r="HE2930" s="297"/>
      <c r="HF2930" s="297"/>
    </row>
    <row r="2931" spans="1:214" s="302" customFormat="1" ht="15" hidden="1" customHeight="1" outlineLevel="1">
      <c r="A2931" s="586" t="s">
        <v>112</v>
      </c>
      <c r="B2931" s="300" t="s">
        <v>5444</v>
      </c>
      <c r="C2931" s="300" t="s">
        <v>113</v>
      </c>
      <c r="D2931" s="300" t="s">
        <v>5431</v>
      </c>
      <c r="E2931" s="303"/>
      <c r="F2931" s="300"/>
      <c r="G2931" s="300"/>
      <c r="H2931" s="300" t="s">
        <v>5445</v>
      </c>
      <c r="I2931" s="300" t="s">
        <v>5431</v>
      </c>
      <c r="J2931" s="300" t="s">
        <v>784</v>
      </c>
      <c r="K2931" s="300" t="s">
        <v>187</v>
      </c>
      <c r="L2931" s="300" t="s">
        <v>127</v>
      </c>
      <c r="M2931" s="301" t="s">
        <v>128</v>
      </c>
      <c r="N2931" s="303"/>
      <c r="O2931" s="300"/>
      <c r="P2931" s="301"/>
      <c r="Q2931" s="301"/>
      <c r="R2931" s="301"/>
      <c r="S2931" s="301"/>
      <c r="T2931" s="301"/>
      <c r="U2931" s="301"/>
      <c r="V2931" s="301"/>
      <c r="W2931" s="297"/>
      <c r="X2931" s="297"/>
      <c r="Y2931" s="297"/>
      <c r="Z2931" s="297"/>
      <c r="AA2931" s="297"/>
      <c r="AB2931" s="297"/>
      <c r="AC2931" s="297"/>
      <c r="AD2931" s="297"/>
      <c r="AE2931" s="297"/>
      <c r="AF2931" s="297"/>
      <c r="AG2931" s="297"/>
      <c r="AH2931" s="297"/>
      <c r="AI2931" s="297"/>
      <c r="AJ2931" s="297"/>
      <c r="AK2931" s="297"/>
      <c r="AL2931" s="297"/>
      <c r="AM2931" s="297"/>
      <c r="AN2931" s="297"/>
      <c r="AO2931" s="297"/>
      <c r="AP2931" s="297"/>
      <c r="AQ2931" s="297"/>
      <c r="AR2931" s="297"/>
      <c r="AS2931" s="297"/>
      <c r="AT2931" s="297"/>
      <c r="AU2931" s="297"/>
      <c r="AV2931" s="297"/>
      <c r="AW2931" s="297"/>
      <c r="AX2931" s="297"/>
      <c r="AY2931" s="297"/>
      <c r="AZ2931" s="297"/>
      <c r="BA2931" s="297"/>
      <c r="BB2931" s="297"/>
      <c r="BC2931" s="297"/>
      <c r="BD2931" s="297"/>
      <c r="BE2931" s="297"/>
      <c r="BF2931" s="297"/>
      <c r="BG2931" s="297"/>
      <c r="BH2931" s="297"/>
      <c r="BI2931" s="297"/>
      <c r="BJ2931" s="297"/>
      <c r="BK2931" s="297"/>
      <c r="BL2931" s="297"/>
      <c r="BM2931" s="297"/>
      <c r="BN2931" s="297"/>
      <c r="BO2931" s="297"/>
      <c r="BP2931" s="297"/>
      <c r="BQ2931" s="297"/>
      <c r="BR2931" s="297"/>
      <c r="BS2931" s="297"/>
      <c r="BT2931" s="297"/>
      <c r="BU2931" s="297"/>
      <c r="BV2931" s="297"/>
      <c r="BW2931" s="297"/>
      <c r="BX2931" s="297"/>
      <c r="BY2931" s="297"/>
      <c r="BZ2931" s="297"/>
      <c r="CA2931" s="297"/>
      <c r="CB2931" s="297"/>
      <c r="CC2931" s="297"/>
      <c r="CD2931" s="297"/>
      <c r="CE2931" s="297"/>
      <c r="CF2931" s="297"/>
      <c r="CG2931" s="297"/>
      <c r="CH2931" s="297"/>
      <c r="CI2931" s="297"/>
      <c r="CJ2931" s="297"/>
      <c r="CK2931" s="297"/>
      <c r="CL2931" s="297"/>
      <c r="CM2931" s="297"/>
      <c r="CN2931" s="297"/>
      <c r="CO2931" s="297"/>
      <c r="CP2931" s="297"/>
      <c r="CQ2931" s="297"/>
      <c r="CR2931" s="297"/>
      <c r="CS2931" s="297"/>
      <c r="CT2931" s="297"/>
      <c r="CU2931" s="297"/>
      <c r="CV2931" s="297"/>
      <c r="CW2931" s="297"/>
      <c r="CX2931" s="297"/>
      <c r="CY2931" s="297"/>
      <c r="CZ2931" s="297"/>
      <c r="DA2931" s="297"/>
      <c r="DB2931" s="297"/>
      <c r="DC2931" s="297"/>
      <c r="DD2931" s="297"/>
      <c r="DE2931" s="297"/>
      <c r="DF2931" s="297"/>
      <c r="DG2931" s="297"/>
      <c r="DH2931" s="297"/>
      <c r="DI2931" s="297"/>
      <c r="DJ2931" s="297"/>
      <c r="DK2931" s="297"/>
      <c r="DL2931" s="297"/>
      <c r="DM2931" s="297"/>
      <c r="DN2931" s="297"/>
      <c r="DO2931" s="297"/>
      <c r="DP2931" s="297"/>
      <c r="DQ2931" s="297"/>
      <c r="DR2931" s="297"/>
      <c r="DS2931" s="297"/>
      <c r="DT2931" s="297"/>
      <c r="DU2931" s="297"/>
      <c r="DV2931" s="297"/>
      <c r="DW2931" s="297"/>
      <c r="DX2931" s="297"/>
      <c r="DY2931" s="297"/>
      <c r="DZ2931" s="297"/>
      <c r="EA2931" s="297"/>
      <c r="EB2931" s="297"/>
      <c r="EC2931" s="297"/>
      <c r="ED2931" s="297"/>
      <c r="EE2931" s="297"/>
      <c r="EF2931" s="297"/>
      <c r="EG2931" s="297"/>
      <c r="EH2931" s="297"/>
      <c r="EI2931" s="297"/>
      <c r="EJ2931" s="297"/>
      <c r="EK2931" s="297"/>
      <c r="EL2931" s="297"/>
      <c r="EM2931" s="297"/>
      <c r="EN2931" s="297"/>
      <c r="EO2931" s="297"/>
      <c r="EP2931" s="297"/>
      <c r="EQ2931" s="297"/>
      <c r="ER2931" s="297"/>
      <c r="ES2931" s="297"/>
      <c r="ET2931" s="297"/>
      <c r="EU2931" s="297"/>
      <c r="EV2931" s="297"/>
      <c r="EW2931" s="297"/>
      <c r="EX2931" s="297"/>
      <c r="EY2931" s="297"/>
      <c r="EZ2931" s="297"/>
      <c r="FA2931" s="297"/>
      <c r="FB2931" s="297"/>
      <c r="FC2931" s="297"/>
      <c r="FD2931" s="297"/>
      <c r="FE2931" s="297"/>
      <c r="FF2931" s="297"/>
      <c r="FG2931" s="297"/>
      <c r="FH2931" s="297"/>
      <c r="FI2931" s="297"/>
      <c r="FJ2931" s="297"/>
      <c r="FK2931" s="297"/>
      <c r="FL2931" s="297"/>
      <c r="FM2931" s="297"/>
      <c r="FN2931" s="297"/>
      <c r="FO2931" s="297"/>
      <c r="FP2931" s="297"/>
      <c r="FQ2931" s="297"/>
      <c r="FR2931" s="297"/>
      <c r="FS2931" s="297"/>
      <c r="FT2931" s="297"/>
      <c r="FU2931" s="297"/>
      <c r="FV2931" s="297"/>
      <c r="FW2931" s="297"/>
      <c r="FX2931" s="297"/>
      <c r="FY2931" s="297"/>
      <c r="FZ2931" s="297"/>
      <c r="GA2931" s="297"/>
      <c r="GB2931" s="297"/>
      <c r="GC2931" s="297"/>
      <c r="GD2931" s="297"/>
      <c r="GE2931" s="297"/>
      <c r="GF2931" s="297"/>
      <c r="GG2931" s="297"/>
      <c r="GH2931" s="297"/>
      <c r="GI2931" s="297"/>
      <c r="GJ2931" s="297"/>
      <c r="GK2931" s="297"/>
      <c r="GL2931" s="297"/>
      <c r="GM2931" s="297"/>
      <c r="GN2931" s="297"/>
      <c r="GO2931" s="297"/>
      <c r="GP2931" s="297"/>
      <c r="GQ2931" s="297"/>
      <c r="GR2931" s="297"/>
      <c r="GS2931" s="297"/>
      <c r="GT2931" s="297"/>
      <c r="GU2931" s="297"/>
      <c r="GV2931" s="297"/>
      <c r="GW2931" s="297"/>
      <c r="GX2931" s="297"/>
      <c r="GY2931" s="297"/>
      <c r="GZ2931" s="297"/>
      <c r="HA2931" s="297"/>
      <c r="HB2931" s="297"/>
      <c r="HC2931" s="297"/>
      <c r="HD2931" s="297"/>
      <c r="HE2931" s="297"/>
      <c r="HF2931" s="297"/>
    </row>
    <row r="2932" spans="1:214" s="302" customFormat="1" ht="15" hidden="1" customHeight="1" outlineLevel="1">
      <c r="A2932" s="586" t="s">
        <v>112</v>
      </c>
      <c r="B2932" s="300" t="s">
        <v>5444</v>
      </c>
      <c r="C2932" s="300" t="s">
        <v>113</v>
      </c>
      <c r="D2932" s="300" t="s">
        <v>5432</v>
      </c>
      <c r="E2932" s="303"/>
      <c r="F2932" s="300"/>
      <c r="G2932" s="300"/>
      <c r="H2932" s="300" t="s">
        <v>5445</v>
      </c>
      <c r="I2932" s="300" t="s">
        <v>5432</v>
      </c>
      <c r="J2932" s="300" t="s">
        <v>354</v>
      </c>
      <c r="K2932" s="300" t="s">
        <v>354</v>
      </c>
      <c r="L2932" s="300" t="s">
        <v>127</v>
      </c>
      <c r="M2932" s="301" t="s">
        <v>128</v>
      </c>
      <c r="N2932" s="303"/>
      <c r="O2932" s="300"/>
      <c r="P2932" s="301"/>
      <c r="Q2932" s="301"/>
      <c r="R2932" s="301"/>
      <c r="S2932" s="301"/>
      <c r="T2932" s="301"/>
      <c r="U2932" s="301"/>
      <c r="V2932" s="301"/>
      <c r="W2932" s="297"/>
      <c r="X2932" s="297"/>
      <c r="Y2932" s="297"/>
      <c r="Z2932" s="297"/>
      <c r="AA2932" s="297"/>
      <c r="AB2932" s="297"/>
      <c r="AC2932" s="297"/>
      <c r="AD2932" s="297"/>
      <c r="AE2932" s="297"/>
      <c r="AF2932" s="297"/>
      <c r="AG2932" s="297"/>
      <c r="AH2932" s="297"/>
      <c r="AI2932" s="297"/>
      <c r="AJ2932" s="297"/>
      <c r="AK2932" s="297"/>
      <c r="AL2932" s="297"/>
      <c r="AM2932" s="297"/>
      <c r="AN2932" s="297"/>
      <c r="AO2932" s="297"/>
      <c r="AP2932" s="297"/>
      <c r="AQ2932" s="297"/>
      <c r="AR2932" s="297"/>
      <c r="AS2932" s="297"/>
      <c r="AT2932" s="297"/>
      <c r="AU2932" s="297"/>
      <c r="AV2932" s="297"/>
      <c r="AW2932" s="297"/>
      <c r="AX2932" s="297"/>
      <c r="AY2932" s="297"/>
      <c r="AZ2932" s="297"/>
      <c r="BA2932" s="297"/>
      <c r="BB2932" s="297"/>
      <c r="BC2932" s="297"/>
      <c r="BD2932" s="297"/>
      <c r="BE2932" s="297"/>
      <c r="BF2932" s="297"/>
      <c r="BG2932" s="297"/>
      <c r="BH2932" s="297"/>
      <c r="BI2932" s="297"/>
      <c r="BJ2932" s="297"/>
      <c r="BK2932" s="297"/>
      <c r="BL2932" s="297"/>
      <c r="BM2932" s="297"/>
      <c r="BN2932" s="297"/>
      <c r="BO2932" s="297"/>
      <c r="BP2932" s="297"/>
      <c r="BQ2932" s="297"/>
      <c r="BR2932" s="297"/>
      <c r="BS2932" s="297"/>
      <c r="BT2932" s="297"/>
      <c r="BU2932" s="297"/>
      <c r="BV2932" s="297"/>
      <c r="BW2932" s="297"/>
      <c r="BX2932" s="297"/>
      <c r="BY2932" s="297"/>
      <c r="BZ2932" s="297"/>
      <c r="CA2932" s="297"/>
      <c r="CB2932" s="297"/>
      <c r="CC2932" s="297"/>
      <c r="CD2932" s="297"/>
      <c r="CE2932" s="297"/>
      <c r="CF2932" s="297"/>
      <c r="CG2932" s="297"/>
      <c r="CH2932" s="297"/>
      <c r="CI2932" s="297"/>
      <c r="CJ2932" s="297"/>
      <c r="CK2932" s="297"/>
      <c r="CL2932" s="297"/>
      <c r="CM2932" s="297"/>
      <c r="CN2932" s="297"/>
      <c r="CO2932" s="297"/>
      <c r="CP2932" s="297"/>
      <c r="CQ2932" s="297"/>
      <c r="CR2932" s="297"/>
      <c r="CS2932" s="297"/>
      <c r="CT2932" s="297"/>
      <c r="CU2932" s="297"/>
      <c r="CV2932" s="297"/>
      <c r="CW2932" s="297"/>
      <c r="CX2932" s="297"/>
      <c r="CY2932" s="297"/>
      <c r="CZ2932" s="297"/>
      <c r="DA2932" s="297"/>
      <c r="DB2932" s="297"/>
      <c r="DC2932" s="297"/>
      <c r="DD2932" s="297"/>
      <c r="DE2932" s="297"/>
      <c r="DF2932" s="297"/>
      <c r="DG2932" s="297"/>
      <c r="DH2932" s="297"/>
      <c r="DI2932" s="297"/>
      <c r="DJ2932" s="297"/>
      <c r="DK2932" s="297"/>
      <c r="DL2932" s="297"/>
      <c r="DM2932" s="297"/>
      <c r="DN2932" s="297"/>
      <c r="DO2932" s="297"/>
      <c r="DP2932" s="297"/>
      <c r="DQ2932" s="297"/>
      <c r="DR2932" s="297"/>
      <c r="DS2932" s="297"/>
      <c r="DT2932" s="297"/>
      <c r="DU2932" s="297"/>
      <c r="DV2932" s="297"/>
      <c r="DW2932" s="297"/>
      <c r="DX2932" s="297"/>
      <c r="DY2932" s="297"/>
      <c r="DZ2932" s="297"/>
      <c r="EA2932" s="297"/>
      <c r="EB2932" s="297"/>
      <c r="EC2932" s="297"/>
      <c r="ED2932" s="297"/>
      <c r="EE2932" s="297"/>
      <c r="EF2932" s="297"/>
      <c r="EG2932" s="297"/>
      <c r="EH2932" s="297"/>
      <c r="EI2932" s="297"/>
      <c r="EJ2932" s="297"/>
      <c r="EK2932" s="297"/>
      <c r="EL2932" s="297"/>
      <c r="EM2932" s="297"/>
      <c r="EN2932" s="297"/>
      <c r="EO2932" s="297"/>
      <c r="EP2932" s="297"/>
      <c r="EQ2932" s="297"/>
      <c r="ER2932" s="297"/>
      <c r="ES2932" s="297"/>
      <c r="ET2932" s="297"/>
      <c r="EU2932" s="297"/>
      <c r="EV2932" s="297"/>
      <c r="EW2932" s="297"/>
      <c r="EX2932" s="297"/>
      <c r="EY2932" s="297"/>
      <c r="EZ2932" s="297"/>
      <c r="FA2932" s="297"/>
      <c r="FB2932" s="297"/>
      <c r="FC2932" s="297"/>
      <c r="FD2932" s="297"/>
      <c r="FE2932" s="297"/>
      <c r="FF2932" s="297"/>
      <c r="FG2932" s="297"/>
      <c r="FH2932" s="297"/>
      <c r="FI2932" s="297"/>
      <c r="FJ2932" s="297"/>
      <c r="FK2932" s="297"/>
      <c r="FL2932" s="297"/>
      <c r="FM2932" s="297"/>
      <c r="FN2932" s="297"/>
      <c r="FO2932" s="297"/>
      <c r="FP2932" s="297"/>
      <c r="FQ2932" s="297"/>
      <c r="FR2932" s="297"/>
      <c r="FS2932" s="297"/>
      <c r="FT2932" s="297"/>
      <c r="FU2932" s="297"/>
      <c r="FV2932" s="297"/>
      <c r="FW2932" s="297"/>
      <c r="FX2932" s="297"/>
      <c r="FY2932" s="297"/>
      <c r="FZ2932" s="297"/>
      <c r="GA2932" s="297"/>
      <c r="GB2932" s="297"/>
      <c r="GC2932" s="297"/>
      <c r="GD2932" s="297"/>
      <c r="GE2932" s="297"/>
      <c r="GF2932" s="297"/>
      <c r="GG2932" s="297"/>
      <c r="GH2932" s="297"/>
      <c r="GI2932" s="297"/>
      <c r="GJ2932" s="297"/>
      <c r="GK2932" s="297"/>
      <c r="GL2932" s="297"/>
      <c r="GM2932" s="297"/>
      <c r="GN2932" s="297"/>
      <c r="GO2932" s="297"/>
      <c r="GP2932" s="297"/>
      <c r="GQ2932" s="297"/>
      <c r="GR2932" s="297"/>
      <c r="GS2932" s="297"/>
      <c r="GT2932" s="297"/>
      <c r="GU2932" s="297"/>
      <c r="GV2932" s="297"/>
      <c r="GW2932" s="297"/>
      <c r="GX2932" s="297"/>
      <c r="GY2932" s="297"/>
      <c r="GZ2932" s="297"/>
      <c r="HA2932" s="297"/>
      <c r="HB2932" s="297"/>
      <c r="HC2932" s="297"/>
      <c r="HD2932" s="297"/>
      <c r="HE2932" s="297"/>
      <c r="HF2932" s="297"/>
    </row>
    <row r="2933" spans="1:214" s="302" customFormat="1" ht="15" hidden="1" customHeight="1" outlineLevel="1">
      <c r="A2933" s="586" t="s">
        <v>112</v>
      </c>
      <c r="B2933" s="300" t="s">
        <v>5444</v>
      </c>
      <c r="C2933" s="300" t="s">
        <v>113</v>
      </c>
      <c r="D2933" s="300" t="s">
        <v>5433</v>
      </c>
      <c r="E2933" s="303"/>
      <c r="F2933" s="300"/>
      <c r="G2933" s="300"/>
      <c r="H2933" s="300" t="s">
        <v>5445</v>
      </c>
      <c r="I2933" s="300" t="s">
        <v>5433</v>
      </c>
      <c r="J2933" s="300" t="s">
        <v>784</v>
      </c>
      <c r="K2933" s="300" t="s">
        <v>187</v>
      </c>
      <c r="L2933" s="300" t="s">
        <v>127</v>
      </c>
      <c r="M2933" s="301" t="s">
        <v>128</v>
      </c>
      <c r="N2933" s="300"/>
      <c r="O2933" s="300"/>
      <c r="P2933" s="301"/>
      <c r="Q2933" s="301"/>
      <c r="R2933" s="301"/>
      <c r="S2933" s="301"/>
      <c r="T2933" s="301"/>
      <c r="U2933" s="301"/>
      <c r="V2933" s="301"/>
      <c r="W2933" s="297"/>
      <c r="X2933" s="297"/>
      <c r="Y2933" s="297"/>
      <c r="Z2933" s="297"/>
      <c r="AA2933" s="297"/>
      <c r="AB2933" s="297"/>
      <c r="AC2933" s="297"/>
      <c r="AD2933" s="297"/>
      <c r="AE2933" s="297"/>
      <c r="AF2933" s="297"/>
      <c r="AG2933" s="297"/>
      <c r="AH2933" s="297"/>
      <c r="AI2933" s="297"/>
      <c r="AJ2933" s="297"/>
      <c r="AK2933" s="297"/>
      <c r="AL2933" s="297"/>
      <c r="AM2933" s="297"/>
      <c r="AN2933" s="297"/>
      <c r="AO2933" s="297"/>
      <c r="AP2933" s="297"/>
      <c r="AQ2933" s="297"/>
      <c r="AR2933" s="297"/>
      <c r="AS2933" s="297"/>
      <c r="AT2933" s="297"/>
      <c r="AU2933" s="297"/>
      <c r="AV2933" s="297"/>
      <c r="AW2933" s="297"/>
      <c r="AX2933" s="297"/>
      <c r="AY2933" s="297"/>
      <c r="AZ2933" s="297"/>
      <c r="BA2933" s="297"/>
      <c r="BB2933" s="297"/>
      <c r="BC2933" s="297"/>
      <c r="BD2933" s="297"/>
      <c r="BE2933" s="297"/>
      <c r="BF2933" s="297"/>
      <c r="BG2933" s="297"/>
      <c r="BH2933" s="297"/>
      <c r="BI2933" s="297"/>
      <c r="BJ2933" s="297"/>
      <c r="BK2933" s="297"/>
      <c r="BL2933" s="297"/>
      <c r="BM2933" s="297"/>
      <c r="BN2933" s="297"/>
      <c r="BO2933" s="297"/>
      <c r="BP2933" s="297"/>
      <c r="BQ2933" s="297"/>
      <c r="BR2933" s="297"/>
      <c r="BS2933" s="297"/>
      <c r="BT2933" s="297"/>
      <c r="BU2933" s="297"/>
      <c r="BV2933" s="297"/>
      <c r="BW2933" s="297"/>
      <c r="BX2933" s="297"/>
      <c r="BY2933" s="297"/>
      <c r="BZ2933" s="297"/>
      <c r="CA2933" s="297"/>
      <c r="CB2933" s="297"/>
      <c r="CC2933" s="297"/>
      <c r="CD2933" s="297"/>
      <c r="CE2933" s="297"/>
      <c r="CF2933" s="297"/>
      <c r="CG2933" s="297"/>
      <c r="CH2933" s="297"/>
      <c r="CI2933" s="297"/>
      <c r="CJ2933" s="297"/>
      <c r="CK2933" s="297"/>
      <c r="CL2933" s="297"/>
      <c r="CM2933" s="297"/>
      <c r="CN2933" s="297"/>
      <c r="CO2933" s="297"/>
      <c r="CP2933" s="297"/>
      <c r="CQ2933" s="297"/>
      <c r="CR2933" s="297"/>
      <c r="CS2933" s="297"/>
      <c r="CT2933" s="297"/>
      <c r="CU2933" s="297"/>
      <c r="CV2933" s="297"/>
      <c r="CW2933" s="297"/>
      <c r="CX2933" s="297"/>
      <c r="CY2933" s="297"/>
      <c r="CZ2933" s="297"/>
      <c r="DA2933" s="297"/>
      <c r="DB2933" s="297"/>
      <c r="DC2933" s="297"/>
      <c r="DD2933" s="297"/>
      <c r="DE2933" s="297"/>
      <c r="DF2933" s="297"/>
      <c r="DG2933" s="297"/>
      <c r="DH2933" s="297"/>
      <c r="DI2933" s="297"/>
      <c r="DJ2933" s="297"/>
      <c r="DK2933" s="297"/>
      <c r="DL2933" s="297"/>
      <c r="DM2933" s="297"/>
      <c r="DN2933" s="297"/>
      <c r="DO2933" s="297"/>
      <c r="DP2933" s="297"/>
      <c r="DQ2933" s="297"/>
      <c r="DR2933" s="297"/>
      <c r="DS2933" s="297"/>
      <c r="DT2933" s="297"/>
      <c r="DU2933" s="297"/>
      <c r="DV2933" s="297"/>
      <c r="DW2933" s="297"/>
      <c r="DX2933" s="297"/>
      <c r="DY2933" s="297"/>
      <c r="DZ2933" s="297"/>
      <c r="EA2933" s="297"/>
      <c r="EB2933" s="297"/>
      <c r="EC2933" s="297"/>
      <c r="ED2933" s="297"/>
      <c r="EE2933" s="297"/>
      <c r="EF2933" s="297"/>
      <c r="EG2933" s="297"/>
      <c r="EH2933" s="297"/>
      <c r="EI2933" s="297"/>
      <c r="EJ2933" s="297"/>
      <c r="EK2933" s="297"/>
      <c r="EL2933" s="297"/>
      <c r="EM2933" s="297"/>
      <c r="EN2933" s="297"/>
      <c r="EO2933" s="297"/>
      <c r="EP2933" s="297"/>
      <c r="EQ2933" s="297"/>
      <c r="ER2933" s="297"/>
      <c r="ES2933" s="297"/>
      <c r="ET2933" s="297"/>
      <c r="EU2933" s="297"/>
      <c r="EV2933" s="297"/>
      <c r="EW2933" s="297"/>
      <c r="EX2933" s="297"/>
      <c r="EY2933" s="297"/>
      <c r="EZ2933" s="297"/>
      <c r="FA2933" s="297"/>
      <c r="FB2933" s="297"/>
      <c r="FC2933" s="297"/>
      <c r="FD2933" s="297"/>
      <c r="FE2933" s="297"/>
      <c r="FF2933" s="297"/>
      <c r="FG2933" s="297"/>
      <c r="FH2933" s="297"/>
      <c r="FI2933" s="297"/>
      <c r="FJ2933" s="297"/>
      <c r="FK2933" s="297"/>
      <c r="FL2933" s="297"/>
      <c r="FM2933" s="297"/>
      <c r="FN2933" s="297"/>
      <c r="FO2933" s="297"/>
      <c r="FP2933" s="297"/>
      <c r="FQ2933" s="297"/>
      <c r="FR2933" s="297"/>
      <c r="FS2933" s="297"/>
      <c r="FT2933" s="297"/>
      <c r="FU2933" s="297"/>
      <c r="FV2933" s="297"/>
      <c r="FW2933" s="297"/>
      <c r="FX2933" s="297"/>
      <c r="FY2933" s="297"/>
      <c r="FZ2933" s="297"/>
      <c r="GA2933" s="297"/>
      <c r="GB2933" s="297"/>
      <c r="GC2933" s="297"/>
      <c r="GD2933" s="297"/>
      <c r="GE2933" s="297"/>
      <c r="GF2933" s="297"/>
      <c r="GG2933" s="297"/>
      <c r="GH2933" s="297"/>
      <c r="GI2933" s="297"/>
      <c r="GJ2933" s="297"/>
      <c r="GK2933" s="297"/>
      <c r="GL2933" s="297"/>
      <c r="GM2933" s="297"/>
      <c r="GN2933" s="297"/>
      <c r="GO2933" s="297"/>
      <c r="GP2933" s="297"/>
      <c r="GQ2933" s="297"/>
      <c r="GR2933" s="297"/>
      <c r="GS2933" s="297"/>
      <c r="GT2933" s="297"/>
      <c r="GU2933" s="297"/>
      <c r="GV2933" s="297"/>
      <c r="GW2933" s="297"/>
      <c r="GX2933" s="297"/>
      <c r="GY2933" s="297"/>
      <c r="GZ2933" s="297"/>
      <c r="HA2933" s="297"/>
      <c r="HB2933" s="297"/>
      <c r="HC2933" s="297"/>
      <c r="HD2933" s="297"/>
      <c r="HE2933" s="297"/>
      <c r="HF2933" s="297"/>
    </row>
    <row r="2934" spans="1:214" s="302" customFormat="1" ht="15" hidden="1" customHeight="1" outlineLevel="1">
      <c r="A2934" s="586" t="s">
        <v>112</v>
      </c>
      <c r="B2934" s="300" t="s">
        <v>5444</v>
      </c>
      <c r="C2934" s="300" t="s">
        <v>113</v>
      </c>
      <c r="D2934" s="300" t="s">
        <v>5434</v>
      </c>
      <c r="E2934" s="300"/>
      <c r="F2934" s="300"/>
      <c r="G2934" s="300"/>
      <c r="H2934" s="300" t="s">
        <v>5445</v>
      </c>
      <c r="I2934" s="300" t="s">
        <v>5434</v>
      </c>
      <c r="J2934" s="300" t="s">
        <v>385</v>
      </c>
      <c r="K2934" s="300" t="s">
        <v>385</v>
      </c>
      <c r="L2934" s="300" t="s">
        <v>127</v>
      </c>
      <c r="M2934" s="301" t="s">
        <v>128</v>
      </c>
      <c r="N2934" s="300"/>
      <c r="O2934" s="300"/>
      <c r="P2934" s="301"/>
      <c r="Q2934" s="301"/>
      <c r="R2934" s="301"/>
      <c r="S2934" s="301"/>
      <c r="T2934" s="301"/>
      <c r="U2934" s="301"/>
      <c r="V2934" s="301"/>
      <c r="W2934" s="297"/>
      <c r="X2934" s="297"/>
      <c r="Y2934" s="297"/>
      <c r="Z2934" s="297"/>
      <c r="AA2934" s="297"/>
      <c r="AB2934" s="297"/>
      <c r="AC2934" s="297"/>
      <c r="AD2934" s="297"/>
      <c r="AE2934" s="297"/>
      <c r="AF2934" s="297"/>
      <c r="AG2934" s="297"/>
      <c r="AH2934" s="297"/>
      <c r="AI2934" s="297"/>
      <c r="AJ2934" s="297"/>
      <c r="AK2934" s="297"/>
      <c r="AL2934" s="297"/>
      <c r="AM2934" s="297"/>
      <c r="AN2934" s="297"/>
      <c r="AO2934" s="297"/>
      <c r="AP2934" s="297"/>
      <c r="AQ2934" s="297"/>
      <c r="AR2934" s="297"/>
      <c r="AS2934" s="297"/>
      <c r="AT2934" s="297"/>
      <c r="AU2934" s="297"/>
      <c r="AV2934" s="297"/>
      <c r="AW2934" s="297"/>
      <c r="AX2934" s="297"/>
      <c r="AY2934" s="297"/>
      <c r="AZ2934" s="297"/>
      <c r="BA2934" s="297"/>
      <c r="BB2934" s="297"/>
      <c r="BC2934" s="297"/>
      <c r="BD2934" s="297"/>
      <c r="BE2934" s="297"/>
      <c r="BF2934" s="297"/>
      <c r="BG2934" s="297"/>
      <c r="BH2934" s="297"/>
      <c r="BI2934" s="297"/>
      <c r="BJ2934" s="297"/>
      <c r="BK2934" s="297"/>
      <c r="BL2934" s="297"/>
      <c r="BM2934" s="297"/>
      <c r="BN2934" s="297"/>
      <c r="BO2934" s="297"/>
      <c r="BP2934" s="297"/>
      <c r="BQ2934" s="297"/>
      <c r="BR2934" s="297"/>
      <c r="BS2934" s="297"/>
      <c r="BT2934" s="297"/>
      <c r="BU2934" s="297"/>
      <c r="BV2934" s="297"/>
      <c r="BW2934" s="297"/>
      <c r="BX2934" s="297"/>
      <c r="BY2934" s="297"/>
      <c r="BZ2934" s="297"/>
      <c r="CA2934" s="297"/>
      <c r="CB2934" s="297"/>
      <c r="CC2934" s="297"/>
      <c r="CD2934" s="297"/>
      <c r="CE2934" s="297"/>
      <c r="CF2934" s="297"/>
      <c r="CG2934" s="297"/>
      <c r="CH2934" s="297"/>
      <c r="CI2934" s="297"/>
      <c r="CJ2934" s="297"/>
      <c r="CK2934" s="297"/>
      <c r="CL2934" s="297"/>
      <c r="CM2934" s="297"/>
      <c r="CN2934" s="297"/>
      <c r="CO2934" s="297"/>
      <c r="CP2934" s="297"/>
      <c r="CQ2934" s="297"/>
      <c r="CR2934" s="297"/>
      <c r="CS2934" s="297"/>
      <c r="CT2934" s="297"/>
      <c r="CU2934" s="297"/>
      <c r="CV2934" s="297"/>
      <c r="CW2934" s="297"/>
      <c r="CX2934" s="297"/>
      <c r="CY2934" s="297"/>
      <c r="CZ2934" s="297"/>
      <c r="DA2934" s="297"/>
      <c r="DB2934" s="297"/>
      <c r="DC2934" s="297"/>
      <c r="DD2934" s="297"/>
      <c r="DE2934" s="297"/>
      <c r="DF2934" s="297"/>
      <c r="DG2934" s="297"/>
      <c r="DH2934" s="297"/>
      <c r="DI2934" s="297"/>
      <c r="DJ2934" s="297"/>
      <c r="DK2934" s="297"/>
      <c r="DL2934" s="297"/>
      <c r="DM2934" s="297"/>
      <c r="DN2934" s="297"/>
      <c r="DO2934" s="297"/>
      <c r="DP2934" s="297"/>
      <c r="DQ2934" s="297"/>
      <c r="DR2934" s="297"/>
      <c r="DS2934" s="297"/>
      <c r="DT2934" s="297"/>
      <c r="DU2934" s="297"/>
      <c r="DV2934" s="297"/>
      <c r="DW2934" s="297"/>
      <c r="DX2934" s="297"/>
      <c r="DY2934" s="297"/>
      <c r="DZ2934" s="297"/>
      <c r="EA2934" s="297"/>
      <c r="EB2934" s="297"/>
      <c r="EC2934" s="297"/>
      <c r="ED2934" s="297"/>
      <c r="EE2934" s="297"/>
      <c r="EF2934" s="297"/>
      <c r="EG2934" s="297"/>
      <c r="EH2934" s="297"/>
      <c r="EI2934" s="297"/>
      <c r="EJ2934" s="297"/>
      <c r="EK2934" s="297"/>
      <c r="EL2934" s="297"/>
      <c r="EM2934" s="297"/>
      <c r="EN2934" s="297"/>
      <c r="EO2934" s="297"/>
      <c r="EP2934" s="297"/>
      <c r="EQ2934" s="297"/>
      <c r="ER2934" s="297"/>
      <c r="ES2934" s="297"/>
      <c r="ET2934" s="297"/>
      <c r="EU2934" s="297"/>
      <c r="EV2934" s="297"/>
      <c r="EW2934" s="297"/>
      <c r="EX2934" s="297"/>
      <c r="EY2934" s="297"/>
      <c r="EZ2934" s="297"/>
      <c r="FA2934" s="297"/>
      <c r="FB2934" s="297"/>
      <c r="FC2934" s="297"/>
      <c r="FD2934" s="297"/>
      <c r="FE2934" s="297"/>
      <c r="FF2934" s="297"/>
      <c r="FG2934" s="297"/>
      <c r="FH2934" s="297"/>
      <c r="FI2934" s="297"/>
      <c r="FJ2934" s="297"/>
      <c r="FK2934" s="297"/>
      <c r="FL2934" s="297"/>
      <c r="FM2934" s="297"/>
      <c r="FN2934" s="297"/>
      <c r="FO2934" s="297"/>
      <c r="FP2934" s="297"/>
      <c r="FQ2934" s="297"/>
      <c r="FR2934" s="297"/>
      <c r="FS2934" s="297"/>
      <c r="FT2934" s="297"/>
      <c r="FU2934" s="297"/>
      <c r="FV2934" s="297"/>
      <c r="FW2934" s="297"/>
      <c r="FX2934" s="297"/>
      <c r="FY2934" s="297"/>
      <c r="FZ2934" s="297"/>
      <c r="GA2934" s="297"/>
      <c r="GB2934" s="297"/>
      <c r="GC2934" s="297"/>
      <c r="GD2934" s="297"/>
      <c r="GE2934" s="297"/>
      <c r="GF2934" s="297"/>
      <c r="GG2934" s="297"/>
      <c r="GH2934" s="297"/>
      <c r="GI2934" s="297"/>
      <c r="GJ2934" s="297"/>
      <c r="GK2934" s="297"/>
      <c r="GL2934" s="297"/>
      <c r="GM2934" s="297"/>
      <c r="GN2934" s="297"/>
      <c r="GO2934" s="297"/>
      <c r="GP2934" s="297"/>
      <c r="GQ2934" s="297"/>
      <c r="GR2934" s="297"/>
      <c r="GS2934" s="297"/>
      <c r="GT2934" s="297"/>
      <c r="GU2934" s="297"/>
      <c r="GV2934" s="297"/>
      <c r="GW2934" s="297"/>
      <c r="GX2934" s="297"/>
      <c r="GY2934" s="297"/>
      <c r="GZ2934" s="297"/>
      <c r="HA2934" s="297"/>
      <c r="HB2934" s="297"/>
      <c r="HC2934" s="297"/>
      <c r="HD2934" s="297"/>
      <c r="HE2934" s="297"/>
      <c r="HF2934" s="297"/>
    </row>
    <row r="2935" spans="1:214" s="302" customFormat="1" ht="15" hidden="1" customHeight="1" outlineLevel="1">
      <c r="A2935" s="586" t="s">
        <v>112</v>
      </c>
      <c r="B2935" s="300" t="s">
        <v>5444</v>
      </c>
      <c r="C2935" s="300" t="s">
        <v>113</v>
      </c>
      <c r="D2935" s="300" t="s">
        <v>5435</v>
      </c>
      <c r="E2935" s="303"/>
      <c r="F2935" s="300"/>
      <c r="G2935" s="300"/>
      <c r="H2935" s="300" t="s">
        <v>5445</v>
      </c>
      <c r="I2935" s="300" t="s">
        <v>5435</v>
      </c>
      <c r="J2935" s="300" t="s">
        <v>784</v>
      </c>
      <c r="K2935" s="300" t="s">
        <v>187</v>
      </c>
      <c r="L2935" s="300" t="s">
        <v>127</v>
      </c>
      <c r="M2935" s="301" t="s">
        <v>128</v>
      </c>
      <c r="N2935" s="300"/>
      <c r="O2935" s="300"/>
      <c r="P2935" s="301"/>
      <c r="Q2935" s="301"/>
      <c r="R2935" s="301"/>
      <c r="S2935" s="301"/>
      <c r="T2935" s="301"/>
      <c r="U2935" s="301"/>
      <c r="V2935" s="301"/>
      <c r="W2935" s="297"/>
      <c r="X2935" s="297"/>
      <c r="Y2935" s="297"/>
      <c r="Z2935" s="297"/>
      <c r="AA2935" s="297"/>
      <c r="AB2935" s="297"/>
      <c r="AC2935" s="297"/>
      <c r="AD2935" s="297"/>
      <c r="AE2935" s="297"/>
      <c r="AF2935" s="297"/>
      <c r="AG2935" s="297"/>
      <c r="AH2935" s="297"/>
      <c r="AI2935" s="297"/>
      <c r="AJ2935" s="297"/>
      <c r="AK2935" s="297"/>
      <c r="AL2935" s="297"/>
      <c r="AM2935" s="297"/>
      <c r="AN2935" s="297"/>
      <c r="AO2935" s="297"/>
      <c r="AP2935" s="297"/>
      <c r="AQ2935" s="297"/>
      <c r="AR2935" s="297"/>
      <c r="AS2935" s="297"/>
      <c r="AT2935" s="297"/>
      <c r="AU2935" s="297"/>
      <c r="AV2935" s="297"/>
      <c r="AW2935" s="297"/>
      <c r="AX2935" s="297"/>
      <c r="AY2935" s="297"/>
      <c r="AZ2935" s="297"/>
      <c r="BA2935" s="297"/>
      <c r="BB2935" s="297"/>
      <c r="BC2935" s="297"/>
      <c r="BD2935" s="297"/>
      <c r="BE2935" s="297"/>
      <c r="BF2935" s="297"/>
      <c r="BG2935" s="297"/>
      <c r="BH2935" s="297"/>
      <c r="BI2935" s="297"/>
      <c r="BJ2935" s="297"/>
      <c r="BK2935" s="297"/>
      <c r="BL2935" s="297"/>
      <c r="BM2935" s="297"/>
      <c r="BN2935" s="297"/>
      <c r="BO2935" s="297"/>
      <c r="BP2935" s="297"/>
      <c r="BQ2935" s="297"/>
      <c r="BR2935" s="297"/>
      <c r="BS2935" s="297"/>
      <c r="BT2935" s="297"/>
      <c r="BU2935" s="297"/>
      <c r="BV2935" s="297"/>
      <c r="BW2935" s="297"/>
      <c r="BX2935" s="297"/>
      <c r="BY2935" s="297"/>
      <c r="BZ2935" s="297"/>
      <c r="CA2935" s="297"/>
      <c r="CB2935" s="297"/>
      <c r="CC2935" s="297"/>
      <c r="CD2935" s="297"/>
      <c r="CE2935" s="297"/>
      <c r="CF2935" s="297"/>
      <c r="CG2935" s="297"/>
      <c r="CH2935" s="297"/>
      <c r="CI2935" s="297"/>
      <c r="CJ2935" s="297"/>
      <c r="CK2935" s="297"/>
      <c r="CL2935" s="297"/>
      <c r="CM2935" s="297"/>
      <c r="CN2935" s="297"/>
      <c r="CO2935" s="297"/>
      <c r="CP2935" s="297"/>
      <c r="CQ2935" s="297"/>
      <c r="CR2935" s="297"/>
      <c r="CS2935" s="297"/>
      <c r="CT2935" s="297"/>
      <c r="CU2935" s="297"/>
      <c r="CV2935" s="297"/>
      <c r="CW2935" s="297"/>
      <c r="CX2935" s="297"/>
      <c r="CY2935" s="297"/>
      <c r="CZ2935" s="297"/>
      <c r="DA2935" s="297"/>
      <c r="DB2935" s="297"/>
      <c r="DC2935" s="297"/>
      <c r="DD2935" s="297"/>
      <c r="DE2935" s="297"/>
      <c r="DF2935" s="297"/>
      <c r="DG2935" s="297"/>
      <c r="DH2935" s="297"/>
      <c r="DI2935" s="297"/>
      <c r="DJ2935" s="297"/>
      <c r="DK2935" s="297"/>
      <c r="DL2935" s="297"/>
      <c r="DM2935" s="297"/>
      <c r="DN2935" s="297"/>
      <c r="DO2935" s="297"/>
      <c r="DP2935" s="297"/>
      <c r="DQ2935" s="297"/>
      <c r="DR2935" s="297"/>
      <c r="DS2935" s="297"/>
      <c r="DT2935" s="297"/>
      <c r="DU2935" s="297"/>
      <c r="DV2935" s="297"/>
      <c r="DW2935" s="297"/>
      <c r="DX2935" s="297"/>
      <c r="DY2935" s="297"/>
      <c r="DZ2935" s="297"/>
      <c r="EA2935" s="297"/>
      <c r="EB2935" s="297"/>
      <c r="EC2935" s="297"/>
      <c r="ED2935" s="297"/>
      <c r="EE2935" s="297"/>
      <c r="EF2935" s="297"/>
      <c r="EG2935" s="297"/>
      <c r="EH2935" s="297"/>
      <c r="EI2935" s="297"/>
      <c r="EJ2935" s="297"/>
      <c r="EK2935" s="297"/>
      <c r="EL2935" s="297"/>
      <c r="EM2935" s="297"/>
      <c r="EN2935" s="297"/>
      <c r="EO2935" s="297"/>
      <c r="EP2935" s="297"/>
      <c r="EQ2935" s="297"/>
      <c r="ER2935" s="297"/>
      <c r="ES2935" s="297"/>
      <c r="ET2935" s="297"/>
      <c r="EU2935" s="297"/>
      <c r="EV2935" s="297"/>
      <c r="EW2935" s="297"/>
      <c r="EX2935" s="297"/>
      <c r="EY2935" s="297"/>
      <c r="EZ2935" s="297"/>
      <c r="FA2935" s="297"/>
      <c r="FB2935" s="297"/>
      <c r="FC2935" s="297"/>
      <c r="FD2935" s="297"/>
      <c r="FE2935" s="297"/>
      <c r="FF2935" s="297"/>
      <c r="FG2935" s="297"/>
      <c r="FH2935" s="297"/>
      <c r="FI2935" s="297"/>
      <c r="FJ2935" s="297"/>
      <c r="FK2935" s="297"/>
      <c r="FL2935" s="297"/>
      <c r="FM2935" s="297"/>
      <c r="FN2935" s="297"/>
      <c r="FO2935" s="297"/>
      <c r="FP2935" s="297"/>
      <c r="FQ2935" s="297"/>
      <c r="FR2935" s="297"/>
      <c r="FS2935" s="297"/>
      <c r="FT2935" s="297"/>
      <c r="FU2935" s="297"/>
      <c r="FV2935" s="297"/>
      <c r="FW2935" s="297"/>
      <c r="FX2935" s="297"/>
      <c r="FY2935" s="297"/>
      <c r="FZ2935" s="297"/>
      <c r="GA2935" s="297"/>
      <c r="GB2935" s="297"/>
      <c r="GC2935" s="297"/>
      <c r="GD2935" s="297"/>
      <c r="GE2935" s="297"/>
      <c r="GF2935" s="297"/>
      <c r="GG2935" s="297"/>
      <c r="GH2935" s="297"/>
      <c r="GI2935" s="297"/>
      <c r="GJ2935" s="297"/>
      <c r="GK2935" s="297"/>
      <c r="GL2935" s="297"/>
      <c r="GM2935" s="297"/>
      <c r="GN2935" s="297"/>
      <c r="GO2935" s="297"/>
      <c r="GP2935" s="297"/>
      <c r="GQ2935" s="297"/>
      <c r="GR2935" s="297"/>
      <c r="GS2935" s="297"/>
      <c r="GT2935" s="297"/>
      <c r="GU2935" s="297"/>
      <c r="GV2935" s="297"/>
      <c r="GW2935" s="297"/>
      <c r="GX2935" s="297"/>
      <c r="GY2935" s="297"/>
      <c r="GZ2935" s="297"/>
      <c r="HA2935" s="297"/>
      <c r="HB2935" s="297"/>
      <c r="HC2935" s="297"/>
      <c r="HD2935" s="297"/>
      <c r="HE2935" s="297"/>
      <c r="HF2935" s="297"/>
    </row>
    <row r="2936" spans="1:214" s="302" customFormat="1" ht="15" hidden="1" customHeight="1" outlineLevel="1">
      <c r="A2936" s="586" t="s">
        <v>112</v>
      </c>
      <c r="B2936" s="300" t="s">
        <v>5444</v>
      </c>
      <c r="C2936" s="300" t="s">
        <v>113</v>
      </c>
      <c r="D2936" s="300" t="s">
        <v>5436</v>
      </c>
      <c r="E2936" s="300" t="s">
        <v>2504</v>
      </c>
      <c r="F2936" s="300"/>
      <c r="G2936" s="300"/>
      <c r="H2936" s="300" t="s">
        <v>5445</v>
      </c>
      <c r="I2936" s="300" t="s">
        <v>5436</v>
      </c>
      <c r="J2936" s="300" t="s">
        <v>139</v>
      </c>
      <c r="K2936" s="300" t="s">
        <v>139</v>
      </c>
      <c r="L2936" s="300" t="s">
        <v>127</v>
      </c>
      <c r="M2936" s="301" t="s">
        <v>128</v>
      </c>
      <c r="N2936" s="300" t="s">
        <v>2504</v>
      </c>
      <c r="O2936" s="300"/>
      <c r="P2936" s="301"/>
      <c r="Q2936" s="301"/>
      <c r="R2936" s="301"/>
      <c r="S2936" s="301"/>
      <c r="T2936" s="301"/>
      <c r="U2936" s="301"/>
      <c r="V2936" s="301"/>
      <c r="W2936" s="297"/>
      <c r="X2936" s="297"/>
      <c r="Y2936" s="297"/>
      <c r="Z2936" s="297"/>
      <c r="AA2936" s="297"/>
      <c r="AB2936" s="297"/>
      <c r="AC2936" s="297"/>
      <c r="AD2936" s="297"/>
      <c r="AE2936" s="297"/>
      <c r="AF2936" s="297"/>
      <c r="AG2936" s="297"/>
      <c r="AH2936" s="297"/>
      <c r="AI2936" s="297"/>
      <c r="AJ2936" s="297"/>
      <c r="AK2936" s="297"/>
      <c r="AL2936" s="297"/>
      <c r="AM2936" s="297"/>
      <c r="AN2936" s="297"/>
      <c r="AO2936" s="297"/>
      <c r="AP2936" s="297"/>
      <c r="AQ2936" s="297"/>
      <c r="AR2936" s="297"/>
      <c r="AS2936" s="297"/>
      <c r="AT2936" s="297"/>
      <c r="AU2936" s="297"/>
      <c r="AV2936" s="297"/>
      <c r="AW2936" s="297"/>
      <c r="AX2936" s="297"/>
      <c r="AY2936" s="297"/>
      <c r="AZ2936" s="297"/>
      <c r="BA2936" s="297"/>
      <c r="BB2936" s="297"/>
      <c r="BC2936" s="297"/>
      <c r="BD2936" s="297"/>
      <c r="BE2936" s="297"/>
      <c r="BF2936" s="297"/>
      <c r="BG2936" s="297"/>
      <c r="BH2936" s="297"/>
      <c r="BI2936" s="297"/>
      <c r="BJ2936" s="297"/>
      <c r="BK2936" s="297"/>
      <c r="BL2936" s="297"/>
      <c r="BM2936" s="297"/>
      <c r="BN2936" s="297"/>
      <c r="BO2936" s="297"/>
      <c r="BP2936" s="297"/>
      <c r="BQ2936" s="297"/>
      <c r="BR2936" s="297"/>
      <c r="BS2936" s="297"/>
      <c r="BT2936" s="297"/>
      <c r="BU2936" s="297"/>
      <c r="BV2936" s="297"/>
      <c r="BW2936" s="297"/>
      <c r="BX2936" s="297"/>
      <c r="BY2936" s="297"/>
      <c r="BZ2936" s="297"/>
      <c r="CA2936" s="297"/>
      <c r="CB2936" s="297"/>
      <c r="CC2936" s="297"/>
      <c r="CD2936" s="297"/>
      <c r="CE2936" s="297"/>
      <c r="CF2936" s="297"/>
      <c r="CG2936" s="297"/>
      <c r="CH2936" s="297"/>
      <c r="CI2936" s="297"/>
      <c r="CJ2936" s="297"/>
      <c r="CK2936" s="297"/>
      <c r="CL2936" s="297"/>
      <c r="CM2936" s="297"/>
      <c r="CN2936" s="297"/>
      <c r="CO2936" s="297"/>
      <c r="CP2936" s="297"/>
      <c r="CQ2936" s="297"/>
      <c r="CR2936" s="297"/>
      <c r="CS2936" s="297"/>
      <c r="CT2936" s="297"/>
      <c r="CU2936" s="297"/>
      <c r="CV2936" s="297"/>
      <c r="CW2936" s="297"/>
      <c r="CX2936" s="297"/>
      <c r="CY2936" s="297"/>
      <c r="CZ2936" s="297"/>
      <c r="DA2936" s="297"/>
      <c r="DB2936" s="297"/>
      <c r="DC2936" s="297"/>
      <c r="DD2936" s="297"/>
      <c r="DE2936" s="297"/>
      <c r="DF2936" s="297"/>
      <c r="DG2936" s="297"/>
      <c r="DH2936" s="297"/>
      <c r="DI2936" s="297"/>
      <c r="DJ2936" s="297"/>
      <c r="DK2936" s="297"/>
      <c r="DL2936" s="297"/>
      <c r="DM2936" s="297"/>
      <c r="DN2936" s="297"/>
      <c r="DO2936" s="297"/>
      <c r="DP2936" s="297"/>
      <c r="DQ2936" s="297"/>
      <c r="DR2936" s="297"/>
      <c r="DS2936" s="297"/>
      <c r="DT2936" s="297"/>
      <c r="DU2936" s="297"/>
      <c r="DV2936" s="297"/>
      <c r="DW2936" s="297"/>
      <c r="DX2936" s="297"/>
      <c r="DY2936" s="297"/>
      <c r="DZ2936" s="297"/>
      <c r="EA2936" s="297"/>
      <c r="EB2936" s="297"/>
      <c r="EC2936" s="297"/>
      <c r="ED2936" s="297"/>
      <c r="EE2936" s="297"/>
      <c r="EF2936" s="297"/>
      <c r="EG2936" s="297"/>
      <c r="EH2936" s="297"/>
      <c r="EI2936" s="297"/>
      <c r="EJ2936" s="297"/>
      <c r="EK2936" s="297"/>
      <c r="EL2936" s="297"/>
      <c r="EM2936" s="297"/>
      <c r="EN2936" s="297"/>
      <c r="EO2936" s="297"/>
      <c r="EP2936" s="297"/>
      <c r="EQ2936" s="297"/>
      <c r="ER2936" s="297"/>
      <c r="ES2936" s="297"/>
      <c r="ET2936" s="297"/>
      <c r="EU2936" s="297"/>
      <c r="EV2936" s="297"/>
      <c r="EW2936" s="297"/>
      <c r="EX2936" s="297"/>
      <c r="EY2936" s="297"/>
      <c r="EZ2936" s="297"/>
      <c r="FA2936" s="297"/>
      <c r="FB2936" s="297"/>
      <c r="FC2936" s="297"/>
      <c r="FD2936" s="297"/>
      <c r="FE2936" s="297"/>
      <c r="FF2936" s="297"/>
      <c r="FG2936" s="297"/>
      <c r="FH2936" s="297"/>
      <c r="FI2936" s="297"/>
      <c r="FJ2936" s="297"/>
      <c r="FK2936" s="297"/>
      <c r="FL2936" s="297"/>
      <c r="FM2936" s="297"/>
      <c r="FN2936" s="297"/>
      <c r="FO2936" s="297"/>
      <c r="FP2936" s="297"/>
      <c r="FQ2936" s="297"/>
      <c r="FR2936" s="297"/>
      <c r="FS2936" s="297"/>
      <c r="FT2936" s="297"/>
      <c r="FU2936" s="297"/>
      <c r="FV2936" s="297"/>
      <c r="FW2936" s="297"/>
      <c r="FX2936" s="297"/>
      <c r="FY2936" s="297"/>
      <c r="FZ2936" s="297"/>
      <c r="GA2936" s="297"/>
      <c r="GB2936" s="297"/>
      <c r="GC2936" s="297"/>
      <c r="GD2936" s="297"/>
      <c r="GE2936" s="297"/>
      <c r="GF2936" s="297"/>
      <c r="GG2936" s="297"/>
      <c r="GH2936" s="297"/>
      <c r="GI2936" s="297"/>
      <c r="GJ2936" s="297"/>
      <c r="GK2936" s="297"/>
      <c r="GL2936" s="297"/>
      <c r="GM2936" s="297"/>
      <c r="GN2936" s="297"/>
      <c r="GO2936" s="297"/>
      <c r="GP2936" s="297"/>
      <c r="GQ2936" s="297"/>
      <c r="GR2936" s="297"/>
      <c r="GS2936" s="297"/>
      <c r="GT2936" s="297"/>
      <c r="GU2936" s="297"/>
      <c r="GV2936" s="297"/>
      <c r="GW2936" s="297"/>
      <c r="GX2936" s="297"/>
      <c r="GY2936" s="297"/>
      <c r="GZ2936" s="297"/>
      <c r="HA2936" s="297"/>
      <c r="HB2936" s="297"/>
      <c r="HC2936" s="297"/>
      <c r="HD2936" s="297"/>
      <c r="HE2936" s="297"/>
      <c r="HF2936" s="297"/>
    </row>
    <row r="2937" spans="1:214" s="302" customFormat="1" ht="15" hidden="1" customHeight="1" outlineLevel="1">
      <c r="A2937" s="586" t="s">
        <v>112</v>
      </c>
      <c r="B2937" s="300" t="s">
        <v>5444</v>
      </c>
      <c r="C2937" s="300" t="s">
        <v>113</v>
      </c>
      <c r="D2937" s="300" t="s">
        <v>5437</v>
      </c>
      <c r="E2937" s="300"/>
      <c r="F2937" s="300"/>
      <c r="G2937" s="300"/>
      <c r="H2937" s="300" t="s">
        <v>5445</v>
      </c>
      <c r="I2937" s="300" t="s">
        <v>5437</v>
      </c>
      <c r="J2937" s="300" t="s">
        <v>805</v>
      </c>
      <c r="K2937" s="300" t="s">
        <v>131</v>
      </c>
      <c r="L2937" s="300" t="s">
        <v>127</v>
      </c>
      <c r="M2937" s="301" t="s">
        <v>128</v>
      </c>
      <c r="N2937" s="300"/>
      <c r="O2937" s="300"/>
      <c r="P2937" s="301"/>
      <c r="Q2937" s="301"/>
      <c r="R2937" s="301"/>
      <c r="S2937" s="301"/>
      <c r="T2937" s="301"/>
      <c r="U2937" s="301"/>
      <c r="V2937" s="301"/>
      <c r="W2937" s="297"/>
      <c r="X2937" s="297"/>
      <c r="Y2937" s="297"/>
      <c r="Z2937" s="297"/>
      <c r="AA2937" s="297"/>
      <c r="AB2937" s="297"/>
      <c r="AC2937" s="297"/>
      <c r="AD2937" s="297"/>
      <c r="AE2937" s="297"/>
      <c r="AF2937" s="297"/>
      <c r="AG2937" s="297"/>
      <c r="AH2937" s="297"/>
      <c r="AI2937" s="297"/>
      <c r="AJ2937" s="297"/>
      <c r="AK2937" s="297"/>
      <c r="AL2937" s="297"/>
      <c r="AM2937" s="297"/>
      <c r="AN2937" s="297"/>
      <c r="AO2937" s="297"/>
      <c r="AP2937" s="297"/>
      <c r="AQ2937" s="297"/>
      <c r="AR2937" s="297"/>
      <c r="AS2937" s="297"/>
      <c r="AT2937" s="297"/>
      <c r="AU2937" s="297"/>
      <c r="AV2937" s="297"/>
      <c r="AW2937" s="297"/>
      <c r="AX2937" s="297"/>
      <c r="AY2937" s="297"/>
      <c r="AZ2937" s="297"/>
      <c r="BA2937" s="297"/>
      <c r="BB2937" s="297"/>
      <c r="BC2937" s="297"/>
      <c r="BD2937" s="297"/>
      <c r="BE2937" s="297"/>
      <c r="BF2937" s="297"/>
      <c r="BG2937" s="297"/>
      <c r="BH2937" s="297"/>
      <c r="BI2937" s="297"/>
      <c r="BJ2937" s="297"/>
      <c r="BK2937" s="297"/>
      <c r="BL2937" s="297"/>
      <c r="BM2937" s="297"/>
      <c r="BN2937" s="297"/>
      <c r="BO2937" s="297"/>
      <c r="BP2937" s="297"/>
      <c r="BQ2937" s="297"/>
      <c r="BR2937" s="297"/>
      <c r="BS2937" s="297"/>
      <c r="BT2937" s="297"/>
      <c r="BU2937" s="297"/>
      <c r="BV2937" s="297"/>
      <c r="BW2937" s="297"/>
      <c r="BX2937" s="297"/>
      <c r="BY2937" s="297"/>
      <c r="BZ2937" s="297"/>
      <c r="CA2937" s="297"/>
      <c r="CB2937" s="297"/>
      <c r="CC2937" s="297"/>
      <c r="CD2937" s="297"/>
      <c r="CE2937" s="297"/>
      <c r="CF2937" s="297"/>
      <c r="CG2937" s="297"/>
      <c r="CH2937" s="297"/>
      <c r="CI2937" s="297"/>
      <c r="CJ2937" s="297"/>
      <c r="CK2937" s="297"/>
      <c r="CL2937" s="297"/>
      <c r="CM2937" s="297"/>
      <c r="CN2937" s="297"/>
      <c r="CO2937" s="297"/>
      <c r="CP2937" s="297"/>
      <c r="CQ2937" s="297"/>
      <c r="CR2937" s="297"/>
      <c r="CS2937" s="297"/>
      <c r="CT2937" s="297"/>
      <c r="CU2937" s="297"/>
      <c r="CV2937" s="297"/>
      <c r="CW2937" s="297"/>
      <c r="CX2937" s="297"/>
      <c r="CY2937" s="297"/>
      <c r="CZ2937" s="297"/>
      <c r="DA2937" s="297"/>
      <c r="DB2937" s="297"/>
      <c r="DC2937" s="297"/>
      <c r="DD2937" s="297"/>
      <c r="DE2937" s="297"/>
      <c r="DF2937" s="297"/>
      <c r="DG2937" s="297"/>
      <c r="DH2937" s="297"/>
      <c r="DI2937" s="297"/>
      <c r="DJ2937" s="297"/>
      <c r="DK2937" s="297"/>
      <c r="DL2937" s="297"/>
      <c r="DM2937" s="297"/>
      <c r="DN2937" s="297"/>
      <c r="DO2937" s="297"/>
      <c r="DP2937" s="297"/>
      <c r="DQ2937" s="297"/>
      <c r="DR2937" s="297"/>
      <c r="DS2937" s="297"/>
      <c r="DT2937" s="297"/>
      <c r="DU2937" s="297"/>
      <c r="DV2937" s="297"/>
      <c r="DW2937" s="297"/>
      <c r="DX2937" s="297"/>
      <c r="DY2937" s="297"/>
      <c r="DZ2937" s="297"/>
      <c r="EA2937" s="297"/>
      <c r="EB2937" s="297"/>
      <c r="EC2937" s="297"/>
      <c r="ED2937" s="297"/>
      <c r="EE2937" s="297"/>
      <c r="EF2937" s="297"/>
      <c r="EG2937" s="297"/>
      <c r="EH2937" s="297"/>
      <c r="EI2937" s="297"/>
      <c r="EJ2937" s="297"/>
      <c r="EK2937" s="297"/>
      <c r="EL2937" s="297"/>
      <c r="EM2937" s="297"/>
      <c r="EN2937" s="297"/>
      <c r="EO2937" s="297"/>
      <c r="EP2937" s="297"/>
      <c r="EQ2937" s="297"/>
      <c r="ER2937" s="297"/>
      <c r="ES2937" s="297"/>
      <c r="ET2937" s="297"/>
      <c r="EU2937" s="297"/>
      <c r="EV2937" s="297"/>
      <c r="EW2937" s="297"/>
      <c r="EX2937" s="297"/>
      <c r="EY2937" s="297"/>
      <c r="EZ2937" s="297"/>
      <c r="FA2937" s="297"/>
      <c r="FB2937" s="297"/>
      <c r="FC2937" s="297"/>
      <c r="FD2937" s="297"/>
      <c r="FE2937" s="297"/>
      <c r="FF2937" s="297"/>
      <c r="FG2937" s="297"/>
      <c r="FH2937" s="297"/>
      <c r="FI2937" s="297"/>
      <c r="FJ2937" s="297"/>
      <c r="FK2937" s="297"/>
      <c r="FL2937" s="297"/>
      <c r="FM2937" s="297"/>
      <c r="FN2937" s="297"/>
      <c r="FO2937" s="297"/>
      <c r="FP2937" s="297"/>
      <c r="FQ2937" s="297"/>
      <c r="FR2937" s="297"/>
      <c r="FS2937" s="297"/>
      <c r="FT2937" s="297"/>
      <c r="FU2937" s="297"/>
      <c r="FV2937" s="297"/>
      <c r="FW2937" s="297"/>
      <c r="FX2937" s="297"/>
      <c r="FY2937" s="297"/>
      <c r="FZ2937" s="297"/>
      <c r="GA2937" s="297"/>
      <c r="GB2937" s="297"/>
      <c r="GC2937" s="297"/>
      <c r="GD2937" s="297"/>
      <c r="GE2937" s="297"/>
      <c r="GF2937" s="297"/>
      <c r="GG2937" s="297"/>
      <c r="GH2937" s="297"/>
      <c r="GI2937" s="297"/>
      <c r="GJ2937" s="297"/>
      <c r="GK2937" s="297"/>
      <c r="GL2937" s="297"/>
      <c r="GM2937" s="297"/>
      <c r="GN2937" s="297"/>
      <c r="GO2937" s="297"/>
      <c r="GP2937" s="297"/>
      <c r="GQ2937" s="297"/>
      <c r="GR2937" s="297"/>
      <c r="GS2937" s="297"/>
      <c r="GT2937" s="297"/>
      <c r="GU2937" s="297"/>
      <c r="GV2937" s="297"/>
      <c r="GW2937" s="297"/>
      <c r="GX2937" s="297"/>
      <c r="GY2937" s="297"/>
      <c r="GZ2937" s="297"/>
      <c r="HA2937" s="297"/>
      <c r="HB2937" s="297"/>
      <c r="HC2937" s="297"/>
      <c r="HD2937" s="297"/>
      <c r="HE2937" s="297"/>
      <c r="HF2937" s="297"/>
    </row>
    <row r="2938" spans="1:214" s="302" customFormat="1" ht="15" hidden="1" customHeight="1" outlineLevel="1">
      <c r="A2938" s="586" t="s">
        <v>112</v>
      </c>
      <c r="B2938" s="300" t="s">
        <v>5444</v>
      </c>
      <c r="C2938" s="300" t="s">
        <v>113</v>
      </c>
      <c r="D2938" s="300" t="s">
        <v>5438</v>
      </c>
      <c r="E2938" s="300" t="s">
        <v>2504</v>
      </c>
      <c r="F2938" s="300"/>
      <c r="G2938" s="300"/>
      <c r="H2938" s="300" t="s">
        <v>5445</v>
      </c>
      <c r="I2938" s="300" t="s">
        <v>5438</v>
      </c>
      <c r="J2938" s="300" t="s">
        <v>139</v>
      </c>
      <c r="K2938" s="300" t="s">
        <v>139</v>
      </c>
      <c r="L2938" s="300" t="s">
        <v>127</v>
      </c>
      <c r="M2938" s="301" t="s">
        <v>128</v>
      </c>
      <c r="N2938" s="300" t="s">
        <v>2504</v>
      </c>
      <c r="O2938" s="300"/>
      <c r="P2938" s="301"/>
      <c r="Q2938" s="301"/>
      <c r="R2938" s="301"/>
      <c r="S2938" s="301"/>
      <c r="T2938" s="301"/>
      <c r="U2938" s="301"/>
      <c r="V2938" s="301"/>
      <c r="W2938" s="297"/>
      <c r="X2938" s="297"/>
      <c r="Y2938" s="297"/>
      <c r="Z2938" s="297"/>
      <c r="AA2938" s="297"/>
      <c r="AB2938" s="297"/>
      <c r="AC2938" s="297"/>
      <c r="AD2938" s="297"/>
      <c r="AE2938" s="297"/>
      <c r="AF2938" s="297"/>
      <c r="AG2938" s="297"/>
      <c r="AH2938" s="297"/>
      <c r="AI2938" s="297"/>
      <c r="AJ2938" s="297"/>
      <c r="AK2938" s="297"/>
      <c r="AL2938" s="297"/>
      <c r="AM2938" s="297"/>
      <c r="AN2938" s="297"/>
      <c r="AO2938" s="297"/>
      <c r="AP2938" s="297"/>
      <c r="AQ2938" s="297"/>
      <c r="AR2938" s="297"/>
      <c r="AS2938" s="297"/>
      <c r="AT2938" s="297"/>
      <c r="AU2938" s="297"/>
      <c r="AV2938" s="297"/>
      <c r="AW2938" s="297"/>
      <c r="AX2938" s="297"/>
      <c r="AY2938" s="297"/>
      <c r="AZ2938" s="297"/>
      <c r="BA2938" s="297"/>
      <c r="BB2938" s="297"/>
      <c r="BC2938" s="297"/>
      <c r="BD2938" s="297"/>
      <c r="BE2938" s="297"/>
      <c r="BF2938" s="297"/>
      <c r="BG2938" s="297"/>
      <c r="BH2938" s="297"/>
      <c r="BI2938" s="297"/>
      <c r="BJ2938" s="297"/>
      <c r="BK2938" s="297"/>
      <c r="BL2938" s="297"/>
      <c r="BM2938" s="297"/>
      <c r="BN2938" s="297"/>
      <c r="BO2938" s="297"/>
      <c r="BP2938" s="297"/>
      <c r="BQ2938" s="297"/>
      <c r="BR2938" s="297"/>
      <c r="BS2938" s="297"/>
      <c r="BT2938" s="297"/>
      <c r="BU2938" s="297"/>
      <c r="BV2938" s="297"/>
      <c r="BW2938" s="297"/>
      <c r="BX2938" s="297"/>
      <c r="BY2938" s="297"/>
      <c r="BZ2938" s="297"/>
      <c r="CA2938" s="297"/>
      <c r="CB2938" s="297"/>
      <c r="CC2938" s="297"/>
      <c r="CD2938" s="297"/>
      <c r="CE2938" s="297"/>
      <c r="CF2938" s="297"/>
      <c r="CG2938" s="297"/>
      <c r="CH2938" s="297"/>
      <c r="CI2938" s="297"/>
      <c r="CJ2938" s="297"/>
      <c r="CK2938" s="297"/>
      <c r="CL2938" s="297"/>
      <c r="CM2938" s="297"/>
      <c r="CN2938" s="297"/>
      <c r="CO2938" s="297"/>
      <c r="CP2938" s="297"/>
      <c r="CQ2938" s="297"/>
      <c r="CR2938" s="297"/>
      <c r="CS2938" s="297"/>
      <c r="CT2938" s="297"/>
      <c r="CU2938" s="297"/>
      <c r="CV2938" s="297"/>
      <c r="CW2938" s="297"/>
      <c r="CX2938" s="297"/>
      <c r="CY2938" s="297"/>
      <c r="CZ2938" s="297"/>
      <c r="DA2938" s="297"/>
      <c r="DB2938" s="297"/>
      <c r="DC2938" s="297"/>
      <c r="DD2938" s="297"/>
      <c r="DE2938" s="297"/>
      <c r="DF2938" s="297"/>
      <c r="DG2938" s="297"/>
      <c r="DH2938" s="297"/>
      <c r="DI2938" s="297"/>
      <c r="DJ2938" s="297"/>
      <c r="DK2938" s="297"/>
      <c r="DL2938" s="297"/>
      <c r="DM2938" s="297"/>
      <c r="DN2938" s="297"/>
      <c r="DO2938" s="297"/>
      <c r="DP2938" s="297"/>
      <c r="DQ2938" s="297"/>
      <c r="DR2938" s="297"/>
      <c r="DS2938" s="297"/>
      <c r="DT2938" s="297"/>
      <c r="DU2938" s="297"/>
      <c r="DV2938" s="297"/>
      <c r="DW2938" s="297"/>
      <c r="DX2938" s="297"/>
      <c r="DY2938" s="297"/>
      <c r="DZ2938" s="297"/>
      <c r="EA2938" s="297"/>
      <c r="EB2938" s="297"/>
      <c r="EC2938" s="297"/>
      <c r="ED2938" s="297"/>
      <c r="EE2938" s="297"/>
      <c r="EF2938" s="297"/>
      <c r="EG2938" s="297"/>
      <c r="EH2938" s="297"/>
      <c r="EI2938" s="297"/>
      <c r="EJ2938" s="297"/>
      <c r="EK2938" s="297"/>
      <c r="EL2938" s="297"/>
      <c r="EM2938" s="297"/>
      <c r="EN2938" s="297"/>
      <c r="EO2938" s="297"/>
      <c r="EP2938" s="297"/>
      <c r="EQ2938" s="297"/>
      <c r="ER2938" s="297"/>
      <c r="ES2938" s="297"/>
      <c r="ET2938" s="297"/>
      <c r="EU2938" s="297"/>
      <c r="EV2938" s="297"/>
      <c r="EW2938" s="297"/>
      <c r="EX2938" s="297"/>
      <c r="EY2938" s="297"/>
      <c r="EZ2938" s="297"/>
      <c r="FA2938" s="297"/>
      <c r="FB2938" s="297"/>
      <c r="FC2938" s="297"/>
      <c r="FD2938" s="297"/>
      <c r="FE2938" s="297"/>
      <c r="FF2938" s="297"/>
      <c r="FG2938" s="297"/>
      <c r="FH2938" s="297"/>
      <c r="FI2938" s="297"/>
      <c r="FJ2938" s="297"/>
      <c r="FK2938" s="297"/>
      <c r="FL2938" s="297"/>
      <c r="FM2938" s="297"/>
      <c r="FN2938" s="297"/>
      <c r="FO2938" s="297"/>
      <c r="FP2938" s="297"/>
      <c r="FQ2938" s="297"/>
      <c r="FR2938" s="297"/>
      <c r="FS2938" s="297"/>
      <c r="FT2938" s="297"/>
      <c r="FU2938" s="297"/>
      <c r="FV2938" s="297"/>
      <c r="FW2938" s="297"/>
      <c r="FX2938" s="297"/>
      <c r="FY2938" s="297"/>
      <c r="FZ2938" s="297"/>
      <c r="GA2938" s="297"/>
      <c r="GB2938" s="297"/>
      <c r="GC2938" s="297"/>
      <c r="GD2938" s="297"/>
      <c r="GE2938" s="297"/>
      <c r="GF2938" s="297"/>
      <c r="GG2938" s="297"/>
      <c r="GH2938" s="297"/>
      <c r="GI2938" s="297"/>
      <c r="GJ2938" s="297"/>
      <c r="GK2938" s="297"/>
      <c r="GL2938" s="297"/>
      <c r="GM2938" s="297"/>
      <c r="GN2938" s="297"/>
      <c r="GO2938" s="297"/>
      <c r="GP2938" s="297"/>
      <c r="GQ2938" s="297"/>
      <c r="GR2938" s="297"/>
      <c r="GS2938" s="297"/>
      <c r="GT2938" s="297"/>
      <c r="GU2938" s="297"/>
      <c r="GV2938" s="297"/>
      <c r="GW2938" s="297"/>
      <c r="GX2938" s="297"/>
      <c r="GY2938" s="297"/>
      <c r="GZ2938" s="297"/>
      <c r="HA2938" s="297"/>
      <c r="HB2938" s="297"/>
      <c r="HC2938" s="297"/>
      <c r="HD2938" s="297"/>
      <c r="HE2938" s="297"/>
      <c r="HF2938" s="297"/>
    </row>
    <row r="2939" spans="1:214" s="302" customFormat="1" ht="15" hidden="1" customHeight="1" outlineLevel="1">
      <c r="A2939" s="586" t="s">
        <v>112</v>
      </c>
      <c r="B2939" s="300" t="s">
        <v>5444</v>
      </c>
      <c r="C2939" s="300" t="s">
        <v>113</v>
      </c>
      <c r="D2939" s="300" t="s">
        <v>5439</v>
      </c>
      <c r="E2939" s="303"/>
      <c r="F2939" s="300"/>
      <c r="G2939" s="300"/>
      <c r="H2939" s="300" t="s">
        <v>5445</v>
      </c>
      <c r="I2939" s="300" t="s">
        <v>5439</v>
      </c>
      <c r="J2939" s="300" t="s">
        <v>805</v>
      </c>
      <c r="K2939" s="300" t="s">
        <v>131</v>
      </c>
      <c r="L2939" s="300" t="s">
        <v>127</v>
      </c>
      <c r="M2939" s="301" t="s">
        <v>128</v>
      </c>
      <c r="N2939" s="303"/>
      <c r="O2939" s="300"/>
      <c r="P2939" s="301"/>
      <c r="Q2939" s="301"/>
      <c r="R2939" s="301"/>
      <c r="S2939" s="301"/>
      <c r="T2939" s="301"/>
      <c r="U2939" s="301"/>
      <c r="V2939" s="301"/>
      <c r="W2939" s="297"/>
      <c r="X2939" s="297"/>
      <c r="Y2939" s="297"/>
      <c r="Z2939" s="297"/>
      <c r="AA2939" s="297"/>
      <c r="AB2939" s="297"/>
      <c r="AC2939" s="297"/>
      <c r="AD2939" s="297"/>
      <c r="AE2939" s="297"/>
      <c r="AF2939" s="297"/>
      <c r="AG2939" s="297"/>
      <c r="AH2939" s="297"/>
      <c r="AI2939" s="297"/>
      <c r="AJ2939" s="297"/>
      <c r="AK2939" s="297"/>
      <c r="AL2939" s="297"/>
      <c r="AM2939" s="297"/>
      <c r="AN2939" s="297"/>
      <c r="AO2939" s="297"/>
      <c r="AP2939" s="297"/>
      <c r="AQ2939" s="297"/>
      <c r="AR2939" s="297"/>
      <c r="AS2939" s="297"/>
      <c r="AT2939" s="297"/>
      <c r="AU2939" s="297"/>
      <c r="AV2939" s="297"/>
      <c r="AW2939" s="297"/>
      <c r="AX2939" s="297"/>
      <c r="AY2939" s="297"/>
      <c r="AZ2939" s="297"/>
      <c r="BA2939" s="297"/>
      <c r="BB2939" s="297"/>
      <c r="BC2939" s="297"/>
      <c r="BD2939" s="297"/>
      <c r="BE2939" s="297"/>
      <c r="BF2939" s="297"/>
      <c r="BG2939" s="297"/>
      <c r="BH2939" s="297"/>
      <c r="BI2939" s="297"/>
      <c r="BJ2939" s="297"/>
      <c r="BK2939" s="297"/>
      <c r="BL2939" s="297"/>
      <c r="BM2939" s="297"/>
      <c r="BN2939" s="297"/>
      <c r="BO2939" s="297"/>
      <c r="BP2939" s="297"/>
      <c r="BQ2939" s="297"/>
      <c r="BR2939" s="297"/>
      <c r="BS2939" s="297"/>
      <c r="BT2939" s="297"/>
      <c r="BU2939" s="297"/>
      <c r="BV2939" s="297"/>
      <c r="BW2939" s="297"/>
      <c r="BX2939" s="297"/>
      <c r="BY2939" s="297"/>
      <c r="BZ2939" s="297"/>
      <c r="CA2939" s="297"/>
      <c r="CB2939" s="297"/>
      <c r="CC2939" s="297"/>
      <c r="CD2939" s="297"/>
      <c r="CE2939" s="297"/>
      <c r="CF2939" s="297"/>
      <c r="CG2939" s="297"/>
      <c r="CH2939" s="297"/>
      <c r="CI2939" s="297"/>
      <c r="CJ2939" s="297"/>
      <c r="CK2939" s="297"/>
      <c r="CL2939" s="297"/>
      <c r="CM2939" s="297"/>
      <c r="CN2939" s="297"/>
      <c r="CO2939" s="297"/>
      <c r="CP2939" s="297"/>
      <c r="CQ2939" s="297"/>
      <c r="CR2939" s="297"/>
      <c r="CS2939" s="297"/>
      <c r="CT2939" s="297"/>
      <c r="CU2939" s="297"/>
      <c r="CV2939" s="297"/>
      <c r="CW2939" s="297"/>
      <c r="CX2939" s="297"/>
      <c r="CY2939" s="297"/>
      <c r="CZ2939" s="297"/>
      <c r="DA2939" s="297"/>
      <c r="DB2939" s="297"/>
      <c r="DC2939" s="297"/>
      <c r="DD2939" s="297"/>
      <c r="DE2939" s="297"/>
      <c r="DF2939" s="297"/>
      <c r="DG2939" s="297"/>
      <c r="DH2939" s="297"/>
      <c r="DI2939" s="297"/>
      <c r="DJ2939" s="297"/>
      <c r="DK2939" s="297"/>
      <c r="DL2939" s="297"/>
      <c r="DM2939" s="297"/>
      <c r="DN2939" s="297"/>
      <c r="DO2939" s="297"/>
      <c r="DP2939" s="297"/>
      <c r="DQ2939" s="297"/>
      <c r="DR2939" s="297"/>
      <c r="DS2939" s="297"/>
      <c r="DT2939" s="297"/>
      <c r="DU2939" s="297"/>
      <c r="DV2939" s="297"/>
      <c r="DW2939" s="297"/>
      <c r="DX2939" s="297"/>
      <c r="DY2939" s="297"/>
      <c r="DZ2939" s="297"/>
      <c r="EA2939" s="297"/>
      <c r="EB2939" s="297"/>
      <c r="EC2939" s="297"/>
      <c r="ED2939" s="297"/>
      <c r="EE2939" s="297"/>
      <c r="EF2939" s="297"/>
      <c r="EG2939" s="297"/>
      <c r="EH2939" s="297"/>
      <c r="EI2939" s="297"/>
      <c r="EJ2939" s="297"/>
      <c r="EK2939" s="297"/>
      <c r="EL2939" s="297"/>
      <c r="EM2939" s="297"/>
      <c r="EN2939" s="297"/>
      <c r="EO2939" s="297"/>
      <c r="EP2939" s="297"/>
      <c r="EQ2939" s="297"/>
      <c r="ER2939" s="297"/>
      <c r="ES2939" s="297"/>
      <c r="ET2939" s="297"/>
      <c r="EU2939" s="297"/>
      <c r="EV2939" s="297"/>
      <c r="EW2939" s="297"/>
      <c r="EX2939" s="297"/>
      <c r="EY2939" s="297"/>
      <c r="EZ2939" s="297"/>
      <c r="FA2939" s="297"/>
      <c r="FB2939" s="297"/>
      <c r="FC2939" s="297"/>
      <c r="FD2939" s="297"/>
      <c r="FE2939" s="297"/>
      <c r="FF2939" s="297"/>
      <c r="FG2939" s="297"/>
      <c r="FH2939" s="297"/>
      <c r="FI2939" s="297"/>
      <c r="FJ2939" s="297"/>
      <c r="FK2939" s="297"/>
      <c r="FL2939" s="297"/>
      <c r="FM2939" s="297"/>
      <c r="FN2939" s="297"/>
      <c r="FO2939" s="297"/>
      <c r="FP2939" s="297"/>
      <c r="FQ2939" s="297"/>
      <c r="FR2939" s="297"/>
      <c r="FS2939" s="297"/>
      <c r="FT2939" s="297"/>
      <c r="FU2939" s="297"/>
      <c r="FV2939" s="297"/>
      <c r="FW2939" s="297"/>
      <c r="FX2939" s="297"/>
      <c r="FY2939" s="297"/>
      <c r="FZ2939" s="297"/>
      <c r="GA2939" s="297"/>
      <c r="GB2939" s="297"/>
      <c r="GC2939" s="297"/>
      <c r="GD2939" s="297"/>
      <c r="GE2939" s="297"/>
      <c r="GF2939" s="297"/>
      <c r="GG2939" s="297"/>
      <c r="GH2939" s="297"/>
      <c r="GI2939" s="297"/>
      <c r="GJ2939" s="297"/>
      <c r="GK2939" s="297"/>
      <c r="GL2939" s="297"/>
      <c r="GM2939" s="297"/>
      <c r="GN2939" s="297"/>
      <c r="GO2939" s="297"/>
      <c r="GP2939" s="297"/>
      <c r="GQ2939" s="297"/>
      <c r="GR2939" s="297"/>
      <c r="GS2939" s="297"/>
      <c r="GT2939" s="297"/>
      <c r="GU2939" s="297"/>
      <c r="GV2939" s="297"/>
      <c r="GW2939" s="297"/>
      <c r="GX2939" s="297"/>
      <c r="GY2939" s="297"/>
      <c r="GZ2939" s="297"/>
      <c r="HA2939" s="297"/>
      <c r="HB2939" s="297"/>
      <c r="HC2939" s="297"/>
      <c r="HD2939" s="297"/>
      <c r="HE2939" s="297"/>
      <c r="HF2939" s="297"/>
    </row>
    <row r="2940" spans="1:214" s="302" customFormat="1" ht="15" hidden="1" customHeight="1" outlineLevel="1">
      <c r="A2940" s="586" t="s">
        <v>112</v>
      </c>
      <c r="B2940" s="300" t="s">
        <v>5444</v>
      </c>
      <c r="C2940" s="300" t="s">
        <v>113</v>
      </c>
      <c r="D2940" s="300" t="s">
        <v>5440</v>
      </c>
      <c r="E2940" s="303"/>
      <c r="F2940" s="300"/>
      <c r="G2940" s="300"/>
      <c r="H2940" s="300" t="s">
        <v>5445</v>
      </c>
      <c r="I2940" s="300" t="s">
        <v>5440</v>
      </c>
      <c r="J2940" s="156" t="s">
        <v>180</v>
      </c>
      <c r="K2940" s="300" t="s">
        <v>187</v>
      </c>
      <c r="L2940" s="300" t="s">
        <v>127</v>
      </c>
      <c r="M2940" s="301" t="s">
        <v>128</v>
      </c>
      <c r="N2940" s="303"/>
      <c r="O2940" s="300"/>
      <c r="P2940" s="301"/>
      <c r="Q2940" s="301"/>
      <c r="R2940" s="301"/>
      <c r="S2940" s="301"/>
      <c r="T2940" s="301"/>
      <c r="U2940" s="301"/>
      <c r="V2940" s="301"/>
      <c r="W2940" s="297"/>
      <c r="X2940" s="297"/>
      <c r="Y2940" s="297"/>
      <c r="Z2940" s="297"/>
      <c r="AA2940" s="297"/>
      <c r="AB2940" s="297"/>
      <c r="AC2940" s="297"/>
      <c r="AD2940" s="297"/>
      <c r="AE2940" s="297"/>
      <c r="AF2940" s="297"/>
      <c r="AG2940" s="297"/>
      <c r="AH2940" s="297"/>
      <c r="AI2940" s="297"/>
      <c r="AJ2940" s="297"/>
      <c r="AK2940" s="297"/>
      <c r="AL2940" s="297"/>
      <c r="AM2940" s="297"/>
      <c r="AN2940" s="297"/>
      <c r="AO2940" s="297"/>
      <c r="AP2940" s="297"/>
      <c r="AQ2940" s="297"/>
      <c r="AR2940" s="297"/>
      <c r="AS2940" s="297"/>
      <c r="AT2940" s="297"/>
      <c r="AU2940" s="297"/>
      <c r="AV2940" s="297"/>
      <c r="AW2940" s="297"/>
      <c r="AX2940" s="297"/>
      <c r="AY2940" s="297"/>
      <c r="AZ2940" s="297"/>
      <c r="BA2940" s="297"/>
      <c r="BB2940" s="297"/>
      <c r="BC2940" s="297"/>
      <c r="BD2940" s="297"/>
      <c r="BE2940" s="297"/>
      <c r="BF2940" s="297"/>
      <c r="BG2940" s="297"/>
      <c r="BH2940" s="297"/>
      <c r="BI2940" s="297"/>
      <c r="BJ2940" s="297"/>
      <c r="BK2940" s="297"/>
      <c r="BL2940" s="297"/>
      <c r="BM2940" s="297"/>
      <c r="BN2940" s="297"/>
      <c r="BO2940" s="297"/>
      <c r="BP2940" s="297"/>
      <c r="BQ2940" s="297"/>
      <c r="BR2940" s="297"/>
      <c r="BS2940" s="297"/>
      <c r="BT2940" s="297"/>
      <c r="BU2940" s="297"/>
      <c r="BV2940" s="297"/>
      <c r="BW2940" s="297"/>
      <c r="BX2940" s="297"/>
      <c r="BY2940" s="297"/>
      <c r="BZ2940" s="297"/>
      <c r="CA2940" s="297"/>
      <c r="CB2940" s="297"/>
      <c r="CC2940" s="297"/>
      <c r="CD2940" s="297"/>
      <c r="CE2940" s="297"/>
      <c r="CF2940" s="297"/>
      <c r="CG2940" s="297"/>
      <c r="CH2940" s="297"/>
      <c r="CI2940" s="297"/>
      <c r="CJ2940" s="297"/>
      <c r="CK2940" s="297"/>
      <c r="CL2940" s="297"/>
      <c r="CM2940" s="297"/>
      <c r="CN2940" s="297"/>
      <c r="CO2940" s="297"/>
      <c r="CP2940" s="297"/>
      <c r="CQ2940" s="297"/>
      <c r="CR2940" s="297"/>
      <c r="CS2940" s="297"/>
      <c r="CT2940" s="297"/>
      <c r="CU2940" s="297"/>
      <c r="CV2940" s="297"/>
      <c r="CW2940" s="297"/>
      <c r="CX2940" s="297"/>
      <c r="CY2940" s="297"/>
      <c r="CZ2940" s="297"/>
      <c r="DA2940" s="297"/>
      <c r="DB2940" s="297"/>
      <c r="DC2940" s="297"/>
      <c r="DD2940" s="297"/>
      <c r="DE2940" s="297"/>
      <c r="DF2940" s="297"/>
      <c r="DG2940" s="297"/>
      <c r="DH2940" s="297"/>
      <c r="DI2940" s="297"/>
      <c r="DJ2940" s="297"/>
      <c r="DK2940" s="297"/>
      <c r="DL2940" s="297"/>
      <c r="DM2940" s="297"/>
      <c r="DN2940" s="297"/>
      <c r="DO2940" s="297"/>
      <c r="DP2940" s="297"/>
      <c r="DQ2940" s="297"/>
      <c r="DR2940" s="297"/>
      <c r="DS2940" s="297"/>
      <c r="DT2940" s="297"/>
      <c r="DU2940" s="297"/>
      <c r="DV2940" s="297"/>
      <c r="DW2940" s="297"/>
      <c r="DX2940" s="297"/>
      <c r="DY2940" s="297"/>
      <c r="DZ2940" s="297"/>
      <c r="EA2940" s="297"/>
      <c r="EB2940" s="297"/>
      <c r="EC2940" s="297"/>
      <c r="ED2940" s="297"/>
      <c r="EE2940" s="297"/>
      <c r="EF2940" s="297"/>
      <c r="EG2940" s="297"/>
      <c r="EH2940" s="297"/>
      <c r="EI2940" s="297"/>
      <c r="EJ2940" s="297"/>
      <c r="EK2940" s="297"/>
      <c r="EL2940" s="297"/>
      <c r="EM2940" s="297"/>
      <c r="EN2940" s="297"/>
      <c r="EO2940" s="297"/>
      <c r="EP2940" s="297"/>
      <c r="EQ2940" s="297"/>
      <c r="ER2940" s="297"/>
      <c r="ES2940" s="297"/>
      <c r="ET2940" s="297"/>
      <c r="EU2940" s="297"/>
      <c r="EV2940" s="297"/>
      <c r="EW2940" s="297"/>
      <c r="EX2940" s="297"/>
      <c r="EY2940" s="297"/>
      <c r="EZ2940" s="297"/>
      <c r="FA2940" s="297"/>
      <c r="FB2940" s="297"/>
      <c r="FC2940" s="297"/>
      <c r="FD2940" s="297"/>
      <c r="FE2940" s="297"/>
      <c r="FF2940" s="297"/>
      <c r="FG2940" s="297"/>
      <c r="FH2940" s="297"/>
      <c r="FI2940" s="297"/>
      <c r="FJ2940" s="297"/>
      <c r="FK2940" s="297"/>
      <c r="FL2940" s="297"/>
      <c r="FM2940" s="297"/>
      <c r="FN2940" s="297"/>
      <c r="FO2940" s="297"/>
      <c r="FP2940" s="297"/>
      <c r="FQ2940" s="297"/>
      <c r="FR2940" s="297"/>
      <c r="FS2940" s="297"/>
      <c r="FT2940" s="297"/>
      <c r="FU2940" s="297"/>
      <c r="FV2940" s="297"/>
      <c r="FW2940" s="297"/>
      <c r="FX2940" s="297"/>
      <c r="FY2940" s="297"/>
      <c r="FZ2940" s="297"/>
      <c r="GA2940" s="297"/>
      <c r="GB2940" s="297"/>
      <c r="GC2940" s="297"/>
      <c r="GD2940" s="297"/>
      <c r="GE2940" s="297"/>
      <c r="GF2940" s="297"/>
      <c r="GG2940" s="297"/>
      <c r="GH2940" s="297"/>
      <c r="GI2940" s="297"/>
      <c r="GJ2940" s="297"/>
      <c r="GK2940" s="297"/>
      <c r="GL2940" s="297"/>
      <c r="GM2940" s="297"/>
      <c r="GN2940" s="297"/>
      <c r="GO2940" s="297"/>
      <c r="GP2940" s="297"/>
      <c r="GQ2940" s="297"/>
      <c r="GR2940" s="297"/>
      <c r="GS2940" s="297"/>
      <c r="GT2940" s="297"/>
      <c r="GU2940" s="297"/>
      <c r="GV2940" s="297"/>
      <c r="GW2940" s="297"/>
      <c r="GX2940" s="297"/>
      <c r="GY2940" s="297"/>
      <c r="GZ2940" s="297"/>
      <c r="HA2940" s="297"/>
      <c r="HB2940" s="297"/>
      <c r="HC2940" s="297"/>
      <c r="HD2940" s="297"/>
      <c r="HE2940" s="297"/>
      <c r="HF2940" s="297"/>
    </row>
    <row r="2941" spans="1:214" s="302" customFormat="1" ht="15" hidden="1" customHeight="1" outlineLevel="1">
      <c r="A2941" s="586" t="s">
        <v>112</v>
      </c>
      <c r="B2941" s="300" t="s">
        <v>5444</v>
      </c>
      <c r="C2941" s="300" t="s">
        <v>113</v>
      </c>
      <c r="D2941" s="300" t="s">
        <v>5441</v>
      </c>
      <c r="E2941" s="303"/>
      <c r="F2941" s="300"/>
      <c r="G2941" s="300"/>
      <c r="H2941" s="300" t="s">
        <v>5445</v>
      </c>
      <c r="I2941" s="300" t="s">
        <v>5441</v>
      </c>
      <c r="J2941" s="300" t="s">
        <v>375</v>
      </c>
      <c r="K2941" s="300" t="s">
        <v>247</v>
      </c>
      <c r="L2941" s="300" t="s">
        <v>127</v>
      </c>
      <c r="M2941" s="301" t="s">
        <v>128</v>
      </c>
      <c r="N2941" s="300"/>
      <c r="O2941" s="300"/>
      <c r="P2941" s="301"/>
      <c r="Q2941" s="301"/>
      <c r="R2941" s="301"/>
      <c r="S2941" s="301"/>
      <c r="T2941" s="301"/>
      <c r="U2941" s="301"/>
      <c r="V2941" s="301"/>
      <c r="W2941" s="297"/>
      <c r="X2941" s="297"/>
      <c r="Y2941" s="297"/>
      <c r="Z2941" s="297"/>
      <c r="AA2941" s="297"/>
      <c r="AB2941" s="297"/>
      <c r="AC2941" s="297"/>
      <c r="AD2941" s="297"/>
      <c r="AE2941" s="297"/>
      <c r="AF2941" s="297"/>
      <c r="AG2941" s="297"/>
      <c r="AH2941" s="297"/>
      <c r="AI2941" s="297"/>
      <c r="AJ2941" s="297"/>
      <c r="AK2941" s="297"/>
      <c r="AL2941" s="297"/>
      <c r="AM2941" s="297"/>
      <c r="AN2941" s="297"/>
      <c r="AO2941" s="297"/>
      <c r="AP2941" s="297"/>
      <c r="AQ2941" s="297"/>
      <c r="AR2941" s="297"/>
      <c r="AS2941" s="297"/>
      <c r="AT2941" s="297"/>
      <c r="AU2941" s="297"/>
      <c r="AV2941" s="297"/>
      <c r="AW2941" s="297"/>
      <c r="AX2941" s="297"/>
      <c r="AY2941" s="297"/>
      <c r="AZ2941" s="297"/>
      <c r="BA2941" s="297"/>
      <c r="BB2941" s="297"/>
      <c r="BC2941" s="297"/>
      <c r="BD2941" s="297"/>
      <c r="BE2941" s="297"/>
      <c r="BF2941" s="297"/>
      <c r="BG2941" s="297"/>
      <c r="BH2941" s="297"/>
      <c r="BI2941" s="297"/>
      <c r="BJ2941" s="297"/>
      <c r="BK2941" s="297"/>
      <c r="BL2941" s="297"/>
      <c r="BM2941" s="297"/>
      <c r="BN2941" s="297"/>
      <c r="BO2941" s="297"/>
      <c r="BP2941" s="297"/>
      <c r="BQ2941" s="297"/>
      <c r="BR2941" s="297"/>
      <c r="BS2941" s="297"/>
      <c r="BT2941" s="297"/>
      <c r="BU2941" s="297"/>
      <c r="BV2941" s="297"/>
      <c r="BW2941" s="297"/>
      <c r="BX2941" s="297"/>
      <c r="BY2941" s="297"/>
      <c r="BZ2941" s="297"/>
      <c r="CA2941" s="297"/>
      <c r="CB2941" s="297"/>
      <c r="CC2941" s="297"/>
      <c r="CD2941" s="297"/>
      <c r="CE2941" s="297"/>
      <c r="CF2941" s="297"/>
      <c r="CG2941" s="297"/>
      <c r="CH2941" s="297"/>
      <c r="CI2941" s="297"/>
      <c r="CJ2941" s="297"/>
      <c r="CK2941" s="297"/>
      <c r="CL2941" s="297"/>
      <c r="CM2941" s="297"/>
      <c r="CN2941" s="297"/>
      <c r="CO2941" s="297"/>
      <c r="CP2941" s="297"/>
      <c r="CQ2941" s="297"/>
      <c r="CR2941" s="297"/>
      <c r="CS2941" s="297"/>
      <c r="CT2941" s="297"/>
      <c r="CU2941" s="297"/>
      <c r="CV2941" s="297"/>
      <c r="CW2941" s="297"/>
      <c r="CX2941" s="297"/>
      <c r="CY2941" s="297"/>
      <c r="CZ2941" s="297"/>
      <c r="DA2941" s="297"/>
      <c r="DB2941" s="297"/>
      <c r="DC2941" s="297"/>
      <c r="DD2941" s="297"/>
      <c r="DE2941" s="297"/>
      <c r="DF2941" s="297"/>
      <c r="DG2941" s="297"/>
      <c r="DH2941" s="297"/>
      <c r="DI2941" s="297"/>
      <c r="DJ2941" s="297"/>
      <c r="DK2941" s="297"/>
      <c r="DL2941" s="297"/>
      <c r="DM2941" s="297"/>
      <c r="DN2941" s="297"/>
      <c r="DO2941" s="297"/>
      <c r="DP2941" s="297"/>
      <c r="DQ2941" s="297"/>
      <c r="DR2941" s="297"/>
      <c r="DS2941" s="297"/>
      <c r="DT2941" s="297"/>
      <c r="DU2941" s="297"/>
      <c r="DV2941" s="297"/>
      <c r="DW2941" s="297"/>
      <c r="DX2941" s="297"/>
      <c r="DY2941" s="297"/>
      <c r="DZ2941" s="297"/>
      <c r="EA2941" s="297"/>
      <c r="EB2941" s="297"/>
      <c r="EC2941" s="297"/>
      <c r="ED2941" s="297"/>
      <c r="EE2941" s="297"/>
      <c r="EF2941" s="297"/>
      <c r="EG2941" s="297"/>
      <c r="EH2941" s="297"/>
      <c r="EI2941" s="297"/>
      <c r="EJ2941" s="297"/>
      <c r="EK2941" s="297"/>
      <c r="EL2941" s="297"/>
      <c r="EM2941" s="297"/>
      <c r="EN2941" s="297"/>
      <c r="EO2941" s="297"/>
      <c r="EP2941" s="297"/>
      <c r="EQ2941" s="297"/>
      <c r="ER2941" s="297"/>
      <c r="ES2941" s="297"/>
      <c r="ET2941" s="297"/>
      <c r="EU2941" s="297"/>
      <c r="EV2941" s="297"/>
      <c r="EW2941" s="297"/>
      <c r="EX2941" s="297"/>
      <c r="EY2941" s="297"/>
      <c r="EZ2941" s="297"/>
      <c r="FA2941" s="297"/>
      <c r="FB2941" s="297"/>
      <c r="FC2941" s="297"/>
      <c r="FD2941" s="297"/>
      <c r="FE2941" s="297"/>
      <c r="FF2941" s="297"/>
      <c r="FG2941" s="297"/>
      <c r="FH2941" s="297"/>
      <c r="FI2941" s="297"/>
      <c r="FJ2941" s="297"/>
      <c r="FK2941" s="297"/>
      <c r="FL2941" s="297"/>
      <c r="FM2941" s="297"/>
      <c r="FN2941" s="297"/>
      <c r="FO2941" s="297"/>
      <c r="FP2941" s="297"/>
      <c r="FQ2941" s="297"/>
      <c r="FR2941" s="297"/>
      <c r="FS2941" s="297"/>
      <c r="FT2941" s="297"/>
      <c r="FU2941" s="297"/>
      <c r="FV2941" s="297"/>
      <c r="FW2941" s="297"/>
      <c r="FX2941" s="297"/>
      <c r="FY2941" s="297"/>
      <c r="FZ2941" s="297"/>
      <c r="GA2941" s="297"/>
      <c r="GB2941" s="297"/>
      <c r="GC2941" s="297"/>
      <c r="GD2941" s="297"/>
      <c r="GE2941" s="297"/>
      <c r="GF2941" s="297"/>
      <c r="GG2941" s="297"/>
      <c r="GH2941" s="297"/>
      <c r="GI2941" s="297"/>
      <c r="GJ2941" s="297"/>
      <c r="GK2941" s="297"/>
      <c r="GL2941" s="297"/>
      <c r="GM2941" s="297"/>
      <c r="GN2941" s="297"/>
      <c r="GO2941" s="297"/>
      <c r="GP2941" s="297"/>
      <c r="GQ2941" s="297"/>
      <c r="GR2941" s="297"/>
      <c r="GS2941" s="297"/>
      <c r="GT2941" s="297"/>
      <c r="GU2941" s="297"/>
      <c r="GV2941" s="297"/>
      <c r="GW2941" s="297"/>
      <c r="GX2941" s="297"/>
      <c r="GY2941" s="297"/>
      <c r="GZ2941" s="297"/>
      <c r="HA2941" s="297"/>
      <c r="HB2941" s="297"/>
      <c r="HC2941" s="297"/>
      <c r="HD2941" s="297"/>
      <c r="HE2941" s="297"/>
      <c r="HF2941" s="297"/>
    </row>
    <row r="2942" spans="1:214" s="302" customFormat="1" ht="15" hidden="1" customHeight="1" outlineLevel="1">
      <c r="A2942" s="586" t="s">
        <v>112</v>
      </c>
      <c r="B2942" s="300" t="s">
        <v>5444</v>
      </c>
      <c r="C2942" s="300" t="s">
        <v>113</v>
      </c>
      <c r="D2942" s="300" t="s">
        <v>5442</v>
      </c>
      <c r="E2942" s="300"/>
      <c r="F2942" s="300"/>
      <c r="G2942" s="300"/>
      <c r="H2942" s="300" t="s">
        <v>5445</v>
      </c>
      <c r="I2942" s="300" t="s">
        <v>5442</v>
      </c>
      <c r="J2942" s="300" t="s">
        <v>385</v>
      </c>
      <c r="K2942" s="300" t="s">
        <v>385</v>
      </c>
      <c r="L2942" s="300" t="s">
        <v>127</v>
      </c>
      <c r="M2942" s="301" t="s">
        <v>128</v>
      </c>
      <c r="N2942" s="300"/>
      <c r="O2942" s="300"/>
      <c r="P2942" s="301"/>
      <c r="Q2942" s="301"/>
      <c r="R2942" s="301"/>
      <c r="S2942" s="301"/>
      <c r="T2942" s="301"/>
      <c r="U2942" s="301"/>
      <c r="V2942" s="301"/>
      <c r="W2942" s="297"/>
      <c r="X2942" s="297"/>
      <c r="Y2942" s="297"/>
      <c r="Z2942" s="297"/>
      <c r="AA2942" s="297"/>
      <c r="AB2942" s="297"/>
      <c r="AC2942" s="297"/>
      <c r="AD2942" s="297"/>
      <c r="AE2942" s="297"/>
      <c r="AF2942" s="297"/>
      <c r="AG2942" s="297"/>
      <c r="AH2942" s="297"/>
      <c r="AI2942" s="297"/>
      <c r="AJ2942" s="297"/>
      <c r="AK2942" s="297"/>
      <c r="AL2942" s="297"/>
      <c r="AM2942" s="297"/>
      <c r="AN2942" s="297"/>
      <c r="AO2942" s="297"/>
      <c r="AP2942" s="297"/>
      <c r="AQ2942" s="297"/>
      <c r="AR2942" s="297"/>
      <c r="AS2942" s="297"/>
      <c r="AT2942" s="297"/>
      <c r="AU2942" s="297"/>
      <c r="AV2942" s="297"/>
      <c r="AW2942" s="297"/>
      <c r="AX2942" s="297"/>
      <c r="AY2942" s="297"/>
      <c r="AZ2942" s="297"/>
      <c r="BA2942" s="297"/>
      <c r="BB2942" s="297"/>
      <c r="BC2942" s="297"/>
      <c r="BD2942" s="297"/>
      <c r="BE2942" s="297"/>
      <c r="BF2942" s="297"/>
      <c r="BG2942" s="297"/>
      <c r="BH2942" s="297"/>
      <c r="BI2942" s="297"/>
      <c r="BJ2942" s="297"/>
      <c r="BK2942" s="297"/>
      <c r="BL2942" s="297"/>
      <c r="BM2942" s="297"/>
      <c r="BN2942" s="297"/>
      <c r="BO2942" s="297"/>
      <c r="BP2942" s="297"/>
      <c r="BQ2942" s="297"/>
      <c r="BR2942" s="297"/>
      <c r="BS2942" s="297"/>
      <c r="BT2942" s="297"/>
      <c r="BU2942" s="297"/>
      <c r="BV2942" s="297"/>
      <c r="BW2942" s="297"/>
      <c r="BX2942" s="297"/>
      <c r="BY2942" s="297"/>
      <c r="BZ2942" s="297"/>
      <c r="CA2942" s="297"/>
      <c r="CB2942" s="297"/>
      <c r="CC2942" s="297"/>
      <c r="CD2942" s="297"/>
      <c r="CE2942" s="297"/>
      <c r="CF2942" s="297"/>
      <c r="CG2942" s="297"/>
      <c r="CH2942" s="297"/>
      <c r="CI2942" s="297"/>
      <c r="CJ2942" s="297"/>
      <c r="CK2942" s="297"/>
      <c r="CL2942" s="297"/>
      <c r="CM2942" s="297"/>
      <c r="CN2942" s="297"/>
      <c r="CO2942" s="297"/>
      <c r="CP2942" s="297"/>
      <c r="CQ2942" s="297"/>
      <c r="CR2942" s="297"/>
      <c r="CS2942" s="297"/>
      <c r="CT2942" s="297"/>
      <c r="CU2942" s="297"/>
      <c r="CV2942" s="297"/>
      <c r="CW2942" s="297"/>
      <c r="CX2942" s="297"/>
      <c r="CY2942" s="297"/>
      <c r="CZ2942" s="297"/>
      <c r="DA2942" s="297"/>
      <c r="DB2942" s="297"/>
      <c r="DC2942" s="297"/>
      <c r="DD2942" s="297"/>
      <c r="DE2942" s="297"/>
      <c r="DF2942" s="297"/>
      <c r="DG2942" s="297"/>
      <c r="DH2942" s="297"/>
      <c r="DI2942" s="297"/>
      <c r="DJ2942" s="297"/>
      <c r="DK2942" s="297"/>
      <c r="DL2942" s="297"/>
      <c r="DM2942" s="297"/>
      <c r="DN2942" s="297"/>
      <c r="DO2942" s="297"/>
      <c r="DP2942" s="297"/>
      <c r="DQ2942" s="297"/>
      <c r="DR2942" s="297"/>
      <c r="DS2942" s="297"/>
      <c r="DT2942" s="297"/>
      <c r="DU2942" s="297"/>
      <c r="DV2942" s="297"/>
      <c r="DW2942" s="297"/>
      <c r="DX2942" s="297"/>
      <c r="DY2942" s="297"/>
      <c r="DZ2942" s="297"/>
      <c r="EA2942" s="297"/>
      <c r="EB2942" s="297"/>
      <c r="EC2942" s="297"/>
      <c r="ED2942" s="297"/>
      <c r="EE2942" s="297"/>
      <c r="EF2942" s="297"/>
      <c r="EG2942" s="297"/>
      <c r="EH2942" s="297"/>
      <c r="EI2942" s="297"/>
      <c r="EJ2942" s="297"/>
      <c r="EK2942" s="297"/>
      <c r="EL2942" s="297"/>
      <c r="EM2942" s="297"/>
      <c r="EN2942" s="297"/>
      <c r="EO2942" s="297"/>
      <c r="EP2942" s="297"/>
      <c r="EQ2942" s="297"/>
      <c r="ER2942" s="297"/>
      <c r="ES2942" s="297"/>
      <c r="ET2942" s="297"/>
      <c r="EU2942" s="297"/>
      <c r="EV2942" s="297"/>
      <c r="EW2942" s="297"/>
      <c r="EX2942" s="297"/>
      <c r="EY2942" s="297"/>
      <c r="EZ2942" s="297"/>
      <c r="FA2942" s="297"/>
      <c r="FB2942" s="297"/>
      <c r="FC2942" s="297"/>
      <c r="FD2942" s="297"/>
      <c r="FE2942" s="297"/>
      <c r="FF2942" s="297"/>
      <c r="FG2942" s="297"/>
      <c r="FH2942" s="297"/>
      <c r="FI2942" s="297"/>
      <c r="FJ2942" s="297"/>
      <c r="FK2942" s="297"/>
      <c r="FL2942" s="297"/>
      <c r="FM2942" s="297"/>
      <c r="FN2942" s="297"/>
      <c r="FO2942" s="297"/>
      <c r="FP2942" s="297"/>
      <c r="FQ2942" s="297"/>
      <c r="FR2942" s="297"/>
      <c r="FS2942" s="297"/>
      <c r="FT2942" s="297"/>
      <c r="FU2942" s="297"/>
      <c r="FV2942" s="297"/>
      <c r="FW2942" s="297"/>
      <c r="FX2942" s="297"/>
      <c r="FY2942" s="297"/>
      <c r="FZ2942" s="297"/>
      <c r="GA2942" s="297"/>
      <c r="GB2942" s="297"/>
      <c r="GC2942" s="297"/>
      <c r="GD2942" s="297"/>
      <c r="GE2942" s="297"/>
      <c r="GF2942" s="297"/>
      <c r="GG2942" s="297"/>
      <c r="GH2942" s="297"/>
      <c r="GI2942" s="297"/>
      <c r="GJ2942" s="297"/>
      <c r="GK2942" s="297"/>
      <c r="GL2942" s="297"/>
      <c r="GM2942" s="297"/>
      <c r="GN2942" s="297"/>
      <c r="GO2942" s="297"/>
      <c r="GP2942" s="297"/>
      <c r="GQ2942" s="297"/>
      <c r="GR2942" s="297"/>
      <c r="GS2942" s="297"/>
      <c r="GT2942" s="297"/>
      <c r="GU2942" s="297"/>
      <c r="GV2942" s="297"/>
      <c r="GW2942" s="297"/>
      <c r="GX2942" s="297"/>
      <c r="GY2942" s="297"/>
      <c r="GZ2942" s="297"/>
      <c r="HA2942" s="297"/>
      <c r="HB2942" s="297"/>
      <c r="HC2942" s="297"/>
      <c r="HD2942" s="297"/>
      <c r="HE2942" s="297"/>
      <c r="HF2942" s="297"/>
    </row>
    <row r="2943" spans="1:214" s="302" customFormat="1" ht="15" hidden="1" customHeight="1" outlineLevel="1">
      <c r="A2943" s="586" t="s">
        <v>112</v>
      </c>
      <c r="B2943" s="300" t="s">
        <v>5444</v>
      </c>
      <c r="C2943" s="300" t="s">
        <v>113</v>
      </c>
      <c r="D2943" s="300" t="s">
        <v>5443</v>
      </c>
      <c r="E2943" s="303"/>
      <c r="F2943" s="300"/>
      <c r="G2943" s="300"/>
      <c r="H2943" s="300" t="s">
        <v>5445</v>
      </c>
      <c r="I2943" s="300" t="s">
        <v>5443</v>
      </c>
      <c r="J2943" s="300" t="s">
        <v>515</v>
      </c>
      <c r="K2943" s="300" t="s">
        <v>515</v>
      </c>
      <c r="L2943" s="300" t="s">
        <v>127</v>
      </c>
      <c r="M2943" s="301" t="s">
        <v>128</v>
      </c>
      <c r="N2943" s="300"/>
      <c r="O2943" s="300"/>
      <c r="P2943" s="301"/>
      <c r="Q2943" s="301"/>
      <c r="R2943" s="301"/>
      <c r="S2943" s="301"/>
      <c r="T2943" s="301"/>
      <c r="U2943" s="301"/>
      <c r="V2943" s="301"/>
      <c r="W2943" s="297"/>
      <c r="X2943" s="297"/>
      <c r="Y2943" s="297"/>
      <c r="Z2943" s="297"/>
      <c r="AA2943" s="297"/>
      <c r="AB2943" s="297"/>
      <c r="AC2943" s="297"/>
      <c r="AD2943" s="297"/>
      <c r="AE2943" s="297"/>
      <c r="AF2943" s="297"/>
      <c r="AG2943" s="297"/>
      <c r="AH2943" s="297"/>
      <c r="AI2943" s="297"/>
      <c r="AJ2943" s="297"/>
      <c r="AK2943" s="297"/>
      <c r="AL2943" s="297"/>
      <c r="AM2943" s="297"/>
      <c r="AN2943" s="297"/>
      <c r="AO2943" s="297"/>
      <c r="AP2943" s="297"/>
      <c r="AQ2943" s="297"/>
      <c r="AR2943" s="297"/>
      <c r="AS2943" s="297"/>
      <c r="AT2943" s="297"/>
      <c r="AU2943" s="297"/>
      <c r="AV2943" s="297"/>
      <c r="AW2943" s="297"/>
      <c r="AX2943" s="297"/>
      <c r="AY2943" s="297"/>
      <c r="AZ2943" s="297"/>
      <c r="BA2943" s="297"/>
      <c r="BB2943" s="297"/>
      <c r="BC2943" s="297"/>
      <c r="BD2943" s="297"/>
      <c r="BE2943" s="297"/>
      <c r="BF2943" s="297"/>
      <c r="BG2943" s="297"/>
      <c r="BH2943" s="297"/>
      <c r="BI2943" s="297"/>
      <c r="BJ2943" s="297"/>
      <c r="BK2943" s="297"/>
      <c r="BL2943" s="297"/>
      <c r="BM2943" s="297"/>
      <c r="BN2943" s="297"/>
      <c r="BO2943" s="297"/>
      <c r="BP2943" s="297"/>
      <c r="BQ2943" s="297"/>
      <c r="BR2943" s="297"/>
      <c r="BS2943" s="297"/>
      <c r="BT2943" s="297"/>
      <c r="BU2943" s="297"/>
      <c r="BV2943" s="297"/>
      <c r="BW2943" s="297"/>
      <c r="BX2943" s="297"/>
      <c r="BY2943" s="297"/>
      <c r="BZ2943" s="297"/>
      <c r="CA2943" s="297"/>
      <c r="CB2943" s="297"/>
      <c r="CC2943" s="297"/>
      <c r="CD2943" s="297"/>
      <c r="CE2943" s="297"/>
      <c r="CF2943" s="297"/>
      <c r="CG2943" s="297"/>
      <c r="CH2943" s="297"/>
      <c r="CI2943" s="297"/>
      <c r="CJ2943" s="297"/>
      <c r="CK2943" s="297"/>
      <c r="CL2943" s="297"/>
      <c r="CM2943" s="297"/>
      <c r="CN2943" s="297"/>
      <c r="CO2943" s="297"/>
      <c r="CP2943" s="297"/>
      <c r="CQ2943" s="297"/>
      <c r="CR2943" s="297"/>
      <c r="CS2943" s="297"/>
      <c r="CT2943" s="297"/>
      <c r="CU2943" s="297"/>
      <c r="CV2943" s="297"/>
      <c r="CW2943" s="297"/>
      <c r="CX2943" s="297"/>
      <c r="CY2943" s="297"/>
      <c r="CZ2943" s="297"/>
      <c r="DA2943" s="297"/>
      <c r="DB2943" s="297"/>
      <c r="DC2943" s="297"/>
      <c r="DD2943" s="297"/>
      <c r="DE2943" s="297"/>
      <c r="DF2943" s="297"/>
      <c r="DG2943" s="297"/>
      <c r="DH2943" s="297"/>
      <c r="DI2943" s="297"/>
      <c r="DJ2943" s="297"/>
      <c r="DK2943" s="297"/>
      <c r="DL2943" s="297"/>
      <c r="DM2943" s="297"/>
      <c r="DN2943" s="297"/>
      <c r="DO2943" s="297"/>
      <c r="DP2943" s="297"/>
      <c r="DQ2943" s="297"/>
      <c r="DR2943" s="297"/>
      <c r="DS2943" s="297"/>
      <c r="DT2943" s="297"/>
      <c r="DU2943" s="297"/>
      <c r="DV2943" s="297"/>
      <c r="DW2943" s="297"/>
      <c r="DX2943" s="297"/>
      <c r="DY2943" s="297"/>
      <c r="DZ2943" s="297"/>
      <c r="EA2943" s="297"/>
      <c r="EB2943" s="297"/>
      <c r="EC2943" s="297"/>
      <c r="ED2943" s="297"/>
      <c r="EE2943" s="297"/>
      <c r="EF2943" s="297"/>
      <c r="EG2943" s="297"/>
      <c r="EH2943" s="297"/>
      <c r="EI2943" s="297"/>
      <c r="EJ2943" s="297"/>
      <c r="EK2943" s="297"/>
      <c r="EL2943" s="297"/>
      <c r="EM2943" s="297"/>
      <c r="EN2943" s="297"/>
      <c r="EO2943" s="297"/>
      <c r="EP2943" s="297"/>
      <c r="EQ2943" s="297"/>
      <c r="ER2943" s="297"/>
      <c r="ES2943" s="297"/>
      <c r="ET2943" s="297"/>
      <c r="EU2943" s="297"/>
      <c r="EV2943" s="297"/>
      <c r="EW2943" s="297"/>
      <c r="EX2943" s="297"/>
      <c r="EY2943" s="297"/>
      <c r="EZ2943" s="297"/>
      <c r="FA2943" s="297"/>
      <c r="FB2943" s="297"/>
      <c r="FC2943" s="297"/>
      <c r="FD2943" s="297"/>
      <c r="FE2943" s="297"/>
      <c r="FF2943" s="297"/>
      <c r="FG2943" s="297"/>
      <c r="FH2943" s="297"/>
      <c r="FI2943" s="297"/>
      <c r="FJ2943" s="297"/>
      <c r="FK2943" s="297"/>
      <c r="FL2943" s="297"/>
      <c r="FM2943" s="297"/>
      <c r="FN2943" s="297"/>
      <c r="FO2943" s="297"/>
      <c r="FP2943" s="297"/>
      <c r="FQ2943" s="297"/>
      <c r="FR2943" s="297"/>
      <c r="FS2943" s="297"/>
      <c r="FT2943" s="297"/>
      <c r="FU2943" s="297"/>
      <c r="FV2943" s="297"/>
      <c r="FW2943" s="297"/>
      <c r="FX2943" s="297"/>
      <c r="FY2943" s="297"/>
      <c r="FZ2943" s="297"/>
      <c r="GA2943" s="297"/>
      <c r="GB2943" s="297"/>
      <c r="GC2943" s="297"/>
      <c r="GD2943" s="297"/>
      <c r="GE2943" s="297"/>
      <c r="GF2943" s="297"/>
      <c r="GG2943" s="297"/>
      <c r="GH2943" s="297"/>
      <c r="GI2943" s="297"/>
      <c r="GJ2943" s="297"/>
      <c r="GK2943" s="297"/>
      <c r="GL2943" s="297"/>
      <c r="GM2943" s="297"/>
      <c r="GN2943" s="297"/>
      <c r="GO2943" s="297"/>
      <c r="GP2943" s="297"/>
      <c r="GQ2943" s="297"/>
      <c r="GR2943" s="297"/>
      <c r="GS2943" s="297"/>
      <c r="GT2943" s="297"/>
      <c r="GU2943" s="297"/>
      <c r="GV2943" s="297"/>
      <c r="GW2943" s="297"/>
      <c r="GX2943" s="297"/>
      <c r="GY2943" s="297"/>
      <c r="GZ2943" s="297"/>
      <c r="HA2943" s="297"/>
      <c r="HB2943" s="297"/>
      <c r="HC2943" s="297"/>
      <c r="HD2943" s="297"/>
      <c r="HE2943" s="297"/>
      <c r="HF2943" s="297"/>
    </row>
    <row r="2944" spans="1:214" s="297" customFormat="1" ht="15" hidden="1" customHeight="1" outlineLevel="1">
      <c r="A2944" s="427"/>
      <c r="B2944" s="305"/>
      <c r="C2944" s="302"/>
      <c r="D2944" s="307"/>
      <c r="E2944" s="308" t="s">
        <v>150</v>
      </c>
      <c r="F2944" s="306"/>
      <c r="G2944" s="306"/>
      <c r="H2944" s="300" t="s">
        <v>5445</v>
      </c>
      <c r="I2944" s="300" t="s">
        <v>151</v>
      </c>
      <c r="J2944" s="300" t="s">
        <v>549</v>
      </c>
      <c r="K2944" s="300"/>
      <c r="L2944" s="300" t="s">
        <v>122</v>
      </c>
      <c r="M2944" s="301" t="s">
        <v>123</v>
      </c>
      <c r="N2944" s="313" t="s">
        <v>2476</v>
      </c>
      <c r="O2944" s="306"/>
      <c r="P2944" s="314"/>
      <c r="Q2944" s="314"/>
      <c r="R2944" s="314"/>
      <c r="S2944" s="314"/>
      <c r="T2944" s="314"/>
      <c r="U2944" s="314"/>
      <c r="V2944" s="315"/>
    </row>
    <row r="2945" spans="1:214" s="297" customFormat="1" ht="15" hidden="1" customHeight="1" outlineLevel="1">
      <c r="A2945" s="427"/>
      <c r="B2945" s="305"/>
      <c r="C2945" s="302"/>
      <c r="D2945" s="307"/>
      <c r="E2945" s="308" t="s">
        <v>153</v>
      </c>
      <c r="F2945" s="306"/>
      <c r="G2945" s="306"/>
      <c r="H2945" s="300" t="s">
        <v>5445</v>
      </c>
      <c r="I2945" s="300" t="s">
        <v>154</v>
      </c>
      <c r="J2945" s="300" t="s">
        <v>146</v>
      </c>
      <c r="K2945" s="300"/>
      <c r="L2945" s="300" t="s">
        <v>122</v>
      </c>
      <c r="M2945" s="301" t="s">
        <v>123</v>
      </c>
      <c r="N2945" s="317" t="s">
        <v>5138</v>
      </c>
      <c r="O2945" s="306"/>
      <c r="P2945" s="314"/>
      <c r="Q2945" s="314"/>
      <c r="R2945" s="314"/>
      <c r="S2945" s="314"/>
      <c r="T2945" s="314"/>
      <c r="U2945" s="314"/>
      <c r="V2945" s="315"/>
    </row>
    <row r="2946" spans="1:214" s="297" customFormat="1" ht="15" hidden="1" customHeight="1" outlineLevel="1">
      <c r="A2946" s="427"/>
      <c r="B2946" s="305"/>
      <c r="C2946" s="302"/>
      <c r="D2946" s="307"/>
      <c r="E2946" s="308" t="s">
        <v>2478</v>
      </c>
      <c r="F2946" s="306"/>
      <c r="G2946" s="306"/>
      <c r="H2946" s="300" t="s">
        <v>5445</v>
      </c>
      <c r="I2946" s="308" t="s">
        <v>157</v>
      </c>
      <c r="J2946" s="311" t="s">
        <v>126</v>
      </c>
      <c r="K2946" s="306"/>
      <c r="L2946" s="311" t="s">
        <v>122</v>
      </c>
      <c r="M2946" s="312" t="s">
        <v>123</v>
      </c>
      <c r="N2946" s="317" t="s">
        <v>2479</v>
      </c>
      <c r="O2946" s="306"/>
      <c r="P2946" s="314"/>
      <c r="Q2946" s="314"/>
      <c r="R2946" s="314"/>
      <c r="S2946" s="314"/>
      <c r="T2946" s="314"/>
      <c r="U2946" s="314"/>
      <c r="V2946" s="315"/>
    </row>
    <row r="2947" spans="1:214" s="297" customFormat="1" ht="15" hidden="1" customHeight="1" outlineLevel="1">
      <c r="A2947" s="427"/>
      <c r="B2947" s="305"/>
      <c r="C2947" s="302"/>
      <c r="D2947" s="307"/>
      <c r="E2947" s="161" t="s">
        <v>159</v>
      </c>
      <c r="F2947" s="306"/>
      <c r="G2947" s="306"/>
      <c r="H2947" s="300" t="s">
        <v>5445</v>
      </c>
      <c r="I2947" s="308" t="s">
        <v>160</v>
      </c>
      <c r="J2947" s="311" t="s">
        <v>243</v>
      </c>
      <c r="K2947" s="306"/>
      <c r="L2947" s="311" t="s">
        <v>122</v>
      </c>
      <c r="M2947" s="312" t="s">
        <v>123</v>
      </c>
      <c r="N2947" s="345" t="s">
        <v>162</v>
      </c>
      <c r="O2947" s="306"/>
      <c r="P2947" s="314"/>
      <c r="Q2947" s="319" t="s">
        <v>128</v>
      </c>
      <c r="R2947" s="314"/>
      <c r="S2947" s="314"/>
      <c r="T2947" s="314"/>
      <c r="U2947" s="314"/>
      <c r="V2947" s="315"/>
    </row>
    <row r="2948" spans="1:214" s="297" customFormat="1" ht="15" hidden="1" customHeight="1" outlineLevel="1">
      <c r="A2948" s="453"/>
      <c r="B2948" s="449"/>
      <c r="C2948" s="441"/>
      <c r="D2948" s="431"/>
      <c r="E2948" s="198" t="s">
        <v>163</v>
      </c>
      <c r="F2948" s="424"/>
      <c r="G2948" s="424"/>
      <c r="H2948" s="300" t="s">
        <v>5445</v>
      </c>
      <c r="I2948" s="198" t="s">
        <v>164</v>
      </c>
      <c r="J2948" s="198" t="s">
        <v>165</v>
      </c>
      <c r="K2948" s="424"/>
      <c r="L2948" s="197" t="s">
        <v>122</v>
      </c>
      <c r="M2948" s="440" t="s">
        <v>123</v>
      </c>
      <c r="N2948" s="321" t="s">
        <v>166</v>
      </c>
      <c r="O2948" s="424"/>
      <c r="P2948" s="585"/>
      <c r="Q2948" s="585"/>
      <c r="R2948" s="585"/>
      <c r="S2948" s="585"/>
      <c r="T2948" s="585"/>
      <c r="U2948" s="585"/>
      <c r="V2948" s="315"/>
    </row>
    <row r="2949" spans="1:214" s="297" customFormat="1" ht="15" hidden="1" customHeight="1" outlineLevel="1">
      <c r="A2949" s="427"/>
      <c r="B2949" s="305"/>
      <c r="C2949" s="302"/>
      <c r="D2949" s="300"/>
      <c r="E2949" s="308" t="s">
        <v>5582</v>
      </c>
      <c r="F2949" s="302"/>
      <c r="G2949" s="302"/>
      <c r="H2949" s="300" t="s">
        <v>5445</v>
      </c>
      <c r="I2949" s="308" t="s">
        <v>2480</v>
      </c>
      <c r="J2949" s="308" t="s">
        <v>126</v>
      </c>
      <c r="K2949" s="308"/>
      <c r="L2949" s="320" t="s">
        <v>122</v>
      </c>
      <c r="M2949" s="319" t="s">
        <v>123</v>
      </c>
      <c r="N2949" s="322" t="s">
        <v>2481</v>
      </c>
      <c r="O2949" s="302"/>
      <c r="P2949" s="315"/>
      <c r="Q2949" s="315"/>
      <c r="R2949" s="315"/>
      <c r="S2949" s="315"/>
      <c r="T2949" s="315"/>
      <c r="U2949" s="315"/>
      <c r="V2949" s="315"/>
    </row>
    <row r="2950" spans="1:214" s="298" customFormat="1" ht="15" customHeight="1" collapsed="1">
      <c r="A2950" s="294" t="s">
        <v>112</v>
      </c>
      <c r="B2950" s="584" t="s">
        <v>5446</v>
      </c>
      <c r="C2950" s="547" t="s">
        <v>113</v>
      </c>
      <c r="D2950" s="412"/>
      <c r="E2950" s="412"/>
      <c r="F2950" s="289" t="s">
        <v>716</v>
      </c>
      <c r="G2950" s="414" t="s">
        <v>115</v>
      </c>
      <c r="H2950" s="412" t="s">
        <v>5447</v>
      </c>
      <c r="I2950" s="412"/>
      <c r="J2950" s="415"/>
      <c r="K2950" s="415"/>
      <c r="L2950" s="412"/>
      <c r="M2950" s="416"/>
      <c r="N2950" s="412"/>
      <c r="O2950" s="415" t="s">
        <v>116</v>
      </c>
      <c r="P2950" s="463" t="s">
        <v>123</v>
      </c>
      <c r="Q2950" s="463" t="s">
        <v>128</v>
      </c>
      <c r="R2950" s="416" t="str">
        <f>IF(COUNTIF(R2951:R2958,"Y")&gt;0,"Y","N")</f>
        <v>N</v>
      </c>
      <c r="S2950" s="463" t="s">
        <v>123</v>
      </c>
      <c r="T2950" s="410" t="s">
        <v>117</v>
      </c>
      <c r="U2950" s="463" t="s">
        <v>2434</v>
      </c>
      <c r="V2950" s="382" t="s">
        <v>169</v>
      </c>
      <c r="W2950" s="297"/>
      <c r="X2950" s="297"/>
      <c r="Y2950" s="297"/>
      <c r="Z2950" s="297"/>
      <c r="AA2950" s="297"/>
      <c r="AB2950" s="297"/>
      <c r="AC2950" s="297"/>
      <c r="AD2950" s="297"/>
      <c r="AE2950" s="297"/>
      <c r="AF2950" s="297"/>
      <c r="AG2950" s="297"/>
      <c r="AH2950" s="297"/>
      <c r="AI2950" s="297"/>
      <c r="AJ2950" s="297"/>
      <c r="AK2950" s="297"/>
      <c r="AL2950" s="297"/>
      <c r="AM2950" s="297"/>
      <c r="AN2950" s="297"/>
      <c r="AO2950" s="297"/>
      <c r="AP2950" s="297"/>
      <c r="AQ2950" s="297"/>
      <c r="AR2950" s="297"/>
      <c r="AS2950" s="297"/>
      <c r="AT2950" s="297"/>
      <c r="AU2950" s="297"/>
      <c r="AV2950" s="297"/>
      <c r="AW2950" s="297"/>
      <c r="AX2950" s="297"/>
      <c r="AY2950" s="297"/>
      <c r="AZ2950" s="297"/>
      <c r="BA2950" s="297"/>
      <c r="BB2950" s="297"/>
      <c r="BC2950" s="297"/>
      <c r="BD2950" s="297"/>
      <c r="BE2950" s="297"/>
      <c r="BF2950" s="297"/>
      <c r="BG2950" s="297"/>
      <c r="BH2950" s="297"/>
      <c r="BI2950" s="297"/>
      <c r="BJ2950" s="297"/>
      <c r="BK2950" s="297"/>
      <c r="BL2950" s="297"/>
      <c r="BM2950" s="297"/>
      <c r="BN2950" s="297"/>
      <c r="BO2950" s="297"/>
      <c r="BP2950" s="297"/>
      <c r="BQ2950" s="297"/>
      <c r="BR2950" s="297"/>
      <c r="BS2950" s="297"/>
      <c r="BT2950" s="297"/>
      <c r="BU2950" s="297"/>
      <c r="BV2950" s="297"/>
      <c r="BW2950" s="297"/>
      <c r="BX2950" s="297"/>
      <c r="BY2950" s="297"/>
      <c r="BZ2950" s="297"/>
      <c r="CA2950" s="297"/>
      <c r="CB2950" s="297"/>
      <c r="CC2950" s="297"/>
      <c r="CD2950" s="297"/>
      <c r="CE2950" s="297"/>
      <c r="CF2950" s="297"/>
      <c r="CG2950" s="297"/>
      <c r="CH2950" s="297"/>
      <c r="CI2950" s="297"/>
      <c r="CJ2950" s="297"/>
      <c r="CK2950" s="297"/>
      <c r="CL2950" s="297"/>
      <c r="CM2950" s="297"/>
      <c r="CN2950" s="297"/>
      <c r="CO2950" s="297"/>
      <c r="CP2950" s="297"/>
      <c r="CQ2950" s="297"/>
      <c r="CR2950" s="297"/>
      <c r="CS2950" s="297"/>
      <c r="CT2950" s="297"/>
      <c r="CU2950" s="297"/>
      <c r="CV2950" s="297"/>
      <c r="CW2950" s="297"/>
      <c r="CX2950" s="297"/>
      <c r="CY2950" s="297"/>
      <c r="CZ2950" s="297"/>
      <c r="DA2950" s="297"/>
      <c r="DB2950" s="297"/>
      <c r="DC2950" s="297"/>
      <c r="DD2950" s="297"/>
      <c r="DE2950" s="297"/>
      <c r="DF2950" s="297"/>
      <c r="DG2950" s="297"/>
      <c r="DH2950" s="297"/>
      <c r="DI2950" s="297"/>
      <c r="DJ2950" s="297"/>
      <c r="DK2950" s="297"/>
      <c r="DL2950" s="297"/>
      <c r="DM2950" s="297"/>
      <c r="DN2950" s="297"/>
      <c r="DO2950" s="297"/>
      <c r="DP2950" s="297"/>
      <c r="DQ2950" s="297"/>
      <c r="DR2950" s="297"/>
      <c r="DS2950" s="297"/>
      <c r="DT2950" s="297"/>
      <c r="DU2950" s="297"/>
      <c r="DV2950" s="297"/>
      <c r="DW2950" s="297"/>
      <c r="DX2950" s="297"/>
      <c r="DY2950" s="297"/>
      <c r="DZ2950" s="297"/>
      <c r="EA2950" s="297"/>
      <c r="EB2950" s="297"/>
      <c r="EC2950" s="297"/>
      <c r="ED2950" s="297"/>
      <c r="EE2950" s="297"/>
      <c r="EF2950" s="297"/>
      <c r="EG2950" s="297"/>
      <c r="EH2950" s="297"/>
      <c r="EI2950" s="297"/>
      <c r="EJ2950" s="297"/>
      <c r="EK2950" s="297"/>
      <c r="EL2950" s="297"/>
      <c r="EM2950" s="297"/>
      <c r="EN2950" s="297"/>
      <c r="EO2950" s="297"/>
      <c r="EP2950" s="297"/>
      <c r="EQ2950" s="297"/>
      <c r="ER2950" s="297"/>
      <c r="ES2950" s="297"/>
      <c r="ET2950" s="297"/>
      <c r="EU2950" s="297"/>
      <c r="EV2950" s="297"/>
      <c r="EW2950" s="297"/>
      <c r="EX2950" s="297"/>
      <c r="EY2950" s="297"/>
      <c r="EZ2950" s="297"/>
      <c r="FA2950" s="297"/>
      <c r="FB2950" s="297"/>
      <c r="FC2950" s="297"/>
      <c r="FD2950" s="297"/>
      <c r="FE2950" s="297"/>
      <c r="FF2950" s="297"/>
      <c r="FG2950" s="297"/>
      <c r="FH2950" s="297"/>
      <c r="FI2950" s="297"/>
      <c r="FJ2950" s="297"/>
      <c r="FK2950" s="297"/>
      <c r="FL2950" s="297"/>
      <c r="FM2950" s="297"/>
      <c r="FN2950" s="297"/>
      <c r="FO2950" s="297"/>
      <c r="FP2950" s="297"/>
      <c r="FQ2950" s="297"/>
      <c r="FR2950" s="297"/>
      <c r="FS2950" s="297"/>
      <c r="FT2950" s="297"/>
      <c r="FU2950" s="297"/>
      <c r="FV2950" s="297"/>
      <c r="FW2950" s="297"/>
      <c r="FX2950" s="297"/>
      <c r="FY2950" s="297"/>
      <c r="FZ2950" s="297"/>
      <c r="GA2950" s="297"/>
      <c r="GB2950" s="297"/>
      <c r="GC2950" s="297"/>
      <c r="GD2950" s="297"/>
      <c r="GE2950" s="297"/>
      <c r="GF2950" s="297"/>
      <c r="GG2950" s="297"/>
      <c r="GH2950" s="297"/>
      <c r="GI2950" s="297"/>
      <c r="GJ2950" s="297"/>
      <c r="GK2950" s="297"/>
      <c r="GL2950" s="297"/>
      <c r="GM2950" s="297"/>
      <c r="GN2950" s="297"/>
      <c r="GO2950" s="297"/>
      <c r="GP2950" s="297"/>
      <c r="GQ2950" s="297"/>
      <c r="GR2950" s="297"/>
      <c r="GS2950" s="297"/>
      <c r="GT2950" s="297"/>
      <c r="GU2950" s="297"/>
      <c r="GV2950" s="297"/>
      <c r="GW2950" s="297"/>
      <c r="GX2950" s="297"/>
      <c r="GY2950" s="297"/>
      <c r="GZ2950" s="297"/>
      <c r="HA2950" s="297"/>
      <c r="HB2950" s="297"/>
      <c r="HC2950" s="297"/>
      <c r="HD2950" s="297"/>
      <c r="HE2950" s="297"/>
      <c r="HF2950" s="297"/>
    </row>
    <row r="2951" spans="1:214" s="302" customFormat="1" ht="15" hidden="1" customHeight="1" outlineLevel="1">
      <c r="A2951" s="586" t="s">
        <v>112</v>
      </c>
      <c r="B2951" s="300" t="s">
        <v>5446</v>
      </c>
      <c r="C2951" s="300" t="s">
        <v>113</v>
      </c>
      <c r="D2951" s="300" t="s">
        <v>5412</v>
      </c>
      <c r="E2951" s="300"/>
      <c r="F2951" s="300"/>
      <c r="G2951" s="300"/>
      <c r="H2951" s="300" t="s">
        <v>5447</v>
      </c>
      <c r="I2951" s="300" t="s">
        <v>5412</v>
      </c>
      <c r="J2951" s="300" t="s">
        <v>282</v>
      </c>
      <c r="K2951" s="300" t="s">
        <v>221</v>
      </c>
      <c r="L2951" s="300" t="s">
        <v>127</v>
      </c>
      <c r="M2951" s="301" t="s">
        <v>128</v>
      </c>
      <c r="N2951" s="300"/>
      <c r="O2951" s="300"/>
      <c r="P2951" s="301"/>
      <c r="Q2951" s="301"/>
      <c r="R2951" s="301"/>
      <c r="S2951" s="301"/>
      <c r="T2951" s="301"/>
      <c r="U2951" s="301"/>
      <c r="V2951" s="301"/>
      <c r="W2951" s="297"/>
      <c r="X2951" s="297"/>
      <c r="Y2951" s="297"/>
      <c r="Z2951" s="297"/>
      <c r="AA2951" s="297"/>
      <c r="AB2951" s="297"/>
      <c r="AC2951" s="297"/>
      <c r="AD2951" s="297"/>
      <c r="AE2951" s="297"/>
      <c r="AF2951" s="297"/>
      <c r="AG2951" s="297"/>
      <c r="AH2951" s="297"/>
      <c r="AI2951" s="297"/>
      <c r="AJ2951" s="297"/>
      <c r="AK2951" s="297"/>
      <c r="AL2951" s="297"/>
      <c r="AM2951" s="297"/>
      <c r="AN2951" s="297"/>
      <c r="AO2951" s="297"/>
      <c r="AP2951" s="297"/>
      <c r="AQ2951" s="297"/>
      <c r="AR2951" s="297"/>
      <c r="AS2951" s="297"/>
      <c r="AT2951" s="297"/>
      <c r="AU2951" s="297"/>
      <c r="AV2951" s="297"/>
      <c r="AW2951" s="297"/>
      <c r="AX2951" s="297"/>
      <c r="AY2951" s="297"/>
      <c r="AZ2951" s="297"/>
      <c r="BA2951" s="297"/>
      <c r="BB2951" s="297"/>
      <c r="BC2951" s="297"/>
      <c r="BD2951" s="297"/>
      <c r="BE2951" s="297"/>
      <c r="BF2951" s="297"/>
      <c r="BG2951" s="297"/>
      <c r="BH2951" s="297"/>
      <c r="BI2951" s="297"/>
      <c r="BJ2951" s="297"/>
      <c r="BK2951" s="297"/>
      <c r="BL2951" s="297"/>
      <c r="BM2951" s="297"/>
      <c r="BN2951" s="297"/>
      <c r="BO2951" s="297"/>
      <c r="BP2951" s="297"/>
      <c r="BQ2951" s="297"/>
      <c r="BR2951" s="297"/>
      <c r="BS2951" s="297"/>
      <c r="BT2951" s="297"/>
      <c r="BU2951" s="297"/>
      <c r="BV2951" s="297"/>
      <c r="BW2951" s="297"/>
      <c r="BX2951" s="297"/>
      <c r="BY2951" s="297"/>
      <c r="BZ2951" s="297"/>
      <c r="CA2951" s="297"/>
      <c r="CB2951" s="297"/>
      <c r="CC2951" s="297"/>
      <c r="CD2951" s="297"/>
      <c r="CE2951" s="297"/>
      <c r="CF2951" s="297"/>
      <c r="CG2951" s="297"/>
      <c r="CH2951" s="297"/>
      <c r="CI2951" s="297"/>
      <c r="CJ2951" s="297"/>
      <c r="CK2951" s="297"/>
      <c r="CL2951" s="297"/>
      <c r="CM2951" s="297"/>
      <c r="CN2951" s="297"/>
      <c r="CO2951" s="297"/>
      <c r="CP2951" s="297"/>
      <c r="CQ2951" s="297"/>
      <c r="CR2951" s="297"/>
      <c r="CS2951" s="297"/>
      <c r="CT2951" s="297"/>
      <c r="CU2951" s="297"/>
      <c r="CV2951" s="297"/>
      <c r="CW2951" s="297"/>
      <c r="CX2951" s="297"/>
      <c r="CY2951" s="297"/>
      <c r="CZ2951" s="297"/>
      <c r="DA2951" s="297"/>
      <c r="DB2951" s="297"/>
      <c r="DC2951" s="297"/>
      <c r="DD2951" s="297"/>
      <c r="DE2951" s="297"/>
      <c r="DF2951" s="297"/>
      <c r="DG2951" s="297"/>
      <c r="DH2951" s="297"/>
      <c r="DI2951" s="297"/>
      <c r="DJ2951" s="297"/>
      <c r="DK2951" s="297"/>
      <c r="DL2951" s="297"/>
      <c r="DM2951" s="297"/>
      <c r="DN2951" s="297"/>
      <c r="DO2951" s="297"/>
      <c r="DP2951" s="297"/>
      <c r="DQ2951" s="297"/>
      <c r="DR2951" s="297"/>
      <c r="DS2951" s="297"/>
      <c r="DT2951" s="297"/>
      <c r="DU2951" s="297"/>
      <c r="DV2951" s="297"/>
      <c r="DW2951" s="297"/>
      <c r="DX2951" s="297"/>
      <c r="DY2951" s="297"/>
      <c r="DZ2951" s="297"/>
      <c r="EA2951" s="297"/>
      <c r="EB2951" s="297"/>
      <c r="EC2951" s="297"/>
      <c r="ED2951" s="297"/>
      <c r="EE2951" s="297"/>
      <c r="EF2951" s="297"/>
      <c r="EG2951" s="297"/>
      <c r="EH2951" s="297"/>
      <c r="EI2951" s="297"/>
      <c r="EJ2951" s="297"/>
      <c r="EK2951" s="297"/>
      <c r="EL2951" s="297"/>
      <c r="EM2951" s="297"/>
      <c r="EN2951" s="297"/>
      <c r="EO2951" s="297"/>
      <c r="EP2951" s="297"/>
      <c r="EQ2951" s="297"/>
      <c r="ER2951" s="297"/>
      <c r="ES2951" s="297"/>
      <c r="ET2951" s="297"/>
      <c r="EU2951" s="297"/>
      <c r="EV2951" s="297"/>
      <c r="EW2951" s="297"/>
      <c r="EX2951" s="297"/>
      <c r="EY2951" s="297"/>
      <c r="EZ2951" s="297"/>
      <c r="FA2951" s="297"/>
      <c r="FB2951" s="297"/>
      <c r="FC2951" s="297"/>
      <c r="FD2951" s="297"/>
      <c r="FE2951" s="297"/>
      <c r="FF2951" s="297"/>
      <c r="FG2951" s="297"/>
      <c r="FH2951" s="297"/>
      <c r="FI2951" s="297"/>
      <c r="FJ2951" s="297"/>
      <c r="FK2951" s="297"/>
      <c r="FL2951" s="297"/>
      <c r="FM2951" s="297"/>
      <c r="FN2951" s="297"/>
      <c r="FO2951" s="297"/>
      <c r="FP2951" s="297"/>
      <c r="FQ2951" s="297"/>
      <c r="FR2951" s="297"/>
      <c r="FS2951" s="297"/>
      <c r="FT2951" s="297"/>
      <c r="FU2951" s="297"/>
      <c r="FV2951" s="297"/>
      <c r="FW2951" s="297"/>
      <c r="FX2951" s="297"/>
      <c r="FY2951" s="297"/>
      <c r="FZ2951" s="297"/>
      <c r="GA2951" s="297"/>
      <c r="GB2951" s="297"/>
      <c r="GC2951" s="297"/>
      <c r="GD2951" s="297"/>
      <c r="GE2951" s="297"/>
      <c r="GF2951" s="297"/>
      <c r="GG2951" s="297"/>
      <c r="GH2951" s="297"/>
      <c r="GI2951" s="297"/>
      <c r="GJ2951" s="297"/>
      <c r="GK2951" s="297"/>
      <c r="GL2951" s="297"/>
      <c r="GM2951" s="297"/>
      <c r="GN2951" s="297"/>
      <c r="GO2951" s="297"/>
      <c r="GP2951" s="297"/>
      <c r="GQ2951" s="297"/>
      <c r="GR2951" s="297"/>
      <c r="GS2951" s="297"/>
      <c r="GT2951" s="297"/>
      <c r="GU2951" s="297"/>
      <c r="GV2951" s="297"/>
      <c r="GW2951" s="297"/>
      <c r="GX2951" s="297"/>
      <c r="GY2951" s="297"/>
      <c r="GZ2951" s="297"/>
      <c r="HA2951" s="297"/>
      <c r="HB2951" s="297"/>
      <c r="HC2951" s="297"/>
      <c r="HD2951" s="297"/>
      <c r="HE2951" s="297"/>
      <c r="HF2951" s="297"/>
    </row>
    <row r="2952" spans="1:214" s="302" customFormat="1" ht="15" hidden="1" customHeight="1" outlineLevel="1">
      <c r="A2952" s="586" t="s">
        <v>112</v>
      </c>
      <c r="B2952" s="300" t="s">
        <v>5446</v>
      </c>
      <c r="C2952" s="300" t="s">
        <v>113</v>
      </c>
      <c r="D2952" s="300" t="s">
        <v>5413</v>
      </c>
      <c r="E2952" s="300"/>
      <c r="F2952" s="300"/>
      <c r="G2952" s="300"/>
      <c r="H2952" s="300" t="s">
        <v>5447</v>
      </c>
      <c r="I2952" s="300" t="s">
        <v>5413</v>
      </c>
      <c r="J2952" s="300" t="s">
        <v>195</v>
      </c>
      <c r="K2952" s="300" t="s">
        <v>340</v>
      </c>
      <c r="L2952" s="300" t="s">
        <v>127</v>
      </c>
      <c r="M2952" s="301" t="s">
        <v>128</v>
      </c>
      <c r="N2952" s="300"/>
      <c r="O2952" s="300"/>
      <c r="P2952" s="301"/>
      <c r="Q2952" s="301"/>
      <c r="R2952" s="301"/>
      <c r="S2952" s="301"/>
      <c r="T2952" s="301"/>
      <c r="U2952" s="301"/>
      <c r="V2952" s="301"/>
      <c r="W2952" s="297"/>
      <c r="X2952" s="297"/>
      <c r="Y2952" s="297"/>
      <c r="Z2952" s="297"/>
      <c r="AA2952" s="297"/>
      <c r="AB2952" s="297"/>
      <c r="AC2952" s="297"/>
      <c r="AD2952" s="297"/>
      <c r="AE2952" s="297"/>
      <c r="AF2952" s="297"/>
      <c r="AG2952" s="297"/>
      <c r="AH2952" s="297"/>
      <c r="AI2952" s="297"/>
      <c r="AJ2952" s="297"/>
      <c r="AK2952" s="297"/>
      <c r="AL2952" s="297"/>
      <c r="AM2952" s="297"/>
      <c r="AN2952" s="297"/>
      <c r="AO2952" s="297"/>
      <c r="AP2952" s="297"/>
      <c r="AQ2952" s="297"/>
      <c r="AR2952" s="297"/>
      <c r="AS2952" s="297"/>
      <c r="AT2952" s="297"/>
      <c r="AU2952" s="297"/>
      <c r="AV2952" s="297"/>
      <c r="AW2952" s="297"/>
      <c r="AX2952" s="297"/>
      <c r="AY2952" s="297"/>
      <c r="AZ2952" s="297"/>
      <c r="BA2952" s="297"/>
      <c r="BB2952" s="297"/>
      <c r="BC2952" s="297"/>
      <c r="BD2952" s="297"/>
      <c r="BE2952" s="297"/>
      <c r="BF2952" s="297"/>
      <c r="BG2952" s="297"/>
      <c r="BH2952" s="297"/>
      <c r="BI2952" s="297"/>
      <c r="BJ2952" s="297"/>
      <c r="BK2952" s="297"/>
      <c r="BL2952" s="297"/>
      <c r="BM2952" s="297"/>
      <c r="BN2952" s="297"/>
      <c r="BO2952" s="297"/>
      <c r="BP2952" s="297"/>
      <c r="BQ2952" s="297"/>
      <c r="BR2952" s="297"/>
      <c r="BS2952" s="297"/>
      <c r="BT2952" s="297"/>
      <c r="BU2952" s="297"/>
      <c r="BV2952" s="297"/>
      <c r="BW2952" s="297"/>
      <c r="BX2952" s="297"/>
      <c r="BY2952" s="297"/>
      <c r="BZ2952" s="297"/>
      <c r="CA2952" s="297"/>
      <c r="CB2952" s="297"/>
      <c r="CC2952" s="297"/>
      <c r="CD2952" s="297"/>
      <c r="CE2952" s="297"/>
      <c r="CF2952" s="297"/>
      <c r="CG2952" s="297"/>
      <c r="CH2952" s="297"/>
      <c r="CI2952" s="297"/>
      <c r="CJ2952" s="297"/>
      <c r="CK2952" s="297"/>
      <c r="CL2952" s="297"/>
      <c r="CM2952" s="297"/>
      <c r="CN2952" s="297"/>
      <c r="CO2952" s="297"/>
      <c r="CP2952" s="297"/>
      <c r="CQ2952" s="297"/>
      <c r="CR2952" s="297"/>
      <c r="CS2952" s="297"/>
      <c r="CT2952" s="297"/>
      <c r="CU2952" s="297"/>
      <c r="CV2952" s="297"/>
      <c r="CW2952" s="297"/>
      <c r="CX2952" s="297"/>
      <c r="CY2952" s="297"/>
      <c r="CZ2952" s="297"/>
      <c r="DA2952" s="297"/>
      <c r="DB2952" s="297"/>
      <c r="DC2952" s="297"/>
      <c r="DD2952" s="297"/>
      <c r="DE2952" s="297"/>
      <c r="DF2952" s="297"/>
      <c r="DG2952" s="297"/>
      <c r="DH2952" s="297"/>
      <c r="DI2952" s="297"/>
      <c r="DJ2952" s="297"/>
      <c r="DK2952" s="297"/>
      <c r="DL2952" s="297"/>
      <c r="DM2952" s="297"/>
      <c r="DN2952" s="297"/>
      <c r="DO2952" s="297"/>
      <c r="DP2952" s="297"/>
      <c r="DQ2952" s="297"/>
      <c r="DR2952" s="297"/>
      <c r="DS2952" s="297"/>
      <c r="DT2952" s="297"/>
      <c r="DU2952" s="297"/>
      <c r="DV2952" s="297"/>
      <c r="DW2952" s="297"/>
      <c r="DX2952" s="297"/>
      <c r="DY2952" s="297"/>
      <c r="DZ2952" s="297"/>
      <c r="EA2952" s="297"/>
      <c r="EB2952" s="297"/>
      <c r="EC2952" s="297"/>
      <c r="ED2952" s="297"/>
      <c r="EE2952" s="297"/>
      <c r="EF2952" s="297"/>
      <c r="EG2952" s="297"/>
      <c r="EH2952" s="297"/>
      <c r="EI2952" s="297"/>
      <c r="EJ2952" s="297"/>
      <c r="EK2952" s="297"/>
      <c r="EL2952" s="297"/>
      <c r="EM2952" s="297"/>
      <c r="EN2952" s="297"/>
      <c r="EO2952" s="297"/>
      <c r="EP2952" s="297"/>
      <c r="EQ2952" s="297"/>
      <c r="ER2952" s="297"/>
      <c r="ES2952" s="297"/>
      <c r="ET2952" s="297"/>
      <c r="EU2952" s="297"/>
      <c r="EV2952" s="297"/>
      <c r="EW2952" s="297"/>
      <c r="EX2952" s="297"/>
      <c r="EY2952" s="297"/>
      <c r="EZ2952" s="297"/>
      <c r="FA2952" s="297"/>
      <c r="FB2952" s="297"/>
      <c r="FC2952" s="297"/>
      <c r="FD2952" s="297"/>
      <c r="FE2952" s="297"/>
      <c r="FF2952" s="297"/>
      <c r="FG2952" s="297"/>
      <c r="FH2952" s="297"/>
      <c r="FI2952" s="297"/>
      <c r="FJ2952" s="297"/>
      <c r="FK2952" s="297"/>
      <c r="FL2952" s="297"/>
      <c r="FM2952" s="297"/>
      <c r="FN2952" s="297"/>
      <c r="FO2952" s="297"/>
      <c r="FP2952" s="297"/>
      <c r="FQ2952" s="297"/>
      <c r="FR2952" s="297"/>
      <c r="FS2952" s="297"/>
      <c r="FT2952" s="297"/>
      <c r="FU2952" s="297"/>
      <c r="FV2952" s="297"/>
      <c r="FW2952" s="297"/>
      <c r="FX2952" s="297"/>
      <c r="FY2952" s="297"/>
      <c r="FZ2952" s="297"/>
      <c r="GA2952" s="297"/>
      <c r="GB2952" s="297"/>
      <c r="GC2952" s="297"/>
      <c r="GD2952" s="297"/>
      <c r="GE2952" s="297"/>
      <c r="GF2952" s="297"/>
      <c r="GG2952" s="297"/>
      <c r="GH2952" s="297"/>
      <c r="GI2952" s="297"/>
      <c r="GJ2952" s="297"/>
      <c r="GK2952" s="297"/>
      <c r="GL2952" s="297"/>
      <c r="GM2952" s="297"/>
      <c r="GN2952" s="297"/>
      <c r="GO2952" s="297"/>
      <c r="GP2952" s="297"/>
      <c r="GQ2952" s="297"/>
      <c r="GR2952" s="297"/>
      <c r="GS2952" s="297"/>
      <c r="GT2952" s="297"/>
      <c r="GU2952" s="297"/>
      <c r="GV2952" s="297"/>
      <c r="GW2952" s="297"/>
      <c r="GX2952" s="297"/>
      <c r="GY2952" s="297"/>
      <c r="GZ2952" s="297"/>
      <c r="HA2952" s="297"/>
      <c r="HB2952" s="297"/>
      <c r="HC2952" s="297"/>
      <c r="HD2952" s="297"/>
      <c r="HE2952" s="297"/>
      <c r="HF2952" s="297"/>
    </row>
    <row r="2953" spans="1:214" s="302" customFormat="1" ht="15" hidden="1" customHeight="1" outlineLevel="1">
      <c r="A2953" s="586" t="s">
        <v>112</v>
      </c>
      <c r="B2953" s="300" t="s">
        <v>5446</v>
      </c>
      <c r="C2953" s="300" t="s">
        <v>113</v>
      </c>
      <c r="D2953" s="300" t="s">
        <v>5414</v>
      </c>
      <c r="E2953" s="300"/>
      <c r="F2953" s="300"/>
      <c r="G2953" s="300"/>
      <c r="H2953" s="300" t="s">
        <v>5447</v>
      </c>
      <c r="I2953" s="300" t="s">
        <v>5414</v>
      </c>
      <c r="J2953" s="300" t="s">
        <v>375</v>
      </c>
      <c r="K2953" s="300" t="s">
        <v>247</v>
      </c>
      <c r="L2953" s="300" t="s">
        <v>127</v>
      </c>
      <c r="M2953" s="301" t="s">
        <v>128</v>
      </c>
      <c r="N2953" s="300"/>
      <c r="O2953" s="300"/>
      <c r="P2953" s="301"/>
      <c r="Q2953" s="301"/>
      <c r="R2953" s="301"/>
      <c r="S2953" s="301"/>
      <c r="T2953" s="301"/>
      <c r="U2953" s="301"/>
      <c r="V2953" s="301"/>
      <c r="W2953" s="297"/>
      <c r="X2953" s="297"/>
      <c r="Y2953" s="297"/>
      <c r="Z2953" s="297"/>
      <c r="AA2953" s="297"/>
      <c r="AB2953" s="297"/>
      <c r="AC2953" s="297"/>
      <c r="AD2953" s="297"/>
      <c r="AE2953" s="297"/>
      <c r="AF2953" s="297"/>
      <c r="AG2953" s="297"/>
      <c r="AH2953" s="297"/>
      <c r="AI2953" s="297"/>
      <c r="AJ2953" s="297"/>
      <c r="AK2953" s="297"/>
      <c r="AL2953" s="297"/>
      <c r="AM2953" s="297"/>
      <c r="AN2953" s="297"/>
      <c r="AO2953" s="297"/>
      <c r="AP2953" s="297"/>
      <c r="AQ2953" s="297"/>
      <c r="AR2953" s="297"/>
      <c r="AS2953" s="297"/>
      <c r="AT2953" s="297"/>
      <c r="AU2953" s="297"/>
      <c r="AV2953" s="297"/>
      <c r="AW2953" s="297"/>
      <c r="AX2953" s="297"/>
      <c r="AY2953" s="297"/>
      <c r="AZ2953" s="297"/>
      <c r="BA2953" s="297"/>
      <c r="BB2953" s="297"/>
      <c r="BC2953" s="297"/>
      <c r="BD2953" s="297"/>
      <c r="BE2953" s="297"/>
      <c r="BF2953" s="297"/>
      <c r="BG2953" s="297"/>
      <c r="BH2953" s="297"/>
      <c r="BI2953" s="297"/>
      <c r="BJ2953" s="297"/>
      <c r="BK2953" s="297"/>
      <c r="BL2953" s="297"/>
      <c r="BM2953" s="297"/>
      <c r="BN2953" s="297"/>
      <c r="BO2953" s="297"/>
      <c r="BP2953" s="297"/>
      <c r="BQ2953" s="297"/>
      <c r="BR2953" s="297"/>
      <c r="BS2953" s="297"/>
      <c r="BT2953" s="297"/>
      <c r="BU2953" s="297"/>
      <c r="BV2953" s="297"/>
      <c r="BW2953" s="297"/>
      <c r="BX2953" s="297"/>
      <c r="BY2953" s="297"/>
      <c r="BZ2953" s="297"/>
      <c r="CA2953" s="297"/>
      <c r="CB2953" s="297"/>
      <c r="CC2953" s="297"/>
      <c r="CD2953" s="297"/>
      <c r="CE2953" s="297"/>
      <c r="CF2953" s="297"/>
      <c r="CG2953" s="297"/>
      <c r="CH2953" s="297"/>
      <c r="CI2953" s="297"/>
      <c r="CJ2953" s="297"/>
      <c r="CK2953" s="297"/>
      <c r="CL2953" s="297"/>
      <c r="CM2953" s="297"/>
      <c r="CN2953" s="297"/>
      <c r="CO2953" s="297"/>
      <c r="CP2953" s="297"/>
      <c r="CQ2953" s="297"/>
      <c r="CR2953" s="297"/>
      <c r="CS2953" s="297"/>
      <c r="CT2953" s="297"/>
      <c r="CU2953" s="297"/>
      <c r="CV2953" s="297"/>
      <c r="CW2953" s="297"/>
      <c r="CX2953" s="297"/>
      <c r="CY2953" s="297"/>
      <c r="CZ2953" s="297"/>
      <c r="DA2953" s="297"/>
      <c r="DB2953" s="297"/>
      <c r="DC2953" s="297"/>
      <c r="DD2953" s="297"/>
      <c r="DE2953" s="297"/>
      <c r="DF2953" s="297"/>
      <c r="DG2953" s="297"/>
      <c r="DH2953" s="297"/>
      <c r="DI2953" s="297"/>
      <c r="DJ2953" s="297"/>
      <c r="DK2953" s="297"/>
      <c r="DL2953" s="297"/>
      <c r="DM2953" s="297"/>
      <c r="DN2953" s="297"/>
      <c r="DO2953" s="297"/>
      <c r="DP2953" s="297"/>
      <c r="DQ2953" s="297"/>
      <c r="DR2953" s="297"/>
      <c r="DS2953" s="297"/>
      <c r="DT2953" s="297"/>
      <c r="DU2953" s="297"/>
      <c r="DV2953" s="297"/>
      <c r="DW2953" s="297"/>
      <c r="DX2953" s="297"/>
      <c r="DY2953" s="297"/>
      <c r="DZ2953" s="297"/>
      <c r="EA2953" s="297"/>
      <c r="EB2953" s="297"/>
      <c r="EC2953" s="297"/>
      <c r="ED2953" s="297"/>
      <c r="EE2953" s="297"/>
      <c r="EF2953" s="297"/>
      <c r="EG2953" s="297"/>
      <c r="EH2953" s="297"/>
      <c r="EI2953" s="297"/>
      <c r="EJ2953" s="297"/>
      <c r="EK2953" s="297"/>
      <c r="EL2953" s="297"/>
      <c r="EM2953" s="297"/>
      <c r="EN2953" s="297"/>
      <c r="EO2953" s="297"/>
      <c r="EP2953" s="297"/>
      <c r="EQ2953" s="297"/>
      <c r="ER2953" s="297"/>
      <c r="ES2953" s="297"/>
      <c r="ET2953" s="297"/>
      <c r="EU2953" s="297"/>
      <c r="EV2953" s="297"/>
      <c r="EW2953" s="297"/>
      <c r="EX2953" s="297"/>
      <c r="EY2953" s="297"/>
      <c r="EZ2953" s="297"/>
      <c r="FA2953" s="297"/>
      <c r="FB2953" s="297"/>
      <c r="FC2953" s="297"/>
      <c r="FD2953" s="297"/>
      <c r="FE2953" s="297"/>
      <c r="FF2953" s="297"/>
      <c r="FG2953" s="297"/>
      <c r="FH2953" s="297"/>
      <c r="FI2953" s="297"/>
      <c r="FJ2953" s="297"/>
      <c r="FK2953" s="297"/>
      <c r="FL2953" s="297"/>
      <c r="FM2953" s="297"/>
      <c r="FN2953" s="297"/>
      <c r="FO2953" s="297"/>
      <c r="FP2953" s="297"/>
      <c r="FQ2953" s="297"/>
      <c r="FR2953" s="297"/>
      <c r="FS2953" s="297"/>
      <c r="FT2953" s="297"/>
      <c r="FU2953" s="297"/>
      <c r="FV2953" s="297"/>
      <c r="FW2953" s="297"/>
      <c r="FX2953" s="297"/>
      <c r="FY2953" s="297"/>
      <c r="FZ2953" s="297"/>
      <c r="GA2953" s="297"/>
      <c r="GB2953" s="297"/>
      <c r="GC2953" s="297"/>
      <c r="GD2953" s="297"/>
      <c r="GE2953" s="297"/>
      <c r="GF2953" s="297"/>
      <c r="GG2953" s="297"/>
      <c r="GH2953" s="297"/>
      <c r="GI2953" s="297"/>
      <c r="GJ2953" s="297"/>
      <c r="GK2953" s="297"/>
      <c r="GL2953" s="297"/>
      <c r="GM2953" s="297"/>
      <c r="GN2953" s="297"/>
      <c r="GO2953" s="297"/>
      <c r="GP2953" s="297"/>
      <c r="GQ2953" s="297"/>
      <c r="GR2953" s="297"/>
      <c r="GS2953" s="297"/>
      <c r="GT2953" s="297"/>
      <c r="GU2953" s="297"/>
      <c r="GV2953" s="297"/>
      <c r="GW2953" s="297"/>
      <c r="GX2953" s="297"/>
      <c r="GY2953" s="297"/>
      <c r="GZ2953" s="297"/>
      <c r="HA2953" s="297"/>
      <c r="HB2953" s="297"/>
      <c r="HC2953" s="297"/>
      <c r="HD2953" s="297"/>
      <c r="HE2953" s="297"/>
      <c r="HF2953" s="297"/>
    </row>
    <row r="2954" spans="1:214" s="302" customFormat="1" ht="15" hidden="1" customHeight="1" outlineLevel="1">
      <c r="A2954" s="586" t="s">
        <v>112</v>
      </c>
      <c r="B2954" s="300" t="s">
        <v>5446</v>
      </c>
      <c r="C2954" s="300" t="s">
        <v>113</v>
      </c>
      <c r="D2954" s="300" t="s">
        <v>5415</v>
      </c>
      <c r="E2954" s="303"/>
      <c r="F2954" s="300"/>
      <c r="G2954" s="300"/>
      <c r="H2954" s="300" t="s">
        <v>5447</v>
      </c>
      <c r="I2954" s="300" t="s">
        <v>5415</v>
      </c>
      <c r="J2954" s="300" t="s">
        <v>784</v>
      </c>
      <c r="K2954" s="300" t="s">
        <v>187</v>
      </c>
      <c r="L2954" s="300" t="s">
        <v>127</v>
      </c>
      <c r="M2954" s="301" t="s">
        <v>128</v>
      </c>
      <c r="N2954" s="303"/>
      <c r="O2954" s="300"/>
      <c r="P2954" s="301"/>
      <c r="Q2954" s="301"/>
      <c r="R2954" s="301"/>
      <c r="S2954" s="301"/>
      <c r="T2954" s="301"/>
      <c r="U2954" s="301"/>
      <c r="V2954" s="301"/>
      <c r="W2954" s="297"/>
      <c r="X2954" s="297"/>
      <c r="Y2954" s="297"/>
      <c r="Z2954" s="297"/>
      <c r="AA2954" s="297"/>
      <c r="AB2954" s="297"/>
      <c r="AC2954" s="297"/>
      <c r="AD2954" s="297"/>
      <c r="AE2954" s="297"/>
      <c r="AF2954" s="297"/>
      <c r="AG2954" s="297"/>
      <c r="AH2954" s="297"/>
      <c r="AI2954" s="297"/>
      <c r="AJ2954" s="297"/>
      <c r="AK2954" s="297"/>
      <c r="AL2954" s="297"/>
      <c r="AM2954" s="297"/>
      <c r="AN2954" s="297"/>
      <c r="AO2954" s="297"/>
      <c r="AP2954" s="297"/>
      <c r="AQ2954" s="297"/>
      <c r="AR2954" s="297"/>
      <c r="AS2954" s="297"/>
      <c r="AT2954" s="297"/>
      <c r="AU2954" s="297"/>
      <c r="AV2954" s="297"/>
      <c r="AW2954" s="297"/>
      <c r="AX2954" s="297"/>
      <c r="AY2954" s="297"/>
      <c r="AZ2954" s="297"/>
      <c r="BA2954" s="297"/>
      <c r="BB2954" s="297"/>
      <c r="BC2954" s="297"/>
      <c r="BD2954" s="297"/>
      <c r="BE2954" s="297"/>
      <c r="BF2954" s="297"/>
      <c r="BG2954" s="297"/>
      <c r="BH2954" s="297"/>
      <c r="BI2954" s="297"/>
      <c r="BJ2954" s="297"/>
      <c r="BK2954" s="297"/>
      <c r="BL2954" s="297"/>
      <c r="BM2954" s="297"/>
      <c r="BN2954" s="297"/>
      <c r="BO2954" s="297"/>
      <c r="BP2954" s="297"/>
      <c r="BQ2954" s="297"/>
      <c r="BR2954" s="297"/>
      <c r="BS2954" s="297"/>
      <c r="BT2954" s="297"/>
      <c r="BU2954" s="297"/>
      <c r="BV2954" s="297"/>
      <c r="BW2954" s="297"/>
      <c r="BX2954" s="297"/>
      <c r="BY2954" s="297"/>
      <c r="BZ2954" s="297"/>
      <c r="CA2954" s="297"/>
      <c r="CB2954" s="297"/>
      <c r="CC2954" s="297"/>
      <c r="CD2954" s="297"/>
      <c r="CE2954" s="297"/>
      <c r="CF2954" s="297"/>
      <c r="CG2954" s="297"/>
      <c r="CH2954" s="297"/>
      <c r="CI2954" s="297"/>
      <c r="CJ2954" s="297"/>
      <c r="CK2954" s="297"/>
      <c r="CL2954" s="297"/>
      <c r="CM2954" s="297"/>
      <c r="CN2954" s="297"/>
      <c r="CO2954" s="297"/>
      <c r="CP2954" s="297"/>
      <c r="CQ2954" s="297"/>
      <c r="CR2954" s="297"/>
      <c r="CS2954" s="297"/>
      <c r="CT2954" s="297"/>
      <c r="CU2954" s="297"/>
      <c r="CV2954" s="297"/>
      <c r="CW2954" s="297"/>
      <c r="CX2954" s="297"/>
      <c r="CY2954" s="297"/>
      <c r="CZ2954" s="297"/>
      <c r="DA2954" s="297"/>
      <c r="DB2954" s="297"/>
      <c r="DC2954" s="297"/>
      <c r="DD2954" s="297"/>
      <c r="DE2954" s="297"/>
      <c r="DF2954" s="297"/>
      <c r="DG2954" s="297"/>
      <c r="DH2954" s="297"/>
      <c r="DI2954" s="297"/>
      <c r="DJ2954" s="297"/>
      <c r="DK2954" s="297"/>
      <c r="DL2954" s="297"/>
      <c r="DM2954" s="297"/>
      <c r="DN2954" s="297"/>
      <c r="DO2954" s="297"/>
      <c r="DP2954" s="297"/>
      <c r="DQ2954" s="297"/>
      <c r="DR2954" s="297"/>
      <c r="DS2954" s="297"/>
      <c r="DT2954" s="297"/>
      <c r="DU2954" s="297"/>
      <c r="DV2954" s="297"/>
      <c r="DW2954" s="297"/>
      <c r="DX2954" s="297"/>
      <c r="DY2954" s="297"/>
      <c r="DZ2954" s="297"/>
      <c r="EA2954" s="297"/>
      <c r="EB2954" s="297"/>
      <c r="EC2954" s="297"/>
      <c r="ED2954" s="297"/>
      <c r="EE2954" s="297"/>
      <c r="EF2954" s="297"/>
      <c r="EG2954" s="297"/>
      <c r="EH2954" s="297"/>
      <c r="EI2954" s="297"/>
      <c r="EJ2954" s="297"/>
      <c r="EK2954" s="297"/>
      <c r="EL2954" s="297"/>
      <c r="EM2954" s="297"/>
      <c r="EN2954" s="297"/>
      <c r="EO2954" s="297"/>
      <c r="EP2954" s="297"/>
      <c r="EQ2954" s="297"/>
      <c r="ER2954" s="297"/>
      <c r="ES2954" s="297"/>
      <c r="ET2954" s="297"/>
      <c r="EU2954" s="297"/>
      <c r="EV2954" s="297"/>
      <c r="EW2954" s="297"/>
      <c r="EX2954" s="297"/>
      <c r="EY2954" s="297"/>
      <c r="EZ2954" s="297"/>
      <c r="FA2954" s="297"/>
      <c r="FB2954" s="297"/>
      <c r="FC2954" s="297"/>
      <c r="FD2954" s="297"/>
      <c r="FE2954" s="297"/>
      <c r="FF2954" s="297"/>
      <c r="FG2954" s="297"/>
      <c r="FH2954" s="297"/>
      <c r="FI2954" s="297"/>
      <c r="FJ2954" s="297"/>
      <c r="FK2954" s="297"/>
      <c r="FL2954" s="297"/>
      <c r="FM2954" s="297"/>
      <c r="FN2954" s="297"/>
      <c r="FO2954" s="297"/>
      <c r="FP2954" s="297"/>
      <c r="FQ2954" s="297"/>
      <c r="FR2954" s="297"/>
      <c r="FS2954" s="297"/>
      <c r="FT2954" s="297"/>
      <c r="FU2954" s="297"/>
      <c r="FV2954" s="297"/>
      <c r="FW2954" s="297"/>
      <c r="FX2954" s="297"/>
      <c r="FY2954" s="297"/>
      <c r="FZ2954" s="297"/>
      <c r="GA2954" s="297"/>
      <c r="GB2954" s="297"/>
      <c r="GC2954" s="297"/>
      <c r="GD2954" s="297"/>
      <c r="GE2954" s="297"/>
      <c r="GF2954" s="297"/>
      <c r="GG2954" s="297"/>
      <c r="GH2954" s="297"/>
      <c r="GI2954" s="297"/>
      <c r="GJ2954" s="297"/>
      <c r="GK2954" s="297"/>
      <c r="GL2954" s="297"/>
      <c r="GM2954" s="297"/>
      <c r="GN2954" s="297"/>
      <c r="GO2954" s="297"/>
      <c r="GP2954" s="297"/>
      <c r="GQ2954" s="297"/>
      <c r="GR2954" s="297"/>
      <c r="GS2954" s="297"/>
      <c r="GT2954" s="297"/>
      <c r="GU2954" s="297"/>
      <c r="GV2954" s="297"/>
      <c r="GW2954" s="297"/>
      <c r="GX2954" s="297"/>
      <c r="GY2954" s="297"/>
      <c r="GZ2954" s="297"/>
      <c r="HA2954" s="297"/>
      <c r="HB2954" s="297"/>
      <c r="HC2954" s="297"/>
      <c r="HD2954" s="297"/>
      <c r="HE2954" s="297"/>
      <c r="HF2954" s="297"/>
    </row>
    <row r="2955" spans="1:214" s="302" customFormat="1" ht="15" hidden="1" customHeight="1" outlineLevel="1">
      <c r="A2955" s="586" t="s">
        <v>112</v>
      </c>
      <c r="B2955" s="300" t="s">
        <v>5446</v>
      </c>
      <c r="C2955" s="300" t="s">
        <v>113</v>
      </c>
      <c r="D2955" s="300" t="s">
        <v>5416</v>
      </c>
      <c r="E2955" s="303"/>
      <c r="F2955" s="300"/>
      <c r="G2955" s="300"/>
      <c r="H2955" s="300" t="s">
        <v>5447</v>
      </c>
      <c r="I2955" s="300" t="s">
        <v>5416</v>
      </c>
      <c r="J2955" s="300" t="s">
        <v>203</v>
      </c>
      <c r="K2955" s="300" t="s">
        <v>209</v>
      </c>
      <c r="L2955" s="300" t="s">
        <v>127</v>
      </c>
      <c r="M2955" s="301" t="s">
        <v>128</v>
      </c>
      <c r="N2955" s="303"/>
      <c r="O2955" s="300"/>
      <c r="P2955" s="301"/>
      <c r="Q2955" s="301"/>
      <c r="R2955" s="301"/>
      <c r="S2955" s="301"/>
      <c r="T2955" s="301"/>
      <c r="U2955" s="301"/>
      <c r="V2955" s="301"/>
      <c r="W2955" s="297"/>
      <c r="X2955" s="297"/>
      <c r="Y2955" s="297"/>
      <c r="Z2955" s="297"/>
      <c r="AA2955" s="297"/>
      <c r="AB2955" s="297"/>
      <c r="AC2955" s="297"/>
      <c r="AD2955" s="297"/>
      <c r="AE2955" s="297"/>
      <c r="AF2955" s="297"/>
      <c r="AG2955" s="297"/>
      <c r="AH2955" s="297"/>
      <c r="AI2955" s="297"/>
      <c r="AJ2955" s="297"/>
      <c r="AK2955" s="297"/>
      <c r="AL2955" s="297"/>
      <c r="AM2955" s="297"/>
      <c r="AN2955" s="297"/>
      <c r="AO2955" s="297"/>
      <c r="AP2955" s="297"/>
      <c r="AQ2955" s="297"/>
      <c r="AR2955" s="297"/>
      <c r="AS2955" s="297"/>
      <c r="AT2955" s="297"/>
      <c r="AU2955" s="297"/>
      <c r="AV2955" s="297"/>
      <c r="AW2955" s="297"/>
      <c r="AX2955" s="297"/>
      <c r="AY2955" s="297"/>
      <c r="AZ2955" s="297"/>
      <c r="BA2955" s="297"/>
      <c r="BB2955" s="297"/>
      <c r="BC2955" s="297"/>
      <c r="BD2955" s="297"/>
      <c r="BE2955" s="297"/>
      <c r="BF2955" s="297"/>
      <c r="BG2955" s="297"/>
      <c r="BH2955" s="297"/>
      <c r="BI2955" s="297"/>
      <c r="BJ2955" s="297"/>
      <c r="BK2955" s="297"/>
      <c r="BL2955" s="297"/>
      <c r="BM2955" s="297"/>
      <c r="BN2955" s="297"/>
      <c r="BO2955" s="297"/>
      <c r="BP2955" s="297"/>
      <c r="BQ2955" s="297"/>
      <c r="BR2955" s="297"/>
      <c r="BS2955" s="297"/>
      <c r="BT2955" s="297"/>
      <c r="BU2955" s="297"/>
      <c r="BV2955" s="297"/>
      <c r="BW2955" s="297"/>
      <c r="BX2955" s="297"/>
      <c r="BY2955" s="297"/>
      <c r="BZ2955" s="297"/>
      <c r="CA2955" s="297"/>
      <c r="CB2955" s="297"/>
      <c r="CC2955" s="297"/>
      <c r="CD2955" s="297"/>
      <c r="CE2955" s="297"/>
      <c r="CF2955" s="297"/>
      <c r="CG2955" s="297"/>
      <c r="CH2955" s="297"/>
      <c r="CI2955" s="297"/>
      <c r="CJ2955" s="297"/>
      <c r="CK2955" s="297"/>
      <c r="CL2955" s="297"/>
      <c r="CM2955" s="297"/>
      <c r="CN2955" s="297"/>
      <c r="CO2955" s="297"/>
      <c r="CP2955" s="297"/>
      <c r="CQ2955" s="297"/>
      <c r="CR2955" s="297"/>
      <c r="CS2955" s="297"/>
      <c r="CT2955" s="297"/>
      <c r="CU2955" s="297"/>
      <c r="CV2955" s="297"/>
      <c r="CW2955" s="297"/>
      <c r="CX2955" s="297"/>
      <c r="CY2955" s="297"/>
      <c r="CZ2955" s="297"/>
      <c r="DA2955" s="297"/>
      <c r="DB2955" s="297"/>
      <c r="DC2955" s="297"/>
      <c r="DD2955" s="297"/>
      <c r="DE2955" s="297"/>
      <c r="DF2955" s="297"/>
      <c r="DG2955" s="297"/>
      <c r="DH2955" s="297"/>
      <c r="DI2955" s="297"/>
      <c r="DJ2955" s="297"/>
      <c r="DK2955" s="297"/>
      <c r="DL2955" s="297"/>
      <c r="DM2955" s="297"/>
      <c r="DN2955" s="297"/>
      <c r="DO2955" s="297"/>
      <c r="DP2955" s="297"/>
      <c r="DQ2955" s="297"/>
      <c r="DR2955" s="297"/>
      <c r="DS2955" s="297"/>
      <c r="DT2955" s="297"/>
      <c r="DU2955" s="297"/>
      <c r="DV2955" s="297"/>
      <c r="DW2955" s="297"/>
      <c r="DX2955" s="297"/>
      <c r="DY2955" s="297"/>
      <c r="DZ2955" s="297"/>
      <c r="EA2955" s="297"/>
      <c r="EB2955" s="297"/>
      <c r="EC2955" s="297"/>
      <c r="ED2955" s="297"/>
      <c r="EE2955" s="297"/>
      <c r="EF2955" s="297"/>
      <c r="EG2955" s="297"/>
      <c r="EH2955" s="297"/>
      <c r="EI2955" s="297"/>
      <c r="EJ2955" s="297"/>
      <c r="EK2955" s="297"/>
      <c r="EL2955" s="297"/>
      <c r="EM2955" s="297"/>
      <c r="EN2955" s="297"/>
      <c r="EO2955" s="297"/>
      <c r="EP2955" s="297"/>
      <c r="EQ2955" s="297"/>
      <c r="ER2955" s="297"/>
      <c r="ES2955" s="297"/>
      <c r="ET2955" s="297"/>
      <c r="EU2955" s="297"/>
      <c r="EV2955" s="297"/>
      <c r="EW2955" s="297"/>
      <c r="EX2955" s="297"/>
      <c r="EY2955" s="297"/>
      <c r="EZ2955" s="297"/>
      <c r="FA2955" s="297"/>
      <c r="FB2955" s="297"/>
      <c r="FC2955" s="297"/>
      <c r="FD2955" s="297"/>
      <c r="FE2955" s="297"/>
      <c r="FF2955" s="297"/>
      <c r="FG2955" s="297"/>
      <c r="FH2955" s="297"/>
      <c r="FI2955" s="297"/>
      <c r="FJ2955" s="297"/>
      <c r="FK2955" s="297"/>
      <c r="FL2955" s="297"/>
      <c r="FM2955" s="297"/>
      <c r="FN2955" s="297"/>
      <c r="FO2955" s="297"/>
      <c r="FP2955" s="297"/>
      <c r="FQ2955" s="297"/>
      <c r="FR2955" s="297"/>
      <c r="FS2955" s="297"/>
      <c r="FT2955" s="297"/>
      <c r="FU2955" s="297"/>
      <c r="FV2955" s="297"/>
      <c r="FW2955" s="297"/>
      <c r="FX2955" s="297"/>
      <c r="FY2955" s="297"/>
      <c r="FZ2955" s="297"/>
      <c r="GA2955" s="297"/>
      <c r="GB2955" s="297"/>
      <c r="GC2955" s="297"/>
      <c r="GD2955" s="297"/>
      <c r="GE2955" s="297"/>
      <c r="GF2955" s="297"/>
      <c r="GG2955" s="297"/>
      <c r="GH2955" s="297"/>
      <c r="GI2955" s="297"/>
      <c r="GJ2955" s="297"/>
      <c r="GK2955" s="297"/>
      <c r="GL2955" s="297"/>
      <c r="GM2955" s="297"/>
      <c r="GN2955" s="297"/>
      <c r="GO2955" s="297"/>
      <c r="GP2955" s="297"/>
      <c r="GQ2955" s="297"/>
      <c r="GR2955" s="297"/>
      <c r="GS2955" s="297"/>
      <c r="GT2955" s="297"/>
      <c r="GU2955" s="297"/>
      <c r="GV2955" s="297"/>
      <c r="GW2955" s="297"/>
      <c r="GX2955" s="297"/>
      <c r="GY2955" s="297"/>
      <c r="GZ2955" s="297"/>
      <c r="HA2955" s="297"/>
      <c r="HB2955" s="297"/>
      <c r="HC2955" s="297"/>
      <c r="HD2955" s="297"/>
      <c r="HE2955" s="297"/>
      <c r="HF2955" s="297"/>
    </row>
    <row r="2956" spans="1:214" s="302" customFormat="1" ht="15" hidden="1" customHeight="1" outlineLevel="1">
      <c r="A2956" s="586" t="s">
        <v>112</v>
      </c>
      <c r="B2956" s="300" t="s">
        <v>5446</v>
      </c>
      <c r="C2956" s="300" t="s">
        <v>113</v>
      </c>
      <c r="D2956" s="300" t="s">
        <v>5417</v>
      </c>
      <c r="E2956" s="303"/>
      <c r="F2956" s="300"/>
      <c r="G2956" s="300"/>
      <c r="H2956" s="300" t="s">
        <v>5447</v>
      </c>
      <c r="I2956" s="300" t="s">
        <v>5417</v>
      </c>
      <c r="J2956" s="300" t="s">
        <v>385</v>
      </c>
      <c r="K2956" s="300" t="s">
        <v>385</v>
      </c>
      <c r="L2956" s="300" t="s">
        <v>127</v>
      </c>
      <c r="M2956" s="301" t="s">
        <v>128</v>
      </c>
      <c r="N2956" s="300"/>
      <c r="O2956" s="300"/>
      <c r="P2956" s="301"/>
      <c r="Q2956" s="301"/>
      <c r="R2956" s="301"/>
      <c r="S2956" s="301"/>
      <c r="T2956" s="301"/>
      <c r="U2956" s="301"/>
      <c r="V2956" s="301"/>
      <c r="W2956" s="297"/>
      <c r="X2956" s="297"/>
      <c r="Y2956" s="297"/>
      <c r="Z2956" s="297"/>
      <c r="AA2956" s="297"/>
      <c r="AB2956" s="297"/>
      <c r="AC2956" s="297"/>
      <c r="AD2956" s="297"/>
      <c r="AE2956" s="297"/>
      <c r="AF2956" s="297"/>
      <c r="AG2956" s="297"/>
      <c r="AH2956" s="297"/>
      <c r="AI2956" s="297"/>
      <c r="AJ2956" s="297"/>
      <c r="AK2956" s="297"/>
      <c r="AL2956" s="297"/>
      <c r="AM2956" s="297"/>
      <c r="AN2956" s="297"/>
      <c r="AO2956" s="297"/>
      <c r="AP2956" s="297"/>
      <c r="AQ2956" s="297"/>
      <c r="AR2956" s="297"/>
      <c r="AS2956" s="297"/>
      <c r="AT2956" s="297"/>
      <c r="AU2956" s="297"/>
      <c r="AV2956" s="297"/>
      <c r="AW2956" s="297"/>
      <c r="AX2956" s="297"/>
      <c r="AY2956" s="297"/>
      <c r="AZ2956" s="297"/>
      <c r="BA2956" s="297"/>
      <c r="BB2956" s="297"/>
      <c r="BC2956" s="297"/>
      <c r="BD2956" s="297"/>
      <c r="BE2956" s="297"/>
      <c r="BF2956" s="297"/>
      <c r="BG2956" s="297"/>
      <c r="BH2956" s="297"/>
      <c r="BI2956" s="297"/>
      <c r="BJ2956" s="297"/>
      <c r="BK2956" s="297"/>
      <c r="BL2956" s="297"/>
      <c r="BM2956" s="297"/>
      <c r="BN2956" s="297"/>
      <c r="BO2956" s="297"/>
      <c r="BP2956" s="297"/>
      <c r="BQ2956" s="297"/>
      <c r="BR2956" s="297"/>
      <c r="BS2956" s="297"/>
      <c r="BT2956" s="297"/>
      <c r="BU2956" s="297"/>
      <c r="BV2956" s="297"/>
      <c r="BW2956" s="297"/>
      <c r="BX2956" s="297"/>
      <c r="BY2956" s="297"/>
      <c r="BZ2956" s="297"/>
      <c r="CA2956" s="297"/>
      <c r="CB2956" s="297"/>
      <c r="CC2956" s="297"/>
      <c r="CD2956" s="297"/>
      <c r="CE2956" s="297"/>
      <c r="CF2956" s="297"/>
      <c r="CG2956" s="297"/>
      <c r="CH2956" s="297"/>
      <c r="CI2956" s="297"/>
      <c r="CJ2956" s="297"/>
      <c r="CK2956" s="297"/>
      <c r="CL2956" s="297"/>
      <c r="CM2956" s="297"/>
      <c r="CN2956" s="297"/>
      <c r="CO2956" s="297"/>
      <c r="CP2956" s="297"/>
      <c r="CQ2956" s="297"/>
      <c r="CR2956" s="297"/>
      <c r="CS2956" s="297"/>
      <c r="CT2956" s="297"/>
      <c r="CU2956" s="297"/>
      <c r="CV2956" s="297"/>
      <c r="CW2956" s="297"/>
      <c r="CX2956" s="297"/>
      <c r="CY2956" s="297"/>
      <c r="CZ2956" s="297"/>
      <c r="DA2956" s="297"/>
      <c r="DB2956" s="297"/>
      <c r="DC2956" s="297"/>
      <c r="DD2956" s="297"/>
      <c r="DE2956" s="297"/>
      <c r="DF2956" s="297"/>
      <c r="DG2956" s="297"/>
      <c r="DH2956" s="297"/>
      <c r="DI2956" s="297"/>
      <c r="DJ2956" s="297"/>
      <c r="DK2956" s="297"/>
      <c r="DL2956" s="297"/>
      <c r="DM2956" s="297"/>
      <c r="DN2956" s="297"/>
      <c r="DO2956" s="297"/>
      <c r="DP2956" s="297"/>
      <c r="DQ2956" s="297"/>
      <c r="DR2956" s="297"/>
      <c r="DS2956" s="297"/>
      <c r="DT2956" s="297"/>
      <c r="DU2956" s="297"/>
      <c r="DV2956" s="297"/>
      <c r="DW2956" s="297"/>
      <c r="DX2956" s="297"/>
      <c r="DY2956" s="297"/>
      <c r="DZ2956" s="297"/>
      <c r="EA2956" s="297"/>
      <c r="EB2956" s="297"/>
      <c r="EC2956" s="297"/>
      <c r="ED2956" s="297"/>
      <c r="EE2956" s="297"/>
      <c r="EF2956" s="297"/>
      <c r="EG2956" s="297"/>
      <c r="EH2956" s="297"/>
      <c r="EI2956" s="297"/>
      <c r="EJ2956" s="297"/>
      <c r="EK2956" s="297"/>
      <c r="EL2956" s="297"/>
      <c r="EM2956" s="297"/>
      <c r="EN2956" s="297"/>
      <c r="EO2956" s="297"/>
      <c r="EP2956" s="297"/>
      <c r="EQ2956" s="297"/>
      <c r="ER2956" s="297"/>
      <c r="ES2956" s="297"/>
      <c r="ET2956" s="297"/>
      <c r="EU2956" s="297"/>
      <c r="EV2956" s="297"/>
      <c r="EW2956" s="297"/>
      <c r="EX2956" s="297"/>
      <c r="EY2956" s="297"/>
      <c r="EZ2956" s="297"/>
      <c r="FA2956" s="297"/>
      <c r="FB2956" s="297"/>
      <c r="FC2956" s="297"/>
      <c r="FD2956" s="297"/>
      <c r="FE2956" s="297"/>
      <c r="FF2956" s="297"/>
      <c r="FG2956" s="297"/>
      <c r="FH2956" s="297"/>
      <c r="FI2956" s="297"/>
      <c r="FJ2956" s="297"/>
      <c r="FK2956" s="297"/>
      <c r="FL2956" s="297"/>
      <c r="FM2956" s="297"/>
      <c r="FN2956" s="297"/>
      <c r="FO2956" s="297"/>
      <c r="FP2956" s="297"/>
      <c r="FQ2956" s="297"/>
      <c r="FR2956" s="297"/>
      <c r="FS2956" s="297"/>
      <c r="FT2956" s="297"/>
      <c r="FU2956" s="297"/>
      <c r="FV2956" s="297"/>
      <c r="FW2956" s="297"/>
      <c r="FX2956" s="297"/>
      <c r="FY2956" s="297"/>
      <c r="FZ2956" s="297"/>
      <c r="GA2956" s="297"/>
      <c r="GB2956" s="297"/>
      <c r="GC2956" s="297"/>
      <c r="GD2956" s="297"/>
      <c r="GE2956" s="297"/>
      <c r="GF2956" s="297"/>
      <c r="GG2956" s="297"/>
      <c r="GH2956" s="297"/>
      <c r="GI2956" s="297"/>
      <c r="GJ2956" s="297"/>
      <c r="GK2956" s="297"/>
      <c r="GL2956" s="297"/>
      <c r="GM2956" s="297"/>
      <c r="GN2956" s="297"/>
      <c r="GO2956" s="297"/>
      <c r="GP2956" s="297"/>
      <c r="GQ2956" s="297"/>
      <c r="GR2956" s="297"/>
      <c r="GS2956" s="297"/>
      <c r="GT2956" s="297"/>
      <c r="GU2956" s="297"/>
      <c r="GV2956" s="297"/>
      <c r="GW2956" s="297"/>
      <c r="GX2956" s="297"/>
      <c r="GY2956" s="297"/>
      <c r="GZ2956" s="297"/>
      <c r="HA2956" s="297"/>
      <c r="HB2956" s="297"/>
      <c r="HC2956" s="297"/>
      <c r="HD2956" s="297"/>
      <c r="HE2956" s="297"/>
      <c r="HF2956" s="297"/>
    </row>
    <row r="2957" spans="1:214" s="302" customFormat="1" ht="15" hidden="1" customHeight="1" outlineLevel="1">
      <c r="A2957" s="586" t="s">
        <v>112</v>
      </c>
      <c r="B2957" s="300" t="s">
        <v>5446</v>
      </c>
      <c r="C2957" s="300" t="s">
        <v>113</v>
      </c>
      <c r="D2957" s="300" t="s">
        <v>5418</v>
      </c>
      <c r="E2957" s="300"/>
      <c r="F2957" s="300"/>
      <c r="G2957" s="300"/>
      <c r="H2957" s="300" t="s">
        <v>5447</v>
      </c>
      <c r="I2957" s="300" t="s">
        <v>5418</v>
      </c>
      <c r="J2957" s="300" t="s">
        <v>385</v>
      </c>
      <c r="K2957" s="300" t="s">
        <v>385</v>
      </c>
      <c r="L2957" s="300" t="s">
        <v>127</v>
      </c>
      <c r="M2957" s="301" t="s">
        <v>128</v>
      </c>
      <c r="N2957" s="300"/>
      <c r="O2957" s="300"/>
      <c r="P2957" s="301"/>
      <c r="Q2957" s="301"/>
      <c r="R2957" s="301"/>
      <c r="S2957" s="301"/>
      <c r="T2957" s="301"/>
      <c r="U2957" s="301"/>
      <c r="V2957" s="301"/>
      <c r="W2957" s="297"/>
      <c r="X2957" s="297"/>
      <c r="Y2957" s="297"/>
      <c r="Z2957" s="297"/>
      <c r="AA2957" s="297"/>
      <c r="AB2957" s="297"/>
      <c r="AC2957" s="297"/>
      <c r="AD2957" s="297"/>
      <c r="AE2957" s="297"/>
      <c r="AF2957" s="297"/>
      <c r="AG2957" s="297"/>
      <c r="AH2957" s="297"/>
      <c r="AI2957" s="297"/>
      <c r="AJ2957" s="297"/>
      <c r="AK2957" s="297"/>
      <c r="AL2957" s="297"/>
      <c r="AM2957" s="297"/>
      <c r="AN2957" s="297"/>
      <c r="AO2957" s="297"/>
      <c r="AP2957" s="297"/>
      <c r="AQ2957" s="297"/>
      <c r="AR2957" s="297"/>
      <c r="AS2957" s="297"/>
      <c r="AT2957" s="297"/>
      <c r="AU2957" s="297"/>
      <c r="AV2957" s="297"/>
      <c r="AW2957" s="297"/>
      <c r="AX2957" s="297"/>
      <c r="AY2957" s="297"/>
      <c r="AZ2957" s="297"/>
      <c r="BA2957" s="297"/>
      <c r="BB2957" s="297"/>
      <c r="BC2957" s="297"/>
      <c r="BD2957" s="297"/>
      <c r="BE2957" s="297"/>
      <c r="BF2957" s="297"/>
      <c r="BG2957" s="297"/>
      <c r="BH2957" s="297"/>
      <c r="BI2957" s="297"/>
      <c r="BJ2957" s="297"/>
      <c r="BK2957" s="297"/>
      <c r="BL2957" s="297"/>
      <c r="BM2957" s="297"/>
      <c r="BN2957" s="297"/>
      <c r="BO2957" s="297"/>
      <c r="BP2957" s="297"/>
      <c r="BQ2957" s="297"/>
      <c r="BR2957" s="297"/>
      <c r="BS2957" s="297"/>
      <c r="BT2957" s="297"/>
      <c r="BU2957" s="297"/>
      <c r="BV2957" s="297"/>
      <c r="BW2957" s="297"/>
      <c r="BX2957" s="297"/>
      <c r="BY2957" s="297"/>
      <c r="BZ2957" s="297"/>
      <c r="CA2957" s="297"/>
      <c r="CB2957" s="297"/>
      <c r="CC2957" s="297"/>
      <c r="CD2957" s="297"/>
      <c r="CE2957" s="297"/>
      <c r="CF2957" s="297"/>
      <c r="CG2957" s="297"/>
      <c r="CH2957" s="297"/>
      <c r="CI2957" s="297"/>
      <c r="CJ2957" s="297"/>
      <c r="CK2957" s="297"/>
      <c r="CL2957" s="297"/>
      <c r="CM2957" s="297"/>
      <c r="CN2957" s="297"/>
      <c r="CO2957" s="297"/>
      <c r="CP2957" s="297"/>
      <c r="CQ2957" s="297"/>
      <c r="CR2957" s="297"/>
      <c r="CS2957" s="297"/>
      <c r="CT2957" s="297"/>
      <c r="CU2957" s="297"/>
      <c r="CV2957" s="297"/>
      <c r="CW2957" s="297"/>
      <c r="CX2957" s="297"/>
      <c r="CY2957" s="297"/>
      <c r="CZ2957" s="297"/>
      <c r="DA2957" s="297"/>
      <c r="DB2957" s="297"/>
      <c r="DC2957" s="297"/>
      <c r="DD2957" s="297"/>
      <c r="DE2957" s="297"/>
      <c r="DF2957" s="297"/>
      <c r="DG2957" s="297"/>
      <c r="DH2957" s="297"/>
      <c r="DI2957" s="297"/>
      <c r="DJ2957" s="297"/>
      <c r="DK2957" s="297"/>
      <c r="DL2957" s="297"/>
      <c r="DM2957" s="297"/>
      <c r="DN2957" s="297"/>
      <c r="DO2957" s="297"/>
      <c r="DP2957" s="297"/>
      <c r="DQ2957" s="297"/>
      <c r="DR2957" s="297"/>
      <c r="DS2957" s="297"/>
      <c r="DT2957" s="297"/>
      <c r="DU2957" s="297"/>
      <c r="DV2957" s="297"/>
      <c r="DW2957" s="297"/>
      <c r="DX2957" s="297"/>
      <c r="DY2957" s="297"/>
      <c r="DZ2957" s="297"/>
      <c r="EA2957" s="297"/>
      <c r="EB2957" s="297"/>
      <c r="EC2957" s="297"/>
      <c r="ED2957" s="297"/>
      <c r="EE2957" s="297"/>
      <c r="EF2957" s="297"/>
      <c r="EG2957" s="297"/>
      <c r="EH2957" s="297"/>
      <c r="EI2957" s="297"/>
      <c r="EJ2957" s="297"/>
      <c r="EK2957" s="297"/>
      <c r="EL2957" s="297"/>
      <c r="EM2957" s="297"/>
      <c r="EN2957" s="297"/>
      <c r="EO2957" s="297"/>
      <c r="EP2957" s="297"/>
      <c r="EQ2957" s="297"/>
      <c r="ER2957" s="297"/>
      <c r="ES2957" s="297"/>
      <c r="ET2957" s="297"/>
      <c r="EU2957" s="297"/>
      <c r="EV2957" s="297"/>
      <c r="EW2957" s="297"/>
      <c r="EX2957" s="297"/>
      <c r="EY2957" s="297"/>
      <c r="EZ2957" s="297"/>
      <c r="FA2957" s="297"/>
      <c r="FB2957" s="297"/>
      <c r="FC2957" s="297"/>
      <c r="FD2957" s="297"/>
      <c r="FE2957" s="297"/>
      <c r="FF2957" s="297"/>
      <c r="FG2957" s="297"/>
      <c r="FH2957" s="297"/>
      <c r="FI2957" s="297"/>
      <c r="FJ2957" s="297"/>
      <c r="FK2957" s="297"/>
      <c r="FL2957" s="297"/>
      <c r="FM2957" s="297"/>
      <c r="FN2957" s="297"/>
      <c r="FO2957" s="297"/>
      <c r="FP2957" s="297"/>
      <c r="FQ2957" s="297"/>
      <c r="FR2957" s="297"/>
      <c r="FS2957" s="297"/>
      <c r="FT2957" s="297"/>
      <c r="FU2957" s="297"/>
      <c r="FV2957" s="297"/>
      <c r="FW2957" s="297"/>
      <c r="FX2957" s="297"/>
      <c r="FY2957" s="297"/>
      <c r="FZ2957" s="297"/>
      <c r="GA2957" s="297"/>
      <c r="GB2957" s="297"/>
      <c r="GC2957" s="297"/>
      <c r="GD2957" s="297"/>
      <c r="GE2957" s="297"/>
      <c r="GF2957" s="297"/>
      <c r="GG2957" s="297"/>
      <c r="GH2957" s="297"/>
      <c r="GI2957" s="297"/>
      <c r="GJ2957" s="297"/>
      <c r="GK2957" s="297"/>
      <c r="GL2957" s="297"/>
      <c r="GM2957" s="297"/>
      <c r="GN2957" s="297"/>
      <c r="GO2957" s="297"/>
      <c r="GP2957" s="297"/>
      <c r="GQ2957" s="297"/>
      <c r="GR2957" s="297"/>
      <c r="GS2957" s="297"/>
      <c r="GT2957" s="297"/>
      <c r="GU2957" s="297"/>
      <c r="GV2957" s="297"/>
      <c r="GW2957" s="297"/>
      <c r="GX2957" s="297"/>
      <c r="GY2957" s="297"/>
      <c r="GZ2957" s="297"/>
      <c r="HA2957" s="297"/>
      <c r="HB2957" s="297"/>
      <c r="HC2957" s="297"/>
      <c r="HD2957" s="297"/>
      <c r="HE2957" s="297"/>
      <c r="HF2957" s="297"/>
    </row>
    <row r="2958" spans="1:214" s="302" customFormat="1" ht="15" hidden="1" customHeight="1" outlineLevel="1">
      <c r="A2958" s="586" t="s">
        <v>112</v>
      </c>
      <c r="B2958" s="300" t="s">
        <v>5446</v>
      </c>
      <c r="C2958" s="300" t="s">
        <v>113</v>
      </c>
      <c r="D2958" s="300" t="s">
        <v>5419</v>
      </c>
      <c r="E2958" s="303"/>
      <c r="F2958" s="300"/>
      <c r="G2958" s="300"/>
      <c r="H2958" s="300" t="s">
        <v>5447</v>
      </c>
      <c r="I2958" s="300" t="s">
        <v>5419</v>
      </c>
      <c r="J2958" s="300" t="s">
        <v>282</v>
      </c>
      <c r="K2958" s="300" t="s">
        <v>221</v>
      </c>
      <c r="L2958" s="300" t="s">
        <v>127</v>
      </c>
      <c r="M2958" s="301" t="s">
        <v>128</v>
      </c>
      <c r="N2958" s="300"/>
      <c r="O2958" s="300"/>
      <c r="P2958" s="301"/>
      <c r="Q2958" s="301"/>
      <c r="R2958" s="301"/>
      <c r="S2958" s="301"/>
      <c r="T2958" s="301"/>
      <c r="U2958" s="301"/>
      <c r="V2958" s="301"/>
      <c r="W2958" s="297"/>
      <c r="X2958" s="297"/>
      <c r="Y2958" s="297"/>
      <c r="Z2958" s="297"/>
      <c r="AA2958" s="297"/>
      <c r="AB2958" s="297"/>
      <c r="AC2958" s="297"/>
      <c r="AD2958" s="297"/>
      <c r="AE2958" s="297"/>
      <c r="AF2958" s="297"/>
      <c r="AG2958" s="297"/>
      <c r="AH2958" s="297"/>
      <c r="AI2958" s="297"/>
      <c r="AJ2958" s="297"/>
      <c r="AK2958" s="297"/>
      <c r="AL2958" s="297"/>
      <c r="AM2958" s="297"/>
      <c r="AN2958" s="297"/>
      <c r="AO2958" s="297"/>
      <c r="AP2958" s="297"/>
      <c r="AQ2958" s="297"/>
      <c r="AR2958" s="297"/>
      <c r="AS2958" s="297"/>
      <c r="AT2958" s="297"/>
      <c r="AU2958" s="297"/>
      <c r="AV2958" s="297"/>
      <c r="AW2958" s="297"/>
      <c r="AX2958" s="297"/>
      <c r="AY2958" s="297"/>
      <c r="AZ2958" s="297"/>
      <c r="BA2958" s="297"/>
      <c r="BB2958" s="297"/>
      <c r="BC2958" s="297"/>
      <c r="BD2958" s="297"/>
      <c r="BE2958" s="297"/>
      <c r="BF2958" s="297"/>
      <c r="BG2958" s="297"/>
      <c r="BH2958" s="297"/>
      <c r="BI2958" s="297"/>
      <c r="BJ2958" s="297"/>
      <c r="BK2958" s="297"/>
      <c r="BL2958" s="297"/>
      <c r="BM2958" s="297"/>
      <c r="BN2958" s="297"/>
      <c r="BO2958" s="297"/>
      <c r="BP2958" s="297"/>
      <c r="BQ2958" s="297"/>
      <c r="BR2958" s="297"/>
      <c r="BS2958" s="297"/>
      <c r="BT2958" s="297"/>
      <c r="BU2958" s="297"/>
      <c r="BV2958" s="297"/>
      <c r="BW2958" s="297"/>
      <c r="BX2958" s="297"/>
      <c r="BY2958" s="297"/>
      <c r="BZ2958" s="297"/>
      <c r="CA2958" s="297"/>
      <c r="CB2958" s="297"/>
      <c r="CC2958" s="297"/>
      <c r="CD2958" s="297"/>
      <c r="CE2958" s="297"/>
      <c r="CF2958" s="297"/>
      <c r="CG2958" s="297"/>
      <c r="CH2958" s="297"/>
      <c r="CI2958" s="297"/>
      <c r="CJ2958" s="297"/>
      <c r="CK2958" s="297"/>
      <c r="CL2958" s="297"/>
      <c r="CM2958" s="297"/>
      <c r="CN2958" s="297"/>
      <c r="CO2958" s="297"/>
      <c r="CP2958" s="297"/>
      <c r="CQ2958" s="297"/>
      <c r="CR2958" s="297"/>
      <c r="CS2958" s="297"/>
      <c r="CT2958" s="297"/>
      <c r="CU2958" s="297"/>
      <c r="CV2958" s="297"/>
      <c r="CW2958" s="297"/>
      <c r="CX2958" s="297"/>
      <c r="CY2958" s="297"/>
      <c r="CZ2958" s="297"/>
      <c r="DA2958" s="297"/>
      <c r="DB2958" s="297"/>
      <c r="DC2958" s="297"/>
      <c r="DD2958" s="297"/>
      <c r="DE2958" s="297"/>
      <c r="DF2958" s="297"/>
      <c r="DG2958" s="297"/>
      <c r="DH2958" s="297"/>
      <c r="DI2958" s="297"/>
      <c r="DJ2958" s="297"/>
      <c r="DK2958" s="297"/>
      <c r="DL2958" s="297"/>
      <c r="DM2958" s="297"/>
      <c r="DN2958" s="297"/>
      <c r="DO2958" s="297"/>
      <c r="DP2958" s="297"/>
      <c r="DQ2958" s="297"/>
      <c r="DR2958" s="297"/>
      <c r="DS2958" s="297"/>
      <c r="DT2958" s="297"/>
      <c r="DU2958" s="297"/>
      <c r="DV2958" s="297"/>
      <c r="DW2958" s="297"/>
      <c r="DX2958" s="297"/>
      <c r="DY2958" s="297"/>
      <c r="DZ2958" s="297"/>
      <c r="EA2958" s="297"/>
      <c r="EB2958" s="297"/>
      <c r="EC2958" s="297"/>
      <c r="ED2958" s="297"/>
      <c r="EE2958" s="297"/>
      <c r="EF2958" s="297"/>
      <c r="EG2958" s="297"/>
      <c r="EH2958" s="297"/>
      <c r="EI2958" s="297"/>
      <c r="EJ2958" s="297"/>
      <c r="EK2958" s="297"/>
      <c r="EL2958" s="297"/>
      <c r="EM2958" s="297"/>
      <c r="EN2958" s="297"/>
      <c r="EO2958" s="297"/>
      <c r="EP2958" s="297"/>
      <c r="EQ2958" s="297"/>
      <c r="ER2958" s="297"/>
      <c r="ES2958" s="297"/>
      <c r="ET2958" s="297"/>
      <c r="EU2958" s="297"/>
      <c r="EV2958" s="297"/>
      <c r="EW2958" s="297"/>
      <c r="EX2958" s="297"/>
      <c r="EY2958" s="297"/>
      <c r="EZ2958" s="297"/>
      <c r="FA2958" s="297"/>
      <c r="FB2958" s="297"/>
      <c r="FC2958" s="297"/>
      <c r="FD2958" s="297"/>
      <c r="FE2958" s="297"/>
      <c r="FF2958" s="297"/>
      <c r="FG2958" s="297"/>
      <c r="FH2958" s="297"/>
      <c r="FI2958" s="297"/>
      <c r="FJ2958" s="297"/>
      <c r="FK2958" s="297"/>
      <c r="FL2958" s="297"/>
      <c r="FM2958" s="297"/>
      <c r="FN2958" s="297"/>
      <c r="FO2958" s="297"/>
      <c r="FP2958" s="297"/>
      <c r="FQ2958" s="297"/>
      <c r="FR2958" s="297"/>
      <c r="FS2958" s="297"/>
      <c r="FT2958" s="297"/>
      <c r="FU2958" s="297"/>
      <c r="FV2958" s="297"/>
      <c r="FW2958" s="297"/>
      <c r="FX2958" s="297"/>
      <c r="FY2958" s="297"/>
      <c r="FZ2958" s="297"/>
      <c r="GA2958" s="297"/>
      <c r="GB2958" s="297"/>
      <c r="GC2958" s="297"/>
      <c r="GD2958" s="297"/>
      <c r="GE2958" s="297"/>
      <c r="GF2958" s="297"/>
      <c r="GG2958" s="297"/>
      <c r="GH2958" s="297"/>
      <c r="GI2958" s="297"/>
      <c r="GJ2958" s="297"/>
      <c r="GK2958" s="297"/>
      <c r="GL2958" s="297"/>
      <c r="GM2958" s="297"/>
      <c r="GN2958" s="297"/>
      <c r="GO2958" s="297"/>
      <c r="GP2958" s="297"/>
      <c r="GQ2958" s="297"/>
      <c r="GR2958" s="297"/>
      <c r="GS2958" s="297"/>
      <c r="GT2958" s="297"/>
      <c r="GU2958" s="297"/>
      <c r="GV2958" s="297"/>
      <c r="GW2958" s="297"/>
      <c r="GX2958" s="297"/>
      <c r="GY2958" s="297"/>
      <c r="GZ2958" s="297"/>
      <c r="HA2958" s="297"/>
      <c r="HB2958" s="297"/>
      <c r="HC2958" s="297"/>
      <c r="HD2958" s="297"/>
      <c r="HE2958" s="297"/>
      <c r="HF2958" s="297"/>
    </row>
    <row r="2959" spans="1:214" s="302" customFormat="1" ht="15" hidden="1" customHeight="1" outlineLevel="1">
      <c r="A2959" s="586" t="s">
        <v>112</v>
      </c>
      <c r="B2959" s="300" t="s">
        <v>5446</v>
      </c>
      <c r="C2959" s="300" t="s">
        <v>113</v>
      </c>
      <c r="D2959" s="300" t="s">
        <v>5420</v>
      </c>
      <c r="E2959" s="303" t="s">
        <v>4281</v>
      </c>
      <c r="F2959" s="300"/>
      <c r="G2959" s="300"/>
      <c r="H2959" s="300" t="s">
        <v>5447</v>
      </c>
      <c r="I2959" s="300" t="s">
        <v>5420</v>
      </c>
      <c r="J2959" s="300" t="s">
        <v>243</v>
      </c>
      <c r="K2959" s="300" t="s">
        <v>243</v>
      </c>
      <c r="L2959" s="300" t="s">
        <v>127</v>
      </c>
      <c r="M2959" s="301" t="s">
        <v>128</v>
      </c>
      <c r="N2959" s="300" t="s">
        <v>4282</v>
      </c>
      <c r="O2959" s="300"/>
      <c r="P2959" s="301"/>
      <c r="Q2959" s="301"/>
      <c r="R2959" s="301"/>
      <c r="S2959" s="301"/>
      <c r="T2959" s="301"/>
      <c r="U2959" s="301"/>
      <c r="V2959" s="301"/>
      <c r="W2959" s="297"/>
      <c r="X2959" s="297"/>
      <c r="Y2959" s="297"/>
      <c r="Z2959" s="297"/>
      <c r="AA2959" s="297"/>
      <c r="AB2959" s="297"/>
      <c r="AC2959" s="297"/>
      <c r="AD2959" s="297"/>
      <c r="AE2959" s="297"/>
      <c r="AF2959" s="297"/>
      <c r="AG2959" s="297"/>
      <c r="AH2959" s="297"/>
      <c r="AI2959" s="297"/>
      <c r="AJ2959" s="297"/>
      <c r="AK2959" s="297"/>
      <c r="AL2959" s="297"/>
      <c r="AM2959" s="297"/>
      <c r="AN2959" s="297"/>
      <c r="AO2959" s="297"/>
      <c r="AP2959" s="297"/>
      <c r="AQ2959" s="297"/>
      <c r="AR2959" s="297"/>
      <c r="AS2959" s="297"/>
      <c r="AT2959" s="297"/>
      <c r="AU2959" s="297"/>
      <c r="AV2959" s="297"/>
      <c r="AW2959" s="297"/>
      <c r="AX2959" s="297"/>
      <c r="AY2959" s="297"/>
      <c r="AZ2959" s="297"/>
      <c r="BA2959" s="297"/>
      <c r="BB2959" s="297"/>
      <c r="BC2959" s="297"/>
      <c r="BD2959" s="297"/>
      <c r="BE2959" s="297"/>
      <c r="BF2959" s="297"/>
      <c r="BG2959" s="297"/>
      <c r="BH2959" s="297"/>
      <c r="BI2959" s="297"/>
      <c r="BJ2959" s="297"/>
      <c r="BK2959" s="297"/>
      <c r="BL2959" s="297"/>
      <c r="BM2959" s="297"/>
      <c r="BN2959" s="297"/>
      <c r="BO2959" s="297"/>
      <c r="BP2959" s="297"/>
      <c r="BQ2959" s="297"/>
      <c r="BR2959" s="297"/>
      <c r="BS2959" s="297"/>
      <c r="BT2959" s="297"/>
      <c r="BU2959" s="297"/>
      <c r="BV2959" s="297"/>
      <c r="BW2959" s="297"/>
      <c r="BX2959" s="297"/>
      <c r="BY2959" s="297"/>
      <c r="BZ2959" s="297"/>
      <c r="CA2959" s="297"/>
      <c r="CB2959" s="297"/>
      <c r="CC2959" s="297"/>
      <c r="CD2959" s="297"/>
      <c r="CE2959" s="297"/>
      <c r="CF2959" s="297"/>
      <c r="CG2959" s="297"/>
      <c r="CH2959" s="297"/>
      <c r="CI2959" s="297"/>
      <c r="CJ2959" s="297"/>
      <c r="CK2959" s="297"/>
      <c r="CL2959" s="297"/>
      <c r="CM2959" s="297"/>
      <c r="CN2959" s="297"/>
      <c r="CO2959" s="297"/>
      <c r="CP2959" s="297"/>
      <c r="CQ2959" s="297"/>
      <c r="CR2959" s="297"/>
      <c r="CS2959" s="297"/>
      <c r="CT2959" s="297"/>
      <c r="CU2959" s="297"/>
      <c r="CV2959" s="297"/>
      <c r="CW2959" s="297"/>
      <c r="CX2959" s="297"/>
      <c r="CY2959" s="297"/>
      <c r="CZ2959" s="297"/>
      <c r="DA2959" s="297"/>
      <c r="DB2959" s="297"/>
      <c r="DC2959" s="297"/>
      <c r="DD2959" s="297"/>
      <c r="DE2959" s="297"/>
      <c r="DF2959" s="297"/>
      <c r="DG2959" s="297"/>
      <c r="DH2959" s="297"/>
      <c r="DI2959" s="297"/>
      <c r="DJ2959" s="297"/>
      <c r="DK2959" s="297"/>
      <c r="DL2959" s="297"/>
      <c r="DM2959" s="297"/>
      <c r="DN2959" s="297"/>
      <c r="DO2959" s="297"/>
      <c r="DP2959" s="297"/>
      <c r="DQ2959" s="297"/>
      <c r="DR2959" s="297"/>
      <c r="DS2959" s="297"/>
      <c r="DT2959" s="297"/>
      <c r="DU2959" s="297"/>
      <c r="DV2959" s="297"/>
      <c r="DW2959" s="297"/>
      <c r="DX2959" s="297"/>
      <c r="DY2959" s="297"/>
      <c r="DZ2959" s="297"/>
      <c r="EA2959" s="297"/>
      <c r="EB2959" s="297"/>
      <c r="EC2959" s="297"/>
      <c r="ED2959" s="297"/>
      <c r="EE2959" s="297"/>
      <c r="EF2959" s="297"/>
      <c r="EG2959" s="297"/>
      <c r="EH2959" s="297"/>
      <c r="EI2959" s="297"/>
      <c r="EJ2959" s="297"/>
      <c r="EK2959" s="297"/>
      <c r="EL2959" s="297"/>
      <c r="EM2959" s="297"/>
      <c r="EN2959" s="297"/>
      <c r="EO2959" s="297"/>
      <c r="EP2959" s="297"/>
      <c r="EQ2959" s="297"/>
      <c r="ER2959" s="297"/>
      <c r="ES2959" s="297"/>
      <c r="ET2959" s="297"/>
      <c r="EU2959" s="297"/>
      <c r="EV2959" s="297"/>
      <c r="EW2959" s="297"/>
      <c r="EX2959" s="297"/>
      <c r="EY2959" s="297"/>
      <c r="EZ2959" s="297"/>
      <c r="FA2959" s="297"/>
      <c r="FB2959" s="297"/>
      <c r="FC2959" s="297"/>
      <c r="FD2959" s="297"/>
      <c r="FE2959" s="297"/>
      <c r="FF2959" s="297"/>
      <c r="FG2959" s="297"/>
      <c r="FH2959" s="297"/>
      <c r="FI2959" s="297"/>
      <c r="FJ2959" s="297"/>
      <c r="FK2959" s="297"/>
      <c r="FL2959" s="297"/>
      <c r="FM2959" s="297"/>
      <c r="FN2959" s="297"/>
      <c r="FO2959" s="297"/>
      <c r="FP2959" s="297"/>
      <c r="FQ2959" s="297"/>
      <c r="FR2959" s="297"/>
      <c r="FS2959" s="297"/>
      <c r="FT2959" s="297"/>
      <c r="FU2959" s="297"/>
      <c r="FV2959" s="297"/>
      <c r="FW2959" s="297"/>
      <c r="FX2959" s="297"/>
      <c r="FY2959" s="297"/>
      <c r="FZ2959" s="297"/>
      <c r="GA2959" s="297"/>
      <c r="GB2959" s="297"/>
      <c r="GC2959" s="297"/>
      <c r="GD2959" s="297"/>
      <c r="GE2959" s="297"/>
      <c r="GF2959" s="297"/>
      <c r="GG2959" s="297"/>
      <c r="GH2959" s="297"/>
      <c r="GI2959" s="297"/>
      <c r="GJ2959" s="297"/>
      <c r="GK2959" s="297"/>
      <c r="GL2959" s="297"/>
      <c r="GM2959" s="297"/>
      <c r="GN2959" s="297"/>
      <c r="GO2959" s="297"/>
      <c r="GP2959" s="297"/>
      <c r="GQ2959" s="297"/>
      <c r="GR2959" s="297"/>
      <c r="GS2959" s="297"/>
      <c r="GT2959" s="297"/>
      <c r="GU2959" s="297"/>
      <c r="GV2959" s="297"/>
      <c r="GW2959" s="297"/>
      <c r="GX2959" s="297"/>
      <c r="GY2959" s="297"/>
      <c r="GZ2959" s="297"/>
      <c r="HA2959" s="297"/>
      <c r="HB2959" s="297"/>
      <c r="HC2959" s="297"/>
      <c r="HD2959" s="297"/>
      <c r="HE2959" s="297"/>
      <c r="HF2959" s="297"/>
    </row>
    <row r="2960" spans="1:214" s="302" customFormat="1" ht="15" hidden="1" customHeight="1" outlineLevel="1">
      <c r="A2960" s="586" t="s">
        <v>112</v>
      </c>
      <c r="B2960" s="300" t="s">
        <v>5446</v>
      </c>
      <c r="C2960" s="300" t="s">
        <v>113</v>
      </c>
      <c r="D2960" s="300" t="s">
        <v>5421</v>
      </c>
      <c r="E2960" s="303" t="s">
        <v>4281</v>
      </c>
      <c r="F2960" s="300"/>
      <c r="G2960" s="300"/>
      <c r="H2960" s="300" t="s">
        <v>5447</v>
      </c>
      <c r="I2960" s="300" t="s">
        <v>5421</v>
      </c>
      <c r="J2960" s="300" t="s">
        <v>243</v>
      </c>
      <c r="K2960" s="300" t="s">
        <v>243</v>
      </c>
      <c r="L2960" s="300" t="s">
        <v>127</v>
      </c>
      <c r="M2960" s="301" t="s">
        <v>128</v>
      </c>
      <c r="N2960" s="300" t="s">
        <v>4282</v>
      </c>
      <c r="O2960" s="300"/>
      <c r="P2960" s="301"/>
      <c r="Q2960" s="301"/>
      <c r="R2960" s="301"/>
      <c r="S2960" s="301"/>
      <c r="T2960" s="301"/>
      <c r="U2960" s="301"/>
      <c r="V2960" s="301"/>
      <c r="W2960" s="297"/>
      <c r="X2960" s="297"/>
      <c r="Y2960" s="297"/>
      <c r="Z2960" s="297"/>
      <c r="AA2960" s="297"/>
      <c r="AB2960" s="297"/>
      <c r="AC2960" s="297"/>
      <c r="AD2960" s="297"/>
      <c r="AE2960" s="297"/>
      <c r="AF2960" s="297"/>
      <c r="AG2960" s="297"/>
      <c r="AH2960" s="297"/>
      <c r="AI2960" s="297"/>
      <c r="AJ2960" s="297"/>
      <c r="AK2960" s="297"/>
      <c r="AL2960" s="297"/>
      <c r="AM2960" s="297"/>
      <c r="AN2960" s="297"/>
      <c r="AO2960" s="297"/>
      <c r="AP2960" s="297"/>
      <c r="AQ2960" s="297"/>
      <c r="AR2960" s="297"/>
      <c r="AS2960" s="297"/>
      <c r="AT2960" s="297"/>
      <c r="AU2960" s="297"/>
      <c r="AV2960" s="297"/>
      <c r="AW2960" s="297"/>
      <c r="AX2960" s="297"/>
      <c r="AY2960" s="297"/>
      <c r="AZ2960" s="297"/>
      <c r="BA2960" s="297"/>
      <c r="BB2960" s="297"/>
      <c r="BC2960" s="297"/>
      <c r="BD2960" s="297"/>
      <c r="BE2960" s="297"/>
      <c r="BF2960" s="297"/>
      <c r="BG2960" s="297"/>
      <c r="BH2960" s="297"/>
      <c r="BI2960" s="297"/>
      <c r="BJ2960" s="297"/>
      <c r="BK2960" s="297"/>
      <c r="BL2960" s="297"/>
      <c r="BM2960" s="297"/>
      <c r="BN2960" s="297"/>
      <c r="BO2960" s="297"/>
      <c r="BP2960" s="297"/>
      <c r="BQ2960" s="297"/>
      <c r="BR2960" s="297"/>
      <c r="BS2960" s="297"/>
      <c r="BT2960" s="297"/>
      <c r="BU2960" s="297"/>
      <c r="BV2960" s="297"/>
      <c r="BW2960" s="297"/>
      <c r="BX2960" s="297"/>
      <c r="BY2960" s="297"/>
      <c r="BZ2960" s="297"/>
      <c r="CA2960" s="297"/>
      <c r="CB2960" s="297"/>
      <c r="CC2960" s="297"/>
      <c r="CD2960" s="297"/>
      <c r="CE2960" s="297"/>
      <c r="CF2960" s="297"/>
      <c r="CG2960" s="297"/>
      <c r="CH2960" s="297"/>
      <c r="CI2960" s="297"/>
      <c r="CJ2960" s="297"/>
      <c r="CK2960" s="297"/>
      <c r="CL2960" s="297"/>
      <c r="CM2960" s="297"/>
      <c r="CN2960" s="297"/>
      <c r="CO2960" s="297"/>
      <c r="CP2960" s="297"/>
      <c r="CQ2960" s="297"/>
      <c r="CR2960" s="297"/>
      <c r="CS2960" s="297"/>
      <c r="CT2960" s="297"/>
      <c r="CU2960" s="297"/>
      <c r="CV2960" s="297"/>
      <c r="CW2960" s="297"/>
      <c r="CX2960" s="297"/>
      <c r="CY2960" s="297"/>
      <c r="CZ2960" s="297"/>
      <c r="DA2960" s="297"/>
      <c r="DB2960" s="297"/>
      <c r="DC2960" s="297"/>
      <c r="DD2960" s="297"/>
      <c r="DE2960" s="297"/>
      <c r="DF2960" s="297"/>
      <c r="DG2960" s="297"/>
      <c r="DH2960" s="297"/>
      <c r="DI2960" s="297"/>
      <c r="DJ2960" s="297"/>
      <c r="DK2960" s="297"/>
      <c r="DL2960" s="297"/>
      <c r="DM2960" s="297"/>
      <c r="DN2960" s="297"/>
      <c r="DO2960" s="297"/>
      <c r="DP2960" s="297"/>
      <c r="DQ2960" s="297"/>
      <c r="DR2960" s="297"/>
      <c r="DS2960" s="297"/>
      <c r="DT2960" s="297"/>
      <c r="DU2960" s="297"/>
      <c r="DV2960" s="297"/>
      <c r="DW2960" s="297"/>
      <c r="DX2960" s="297"/>
      <c r="DY2960" s="297"/>
      <c r="DZ2960" s="297"/>
      <c r="EA2960" s="297"/>
      <c r="EB2960" s="297"/>
      <c r="EC2960" s="297"/>
      <c r="ED2960" s="297"/>
      <c r="EE2960" s="297"/>
      <c r="EF2960" s="297"/>
      <c r="EG2960" s="297"/>
      <c r="EH2960" s="297"/>
      <c r="EI2960" s="297"/>
      <c r="EJ2960" s="297"/>
      <c r="EK2960" s="297"/>
      <c r="EL2960" s="297"/>
      <c r="EM2960" s="297"/>
      <c r="EN2960" s="297"/>
      <c r="EO2960" s="297"/>
      <c r="EP2960" s="297"/>
      <c r="EQ2960" s="297"/>
      <c r="ER2960" s="297"/>
      <c r="ES2960" s="297"/>
      <c r="ET2960" s="297"/>
      <c r="EU2960" s="297"/>
      <c r="EV2960" s="297"/>
      <c r="EW2960" s="297"/>
      <c r="EX2960" s="297"/>
      <c r="EY2960" s="297"/>
      <c r="EZ2960" s="297"/>
      <c r="FA2960" s="297"/>
      <c r="FB2960" s="297"/>
      <c r="FC2960" s="297"/>
      <c r="FD2960" s="297"/>
      <c r="FE2960" s="297"/>
      <c r="FF2960" s="297"/>
      <c r="FG2960" s="297"/>
      <c r="FH2960" s="297"/>
      <c r="FI2960" s="297"/>
      <c r="FJ2960" s="297"/>
      <c r="FK2960" s="297"/>
      <c r="FL2960" s="297"/>
      <c r="FM2960" s="297"/>
      <c r="FN2960" s="297"/>
      <c r="FO2960" s="297"/>
      <c r="FP2960" s="297"/>
      <c r="FQ2960" s="297"/>
      <c r="FR2960" s="297"/>
      <c r="FS2960" s="297"/>
      <c r="FT2960" s="297"/>
      <c r="FU2960" s="297"/>
      <c r="FV2960" s="297"/>
      <c r="FW2960" s="297"/>
      <c r="FX2960" s="297"/>
      <c r="FY2960" s="297"/>
      <c r="FZ2960" s="297"/>
      <c r="GA2960" s="297"/>
      <c r="GB2960" s="297"/>
      <c r="GC2960" s="297"/>
      <c r="GD2960" s="297"/>
      <c r="GE2960" s="297"/>
      <c r="GF2960" s="297"/>
      <c r="GG2960" s="297"/>
      <c r="GH2960" s="297"/>
      <c r="GI2960" s="297"/>
      <c r="GJ2960" s="297"/>
      <c r="GK2960" s="297"/>
      <c r="GL2960" s="297"/>
      <c r="GM2960" s="297"/>
      <c r="GN2960" s="297"/>
      <c r="GO2960" s="297"/>
      <c r="GP2960" s="297"/>
      <c r="GQ2960" s="297"/>
      <c r="GR2960" s="297"/>
      <c r="GS2960" s="297"/>
      <c r="GT2960" s="297"/>
      <c r="GU2960" s="297"/>
      <c r="GV2960" s="297"/>
      <c r="GW2960" s="297"/>
      <c r="GX2960" s="297"/>
      <c r="GY2960" s="297"/>
      <c r="GZ2960" s="297"/>
      <c r="HA2960" s="297"/>
      <c r="HB2960" s="297"/>
      <c r="HC2960" s="297"/>
      <c r="HD2960" s="297"/>
      <c r="HE2960" s="297"/>
      <c r="HF2960" s="297"/>
    </row>
    <row r="2961" spans="1:214" s="302" customFormat="1" ht="15" hidden="1" customHeight="1" outlineLevel="1">
      <c r="A2961" s="586" t="s">
        <v>112</v>
      </c>
      <c r="B2961" s="300" t="s">
        <v>5446</v>
      </c>
      <c r="C2961" s="300" t="s">
        <v>113</v>
      </c>
      <c r="D2961" s="300" t="s">
        <v>5422</v>
      </c>
      <c r="E2961" s="300"/>
      <c r="F2961" s="300"/>
      <c r="G2961" s="300"/>
      <c r="H2961" s="300" t="s">
        <v>5447</v>
      </c>
      <c r="I2961" s="300" t="s">
        <v>5422</v>
      </c>
      <c r="J2961" s="300" t="s">
        <v>784</v>
      </c>
      <c r="K2961" s="300" t="s">
        <v>187</v>
      </c>
      <c r="L2961" s="300" t="s">
        <v>127</v>
      </c>
      <c r="M2961" s="301" t="s">
        <v>128</v>
      </c>
      <c r="N2961" s="300"/>
      <c r="O2961" s="300"/>
      <c r="P2961" s="301"/>
      <c r="Q2961" s="301"/>
      <c r="R2961" s="301"/>
      <c r="S2961" s="301"/>
      <c r="T2961" s="301"/>
      <c r="U2961" s="301"/>
      <c r="V2961" s="301"/>
      <c r="W2961" s="297"/>
      <c r="X2961" s="297"/>
      <c r="Y2961" s="297"/>
      <c r="Z2961" s="297"/>
      <c r="AA2961" s="297"/>
      <c r="AB2961" s="297"/>
      <c r="AC2961" s="297"/>
      <c r="AD2961" s="297"/>
      <c r="AE2961" s="297"/>
      <c r="AF2961" s="297"/>
      <c r="AG2961" s="297"/>
      <c r="AH2961" s="297"/>
      <c r="AI2961" s="297"/>
      <c r="AJ2961" s="297"/>
      <c r="AK2961" s="297"/>
      <c r="AL2961" s="297"/>
      <c r="AM2961" s="297"/>
      <c r="AN2961" s="297"/>
      <c r="AO2961" s="297"/>
      <c r="AP2961" s="297"/>
      <c r="AQ2961" s="297"/>
      <c r="AR2961" s="297"/>
      <c r="AS2961" s="297"/>
      <c r="AT2961" s="297"/>
      <c r="AU2961" s="297"/>
      <c r="AV2961" s="297"/>
      <c r="AW2961" s="297"/>
      <c r="AX2961" s="297"/>
      <c r="AY2961" s="297"/>
      <c r="AZ2961" s="297"/>
      <c r="BA2961" s="297"/>
      <c r="BB2961" s="297"/>
      <c r="BC2961" s="297"/>
      <c r="BD2961" s="297"/>
      <c r="BE2961" s="297"/>
      <c r="BF2961" s="297"/>
      <c r="BG2961" s="297"/>
      <c r="BH2961" s="297"/>
      <c r="BI2961" s="297"/>
      <c r="BJ2961" s="297"/>
      <c r="BK2961" s="297"/>
      <c r="BL2961" s="297"/>
      <c r="BM2961" s="297"/>
      <c r="BN2961" s="297"/>
      <c r="BO2961" s="297"/>
      <c r="BP2961" s="297"/>
      <c r="BQ2961" s="297"/>
      <c r="BR2961" s="297"/>
      <c r="BS2961" s="297"/>
      <c r="BT2961" s="297"/>
      <c r="BU2961" s="297"/>
      <c r="BV2961" s="297"/>
      <c r="BW2961" s="297"/>
      <c r="BX2961" s="297"/>
      <c r="BY2961" s="297"/>
      <c r="BZ2961" s="297"/>
      <c r="CA2961" s="297"/>
      <c r="CB2961" s="297"/>
      <c r="CC2961" s="297"/>
      <c r="CD2961" s="297"/>
      <c r="CE2961" s="297"/>
      <c r="CF2961" s="297"/>
      <c r="CG2961" s="297"/>
      <c r="CH2961" s="297"/>
      <c r="CI2961" s="297"/>
      <c r="CJ2961" s="297"/>
      <c r="CK2961" s="297"/>
      <c r="CL2961" s="297"/>
      <c r="CM2961" s="297"/>
      <c r="CN2961" s="297"/>
      <c r="CO2961" s="297"/>
      <c r="CP2961" s="297"/>
      <c r="CQ2961" s="297"/>
      <c r="CR2961" s="297"/>
      <c r="CS2961" s="297"/>
      <c r="CT2961" s="297"/>
      <c r="CU2961" s="297"/>
      <c r="CV2961" s="297"/>
      <c r="CW2961" s="297"/>
      <c r="CX2961" s="297"/>
      <c r="CY2961" s="297"/>
      <c r="CZ2961" s="297"/>
      <c r="DA2961" s="297"/>
      <c r="DB2961" s="297"/>
      <c r="DC2961" s="297"/>
      <c r="DD2961" s="297"/>
      <c r="DE2961" s="297"/>
      <c r="DF2961" s="297"/>
      <c r="DG2961" s="297"/>
      <c r="DH2961" s="297"/>
      <c r="DI2961" s="297"/>
      <c r="DJ2961" s="297"/>
      <c r="DK2961" s="297"/>
      <c r="DL2961" s="297"/>
      <c r="DM2961" s="297"/>
      <c r="DN2961" s="297"/>
      <c r="DO2961" s="297"/>
      <c r="DP2961" s="297"/>
      <c r="DQ2961" s="297"/>
      <c r="DR2961" s="297"/>
      <c r="DS2961" s="297"/>
      <c r="DT2961" s="297"/>
      <c r="DU2961" s="297"/>
      <c r="DV2961" s="297"/>
      <c r="DW2961" s="297"/>
      <c r="DX2961" s="297"/>
      <c r="DY2961" s="297"/>
      <c r="DZ2961" s="297"/>
      <c r="EA2961" s="297"/>
      <c r="EB2961" s="297"/>
      <c r="EC2961" s="297"/>
      <c r="ED2961" s="297"/>
      <c r="EE2961" s="297"/>
      <c r="EF2961" s="297"/>
      <c r="EG2961" s="297"/>
      <c r="EH2961" s="297"/>
      <c r="EI2961" s="297"/>
      <c r="EJ2961" s="297"/>
      <c r="EK2961" s="297"/>
      <c r="EL2961" s="297"/>
      <c r="EM2961" s="297"/>
      <c r="EN2961" s="297"/>
      <c r="EO2961" s="297"/>
      <c r="EP2961" s="297"/>
      <c r="EQ2961" s="297"/>
      <c r="ER2961" s="297"/>
      <c r="ES2961" s="297"/>
      <c r="ET2961" s="297"/>
      <c r="EU2961" s="297"/>
      <c r="EV2961" s="297"/>
      <c r="EW2961" s="297"/>
      <c r="EX2961" s="297"/>
      <c r="EY2961" s="297"/>
      <c r="EZ2961" s="297"/>
      <c r="FA2961" s="297"/>
      <c r="FB2961" s="297"/>
      <c r="FC2961" s="297"/>
      <c r="FD2961" s="297"/>
      <c r="FE2961" s="297"/>
      <c r="FF2961" s="297"/>
      <c r="FG2961" s="297"/>
      <c r="FH2961" s="297"/>
      <c r="FI2961" s="297"/>
      <c r="FJ2961" s="297"/>
      <c r="FK2961" s="297"/>
      <c r="FL2961" s="297"/>
      <c r="FM2961" s="297"/>
      <c r="FN2961" s="297"/>
      <c r="FO2961" s="297"/>
      <c r="FP2961" s="297"/>
      <c r="FQ2961" s="297"/>
      <c r="FR2961" s="297"/>
      <c r="FS2961" s="297"/>
      <c r="FT2961" s="297"/>
      <c r="FU2961" s="297"/>
      <c r="FV2961" s="297"/>
      <c r="FW2961" s="297"/>
      <c r="FX2961" s="297"/>
      <c r="FY2961" s="297"/>
      <c r="FZ2961" s="297"/>
      <c r="GA2961" s="297"/>
      <c r="GB2961" s="297"/>
      <c r="GC2961" s="297"/>
      <c r="GD2961" s="297"/>
      <c r="GE2961" s="297"/>
      <c r="GF2961" s="297"/>
      <c r="GG2961" s="297"/>
      <c r="GH2961" s="297"/>
      <c r="GI2961" s="297"/>
      <c r="GJ2961" s="297"/>
      <c r="GK2961" s="297"/>
      <c r="GL2961" s="297"/>
      <c r="GM2961" s="297"/>
      <c r="GN2961" s="297"/>
      <c r="GO2961" s="297"/>
      <c r="GP2961" s="297"/>
      <c r="GQ2961" s="297"/>
      <c r="GR2961" s="297"/>
      <c r="GS2961" s="297"/>
      <c r="GT2961" s="297"/>
      <c r="GU2961" s="297"/>
      <c r="GV2961" s="297"/>
      <c r="GW2961" s="297"/>
      <c r="GX2961" s="297"/>
      <c r="GY2961" s="297"/>
      <c r="GZ2961" s="297"/>
      <c r="HA2961" s="297"/>
      <c r="HB2961" s="297"/>
      <c r="HC2961" s="297"/>
      <c r="HD2961" s="297"/>
      <c r="HE2961" s="297"/>
      <c r="HF2961" s="297"/>
    </row>
    <row r="2962" spans="1:214" s="302" customFormat="1" ht="15" hidden="1" customHeight="1" outlineLevel="1">
      <c r="A2962" s="586" t="s">
        <v>112</v>
      </c>
      <c r="B2962" s="300" t="s">
        <v>5446</v>
      </c>
      <c r="C2962" s="300" t="s">
        <v>113</v>
      </c>
      <c r="D2962" s="300" t="s">
        <v>5423</v>
      </c>
      <c r="E2962" s="303"/>
      <c r="F2962" s="300"/>
      <c r="G2962" s="300"/>
      <c r="H2962" s="300" t="s">
        <v>5447</v>
      </c>
      <c r="I2962" s="300" t="s">
        <v>5423</v>
      </c>
      <c r="J2962" s="300" t="s">
        <v>784</v>
      </c>
      <c r="K2962" s="300" t="s">
        <v>187</v>
      </c>
      <c r="L2962" s="300" t="s">
        <v>127</v>
      </c>
      <c r="M2962" s="301" t="s">
        <v>128</v>
      </c>
      <c r="N2962" s="303"/>
      <c r="O2962" s="300"/>
      <c r="P2962" s="301"/>
      <c r="Q2962" s="301"/>
      <c r="R2962" s="301"/>
      <c r="S2962" s="301"/>
      <c r="T2962" s="301"/>
      <c r="U2962" s="301"/>
      <c r="V2962" s="301"/>
      <c r="W2962" s="297"/>
      <c r="X2962" s="297"/>
      <c r="Y2962" s="297"/>
      <c r="Z2962" s="297"/>
      <c r="AA2962" s="297"/>
      <c r="AB2962" s="297"/>
      <c r="AC2962" s="297"/>
      <c r="AD2962" s="297"/>
      <c r="AE2962" s="297"/>
      <c r="AF2962" s="297"/>
      <c r="AG2962" s="297"/>
      <c r="AH2962" s="297"/>
      <c r="AI2962" s="297"/>
      <c r="AJ2962" s="297"/>
      <c r="AK2962" s="297"/>
      <c r="AL2962" s="297"/>
      <c r="AM2962" s="297"/>
      <c r="AN2962" s="297"/>
      <c r="AO2962" s="297"/>
      <c r="AP2962" s="297"/>
      <c r="AQ2962" s="297"/>
      <c r="AR2962" s="297"/>
      <c r="AS2962" s="297"/>
      <c r="AT2962" s="297"/>
      <c r="AU2962" s="297"/>
      <c r="AV2962" s="297"/>
      <c r="AW2962" s="297"/>
      <c r="AX2962" s="297"/>
      <c r="AY2962" s="297"/>
      <c r="AZ2962" s="297"/>
      <c r="BA2962" s="297"/>
      <c r="BB2962" s="297"/>
      <c r="BC2962" s="297"/>
      <c r="BD2962" s="297"/>
      <c r="BE2962" s="297"/>
      <c r="BF2962" s="297"/>
      <c r="BG2962" s="297"/>
      <c r="BH2962" s="297"/>
      <c r="BI2962" s="297"/>
      <c r="BJ2962" s="297"/>
      <c r="BK2962" s="297"/>
      <c r="BL2962" s="297"/>
      <c r="BM2962" s="297"/>
      <c r="BN2962" s="297"/>
      <c r="BO2962" s="297"/>
      <c r="BP2962" s="297"/>
      <c r="BQ2962" s="297"/>
      <c r="BR2962" s="297"/>
      <c r="BS2962" s="297"/>
      <c r="BT2962" s="297"/>
      <c r="BU2962" s="297"/>
      <c r="BV2962" s="297"/>
      <c r="BW2962" s="297"/>
      <c r="BX2962" s="297"/>
      <c r="BY2962" s="297"/>
      <c r="BZ2962" s="297"/>
      <c r="CA2962" s="297"/>
      <c r="CB2962" s="297"/>
      <c r="CC2962" s="297"/>
      <c r="CD2962" s="297"/>
      <c r="CE2962" s="297"/>
      <c r="CF2962" s="297"/>
      <c r="CG2962" s="297"/>
      <c r="CH2962" s="297"/>
      <c r="CI2962" s="297"/>
      <c r="CJ2962" s="297"/>
      <c r="CK2962" s="297"/>
      <c r="CL2962" s="297"/>
      <c r="CM2962" s="297"/>
      <c r="CN2962" s="297"/>
      <c r="CO2962" s="297"/>
      <c r="CP2962" s="297"/>
      <c r="CQ2962" s="297"/>
      <c r="CR2962" s="297"/>
      <c r="CS2962" s="297"/>
      <c r="CT2962" s="297"/>
      <c r="CU2962" s="297"/>
      <c r="CV2962" s="297"/>
      <c r="CW2962" s="297"/>
      <c r="CX2962" s="297"/>
      <c r="CY2962" s="297"/>
      <c r="CZ2962" s="297"/>
      <c r="DA2962" s="297"/>
      <c r="DB2962" s="297"/>
      <c r="DC2962" s="297"/>
      <c r="DD2962" s="297"/>
      <c r="DE2962" s="297"/>
      <c r="DF2962" s="297"/>
      <c r="DG2962" s="297"/>
      <c r="DH2962" s="297"/>
      <c r="DI2962" s="297"/>
      <c r="DJ2962" s="297"/>
      <c r="DK2962" s="297"/>
      <c r="DL2962" s="297"/>
      <c r="DM2962" s="297"/>
      <c r="DN2962" s="297"/>
      <c r="DO2962" s="297"/>
      <c r="DP2962" s="297"/>
      <c r="DQ2962" s="297"/>
      <c r="DR2962" s="297"/>
      <c r="DS2962" s="297"/>
      <c r="DT2962" s="297"/>
      <c r="DU2962" s="297"/>
      <c r="DV2962" s="297"/>
      <c r="DW2962" s="297"/>
      <c r="DX2962" s="297"/>
      <c r="DY2962" s="297"/>
      <c r="DZ2962" s="297"/>
      <c r="EA2962" s="297"/>
      <c r="EB2962" s="297"/>
      <c r="EC2962" s="297"/>
      <c r="ED2962" s="297"/>
      <c r="EE2962" s="297"/>
      <c r="EF2962" s="297"/>
      <c r="EG2962" s="297"/>
      <c r="EH2962" s="297"/>
      <c r="EI2962" s="297"/>
      <c r="EJ2962" s="297"/>
      <c r="EK2962" s="297"/>
      <c r="EL2962" s="297"/>
      <c r="EM2962" s="297"/>
      <c r="EN2962" s="297"/>
      <c r="EO2962" s="297"/>
      <c r="EP2962" s="297"/>
      <c r="EQ2962" s="297"/>
      <c r="ER2962" s="297"/>
      <c r="ES2962" s="297"/>
      <c r="ET2962" s="297"/>
      <c r="EU2962" s="297"/>
      <c r="EV2962" s="297"/>
      <c r="EW2962" s="297"/>
      <c r="EX2962" s="297"/>
      <c r="EY2962" s="297"/>
      <c r="EZ2962" s="297"/>
      <c r="FA2962" s="297"/>
      <c r="FB2962" s="297"/>
      <c r="FC2962" s="297"/>
      <c r="FD2962" s="297"/>
      <c r="FE2962" s="297"/>
      <c r="FF2962" s="297"/>
      <c r="FG2962" s="297"/>
      <c r="FH2962" s="297"/>
      <c r="FI2962" s="297"/>
      <c r="FJ2962" s="297"/>
      <c r="FK2962" s="297"/>
      <c r="FL2962" s="297"/>
      <c r="FM2962" s="297"/>
      <c r="FN2962" s="297"/>
      <c r="FO2962" s="297"/>
      <c r="FP2962" s="297"/>
      <c r="FQ2962" s="297"/>
      <c r="FR2962" s="297"/>
      <c r="FS2962" s="297"/>
      <c r="FT2962" s="297"/>
      <c r="FU2962" s="297"/>
      <c r="FV2962" s="297"/>
      <c r="FW2962" s="297"/>
      <c r="FX2962" s="297"/>
      <c r="FY2962" s="297"/>
      <c r="FZ2962" s="297"/>
      <c r="GA2962" s="297"/>
      <c r="GB2962" s="297"/>
      <c r="GC2962" s="297"/>
      <c r="GD2962" s="297"/>
      <c r="GE2962" s="297"/>
      <c r="GF2962" s="297"/>
      <c r="GG2962" s="297"/>
      <c r="GH2962" s="297"/>
      <c r="GI2962" s="297"/>
      <c r="GJ2962" s="297"/>
      <c r="GK2962" s="297"/>
      <c r="GL2962" s="297"/>
      <c r="GM2962" s="297"/>
      <c r="GN2962" s="297"/>
      <c r="GO2962" s="297"/>
      <c r="GP2962" s="297"/>
      <c r="GQ2962" s="297"/>
      <c r="GR2962" s="297"/>
      <c r="GS2962" s="297"/>
      <c r="GT2962" s="297"/>
      <c r="GU2962" s="297"/>
      <c r="GV2962" s="297"/>
      <c r="GW2962" s="297"/>
      <c r="GX2962" s="297"/>
      <c r="GY2962" s="297"/>
      <c r="GZ2962" s="297"/>
      <c r="HA2962" s="297"/>
      <c r="HB2962" s="297"/>
      <c r="HC2962" s="297"/>
      <c r="HD2962" s="297"/>
      <c r="HE2962" s="297"/>
      <c r="HF2962" s="297"/>
    </row>
    <row r="2963" spans="1:214" s="302" customFormat="1" ht="15" hidden="1" customHeight="1" outlineLevel="1">
      <c r="A2963" s="586" t="s">
        <v>112</v>
      </c>
      <c r="B2963" s="300" t="s">
        <v>5446</v>
      </c>
      <c r="C2963" s="300" t="s">
        <v>113</v>
      </c>
      <c r="D2963" s="300" t="s">
        <v>5424</v>
      </c>
      <c r="E2963" s="303"/>
      <c r="F2963" s="300"/>
      <c r="G2963" s="300"/>
      <c r="H2963" s="300" t="s">
        <v>5447</v>
      </c>
      <c r="I2963" s="300" t="s">
        <v>5424</v>
      </c>
      <c r="J2963" s="300" t="s">
        <v>385</v>
      </c>
      <c r="K2963" s="300" t="s">
        <v>385</v>
      </c>
      <c r="L2963" s="300" t="s">
        <v>127</v>
      </c>
      <c r="M2963" s="301" t="s">
        <v>128</v>
      </c>
      <c r="N2963" s="303"/>
      <c r="O2963" s="300"/>
      <c r="P2963" s="301"/>
      <c r="Q2963" s="301"/>
      <c r="R2963" s="301"/>
      <c r="S2963" s="301"/>
      <c r="T2963" s="301"/>
      <c r="U2963" s="301"/>
      <c r="V2963" s="301"/>
      <c r="W2963" s="297"/>
      <c r="X2963" s="297"/>
      <c r="Y2963" s="297"/>
      <c r="Z2963" s="297"/>
      <c r="AA2963" s="297"/>
      <c r="AB2963" s="297"/>
      <c r="AC2963" s="297"/>
      <c r="AD2963" s="297"/>
      <c r="AE2963" s="297"/>
      <c r="AF2963" s="297"/>
      <c r="AG2963" s="297"/>
      <c r="AH2963" s="297"/>
      <c r="AI2963" s="297"/>
      <c r="AJ2963" s="297"/>
      <c r="AK2963" s="297"/>
      <c r="AL2963" s="297"/>
      <c r="AM2963" s="297"/>
      <c r="AN2963" s="297"/>
      <c r="AO2963" s="297"/>
      <c r="AP2963" s="297"/>
      <c r="AQ2963" s="297"/>
      <c r="AR2963" s="297"/>
      <c r="AS2963" s="297"/>
      <c r="AT2963" s="297"/>
      <c r="AU2963" s="297"/>
      <c r="AV2963" s="297"/>
      <c r="AW2963" s="297"/>
      <c r="AX2963" s="297"/>
      <c r="AY2963" s="297"/>
      <c r="AZ2963" s="297"/>
      <c r="BA2963" s="297"/>
      <c r="BB2963" s="297"/>
      <c r="BC2963" s="297"/>
      <c r="BD2963" s="297"/>
      <c r="BE2963" s="297"/>
      <c r="BF2963" s="297"/>
      <c r="BG2963" s="297"/>
      <c r="BH2963" s="297"/>
      <c r="BI2963" s="297"/>
      <c r="BJ2963" s="297"/>
      <c r="BK2963" s="297"/>
      <c r="BL2963" s="297"/>
      <c r="BM2963" s="297"/>
      <c r="BN2963" s="297"/>
      <c r="BO2963" s="297"/>
      <c r="BP2963" s="297"/>
      <c r="BQ2963" s="297"/>
      <c r="BR2963" s="297"/>
      <c r="BS2963" s="297"/>
      <c r="BT2963" s="297"/>
      <c r="BU2963" s="297"/>
      <c r="BV2963" s="297"/>
      <c r="BW2963" s="297"/>
      <c r="BX2963" s="297"/>
      <c r="BY2963" s="297"/>
      <c r="BZ2963" s="297"/>
      <c r="CA2963" s="297"/>
      <c r="CB2963" s="297"/>
      <c r="CC2963" s="297"/>
      <c r="CD2963" s="297"/>
      <c r="CE2963" s="297"/>
      <c r="CF2963" s="297"/>
      <c r="CG2963" s="297"/>
      <c r="CH2963" s="297"/>
      <c r="CI2963" s="297"/>
      <c r="CJ2963" s="297"/>
      <c r="CK2963" s="297"/>
      <c r="CL2963" s="297"/>
      <c r="CM2963" s="297"/>
      <c r="CN2963" s="297"/>
      <c r="CO2963" s="297"/>
      <c r="CP2963" s="297"/>
      <c r="CQ2963" s="297"/>
      <c r="CR2963" s="297"/>
      <c r="CS2963" s="297"/>
      <c r="CT2963" s="297"/>
      <c r="CU2963" s="297"/>
      <c r="CV2963" s="297"/>
      <c r="CW2963" s="297"/>
      <c r="CX2963" s="297"/>
      <c r="CY2963" s="297"/>
      <c r="CZ2963" s="297"/>
      <c r="DA2963" s="297"/>
      <c r="DB2963" s="297"/>
      <c r="DC2963" s="297"/>
      <c r="DD2963" s="297"/>
      <c r="DE2963" s="297"/>
      <c r="DF2963" s="297"/>
      <c r="DG2963" s="297"/>
      <c r="DH2963" s="297"/>
      <c r="DI2963" s="297"/>
      <c r="DJ2963" s="297"/>
      <c r="DK2963" s="297"/>
      <c r="DL2963" s="297"/>
      <c r="DM2963" s="297"/>
      <c r="DN2963" s="297"/>
      <c r="DO2963" s="297"/>
      <c r="DP2963" s="297"/>
      <c r="DQ2963" s="297"/>
      <c r="DR2963" s="297"/>
      <c r="DS2963" s="297"/>
      <c r="DT2963" s="297"/>
      <c r="DU2963" s="297"/>
      <c r="DV2963" s="297"/>
      <c r="DW2963" s="297"/>
      <c r="DX2963" s="297"/>
      <c r="DY2963" s="297"/>
      <c r="DZ2963" s="297"/>
      <c r="EA2963" s="297"/>
      <c r="EB2963" s="297"/>
      <c r="EC2963" s="297"/>
      <c r="ED2963" s="297"/>
      <c r="EE2963" s="297"/>
      <c r="EF2963" s="297"/>
      <c r="EG2963" s="297"/>
      <c r="EH2963" s="297"/>
      <c r="EI2963" s="297"/>
      <c r="EJ2963" s="297"/>
      <c r="EK2963" s="297"/>
      <c r="EL2963" s="297"/>
      <c r="EM2963" s="297"/>
      <c r="EN2963" s="297"/>
      <c r="EO2963" s="297"/>
      <c r="EP2963" s="297"/>
      <c r="EQ2963" s="297"/>
      <c r="ER2963" s="297"/>
      <c r="ES2963" s="297"/>
      <c r="ET2963" s="297"/>
      <c r="EU2963" s="297"/>
      <c r="EV2963" s="297"/>
      <c r="EW2963" s="297"/>
      <c r="EX2963" s="297"/>
      <c r="EY2963" s="297"/>
      <c r="EZ2963" s="297"/>
      <c r="FA2963" s="297"/>
      <c r="FB2963" s="297"/>
      <c r="FC2963" s="297"/>
      <c r="FD2963" s="297"/>
      <c r="FE2963" s="297"/>
      <c r="FF2963" s="297"/>
      <c r="FG2963" s="297"/>
      <c r="FH2963" s="297"/>
      <c r="FI2963" s="297"/>
      <c r="FJ2963" s="297"/>
      <c r="FK2963" s="297"/>
      <c r="FL2963" s="297"/>
      <c r="FM2963" s="297"/>
      <c r="FN2963" s="297"/>
      <c r="FO2963" s="297"/>
      <c r="FP2963" s="297"/>
      <c r="FQ2963" s="297"/>
      <c r="FR2963" s="297"/>
      <c r="FS2963" s="297"/>
      <c r="FT2963" s="297"/>
      <c r="FU2963" s="297"/>
      <c r="FV2963" s="297"/>
      <c r="FW2963" s="297"/>
      <c r="FX2963" s="297"/>
      <c r="FY2963" s="297"/>
      <c r="FZ2963" s="297"/>
      <c r="GA2963" s="297"/>
      <c r="GB2963" s="297"/>
      <c r="GC2963" s="297"/>
      <c r="GD2963" s="297"/>
      <c r="GE2963" s="297"/>
      <c r="GF2963" s="297"/>
      <c r="GG2963" s="297"/>
      <c r="GH2963" s="297"/>
      <c r="GI2963" s="297"/>
      <c r="GJ2963" s="297"/>
      <c r="GK2963" s="297"/>
      <c r="GL2963" s="297"/>
      <c r="GM2963" s="297"/>
      <c r="GN2963" s="297"/>
      <c r="GO2963" s="297"/>
      <c r="GP2963" s="297"/>
      <c r="GQ2963" s="297"/>
      <c r="GR2963" s="297"/>
      <c r="GS2963" s="297"/>
      <c r="GT2963" s="297"/>
      <c r="GU2963" s="297"/>
      <c r="GV2963" s="297"/>
      <c r="GW2963" s="297"/>
      <c r="GX2963" s="297"/>
      <c r="GY2963" s="297"/>
      <c r="GZ2963" s="297"/>
      <c r="HA2963" s="297"/>
      <c r="HB2963" s="297"/>
      <c r="HC2963" s="297"/>
      <c r="HD2963" s="297"/>
      <c r="HE2963" s="297"/>
      <c r="HF2963" s="297"/>
    </row>
    <row r="2964" spans="1:214" s="302" customFormat="1" ht="15" hidden="1" customHeight="1" outlineLevel="1">
      <c r="A2964" s="586" t="s">
        <v>112</v>
      </c>
      <c r="B2964" s="300" t="s">
        <v>5446</v>
      </c>
      <c r="C2964" s="300" t="s">
        <v>113</v>
      </c>
      <c r="D2964" s="300" t="s">
        <v>5425</v>
      </c>
      <c r="E2964" s="303"/>
      <c r="F2964" s="300"/>
      <c r="G2964" s="300"/>
      <c r="H2964" s="300" t="s">
        <v>5447</v>
      </c>
      <c r="I2964" s="300" t="s">
        <v>5425</v>
      </c>
      <c r="J2964" s="300" t="s">
        <v>385</v>
      </c>
      <c r="K2964" s="300" t="s">
        <v>385</v>
      </c>
      <c r="L2964" s="300" t="s">
        <v>127</v>
      </c>
      <c r="M2964" s="301" t="s">
        <v>128</v>
      </c>
      <c r="N2964" s="300"/>
      <c r="O2964" s="300"/>
      <c r="P2964" s="301"/>
      <c r="Q2964" s="301"/>
      <c r="R2964" s="301"/>
      <c r="S2964" s="301"/>
      <c r="T2964" s="301"/>
      <c r="U2964" s="301"/>
      <c r="V2964" s="301"/>
      <c r="W2964" s="297"/>
      <c r="X2964" s="297"/>
      <c r="Y2964" s="297"/>
      <c r="Z2964" s="297"/>
      <c r="AA2964" s="297"/>
      <c r="AB2964" s="297"/>
      <c r="AC2964" s="297"/>
      <c r="AD2964" s="297"/>
      <c r="AE2964" s="297"/>
      <c r="AF2964" s="297"/>
      <c r="AG2964" s="297"/>
      <c r="AH2964" s="297"/>
      <c r="AI2964" s="297"/>
      <c r="AJ2964" s="297"/>
      <c r="AK2964" s="297"/>
      <c r="AL2964" s="297"/>
      <c r="AM2964" s="297"/>
      <c r="AN2964" s="297"/>
      <c r="AO2964" s="297"/>
      <c r="AP2964" s="297"/>
      <c r="AQ2964" s="297"/>
      <c r="AR2964" s="297"/>
      <c r="AS2964" s="297"/>
      <c r="AT2964" s="297"/>
      <c r="AU2964" s="297"/>
      <c r="AV2964" s="297"/>
      <c r="AW2964" s="297"/>
      <c r="AX2964" s="297"/>
      <c r="AY2964" s="297"/>
      <c r="AZ2964" s="297"/>
      <c r="BA2964" s="297"/>
      <c r="BB2964" s="297"/>
      <c r="BC2964" s="297"/>
      <c r="BD2964" s="297"/>
      <c r="BE2964" s="297"/>
      <c r="BF2964" s="297"/>
      <c r="BG2964" s="297"/>
      <c r="BH2964" s="297"/>
      <c r="BI2964" s="297"/>
      <c r="BJ2964" s="297"/>
      <c r="BK2964" s="297"/>
      <c r="BL2964" s="297"/>
      <c r="BM2964" s="297"/>
      <c r="BN2964" s="297"/>
      <c r="BO2964" s="297"/>
      <c r="BP2964" s="297"/>
      <c r="BQ2964" s="297"/>
      <c r="BR2964" s="297"/>
      <c r="BS2964" s="297"/>
      <c r="BT2964" s="297"/>
      <c r="BU2964" s="297"/>
      <c r="BV2964" s="297"/>
      <c r="BW2964" s="297"/>
      <c r="BX2964" s="297"/>
      <c r="BY2964" s="297"/>
      <c r="BZ2964" s="297"/>
      <c r="CA2964" s="297"/>
      <c r="CB2964" s="297"/>
      <c r="CC2964" s="297"/>
      <c r="CD2964" s="297"/>
      <c r="CE2964" s="297"/>
      <c r="CF2964" s="297"/>
      <c r="CG2964" s="297"/>
      <c r="CH2964" s="297"/>
      <c r="CI2964" s="297"/>
      <c r="CJ2964" s="297"/>
      <c r="CK2964" s="297"/>
      <c r="CL2964" s="297"/>
      <c r="CM2964" s="297"/>
      <c r="CN2964" s="297"/>
      <c r="CO2964" s="297"/>
      <c r="CP2964" s="297"/>
      <c r="CQ2964" s="297"/>
      <c r="CR2964" s="297"/>
      <c r="CS2964" s="297"/>
      <c r="CT2964" s="297"/>
      <c r="CU2964" s="297"/>
      <c r="CV2964" s="297"/>
      <c r="CW2964" s="297"/>
      <c r="CX2964" s="297"/>
      <c r="CY2964" s="297"/>
      <c r="CZ2964" s="297"/>
      <c r="DA2964" s="297"/>
      <c r="DB2964" s="297"/>
      <c r="DC2964" s="297"/>
      <c r="DD2964" s="297"/>
      <c r="DE2964" s="297"/>
      <c r="DF2964" s="297"/>
      <c r="DG2964" s="297"/>
      <c r="DH2964" s="297"/>
      <c r="DI2964" s="297"/>
      <c r="DJ2964" s="297"/>
      <c r="DK2964" s="297"/>
      <c r="DL2964" s="297"/>
      <c r="DM2964" s="297"/>
      <c r="DN2964" s="297"/>
      <c r="DO2964" s="297"/>
      <c r="DP2964" s="297"/>
      <c r="DQ2964" s="297"/>
      <c r="DR2964" s="297"/>
      <c r="DS2964" s="297"/>
      <c r="DT2964" s="297"/>
      <c r="DU2964" s="297"/>
      <c r="DV2964" s="297"/>
      <c r="DW2964" s="297"/>
      <c r="DX2964" s="297"/>
      <c r="DY2964" s="297"/>
      <c r="DZ2964" s="297"/>
      <c r="EA2964" s="297"/>
      <c r="EB2964" s="297"/>
      <c r="EC2964" s="297"/>
      <c r="ED2964" s="297"/>
      <c r="EE2964" s="297"/>
      <c r="EF2964" s="297"/>
      <c r="EG2964" s="297"/>
      <c r="EH2964" s="297"/>
      <c r="EI2964" s="297"/>
      <c r="EJ2964" s="297"/>
      <c r="EK2964" s="297"/>
      <c r="EL2964" s="297"/>
      <c r="EM2964" s="297"/>
      <c r="EN2964" s="297"/>
      <c r="EO2964" s="297"/>
      <c r="EP2964" s="297"/>
      <c r="EQ2964" s="297"/>
      <c r="ER2964" s="297"/>
      <c r="ES2964" s="297"/>
      <c r="ET2964" s="297"/>
      <c r="EU2964" s="297"/>
      <c r="EV2964" s="297"/>
      <c r="EW2964" s="297"/>
      <c r="EX2964" s="297"/>
      <c r="EY2964" s="297"/>
      <c r="EZ2964" s="297"/>
      <c r="FA2964" s="297"/>
      <c r="FB2964" s="297"/>
      <c r="FC2964" s="297"/>
      <c r="FD2964" s="297"/>
      <c r="FE2964" s="297"/>
      <c r="FF2964" s="297"/>
      <c r="FG2964" s="297"/>
      <c r="FH2964" s="297"/>
      <c r="FI2964" s="297"/>
      <c r="FJ2964" s="297"/>
      <c r="FK2964" s="297"/>
      <c r="FL2964" s="297"/>
      <c r="FM2964" s="297"/>
      <c r="FN2964" s="297"/>
      <c r="FO2964" s="297"/>
      <c r="FP2964" s="297"/>
      <c r="FQ2964" s="297"/>
      <c r="FR2964" s="297"/>
      <c r="FS2964" s="297"/>
      <c r="FT2964" s="297"/>
      <c r="FU2964" s="297"/>
      <c r="FV2964" s="297"/>
      <c r="FW2964" s="297"/>
      <c r="FX2964" s="297"/>
      <c r="FY2964" s="297"/>
      <c r="FZ2964" s="297"/>
      <c r="GA2964" s="297"/>
      <c r="GB2964" s="297"/>
      <c r="GC2964" s="297"/>
      <c r="GD2964" s="297"/>
      <c r="GE2964" s="297"/>
      <c r="GF2964" s="297"/>
      <c r="GG2964" s="297"/>
      <c r="GH2964" s="297"/>
      <c r="GI2964" s="297"/>
      <c r="GJ2964" s="297"/>
      <c r="GK2964" s="297"/>
      <c r="GL2964" s="297"/>
      <c r="GM2964" s="297"/>
      <c r="GN2964" s="297"/>
      <c r="GO2964" s="297"/>
      <c r="GP2964" s="297"/>
      <c r="GQ2964" s="297"/>
      <c r="GR2964" s="297"/>
      <c r="GS2964" s="297"/>
      <c r="GT2964" s="297"/>
      <c r="GU2964" s="297"/>
      <c r="GV2964" s="297"/>
      <c r="GW2964" s="297"/>
      <c r="GX2964" s="297"/>
      <c r="GY2964" s="297"/>
      <c r="GZ2964" s="297"/>
      <c r="HA2964" s="297"/>
      <c r="HB2964" s="297"/>
      <c r="HC2964" s="297"/>
      <c r="HD2964" s="297"/>
      <c r="HE2964" s="297"/>
      <c r="HF2964" s="297"/>
    </row>
    <row r="2965" spans="1:214" s="302" customFormat="1" ht="15" hidden="1" customHeight="1" outlineLevel="1">
      <c r="A2965" s="586" t="s">
        <v>112</v>
      </c>
      <c r="B2965" s="300" t="s">
        <v>5446</v>
      </c>
      <c r="C2965" s="300" t="s">
        <v>113</v>
      </c>
      <c r="D2965" s="300" t="s">
        <v>5426</v>
      </c>
      <c r="E2965" s="303" t="s">
        <v>4281</v>
      </c>
      <c r="F2965" s="300"/>
      <c r="G2965" s="300"/>
      <c r="H2965" s="300" t="s">
        <v>5447</v>
      </c>
      <c r="I2965" s="300" t="s">
        <v>5426</v>
      </c>
      <c r="J2965" s="300" t="s">
        <v>243</v>
      </c>
      <c r="K2965" s="300" t="s">
        <v>243</v>
      </c>
      <c r="L2965" s="300" t="s">
        <v>127</v>
      </c>
      <c r="M2965" s="301" t="s">
        <v>128</v>
      </c>
      <c r="N2965" s="300" t="s">
        <v>4282</v>
      </c>
      <c r="O2965" s="300"/>
      <c r="P2965" s="301"/>
      <c r="Q2965" s="301"/>
      <c r="R2965" s="301"/>
      <c r="S2965" s="301"/>
      <c r="T2965" s="301"/>
      <c r="U2965" s="301"/>
      <c r="V2965" s="301"/>
      <c r="W2965" s="297"/>
      <c r="X2965" s="297"/>
      <c r="Y2965" s="297"/>
      <c r="Z2965" s="297"/>
      <c r="AA2965" s="297"/>
      <c r="AB2965" s="297"/>
      <c r="AC2965" s="297"/>
      <c r="AD2965" s="297"/>
      <c r="AE2965" s="297"/>
      <c r="AF2965" s="297"/>
      <c r="AG2965" s="297"/>
      <c r="AH2965" s="297"/>
      <c r="AI2965" s="297"/>
      <c r="AJ2965" s="297"/>
      <c r="AK2965" s="297"/>
      <c r="AL2965" s="297"/>
      <c r="AM2965" s="297"/>
      <c r="AN2965" s="297"/>
      <c r="AO2965" s="297"/>
      <c r="AP2965" s="297"/>
      <c r="AQ2965" s="297"/>
      <c r="AR2965" s="297"/>
      <c r="AS2965" s="297"/>
      <c r="AT2965" s="297"/>
      <c r="AU2965" s="297"/>
      <c r="AV2965" s="297"/>
      <c r="AW2965" s="297"/>
      <c r="AX2965" s="297"/>
      <c r="AY2965" s="297"/>
      <c r="AZ2965" s="297"/>
      <c r="BA2965" s="297"/>
      <c r="BB2965" s="297"/>
      <c r="BC2965" s="297"/>
      <c r="BD2965" s="297"/>
      <c r="BE2965" s="297"/>
      <c r="BF2965" s="297"/>
      <c r="BG2965" s="297"/>
      <c r="BH2965" s="297"/>
      <c r="BI2965" s="297"/>
      <c r="BJ2965" s="297"/>
      <c r="BK2965" s="297"/>
      <c r="BL2965" s="297"/>
      <c r="BM2965" s="297"/>
      <c r="BN2965" s="297"/>
      <c r="BO2965" s="297"/>
      <c r="BP2965" s="297"/>
      <c r="BQ2965" s="297"/>
      <c r="BR2965" s="297"/>
      <c r="BS2965" s="297"/>
      <c r="BT2965" s="297"/>
      <c r="BU2965" s="297"/>
      <c r="BV2965" s="297"/>
      <c r="BW2965" s="297"/>
      <c r="BX2965" s="297"/>
      <c r="BY2965" s="297"/>
      <c r="BZ2965" s="297"/>
      <c r="CA2965" s="297"/>
      <c r="CB2965" s="297"/>
      <c r="CC2965" s="297"/>
      <c r="CD2965" s="297"/>
      <c r="CE2965" s="297"/>
      <c r="CF2965" s="297"/>
      <c r="CG2965" s="297"/>
      <c r="CH2965" s="297"/>
      <c r="CI2965" s="297"/>
      <c r="CJ2965" s="297"/>
      <c r="CK2965" s="297"/>
      <c r="CL2965" s="297"/>
      <c r="CM2965" s="297"/>
      <c r="CN2965" s="297"/>
      <c r="CO2965" s="297"/>
      <c r="CP2965" s="297"/>
      <c r="CQ2965" s="297"/>
      <c r="CR2965" s="297"/>
      <c r="CS2965" s="297"/>
      <c r="CT2965" s="297"/>
      <c r="CU2965" s="297"/>
      <c r="CV2965" s="297"/>
      <c r="CW2965" s="297"/>
      <c r="CX2965" s="297"/>
      <c r="CY2965" s="297"/>
      <c r="CZ2965" s="297"/>
      <c r="DA2965" s="297"/>
      <c r="DB2965" s="297"/>
      <c r="DC2965" s="297"/>
      <c r="DD2965" s="297"/>
      <c r="DE2965" s="297"/>
      <c r="DF2965" s="297"/>
      <c r="DG2965" s="297"/>
      <c r="DH2965" s="297"/>
      <c r="DI2965" s="297"/>
      <c r="DJ2965" s="297"/>
      <c r="DK2965" s="297"/>
      <c r="DL2965" s="297"/>
      <c r="DM2965" s="297"/>
      <c r="DN2965" s="297"/>
      <c r="DO2965" s="297"/>
      <c r="DP2965" s="297"/>
      <c r="DQ2965" s="297"/>
      <c r="DR2965" s="297"/>
      <c r="DS2965" s="297"/>
      <c r="DT2965" s="297"/>
      <c r="DU2965" s="297"/>
      <c r="DV2965" s="297"/>
      <c r="DW2965" s="297"/>
      <c r="DX2965" s="297"/>
      <c r="DY2965" s="297"/>
      <c r="DZ2965" s="297"/>
      <c r="EA2965" s="297"/>
      <c r="EB2965" s="297"/>
      <c r="EC2965" s="297"/>
      <c r="ED2965" s="297"/>
      <c r="EE2965" s="297"/>
      <c r="EF2965" s="297"/>
      <c r="EG2965" s="297"/>
      <c r="EH2965" s="297"/>
      <c r="EI2965" s="297"/>
      <c r="EJ2965" s="297"/>
      <c r="EK2965" s="297"/>
      <c r="EL2965" s="297"/>
      <c r="EM2965" s="297"/>
      <c r="EN2965" s="297"/>
      <c r="EO2965" s="297"/>
      <c r="EP2965" s="297"/>
      <c r="EQ2965" s="297"/>
      <c r="ER2965" s="297"/>
      <c r="ES2965" s="297"/>
      <c r="ET2965" s="297"/>
      <c r="EU2965" s="297"/>
      <c r="EV2965" s="297"/>
      <c r="EW2965" s="297"/>
      <c r="EX2965" s="297"/>
      <c r="EY2965" s="297"/>
      <c r="EZ2965" s="297"/>
      <c r="FA2965" s="297"/>
      <c r="FB2965" s="297"/>
      <c r="FC2965" s="297"/>
      <c r="FD2965" s="297"/>
      <c r="FE2965" s="297"/>
      <c r="FF2965" s="297"/>
      <c r="FG2965" s="297"/>
      <c r="FH2965" s="297"/>
      <c r="FI2965" s="297"/>
      <c r="FJ2965" s="297"/>
      <c r="FK2965" s="297"/>
      <c r="FL2965" s="297"/>
      <c r="FM2965" s="297"/>
      <c r="FN2965" s="297"/>
      <c r="FO2965" s="297"/>
      <c r="FP2965" s="297"/>
      <c r="FQ2965" s="297"/>
      <c r="FR2965" s="297"/>
      <c r="FS2965" s="297"/>
      <c r="FT2965" s="297"/>
      <c r="FU2965" s="297"/>
      <c r="FV2965" s="297"/>
      <c r="FW2965" s="297"/>
      <c r="FX2965" s="297"/>
      <c r="FY2965" s="297"/>
      <c r="FZ2965" s="297"/>
      <c r="GA2965" s="297"/>
      <c r="GB2965" s="297"/>
      <c r="GC2965" s="297"/>
      <c r="GD2965" s="297"/>
      <c r="GE2965" s="297"/>
      <c r="GF2965" s="297"/>
      <c r="GG2965" s="297"/>
      <c r="GH2965" s="297"/>
      <c r="GI2965" s="297"/>
      <c r="GJ2965" s="297"/>
      <c r="GK2965" s="297"/>
      <c r="GL2965" s="297"/>
      <c r="GM2965" s="297"/>
      <c r="GN2965" s="297"/>
      <c r="GO2965" s="297"/>
      <c r="GP2965" s="297"/>
      <c r="GQ2965" s="297"/>
      <c r="GR2965" s="297"/>
      <c r="GS2965" s="297"/>
      <c r="GT2965" s="297"/>
      <c r="GU2965" s="297"/>
      <c r="GV2965" s="297"/>
      <c r="GW2965" s="297"/>
      <c r="GX2965" s="297"/>
      <c r="GY2965" s="297"/>
      <c r="GZ2965" s="297"/>
      <c r="HA2965" s="297"/>
      <c r="HB2965" s="297"/>
      <c r="HC2965" s="297"/>
      <c r="HD2965" s="297"/>
      <c r="HE2965" s="297"/>
      <c r="HF2965" s="297"/>
    </row>
    <row r="2966" spans="1:214" s="302" customFormat="1" ht="15" hidden="1" customHeight="1" outlineLevel="1">
      <c r="A2966" s="586" t="s">
        <v>112</v>
      </c>
      <c r="B2966" s="300" t="s">
        <v>5446</v>
      </c>
      <c r="C2966" s="300" t="s">
        <v>113</v>
      </c>
      <c r="D2966" s="300" t="s">
        <v>5427</v>
      </c>
      <c r="E2966" s="303" t="s">
        <v>4281</v>
      </c>
      <c r="F2966" s="300"/>
      <c r="G2966" s="300"/>
      <c r="H2966" s="300" t="s">
        <v>5447</v>
      </c>
      <c r="I2966" s="300" t="s">
        <v>5427</v>
      </c>
      <c r="J2966" s="300" t="s">
        <v>243</v>
      </c>
      <c r="K2966" s="300" t="s">
        <v>243</v>
      </c>
      <c r="L2966" s="300" t="s">
        <v>127</v>
      </c>
      <c r="M2966" s="301" t="s">
        <v>128</v>
      </c>
      <c r="N2966" s="300" t="s">
        <v>4282</v>
      </c>
      <c r="O2966" s="300"/>
      <c r="P2966" s="301"/>
      <c r="Q2966" s="301"/>
      <c r="R2966" s="301"/>
      <c r="S2966" s="301"/>
      <c r="T2966" s="301"/>
      <c r="U2966" s="301"/>
      <c r="V2966" s="301"/>
      <c r="W2966" s="297"/>
      <c r="X2966" s="297"/>
      <c r="Y2966" s="297"/>
      <c r="Z2966" s="297"/>
      <c r="AA2966" s="297"/>
      <c r="AB2966" s="297"/>
      <c r="AC2966" s="297"/>
      <c r="AD2966" s="297"/>
      <c r="AE2966" s="297"/>
      <c r="AF2966" s="297"/>
      <c r="AG2966" s="297"/>
      <c r="AH2966" s="297"/>
      <c r="AI2966" s="297"/>
      <c r="AJ2966" s="297"/>
      <c r="AK2966" s="297"/>
      <c r="AL2966" s="297"/>
      <c r="AM2966" s="297"/>
      <c r="AN2966" s="297"/>
      <c r="AO2966" s="297"/>
      <c r="AP2966" s="297"/>
      <c r="AQ2966" s="297"/>
      <c r="AR2966" s="297"/>
      <c r="AS2966" s="297"/>
      <c r="AT2966" s="297"/>
      <c r="AU2966" s="297"/>
      <c r="AV2966" s="297"/>
      <c r="AW2966" s="297"/>
      <c r="AX2966" s="297"/>
      <c r="AY2966" s="297"/>
      <c r="AZ2966" s="297"/>
      <c r="BA2966" s="297"/>
      <c r="BB2966" s="297"/>
      <c r="BC2966" s="297"/>
      <c r="BD2966" s="297"/>
      <c r="BE2966" s="297"/>
      <c r="BF2966" s="297"/>
      <c r="BG2966" s="297"/>
      <c r="BH2966" s="297"/>
      <c r="BI2966" s="297"/>
      <c r="BJ2966" s="297"/>
      <c r="BK2966" s="297"/>
      <c r="BL2966" s="297"/>
      <c r="BM2966" s="297"/>
      <c r="BN2966" s="297"/>
      <c r="BO2966" s="297"/>
      <c r="BP2966" s="297"/>
      <c r="BQ2966" s="297"/>
      <c r="BR2966" s="297"/>
      <c r="BS2966" s="297"/>
      <c r="BT2966" s="297"/>
      <c r="BU2966" s="297"/>
      <c r="BV2966" s="297"/>
      <c r="BW2966" s="297"/>
      <c r="BX2966" s="297"/>
      <c r="BY2966" s="297"/>
      <c r="BZ2966" s="297"/>
      <c r="CA2966" s="297"/>
      <c r="CB2966" s="297"/>
      <c r="CC2966" s="297"/>
      <c r="CD2966" s="297"/>
      <c r="CE2966" s="297"/>
      <c r="CF2966" s="297"/>
      <c r="CG2966" s="297"/>
      <c r="CH2966" s="297"/>
      <c r="CI2966" s="297"/>
      <c r="CJ2966" s="297"/>
      <c r="CK2966" s="297"/>
      <c r="CL2966" s="297"/>
      <c r="CM2966" s="297"/>
      <c r="CN2966" s="297"/>
      <c r="CO2966" s="297"/>
      <c r="CP2966" s="297"/>
      <c r="CQ2966" s="297"/>
      <c r="CR2966" s="297"/>
      <c r="CS2966" s="297"/>
      <c r="CT2966" s="297"/>
      <c r="CU2966" s="297"/>
      <c r="CV2966" s="297"/>
      <c r="CW2966" s="297"/>
      <c r="CX2966" s="297"/>
      <c r="CY2966" s="297"/>
      <c r="CZ2966" s="297"/>
      <c r="DA2966" s="297"/>
      <c r="DB2966" s="297"/>
      <c r="DC2966" s="297"/>
      <c r="DD2966" s="297"/>
      <c r="DE2966" s="297"/>
      <c r="DF2966" s="297"/>
      <c r="DG2966" s="297"/>
      <c r="DH2966" s="297"/>
      <c r="DI2966" s="297"/>
      <c r="DJ2966" s="297"/>
      <c r="DK2966" s="297"/>
      <c r="DL2966" s="297"/>
      <c r="DM2966" s="297"/>
      <c r="DN2966" s="297"/>
      <c r="DO2966" s="297"/>
      <c r="DP2966" s="297"/>
      <c r="DQ2966" s="297"/>
      <c r="DR2966" s="297"/>
      <c r="DS2966" s="297"/>
      <c r="DT2966" s="297"/>
      <c r="DU2966" s="297"/>
      <c r="DV2966" s="297"/>
      <c r="DW2966" s="297"/>
      <c r="DX2966" s="297"/>
      <c r="DY2966" s="297"/>
      <c r="DZ2966" s="297"/>
      <c r="EA2966" s="297"/>
      <c r="EB2966" s="297"/>
      <c r="EC2966" s="297"/>
      <c r="ED2966" s="297"/>
      <c r="EE2966" s="297"/>
      <c r="EF2966" s="297"/>
      <c r="EG2966" s="297"/>
      <c r="EH2966" s="297"/>
      <c r="EI2966" s="297"/>
      <c r="EJ2966" s="297"/>
      <c r="EK2966" s="297"/>
      <c r="EL2966" s="297"/>
      <c r="EM2966" s="297"/>
      <c r="EN2966" s="297"/>
      <c r="EO2966" s="297"/>
      <c r="EP2966" s="297"/>
      <c r="EQ2966" s="297"/>
      <c r="ER2966" s="297"/>
      <c r="ES2966" s="297"/>
      <c r="ET2966" s="297"/>
      <c r="EU2966" s="297"/>
      <c r="EV2966" s="297"/>
      <c r="EW2966" s="297"/>
      <c r="EX2966" s="297"/>
      <c r="EY2966" s="297"/>
      <c r="EZ2966" s="297"/>
      <c r="FA2966" s="297"/>
      <c r="FB2966" s="297"/>
      <c r="FC2966" s="297"/>
      <c r="FD2966" s="297"/>
      <c r="FE2966" s="297"/>
      <c r="FF2966" s="297"/>
      <c r="FG2966" s="297"/>
      <c r="FH2966" s="297"/>
      <c r="FI2966" s="297"/>
      <c r="FJ2966" s="297"/>
      <c r="FK2966" s="297"/>
      <c r="FL2966" s="297"/>
      <c r="FM2966" s="297"/>
      <c r="FN2966" s="297"/>
      <c r="FO2966" s="297"/>
      <c r="FP2966" s="297"/>
      <c r="FQ2966" s="297"/>
      <c r="FR2966" s="297"/>
      <c r="FS2966" s="297"/>
      <c r="FT2966" s="297"/>
      <c r="FU2966" s="297"/>
      <c r="FV2966" s="297"/>
      <c r="FW2966" s="297"/>
      <c r="FX2966" s="297"/>
      <c r="FY2966" s="297"/>
      <c r="FZ2966" s="297"/>
      <c r="GA2966" s="297"/>
      <c r="GB2966" s="297"/>
      <c r="GC2966" s="297"/>
      <c r="GD2966" s="297"/>
      <c r="GE2966" s="297"/>
      <c r="GF2966" s="297"/>
      <c r="GG2966" s="297"/>
      <c r="GH2966" s="297"/>
      <c r="GI2966" s="297"/>
      <c r="GJ2966" s="297"/>
      <c r="GK2966" s="297"/>
      <c r="GL2966" s="297"/>
      <c r="GM2966" s="297"/>
      <c r="GN2966" s="297"/>
      <c r="GO2966" s="297"/>
      <c r="GP2966" s="297"/>
      <c r="GQ2966" s="297"/>
      <c r="GR2966" s="297"/>
      <c r="GS2966" s="297"/>
      <c r="GT2966" s="297"/>
      <c r="GU2966" s="297"/>
      <c r="GV2966" s="297"/>
      <c r="GW2966" s="297"/>
      <c r="GX2966" s="297"/>
      <c r="GY2966" s="297"/>
      <c r="GZ2966" s="297"/>
      <c r="HA2966" s="297"/>
      <c r="HB2966" s="297"/>
      <c r="HC2966" s="297"/>
      <c r="HD2966" s="297"/>
      <c r="HE2966" s="297"/>
      <c r="HF2966" s="297"/>
    </row>
    <row r="2967" spans="1:214" s="302" customFormat="1" ht="15" hidden="1" customHeight="1" outlineLevel="1">
      <c r="A2967" s="586" t="s">
        <v>112</v>
      </c>
      <c r="B2967" s="300" t="s">
        <v>5446</v>
      </c>
      <c r="C2967" s="300" t="s">
        <v>113</v>
      </c>
      <c r="D2967" s="300" t="s">
        <v>5428</v>
      </c>
      <c r="E2967" s="300"/>
      <c r="F2967" s="300"/>
      <c r="G2967" s="300"/>
      <c r="H2967" s="300" t="s">
        <v>5447</v>
      </c>
      <c r="I2967" s="300" t="s">
        <v>5428</v>
      </c>
      <c r="J2967" s="300" t="s">
        <v>350</v>
      </c>
      <c r="K2967" s="300" t="s">
        <v>350</v>
      </c>
      <c r="L2967" s="300" t="s">
        <v>127</v>
      </c>
      <c r="M2967" s="301" t="s">
        <v>128</v>
      </c>
      <c r="N2967" s="300"/>
      <c r="O2967" s="300"/>
      <c r="P2967" s="301"/>
      <c r="Q2967" s="301"/>
      <c r="R2967" s="301"/>
      <c r="S2967" s="301"/>
      <c r="T2967" s="301"/>
      <c r="U2967" s="301"/>
      <c r="V2967" s="301"/>
      <c r="W2967" s="297"/>
      <c r="X2967" s="297"/>
      <c r="Y2967" s="297"/>
      <c r="Z2967" s="297"/>
      <c r="AA2967" s="297"/>
      <c r="AB2967" s="297"/>
      <c r="AC2967" s="297"/>
      <c r="AD2967" s="297"/>
      <c r="AE2967" s="297"/>
      <c r="AF2967" s="297"/>
      <c r="AG2967" s="297"/>
      <c r="AH2967" s="297"/>
      <c r="AI2967" s="297"/>
      <c r="AJ2967" s="297"/>
      <c r="AK2967" s="297"/>
      <c r="AL2967" s="297"/>
      <c r="AM2967" s="297"/>
      <c r="AN2967" s="297"/>
      <c r="AO2967" s="297"/>
      <c r="AP2967" s="297"/>
      <c r="AQ2967" s="297"/>
      <c r="AR2967" s="297"/>
      <c r="AS2967" s="297"/>
      <c r="AT2967" s="297"/>
      <c r="AU2967" s="297"/>
      <c r="AV2967" s="297"/>
      <c r="AW2967" s="297"/>
      <c r="AX2967" s="297"/>
      <c r="AY2967" s="297"/>
      <c r="AZ2967" s="297"/>
      <c r="BA2967" s="297"/>
      <c r="BB2967" s="297"/>
      <c r="BC2967" s="297"/>
      <c r="BD2967" s="297"/>
      <c r="BE2967" s="297"/>
      <c r="BF2967" s="297"/>
      <c r="BG2967" s="297"/>
      <c r="BH2967" s="297"/>
      <c r="BI2967" s="297"/>
      <c r="BJ2967" s="297"/>
      <c r="BK2967" s="297"/>
      <c r="BL2967" s="297"/>
      <c r="BM2967" s="297"/>
      <c r="BN2967" s="297"/>
      <c r="BO2967" s="297"/>
      <c r="BP2967" s="297"/>
      <c r="BQ2967" s="297"/>
      <c r="BR2967" s="297"/>
      <c r="BS2967" s="297"/>
      <c r="BT2967" s="297"/>
      <c r="BU2967" s="297"/>
      <c r="BV2967" s="297"/>
      <c r="BW2967" s="297"/>
      <c r="BX2967" s="297"/>
      <c r="BY2967" s="297"/>
      <c r="BZ2967" s="297"/>
      <c r="CA2967" s="297"/>
      <c r="CB2967" s="297"/>
      <c r="CC2967" s="297"/>
      <c r="CD2967" s="297"/>
      <c r="CE2967" s="297"/>
      <c r="CF2967" s="297"/>
      <c r="CG2967" s="297"/>
      <c r="CH2967" s="297"/>
      <c r="CI2967" s="297"/>
      <c r="CJ2967" s="297"/>
      <c r="CK2967" s="297"/>
      <c r="CL2967" s="297"/>
      <c r="CM2967" s="297"/>
      <c r="CN2967" s="297"/>
      <c r="CO2967" s="297"/>
      <c r="CP2967" s="297"/>
      <c r="CQ2967" s="297"/>
      <c r="CR2967" s="297"/>
      <c r="CS2967" s="297"/>
      <c r="CT2967" s="297"/>
      <c r="CU2967" s="297"/>
      <c r="CV2967" s="297"/>
      <c r="CW2967" s="297"/>
      <c r="CX2967" s="297"/>
      <c r="CY2967" s="297"/>
      <c r="CZ2967" s="297"/>
      <c r="DA2967" s="297"/>
      <c r="DB2967" s="297"/>
      <c r="DC2967" s="297"/>
      <c r="DD2967" s="297"/>
      <c r="DE2967" s="297"/>
      <c r="DF2967" s="297"/>
      <c r="DG2967" s="297"/>
      <c r="DH2967" s="297"/>
      <c r="DI2967" s="297"/>
      <c r="DJ2967" s="297"/>
      <c r="DK2967" s="297"/>
      <c r="DL2967" s="297"/>
      <c r="DM2967" s="297"/>
      <c r="DN2967" s="297"/>
      <c r="DO2967" s="297"/>
      <c r="DP2967" s="297"/>
      <c r="DQ2967" s="297"/>
      <c r="DR2967" s="297"/>
      <c r="DS2967" s="297"/>
      <c r="DT2967" s="297"/>
      <c r="DU2967" s="297"/>
      <c r="DV2967" s="297"/>
      <c r="DW2967" s="297"/>
      <c r="DX2967" s="297"/>
      <c r="DY2967" s="297"/>
      <c r="DZ2967" s="297"/>
      <c r="EA2967" s="297"/>
      <c r="EB2967" s="297"/>
      <c r="EC2967" s="297"/>
      <c r="ED2967" s="297"/>
      <c r="EE2967" s="297"/>
      <c r="EF2967" s="297"/>
      <c r="EG2967" s="297"/>
      <c r="EH2967" s="297"/>
      <c r="EI2967" s="297"/>
      <c r="EJ2967" s="297"/>
      <c r="EK2967" s="297"/>
      <c r="EL2967" s="297"/>
      <c r="EM2967" s="297"/>
      <c r="EN2967" s="297"/>
      <c r="EO2967" s="297"/>
      <c r="EP2967" s="297"/>
      <c r="EQ2967" s="297"/>
      <c r="ER2967" s="297"/>
      <c r="ES2967" s="297"/>
      <c r="ET2967" s="297"/>
      <c r="EU2967" s="297"/>
      <c r="EV2967" s="297"/>
      <c r="EW2967" s="297"/>
      <c r="EX2967" s="297"/>
      <c r="EY2967" s="297"/>
      <c r="EZ2967" s="297"/>
      <c r="FA2967" s="297"/>
      <c r="FB2967" s="297"/>
      <c r="FC2967" s="297"/>
      <c r="FD2967" s="297"/>
      <c r="FE2967" s="297"/>
      <c r="FF2967" s="297"/>
      <c r="FG2967" s="297"/>
      <c r="FH2967" s="297"/>
      <c r="FI2967" s="297"/>
      <c r="FJ2967" s="297"/>
      <c r="FK2967" s="297"/>
      <c r="FL2967" s="297"/>
      <c r="FM2967" s="297"/>
      <c r="FN2967" s="297"/>
      <c r="FO2967" s="297"/>
      <c r="FP2967" s="297"/>
      <c r="FQ2967" s="297"/>
      <c r="FR2967" s="297"/>
      <c r="FS2967" s="297"/>
      <c r="FT2967" s="297"/>
      <c r="FU2967" s="297"/>
      <c r="FV2967" s="297"/>
      <c r="FW2967" s="297"/>
      <c r="FX2967" s="297"/>
      <c r="FY2967" s="297"/>
      <c r="FZ2967" s="297"/>
      <c r="GA2967" s="297"/>
      <c r="GB2967" s="297"/>
      <c r="GC2967" s="297"/>
      <c r="GD2967" s="297"/>
      <c r="GE2967" s="297"/>
      <c r="GF2967" s="297"/>
      <c r="GG2967" s="297"/>
      <c r="GH2967" s="297"/>
      <c r="GI2967" s="297"/>
      <c r="GJ2967" s="297"/>
      <c r="GK2967" s="297"/>
      <c r="GL2967" s="297"/>
      <c r="GM2967" s="297"/>
      <c r="GN2967" s="297"/>
      <c r="GO2967" s="297"/>
      <c r="GP2967" s="297"/>
      <c r="GQ2967" s="297"/>
      <c r="GR2967" s="297"/>
      <c r="GS2967" s="297"/>
      <c r="GT2967" s="297"/>
      <c r="GU2967" s="297"/>
      <c r="GV2967" s="297"/>
      <c r="GW2967" s="297"/>
      <c r="GX2967" s="297"/>
      <c r="GY2967" s="297"/>
      <c r="GZ2967" s="297"/>
      <c r="HA2967" s="297"/>
      <c r="HB2967" s="297"/>
      <c r="HC2967" s="297"/>
      <c r="HD2967" s="297"/>
      <c r="HE2967" s="297"/>
      <c r="HF2967" s="297"/>
    </row>
    <row r="2968" spans="1:214" s="302" customFormat="1" ht="15" hidden="1" customHeight="1" outlineLevel="1">
      <c r="A2968" s="586" t="s">
        <v>112</v>
      </c>
      <c r="B2968" s="300" t="s">
        <v>5446</v>
      </c>
      <c r="C2968" s="300" t="s">
        <v>113</v>
      </c>
      <c r="D2968" s="300" t="s">
        <v>5429</v>
      </c>
      <c r="E2968" s="300"/>
      <c r="F2968" s="300"/>
      <c r="G2968" s="300"/>
      <c r="H2968" s="300" t="s">
        <v>5447</v>
      </c>
      <c r="I2968" s="300" t="s">
        <v>5429</v>
      </c>
      <c r="J2968" s="300" t="s">
        <v>282</v>
      </c>
      <c r="K2968" s="300" t="s">
        <v>221</v>
      </c>
      <c r="L2968" s="300" t="s">
        <v>127</v>
      </c>
      <c r="M2968" s="301" t="s">
        <v>128</v>
      </c>
      <c r="N2968" s="300"/>
      <c r="O2968" s="300"/>
      <c r="P2968" s="301"/>
      <c r="Q2968" s="301"/>
      <c r="R2968" s="301"/>
      <c r="S2968" s="301"/>
      <c r="T2968" s="301"/>
      <c r="U2968" s="301"/>
      <c r="V2968" s="301"/>
      <c r="W2968" s="297"/>
      <c r="X2968" s="297"/>
      <c r="Y2968" s="297"/>
      <c r="Z2968" s="297"/>
      <c r="AA2968" s="297"/>
      <c r="AB2968" s="297"/>
      <c r="AC2968" s="297"/>
      <c r="AD2968" s="297"/>
      <c r="AE2968" s="297"/>
      <c r="AF2968" s="297"/>
      <c r="AG2968" s="297"/>
      <c r="AH2968" s="297"/>
      <c r="AI2968" s="297"/>
      <c r="AJ2968" s="297"/>
      <c r="AK2968" s="297"/>
      <c r="AL2968" s="297"/>
      <c r="AM2968" s="297"/>
      <c r="AN2968" s="297"/>
      <c r="AO2968" s="297"/>
      <c r="AP2968" s="297"/>
      <c r="AQ2968" s="297"/>
      <c r="AR2968" s="297"/>
      <c r="AS2968" s="297"/>
      <c r="AT2968" s="297"/>
      <c r="AU2968" s="297"/>
      <c r="AV2968" s="297"/>
      <c r="AW2968" s="297"/>
      <c r="AX2968" s="297"/>
      <c r="AY2968" s="297"/>
      <c r="AZ2968" s="297"/>
      <c r="BA2968" s="297"/>
      <c r="BB2968" s="297"/>
      <c r="BC2968" s="297"/>
      <c r="BD2968" s="297"/>
      <c r="BE2968" s="297"/>
      <c r="BF2968" s="297"/>
      <c r="BG2968" s="297"/>
      <c r="BH2968" s="297"/>
      <c r="BI2968" s="297"/>
      <c r="BJ2968" s="297"/>
      <c r="BK2968" s="297"/>
      <c r="BL2968" s="297"/>
      <c r="BM2968" s="297"/>
      <c r="BN2968" s="297"/>
      <c r="BO2968" s="297"/>
      <c r="BP2968" s="297"/>
      <c r="BQ2968" s="297"/>
      <c r="BR2968" s="297"/>
      <c r="BS2968" s="297"/>
      <c r="BT2968" s="297"/>
      <c r="BU2968" s="297"/>
      <c r="BV2968" s="297"/>
      <c r="BW2968" s="297"/>
      <c r="BX2968" s="297"/>
      <c r="BY2968" s="297"/>
      <c r="BZ2968" s="297"/>
      <c r="CA2968" s="297"/>
      <c r="CB2968" s="297"/>
      <c r="CC2968" s="297"/>
      <c r="CD2968" s="297"/>
      <c r="CE2968" s="297"/>
      <c r="CF2968" s="297"/>
      <c r="CG2968" s="297"/>
      <c r="CH2968" s="297"/>
      <c r="CI2968" s="297"/>
      <c r="CJ2968" s="297"/>
      <c r="CK2968" s="297"/>
      <c r="CL2968" s="297"/>
      <c r="CM2968" s="297"/>
      <c r="CN2968" s="297"/>
      <c r="CO2968" s="297"/>
      <c r="CP2968" s="297"/>
      <c r="CQ2968" s="297"/>
      <c r="CR2968" s="297"/>
      <c r="CS2968" s="297"/>
      <c r="CT2968" s="297"/>
      <c r="CU2968" s="297"/>
      <c r="CV2968" s="297"/>
      <c r="CW2968" s="297"/>
      <c r="CX2968" s="297"/>
      <c r="CY2968" s="297"/>
      <c r="CZ2968" s="297"/>
      <c r="DA2968" s="297"/>
      <c r="DB2968" s="297"/>
      <c r="DC2968" s="297"/>
      <c r="DD2968" s="297"/>
      <c r="DE2968" s="297"/>
      <c r="DF2968" s="297"/>
      <c r="DG2968" s="297"/>
      <c r="DH2968" s="297"/>
      <c r="DI2968" s="297"/>
      <c r="DJ2968" s="297"/>
      <c r="DK2968" s="297"/>
      <c r="DL2968" s="297"/>
      <c r="DM2968" s="297"/>
      <c r="DN2968" s="297"/>
      <c r="DO2968" s="297"/>
      <c r="DP2968" s="297"/>
      <c r="DQ2968" s="297"/>
      <c r="DR2968" s="297"/>
      <c r="DS2968" s="297"/>
      <c r="DT2968" s="297"/>
      <c r="DU2968" s="297"/>
      <c r="DV2968" s="297"/>
      <c r="DW2968" s="297"/>
      <c r="DX2968" s="297"/>
      <c r="DY2968" s="297"/>
      <c r="DZ2968" s="297"/>
      <c r="EA2968" s="297"/>
      <c r="EB2968" s="297"/>
      <c r="EC2968" s="297"/>
      <c r="ED2968" s="297"/>
      <c r="EE2968" s="297"/>
      <c r="EF2968" s="297"/>
      <c r="EG2968" s="297"/>
      <c r="EH2968" s="297"/>
      <c r="EI2968" s="297"/>
      <c r="EJ2968" s="297"/>
      <c r="EK2968" s="297"/>
      <c r="EL2968" s="297"/>
      <c r="EM2968" s="297"/>
      <c r="EN2968" s="297"/>
      <c r="EO2968" s="297"/>
      <c r="EP2968" s="297"/>
      <c r="EQ2968" s="297"/>
      <c r="ER2968" s="297"/>
      <c r="ES2968" s="297"/>
      <c r="ET2968" s="297"/>
      <c r="EU2968" s="297"/>
      <c r="EV2968" s="297"/>
      <c r="EW2968" s="297"/>
      <c r="EX2968" s="297"/>
      <c r="EY2968" s="297"/>
      <c r="EZ2968" s="297"/>
      <c r="FA2968" s="297"/>
      <c r="FB2968" s="297"/>
      <c r="FC2968" s="297"/>
      <c r="FD2968" s="297"/>
      <c r="FE2968" s="297"/>
      <c r="FF2968" s="297"/>
      <c r="FG2968" s="297"/>
      <c r="FH2968" s="297"/>
      <c r="FI2968" s="297"/>
      <c r="FJ2968" s="297"/>
      <c r="FK2968" s="297"/>
      <c r="FL2968" s="297"/>
      <c r="FM2968" s="297"/>
      <c r="FN2968" s="297"/>
      <c r="FO2968" s="297"/>
      <c r="FP2968" s="297"/>
      <c r="FQ2968" s="297"/>
      <c r="FR2968" s="297"/>
      <c r="FS2968" s="297"/>
      <c r="FT2968" s="297"/>
      <c r="FU2968" s="297"/>
      <c r="FV2968" s="297"/>
      <c r="FW2968" s="297"/>
      <c r="FX2968" s="297"/>
      <c r="FY2968" s="297"/>
      <c r="FZ2968" s="297"/>
      <c r="GA2968" s="297"/>
      <c r="GB2968" s="297"/>
      <c r="GC2968" s="297"/>
      <c r="GD2968" s="297"/>
      <c r="GE2968" s="297"/>
      <c r="GF2968" s="297"/>
      <c r="GG2968" s="297"/>
      <c r="GH2968" s="297"/>
      <c r="GI2968" s="297"/>
      <c r="GJ2968" s="297"/>
      <c r="GK2968" s="297"/>
      <c r="GL2968" s="297"/>
      <c r="GM2968" s="297"/>
      <c r="GN2968" s="297"/>
      <c r="GO2968" s="297"/>
      <c r="GP2968" s="297"/>
      <c r="GQ2968" s="297"/>
      <c r="GR2968" s="297"/>
      <c r="GS2968" s="297"/>
      <c r="GT2968" s="297"/>
      <c r="GU2968" s="297"/>
      <c r="GV2968" s="297"/>
      <c r="GW2968" s="297"/>
      <c r="GX2968" s="297"/>
      <c r="GY2968" s="297"/>
      <c r="GZ2968" s="297"/>
      <c r="HA2968" s="297"/>
      <c r="HB2968" s="297"/>
      <c r="HC2968" s="297"/>
      <c r="HD2968" s="297"/>
      <c r="HE2968" s="297"/>
      <c r="HF2968" s="297"/>
    </row>
    <row r="2969" spans="1:214" s="302" customFormat="1" ht="15" hidden="1" customHeight="1" outlineLevel="1">
      <c r="A2969" s="586" t="s">
        <v>112</v>
      </c>
      <c r="B2969" s="300" t="s">
        <v>5446</v>
      </c>
      <c r="C2969" s="300" t="s">
        <v>113</v>
      </c>
      <c r="D2969" s="300" t="s">
        <v>5430</v>
      </c>
      <c r="E2969" s="300"/>
      <c r="F2969" s="300"/>
      <c r="G2969" s="300"/>
      <c r="H2969" s="300" t="s">
        <v>5447</v>
      </c>
      <c r="I2969" s="300" t="s">
        <v>5430</v>
      </c>
      <c r="J2969" s="300" t="s">
        <v>784</v>
      </c>
      <c r="K2969" s="300" t="s">
        <v>187</v>
      </c>
      <c r="L2969" s="300" t="s">
        <v>127</v>
      </c>
      <c r="M2969" s="301" t="s">
        <v>128</v>
      </c>
      <c r="N2969" s="300"/>
      <c r="O2969" s="300"/>
      <c r="P2969" s="301"/>
      <c r="Q2969" s="301"/>
      <c r="R2969" s="301"/>
      <c r="S2969" s="301"/>
      <c r="T2969" s="301"/>
      <c r="U2969" s="301"/>
      <c r="V2969" s="301"/>
      <c r="W2969" s="297"/>
      <c r="X2969" s="297"/>
      <c r="Y2969" s="297"/>
      <c r="Z2969" s="297"/>
      <c r="AA2969" s="297"/>
      <c r="AB2969" s="297"/>
      <c r="AC2969" s="297"/>
      <c r="AD2969" s="297"/>
      <c r="AE2969" s="297"/>
      <c r="AF2969" s="297"/>
      <c r="AG2969" s="297"/>
      <c r="AH2969" s="297"/>
      <c r="AI2969" s="297"/>
      <c r="AJ2969" s="297"/>
      <c r="AK2969" s="297"/>
      <c r="AL2969" s="297"/>
      <c r="AM2969" s="297"/>
      <c r="AN2969" s="297"/>
      <c r="AO2969" s="297"/>
      <c r="AP2969" s="297"/>
      <c r="AQ2969" s="297"/>
      <c r="AR2969" s="297"/>
      <c r="AS2969" s="297"/>
      <c r="AT2969" s="297"/>
      <c r="AU2969" s="297"/>
      <c r="AV2969" s="297"/>
      <c r="AW2969" s="297"/>
      <c r="AX2969" s="297"/>
      <c r="AY2969" s="297"/>
      <c r="AZ2969" s="297"/>
      <c r="BA2969" s="297"/>
      <c r="BB2969" s="297"/>
      <c r="BC2969" s="297"/>
      <c r="BD2969" s="297"/>
      <c r="BE2969" s="297"/>
      <c r="BF2969" s="297"/>
      <c r="BG2969" s="297"/>
      <c r="BH2969" s="297"/>
      <c r="BI2969" s="297"/>
      <c r="BJ2969" s="297"/>
      <c r="BK2969" s="297"/>
      <c r="BL2969" s="297"/>
      <c r="BM2969" s="297"/>
      <c r="BN2969" s="297"/>
      <c r="BO2969" s="297"/>
      <c r="BP2969" s="297"/>
      <c r="BQ2969" s="297"/>
      <c r="BR2969" s="297"/>
      <c r="BS2969" s="297"/>
      <c r="BT2969" s="297"/>
      <c r="BU2969" s="297"/>
      <c r="BV2969" s="297"/>
      <c r="BW2969" s="297"/>
      <c r="BX2969" s="297"/>
      <c r="BY2969" s="297"/>
      <c r="BZ2969" s="297"/>
      <c r="CA2969" s="297"/>
      <c r="CB2969" s="297"/>
      <c r="CC2969" s="297"/>
      <c r="CD2969" s="297"/>
      <c r="CE2969" s="297"/>
      <c r="CF2969" s="297"/>
      <c r="CG2969" s="297"/>
      <c r="CH2969" s="297"/>
      <c r="CI2969" s="297"/>
      <c r="CJ2969" s="297"/>
      <c r="CK2969" s="297"/>
      <c r="CL2969" s="297"/>
      <c r="CM2969" s="297"/>
      <c r="CN2969" s="297"/>
      <c r="CO2969" s="297"/>
      <c r="CP2969" s="297"/>
      <c r="CQ2969" s="297"/>
      <c r="CR2969" s="297"/>
      <c r="CS2969" s="297"/>
      <c r="CT2969" s="297"/>
      <c r="CU2969" s="297"/>
      <c r="CV2969" s="297"/>
      <c r="CW2969" s="297"/>
      <c r="CX2969" s="297"/>
      <c r="CY2969" s="297"/>
      <c r="CZ2969" s="297"/>
      <c r="DA2969" s="297"/>
      <c r="DB2969" s="297"/>
      <c r="DC2969" s="297"/>
      <c r="DD2969" s="297"/>
      <c r="DE2969" s="297"/>
      <c r="DF2969" s="297"/>
      <c r="DG2969" s="297"/>
      <c r="DH2969" s="297"/>
      <c r="DI2969" s="297"/>
      <c r="DJ2969" s="297"/>
      <c r="DK2969" s="297"/>
      <c r="DL2969" s="297"/>
      <c r="DM2969" s="297"/>
      <c r="DN2969" s="297"/>
      <c r="DO2969" s="297"/>
      <c r="DP2969" s="297"/>
      <c r="DQ2969" s="297"/>
      <c r="DR2969" s="297"/>
      <c r="DS2969" s="297"/>
      <c r="DT2969" s="297"/>
      <c r="DU2969" s="297"/>
      <c r="DV2969" s="297"/>
      <c r="DW2969" s="297"/>
      <c r="DX2969" s="297"/>
      <c r="DY2969" s="297"/>
      <c r="DZ2969" s="297"/>
      <c r="EA2969" s="297"/>
      <c r="EB2969" s="297"/>
      <c r="EC2969" s="297"/>
      <c r="ED2969" s="297"/>
      <c r="EE2969" s="297"/>
      <c r="EF2969" s="297"/>
      <c r="EG2969" s="297"/>
      <c r="EH2969" s="297"/>
      <c r="EI2969" s="297"/>
      <c r="EJ2969" s="297"/>
      <c r="EK2969" s="297"/>
      <c r="EL2969" s="297"/>
      <c r="EM2969" s="297"/>
      <c r="EN2969" s="297"/>
      <c r="EO2969" s="297"/>
      <c r="EP2969" s="297"/>
      <c r="EQ2969" s="297"/>
      <c r="ER2969" s="297"/>
      <c r="ES2969" s="297"/>
      <c r="ET2969" s="297"/>
      <c r="EU2969" s="297"/>
      <c r="EV2969" s="297"/>
      <c r="EW2969" s="297"/>
      <c r="EX2969" s="297"/>
      <c r="EY2969" s="297"/>
      <c r="EZ2969" s="297"/>
      <c r="FA2969" s="297"/>
      <c r="FB2969" s="297"/>
      <c r="FC2969" s="297"/>
      <c r="FD2969" s="297"/>
      <c r="FE2969" s="297"/>
      <c r="FF2969" s="297"/>
      <c r="FG2969" s="297"/>
      <c r="FH2969" s="297"/>
      <c r="FI2969" s="297"/>
      <c r="FJ2969" s="297"/>
      <c r="FK2969" s="297"/>
      <c r="FL2969" s="297"/>
      <c r="FM2969" s="297"/>
      <c r="FN2969" s="297"/>
      <c r="FO2969" s="297"/>
      <c r="FP2969" s="297"/>
      <c r="FQ2969" s="297"/>
      <c r="FR2969" s="297"/>
      <c r="FS2969" s="297"/>
      <c r="FT2969" s="297"/>
      <c r="FU2969" s="297"/>
      <c r="FV2969" s="297"/>
      <c r="FW2969" s="297"/>
      <c r="FX2969" s="297"/>
      <c r="FY2969" s="297"/>
      <c r="FZ2969" s="297"/>
      <c r="GA2969" s="297"/>
      <c r="GB2969" s="297"/>
      <c r="GC2969" s="297"/>
      <c r="GD2969" s="297"/>
      <c r="GE2969" s="297"/>
      <c r="GF2969" s="297"/>
      <c r="GG2969" s="297"/>
      <c r="GH2969" s="297"/>
      <c r="GI2969" s="297"/>
      <c r="GJ2969" s="297"/>
      <c r="GK2969" s="297"/>
      <c r="GL2969" s="297"/>
      <c r="GM2969" s="297"/>
      <c r="GN2969" s="297"/>
      <c r="GO2969" s="297"/>
      <c r="GP2969" s="297"/>
      <c r="GQ2969" s="297"/>
      <c r="GR2969" s="297"/>
      <c r="GS2969" s="297"/>
      <c r="GT2969" s="297"/>
      <c r="GU2969" s="297"/>
      <c r="GV2969" s="297"/>
      <c r="GW2969" s="297"/>
      <c r="GX2969" s="297"/>
      <c r="GY2969" s="297"/>
      <c r="GZ2969" s="297"/>
      <c r="HA2969" s="297"/>
      <c r="HB2969" s="297"/>
      <c r="HC2969" s="297"/>
      <c r="HD2969" s="297"/>
      <c r="HE2969" s="297"/>
      <c r="HF2969" s="297"/>
    </row>
    <row r="2970" spans="1:214" s="302" customFormat="1" ht="15" hidden="1" customHeight="1" outlineLevel="1">
      <c r="A2970" s="586" t="s">
        <v>112</v>
      </c>
      <c r="B2970" s="300" t="s">
        <v>5446</v>
      </c>
      <c r="C2970" s="300" t="s">
        <v>113</v>
      </c>
      <c r="D2970" s="300" t="s">
        <v>5431</v>
      </c>
      <c r="E2970" s="303"/>
      <c r="F2970" s="300"/>
      <c r="G2970" s="300"/>
      <c r="H2970" s="300" t="s">
        <v>5447</v>
      </c>
      <c r="I2970" s="300" t="s">
        <v>5431</v>
      </c>
      <c r="J2970" s="300" t="s">
        <v>784</v>
      </c>
      <c r="K2970" s="300" t="s">
        <v>187</v>
      </c>
      <c r="L2970" s="300" t="s">
        <v>127</v>
      </c>
      <c r="M2970" s="301" t="s">
        <v>128</v>
      </c>
      <c r="N2970" s="303"/>
      <c r="O2970" s="300"/>
      <c r="P2970" s="301"/>
      <c r="Q2970" s="301"/>
      <c r="R2970" s="301"/>
      <c r="S2970" s="301"/>
      <c r="T2970" s="301"/>
      <c r="U2970" s="301"/>
      <c r="V2970" s="301"/>
      <c r="W2970" s="297"/>
      <c r="X2970" s="297"/>
      <c r="Y2970" s="297"/>
      <c r="Z2970" s="297"/>
      <c r="AA2970" s="297"/>
      <c r="AB2970" s="297"/>
      <c r="AC2970" s="297"/>
      <c r="AD2970" s="297"/>
      <c r="AE2970" s="297"/>
      <c r="AF2970" s="297"/>
      <c r="AG2970" s="297"/>
      <c r="AH2970" s="297"/>
      <c r="AI2970" s="297"/>
      <c r="AJ2970" s="297"/>
      <c r="AK2970" s="297"/>
      <c r="AL2970" s="297"/>
      <c r="AM2970" s="297"/>
      <c r="AN2970" s="297"/>
      <c r="AO2970" s="297"/>
      <c r="AP2970" s="297"/>
      <c r="AQ2970" s="297"/>
      <c r="AR2970" s="297"/>
      <c r="AS2970" s="297"/>
      <c r="AT2970" s="297"/>
      <c r="AU2970" s="297"/>
      <c r="AV2970" s="297"/>
      <c r="AW2970" s="297"/>
      <c r="AX2970" s="297"/>
      <c r="AY2970" s="297"/>
      <c r="AZ2970" s="297"/>
      <c r="BA2970" s="297"/>
      <c r="BB2970" s="297"/>
      <c r="BC2970" s="297"/>
      <c r="BD2970" s="297"/>
      <c r="BE2970" s="297"/>
      <c r="BF2970" s="297"/>
      <c r="BG2970" s="297"/>
      <c r="BH2970" s="297"/>
      <c r="BI2970" s="297"/>
      <c r="BJ2970" s="297"/>
      <c r="BK2970" s="297"/>
      <c r="BL2970" s="297"/>
      <c r="BM2970" s="297"/>
      <c r="BN2970" s="297"/>
      <c r="BO2970" s="297"/>
      <c r="BP2970" s="297"/>
      <c r="BQ2970" s="297"/>
      <c r="BR2970" s="297"/>
      <c r="BS2970" s="297"/>
      <c r="BT2970" s="297"/>
      <c r="BU2970" s="297"/>
      <c r="BV2970" s="297"/>
      <c r="BW2970" s="297"/>
      <c r="BX2970" s="297"/>
      <c r="BY2970" s="297"/>
      <c r="BZ2970" s="297"/>
      <c r="CA2970" s="297"/>
      <c r="CB2970" s="297"/>
      <c r="CC2970" s="297"/>
      <c r="CD2970" s="297"/>
      <c r="CE2970" s="297"/>
      <c r="CF2970" s="297"/>
      <c r="CG2970" s="297"/>
      <c r="CH2970" s="297"/>
      <c r="CI2970" s="297"/>
      <c r="CJ2970" s="297"/>
      <c r="CK2970" s="297"/>
      <c r="CL2970" s="297"/>
      <c r="CM2970" s="297"/>
      <c r="CN2970" s="297"/>
      <c r="CO2970" s="297"/>
      <c r="CP2970" s="297"/>
      <c r="CQ2970" s="297"/>
      <c r="CR2970" s="297"/>
      <c r="CS2970" s="297"/>
      <c r="CT2970" s="297"/>
      <c r="CU2970" s="297"/>
      <c r="CV2970" s="297"/>
      <c r="CW2970" s="297"/>
      <c r="CX2970" s="297"/>
      <c r="CY2970" s="297"/>
      <c r="CZ2970" s="297"/>
      <c r="DA2970" s="297"/>
      <c r="DB2970" s="297"/>
      <c r="DC2970" s="297"/>
      <c r="DD2970" s="297"/>
      <c r="DE2970" s="297"/>
      <c r="DF2970" s="297"/>
      <c r="DG2970" s="297"/>
      <c r="DH2970" s="297"/>
      <c r="DI2970" s="297"/>
      <c r="DJ2970" s="297"/>
      <c r="DK2970" s="297"/>
      <c r="DL2970" s="297"/>
      <c r="DM2970" s="297"/>
      <c r="DN2970" s="297"/>
      <c r="DO2970" s="297"/>
      <c r="DP2970" s="297"/>
      <c r="DQ2970" s="297"/>
      <c r="DR2970" s="297"/>
      <c r="DS2970" s="297"/>
      <c r="DT2970" s="297"/>
      <c r="DU2970" s="297"/>
      <c r="DV2970" s="297"/>
      <c r="DW2970" s="297"/>
      <c r="DX2970" s="297"/>
      <c r="DY2970" s="297"/>
      <c r="DZ2970" s="297"/>
      <c r="EA2970" s="297"/>
      <c r="EB2970" s="297"/>
      <c r="EC2970" s="297"/>
      <c r="ED2970" s="297"/>
      <c r="EE2970" s="297"/>
      <c r="EF2970" s="297"/>
      <c r="EG2970" s="297"/>
      <c r="EH2970" s="297"/>
      <c r="EI2970" s="297"/>
      <c r="EJ2970" s="297"/>
      <c r="EK2970" s="297"/>
      <c r="EL2970" s="297"/>
      <c r="EM2970" s="297"/>
      <c r="EN2970" s="297"/>
      <c r="EO2970" s="297"/>
      <c r="EP2970" s="297"/>
      <c r="EQ2970" s="297"/>
      <c r="ER2970" s="297"/>
      <c r="ES2970" s="297"/>
      <c r="ET2970" s="297"/>
      <c r="EU2970" s="297"/>
      <c r="EV2970" s="297"/>
      <c r="EW2970" s="297"/>
      <c r="EX2970" s="297"/>
      <c r="EY2970" s="297"/>
      <c r="EZ2970" s="297"/>
      <c r="FA2970" s="297"/>
      <c r="FB2970" s="297"/>
      <c r="FC2970" s="297"/>
      <c r="FD2970" s="297"/>
      <c r="FE2970" s="297"/>
      <c r="FF2970" s="297"/>
      <c r="FG2970" s="297"/>
      <c r="FH2970" s="297"/>
      <c r="FI2970" s="297"/>
      <c r="FJ2970" s="297"/>
      <c r="FK2970" s="297"/>
      <c r="FL2970" s="297"/>
      <c r="FM2970" s="297"/>
      <c r="FN2970" s="297"/>
      <c r="FO2970" s="297"/>
      <c r="FP2970" s="297"/>
      <c r="FQ2970" s="297"/>
      <c r="FR2970" s="297"/>
      <c r="FS2970" s="297"/>
      <c r="FT2970" s="297"/>
      <c r="FU2970" s="297"/>
      <c r="FV2970" s="297"/>
      <c r="FW2970" s="297"/>
      <c r="FX2970" s="297"/>
      <c r="FY2970" s="297"/>
      <c r="FZ2970" s="297"/>
      <c r="GA2970" s="297"/>
      <c r="GB2970" s="297"/>
      <c r="GC2970" s="297"/>
      <c r="GD2970" s="297"/>
      <c r="GE2970" s="297"/>
      <c r="GF2970" s="297"/>
      <c r="GG2970" s="297"/>
      <c r="GH2970" s="297"/>
      <c r="GI2970" s="297"/>
      <c r="GJ2970" s="297"/>
      <c r="GK2970" s="297"/>
      <c r="GL2970" s="297"/>
      <c r="GM2970" s="297"/>
      <c r="GN2970" s="297"/>
      <c r="GO2970" s="297"/>
      <c r="GP2970" s="297"/>
      <c r="GQ2970" s="297"/>
      <c r="GR2970" s="297"/>
      <c r="GS2970" s="297"/>
      <c r="GT2970" s="297"/>
      <c r="GU2970" s="297"/>
      <c r="GV2970" s="297"/>
      <c r="GW2970" s="297"/>
      <c r="GX2970" s="297"/>
      <c r="GY2970" s="297"/>
      <c r="GZ2970" s="297"/>
      <c r="HA2970" s="297"/>
      <c r="HB2970" s="297"/>
      <c r="HC2970" s="297"/>
      <c r="HD2970" s="297"/>
      <c r="HE2970" s="297"/>
      <c r="HF2970" s="297"/>
    </row>
    <row r="2971" spans="1:214" s="302" customFormat="1" ht="15" hidden="1" customHeight="1" outlineLevel="1">
      <c r="A2971" s="586" t="s">
        <v>112</v>
      </c>
      <c r="B2971" s="300" t="s">
        <v>5446</v>
      </c>
      <c r="C2971" s="300" t="s">
        <v>113</v>
      </c>
      <c r="D2971" s="300" t="s">
        <v>5432</v>
      </c>
      <c r="E2971" s="303"/>
      <c r="F2971" s="300"/>
      <c r="G2971" s="300"/>
      <c r="H2971" s="300" t="s">
        <v>5447</v>
      </c>
      <c r="I2971" s="300" t="s">
        <v>5432</v>
      </c>
      <c r="J2971" s="300" t="s">
        <v>354</v>
      </c>
      <c r="K2971" s="300" t="s">
        <v>354</v>
      </c>
      <c r="L2971" s="300" t="s">
        <v>127</v>
      </c>
      <c r="M2971" s="301" t="s">
        <v>128</v>
      </c>
      <c r="N2971" s="303"/>
      <c r="O2971" s="300"/>
      <c r="P2971" s="301"/>
      <c r="Q2971" s="301"/>
      <c r="R2971" s="301"/>
      <c r="S2971" s="301"/>
      <c r="T2971" s="301"/>
      <c r="U2971" s="301"/>
      <c r="V2971" s="301"/>
      <c r="W2971" s="297"/>
      <c r="X2971" s="297"/>
      <c r="Y2971" s="297"/>
      <c r="Z2971" s="297"/>
      <c r="AA2971" s="297"/>
      <c r="AB2971" s="297"/>
      <c r="AC2971" s="297"/>
      <c r="AD2971" s="297"/>
      <c r="AE2971" s="297"/>
      <c r="AF2971" s="297"/>
      <c r="AG2971" s="297"/>
      <c r="AH2971" s="297"/>
      <c r="AI2971" s="297"/>
      <c r="AJ2971" s="297"/>
      <c r="AK2971" s="297"/>
      <c r="AL2971" s="297"/>
      <c r="AM2971" s="297"/>
      <c r="AN2971" s="297"/>
      <c r="AO2971" s="297"/>
      <c r="AP2971" s="297"/>
      <c r="AQ2971" s="297"/>
      <c r="AR2971" s="297"/>
      <c r="AS2971" s="297"/>
      <c r="AT2971" s="297"/>
      <c r="AU2971" s="297"/>
      <c r="AV2971" s="297"/>
      <c r="AW2971" s="297"/>
      <c r="AX2971" s="297"/>
      <c r="AY2971" s="297"/>
      <c r="AZ2971" s="297"/>
      <c r="BA2971" s="297"/>
      <c r="BB2971" s="297"/>
      <c r="BC2971" s="297"/>
      <c r="BD2971" s="297"/>
      <c r="BE2971" s="297"/>
      <c r="BF2971" s="297"/>
      <c r="BG2971" s="297"/>
      <c r="BH2971" s="297"/>
      <c r="BI2971" s="297"/>
      <c r="BJ2971" s="297"/>
      <c r="BK2971" s="297"/>
      <c r="BL2971" s="297"/>
      <c r="BM2971" s="297"/>
      <c r="BN2971" s="297"/>
      <c r="BO2971" s="297"/>
      <c r="BP2971" s="297"/>
      <c r="BQ2971" s="297"/>
      <c r="BR2971" s="297"/>
      <c r="BS2971" s="297"/>
      <c r="BT2971" s="297"/>
      <c r="BU2971" s="297"/>
      <c r="BV2971" s="297"/>
      <c r="BW2971" s="297"/>
      <c r="BX2971" s="297"/>
      <c r="BY2971" s="297"/>
      <c r="BZ2971" s="297"/>
      <c r="CA2971" s="297"/>
      <c r="CB2971" s="297"/>
      <c r="CC2971" s="297"/>
      <c r="CD2971" s="297"/>
      <c r="CE2971" s="297"/>
      <c r="CF2971" s="297"/>
      <c r="CG2971" s="297"/>
      <c r="CH2971" s="297"/>
      <c r="CI2971" s="297"/>
      <c r="CJ2971" s="297"/>
      <c r="CK2971" s="297"/>
      <c r="CL2971" s="297"/>
      <c r="CM2971" s="297"/>
      <c r="CN2971" s="297"/>
      <c r="CO2971" s="297"/>
      <c r="CP2971" s="297"/>
      <c r="CQ2971" s="297"/>
      <c r="CR2971" s="297"/>
      <c r="CS2971" s="297"/>
      <c r="CT2971" s="297"/>
      <c r="CU2971" s="297"/>
      <c r="CV2971" s="297"/>
      <c r="CW2971" s="297"/>
      <c r="CX2971" s="297"/>
      <c r="CY2971" s="297"/>
      <c r="CZ2971" s="297"/>
      <c r="DA2971" s="297"/>
      <c r="DB2971" s="297"/>
      <c r="DC2971" s="297"/>
      <c r="DD2971" s="297"/>
      <c r="DE2971" s="297"/>
      <c r="DF2971" s="297"/>
      <c r="DG2971" s="297"/>
      <c r="DH2971" s="297"/>
      <c r="DI2971" s="297"/>
      <c r="DJ2971" s="297"/>
      <c r="DK2971" s="297"/>
      <c r="DL2971" s="297"/>
      <c r="DM2971" s="297"/>
      <c r="DN2971" s="297"/>
      <c r="DO2971" s="297"/>
      <c r="DP2971" s="297"/>
      <c r="DQ2971" s="297"/>
      <c r="DR2971" s="297"/>
      <c r="DS2971" s="297"/>
      <c r="DT2971" s="297"/>
      <c r="DU2971" s="297"/>
      <c r="DV2971" s="297"/>
      <c r="DW2971" s="297"/>
      <c r="DX2971" s="297"/>
      <c r="DY2971" s="297"/>
      <c r="DZ2971" s="297"/>
      <c r="EA2971" s="297"/>
      <c r="EB2971" s="297"/>
      <c r="EC2971" s="297"/>
      <c r="ED2971" s="297"/>
      <c r="EE2971" s="297"/>
      <c r="EF2971" s="297"/>
      <c r="EG2971" s="297"/>
      <c r="EH2971" s="297"/>
      <c r="EI2971" s="297"/>
      <c r="EJ2971" s="297"/>
      <c r="EK2971" s="297"/>
      <c r="EL2971" s="297"/>
      <c r="EM2971" s="297"/>
      <c r="EN2971" s="297"/>
      <c r="EO2971" s="297"/>
      <c r="EP2971" s="297"/>
      <c r="EQ2971" s="297"/>
      <c r="ER2971" s="297"/>
      <c r="ES2971" s="297"/>
      <c r="ET2971" s="297"/>
      <c r="EU2971" s="297"/>
      <c r="EV2971" s="297"/>
      <c r="EW2971" s="297"/>
      <c r="EX2971" s="297"/>
      <c r="EY2971" s="297"/>
      <c r="EZ2971" s="297"/>
      <c r="FA2971" s="297"/>
      <c r="FB2971" s="297"/>
      <c r="FC2971" s="297"/>
      <c r="FD2971" s="297"/>
      <c r="FE2971" s="297"/>
      <c r="FF2971" s="297"/>
      <c r="FG2971" s="297"/>
      <c r="FH2971" s="297"/>
      <c r="FI2971" s="297"/>
      <c r="FJ2971" s="297"/>
      <c r="FK2971" s="297"/>
      <c r="FL2971" s="297"/>
      <c r="FM2971" s="297"/>
      <c r="FN2971" s="297"/>
      <c r="FO2971" s="297"/>
      <c r="FP2971" s="297"/>
      <c r="FQ2971" s="297"/>
      <c r="FR2971" s="297"/>
      <c r="FS2971" s="297"/>
      <c r="FT2971" s="297"/>
      <c r="FU2971" s="297"/>
      <c r="FV2971" s="297"/>
      <c r="FW2971" s="297"/>
      <c r="FX2971" s="297"/>
      <c r="FY2971" s="297"/>
      <c r="FZ2971" s="297"/>
      <c r="GA2971" s="297"/>
      <c r="GB2971" s="297"/>
      <c r="GC2971" s="297"/>
      <c r="GD2971" s="297"/>
      <c r="GE2971" s="297"/>
      <c r="GF2971" s="297"/>
      <c r="GG2971" s="297"/>
      <c r="GH2971" s="297"/>
      <c r="GI2971" s="297"/>
      <c r="GJ2971" s="297"/>
      <c r="GK2971" s="297"/>
      <c r="GL2971" s="297"/>
      <c r="GM2971" s="297"/>
      <c r="GN2971" s="297"/>
      <c r="GO2971" s="297"/>
      <c r="GP2971" s="297"/>
      <c r="GQ2971" s="297"/>
      <c r="GR2971" s="297"/>
      <c r="GS2971" s="297"/>
      <c r="GT2971" s="297"/>
      <c r="GU2971" s="297"/>
      <c r="GV2971" s="297"/>
      <c r="GW2971" s="297"/>
      <c r="GX2971" s="297"/>
      <c r="GY2971" s="297"/>
      <c r="GZ2971" s="297"/>
      <c r="HA2971" s="297"/>
      <c r="HB2971" s="297"/>
      <c r="HC2971" s="297"/>
      <c r="HD2971" s="297"/>
      <c r="HE2971" s="297"/>
      <c r="HF2971" s="297"/>
    </row>
    <row r="2972" spans="1:214" s="302" customFormat="1" ht="15" hidden="1" customHeight="1" outlineLevel="1">
      <c r="A2972" s="586" t="s">
        <v>112</v>
      </c>
      <c r="B2972" s="300" t="s">
        <v>5446</v>
      </c>
      <c r="C2972" s="300" t="s">
        <v>113</v>
      </c>
      <c r="D2972" s="300" t="s">
        <v>5433</v>
      </c>
      <c r="E2972" s="303"/>
      <c r="F2972" s="300"/>
      <c r="G2972" s="300"/>
      <c r="H2972" s="300" t="s">
        <v>5447</v>
      </c>
      <c r="I2972" s="300" t="s">
        <v>5433</v>
      </c>
      <c r="J2972" s="300" t="s">
        <v>784</v>
      </c>
      <c r="K2972" s="300" t="s">
        <v>187</v>
      </c>
      <c r="L2972" s="300" t="s">
        <v>127</v>
      </c>
      <c r="M2972" s="301" t="s">
        <v>128</v>
      </c>
      <c r="N2972" s="300"/>
      <c r="O2972" s="300"/>
      <c r="P2972" s="301"/>
      <c r="Q2972" s="301"/>
      <c r="R2972" s="301"/>
      <c r="S2972" s="301"/>
      <c r="T2972" s="301"/>
      <c r="U2972" s="301"/>
      <c r="V2972" s="301"/>
      <c r="W2972" s="297"/>
      <c r="X2972" s="297"/>
      <c r="Y2972" s="297"/>
      <c r="Z2972" s="297"/>
      <c r="AA2972" s="297"/>
      <c r="AB2972" s="297"/>
      <c r="AC2972" s="297"/>
      <c r="AD2972" s="297"/>
      <c r="AE2972" s="297"/>
      <c r="AF2972" s="297"/>
      <c r="AG2972" s="297"/>
      <c r="AH2972" s="297"/>
      <c r="AI2972" s="297"/>
      <c r="AJ2972" s="297"/>
      <c r="AK2972" s="297"/>
      <c r="AL2972" s="297"/>
      <c r="AM2972" s="297"/>
      <c r="AN2972" s="297"/>
      <c r="AO2972" s="297"/>
      <c r="AP2972" s="297"/>
      <c r="AQ2972" s="297"/>
      <c r="AR2972" s="297"/>
      <c r="AS2972" s="297"/>
      <c r="AT2972" s="297"/>
      <c r="AU2972" s="297"/>
      <c r="AV2972" s="297"/>
      <c r="AW2972" s="297"/>
      <c r="AX2972" s="297"/>
      <c r="AY2972" s="297"/>
      <c r="AZ2972" s="297"/>
      <c r="BA2972" s="297"/>
      <c r="BB2972" s="297"/>
      <c r="BC2972" s="297"/>
      <c r="BD2972" s="297"/>
      <c r="BE2972" s="297"/>
      <c r="BF2972" s="297"/>
      <c r="BG2972" s="297"/>
      <c r="BH2972" s="297"/>
      <c r="BI2972" s="297"/>
      <c r="BJ2972" s="297"/>
      <c r="BK2972" s="297"/>
      <c r="BL2972" s="297"/>
      <c r="BM2972" s="297"/>
      <c r="BN2972" s="297"/>
      <c r="BO2972" s="297"/>
      <c r="BP2972" s="297"/>
      <c r="BQ2972" s="297"/>
      <c r="BR2972" s="297"/>
      <c r="BS2972" s="297"/>
      <c r="BT2972" s="297"/>
      <c r="BU2972" s="297"/>
      <c r="BV2972" s="297"/>
      <c r="BW2972" s="297"/>
      <c r="BX2972" s="297"/>
      <c r="BY2972" s="297"/>
      <c r="BZ2972" s="297"/>
      <c r="CA2972" s="297"/>
      <c r="CB2972" s="297"/>
      <c r="CC2972" s="297"/>
      <c r="CD2972" s="297"/>
      <c r="CE2972" s="297"/>
      <c r="CF2972" s="297"/>
      <c r="CG2972" s="297"/>
      <c r="CH2972" s="297"/>
      <c r="CI2972" s="297"/>
      <c r="CJ2972" s="297"/>
      <c r="CK2972" s="297"/>
      <c r="CL2972" s="297"/>
      <c r="CM2972" s="297"/>
      <c r="CN2972" s="297"/>
      <c r="CO2972" s="297"/>
      <c r="CP2972" s="297"/>
      <c r="CQ2972" s="297"/>
      <c r="CR2972" s="297"/>
      <c r="CS2972" s="297"/>
      <c r="CT2972" s="297"/>
      <c r="CU2972" s="297"/>
      <c r="CV2972" s="297"/>
      <c r="CW2972" s="297"/>
      <c r="CX2972" s="297"/>
      <c r="CY2972" s="297"/>
      <c r="CZ2972" s="297"/>
      <c r="DA2972" s="297"/>
      <c r="DB2972" s="297"/>
      <c r="DC2972" s="297"/>
      <c r="DD2972" s="297"/>
      <c r="DE2972" s="297"/>
      <c r="DF2972" s="297"/>
      <c r="DG2972" s="297"/>
      <c r="DH2972" s="297"/>
      <c r="DI2972" s="297"/>
      <c r="DJ2972" s="297"/>
      <c r="DK2972" s="297"/>
      <c r="DL2972" s="297"/>
      <c r="DM2972" s="297"/>
      <c r="DN2972" s="297"/>
      <c r="DO2972" s="297"/>
      <c r="DP2972" s="297"/>
      <c r="DQ2972" s="297"/>
      <c r="DR2972" s="297"/>
      <c r="DS2972" s="297"/>
      <c r="DT2972" s="297"/>
      <c r="DU2972" s="297"/>
      <c r="DV2972" s="297"/>
      <c r="DW2972" s="297"/>
      <c r="DX2972" s="297"/>
      <c r="DY2972" s="297"/>
      <c r="DZ2972" s="297"/>
      <c r="EA2972" s="297"/>
      <c r="EB2972" s="297"/>
      <c r="EC2972" s="297"/>
      <c r="ED2972" s="297"/>
      <c r="EE2972" s="297"/>
      <c r="EF2972" s="297"/>
      <c r="EG2972" s="297"/>
      <c r="EH2972" s="297"/>
      <c r="EI2972" s="297"/>
      <c r="EJ2972" s="297"/>
      <c r="EK2972" s="297"/>
      <c r="EL2972" s="297"/>
      <c r="EM2972" s="297"/>
      <c r="EN2972" s="297"/>
      <c r="EO2972" s="297"/>
      <c r="EP2972" s="297"/>
      <c r="EQ2972" s="297"/>
      <c r="ER2972" s="297"/>
      <c r="ES2972" s="297"/>
      <c r="ET2972" s="297"/>
      <c r="EU2972" s="297"/>
      <c r="EV2972" s="297"/>
      <c r="EW2972" s="297"/>
      <c r="EX2972" s="297"/>
      <c r="EY2972" s="297"/>
      <c r="EZ2972" s="297"/>
      <c r="FA2972" s="297"/>
      <c r="FB2972" s="297"/>
      <c r="FC2972" s="297"/>
      <c r="FD2972" s="297"/>
      <c r="FE2972" s="297"/>
      <c r="FF2972" s="297"/>
      <c r="FG2972" s="297"/>
      <c r="FH2972" s="297"/>
      <c r="FI2972" s="297"/>
      <c r="FJ2972" s="297"/>
      <c r="FK2972" s="297"/>
      <c r="FL2972" s="297"/>
      <c r="FM2972" s="297"/>
      <c r="FN2972" s="297"/>
      <c r="FO2972" s="297"/>
      <c r="FP2972" s="297"/>
      <c r="FQ2972" s="297"/>
      <c r="FR2972" s="297"/>
      <c r="FS2972" s="297"/>
      <c r="FT2972" s="297"/>
      <c r="FU2972" s="297"/>
      <c r="FV2972" s="297"/>
      <c r="FW2972" s="297"/>
      <c r="FX2972" s="297"/>
      <c r="FY2972" s="297"/>
      <c r="FZ2972" s="297"/>
      <c r="GA2972" s="297"/>
      <c r="GB2972" s="297"/>
      <c r="GC2972" s="297"/>
      <c r="GD2972" s="297"/>
      <c r="GE2972" s="297"/>
      <c r="GF2972" s="297"/>
      <c r="GG2972" s="297"/>
      <c r="GH2972" s="297"/>
      <c r="GI2972" s="297"/>
      <c r="GJ2972" s="297"/>
      <c r="GK2972" s="297"/>
      <c r="GL2972" s="297"/>
      <c r="GM2972" s="297"/>
      <c r="GN2972" s="297"/>
      <c r="GO2972" s="297"/>
      <c r="GP2972" s="297"/>
      <c r="GQ2972" s="297"/>
      <c r="GR2972" s="297"/>
      <c r="GS2972" s="297"/>
      <c r="GT2972" s="297"/>
      <c r="GU2972" s="297"/>
      <c r="GV2972" s="297"/>
      <c r="GW2972" s="297"/>
      <c r="GX2972" s="297"/>
      <c r="GY2972" s="297"/>
      <c r="GZ2972" s="297"/>
      <c r="HA2972" s="297"/>
      <c r="HB2972" s="297"/>
      <c r="HC2972" s="297"/>
      <c r="HD2972" s="297"/>
      <c r="HE2972" s="297"/>
      <c r="HF2972" s="297"/>
    </row>
    <row r="2973" spans="1:214" s="302" customFormat="1" ht="15" hidden="1" customHeight="1" outlineLevel="1">
      <c r="A2973" s="586" t="s">
        <v>112</v>
      </c>
      <c r="B2973" s="300" t="s">
        <v>5446</v>
      </c>
      <c r="C2973" s="300" t="s">
        <v>113</v>
      </c>
      <c r="D2973" s="300" t="s">
        <v>5434</v>
      </c>
      <c r="E2973" s="300"/>
      <c r="F2973" s="300"/>
      <c r="G2973" s="300"/>
      <c r="H2973" s="300" t="s">
        <v>5447</v>
      </c>
      <c r="I2973" s="300" t="s">
        <v>5434</v>
      </c>
      <c r="J2973" s="300" t="s">
        <v>385</v>
      </c>
      <c r="K2973" s="300" t="s">
        <v>385</v>
      </c>
      <c r="L2973" s="300" t="s">
        <v>127</v>
      </c>
      <c r="M2973" s="301" t="s">
        <v>128</v>
      </c>
      <c r="N2973" s="300"/>
      <c r="O2973" s="300"/>
      <c r="P2973" s="301"/>
      <c r="Q2973" s="301"/>
      <c r="R2973" s="301"/>
      <c r="S2973" s="301"/>
      <c r="T2973" s="301"/>
      <c r="U2973" s="301"/>
      <c r="V2973" s="301"/>
      <c r="W2973" s="297"/>
      <c r="X2973" s="297"/>
      <c r="Y2973" s="297"/>
      <c r="Z2973" s="297"/>
      <c r="AA2973" s="297"/>
      <c r="AB2973" s="297"/>
      <c r="AC2973" s="297"/>
      <c r="AD2973" s="297"/>
      <c r="AE2973" s="297"/>
      <c r="AF2973" s="297"/>
      <c r="AG2973" s="297"/>
      <c r="AH2973" s="297"/>
      <c r="AI2973" s="297"/>
      <c r="AJ2973" s="297"/>
      <c r="AK2973" s="297"/>
      <c r="AL2973" s="297"/>
      <c r="AM2973" s="297"/>
      <c r="AN2973" s="297"/>
      <c r="AO2973" s="297"/>
      <c r="AP2973" s="297"/>
      <c r="AQ2973" s="297"/>
      <c r="AR2973" s="297"/>
      <c r="AS2973" s="297"/>
      <c r="AT2973" s="297"/>
      <c r="AU2973" s="297"/>
      <c r="AV2973" s="297"/>
      <c r="AW2973" s="297"/>
      <c r="AX2973" s="297"/>
      <c r="AY2973" s="297"/>
      <c r="AZ2973" s="297"/>
      <c r="BA2973" s="297"/>
      <c r="BB2973" s="297"/>
      <c r="BC2973" s="297"/>
      <c r="BD2973" s="297"/>
      <c r="BE2973" s="297"/>
      <c r="BF2973" s="297"/>
      <c r="BG2973" s="297"/>
      <c r="BH2973" s="297"/>
      <c r="BI2973" s="297"/>
      <c r="BJ2973" s="297"/>
      <c r="BK2973" s="297"/>
      <c r="BL2973" s="297"/>
      <c r="BM2973" s="297"/>
      <c r="BN2973" s="297"/>
      <c r="BO2973" s="297"/>
      <c r="BP2973" s="297"/>
      <c r="BQ2973" s="297"/>
      <c r="BR2973" s="297"/>
      <c r="BS2973" s="297"/>
      <c r="BT2973" s="297"/>
      <c r="BU2973" s="297"/>
      <c r="BV2973" s="297"/>
      <c r="BW2973" s="297"/>
      <c r="BX2973" s="297"/>
      <c r="BY2973" s="297"/>
      <c r="BZ2973" s="297"/>
      <c r="CA2973" s="297"/>
      <c r="CB2973" s="297"/>
      <c r="CC2973" s="297"/>
      <c r="CD2973" s="297"/>
      <c r="CE2973" s="297"/>
      <c r="CF2973" s="297"/>
      <c r="CG2973" s="297"/>
      <c r="CH2973" s="297"/>
      <c r="CI2973" s="297"/>
      <c r="CJ2973" s="297"/>
      <c r="CK2973" s="297"/>
      <c r="CL2973" s="297"/>
      <c r="CM2973" s="297"/>
      <c r="CN2973" s="297"/>
      <c r="CO2973" s="297"/>
      <c r="CP2973" s="297"/>
      <c r="CQ2973" s="297"/>
      <c r="CR2973" s="297"/>
      <c r="CS2973" s="297"/>
      <c r="CT2973" s="297"/>
      <c r="CU2973" s="297"/>
      <c r="CV2973" s="297"/>
      <c r="CW2973" s="297"/>
      <c r="CX2973" s="297"/>
      <c r="CY2973" s="297"/>
      <c r="CZ2973" s="297"/>
      <c r="DA2973" s="297"/>
      <c r="DB2973" s="297"/>
      <c r="DC2973" s="297"/>
      <c r="DD2973" s="297"/>
      <c r="DE2973" s="297"/>
      <c r="DF2973" s="297"/>
      <c r="DG2973" s="297"/>
      <c r="DH2973" s="297"/>
      <c r="DI2973" s="297"/>
      <c r="DJ2973" s="297"/>
      <c r="DK2973" s="297"/>
      <c r="DL2973" s="297"/>
      <c r="DM2973" s="297"/>
      <c r="DN2973" s="297"/>
      <c r="DO2973" s="297"/>
      <c r="DP2973" s="297"/>
      <c r="DQ2973" s="297"/>
      <c r="DR2973" s="297"/>
      <c r="DS2973" s="297"/>
      <c r="DT2973" s="297"/>
      <c r="DU2973" s="297"/>
      <c r="DV2973" s="297"/>
      <c r="DW2973" s="297"/>
      <c r="DX2973" s="297"/>
      <c r="DY2973" s="297"/>
      <c r="DZ2973" s="297"/>
      <c r="EA2973" s="297"/>
      <c r="EB2973" s="297"/>
      <c r="EC2973" s="297"/>
      <c r="ED2973" s="297"/>
      <c r="EE2973" s="297"/>
      <c r="EF2973" s="297"/>
      <c r="EG2973" s="297"/>
      <c r="EH2973" s="297"/>
      <c r="EI2973" s="297"/>
      <c r="EJ2973" s="297"/>
      <c r="EK2973" s="297"/>
      <c r="EL2973" s="297"/>
      <c r="EM2973" s="297"/>
      <c r="EN2973" s="297"/>
      <c r="EO2973" s="297"/>
      <c r="EP2973" s="297"/>
      <c r="EQ2973" s="297"/>
      <c r="ER2973" s="297"/>
      <c r="ES2973" s="297"/>
      <c r="ET2973" s="297"/>
      <c r="EU2973" s="297"/>
      <c r="EV2973" s="297"/>
      <c r="EW2973" s="297"/>
      <c r="EX2973" s="297"/>
      <c r="EY2973" s="297"/>
      <c r="EZ2973" s="297"/>
      <c r="FA2973" s="297"/>
      <c r="FB2973" s="297"/>
      <c r="FC2973" s="297"/>
      <c r="FD2973" s="297"/>
      <c r="FE2973" s="297"/>
      <c r="FF2973" s="297"/>
      <c r="FG2973" s="297"/>
      <c r="FH2973" s="297"/>
      <c r="FI2973" s="297"/>
      <c r="FJ2973" s="297"/>
      <c r="FK2973" s="297"/>
      <c r="FL2973" s="297"/>
      <c r="FM2973" s="297"/>
      <c r="FN2973" s="297"/>
      <c r="FO2973" s="297"/>
      <c r="FP2973" s="297"/>
      <c r="FQ2973" s="297"/>
      <c r="FR2973" s="297"/>
      <c r="FS2973" s="297"/>
      <c r="FT2973" s="297"/>
      <c r="FU2973" s="297"/>
      <c r="FV2973" s="297"/>
      <c r="FW2973" s="297"/>
      <c r="FX2973" s="297"/>
      <c r="FY2973" s="297"/>
      <c r="FZ2973" s="297"/>
      <c r="GA2973" s="297"/>
      <c r="GB2973" s="297"/>
      <c r="GC2973" s="297"/>
      <c r="GD2973" s="297"/>
      <c r="GE2973" s="297"/>
      <c r="GF2973" s="297"/>
      <c r="GG2973" s="297"/>
      <c r="GH2973" s="297"/>
      <c r="GI2973" s="297"/>
      <c r="GJ2973" s="297"/>
      <c r="GK2973" s="297"/>
      <c r="GL2973" s="297"/>
      <c r="GM2973" s="297"/>
      <c r="GN2973" s="297"/>
      <c r="GO2973" s="297"/>
      <c r="GP2973" s="297"/>
      <c r="GQ2973" s="297"/>
      <c r="GR2973" s="297"/>
      <c r="GS2973" s="297"/>
      <c r="GT2973" s="297"/>
      <c r="GU2973" s="297"/>
      <c r="GV2973" s="297"/>
      <c r="GW2973" s="297"/>
      <c r="GX2973" s="297"/>
      <c r="GY2973" s="297"/>
      <c r="GZ2973" s="297"/>
      <c r="HA2973" s="297"/>
      <c r="HB2973" s="297"/>
      <c r="HC2973" s="297"/>
      <c r="HD2973" s="297"/>
      <c r="HE2973" s="297"/>
      <c r="HF2973" s="297"/>
    </row>
    <row r="2974" spans="1:214" s="302" customFormat="1" ht="15" hidden="1" customHeight="1" outlineLevel="1">
      <c r="A2974" s="586" t="s">
        <v>112</v>
      </c>
      <c r="B2974" s="300" t="s">
        <v>5446</v>
      </c>
      <c r="C2974" s="300" t="s">
        <v>113</v>
      </c>
      <c r="D2974" s="300" t="s">
        <v>5435</v>
      </c>
      <c r="E2974" s="303"/>
      <c r="F2974" s="300"/>
      <c r="G2974" s="300"/>
      <c r="H2974" s="300" t="s">
        <v>5447</v>
      </c>
      <c r="I2974" s="300" t="s">
        <v>5435</v>
      </c>
      <c r="J2974" s="300" t="s">
        <v>784</v>
      </c>
      <c r="K2974" s="300" t="s">
        <v>187</v>
      </c>
      <c r="L2974" s="300" t="s">
        <v>127</v>
      </c>
      <c r="M2974" s="301" t="s">
        <v>128</v>
      </c>
      <c r="N2974" s="300"/>
      <c r="O2974" s="300"/>
      <c r="P2974" s="301"/>
      <c r="Q2974" s="301"/>
      <c r="R2974" s="301"/>
      <c r="S2974" s="301"/>
      <c r="T2974" s="301"/>
      <c r="U2974" s="301"/>
      <c r="V2974" s="301"/>
      <c r="W2974" s="297"/>
      <c r="X2974" s="297"/>
      <c r="Y2974" s="297"/>
      <c r="Z2974" s="297"/>
      <c r="AA2974" s="297"/>
      <c r="AB2974" s="297"/>
      <c r="AC2974" s="297"/>
      <c r="AD2974" s="297"/>
      <c r="AE2974" s="297"/>
      <c r="AF2974" s="297"/>
      <c r="AG2974" s="297"/>
      <c r="AH2974" s="297"/>
      <c r="AI2974" s="297"/>
      <c r="AJ2974" s="297"/>
      <c r="AK2974" s="297"/>
      <c r="AL2974" s="297"/>
      <c r="AM2974" s="297"/>
      <c r="AN2974" s="297"/>
      <c r="AO2974" s="297"/>
      <c r="AP2974" s="297"/>
      <c r="AQ2974" s="297"/>
      <c r="AR2974" s="297"/>
      <c r="AS2974" s="297"/>
      <c r="AT2974" s="297"/>
      <c r="AU2974" s="297"/>
      <c r="AV2974" s="297"/>
      <c r="AW2974" s="297"/>
      <c r="AX2974" s="297"/>
      <c r="AY2974" s="297"/>
      <c r="AZ2974" s="297"/>
      <c r="BA2974" s="297"/>
      <c r="BB2974" s="297"/>
      <c r="BC2974" s="297"/>
      <c r="BD2974" s="297"/>
      <c r="BE2974" s="297"/>
      <c r="BF2974" s="297"/>
      <c r="BG2974" s="297"/>
      <c r="BH2974" s="297"/>
      <c r="BI2974" s="297"/>
      <c r="BJ2974" s="297"/>
      <c r="BK2974" s="297"/>
      <c r="BL2974" s="297"/>
      <c r="BM2974" s="297"/>
      <c r="BN2974" s="297"/>
      <c r="BO2974" s="297"/>
      <c r="BP2974" s="297"/>
      <c r="BQ2974" s="297"/>
      <c r="BR2974" s="297"/>
      <c r="BS2974" s="297"/>
      <c r="BT2974" s="297"/>
      <c r="BU2974" s="297"/>
      <c r="BV2974" s="297"/>
      <c r="BW2974" s="297"/>
      <c r="BX2974" s="297"/>
      <c r="BY2974" s="297"/>
      <c r="BZ2974" s="297"/>
      <c r="CA2974" s="297"/>
      <c r="CB2974" s="297"/>
      <c r="CC2974" s="297"/>
      <c r="CD2974" s="297"/>
      <c r="CE2974" s="297"/>
      <c r="CF2974" s="297"/>
      <c r="CG2974" s="297"/>
      <c r="CH2974" s="297"/>
      <c r="CI2974" s="297"/>
      <c r="CJ2974" s="297"/>
      <c r="CK2974" s="297"/>
      <c r="CL2974" s="297"/>
      <c r="CM2974" s="297"/>
      <c r="CN2974" s="297"/>
      <c r="CO2974" s="297"/>
      <c r="CP2974" s="297"/>
      <c r="CQ2974" s="297"/>
      <c r="CR2974" s="297"/>
      <c r="CS2974" s="297"/>
      <c r="CT2974" s="297"/>
      <c r="CU2974" s="297"/>
      <c r="CV2974" s="297"/>
      <c r="CW2974" s="297"/>
      <c r="CX2974" s="297"/>
      <c r="CY2974" s="297"/>
      <c r="CZ2974" s="297"/>
      <c r="DA2974" s="297"/>
      <c r="DB2974" s="297"/>
      <c r="DC2974" s="297"/>
      <c r="DD2974" s="297"/>
      <c r="DE2974" s="297"/>
      <c r="DF2974" s="297"/>
      <c r="DG2974" s="297"/>
      <c r="DH2974" s="297"/>
      <c r="DI2974" s="297"/>
      <c r="DJ2974" s="297"/>
      <c r="DK2974" s="297"/>
      <c r="DL2974" s="297"/>
      <c r="DM2974" s="297"/>
      <c r="DN2974" s="297"/>
      <c r="DO2974" s="297"/>
      <c r="DP2974" s="297"/>
      <c r="DQ2974" s="297"/>
      <c r="DR2974" s="297"/>
      <c r="DS2974" s="297"/>
      <c r="DT2974" s="297"/>
      <c r="DU2974" s="297"/>
      <c r="DV2974" s="297"/>
      <c r="DW2974" s="297"/>
      <c r="DX2974" s="297"/>
      <c r="DY2974" s="297"/>
      <c r="DZ2974" s="297"/>
      <c r="EA2974" s="297"/>
      <c r="EB2974" s="297"/>
      <c r="EC2974" s="297"/>
      <c r="ED2974" s="297"/>
      <c r="EE2974" s="297"/>
      <c r="EF2974" s="297"/>
      <c r="EG2974" s="297"/>
      <c r="EH2974" s="297"/>
      <c r="EI2974" s="297"/>
      <c r="EJ2974" s="297"/>
      <c r="EK2974" s="297"/>
      <c r="EL2974" s="297"/>
      <c r="EM2974" s="297"/>
      <c r="EN2974" s="297"/>
      <c r="EO2974" s="297"/>
      <c r="EP2974" s="297"/>
      <c r="EQ2974" s="297"/>
      <c r="ER2974" s="297"/>
      <c r="ES2974" s="297"/>
      <c r="ET2974" s="297"/>
      <c r="EU2974" s="297"/>
      <c r="EV2974" s="297"/>
      <c r="EW2974" s="297"/>
      <c r="EX2974" s="297"/>
      <c r="EY2974" s="297"/>
      <c r="EZ2974" s="297"/>
      <c r="FA2974" s="297"/>
      <c r="FB2974" s="297"/>
      <c r="FC2974" s="297"/>
      <c r="FD2974" s="297"/>
      <c r="FE2974" s="297"/>
      <c r="FF2974" s="297"/>
      <c r="FG2974" s="297"/>
      <c r="FH2974" s="297"/>
      <c r="FI2974" s="297"/>
      <c r="FJ2974" s="297"/>
      <c r="FK2974" s="297"/>
      <c r="FL2974" s="297"/>
      <c r="FM2974" s="297"/>
      <c r="FN2974" s="297"/>
      <c r="FO2974" s="297"/>
      <c r="FP2974" s="297"/>
      <c r="FQ2974" s="297"/>
      <c r="FR2974" s="297"/>
      <c r="FS2974" s="297"/>
      <c r="FT2974" s="297"/>
      <c r="FU2974" s="297"/>
      <c r="FV2974" s="297"/>
      <c r="FW2974" s="297"/>
      <c r="FX2974" s="297"/>
      <c r="FY2974" s="297"/>
      <c r="FZ2974" s="297"/>
      <c r="GA2974" s="297"/>
      <c r="GB2974" s="297"/>
      <c r="GC2974" s="297"/>
      <c r="GD2974" s="297"/>
      <c r="GE2974" s="297"/>
      <c r="GF2974" s="297"/>
      <c r="GG2974" s="297"/>
      <c r="GH2974" s="297"/>
      <c r="GI2974" s="297"/>
      <c r="GJ2974" s="297"/>
      <c r="GK2974" s="297"/>
      <c r="GL2974" s="297"/>
      <c r="GM2974" s="297"/>
      <c r="GN2974" s="297"/>
      <c r="GO2974" s="297"/>
      <c r="GP2974" s="297"/>
      <c r="GQ2974" s="297"/>
      <c r="GR2974" s="297"/>
      <c r="GS2974" s="297"/>
      <c r="GT2974" s="297"/>
      <c r="GU2974" s="297"/>
      <c r="GV2974" s="297"/>
      <c r="GW2974" s="297"/>
      <c r="GX2974" s="297"/>
      <c r="GY2974" s="297"/>
      <c r="GZ2974" s="297"/>
      <c r="HA2974" s="297"/>
      <c r="HB2974" s="297"/>
      <c r="HC2974" s="297"/>
      <c r="HD2974" s="297"/>
      <c r="HE2974" s="297"/>
      <c r="HF2974" s="297"/>
    </row>
    <row r="2975" spans="1:214" s="302" customFormat="1" ht="15" hidden="1" customHeight="1" outlineLevel="1">
      <c r="A2975" s="586" t="s">
        <v>112</v>
      </c>
      <c r="B2975" s="300" t="s">
        <v>5446</v>
      </c>
      <c r="C2975" s="300" t="s">
        <v>113</v>
      </c>
      <c r="D2975" s="300" t="s">
        <v>5436</v>
      </c>
      <c r="E2975" s="300" t="s">
        <v>2504</v>
      </c>
      <c r="F2975" s="300"/>
      <c r="G2975" s="300"/>
      <c r="H2975" s="300" t="s">
        <v>5447</v>
      </c>
      <c r="I2975" s="300" t="s">
        <v>5436</v>
      </c>
      <c r="J2975" s="300" t="s">
        <v>139</v>
      </c>
      <c r="K2975" s="300" t="s">
        <v>139</v>
      </c>
      <c r="L2975" s="300" t="s">
        <v>127</v>
      </c>
      <c r="M2975" s="301" t="s">
        <v>128</v>
      </c>
      <c r="N2975" s="300" t="s">
        <v>2504</v>
      </c>
      <c r="O2975" s="300"/>
      <c r="P2975" s="301"/>
      <c r="Q2975" s="301"/>
      <c r="R2975" s="301"/>
      <c r="S2975" s="301"/>
      <c r="T2975" s="301"/>
      <c r="U2975" s="301"/>
      <c r="V2975" s="301"/>
      <c r="W2975" s="297"/>
      <c r="X2975" s="297"/>
      <c r="Y2975" s="297"/>
      <c r="Z2975" s="297"/>
      <c r="AA2975" s="297"/>
      <c r="AB2975" s="297"/>
      <c r="AC2975" s="297"/>
      <c r="AD2975" s="297"/>
      <c r="AE2975" s="297"/>
      <c r="AF2975" s="297"/>
      <c r="AG2975" s="297"/>
      <c r="AH2975" s="297"/>
      <c r="AI2975" s="297"/>
      <c r="AJ2975" s="297"/>
      <c r="AK2975" s="297"/>
      <c r="AL2975" s="297"/>
      <c r="AM2975" s="297"/>
      <c r="AN2975" s="297"/>
      <c r="AO2975" s="297"/>
      <c r="AP2975" s="297"/>
      <c r="AQ2975" s="297"/>
      <c r="AR2975" s="297"/>
      <c r="AS2975" s="297"/>
      <c r="AT2975" s="297"/>
      <c r="AU2975" s="297"/>
      <c r="AV2975" s="297"/>
      <c r="AW2975" s="297"/>
      <c r="AX2975" s="297"/>
      <c r="AY2975" s="297"/>
      <c r="AZ2975" s="297"/>
      <c r="BA2975" s="297"/>
      <c r="BB2975" s="297"/>
      <c r="BC2975" s="297"/>
      <c r="BD2975" s="297"/>
      <c r="BE2975" s="297"/>
      <c r="BF2975" s="297"/>
      <c r="BG2975" s="297"/>
      <c r="BH2975" s="297"/>
      <c r="BI2975" s="297"/>
      <c r="BJ2975" s="297"/>
      <c r="BK2975" s="297"/>
      <c r="BL2975" s="297"/>
      <c r="BM2975" s="297"/>
      <c r="BN2975" s="297"/>
      <c r="BO2975" s="297"/>
      <c r="BP2975" s="297"/>
      <c r="BQ2975" s="297"/>
      <c r="BR2975" s="297"/>
      <c r="BS2975" s="297"/>
      <c r="BT2975" s="297"/>
      <c r="BU2975" s="297"/>
      <c r="BV2975" s="297"/>
      <c r="BW2975" s="297"/>
      <c r="BX2975" s="297"/>
      <c r="BY2975" s="297"/>
      <c r="BZ2975" s="297"/>
      <c r="CA2975" s="297"/>
      <c r="CB2975" s="297"/>
      <c r="CC2975" s="297"/>
      <c r="CD2975" s="297"/>
      <c r="CE2975" s="297"/>
      <c r="CF2975" s="297"/>
      <c r="CG2975" s="297"/>
      <c r="CH2975" s="297"/>
      <c r="CI2975" s="297"/>
      <c r="CJ2975" s="297"/>
      <c r="CK2975" s="297"/>
      <c r="CL2975" s="297"/>
      <c r="CM2975" s="297"/>
      <c r="CN2975" s="297"/>
      <c r="CO2975" s="297"/>
      <c r="CP2975" s="297"/>
      <c r="CQ2975" s="297"/>
      <c r="CR2975" s="297"/>
      <c r="CS2975" s="297"/>
      <c r="CT2975" s="297"/>
      <c r="CU2975" s="297"/>
      <c r="CV2975" s="297"/>
      <c r="CW2975" s="297"/>
      <c r="CX2975" s="297"/>
      <c r="CY2975" s="297"/>
      <c r="CZ2975" s="297"/>
      <c r="DA2975" s="297"/>
      <c r="DB2975" s="297"/>
      <c r="DC2975" s="297"/>
      <c r="DD2975" s="297"/>
      <c r="DE2975" s="297"/>
      <c r="DF2975" s="297"/>
      <c r="DG2975" s="297"/>
      <c r="DH2975" s="297"/>
      <c r="DI2975" s="297"/>
      <c r="DJ2975" s="297"/>
      <c r="DK2975" s="297"/>
      <c r="DL2975" s="297"/>
      <c r="DM2975" s="297"/>
      <c r="DN2975" s="297"/>
      <c r="DO2975" s="297"/>
      <c r="DP2975" s="297"/>
      <c r="DQ2975" s="297"/>
      <c r="DR2975" s="297"/>
      <c r="DS2975" s="297"/>
      <c r="DT2975" s="297"/>
      <c r="DU2975" s="297"/>
      <c r="DV2975" s="297"/>
      <c r="DW2975" s="297"/>
      <c r="DX2975" s="297"/>
      <c r="DY2975" s="297"/>
      <c r="DZ2975" s="297"/>
      <c r="EA2975" s="297"/>
      <c r="EB2975" s="297"/>
      <c r="EC2975" s="297"/>
      <c r="ED2975" s="297"/>
      <c r="EE2975" s="297"/>
      <c r="EF2975" s="297"/>
      <c r="EG2975" s="297"/>
      <c r="EH2975" s="297"/>
      <c r="EI2975" s="297"/>
      <c r="EJ2975" s="297"/>
      <c r="EK2975" s="297"/>
      <c r="EL2975" s="297"/>
      <c r="EM2975" s="297"/>
      <c r="EN2975" s="297"/>
      <c r="EO2975" s="297"/>
      <c r="EP2975" s="297"/>
      <c r="EQ2975" s="297"/>
      <c r="ER2975" s="297"/>
      <c r="ES2975" s="297"/>
      <c r="ET2975" s="297"/>
      <c r="EU2975" s="297"/>
      <c r="EV2975" s="297"/>
      <c r="EW2975" s="297"/>
      <c r="EX2975" s="297"/>
      <c r="EY2975" s="297"/>
      <c r="EZ2975" s="297"/>
      <c r="FA2975" s="297"/>
      <c r="FB2975" s="297"/>
      <c r="FC2975" s="297"/>
      <c r="FD2975" s="297"/>
      <c r="FE2975" s="297"/>
      <c r="FF2975" s="297"/>
      <c r="FG2975" s="297"/>
      <c r="FH2975" s="297"/>
      <c r="FI2975" s="297"/>
      <c r="FJ2975" s="297"/>
      <c r="FK2975" s="297"/>
      <c r="FL2975" s="297"/>
      <c r="FM2975" s="297"/>
      <c r="FN2975" s="297"/>
      <c r="FO2975" s="297"/>
      <c r="FP2975" s="297"/>
      <c r="FQ2975" s="297"/>
      <c r="FR2975" s="297"/>
      <c r="FS2975" s="297"/>
      <c r="FT2975" s="297"/>
      <c r="FU2975" s="297"/>
      <c r="FV2975" s="297"/>
      <c r="FW2975" s="297"/>
      <c r="FX2975" s="297"/>
      <c r="FY2975" s="297"/>
      <c r="FZ2975" s="297"/>
      <c r="GA2975" s="297"/>
      <c r="GB2975" s="297"/>
      <c r="GC2975" s="297"/>
      <c r="GD2975" s="297"/>
      <c r="GE2975" s="297"/>
      <c r="GF2975" s="297"/>
      <c r="GG2975" s="297"/>
      <c r="GH2975" s="297"/>
      <c r="GI2975" s="297"/>
      <c r="GJ2975" s="297"/>
      <c r="GK2975" s="297"/>
      <c r="GL2975" s="297"/>
      <c r="GM2975" s="297"/>
      <c r="GN2975" s="297"/>
      <c r="GO2975" s="297"/>
      <c r="GP2975" s="297"/>
      <c r="GQ2975" s="297"/>
      <c r="GR2975" s="297"/>
      <c r="GS2975" s="297"/>
      <c r="GT2975" s="297"/>
      <c r="GU2975" s="297"/>
      <c r="GV2975" s="297"/>
      <c r="GW2975" s="297"/>
      <c r="GX2975" s="297"/>
      <c r="GY2975" s="297"/>
      <c r="GZ2975" s="297"/>
      <c r="HA2975" s="297"/>
      <c r="HB2975" s="297"/>
      <c r="HC2975" s="297"/>
      <c r="HD2975" s="297"/>
      <c r="HE2975" s="297"/>
      <c r="HF2975" s="297"/>
    </row>
    <row r="2976" spans="1:214" s="302" customFormat="1" ht="15" hidden="1" customHeight="1" outlineLevel="1">
      <c r="A2976" s="586" t="s">
        <v>112</v>
      </c>
      <c r="B2976" s="300" t="s">
        <v>5446</v>
      </c>
      <c r="C2976" s="300" t="s">
        <v>113</v>
      </c>
      <c r="D2976" s="300" t="s">
        <v>5437</v>
      </c>
      <c r="E2976" s="300"/>
      <c r="F2976" s="300"/>
      <c r="G2976" s="300"/>
      <c r="H2976" s="300" t="s">
        <v>5447</v>
      </c>
      <c r="I2976" s="300" t="s">
        <v>5437</v>
      </c>
      <c r="J2976" s="300" t="s">
        <v>805</v>
      </c>
      <c r="K2976" s="300" t="s">
        <v>131</v>
      </c>
      <c r="L2976" s="300" t="s">
        <v>127</v>
      </c>
      <c r="M2976" s="301" t="s">
        <v>128</v>
      </c>
      <c r="N2976" s="300"/>
      <c r="O2976" s="300"/>
      <c r="P2976" s="301"/>
      <c r="Q2976" s="301"/>
      <c r="R2976" s="301"/>
      <c r="S2976" s="301"/>
      <c r="T2976" s="301"/>
      <c r="U2976" s="301"/>
      <c r="V2976" s="301"/>
      <c r="W2976" s="297"/>
      <c r="X2976" s="297"/>
      <c r="Y2976" s="297"/>
      <c r="Z2976" s="297"/>
      <c r="AA2976" s="297"/>
      <c r="AB2976" s="297"/>
      <c r="AC2976" s="297"/>
      <c r="AD2976" s="297"/>
      <c r="AE2976" s="297"/>
      <c r="AF2976" s="297"/>
      <c r="AG2976" s="297"/>
      <c r="AH2976" s="297"/>
      <c r="AI2976" s="297"/>
      <c r="AJ2976" s="297"/>
      <c r="AK2976" s="297"/>
      <c r="AL2976" s="297"/>
      <c r="AM2976" s="297"/>
      <c r="AN2976" s="297"/>
      <c r="AO2976" s="297"/>
      <c r="AP2976" s="297"/>
      <c r="AQ2976" s="297"/>
      <c r="AR2976" s="297"/>
      <c r="AS2976" s="297"/>
      <c r="AT2976" s="297"/>
      <c r="AU2976" s="297"/>
      <c r="AV2976" s="297"/>
      <c r="AW2976" s="297"/>
      <c r="AX2976" s="297"/>
      <c r="AY2976" s="297"/>
      <c r="AZ2976" s="297"/>
      <c r="BA2976" s="297"/>
      <c r="BB2976" s="297"/>
      <c r="BC2976" s="297"/>
      <c r="BD2976" s="297"/>
      <c r="BE2976" s="297"/>
      <c r="BF2976" s="297"/>
      <c r="BG2976" s="297"/>
      <c r="BH2976" s="297"/>
      <c r="BI2976" s="297"/>
      <c r="BJ2976" s="297"/>
      <c r="BK2976" s="297"/>
      <c r="BL2976" s="297"/>
      <c r="BM2976" s="297"/>
      <c r="BN2976" s="297"/>
      <c r="BO2976" s="297"/>
      <c r="BP2976" s="297"/>
      <c r="BQ2976" s="297"/>
      <c r="BR2976" s="297"/>
      <c r="BS2976" s="297"/>
      <c r="BT2976" s="297"/>
      <c r="BU2976" s="297"/>
      <c r="BV2976" s="297"/>
      <c r="BW2976" s="297"/>
      <c r="BX2976" s="297"/>
      <c r="BY2976" s="297"/>
      <c r="BZ2976" s="297"/>
      <c r="CA2976" s="297"/>
      <c r="CB2976" s="297"/>
      <c r="CC2976" s="297"/>
      <c r="CD2976" s="297"/>
      <c r="CE2976" s="297"/>
      <c r="CF2976" s="297"/>
      <c r="CG2976" s="297"/>
      <c r="CH2976" s="297"/>
      <c r="CI2976" s="297"/>
      <c r="CJ2976" s="297"/>
      <c r="CK2976" s="297"/>
      <c r="CL2976" s="297"/>
      <c r="CM2976" s="297"/>
      <c r="CN2976" s="297"/>
      <c r="CO2976" s="297"/>
      <c r="CP2976" s="297"/>
      <c r="CQ2976" s="297"/>
      <c r="CR2976" s="297"/>
      <c r="CS2976" s="297"/>
      <c r="CT2976" s="297"/>
      <c r="CU2976" s="297"/>
      <c r="CV2976" s="297"/>
      <c r="CW2976" s="297"/>
      <c r="CX2976" s="297"/>
      <c r="CY2976" s="297"/>
      <c r="CZ2976" s="297"/>
      <c r="DA2976" s="297"/>
      <c r="DB2976" s="297"/>
      <c r="DC2976" s="297"/>
      <c r="DD2976" s="297"/>
      <c r="DE2976" s="297"/>
      <c r="DF2976" s="297"/>
      <c r="DG2976" s="297"/>
      <c r="DH2976" s="297"/>
      <c r="DI2976" s="297"/>
      <c r="DJ2976" s="297"/>
      <c r="DK2976" s="297"/>
      <c r="DL2976" s="297"/>
      <c r="DM2976" s="297"/>
      <c r="DN2976" s="297"/>
      <c r="DO2976" s="297"/>
      <c r="DP2976" s="297"/>
      <c r="DQ2976" s="297"/>
      <c r="DR2976" s="297"/>
      <c r="DS2976" s="297"/>
      <c r="DT2976" s="297"/>
      <c r="DU2976" s="297"/>
      <c r="DV2976" s="297"/>
      <c r="DW2976" s="297"/>
      <c r="DX2976" s="297"/>
      <c r="DY2976" s="297"/>
      <c r="DZ2976" s="297"/>
      <c r="EA2976" s="297"/>
      <c r="EB2976" s="297"/>
      <c r="EC2976" s="297"/>
      <c r="ED2976" s="297"/>
      <c r="EE2976" s="297"/>
      <c r="EF2976" s="297"/>
      <c r="EG2976" s="297"/>
      <c r="EH2976" s="297"/>
      <c r="EI2976" s="297"/>
      <c r="EJ2976" s="297"/>
      <c r="EK2976" s="297"/>
      <c r="EL2976" s="297"/>
      <c r="EM2976" s="297"/>
      <c r="EN2976" s="297"/>
      <c r="EO2976" s="297"/>
      <c r="EP2976" s="297"/>
      <c r="EQ2976" s="297"/>
      <c r="ER2976" s="297"/>
      <c r="ES2976" s="297"/>
      <c r="ET2976" s="297"/>
      <c r="EU2976" s="297"/>
      <c r="EV2976" s="297"/>
      <c r="EW2976" s="297"/>
      <c r="EX2976" s="297"/>
      <c r="EY2976" s="297"/>
      <c r="EZ2976" s="297"/>
      <c r="FA2976" s="297"/>
      <c r="FB2976" s="297"/>
      <c r="FC2976" s="297"/>
      <c r="FD2976" s="297"/>
      <c r="FE2976" s="297"/>
      <c r="FF2976" s="297"/>
      <c r="FG2976" s="297"/>
      <c r="FH2976" s="297"/>
      <c r="FI2976" s="297"/>
      <c r="FJ2976" s="297"/>
      <c r="FK2976" s="297"/>
      <c r="FL2976" s="297"/>
      <c r="FM2976" s="297"/>
      <c r="FN2976" s="297"/>
      <c r="FO2976" s="297"/>
      <c r="FP2976" s="297"/>
      <c r="FQ2976" s="297"/>
      <c r="FR2976" s="297"/>
      <c r="FS2976" s="297"/>
      <c r="FT2976" s="297"/>
      <c r="FU2976" s="297"/>
      <c r="FV2976" s="297"/>
      <c r="FW2976" s="297"/>
      <c r="FX2976" s="297"/>
      <c r="FY2976" s="297"/>
      <c r="FZ2976" s="297"/>
      <c r="GA2976" s="297"/>
      <c r="GB2976" s="297"/>
      <c r="GC2976" s="297"/>
      <c r="GD2976" s="297"/>
      <c r="GE2976" s="297"/>
      <c r="GF2976" s="297"/>
      <c r="GG2976" s="297"/>
      <c r="GH2976" s="297"/>
      <c r="GI2976" s="297"/>
      <c r="GJ2976" s="297"/>
      <c r="GK2976" s="297"/>
      <c r="GL2976" s="297"/>
      <c r="GM2976" s="297"/>
      <c r="GN2976" s="297"/>
      <c r="GO2976" s="297"/>
      <c r="GP2976" s="297"/>
      <c r="GQ2976" s="297"/>
      <c r="GR2976" s="297"/>
      <c r="GS2976" s="297"/>
      <c r="GT2976" s="297"/>
      <c r="GU2976" s="297"/>
      <c r="GV2976" s="297"/>
      <c r="GW2976" s="297"/>
      <c r="GX2976" s="297"/>
      <c r="GY2976" s="297"/>
      <c r="GZ2976" s="297"/>
      <c r="HA2976" s="297"/>
      <c r="HB2976" s="297"/>
      <c r="HC2976" s="297"/>
      <c r="HD2976" s="297"/>
      <c r="HE2976" s="297"/>
      <c r="HF2976" s="297"/>
    </row>
    <row r="2977" spans="1:214" s="302" customFormat="1" ht="15" hidden="1" customHeight="1" outlineLevel="1">
      <c r="A2977" s="586" t="s">
        <v>112</v>
      </c>
      <c r="B2977" s="300" t="s">
        <v>5446</v>
      </c>
      <c r="C2977" s="300" t="s">
        <v>113</v>
      </c>
      <c r="D2977" s="300" t="s">
        <v>5438</v>
      </c>
      <c r="E2977" s="300" t="s">
        <v>2504</v>
      </c>
      <c r="F2977" s="300"/>
      <c r="G2977" s="300"/>
      <c r="H2977" s="300" t="s">
        <v>5447</v>
      </c>
      <c r="I2977" s="300" t="s">
        <v>5438</v>
      </c>
      <c r="J2977" s="300" t="s">
        <v>139</v>
      </c>
      <c r="K2977" s="300" t="s">
        <v>139</v>
      </c>
      <c r="L2977" s="300" t="s">
        <v>127</v>
      </c>
      <c r="M2977" s="301" t="s">
        <v>128</v>
      </c>
      <c r="N2977" s="300" t="s">
        <v>2504</v>
      </c>
      <c r="O2977" s="300"/>
      <c r="P2977" s="301"/>
      <c r="Q2977" s="301"/>
      <c r="R2977" s="301"/>
      <c r="S2977" s="301"/>
      <c r="T2977" s="301"/>
      <c r="U2977" s="301"/>
      <c r="V2977" s="301"/>
      <c r="W2977" s="297"/>
      <c r="X2977" s="297"/>
      <c r="Y2977" s="297"/>
      <c r="Z2977" s="297"/>
      <c r="AA2977" s="297"/>
      <c r="AB2977" s="297"/>
      <c r="AC2977" s="297"/>
      <c r="AD2977" s="297"/>
      <c r="AE2977" s="297"/>
      <c r="AF2977" s="297"/>
      <c r="AG2977" s="297"/>
      <c r="AH2977" s="297"/>
      <c r="AI2977" s="297"/>
      <c r="AJ2977" s="297"/>
      <c r="AK2977" s="297"/>
      <c r="AL2977" s="297"/>
      <c r="AM2977" s="297"/>
      <c r="AN2977" s="297"/>
      <c r="AO2977" s="297"/>
      <c r="AP2977" s="297"/>
      <c r="AQ2977" s="297"/>
      <c r="AR2977" s="297"/>
      <c r="AS2977" s="297"/>
      <c r="AT2977" s="297"/>
      <c r="AU2977" s="297"/>
      <c r="AV2977" s="297"/>
      <c r="AW2977" s="297"/>
      <c r="AX2977" s="297"/>
      <c r="AY2977" s="297"/>
      <c r="AZ2977" s="297"/>
      <c r="BA2977" s="297"/>
      <c r="BB2977" s="297"/>
      <c r="BC2977" s="297"/>
      <c r="BD2977" s="297"/>
      <c r="BE2977" s="297"/>
      <c r="BF2977" s="297"/>
      <c r="BG2977" s="297"/>
      <c r="BH2977" s="297"/>
      <c r="BI2977" s="297"/>
      <c r="BJ2977" s="297"/>
      <c r="BK2977" s="297"/>
      <c r="BL2977" s="297"/>
      <c r="BM2977" s="297"/>
      <c r="BN2977" s="297"/>
      <c r="BO2977" s="297"/>
      <c r="BP2977" s="297"/>
      <c r="BQ2977" s="297"/>
      <c r="BR2977" s="297"/>
      <c r="BS2977" s="297"/>
      <c r="BT2977" s="297"/>
      <c r="BU2977" s="297"/>
      <c r="BV2977" s="297"/>
      <c r="BW2977" s="297"/>
      <c r="BX2977" s="297"/>
      <c r="BY2977" s="297"/>
      <c r="BZ2977" s="297"/>
      <c r="CA2977" s="297"/>
      <c r="CB2977" s="297"/>
      <c r="CC2977" s="297"/>
      <c r="CD2977" s="297"/>
      <c r="CE2977" s="297"/>
      <c r="CF2977" s="297"/>
      <c r="CG2977" s="297"/>
      <c r="CH2977" s="297"/>
      <c r="CI2977" s="297"/>
      <c r="CJ2977" s="297"/>
      <c r="CK2977" s="297"/>
      <c r="CL2977" s="297"/>
      <c r="CM2977" s="297"/>
      <c r="CN2977" s="297"/>
      <c r="CO2977" s="297"/>
      <c r="CP2977" s="297"/>
      <c r="CQ2977" s="297"/>
      <c r="CR2977" s="297"/>
      <c r="CS2977" s="297"/>
      <c r="CT2977" s="297"/>
      <c r="CU2977" s="297"/>
      <c r="CV2977" s="297"/>
      <c r="CW2977" s="297"/>
      <c r="CX2977" s="297"/>
      <c r="CY2977" s="297"/>
      <c r="CZ2977" s="297"/>
      <c r="DA2977" s="297"/>
      <c r="DB2977" s="297"/>
      <c r="DC2977" s="297"/>
      <c r="DD2977" s="297"/>
      <c r="DE2977" s="297"/>
      <c r="DF2977" s="297"/>
      <c r="DG2977" s="297"/>
      <c r="DH2977" s="297"/>
      <c r="DI2977" s="297"/>
      <c r="DJ2977" s="297"/>
      <c r="DK2977" s="297"/>
      <c r="DL2977" s="297"/>
      <c r="DM2977" s="297"/>
      <c r="DN2977" s="297"/>
      <c r="DO2977" s="297"/>
      <c r="DP2977" s="297"/>
      <c r="DQ2977" s="297"/>
      <c r="DR2977" s="297"/>
      <c r="DS2977" s="297"/>
      <c r="DT2977" s="297"/>
      <c r="DU2977" s="297"/>
      <c r="DV2977" s="297"/>
      <c r="DW2977" s="297"/>
      <c r="DX2977" s="297"/>
      <c r="DY2977" s="297"/>
      <c r="DZ2977" s="297"/>
      <c r="EA2977" s="297"/>
      <c r="EB2977" s="297"/>
      <c r="EC2977" s="297"/>
      <c r="ED2977" s="297"/>
      <c r="EE2977" s="297"/>
      <c r="EF2977" s="297"/>
      <c r="EG2977" s="297"/>
      <c r="EH2977" s="297"/>
      <c r="EI2977" s="297"/>
      <c r="EJ2977" s="297"/>
      <c r="EK2977" s="297"/>
      <c r="EL2977" s="297"/>
      <c r="EM2977" s="297"/>
      <c r="EN2977" s="297"/>
      <c r="EO2977" s="297"/>
      <c r="EP2977" s="297"/>
      <c r="EQ2977" s="297"/>
      <c r="ER2977" s="297"/>
      <c r="ES2977" s="297"/>
      <c r="ET2977" s="297"/>
      <c r="EU2977" s="297"/>
      <c r="EV2977" s="297"/>
      <c r="EW2977" s="297"/>
      <c r="EX2977" s="297"/>
      <c r="EY2977" s="297"/>
      <c r="EZ2977" s="297"/>
      <c r="FA2977" s="297"/>
      <c r="FB2977" s="297"/>
      <c r="FC2977" s="297"/>
      <c r="FD2977" s="297"/>
      <c r="FE2977" s="297"/>
      <c r="FF2977" s="297"/>
      <c r="FG2977" s="297"/>
      <c r="FH2977" s="297"/>
      <c r="FI2977" s="297"/>
      <c r="FJ2977" s="297"/>
      <c r="FK2977" s="297"/>
      <c r="FL2977" s="297"/>
      <c r="FM2977" s="297"/>
      <c r="FN2977" s="297"/>
      <c r="FO2977" s="297"/>
      <c r="FP2977" s="297"/>
      <c r="FQ2977" s="297"/>
      <c r="FR2977" s="297"/>
      <c r="FS2977" s="297"/>
      <c r="FT2977" s="297"/>
      <c r="FU2977" s="297"/>
      <c r="FV2977" s="297"/>
      <c r="FW2977" s="297"/>
      <c r="FX2977" s="297"/>
      <c r="FY2977" s="297"/>
      <c r="FZ2977" s="297"/>
      <c r="GA2977" s="297"/>
      <c r="GB2977" s="297"/>
      <c r="GC2977" s="297"/>
      <c r="GD2977" s="297"/>
      <c r="GE2977" s="297"/>
      <c r="GF2977" s="297"/>
      <c r="GG2977" s="297"/>
      <c r="GH2977" s="297"/>
      <c r="GI2977" s="297"/>
      <c r="GJ2977" s="297"/>
      <c r="GK2977" s="297"/>
      <c r="GL2977" s="297"/>
      <c r="GM2977" s="297"/>
      <c r="GN2977" s="297"/>
      <c r="GO2977" s="297"/>
      <c r="GP2977" s="297"/>
      <c r="GQ2977" s="297"/>
      <c r="GR2977" s="297"/>
      <c r="GS2977" s="297"/>
      <c r="GT2977" s="297"/>
      <c r="GU2977" s="297"/>
      <c r="GV2977" s="297"/>
      <c r="GW2977" s="297"/>
      <c r="GX2977" s="297"/>
      <c r="GY2977" s="297"/>
      <c r="GZ2977" s="297"/>
      <c r="HA2977" s="297"/>
      <c r="HB2977" s="297"/>
      <c r="HC2977" s="297"/>
      <c r="HD2977" s="297"/>
      <c r="HE2977" s="297"/>
      <c r="HF2977" s="297"/>
    </row>
    <row r="2978" spans="1:214" s="302" customFormat="1" ht="15" hidden="1" customHeight="1" outlineLevel="1">
      <c r="A2978" s="586" t="s">
        <v>112</v>
      </c>
      <c r="B2978" s="300" t="s">
        <v>5446</v>
      </c>
      <c r="C2978" s="300" t="s">
        <v>113</v>
      </c>
      <c r="D2978" s="300" t="s">
        <v>5439</v>
      </c>
      <c r="E2978" s="303"/>
      <c r="F2978" s="300"/>
      <c r="G2978" s="300"/>
      <c r="H2978" s="300" t="s">
        <v>5447</v>
      </c>
      <c r="I2978" s="300" t="s">
        <v>5439</v>
      </c>
      <c r="J2978" s="300" t="s">
        <v>805</v>
      </c>
      <c r="K2978" s="300" t="s">
        <v>131</v>
      </c>
      <c r="L2978" s="300" t="s">
        <v>127</v>
      </c>
      <c r="M2978" s="301" t="s">
        <v>128</v>
      </c>
      <c r="N2978" s="303"/>
      <c r="O2978" s="300"/>
      <c r="P2978" s="301"/>
      <c r="Q2978" s="301"/>
      <c r="R2978" s="301"/>
      <c r="S2978" s="301"/>
      <c r="T2978" s="301"/>
      <c r="U2978" s="301"/>
      <c r="V2978" s="301"/>
      <c r="W2978" s="297"/>
      <c r="X2978" s="297"/>
      <c r="Y2978" s="297"/>
      <c r="Z2978" s="297"/>
      <c r="AA2978" s="297"/>
      <c r="AB2978" s="297"/>
      <c r="AC2978" s="297"/>
      <c r="AD2978" s="297"/>
      <c r="AE2978" s="297"/>
      <c r="AF2978" s="297"/>
      <c r="AG2978" s="297"/>
      <c r="AH2978" s="297"/>
      <c r="AI2978" s="297"/>
      <c r="AJ2978" s="297"/>
      <c r="AK2978" s="297"/>
      <c r="AL2978" s="297"/>
      <c r="AM2978" s="297"/>
      <c r="AN2978" s="297"/>
      <c r="AO2978" s="297"/>
      <c r="AP2978" s="297"/>
      <c r="AQ2978" s="297"/>
      <c r="AR2978" s="297"/>
      <c r="AS2978" s="297"/>
      <c r="AT2978" s="297"/>
      <c r="AU2978" s="297"/>
      <c r="AV2978" s="297"/>
      <c r="AW2978" s="297"/>
      <c r="AX2978" s="297"/>
      <c r="AY2978" s="297"/>
      <c r="AZ2978" s="297"/>
      <c r="BA2978" s="297"/>
      <c r="BB2978" s="297"/>
      <c r="BC2978" s="297"/>
      <c r="BD2978" s="297"/>
      <c r="BE2978" s="297"/>
      <c r="BF2978" s="297"/>
      <c r="BG2978" s="297"/>
      <c r="BH2978" s="297"/>
      <c r="BI2978" s="297"/>
      <c r="BJ2978" s="297"/>
      <c r="BK2978" s="297"/>
      <c r="BL2978" s="297"/>
      <c r="BM2978" s="297"/>
      <c r="BN2978" s="297"/>
      <c r="BO2978" s="297"/>
      <c r="BP2978" s="297"/>
      <c r="BQ2978" s="297"/>
      <c r="BR2978" s="297"/>
      <c r="BS2978" s="297"/>
      <c r="BT2978" s="297"/>
      <c r="BU2978" s="297"/>
      <c r="BV2978" s="297"/>
      <c r="BW2978" s="297"/>
      <c r="BX2978" s="297"/>
      <c r="BY2978" s="297"/>
      <c r="BZ2978" s="297"/>
      <c r="CA2978" s="297"/>
      <c r="CB2978" s="297"/>
      <c r="CC2978" s="297"/>
      <c r="CD2978" s="297"/>
      <c r="CE2978" s="297"/>
      <c r="CF2978" s="297"/>
      <c r="CG2978" s="297"/>
      <c r="CH2978" s="297"/>
      <c r="CI2978" s="297"/>
      <c r="CJ2978" s="297"/>
      <c r="CK2978" s="297"/>
      <c r="CL2978" s="297"/>
      <c r="CM2978" s="297"/>
      <c r="CN2978" s="297"/>
      <c r="CO2978" s="297"/>
      <c r="CP2978" s="297"/>
      <c r="CQ2978" s="297"/>
      <c r="CR2978" s="297"/>
      <c r="CS2978" s="297"/>
      <c r="CT2978" s="297"/>
      <c r="CU2978" s="297"/>
      <c r="CV2978" s="297"/>
      <c r="CW2978" s="297"/>
      <c r="CX2978" s="297"/>
      <c r="CY2978" s="297"/>
      <c r="CZ2978" s="297"/>
      <c r="DA2978" s="297"/>
      <c r="DB2978" s="297"/>
      <c r="DC2978" s="297"/>
      <c r="DD2978" s="297"/>
      <c r="DE2978" s="297"/>
      <c r="DF2978" s="297"/>
      <c r="DG2978" s="297"/>
      <c r="DH2978" s="297"/>
      <c r="DI2978" s="297"/>
      <c r="DJ2978" s="297"/>
      <c r="DK2978" s="297"/>
      <c r="DL2978" s="297"/>
      <c r="DM2978" s="297"/>
      <c r="DN2978" s="297"/>
      <c r="DO2978" s="297"/>
      <c r="DP2978" s="297"/>
      <c r="DQ2978" s="297"/>
      <c r="DR2978" s="297"/>
      <c r="DS2978" s="297"/>
      <c r="DT2978" s="297"/>
      <c r="DU2978" s="297"/>
      <c r="DV2978" s="297"/>
      <c r="DW2978" s="297"/>
      <c r="DX2978" s="297"/>
      <c r="DY2978" s="297"/>
      <c r="DZ2978" s="297"/>
      <c r="EA2978" s="297"/>
      <c r="EB2978" s="297"/>
      <c r="EC2978" s="297"/>
      <c r="ED2978" s="297"/>
      <c r="EE2978" s="297"/>
      <c r="EF2978" s="297"/>
      <c r="EG2978" s="297"/>
      <c r="EH2978" s="297"/>
      <c r="EI2978" s="297"/>
      <c r="EJ2978" s="297"/>
      <c r="EK2978" s="297"/>
      <c r="EL2978" s="297"/>
      <c r="EM2978" s="297"/>
      <c r="EN2978" s="297"/>
      <c r="EO2978" s="297"/>
      <c r="EP2978" s="297"/>
      <c r="EQ2978" s="297"/>
      <c r="ER2978" s="297"/>
      <c r="ES2978" s="297"/>
      <c r="ET2978" s="297"/>
      <c r="EU2978" s="297"/>
      <c r="EV2978" s="297"/>
      <c r="EW2978" s="297"/>
      <c r="EX2978" s="297"/>
      <c r="EY2978" s="297"/>
      <c r="EZ2978" s="297"/>
      <c r="FA2978" s="297"/>
      <c r="FB2978" s="297"/>
      <c r="FC2978" s="297"/>
      <c r="FD2978" s="297"/>
      <c r="FE2978" s="297"/>
      <c r="FF2978" s="297"/>
      <c r="FG2978" s="297"/>
      <c r="FH2978" s="297"/>
      <c r="FI2978" s="297"/>
      <c r="FJ2978" s="297"/>
      <c r="FK2978" s="297"/>
      <c r="FL2978" s="297"/>
      <c r="FM2978" s="297"/>
      <c r="FN2978" s="297"/>
      <c r="FO2978" s="297"/>
      <c r="FP2978" s="297"/>
      <c r="FQ2978" s="297"/>
      <c r="FR2978" s="297"/>
      <c r="FS2978" s="297"/>
      <c r="FT2978" s="297"/>
      <c r="FU2978" s="297"/>
      <c r="FV2978" s="297"/>
      <c r="FW2978" s="297"/>
      <c r="FX2978" s="297"/>
      <c r="FY2978" s="297"/>
      <c r="FZ2978" s="297"/>
      <c r="GA2978" s="297"/>
      <c r="GB2978" s="297"/>
      <c r="GC2978" s="297"/>
      <c r="GD2978" s="297"/>
      <c r="GE2978" s="297"/>
      <c r="GF2978" s="297"/>
      <c r="GG2978" s="297"/>
      <c r="GH2978" s="297"/>
      <c r="GI2978" s="297"/>
      <c r="GJ2978" s="297"/>
      <c r="GK2978" s="297"/>
      <c r="GL2978" s="297"/>
      <c r="GM2978" s="297"/>
      <c r="GN2978" s="297"/>
      <c r="GO2978" s="297"/>
      <c r="GP2978" s="297"/>
      <c r="GQ2978" s="297"/>
      <c r="GR2978" s="297"/>
      <c r="GS2978" s="297"/>
      <c r="GT2978" s="297"/>
      <c r="GU2978" s="297"/>
      <c r="GV2978" s="297"/>
      <c r="GW2978" s="297"/>
      <c r="GX2978" s="297"/>
      <c r="GY2978" s="297"/>
      <c r="GZ2978" s="297"/>
      <c r="HA2978" s="297"/>
      <c r="HB2978" s="297"/>
      <c r="HC2978" s="297"/>
      <c r="HD2978" s="297"/>
      <c r="HE2978" s="297"/>
      <c r="HF2978" s="297"/>
    </row>
    <row r="2979" spans="1:214" s="302" customFormat="1" ht="15" hidden="1" customHeight="1" outlineLevel="1">
      <c r="A2979" s="586" t="s">
        <v>112</v>
      </c>
      <c r="B2979" s="300" t="s">
        <v>5446</v>
      </c>
      <c r="C2979" s="300" t="s">
        <v>113</v>
      </c>
      <c r="D2979" s="300" t="s">
        <v>5440</v>
      </c>
      <c r="E2979" s="303"/>
      <c r="F2979" s="300"/>
      <c r="G2979" s="300"/>
      <c r="H2979" s="300" t="s">
        <v>5447</v>
      </c>
      <c r="I2979" s="300" t="s">
        <v>5440</v>
      </c>
      <c r="J2979" s="156" t="s">
        <v>180</v>
      </c>
      <c r="K2979" s="300" t="s">
        <v>187</v>
      </c>
      <c r="L2979" s="300" t="s">
        <v>127</v>
      </c>
      <c r="M2979" s="301" t="s">
        <v>128</v>
      </c>
      <c r="N2979" s="303"/>
      <c r="O2979" s="300"/>
      <c r="P2979" s="301"/>
      <c r="Q2979" s="301"/>
      <c r="R2979" s="301"/>
      <c r="S2979" s="301"/>
      <c r="T2979" s="301"/>
      <c r="U2979" s="301"/>
      <c r="V2979" s="301"/>
      <c r="W2979" s="297"/>
      <c r="X2979" s="297"/>
      <c r="Y2979" s="297"/>
      <c r="Z2979" s="297"/>
      <c r="AA2979" s="297"/>
      <c r="AB2979" s="297"/>
      <c r="AC2979" s="297"/>
      <c r="AD2979" s="297"/>
      <c r="AE2979" s="297"/>
      <c r="AF2979" s="297"/>
      <c r="AG2979" s="297"/>
      <c r="AH2979" s="297"/>
      <c r="AI2979" s="297"/>
      <c r="AJ2979" s="297"/>
      <c r="AK2979" s="297"/>
      <c r="AL2979" s="297"/>
      <c r="AM2979" s="297"/>
      <c r="AN2979" s="297"/>
      <c r="AO2979" s="297"/>
      <c r="AP2979" s="297"/>
      <c r="AQ2979" s="297"/>
      <c r="AR2979" s="297"/>
      <c r="AS2979" s="297"/>
      <c r="AT2979" s="297"/>
      <c r="AU2979" s="297"/>
      <c r="AV2979" s="297"/>
      <c r="AW2979" s="297"/>
      <c r="AX2979" s="297"/>
      <c r="AY2979" s="297"/>
      <c r="AZ2979" s="297"/>
      <c r="BA2979" s="297"/>
      <c r="BB2979" s="297"/>
      <c r="BC2979" s="297"/>
      <c r="BD2979" s="297"/>
      <c r="BE2979" s="297"/>
      <c r="BF2979" s="297"/>
      <c r="BG2979" s="297"/>
      <c r="BH2979" s="297"/>
      <c r="BI2979" s="297"/>
      <c r="BJ2979" s="297"/>
      <c r="BK2979" s="297"/>
      <c r="BL2979" s="297"/>
      <c r="BM2979" s="297"/>
      <c r="BN2979" s="297"/>
      <c r="BO2979" s="297"/>
      <c r="BP2979" s="297"/>
      <c r="BQ2979" s="297"/>
      <c r="BR2979" s="297"/>
      <c r="BS2979" s="297"/>
      <c r="BT2979" s="297"/>
      <c r="BU2979" s="297"/>
      <c r="BV2979" s="297"/>
      <c r="BW2979" s="297"/>
      <c r="BX2979" s="297"/>
      <c r="BY2979" s="297"/>
      <c r="BZ2979" s="297"/>
      <c r="CA2979" s="297"/>
      <c r="CB2979" s="297"/>
      <c r="CC2979" s="297"/>
      <c r="CD2979" s="297"/>
      <c r="CE2979" s="297"/>
      <c r="CF2979" s="297"/>
      <c r="CG2979" s="297"/>
      <c r="CH2979" s="297"/>
      <c r="CI2979" s="297"/>
      <c r="CJ2979" s="297"/>
      <c r="CK2979" s="297"/>
      <c r="CL2979" s="297"/>
      <c r="CM2979" s="297"/>
      <c r="CN2979" s="297"/>
      <c r="CO2979" s="297"/>
      <c r="CP2979" s="297"/>
      <c r="CQ2979" s="297"/>
      <c r="CR2979" s="297"/>
      <c r="CS2979" s="297"/>
      <c r="CT2979" s="297"/>
      <c r="CU2979" s="297"/>
      <c r="CV2979" s="297"/>
      <c r="CW2979" s="297"/>
      <c r="CX2979" s="297"/>
      <c r="CY2979" s="297"/>
      <c r="CZ2979" s="297"/>
      <c r="DA2979" s="297"/>
      <c r="DB2979" s="297"/>
      <c r="DC2979" s="297"/>
      <c r="DD2979" s="297"/>
      <c r="DE2979" s="297"/>
      <c r="DF2979" s="297"/>
      <c r="DG2979" s="297"/>
      <c r="DH2979" s="297"/>
      <c r="DI2979" s="297"/>
      <c r="DJ2979" s="297"/>
      <c r="DK2979" s="297"/>
      <c r="DL2979" s="297"/>
      <c r="DM2979" s="297"/>
      <c r="DN2979" s="297"/>
      <c r="DO2979" s="297"/>
      <c r="DP2979" s="297"/>
      <c r="DQ2979" s="297"/>
      <c r="DR2979" s="297"/>
      <c r="DS2979" s="297"/>
      <c r="DT2979" s="297"/>
      <c r="DU2979" s="297"/>
      <c r="DV2979" s="297"/>
      <c r="DW2979" s="297"/>
      <c r="DX2979" s="297"/>
      <c r="DY2979" s="297"/>
      <c r="DZ2979" s="297"/>
      <c r="EA2979" s="297"/>
      <c r="EB2979" s="297"/>
      <c r="EC2979" s="297"/>
      <c r="ED2979" s="297"/>
      <c r="EE2979" s="297"/>
      <c r="EF2979" s="297"/>
      <c r="EG2979" s="297"/>
      <c r="EH2979" s="297"/>
      <c r="EI2979" s="297"/>
      <c r="EJ2979" s="297"/>
      <c r="EK2979" s="297"/>
      <c r="EL2979" s="297"/>
      <c r="EM2979" s="297"/>
      <c r="EN2979" s="297"/>
      <c r="EO2979" s="297"/>
      <c r="EP2979" s="297"/>
      <c r="EQ2979" s="297"/>
      <c r="ER2979" s="297"/>
      <c r="ES2979" s="297"/>
      <c r="ET2979" s="297"/>
      <c r="EU2979" s="297"/>
      <c r="EV2979" s="297"/>
      <c r="EW2979" s="297"/>
      <c r="EX2979" s="297"/>
      <c r="EY2979" s="297"/>
      <c r="EZ2979" s="297"/>
      <c r="FA2979" s="297"/>
      <c r="FB2979" s="297"/>
      <c r="FC2979" s="297"/>
      <c r="FD2979" s="297"/>
      <c r="FE2979" s="297"/>
      <c r="FF2979" s="297"/>
      <c r="FG2979" s="297"/>
      <c r="FH2979" s="297"/>
      <c r="FI2979" s="297"/>
      <c r="FJ2979" s="297"/>
      <c r="FK2979" s="297"/>
      <c r="FL2979" s="297"/>
      <c r="FM2979" s="297"/>
      <c r="FN2979" s="297"/>
      <c r="FO2979" s="297"/>
      <c r="FP2979" s="297"/>
      <c r="FQ2979" s="297"/>
      <c r="FR2979" s="297"/>
      <c r="FS2979" s="297"/>
      <c r="FT2979" s="297"/>
      <c r="FU2979" s="297"/>
      <c r="FV2979" s="297"/>
      <c r="FW2979" s="297"/>
      <c r="FX2979" s="297"/>
      <c r="FY2979" s="297"/>
      <c r="FZ2979" s="297"/>
      <c r="GA2979" s="297"/>
      <c r="GB2979" s="297"/>
      <c r="GC2979" s="297"/>
      <c r="GD2979" s="297"/>
      <c r="GE2979" s="297"/>
      <c r="GF2979" s="297"/>
      <c r="GG2979" s="297"/>
      <c r="GH2979" s="297"/>
      <c r="GI2979" s="297"/>
      <c r="GJ2979" s="297"/>
      <c r="GK2979" s="297"/>
      <c r="GL2979" s="297"/>
      <c r="GM2979" s="297"/>
      <c r="GN2979" s="297"/>
      <c r="GO2979" s="297"/>
      <c r="GP2979" s="297"/>
      <c r="GQ2979" s="297"/>
      <c r="GR2979" s="297"/>
      <c r="GS2979" s="297"/>
      <c r="GT2979" s="297"/>
      <c r="GU2979" s="297"/>
      <c r="GV2979" s="297"/>
      <c r="GW2979" s="297"/>
      <c r="GX2979" s="297"/>
      <c r="GY2979" s="297"/>
      <c r="GZ2979" s="297"/>
      <c r="HA2979" s="297"/>
      <c r="HB2979" s="297"/>
      <c r="HC2979" s="297"/>
      <c r="HD2979" s="297"/>
      <c r="HE2979" s="297"/>
      <c r="HF2979" s="297"/>
    </row>
    <row r="2980" spans="1:214" s="302" customFormat="1" ht="15" hidden="1" customHeight="1" outlineLevel="1">
      <c r="A2980" s="586" t="s">
        <v>112</v>
      </c>
      <c r="B2980" s="300" t="s">
        <v>5446</v>
      </c>
      <c r="C2980" s="300" t="s">
        <v>113</v>
      </c>
      <c r="D2980" s="300" t="s">
        <v>5441</v>
      </c>
      <c r="E2980" s="303"/>
      <c r="F2980" s="300"/>
      <c r="G2980" s="300"/>
      <c r="H2980" s="300" t="s">
        <v>5447</v>
      </c>
      <c r="I2980" s="300" t="s">
        <v>5441</v>
      </c>
      <c r="J2980" s="300" t="s">
        <v>375</v>
      </c>
      <c r="K2980" s="300" t="s">
        <v>247</v>
      </c>
      <c r="L2980" s="300" t="s">
        <v>127</v>
      </c>
      <c r="M2980" s="301" t="s">
        <v>128</v>
      </c>
      <c r="N2980" s="300"/>
      <c r="O2980" s="300"/>
      <c r="P2980" s="301"/>
      <c r="Q2980" s="301"/>
      <c r="R2980" s="301"/>
      <c r="S2980" s="301"/>
      <c r="T2980" s="301"/>
      <c r="U2980" s="301"/>
      <c r="V2980" s="301"/>
      <c r="W2980" s="297"/>
      <c r="X2980" s="297"/>
      <c r="Y2980" s="297"/>
      <c r="Z2980" s="297"/>
      <c r="AA2980" s="297"/>
      <c r="AB2980" s="297"/>
      <c r="AC2980" s="297"/>
      <c r="AD2980" s="297"/>
      <c r="AE2980" s="297"/>
      <c r="AF2980" s="297"/>
      <c r="AG2980" s="297"/>
      <c r="AH2980" s="297"/>
      <c r="AI2980" s="297"/>
      <c r="AJ2980" s="297"/>
      <c r="AK2980" s="297"/>
      <c r="AL2980" s="297"/>
      <c r="AM2980" s="297"/>
      <c r="AN2980" s="297"/>
      <c r="AO2980" s="297"/>
      <c r="AP2980" s="297"/>
      <c r="AQ2980" s="297"/>
      <c r="AR2980" s="297"/>
      <c r="AS2980" s="297"/>
      <c r="AT2980" s="297"/>
      <c r="AU2980" s="297"/>
      <c r="AV2980" s="297"/>
      <c r="AW2980" s="297"/>
      <c r="AX2980" s="297"/>
      <c r="AY2980" s="297"/>
      <c r="AZ2980" s="297"/>
      <c r="BA2980" s="297"/>
      <c r="BB2980" s="297"/>
      <c r="BC2980" s="297"/>
      <c r="BD2980" s="297"/>
      <c r="BE2980" s="297"/>
      <c r="BF2980" s="297"/>
      <c r="BG2980" s="297"/>
      <c r="BH2980" s="297"/>
      <c r="BI2980" s="297"/>
      <c r="BJ2980" s="297"/>
      <c r="BK2980" s="297"/>
      <c r="BL2980" s="297"/>
      <c r="BM2980" s="297"/>
      <c r="BN2980" s="297"/>
      <c r="BO2980" s="297"/>
      <c r="BP2980" s="297"/>
      <c r="BQ2980" s="297"/>
      <c r="BR2980" s="297"/>
      <c r="BS2980" s="297"/>
      <c r="BT2980" s="297"/>
      <c r="BU2980" s="297"/>
      <c r="BV2980" s="297"/>
      <c r="BW2980" s="297"/>
      <c r="BX2980" s="297"/>
      <c r="BY2980" s="297"/>
      <c r="BZ2980" s="297"/>
      <c r="CA2980" s="297"/>
      <c r="CB2980" s="297"/>
      <c r="CC2980" s="297"/>
      <c r="CD2980" s="297"/>
      <c r="CE2980" s="297"/>
      <c r="CF2980" s="297"/>
      <c r="CG2980" s="297"/>
      <c r="CH2980" s="297"/>
      <c r="CI2980" s="297"/>
      <c r="CJ2980" s="297"/>
      <c r="CK2980" s="297"/>
      <c r="CL2980" s="297"/>
      <c r="CM2980" s="297"/>
      <c r="CN2980" s="297"/>
      <c r="CO2980" s="297"/>
      <c r="CP2980" s="297"/>
      <c r="CQ2980" s="297"/>
      <c r="CR2980" s="297"/>
      <c r="CS2980" s="297"/>
      <c r="CT2980" s="297"/>
      <c r="CU2980" s="297"/>
      <c r="CV2980" s="297"/>
      <c r="CW2980" s="297"/>
      <c r="CX2980" s="297"/>
      <c r="CY2980" s="297"/>
      <c r="CZ2980" s="297"/>
      <c r="DA2980" s="297"/>
      <c r="DB2980" s="297"/>
      <c r="DC2980" s="297"/>
      <c r="DD2980" s="297"/>
      <c r="DE2980" s="297"/>
      <c r="DF2980" s="297"/>
      <c r="DG2980" s="297"/>
      <c r="DH2980" s="297"/>
      <c r="DI2980" s="297"/>
      <c r="DJ2980" s="297"/>
      <c r="DK2980" s="297"/>
      <c r="DL2980" s="297"/>
      <c r="DM2980" s="297"/>
      <c r="DN2980" s="297"/>
      <c r="DO2980" s="297"/>
      <c r="DP2980" s="297"/>
      <c r="DQ2980" s="297"/>
      <c r="DR2980" s="297"/>
      <c r="DS2980" s="297"/>
      <c r="DT2980" s="297"/>
      <c r="DU2980" s="297"/>
      <c r="DV2980" s="297"/>
      <c r="DW2980" s="297"/>
      <c r="DX2980" s="297"/>
      <c r="DY2980" s="297"/>
      <c r="DZ2980" s="297"/>
      <c r="EA2980" s="297"/>
      <c r="EB2980" s="297"/>
      <c r="EC2980" s="297"/>
      <c r="ED2980" s="297"/>
      <c r="EE2980" s="297"/>
      <c r="EF2980" s="297"/>
      <c r="EG2980" s="297"/>
      <c r="EH2980" s="297"/>
      <c r="EI2980" s="297"/>
      <c r="EJ2980" s="297"/>
      <c r="EK2980" s="297"/>
      <c r="EL2980" s="297"/>
      <c r="EM2980" s="297"/>
      <c r="EN2980" s="297"/>
      <c r="EO2980" s="297"/>
      <c r="EP2980" s="297"/>
      <c r="EQ2980" s="297"/>
      <c r="ER2980" s="297"/>
      <c r="ES2980" s="297"/>
      <c r="ET2980" s="297"/>
      <c r="EU2980" s="297"/>
      <c r="EV2980" s="297"/>
      <c r="EW2980" s="297"/>
      <c r="EX2980" s="297"/>
      <c r="EY2980" s="297"/>
      <c r="EZ2980" s="297"/>
      <c r="FA2980" s="297"/>
      <c r="FB2980" s="297"/>
      <c r="FC2980" s="297"/>
      <c r="FD2980" s="297"/>
      <c r="FE2980" s="297"/>
      <c r="FF2980" s="297"/>
      <c r="FG2980" s="297"/>
      <c r="FH2980" s="297"/>
      <c r="FI2980" s="297"/>
      <c r="FJ2980" s="297"/>
      <c r="FK2980" s="297"/>
      <c r="FL2980" s="297"/>
      <c r="FM2980" s="297"/>
      <c r="FN2980" s="297"/>
      <c r="FO2980" s="297"/>
      <c r="FP2980" s="297"/>
      <c r="FQ2980" s="297"/>
      <c r="FR2980" s="297"/>
      <c r="FS2980" s="297"/>
      <c r="FT2980" s="297"/>
      <c r="FU2980" s="297"/>
      <c r="FV2980" s="297"/>
      <c r="FW2980" s="297"/>
      <c r="FX2980" s="297"/>
      <c r="FY2980" s="297"/>
      <c r="FZ2980" s="297"/>
      <c r="GA2980" s="297"/>
      <c r="GB2980" s="297"/>
      <c r="GC2980" s="297"/>
      <c r="GD2980" s="297"/>
      <c r="GE2980" s="297"/>
      <c r="GF2980" s="297"/>
      <c r="GG2980" s="297"/>
      <c r="GH2980" s="297"/>
      <c r="GI2980" s="297"/>
      <c r="GJ2980" s="297"/>
      <c r="GK2980" s="297"/>
      <c r="GL2980" s="297"/>
      <c r="GM2980" s="297"/>
      <c r="GN2980" s="297"/>
      <c r="GO2980" s="297"/>
      <c r="GP2980" s="297"/>
      <c r="GQ2980" s="297"/>
      <c r="GR2980" s="297"/>
      <c r="GS2980" s="297"/>
      <c r="GT2980" s="297"/>
      <c r="GU2980" s="297"/>
      <c r="GV2980" s="297"/>
      <c r="GW2980" s="297"/>
      <c r="GX2980" s="297"/>
      <c r="GY2980" s="297"/>
      <c r="GZ2980" s="297"/>
      <c r="HA2980" s="297"/>
      <c r="HB2980" s="297"/>
      <c r="HC2980" s="297"/>
      <c r="HD2980" s="297"/>
      <c r="HE2980" s="297"/>
      <c r="HF2980" s="297"/>
    </row>
    <row r="2981" spans="1:214" s="302" customFormat="1" ht="15" hidden="1" customHeight="1" outlineLevel="1">
      <c r="A2981" s="586" t="s">
        <v>112</v>
      </c>
      <c r="B2981" s="300" t="s">
        <v>5446</v>
      </c>
      <c r="C2981" s="300" t="s">
        <v>113</v>
      </c>
      <c r="D2981" s="300" t="s">
        <v>5442</v>
      </c>
      <c r="E2981" s="300"/>
      <c r="F2981" s="300"/>
      <c r="G2981" s="300"/>
      <c r="H2981" s="300" t="s">
        <v>5447</v>
      </c>
      <c r="I2981" s="300" t="s">
        <v>5442</v>
      </c>
      <c r="J2981" s="300" t="s">
        <v>385</v>
      </c>
      <c r="K2981" s="300" t="s">
        <v>385</v>
      </c>
      <c r="L2981" s="300" t="s">
        <v>127</v>
      </c>
      <c r="M2981" s="301" t="s">
        <v>128</v>
      </c>
      <c r="N2981" s="300"/>
      <c r="O2981" s="300"/>
      <c r="P2981" s="301"/>
      <c r="Q2981" s="301"/>
      <c r="R2981" s="301"/>
      <c r="S2981" s="301"/>
      <c r="T2981" s="301"/>
      <c r="U2981" s="301"/>
      <c r="V2981" s="301"/>
      <c r="W2981" s="297"/>
      <c r="X2981" s="297"/>
      <c r="Y2981" s="297"/>
      <c r="Z2981" s="297"/>
      <c r="AA2981" s="297"/>
      <c r="AB2981" s="297"/>
      <c r="AC2981" s="297"/>
      <c r="AD2981" s="297"/>
      <c r="AE2981" s="297"/>
      <c r="AF2981" s="297"/>
      <c r="AG2981" s="297"/>
      <c r="AH2981" s="297"/>
      <c r="AI2981" s="297"/>
      <c r="AJ2981" s="297"/>
      <c r="AK2981" s="297"/>
      <c r="AL2981" s="297"/>
      <c r="AM2981" s="297"/>
      <c r="AN2981" s="297"/>
      <c r="AO2981" s="297"/>
      <c r="AP2981" s="297"/>
      <c r="AQ2981" s="297"/>
      <c r="AR2981" s="297"/>
      <c r="AS2981" s="297"/>
      <c r="AT2981" s="297"/>
      <c r="AU2981" s="297"/>
      <c r="AV2981" s="297"/>
      <c r="AW2981" s="297"/>
      <c r="AX2981" s="297"/>
      <c r="AY2981" s="297"/>
      <c r="AZ2981" s="297"/>
      <c r="BA2981" s="297"/>
      <c r="BB2981" s="297"/>
      <c r="BC2981" s="297"/>
      <c r="BD2981" s="297"/>
      <c r="BE2981" s="297"/>
      <c r="BF2981" s="297"/>
      <c r="BG2981" s="297"/>
      <c r="BH2981" s="297"/>
      <c r="BI2981" s="297"/>
      <c r="BJ2981" s="297"/>
      <c r="BK2981" s="297"/>
      <c r="BL2981" s="297"/>
      <c r="BM2981" s="297"/>
      <c r="BN2981" s="297"/>
      <c r="BO2981" s="297"/>
      <c r="BP2981" s="297"/>
      <c r="BQ2981" s="297"/>
      <c r="BR2981" s="297"/>
      <c r="BS2981" s="297"/>
      <c r="BT2981" s="297"/>
      <c r="BU2981" s="297"/>
      <c r="BV2981" s="297"/>
      <c r="BW2981" s="297"/>
      <c r="BX2981" s="297"/>
      <c r="BY2981" s="297"/>
      <c r="BZ2981" s="297"/>
      <c r="CA2981" s="297"/>
      <c r="CB2981" s="297"/>
      <c r="CC2981" s="297"/>
      <c r="CD2981" s="297"/>
      <c r="CE2981" s="297"/>
      <c r="CF2981" s="297"/>
      <c r="CG2981" s="297"/>
      <c r="CH2981" s="297"/>
      <c r="CI2981" s="297"/>
      <c r="CJ2981" s="297"/>
      <c r="CK2981" s="297"/>
      <c r="CL2981" s="297"/>
      <c r="CM2981" s="297"/>
      <c r="CN2981" s="297"/>
      <c r="CO2981" s="297"/>
      <c r="CP2981" s="297"/>
      <c r="CQ2981" s="297"/>
      <c r="CR2981" s="297"/>
      <c r="CS2981" s="297"/>
      <c r="CT2981" s="297"/>
      <c r="CU2981" s="297"/>
      <c r="CV2981" s="297"/>
      <c r="CW2981" s="297"/>
      <c r="CX2981" s="297"/>
      <c r="CY2981" s="297"/>
      <c r="CZ2981" s="297"/>
      <c r="DA2981" s="297"/>
      <c r="DB2981" s="297"/>
      <c r="DC2981" s="297"/>
      <c r="DD2981" s="297"/>
      <c r="DE2981" s="297"/>
      <c r="DF2981" s="297"/>
      <c r="DG2981" s="297"/>
      <c r="DH2981" s="297"/>
      <c r="DI2981" s="297"/>
      <c r="DJ2981" s="297"/>
      <c r="DK2981" s="297"/>
      <c r="DL2981" s="297"/>
      <c r="DM2981" s="297"/>
      <c r="DN2981" s="297"/>
      <c r="DO2981" s="297"/>
      <c r="DP2981" s="297"/>
      <c r="DQ2981" s="297"/>
      <c r="DR2981" s="297"/>
      <c r="DS2981" s="297"/>
      <c r="DT2981" s="297"/>
      <c r="DU2981" s="297"/>
      <c r="DV2981" s="297"/>
      <c r="DW2981" s="297"/>
      <c r="DX2981" s="297"/>
      <c r="DY2981" s="297"/>
      <c r="DZ2981" s="297"/>
      <c r="EA2981" s="297"/>
      <c r="EB2981" s="297"/>
      <c r="EC2981" s="297"/>
      <c r="ED2981" s="297"/>
      <c r="EE2981" s="297"/>
      <c r="EF2981" s="297"/>
      <c r="EG2981" s="297"/>
      <c r="EH2981" s="297"/>
      <c r="EI2981" s="297"/>
      <c r="EJ2981" s="297"/>
      <c r="EK2981" s="297"/>
      <c r="EL2981" s="297"/>
      <c r="EM2981" s="297"/>
      <c r="EN2981" s="297"/>
      <c r="EO2981" s="297"/>
      <c r="EP2981" s="297"/>
      <c r="EQ2981" s="297"/>
      <c r="ER2981" s="297"/>
      <c r="ES2981" s="297"/>
      <c r="ET2981" s="297"/>
      <c r="EU2981" s="297"/>
      <c r="EV2981" s="297"/>
      <c r="EW2981" s="297"/>
      <c r="EX2981" s="297"/>
      <c r="EY2981" s="297"/>
      <c r="EZ2981" s="297"/>
      <c r="FA2981" s="297"/>
      <c r="FB2981" s="297"/>
      <c r="FC2981" s="297"/>
      <c r="FD2981" s="297"/>
      <c r="FE2981" s="297"/>
      <c r="FF2981" s="297"/>
      <c r="FG2981" s="297"/>
      <c r="FH2981" s="297"/>
      <c r="FI2981" s="297"/>
      <c r="FJ2981" s="297"/>
      <c r="FK2981" s="297"/>
      <c r="FL2981" s="297"/>
      <c r="FM2981" s="297"/>
      <c r="FN2981" s="297"/>
      <c r="FO2981" s="297"/>
      <c r="FP2981" s="297"/>
      <c r="FQ2981" s="297"/>
      <c r="FR2981" s="297"/>
      <c r="FS2981" s="297"/>
      <c r="FT2981" s="297"/>
      <c r="FU2981" s="297"/>
      <c r="FV2981" s="297"/>
      <c r="FW2981" s="297"/>
      <c r="FX2981" s="297"/>
      <c r="FY2981" s="297"/>
      <c r="FZ2981" s="297"/>
      <c r="GA2981" s="297"/>
      <c r="GB2981" s="297"/>
      <c r="GC2981" s="297"/>
      <c r="GD2981" s="297"/>
      <c r="GE2981" s="297"/>
      <c r="GF2981" s="297"/>
      <c r="GG2981" s="297"/>
      <c r="GH2981" s="297"/>
      <c r="GI2981" s="297"/>
      <c r="GJ2981" s="297"/>
      <c r="GK2981" s="297"/>
      <c r="GL2981" s="297"/>
      <c r="GM2981" s="297"/>
      <c r="GN2981" s="297"/>
      <c r="GO2981" s="297"/>
      <c r="GP2981" s="297"/>
      <c r="GQ2981" s="297"/>
      <c r="GR2981" s="297"/>
      <c r="GS2981" s="297"/>
      <c r="GT2981" s="297"/>
      <c r="GU2981" s="297"/>
      <c r="GV2981" s="297"/>
      <c r="GW2981" s="297"/>
      <c r="GX2981" s="297"/>
      <c r="GY2981" s="297"/>
      <c r="GZ2981" s="297"/>
      <c r="HA2981" s="297"/>
      <c r="HB2981" s="297"/>
      <c r="HC2981" s="297"/>
      <c r="HD2981" s="297"/>
      <c r="HE2981" s="297"/>
      <c r="HF2981" s="297"/>
    </row>
    <row r="2982" spans="1:214" s="302" customFormat="1" ht="15" hidden="1" customHeight="1" outlineLevel="1">
      <c r="A2982" s="586" t="s">
        <v>112</v>
      </c>
      <c r="B2982" s="300" t="s">
        <v>5446</v>
      </c>
      <c r="C2982" s="300" t="s">
        <v>113</v>
      </c>
      <c r="D2982" s="300" t="s">
        <v>5443</v>
      </c>
      <c r="E2982" s="303"/>
      <c r="F2982" s="300"/>
      <c r="G2982" s="300"/>
      <c r="H2982" s="300" t="s">
        <v>5447</v>
      </c>
      <c r="I2982" s="300" t="s">
        <v>5443</v>
      </c>
      <c r="J2982" s="300" t="s">
        <v>515</v>
      </c>
      <c r="K2982" s="300" t="s">
        <v>515</v>
      </c>
      <c r="L2982" s="300" t="s">
        <v>127</v>
      </c>
      <c r="M2982" s="301" t="s">
        <v>128</v>
      </c>
      <c r="N2982" s="300"/>
      <c r="O2982" s="300"/>
      <c r="P2982" s="301"/>
      <c r="Q2982" s="301"/>
      <c r="R2982" s="301"/>
      <c r="S2982" s="301"/>
      <c r="T2982" s="301"/>
      <c r="U2982" s="301"/>
      <c r="V2982" s="301"/>
      <c r="W2982" s="297"/>
      <c r="X2982" s="297"/>
      <c r="Y2982" s="297"/>
      <c r="Z2982" s="297"/>
      <c r="AA2982" s="297"/>
      <c r="AB2982" s="297"/>
      <c r="AC2982" s="297"/>
      <c r="AD2982" s="297"/>
      <c r="AE2982" s="297"/>
      <c r="AF2982" s="297"/>
      <c r="AG2982" s="297"/>
      <c r="AH2982" s="297"/>
      <c r="AI2982" s="297"/>
      <c r="AJ2982" s="297"/>
      <c r="AK2982" s="297"/>
      <c r="AL2982" s="297"/>
      <c r="AM2982" s="297"/>
      <c r="AN2982" s="297"/>
      <c r="AO2982" s="297"/>
      <c r="AP2982" s="297"/>
      <c r="AQ2982" s="297"/>
      <c r="AR2982" s="297"/>
      <c r="AS2982" s="297"/>
      <c r="AT2982" s="297"/>
      <c r="AU2982" s="297"/>
      <c r="AV2982" s="297"/>
      <c r="AW2982" s="297"/>
      <c r="AX2982" s="297"/>
      <c r="AY2982" s="297"/>
      <c r="AZ2982" s="297"/>
      <c r="BA2982" s="297"/>
      <c r="BB2982" s="297"/>
      <c r="BC2982" s="297"/>
      <c r="BD2982" s="297"/>
      <c r="BE2982" s="297"/>
      <c r="BF2982" s="297"/>
      <c r="BG2982" s="297"/>
      <c r="BH2982" s="297"/>
      <c r="BI2982" s="297"/>
      <c r="BJ2982" s="297"/>
      <c r="BK2982" s="297"/>
      <c r="BL2982" s="297"/>
      <c r="BM2982" s="297"/>
      <c r="BN2982" s="297"/>
      <c r="BO2982" s="297"/>
      <c r="BP2982" s="297"/>
      <c r="BQ2982" s="297"/>
      <c r="BR2982" s="297"/>
      <c r="BS2982" s="297"/>
      <c r="BT2982" s="297"/>
      <c r="BU2982" s="297"/>
      <c r="BV2982" s="297"/>
      <c r="BW2982" s="297"/>
      <c r="BX2982" s="297"/>
      <c r="BY2982" s="297"/>
      <c r="BZ2982" s="297"/>
      <c r="CA2982" s="297"/>
      <c r="CB2982" s="297"/>
      <c r="CC2982" s="297"/>
      <c r="CD2982" s="297"/>
      <c r="CE2982" s="297"/>
      <c r="CF2982" s="297"/>
      <c r="CG2982" s="297"/>
      <c r="CH2982" s="297"/>
      <c r="CI2982" s="297"/>
      <c r="CJ2982" s="297"/>
      <c r="CK2982" s="297"/>
      <c r="CL2982" s="297"/>
      <c r="CM2982" s="297"/>
      <c r="CN2982" s="297"/>
      <c r="CO2982" s="297"/>
      <c r="CP2982" s="297"/>
      <c r="CQ2982" s="297"/>
      <c r="CR2982" s="297"/>
      <c r="CS2982" s="297"/>
      <c r="CT2982" s="297"/>
      <c r="CU2982" s="297"/>
      <c r="CV2982" s="297"/>
      <c r="CW2982" s="297"/>
      <c r="CX2982" s="297"/>
      <c r="CY2982" s="297"/>
      <c r="CZ2982" s="297"/>
      <c r="DA2982" s="297"/>
      <c r="DB2982" s="297"/>
      <c r="DC2982" s="297"/>
      <c r="DD2982" s="297"/>
      <c r="DE2982" s="297"/>
      <c r="DF2982" s="297"/>
      <c r="DG2982" s="297"/>
      <c r="DH2982" s="297"/>
      <c r="DI2982" s="297"/>
      <c r="DJ2982" s="297"/>
      <c r="DK2982" s="297"/>
      <c r="DL2982" s="297"/>
      <c r="DM2982" s="297"/>
      <c r="DN2982" s="297"/>
      <c r="DO2982" s="297"/>
      <c r="DP2982" s="297"/>
      <c r="DQ2982" s="297"/>
      <c r="DR2982" s="297"/>
      <c r="DS2982" s="297"/>
      <c r="DT2982" s="297"/>
      <c r="DU2982" s="297"/>
      <c r="DV2982" s="297"/>
      <c r="DW2982" s="297"/>
      <c r="DX2982" s="297"/>
      <c r="DY2982" s="297"/>
      <c r="DZ2982" s="297"/>
      <c r="EA2982" s="297"/>
      <c r="EB2982" s="297"/>
      <c r="EC2982" s="297"/>
      <c r="ED2982" s="297"/>
      <c r="EE2982" s="297"/>
      <c r="EF2982" s="297"/>
      <c r="EG2982" s="297"/>
      <c r="EH2982" s="297"/>
      <c r="EI2982" s="297"/>
      <c r="EJ2982" s="297"/>
      <c r="EK2982" s="297"/>
      <c r="EL2982" s="297"/>
      <c r="EM2982" s="297"/>
      <c r="EN2982" s="297"/>
      <c r="EO2982" s="297"/>
      <c r="EP2982" s="297"/>
      <c r="EQ2982" s="297"/>
      <c r="ER2982" s="297"/>
      <c r="ES2982" s="297"/>
      <c r="ET2982" s="297"/>
      <c r="EU2982" s="297"/>
      <c r="EV2982" s="297"/>
      <c r="EW2982" s="297"/>
      <c r="EX2982" s="297"/>
      <c r="EY2982" s="297"/>
      <c r="EZ2982" s="297"/>
      <c r="FA2982" s="297"/>
      <c r="FB2982" s="297"/>
      <c r="FC2982" s="297"/>
      <c r="FD2982" s="297"/>
      <c r="FE2982" s="297"/>
      <c r="FF2982" s="297"/>
      <c r="FG2982" s="297"/>
      <c r="FH2982" s="297"/>
      <c r="FI2982" s="297"/>
      <c r="FJ2982" s="297"/>
      <c r="FK2982" s="297"/>
      <c r="FL2982" s="297"/>
      <c r="FM2982" s="297"/>
      <c r="FN2982" s="297"/>
      <c r="FO2982" s="297"/>
      <c r="FP2982" s="297"/>
      <c r="FQ2982" s="297"/>
      <c r="FR2982" s="297"/>
      <c r="FS2982" s="297"/>
      <c r="FT2982" s="297"/>
      <c r="FU2982" s="297"/>
      <c r="FV2982" s="297"/>
      <c r="FW2982" s="297"/>
      <c r="FX2982" s="297"/>
      <c r="FY2982" s="297"/>
      <c r="FZ2982" s="297"/>
      <c r="GA2982" s="297"/>
      <c r="GB2982" s="297"/>
      <c r="GC2982" s="297"/>
      <c r="GD2982" s="297"/>
      <c r="GE2982" s="297"/>
      <c r="GF2982" s="297"/>
      <c r="GG2982" s="297"/>
      <c r="GH2982" s="297"/>
      <c r="GI2982" s="297"/>
      <c r="GJ2982" s="297"/>
      <c r="GK2982" s="297"/>
      <c r="GL2982" s="297"/>
      <c r="GM2982" s="297"/>
      <c r="GN2982" s="297"/>
      <c r="GO2982" s="297"/>
      <c r="GP2982" s="297"/>
      <c r="GQ2982" s="297"/>
      <c r="GR2982" s="297"/>
      <c r="GS2982" s="297"/>
      <c r="GT2982" s="297"/>
      <c r="GU2982" s="297"/>
      <c r="GV2982" s="297"/>
      <c r="GW2982" s="297"/>
      <c r="GX2982" s="297"/>
      <c r="GY2982" s="297"/>
      <c r="GZ2982" s="297"/>
      <c r="HA2982" s="297"/>
      <c r="HB2982" s="297"/>
      <c r="HC2982" s="297"/>
      <c r="HD2982" s="297"/>
      <c r="HE2982" s="297"/>
      <c r="HF2982" s="297"/>
    </row>
    <row r="2983" spans="1:214" s="297" customFormat="1" ht="15" hidden="1" customHeight="1" outlineLevel="1">
      <c r="A2983" s="427"/>
      <c r="B2983" s="305"/>
      <c r="C2983" s="302"/>
      <c r="D2983" s="307"/>
      <c r="E2983" s="308" t="s">
        <v>150</v>
      </c>
      <c r="F2983" s="306"/>
      <c r="G2983" s="306"/>
      <c r="H2983" s="300" t="s">
        <v>5447</v>
      </c>
      <c r="I2983" s="309" t="s">
        <v>151</v>
      </c>
      <c r="J2983" s="310" t="s">
        <v>549</v>
      </c>
      <c r="K2983" s="306"/>
      <c r="L2983" s="311" t="s">
        <v>122</v>
      </c>
      <c r="M2983" s="312" t="s">
        <v>123</v>
      </c>
      <c r="N2983" s="313" t="s">
        <v>2476</v>
      </c>
      <c r="O2983" s="306"/>
      <c r="P2983" s="314"/>
      <c r="Q2983" s="314"/>
      <c r="R2983" s="314"/>
      <c r="S2983" s="314"/>
      <c r="T2983" s="314"/>
      <c r="U2983" s="314"/>
      <c r="V2983" s="315"/>
    </row>
    <row r="2984" spans="1:214" s="297" customFormat="1" ht="15" hidden="1" customHeight="1" outlineLevel="1">
      <c r="A2984" s="427"/>
      <c r="B2984" s="305"/>
      <c r="C2984" s="302"/>
      <c r="D2984" s="307"/>
      <c r="E2984" s="308" t="s">
        <v>153</v>
      </c>
      <c r="F2984" s="306"/>
      <c r="G2984" s="306"/>
      <c r="H2984" s="300" t="s">
        <v>5447</v>
      </c>
      <c r="I2984" s="308" t="s">
        <v>154</v>
      </c>
      <c r="J2984" s="311" t="s">
        <v>146</v>
      </c>
      <c r="K2984" s="306"/>
      <c r="L2984" s="311" t="s">
        <v>122</v>
      </c>
      <c r="M2984" s="312" t="s">
        <v>123</v>
      </c>
      <c r="N2984" s="317" t="s">
        <v>5138</v>
      </c>
      <c r="O2984" s="306"/>
      <c r="P2984" s="314"/>
      <c r="Q2984" s="314"/>
      <c r="R2984" s="314"/>
      <c r="S2984" s="314"/>
      <c r="T2984" s="314"/>
      <c r="U2984" s="314"/>
      <c r="V2984" s="315"/>
    </row>
    <row r="2985" spans="1:214" s="297" customFormat="1" ht="15" hidden="1" customHeight="1" outlineLevel="1">
      <c r="A2985" s="427"/>
      <c r="B2985" s="305"/>
      <c r="C2985" s="302"/>
      <c r="D2985" s="307"/>
      <c r="E2985" s="308" t="s">
        <v>2478</v>
      </c>
      <c r="F2985" s="306"/>
      <c r="G2985" s="306"/>
      <c r="H2985" s="300" t="s">
        <v>5447</v>
      </c>
      <c r="I2985" s="308" t="s">
        <v>157</v>
      </c>
      <c r="J2985" s="311" t="s">
        <v>126</v>
      </c>
      <c r="K2985" s="306"/>
      <c r="L2985" s="311" t="s">
        <v>122</v>
      </c>
      <c r="M2985" s="312" t="s">
        <v>123</v>
      </c>
      <c r="N2985" s="317" t="s">
        <v>2479</v>
      </c>
      <c r="O2985" s="306"/>
      <c r="P2985" s="314"/>
      <c r="Q2985" s="314"/>
      <c r="R2985" s="314"/>
      <c r="S2985" s="314"/>
      <c r="T2985" s="314"/>
      <c r="U2985" s="314"/>
      <c r="V2985" s="315"/>
    </row>
    <row r="2986" spans="1:214" s="297" customFormat="1" ht="15" hidden="1" customHeight="1" outlineLevel="1">
      <c r="A2986" s="427"/>
      <c r="B2986" s="305"/>
      <c r="C2986" s="302"/>
      <c r="D2986" s="307"/>
      <c r="E2986" s="161" t="s">
        <v>159</v>
      </c>
      <c r="F2986" s="306"/>
      <c r="G2986" s="306"/>
      <c r="H2986" s="300" t="s">
        <v>5447</v>
      </c>
      <c r="I2986" s="308" t="s">
        <v>160</v>
      </c>
      <c r="J2986" s="311" t="s">
        <v>243</v>
      </c>
      <c r="K2986" s="306"/>
      <c r="L2986" s="311" t="s">
        <v>122</v>
      </c>
      <c r="M2986" s="312" t="s">
        <v>123</v>
      </c>
      <c r="N2986" s="345" t="s">
        <v>162</v>
      </c>
      <c r="O2986" s="306"/>
      <c r="P2986" s="314"/>
      <c r="Q2986" s="319" t="s">
        <v>128</v>
      </c>
      <c r="R2986" s="314"/>
      <c r="S2986" s="314"/>
      <c r="T2986" s="314"/>
      <c r="U2986" s="314"/>
      <c r="V2986" s="315"/>
    </row>
    <row r="2987" spans="1:214" s="297" customFormat="1" ht="15" hidden="1" customHeight="1" outlineLevel="1">
      <c r="A2987" s="453"/>
      <c r="B2987" s="449"/>
      <c r="C2987" s="441"/>
      <c r="D2987" s="431"/>
      <c r="E2987" s="198" t="s">
        <v>163</v>
      </c>
      <c r="F2987" s="424"/>
      <c r="G2987" s="424"/>
      <c r="H2987" s="300" t="s">
        <v>5447</v>
      </c>
      <c r="I2987" s="198" t="s">
        <v>164</v>
      </c>
      <c r="J2987" s="198" t="s">
        <v>165</v>
      </c>
      <c r="K2987" s="424"/>
      <c r="L2987" s="197" t="s">
        <v>122</v>
      </c>
      <c r="M2987" s="440" t="s">
        <v>123</v>
      </c>
      <c r="N2987" s="321" t="s">
        <v>166</v>
      </c>
      <c r="O2987" s="424"/>
      <c r="P2987" s="585"/>
      <c r="Q2987" s="585"/>
      <c r="R2987" s="585"/>
      <c r="S2987" s="585"/>
      <c r="T2987" s="585"/>
      <c r="U2987" s="585"/>
      <c r="V2987" s="315"/>
    </row>
    <row r="2988" spans="1:214" s="297" customFormat="1" ht="15" hidden="1" customHeight="1" outlineLevel="1">
      <c r="A2988" s="427"/>
      <c r="B2988" s="305"/>
      <c r="C2988" s="302"/>
      <c r="D2988" s="300"/>
      <c r="E2988" s="308" t="s">
        <v>5582</v>
      </c>
      <c r="F2988" s="302"/>
      <c r="G2988" s="302"/>
      <c r="H2988" s="300" t="s">
        <v>5447</v>
      </c>
      <c r="I2988" s="308" t="s">
        <v>2480</v>
      </c>
      <c r="J2988" s="308" t="s">
        <v>126</v>
      </c>
      <c r="K2988" s="308"/>
      <c r="L2988" s="320" t="s">
        <v>122</v>
      </c>
      <c r="M2988" s="319" t="s">
        <v>123</v>
      </c>
      <c r="N2988" s="322" t="s">
        <v>2481</v>
      </c>
      <c r="O2988" s="302"/>
      <c r="P2988" s="315"/>
      <c r="Q2988" s="315"/>
      <c r="R2988" s="315"/>
      <c r="S2988" s="315"/>
      <c r="T2988" s="315"/>
      <c r="U2988" s="315"/>
      <c r="V2988" s="315"/>
    </row>
    <row r="2989" spans="1:214" s="298" customFormat="1" ht="15" customHeight="1" collapsed="1">
      <c r="A2989" s="294" t="s">
        <v>112</v>
      </c>
      <c r="B2989" s="584" t="s">
        <v>5448</v>
      </c>
      <c r="C2989" s="547" t="s">
        <v>113</v>
      </c>
      <c r="D2989" s="412"/>
      <c r="E2989" s="412"/>
      <c r="F2989" s="289" t="s">
        <v>716</v>
      </c>
      <c r="G2989" s="414" t="s">
        <v>115</v>
      </c>
      <c r="H2989" s="412" t="s">
        <v>5449</v>
      </c>
      <c r="I2989" s="412"/>
      <c r="J2989" s="415"/>
      <c r="K2989" s="415"/>
      <c r="L2989" s="412"/>
      <c r="M2989" s="416"/>
      <c r="N2989" s="412"/>
      <c r="O2989" s="415" t="s">
        <v>116</v>
      </c>
      <c r="P2989" s="463" t="s">
        <v>123</v>
      </c>
      <c r="Q2989" s="463" t="s">
        <v>128</v>
      </c>
      <c r="R2989" s="416" t="str">
        <f>IF(COUNTIF(R2990:R2997,"Y")&gt;0,"Y","N")</f>
        <v>N</v>
      </c>
      <c r="S2989" s="463" t="s">
        <v>123</v>
      </c>
      <c r="T2989" s="410" t="s">
        <v>117</v>
      </c>
      <c r="U2989" s="463" t="s">
        <v>2434</v>
      </c>
      <c r="V2989" s="382" t="s">
        <v>169</v>
      </c>
      <c r="W2989" s="297"/>
      <c r="X2989" s="297"/>
      <c r="Y2989" s="297"/>
      <c r="Z2989" s="297"/>
      <c r="AA2989" s="297"/>
      <c r="AB2989" s="297"/>
      <c r="AC2989" s="297"/>
      <c r="AD2989" s="297"/>
      <c r="AE2989" s="297"/>
      <c r="AF2989" s="297"/>
      <c r="AG2989" s="297"/>
      <c r="AH2989" s="297"/>
      <c r="AI2989" s="297"/>
      <c r="AJ2989" s="297"/>
      <c r="AK2989" s="297"/>
      <c r="AL2989" s="297"/>
      <c r="AM2989" s="297"/>
      <c r="AN2989" s="297"/>
      <c r="AO2989" s="297"/>
      <c r="AP2989" s="297"/>
      <c r="AQ2989" s="297"/>
      <c r="AR2989" s="297"/>
      <c r="AS2989" s="297"/>
      <c r="AT2989" s="297"/>
      <c r="AU2989" s="297"/>
      <c r="AV2989" s="297"/>
      <c r="AW2989" s="297"/>
      <c r="AX2989" s="297"/>
      <c r="AY2989" s="297"/>
      <c r="AZ2989" s="297"/>
      <c r="BA2989" s="297"/>
      <c r="BB2989" s="297"/>
      <c r="BC2989" s="297"/>
      <c r="BD2989" s="297"/>
      <c r="BE2989" s="297"/>
      <c r="BF2989" s="297"/>
      <c r="BG2989" s="297"/>
      <c r="BH2989" s="297"/>
      <c r="BI2989" s="297"/>
      <c r="BJ2989" s="297"/>
      <c r="BK2989" s="297"/>
      <c r="BL2989" s="297"/>
      <c r="BM2989" s="297"/>
      <c r="BN2989" s="297"/>
      <c r="BO2989" s="297"/>
      <c r="BP2989" s="297"/>
      <c r="BQ2989" s="297"/>
      <c r="BR2989" s="297"/>
      <c r="BS2989" s="297"/>
      <c r="BT2989" s="297"/>
      <c r="BU2989" s="297"/>
      <c r="BV2989" s="297"/>
      <c r="BW2989" s="297"/>
      <c r="BX2989" s="297"/>
      <c r="BY2989" s="297"/>
      <c r="BZ2989" s="297"/>
      <c r="CA2989" s="297"/>
      <c r="CB2989" s="297"/>
      <c r="CC2989" s="297"/>
      <c r="CD2989" s="297"/>
      <c r="CE2989" s="297"/>
      <c r="CF2989" s="297"/>
      <c r="CG2989" s="297"/>
      <c r="CH2989" s="297"/>
      <c r="CI2989" s="297"/>
      <c r="CJ2989" s="297"/>
      <c r="CK2989" s="297"/>
      <c r="CL2989" s="297"/>
      <c r="CM2989" s="297"/>
      <c r="CN2989" s="297"/>
      <c r="CO2989" s="297"/>
      <c r="CP2989" s="297"/>
      <c r="CQ2989" s="297"/>
      <c r="CR2989" s="297"/>
      <c r="CS2989" s="297"/>
      <c r="CT2989" s="297"/>
      <c r="CU2989" s="297"/>
      <c r="CV2989" s="297"/>
      <c r="CW2989" s="297"/>
      <c r="CX2989" s="297"/>
      <c r="CY2989" s="297"/>
      <c r="CZ2989" s="297"/>
      <c r="DA2989" s="297"/>
      <c r="DB2989" s="297"/>
      <c r="DC2989" s="297"/>
      <c r="DD2989" s="297"/>
      <c r="DE2989" s="297"/>
      <c r="DF2989" s="297"/>
      <c r="DG2989" s="297"/>
      <c r="DH2989" s="297"/>
      <c r="DI2989" s="297"/>
      <c r="DJ2989" s="297"/>
      <c r="DK2989" s="297"/>
      <c r="DL2989" s="297"/>
      <c r="DM2989" s="297"/>
      <c r="DN2989" s="297"/>
      <c r="DO2989" s="297"/>
      <c r="DP2989" s="297"/>
      <c r="DQ2989" s="297"/>
      <c r="DR2989" s="297"/>
      <c r="DS2989" s="297"/>
      <c r="DT2989" s="297"/>
      <c r="DU2989" s="297"/>
      <c r="DV2989" s="297"/>
      <c r="DW2989" s="297"/>
      <c r="DX2989" s="297"/>
      <c r="DY2989" s="297"/>
      <c r="DZ2989" s="297"/>
      <c r="EA2989" s="297"/>
      <c r="EB2989" s="297"/>
      <c r="EC2989" s="297"/>
      <c r="ED2989" s="297"/>
      <c r="EE2989" s="297"/>
      <c r="EF2989" s="297"/>
      <c r="EG2989" s="297"/>
      <c r="EH2989" s="297"/>
      <c r="EI2989" s="297"/>
      <c r="EJ2989" s="297"/>
      <c r="EK2989" s="297"/>
      <c r="EL2989" s="297"/>
      <c r="EM2989" s="297"/>
      <c r="EN2989" s="297"/>
      <c r="EO2989" s="297"/>
      <c r="EP2989" s="297"/>
      <c r="EQ2989" s="297"/>
      <c r="ER2989" s="297"/>
      <c r="ES2989" s="297"/>
      <c r="ET2989" s="297"/>
      <c r="EU2989" s="297"/>
      <c r="EV2989" s="297"/>
      <c r="EW2989" s="297"/>
      <c r="EX2989" s="297"/>
      <c r="EY2989" s="297"/>
      <c r="EZ2989" s="297"/>
      <c r="FA2989" s="297"/>
      <c r="FB2989" s="297"/>
      <c r="FC2989" s="297"/>
      <c r="FD2989" s="297"/>
      <c r="FE2989" s="297"/>
      <c r="FF2989" s="297"/>
      <c r="FG2989" s="297"/>
      <c r="FH2989" s="297"/>
      <c r="FI2989" s="297"/>
      <c r="FJ2989" s="297"/>
      <c r="FK2989" s="297"/>
      <c r="FL2989" s="297"/>
      <c r="FM2989" s="297"/>
      <c r="FN2989" s="297"/>
      <c r="FO2989" s="297"/>
      <c r="FP2989" s="297"/>
      <c r="FQ2989" s="297"/>
      <c r="FR2989" s="297"/>
      <c r="FS2989" s="297"/>
      <c r="FT2989" s="297"/>
      <c r="FU2989" s="297"/>
      <c r="FV2989" s="297"/>
      <c r="FW2989" s="297"/>
      <c r="FX2989" s="297"/>
      <c r="FY2989" s="297"/>
      <c r="FZ2989" s="297"/>
      <c r="GA2989" s="297"/>
      <c r="GB2989" s="297"/>
      <c r="GC2989" s="297"/>
      <c r="GD2989" s="297"/>
      <c r="GE2989" s="297"/>
      <c r="GF2989" s="297"/>
      <c r="GG2989" s="297"/>
      <c r="GH2989" s="297"/>
      <c r="GI2989" s="297"/>
      <c r="GJ2989" s="297"/>
      <c r="GK2989" s="297"/>
      <c r="GL2989" s="297"/>
      <c r="GM2989" s="297"/>
      <c r="GN2989" s="297"/>
      <c r="GO2989" s="297"/>
      <c r="GP2989" s="297"/>
      <c r="GQ2989" s="297"/>
      <c r="GR2989" s="297"/>
      <c r="GS2989" s="297"/>
      <c r="GT2989" s="297"/>
      <c r="GU2989" s="297"/>
      <c r="GV2989" s="297"/>
      <c r="GW2989" s="297"/>
      <c r="GX2989" s="297"/>
      <c r="GY2989" s="297"/>
      <c r="GZ2989" s="297"/>
      <c r="HA2989" s="297"/>
      <c r="HB2989" s="297"/>
      <c r="HC2989" s="297"/>
      <c r="HD2989" s="297"/>
      <c r="HE2989" s="297"/>
      <c r="HF2989" s="297"/>
    </row>
    <row r="2990" spans="1:214" s="302" customFormat="1" ht="15" hidden="1" customHeight="1" outlineLevel="1">
      <c r="A2990" s="586" t="s">
        <v>112</v>
      </c>
      <c r="B2990" s="300" t="s">
        <v>5448</v>
      </c>
      <c r="C2990" s="300" t="s">
        <v>113</v>
      </c>
      <c r="D2990" s="300" t="s">
        <v>5450</v>
      </c>
      <c r="E2990" s="300"/>
      <c r="F2990" s="300"/>
      <c r="G2990" s="300"/>
      <c r="H2990" s="300" t="s">
        <v>5449</v>
      </c>
      <c r="I2990" s="300" t="s">
        <v>5450</v>
      </c>
      <c r="J2990" s="300" t="s">
        <v>791</v>
      </c>
      <c r="K2990" s="300" t="s">
        <v>312</v>
      </c>
      <c r="L2990" s="300" t="s">
        <v>127</v>
      </c>
      <c r="M2990" s="301" t="s">
        <v>128</v>
      </c>
      <c r="N2990" s="300"/>
      <c r="O2990" s="300"/>
      <c r="P2990" s="301"/>
      <c r="Q2990" s="301"/>
      <c r="R2990" s="301"/>
      <c r="S2990" s="301"/>
      <c r="T2990" s="301"/>
      <c r="U2990" s="301"/>
      <c r="V2990" s="301"/>
      <c r="W2990" s="297"/>
      <c r="X2990" s="297"/>
      <c r="Y2990" s="297"/>
      <c r="Z2990" s="297"/>
      <c r="AA2990" s="297"/>
      <c r="AB2990" s="297"/>
      <c r="AC2990" s="297"/>
      <c r="AD2990" s="297"/>
      <c r="AE2990" s="297"/>
      <c r="AF2990" s="297"/>
      <c r="AG2990" s="297"/>
      <c r="AH2990" s="297"/>
      <c r="AI2990" s="297"/>
      <c r="AJ2990" s="297"/>
      <c r="AK2990" s="297"/>
      <c r="AL2990" s="297"/>
      <c r="AM2990" s="297"/>
      <c r="AN2990" s="297"/>
      <c r="AO2990" s="297"/>
      <c r="AP2990" s="297"/>
      <c r="AQ2990" s="297"/>
      <c r="AR2990" s="297"/>
      <c r="AS2990" s="297"/>
      <c r="AT2990" s="297"/>
      <c r="AU2990" s="297"/>
      <c r="AV2990" s="297"/>
      <c r="AW2990" s="297"/>
      <c r="AX2990" s="297"/>
      <c r="AY2990" s="297"/>
      <c r="AZ2990" s="297"/>
      <c r="BA2990" s="297"/>
      <c r="BB2990" s="297"/>
      <c r="BC2990" s="297"/>
      <c r="BD2990" s="297"/>
      <c r="BE2990" s="297"/>
      <c r="BF2990" s="297"/>
      <c r="BG2990" s="297"/>
      <c r="BH2990" s="297"/>
      <c r="BI2990" s="297"/>
      <c r="BJ2990" s="297"/>
      <c r="BK2990" s="297"/>
      <c r="BL2990" s="297"/>
      <c r="BM2990" s="297"/>
      <c r="BN2990" s="297"/>
      <c r="BO2990" s="297"/>
      <c r="BP2990" s="297"/>
      <c r="BQ2990" s="297"/>
      <c r="BR2990" s="297"/>
      <c r="BS2990" s="297"/>
      <c r="BT2990" s="297"/>
      <c r="BU2990" s="297"/>
      <c r="BV2990" s="297"/>
      <c r="BW2990" s="297"/>
      <c r="BX2990" s="297"/>
      <c r="BY2990" s="297"/>
      <c r="BZ2990" s="297"/>
      <c r="CA2990" s="297"/>
      <c r="CB2990" s="297"/>
      <c r="CC2990" s="297"/>
      <c r="CD2990" s="297"/>
      <c r="CE2990" s="297"/>
      <c r="CF2990" s="297"/>
      <c r="CG2990" s="297"/>
      <c r="CH2990" s="297"/>
      <c r="CI2990" s="297"/>
      <c r="CJ2990" s="297"/>
      <c r="CK2990" s="297"/>
      <c r="CL2990" s="297"/>
      <c r="CM2990" s="297"/>
      <c r="CN2990" s="297"/>
      <c r="CO2990" s="297"/>
      <c r="CP2990" s="297"/>
      <c r="CQ2990" s="297"/>
      <c r="CR2990" s="297"/>
      <c r="CS2990" s="297"/>
      <c r="CT2990" s="297"/>
      <c r="CU2990" s="297"/>
      <c r="CV2990" s="297"/>
      <c r="CW2990" s="297"/>
      <c r="CX2990" s="297"/>
      <c r="CY2990" s="297"/>
      <c r="CZ2990" s="297"/>
      <c r="DA2990" s="297"/>
      <c r="DB2990" s="297"/>
      <c r="DC2990" s="297"/>
      <c r="DD2990" s="297"/>
      <c r="DE2990" s="297"/>
      <c r="DF2990" s="297"/>
      <c r="DG2990" s="297"/>
      <c r="DH2990" s="297"/>
      <c r="DI2990" s="297"/>
      <c r="DJ2990" s="297"/>
      <c r="DK2990" s="297"/>
      <c r="DL2990" s="297"/>
      <c r="DM2990" s="297"/>
      <c r="DN2990" s="297"/>
      <c r="DO2990" s="297"/>
      <c r="DP2990" s="297"/>
      <c r="DQ2990" s="297"/>
      <c r="DR2990" s="297"/>
      <c r="DS2990" s="297"/>
      <c r="DT2990" s="297"/>
      <c r="DU2990" s="297"/>
      <c r="DV2990" s="297"/>
      <c r="DW2990" s="297"/>
      <c r="DX2990" s="297"/>
      <c r="DY2990" s="297"/>
      <c r="DZ2990" s="297"/>
      <c r="EA2990" s="297"/>
      <c r="EB2990" s="297"/>
      <c r="EC2990" s="297"/>
      <c r="ED2990" s="297"/>
      <c r="EE2990" s="297"/>
      <c r="EF2990" s="297"/>
      <c r="EG2990" s="297"/>
      <c r="EH2990" s="297"/>
      <c r="EI2990" s="297"/>
      <c r="EJ2990" s="297"/>
      <c r="EK2990" s="297"/>
      <c r="EL2990" s="297"/>
      <c r="EM2990" s="297"/>
      <c r="EN2990" s="297"/>
      <c r="EO2990" s="297"/>
      <c r="EP2990" s="297"/>
      <c r="EQ2990" s="297"/>
      <c r="ER2990" s="297"/>
      <c r="ES2990" s="297"/>
      <c r="ET2990" s="297"/>
      <c r="EU2990" s="297"/>
      <c r="EV2990" s="297"/>
      <c r="EW2990" s="297"/>
      <c r="EX2990" s="297"/>
      <c r="EY2990" s="297"/>
      <c r="EZ2990" s="297"/>
      <c r="FA2990" s="297"/>
      <c r="FB2990" s="297"/>
      <c r="FC2990" s="297"/>
      <c r="FD2990" s="297"/>
      <c r="FE2990" s="297"/>
      <c r="FF2990" s="297"/>
      <c r="FG2990" s="297"/>
      <c r="FH2990" s="297"/>
      <c r="FI2990" s="297"/>
      <c r="FJ2990" s="297"/>
      <c r="FK2990" s="297"/>
      <c r="FL2990" s="297"/>
      <c r="FM2990" s="297"/>
      <c r="FN2990" s="297"/>
      <c r="FO2990" s="297"/>
      <c r="FP2990" s="297"/>
      <c r="FQ2990" s="297"/>
      <c r="FR2990" s="297"/>
      <c r="FS2990" s="297"/>
      <c r="FT2990" s="297"/>
      <c r="FU2990" s="297"/>
      <c r="FV2990" s="297"/>
      <c r="FW2990" s="297"/>
      <c r="FX2990" s="297"/>
      <c r="FY2990" s="297"/>
      <c r="FZ2990" s="297"/>
      <c r="GA2990" s="297"/>
      <c r="GB2990" s="297"/>
      <c r="GC2990" s="297"/>
      <c r="GD2990" s="297"/>
      <c r="GE2990" s="297"/>
      <c r="GF2990" s="297"/>
      <c r="GG2990" s="297"/>
      <c r="GH2990" s="297"/>
      <c r="GI2990" s="297"/>
      <c r="GJ2990" s="297"/>
      <c r="GK2990" s="297"/>
      <c r="GL2990" s="297"/>
      <c r="GM2990" s="297"/>
      <c r="GN2990" s="297"/>
      <c r="GO2990" s="297"/>
      <c r="GP2990" s="297"/>
      <c r="GQ2990" s="297"/>
      <c r="GR2990" s="297"/>
      <c r="GS2990" s="297"/>
      <c r="GT2990" s="297"/>
      <c r="GU2990" s="297"/>
      <c r="GV2990" s="297"/>
      <c r="GW2990" s="297"/>
      <c r="GX2990" s="297"/>
      <c r="GY2990" s="297"/>
      <c r="GZ2990" s="297"/>
      <c r="HA2990" s="297"/>
      <c r="HB2990" s="297"/>
      <c r="HC2990" s="297"/>
      <c r="HD2990" s="297"/>
      <c r="HE2990" s="297"/>
      <c r="HF2990" s="297"/>
    </row>
    <row r="2991" spans="1:214" s="302" customFormat="1" ht="15" hidden="1" customHeight="1" outlineLevel="1">
      <c r="A2991" s="586" t="s">
        <v>112</v>
      </c>
      <c r="B2991" s="300" t="s">
        <v>5448</v>
      </c>
      <c r="C2991" s="300" t="s">
        <v>113</v>
      </c>
      <c r="D2991" s="300" t="s">
        <v>5451</v>
      </c>
      <c r="E2991" s="300"/>
      <c r="F2991" s="300"/>
      <c r="G2991" s="300"/>
      <c r="H2991" s="300" t="s">
        <v>5449</v>
      </c>
      <c r="I2991" s="300" t="s">
        <v>5451</v>
      </c>
      <c r="J2991" s="300" t="s">
        <v>825</v>
      </c>
      <c r="K2991" s="300" t="s">
        <v>315</v>
      </c>
      <c r="L2991" s="300" t="s">
        <v>127</v>
      </c>
      <c r="M2991" s="301" t="s">
        <v>128</v>
      </c>
      <c r="N2991" s="300"/>
      <c r="O2991" s="300"/>
      <c r="P2991" s="301"/>
      <c r="Q2991" s="301"/>
      <c r="R2991" s="301"/>
      <c r="S2991" s="301"/>
      <c r="T2991" s="301"/>
      <c r="U2991" s="301"/>
      <c r="V2991" s="301"/>
      <c r="W2991" s="297"/>
      <c r="X2991" s="297"/>
      <c r="Y2991" s="297"/>
      <c r="Z2991" s="297"/>
      <c r="AA2991" s="297"/>
      <c r="AB2991" s="297"/>
      <c r="AC2991" s="297"/>
      <c r="AD2991" s="297"/>
      <c r="AE2991" s="297"/>
      <c r="AF2991" s="297"/>
      <c r="AG2991" s="297"/>
      <c r="AH2991" s="297"/>
      <c r="AI2991" s="297"/>
      <c r="AJ2991" s="297"/>
      <c r="AK2991" s="297"/>
      <c r="AL2991" s="297"/>
      <c r="AM2991" s="297"/>
      <c r="AN2991" s="297"/>
      <c r="AO2991" s="297"/>
      <c r="AP2991" s="297"/>
      <c r="AQ2991" s="297"/>
      <c r="AR2991" s="297"/>
      <c r="AS2991" s="297"/>
      <c r="AT2991" s="297"/>
      <c r="AU2991" s="297"/>
      <c r="AV2991" s="297"/>
      <c r="AW2991" s="297"/>
      <c r="AX2991" s="297"/>
      <c r="AY2991" s="297"/>
      <c r="AZ2991" s="297"/>
      <c r="BA2991" s="297"/>
      <c r="BB2991" s="297"/>
      <c r="BC2991" s="297"/>
      <c r="BD2991" s="297"/>
      <c r="BE2991" s="297"/>
      <c r="BF2991" s="297"/>
      <c r="BG2991" s="297"/>
      <c r="BH2991" s="297"/>
      <c r="BI2991" s="297"/>
      <c r="BJ2991" s="297"/>
      <c r="BK2991" s="297"/>
      <c r="BL2991" s="297"/>
      <c r="BM2991" s="297"/>
      <c r="BN2991" s="297"/>
      <c r="BO2991" s="297"/>
      <c r="BP2991" s="297"/>
      <c r="BQ2991" s="297"/>
      <c r="BR2991" s="297"/>
      <c r="BS2991" s="297"/>
      <c r="BT2991" s="297"/>
      <c r="BU2991" s="297"/>
      <c r="BV2991" s="297"/>
      <c r="BW2991" s="297"/>
      <c r="BX2991" s="297"/>
      <c r="BY2991" s="297"/>
      <c r="BZ2991" s="297"/>
      <c r="CA2991" s="297"/>
      <c r="CB2991" s="297"/>
      <c r="CC2991" s="297"/>
      <c r="CD2991" s="297"/>
      <c r="CE2991" s="297"/>
      <c r="CF2991" s="297"/>
      <c r="CG2991" s="297"/>
      <c r="CH2991" s="297"/>
      <c r="CI2991" s="297"/>
      <c r="CJ2991" s="297"/>
      <c r="CK2991" s="297"/>
      <c r="CL2991" s="297"/>
      <c r="CM2991" s="297"/>
      <c r="CN2991" s="297"/>
      <c r="CO2991" s="297"/>
      <c r="CP2991" s="297"/>
      <c r="CQ2991" s="297"/>
      <c r="CR2991" s="297"/>
      <c r="CS2991" s="297"/>
      <c r="CT2991" s="297"/>
      <c r="CU2991" s="297"/>
      <c r="CV2991" s="297"/>
      <c r="CW2991" s="297"/>
      <c r="CX2991" s="297"/>
      <c r="CY2991" s="297"/>
      <c r="CZ2991" s="297"/>
      <c r="DA2991" s="297"/>
      <c r="DB2991" s="297"/>
      <c r="DC2991" s="297"/>
      <c r="DD2991" s="297"/>
      <c r="DE2991" s="297"/>
      <c r="DF2991" s="297"/>
      <c r="DG2991" s="297"/>
      <c r="DH2991" s="297"/>
      <c r="DI2991" s="297"/>
      <c r="DJ2991" s="297"/>
      <c r="DK2991" s="297"/>
      <c r="DL2991" s="297"/>
      <c r="DM2991" s="297"/>
      <c r="DN2991" s="297"/>
      <c r="DO2991" s="297"/>
      <c r="DP2991" s="297"/>
      <c r="DQ2991" s="297"/>
      <c r="DR2991" s="297"/>
      <c r="DS2991" s="297"/>
      <c r="DT2991" s="297"/>
      <c r="DU2991" s="297"/>
      <c r="DV2991" s="297"/>
      <c r="DW2991" s="297"/>
      <c r="DX2991" s="297"/>
      <c r="DY2991" s="297"/>
      <c r="DZ2991" s="297"/>
      <c r="EA2991" s="297"/>
      <c r="EB2991" s="297"/>
      <c r="EC2991" s="297"/>
      <c r="ED2991" s="297"/>
      <c r="EE2991" s="297"/>
      <c r="EF2991" s="297"/>
      <c r="EG2991" s="297"/>
      <c r="EH2991" s="297"/>
      <c r="EI2991" s="297"/>
      <c r="EJ2991" s="297"/>
      <c r="EK2991" s="297"/>
      <c r="EL2991" s="297"/>
      <c r="EM2991" s="297"/>
      <c r="EN2991" s="297"/>
      <c r="EO2991" s="297"/>
      <c r="EP2991" s="297"/>
      <c r="EQ2991" s="297"/>
      <c r="ER2991" s="297"/>
      <c r="ES2991" s="297"/>
      <c r="ET2991" s="297"/>
      <c r="EU2991" s="297"/>
      <c r="EV2991" s="297"/>
      <c r="EW2991" s="297"/>
      <c r="EX2991" s="297"/>
      <c r="EY2991" s="297"/>
      <c r="EZ2991" s="297"/>
      <c r="FA2991" s="297"/>
      <c r="FB2991" s="297"/>
      <c r="FC2991" s="297"/>
      <c r="FD2991" s="297"/>
      <c r="FE2991" s="297"/>
      <c r="FF2991" s="297"/>
      <c r="FG2991" s="297"/>
      <c r="FH2991" s="297"/>
      <c r="FI2991" s="297"/>
      <c r="FJ2991" s="297"/>
      <c r="FK2991" s="297"/>
      <c r="FL2991" s="297"/>
      <c r="FM2991" s="297"/>
      <c r="FN2991" s="297"/>
      <c r="FO2991" s="297"/>
      <c r="FP2991" s="297"/>
      <c r="FQ2991" s="297"/>
      <c r="FR2991" s="297"/>
      <c r="FS2991" s="297"/>
      <c r="FT2991" s="297"/>
      <c r="FU2991" s="297"/>
      <c r="FV2991" s="297"/>
      <c r="FW2991" s="297"/>
      <c r="FX2991" s="297"/>
      <c r="FY2991" s="297"/>
      <c r="FZ2991" s="297"/>
      <c r="GA2991" s="297"/>
      <c r="GB2991" s="297"/>
      <c r="GC2991" s="297"/>
      <c r="GD2991" s="297"/>
      <c r="GE2991" s="297"/>
      <c r="GF2991" s="297"/>
      <c r="GG2991" s="297"/>
      <c r="GH2991" s="297"/>
      <c r="GI2991" s="297"/>
      <c r="GJ2991" s="297"/>
      <c r="GK2991" s="297"/>
      <c r="GL2991" s="297"/>
      <c r="GM2991" s="297"/>
      <c r="GN2991" s="297"/>
      <c r="GO2991" s="297"/>
      <c r="GP2991" s="297"/>
      <c r="GQ2991" s="297"/>
      <c r="GR2991" s="297"/>
      <c r="GS2991" s="297"/>
      <c r="GT2991" s="297"/>
      <c r="GU2991" s="297"/>
      <c r="GV2991" s="297"/>
      <c r="GW2991" s="297"/>
      <c r="GX2991" s="297"/>
      <c r="GY2991" s="297"/>
      <c r="GZ2991" s="297"/>
      <c r="HA2991" s="297"/>
      <c r="HB2991" s="297"/>
      <c r="HC2991" s="297"/>
      <c r="HD2991" s="297"/>
      <c r="HE2991" s="297"/>
      <c r="HF2991" s="297"/>
    </row>
    <row r="2992" spans="1:214" s="302" customFormat="1" ht="15" hidden="1" customHeight="1" outlineLevel="1">
      <c r="A2992" s="586" t="s">
        <v>112</v>
      </c>
      <c r="B2992" s="300" t="s">
        <v>5448</v>
      </c>
      <c r="C2992" s="300" t="s">
        <v>113</v>
      </c>
      <c r="D2992" s="300" t="s">
        <v>5452</v>
      </c>
      <c r="E2992" s="303"/>
      <c r="F2992" s="300"/>
      <c r="G2992" s="300"/>
      <c r="H2992" s="300" t="s">
        <v>5449</v>
      </c>
      <c r="I2992" s="300" t="s">
        <v>5452</v>
      </c>
      <c r="J2992" s="300" t="s">
        <v>825</v>
      </c>
      <c r="K2992" s="300" t="s">
        <v>315</v>
      </c>
      <c r="L2992" s="300" t="s">
        <v>127</v>
      </c>
      <c r="M2992" s="301" t="s">
        <v>128</v>
      </c>
      <c r="N2992" s="303"/>
      <c r="O2992" s="300"/>
      <c r="P2992" s="301"/>
      <c r="Q2992" s="301"/>
      <c r="R2992" s="301"/>
      <c r="S2992" s="301"/>
      <c r="T2992" s="301"/>
      <c r="U2992" s="301"/>
      <c r="V2992" s="301"/>
      <c r="W2992" s="297"/>
      <c r="X2992" s="297"/>
      <c r="Y2992" s="297"/>
      <c r="Z2992" s="297"/>
      <c r="AA2992" s="297"/>
      <c r="AB2992" s="297"/>
      <c r="AC2992" s="297"/>
      <c r="AD2992" s="297"/>
      <c r="AE2992" s="297"/>
      <c r="AF2992" s="297"/>
      <c r="AG2992" s="297"/>
      <c r="AH2992" s="297"/>
      <c r="AI2992" s="297"/>
      <c r="AJ2992" s="297"/>
      <c r="AK2992" s="297"/>
      <c r="AL2992" s="297"/>
      <c r="AM2992" s="297"/>
      <c r="AN2992" s="297"/>
      <c r="AO2992" s="297"/>
      <c r="AP2992" s="297"/>
      <c r="AQ2992" s="297"/>
      <c r="AR2992" s="297"/>
      <c r="AS2992" s="297"/>
      <c r="AT2992" s="297"/>
      <c r="AU2992" s="297"/>
      <c r="AV2992" s="297"/>
      <c r="AW2992" s="297"/>
      <c r="AX2992" s="297"/>
      <c r="AY2992" s="297"/>
      <c r="AZ2992" s="297"/>
      <c r="BA2992" s="297"/>
      <c r="BB2992" s="297"/>
      <c r="BC2992" s="297"/>
      <c r="BD2992" s="297"/>
      <c r="BE2992" s="297"/>
      <c r="BF2992" s="297"/>
      <c r="BG2992" s="297"/>
      <c r="BH2992" s="297"/>
      <c r="BI2992" s="297"/>
      <c r="BJ2992" s="297"/>
      <c r="BK2992" s="297"/>
      <c r="BL2992" s="297"/>
      <c r="BM2992" s="297"/>
      <c r="BN2992" s="297"/>
      <c r="BO2992" s="297"/>
      <c r="BP2992" s="297"/>
      <c r="BQ2992" s="297"/>
      <c r="BR2992" s="297"/>
      <c r="BS2992" s="297"/>
      <c r="BT2992" s="297"/>
      <c r="BU2992" s="297"/>
      <c r="BV2992" s="297"/>
      <c r="BW2992" s="297"/>
      <c r="BX2992" s="297"/>
      <c r="BY2992" s="297"/>
      <c r="BZ2992" s="297"/>
      <c r="CA2992" s="297"/>
      <c r="CB2992" s="297"/>
      <c r="CC2992" s="297"/>
      <c r="CD2992" s="297"/>
      <c r="CE2992" s="297"/>
      <c r="CF2992" s="297"/>
      <c r="CG2992" s="297"/>
      <c r="CH2992" s="297"/>
      <c r="CI2992" s="297"/>
      <c r="CJ2992" s="297"/>
      <c r="CK2992" s="297"/>
      <c r="CL2992" s="297"/>
      <c r="CM2992" s="297"/>
      <c r="CN2992" s="297"/>
      <c r="CO2992" s="297"/>
      <c r="CP2992" s="297"/>
      <c r="CQ2992" s="297"/>
      <c r="CR2992" s="297"/>
      <c r="CS2992" s="297"/>
      <c r="CT2992" s="297"/>
      <c r="CU2992" s="297"/>
      <c r="CV2992" s="297"/>
      <c r="CW2992" s="297"/>
      <c r="CX2992" s="297"/>
      <c r="CY2992" s="297"/>
      <c r="CZ2992" s="297"/>
      <c r="DA2992" s="297"/>
      <c r="DB2992" s="297"/>
      <c r="DC2992" s="297"/>
      <c r="DD2992" s="297"/>
      <c r="DE2992" s="297"/>
      <c r="DF2992" s="297"/>
      <c r="DG2992" s="297"/>
      <c r="DH2992" s="297"/>
      <c r="DI2992" s="297"/>
      <c r="DJ2992" s="297"/>
      <c r="DK2992" s="297"/>
      <c r="DL2992" s="297"/>
      <c r="DM2992" s="297"/>
      <c r="DN2992" s="297"/>
      <c r="DO2992" s="297"/>
      <c r="DP2992" s="297"/>
      <c r="DQ2992" s="297"/>
      <c r="DR2992" s="297"/>
      <c r="DS2992" s="297"/>
      <c r="DT2992" s="297"/>
      <c r="DU2992" s="297"/>
      <c r="DV2992" s="297"/>
      <c r="DW2992" s="297"/>
      <c r="DX2992" s="297"/>
      <c r="DY2992" s="297"/>
      <c r="DZ2992" s="297"/>
      <c r="EA2992" s="297"/>
      <c r="EB2992" s="297"/>
      <c r="EC2992" s="297"/>
      <c r="ED2992" s="297"/>
      <c r="EE2992" s="297"/>
      <c r="EF2992" s="297"/>
      <c r="EG2992" s="297"/>
      <c r="EH2992" s="297"/>
      <c r="EI2992" s="297"/>
      <c r="EJ2992" s="297"/>
      <c r="EK2992" s="297"/>
      <c r="EL2992" s="297"/>
      <c r="EM2992" s="297"/>
      <c r="EN2992" s="297"/>
      <c r="EO2992" s="297"/>
      <c r="EP2992" s="297"/>
      <c r="EQ2992" s="297"/>
      <c r="ER2992" s="297"/>
      <c r="ES2992" s="297"/>
      <c r="ET2992" s="297"/>
      <c r="EU2992" s="297"/>
      <c r="EV2992" s="297"/>
      <c r="EW2992" s="297"/>
      <c r="EX2992" s="297"/>
      <c r="EY2992" s="297"/>
      <c r="EZ2992" s="297"/>
      <c r="FA2992" s="297"/>
      <c r="FB2992" s="297"/>
      <c r="FC2992" s="297"/>
      <c r="FD2992" s="297"/>
      <c r="FE2992" s="297"/>
      <c r="FF2992" s="297"/>
      <c r="FG2992" s="297"/>
      <c r="FH2992" s="297"/>
      <c r="FI2992" s="297"/>
      <c r="FJ2992" s="297"/>
      <c r="FK2992" s="297"/>
      <c r="FL2992" s="297"/>
      <c r="FM2992" s="297"/>
      <c r="FN2992" s="297"/>
      <c r="FO2992" s="297"/>
      <c r="FP2992" s="297"/>
      <c r="FQ2992" s="297"/>
      <c r="FR2992" s="297"/>
      <c r="FS2992" s="297"/>
      <c r="FT2992" s="297"/>
      <c r="FU2992" s="297"/>
      <c r="FV2992" s="297"/>
      <c r="FW2992" s="297"/>
      <c r="FX2992" s="297"/>
      <c r="FY2992" s="297"/>
      <c r="FZ2992" s="297"/>
      <c r="GA2992" s="297"/>
      <c r="GB2992" s="297"/>
      <c r="GC2992" s="297"/>
      <c r="GD2992" s="297"/>
      <c r="GE2992" s="297"/>
      <c r="GF2992" s="297"/>
      <c r="GG2992" s="297"/>
      <c r="GH2992" s="297"/>
      <c r="GI2992" s="297"/>
      <c r="GJ2992" s="297"/>
      <c r="GK2992" s="297"/>
      <c r="GL2992" s="297"/>
      <c r="GM2992" s="297"/>
      <c r="GN2992" s="297"/>
      <c r="GO2992" s="297"/>
      <c r="GP2992" s="297"/>
      <c r="GQ2992" s="297"/>
      <c r="GR2992" s="297"/>
      <c r="GS2992" s="297"/>
      <c r="GT2992" s="297"/>
      <c r="GU2992" s="297"/>
      <c r="GV2992" s="297"/>
      <c r="GW2992" s="297"/>
      <c r="GX2992" s="297"/>
      <c r="GY2992" s="297"/>
      <c r="GZ2992" s="297"/>
      <c r="HA2992" s="297"/>
      <c r="HB2992" s="297"/>
      <c r="HC2992" s="297"/>
      <c r="HD2992" s="297"/>
      <c r="HE2992" s="297"/>
      <c r="HF2992" s="297"/>
    </row>
    <row r="2993" spans="1:214" s="302" customFormat="1" ht="15" hidden="1" customHeight="1" outlineLevel="1">
      <c r="A2993" s="586" t="s">
        <v>112</v>
      </c>
      <c r="B2993" s="300" t="s">
        <v>5448</v>
      </c>
      <c r="C2993" s="300" t="s">
        <v>113</v>
      </c>
      <c r="D2993" s="300" t="s">
        <v>5453</v>
      </c>
      <c r="E2993" s="303"/>
      <c r="F2993" s="300"/>
      <c r="G2993" s="300"/>
      <c r="H2993" s="300" t="s">
        <v>5449</v>
      </c>
      <c r="I2993" s="300" t="s">
        <v>5453</v>
      </c>
      <c r="J2993" s="300" t="s">
        <v>1376</v>
      </c>
      <c r="K2993" s="300" t="s">
        <v>319</v>
      </c>
      <c r="L2993" s="300" t="s">
        <v>127</v>
      </c>
      <c r="M2993" s="301" t="s">
        <v>128</v>
      </c>
      <c r="N2993" s="303"/>
      <c r="O2993" s="300"/>
      <c r="P2993" s="301"/>
      <c r="Q2993" s="301"/>
      <c r="R2993" s="301"/>
      <c r="S2993" s="301"/>
      <c r="T2993" s="301"/>
      <c r="U2993" s="301"/>
      <c r="V2993" s="301"/>
      <c r="W2993" s="297"/>
      <c r="X2993" s="297"/>
      <c r="Y2993" s="297"/>
      <c r="Z2993" s="297"/>
      <c r="AA2993" s="297"/>
      <c r="AB2993" s="297"/>
      <c r="AC2993" s="297"/>
      <c r="AD2993" s="297"/>
      <c r="AE2993" s="297"/>
      <c r="AF2993" s="297"/>
      <c r="AG2993" s="297"/>
      <c r="AH2993" s="297"/>
      <c r="AI2993" s="297"/>
      <c r="AJ2993" s="297"/>
      <c r="AK2993" s="297"/>
      <c r="AL2993" s="297"/>
      <c r="AM2993" s="297"/>
      <c r="AN2993" s="297"/>
      <c r="AO2993" s="297"/>
      <c r="AP2993" s="297"/>
      <c r="AQ2993" s="297"/>
      <c r="AR2993" s="297"/>
      <c r="AS2993" s="297"/>
      <c r="AT2993" s="297"/>
      <c r="AU2993" s="297"/>
      <c r="AV2993" s="297"/>
      <c r="AW2993" s="297"/>
      <c r="AX2993" s="297"/>
      <c r="AY2993" s="297"/>
      <c r="AZ2993" s="297"/>
      <c r="BA2993" s="297"/>
      <c r="BB2993" s="297"/>
      <c r="BC2993" s="297"/>
      <c r="BD2993" s="297"/>
      <c r="BE2993" s="297"/>
      <c r="BF2993" s="297"/>
      <c r="BG2993" s="297"/>
      <c r="BH2993" s="297"/>
      <c r="BI2993" s="297"/>
      <c r="BJ2993" s="297"/>
      <c r="BK2993" s="297"/>
      <c r="BL2993" s="297"/>
      <c r="BM2993" s="297"/>
      <c r="BN2993" s="297"/>
      <c r="BO2993" s="297"/>
      <c r="BP2993" s="297"/>
      <c r="BQ2993" s="297"/>
      <c r="BR2993" s="297"/>
      <c r="BS2993" s="297"/>
      <c r="BT2993" s="297"/>
      <c r="BU2993" s="297"/>
      <c r="BV2993" s="297"/>
      <c r="BW2993" s="297"/>
      <c r="BX2993" s="297"/>
      <c r="BY2993" s="297"/>
      <c r="BZ2993" s="297"/>
      <c r="CA2993" s="297"/>
      <c r="CB2993" s="297"/>
      <c r="CC2993" s="297"/>
      <c r="CD2993" s="297"/>
      <c r="CE2993" s="297"/>
      <c r="CF2993" s="297"/>
      <c r="CG2993" s="297"/>
      <c r="CH2993" s="297"/>
      <c r="CI2993" s="297"/>
      <c r="CJ2993" s="297"/>
      <c r="CK2993" s="297"/>
      <c r="CL2993" s="297"/>
      <c r="CM2993" s="297"/>
      <c r="CN2993" s="297"/>
      <c r="CO2993" s="297"/>
      <c r="CP2993" s="297"/>
      <c r="CQ2993" s="297"/>
      <c r="CR2993" s="297"/>
      <c r="CS2993" s="297"/>
      <c r="CT2993" s="297"/>
      <c r="CU2993" s="297"/>
      <c r="CV2993" s="297"/>
      <c r="CW2993" s="297"/>
      <c r="CX2993" s="297"/>
      <c r="CY2993" s="297"/>
      <c r="CZ2993" s="297"/>
      <c r="DA2993" s="297"/>
      <c r="DB2993" s="297"/>
      <c r="DC2993" s="297"/>
      <c r="DD2993" s="297"/>
      <c r="DE2993" s="297"/>
      <c r="DF2993" s="297"/>
      <c r="DG2993" s="297"/>
      <c r="DH2993" s="297"/>
      <c r="DI2993" s="297"/>
      <c r="DJ2993" s="297"/>
      <c r="DK2993" s="297"/>
      <c r="DL2993" s="297"/>
      <c r="DM2993" s="297"/>
      <c r="DN2993" s="297"/>
      <c r="DO2993" s="297"/>
      <c r="DP2993" s="297"/>
      <c r="DQ2993" s="297"/>
      <c r="DR2993" s="297"/>
      <c r="DS2993" s="297"/>
      <c r="DT2993" s="297"/>
      <c r="DU2993" s="297"/>
      <c r="DV2993" s="297"/>
      <c r="DW2993" s="297"/>
      <c r="DX2993" s="297"/>
      <c r="DY2993" s="297"/>
      <c r="DZ2993" s="297"/>
      <c r="EA2993" s="297"/>
      <c r="EB2993" s="297"/>
      <c r="EC2993" s="297"/>
      <c r="ED2993" s="297"/>
      <c r="EE2993" s="297"/>
      <c r="EF2993" s="297"/>
      <c r="EG2993" s="297"/>
      <c r="EH2993" s="297"/>
      <c r="EI2993" s="297"/>
      <c r="EJ2993" s="297"/>
      <c r="EK2993" s="297"/>
      <c r="EL2993" s="297"/>
      <c r="EM2993" s="297"/>
      <c r="EN2993" s="297"/>
      <c r="EO2993" s="297"/>
      <c r="EP2993" s="297"/>
      <c r="EQ2993" s="297"/>
      <c r="ER2993" s="297"/>
      <c r="ES2993" s="297"/>
      <c r="ET2993" s="297"/>
      <c r="EU2993" s="297"/>
      <c r="EV2993" s="297"/>
      <c r="EW2993" s="297"/>
      <c r="EX2993" s="297"/>
      <c r="EY2993" s="297"/>
      <c r="EZ2993" s="297"/>
      <c r="FA2993" s="297"/>
      <c r="FB2993" s="297"/>
      <c r="FC2993" s="297"/>
      <c r="FD2993" s="297"/>
      <c r="FE2993" s="297"/>
      <c r="FF2993" s="297"/>
      <c r="FG2993" s="297"/>
      <c r="FH2993" s="297"/>
      <c r="FI2993" s="297"/>
      <c r="FJ2993" s="297"/>
      <c r="FK2993" s="297"/>
      <c r="FL2993" s="297"/>
      <c r="FM2993" s="297"/>
      <c r="FN2993" s="297"/>
      <c r="FO2993" s="297"/>
      <c r="FP2993" s="297"/>
      <c r="FQ2993" s="297"/>
      <c r="FR2993" s="297"/>
      <c r="FS2993" s="297"/>
      <c r="FT2993" s="297"/>
      <c r="FU2993" s="297"/>
      <c r="FV2993" s="297"/>
      <c r="FW2993" s="297"/>
      <c r="FX2993" s="297"/>
      <c r="FY2993" s="297"/>
      <c r="FZ2993" s="297"/>
      <c r="GA2993" s="297"/>
      <c r="GB2993" s="297"/>
      <c r="GC2993" s="297"/>
      <c r="GD2993" s="297"/>
      <c r="GE2993" s="297"/>
      <c r="GF2993" s="297"/>
      <c r="GG2993" s="297"/>
      <c r="GH2993" s="297"/>
      <c r="GI2993" s="297"/>
      <c r="GJ2993" s="297"/>
      <c r="GK2993" s="297"/>
      <c r="GL2993" s="297"/>
      <c r="GM2993" s="297"/>
      <c r="GN2993" s="297"/>
      <c r="GO2993" s="297"/>
      <c r="GP2993" s="297"/>
      <c r="GQ2993" s="297"/>
      <c r="GR2993" s="297"/>
      <c r="GS2993" s="297"/>
      <c r="GT2993" s="297"/>
      <c r="GU2993" s="297"/>
      <c r="GV2993" s="297"/>
      <c r="GW2993" s="297"/>
      <c r="GX2993" s="297"/>
      <c r="GY2993" s="297"/>
      <c r="GZ2993" s="297"/>
      <c r="HA2993" s="297"/>
      <c r="HB2993" s="297"/>
      <c r="HC2993" s="297"/>
      <c r="HD2993" s="297"/>
      <c r="HE2993" s="297"/>
      <c r="HF2993" s="297"/>
    </row>
    <row r="2994" spans="1:214" s="302" customFormat="1" ht="15" hidden="1" customHeight="1" outlineLevel="1">
      <c r="A2994" s="586" t="s">
        <v>112</v>
      </c>
      <c r="B2994" s="300" t="s">
        <v>5448</v>
      </c>
      <c r="C2994" s="300" t="s">
        <v>113</v>
      </c>
      <c r="D2994" s="300" t="s">
        <v>5454</v>
      </c>
      <c r="F2994" s="300"/>
      <c r="G2994" s="300"/>
      <c r="H2994" s="300" t="s">
        <v>5449</v>
      </c>
      <c r="I2994" s="300" t="s">
        <v>5454</v>
      </c>
      <c r="J2994" s="300" t="s">
        <v>1376</v>
      </c>
      <c r="K2994" s="300" t="s">
        <v>319</v>
      </c>
      <c r="L2994" s="300" t="s">
        <v>127</v>
      </c>
      <c r="M2994" s="301" t="s">
        <v>128</v>
      </c>
      <c r="O2994" s="300"/>
      <c r="P2994" s="301"/>
      <c r="Q2994" s="301"/>
      <c r="R2994" s="301"/>
      <c r="S2994" s="301"/>
      <c r="T2994" s="301"/>
      <c r="U2994" s="301"/>
      <c r="V2994" s="301"/>
      <c r="W2994" s="297"/>
      <c r="X2994" s="297"/>
      <c r="Y2994" s="297"/>
      <c r="Z2994" s="297"/>
      <c r="AA2994" s="297"/>
      <c r="AB2994" s="297"/>
      <c r="AC2994" s="297"/>
      <c r="AD2994" s="297"/>
      <c r="AE2994" s="297"/>
      <c r="AF2994" s="297"/>
      <c r="AG2994" s="297"/>
      <c r="AH2994" s="297"/>
      <c r="AI2994" s="297"/>
      <c r="AJ2994" s="297"/>
      <c r="AK2994" s="297"/>
      <c r="AL2994" s="297"/>
      <c r="AM2994" s="297"/>
      <c r="AN2994" s="297"/>
      <c r="AO2994" s="297"/>
      <c r="AP2994" s="297"/>
      <c r="AQ2994" s="297"/>
      <c r="AR2994" s="297"/>
      <c r="AS2994" s="297"/>
      <c r="AT2994" s="297"/>
      <c r="AU2994" s="297"/>
      <c r="AV2994" s="297"/>
      <c r="AW2994" s="297"/>
      <c r="AX2994" s="297"/>
      <c r="AY2994" s="297"/>
      <c r="AZ2994" s="297"/>
      <c r="BA2994" s="297"/>
      <c r="BB2994" s="297"/>
      <c r="BC2994" s="297"/>
      <c r="BD2994" s="297"/>
      <c r="BE2994" s="297"/>
      <c r="BF2994" s="297"/>
      <c r="BG2994" s="297"/>
      <c r="BH2994" s="297"/>
      <c r="BI2994" s="297"/>
      <c r="BJ2994" s="297"/>
      <c r="BK2994" s="297"/>
      <c r="BL2994" s="297"/>
      <c r="BM2994" s="297"/>
      <c r="BN2994" s="297"/>
      <c r="BO2994" s="297"/>
      <c r="BP2994" s="297"/>
      <c r="BQ2994" s="297"/>
      <c r="BR2994" s="297"/>
      <c r="BS2994" s="297"/>
      <c r="BT2994" s="297"/>
      <c r="BU2994" s="297"/>
      <c r="BV2994" s="297"/>
      <c r="BW2994" s="297"/>
      <c r="BX2994" s="297"/>
      <c r="BY2994" s="297"/>
      <c r="BZ2994" s="297"/>
      <c r="CA2994" s="297"/>
      <c r="CB2994" s="297"/>
      <c r="CC2994" s="297"/>
      <c r="CD2994" s="297"/>
      <c r="CE2994" s="297"/>
      <c r="CF2994" s="297"/>
      <c r="CG2994" s="297"/>
      <c r="CH2994" s="297"/>
      <c r="CI2994" s="297"/>
      <c r="CJ2994" s="297"/>
      <c r="CK2994" s="297"/>
      <c r="CL2994" s="297"/>
      <c r="CM2994" s="297"/>
      <c r="CN2994" s="297"/>
      <c r="CO2994" s="297"/>
      <c r="CP2994" s="297"/>
      <c r="CQ2994" s="297"/>
      <c r="CR2994" s="297"/>
      <c r="CS2994" s="297"/>
      <c r="CT2994" s="297"/>
      <c r="CU2994" s="297"/>
      <c r="CV2994" s="297"/>
      <c r="CW2994" s="297"/>
      <c r="CX2994" s="297"/>
      <c r="CY2994" s="297"/>
      <c r="CZ2994" s="297"/>
      <c r="DA2994" s="297"/>
      <c r="DB2994" s="297"/>
      <c r="DC2994" s="297"/>
      <c r="DD2994" s="297"/>
      <c r="DE2994" s="297"/>
      <c r="DF2994" s="297"/>
      <c r="DG2994" s="297"/>
      <c r="DH2994" s="297"/>
      <c r="DI2994" s="297"/>
      <c r="DJ2994" s="297"/>
      <c r="DK2994" s="297"/>
      <c r="DL2994" s="297"/>
      <c r="DM2994" s="297"/>
      <c r="DN2994" s="297"/>
      <c r="DO2994" s="297"/>
      <c r="DP2994" s="297"/>
      <c r="DQ2994" s="297"/>
      <c r="DR2994" s="297"/>
      <c r="DS2994" s="297"/>
      <c r="DT2994" s="297"/>
      <c r="DU2994" s="297"/>
      <c r="DV2994" s="297"/>
      <c r="DW2994" s="297"/>
      <c r="DX2994" s="297"/>
      <c r="DY2994" s="297"/>
      <c r="DZ2994" s="297"/>
      <c r="EA2994" s="297"/>
      <c r="EB2994" s="297"/>
      <c r="EC2994" s="297"/>
      <c r="ED2994" s="297"/>
      <c r="EE2994" s="297"/>
      <c r="EF2994" s="297"/>
      <c r="EG2994" s="297"/>
      <c r="EH2994" s="297"/>
      <c r="EI2994" s="297"/>
      <c r="EJ2994" s="297"/>
      <c r="EK2994" s="297"/>
      <c r="EL2994" s="297"/>
      <c r="EM2994" s="297"/>
      <c r="EN2994" s="297"/>
      <c r="EO2994" s="297"/>
      <c r="EP2994" s="297"/>
      <c r="EQ2994" s="297"/>
      <c r="ER2994" s="297"/>
      <c r="ES2994" s="297"/>
      <c r="ET2994" s="297"/>
      <c r="EU2994" s="297"/>
      <c r="EV2994" s="297"/>
      <c r="EW2994" s="297"/>
      <c r="EX2994" s="297"/>
      <c r="EY2994" s="297"/>
      <c r="EZ2994" s="297"/>
      <c r="FA2994" s="297"/>
      <c r="FB2994" s="297"/>
      <c r="FC2994" s="297"/>
      <c r="FD2994" s="297"/>
      <c r="FE2994" s="297"/>
      <c r="FF2994" s="297"/>
      <c r="FG2994" s="297"/>
      <c r="FH2994" s="297"/>
      <c r="FI2994" s="297"/>
      <c r="FJ2994" s="297"/>
      <c r="FK2994" s="297"/>
      <c r="FL2994" s="297"/>
      <c r="FM2994" s="297"/>
      <c r="FN2994" s="297"/>
      <c r="FO2994" s="297"/>
      <c r="FP2994" s="297"/>
      <c r="FQ2994" s="297"/>
      <c r="FR2994" s="297"/>
      <c r="FS2994" s="297"/>
      <c r="FT2994" s="297"/>
      <c r="FU2994" s="297"/>
      <c r="FV2994" s="297"/>
      <c r="FW2994" s="297"/>
      <c r="FX2994" s="297"/>
      <c r="FY2994" s="297"/>
      <c r="FZ2994" s="297"/>
      <c r="GA2994" s="297"/>
      <c r="GB2994" s="297"/>
      <c r="GC2994" s="297"/>
      <c r="GD2994" s="297"/>
      <c r="GE2994" s="297"/>
      <c r="GF2994" s="297"/>
      <c r="GG2994" s="297"/>
      <c r="GH2994" s="297"/>
      <c r="GI2994" s="297"/>
      <c r="GJ2994" s="297"/>
      <c r="GK2994" s="297"/>
      <c r="GL2994" s="297"/>
      <c r="GM2994" s="297"/>
      <c r="GN2994" s="297"/>
      <c r="GO2994" s="297"/>
      <c r="GP2994" s="297"/>
      <c r="GQ2994" s="297"/>
      <c r="GR2994" s="297"/>
      <c r="GS2994" s="297"/>
      <c r="GT2994" s="297"/>
      <c r="GU2994" s="297"/>
      <c r="GV2994" s="297"/>
      <c r="GW2994" s="297"/>
      <c r="GX2994" s="297"/>
      <c r="GY2994" s="297"/>
      <c r="GZ2994" s="297"/>
      <c r="HA2994" s="297"/>
      <c r="HB2994" s="297"/>
      <c r="HC2994" s="297"/>
      <c r="HD2994" s="297"/>
      <c r="HE2994" s="297"/>
      <c r="HF2994" s="297"/>
    </row>
    <row r="2995" spans="1:214" s="302" customFormat="1" ht="15" hidden="1" customHeight="1" outlineLevel="1">
      <c r="A2995" s="586" t="s">
        <v>112</v>
      </c>
      <c r="B2995" s="300" t="s">
        <v>5448</v>
      </c>
      <c r="C2995" s="300" t="s">
        <v>113</v>
      </c>
      <c r="D2995" s="300" t="s">
        <v>5455</v>
      </c>
      <c r="E2995" s="303"/>
      <c r="F2995" s="300"/>
      <c r="G2995" s="300"/>
      <c r="H2995" s="300" t="s">
        <v>5449</v>
      </c>
      <c r="I2995" s="300" t="s">
        <v>5455</v>
      </c>
      <c r="J2995" s="300" t="s">
        <v>3072</v>
      </c>
      <c r="K2995" s="300" t="s">
        <v>218</v>
      </c>
      <c r="L2995" s="300" t="s">
        <v>127</v>
      </c>
      <c r="M2995" s="301" t="s">
        <v>128</v>
      </c>
      <c r="N2995" s="300"/>
      <c r="O2995" s="300"/>
      <c r="P2995" s="301"/>
      <c r="Q2995" s="301"/>
      <c r="R2995" s="301"/>
      <c r="S2995" s="301"/>
      <c r="T2995" s="301"/>
      <c r="U2995" s="301"/>
      <c r="V2995" s="301"/>
      <c r="W2995" s="297"/>
      <c r="X2995" s="297"/>
      <c r="Y2995" s="297"/>
      <c r="Z2995" s="297"/>
      <c r="AA2995" s="297"/>
      <c r="AB2995" s="297"/>
      <c r="AC2995" s="297"/>
      <c r="AD2995" s="297"/>
      <c r="AE2995" s="297"/>
      <c r="AF2995" s="297"/>
      <c r="AG2995" s="297"/>
      <c r="AH2995" s="297"/>
      <c r="AI2995" s="297"/>
      <c r="AJ2995" s="297"/>
      <c r="AK2995" s="297"/>
      <c r="AL2995" s="297"/>
      <c r="AM2995" s="297"/>
      <c r="AN2995" s="297"/>
      <c r="AO2995" s="297"/>
      <c r="AP2995" s="297"/>
      <c r="AQ2995" s="297"/>
      <c r="AR2995" s="297"/>
      <c r="AS2995" s="297"/>
      <c r="AT2995" s="297"/>
      <c r="AU2995" s="297"/>
      <c r="AV2995" s="297"/>
      <c r="AW2995" s="297"/>
      <c r="AX2995" s="297"/>
      <c r="AY2995" s="297"/>
      <c r="AZ2995" s="297"/>
      <c r="BA2995" s="297"/>
      <c r="BB2995" s="297"/>
      <c r="BC2995" s="297"/>
      <c r="BD2995" s="297"/>
      <c r="BE2995" s="297"/>
      <c r="BF2995" s="297"/>
      <c r="BG2995" s="297"/>
      <c r="BH2995" s="297"/>
      <c r="BI2995" s="297"/>
      <c r="BJ2995" s="297"/>
      <c r="BK2995" s="297"/>
      <c r="BL2995" s="297"/>
      <c r="BM2995" s="297"/>
      <c r="BN2995" s="297"/>
      <c r="BO2995" s="297"/>
      <c r="BP2995" s="297"/>
      <c r="BQ2995" s="297"/>
      <c r="BR2995" s="297"/>
      <c r="BS2995" s="297"/>
      <c r="BT2995" s="297"/>
      <c r="BU2995" s="297"/>
      <c r="BV2995" s="297"/>
      <c r="BW2995" s="297"/>
      <c r="BX2995" s="297"/>
      <c r="BY2995" s="297"/>
      <c r="BZ2995" s="297"/>
      <c r="CA2995" s="297"/>
      <c r="CB2995" s="297"/>
      <c r="CC2995" s="297"/>
      <c r="CD2995" s="297"/>
      <c r="CE2995" s="297"/>
      <c r="CF2995" s="297"/>
      <c r="CG2995" s="297"/>
      <c r="CH2995" s="297"/>
      <c r="CI2995" s="297"/>
      <c r="CJ2995" s="297"/>
      <c r="CK2995" s="297"/>
      <c r="CL2995" s="297"/>
      <c r="CM2995" s="297"/>
      <c r="CN2995" s="297"/>
      <c r="CO2995" s="297"/>
      <c r="CP2995" s="297"/>
      <c r="CQ2995" s="297"/>
      <c r="CR2995" s="297"/>
      <c r="CS2995" s="297"/>
      <c r="CT2995" s="297"/>
      <c r="CU2995" s="297"/>
      <c r="CV2995" s="297"/>
      <c r="CW2995" s="297"/>
      <c r="CX2995" s="297"/>
      <c r="CY2995" s="297"/>
      <c r="CZ2995" s="297"/>
      <c r="DA2995" s="297"/>
      <c r="DB2995" s="297"/>
      <c r="DC2995" s="297"/>
      <c r="DD2995" s="297"/>
      <c r="DE2995" s="297"/>
      <c r="DF2995" s="297"/>
      <c r="DG2995" s="297"/>
      <c r="DH2995" s="297"/>
      <c r="DI2995" s="297"/>
      <c r="DJ2995" s="297"/>
      <c r="DK2995" s="297"/>
      <c r="DL2995" s="297"/>
      <c r="DM2995" s="297"/>
      <c r="DN2995" s="297"/>
      <c r="DO2995" s="297"/>
      <c r="DP2995" s="297"/>
      <c r="DQ2995" s="297"/>
      <c r="DR2995" s="297"/>
      <c r="DS2995" s="297"/>
      <c r="DT2995" s="297"/>
      <c r="DU2995" s="297"/>
      <c r="DV2995" s="297"/>
      <c r="DW2995" s="297"/>
      <c r="DX2995" s="297"/>
      <c r="DY2995" s="297"/>
      <c r="DZ2995" s="297"/>
      <c r="EA2995" s="297"/>
      <c r="EB2995" s="297"/>
      <c r="EC2995" s="297"/>
      <c r="ED2995" s="297"/>
      <c r="EE2995" s="297"/>
      <c r="EF2995" s="297"/>
      <c r="EG2995" s="297"/>
      <c r="EH2995" s="297"/>
      <c r="EI2995" s="297"/>
      <c r="EJ2995" s="297"/>
      <c r="EK2995" s="297"/>
      <c r="EL2995" s="297"/>
      <c r="EM2995" s="297"/>
      <c r="EN2995" s="297"/>
      <c r="EO2995" s="297"/>
      <c r="EP2995" s="297"/>
      <c r="EQ2995" s="297"/>
      <c r="ER2995" s="297"/>
      <c r="ES2995" s="297"/>
      <c r="ET2995" s="297"/>
      <c r="EU2995" s="297"/>
      <c r="EV2995" s="297"/>
      <c r="EW2995" s="297"/>
      <c r="EX2995" s="297"/>
      <c r="EY2995" s="297"/>
      <c r="EZ2995" s="297"/>
      <c r="FA2995" s="297"/>
      <c r="FB2995" s="297"/>
      <c r="FC2995" s="297"/>
      <c r="FD2995" s="297"/>
      <c r="FE2995" s="297"/>
      <c r="FF2995" s="297"/>
      <c r="FG2995" s="297"/>
      <c r="FH2995" s="297"/>
      <c r="FI2995" s="297"/>
      <c r="FJ2995" s="297"/>
      <c r="FK2995" s="297"/>
      <c r="FL2995" s="297"/>
      <c r="FM2995" s="297"/>
      <c r="FN2995" s="297"/>
      <c r="FO2995" s="297"/>
      <c r="FP2995" s="297"/>
      <c r="FQ2995" s="297"/>
      <c r="FR2995" s="297"/>
      <c r="FS2995" s="297"/>
      <c r="FT2995" s="297"/>
      <c r="FU2995" s="297"/>
      <c r="FV2995" s="297"/>
      <c r="FW2995" s="297"/>
      <c r="FX2995" s="297"/>
      <c r="FY2995" s="297"/>
      <c r="FZ2995" s="297"/>
      <c r="GA2995" s="297"/>
      <c r="GB2995" s="297"/>
      <c r="GC2995" s="297"/>
      <c r="GD2995" s="297"/>
      <c r="GE2995" s="297"/>
      <c r="GF2995" s="297"/>
      <c r="GG2995" s="297"/>
      <c r="GH2995" s="297"/>
      <c r="GI2995" s="297"/>
      <c r="GJ2995" s="297"/>
      <c r="GK2995" s="297"/>
      <c r="GL2995" s="297"/>
      <c r="GM2995" s="297"/>
      <c r="GN2995" s="297"/>
      <c r="GO2995" s="297"/>
      <c r="GP2995" s="297"/>
      <c r="GQ2995" s="297"/>
      <c r="GR2995" s="297"/>
      <c r="GS2995" s="297"/>
      <c r="GT2995" s="297"/>
      <c r="GU2995" s="297"/>
      <c r="GV2995" s="297"/>
      <c r="GW2995" s="297"/>
      <c r="GX2995" s="297"/>
      <c r="GY2995" s="297"/>
      <c r="GZ2995" s="297"/>
      <c r="HA2995" s="297"/>
      <c r="HB2995" s="297"/>
      <c r="HC2995" s="297"/>
      <c r="HD2995" s="297"/>
      <c r="HE2995" s="297"/>
      <c r="HF2995" s="297"/>
    </row>
    <row r="2996" spans="1:214" s="302" customFormat="1" ht="15" hidden="1" customHeight="1" outlineLevel="1">
      <c r="A2996" s="586" t="s">
        <v>112</v>
      </c>
      <c r="B2996" s="300" t="s">
        <v>5448</v>
      </c>
      <c r="C2996" s="300" t="s">
        <v>113</v>
      </c>
      <c r="D2996" s="300" t="s">
        <v>5456</v>
      </c>
      <c r="E2996" s="300"/>
      <c r="F2996" s="300"/>
      <c r="G2996" s="300"/>
      <c r="H2996" s="300" t="s">
        <v>5449</v>
      </c>
      <c r="I2996" s="300" t="s">
        <v>5456</v>
      </c>
      <c r="J2996" s="300" t="s">
        <v>4310</v>
      </c>
      <c r="K2996" s="300" t="s">
        <v>135</v>
      </c>
      <c r="L2996" s="300" t="s">
        <v>127</v>
      </c>
      <c r="M2996" s="301" t="s">
        <v>128</v>
      </c>
      <c r="N2996" s="300"/>
      <c r="O2996" s="300"/>
      <c r="P2996" s="301"/>
      <c r="Q2996" s="301"/>
      <c r="R2996" s="301"/>
      <c r="S2996" s="301"/>
      <c r="T2996" s="301"/>
      <c r="U2996" s="301"/>
      <c r="V2996" s="301"/>
      <c r="W2996" s="297"/>
      <c r="X2996" s="297"/>
      <c r="Y2996" s="297"/>
      <c r="Z2996" s="297"/>
      <c r="AA2996" s="297"/>
      <c r="AB2996" s="297"/>
      <c r="AC2996" s="297"/>
      <c r="AD2996" s="297"/>
      <c r="AE2996" s="297"/>
      <c r="AF2996" s="297"/>
      <c r="AG2996" s="297"/>
      <c r="AH2996" s="297"/>
      <c r="AI2996" s="297"/>
      <c r="AJ2996" s="297"/>
      <c r="AK2996" s="297"/>
      <c r="AL2996" s="297"/>
      <c r="AM2996" s="297"/>
      <c r="AN2996" s="297"/>
      <c r="AO2996" s="297"/>
      <c r="AP2996" s="297"/>
      <c r="AQ2996" s="297"/>
      <c r="AR2996" s="297"/>
      <c r="AS2996" s="297"/>
      <c r="AT2996" s="297"/>
      <c r="AU2996" s="297"/>
      <c r="AV2996" s="297"/>
      <c r="AW2996" s="297"/>
      <c r="AX2996" s="297"/>
      <c r="AY2996" s="297"/>
      <c r="AZ2996" s="297"/>
      <c r="BA2996" s="297"/>
      <c r="BB2996" s="297"/>
      <c r="BC2996" s="297"/>
      <c r="BD2996" s="297"/>
      <c r="BE2996" s="297"/>
      <c r="BF2996" s="297"/>
      <c r="BG2996" s="297"/>
      <c r="BH2996" s="297"/>
      <c r="BI2996" s="297"/>
      <c r="BJ2996" s="297"/>
      <c r="BK2996" s="297"/>
      <c r="BL2996" s="297"/>
      <c r="BM2996" s="297"/>
      <c r="BN2996" s="297"/>
      <c r="BO2996" s="297"/>
      <c r="BP2996" s="297"/>
      <c r="BQ2996" s="297"/>
      <c r="BR2996" s="297"/>
      <c r="BS2996" s="297"/>
      <c r="BT2996" s="297"/>
      <c r="BU2996" s="297"/>
      <c r="BV2996" s="297"/>
      <c r="BW2996" s="297"/>
      <c r="BX2996" s="297"/>
      <c r="BY2996" s="297"/>
      <c r="BZ2996" s="297"/>
      <c r="CA2996" s="297"/>
      <c r="CB2996" s="297"/>
      <c r="CC2996" s="297"/>
      <c r="CD2996" s="297"/>
      <c r="CE2996" s="297"/>
      <c r="CF2996" s="297"/>
      <c r="CG2996" s="297"/>
      <c r="CH2996" s="297"/>
      <c r="CI2996" s="297"/>
      <c r="CJ2996" s="297"/>
      <c r="CK2996" s="297"/>
      <c r="CL2996" s="297"/>
      <c r="CM2996" s="297"/>
      <c r="CN2996" s="297"/>
      <c r="CO2996" s="297"/>
      <c r="CP2996" s="297"/>
      <c r="CQ2996" s="297"/>
      <c r="CR2996" s="297"/>
      <c r="CS2996" s="297"/>
      <c r="CT2996" s="297"/>
      <c r="CU2996" s="297"/>
      <c r="CV2996" s="297"/>
      <c r="CW2996" s="297"/>
      <c r="CX2996" s="297"/>
      <c r="CY2996" s="297"/>
      <c r="CZ2996" s="297"/>
      <c r="DA2996" s="297"/>
      <c r="DB2996" s="297"/>
      <c r="DC2996" s="297"/>
      <c r="DD2996" s="297"/>
      <c r="DE2996" s="297"/>
      <c r="DF2996" s="297"/>
      <c r="DG2996" s="297"/>
      <c r="DH2996" s="297"/>
      <c r="DI2996" s="297"/>
      <c r="DJ2996" s="297"/>
      <c r="DK2996" s="297"/>
      <c r="DL2996" s="297"/>
      <c r="DM2996" s="297"/>
      <c r="DN2996" s="297"/>
      <c r="DO2996" s="297"/>
      <c r="DP2996" s="297"/>
      <c r="DQ2996" s="297"/>
      <c r="DR2996" s="297"/>
      <c r="DS2996" s="297"/>
      <c r="DT2996" s="297"/>
      <c r="DU2996" s="297"/>
      <c r="DV2996" s="297"/>
      <c r="DW2996" s="297"/>
      <c r="DX2996" s="297"/>
      <c r="DY2996" s="297"/>
      <c r="DZ2996" s="297"/>
      <c r="EA2996" s="297"/>
      <c r="EB2996" s="297"/>
      <c r="EC2996" s="297"/>
      <c r="ED2996" s="297"/>
      <c r="EE2996" s="297"/>
      <c r="EF2996" s="297"/>
      <c r="EG2996" s="297"/>
      <c r="EH2996" s="297"/>
      <c r="EI2996" s="297"/>
      <c r="EJ2996" s="297"/>
      <c r="EK2996" s="297"/>
      <c r="EL2996" s="297"/>
      <c r="EM2996" s="297"/>
      <c r="EN2996" s="297"/>
      <c r="EO2996" s="297"/>
      <c r="EP2996" s="297"/>
      <c r="EQ2996" s="297"/>
      <c r="ER2996" s="297"/>
      <c r="ES2996" s="297"/>
      <c r="ET2996" s="297"/>
      <c r="EU2996" s="297"/>
      <c r="EV2996" s="297"/>
      <c r="EW2996" s="297"/>
      <c r="EX2996" s="297"/>
      <c r="EY2996" s="297"/>
      <c r="EZ2996" s="297"/>
      <c r="FA2996" s="297"/>
      <c r="FB2996" s="297"/>
      <c r="FC2996" s="297"/>
      <c r="FD2996" s="297"/>
      <c r="FE2996" s="297"/>
      <c r="FF2996" s="297"/>
      <c r="FG2996" s="297"/>
      <c r="FH2996" s="297"/>
      <c r="FI2996" s="297"/>
      <c r="FJ2996" s="297"/>
      <c r="FK2996" s="297"/>
      <c r="FL2996" s="297"/>
      <c r="FM2996" s="297"/>
      <c r="FN2996" s="297"/>
      <c r="FO2996" s="297"/>
      <c r="FP2996" s="297"/>
      <c r="FQ2996" s="297"/>
      <c r="FR2996" s="297"/>
      <c r="FS2996" s="297"/>
      <c r="FT2996" s="297"/>
      <c r="FU2996" s="297"/>
      <c r="FV2996" s="297"/>
      <c r="FW2996" s="297"/>
      <c r="FX2996" s="297"/>
      <c r="FY2996" s="297"/>
      <c r="FZ2996" s="297"/>
      <c r="GA2996" s="297"/>
      <c r="GB2996" s="297"/>
      <c r="GC2996" s="297"/>
      <c r="GD2996" s="297"/>
      <c r="GE2996" s="297"/>
      <c r="GF2996" s="297"/>
      <c r="GG2996" s="297"/>
      <c r="GH2996" s="297"/>
      <c r="GI2996" s="297"/>
      <c r="GJ2996" s="297"/>
      <c r="GK2996" s="297"/>
      <c r="GL2996" s="297"/>
      <c r="GM2996" s="297"/>
      <c r="GN2996" s="297"/>
      <c r="GO2996" s="297"/>
      <c r="GP2996" s="297"/>
      <c r="GQ2996" s="297"/>
      <c r="GR2996" s="297"/>
      <c r="GS2996" s="297"/>
      <c r="GT2996" s="297"/>
      <c r="GU2996" s="297"/>
      <c r="GV2996" s="297"/>
      <c r="GW2996" s="297"/>
      <c r="GX2996" s="297"/>
      <c r="GY2996" s="297"/>
      <c r="GZ2996" s="297"/>
      <c r="HA2996" s="297"/>
      <c r="HB2996" s="297"/>
      <c r="HC2996" s="297"/>
      <c r="HD2996" s="297"/>
      <c r="HE2996" s="297"/>
      <c r="HF2996" s="297"/>
    </row>
    <row r="2997" spans="1:214" s="302" customFormat="1" ht="15" hidden="1" customHeight="1" outlineLevel="1">
      <c r="A2997" s="586" t="s">
        <v>112</v>
      </c>
      <c r="B2997" s="300" t="s">
        <v>5448</v>
      </c>
      <c r="C2997" s="300" t="s">
        <v>113</v>
      </c>
      <c r="D2997" s="300" t="s">
        <v>5457</v>
      </c>
      <c r="E2997" s="303"/>
      <c r="F2997" s="300"/>
      <c r="G2997" s="300"/>
      <c r="H2997" s="300" t="s">
        <v>5449</v>
      </c>
      <c r="I2997" s="300" t="s">
        <v>5457</v>
      </c>
      <c r="J2997" s="300" t="s">
        <v>3072</v>
      </c>
      <c r="K2997" s="300" t="s">
        <v>218</v>
      </c>
      <c r="L2997" s="300" t="s">
        <v>127</v>
      </c>
      <c r="M2997" s="301" t="s">
        <v>128</v>
      </c>
      <c r="N2997" s="303"/>
      <c r="O2997" s="300"/>
      <c r="P2997" s="301"/>
      <c r="Q2997" s="301"/>
      <c r="R2997" s="301"/>
      <c r="S2997" s="301"/>
      <c r="T2997" s="301"/>
      <c r="U2997" s="301"/>
      <c r="V2997" s="301"/>
      <c r="W2997" s="297"/>
      <c r="X2997" s="297"/>
      <c r="Y2997" s="297"/>
      <c r="Z2997" s="297"/>
      <c r="AA2997" s="297"/>
      <c r="AB2997" s="297"/>
      <c r="AC2997" s="297"/>
      <c r="AD2997" s="297"/>
      <c r="AE2997" s="297"/>
      <c r="AF2997" s="297"/>
      <c r="AG2997" s="297"/>
      <c r="AH2997" s="297"/>
      <c r="AI2997" s="297"/>
      <c r="AJ2997" s="297"/>
      <c r="AK2997" s="297"/>
      <c r="AL2997" s="297"/>
      <c r="AM2997" s="297"/>
      <c r="AN2997" s="297"/>
      <c r="AO2997" s="297"/>
      <c r="AP2997" s="297"/>
      <c r="AQ2997" s="297"/>
      <c r="AR2997" s="297"/>
      <c r="AS2997" s="297"/>
      <c r="AT2997" s="297"/>
      <c r="AU2997" s="297"/>
      <c r="AV2997" s="297"/>
      <c r="AW2997" s="297"/>
      <c r="AX2997" s="297"/>
      <c r="AY2997" s="297"/>
      <c r="AZ2997" s="297"/>
      <c r="BA2997" s="297"/>
      <c r="BB2997" s="297"/>
      <c r="BC2997" s="297"/>
      <c r="BD2997" s="297"/>
      <c r="BE2997" s="297"/>
      <c r="BF2997" s="297"/>
      <c r="BG2997" s="297"/>
      <c r="BH2997" s="297"/>
      <c r="BI2997" s="297"/>
      <c r="BJ2997" s="297"/>
      <c r="BK2997" s="297"/>
      <c r="BL2997" s="297"/>
      <c r="BM2997" s="297"/>
      <c r="BN2997" s="297"/>
      <c r="BO2997" s="297"/>
      <c r="BP2997" s="297"/>
      <c r="BQ2997" s="297"/>
      <c r="BR2997" s="297"/>
      <c r="BS2997" s="297"/>
      <c r="BT2997" s="297"/>
      <c r="BU2997" s="297"/>
      <c r="BV2997" s="297"/>
      <c r="BW2997" s="297"/>
      <c r="BX2997" s="297"/>
      <c r="BY2997" s="297"/>
      <c r="BZ2997" s="297"/>
      <c r="CA2997" s="297"/>
      <c r="CB2997" s="297"/>
      <c r="CC2997" s="297"/>
      <c r="CD2997" s="297"/>
      <c r="CE2997" s="297"/>
      <c r="CF2997" s="297"/>
      <c r="CG2997" s="297"/>
      <c r="CH2997" s="297"/>
      <c r="CI2997" s="297"/>
      <c r="CJ2997" s="297"/>
      <c r="CK2997" s="297"/>
      <c r="CL2997" s="297"/>
      <c r="CM2997" s="297"/>
      <c r="CN2997" s="297"/>
      <c r="CO2997" s="297"/>
      <c r="CP2997" s="297"/>
      <c r="CQ2997" s="297"/>
      <c r="CR2997" s="297"/>
      <c r="CS2997" s="297"/>
      <c r="CT2997" s="297"/>
      <c r="CU2997" s="297"/>
      <c r="CV2997" s="297"/>
      <c r="CW2997" s="297"/>
      <c r="CX2997" s="297"/>
      <c r="CY2997" s="297"/>
      <c r="CZ2997" s="297"/>
      <c r="DA2997" s="297"/>
      <c r="DB2997" s="297"/>
      <c r="DC2997" s="297"/>
      <c r="DD2997" s="297"/>
      <c r="DE2997" s="297"/>
      <c r="DF2997" s="297"/>
      <c r="DG2997" s="297"/>
      <c r="DH2997" s="297"/>
      <c r="DI2997" s="297"/>
      <c r="DJ2997" s="297"/>
      <c r="DK2997" s="297"/>
      <c r="DL2997" s="297"/>
      <c r="DM2997" s="297"/>
      <c r="DN2997" s="297"/>
      <c r="DO2997" s="297"/>
      <c r="DP2997" s="297"/>
      <c r="DQ2997" s="297"/>
      <c r="DR2997" s="297"/>
      <c r="DS2997" s="297"/>
      <c r="DT2997" s="297"/>
      <c r="DU2997" s="297"/>
      <c r="DV2997" s="297"/>
      <c r="DW2997" s="297"/>
      <c r="DX2997" s="297"/>
      <c r="DY2997" s="297"/>
      <c r="DZ2997" s="297"/>
      <c r="EA2997" s="297"/>
      <c r="EB2997" s="297"/>
      <c r="EC2997" s="297"/>
      <c r="ED2997" s="297"/>
      <c r="EE2997" s="297"/>
      <c r="EF2997" s="297"/>
      <c r="EG2997" s="297"/>
      <c r="EH2997" s="297"/>
      <c r="EI2997" s="297"/>
      <c r="EJ2997" s="297"/>
      <c r="EK2997" s="297"/>
      <c r="EL2997" s="297"/>
      <c r="EM2997" s="297"/>
      <c r="EN2997" s="297"/>
      <c r="EO2997" s="297"/>
      <c r="EP2997" s="297"/>
      <c r="EQ2997" s="297"/>
      <c r="ER2997" s="297"/>
      <c r="ES2997" s="297"/>
      <c r="ET2997" s="297"/>
      <c r="EU2997" s="297"/>
      <c r="EV2997" s="297"/>
      <c r="EW2997" s="297"/>
      <c r="EX2997" s="297"/>
      <c r="EY2997" s="297"/>
      <c r="EZ2997" s="297"/>
      <c r="FA2997" s="297"/>
      <c r="FB2997" s="297"/>
      <c r="FC2997" s="297"/>
      <c r="FD2997" s="297"/>
      <c r="FE2997" s="297"/>
      <c r="FF2997" s="297"/>
      <c r="FG2997" s="297"/>
      <c r="FH2997" s="297"/>
      <c r="FI2997" s="297"/>
      <c r="FJ2997" s="297"/>
      <c r="FK2997" s="297"/>
      <c r="FL2997" s="297"/>
      <c r="FM2997" s="297"/>
      <c r="FN2997" s="297"/>
      <c r="FO2997" s="297"/>
      <c r="FP2997" s="297"/>
      <c r="FQ2997" s="297"/>
      <c r="FR2997" s="297"/>
      <c r="FS2997" s="297"/>
      <c r="FT2997" s="297"/>
      <c r="FU2997" s="297"/>
      <c r="FV2997" s="297"/>
      <c r="FW2997" s="297"/>
      <c r="FX2997" s="297"/>
      <c r="FY2997" s="297"/>
      <c r="FZ2997" s="297"/>
      <c r="GA2997" s="297"/>
      <c r="GB2997" s="297"/>
      <c r="GC2997" s="297"/>
      <c r="GD2997" s="297"/>
      <c r="GE2997" s="297"/>
      <c r="GF2997" s="297"/>
      <c r="GG2997" s="297"/>
      <c r="GH2997" s="297"/>
      <c r="GI2997" s="297"/>
      <c r="GJ2997" s="297"/>
      <c r="GK2997" s="297"/>
      <c r="GL2997" s="297"/>
      <c r="GM2997" s="297"/>
      <c r="GN2997" s="297"/>
      <c r="GO2997" s="297"/>
      <c r="GP2997" s="297"/>
      <c r="GQ2997" s="297"/>
      <c r="GR2997" s="297"/>
      <c r="GS2997" s="297"/>
      <c r="GT2997" s="297"/>
      <c r="GU2997" s="297"/>
      <c r="GV2997" s="297"/>
      <c r="GW2997" s="297"/>
      <c r="GX2997" s="297"/>
      <c r="GY2997" s="297"/>
      <c r="GZ2997" s="297"/>
      <c r="HA2997" s="297"/>
      <c r="HB2997" s="297"/>
      <c r="HC2997" s="297"/>
      <c r="HD2997" s="297"/>
      <c r="HE2997" s="297"/>
      <c r="HF2997" s="297"/>
    </row>
    <row r="2998" spans="1:214" s="302" customFormat="1" ht="15" hidden="1" customHeight="1" outlineLevel="1">
      <c r="A2998" s="586" t="s">
        <v>112</v>
      </c>
      <c r="B2998" s="300" t="s">
        <v>5448</v>
      </c>
      <c r="C2998" s="300" t="s">
        <v>113</v>
      </c>
      <c r="D2998" s="300" t="s">
        <v>5458</v>
      </c>
      <c r="E2998" s="300"/>
      <c r="F2998" s="300"/>
      <c r="G2998" s="300"/>
      <c r="H2998" s="300" t="s">
        <v>5449</v>
      </c>
      <c r="I2998" s="300" t="s">
        <v>5458</v>
      </c>
      <c r="J2998" s="300" t="s">
        <v>203</v>
      </c>
      <c r="K2998" s="300" t="s">
        <v>209</v>
      </c>
      <c r="L2998" s="300" t="s">
        <v>127</v>
      </c>
      <c r="M2998" s="301" t="s">
        <v>128</v>
      </c>
      <c r="N2998" s="300"/>
      <c r="O2998" s="300"/>
      <c r="P2998" s="301"/>
      <c r="Q2998" s="301"/>
      <c r="R2998" s="301"/>
      <c r="S2998" s="301"/>
      <c r="T2998" s="301"/>
      <c r="U2998" s="301"/>
      <c r="V2998" s="301"/>
      <c r="W2998" s="297"/>
      <c r="X2998" s="297"/>
      <c r="Y2998" s="297"/>
      <c r="Z2998" s="297"/>
      <c r="AA2998" s="297"/>
      <c r="AB2998" s="297"/>
      <c r="AC2998" s="297"/>
      <c r="AD2998" s="297"/>
      <c r="AE2998" s="297"/>
      <c r="AF2998" s="297"/>
      <c r="AG2998" s="297"/>
      <c r="AH2998" s="297"/>
      <c r="AI2998" s="297"/>
      <c r="AJ2998" s="297"/>
      <c r="AK2998" s="297"/>
      <c r="AL2998" s="297"/>
      <c r="AM2998" s="297"/>
      <c r="AN2998" s="297"/>
      <c r="AO2998" s="297"/>
      <c r="AP2998" s="297"/>
      <c r="AQ2998" s="297"/>
      <c r="AR2998" s="297"/>
      <c r="AS2998" s="297"/>
      <c r="AT2998" s="297"/>
      <c r="AU2998" s="297"/>
      <c r="AV2998" s="297"/>
      <c r="AW2998" s="297"/>
      <c r="AX2998" s="297"/>
      <c r="AY2998" s="297"/>
      <c r="AZ2998" s="297"/>
      <c r="BA2998" s="297"/>
      <c r="BB2998" s="297"/>
      <c r="BC2998" s="297"/>
      <c r="BD2998" s="297"/>
      <c r="BE2998" s="297"/>
      <c r="BF2998" s="297"/>
      <c r="BG2998" s="297"/>
      <c r="BH2998" s="297"/>
      <c r="BI2998" s="297"/>
      <c r="BJ2998" s="297"/>
      <c r="BK2998" s="297"/>
      <c r="BL2998" s="297"/>
      <c r="BM2998" s="297"/>
      <c r="BN2998" s="297"/>
      <c r="BO2998" s="297"/>
      <c r="BP2998" s="297"/>
      <c r="BQ2998" s="297"/>
      <c r="BR2998" s="297"/>
      <c r="BS2998" s="297"/>
      <c r="BT2998" s="297"/>
      <c r="BU2998" s="297"/>
      <c r="BV2998" s="297"/>
      <c r="BW2998" s="297"/>
      <c r="BX2998" s="297"/>
      <c r="BY2998" s="297"/>
      <c r="BZ2998" s="297"/>
      <c r="CA2998" s="297"/>
      <c r="CB2998" s="297"/>
      <c r="CC2998" s="297"/>
      <c r="CD2998" s="297"/>
      <c r="CE2998" s="297"/>
      <c r="CF2998" s="297"/>
      <c r="CG2998" s="297"/>
      <c r="CH2998" s="297"/>
      <c r="CI2998" s="297"/>
      <c r="CJ2998" s="297"/>
      <c r="CK2998" s="297"/>
      <c r="CL2998" s="297"/>
      <c r="CM2998" s="297"/>
      <c r="CN2998" s="297"/>
      <c r="CO2998" s="297"/>
      <c r="CP2998" s="297"/>
      <c r="CQ2998" s="297"/>
      <c r="CR2998" s="297"/>
      <c r="CS2998" s="297"/>
      <c r="CT2998" s="297"/>
      <c r="CU2998" s="297"/>
      <c r="CV2998" s="297"/>
      <c r="CW2998" s="297"/>
      <c r="CX2998" s="297"/>
      <c r="CY2998" s="297"/>
      <c r="CZ2998" s="297"/>
      <c r="DA2998" s="297"/>
      <c r="DB2998" s="297"/>
      <c r="DC2998" s="297"/>
      <c r="DD2998" s="297"/>
      <c r="DE2998" s="297"/>
      <c r="DF2998" s="297"/>
      <c r="DG2998" s="297"/>
      <c r="DH2998" s="297"/>
      <c r="DI2998" s="297"/>
      <c r="DJ2998" s="297"/>
      <c r="DK2998" s="297"/>
      <c r="DL2998" s="297"/>
      <c r="DM2998" s="297"/>
      <c r="DN2998" s="297"/>
      <c r="DO2998" s="297"/>
      <c r="DP2998" s="297"/>
      <c r="DQ2998" s="297"/>
      <c r="DR2998" s="297"/>
      <c r="DS2998" s="297"/>
      <c r="DT2998" s="297"/>
      <c r="DU2998" s="297"/>
      <c r="DV2998" s="297"/>
      <c r="DW2998" s="297"/>
      <c r="DX2998" s="297"/>
      <c r="DY2998" s="297"/>
      <c r="DZ2998" s="297"/>
      <c r="EA2998" s="297"/>
      <c r="EB2998" s="297"/>
      <c r="EC2998" s="297"/>
      <c r="ED2998" s="297"/>
      <c r="EE2998" s="297"/>
      <c r="EF2998" s="297"/>
      <c r="EG2998" s="297"/>
      <c r="EH2998" s="297"/>
      <c r="EI2998" s="297"/>
      <c r="EJ2998" s="297"/>
      <c r="EK2998" s="297"/>
      <c r="EL2998" s="297"/>
      <c r="EM2998" s="297"/>
      <c r="EN2998" s="297"/>
      <c r="EO2998" s="297"/>
      <c r="EP2998" s="297"/>
      <c r="EQ2998" s="297"/>
      <c r="ER2998" s="297"/>
      <c r="ES2998" s="297"/>
      <c r="ET2998" s="297"/>
      <c r="EU2998" s="297"/>
      <c r="EV2998" s="297"/>
      <c r="EW2998" s="297"/>
      <c r="EX2998" s="297"/>
      <c r="EY2998" s="297"/>
      <c r="EZ2998" s="297"/>
      <c r="FA2998" s="297"/>
      <c r="FB2998" s="297"/>
      <c r="FC2998" s="297"/>
      <c r="FD2998" s="297"/>
      <c r="FE2998" s="297"/>
      <c r="FF2998" s="297"/>
      <c r="FG2998" s="297"/>
      <c r="FH2998" s="297"/>
      <c r="FI2998" s="297"/>
      <c r="FJ2998" s="297"/>
      <c r="FK2998" s="297"/>
      <c r="FL2998" s="297"/>
      <c r="FM2998" s="297"/>
      <c r="FN2998" s="297"/>
      <c r="FO2998" s="297"/>
      <c r="FP2998" s="297"/>
      <c r="FQ2998" s="297"/>
      <c r="FR2998" s="297"/>
      <c r="FS2998" s="297"/>
      <c r="FT2998" s="297"/>
      <c r="FU2998" s="297"/>
      <c r="FV2998" s="297"/>
      <c r="FW2998" s="297"/>
      <c r="FX2998" s="297"/>
      <c r="FY2998" s="297"/>
      <c r="FZ2998" s="297"/>
      <c r="GA2998" s="297"/>
      <c r="GB2998" s="297"/>
      <c r="GC2998" s="297"/>
      <c r="GD2998" s="297"/>
      <c r="GE2998" s="297"/>
      <c r="GF2998" s="297"/>
      <c r="GG2998" s="297"/>
      <c r="GH2998" s="297"/>
      <c r="GI2998" s="297"/>
      <c r="GJ2998" s="297"/>
      <c r="GK2998" s="297"/>
      <c r="GL2998" s="297"/>
      <c r="GM2998" s="297"/>
      <c r="GN2998" s="297"/>
      <c r="GO2998" s="297"/>
      <c r="GP2998" s="297"/>
      <c r="GQ2998" s="297"/>
      <c r="GR2998" s="297"/>
      <c r="GS2998" s="297"/>
      <c r="GT2998" s="297"/>
      <c r="GU2998" s="297"/>
      <c r="GV2998" s="297"/>
      <c r="GW2998" s="297"/>
      <c r="GX2998" s="297"/>
      <c r="GY2998" s="297"/>
      <c r="GZ2998" s="297"/>
      <c r="HA2998" s="297"/>
      <c r="HB2998" s="297"/>
      <c r="HC2998" s="297"/>
      <c r="HD2998" s="297"/>
      <c r="HE2998" s="297"/>
      <c r="HF2998" s="297"/>
    </row>
    <row r="2999" spans="1:214" s="302" customFormat="1" ht="15" hidden="1" customHeight="1" outlineLevel="1">
      <c r="A2999" s="586" t="s">
        <v>112</v>
      </c>
      <c r="B2999" s="300" t="s">
        <v>5448</v>
      </c>
      <c r="C2999" s="300" t="s">
        <v>113</v>
      </c>
      <c r="D2999" s="300" t="s">
        <v>5459</v>
      </c>
      <c r="E2999" s="300"/>
      <c r="F2999" s="300"/>
      <c r="G2999" s="300"/>
      <c r="H2999" s="300" t="s">
        <v>5449</v>
      </c>
      <c r="I2999" s="300" t="s">
        <v>5459</v>
      </c>
      <c r="J2999" s="300" t="s">
        <v>203</v>
      </c>
      <c r="K2999" s="300" t="s">
        <v>209</v>
      </c>
      <c r="L2999" s="300" t="s">
        <v>127</v>
      </c>
      <c r="M2999" s="301" t="s">
        <v>128</v>
      </c>
      <c r="N2999" s="300"/>
      <c r="O2999" s="300"/>
      <c r="P2999" s="301"/>
      <c r="Q2999" s="301"/>
      <c r="R2999" s="301"/>
      <c r="S2999" s="301"/>
      <c r="T2999" s="301"/>
      <c r="U2999" s="301"/>
      <c r="V2999" s="301"/>
      <c r="W2999" s="297"/>
      <c r="X2999" s="297"/>
      <c r="Y2999" s="297"/>
      <c r="Z2999" s="297"/>
      <c r="AA2999" s="297"/>
      <c r="AB2999" s="297"/>
      <c r="AC2999" s="297"/>
      <c r="AD2999" s="297"/>
      <c r="AE2999" s="297"/>
      <c r="AF2999" s="297"/>
      <c r="AG2999" s="297"/>
      <c r="AH2999" s="297"/>
      <c r="AI2999" s="297"/>
      <c r="AJ2999" s="297"/>
      <c r="AK2999" s="297"/>
      <c r="AL2999" s="297"/>
      <c r="AM2999" s="297"/>
      <c r="AN2999" s="297"/>
      <c r="AO2999" s="297"/>
      <c r="AP2999" s="297"/>
      <c r="AQ2999" s="297"/>
      <c r="AR2999" s="297"/>
      <c r="AS2999" s="297"/>
      <c r="AT2999" s="297"/>
      <c r="AU2999" s="297"/>
      <c r="AV2999" s="297"/>
      <c r="AW2999" s="297"/>
      <c r="AX2999" s="297"/>
      <c r="AY2999" s="297"/>
      <c r="AZ2999" s="297"/>
      <c r="BA2999" s="297"/>
      <c r="BB2999" s="297"/>
      <c r="BC2999" s="297"/>
      <c r="BD2999" s="297"/>
      <c r="BE2999" s="297"/>
      <c r="BF2999" s="297"/>
      <c r="BG2999" s="297"/>
      <c r="BH2999" s="297"/>
      <c r="BI2999" s="297"/>
      <c r="BJ2999" s="297"/>
      <c r="BK2999" s="297"/>
      <c r="BL2999" s="297"/>
      <c r="BM2999" s="297"/>
      <c r="BN2999" s="297"/>
      <c r="BO2999" s="297"/>
      <c r="BP2999" s="297"/>
      <c r="BQ2999" s="297"/>
      <c r="BR2999" s="297"/>
      <c r="BS2999" s="297"/>
      <c r="BT2999" s="297"/>
      <c r="BU2999" s="297"/>
      <c r="BV2999" s="297"/>
      <c r="BW2999" s="297"/>
      <c r="BX2999" s="297"/>
      <c r="BY2999" s="297"/>
      <c r="BZ2999" s="297"/>
      <c r="CA2999" s="297"/>
      <c r="CB2999" s="297"/>
      <c r="CC2999" s="297"/>
      <c r="CD2999" s="297"/>
      <c r="CE2999" s="297"/>
      <c r="CF2999" s="297"/>
      <c r="CG2999" s="297"/>
      <c r="CH2999" s="297"/>
      <c r="CI2999" s="297"/>
      <c r="CJ2999" s="297"/>
      <c r="CK2999" s="297"/>
      <c r="CL2999" s="297"/>
      <c r="CM2999" s="297"/>
      <c r="CN2999" s="297"/>
      <c r="CO2999" s="297"/>
      <c r="CP2999" s="297"/>
      <c r="CQ2999" s="297"/>
      <c r="CR2999" s="297"/>
      <c r="CS2999" s="297"/>
      <c r="CT2999" s="297"/>
      <c r="CU2999" s="297"/>
      <c r="CV2999" s="297"/>
      <c r="CW2999" s="297"/>
      <c r="CX2999" s="297"/>
      <c r="CY2999" s="297"/>
      <c r="CZ2999" s="297"/>
      <c r="DA2999" s="297"/>
      <c r="DB2999" s="297"/>
      <c r="DC2999" s="297"/>
      <c r="DD2999" s="297"/>
      <c r="DE2999" s="297"/>
      <c r="DF2999" s="297"/>
      <c r="DG2999" s="297"/>
      <c r="DH2999" s="297"/>
      <c r="DI2999" s="297"/>
      <c r="DJ2999" s="297"/>
      <c r="DK2999" s="297"/>
      <c r="DL2999" s="297"/>
      <c r="DM2999" s="297"/>
      <c r="DN2999" s="297"/>
      <c r="DO2999" s="297"/>
      <c r="DP2999" s="297"/>
      <c r="DQ2999" s="297"/>
      <c r="DR2999" s="297"/>
      <c r="DS2999" s="297"/>
      <c r="DT2999" s="297"/>
      <c r="DU2999" s="297"/>
      <c r="DV2999" s="297"/>
      <c r="DW2999" s="297"/>
      <c r="DX2999" s="297"/>
      <c r="DY2999" s="297"/>
      <c r="DZ2999" s="297"/>
      <c r="EA2999" s="297"/>
      <c r="EB2999" s="297"/>
      <c r="EC2999" s="297"/>
      <c r="ED2999" s="297"/>
      <c r="EE2999" s="297"/>
      <c r="EF2999" s="297"/>
      <c r="EG2999" s="297"/>
      <c r="EH2999" s="297"/>
      <c r="EI2999" s="297"/>
      <c r="EJ2999" s="297"/>
      <c r="EK2999" s="297"/>
      <c r="EL2999" s="297"/>
      <c r="EM2999" s="297"/>
      <c r="EN2999" s="297"/>
      <c r="EO2999" s="297"/>
      <c r="EP2999" s="297"/>
      <c r="EQ2999" s="297"/>
      <c r="ER2999" s="297"/>
      <c r="ES2999" s="297"/>
      <c r="ET2999" s="297"/>
      <c r="EU2999" s="297"/>
      <c r="EV2999" s="297"/>
      <c r="EW2999" s="297"/>
      <c r="EX2999" s="297"/>
      <c r="EY2999" s="297"/>
      <c r="EZ2999" s="297"/>
      <c r="FA2999" s="297"/>
      <c r="FB2999" s="297"/>
      <c r="FC2999" s="297"/>
      <c r="FD2999" s="297"/>
      <c r="FE2999" s="297"/>
      <c r="FF2999" s="297"/>
      <c r="FG2999" s="297"/>
      <c r="FH2999" s="297"/>
      <c r="FI2999" s="297"/>
      <c r="FJ2999" s="297"/>
      <c r="FK2999" s="297"/>
      <c r="FL2999" s="297"/>
      <c r="FM2999" s="297"/>
      <c r="FN2999" s="297"/>
      <c r="FO2999" s="297"/>
      <c r="FP2999" s="297"/>
      <c r="FQ2999" s="297"/>
      <c r="FR2999" s="297"/>
      <c r="FS2999" s="297"/>
      <c r="FT2999" s="297"/>
      <c r="FU2999" s="297"/>
      <c r="FV2999" s="297"/>
      <c r="FW2999" s="297"/>
      <c r="FX2999" s="297"/>
      <c r="FY2999" s="297"/>
      <c r="FZ2999" s="297"/>
      <c r="GA2999" s="297"/>
      <c r="GB2999" s="297"/>
      <c r="GC2999" s="297"/>
      <c r="GD2999" s="297"/>
      <c r="GE2999" s="297"/>
      <c r="GF2999" s="297"/>
      <c r="GG2999" s="297"/>
      <c r="GH2999" s="297"/>
      <c r="GI2999" s="297"/>
      <c r="GJ2999" s="297"/>
      <c r="GK2999" s="297"/>
      <c r="GL2999" s="297"/>
      <c r="GM2999" s="297"/>
      <c r="GN2999" s="297"/>
      <c r="GO2999" s="297"/>
      <c r="GP2999" s="297"/>
      <c r="GQ2999" s="297"/>
      <c r="GR2999" s="297"/>
      <c r="GS2999" s="297"/>
      <c r="GT2999" s="297"/>
      <c r="GU2999" s="297"/>
      <c r="GV2999" s="297"/>
      <c r="GW2999" s="297"/>
      <c r="GX2999" s="297"/>
      <c r="GY2999" s="297"/>
      <c r="GZ2999" s="297"/>
      <c r="HA2999" s="297"/>
      <c r="HB2999" s="297"/>
      <c r="HC2999" s="297"/>
      <c r="HD2999" s="297"/>
      <c r="HE2999" s="297"/>
      <c r="HF2999" s="297"/>
    </row>
    <row r="3000" spans="1:214" s="302" customFormat="1" ht="15" hidden="1" customHeight="1" outlineLevel="1">
      <c r="A3000" s="586" t="s">
        <v>112</v>
      </c>
      <c r="B3000" s="300" t="s">
        <v>5448</v>
      </c>
      <c r="C3000" s="300" t="s">
        <v>113</v>
      </c>
      <c r="D3000" s="300" t="s">
        <v>5460</v>
      </c>
      <c r="E3000" s="300"/>
      <c r="F3000" s="300"/>
      <c r="G3000" s="300"/>
      <c r="H3000" s="300" t="s">
        <v>5449</v>
      </c>
      <c r="I3000" s="300" t="s">
        <v>5460</v>
      </c>
      <c r="J3000" s="300" t="s">
        <v>203</v>
      </c>
      <c r="K3000" s="300" t="s">
        <v>209</v>
      </c>
      <c r="L3000" s="300" t="s">
        <v>127</v>
      </c>
      <c r="M3000" s="301" t="s">
        <v>128</v>
      </c>
      <c r="N3000" s="300"/>
      <c r="O3000" s="300"/>
      <c r="P3000" s="301"/>
      <c r="Q3000" s="301"/>
      <c r="R3000" s="301"/>
      <c r="S3000" s="301"/>
      <c r="T3000" s="301"/>
      <c r="U3000" s="301"/>
      <c r="V3000" s="301"/>
      <c r="W3000" s="297"/>
      <c r="X3000" s="297"/>
      <c r="Y3000" s="297"/>
      <c r="Z3000" s="297"/>
      <c r="AA3000" s="297"/>
      <c r="AB3000" s="297"/>
      <c r="AC3000" s="297"/>
      <c r="AD3000" s="297"/>
      <c r="AE3000" s="297"/>
      <c r="AF3000" s="297"/>
      <c r="AG3000" s="297"/>
      <c r="AH3000" s="297"/>
      <c r="AI3000" s="297"/>
      <c r="AJ3000" s="297"/>
      <c r="AK3000" s="297"/>
      <c r="AL3000" s="297"/>
      <c r="AM3000" s="297"/>
      <c r="AN3000" s="297"/>
      <c r="AO3000" s="297"/>
      <c r="AP3000" s="297"/>
      <c r="AQ3000" s="297"/>
      <c r="AR3000" s="297"/>
      <c r="AS3000" s="297"/>
      <c r="AT3000" s="297"/>
      <c r="AU3000" s="297"/>
      <c r="AV3000" s="297"/>
      <c r="AW3000" s="297"/>
      <c r="AX3000" s="297"/>
      <c r="AY3000" s="297"/>
      <c r="AZ3000" s="297"/>
      <c r="BA3000" s="297"/>
      <c r="BB3000" s="297"/>
      <c r="BC3000" s="297"/>
      <c r="BD3000" s="297"/>
      <c r="BE3000" s="297"/>
      <c r="BF3000" s="297"/>
      <c r="BG3000" s="297"/>
      <c r="BH3000" s="297"/>
      <c r="BI3000" s="297"/>
      <c r="BJ3000" s="297"/>
      <c r="BK3000" s="297"/>
      <c r="BL3000" s="297"/>
      <c r="BM3000" s="297"/>
      <c r="BN3000" s="297"/>
      <c r="BO3000" s="297"/>
      <c r="BP3000" s="297"/>
      <c r="BQ3000" s="297"/>
      <c r="BR3000" s="297"/>
      <c r="BS3000" s="297"/>
      <c r="BT3000" s="297"/>
      <c r="BU3000" s="297"/>
      <c r="BV3000" s="297"/>
      <c r="BW3000" s="297"/>
      <c r="BX3000" s="297"/>
      <c r="BY3000" s="297"/>
      <c r="BZ3000" s="297"/>
      <c r="CA3000" s="297"/>
      <c r="CB3000" s="297"/>
      <c r="CC3000" s="297"/>
      <c r="CD3000" s="297"/>
      <c r="CE3000" s="297"/>
      <c r="CF3000" s="297"/>
      <c r="CG3000" s="297"/>
      <c r="CH3000" s="297"/>
      <c r="CI3000" s="297"/>
      <c r="CJ3000" s="297"/>
      <c r="CK3000" s="297"/>
      <c r="CL3000" s="297"/>
      <c r="CM3000" s="297"/>
      <c r="CN3000" s="297"/>
      <c r="CO3000" s="297"/>
      <c r="CP3000" s="297"/>
      <c r="CQ3000" s="297"/>
      <c r="CR3000" s="297"/>
      <c r="CS3000" s="297"/>
      <c r="CT3000" s="297"/>
      <c r="CU3000" s="297"/>
      <c r="CV3000" s="297"/>
      <c r="CW3000" s="297"/>
      <c r="CX3000" s="297"/>
      <c r="CY3000" s="297"/>
      <c r="CZ3000" s="297"/>
      <c r="DA3000" s="297"/>
      <c r="DB3000" s="297"/>
      <c r="DC3000" s="297"/>
      <c r="DD3000" s="297"/>
      <c r="DE3000" s="297"/>
      <c r="DF3000" s="297"/>
      <c r="DG3000" s="297"/>
      <c r="DH3000" s="297"/>
      <c r="DI3000" s="297"/>
      <c r="DJ3000" s="297"/>
      <c r="DK3000" s="297"/>
      <c r="DL3000" s="297"/>
      <c r="DM3000" s="297"/>
      <c r="DN3000" s="297"/>
      <c r="DO3000" s="297"/>
      <c r="DP3000" s="297"/>
      <c r="DQ3000" s="297"/>
      <c r="DR3000" s="297"/>
      <c r="DS3000" s="297"/>
      <c r="DT3000" s="297"/>
      <c r="DU3000" s="297"/>
      <c r="DV3000" s="297"/>
      <c r="DW3000" s="297"/>
      <c r="DX3000" s="297"/>
      <c r="DY3000" s="297"/>
      <c r="DZ3000" s="297"/>
      <c r="EA3000" s="297"/>
      <c r="EB3000" s="297"/>
      <c r="EC3000" s="297"/>
      <c r="ED3000" s="297"/>
      <c r="EE3000" s="297"/>
      <c r="EF3000" s="297"/>
      <c r="EG3000" s="297"/>
      <c r="EH3000" s="297"/>
      <c r="EI3000" s="297"/>
      <c r="EJ3000" s="297"/>
      <c r="EK3000" s="297"/>
      <c r="EL3000" s="297"/>
      <c r="EM3000" s="297"/>
      <c r="EN3000" s="297"/>
      <c r="EO3000" s="297"/>
      <c r="EP3000" s="297"/>
      <c r="EQ3000" s="297"/>
      <c r="ER3000" s="297"/>
      <c r="ES3000" s="297"/>
      <c r="ET3000" s="297"/>
      <c r="EU3000" s="297"/>
      <c r="EV3000" s="297"/>
      <c r="EW3000" s="297"/>
      <c r="EX3000" s="297"/>
      <c r="EY3000" s="297"/>
      <c r="EZ3000" s="297"/>
      <c r="FA3000" s="297"/>
      <c r="FB3000" s="297"/>
      <c r="FC3000" s="297"/>
      <c r="FD3000" s="297"/>
      <c r="FE3000" s="297"/>
      <c r="FF3000" s="297"/>
      <c r="FG3000" s="297"/>
      <c r="FH3000" s="297"/>
      <c r="FI3000" s="297"/>
      <c r="FJ3000" s="297"/>
      <c r="FK3000" s="297"/>
      <c r="FL3000" s="297"/>
      <c r="FM3000" s="297"/>
      <c r="FN3000" s="297"/>
      <c r="FO3000" s="297"/>
      <c r="FP3000" s="297"/>
      <c r="FQ3000" s="297"/>
      <c r="FR3000" s="297"/>
      <c r="FS3000" s="297"/>
      <c r="FT3000" s="297"/>
      <c r="FU3000" s="297"/>
      <c r="FV3000" s="297"/>
      <c r="FW3000" s="297"/>
      <c r="FX3000" s="297"/>
      <c r="FY3000" s="297"/>
      <c r="FZ3000" s="297"/>
      <c r="GA3000" s="297"/>
      <c r="GB3000" s="297"/>
      <c r="GC3000" s="297"/>
      <c r="GD3000" s="297"/>
      <c r="GE3000" s="297"/>
      <c r="GF3000" s="297"/>
      <c r="GG3000" s="297"/>
      <c r="GH3000" s="297"/>
      <c r="GI3000" s="297"/>
      <c r="GJ3000" s="297"/>
      <c r="GK3000" s="297"/>
      <c r="GL3000" s="297"/>
      <c r="GM3000" s="297"/>
      <c r="GN3000" s="297"/>
      <c r="GO3000" s="297"/>
      <c r="GP3000" s="297"/>
      <c r="GQ3000" s="297"/>
      <c r="GR3000" s="297"/>
      <c r="GS3000" s="297"/>
      <c r="GT3000" s="297"/>
      <c r="GU3000" s="297"/>
      <c r="GV3000" s="297"/>
      <c r="GW3000" s="297"/>
      <c r="GX3000" s="297"/>
      <c r="GY3000" s="297"/>
      <c r="GZ3000" s="297"/>
      <c r="HA3000" s="297"/>
      <c r="HB3000" s="297"/>
      <c r="HC3000" s="297"/>
      <c r="HD3000" s="297"/>
      <c r="HE3000" s="297"/>
      <c r="HF3000" s="297"/>
    </row>
    <row r="3001" spans="1:214" s="302" customFormat="1" ht="15" hidden="1" customHeight="1" outlineLevel="1">
      <c r="A3001" s="586" t="s">
        <v>112</v>
      </c>
      <c r="B3001" s="300" t="s">
        <v>5448</v>
      </c>
      <c r="C3001" s="300" t="s">
        <v>113</v>
      </c>
      <c r="D3001" s="300" t="s">
        <v>5461</v>
      </c>
      <c r="E3001" s="303"/>
      <c r="F3001" s="300"/>
      <c r="G3001" s="300"/>
      <c r="H3001" s="300" t="s">
        <v>5449</v>
      </c>
      <c r="I3001" s="300" t="s">
        <v>5461</v>
      </c>
      <c r="J3001" s="300" t="s">
        <v>203</v>
      </c>
      <c r="K3001" s="300" t="s">
        <v>209</v>
      </c>
      <c r="L3001" s="300" t="s">
        <v>127</v>
      </c>
      <c r="M3001" s="301" t="s">
        <v>128</v>
      </c>
      <c r="N3001" s="303"/>
      <c r="O3001" s="300"/>
      <c r="P3001" s="301"/>
      <c r="Q3001" s="301"/>
      <c r="R3001" s="301"/>
      <c r="S3001" s="301"/>
      <c r="T3001" s="301"/>
      <c r="U3001" s="301"/>
      <c r="V3001" s="301"/>
      <c r="W3001" s="297"/>
      <c r="X3001" s="297"/>
      <c r="Y3001" s="297"/>
      <c r="Z3001" s="297"/>
      <c r="AA3001" s="297"/>
      <c r="AB3001" s="297"/>
      <c r="AC3001" s="297"/>
      <c r="AD3001" s="297"/>
      <c r="AE3001" s="297"/>
      <c r="AF3001" s="297"/>
      <c r="AG3001" s="297"/>
      <c r="AH3001" s="297"/>
      <c r="AI3001" s="297"/>
      <c r="AJ3001" s="297"/>
      <c r="AK3001" s="297"/>
      <c r="AL3001" s="297"/>
      <c r="AM3001" s="297"/>
      <c r="AN3001" s="297"/>
      <c r="AO3001" s="297"/>
      <c r="AP3001" s="297"/>
      <c r="AQ3001" s="297"/>
      <c r="AR3001" s="297"/>
      <c r="AS3001" s="297"/>
      <c r="AT3001" s="297"/>
      <c r="AU3001" s="297"/>
      <c r="AV3001" s="297"/>
      <c r="AW3001" s="297"/>
      <c r="AX3001" s="297"/>
      <c r="AY3001" s="297"/>
      <c r="AZ3001" s="297"/>
      <c r="BA3001" s="297"/>
      <c r="BB3001" s="297"/>
      <c r="BC3001" s="297"/>
      <c r="BD3001" s="297"/>
      <c r="BE3001" s="297"/>
      <c r="BF3001" s="297"/>
      <c r="BG3001" s="297"/>
      <c r="BH3001" s="297"/>
      <c r="BI3001" s="297"/>
      <c r="BJ3001" s="297"/>
      <c r="BK3001" s="297"/>
      <c r="BL3001" s="297"/>
      <c r="BM3001" s="297"/>
      <c r="BN3001" s="297"/>
      <c r="BO3001" s="297"/>
      <c r="BP3001" s="297"/>
      <c r="BQ3001" s="297"/>
      <c r="BR3001" s="297"/>
      <c r="BS3001" s="297"/>
      <c r="BT3001" s="297"/>
      <c r="BU3001" s="297"/>
      <c r="BV3001" s="297"/>
      <c r="BW3001" s="297"/>
      <c r="BX3001" s="297"/>
      <c r="BY3001" s="297"/>
      <c r="BZ3001" s="297"/>
      <c r="CA3001" s="297"/>
      <c r="CB3001" s="297"/>
      <c r="CC3001" s="297"/>
      <c r="CD3001" s="297"/>
      <c r="CE3001" s="297"/>
      <c r="CF3001" s="297"/>
      <c r="CG3001" s="297"/>
      <c r="CH3001" s="297"/>
      <c r="CI3001" s="297"/>
      <c r="CJ3001" s="297"/>
      <c r="CK3001" s="297"/>
      <c r="CL3001" s="297"/>
      <c r="CM3001" s="297"/>
      <c r="CN3001" s="297"/>
      <c r="CO3001" s="297"/>
      <c r="CP3001" s="297"/>
      <c r="CQ3001" s="297"/>
      <c r="CR3001" s="297"/>
      <c r="CS3001" s="297"/>
      <c r="CT3001" s="297"/>
      <c r="CU3001" s="297"/>
      <c r="CV3001" s="297"/>
      <c r="CW3001" s="297"/>
      <c r="CX3001" s="297"/>
      <c r="CY3001" s="297"/>
      <c r="CZ3001" s="297"/>
      <c r="DA3001" s="297"/>
      <c r="DB3001" s="297"/>
      <c r="DC3001" s="297"/>
      <c r="DD3001" s="297"/>
      <c r="DE3001" s="297"/>
      <c r="DF3001" s="297"/>
      <c r="DG3001" s="297"/>
      <c r="DH3001" s="297"/>
      <c r="DI3001" s="297"/>
      <c r="DJ3001" s="297"/>
      <c r="DK3001" s="297"/>
      <c r="DL3001" s="297"/>
      <c r="DM3001" s="297"/>
      <c r="DN3001" s="297"/>
      <c r="DO3001" s="297"/>
      <c r="DP3001" s="297"/>
      <c r="DQ3001" s="297"/>
      <c r="DR3001" s="297"/>
      <c r="DS3001" s="297"/>
      <c r="DT3001" s="297"/>
      <c r="DU3001" s="297"/>
      <c r="DV3001" s="297"/>
      <c r="DW3001" s="297"/>
      <c r="DX3001" s="297"/>
      <c r="DY3001" s="297"/>
      <c r="DZ3001" s="297"/>
      <c r="EA3001" s="297"/>
      <c r="EB3001" s="297"/>
      <c r="EC3001" s="297"/>
      <c r="ED3001" s="297"/>
      <c r="EE3001" s="297"/>
      <c r="EF3001" s="297"/>
      <c r="EG3001" s="297"/>
      <c r="EH3001" s="297"/>
      <c r="EI3001" s="297"/>
      <c r="EJ3001" s="297"/>
      <c r="EK3001" s="297"/>
      <c r="EL3001" s="297"/>
      <c r="EM3001" s="297"/>
      <c r="EN3001" s="297"/>
      <c r="EO3001" s="297"/>
      <c r="EP3001" s="297"/>
      <c r="EQ3001" s="297"/>
      <c r="ER3001" s="297"/>
      <c r="ES3001" s="297"/>
      <c r="ET3001" s="297"/>
      <c r="EU3001" s="297"/>
      <c r="EV3001" s="297"/>
      <c r="EW3001" s="297"/>
      <c r="EX3001" s="297"/>
      <c r="EY3001" s="297"/>
      <c r="EZ3001" s="297"/>
      <c r="FA3001" s="297"/>
      <c r="FB3001" s="297"/>
      <c r="FC3001" s="297"/>
      <c r="FD3001" s="297"/>
      <c r="FE3001" s="297"/>
      <c r="FF3001" s="297"/>
      <c r="FG3001" s="297"/>
      <c r="FH3001" s="297"/>
      <c r="FI3001" s="297"/>
      <c r="FJ3001" s="297"/>
      <c r="FK3001" s="297"/>
      <c r="FL3001" s="297"/>
      <c r="FM3001" s="297"/>
      <c r="FN3001" s="297"/>
      <c r="FO3001" s="297"/>
      <c r="FP3001" s="297"/>
      <c r="FQ3001" s="297"/>
      <c r="FR3001" s="297"/>
      <c r="FS3001" s="297"/>
      <c r="FT3001" s="297"/>
      <c r="FU3001" s="297"/>
      <c r="FV3001" s="297"/>
      <c r="FW3001" s="297"/>
      <c r="FX3001" s="297"/>
      <c r="FY3001" s="297"/>
      <c r="FZ3001" s="297"/>
      <c r="GA3001" s="297"/>
      <c r="GB3001" s="297"/>
      <c r="GC3001" s="297"/>
      <c r="GD3001" s="297"/>
      <c r="GE3001" s="297"/>
      <c r="GF3001" s="297"/>
      <c r="GG3001" s="297"/>
      <c r="GH3001" s="297"/>
      <c r="GI3001" s="297"/>
      <c r="GJ3001" s="297"/>
      <c r="GK3001" s="297"/>
      <c r="GL3001" s="297"/>
      <c r="GM3001" s="297"/>
      <c r="GN3001" s="297"/>
      <c r="GO3001" s="297"/>
      <c r="GP3001" s="297"/>
      <c r="GQ3001" s="297"/>
      <c r="GR3001" s="297"/>
      <c r="GS3001" s="297"/>
      <c r="GT3001" s="297"/>
      <c r="GU3001" s="297"/>
      <c r="GV3001" s="297"/>
      <c r="GW3001" s="297"/>
      <c r="GX3001" s="297"/>
      <c r="GY3001" s="297"/>
      <c r="GZ3001" s="297"/>
      <c r="HA3001" s="297"/>
      <c r="HB3001" s="297"/>
      <c r="HC3001" s="297"/>
      <c r="HD3001" s="297"/>
      <c r="HE3001" s="297"/>
      <c r="HF3001" s="297"/>
    </row>
    <row r="3002" spans="1:214" s="302" customFormat="1" ht="15" hidden="1" customHeight="1" outlineLevel="1">
      <c r="A3002" s="586" t="s">
        <v>112</v>
      </c>
      <c r="B3002" s="300" t="s">
        <v>5448</v>
      </c>
      <c r="C3002" s="300" t="s">
        <v>113</v>
      </c>
      <c r="D3002" s="300" t="s">
        <v>5414</v>
      </c>
      <c r="E3002" s="303"/>
      <c r="F3002" s="300"/>
      <c r="G3002" s="300"/>
      <c r="H3002" s="300" t="s">
        <v>5449</v>
      </c>
      <c r="I3002" s="300" t="s">
        <v>5414</v>
      </c>
      <c r="J3002" s="300" t="s">
        <v>4310</v>
      </c>
      <c r="K3002" s="300" t="s">
        <v>135</v>
      </c>
      <c r="L3002" s="300" t="s">
        <v>127</v>
      </c>
      <c r="M3002" s="301" t="s">
        <v>128</v>
      </c>
      <c r="N3002" s="303"/>
      <c r="O3002" s="300"/>
      <c r="P3002" s="301"/>
      <c r="Q3002" s="301"/>
      <c r="R3002" s="301"/>
      <c r="S3002" s="301"/>
      <c r="T3002" s="301"/>
      <c r="U3002" s="301"/>
      <c r="V3002" s="301"/>
      <c r="W3002" s="297"/>
      <c r="X3002" s="297"/>
      <c r="Y3002" s="297"/>
      <c r="Z3002" s="297"/>
      <c r="AA3002" s="297"/>
      <c r="AB3002" s="297"/>
      <c r="AC3002" s="297"/>
      <c r="AD3002" s="297"/>
      <c r="AE3002" s="297"/>
      <c r="AF3002" s="297"/>
      <c r="AG3002" s="297"/>
      <c r="AH3002" s="297"/>
      <c r="AI3002" s="297"/>
      <c r="AJ3002" s="297"/>
      <c r="AK3002" s="297"/>
      <c r="AL3002" s="297"/>
      <c r="AM3002" s="297"/>
      <c r="AN3002" s="297"/>
      <c r="AO3002" s="297"/>
      <c r="AP3002" s="297"/>
      <c r="AQ3002" s="297"/>
      <c r="AR3002" s="297"/>
      <c r="AS3002" s="297"/>
      <c r="AT3002" s="297"/>
      <c r="AU3002" s="297"/>
      <c r="AV3002" s="297"/>
      <c r="AW3002" s="297"/>
      <c r="AX3002" s="297"/>
      <c r="AY3002" s="297"/>
      <c r="AZ3002" s="297"/>
      <c r="BA3002" s="297"/>
      <c r="BB3002" s="297"/>
      <c r="BC3002" s="297"/>
      <c r="BD3002" s="297"/>
      <c r="BE3002" s="297"/>
      <c r="BF3002" s="297"/>
      <c r="BG3002" s="297"/>
      <c r="BH3002" s="297"/>
      <c r="BI3002" s="297"/>
      <c r="BJ3002" s="297"/>
      <c r="BK3002" s="297"/>
      <c r="BL3002" s="297"/>
      <c r="BM3002" s="297"/>
      <c r="BN3002" s="297"/>
      <c r="BO3002" s="297"/>
      <c r="BP3002" s="297"/>
      <c r="BQ3002" s="297"/>
      <c r="BR3002" s="297"/>
      <c r="BS3002" s="297"/>
      <c r="BT3002" s="297"/>
      <c r="BU3002" s="297"/>
      <c r="BV3002" s="297"/>
      <c r="BW3002" s="297"/>
      <c r="BX3002" s="297"/>
      <c r="BY3002" s="297"/>
      <c r="BZ3002" s="297"/>
      <c r="CA3002" s="297"/>
      <c r="CB3002" s="297"/>
      <c r="CC3002" s="297"/>
      <c r="CD3002" s="297"/>
      <c r="CE3002" s="297"/>
      <c r="CF3002" s="297"/>
      <c r="CG3002" s="297"/>
      <c r="CH3002" s="297"/>
      <c r="CI3002" s="297"/>
      <c r="CJ3002" s="297"/>
      <c r="CK3002" s="297"/>
      <c r="CL3002" s="297"/>
      <c r="CM3002" s="297"/>
      <c r="CN3002" s="297"/>
      <c r="CO3002" s="297"/>
      <c r="CP3002" s="297"/>
      <c r="CQ3002" s="297"/>
      <c r="CR3002" s="297"/>
      <c r="CS3002" s="297"/>
      <c r="CT3002" s="297"/>
      <c r="CU3002" s="297"/>
      <c r="CV3002" s="297"/>
      <c r="CW3002" s="297"/>
      <c r="CX3002" s="297"/>
      <c r="CY3002" s="297"/>
      <c r="CZ3002" s="297"/>
      <c r="DA3002" s="297"/>
      <c r="DB3002" s="297"/>
      <c r="DC3002" s="297"/>
      <c r="DD3002" s="297"/>
      <c r="DE3002" s="297"/>
      <c r="DF3002" s="297"/>
      <c r="DG3002" s="297"/>
      <c r="DH3002" s="297"/>
      <c r="DI3002" s="297"/>
      <c r="DJ3002" s="297"/>
      <c r="DK3002" s="297"/>
      <c r="DL3002" s="297"/>
      <c r="DM3002" s="297"/>
      <c r="DN3002" s="297"/>
      <c r="DO3002" s="297"/>
      <c r="DP3002" s="297"/>
      <c r="DQ3002" s="297"/>
      <c r="DR3002" s="297"/>
      <c r="DS3002" s="297"/>
      <c r="DT3002" s="297"/>
      <c r="DU3002" s="297"/>
      <c r="DV3002" s="297"/>
      <c r="DW3002" s="297"/>
      <c r="DX3002" s="297"/>
      <c r="DY3002" s="297"/>
      <c r="DZ3002" s="297"/>
      <c r="EA3002" s="297"/>
      <c r="EB3002" s="297"/>
      <c r="EC3002" s="297"/>
      <c r="ED3002" s="297"/>
      <c r="EE3002" s="297"/>
      <c r="EF3002" s="297"/>
      <c r="EG3002" s="297"/>
      <c r="EH3002" s="297"/>
      <c r="EI3002" s="297"/>
      <c r="EJ3002" s="297"/>
      <c r="EK3002" s="297"/>
      <c r="EL3002" s="297"/>
      <c r="EM3002" s="297"/>
      <c r="EN3002" s="297"/>
      <c r="EO3002" s="297"/>
      <c r="EP3002" s="297"/>
      <c r="EQ3002" s="297"/>
      <c r="ER3002" s="297"/>
      <c r="ES3002" s="297"/>
      <c r="ET3002" s="297"/>
      <c r="EU3002" s="297"/>
      <c r="EV3002" s="297"/>
      <c r="EW3002" s="297"/>
      <c r="EX3002" s="297"/>
      <c r="EY3002" s="297"/>
      <c r="EZ3002" s="297"/>
      <c r="FA3002" s="297"/>
      <c r="FB3002" s="297"/>
      <c r="FC3002" s="297"/>
      <c r="FD3002" s="297"/>
      <c r="FE3002" s="297"/>
      <c r="FF3002" s="297"/>
      <c r="FG3002" s="297"/>
      <c r="FH3002" s="297"/>
      <c r="FI3002" s="297"/>
      <c r="FJ3002" s="297"/>
      <c r="FK3002" s="297"/>
      <c r="FL3002" s="297"/>
      <c r="FM3002" s="297"/>
      <c r="FN3002" s="297"/>
      <c r="FO3002" s="297"/>
      <c r="FP3002" s="297"/>
      <c r="FQ3002" s="297"/>
      <c r="FR3002" s="297"/>
      <c r="FS3002" s="297"/>
      <c r="FT3002" s="297"/>
      <c r="FU3002" s="297"/>
      <c r="FV3002" s="297"/>
      <c r="FW3002" s="297"/>
      <c r="FX3002" s="297"/>
      <c r="FY3002" s="297"/>
      <c r="FZ3002" s="297"/>
      <c r="GA3002" s="297"/>
      <c r="GB3002" s="297"/>
      <c r="GC3002" s="297"/>
      <c r="GD3002" s="297"/>
      <c r="GE3002" s="297"/>
      <c r="GF3002" s="297"/>
      <c r="GG3002" s="297"/>
      <c r="GH3002" s="297"/>
      <c r="GI3002" s="297"/>
      <c r="GJ3002" s="297"/>
      <c r="GK3002" s="297"/>
      <c r="GL3002" s="297"/>
      <c r="GM3002" s="297"/>
      <c r="GN3002" s="297"/>
      <c r="GO3002" s="297"/>
      <c r="GP3002" s="297"/>
      <c r="GQ3002" s="297"/>
      <c r="GR3002" s="297"/>
      <c r="GS3002" s="297"/>
      <c r="GT3002" s="297"/>
      <c r="GU3002" s="297"/>
      <c r="GV3002" s="297"/>
      <c r="GW3002" s="297"/>
      <c r="GX3002" s="297"/>
      <c r="GY3002" s="297"/>
      <c r="GZ3002" s="297"/>
      <c r="HA3002" s="297"/>
      <c r="HB3002" s="297"/>
      <c r="HC3002" s="297"/>
      <c r="HD3002" s="297"/>
      <c r="HE3002" s="297"/>
      <c r="HF3002" s="297"/>
    </row>
    <row r="3003" spans="1:214" s="302" customFormat="1" ht="15" hidden="1" customHeight="1" outlineLevel="1">
      <c r="A3003" s="586" t="s">
        <v>112</v>
      </c>
      <c r="B3003" s="300" t="s">
        <v>5448</v>
      </c>
      <c r="C3003" s="300" t="s">
        <v>113</v>
      </c>
      <c r="D3003" s="300" t="s">
        <v>5415</v>
      </c>
      <c r="E3003" s="303"/>
      <c r="F3003" s="300"/>
      <c r="G3003" s="300"/>
      <c r="H3003" s="300" t="s">
        <v>5449</v>
      </c>
      <c r="I3003" s="300" t="s">
        <v>5415</v>
      </c>
      <c r="J3003" s="300" t="s">
        <v>203</v>
      </c>
      <c r="K3003" s="300" t="s">
        <v>209</v>
      </c>
      <c r="L3003" s="300" t="s">
        <v>127</v>
      </c>
      <c r="M3003" s="301" t="s">
        <v>128</v>
      </c>
      <c r="N3003" s="300"/>
      <c r="O3003" s="300"/>
      <c r="P3003" s="301"/>
      <c r="Q3003" s="301"/>
      <c r="R3003" s="301"/>
      <c r="S3003" s="301"/>
      <c r="T3003" s="301"/>
      <c r="U3003" s="301"/>
      <c r="V3003" s="301"/>
      <c r="W3003" s="297"/>
      <c r="X3003" s="297"/>
      <c r="Y3003" s="297"/>
      <c r="Z3003" s="297"/>
      <c r="AA3003" s="297"/>
      <c r="AB3003" s="297"/>
      <c r="AC3003" s="297"/>
      <c r="AD3003" s="297"/>
      <c r="AE3003" s="297"/>
      <c r="AF3003" s="297"/>
      <c r="AG3003" s="297"/>
      <c r="AH3003" s="297"/>
      <c r="AI3003" s="297"/>
      <c r="AJ3003" s="297"/>
      <c r="AK3003" s="297"/>
      <c r="AL3003" s="297"/>
      <c r="AM3003" s="297"/>
      <c r="AN3003" s="297"/>
      <c r="AO3003" s="297"/>
      <c r="AP3003" s="297"/>
      <c r="AQ3003" s="297"/>
      <c r="AR3003" s="297"/>
      <c r="AS3003" s="297"/>
      <c r="AT3003" s="297"/>
      <c r="AU3003" s="297"/>
      <c r="AV3003" s="297"/>
      <c r="AW3003" s="297"/>
      <c r="AX3003" s="297"/>
      <c r="AY3003" s="297"/>
      <c r="AZ3003" s="297"/>
      <c r="BA3003" s="297"/>
      <c r="BB3003" s="297"/>
      <c r="BC3003" s="297"/>
      <c r="BD3003" s="297"/>
      <c r="BE3003" s="297"/>
      <c r="BF3003" s="297"/>
      <c r="BG3003" s="297"/>
      <c r="BH3003" s="297"/>
      <c r="BI3003" s="297"/>
      <c r="BJ3003" s="297"/>
      <c r="BK3003" s="297"/>
      <c r="BL3003" s="297"/>
      <c r="BM3003" s="297"/>
      <c r="BN3003" s="297"/>
      <c r="BO3003" s="297"/>
      <c r="BP3003" s="297"/>
      <c r="BQ3003" s="297"/>
      <c r="BR3003" s="297"/>
      <c r="BS3003" s="297"/>
      <c r="BT3003" s="297"/>
      <c r="BU3003" s="297"/>
      <c r="BV3003" s="297"/>
      <c r="BW3003" s="297"/>
      <c r="BX3003" s="297"/>
      <c r="BY3003" s="297"/>
      <c r="BZ3003" s="297"/>
      <c r="CA3003" s="297"/>
      <c r="CB3003" s="297"/>
      <c r="CC3003" s="297"/>
      <c r="CD3003" s="297"/>
      <c r="CE3003" s="297"/>
      <c r="CF3003" s="297"/>
      <c r="CG3003" s="297"/>
      <c r="CH3003" s="297"/>
      <c r="CI3003" s="297"/>
      <c r="CJ3003" s="297"/>
      <c r="CK3003" s="297"/>
      <c r="CL3003" s="297"/>
      <c r="CM3003" s="297"/>
      <c r="CN3003" s="297"/>
      <c r="CO3003" s="297"/>
      <c r="CP3003" s="297"/>
      <c r="CQ3003" s="297"/>
      <c r="CR3003" s="297"/>
      <c r="CS3003" s="297"/>
      <c r="CT3003" s="297"/>
      <c r="CU3003" s="297"/>
      <c r="CV3003" s="297"/>
      <c r="CW3003" s="297"/>
      <c r="CX3003" s="297"/>
      <c r="CY3003" s="297"/>
      <c r="CZ3003" s="297"/>
      <c r="DA3003" s="297"/>
      <c r="DB3003" s="297"/>
      <c r="DC3003" s="297"/>
      <c r="DD3003" s="297"/>
      <c r="DE3003" s="297"/>
      <c r="DF3003" s="297"/>
      <c r="DG3003" s="297"/>
      <c r="DH3003" s="297"/>
      <c r="DI3003" s="297"/>
      <c r="DJ3003" s="297"/>
      <c r="DK3003" s="297"/>
      <c r="DL3003" s="297"/>
      <c r="DM3003" s="297"/>
      <c r="DN3003" s="297"/>
      <c r="DO3003" s="297"/>
      <c r="DP3003" s="297"/>
      <c r="DQ3003" s="297"/>
      <c r="DR3003" s="297"/>
      <c r="DS3003" s="297"/>
      <c r="DT3003" s="297"/>
      <c r="DU3003" s="297"/>
      <c r="DV3003" s="297"/>
      <c r="DW3003" s="297"/>
      <c r="DX3003" s="297"/>
      <c r="DY3003" s="297"/>
      <c r="DZ3003" s="297"/>
      <c r="EA3003" s="297"/>
      <c r="EB3003" s="297"/>
      <c r="EC3003" s="297"/>
      <c r="ED3003" s="297"/>
      <c r="EE3003" s="297"/>
      <c r="EF3003" s="297"/>
      <c r="EG3003" s="297"/>
      <c r="EH3003" s="297"/>
      <c r="EI3003" s="297"/>
      <c r="EJ3003" s="297"/>
      <c r="EK3003" s="297"/>
      <c r="EL3003" s="297"/>
      <c r="EM3003" s="297"/>
      <c r="EN3003" s="297"/>
      <c r="EO3003" s="297"/>
      <c r="EP3003" s="297"/>
      <c r="EQ3003" s="297"/>
      <c r="ER3003" s="297"/>
      <c r="ES3003" s="297"/>
      <c r="ET3003" s="297"/>
      <c r="EU3003" s="297"/>
      <c r="EV3003" s="297"/>
      <c r="EW3003" s="297"/>
      <c r="EX3003" s="297"/>
      <c r="EY3003" s="297"/>
      <c r="EZ3003" s="297"/>
      <c r="FA3003" s="297"/>
      <c r="FB3003" s="297"/>
      <c r="FC3003" s="297"/>
      <c r="FD3003" s="297"/>
      <c r="FE3003" s="297"/>
      <c r="FF3003" s="297"/>
      <c r="FG3003" s="297"/>
      <c r="FH3003" s="297"/>
      <c r="FI3003" s="297"/>
      <c r="FJ3003" s="297"/>
      <c r="FK3003" s="297"/>
      <c r="FL3003" s="297"/>
      <c r="FM3003" s="297"/>
      <c r="FN3003" s="297"/>
      <c r="FO3003" s="297"/>
      <c r="FP3003" s="297"/>
      <c r="FQ3003" s="297"/>
      <c r="FR3003" s="297"/>
      <c r="FS3003" s="297"/>
      <c r="FT3003" s="297"/>
      <c r="FU3003" s="297"/>
      <c r="FV3003" s="297"/>
      <c r="FW3003" s="297"/>
      <c r="FX3003" s="297"/>
      <c r="FY3003" s="297"/>
      <c r="FZ3003" s="297"/>
      <c r="GA3003" s="297"/>
      <c r="GB3003" s="297"/>
      <c r="GC3003" s="297"/>
      <c r="GD3003" s="297"/>
      <c r="GE3003" s="297"/>
      <c r="GF3003" s="297"/>
      <c r="GG3003" s="297"/>
      <c r="GH3003" s="297"/>
      <c r="GI3003" s="297"/>
      <c r="GJ3003" s="297"/>
      <c r="GK3003" s="297"/>
      <c r="GL3003" s="297"/>
      <c r="GM3003" s="297"/>
      <c r="GN3003" s="297"/>
      <c r="GO3003" s="297"/>
      <c r="GP3003" s="297"/>
      <c r="GQ3003" s="297"/>
      <c r="GR3003" s="297"/>
      <c r="GS3003" s="297"/>
      <c r="GT3003" s="297"/>
      <c r="GU3003" s="297"/>
      <c r="GV3003" s="297"/>
      <c r="GW3003" s="297"/>
      <c r="GX3003" s="297"/>
      <c r="GY3003" s="297"/>
      <c r="GZ3003" s="297"/>
      <c r="HA3003" s="297"/>
      <c r="HB3003" s="297"/>
      <c r="HC3003" s="297"/>
      <c r="HD3003" s="297"/>
      <c r="HE3003" s="297"/>
      <c r="HF3003" s="297"/>
    </row>
    <row r="3004" spans="1:214" s="302" customFormat="1" ht="15" hidden="1" customHeight="1" outlineLevel="1">
      <c r="A3004" s="586" t="s">
        <v>112</v>
      </c>
      <c r="B3004" s="300" t="s">
        <v>5448</v>
      </c>
      <c r="C3004" s="300" t="s">
        <v>113</v>
      </c>
      <c r="D3004" s="300" t="s">
        <v>5419</v>
      </c>
      <c r="E3004" s="300"/>
      <c r="F3004" s="300"/>
      <c r="G3004" s="300"/>
      <c r="H3004" s="300" t="s">
        <v>5449</v>
      </c>
      <c r="I3004" s="300" t="s">
        <v>5419</v>
      </c>
      <c r="J3004" s="300" t="s">
        <v>791</v>
      </c>
      <c r="K3004" s="300" t="s">
        <v>312</v>
      </c>
      <c r="L3004" s="300" t="s">
        <v>127</v>
      </c>
      <c r="M3004" s="301" t="s">
        <v>128</v>
      </c>
      <c r="N3004" s="300"/>
      <c r="O3004" s="300"/>
      <c r="P3004" s="301"/>
      <c r="Q3004" s="301"/>
      <c r="R3004" s="301"/>
      <c r="S3004" s="301"/>
      <c r="T3004" s="301"/>
      <c r="U3004" s="301"/>
      <c r="V3004" s="301"/>
      <c r="W3004" s="297"/>
      <c r="X3004" s="297"/>
      <c r="Y3004" s="297"/>
      <c r="Z3004" s="297"/>
      <c r="AA3004" s="297"/>
      <c r="AB3004" s="297"/>
      <c r="AC3004" s="297"/>
      <c r="AD3004" s="297"/>
      <c r="AE3004" s="297"/>
      <c r="AF3004" s="297"/>
      <c r="AG3004" s="297"/>
      <c r="AH3004" s="297"/>
      <c r="AI3004" s="297"/>
      <c r="AJ3004" s="297"/>
      <c r="AK3004" s="297"/>
      <c r="AL3004" s="297"/>
      <c r="AM3004" s="297"/>
      <c r="AN3004" s="297"/>
      <c r="AO3004" s="297"/>
      <c r="AP3004" s="297"/>
      <c r="AQ3004" s="297"/>
      <c r="AR3004" s="297"/>
      <c r="AS3004" s="297"/>
      <c r="AT3004" s="297"/>
      <c r="AU3004" s="297"/>
      <c r="AV3004" s="297"/>
      <c r="AW3004" s="297"/>
      <c r="AX3004" s="297"/>
      <c r="AY3004" s="297"/>
      <c r="AZ3004" s="297"/>
      <c r="BA3004" s="297"/>
      <c r="BB3004" s="297"/>
      <c r="BC3004" s="297"/>
      <c r="BD3004" s="297"/>
      <c r="BE3004" s="297"/>
      <c r="BF3004" s="297"/>
      <c r="BG3004" s="297"/>
      <c r="BH3004" s="297"/>
      <c r="BI3004" s="297"/>
      <c r="BJ3004" s="297"/>
      <c r="BK3004" s="297"/>
      <c r="BL3004" s="297"/>
      <c r="BM3004" s="297"/>
      <c r="BN3004" s="297"/>
      <c r="BO3004" s="297"/>
      <c r="BP3004" s="297"/>
      <c r="BQ3004" s="297"/>
      <c r="BR3004" s="297"/>
      <c r="BS3004" s="297"/>
      <c r="BT3004" s="297"/>
      <c r="BU3004" s="297"/>
      <c r="BV3004" s="297"/>
      <c r="BW3004" s="297"/>
      <c r="BX3004" s="297"/>
      <c r="BY3004" s="297"/>
      <c r="BZ3004" s="297"/>
      <c r="CA3004" s="297"/>
      <c r="CB3004" s="297"/>
      <c r="CC3004" s="297"/>
      <c r="CD3004" s="297"/>
      <c r="CE3004" s="297"/>
      <c r="CF3004" s="297"/>
      <c r="CG3004" s="297"/>
      <c r="CH3004" s="297"/>
      <c r="CI3004" s="297"/>
      <c r="CJ3004" s="297"/>
      <c r="CK3004" s="297"/>
      <c r="CL3004" s="297"/>
      <c r="CM3004" s="297"/>
      <c r="CN3004" s="297"/>
      <c r="CO3004" s="297"/>
      <c r="CP3004" s="297"/>
      <c r="CQ3004" s="297"/>
      <c r="CR3004" s="297"/>
      <c r="CS3004" s="297"/>
      <c r="CT3004" s="297"/>
      <c r="CU3004" s="297"/>
      <c r="CV3004" s="297"/>
      <c r="CW3004" s="297"/>
      <c r="CX3004" s="297"/>
      <c r="CY3004" s="297"/>
      <c r="CZ3004" s="297"/>
      <c r="DA3004" s="297"/>
      <c r="DB3004" s="297"/>
      <c r="DC3004" s="297"/>
      <c r="DD3004" s="297"/>
      <c r="DE3004" s="297"/>
      <c r="DF3004" s="297"/>
      <c r="DG3004" s="297"/>
      <c r="DH3004" s="297"/>
      <c r="DI3004" s="297"/>
      <c r="DJ3004" s="297"/>
      <c r="DK3004" s="297"/>
      <c r="DL3004" s="297"/>
      <c r="DM3004" s="297"/>
      <c r="DN3004" s="297"/>
      <c r="DO3004" s="297"/>
      <c r="DP3004" s="297"/>
      <c r="DQ3004" s="297"/>
      <c r="DR3004" s="297"/>
      <c r="DS3004" s="297"/>
      <c r="DT3004" s="297"/>
      <c r="DU3004" s="297"/>
      <c r="DV3004" s="297"/>
      <c r="DW3004" s="297"/>
      <c r="DX3004" s="297"/>
      <c r="DY3004" s="297"/>
      <c r="DZ3004" s="297"/>
      <c r="EA3004" s="297"/>
      <c r="EB3004" s="297"/>
      <c r="EC3004" s="297"/>
      <c r="ED3004" s="297"/>
      <c r="EE3004" s="297"/>
      <c r="EF3004" s="297"/>
      <c r="EG3004" s="297"/>
      <c r="EH3004" s="297"/>
      <c r="EI3004" s="297"/>
      <c r="EJ3004" s="297"/>
      <c r="EK3004" s="297"/>
      <c r="EL3004" s="297"/>
      <c r="EM3004" s="297"/>
      <c r="EN3004" s="297"/>
      <c r="EO3004" s="297"/>
      <c r="EP3004" s="297"/>
      <c r="EQ3004" s="297"/>
      <c r="ER3004" s="297"/>
      <c r="ES3004" s="297"/>
      <c r="ET3004" s="297"/>
      <c r="EU3004" s="297"/>
      <c r="EV3004" s="297"/>
      <c r="EW3004" s="297"/>
      <c r="EX3004" s="297"/>
      <c r="EY3004" s="297"/>
      <c r="EZ3004" s="297"/>
      <c r="FA3004" s="297"/>
      <c r="FB3004" s="297"/>
      <c r="FC3004" s="297"/>
      <c r="FD3004" s="297"/>
      <c r="FE3004" s="297"/>
      <c r="FF3004" s="297"/>
      <c r="FG3004" s="297"/>
      <c r="FH3004" s="297"/>
      <c r="FI3004" s="297"/>
      <c r="FJ3004" s="297"/>
      <c r="FK3004" s="297"/>
      <c r="FL3004" s="297"/>
      <c r="FM3004" s="297"/>
      <c r="FN3004" s="297"/>
      <c r="FO3004" s="297"/>
      <c r="FP3004" s="297"/>
      <c r="FQ3004" s="297"/>
      <c r="FR3004" s="297"/>
      <c r="FS3004" s="297"/>
      <c r="FT3004" s="297"/>
      <c r="FU3004" s="297"/>
      <c r="FV3004" s="297"/>
      <c r="FW3004" s="297"/>
      <c r="FX3004" s="297"/>
      <c r="FY3004" s="297"/>
      <c r="FZ3004" s="297"/>
      <c r="GA3004" s="297"/>
      <c r="GB3004" s="297"/>
      <c r="GC3004" s="297"/>
      <c r="GD3004" s="297"/>
      <c r="GE3004" s="297"/>
      <c r="GF3004" s="297"/>
      <c r="GG3004" s="297"/>
      <c r="GH3004" s="297"/>
      <c r="GI3004" s="297"/>
      <c r="GJ3004" s="297"/>
      <c r="GK3004" s="297"/>
      <c r="GL3004" s="297"/>
      <c r="GM3004" s="297"/>
      <c r="GN3004" s="297"/>
      <c r="GO3004" s="297"/>
      <c r="GP3004" s="297"/>
      <c r="GQ3004" s="297"/>
      <c r="GR3004" s="297"/>
      <c r="GS3004" s="297"/>
      <c r="GT3004" s="297"/>
      <c r="GU3004" s="297"/>
      <c r="GV3004" s="297"/>
      <c r="GW3004" s="297"/>
      <c r="GX3004" s="297"/>
      <c r="GY3004" s="297"/>
      <c r="GZ3004" s="297"/>
      <c r="HA3004" s="297"/>
      <c r="HB3004" s="297"/>
      <c r="HC3004" s="297"/>
      <c r="HD3004" s="297"/>
      <c r="HE3004" s="297"/>
      <c r="HF3004" s="297"/>
    </row>
    <row r="3005" spans="1:214" s="302" customFormat="1" ht="15" hidden="1" customHeight="1" outlineLevel="1">
      <c r="A3005" s="586" t="s">
        <v>112</v>
      </c>
      <c r="B3005" s="300" t="s">
        <v>5448</v>
      </c>
      <c r="C3005" s="300" t="s">
        <v>113</v>
      </c>
      <c r="D3005" s="300" t="s">
        <v>5420</v>
      </c>
      <c r="E3005" s="303" t="s">
        <v>4281</v>
      </c>
      <c r="F3005" s="300"/>
      <c r="G3005" s="300"/>
      <c r="H3005" s="300" t="s">
        <v>5449</v>
      </c>
      <c r="I3005" s="300" t="s">
        <v>5420</v>
      </c>
      <c r="J3005" s="300" t="s">
        <v>243</v>
      </c>
      <c r="K3005" s="300" t="s">
        <v>243</v>
      </c>
      <c r="L3005" s="300" t="s">
        <v>127</v>
      </c>
      <c r="M3005" s="301" t="s">
        <v>128</v>
      </c>
      <c r="N3005" s="300" t="s">
        <v>4282</v>
      </c>
      <c r="O3005" s="300"/>
      <c r="P3005" s="301"/>
      <c r="Q3005" s="301"/>
      <c r="R3005" s="301"/>
      <c r="S3005" s="301"/>
      <c r="T3005" s="301"/>
      <c r="U3005" s="301"/>
      <c r="V3005" s="301"/>
      <c r="W3005" s="297"/>
      <c r="X3005" s="297"/>
      <c r="Y3005" s="297"/>
      <c r="Z3005" s="297"/>
      <c r="AA3005" s="297"/>
      <c r="AB3005" s="297"/>
      <c r="AC3005" s="297"/>
      <c r="AD3005" s="297"/>
      <c r="AE3005" s="297"/>
      <c r="AF3005" s="297"/>
      <c r="AG3005" s="297"/>
      <c r="AH3005" s="297"/>
      <c r="AI3005" s="297"/>
      <c r="AJ3005" s="297"/>
      <c r="AK3005" s="297"/>
      <c r="AL3005" s="297"/>
      <c r="AM3005" s="297"/>
      <c r="AN3005" s="297"/>
      <c r="AO3005" s="297"/>
      <c r="AP3005" s="297"/>
      <c r="AQ3005" s="297"/>
      <c r="AR3005" s="297"/>
      <c r="AS3005" s="297"/>
      <c r="AT3005" s="297"/>
      <c r="AU3005" s="297"/>
      <c r="AV3005" s="297"/>
      <c r="AW3005" s="297"/>
      <c r="AX3005" s="297"/>
      <c r="AY3005" s="297"/>
      <c r="AZ3005" s="297"/>
      <c r="BA3005" s="297"/>
      <c r="BB3005" s="297"/>
      <c r="BC3005" s="297"/>
      <c r="BD3005" s="297"/>
      <c r="BE3005" s="297"/>
      <c r="BF3005" s="297"/>
      <c r="BG3005" s="297"/>
      <c r="BH3005" s="297"/>
      <c r="BI3005" s="297"/>
      <c r="BJ3005" s="297"/>
      <c r="BK3005" s="297"/>
      <c r="BL3005" s="297"/>
      <c r="BM3005" s="297"/>
      <c r="BN3005" s="297"/>
      <c r="BO3005" s="297"/>
      <c r="BP3005" s="297"/>
      <c r="BQ3005" s="297"/>
      <c r="BR3005" s="297"/>
      <c r="BS3005" s="297"/>
      <c r="BT3005" s="297"/>
      <c r="BU3005" s="297"/>
      <c r="BV3005" s="297"/>
      <c r="BW3005" s="297"/>
      <c r="BX3005" s="297"/>
      <c r="BY3005" s="297"/>
      <c r="BZ3005" s="297"/>
      <c r="CA3005" s="297"/>
      <c r="CB3005" s="297"/>
      <c r="CC3005" s="297"/>
      <c r="CD3005" s="297"/>
      <c r="CE3005" s="297"/>
      <c r="CF3005" s="297"/>
      <c r="CG3005" s="297"/>
      <c r="CH3005" s="297"/>
      <c r="CI3005" s="297"/>
      <c r="CJ3005" s="297"/>
      <c r="CK3005" s="297"/>
      <c r="CL3005" s="297"/>
      <c r="CM3005" s="297"/>
      <c r="CN3005" s="297"/>
      <c r="CO3005" s="297"/>
      <c r="CP3005" s="297"/>
      <c r="CQ3005" s="297"/>
      <c r="CR3005" s="297"/>
      <c r="CS3005" s="297"/>
      <c r="CT3005" s="297"/>
      <c r="CU3005" s="297"/>
      <c r="CV3005" s="297"/>
      <c r="CW3005" s="297"/>
      <c r="CX3005" s="297"/>
      <c r="CY3005" s="297"/>
      <c r="CZ3005" s="297"/>
      <c r="DA3005" s="297"/>
      <c r="DB3005" s="297"/>
      <c r="DC3005" s="297"/>
      <c r="DD3005" s="297"/>
      <c r="DE3005" s="297"/>
      <c r="DF3005" s="297"/>
      <c r="DG3005" s="297"/>
      <c r="DH3005" s="297"/>
      <c r="DI3005" s="297"/>
      <c r="DJ3005" s="297"/>
      <c r="DK3005" s="297"/>
      <c r="DL3005" s="297"/>
      <c r="DM3005" s="297"/>
      <c r="DN3005" s="297"/>
      <c r="DO3005" s="297"/>
      <c r="DP3005" s="297"/>
      <c r="DQ3005" s="297"/>
      <c r="DR3005" s="297"/>
      <c r="DS3005" s="297"/>
      <c r="DT3005" s="297"/>
      <c r="DU3005" s="297"/>
      <c r="DV3005" s="297"/>
      <c r="DW3005" s="297"/>
      <c r="DX3005" s="297"/>
      <c r="DY3005" s="297"/>
      <c r="DZ3005" s="297"/>
      <c r="EA3005" s="297"/>
      <c r="EB3005" s="297"/>
      <c r="EC3005" s="297"/>
      <c r="ED3005" s="297"/>
      <c r="EE3005" s="297"/>
      <c r="EF3005" s="297"/>
      <c r="EG3005" s="297"/>
      <c r="EH3005" s="297"/>
      <c r="EI3005" s="297"/>
      <c r="EJ3005" s="297"/>
      <c r="EK3005" s="297"/>
      <c r="EL3005" s="297"/>
      <c r="EM3005" s="297"/>
      <c r="EN3005" s="297"/>
      <c r="EO3005" s="297"/>
      <c r="EP3005" s="297"/>
      <c r="EQ3005" s="297"/>
      <c r="ER3005" s="297"/>
      <c r="ES3005" s="297"/>
      <c r="ET3005" s="297"/>
      <c r="EU3005" s="297"/>
      <c r="EV3005" s="297"/>
      <c r="EW3005" s="297"/>
      <c r="EX3005" s="297"/>
      <c r="EY3005" s="297"/>
      <c r="EZ3005" s="297"/>
      <c r="FA3005" s="297"/>
      <c r="FB3005" s="297"/>
      <c r="FC3005" s="297"/>
      <c r="FD3005" s="297"/>
      <c r="FE3005" s="297"/>
      <c r="FF3005" s="297"/>
      <c r="FG3005" s="297"/>
      <c r="FH3005" s="297"/>
      <c r="FI3005" s="297"/>
      <c r="FJ3005" s="297"/>
      <c r="FK3005" s="297"/>
      <c r="FL3005" s="297"/>
      <c r="FM3005" s="297"/>
      <c r="FN3005" s="297"/>
      <c r="FO3005" s="297"/>
      <c r="FP3005" s="297"/>
      <c r="FQ3005" s="297"/>
      <c r="FR3005" s="297"/>
      <c r="FS3005" s="297"/>
      <c r="FT3005" s="297"/>
      <c r="FU3005" s="297"/>
      <c r="FV3005" s="297"/>
      <c r="FW3005" s="297"/>
      <c r="FX3005" s="297"/>
      <c r="FY3005" s="297"/>
      <c r="FZ3005" s="297"/>
      <c r="GA3005" s="297"/>
      <c r="GB3005" s="297"/>
      <c r="GC3005" s="297"/>
      <c r="GD3005" s="297"/>
      <c r="GE3005" s="297"/>
      <c r="GF3005" s="297"/>
      <c r="GG3005" s="297"/>
      <c r="GH3005" s="297"/>
      <c r="GI3005" s="297"/>
      <c r="GJ3005" s="297"/>
      <c r="GK3005" s="297"/>
      <c r="GL3005" s="297"/>
      <c r="GM3005" s="297"/>
      <c r="GN3005" s="297"/>
      <c r="GO3005" s="297"/>
      <c r="GP3005" s="297"/>
      <c r="GQ3005" s="297"/>
      <c r="GR3005" s="297"/>
      <c r="GS3005" s="297"/>
      <c r="GT3005" s="297"/>
      <c r="GU3005" s="297"/>
      <c r="GV3005" s="297"/>
      <c r="GW3005" s="297"/>
      <c r="GX3005" s="297"/>
      <c r="GY3005" s="297"/>
      <c r="GZ3005" s="297"/>
      <c r="HA3005" s="297"/>
      <c r="HB3005" s="297"/>
      <c r="HC3005" s="297"/>
      <c r="HD3005" s="297"/>
      <c r="HE3005" s="297"/>
      <c r="HF3005" s="297"/>
    </row>
    <row r="3006" spans="1:214" s="302" customFormat="1" ht="15" hidden="1" customHeight="1" outlineLevel="1">
      <c r="A3006" s="586" t="s">
        <v>112</v>
      </c>
      <c r="B3006" s="300" t="s">
        <v>5448</v>
      </c>
      <c r="C3006" s="300" t="s">
        <v>113</v>
      </c>
      <c r="D3006" s="300" t="s">
        <v>5421</v>
      </c>
      <c r="E3006" s="303" t="s">
        <v>4281</v>
      </c>
      <c r="F3006" s="300"/>
      <c r="G3006" s="300"/>
      <c r="H3006" s="300" t="s">
        <v>5449</v>
      </c>
      <c r="I3006" s="300" t="s">
        <v>5421</v>
      </c>
      <c r="J3006" s="300" t="s">
        <v>243</v>
      </c>
      <c r="K3006" s="300" t="s">
        <v>243</v>
      </c>
      <c r="L3006" s="300" t="s">
        <v>127</v>
      </c>
      <c r="M3006" s="301" t="s">
        <v>128</v>
      </c>
      <c r="N3006" s="300" t="s">
        <v>4282</v>
      </c>
      <c r="O3006" s="300"/>
      <c r="P3006" s="301"/>
      <c r="Q3006" s="301"/>
      <c r="R3006" s="301"/>
      <c r="S3006" s="301"/>
      <c r="T3006" s="301"/>
      <c r="U3006" s="301"/>
      <c r="V3006" s="301"/>
      <c r="W3006" s="297"/>
      <c r="X3006" s="297"/>
      <c r="Y3006" s="297"/>
      <c r="Z3006" s="297"/>
      <c r="AA3006" s="297"/>
      <c r="AB3006" s="297"/>
      <c r="AC3006" s="297"/>
      <c r="AD3006" s="297"/>
      <c r="AE3006" s="297"/>
      <c r="AF3006" s="297"/>
      <c r="AG3006" s="297"/>
      <c r="AH3006" s="297"/>
      <c r="AI3006" s="297"/>
      <c r="AJ3006" s="297"/>
      <c r="AK3006" s="297"/>
      <c r="AL3006" s="297"/>
      <c r="AM3006" s="297"/>
      <c r="AN3006" s="297"/>
      <c r="AO3006" s="297"/>
      <c r="AP3006" s="297"/>
      <c r="AQ3006" s="297"/>
      <c r="AR3006" s="297"/>
      <c r="AS3006" s="297"/>
      <c r="AT3006" s="297"/>
      <c r="AU3006" s="297"/>
      <c r="AV3006" s="297"/>
      <c r="AW3006" s="297"/>
      <c r="AX3006" s="297"/>
      <c r="AY3006" s="297"/>
      <c r="AZ3006" s="297"/>
      <c r="BA3006" s="297"/>
      <c r="BB3006" s="297"/>
      <c r="BC3006" s="297"/>
      <c r="BD3006" s="297"/>
      <c r="BE3006" s="297"/>
      <c r="BF3006" s="297"/>
      <c r="BG3006" s="297"/>
      <c r="BH3006" s="297"/>
      <c r="BI3006" s="297"/>
      <c r="BJ3006" s="297"/>
      <c r="BK3006" s="297"/>
      <c r="BL3006" s="297"/>
      <c r="BM3006" s="297"/>
      <c r="BN3006" s="297"/>
      <c r="BO3006" s="297"/>
      <c r="BP3006" s="297"/>
      <c r="BQ3006" s="297"/>
      <c r="BR3006" s="297"/>
      <c r="BS3006" s="297"/>
      <c r="BT3006" s="297"/>
      <c r="BU3006" s="297"/>
      <c r="BV3006" s="297"/>
      <c r="BW3006" s="297"/>
      <c r="BX3006" s="297"/>
      <c r="BY3006" s="297"/>
      <c r="BZ3006" s="297"/>
      <c r="CA3006" s="297"/>
      <c r="CB3006" s="297"/>
      <c r="CC3006" s="297"/>
      <c r="CD3006" s="297"/>
      <c r="CE3006" s="297"/>
      <c r="CF3006" s="297"/>
      <c r="CG3006" s="297"/>
      <c r="CH3006" s="297"/>
      <c r="CI3006" s="297"/>
      <c r="CJ3006" s="297"/>
      <c r="CK3006" s="297"/>
      <c r="CL3006" s="297"/>
      <c r="CM3006" s="297"/>
      <c r="CN3006" s="297"/>
      <c r="CO3006" s="297"/>
      <c r="CP3006" s="297"/>
      <c r="CQ3006" s="297"/>
      <c r="CR3006" s="297"/>
      <c r="CS3006" s="297"/>
      <c r="CT3006" s="297"/>
      <c r="CU3006" s="297"/>
      <c r="CV3006" s="297"/>
      <c r="CW3006" s="297"/>
      <c r="CX3006" s="297"/>
      <c r="CY3006" s="297"/>
      <c r="CZ3006" s="297"/>
      <c r="DA3006" s="297"/>
      <c r="DB3006" s="297"/>
      <c r="DC3006" s="297"/>
      <c r="DD3006" s="297"/>
      <c r="DE3006" s="297"/>
      <c r="DF3006" s="297"/>
      <c r="DG3006" s="297"/>
      <c r="DH3006" s="297"/>
      <c r="DI3006" s="297"/>
      <c r="DJ3006" s="297"/>
      <c r="DK3006" s="297"/>
      <c r="DL3006" s="297"/>
      <c r="DM3006" s="297"/>
      <c r="DN3006" s="297"/>
      <c r="DO3006" s="297"/>
      <c r="DP3006" s="297"/>
      <c r="DQ3006" s="297"/>
      <c r="DR3006" s="297"/>
      <c r="DS3006" s="297"/>
      <c r="DT3006" s="297"/>
      <c r="DU3006" s="297"/>
      <c r="DV3006" s="297"/>
      <c r="DW3006" s="297"/>
      <c r="DX3006" s="297"/>
      <c r="DY3006" s="297"/>
      <c r="DZ3006" s="297"/>
      <c r="EA3006" s="297"/>
      <c r="EB3006" s="297"/>
      <c r="EC3006" s="297"/>
      <c r="ED3006" s="297"/>
      <c r="EE3006" s="297"/>
      <c r="EF3006" s="297"/>
      <c r="EG3006" s="297"/>
      <c r="EH3006" s="297"/>
      <c r="EI3006" s="297"/>
      <c r="EJ3006" s="297"/>
      <c r="EK3006" s="297"/>
      <c r="EL3006" s="297"/>
      <c r="EM3006" s="297"/>
      <c r="EN3006" s="297"/>
      <c r="EO3006" s="297"/>
      <c r="EP3006" s="297"/>
      <c r="EQ3006" s="297"/>
      <c r="ER3006" s="297"/>
      <c r="ES3006" s="297"/>
      <c r="ET3006" s="297"/>
      <c r="EU3006" s="297"/>
      <c r="EV3006" s="297"/>
      <c r="EW3006" s="297"/>
      <c r="EX3006" s="297"/>
      <c r="EY3006" s="297"/>
      <c r="EZ3006" s="297"/>
      <c r="FA3006" s="297"/>
      <c r="FB3006" s="297"/>
      <c r="FC3006" s="297"/>
      <c r="FD3006" s="297"/>
      <c r="FE3006" s="297"/>
      <c r="FF3006" s="297"/>
      <c r="FG3006" s="297"/>
      <c r="FH3006" s="297"/>
      <c r="FI3006" s="297"/>
      <c r="FJ3006" s="297"/>
      <c r="FK3006" s="297"/>
      <c r="FL3006" s="297"/>
      <c r="FM3006" s="297"/>
      <c r="FN3006" s="297"/>
      <c r="FO3006" s="297"/>
      <c r="FP3006" s="297"/>
      <c r="FQ3006" s="297"/>
      <c r="FR3006" s="297"/>
      <c r="FS3006" s="297"/>
      <c r="FT3006" s="297"/>
      <c r="FU3006" s="297"/>
      <c r="FV3006" s="297"/>
      <c r="FW3006" s="297"/>
      <c r="FX3006" s="297"/>
      <c r="FY3006" s="297"/>
      <c r="FZ3006" s="297"/>
      <c r="GA3006" s="297"/>
      <c r="GB3006" s="297"/>
      <c r="GC3006" s="297"/>
      <c r="GD3006" s="297"/>
      <c r="GE3006" s="297"/>
      <c r="GF3006" s="297"/>
      <c r="GG3006" s="297"/>
      <c r="GH3006" s="297"/>
      <c r="GI3006" s="297"/>
      <c r="GJ3006" s="297"/>
      <c r="GK3006" s="297"/>
      <c r="GL3006" s="297"/>
      <c r="GM3006" s="297"/>
      <c r="GN3006" s="297"/>
      <c r="GO3006" s="297"/>
      <c r="GP3006" s="297"/>
      <c r="GQ3006" s="297"/>
      <c r="GR3006" s="297"/>
      <c r="GS3006" s="297"/>
      <c r="GT3006" s="297"/>
      <c r="GU3006" s="297"/>
      <c r="GV3006" s="297"/>
      <c r="GW3006" s="297"/>
      <c r="GX3006" s="297"/>
      <c r="GY3006" s="297"/>
      <c r="GZ3006" s="297"/>
      <c r="HA3006" s="297"/>
      <c r="HB3006" s="297"/>
      <c r="HC3006" s="297"/>
      <c r="HD3006" s="297"/>
      <c r="HE3006" s="297"/>
      <c r="HF3006" s="297"/>
    </row>
    <row r="3007" spans="1:214" s="302" customFormat="1" ht="15" hidden="1" customHeight="1" outlineLevel="1">
      <c r="A3007" s="586" t="s">
        <v>112</v>
      </c>
      <c r="B3007" s="300" t="s">
        <v>5448</v>
      </c>
      <c r="C3007" s="300" t="s">
        <v>113</v>
      </c>
      <c r="D3007" s="300" t="s">
        <v>5430</v>
      </c>
      <c r="F3007" s="300"/>
      <c r="G3007" s="300"/>
      <c r="H3007" s="300" t="s">
        <v>5449</v>
      </c>
      <c r="I3007" s="300" t="s">
        <v>5430</v>
      </c>
      <c r="J3007" s="300" t="s">
        <v>203</v>
      </c>
      <c r="K3007" s="300" t="s">
        <v>209</v>
      </c>
      <c r="L3007" s="300" t="s">
        <v>127</v>
      </c>
      <c r="M3007" s="301" t="s">
        <v>128</v>
      </c>
      <c r="O3007" s="300"/>
      <c r="P3007" s="301"/>
      <c r="Q3007" s="301"/>
      <c r="R3007" s="301"/>
      <c r="S3007" s="301"/>
      <c r="T3007" s="301"/>
      <c r="U3007" s="301"/>
      <c r="V3007" s="301"/>
      <c r="W3007" s="297"/>
      <c r="X3007" s="297"/>
      <c r="Y3007" s="297"/>
      <c r="Z3007" s="297"/>
      <c r="AA3007" s="297"/>
      <c r="AB3007" s="297"/>
      <c r="AC3007" s="297"/>
      <c r="AD3007" s="297"/>
      <c r="AE3007" s="297"/>
      <c r="AF3007" s="297"/>
      <c r="AG3007" s="297"/>
      <c r="AH3007" s="297"/>
      <c r="AI3007" s="297"/>
      <c r="AJ3007" s="297"/>
      <c r="AK3007" s="297"/>
      <c r="AL3007" s="297"/>
      <c r="AM3007" s="297"/>
      <c r="AN3007" s="297"/>
      <c r="AO3007" s="297"/>
      <c r="AP3007" s="297"/>
      <c r="AQ3007" s="297"/>
      <c r="AR3007" s="297"/>
      <c r="AS3007" s="297"/>
      <c r="AT3007" s="297"/>
      <c r="AU3007" s="297"/>
      <c r="AV3007" s="297"/>
      <c r="AW3007" s="297"/>
      <c r="AX3007" s="297"/>
      <c r="AY3007" s="297"/>
      <c r="AZ3007" s="297"/>
      <c r="BA3007" s="297"/>
      <c r="BB3007" s="297"/>
      <c r="BC3007" s="297"/>
      <c r="BD3007" s="297"/>
      <c r="BE3007" s="297"/>
      <c r="BF3007" s="297"/>
      <c r="BG3007" s="297"/>
      <c r="BH3007" s="297"/>
      <c r="BI3007" s="297"/>
      <c r="BJ3007" s="297"/>
      <c r="BK3007" s="297"/>
      <c r="BL3007" s="297"/>
      <c r="BM3007" s="297"/>
      <c r="BN3007" s="297"/>
      <c r="BO3007" s="297"/>
      <c r="BP3007" s="297"/>
      <c r="BQ3007" s="297"/>
      <c r="BR3007" s="297"/>
      <c r="BS3007" s="297"/>
      <c r="BT3007" s="297"/>
      <c r="BU3007" s="297"/>
      <c r="BV3007" s="297"/>
      <c r="BW3007" s="297"/>
      <c r="BX3007" s="297"/>
      <c r="BY3007" s="297"/>
      <c r="BZ3007" s="297"/>
      <c r="CA3007" s="297"/>
      <c r="CB3007" s="297"/>
      <c r="CC3007" s="297"/>
      <c r="CD3007" s="297"/>
      <c r="CE3007" s="297"/>
      <c r="CF3007" s="297"/>
      <c r="CG3007" s="297"/>
      <c r="CH3007" s="297"/>
      <c r="CI3007" s="297"/>
      <c r="CJ3007" s="297"/>
      <c r="CK3007" s="297"/>
      <c r="CL3007" s="297"/>
      <c r="CM3007" s="297"/>
      <c r="CN3007" s="297"/>
      <c r="CO3007" s="297"/>
      <c r="CP3007" s="297"/>
      <c r="CQ3007" s="297"/>
      <c r="CR3007" s="297"/>
      <c r="CS3007" s="297"/>
      <c r="CT3007" s="297"/>
      <c r="CU3007" s="297"/>
      <c r="CV3007" s="297"/>
      <c r="CW3007" s="297"/>
      <c r="CX3007" s="297"/>
      <c r="CY3007" s="297"/>
      <c r="CZ3007" s="297"/>
      <c r="DA3007" s="297"/>
      <c r="DB3007" s="297"/>
      <c r="DC3007" s="297"/>
      <c r="DD3007" s="297"/>
      <c r="DE3007" s="297"/>
      <c r="DF3007" s="297"/>
      <c r="DG3007" s="297"/>
      <c r="DH3007" s="297"/>
      <c r="DI3007" s="297"/>
      <c r="DJ3007" s="297"/>
      <c r="DK3007" s="297"/>
      <c r="DL3007" s="297"/>
      <c r="DM3007" s="297"/>
      <c r="DN3007" s="297"/>
      <c r="DO3007" s="297"/>
      <c r="DP3007" s="297"/>
      <c r="DQ3007" s="297"/>
      <c r="DR3007" s="297"/>
      <c r="DS3007" s="297"/>
      <c r="DT3007" s="297"/>
      <c r="DU3007" s="297"/>
      <c r="DV3007" s="297"/>
      <c r="DW3007" s="297"/>
      <c r="DX3007" s="297"/>
      <c r="DY3007" s="297"/>
      <c r="DZ3007" s="297"/>
      <c r="EA3007" s="297"/>
      <c r="EB3007" s="297"/>
      <c r="EC3007" s="297"/>
      <c r="ED3007" s="297"/>
      <c r="EE3007" s="297"/>
      <c r="EF3007" s="297"/>
      <c r="EG3007" s="297"/>
      <c r="EH3007" s="297"/>
      <c r="EI3007" s="297"/>
      <c r="EJ3007" s="297"/>
      <c r="EK3007" s="297"/>
      <c r="EL3007" s="297"/>
      <c r="EM3007" s="297"/>
      <c r="EN3007" s="297"/>
      <c r="EO3007" s="297"/>
      <c r="EP3007" s="297"/>
      <c r="EQ3007" s="297"/>
      <c r="ER3007" s="297"/>
      <c r="ES3007" s="297"/>
      <c r="ET3007" s="297"/>
      <c r="EU3007" s="297"/>
      <c r="EV3007" s="297"/>
      <c r="EW3007" s="297"/>
      <c r="EX3007" s="297"/>
      <c r="EY3007" s="297"/>
      <c r="EZ3007" s="297"/>
      <c r="FA3007" s="297"/>
      <c r="FB3007" s="297"/>
      <c r="FC3007" s="297"/>
      <c r="FD3007" s="297"/>
      <c r="FE3007" s="297"/>
      <c r="FF3007" s="297"/>
      <c r="FG3007" s="297"/>
      <c r="FH3007" s="297"/>
      <c r="FI3007" s="297"/>
      <c r="FJ3007" s="297"/>
      <c r="FK3007" s="297"/>
      <c r="FL3007" s="297"/>
      <c r="FM3007" s="297"/>
      <c r="FN3007" s="297"/>
      <c r="FO3007" s="297"/>
      <c r="FP3007" s="297"/>
      <c r="FQ3007" s="297"/>
      <c r="FR3007" s="297"/>
      <c r="FS3007" s="297"/>
      <c r="FT3007" s="297"/>
      <c r="FU3007" s="297"/>
      <c r="FV3007" s="297"/>
      <c r="FW3007" s="297"/>
      <c r="FX3007" s="297"/>
      <c r="FY3007" s="297"/>
      <c r="FZ3007" s="297"/>
      <c r="GA3007" s="297"/>
      <c r="GB3007" s="297"/>
      <c r="GC3007" s="297"/>
      <c r="GD3007" s="297"/>
      <c r="GE3007" s="297"/>
      <c r="GF3007" s="297"/>
      <c r="GG3007" s="297"/>
      <c r="GH3007" s="297"/>
      <c r="GI3007" s="297"/>
      <c r="GJ3007" s="297"/>
      <c r="GK3007" s="297"/>
      <c r="GL3007" s="297"/>
      <c r="GM3007" s="297"/>
      <c r="GN3007" s="297"/>
      <c r="GO3007" s="297"/>
      <c r="GP3007" s="297"/>
      <c r="GQ3007" s="297"/>
      <c r="GR3007" s="297"/>
      <c r="GS3007" s="297"/>
      <c r="GT3007" s="297"/>
      <c r="GU3007" s="297"/>
      <c r="GV3007" s="297"/>
      <c r="GW3007" s="297"/>
      <c r="GX3007" s="297"/>
      <c r="GY3007" s="297"/>
      <c r="GZ3007" s="297"/>
      <c r="HA3007" s="297"/>
      <c r="HB3007" s="297"/>
      <c r="HC3007" s="297"/>
      <c r="HD3007" s="297"/>
      <c r="HE3007" s="297"/>
      <c r="HF3007" s="297"/>
    </row>
    <row r="3008" spans="1:214" s="302" customFormat="1" ht="15" hidden="1" customHeight="1" outlineLevel="1">
      <c r="A3008" s="586" t="s">
        <v>112</v>
      </c>
      <c r="B3008" s="300" t="s">
        <v>5448</v>
      </c>
      <c r="C3008" s="300" t="s">
        <v>113</v>
      </c>
      <c r="D3008" s="300" t="s">
        <v>5431</v>
      </c>
      <c r="F3008" s="300"/>
      <c r="G3008" s="300"/>
      <c r="H3008" s="300" t="s">
        <v>5449</v>
      </c>
      <c r="I3008" s="300" t="s">
        <v>5431</v>
      </c>
      <c r="J3008" s="300" t="s">
        <v>203</v>
      </c>
      <c r="K3008" s="300" t="s">
        <v>209</v>
      </c>
      <c r="L3008" s="300" t="s">
        <v>127</v>
      </c>
      <c r="M3008" s="301" t="s">
        <v>128</v>
      </c>
      <c r="O3008" s="300"/>
      <c r="P3008" s="301"/>
      <c r="Q3008" s="301"/>
      <c r="R3008" s="301"/>
      <c r="S3008" s="301"/>
      <c r="T3008" s="301"/>
      <c r="U3008" s="301"/>
      <c r="V3008" s="301"/>
      <c r="W3008" s="297"/>
      <c r="X3008" s="297"/>
      <c r="Y3008" s="297"/>
      <c r="Z3008" s="297"/>
      <c r="AA3008" s="297"/>
      <c r="AB3008" s="297"/>
      <c r="AC3008" s="297"/>
      <c r="AD3008" s="297"/>
      <c r="AE3008" s="297"/>
      <c r="AF3008" s="297"/>
      <c r="AG3008" s="297"/>
      <c r="AH3008" s="297"/>
      <c r="AI3008" s="297"/>
      <c r="AJ3008" s="297"/>
      <c r="AK3008" s="297"/>
      <c r="AL3008" s="297"/>
      <c r="AM3008" s="297"/>
      <c r="AN3008" s="297"/>
      <c r="AO3008" s="297"/>
      <c r="AP3008" s="297"/>
      <c r="AQ3008" s="297"/>
      <c r="AR3008" s="297"/>
      <c r="AS3008" s="297"/>
      <c r="AT3008" s="297"/>
      <c r="AU3008" s="297"/>
      <c r="AV3008" s="297"/>
      <c r="AW3008" s="297"/>
      <c r="AX3008" s="297"/>
      <c r="AY3008" s="297"/>
      <c r="AZ3008" s="297"/>
      <c r="BA3008" s="297"/>
      <c r="BB3008" s="297"/>
      <c r="BC3008" s="297"/>
      <c r="BD3008" s="297"/>
      <c r="BE3008" s="297"/>
      <c r="BF3008" s="297"/>
      <c r="BG3008" s="297"/>
      <c r="BH3008" s="297"/>
      <c r="BI3008" s="297"/>
      <c r="BJ3008" s="297"/>
      <c r="BK3008" s="297"/>
      <c r="BL3008" s="297"/>
      <c r="BM3008" s="297"/>
      <c r="BN3008" s="297"/>
      <c r="BO3008" s="297"/>
      <c r="BP3008" s="297"/>
      <c r="BQ3008" s="297"/>
      <c r="BR3008" s="297"/>
      <c r="BS3008" s="297"/>
      <c r="BT3008" s="297"/>
      <c r="BU3008" s="297"/>
      <c r="BV3008" s="297"/>
      <c r="BW3008" s="297"/>
      <c r="BX3008" s="297"/>
      <c r="BY3008" s="297"/>
      <c r="BZ3008" s="297"/>
      <c r="CA3008" s="297"/>
      <c r="CB3008" s="297"/>
      <c r="CC3008" s="297"/>
      <c r="CD3008" s="297"/>
      <c r="CE3008" s="297"/>
      <c r="CF3008" s="297"/>
      <c r="CG3008" s="297"/>
      <c r="CH3008" s="297"/>
      <c r="CI3008" s="297"/>
      <c r="CJ3008" s="297"/>
      <c r="CK3008" s="297"/>
      <c r="CL3008" s="297"/>
      <c r="CM3008" s="297"/>
      <c r="CN3008" s="297"/>
      <c r="CO3008" s="297"/>
      <c r="CP3008" s="297"/>
      <c r="CQ3008" s="297"/>
      <c r="CR3008" s="297"/>
      <c r="CS3008" s="297"/>
      <c r="CT3008" s="297"/>
      <c r="CU3008" s="297"/>
      <c r="CV3008" s="297"/>
      <c r="CW3008" s="297"/>
      <c r="CX3008" s="297"/>
      <c r="CY3008" s="297"/>
      <c r="CZ3008" s="297"/>
      <c r="DA3008" s="297"/>
      <c r="DB3008" s="297"/>
      <c r="DC3008" s="297"/>
      <c r="DD3008" s="297"/>
      <c r="DE3008" s="297"/>
      <c r="DF3008" s="297"/>
      <c r="DG3008" s="297"/>
      <c r="DH3008" s="297"/>
      <c r="DI3008" s="297"/>
      <c r="DJ3008" s="297"/>
      <c r="DK3008" s="297"/>
      <c r="DL3008" s="297"/>
      <c r="DM3008" s="297"/>
      <c r="DN3008" s="297"/>
      <c r="DO3008" s="297"/>
      <c r="DP3008" s="297"/>
      <c r="DQ3008" s="297"/>
      <c r="DR3008" s="297"/>
      <c r="DS3008" s="297"/>
      <c r="DT3008" s="297"/>
      <c r="DU3008" s="297"/>
      <c r="DV3008" s="297"/>
      <c r="DW3008" s="297"/>
      <c r="DX3008" s="297"/>
      <c r="DY3008" s="297"/>
      <c r="DZ3008" s="297"/>
      <c r="EA3008" s="297"/>
      <c r="EB3008" s="297"/>
      <c r="EC3008" s="297"/>
      <c r="ED3008" s="297"/>
      <c r="EE3008" s="297"/>
      <c r="EF3008" s="297"/>
      <c r="EG3008" s="297"/>
      <c r="EH3008" s="297"/>
      <c r="EI3008" s="297"/>
      <c r="EJ3008" s="297"/>
      <c r="EK3008" s="297"/>
      <c r="EL3008" s="297"/>
      <c r="EM3008" s="297"/>
      <c r="EN3008" s="297"/>
      <c r="EO3008" s="297"/>
      <c r="EP3008" s="297"/>
      <c r="EQ3008" s="297"/>
      <c r="ER3008" s="297"/>
      <c r="ES3008" s="297"/>
      <c r="ET3008" s="297"/>
      <c r="EU3008" s="297"/>
      <c r="EV3008" s="297"/>
      <c r="EW3008" s="297"/>
      <c r="EX3008" s="297"/>
      <c r="EY3008" s="297"/>
      <c r="EZ3008" s="297"/>
      <c r="FA3008" s="297"/>
      <c r="FB3008" s="297"/>
      <c r="FC3008" s="297"/>
      <c r="FD3008" s="297"/>
      <c r="FE3008" s="297"/>
      <c r="FF3008" s="297"/>
      <c r="FG3008" s="297"/>
      <c r="FH3008" s="297"/>
      <c r="FI3008" s="297"/>
      <c r="FJ3008" s="297"/>
      <c r="FK3008" s="297"/>
      <c r="FL3008" s="297"/>
      <c r="FM3008" s="297"/>
      <c r="FN3008" s="297"/>
      <c r="FO3008" s="297"/>
      <c r="FP3008" s="297"/>
      <c r="FQ3008" s="297"/>
      <c r="FR3008" s="297"/>
      <c r="FS3008" s="297"/>
      <c r="FT3008" s="297"/>
      <c r="FU3008" s="297"/>
      <c r="FV3008" s="297"/>
      <c r="FW3008" s="297"/>
      <c r="FX3008" s="297"/>
      <c r="FY3008" s="297"/>
      <c r="FZ3008" s="297"/>
      <c r="GA3008" s="297"/>
      <c r="GB3008" s="297"/>
      <c r="GC3008" s="297"/>
      <c r="GD3008" s="297"/>
      <c r="GE3008" s="297"/>
      <c r="GF3008" s="297"/>
      <c r="GG3008" s="297"/>
      <c r="GH3008" s="297"/>
      <c r="GI3008" s="297"/>
      <c r="GJ3008" s="297"/>
      <c r="GK3008" s="297"/>
      <c r="GL3008" s="297"/>
      <c r="GM3008" s="297"/>
      <c r="GN3008" s="297"/>
      <c r="GO3008" s="297"/>
      <c r="GP3008" s="297"/>
      <c r="GQ3008" s="297"/>
      <c r="GR3008" s="297"/>
      <c r="GS3008" s="297"/>
      <c r="GT3008" s="297"/>
      <c r="GU3008" s="297"/>
      <c r="GV3008" s="297"/>
      <c r="GW3008" s="297"/>
      <c r="GX3008" s="297"/>
      <c r="GY3008" s="297"/>
      <c r="GZ3008" s="297"/>
      <c r="HA3008" s="297"/>
      <c r="HB3008" s="297"/>
      <c r="HC3008" s="297"/>
      <c r="HD3008" s="297"/>
      <c r="HE3008" s="297"/>
      <c r="HF3008" s="297"/>
    </row>
    <row r="3009" spans="1:214" s="302" customFormat="1" ht="15" hidden="1" customHeight="1" outlineLevel="1">
      <c r="A3009" s="586" t="s">
        <v>112</v>
      </c>
      <c r="B3009" s="300" t="s">
        <v>5448</v>
      </c>
      <c r="C3009" s="300" t="s">
        <v>113</v>
      </c>
      <c r="D3009" s="300" t="s">
        <v>5436</v>
      </c>
      <c r="E3009" s="300" t="s">
        <v>2504</v>
      </c>
      <c r="F3009" s="300"/>
      <c r="G3009" s="300"/>
      <c r="H3009" s="300" t="s">
        <v>5449</v>
      </c>
      <c r="I3009" s="300" t="s">
        <v>5436</v>
      </c>
      <c r="J3009" s="300" t="s">
        <v>139</v>
      </c>
      <c r="K3009" s="300" t="s">
        <v>139</v>
      </c>
      <c r="L3009" s="300" t="s">
        <v>127</v>
      </c>
      <c r="M3009" s="301" t="s">
        <v>128</v>
      </c>
      <c r="N3009" s="300" t="s">
        <v>2504</v>
      </c>
      <c r="O3009" s="300"/>
      <c r="P3009" s="301"/>
      <c r="Q3009" s="301"/>
      <c r="R3009" s="301"/>
      <c r="S3009" s="301"/>
      <c r="T3009" s="301"/>
      <c r="U3009" s="301"/>
      <c r="V3009" s="301"/>
      <c r="W3009" s="297"/>
      <c r="X3009" s="297"/>
      <c r="Y3009" s="297"/>
      <c r="Z3009" s="297"/>
      <c r="AA3009" s="297"/>
      <c r="AB3009" s="297"/>
      <c r="AC3009" s="297"/>
      <c r="AD3009" s="297"/>
      <c r="AE3009" s="297"/>
      <c r="AF3009" s="297"/>
      <c r="AG3009" s="297"/>
      <c r="AH3009" s="297"/>
      <c r="AI3009" s="297"/>
      <c r="AJ3009" s="297"/>
      <c r="AK3009" s="297"/>
      <c r="AL3009" s="297"/>
      <c r="AM3009" s="297"/>
      <c r="AN3009" s="297"/>
      <c r="AO3009" s="297"/>
      <c r="AP3009" s="297"/>
      <c r="AQ3009" s="297"/>
      <c r="AR3009" s="297"/>
      <c r="AS3009" s="297"/>
      <c r="AT3009" s="297"/>
      <c r="AU3009" s="297"/>
      <c r="AV3009" s="297"/>
      <c r="AW3009" s="297"/>
      <c r="AX3009" s="297"/>
      <c r="AY3009" s="297"/>
      <c r="AZ3009" s="297"/>
      <c r="BA3009" s="297"/>
      <c r="BB3009" s="297"/>
      <c r="BC3009" s="297"/>
      <c r="BD3009" s="297"/>
      <c r="BE3009" s="297"/>
      <c r="BF3009" s="297"/>
      <c r="BG3009" s="297"/>
      <c r="BH3009" s="297"/>
      <c r="BI3009" s="297"/>
      <c r="BJ3009" s="297"/>
      <c r="BK3009" s="297"/>
      <c r="BL3009" s="297"/>
      <c r="BM3009" s="297"/>
      <c r="BN3009" s="297"/>
      <c r="BO3009" s="297"/>
      <c r="BP3009" s="297"/>
      <c r="BQ3009" s="297"/>
      <c r="BR3009" s="297"/>
      <c r="BS3009" s="297"/>
      <c r="BT3009" s="297"/>
      <c r="BU3009" s="297"/>
      <c r="BV3009" s="297"/>
      <c r="BW3009" s="297"/>
      <c r="BX3009" s="297"/>
      <c r="BY3009" s="297"/>
      <c r="BZ3009" s="297"/>
      <c r="CA3009" s="297"/>
      <c r="CB3009" s="297"/>
      <c r="CC3009" s="297"/>
      <c r="CD3009" s="297"/>
      <c r="CE3009" s="297"/>
      <c r="CF3009" s="297"/>
      <c r="CG3009" s="297"/>
      <c r="CH3009" s="297"/>
      <c r="CI3009" s="297"/>
      <c r="CJ3009" s="297"/>
      <c r="CK3009" s="297"/>
      <c r="CL3009" s="297"/>
      <c r="CM3009" s="297"/>
      <c r="CN3009" s="297"/>
      <c r="CO3009" s="297"/>
      <c r="CP3009" s="297"/>
      <c r="CQ3009" s="297"/>
      <c r="CR3009" s="297"/>
      <c r="CS3009" s="297"/>
      <c r="CT3009" s="297"/>
      <c r="CU3009" s="297"/>
      <c r="CV3009" s="297"/>
      <c r="CW3009" s="297"/>
      <c r="CX3009" s="297"/>
      <c r="CY3009" s="297"/>
      <c r="CZ3009" s="297"/>
      <c r="DA3009" s="297"/>
      <c r="DB3009" s="297"/>
      <c r="DC3009" s="297"/>
      <c r="DD3009" s="297"/>
      <c r="DE3009" s="297"/>
      <c r="DF3009" s="297"/>
      <c r="DG3009" s="297"/>
      <c r="DH3009" s="297"/>
      <c r="DI3009" s="297"/>
      <c r="DJ3009" s="297"/>
      <c r="DK3009" s="297"/>
      <c r="DL3009" s="297"/>
      <c r="DM3009" s="297"/>
      <c r="DN3009" s="297"/>
      <c r="DO3009" s="297"/>
      <c r="DP3009" s="297"/>
      <c r="DQ3009" s="297"/>
      <c r="DR3009" s="297"/>
      <c r="DS3009" s="297"/>
      <c r="DT3009" s="297"/>
      <c r="DU3009" s="297"/>
      <c r="DV3009" s="297"/>
      <c r="DW3009" s="297"/>
      <c r="DX3009" s="297"/>
      <c r="DY3009" s="297"/>
      <c r="DZ3009" s="297"/>
      <c r="EA3009" s="297"/>
      <c r="EB3009" s="297"/>
      <c r="EC3009" s="297"/>
      <c r="ED3009" s="297"/>
      <c r="EE3009" s="297"/>
      <c r="EF3009" s="297"/>
      <c r="EG3009" s="297"/>
      <c r="EH3009" s="297"/>
      <c r="EI3009" s="297"/>
      <c r="EJ3009" s="297"/>
      <c r="EK3009" s="297"/>
      <c r="EL3009" s="297"/>
      <c r="EM3009" s="297"/>
      <c r="EN3009" s="297"/>
      <c r="EO3009" s="297"/>
      <c r="EP3009" s="297"/>
      <c r="EQ3009" s="297"/>
      <c r="ER3009" s="297"/>
      <c r="ES3009" s="297"/>
      <c r="ET3009" s="297"/>
      <c r="EU3009" s="297"/>
      <c r="EV3009" s="297"/>
      <c r="EW3009" s="297"/>
      <c r="EX3009" s="297"/>
      <c r="EY3009" s="297"/>
      <c r="EZ3009" s="297"/>
      <c r="FA3009" s="297"/>
      <c r="FB3009" s="297"/>
      <c r="FC3009" s="297"/>
      <c r="FD3009" s="297"/>
      <c r="FE3009" s="297"/>
      <c r="FF3009" s="297"/>
      <c r="FG3009" s="297"/>
      <c r="FH3009" s="297"/>
      <c r="FI3009" s="297"/>
      <c r="FJ3009" s="297"/>
      <c r="FK3009" s="297"/>
      <c r="FL3009" s="297"/>
      <c r="FM3009" s="297"/>
      <c r="FN3009" s="297"/>
      <c r="FO3009" s="297"/>
      <c r="FP3009" s="297"/>
      <c r="FQ3009" s="297"/>
      <c r="FR3009" s="297"/>
      <c r="FS3009" s="297"/>
      <c r="FT3009" s="297"/>
      <c r="FU3009" s="297"/>
      <c r="FV3009" s="297"/>
      <c r="FW3009" s="297"/>
      <c r="FX3009" s="297"/>
      <c r="FY3009" s="297"/>
      <c r="FZ3009" s="297"/>
      <c r="GA3009" s="297"/>
      <c r="GB3009" s="297"/>
      <c r="GC3009" s="297"/>
      <c r="GD3009" s="297"/>
      <c r="GE3009" s="297"/>
      <c r="GF3009" s="297"/>
      <c r="GG3009" s="297"/>
      <c r="GH3009" s="297"/>
      <c r="GI3009" s="297"/>
      <c r="GJ3009" s="297"/>
      <c r="GK3009" s="297"/>
      <c r="GL3009" s="297"/>
      <c r="GM3009" s="297"/>
      <c r="GN3009" s="297"/>
      <c r="GO3009" s="297"/>
      <c r="GP3009" s="297"/>
      <c r="GQ3009" s="297"/>
      <c r="GR3009" s="297"/>
      <c r="GS3009" s="297"/>
      <c r="GT3009" s="297"/>
      <c r="GU3009" s="297"/>
      <c r="GV3009" s="297"/>
      <c r="GW3009" s="297"/>
      <c r="GX3009" s="297"/>
      <c r="GY3009" s="297"/>
      <c r="GZ3009" s="297"/>
      <c r="HA3009" s="297"/>
      <c r="HB3009" s="297"/>
      <c r="HC3009" s="297"/>
      <c r="HD3009" s="297"/>
      <c r="HE3009" s="297"/>
      <c r="HF3009" s="297"/>
    </row>
    <row r="3010" spans="1:214" s="302" customFormat="1" ht="15" hidden="1" customHeight="1" outlineLevel="1">
      <c r="A3010" s="586" t="s">
        <v>112</v>
      </c>
      <c r="B3010" s="300" t="s">
        <v>5448</v>
      </c>
      <c r="C3010" s="300" t="s">
        <v>113</v>
      </c>
      <c r="D3010" s="300" t="s">
        <v>5437</v>
      </c>
      <c r="E3010" s="300"/>
      <c r="F3010" s="300"/>
      <c r="G3010" s="300"/>
      <c r="H3010" s="300" t="s">
        <v>5449</v>
      </c>
      <c r="I3010" s="300" t="s">
        <v>5437</v>
      </c>
      <c r="J3010" s="300" t="s">
        <v>1775</v>
      </c>
      <c r="K3010" s="300" t="s">
        <v>336</v>
      </c>
      <c r="L3010" s="300" t="s">
        <v>127</v>
      </c>
      <c r="M3010" s="301" t="s">
        <v>128</v>
      </c>
      <c r="N3010" s="300"/>
      <c r="O3010" s="300"/>
      <c r="P3010" s="301"/>
      <c r="Q3010" s="301"/>
      <c r="R3010" s="301"/>
      <c r="S3010" s="301"/>
      <c r="T3010" s="301"/>
      <c r="U3010" s="301"/>
      <c r="V3010" s="301"/>
      <c r="W3010" s="297"/>
      <c r="X3010" s="297"/>
      <c r="Y3010" s="297"/>
      <c r="Z3010" s="297"/>
      <c r="AA3010" s="297"/>
      <c r="AB3010" s="297"/>
      <c r="AC3010" s="297"/>
      <c r="AD3010" s="297"/>
      <c r="AE3010" s="297"/>
      <c r="AF3010" s="297"/>
      <c r="AG3010" s="297"/>
      <c r="AH3010" s="297"/>
      <c r="AI3010" s="297"/>
      <c r="AJ3010" s="297"/>
      <c r="AK3010" s="297"/>
      <c r="AL3010" s="297"/>
      <c r="AM3010" s="297"/>
      <c r="AN3010" s="297"/>
      <c r="AO3010" s="297"/>
      <c r="AP3010" s="297"/>
      <c r="AQ3010" s="297"/>
      <c r="AR3010" s="297"/>
      <c r="AS3010" s="297"/>
      <c r="AT3010" s="297"/>
      <c r="AU3010" s="297"/>
      <c r="AV3010" s="297"/>
      <c r="AW3010" s="297"/>
      <c r="AX3010" s="297"/>
      <c r="AY3010" s="297"/>
      <c r="AZ3010" s="297"/>
      <c r="BA3010" s="297"/>
      <c r="BB3010" s="297"/>
      <c r="BC3010" s="297"/>
      <c r="BD3010" s="297"/>
      <c r="BE3010" s="297"/>
      <c r="BF3010" s="297"/>
      <c r="BG3010" s="297"/>
      <c r="BH3010" s="297"/>
      <c r="BI3010" s="297"/>
      <c r="BJ3010" s="297"/>
      <c r="BK3010" s="297"/>
      <c r="BL3010" s="297"/>
      <c r="BM3010" s="297"/>
      <c r="BN3010" s="297"/>
      <c r="BO3010" s="297"/>
      <c r="BP3010" s="297"/>
      <c r="BQ3010" s="297"/>
      <c r="BR3010" s="297"/>
      <c r="BS3010" s="297"/>
      <c r="BT3010" s="297"/>
      <c r="BU3010" s="297"/>
      <c r="BV3010" s="297"/>
      <c r="BW3010" s="297"/>
      <c r="BX3010" s="297"/>
      <c r="BY3010" s="297"/>
      <c r="BZ3010" s="297"/>
      <c r="CA3010" s="297"/>
      <c r="CB3010" s="297"/>
      <c r="CC3010" s="297"/>
      <c r="CD3010" s="297"/>
      <c r="CE3010" s="297"/>
      <c r="CF3010" s="297"/>
      <c r="CG3010" s="297"/>
      <c r="CH3010" s="297"/>
      <c r="CI3010" s="297"/>
      <c r="CJ3010" s="297"/>
      <c r="CK3010" s="297"/>
      <c r="CL3010" s="297"/>
      <c r="CM3010" s="297"/>
      <c r="CN3010" s="297"/>
      <c r="CO3010" s="297"/>
      <c r="CP3010" s="297"/>
      <c r="CQ3010" s="297"/>
      <c r="CR3010" s="297"/>
      <c r="CS3010" s="297"/>
      <c r="CT3010" s="297"/>
      <c r="CU3010" s="297"/>
      <c r="CV3010" s="297"/>
      <c r="CW3010" s="297"/>
      <c r="CX3010" s="297"/>
      <c r="CY3010" s="297"/>
      <c r="CZ3010" s="297"/>
      <c r="DA3010" s="297"/>
      <c r="DB3010" s="297"/>
      <c r="DC3010" s="297"/>
      <c r="DD3010" s="297"/>
      <c r="DE3010" s="297"/>
      <c r="DF3010" s="297"/>
      <c r="DG3010" s="297"/>
      <c r="DH3010" s="297"/>
      <c r="DI3010" s="297"/>
      <c r="DJ3010" s="297"/>
      <c r="DK3010" s="297"/>
      <c r="DL3010" s="297"/>
      <c r="DM3010" s="297"/>
      <c r="DN3010" s="297"/>
      <c r="DO3010" s="297"/>
      <c r="DP3010" s="297"/>
      <c r="DQ3010" s="297"/>
      <c r="DR3010" s="297"/>
      <c r="DS3010" s="297"/>
      <c r="DT3010" s="297"/>
      <c r="DU3010" s="297"/>
      <c r="DV3010" s="297"/>
      <c r="DW3010" s="297"/>
      <c r="DX3010" s="297"/>
      <c r="DY3010" s="297"/>
      <c r="DZ3010" s="297"/>
      <c r="EA3010" s="297"/>
      <c r="EB3010" s="297"/>
      <c r="EC3010" s="297"/>
      <c r="ED3010" s="297"/>
      <c r="EE3010" s="297"/>
      <c r="EF3010" s="297"/>
      <c r="EG3010" s="297"/>
      <c r="EH3010" s="297"/>
      <c r="EI3010" s="297"/>
      <c r="EJ3010" s="297"/>
      <c r="EK3010" s="297"/>
      <c r="EL3010" s="297"/>
      <c r="EM3010" s="297"/>
      <c r="EN3010" s="297"/>
      <c r="EO3010" s="297"/>
      <c r="EP3010" s="297"/>
      <c r="EQ3010" s="297"/>
      <c r="ER3010" s="297"/>
      <c r="ES3010" s="297"/>
      <c r="ET3010" s="297"/>
      <c r="EU3010" s="297"/>
      <c r="EV3010" s="297"/>
      <c r="EW3010" s="297"/>
      <c r="EX3010" s="297"/>
      <c r="EY3010" s="297"/>
      <c r="EZ3010" s="297"/>
      <c r="FA3010" s="297"/>
      <c r="FB3010" s="297"/>
      <c r="FC3010" s="297"/>
      <c r="FD3010" s="297"/>
      <c r="FE3010" s="297"/>
      <c r="FF3010" s="297"/>
      <c r="FG3010" s="297"/>
      <c r="FH3010" s="297"/>
      <c r="FI3010" s="297"/>
      <c r="FJ3010" s="297"/>
      <c r="FK3010" s="297"/>
      <c r="FL3010" s="297"/>
      <c r="FM3010" s="297"/>
      <c r="FN3010" s="297"/>
      <c r="FO3010" s="297"/>
      <c r="FP3010" s="297"/>
      <c r="FQ3010" s="297"/>
      <c r="FR3010" s="297"/>
      <c r="FS3010" s="297"/>
      <c r="FT3010" s="297"/>
      <c r="FU3010" s="297"/>
      <c r="FV3010" s="297"/>
      <c r="FW3010" s="297"/>
      <c r="FX3010" s="297"/>
      <c r="FY3010" s="297"/>
      <c r="FZ3010" s="297"/>
      <c r="GA3010" s="297"/>
      <c r="GB3010" s="297"/>
      <c r="GC3010" s="297"/>
      <c r="GD3010" s="297"/>
      <c r="GE3010" s="297"/>
      <c r="GF3010" s="297"/>
      <c r="GG3010" s="297"/>
      <c r="GH3010" s="297"/>
      <c r="GI3010" s="297"/>
      <c r="GJ3010" s="297"/>
      <c r="GK3010" s="297"/>
      <c r="GL3010" s="297"/>
      <c r="GM3010" s="297"/>
      <c r="GN3010" s="297"/>
      <c r="GO3010" s="297"/>
      <c r="GP3010" s="297"/>
      <c r="GQ3010" s="297"/>
      <c r="GR3010" s="297"/>
      <c r="GS3010" s="297"/>
      <c r="GT3010" s="297"/>
      <c r="GU3010" s="297"/>
      <c r="GV3010" s="297"/>
      <c r="GW3010" s="297"/>
      <c r="GX3010" s="297"/>
      <c r="GY3010" s="297"/>
      <c r="GZ3010" s="297"/>
      <c r="HA3010" s="297"/>
      <c r="HB3010" s="297"/>
      <c r="HC3010" s="297"/>
      <c r="HD3010" s="297"/>
      <c r="HE3010" s="297"/>
      <c r="HF3010" s="297"/>
    </row>
    <row r="3011" spans="1:214" s="302" customFormat="1" ht="15" hidden="1" customHeight="1" outlineLevel="1">
      <c r="A3011" s="586" t="s">
        <v>112</v>
      </c>
      <c r="B3011" s="300" t="s">
        <v>5448</v>
      </c>
      <c r="C3011" s="300" t="s">
        <v>113</v>
      </c>
      <c r="D3011" s="300" t="s">
        <v>5438</v>
      </c>
      <c r="E3011" s="300" t="s">
        <v>2504</v>
      </c>
      <c r="F3011" s="300"/>
      <c r="G3011" s="300"/>
      <c r="H3011" s="300" t="s">
        <v>5449</v>
      </c>
      <c r="I3011" s="300" t="s">
        <v>5438</v>
      </c>
      <c r="J3011" s="300" t="s">
        <v>139</v>
      </c>
      <c r="K3011" s="300" t="s">
        <v>139</v>
      </c>
      <c r="L3011" s="300" t="s">
        <v>127</v>
      </c>
      <c r="M3011" s="301" t="s">
        <v>128</v>
      </c>
      <c r="N3011" s="300" t="s">
        <v>2504</v>
      </c>
      <c r="O3011" s="300"/>
      <c r="P3011" s="301"/>
      <c r="Q3011" s="301"/>
      <c r="R3011" s="301"/>
      <c r="S3011" s="301"/>
      <c r="T3011" s="301"/>
      <c r="U3011" s="301"/>
      <c r="V3011" s="301"/>
      <c r="W3011" s="297"/>
      <c r="X3011" s="297"/>
      <c r="Y3011" s="297"/>
      <c r="Z3011" s="297"/>
      <c r="AA3011" s="297"/>
      <c r="AB3011" s="297"/>
      <c r="AC3011" s="297"/>
      <c r="AD3011" s="297"/>
      <c r="AE3011" s="297"/>
      <c r="AF3011" s="297"/>
      <c r="AG3011" s="297"/>
      <c r="AH3011" s="297"/>
      <c r="AI3011" s="297"/>
      <c r="AJ3011" s="297"/>
      <c r="AK3011" s="297"/>
      <c r="AL3011" s="297"/>
      <c r="AM3011" s="297"/>
      <c r="AN3011" s="297"/>
      <c r="AO3011" s="297"/>
      <c r="AP3011" s="297"/>
      <c r="AQ3011" s="297"/>
      <c r="AR3011" s="297"/>
      <c r="AS3011" s="297"/>
      <c r="AT3011" s="297"/>
      <c r="AU3011" s="297"/>
      <c r="AV3011" s="297"/>
      <c r="AW3011" s="297"/>
      <c r="AX3011" s="297"/>
      <c r="AY3011" s="297"/>
      <c r="AZ3011" s="297"/>
      <c r="BA3011" s="297"/>
      <c r="BB3011" s="297"/>
      <c r="BC3011" s="297"/>
      <c r="BD3011" s="297"/>
      <c r="BE3011" s="297"/>
      <c r="BF3011" s="297"/>
      <c r="BG3011" s="297"/>
      <c r="BH3011" s="297"/>
      <c r="BI3011" s="297"/>
      <c r="BJ3011" s="297"/>
      <c r="BK3011" s="297"/>
      <c r="BL3011" s="297"/>
      <c r="BM3011" s="297"/>
      <c r="BN3011" s="297"/>
      <c r="BO3011" s="297"/>
      <c r="BP3011" s="297"/>
      <c r="BQ3011" s="297"/>
      <c r="BR3011" s="297"/>
      <c r="BS3011" s="297"/>
      <c r="BT3011" s="297"/>
      <c r="BU3011" s="297"/>
      <c r="BV3011" s="297"/>
      <c r="BW3011" s="297"/>
      <c r="BX3011" s="297"/>
      <c r="BY3011" s="297"/>
      <c r="BZ3011" s="297"/>
      <c r="CA3011" s="297"/>
      <c r="CB3011" s="297"/>
      <c r="CC3011" s="297"/>
      <c r="CD3011" s="297"/>
      <c r="CE3011" s="297"/>
      <c r="CF3011" s="297"/>
      <c r="CG3011" s="297"/>
      <c r="CH3011" s="297"/>
      <c r="CI3011" s="297"/>
      <c r="CJ3011" s="297"/>
      <c r="CK3011" s="297"/>
      <c r="CL3011" s="297"/>
      <c r="CM3011" s="297"/>
      <c r="CN3011" s="297"/>
      <c r="CO3011" s="297"/>
      <c r="CP3011" s="297"/>
      <c r="CQ3011" s="297"/>
      <c r="CR3011" s="297"/>
      <c r="CS3011" s="297"/>
      <c r="CT3011" s="297"/>
      <c r="CU3011" s="297"/>
      <c r="CV3011" s="297"/>
      <c r="CW3011" s="297"/>
      <c r="CX3011" s="297"/>
      <c r="CY3011" s="297"/>
      <c r="CZ3011" s="297"/>
      <c r="DA3011" s="297"/>
      <c r="DB3011" s="297"/>
      <c r="DC3011" s="297"/>
      <c r="DD3011" s="297"/>
      <c r="DE3011" s="297"/>
      <c r="DF3011" s="297"/>
      <c r="DG3011" s="297"/>
      <c r="DH3011" s="297"/>
      <c r="DI3011" s="297"/>
      <c r="DJ3011" s="297"/>
      <c r="DK3011" s="297"/>
      <c r="DL3011" s="297"/>
      <c r="DM3011" s="297"/>
      <c r="DN3011" s="297"/>
      <c r="DO3011" s="297"/>
      <c r="DP3011" s="297"/>
      <c r="DQ3011" s="297"/>
      <c r="DR3011" s="297"/>
      <c r="DS3011" s="297"/>
      <c r="DT3011" s="297"/>
      <c r="DU3011" s="297"/>
      <c r="DV3011" s="297"/>
      <c r="DW3011" s="297"/>
      <c r="DX3011" s="297"/>
      <c r="DY3011" s="297"/>
      <c r="DZ3011" s="297"/>
      <c r="EA3011" s="297"/>
      <c r="EB3011" s="297"/>
      <c r="EC3011" s="297"/>
      <c r="ED3011" s="297"/>
      <c r="EE3011" s="297"/>
      <c r="EF3011" s="297"/>
      <c r="EG3011" s="297"/>
      <c r="EH3011" s="297"/>
      <c r="EI3011" s="297"/>
      <c r="EJ3011" s="297"/>
      <c r="EK3011" s="297"/>
      <c r="EL3011" s="297"/>
      <c r="EM3011" s="297"/>
      <c r="EN3011" s="297"/>
      <c r="EO3011" s="297"/>
      <c r="EP3011" s="297"/>
      <c r="EQ3011" s="297"/>
      <c r="ER3011" s="297"/>
      <c r="ES3011" s="297"/>
      <c r="ET3011" s="297"/>
      <c r="EU3011" s="297"/>
      <c r="EV3011" s="297"/>
      <c r="EW3011" s="297"/>
      <c r="EX3011" s="297"/>
      <c r="EY3011" s="297"/>
      <c r="EZ3011" s="297"/>
      <c r="FA3011" s="297"/>
      <c r="FB3011" s="297"/>
      <c r="FC3011" s="297"/>
      <c r="FD3011" s="297"/>
      <c r="FE3011" s="297"/>
      <c r="FF3011" s="297"/>
      <c r="FG3011" s="297"/>
      <c r="FH3011" s="297"/>
      <c r="FI3011" s="297"/>
      <c r="FJ3011" s="297"/>
      <c r="FK3011" s="297"/>
      <c r="FL3011" s="297"/>
      <c r="FM3011" s="297"/>
      <c r="FN3011" s="297"/>
      <c r="FO3011" s="297"/>
      <c r="FP3011" s="297"/>
      <c r="FQ3011" s="297"/>
      <c r="FR3011" s="297"/>
      <c r="FS3011" s="297"/>
      <c r="FT3011" s="297"/>
      <c r="FU3011" s="297"/>
      <c r="FV3011" s="297"/>
      <c r="FW3011" s="297"/>
      <c r="FX3011" s="297"/>
      <c r="FY3011" s="297"/>
      <c r="FZ3011" s="297"/>
      <c r="GA3011" s="297"/>
      <c r="GB3011" s="297"/>
      <c r="GC3011" s="297"/>
      <c r="GD3011" s="297"/>
      <c r="GE3011" s="297"/>
      <c r="GF3011" s="297"/>
      <c r="GG3011" s="297"/>
      <c r="GH3011" s="297"/>
      <c r="GI3011" s="297"/>
      <c r="GJ3011" s="297"/>
      <c r="GK3011" s="297"/>
      <c r="GL3011" s="297"/>
      <c r="GM3011" s="297"/>
      <c r="GN3011" s="297"/>
      <c r="GO3011" s="297"/>
      <c r="GP3011" s="297"/>
      <c r="GQ3011" s="297"/>
      <c r="GR3011" s="297"/>
      <c r="GS3011" s="297"/>
      <c r="GT3011" s="297"/>
      <c r="GU3011" s="297"/>
      <c r="GV3011" s="297"/>
      <c r="GW3011" s="297"/>
      <c r="GX3011" s="297"/>
      <c r="GY3011" s="297"/>
      <c r="GZ3011" s="297"/>
      <c r="HA3011" s="297"/>
      <c r="HB3011" s="297"/>
      <c r="HC3011" s="297"/>
      <c r="HD3011" s="297"/>
      <c r="HE3011" s="297"/>
      <c r="HF3011" s="297"/>
    </row>
    <row r="3012" spans="1:214" s="297" customFormat="1" ht="15" hidden="1" customHeight="1" outlineLevel="1">
      <c r="A3012" s="586" t="s">
        <v>112</v>
      </c>
      <c r="B3012" s="300" t="s">
        <v>5448</v>
      </c>
      <c r="C3012" s="300" t="s">
        <v>113</v>
      </c>
      <c r="D3012" s="300" t="s">
        <v>5439</v>
      </c>
      <c r="E3012" s="303"/>
      <c r="F3012" s="300"/>
      <c r="G3012" s="300"/>
      <c r="H3012" s="300" t="s">
        <v>5449</v>
      </c>
      <c r="I3012" s="300" t="s">
        <v>5439</v>
      </c>
      <c r="J3012" s="300" t="s">
        <v>1775</v>
      </c>
      <c r="K3012" s="300" t="s">
        <v>336</v>
      </c>
      <c r="L3012" s="300" t="s">
        <v>127</v>
      </c>
      <c r="M3012" s="301" t="s">
        <v>128</v>
      </c>
      <c r="N3012" s="300"/>
      <c r="O3012" s="300"/>
      <c r="P3012" s="301"/>
      <c r="Q3012" s="301"/>
      <c r="R3012" s="301"/>
      <c r="S3012" s="301"/>
      <c r="T3012" s="301"/>
      <c r="U3012" s="301"/>
      <c r="V3012" s="301"/>
    </row>
    <row r="3013" spans="1:214" s="297" customFormat="1" ht="15" hidden="1" customHeight="1" outlineLevel="1">
      <c r="A3013" s="427"/>
      <c r="B3013" s="305"/>
      <c r="C3013" s="302"/>
      <c r="D3013" s="307"/>
      <c r="E3013" s="308" t="s">
        <v>150</v>
      </c>
      <c r="F3013" s="306"/>
      <c r="G3013" s="306"/>
      <c r="H3013" s="300" t="s">
        <v>5449</v>
      </c>
      <c r="I3013" s="300" t="s">
        <v>151</v>
      </c>
      <c r="J3013" s="300" t="s">
        <v>549</v>
      </c>
      <c r="K3013" s="300"/>
      <c r="L3013" s="300" t="s">
        <v>122</v>
      </c>
      <c r="M3013" s="301" t="s">
        <v>123</v>
      </c>
      <c r="N3013" s="313" t="s">
        <v>2476</v>
      </c>
      <c r="O3013" s="306"/>
      <c r="P3013" s="314"/>
      <c r="Q3013" s="314"/>
      <c r="R3013" s="314"/>
      <c r="S3013" s="314"/>
      <c r="T3013" s="314"/>
      <c r="U3013" s="314"/>
      <c r="V3013" s="315"/>
    </row>
    <row r="3014" spans="1:214" s="297" customFormat="1" ht="15" hidden="1" customHeight="1" outlineLevel="1">
      <c r="A3014" s="427"/>
      <c r="B3014" s="305"/>
      <c r="C3014" s="302"/>
      <c r="D3014" s="307"/>
      <c r="E3014" s="308" t="s">
        <v>153</v>
      </c>
      <c r="F3014" s="306"/>
      <c r="G3014" s="306"/>
      <c r="H3014" s="300" t="s">
        <v>5449</v>
      </c>
      <c r="I3014" s="308" t="s">
        <v>154</v>
      </c>
      <c r="J3014" s="311" t="s">
        <v>146</v>
      </c>
      <c r="K3014" s="306"/>
      <c r="L3014" s="311" t="s">
        <v>122</v>
      </c>
      <c r="M3014" s="312" t="s">
        <v>123</v>
      </c>
      <c r="N3014" s="317" t="s">
        <v>5138</v>
      </c>
      <c r="O3014" s="306"/>
      <c r="P3014" s="314"/>
      <c r="Q3014" s="314"/>
      <c r="R3014" s="314"/>
      <c r="S3014" s="314"/>
      <c r="T3014" s="314"/>
      <c r="U3014" s="314"/>
      <c r="V3014" s="315"/>
    </row>
    <row r="3015" spans="1:214" s="297" customFormat="1" ht="15" hidden="1" customHeight="1" outlineLevel="1">
      <c r="A3015" s="427"/>
      <c r="B3015" s="305"/>
      <c r="C3015" s="302"/>
      <c r="D3015" s="307"/>
      <c r="E3015" s="308" t="s">
        <v>2478</v>
      </c>
      <c r="F3015" s="306"/>
      <c r="G3015" s="306"/>
      <c r="H3015" s="300" t="s">
        <v>5449</v>
      </c>
      <c r="I3015" s="308" t="s">
        <v>157</v>
      </c>
      <c r="J3015" s="311" t="s">
        <v>126</v>
      </c>
      <c r="K3015" s="306"/>
      <c r="L3015" s="311" t="s">
        <v>122</v>
      </c>
      <c r="M3015" s="312" t="s">
        <v>123</v>
      </c>
      <c r="N3015" s="317" t="s">
        <v>2479</v>
      </c>
      <c r="O3015" s="306"/>
      <c r="P3015" s="314"/>
      <c r="Q3015" s="314"/>
      <c r="R3015" s="314"/>
      <c r="S3015" s="314"/>
      <c r="T3015" s="314"/>
      <c r="U3015" s="314"/>
      <c r="V3015" s="315"/>
    </row>
    <row r="3016" spans="1:214" s="297" customFormat="1" ht="15" hidden="1" customHeight="1" outlineLevel="1">
      <c r="A3016" s="427"/>
      <c r="B3016" s="305"/>
      <c r="C3016" s="302"/>
      <c r="D3016" s="307"/>
      <c r="E3016" s="161" t="s">
        <v>159</v>
      </c>
      <c r="F3016" s="306"/>
      <c r="G3016" s="306"/>
      <c r="H3016" s="300" t="s">
        <v>5449</v>
      </c>
      <c r="I3016" s="308" t="s">
        <v>160</v>
      </c>
      <c r="J3016" s="311" t="s">
        <v>243</v>
      </c>
      <c r="K3016" s="306"/>
      <c r="L3016" s="311" t="s">
        <v>122</v>
      </c>
      <c r="M3016" s="312" t="s">
        <v>123</v>
      </c>
      <c r="N3016" s="345" t="s">
        <v>162</v>
      </c>
      <c r="O3016" s="306"/>
      <c r="P3016" s="314"/>
      <c r="Q3016" s="319" t="s">
        <v>128</v>
      </c>
      <c r="R3016" s="314"/>
      <c r="S3016" s="314"/>
      <c r="T3016" s="314"/>
      <c r="U3016" s="314"/>
      <c r="V3016" s="315"/>
    </row>
    <row r="3017" spans="1:214" s="297" customFormat="1" ht="15" hidden="1" customHeight="1" outlineLevel="1">
      <c r="A3017" s="453"/>
      <c r="B3017" s="449"/>
      <c r="C3017" s="441"/>
      <c r="D3017" s="431"/>
      <c r="E3017" s="198" t="s">
        <v>163</v>
      </c>
      <c r="F3017" s="424"/>
      <c r="G3017" s="424"/>
      <c r="H3017" s="300" t="s">
        <v>5449</v>
      </c>
      <c r="I3017" s="198" t="s">
        <v>164</v>
      </c>
      <c r="J3017" s="198" t="s">
        <v>165</v>
      </c>
      <c r="K3017" s="424"/>
      <c r="L3017" s="197" t="s">
        <v>122</v>
      </c>
      <c r="M3017" s="440" t="s">
        <v>123</v>
      </c>
      <c r="N3017" s="321" t="s">
        <v>166</v>
      </c>
      <c r="O3017" s="424"/>
      <c r="P3017" s="585"/>
      <c r="Q3017" s="585"/>
      <c r="R3017" s="585"/>
      <c r="S3017" s="585"/>
      <c r="T3017" s="585"/>
      <c r="U3017" s="585"/>
      <c r="V3017" s="315"/>
    </row>
    <row r="3018" spans="1:214" s="297" customFormat="1" ht="15" hidden="1" customHeight="1" outlineLevel="1">
      <c r="A3018" s="427"/>
      <c r="B3018" s="305"/>
      <c r="C3018" s="302"/>
      <c r="D3018" s="300"/>
      <c r="E3018" s="308" t="s">
        <v>5582</v>
      </c>
      <c r="F3018" s="302"/>
      <c r="G3018" s="302"/>
      <c r="H3018" s="300" t="s">
        <v>5449</v>
      </c>
      <c r="I3018" s="308" t="s">
        <v>2480</v>
      </c>
      <c r="J3018" s="308" t="s">
        <v>126</v>
      </c>
      <c r="K3018" s="308"/>
      <c r="L3018" s="320" t="s">
        <v>122</v>
      </c>
      <c r="M3018" s="319" t="s">
        <v>123</v>
      </c>
      <c r="N3018" s="322" t="s">
        <v>2481</v>
      </c>
      <c r="O3018" s="302"/>
      <c r="P3018" s="315"/>
      <c r="Q3018" s="315"/>
      <c r="R3018" s="315"/>
      <c r="S3018" s="315"/>
      <c r="T3018" s="315"/>
      <c r="U3018" s="315"/>
      <c r="V3018" s="315"/>
    </row>
    <row r="3019" spans="1:214" s="298" customFormat="1" ht="15" customHeight="1" collapsed="1">
      <c r="A3019" s="294" t="s">
        <v>112</v>
      </c>
      <c r="B3019" s="584" t="s">
        <v>5462</v>
      </c>
      <c r="C3019" s="547" t="s">
        <v>113</v>
      </c>
      <c r="D3019" s="412"/>
      <c r="E3019" s="412"/>
      <c r="F3019" s="289" t="s">
        <v>716</v>
      </c>
      <c r="G3019" s="414" t="s">
        <v>115</v>
      </c>
      <c r="H3019" s="412" t="s">
        <v>5463</v>
      </c>
      <c r="I3019" s="412"/>
      <c r="J3019" s="415"/>
      <c r="K3019" s="415"/>
      <c r="L3019" s="412"/>
      <c r="M3019" s="416"/>
      <c r="N3019" s="412"/>
      <c r="O3019" s="415" t="s">
        <v>116</v>
      </c>
      <c r="P3019" s="463" t="s">
        <v>123</v>
      </c>
      <c r="Q3019" s="463" t="s">
        <v>128</v>
      </c>
      <c r="R3019" s="416" t="str">
        <f>IF(COUNTIF(R3020:R3027,"Y")&gt;0,"Y","N")</f>
        <v>N</v>
      </c>
      <c r="S3019" s="463" t="s">
        <v>123</v>
      </c>
      <c r="T3019" s="410" t="s">
        <v>117</v>
      </c>
      <c r="U3019" s="463" t="s">
        <v>2434</v>
      </c>
      <c r="V3019" s="382" t="s">
        <v>169</v>
      </c>
      <c r="W3019" s="297"/>
      <c r="X3019" s="297"/>
      <c r="Y3019" s="297"/>
      <c r="Z3019" s="297"/>
      <c r="AA3019" s="297"/>
      <c r="AB3019" s="297"/>
      <c r="AC3019" s="297"/>
      <c r="AD3019" s="297"/>
      <c r="AE3019" s="297"/>
      <c r="AF3019" s="297"/>
      <c r="AG3019" s="297"/>
      <c r="AH3019" s="297"/>
      <c r="AI3019" s="297"/>
      <c r="AJ3019" s="297"/>
      <c r="AK3019" s="297"/>
      <c r="AL3019" s="297"/>
      <c r="AM3019" s="297"/>
      <c r="AN3019" s="297"/>
      <c r="AO3019" s="297"/>
      <c r="AP3019" s="297"/>
      <c r="AQ3019" s="297"/>
      <c r="AR3019" s="297"/>
      <c r="AS3019" s="297"/>
      <c r="AT3019" s="297"/>
      <c r="AU3019" s="297"/>
      <c r="AV3019" s="297"/>
      <c r="AW3019" s="297"/>
      <c r="AX3019" s="297"/>
      <c r="AY3019" s="297"/>
      <c r="AZ3019" s="297"/>
      <c r="BA3019" s="297"/>
      <c r="BB3019" s="297"/>
      <c r="BC3019" s="297"/>
      <c r="BD3019" s="297"/>
      <c r="BE3019" s="297"/>
      <c r="BF3019" s="297"/>
      <c r="BG3019" s="297"/>
      <c r="BH3019" s="297"/>
      <c r="BI3019" s="297"/>
      <c r="BJ3019" s="297"/>
      <c r="BK3019" s="297"/>
      <c r="BL3019" s="297"/>
      <c r="BM3019" s="297"/>
      <c r="BN3019" s="297"/>
      <c r="BO3019" s="297"/>
      <c r="BP3019" s="297"/>
      <c r="BQ3019" s="297"/>
      <c r="BR3019" s="297"/>
      <c r="BS3019" s="297"/>
      <c r="BT3019" s="297"/>
      <c r="BU3019" s="297"/>
      <c r="BV3019" s="297"/>
      <c r="BW3019" s="297"/>
      <c r="BX3019" s="297"/>
      <c r="BY3019" s="297"/>
      <c r="BZ3019" s="297"/>
      <c r="CA3019" s="297"/>
      <c r="CB3019" s="297"/>
      <c r="CC3019" s="297"/>
      <c r="CD3019" s="297"/>
      <c r="CE3019" s="297"/>
      <c r="CF3019" s="297"/>
      <c r="CG3019" s="297"/>
      <c r="CH3019" s="297"/>
      <c r="CI3019" s="297"/>
      <c r="CJ3019" s="297"/>
      <c r="CK3019" s="297"/>
      <c r="CL3019" s="297"/>
      <c r="CM3019" s="297"/>
      <c r="CN3019" s="297"/>
      <c r="CO3019" s="297"/>
      <c r="CP3019" s="297"/>
      <c r="CQ3019" s="297"/>
      <c r="CR3019" s="297"/>
      <c r="CS3019" s="297"/>
      <c r="CT3019" s="297"/>
      <c r="CU3019" s="297"/>
      <c r="CV3019" s="297"/>
      <c r="CW3019" s="297"/>
      <c r="CX3019" s="297"/>
      <c r="CY3019" s="297"/>
      <c r="CZ3019" s="297"/>
      <c r="DA3019" s="297"/>
      <c r="DB3019" s="297"/>
      <c r="DC3019" s="297"/>
      <c r="DD3019" s="297"/>
      <c r="DE3019" s="297"/>
      <c r="DF3019" s="297"/>
      <c r="DG3019" s="297"/>
      <c r="DH3019" s="297"/>
      <c r="DI3019" s="297"/>
      <c r="DJ3019" s="297"/>
      <c r="DK3019" s="297"/>
      <c r="DL3019" s="297"/>
      <c r="DM3019" s="297"/>
      <c r="DN3019" s="297"/>
      <c r="DO3019" s="297"/>
      <c r="DP3019" s="297"/>
      <c r="DQ3019" s="297"/>
      <c r="DR3019" s="297"/>
      <c r="DS3019" s="297"/>
      <c r="DT3019" s="297"/>
      <c r="DU3019" s="297"/>
      <c r="DV3019" s="297"/>
      <c r="DW3019" s="297"/>
      <c r="DX3019" s="297"/>
      <c r="DY3019" s="297"/>
      <c r="DZ3019" s="297"/>
      <c r="EA3019" s="297"/>
      <c r="EB3019" s="297"/>
      <c r="EC3019" s="297"/>
      <c r="ED3019" s="297"/>
      <c r="EE3019" s="297"/>
      <c r="EF3019" s="297"/>
      <c r="EG3019" s="297"/>
      <c r="EH3019" s="297"/>
      <c r="EI3019" s="297"/>
      <c r="EJ3019" s="297"/>
      <c r="EK3019" s="297"/>
      <c r="EL3019" s="297"/>
      <c r="EM3019" s="297"/>
      <c r="EN3019" s="297"/>
      <c r="EO3019" s="297"/>
      <c r="EP3019" s="297"/>
      <c r="EQ3019" s="297"/>
      <c r="ER3019" s="297"/>
      <c r="ES3019" s="297"/>
      <c r="ET3019" s="297"/>
      <c r="EU3019" s="297"/>
      <c r="EV3019" s="297"/>
      <c r="EW3019" s="297"/>
      <c r="EX3019" s="297"/>
      <c r="EY3019" s="297"/>
      <c r="EZ3019" s="297"/>
      <c r="FA3019" s="297"/>
      <c r="FB3019" s="297"/>
      <c r="FC3019" s="297"/>
      <c r="FD3019" s="297"/>
      <c r="FE3019" s="297"/>
      <c r="FF3019" s="297"/>
      <c r="FG3019" s="297"/>
      <c r="FH3019" s="297"/>
      <c r="FI3019" s="297"/>
      <c r="FJ3019" s="297"/>
      <c r="FK3019" s="297"/>
      <c r="FL3019" s="297"/>
      <c r="FM3019" s="297"/>
      <c r="FN3019" s="297"/>
      <c r="FO3019" s="297"/>
      <c r="FP3019" s="297"/>
      <c r="FQ3019" s="297"/>
      <c r="FR3019" s="297"/>
      <c r="FS3019" s="297"/>
      <c r="FT3019" s="297"/>
      <c r="FU3019" s="297"/>
      <c r="FV3019" s="297"/>
      <c r="FW3019" s="297"/>
      <c r="FX3019" s="297"/>
      <c r="FY3019" s="297"/>
      <c r="FZ3019" s="297"/>
      <c r="GA3019" s="297"/>
      <c r="GB3019" s="297"/>
      <c r="GC3019" s="297"/>
      <c r="GD3019" s="297"/>
      <c r="GE3019" s="297"/>
      <c r="GF3019" s="297"/>
      <c r="GG3019" s="297"/>
      <c r="GH3019" s="297"/>
      <c r="GI3019" s="297"/>
      <c r="GJ3019" s="297"/>
      <c r="GK3019" s="297"/>
      <c r="GL3019" s="297"/>
      <c r="GM3019" s="297"/>
      <c r="GN3019" s="297"/>
      <c r="GO3019" s="297"/>
      <c r="GP3019" s="297"/>
      <c r="GQ3019" s="297"/>
      <c r="GR3019" s="297"/>
      <c r="GS3019" s="297"/>
      <c r="GT3019" s="297"/>
      <c r="GU3019" s="297"/>
      <c r="GV3019" s="297"/>
      <c r="GW3019" s="297"/>
      <c r="GX3019" s="297"/>
      <c r="GY3019" s="297"/>
      <c r="GZ3019" s="297"/>
      <c r="HA3019" s="297"/>
      <c r="HB3019" s="297"/>
      <c r="HC3019" s="297"/>
      <c r="HD3019" s="297"/>
      <c r="HE3019" s="297"/>
      <c r="HF3019" s="297"/>
    </row>
    <row r="3020" spans="1:214" s="302" customFormat="1" ht="15" hidden="1" customHeight="1" outlineLevel="1">
      <c r="A3020" s="586" t="s">
        <v>112</v>
      </c>
      <c r="B3020" s="300" t="s">
        <v>5462</v>
      </c>
      <c r="C3020" s="300" t="s">
        <v>113</v>
      </c>
      <c r="D3020" s="300" t="s">
        <v>5464</v>
      </c>
      <c r="E3020" s="300"/>
      <c r="F3020" s="300"/>
      <c r="G3020" s="300"/>
      <c r="H3020" s="300" t="s">
        <v>5463</v>
      </c>
      <c r="I3020" s="300" t="s">
        <v>5464</v>
      </c>
      <c r="J3020" s="300" t="s">
        <v>791</v>
      </c>
      <c r="K3020" s="300" t="s">
        <v>312</v>
      </c>
      <c r="L3020" s="300" t="s">
        <v>127</v>
      </c>
      <c r="M3020" s="301" t="s">
        <v>128</v>
      </c>
      <c r="N3020" s="300"/>
      <c r="O3020" s="300"/>
      <c r="P3020" s="301"/>
      <c r="Q3020" s="301"/>
      <c r="R3020" s="301"/>
      <c r="S3020" s="301"/>
      <c r="T3020" s="301"/>
      <c r="U3020" s="301"/>
      <c r="V3020" s="301"/>
      <c r="W3020" s="297"/>
      <c r="X3020" s="297"/>
      <c r="Y3020" s="297"/>
      <c r="Z3020" s="297"/>
      <c r="AA3020" s="297"/>
      <c r="AB3020" s="297"/>
      <c r="AC3020" s="297"/>
      <c r="AD3020" s="297"/>
      <c r="AE3020" s="297"/>
      <c r="AF3020" s="297"/>
      <c r="AG3020" s="297"/>
      <c r="AH3020" s="297"/>
      <c r="AI3020" s="297"/>
      <c r="AJ3020" s="297"/>
      <c r="AK3020" s="297"/>
      <c r="AL3020" s="297"/>
      <c r="AM3020" s="297"/>
      <c r="AN3020" s="297"/>
      <c r="AO3020" s="297"/>
      <c r="AP3020" s="297"/>
      <c r="AQ3020" s="297"/>
      <c r="AR3020" s="297"/>
      <c r="AS3020" s="297"/>
      <c r="AT3020" s="297"/>
      <c r="AU3020" s="297"/>
      <c r="AV3020" s="297"/>
      <c r="AW3020" s="297"/>
      <c r="AX3020" s="297"/>
      <c r="AY3020" s="297"/>
      <c r="AZ3020" s="297"/>
      <c r="BA3020" s="297"/>
      <c r="BB3020" s="297"/>
      <c r="BC3020" s="297"/>
      <c r="BD3020" s="297"/>
      <c r="BE3020" s="297"/>
      <c r="BF3020" s="297"/>
      <c r="BG3020" s="297"/>
      <c r="BH3020" s="297"/>
      <c r="BI3020" s="297"/>
      <c r="BJ3020" s="297"/>
      <c r="BK3020" s="297"/>
      <c r="BL3020" s="297"/>
      <c r="BM3020" s="297"/>
      <c r="BN3020" s="297"/>
      <c r="BO3020" s="297"/>
      <c r="BP3020" s="297"/>
      <c r="BQ3020" s="297"/>
      <c r="BR3020" s="297"/>
      <c r="BS3020" s="297"/>
      <c r="BT3020" s="297"/>
      <c r="BU3020" s="297"/>
      <c r="BV3020" s="297"/>
      <c r="BW3020" s="297"/>
      <c r="BX3020" s="297"/>
      <c r="BY3020" s="297"/>
      <c r="BZ3020" s="297"/>
      <c r="CA3020" s="297"/>
      <c r="CB3020" s="297"/>
      <c r="CC3020" s="297"/>
      <c r="CD3020" s="297"/>
      <c r="CE3020" s="297"/>
      <c r="CF3020" s="297"/>
      <c r="CG3020" s="297"/>
      <c r="CH3020" s="297"/>
      <c r="CI3020" s="297"/>
      <c r="CJ3020" s="297"/>
      <c r="CK3020" s="297"/>
      <c r="CL3020" s="297"/>
      <c r="CM3020" s="297"/>
      <c r="CN3020" s="297"/>
      <c r="CO3020" s="297"/>
      <c r="CP3020" s="297"/>
      <c r="CQ3020" s="297"/>
      <c r="CR3020" s="297"/>
      <c r="CS3020" s="297"/>
      <c r="CT3020" s="297"/>
      <c r="CU3020" s="297"/>
      <c r="CV3020" s="297"/>
      <c r="CW3020" s="297"/>
      <c r="CX3020" s="297"/>
      <c r="CY3020" s="297"/>
      <c r="CZ3020" s="297"/>
      <c r="DA3020" s="297"/>
      <c r="DB3020" s="297"/>
      <c r="DC3020" s="297"/>
      <c r="DD3020" s="297"/>
      <c r="DE3020" s="297"/>
      <c r="DF3020" s="297"/>
      <c r="DG3020" s="297"/>
      <c r="DH3020" s="297"/>
      <c r="DI3020" s="297"/>
      <c r="DJ3020" s="297"/>
      <c r="DK3020" s="297"/>
      <c r="DL3020" s="297"/>
      <c r="DM3020" s="297"/>
      <c r="DN3020" s="297"/>
      <c r="DO3020" s="297"/>
      <c r="DP3020" s="297"/>
      <c r="DQ3020" s="297"/>
      <c r="DR3020" s="297"/>
      <c r="DS3020" s="297"/>
      <c r="DT3020" s="297"/>
      <c r="DU3020" s="297"/>
      <c r="DV3020" s="297"/>
      <c r="DW3020" s="297"/>
      <c r="DX3020" s="297"/>
      <c r="DY3020" s="297"/>
      <c r="DZ3020" s="297"/>
      <c r="EA3020" s="297"/>
      <c r="EB3020" s="297"/>
      <c r="EC3020" s="297"/>
      <c r="ED3020" s="297"/>
      <c r="EE3020" s="297"/>
      <c r="EF3020" s="297"/>
      <c r="EG3020" s="297"/>
      <c r="EH3020" s="297"/>
      <c r="EI3020" s="297"/>
      <c r="EJ3020" s="297"/>
      <c r="EK3020" s="297"/>
      <c r="EL3020" s="297"/>
      <c r="EM3020" s="297"/>
      <c r="EN3020" s="297"/>
      <c r="EO3020" s="297"/>
      <c r="EP3020" s="297"/>
      <c r="EQ3020" s="297"/>
      <c r="ER3020" s="297"/>
      <c r="ES3020" s="297"/>
      <c r="ET3020" s="297"/>
      <c r="EU3020" s="297"/>
      <c r="EV3020" s="297"/>
      <c r="EW3020" s="297"/>
      <c r="EX3020" s="297"/>
      <c r="EY3020" s="297"/>
      <c r="EZ3020" s="297"/>
      <c r="FA3020" s="297"/>
      <c r="FB3020" s="297"/>
      <c r="FC3020" s="297"/>
      <c r="FD3020" s="297"/>
      <c r="FE3020" s="297"/>
      <c r="FF3020" s="297"/>
      <c r="FG3020" s="297"/>
      <c r="FH3020" s="297"/>
      <c r="FI3020" s="297"/>
      <c r="FJ3020" s="297"/>
      <c r="FK3020" s="297"/>
      <c r="FL3020" s="297"/>
      <c r="FM3020" s="297"/>
      <c r="FN3020" s="297"/>
      <c r="FO3020" s="297"/>
      <c r="FP3020" s="297"/>
      <c r="FQ3020" s="297"/>
      <c r="FR3020" s="297"/>
      <c r="FS3020" s="297"/>
      <c r="FT3020" s="297"/>
      <c r="FU3020" s="297"/>
      <c r="FV3020" s="297"/>
      <c r="FW3020" s="297"/>
      <c r="FX3020" s="297"/>
      <c r="FY3020" s="297"/>
      <c r="FZ3020" s="297"/>
      <c r="GA3020" s="297"/>
      <c r="GB3020" s="297"/>
      <c r="GC3020" s="297"/>
      <c r="GD3020" s="297"/>
      <c r="GE3020" s="297"/>
      <c r="GF3020" s="297"/>
      <c r="GG3020" s="297"/>
      <c r="GH3020" s="297"/>
      <c r="GI3020" s="297"/>
      <c r="GJ3020" s="297"/>
      <c r="GK3020" s="297"/>
      <c r="GL3020" s="297"/>
      <c r="GM3020" s="297"/>
      <c r="GN3020" s="297"/>
      <c r="GO3020" s="297"/>
      <c r="GP3020" s="297"/>
      <c r="GQ3020" s="297"/>
      <c r="GR3020" s="297"/>
      <c r="GS3020" s="297"/>
      <c r="GT3020" s="297"/>
      <c r="GU3020" s="297"/>
      <c r="GV3020" s="297"/>
      <c r="GW3020" s="297"/>
      <c r="GX3020" s="297"/>
      <c r="GY3020" s="297"/>
      <c r="GZ3020" s="297"/>
      <c r="HA3020" s="297"/>
      <c r="HB3020" s="297"/>
      <c r="HC3020" s="297"/>
      <c r="HD3020" s="297"/>
      <c r="HE3020" s="297"/>
      <c r="HF3020" s="297"/>
    </row>
    <row r="3021" spans="1:214" s="302" customFormat="1" ht="15" hidden="1" customHeight="1" outlineLevel="1">
      <c r="A3021" s="586" t="s">
        <v>112</v>
      </c>
      <c r="B3021" s="300" t="s">
        <v>5462</v>
      </c>
      <c r="C3021" s="300" t="s">
        <v>113</v>
      </c>
      <c r="D3021" s="300" t="s">
        <v>5465</v>
      </c>
      <c r="E3021" s="300"/>
      <c r="F3021" s="300"/>
      <c r="G3021" s="300"/>
      <c r="H3021" s="300" t="s">
        <v>5463</v>
      </c>
      <c r="I3021" s="300" t="s">
        <v>5465</v>
      </c>
      <c r="J3021" s="300" t="s">
        <v>825</v>
      </c>
      <c r="K3021" s="300" t="s">
        <v>315</v>
      </c>
      <c r="L3021" s="300" t="s">
        <v>127</v>
      </c>
      <c r="M3021" s="301" t="s">
        <v>128</v>
      </c>
      <c r="N3021" s="300"/>
      <c r="O3021" s="300"/>
      <c r="P3021" s="301"/>
      <c r="Q3021" s="301"/>
      <c r="R3021" s="301"/>
      <c r="S3021" s="301"/>
      <c r="T3021" s="301"/>
      <c r="U3021" s="301"/>
      <c r="V3021" s="301"/>
      <c r="W3021" s="297"/>
      <c r="X3021" s="297"/>
      <c r="Y3021" s="297"/>
      <c r="Z3021" s="297"/>
      <c r="AA3021" s="297"/>
      <c r="AB3021" s="297"/>
      <c r="AC3021" s="297"/>
      <c r="AD3021" s="297"/>
      <c r="AE3021" s="297"/>
      <c r="AF3021" s="297"/>
      <c r="AG3021" s="297"/>
      <c r="AH3021" s="297"/>
      <c r="AI3021" s="297"/>
      <c r="AJ3021" s="297"/>
      <c r="AK3021" s="297"/>
      <c r="AL3021" s="297"/>
      <c r="AM3021" s="297"/>
      <c r="AN3021" s="297"/>
      <c r="AO3021" s="297"/>
      <c r="AP3021" s="297"/>
      <c r="AQ3021" s="297"/>
      <c r="AR3021" s="297"/>
      <c r="AS3021" s="297"/>
      <c r="AT3021" s="297"/>
      <c r="AU3021" s="297"/>
      <c r="AV3021" s="297"/>
      <c r="AW3021" s="297"/>
      <c r="AX3021" s="297"/>
      <c r="AY3021" s="297"/>
      <c r="AZ3021" s="297"/>
      <c r="BA3021" s="297"/>
      <c r="BB3021" s="297"/>
      <c r="BC3021" s="297"/>
      <c r="BD3021" s="297"/>
      <c r="BE3021" s="297"/>
      <c r="BF3021" s="297"/>
      <c r="BG3021" s="297"/>
      <c r="BH3021" s="297"/>
      <c r="BI3021" s="297"/>
      <c r="BJ3021" s="297"/>
      <c r="BK3021" s="297"/>
      <c r="BL3021" s="297"/>
      <c r="BM3021" s="297"/>
      <c r="BN3021" s="297"/>
      <c r="BO3021" s="297"/>
      <c r="BP3021" s="297"/>
      <c r="BQ3021" s="297"/>
      <c r="BR3021" s="297"/>
      <c r="BS3021" s="297"/>
      <c r="BT3021" s="297"/>
      <c r="BU3021" s="297"/>
      <c r="BV3021" s="297"/>
      <c r="BW3021" s="297"/>
      <c r="BX3021" s="297"/>
      <c r="BY3021" s="297"/>
      <c r="BZ3021" s="297"/>
      <c r="CA3021" s="297"/>
      <c r="CB3021" s="297"/>
      <c r="CC3021" s="297"/>
      <c r="CD3021" s="297"/>
      <c r="CE3021" s="297"/>
      <c r="CF3021" s="297"/>
      <c r="CG3021" s="297"/>
      <c r="CH3021" s="297"/>
      <c r="CI3021" s="297"/>
      <c r="CJ3021" s="297"/>
      <c r="CK3021" s="297"/>
      <c r="CL3021" s="297"/>
      <c r="CM3021" s="297"/>
      <c r="CN3021" s="297"/>
      <c r="CO3021" s="297"/>
      <c r="CP3021" s="297"/>
      <c r="CQ3021" s="297"/>
      <c r="CR3021" s="297"/>
      <c r="CS3021" s="297"/>
      <c r="CT3021" s="297"/>
      <c r="CU3021" s="297"/>
      <c r="CV3021" s="297"/>
      <c r="CW3021" s="297"/>
      <c r="CX3021" s="297"/>
      <c r="CY3021" s="297"/>
      <c r="CZ3021" s="297"/>
      <c r="DA3021" s="297"/>
      <c r="DB3021" s="297"/>
      <c r="DC3021" s="297"/>
      <c r="DD3021" s="297"/>
      <c r="DE3021" s="297"/>
      <c r="DF3021" s="297"/>
      <c r="DG3021" s="297"/>
      <c r="DH3021" s="297"/>
      <c r="DI3021" s="297"/>
      <c r="DJ3021" s="297"/>
      <c r="DK3021" s="297"/>
      <c r="DL3021" s="297"/>
      <c r="DM3021" s="297"/>
      <c r="DN3021" s="297"/>
      <c r="DO3021" s="297"/>
      <c r="DP3021" s="297"/>
      <c r="DQ3021" s="297"/>
      <c r="DR3021" s="297"/>
      <c r="DS3021" s="297"/>
      <c r="DT3021" s="297"/>
      <c r="DU3021" s="297"/>
      <c r="DV3021" s="297"/>
      <c r="DW3021" s="297"/>
      <c r="DX3021" s="297"/>
      <c r="DY3021" s="297"/>
      <c r="DZ3021" s="297"/>
      <c r="EA3021" s="297"/>
      <c r="EB3021" s="297"/>
      <c r="EC3021" s="297"/>
      <c r="ED3021" s="297"/>
      <c r="EE3021" s="297"/>
      <c r="EF3021" s="297"/>
      <c r="EG3021" s="297"/>
      <c r="EH3021" s="297"/>
      <c r="EI3021" s="297"/>
      <c r="EJ3021" s="297"/>
      <c r="EK3021" s="297"/>
      <c r="EL3021" s="297"/>
      <c r="EM3021" s="297"/>
      <c r="EN3021" s="297"/>
      <c r="EO3021" s="297"/>
      <c r="EP3021" s="297"/>
      <c r="EQ3021" s="297"/>
      <c r="ER3021" s="297"/>
      <c r="ES3021" s="297"/>
      <c r="ET3021" s="297"/>
      <c r="EU3021" s="297"/>
      <c r="EV3021" s="297"/>
      <c r="EW3021" s="297"/>
      <c r="EX3021" s="297"/>
      <c r="EY3021" s="297"/>
      <c r="EZ3021" s="297"/>
      <c r="FA3021" s="297"/>
      <c r="FB3021" s="297"/>
      <c r="FC3021" s="297"/>
      <c r="FD3021" s="297"/>
      <c r="FE3021" s="297"/>
      <c r="FF3021" s="297"/>
      <c r="FG3021" s="297"/>
      <c r="FH3021" s="297"/>
      <c r="FI3021" s="297"/>
      <c r="FJ3021" s="297"/>
      <c r="FK3021" s="297"/>
      <c r="FL3021" s="297"/>
      <c r="FM3021" s="297"/>
      <c r="FN3021" s="297"/>
      <c r="FO3021" s="297"/>
      <c r="FP3021" s="297"/>
      <c r="FQ3021" s="297"/>
      <c r="FR3021" s="297"/>
      <c r="FS3021" s="297"/>
      <c r="FT3021" s="297"/>
      <c r="FU3021" s="297"/>
      <c r="FV3021" s="297"/>
      <c r="FW3021" s="297"/>
      <c r="FX3021" s="297"/>
      <c r="FY3021" s="297"/>
      <c r="FZ3021" s="297"/>
      <c r="GA3021" s="297"/>
      <c r="GB3021" s="297"/>
      <c r="GC3021" s="297"/>
      <c r="GD3021" s="297"/>
      <c r="GE3021" s="297"/>
      <c r="GF3021" s="297"/>
      <c r="GG3021" s="297"/>
      <c r="GH3021" s="297"/>
      <c r="GI3021" s="297"/>
      <c r="GJ3021" s="297"/>
      <c r="GK3021" s="297"/>
      <c r="GL3021" s="297"/>
      <c r="GM3021" s="297"/>
      <c r="GN3021" s="297"/>
      <c r="GO3021" s="297"/>
      <c r="GP3021" s="297"/>
      <c r="GQ3021" s="297"/>
      <c r="GR3021" s="297"/>
      <c r="GS3021" s="297"/>
      <c r="GT3021" s="297"/>
      <c r="GU3021" s="297"/>
      <c r="GV3021" s="297"/>
      <c r="GW3021" s="297"/>
      <c r="GX3021" s="297"/>
      <c r="GY3021" s="297"/>
      <c r="GZ3021" s="297"/>
      <c r="HA3021" s="297"/>
      <c r="HB3021" s="297"/>
      <c r="HC3021" s="297"/>
      <c r="HD3021" s="297"/>
      <c r="HE3021" s="297"/>
      <c r="HF3021" s="297"/>
    </row>
    <row r="3022" spans="1:214" s="302" customFormat="1" ht="15" hidden="1" customHeight="1" outlineLevel="1">
      <c r="A3022" s="586" t="s">
        <v>112</v>
      </c>
      <c r="B3022" s="300" t="s">
        <v>5462</v>
      </c>
      <c r="C3022" s="300" t="s">
        <v>113</v>
      </c>
      <c r="D3022" s="300" t="s">
        <v>5466</v>
      </c>
      <c r="E3022" s="300"/>
      <c r="F3022" s="300"/>
      <c r="G3022" s="300"/>
      <c r="H3022" s="300" t="s">
        <v>5463</v>
      </c>
      <c r="I3022" s="300" t="s">
        <v>5466</v>
      </c>
      <c r="J3022" s="300" t="s">
        <v>825</v>
      </c>
      <c r="K3022" s="300" t="s">
        <v>315</v>
      </c>
      <c r="L3022" s="300" t="s">
        <v>127</v>
      </c>
      <c r="M3022" s="301" t="s">
        <v>128</v>
      </c>
      <c r="N3022" s="303"/>
      <c r="O3022" s="300"/>
      <c r="P3022" s="301"/>
      <c r="Q3022" s="301"/>
      <c r="R3022" s="301"/>
      <c r="S3022" s="301"/>
      <c r="T3022" s="301"/>
      <c r="U3022" s="301"/>
      <c r="V3022" s="301"/>
      <c r="W3022" s="297"/>
      <c r="X3022" s="297"/>
      <c r="Y3022" s="297"/>
      <c r="Z3022" s="297"/>
      <c r="AA3022" s="297"/>
      <c r="AB3022" s="297"/>
      <c r="AC3022" s="297"/>
      <c r="AD3022" s="297"/>
      <c r="AE3022" s="297"/>
      <c r="AF3022" s="297"/>
      <c r="AG3022" s="297"/>
      <c r="AH3022" s="297"/>
      <c r="AI3022" s="297"/>
      <c r="AJ3022" s="297"/>
      <c r="AK3022" s="297"/>
      <c r="AL3022" s="297"/>
      <c r="AM3022" s="297"/>
      <c r="AN3022" s="297"/>
      <c r="AO3022" s="297"/>
      <c r="AP3022" s="297"/>
      <c r="AQ3022" s="297"/>
      <c r="AR3022" s="297"/>
      <c r="AS3022" s="297"/>
      <c r="AT3022" s="297"/>
      <c r="AU3022" s="297"/>
      <c r="AV3022" s="297"/>
      <c r="AW3022" s="297"/>
      <c r="AX3022" s="297"/>
      <c r="AY3022" s="297"/>
      <c r="AZ3022" s="297"/>
      <c r="BA3022" s="297"/>
      <c r="BB3022" s="297"/>
      <c r="BC3022" s="297"/>
      <c r="BD3022" s="297"/>
      <c r="BE3022" s="297"/>
      <c r="BF3022" s="297"/>
      <c r="BG3022" s="297"/>
      <c r="BH3022" s="297"/>
      <c r="BI3022" s="297"/>
      <c r="BJ3022" s="297"/>
      <c r="BK3022" s="297"/>
      <c r="BL3022" s="297"/>
      <c r="BM3022" s="297"/>
      <c r="BN3022" s="297"/>
      <c r="BO3022" s="297"/>
      <c r="BP3022" s="297"/>
      <c r="BQ3022" s="297"/>
      <c r="BR3022" s="297"/>
      <c r="BS3022" s="297"/>
      <c r="BT3022" s="297"/>
      <c r="BU3022" s="297"/>
      <c r="BV3022" s="297"/>
      <c r="BW3022" s="297"/>
      <c r="BX3022" s="297"/>
      <c r="BY3022" s="297"/>
      <c r="BZ3022" s="297"/>
      <c r="CA3022" s="297"/>
      <c r="CB3022" s="297"/>
      <c r="CC3022" s="297"/>
      <c r="CD3022" s="297"/>
      <c r="CE3022" s="297"/>
      <c r="CF3022" s="297"/>
      <c r="CG3022" s="297"/>
      <c r="CH3022" s="297"/>
      <c r="CI3022" s="297"/>
      <c r="CJ3022" s="297"/>
      <c r="CK3022" s="297"/>
      <c r="CL3022" s="297"/>
      <c r="CM3022" s="297"/>
      <c r="CN3022" s="297"/>
      <c r="CO3022" s="297"/>
      <c r="CP3022" s="297"/>
      <c r="CQ3022" s="297"/>
      <c r="CR3022" s="297"/>
      <c r="CS3022" s="297"/>
      <c r="CT3022" s="297"/>
      <c r="CU3022" s="297"/>
      <c r="CV3022" s="297"/>
      <c r="CW3022" s="297"/>
      <c r="CX3022" s="297"/>
      <c r="CY3022" s="297"/>
      <c r="CZ3022" s="297"/>
      <c r="DA3022" s="297"/>
      <c r="DB3022" s="297"/>
      <c r="DC3022" s="297"/>
      <c r="DD3022" s="297"/>
      <c r="DE3022" s="297"/>
      <c r="DF3022" s="297"/>
      <c r="DG3022" s="297"/>
      <c r="DH3022" s="297"/>
      <c r="DI3022" s="297"/>
      <c r="DJ3022" s="297"/>
      <c r="DK3022" s="297"/>
      <c r="DL3022" s="297"/>
      <c r="DM3022" s="297"/>
      <c r="DN3022" s="297"/>
      <c r="DO3022" s="297"/>
      <c r="DP3022" s="297"/>
      <c r="DQ3022" s="297"/>
      <c r="DR3022" s="297"/>
      <c r="DS3022" s="297"/>
      <c r="DT3022" s="297"/>
      <c r="DU3022" s="297"/>
      <c r="DV3022" s="297"/>
      <c r="DW3022" s="297"/>
      <c r="DX3022" s="297"/>
      <c r="DY3022" s="297"/>
      <c r="DZ3022" s="297"/>
      <c r="EA3022" s="297"/>
      <c r="EB3022" s="297"/>
      <c r="EC3022" s="297"/>
      <c r="ED3022" s="297"/>
      <c r="EE3022" s="297"/>
      <c r="EF3022" s="297"/>
      <c r="EG3022" s="297"/>
      <c r="EH3022" s="297"/>
      <c r="EI3022" s="297"/>
      <c r="EJ3022" s="297"/>
      <c r="EK3022" s="297"/>
      <c r="EL3022" s="297"/>
      <c r="EM3022" s="297"/>
      <c r="EN3022" s="297"/>
      <c r="EO3022" s="297"/>
      <c r="EP3022" s="297"/>
      <c r="EQ3022" s="297"/>
      <c r="ER3022" s="297"/>
      <c r="ES3022" s="297"/>
      <c r="ET3022" s="297"/>
      <c r="EU3022" s="297"/>
      <c r="EV3022" s="297"/>
      <c r="EW3022" s="297"/>
      <c r="EX3022" s="297"/>
      <c r="EY3022" s="297"/>
      <c r="EZ3022" s="297"/>
      <c r="FA3022" s="297"/>
      <c r="FB3022" s="297"/>
      <c r="FC3022" s="297"/>
      <c r="FD3022" s="297"/>
      <c r="FE3022" s="297"/>
      <c r="FF3022" s="297"/>
      <c r="FG3022" s="297"/>
      <c r="FH3022" s="297"/>
      <c r="FI3022" s="297"/>
      <c r="FJ3022" s="297"/>
      <c r="FK3022" s="297"/>
      <c r="FL3022" s="297"/>
      <c r="FM3022" s="297"/>
      <c r="FN3022" s="297"/>
      <c r="FO3022" s="297"/>
      <c r="FP3022" s="297"/>
      <c r="FQ3022" s="297"/>
      <c r="FR3022" s="297"/>
      <c r="FS3022" s="297"/>
      <c r="FT3022" s="297"/>
      <c r="FU3022" s="297"/>
      <c r="FV3022" s="297"/>
      <c r="FW3022" s="297"/>
      <c r="FX3022" s="297"/>
      <c r="FY3022" s="297"/>
      <c r="FZ3022" s="297"/>
      <c r="GA3022" s="297"/>
      <c r="GB3022" s="297"/>
      <c r="GC3022" s="297"/>
      <c r="GD3022" s="297"/>
      <c r="GE3022" s="297"/>
      <c r="GF3022" s="297"/>
      <c r="GG3022" s="297"/>
      <c r="GH3022" s="297"/>
      <c r="GI3022" s="297"/>
      <c r="GJ3022" s="297"/>
      <c r="GK3022" s="297"/>
      <c r="GL3022" s="297"/>
      <c r="GM3022" s="297"/>
      <c r="GN3022" s="297"/>
      <c r="GO3022" s="297"/>
      <c r="GP3022" s="297"/>
      <c r="GQ3022" s="297"/>
      <c r="GR3022" s="297"/>
      <c r="GS3022" s="297"/>
      <c r="GT3022" s="297"/>
      <c r="GU3022" s="297"/>
      <c r="GV3022" s="297"/>
      <c r="GW3022" s="297"/>
      <c r="GX3022" s="297"/>
      <c r="GY3022" s="297"/>
      <c r="GZ3022" s="297"/>
      <c r="HA3022" s="297"/>
      <c r="HB3022" s="297"/>
      <c r="HC3022" s="297"/>
      <c r="HD3022" s="297"/>
      <c r="HE3022" s="297"/>
      <c r="HF3022" s="297"/>
    </row>
    <row r="3023" spans="1:214" s="302" customFormat="1" ht="15" hidden="1" customHeight="1" outlineLevel="1">
      <c r="A3023" s="586" t="s">
        <v>112</v>
      </c>
      <c r="B3023" s="300" t="s">
        <v>5462</v>
      </c>
      <c r="C3023" s="300" t="s">
        <v>113</v>
      </c>
      <c r="D3023" s="300" t="s">
        <v>5467</v>
      </c>
      <c r="F3023" s="300"/>
      <c r="G3023" s="300"/>
      <c r="H3023" s="300" t="s">
        <v>5463</v>
      </c>
      <c r="I3023" s="300" t="s">
        <v>5467</v>
      </c>
      <c r="J3023" s="300" t="s">
        <v>1376</v>
      </c>
      <c r="K3023" s="300" t="s">
        <v>319</v>
      </c>
      <c r="L3023" s="300" t="s">
        <v>127</v>
      </c>
      <c r="M3023" s="301" t="s">
        <v>128</v>
      </c>
      <c r="N3023" s="303"/>
      <c r="O3023" s="300"/>
      <c r="P3023" s="301"/>
      <c r="Q3023" s="301"/>
      <c r="R3023" s="301"/>
      <c r="S3023" s="301"/>
      <c r="T3023" s="301"/>
      <c r="U3023" s="301"/>
      <c r="V3023" s="301"/>
      <c r="W3023" s="297"/>
      <c r="X3023" s="297"/>
      <c r="Y3023" s="297"/>
      <c r="Z3023" s="297"/>
      <c r="AA3023" s="297"/>
      <c r="AB3023" s="297"/>
      <c r="AC3023" s="297"/>
      <c r="AD3023" s="297"/>
      <c r="AE3023" s="297"/>
      <c r="AF3023" s="297"/>
      <c r="AG3023" s="297"/>
      <c r="AH3023" s="297"/>
      <c r="AI3023" s="297"/>
      <c r="AJ3023" s="297"/>
      <c r="AK3023" s="297"/>
      <c r="AL3023" s="297"/>
      <c r="AM3023" s="297"/>
      <c r="AN3023" s="297"/>
      <c r="AO3023" s="297"/>
      <c r="AP3023" s="297"/>
      <c r="AQ3023" s="297"/>
      <c r="AR3023" s="297"/>
      <c r="AS3023" s="297"/>
      <c r="AT3023" s="297"/>
      <c r="AU3023" s="297"/>
      <c r="AV3023" s="297"/>
      <c r="AW3023" s="297"/>
      <c r="AX3023" s="297"/>
      <c r="AY3023" s="297"/>
      <c r="AZ3023" s="297"/>
      <c r="BA3023" s="297"/>
      <c r="BB3023" s="297"/>
      <c r="BC3023" s="297"/>
      <c r="BD3023" s="297"/>
      <c r="BE3023" s="297"/>
      <c r="BF3023" s="297"/>
      <c r="BG3023" s="297"/>
      <c r="BH3023" s="297"/>
      <c r="BI3023" s="297"/>
      <c r="BJ3023" s="297"/>
      <c r="BK3023" s="297"/>
      <c r="BL3023" s="297"/>
      <c r="BM3023" s="297"/>
      <c r="BN3023" s="297"/>
      <c r="BO3023" s="297"/>
      <c r="BP3023" s="297"/>
      <c r="BQ3023" s="297"/>
      <c r="BR3023" s="297"/>
      <c r="BS3023" s="297"/>
      <c r="BT3023" s="297"/>
      <c r="BU3023" s="297"/>
      <c r="BV3023" s="297"/>
      <c r="BW3023" s="297"/>
      <c r="BX3023" s="297"/>
      <c r="BY3023" s="297"/>
      <c r="BZ3023" s="297"/>
      <c r="CA3023" s="297"/>
      <c r="CB3023" s="297"/>
      <c r="CC3023" s="297"/>
      <c r="CD3023" s="297"/>
      <c r="CE3023" s="297"/>
      <c r="CF3023" s="297"/>
      <c r="CG3023" s="297"/>
      <c r="CH3023" s="297"/>
      <c r="CI3023" s="297"/>
      <c r="CJ3023" s="297"/>
      <c r="CK3023" s="297"/>
      <c r="CL3023" s="297"/>
      <c r="CM3023" s="297"/>
      <c r="CN3023" s="297"/>
      <c r="CO3023" s="297"/>
      <c r="CP3023" s="297"/>
      <c r="CQ3023" s="297"/>
      <c r="CR3023" s="297"/>
      <c r="CS3023" s="297"/>
      <c r="CT3023" s="297"/>
      <c r="CU3023" s="297"/>
      <c r="CV3023" s="297"/>
      <c r="CW3023" s="297"/>
      <c r="CX3023" s="297"/>
      <c r="CY3023" s="297"/>
      <c r="CZ3023" s="297"/>
      <c r="DA3023" s="297"/>
      <c r="DB3023" s="297"/>
      <c r="DC3023" s="297"/>
      <c r="DD3023" s="297"/>
      <c r="DE3023" s="297"/>
      <c r="DF3023" s="297"/>
      <c r="DG3023" s="297"/>
      <c r="DH3023" s="297"/>
      <c r="DI3023" s="297"/>
      <c r="DJ3023" s="297"/>
      <c r="DK3023" s="297"/>
      <c r="DL3023" s="297"/>
      <c r="DM3023" s="297"/>
      <c r="DN3023" s="297"/>
      <c r="DO3023" s="297"/>
      <c r="DP3023" s="297"/>
      <c r="DQ3023" s="297"/>
      <c r="DR3023" s="297"/>
      <c r="DS3023" s="297"/>
      <c r="DT3023" s="297"/>
      <c r="DU3023" s="297"/>
      <c r="DV3023" s="297"/>
      <c r="DW3023" s="297"/>
      <c r="DX3023" s="297"/>
      <c r="DY3023" s="297"/>
      <c r="DZ3023" s="297"/>
      <c r="EA3023" s="297"/>
      <c r="EB3023" s="297"/>
      <c r="EC3023" s="297"/>
      <c r="ED3023" s="297"/>
      <c r="EE3023" s="297"/>
      <c r="EF3023" s="297"/>
      <c r="EG3023" s="297"/>
      <c r="EH3023" s="297"/>
      <c r="EI3023" s="297"/>
      <c r="EJ3023" s="297"/>
      <c r="EK3023" s="297"/>
      <c r="EL3023" s="297"/>
      <c r="EM3023" s="297"/>
      <c r="EN3023" s="297"/>
      <c r="EO3023" s="297"/>
      <c r="EP3023" s="297"/>
      <c r="EQ3023" s="297"/>
      <c r="ER3023" s="297"/>
      <c r="ES3023" s="297"/>
      <c r="ET3023" s="297"/>
      <c r="EU3023" s="297"/>
      <c r="EV3023" s="297"/>
      <c r="EW3023" s="297"/>
      <c r="EX3023" s="297"/>
      <c r="EY3023" s="297"/>
      <c r="EZ3023" s="297"/>
      <c r="FA3023" s="297"/>
      <c r="FB3023" s="297"/>
      <c r="FC3023" s="297"/>
      <c r="FD3023" s="297"/>
      <c r="FE3023" s="297"/>
      <c r="FF3023" s="297"/>
      <c r="FG3023" s="297"/>
      <c r="FH3023" s="297"/>
      <c r="FI3023" s="297"/>
      <c r="FJ3023" s="297"/>
      <c r="FK3023" s="297"/>
      <c r="FL3023" s="297"/>
      <c r="FM3023" s="297"/>
      <c r="FN3023" s="297"/>
      <c r="FO3023" s="297"/>
      <c r="FP3023" s="297"/>
      <c r="FQ3023" s="297"/>
      <c r="FR3023" s="297"/>
      <c r="FS3023" s="297"/>
      <c r="FT3023" s="297"/>
      <c r="FU3023" s="297"/>
      <c r="FV3023" s="297"/>
      <c r="FW3023" s="297"/>
      <c r="FX3023" s="297"/>
      <c r="FY3023" s="297"/>
      <c r="FZ3023" s="297"/>
      <c r="GA3023" s="297"/>
      <c r="GB3023" s="297"/>
      <c r="GC3023" s="297"/>
      <c r="GD3023" s="297"/>
      <c r="GE3023" s="297"/>
      <c r="GF3023" s="297"/>
      <c r="GG3023" s="297"/>
      <c r="GH3023" s="297"/>
      <c r="GI3023" s="297"/>
      <c r="GJ3023" s="297"/>
      <c r="GK3023" s="297"/>
      <c r="GL3023" s="297"/>
      <c r="GM3023" s="297"/>
      <c r="GN3023" s="297"/>
      <c r="GO3023" s="297"/>
      <c r="GP3023" s="297"/>
      <c r="GQ3023" s="297"/>
      <c r="GR3023" s="297"/>
      <c r="GS3023" s="297"/>
      <c r="GT3023" s="297"/>
      <c r="GU3023" s="297"/>
      <c r="GV3023" s="297"/>
      <c r="GW3023" s="297"/>
      <c r="GX3023" s="297"/>
      <c r="GY3023" s="297"/>
      <c r="GZ3023" s="297"/>
      <c r="HA3023" s="297"/>
      <c r="HB3023" s="297"/>
      <c r="HC3023" s="297"/>
      <c r="HD3023" s="297"/>
      <c r="HE3023" s="297"/>
      <c r="HF3023" s="297"/>
    </row>
    <row r="3024" spans="1:214" s="302" customFormat="1" ht="15" hidden="1" customHeight="1" outlineLevel="1">
      <c r="A3024" s="586" t="s">
        <v>112</v>
      </c>
      <c r="B3024" s="300" t="s">
        <v>5462</v>
      </c>
      <c r="C3024" s="300" t="s">
        <v>113</v>
      </c>
      <c r="D3024" s="300" t="s">
        <v>5468</v>
      </c>
      <c r="E3024" s="303"/>
      <c r="F3024" s="300"/>
      <c r="G3024" s="300"/>
      <c r="H3024" s="300" t="s">
        <v>5463</v>
      </c>
      <c r="I3024" s="300" t="s">
        <v>5468</v>
      </c>
      <c r="J3024" s="300" t="s">
        <v>1376</v>
      </c>
      <c r="K3024" s="300" t="s">
        <v>319</v>
      </c>
      <c r="L3024" s="300" t="s">
        <v>127</v>
      </c>
      <c r="M3024" s="301" t="s">
        <v>128</v>
      </c>
      <c r="O3024" s="300"/>
      <c r="P3024" s="301"/>
      <c r="Q3024" s="301"/>
      <c r="R3024" s="301"/>
      <c r="S3024" s="301"/>
      <c r="T3024" s="301"/>
      <c r="U3024" s="301"/>
      <c r="V3024" s="301"/>
      <c r="W3024" s="297"/>
      <c r="X3024" s="297"/>
      <c r="Y3024" s="297"/>
      <c r="Z3024" s="297"/>
      <c r="AA3024" s="297"/>
      <c r="AB3024" s="297"/>
      <c r="AC3024" s="297"/>
      <c r="AD3024" s="297"/>
      <c r="AE3024" s="297"/>
      <c r="AF3024" s="297"/>
      <c r="AG3024" s="297"/>
      <c r="AH3024" s="297"/>
      <c r="AI3024" s="297"/>
      <c r="AJ3024" s="297"/>
      <c r="AK3024" s="297"/>
      <c r="AL3024" s="297"/>
      <c r="AM3024" s="297"/>
      <c r="AN3024" s="297"/>
      <c r="AO3024" s="297"/>
      <c r="AP3024" s="297"/>
      <c r="AQ3024" s="297"/>
      <c r="AR3024" s="297"/>
      <c r="AS3024" s="297"/>
      <c r="AT3024" s="297"/>
      <c r="AU3024" s="297"/>
      <c r="AV3024" s="297"/>
      <c r="AW3024" s="297"/>
      <c r="AX3024" s="297"/>
      <c r="AY3024" s="297"/>
      <c r="AZ3024" s="297"/>
      <c r="BA3024" s="297"/>
      <c r="BB3024" s="297"/>
      <c r="BC3024" s="297"/>
      <c r="BD3024" s="297"/>
      <c r="BE3024" s="297"/>
      <c r="BF3024" s="297"/>
      <c r="BG3024" s="297"/>
      <c r="BH3024" s="297"/>
      <c r="BI3024" s="297"/>
      <c r="BJ3024" s="297"/>
      <c r="BK3024" s="297"/>
      <c r="BL3024" s="297"/>
      <c r="BM3024" s="297"/>
      <c r="BN3024" s="297"/>
      <c r="BO3024" s="297"/>
      <c r="BP3024" s="297"/>
      <c r="BQ3024" s="297"/>
      <c r="BR3024" s="297"/>
      <c r="BS3024" s="297"/>
      <c r="BT3024" s="297"/>
      <c r="BU3024" s="297"/>
      <c r="BV3024" s="297"/>
      <c r="BW3024" s="297"/>
      <c r="BX3024" s="297"/>
      <c r="BY3024" s="297"/>
      <c r="BZ3024" s="297"/>
      <c r="CA3024" s="297"/>
      <c r="CB3024" s="297"/>
      <c r="CC3024" s="297"/>
      <c r="CD3024" s="297"/>
      <c r="CE3024" s="297"/>
      <c r="CF3024" s="297"/>
      <c r="CG3024" s="297"/>
      <c r="CH3024" s="297"/>
      <c r="CI3024" s="297"/>
      <c r="CJ3024" s="297"/>
      <c r="CK3024" s="297"/>
      <c r="CL3024" s="297"/>
      <c r="CM3024" s="297"/>
      <c r="CN3024" s="297"/>
      <c r="CO3024" s="297"/>
      <c r="CP3024" s="297"/>
      <c r="CQ3024" s="297"/>
      <c r="CR3024" s="297"/>
      <c r="CS3024" s="297"/>
      <c r="CT3024" s="297"/>
      <c r="CU3024" s="297"/>
      <c r="CV3024" s="297"/>
      <c r="CW3024" s="297"/>
      <c r="CX3024" s="297"/>
      <c r="CY3024" s="297"/>
      <c r="CZ3024" s="297"/>
      <c r="DA3024" s="297"/>
      <c r="DB3024" s="297"/>
      <c r="DC3024" s="297"/>
      <c r="DD3024" s="297"/>
      <c r="DE3024" s="297"/>
      <c r="DF3024" s="297"/>
      <c r="DG3024" s="297"/>
      <c r="DH3024" s="297"/>
      <c r="DI3024" s="297"/>
      <c r="DJ3024" s="297"/>
      <c r="DK3024" s="297"/>
      <c r="DL3024" s="297"/>
      <c r="DM3024" s="297"/>
      <c r="DN3024" s="297"/>
      <c r="DO3024" s="297"/>
      <c r="DP3024" s="297"/>
      <c r="DQ3024" s="297"/>
      <c r="DR3024" s="297"/>
      <c r="DS3024" s="297"/>
      <c r="DT3024" s="297"/>
      <c r="DU3024" s="297"/>
      <c r="DV3024" s="297"/>
      <c r="DW3024" s="297"/>
      <c r="DX3024" s="297"/>
      <c r="DY3024" s="297"/>
      <c r="DZ3024" s="297"/>
      <c r="EA3024" s="297"/>
      <c r="EB3024" s="297"/>
      <c r="EC3024" s="297"/>
      <c r="ED3024" s="297"/>
      <c r="EE3024" s="297"/>
      <c r="EF3024" s="297"/>
      <c r="EG3024" s="297"/>
      <c r="EH3024" s="297"/>
      <c r="EI3024" s="297"/>
      <c r="EJ3024" s="297"/>
      <c r="EK3024" s="297"/>
      <c r="EL3024" s="297"/>
      <c r="EM3024" s="297"/>
      <c r="EN3024" s="297"/>
      <c r="EO3024" s="297"/>
      <c r="EP3024" s="297"/>
      <c r="EQ3024" s="297"/>
      <c r="ER3024" s="297"/>
      <c r="ES3024" s="297"/>
      <c r="ET3024" s="297"/>
      <c r="EU3024" s="297"/>
      <c r="EV3024" s="297"/>
      <c r="EW3024" s="297"/>
      <c r="EX3024" s="297"/>
      <c r="EY3024" s="297"/>
      <c r="EZ3024" s="297"/>
      <c r="FA3024" s="297"/>
      <c r="FB3024" s="297"/>
      <c r="FC3024" s="297"/>
      <c r="FD3024" s="297"/>
      <c r="FE3024" s="297"/>
      <c r="FF3024" s="297"/>
      <c r="FG3024" s="297"/>
      <c r="FH3024" s="297"/>
      <c r="FI3024" s="297"/>
      <c r="FJ3024" s="297"/>
      <c r="FK3024" s="297"/>
      <c r="FL3024" s="297"/>
      <c r="FM3024" s="297"/>
      <c r="FN3024" s="297"/>
      <c r="FO3024" s="297"/>
      <c r="FP3024" s="297"/>
      <c r="FQ3024" s="297"/>
      <c r="FR3024" s="297"/>
      <c r="FS3024" s="297"/>
      <c r="FT3024" s="297"/>
      <c r="FU3024" s="297"/>
      <c r="FV3024" s="297"/>
      <c r="FW3024" s="297"/>
      <c r="FX3024" s="297"/>
      <c r="FY3024" s="297"/>
      <c r="FZ3024" s="297"/>
      <c r="GA3024" s="297"/>
      <c r="GB3024" s="297"/>
      <c r="GC3024" s="297"/>
      <c r="GD3024" s="297"/>
      <c r="GE3024" s="297"/>
      <c r="GF3024" s="297"/>
      <c r="GG3024" s="297"/>
      <c r="GH3024" s="297"/>
      <c r="GI3024" s="297"/>
      <c r="GJ3024" s="297"/>
      <c r="GK3024" s="297"/>
      <c r="GL3024" s="297"/>
      <c r="GM3024" s="297"/>
      <c r="GN3024" s="297"/>
      <c r="GO3024" s="297"/>
      <c r="GP3024" s="297"/>
      <c r="GQ3024" s="297"/>
      <c r="GR3024" s="297"/>
      <c r="GS3024" s="297"/>
      <c r="GT3024" s="297"/>
      <c r="GU3024" s="297"/>
      <c r="GV3024" s="297"/>
      <c r="GW3024" s="297"/>
      <c r="GX3024" s="297"/>
      <c r="GY3024" s="297"/>
      <c r="GZ3024" s="297"/>
      <c r="HA3024" s="297"/>
      <c r="HB3024" s="297"/>
      <c r="HC3024" s="297"/>
      <c r="HD3024" s="297"/>
      <c r="HE3024" s="297"/>
      <c r="HF3024" s="297"/>
    </row>
    <row r="3025" spans="1:214" s="302" customFormat="1" ht="15" hidden="1" customHeight="1" outlineLevel="1">
      <c r="A3025" s="586" t="s">
        <v>112</v>
      </c>
      <c r="B3025" s="300" t="s">
        <v>5462</v>
      </c>
      <c r="C3025" s="300" t="s">
        <v>113</v>
      </c>
      <c r="D3025" s="300" t="s">
        <v>5469</v>
      </c>
      <c r="E3025" s="303"/>
      <c r="F3025" s="300"/>
      <c r="G3025" s="300"/>
      <c r="H3025" s="300" t="s">
        <v>5463</v>
      </c>
      <c r="I3025" s="300" t="s">
        <v>5469</v>
      </c>
      <c r="J3025" s="300" t="s">
        <v>3072</v>
      </c>
      <c r="K3025" s="300" t="s">
        <v>218</v>
      </c>
      <c r="L3025" s="300" t="s">
        <v>127</v>
      </c>
      <c r="M3025" s="301" t="s">
        <v>128</v>
      </c>
      <c r="N3025" s="300"/>
      <c r="O3025" s="300"/>
      <c r="P3025" s="301"/>
      <c r="Q3025" s="301"/>
      <c r="R3025" s="301"/>
      <c r="S3025" s="301"/>
      <c r="T3025" s="301"/>
      <c r="U3025" s="301"/>
      <c r="V3025" s="301"/>
      <c r="W3025" s="297"/>
      <c r="X3025" s="297"/>
      <c r="Y3025" s="297"/>
      <c r="Z3025" s="297"/>
      <c r="AA3025" s="297"/>
      <c r="AB3025" s="297"/>
      <c r="AC3025" s="297"/>
      <c r="AD3025" s="297"/>
      <c r="AE3025" s="297"/>
      <c r="AF3025" s="297"/>
      <c r="AG3025" s="297"/>
      <c r="AH3025" s="297"/>
      <c r="AI3025" s="297"/>
      <c r="AJ3025" s="297"/>
      <c r="AK3025" s="297"/>
      <c r="AL3025" s="297"/>
      <c r="AM3025" s="297"/>
      <c r="AN3025" s="297"/>
      <c r="AO3025" s="297"/>
      <c r="AP3025" s="297"/>
      <c r="AQ3025" s="297"/>
      <c r="AR3025" s="297"/>
      <c r="AS3025" s="297"/>
      <c r="AT3025" s="297"/>
      <c r="AU3025" s="297"/>
      <c r="AV3025" s="297"/>
      <c r="AW3025" s="297"/>
      <c r="AX3025" s="297"/>
      <c r="AY3025" s="297"/>
      <c r="AZ3025" s="297"/>
      <c r="BA3025" s="297"/>
      <c r="BB3025" s="297"/>
      <c r="BC3025" s="297"/>
      <c r="BD3025" s="297"/>
      <c r="BE3025" s="297"/>
      <c r="BF3025" s="297"/>
      <c r="BG3025" s="297"/>
      <c r="BH3025" s="297"/>
      <c r="BI3025" s="297"/>
      <c r="BJ3025" s="297"/>
      <c r="BK3025" s="297"/>
      <c r="BL3025" s="297"/>
      <c r="BM3025" s="297"/>
      <c r="BN3025" s="297"/>
      <c r="BO3025" s="297"/>
      <c r="BP3025" s="297"/>
      <c r="BQ3025" s="297"/>
      <c r="BR3025" s="297"/>
      <c r="BS3025" s="297"/>
      <c r="BT3025" s="297"/>
      <c r="BU3025" s="297"/>
      <c r="BV3025" s="297"/>
      <c r="BW3025" s="297"/>
      <c r="BX3025" s="297"/>
      <c r="BY3025" s="297"/>
      <c r="BZ3025" s="297"/>
      <c r="CA3025" s="297"/>
      <c r="CB3025" s="297"/>
      <c r="CC3025" s="297"/>
      <c r="CD3025" s="297"/>
      <c r="CE3025" s="297"/>
      <c r="CF3025" s="297"/>
      <c r="CG3025" s="297"/>
      <c r="CH3025" s="297"/>
      <c r="CI3025" s="297"/>
      <c r="CJ3025" s="297"/>
      <c r="CK3025" s="297"/>
      <c r="CL3025" s="297"/>
      <c r="CM3025" s="297"/>
      <c r="CN3025" s="297"/>
      <c r="CO3025" s="297"/>
      <c r="CP3025" s="297"/>
      <c r="CQ3025" s="297"/>
      <c r="CR3025" s="297"/>
      <c r="CS3025" s="297"/>
      <c r="CT3025" s="297"/>
      <c r="CU3025" s="297"/>
      <c r="CV3025" s="297"/>
      <c r="CW3025" s="297"/>
      <c r="CX3025" s="297"/>
      <c r="CY3025" s="297"/>
      <c r="CZ3025" s="297"/>
      <c r="DA3025" s="297"/>
      <c r="DB3025" s="297"/>
      <c r="DC3025" s="297"/>
      <c r="DD3025" s="297"/>
      <c r="DE3025" s="297"/>
      <c r="DF3025" s="297"/>
      <c r="DG3025" s="297"/>
      <c r="DH3025" s="297"/>
      <c r="DI3025" s="297"/>
      <c r="DJ3025" s="297"/>
      <c r="DK3025" s="297"/>
      <c r="DL3025" s="297"/>
      <c r="DM3025" s="297"/>
      <c r="DN3025" s="297"/>
      <c r="DO3025" s="297"/>
      <c r="DP3025" s="297"/>
      <c r="DQ3025" s="297"/>
      <c r="DR3025" s="297"/>
      <c r="DS3025" s="297"/>
      <c r="DT3025" s="297"/>
      <c r="DU3025" s="297"/>
      <c r="DV3025" s="297"/>
      <c r="DW3025" s="297"/>
      <c r="DX3025" s="297"/>
      <c r="DY3025" s="297"/>
      <c r="DZ3025" s="297"/>
      <c r="EA3025" s="297"/>
      <c r="EB3025" s="297"/>
      <c r="EC3025" s="297"/>
      <c r="ED3025" s="297"/>
      <c r="EE3025" s="297"/>
      <c r="EF3025" s="297"/>
      <c r="EG3025" s="297"/>
      <c r="EH3025" s="297"/>
      <c r="EI3025" s="297"/>
      <c r="EJ3025" s="297"/>
      <c r="EK3025" s="297"/>
      <c r="EL3025" s="297"/>
      <c r="EM3025" s="297"/>
      <c r="EN3025" s="297"/>
      <c r="EO3025" s="297"/>
      <c r="EP3025" s="297"/>
      <c r="EQ3025" s="297"/>
      <c r="ER3025" s="297"/>
      <c r="ES3025" s="297"/>
      <c r="ET3025" s="297"/>
      <c r="EU3025" s="297"/>
      <c r="EV3025" s="297"/>
      <c r="EW3025" s="297"/>
      <c r="EX3025" s="297"/>
      <c r="EY3025" s="297"/>
      <c r="EZ3025" s="297"/>
      <c r="FA3025" s="297"/>
      <c r="FB3025" s="297"/>
      <c r="FC3025" s="297"/>
      <c r="FD3025" s="297"/>
      <c r="FE3025" s="297"/>
      <c r="FF3025" s="297"/>
      <c r="FG3025" s="297"/>
      <c r="FH3025" s="297"/>
      <c r="FI3025" s="297"/>
      <c r="FJ3025" s="297"/>
      <c r="FK3025" s="297"/>
      <c r="FL3025" s="297"/>
      <c r="FM3025" s="297"/>
      <c r="FN3025" s="297"/>
      <c r="FO3025" s="297"/>
      <c r="FP3025" s="297"/>
      <c r="FQ3025" s="297"/>
      <c r="FR3025" s="297"/>
      <c r="FS3025" s="297"/>
      <c r="FT3025" s="297"/>
      <c r="FU3025" s="297"/>
      <c r="FV3025" s="297"/>
      <c r="FW3025" s="297"/>
      <c r="FX3025" s="297"/>
      <c r="FY3025" s="297"/>
      <c r="FZ3025" s="297"/>
      <c r="GA3025" s="297"/>
      <c r="GB3025" s="297"/>
      <c r="GC3025" s="297"/>
      <c r="GD3025" s="297"/>
      <c r="GE3025" s="297"/>
      <c r="GF3025" s="297"/>
      <c r="GG3025" s="297"/>
      <c r="GH3025" s="297"/>
      <c r="GI3025" s="297"/>
      <c r="GJ3025" s="297"/>
      <c r="GK3025" s="297"/>
      <c r="GL3025" s="297"/>
      <c r="GM3025" s="297"/>
      <c r="GN3025" s="297"/>
      <c r="GO3025" s="297"/>
      <c r="GP3025" s="297"/>
      <c r="GQ3025" s="297"/>
      <c r="GR3025" s="297"/>
      <c r="GS3025" s="297"/>
      <c r="GT3025" s="297"/>
      <c r="GU3025" s="297"/>
      <c r="GV3025" s="297"/>
      <c r="GW3025" s="297"/>
      <c r="GX3025" s="297"/>
      <c r="GY3025" s="297"/>
      <c r="GZ3025" s="297"/>
      <c r="HA3025" s="297"/>
      <c r="HB3025" s="297"/>
      <c r="HC3025" s="297"/>
      <c r="HD3025" s="297"/>
      <c r="HE3025" s="297"/>
      <c r="HF3025" s="297"/>
    </row>
    <row r="3026" spans="1:214" s="302" customFormat="1" ht="15" hidden="1" customHeight="1" outlineLevel="1">
      <c r="A3026" s="586" t="s">
        <v>112</v>
      </c>
      <c r="B3026" s="300" t="s">
        <v>5462</v>
      </c>
      <c r="C3026" s="300" t="s">
        <v>113</v>
      </c>
      <c r="D3026" s="300" t="s">
        <v>5470</v>
      </c>
      <c r="E3026" s="303"/>
      <c r="F3026" s="300"/>
      <c r="G3026" s="300"/>
      <c r="H3026" s="300" t="s">
        <v>5463</v>
      </c>
      <c r="I3026" s="300" t="s">
        <v>5470</v>
      </c>
      <c r="J3026" s="300" t="s">
        <v>4310</v>
      </c>
      <c r="K3026" s="300" t="s">
        <v>135</v>
      </c>
      <c r="L3026" s="300" t="s">
        <v>127</v>
      </c>
      <c r="M3026" s="301" t="s">
        <v>128</v>
      </c>
      <c r="N3026" s="300"/>
      <c r="O3026" s="300"/>
      <c r="P3026" s="301"/>
      <c r="Q3026" s="301"/>
      <c r="R3026" s="301"/>
      <c r="S3026" s="301"/>
      <c r="T3026" s="301"/>
      <c r="U3026" s="301"/>
      <c r="V3026" s="301"/>
      <c r="W3026" s="297"/>
      <c r="X3026" s="297"/>
      <c r="Y3026" s="297"/>
      <c r="Z3026" s="297"/>
      <c r="AA3026" s="297"/>
      <c r="AB3026" s="297"/>
      <c r="AC3026" s="297"/>
      <c r="AD3026" s="297"/>
      <c r="AE3026" s="297"/>
      <c r="AF3026" s="297"/>
      <c r="AG3026" s="297"/>
      <c r="AH3026" s="297"/>
      <c r="AI3026" s="297"/>
      <c r="AJ3026" s="297"/>
      <c r="AK3026" s="297"/>
      <c r="AL3026" s="297"/>
      <c r="AM3026" s="297"/>
      <c r="AN3026" s="297"/>
      <c r="AO3026" s="297"/>
      <c r="AP3026" s="297"/>
      <c r="AQ3026" s="297"/>
      <c r="AR3026" s="297"/>
      <c r="AS3026" s="297"/>
      <c r="AT3026" s="297"/>
      <c r="AU3026" s="297"/>
      <c r="AV3026" s="297"/>
      <c r="AW3026" s="297"/>
      <c r="AX3026" s="297"/>
      <c r="AY3026" s="297"/>
      <c r="AZ3026" s="297"/>
      <c r="BA3026" s="297"/>
      <c r="BB3026" s="297"/>
      <c r="BC3026" s="297"/>
      <c r="BD3026" s="297"/>
      <c r="BE3026" s="297"/>
      <c r="BF3026" s="297"/>
      <c r="BG3026" s="297"/>
      <c r="BH3026" s="297"/>
      <c r="BI3026" s="297"/>
      <c r="BJ3026" s="297"/>
      <c r="BK3026" s="297"/>
      <c r="BL3026" s="297"/>
      <c r="BM3026" s="297"/>
      <c r="BN3026" s="297"/>
      <c r="BO3026" s="297"/>
      <c r="BP3026" s="297"/>
      <c r="BQ3026" s="297"/>
      <c r="BR3026" s="297"/>
      <c r="BS3026" s="297"/>
      <c r="BT3026" s="297"/>
      <c r="BU3026" s="297"/>
      <c r="BV3026" s="297"/>
      <c r="BW3026" s="297"/>
      <c r="BX3026" s="297"/>
      <c r="BY3026" s="297"/>
      <c r="BZ3026" s="297"/>
      <c r="CA3026" s="297"/>
      <c r="CB3026" s="297"/>
      <c r="CC3026" s="297"/>
      <c r="CD3026" s="297"/>
      <c r="CE3026" s="297"/>
      <c r="CF3026" s="297"/>
      <c r="CG3026" s="297"/>
      <c r="CH3026" s="297"/>
      <c r="CI3026" s="297"/>
      <c r="CJ3026" s="297"/>
      <c r="CK3026" s="297"/>
      <c r="CL3026" s="297"/>
      <c r="CM3026" s="297"/>
      <c r="CN3026" s="297"/>
      <c r="CO3026" s="297"/>
      <c r="CP3026" s="297"/>
      <c r="CQ3026" s="297"/>
      <c r="CR3026" s="297"/>
      <c r="CS3026" s="297"/>
      <c r="CT3026" s="297"/>
      <c r="CU3026" s="297"/>
      <c r="CV3026" s="297"/>
      <c r="CW3026" s="297"/>
      <c r="CX3026" s="297"/>
      <c r="CY3026" s="297"/>
      <c r="CZ3026" s="297"/>
      <c r="DA3026" s="297"/>
      <c r="DB3026" s="297"/>
      <c r="DC3026" s="297"/>
      <c r="DD3026" s="297"/>
      <c r="DE3026" s="297"/>
      <c r="DF3026" s="297"/>
      <c r="DG3026" s="297"/>
      <c r="DH3026" s="297"/>
      <c r="DI3026" s="297"/>
      <c r="DJ3026" s="297"/>
      <c r="DK3026" s="297"/>
      <c r="DL3026" s="297"/>
      <c r="DM3026" s="297"/>
      <c r="DN3026" s="297"/>
      <c r="DO3026" s="297"/>
      <c r="DP3026" s="297"/>
      <c r="DQ3026" s="297"/>
      <c r="DR3026" s="297"/>
      <c r="DS3026" s="297"/>
      <c r="DT3026" s="297"/>
      <c r="DU3026" s="297"/>
      <c r="DV3026" s="297"/>
      <c r="DW3026" s="297"/>
      <c r="DX3026" s="297"/>
      <c r="DY3026" s="297"/>
      <c r="DZ3026" s="297"/>
      <c r="EA3026" s="297"/>
      <c r="EB3026" s="297"/>
      <c r="EC3026" s="297"/>
      <c r="ED3026" s="297"/>
      <c r="EE3026" s="297"/>
      <c r="EF3026" s="297"/>
      <c r="EG3026" s="297"/>
      <c r="EH3026" s="297"/>
      <c r="EI3026" s="297"/>
      <c r="EJ3026" s="297"/>
      <c r="EK3026" s="297"/>
      <c r="EL3026" s="297"/>
      <c r="EM3026" s="297"/>
      <c r="EN3026" s="297"/>
      <c r="EO3026" s="297"/>
      <c r="EP3026" s="297"/>
      <c r="EQ3026" s="297"/>
      <c r="ER3026" s="297"/>
      <c r="ES3026" s="297"/>
      <c r="ET3026" s="297"/>
      <c r="EU3026" s="297"/>
      <c r="EV3026" s="297"/>
      <c r="EW3026" s="297"/>
      <c r="EX3026" s="297"/>
      <c r="EY3026" s="297"/>
      <c r="EZ3026" s="297"/>
      <c r="FA3026" s="297"/>
      <c r="FB3026" s="297"/>
      <c r="FC3026" s="297"/>
      <c r="FD3026" s="297"/>
      <c r="FE3026" s="297"/>
      <c r="FF3026" s="297"/>
      <c r="FG3026" s="297"/>
      <c r="FH3026" s="297"/>
      <c r="FI3026" s="297"/>
      <c r="FJ3026" s="297"/>
      <c r="FK3026" s="297"/>
      <c r="FL3026" s="297"/>
      <c r="FM3026" s="297"/>
      <c r="FN3026" s="297"/>
      <c r="FO3026" s="297"/>
      <c r="FP3026" s="297"/>
      <c r="FQ3026" s="297"/>
      <c r="FR3026" s="297"/>
      <c r="FS3026" s="297"/>
      <c r="FT3026" s="297"/>
      <c r="FU3026" s="297"/>
      <c r="FV3026" s="297"/>
      <c r="FW3026" s="297"/>
      <c r="FX3026" s="297"/>
      <c r="FY3026" s="297"/>
      <c r="FZ3026" s="297"/>
      <c r="GA3026" s="297"/>
      <c r="GB3026" s="297"/>
      <c r="GC3026" s="297"/>
      <c r="GD3026" s="297"/>
      <c r="GE3026" s="297"/>
      <c r="GF3026" s="297"/>
      <c r="GG3026" s="297"/>
      <c r="GH3026" s="297"/>
      <c r="GI3026" s="297"/>
      <c r="GJ3026" s="297"/>
      <c r="GK3026" s="297"/>
      <c r="GL3026" s="297"/>
      <c r="GM3026" s="297"/>
      <c r="GN3026" s="297"/>
      <c r="GO3026" s="297"/>
      <c r="GP3026" s="297"/>
      <c r="GQ3026" s="297"/>
      <c r="GR3026" s="297"/>
      <c r="GS3026" s="297"/>
      <c r="GT3026" s="297"/>
      <c r="GU3026" s="297"/>
      <c r="GV3026" s="297"/>
      <c r="GW3026" s="297"/>
      <c r="GX3026" s="297"/>
      <c r="GY3026" s="297"/>
      <c r="GZ3026" s="297"/>
      <c r="HA3026" s="297"/>
      <c r="HB3026" s="297"/>
      <c r="HC3026" s="297"/>
      <c r="HD3026" s="297"/>
      <c r="HE3026" s="297"/>
      <c r="HF3026" s="297"/>
    </row>
    <row r="3027" spans="1:214" s="302" customFormat="1" ht="15" hidden="1" customHeight="1" outlineLevel="1">
      <c r="A3027" s="586" t="s">
        <v>112</v>
      </c>
      <c r="B3027" s="300" t="s">
        <v>5462</v>
      </c>
      <c r="C3027" s="300" t="s">
        <v>113</v>
      </c>
      <c r="D3027" s="300" t="s">
        <v>5471</v>
      </c>
      <c r="E3027" s="303"/>
      <c r="F3027" s="300"/>
      <c r="G3027" s="300"/>
      <c r="H3027" s="300" t="s">
        <v>5463</v>
      </c>
      <c r="I3027" s="300" t="s">
        <v>5471</v>
      </c>
      <c r="J3027" s="300" t="s">
        <v>3072</v>
      </c>
      <c r="K3027" s="300" t="s">
        <v>218</v>
      </c>
      <c r="L3027" s="300" t="s">
        <v>127</v>
      </c>
      <c r="M3027" s="301" t="s">
        <v>128</v>
      </c>
      <c r="N3027" s="303"/>
      <c r="O3027" s="300"/>
      <c r="P3027" s="301"/>
      <c r="Q3027" s="301"/>
      <c r="R3027" s="301"/>
      <c r="S3027" s="301"/>
      <c r="T3027" s="301"/>
      <c r="U3027" s="301"/>
      <c r="V3027" s="301"/>
      <c r="W3027" s="297"/>
      <c r="X3027" s="297"/>
      <c r="Y3027" s="297"/>
      <c r="Z3027" s="297"/>
      <c r="AA3027" s="297"/>
      <c r="AB3027" s="297"/>
      <c r="AC3027" s="297"/>
      <c r="AD3027" s="297"/>
      <c r="AE3027" s="297"/>
      <c r="AF3027" s="297"/>
      <c r="AG3027" s="297"/>
      <c r="AH3027" s="297"/>
      <c r="AI3027" s="297"/>
      <c r="AJ3027" s="297"/>
      <c r="AK3027" s="297"/>
      <c r="AL3027" s="297"/>
      <c r="AM3027" s="297"/>
      <c r="AN3027" s="297"/>
      <c r="AO3027" s="297"/>
      <c r="AP3027" s="297"/>
      <c r="AQ3027" s="297"/>
      <c r="AR3027" s="297"/>
      <c r="AS3027" s="297"/>
      <c r="AT3027" s="297"/>
      <c r="AU3027" s="297"/>
      <c r="AV3027" s="297"/>
      <c r="AW3027" s="297"/>
      <c r="AX3027" s="297"/>
      <c r="AY3027" s="297"/>
      <c r="AZ3027" s="297"/>
      <c r="BA3027" s="297"/>
      <c r="BB3027" s="297"/>
      <c r="BC3027" s="297"/>
      <c r="BD3027" s="297"/>
      <c r="BE3027" s="297"/>
      <c r="BF3027" s="297"/>
      <c r="BG3027" s="297"/>
      <c r="BH3027" s="297"/>
      <c r="BI3027" s="297"/>
      <c r="BJ3027" s="297"/>
      <c r="BK3027" s="297"/>
      <c r="BL3027" s="297"/>
      <c r="BM3027" s="297"/>
      <c r="BN3027" s="297"/>
      <c r="BO3027" s="297"/>
      <c r="BP3027" s="297"/>
      <c r="BQ3027" s="297"/>
      <c r="BR3027" s="297"/>
      <c r="BS3027" s="297"/>
      <c r="BT3027" s="297"/>
      <c r="BU3027" s="297"/>
      <c r="BV3027" s="297"/>
      <c r="BW3027" s="297"/>
      <c r="BX3027" s="297"/>
      <c r="BY3027" s="297"/>
      <c r="BZ3027" s="297"/>
      <c r="CA3027" s="297"/>
      <c r="CB3027" s="297"/>
      <c r="CC3027" s="297"/>
      <c r="CD3027" s="297"/>
      <c r="CE3027" s="297"/>
      <c r="CF3027" s="297"/>
      <c r="CG3027" s="297"/>
      <c r="CH3027" s="297"/>
      <c r="CI3027" s="297"/>
      <c r="CJ3027" s="297"/>
      <c r="CK3027" s="297"/>
      <c r="CL3027" s="297"/>
      <c r="CM3027" s="297"/>
      <c r="CN3027" s="297"/>
      <c r="CO3027" s="297"/>
      <c r="CP3027" s="297"/>
      <c r="CQ3027" s="297"/>
      <c r="CR3027" s="297"/>
      <c r="CS3027" s="297"/>
      <c r="CT3027" s="297"/>
      <c r="CU3027" s="297"/>
      <c r="CV3027" s="297"/>
      <c r="CW3027" s="297"/>
      <c r="CX3027" s="297"/>
      <c r="CY3027" s="297"/>
      <c r="CZ3027" s="297"/>
      <c r="DA3027" s="297"/>
      <c r="DB3027" s="297"/>
      <c r="DC3027" s="297"/>
      <c r="DD3027" s="297"/>
      <c r="DE3027" s="297"/>
      <c r="DF3027" s="297"/>
      <c r="DG3027" s="297"/>
      <c r="DH3027" s="297"/>
      <c r="DI3027" s="297"/>
      <c r="DJ3027" s="297"/>
      <c r="DK3027" s="297"/>
      <c r="DL3027" s="297"/>
      <c r="DM3027" s="297"/>
      <c r="DN3027" s="297"/>
      <c r="DO3027" s="297"/>
      <c r="DP3027" s="297"/>
      <c r="DQ3027" s="297"/>
      <c r="DR3027" s="297"/>
      <c r="DS3027" s="297"/>
      <c r="DT3027" s="297"/>
      <c r="DU3027" s="297"/>
      <c r="DV3027" s="297"/>
      <c r="DW3027" s="297"/>
      <c r="DX3027" s="297"/>
      <c r="DY3027" s="297"/>
      <c r="DZ3027" s="297"/>
      <c r="EA3027" s="297"/>
      <c r="EB3027" s="297"/>
      <c r="EC3027" s="297"/>
      <c r="ED3027" s="297"/>
      <c r="EE3027" s="297"/>
      <c r="EF3027" s="297"/>
      <c r="EG3027" s="297"/>
      <c r="EH3027" s="297"/>
      <c r="EI3027" s="297"/>
      <c r="EJ3027" s="297"/>
      <c r="EK3027" s="297"/>
      <c r="EL3027" s="297"/>
      <c r="EM3027" s="297"/>
      <c r="EN3027" s="297"/>
      <c r="EO3027" s="297"/>
      <c r="EP3027" s="297"/>
      <c r="EQ3027" s="297"/>
      <c r="ER3027" s="297"/>
      <c r="ES3027" s="297"/>
      <c r="ET3027" s="297"/>
      <c r="EU3027" s="297"/>
      <c r="EV3027" s="297"/>
      <c r="EW3027" s="297"/>
      <c r="EX3027" s="297"/>
      <c r="EY3027" s="297"/>
      <c r="EZ3027" s="297"/>
      <c r="FA3027" s="297"/>
      <c r="FB3027" s="297"/>
      <c r="FC3027" s="297"/>
      <c r="FD3027" s="297"/>
      <c r="FE3027" s="297"/>
      <c r="FF3027" s="297"/>
      <c r="FG3027" s="297"/>
      <c r="FH3027" s="297"/>
      <c r="FI3027" s="297"/>
      <c r="FJ3027" s="297"/>
      <c r="FK3027" s="297"/>
      <c r="FL3027" s="297"/>
      <c r="FM3027" s="297"/>
      <c r="FN3027" s="297"/>
      <c r="FO3027" s="297"/>
      <c r="FP3027" s="297"/>
      <c r="FQ3027" s="297"/>
      <c r="FR3027" s="297"/>
      <c r="FS3027" s="297"/>
      <c r="FT3027" s="297"/>
      <c r="FU3027" s="297"/>
      <c r="FV3027" s="297"/>
      <c r="FW3027" s="297"/>
      <c r="FX3027" s="297"/>
      <c r="FY3027" s="297"/>
      <c r="FZ3027" s="297"/>
      <c r="GA3027" s="297"/>
      <c r="GB3027" s="297"/>
      <c r="GC3027" s="297"/>
      <c r="GD3027" s="297"/>
      <c r="GE3027" s="297"/>
      <c r="GF3027" s="297"/>
      <c r="GG3027" s="297"/>
      <c r="GH3027" s="297"/>
      <c r="GI3027" s="297"/>
      <c r="GJ3027" s="297"/>
      <c r="GK3027" s="297"/>
      <c r="GL3027" s="297"/>
      <c r="GM3027" s="297"/>
      <c r="GN3027" s="297"/>
      <c r="GO3027" s="297"/>
      <c r="GP3027" s="297"/>
      <c r="GQ3027" s="297"/>
      <c r="GR3027" s="297"/>
      <c r="GS3027" s="297"/>
      <c r="GT3027" s="297"/>
      <c r="GU3027" s="297"/>
      <c r="GV3027" s="297"/>
      <c r="GW3027" s="297"/>
      <c r="GX3027" s="297"/>
      <c r="GY3027" s="297"/>
      <c r="GZ3027" s="297"/>
      <c r="HA3027" s="297"/>
      <c r="HB3027" s="297"/>
      <c r="HC3027" s="297"/>
      <c r="HD3027" s="297"/>
      <c r="HE3027" s="297"/>
      <c r="HF3027" s="297"/>
    </row>
    <row r="3028" spans="1:214" s="302" customFormat="1" ht="15" hidden="1" customHeight="1" outlineLevel="1">
      <c r="A3028" s="586" t="s">
        <v>112</v>
      </c>
      <c r="B3028" s="300" t="s">
        <v>5462</v>
      </c>
      <c r="C3028" s="300" t="s">
        <v>113</v>
      </c>
      <c r="D3028" s="300" t="s">
        <v>323</v>
      </c>
      <c r="E3028" s="300"/>
      <c r="F3028" s="300"/>
      <c r="G3028" s="300"/>
      <c r="H3028" s="300" t="s">
        <v>5463</v>
      </c>
      <c r="I3028" s="300" t="s">
        <v>323</v>
      </c>
      <c r="J3028" s="300" t="s">
        <v>203</v>
      </c>
      <c r="K3028" s="300" t="s">
        <v>209</v>
      </c>
      <c r="L3028" s="300" t="s">
        <v>127</v>
      </c>
      <c r="M3028" s="301" t="s">
        <v>128</v>
      </c>
      <c r="N3028" s="300"/>
      <c r="O3028" s="300"/>
      <c r="P3028" s="301"/>
      <c r="Q3028" s="301"/>
      <c r="R3028" s="301"/>
      <c r="S3028" s="301"/>
      <c r="T3028" s="301"/>
      <c r="U3028" s="301"/>
      <c r="V3028" s="301"/>
      <c r="W3028" s="297"/>
      <c r="X3028" s="297"/>
      <c r="Y3028" s="297"/>
      <c r="Z3028" s="297"/>
      <c r="AA3028" s="297"/>
      <c r="AB3028" s="297"/>
      <c r="AC3028" s="297"/>
      <c r="AD3028" s="297"/>
      <c r="AE3028" s="297"/>
      <c r="AF3028" s="297"/>
      <c r="AG3028" s="297"/>
      <c r="AH3028" s="297"/>
      <c r="AI3028" s="297"/>
      <c r="AJ3028" s="297"/>
      <c r="AK3028" s="297"/>
      <c r="AL3028" s="297"/>
      <c r="AM3028" s="297"/>
      <c r="AN3028" s="297"/>
      <c r="AO3028" s="297"/>
      <c r="AP3028" s="297"/>
      <c r="AQ3028" s="297"/>
      <c r="AR3028" s="297"/>
      <c r="AS3028" s="297"/>
      <c r="AT3028" s="297"/>
      <c r="AU3028" s="297"/>
      <c r="AV3028" s="297"/>
      <c r="AW3028" s="297"/>
      <c r="AX3028" s="297"/>
      <c r="AY3028" s="297"/>
      <c r="AZ3028" s="297"/>
      <c r="BA3028" s="297"/>
      <c r="BB3028" s="297"/>
      <c r="BC3028" s="297"/>
      <c r="BD3028" s="297"/>
      <c r="BE3028" s="297"/>
      <c r="BF3028" s="297"/>
      <c r="BG3028" s="297"/>
      <c r="BH3028" s="297"/>
      <c r="BI3028" s="297"/>
      <c r="BJ3028" s="297"/>
      <c r="BK3028" s="297"/>
      <c r="BL3028" s="297"/>
      <c r="BM3028" s="297"/>
      <c r="BN3028" s="297"/>
      <c r="BO3028" s="297"/>
      <c r="BP3028" s="297"/>
      <c r="BQ3028" s="297"/>
      <c r="BR3028" s="297"/>
      <c r="BS3028" s="297"/>
      <c r="BT3028" s="297"/>
      <c r="BU3028" s="297"/>
      <c r="BV3028" s="297"/>
      <c r="BW3028" s="297"/>
      <c r="BX3028" s="297"/>
      <c r="BY3028" s="297"/>
      <c r="BZ3028" s="297"/>
      <c r="CA3028" s="297"/>
      <c r="CB3028" s="297"/>
      <c r="CC3028" s="297"/>
      <c r="CD3028" s="297"/>
      <c r="CE3028" s="297"/>
      <c r="CF3028" s="297"/>
      <c r="CG3028" s="297"/>
      <c r="CH3028" s="297"/>
      <c r="CI3028" s="297"/>
      <c r="CJ3028" s="297"/>
      <c r="CK3028" s="297"/>
      <c r="CL3028" s="297"/>
      <c r="CM3028" s="297"/>
      <c r="CN3028" s="297"/>
      <c r="CO3028" s="297"/>
      <c r="CP3028" s="297"/>
      <c r="CQ3028" s="297"/>
      <c r="CR3028" s="297"/>
      <c r="CS3028" s="297"/>
      <c r="CT3028" s="297"/>
      <c r="CU3028" s="297"/>
      <c r="CV3028" s="297"/>
      <c r="CW3028" s="297"/>
      <c r="CX3028" s="297"/>
      <c r="CY3028" s="297"/>
      <c r="CZ3028" s="297"/>
      <c r="DA3028" s="297"/>
      <c r="DB3028" s="297"/>
      <c r="DC3028" s="297"/>
      <c r="DD3028" s="297"/>
      <c r="DE3028" s="297"/>
      <c r="DF3028" s="297"/>
      <c r="DG3028" s="297"/>
      <c r="DH3028" s="297"/>
      <c r="DI3028" s="297"/>
      <c r="DJ3028" s="297"/>
      <c r="DK3028" s="297"/>
      <c r="DL3028" s="297"/>
      <c r="DM3028" s="297"/>
      <c r="DN3028" s="297"/>
      <c r="DO3028" s="297"/>
      <c r="DP3028" s="297"/>
      <c r="DQ3028" s="297"/>
      <c r="DR3028" s="297"/>
      <c r="DS3028" s="297"/>
      <c r="DT3028" s="297"/>
      <c r="DU3028" s="297"/>
      <c r="DV3028" s="297"/>
      <c r="DW3028" s="297"/>
      <c r="DX3028" s="297"/>
      <c r="DY3028" s="297"/>
      <c r="DZ3028" s="297"/>
      <c r="EA3028" s="297"/>
      <c r="EB3028" s="297"/>
      <c r="EC3028" s="297"/>
      <c r="ED3028" s="297"/>
      <c r="EE3028" s="297"/>
      <c r="EF3028" s="297"/>
      <c r="EG3028" s="297"/>
      <c r="EH3028" s="297"/>
      <c r="EI3028" s="297"/>
      <c r="EJ3028" s="297"/>
      <c r="EK3028" s="297"/>
      <c r="EL3028" s="297"/>
      <c r="EM3028" s="297"/>
      <c r="EN3028" s="297"/>
      <c r="EO3028" s="297"/>
      <c r="EP3028" s="297"/>
      <c r="EQ3028" s="297"/>
      <c r="ER3028" s="297"/>
      <c r="ES3028" s="297"/>
      <c r="ET3028" s="297"/>
      <c r="EU3028" s="297"/>
      <c r="EV3028" s="297"/>
      <c r="EW3028" s="297"/>
      <c r="EX3028" s="297"/>
      <c r="EY3028" s="297"/>
      <c r="EZ3028" s="297"/>
      <c r="FA3028" s="297"/>
      <c r="FB3028" s="297"/>
      <c r="FC3028" s="297"/>
      <c r="FD3028" s="297"/>
      <c r="FE3028" s="297"/>
      <c r="FF3028" s="297"/>
      <c r="FG3028" s="297"/>
      <c r="FH3028" s="297"/>
      <c r="FI3028" s="297"/>
      <c r="FJ3028" s="297"/>
      <c r="FK3028" s="297"/>
      <c r="FL3028" s="297"/>
      <c r="FM3028" s="297"/>
      <c r="FN3028" s="297"/>
      <c r="FO3028" s="297"/>
      <c r="FP3028" s="297"/>
      <c r="FQ3028" s="297"/>
      <c r="FR3028" s="297"/>
      <c r="FS3028" s="297"/>
      <c r="FT3028" s="297"/>
      <c r="FU3028" s="297"/>
      <c r="FV3028" s="297"/>
      <c r="FW3028" s="297"/>
      <c r="FX3028" s="297"/>
      <c r="FY3028" s="297"/>
      <c r="FZ3028" s="297"/>
      <c r="GA3028" s="297"/>
      <c r="GB3028" s="297"/>
      <c r="GC3028" s="297"/>
      <c r="GD3028" s="297"/>
      <c r="GE3028" s="297"/>
      <c r="GF3028" s="297"/>
      <c r="GG3028" s="297"/>
      <c r="GH3028" s="297"/>
      <c r="GI3028" s="297"/>
      <c r="GJ3028" s="297"/>
      <c r="GK3028" s="297"/>
      <c r="GL3028" s="297"/>
      <c r="GM3028" s="297"/>
      <c r="GN3028" s="297"/>
      <c r="GO3028" s="297"/>
      <c r="GP3028" s="297"/>
      <c r="GQ3028" s="297"/>
      <c r="GR3028" s="297"/>
      <c r="GS3028" s="297"/>
      <c r="GT3028" s="297"/>
      <c r="GU3028" s="297"/>
      <c r="GV3028" s="297"/>
      <c r="GW3028" s="297"/>
      <c r="GX3028" s="297"/>
      <c r="GY3028" s="297"/>
      <c r="GZ3028" s="297"/>
      <c r="HA3028" s="297"/>
      <c r="HB3028" s="297"/>
      <c r="HC3028" s="297"/>
      <c r="HD3028" s="297"/>
      <c r="HE3028" s="297"/>
      <c r="HF3028" s="297"/>
    </row>
    <row r="3029" spans="1:214" s="302" customFormat="1" ht="15" hidden="1" customHeight="1" outlineLevel="1">
      <c r="A3029" s="586" t="s">
        <v>112</v>
      </c>
      <c r="B3029" s="300" t="s">
        <v>5462</v>
      </c>
      <c r="C3029" s="300" t="s">
        <v>113</v>
      </c>
      <c r="D3029" s="300" t="s">
        <v>5472</v>
      </c>
      <c r="E3029" s="303"/>
      <c r="F3029" s="300"/>
      <c r="G3029" s="300"/>
      <c r="H3029" s="300" t="s">
        <v>5463</v>
      </c>
      <c r="I3029" s="300" t="s">
        <v>5472</v>
      </c>
      <c r="J3029" s="300" t="s">
        <v>203</v>
      </c>
      <c r="K3029" s="300" t="s">
        <v>209</v>
      </c>
      <c r="L3029" s="300" t="s">
        <v>127</v>
      </c>
      <c r="M3029" s="301" t="s">
        <v>128</v>
      </c>
      <c r="N3029" s="300"/>
      <c r="O3029" s="300"/>
      <c r="P3029" s="301"/>
      <c r="Q3029" s="301"/>
      <c r="R3029" s="301"/>
      <c r="S3029" s="301"/>
      <c r="T3029" s="301"/>
      <c r="U3029" s="301"/>
      <c r="V3029" s="301"/>
      <c r="W3029" s="297"/>
      <c r="X3029" s="297"/>
      <c r="Y3029" s="297"/>
      <c r="Z3029" s="297"/>
      <c r="AA3029" s="297"/>
      <c r="AB3029" s="297"/>
      <c r="AC3029" s="297"/>
      <c r="AD3029" s="297"/>
      <c r="AE3029" s="297"/>
      <c r="AF3029" s="297"/>
      <c r="AG3029" s="297"/>
      <c r="AH3029" s="297"/>
      <c r="AI3029" s="297"/>
      <c r="AJ3029" s="297"/>
      <c r="AK3029" s="297"/>
      <c r="AL3029" s="297"/>
      <c r="AM3029" s="297"/>
      <c r="AN3029" s="297"/>
      <c r="AO3029" s="297"/>
      <c r="AP3029" s="297"/>
      <c r="AQ3029" s="297"/>
      <c r="AR3029" s="297"/>
      <c r="AS3029" s="297"/>
      <c r="AT3029" s="297"/>
      <c r="AU3029" s="297"/>
      <c r="AV3029" s="297"/>
      <c r="AW3029" s="297"/>
      <c r="AX3029" s="297"/>
      <c r="AY3029" s="297"/>
      <c r="AZ3029" s="297"/>
      <c r="BA3029" s="297"/>
      <c r="BB3029" s="297"/>
      <c r="BC3029" s="297"/>
      <c r="BD3029" s="297"/>
      <c r="BE3029" s="297"/>
      <c r="BF3029" s="297"/>
      <c r="BG3029" s="297"/>
      <c r="BH3029" s="297"/>
      <c r="BI3029" s="297"/>
      <c r="BJ3029" s="297"/>
      <c r="BK3029" s="297"/>
      <c r="BL3029" s="297"/>
      <c r="BM3029" s="297"/>
      <c r="BN3029" s="297"/>
      <c r="BO3029" s="297"/>
      <c r="BP3029" s="297"/>
      <c r="BQ3029" s="297"/>
      <c r="BR3029" s="297"/>
      <c r="BS3029" s="297"/>
      <c r="BT3029" s="297"/>
      <c r="BU3029" s="297"/>
      <c r="BV3029" s="297"/>
      <c r="BW3029" s="297"/>
      <c r="BX3029" s="297"/>
      <c r="BY3029" s="297"/>
      <c r="BZ3029" s="297"/>
      <c r="CA3029" s="297"/>
      <c r="CB3029" s="297"/>
      <c r="CC3029" s="297"/>
      <c r="CD3029" s="297"/>
      <c r="CE3029" s="297"/>
      <c r="CF3029" s="297"/>
      <c r="CG3029" s="297"/>
      <c r="CH3029" s="297"/>
      <c r="CI3029" s="297"/>
      <c r="CJ3029" s="297"/>
      <c r="CK3029" s="297"/>
      <c r="CL3029" s="297"/>
      <c r="CM3029" s="297"/>
      <c r="CN3029" s="297"/>
      <c r="CO3029" s="297"/>
      <c r="CP3029" s="297"/>
      <c r="CQ3029" s="297"/>
      <c r="CR3029" s="297"/>
      <c r="CS3029" s="297"/>
      <c r="CT3029" s="297"/>
      <c r="CU3029" s="297"/>
      <c r="CV3029" s="297"/>
      <c r="CW3029" s="297"/>
      <c r="CX3029" s="297"/>
      <c r="CY3029" s="297"/>
      <c r="CZ3029" s="297"/>
      <c r="DA3029" s="297"/>
      <c r="DB3029" s="297"/>
      <c r="DC3029" s="297"/>
      <c r="DD3029" s="297"/>
      <c r="DE3029" s="297"/>
      <c r="DF3029" s="297"/>
      <c r="DG3029" s="297"/>
      <c r="DH3029" s="297"/>
      <c r="DI3029" s="297"/>
      <c r="DJ3029" s="297"/>
      <c r="DK3029" s="297"/>
      <c r="DL3029" s="297"/>
      <c r="DM3029" s="297"/>
      <c r="DN3029" s="297"/>
      <c r="DO3029" s="297"/>
      <c r="DP3029" s="297"/>
      <c r="DQ3029" s="297"/>
      <c r="DR3029" s="297"/>
      <c r="DS3029" s="297"/>
      <c r="DT3029" s="297"/>
      <c r="DU3029" s="297"/>
      <c r="DV3029" s="297"/>
      <c r="DW3029" s="297"/>
      <c r="DX3029" s="297"/>
      <c r="DY3029" s="297"/>
      <c r="DZ3029" s="297"/>
      <c r="EA3029" s="297"/>
      <c r="EB3029" s="297"/>
      <c r="EC3029" s="297"/>
      <c r="ED3029" s="297"/>
      <c r="EE3029" s="297"/>
      <c r="EF3029" s="297"/>
      <c r="EG3029" s="297"/>
      <c r="EH3029" s="297"/>
      <c r="EI3029" s="297"/>
      <c r="EJ3029" s="297"/>
      <c r="EK3029" s="297"/>
      <c r="EL3029" s="297"/>
      <c r="EM3029" s="297"/>
      <c r="EN3029" s="297"/>
      <c r="EO3029" s="297"/>
      <c r="EP3029" s="297"/>
      <c r="EQ3029" s="297"/>
      <c r="ER3029" s="297"/>
      <c r="ES3029" s="297"/>
      <c r="ET3029" s="297"/>
      <c r="EU3029" s="297"/>
      <c r="EV3029" s="297"/>
      <c r="EW3029" s="297"/>
      <c r="EX3029" s="297"/>
      <c r="EY3029" s="297"/>
      <c r="EZ3029" s="297"/>
      <c r="FA3029" s="297"/>
      <c r="FB3029" s="297"/>
      <c r="FC3029" s="297"/>
      <c r="FD3029" s="297"/>
      <c r="FE3029" s="297"/>
      <c r="FF3029" s="297"/>
      <c r="FG3029" s="297"/>
      <c r="FH3029" s="297"/>
      <c r="FI3029" s="297"/>
      <c r="FJ3029" s="297"/>
      <c r="FK3029" s="297"/>
      <c r="FL3029" s="297"/>
      <c r="FM3029" s="297"/>
      <c r="FN3029" s="297"/>
      <c r="FO3029" s="297"/>
      <c r="FP3029" s="297"/>
      <c r="FQ3029" s="297"/>
      <c r="FR3029" s="297"/>
      <c r="FS3029" s="297"/>
      <c r="FT3029" s="297"/>
      <c r="FU3029" s="297"/>
      <c r="FV3029" s="297"/>
      <c r="FW3029" s="297"/>
      <c r="FX3029" s="297"/>
      <c r="FY3029" s="297"/>
      <c r="FZ3029" s="297"/>
      <c r="GA3029" s="297"/>
      <c r="GB3029" s="297"/>
      <c r="GC3029" s="297"/>
      <c r="GD3029" s="297"/>
      <c r="GE3029" s="297"/>
      <c r="GF3029" s="297"/>
      <c r="GG3029" s="297"/>
      <c r="GH3029" s="297"/>
      <c r="GI3029" s="297"/>
      <c r="GJ3029" s="297"/>
      <c r="GK3029" s="297"/>
      <c r="GL3029" s="297"/>
      <c r="GM3029" s="297"/>
      <c r="GN3029" s="297"/>
      <c r="GO3029" s="297"/>
      <c r="GP3029" s="297"/>
      <c r="GQ3029" s="297"/>
      <c r="GR3029" s="297"/>
      <c r="GS3029" s="297"/>
      <c r="GT3029" s="297"/>
      <c r="GU3029" s="297"/>
      <c r="GV3029" s="297"/>
      <c r="GW3029" s="297"/>
      <c r="GX3029" s="297"/>
      <c r="GY3029" s="297"/>
      <c r="GZ3029" s="297"/>
      <c r="HA3029" s="297"/>
      <c r="HB3029" s="297"/>
      <c r="HC3029" s="297"/>
      <c r="HD3029" s="297"/>
      <c r="HE3029" s="297"/>
      <c r="HF3029" s="297"/>
    </row>
    <row r="3030" spans="1:214" s="302" customFormat="1" ht="15" hidden="1" customHeight="1" outlineLevel="1">
      <c r="A3030" s="586" t="s">
        <v>112</v>
      </c>
      <c r="B3030" s="300" t="s">
        <v>5462</v>
      </c>
      <c r="C3030" s="300" t="s">
        <v>113</v>
      </c>
      <c r="D3030" s="300" t="s">
        <v>5473</v>
      </c>
      <c r="E3030" s="300"/>
      <c r="F3030" s="300"/>
      <c r="G3030" s="300"/>
      <c r="H3030" s="300" t="s">
        <v>5463</v>
      </c>
      <c r="I3030" s="300" t="s">
        <v>5473</v>
      </c>
      <c r="J3030" s="300" t="s">
        <v>203</v>
      </c>
      <c r="K3030" s="300" t="s">
        <v>209</v>
      </c>
      <c r="L3030" s="300" t="s">
        <v>127</v>
      </c>
      <c r="M3030" s="301" t="s">
        <v>128</v>
      </c>
      <c r="N3030" s="300"/>
      <c r="O3030" s="300"/>
      <c r="P3030" s="301"/>
      <c r="Q3030" s="301"/>
      <c r="R3030" s="301"/>
      <c r="S3030" s="301"/>
      <c r="T3030" s="301"/>
      <c r="U3030" s="301"/>
      <c r="V3030" s="301"/>
      <c r="W3030" s="297"/>
      <c r="X3030" s="297"/>
      <c r="Y3030" s="297"/>
      <c r="Z3030" s="297"/>
      <c r="AA3030" s="297"/>
      <c r="AB3030" s="297"/>
      <c r="AC3030" s="297"/>
      <c r="AD3030" s="297"/>
      <c r="AE3030" s="297"/>
      <c r="AF3030" s="297"/>
      <c r="AG3030" s="297"/>
      <c r="AH3030" s="297"/>
      <c r="AI3030" s="297"/>
      <c r="AJ3030" s="297"/>
      <c r="AK3030" s="297"/>
      <c r="AL3030" s="297"/>
      <c r="AM3030" s="297"/>
      <c r="AN3030" s="297"/>
      <c r="AO3030" s="297"/>
      <c r="AP3030" s="297"/>
      <c r="AQ3030" s="297"/>
      <c r="AR3030" s="297"/>
      <c r="AS3030" s="297"/>
      <c r="AT3030" s="297"/>
      <c r="AU3030" s="297"/>
      <c r="AV3030" s="297"/>
      <c r="AW3030" s="297"/>
      <c r="AX3030" s="297"/>
      <c r="AY3030" s="297"/>
      <c r="AZ3030" s="297"/>
      <c r="BA3030" s="297"/>
      <c r="BB3030" s="297"/>
      <c r="BC3030" s="297"/>
      <c r="BD3030" s="297"/>
      <c r="BE3030" s="297"/>
      <c r="BF3030" s="297"/>
      <c r="BG3030" s="297"/>
      <c r="BH3030" s="297"/>
      <c r="BI3030" s="297"/>
      <c r="BJ3030" s="297"/>
      <c r="BK3030" s="297"/>
      <c r="BL3030" s="297"/>
      <c r="BM3030" s="297"/>
      <c r="BN3030" s="297"/>
      <c r="BO3030" s="297"/>
      <c r="BP3030" s="297"/>
      <c r="BQ3030" s="297"/>
      <c r="BR3030" s="297"/>
      <c r="BS3030" s="297"/>
      <c r="BT3030" s="297"/>
      <c r="BU3030" s="297"/>
      <c r="BV3030" s="297"/>
      <c r="BW3030" s="297"/>
      <c r="BX3030" s="297"/>
      <c r="BY3030" s="297"/>
      <c r="BZ3030" s="297"/>
      <c r="CA3030" s="297"/>
      <c r="CB3030" s="297"/>
      <c r="CC3030" s="297"/>
      <c r="CD3030" s="297"/>
      <c r="CE3030" s="297"/>
      <c r="CF3030" s="297"/>
      <c r="CG3030" s="297"/>
      <c r="CH3030" s="297"/>
      <c r="CI3030" s="297"/>
      <c r="CJ3030" s="297"/>
      <c r="CK3030" s="297"/>
      <c r="CL3030" s="297"/>
      <c r="CM3030" s="297"/>
      <c r="CN3030" s="297"/>
      <c r="CO3030" s="297"/>
      <c r="CP3030" s="297"/>
      <c r="CQ3030" s="297"/>
      <c r="CR3030" s="297"/>
      <c r="CS3030" s="297"/>
      <c r="CT3030" s="297"/>
      <c r="CU3030" s="297"/>
      <c r="CV3030" s="297"/>
      <c r="CW3030" s="297"/>
      <c r="CX3030" s="297"/>
      <c r="CY3030" s="297"/>
      <c r="CZ3030" s="297"/>
      <c r="DA3030" s="297"/>
      <c r="DB3030" s="297"/>
      <c r="DC3030" s="297"/>
      <c r="DD3030" s="297"/>
      <c r="DE3030" s="297"/>
      <c r="DF3030" s="297"/>
      <c r="DG3030" s="297"/>
      <c r="DH3030" s="297"/>
      <c r="DI3030" s="297"/>
      <c r="DJ3030" s="297"/>
      <c r="DK3030" s="297"/>
      <c r="DL3030" s="297"/>
      <c r="DM3030" s="297"/>
      <c r="DN3030" s="297"/>
      <c r="DO3030" s="297"/>
      <c r="DP3030" s="297"/>
      <c r="DQ3030" s="297"/>
      <c r="DR3030" s="297"/>
      <c r="DS3030" s="297"/>
      <c r="DT3030" s="297"/>
      <c r="DU3030" s="297"/>
      <c r="DV3030" s="297"/>
      <c r="DW3030" s="297"/>
      <c r="DX3030" s="297"/>
      <c r="DY3030" s="297"/>
      <c r="DZ3030" s="297"/>
      <c r="EA3030" s="297"/>
      <c r="EB3030" s="297"/>
      <c r="EC3030" s="297"/>
      <c r="ED3030" s="297"/>
      <c r="EE3030" s="297"/>
      <c r="EF3030" s="297"/>
      <c r="EG3030" s="297"/>
      <c r="EH3030" s="297"/>
      <c r="EI3030" s="297"/>
      <c r="EJ3030" s="297"/>
      <c r="EK3030" s="297"/>
      <c r="EL3030" s="297"/>
      <c r="EM3030" s="297"/>
      <c r="EN3030" s="297"/>
      <c r="EO3030" s="297"/>
      <c r="EP3030" s="297"/>
      <c r="EQ3030" s="297"/>
      <c r="ER3030" s="297"/>
      <c r="ES3030" s="297"/>
      <c r="ET3030" s="297"/>
      <c r="EU3030" s="297"/>
      <c r="EV3030" s="297"/>
      <c r="EW3030" s="297"/>
      <c r="EX3030" s="297"/>
      <c r="EY3030" s="297"/>
      <c r="EZ3030" s="297"/>
      <c r="FA3030" s="297"/>
      <c r="FB3030" s="297"/>
      <c r="FC3030" s="297"/>
      <c r="FD3030" s="297"/>
      <c r="FE3030" s="297"/>
      <c r="FF3030" s="297"/>
      <c r="FG3030" s="297"/>
      <c r="FH3030" s="297"/>
      <c r="FI3030" s="297"/>
      <c r="FJ3030" s="297"/>
      <c r="FK3030" s="297"/>
      <c r="FL3030" s="297"/>
      <c r="FM3030" s="297"/>
      <c r="FN3030" s="297"/>
      <c r="FO3030" s="297"/>
      <c r="FP3030" s="297"/>
      <c r="FQ3030" s="297"/>
      <c r="FR3030" s="297"/>
      <c r="FS3030" s="297"/>
      <c r="FT3030" s="297"/>
      <c r="FU3030" s="297"/>
      <c r="FV3030" s="297"/>
      <c r="FW3030" s="297"/>
      <c r="FX3030" s="297"/>
      <c r="FY3030" s="297"/>
      <c r="FZ3030" s="297"/>
      <c r="GA3030" s="297"/>
      <c r="GB3030" s="297"/>
      <c r="GC3030" s="297"/>
      <c r="GD3030" s="297"/>
      <c r="GE3030" s="297"/>
      <c r="GF3030" s="297"/>
      <c r="GG3030" s="297"/>
      <c r="GH3030" s="297"/>
      <c r="GI3030" s="297"/>
      <c r="GJ3030" s="297"/>
      <c r="GK3030" s="297"/>
      <c r="GL3030" s="297"/>
      <c r="GM3030" s="297"/>
      <c r="GN3030" s="297"/>
      <c r="GO3030" s="297"/>
      <c r="GP3030" s="297"/>
      <c r="GQ3030" s="297"/>
      <c r="GR3030" s="297"/>
      <c r="GS3030" s="297"/>
      <c r="GT3030" s="297"/>
      <c r="GU3030" s="297"/>
      <c r="GV3030" s="297"/>
      <c r="GW3030" s="297"/>
      <c r="GX3030" s="297"/>
      <c r="GY3030" s="297"/>
      <c r="GZ3030" s="297"/>
      <c r="HA3030" s="297"/>
      <c r="HB3030" s="297"/>
      <c r="HC3030" s="297"/>
      <c r="HD3030" s="297"/>
      <c r="HE3030" s="297"/>
      <c r="HF3030" s="297"/>
    </row>
    <row r="3031" spans="1:214" s="302" customFormat="1" ht="15" hidden="1" customHeight="1" outlineLevel="1">
      <c r="A3031" s="586" t="s">
        <v>112</v>
      </c>
      <c r="B3031" s="300" t="s">
        <v>5462</v>
      </c>
      <c r="C3031" s="300" t="s">
        <v>113</v>
      </c>
      <c r="D3031" s="300" t="s">
        <v>326</v>
      </c>
      <c r="F3031" s="300"/>
      <c r="G3031" s="300"/>
      <c r="H3031" s="300" t="s">
        <v>5463</v>
      </c>
      <c r="I3031" s="300" t="s">
        <v>326</v>
      </c>
      <c r="J3031" s="300" t="s">
        <v>203</v>
      </c>
      <c r="K3031" s="300" t="s">
        <v>209</v>
      </c>
      <c r="L3031" s="300" t="s">
        <v>127</v>
      </c>
      <c r="M3031" s="301" t="s">
        <v>128</v>
      </c>
      <c r="N3031" s="303"/>
      <c r="O3031" s="300"/>
      <c r="P3031" s="301"/>
      <c r="Q3031" s="301"/>
      <c r="R3031" s="301"/>
      <c r="S3031" s="301"/>
      <c r="T3031" s="301"/>
      <c r="U3031" s="301"/>
      <c r="V3031" s="301"/>
      <c r="W3031" s="297"/>
      <c r="X3031" s="297"/>
      <c r="Y3031" s="297"/>
      <c r="Z3031" s="297"/>
      <c r="AA3031" s="297"/>
      <c r="AB3031" s="297"/>
      <c r="AC3031" s="297"/>
      <c r="AD3031" s="297"/>
      <c r="AE3031" s="297"/>
      <c r="AF3031" s="297"/>
      <c r="AG3031" s="297"/>
      <c r="AH3031" s="297"/>
      <c r="AI3031" s="297"/>
      <c r="AJ3031" s="297"/>
      <c r="AK3031" s="297"/>
      <c r="AL3031" s="297"/>
      <c r="AM3031" s="297"/>
      <c r="AN3031" s="297"/>
      <c r="AO3031" s="297"/>
      <c r="AP3031" s="297"/>
      <c r="AQ3031" s="297"/>
      <c r="AR3031" s="297"/>
      <c r="AS3031" s="297"/>
      <c r="AT3031" s="297"/>
      <c r="AU3031" s="297"/>
      <c r="AV3031" s="297"/>
      <c r="AW3031" s="297"/>
      <c r="AX3031" s="297"/>
      <c r="AY3031" s="297"/>
      <c r="AZ3031" s="297"/>
      <c r="BA3031" s="297"/>
      <c r="BB3031" s="297"/>
      <c r="BC3031" s="297"/>
      <c r="BD3031" s="297"/>
      <c r="BE3031" s="297"/>
      <c r="BF3031" s="297"/>
      <c r="BG3031" s="297"/>
      <c r="BH3031" s="297"/>
      <c r="BI3031" s="297"/>
      <c r="BJ3031" s="297"/>
      <c r="BK3031" s="297"/>
      <c r="BL3031" s="297"/>
      <c r="BM3031" s="297"/>
      <c r="BN3031" s="297"/>
      <c r="BO3031" s="297"/>
      <c r="BP3031" s="297"/>
      <c r="BQ3031" s="297"/>
      <c r="BR3031" s="297"/>
      <c r="BS3031" s="297"/>
      <c r="BT3031" s="297"/>
      <c r="BU3031" s="297"/>
      <c r="BV3031" s="297"/>
      <c r="BW3031" s="297"/>
      <c r="BX3031" s="297"/>
      <c r="BY3031" s="297"/>
      <c r="BZ3031" s="297"/>
      <c r="CA3031" s="297"/>
      <c r="CB3031" s="297"/>
      <c r="CC3031" s="297"/>
      <c r="CD3031" s="297"/>
      <c r="CE3031" s="297"/>
      <c r="CF3031" s="297"/>
      <c r="CG3031" s="297"/>
      <c r="CH3031" s="297"/>
      <c r="CI3031" s="297"/>
      <c r="CJ3031" s="297"/>
      <c r="CK3031" s="297"/>
      <c r="CL3031" s="297"/>
      <c r="CM3031" s="297"/>
      <c r="CN3031" s="297"/>
      <c r="CO3031" s="297"/>
      <c r="CP3031" s="297"/>
      <c r="CQ3031" s="297"/>
      <c r="CR3031" s="297"/>
      <c r="CS3031" s="297"/>
      <c r="CT3031" s="297"/>
      <c r="CU3031" s="297"/>
      <c r="CV3031" s="297"/>
      <c r="CW3031" s="297"/>
      <c r="CX3031" s="297"/>
      <c r="CY3031" s="297"/>
      <c r="CZ3031" s="297"/>
      <c r="DA3031" s="297"/>
      <c r="DB3031" s="297"/>
      <c r="DC3031" s="297"/>
      <c r="DD3031" s="297"/>
      <c r="DE3031" s="297"/>
      <c r="DF3031" s="297"/>
      <c r="DG3031" s="297"/>
      <c r="DH3031" s="297"/>
      <c r="DI3031" s="297"/>
      <c r="DJ3031" s="297"/>
      <c r="DK3031" s="297"/>
      <c r="DL3031" s="297"/>
      <c r="DM3031" s="297"/>
      <c r="DN3031" s="297"/>
      <c r="DO3031" s="297"/>
      <c r="DP3031" s="297"/>
      <c r="DQ3031" s="297"/>
      <c r="DR3031" s="297"/>
      <c r="DS3031" s="297"/>
      <c r="DT3031" s="297"/>
      <c r="DU3031" s="297"/>
      <c r="DV3031" s="297"/>
      <c r="DW3031" s="297"/>
      <c r="DX3031" s="297"/>
      <c r="DY3031" s="297"/>
      <c r="DZ3031" s="297"/>
      <c r="EA3031" s="297"/>
      <c r="EB3031" s="297"/>
      <c r="EC3031" s="297"/>
      <c r="ED3031" s="297"/>
      <c r="EE3031" s="297"/>
      <c r="EF3031" s="297"/>
      <c r="EG3031" s="297"/>
      <c r="EH3031" s="297"/>
      <c r="EI3031" s="297"/>
      <c r="EJ3031" s="297"/>
      <c r="EK3031" s="297"/>
      <c r="EL3031" s="297"/>
      <c r="EM3031" s="297"/>
      <c r="EN3031" s="297"/>
      <c r="EO3031" s="297"/>
      <c r="EP3031" s="297"/>
      <c r="EQ3031" s="297"/>
      <c r="ER3031" s="297"/>
      <c r="ES3031" s="297"/>
      <c r="ET3031" s="297"/>
      <c r="EU3031" s="297"/>
      <c r="EV3031" s="297"/>
      <c r="EW3031" s="297"/>
      <c r="EX3031" s="297"/>
      <c r="EY3031" s="297"/>
      <c r="EZ3031" s="297"/>
      <c r="FA3031" s="297"/>
      <c r="FB3031" s="297"/>
      <c r="FC3031" s="297"/>
      <c r="FD3031" s="297"/>
      <c r="FE3031" s="297"/>
      <c r="FF3031" s="297"/>
      <c r="FG3031" s="297"/>
      <c r="FH3031" s="297"/>
      <c r="FI3031" s="297"/>
      <c r="FJ3031" s="297"/>
      <c r="FK3031" s="297"/>
      <c r="FL3031" s="297"/>
      <c r="FM3031" s="297"/>
      <c r="FN3031" s="297"/>
      <c r="FO3031" s="297"/>
      <c r="FP3031" s="297"/>
      <c r="FQ3031" s="297"/>
      <c r="FR3031" s="297"/>
      <c r="FS3031" s="297"/>
      <c r="FT3031" s="297"/>
      <c r="FU3031" s="297"/>
      <c r="FV3031" s="297"/>
      <c r="FW3031" s="297"/>
      <c r="FX3031" s="297"/>
      <c r="FY3031" s="297"/>
      <c r="FZ3031" s="297"/>
      <c r="GA3031" s="297"/>
      <c r="GB3031" s="297"/>
      <c r="GC3031" s="297"/>
      <c r="GD3031" s="297"/>
      <c r="GE3031" s="297"/>
      <c r="GF3031" s="297"/>
      <c r="GG3031" s="297"/>
      <c r="GH3031" s="297"/>
      <c r="GI3031" s="297"/>
      <c r="GJ3031" s="297"/>
      <c r="GK3031" s="297"/>
      <c r="GL3031" s="297"/>
      <c r="GM3031" s="297"/>
      <c r="GN3031" s="297"/>
      <c r="GO3031" s="297"/>
      <c r="GP3031" s="297"/>
      <c r="GQ3031" s="297"/>
      <c r="GR3031" s="297"/>
      <c r="GS3031" s="297"/>
      <c r="GT3031" s="297"/>
      <c r="GU3031" s="297"/>
      <c r="GV3031" s="297"/>
      <c r="GW3031" s="297"/>
      <c r="GX3031" s="297"/>
      <c r="GY3031" s="297"/>
      <c r="GZ3031" s="297"/>
      <c r="HA3031" s="297"/>
      <c r="HB3031" s="297"/>
      <c r="HC3031" s="297"/>
      <c r="HD3031" s="297"/>
      <c r="HE3031" s="297"/>
      <c r="HF3031" s="297"/>
    </row>
    <row r="3032" spans="1:214" s="302" customFormat="1" ht="15" hidden="1" customHeight="1" outlineLevel="1">
      <c r="A3032" s="586" t="s">
        <v>112</v>
      </c>
      <c r="B3032" s="300" t="s">
        <v>5462</v>
      </c>
      <c r="C3032" s="300" t="s">
        <v>113</v>
      </c>
      <c r="D3032" s="300" t="s">
        <v>5474</v>
      </c>
      <c r="E3032" s="303"/>
      <c r="F3032" s="300"/>
      <c r="G3032" s="300"/>
      <c r="H3032" s="300" t="s">
        <v>5463</v>
      </c>
      <c r="I3032" s="300" t="s">
        <v>5474</v>
      </c>
      <c r="J3032" s="300" t="s">
        <v>4310</v>
      </c>
      <c r="K3032" s="300" t="s">
        <v>135</v>
      </c>
      <c r="L3032" s="300" t="s">
        <v>127</v>
      </c>
      <c r="M3032" s="301" t="s">
        <v>128</v>
      </c>
      <c r="N3032" s="303"/>
      <c r="O3032" s="300"/>
      <c r="P3032" s="301"/>
      <c r="Q3032" s="301"/>
      <c r="R3032" s="301"/>
      <c r="S3032" s="301"/>
      <c r="T3032" s="301"/>
      <c r="U3032" s="301"/>
      <c r="V3032" s="301"/>
      <c r="W3032" s="297"/>
      <c r="X3032" s="297"/>
      <c r="Y3032" s="297"/>
      <c r="Z3032" s="297"/>
      <c r="AA3032" s="297"/>
      <c r="AB3032" s="297"/>
      <c r="AC3032" s="297"/>
      <c r="AD3032" s="297"/>
      <c r="AE3032" s="297"/>
      <c r="AF3032" s="297"/>
      <c r="AG3032" s="297"/>
      <c r="AH3032" s="297"/>
      <c r="AI3032" s="297"/>
      <c r="AJ3032" s="297"/>
      <c r="AK3032" s="297"/>
      <c r="AL3032" s="297"/>
      <c r="AM3032" s="297"/>
      <c r="AN3032" s="297"/>
      <c r="AO3032" s="297"/>
      <c r="AP3032" s="297"/>
      <c r="AQ3032" s="297"/>
      <c r="AR3032" s="297"/>
      <c r="AS3032" s="297"/>
      <c r="AT3032" s="297"/>
      <c r="AU3032" s="297"/>
      <c r="AV3032" s="297"/>
      <c r="AW3032" s="297"/>
      <c r="AX3032" s="297"/>
      <c r="AY3032" s="297"/>
      <c r="AZ3032" s="297"/>
      <c r="BA3032" s="297"/>
      <c r="BB3032" s="297"/>
      <c r="BC3032" s="297"/>
      <c r="BD3032" s="297"/>
      <c r="BE3032" s="297"/>
      <c r="BF3032" s="297"/>
      <c r="BG3032" s="297"/>
      <c r="BH3032" s="297"/>
      <c r="BI3032" s="297"/>
      <c r="BJ3032" s="297"/>
      <c r="BK3032" s="297"/>
      <c r="BL3032" s="297"/>
      <c r="BM3032" s="297"/>
      <c r="BN3032" s="297"/>
      <c r="BO3032" s="297"/>
      <c r="BP3032" s="297"/>
      <c r="BQ3032" s="297"/>
      <c r="BR3032" s="297"/>
      <c r="BS3032" s="297"/>
      <c r="BT3032" s="297"/>
      <c r="BU3032" s="297"/>
      <c r="BV3032" s="297"/>
      <c r="BW3032" s="297"/>
      <c r="BX3032" s="297"/>
      <c r="BY3032" s="297"/>
      <c r="BZ3032" s="297"/>
      <c r="CA3032" s="297"/>
      <c r="CB3032" s="297"/>
      <c r="CC3032" s="297"/>
      <c r="CD3032" s="297"/>
      <c r="CE3032" s="297"/>
      <c r="CF3032" s="297"/>
      <c r="CG3032" s="297"/>
      <c r="CH3032" s="297"/>
      <c r="CI3032" s="297"/>
      <c r="CJ3032" s="297"/>
      <c r="CK3032" s="297"/>
      <c r="CL3032" s="297"/>
      <c r="CM3032" s="297"/>
      <c r="CN3032" s="297"/>
      <c r="CO3032" s="297"/>
      <c r="CP3032" s="297"/>
      <c r="CQ3032" s="297"/>
      <c r="CR3032" s="297"/>
      <c r="CS3032" s="297"/>
      <c r="CT3032" s="297"/>
      <c r="CU3032" s="297"/>
      <c r="CV3032" s="297"/>
      <c r="CW3032" s="297"/>
      <c r="CX3032" s="297"/>
      <c r="CY3032" s="297"/>
      <c r="CZ3032" s="297"/>
      <c r="DA3032" s="297"/>
      <c r="DB3032" s="297"/>
      <c r="DC3032" s="297"/>
      <c r="DD3032" s="297"/>
      <c r="DE3032" s="297"/>
      <c r="DF3032" s="297"/>
      <c r="DG3032" s="297"/>
      <c r="DH3032" s="297"/>
      <c r="DI3032" s="297"/>
      <c r="DJ3032" s="297"/>
      <c r="DK3032" s="297"/>
      <c r="DL3032" s="297"/>
      <c r="DM3032" s="297"/>
      <c r="DN3032" s="297"/>
      <c r="DO3032" s="297"/>
      <c r="DP3032" s="297"/>
      <c r="DQ3032" s="297"/>
      <c r="DR3032" s="297"/>
      <c r="DS3032" s="297"/>
      <c r="DT3032" s="297"/>
      <c r="DU3032" s="297"/>
      <c r="DV3032" s="297"/>
      <c r="DW3032" s="297"/>
      <c r="DX3032" s="297"/>
      <c r="DY3032" s="297"/>
      <c r="DZ3032" s="297"/>
      <c r="EA3032" s="297"/>
      <c r="EB3032" s="297"/>
      <c r="EC3032" s="297"/>
      <c r="ED3032" s="297"/>
      <c r="EE3032" s="297"/>
      <c r="EF3032" s="297"/>
      <c r="EG3032" s="297"/>
      <c r="EH3032" s="297"/>
      <c r="EI3032" s="297"/>
      <c r="EJ3032" s="297"/>
      <c r="EK3032" s="297"/>
      <c r="EL3032" s="297"/>
      <c r="EM3032" s="297"/>
      <c r="EN3032" s="297"/>
      <c r="EO3032" s="297"/>
      <c r="EP3032" s="297"/>
      <c r="EQ3032" s="297"/>
      <c r="ER3032" s="297"/>
      <c r="ES3032" s="297"/>
      <c r="ET3032" s="297"/>
      <c r="EU3032" s="297"/>
      <c r="EV3032" s="297"/>
      <c r="EW3032" s="297"/>
      <c r="EX3032" s="297"/>
      <c r="EY3032" s="297"/>
      <c r="EZ3032" s="297"/>
      <c r="FA3032" s="297"/>
      <c r="FB3032" s="297"/>
      <c r="FC3032" s="297"/>
      <c r="FD3032" s="297"/>
      <c r="FE3032" s="297"/>
      <c r="FF3032" s="297"/>
      <c r="FG3032" s="297"/>
      <c r="FH3032" s="297"/>
      <c r="FI3032" s="297"/>
      <c r="FJ3032" s="297"/>
      <c r="FK3032" s="297"/>
      <c r="FL3032" s="297"/>
      <c r="FM3032" s="297"/>
      <c r="FN3032" s="297"/>
      <c r="FO3032" s="297"/>
      <c r="FP3032" s="297"/>
      <c r="FQ3032" s="297"/>
      <c r="FR3032" s="297"/>
      <c r="FS3032" s="297"/>
      <c r="FT3032" s="297"/>
      <c r="FU3032" s="297"/>
      <c r="FV3032" s="297"/>
      <c r="FW3032" s="297"/>
      <c r="FX3032" s="297"/>
      <c r="FY3032" s="297"/>
      <c r="FZ3032" s="297"/>
      <c r="GA3032" s="297"/>
      <c r="GB3032" s="297"/>
      <c r="GC3032" s="297"/>
      <c r="GD3032" s="297"/>
      <c r="GE3032" s="297"/>
      <c r="GF3032" s="297"/>
      <c r="GG3032" s="297"/>
      <c r="GH3032" s="297"/>
      <c r="GI3032" s="297"/>
      <c r="GJ3032" s="297"/>
      <c r="GK3032" s="297"/>
      <c r="GL3032" s="297"/>
      <c r="GM3032" s="297"/>
      <c r="GN3032" s="297"/>
      <c r="GO3032" s="297"/>
      <c r="GP3032" s="297"/>
      <c r="GQ3032" s="297"/>
      <c r="GR3032" s="297"/>
      <c r="GS3032" s="297"/>
      <c r="GT3032" s="297"/>
      <c r="GU3032" s="297"/>
      <c r="GV3032" s="297"/>
      <c r="GW3032" s="297"/>
      <c r="GX3032" s="297"/>
      <c r="GY3032" s="297"/>
      <c r="GZ3032" s="297"/>
      <c r="HA3032" s="297"/>
      <c r="HB3032" s="297"/>
      <c r="HC3032" s="297"/>
      <c r="HD3032" s="297"/>
      <c r="HE3032" s="297"/>
      <c r="HF3032" s="297"/>
    </row>
    <row r="3033" spans="1:214" s="302" customFormat="1" ht="15" hidden="1" customHeight="1" outlineLevel="1">
      <c r="A3033" s="586" t="s">
        <v>112</v>
      </c>
      <c r="B3033" s="300" t="s">
        <v>5462</v>
      </c>
      <c r="C3033" s="300" t="s">
        <v>113</v>
      </c>
      <c r="D3033" s="300" t="s">
        <v>5475</v>
      </c>
      <c r="E3033" s="303"/>
      <c r="F3033" s="300"/>
      <c r="G3033" s="300"/>
      <c r="H3033" s="300" t="s">
        <v>5463</v>
      </c>
      <c r="I3033" s="300" t="s">
        <v>5475</v>
      </c>
      <c r="J3033" s="300" t="s">
        <v>203</v>
      </c>
      <c r="K3033" s="300" t="s">
        <v>209</v>
      </c>
      <c r="L3033" s="300" t="s">
        <v>127</v>
      </c>
      <c r="M3033" s="301" t="s">
        <v>128</v>
      </c>
      <c r="N3033" s="300"/>
      <c r="O3033" s="300"/>
      <c r="P3033" s="301"/>
      <c r="Q3033" s="301"/>
      <c r="R3033" s="301"/>
      <c r="S3033" s="301"/>
      <c r="T3033" s="301"/>
      <c r="U3033" s="301"/>
      <c r="V3033" s="301"/>
      <c r="W3033" s="297"/>
      <c r="X3033" s="297"/>
      <c r="Y3033" s="297"/>
      <c r="Z3033" s="297"/>
      <c r="AA3033" s="297"/>
      <c r="AB3033" s="297"/>
      <c r="AC3033" s="297"/>
      <c r="AD3033" s="297"/>
      <c r="AE3033" s="297"/>
      <c r="AF3033" s="297"/>
      <c r="AG3033" s="297"/>
      <c r="AH3033" s="297"/>
      <c r="AI3033" s="297"/>
      <c r="AJ3033" s="297"/>
      <c r="AK3033" s="297"/>
      <c r="AL3033" s="297"/>
      <c r="AM3033" s="297"/>
      <c r="AN3033" s="297"/>
      <c r="AO3033" s="297"/>
      <c r="AP3033" s="297"/>
      <c r="AQ3033" s="297"/>
      <c r="AR3033" s="297"/>
      <c r="AS3033" s="297"/>
      <c r="AT3033" s="297"/>
      <c r="AU3033" s="297"/>
      <c r="AV3033" s="297"/>
      <c r="AW3033" s="297"/>
      <c r="AX3033" s="297"/>
      <c r="AY3033" s="297"/>
      <c r="AZ3033" s="297"/>
      <c r="BA3033" s="297"/>
      <c r="BB3033" s="297"/>
      <c r="BC3033" s="297"/>
      <c r="BD3033" s="297"/>
      <c r="BE3033" s="297"/>
      <c r="BF3033" s="297"/>
      <c r="BG3033" s="297"/>
      <c r="BH3033" s="297"/>
      <c r="BI3033" s="297"/>
      <c r="BJ3033" s="297"/>
      <c r="BK3033" s="297"/>
      <c r="BL3033" s="297"/>
      <c r="BM3033" s="297"/>
      <c r="BN3033" s="297"/>
      <c r="BO3033" s="297"/>
      <c r="BP3033" s="297"/>
      <c r="BQ3033" s="297"/>
      <c r="BR3033" s="297"/>
      <c r="BS3033" s="297"/>
      <c r="BT3033" s="297"/>
      <c r="BU3033" s="297"/>
      <c r="BV3033" s="297"/>
      <c r="BW3033" s="297"/>
      <c r="BX3033" s="297"/>
      <c r="BY3033" s="297"/>
      <c r="BZ3033" s="297"/>
      <c r="CA3033" s="297"/>
      <c r="CB3033" s="297"/>
      <c r="CC3033" s="297"/>
      <c r="CD3033" s="297"/>
      <c r="CE3033" s="297"/>
      <c r="CF3033" s="297"/>
      <c r="CG3033" s="297"/>
      <c r="CH3033" s="297"/>
      <c r="CI3033" s="297"/>
      <c r="CJ3033" s="297"/>
      <c r="CK3033" s="297"/>
      <c r="CL3033" s="297"/>
      <c r="CM3033" s="297"/>
      <c r="CN3033" s="297"/>
      <c r="CO3033" s="297"/>
      <c r="CP3033" s="297"/>
      <c r="CQ3033" s="297"/>
      <c r="CR3033" s="297"/>
      <c r="CS3033" s="297"/>
      <c r="CT3033" s="297"/>
      <c r="CU3033" s="297"/>
      <c r="CV3033" s="297"/>
      <c r="CW3033" s="297"/>
      <c r="CX3033" s="297"/>
      <c r="CY3033" s="297"/>
      <c r="CZ3033" s="297"/>
      <c r="DA3033" s="297"/>
      <c r="DB3033" s="297"/>
      <c r="DC3033" s="297"/>
      <c r="DD3033" s="297"/>
      <c r="DE3033" s="297"/>
      <c r="DF3033" s="297"/>
      <c r="DG3033" s="297"/>
      <c r="DH3033" s="297"/>
      <c r="DI3033" s="297"/>
      <c r="DJ3033" s="297"/>
      <c r="DK3033" s="297"/>
      <c r="DL3033" s="297"/>
      <c r="DM3033" s="297"/>
      <c r="DN3033" s="297"/>
      <c r="DO3033" s="297"/>
      <c r="DP3033" s="297"/>
      <c r="DQ3033" s="297"/>
      <c r="DR3033" s="297"/>
      <c r="DS3033" s="297"/>
      <c r="DT3033" s="297"/>
      <c r="DU3033" s="297"/>
      <c r="DV3033" s="297"/>
      <c r="DW3033" s="297"/>
      <c r="DX3033" s="297"/>
      <c r="DY3033" s="297"/>
      <c r="DZ3033" s="297"/>
      <c r="EA3033" s="297"/>
      <c r="EB3033" s="297"/>
      <c r="EC3033" s="297"/>
      <c r="ED3033" s="297"/>
      <c r="EE3033" s="297"/>
      <c r="EF3033" s="297"/>
      <c r="EG3033" s="297"/>
      <c r="EH3033" s="297"/>
      <c r="EI3033" s="297"/>
      <c r="EJ3033" s="297"/>
      <c r="EK3033" s="297"/>
      <c r="EL3033" s="297"/>
      <c r="EM3033" s="297"/>
      <c r="EN3033" s="297"/>
      <c r="EO3033" s="297"/>
      <c r="EP3033" s="297"/>
      <c r="EQ3033" s="297"/>
      <c r="ER3033" s="297"/>
      <c r="ES3033" s="297"/>
      <c r="ET3033" s="297"/>
      <c r="EU3033" s="297"/>
      <c r="EV3033" s="297"/>
      <c r="EW3033" s="297"/>
      <c r="EX3033" s="297"/>
      <c r="EY3033" s="297"/>
      <c r="EZ3033" s="297"/>
      <c r="FA3033" s="297"/>
      <c r="FB3033" s="297"/>
      <c r="FC3033" s="297"/>
      <c r="FD3033" s="297"/>
      <c r="FE3033" s="297"/>
      <c r="FF3033" s="297"/>
      <c r="FG3033" s="297"/>
      <c r="FH3033" s="297"/>
      <c r="FI3033" s="297"/>
      <c r="FJ3033" s="297"/>
      <c r="FK3033" s="297"/>
      <c r="FL3033" s="297"/>
      <c r="FM3033" s="297"/>
      <c r="FN3033" s="297"/>
      <c r="FO3033" s="297"/>
      <c r="FP3033" s="297"/>
      <c r="FQ3033" s="297"/>
      <c r="FR3033" s="297"/>
      <c r="FS3033" s="297"/>
      <c r="FT3033" s="297"/>
      <c r="FU3033" s="297"/>
      <c r="FV3033" s="297"/>
      <c r="FW3033" s="297"/>
      <c r="FX3033" s="297"/>
      <c r="FY3033" s="297"/>
      <c r="FZ3033" s="297"/>
      <c r="GA3033" s="297"/>
      <c r="GB3033" s="297"/>
      <c r="GC3033" s="297"/>
      <c r="GD3033" s="297"/>
      <c r="GE3033" s="297"/>
      <c r="GF3033" s="297"/>
      <c r="GG3033" s="297"/>
      <c r="GH3033" s="297"/>
      <c r="GI3033" s="297"/>
      <c r="GJ3033" s="297"/>
      <c r="GK3033" s="297"/>
      <c r="GL3033" s="297"/>
      <c r="GM3033" s="297"/>
      <c r="GN3033" s="297"/>
      <c r="GO3033" s="297"/>
      <c r="GP3033" s="297"/>
      <c r="GQ3033" s="297"/>
      <c r="GR3033" s="297"/>
      <c r="GS3033" s="297"/>
      <c r="GT3033" s="297"/>
      <c r="GU3033" s="297"/>
      <c r="GV3033" s="297"/>
      <c r="GW3033" s="297"/>
      <c r="GX3033" s="297"/>
      <c r="GY3033" s="297"/>
      <c r="GZ3033" s="297"/>
      <c r="HA3033" s="297"/>
      <c r="HB3033" s="297"/>
      <c r="HC3033" s="297"/>
      <c r="HD3033" s="297"/>
      <c r="HE3033" s="297"/>
      <c r="HF3033" s="297"/>
    </row>
    <row r="3034" spans="1:214" s="302" customFormat="1" ht="15" hidden="1" customHeight="1" outlineLevel="1">
      <c r="A3034" s="586" t="s">
        <v>112</v>
      </c>
      <c r="B3034" s="300" t="s">
        <v>5462</v>
      </c>
      <c r="C3034" s="300" t="s">
        <v>113</v>
      </c>
      <c r="D3034" s="300" t="s">
        <v>5476</v>
      </c>
      <c r="E3034" s="303"/>
      <c r="F3034" s="300"/>
      <c r="G3034" s="300"/>
      <c r="H3034" s="300" t="s">
        <v>5463</v>
      </c>
      <c r="I3034" s="300" t="s">
        <v>5476</v>
      </c>
      <c r="J3034" s="300" t="s">
        <v>791</v>
      </c>
      <c r="K3034" s="300" t="s">
        <v>312</v>
      </c>
      <c r="L3034" s="300" t="s">
        <v>127</v>
      </c>
      <c r="M3034" s="301" t="s">
        <v>128</v>
      </c>
      <c r="N3034" s="300"/>
      <c r="O3034" s="300"/>
      <c r="P3034" s="301"/>
      <c r="Q3034" s="301"/>
      <c r="R3034" s="301"/>
      <c r="S3034" s="301"/>
      <c r="T3034" s="301"/>
      <c r="U3034" s="301"/>
      <c r="V3034" s="301"/>
      <c r="W3034" s="297"/>
      <c r="X3034" s="297"/>
      <c r="Y3034" s="297"/>
      <c r="Z3034" s="297"/>
      <c r="AA3034" s="297"/>
      <c r="AB3034" s="297"/>
      <c r="AC3034" s="297"/>
      <c r="AD3034" s="297"/>
      <c r="AE3034" s="297"/>
      <c r="AF3034" s="297"/>
      <c r="AG3034" s="297"/>
      <c r="AH3034" s="297"/>
      <c r="AI3034" s="297"/>
      <c r="AJ3034" s="297"/>
      <c r="AK3034" s="297"/>
      <c r="AL3034" s="297"/>
      <c r="AM3034" s="297"/>
      <c r="AN3034" s="297"/>
      <c r="AO3034" s="297"/>
      <c r="AP3034" s="297"/>
      <c r="AQ3034" s="297"/>
      <c r="AR3034" s="297"/>
      <c r="AS3034" s="297"/>
      <c r="AT3034" s="297"/>
      <c r="AU3034" s="297"/>
      <c r="AV3034" s="297"/>
      <c r="AW3034" s="297"/>
      <c r="AX3034" s="297"/>
      <c r="AY3034" s="297"/>
      <c r="AZ3034" s="297"/>
      <c r="BA3034" s="297"/>
      <c r="BB3034" s="297"/>
      <c r="BC3034" s="297"/>
      <c r="BD3034" s="297"/>
      <c r="BE3034" s="297"/>
      <c r="BF3034" s="297"/>
      <c r="BG3034" s="297"/>
      <c r="BH3034" s="297"/>
      <c r="BI3034" s="297"/>
      <c r="BJ3034" s="297"/>
      <c r="BK3034" s="297"/>
      <c r="BL3034" s="297"/>
      <c r="BM3034" s="297"/>
      <c r="BN3034" s="297"/>
      <c r="BO3034" s="297"/>
      <c r="BP3034" s="297"/>
      <c r="BQ3034" s="297"/>
      <c r="BR3034" s="297"/>
      <c r="BS3034" s="297"/>
      <c r="BT3034" s="297"/>
      <c r="BU3034" s="297"/>
      <c r="BV3034" s="297"/>
      <c r="BW3034" s="297"/>
      <c r="BX3034" s="297"/>
      <c r="BY3034" s="297"/>
      <c r="BZ3034" s="297"/>
      <c r="CA3034" s="297"/>
      <c r="CB3034" s="297"/>
      <c r="CC3034" s="297"/>
      <c r="CD3034" s="297"/>
      <c r="CE3034" s="297"/>
      <c r="CF3034" s="297"/>
      <c r="CG3034" s="297"/>
      <c r="CH3034" s="297"/>
      <c r="CI3034" s="297"/>
      <c r="CJ3034" s="297"/>
      <c r="CK3034" s="297"/>
      <c r="CL3034" s="297"/>
      <c r="CM3034" s="297"/>
      <c r="CN3034" s="297"/>
      <c r="CO3034" s="297"/>
      <c r="CP3034" s="297"/>
      <c r="CQ3034" s="297"/>
      <c r="CR3034" s="297"/>
      <c r="CS3034" s="297"/>
      <c r="CT3034" s="297"/>
      <c r="CU3034" s="297"/>
      <c r="CV3034" s="297"/>
      <c r="CW3034" s="297"/>
      <c r="CX3034" s="297"/>
      <c r="CY3034" s="297"/>
      <c r="CZ3034" s="297"/>
      <c r="DA3034" s="297"/>
      <c r="DB3034" s="297"/>
      <c r="DC3034" s="297"/>
      <c r="DD3034" s="297"/>
      <c r="DE3034" s="297"/>
      <c r="DF3034" s="297"/>
      <c r="DG3034" s="297"/>
      <c r="DH3034" s="297"/>
      <c r="DI3034" s="297"/>
      <c r="DJ3034" s="297"/>
      <c r="DK3034" s="297"/>
      <c r="DL3034" s="297"/>
      <c r="DM3034" s="297"/>
      <c r="DN3034" s="297"/>
      <c r="DO3034" s="297"/>
      <c r="DP3034" s="297"/>
      <c r="DQ3034" s="297"/>
      <c r="DR3034" s="297"/>
      <c r="DS3034" s="297"/>
      <c r="DT3034" s="297"/>
      <c r="DU3034" s="297"/>
      <c r="DV3034" s="297"/>
      <c r="DW3034" s="297"/>
      <c r="DX3034" s="297"/>
      <c r="DY3034" s="297"/>
      <c r="DZ3034" s="297"/>
      <c r="EA3034" s="297"/>
      <c r="EB3034" s="297"/>
      <c r="EC3034" s="297"/>
      <c r="ED3034" s="297"/>
      <c r="EE3034" s="297"/>
      <c r="EF3034" s="297"/>
      <c r="EG3034" s="297"/>
      <c r="EH3034" s="297"/>
      <c r="EI3034" s="297"/>
      <c r="EJ3034" s="297"/>
      <c r="EK3034" s="297"/>
      <c r="EL3034" s="297"/>
      <c r="EM3034" s="297"/>
      <c r="EN3034" s="297"/>
      <c r="EO3034" s="297"/>
      <c r="EP3034" s="297"/>
      <c r="EQ3034" s="297"/>
      <c r="ER3034" s="297"/>
      <c r="ES3034" s="297"/>
      <c r="ET3034" s="297"/>
      <c r="EU3034" s="297"/>
      <c r="EV3034" s="297"/>
      <c r="EW3034" s="297"/>
      <c r="EX3034" s="297"/>
      <c r="EY3034" s="297"/>
      <c r="EZ3034" s="297"/>
      <c r="FA3034" s="297"/>
      <c r="FB3034" s="297"/>
      <c r="FC3034" s="297"/>
      <c r="FD3034" s="297"/>
      <c r="FE3034" s="297"/>
      <c r="FF3034" s="297"/>
      <c r="FG3034" s="297"/>
      <c r="FH3034" s="297"/>
      <c r="FI3034" s="297"/>
      <c r="FJ3034" s="297"/>
      <c r="FK3034" s="297"/>
      <c r="FL3034" s="297"/>
      <c r="FM3034" s="297"/>
      <c r="FN3034" s="297"/>
      <c r="FO3034" s="297"/>
      <c r="FP3034" s="297"/>
      <c r="FQ3034" s="297"/>
      <c r="FR3034" s="297"/>
      <c r="FS3034" s="297"/>
      <c r="FT3034" s="297"/>
      <c r="FU3034" s="297"/>
      <c r="FV3034" s="297"/>
      <c r="FW3034" s="297"/>
      <c r="FX3034" s="297"/>
      <c r="FY3034" s="297"/>
      <c r="FZ3034" s="297"/>
      <c r="GA3034" s="297"/>
      <c r="GB3034" s="297"/>
      <c r="GC3034" s="297"/>
      <c r="GD3034" s="297"/>
      <c r="GE3034" s="297"/>
      <c r="GF3034" s="297"/>
      <c r="GG3034" s="297"/>
      <c r="GH3034" s="297"/>
      <c r="GI3034" s="297"/>
      <c r="GJ3034" s="297"/>
      <c r="GK3034" s="297"/>
      <c r="GL3034" s="297"/>
      <c r="GM3034" s="297"/>
      <c r="GN3034" s="297"/>
      <c r="GO3034" s="297"/>
      <c r="GP3034" s="297"/>
      <c r="GQ3034" s="297"/>
      <c r="GR3034" s="297"/>
      <c r="GS3034" s="297"/>
      <c r="GT3034" s="297"/>
      <c r="GU3034" s="297"/>
      <c r="GV3034" s="297"/>
      <c r="GW3034" s="297"/>
      <c r="GX3034" s="297"/>
      <c r="GY3034" s="297"/>
      <c r="GZ3034" s="297"/>
      <c r="HA3034" s="297"/>
      <c r="HB3034" s="297"/>
      <c r="HC3034" s="297"/>
      <c r="HD3034" s="297"/>
      <c r="HE3034" s="297"/>
      <c r="HF3034" s="297"/>
    </row>
    <row r="3035" spans="1:214" s="302" customFormat="1" ht="15" hidden="1" customHeight="1" outlineLevel="1">
      <c r="A3035" s="586" t="s">
        <v>112</v>
      </c>
      <c r="B3035" s="300" t="s">
        <v>5462</v>
      </c>
      <c r="C3035" s="300" t="s">
        <v>113</v>
      </c>
      <c r="D3035" s="300" t="s">
        <v>5477</v>
      </c>
      <c r="E3035" s="303" t="s">
        <v>4281</v>
      </c>
      <c r="F3035" s="300"/>
      <c r="G3035" s="300"/>
      <c r="H3035" s="300" t="s">
        <v>5463</v>
      </c>
      <c r="I3035" s="300" t="s">
        <v>5477</v>
      </c>
      <c r="J3035" s="300" t="s">
        <v>243</v>
      </c>
      <c r="K3035" s="300" t="s">
        <v>243</v>
      </c>
      <c r="L3035" s="300" t="s">
        <v>127</v>
      </c>
      <c r="M3035" s="301" t="s">
        <v>128</v>
      </c>
      <c r="N3035" s="300" t="s">
        <v>4282</v>
      </c>
      <c r="O3035" s="300"/>
      <c r="P3035" s="301"/>
      <c r="Q3035" s="301"/>
      <c r="R3035" s="301"/>
      <c r="S3035" s="301"/>
      <c r="T3035" s="301"/>
      <c r="U3035" s="301"/>
      <c r="V3035" s="301"/>
      <c r="W3035" s="297"/>
      <c r="X3035" s="297"/>
      <c r="Y3035" s="297"/>
      <c r="Z3035" s="297"/>
      <c r="AA3035" s="297"/>
      <c r="AB3035" s="297"/>
      <c r="AC3035" s="297"/>
      <c r="AD3035" s="297"/>
      <c r="AE3035" s="297"/>
      <c r="AF3035" s="297"/>
      <c r="AG3035" s="297"/>
      <c r="AH3035" s="297"/>
      <c r="AI3035" s="297"/>
      <c r="AJ3035" s="297"/>
      <c r="AK3035" s="297"/>
      <c r="AL3035" s="297"/>
      <c r="AM3035" s="297"/>
      <c r="AN3035" s="297"/>
      <c r="AO3035" s="297"/>
      <c r="AP3035" s="297"/>
      <c r="AQ3035" s="297"/>
      <c r="AR3035" s="297"/>
      <c r="AS3035" s="297"/>
      <c r="AT3035" s="297"/>
      <c r="AU3035" s="297"/>
      <c r="AV3035" s="297"/>
      <c r="AW3035" s="297"/>
      <c r="AX3035" s="297"/>
      <c r="AY3035" s="297"/>
      <c r="AZ3035" s="297"/>
      <c r="BA3035" s="297"/>
      <c r="BB3035" s="297"/>
      <c r="BC3035" s="297"/>
      <c r="BD3035" s="297"/>
      <c r="BE3035" s="297"/>
      <c r="BF3035" s="297"/>
      <c r="BG3035" s="297"/>
      <c r="BH3035" s="297"/>
      <c r="BI3035" s="297"/>
      <c r="BJ3035" s="297"/>
      <c r="BK3035" s="297"/>
      <c r="BL3035" s="297"/>
      <c r="BM3035" s="297"/>
      <c r="BN3035" s="297"/>
      <c r="BO3035" s="297"/>
      <c r="BP3035" s="297"/>
      <c r="BQ3035" s="297"/>
      <c r="BR3035" s="297"/>
      <c r="BS3035" s="297"/>
      <c r="BT3035" s="297"/>
      <c r="BU3035" s="297"/>
      <c r="BV3035" s="297"/>
      <c r="BW3035" s="297"/>
      <c r="BX3035" s="297"/>
      <c r="BY3035" s="297"/>
      <c r="BZ3035" s="297"/>
      <c r="CA3035" s="297"/>
      <c r="CB3035" s="297"/>
      <c r="CC3035" s="297"/>
      <c r="CD3035" s="297"/>
      <c r="CE3035" s="297"/>
      <c r="CF3035" s="297"/>
      <c r="CG3035" s="297"/>
      <c r="CH3035" s="297"/>
      <c r="CI3035" s="297"/>
      <c r="CJ3035" s="297"/>
      <c r="CK3035" s="297"/>
      <c r="CL3035" s="297"/>
      <c r="CM3035" s="297"/>
      <c r="CN3035" s="297"/>
      <c r="CO3035" s="297"/>
      <c r="CP3035" s="297"/>
      <c r="CQ3035" s="297"/>
      <c r="CR3035" s="297"/>
      <c r="CS3035" s="297"/>
      <c r="CT3035" s="297"/>
      <c r="CU3035" s="297"/>
      <c r="CV3035" s="297"/>
      <c r="CW3035" s="297"/>
      <c r="CX3035" s="297"/>
      <c r="CY3035" s="297"/>
      <c r="CZ3035" s="297"/>
      <c r="DA3035" s="297"/>
      <c r="DB3035" s="297"/>
      <c r="DC3035" s="297"/>
      <c r="DD3035" s="297"/>
      <c r="DE3035" s="297"/>
      <c r="DF3035" s="297"/>
      <c r="DG3035" s="297"/>
      <c r="DH3035" s="297"/>
      <c r="DI3035" s="297"/>
      <c r="DJ3035" s="297"/>
      <c r="DK3035" s="297"/>
      <c r="DL3035" s="297"/>
      <c r="DM3035" s="297"/>
      <c r="DN3035" s="297"/>
      <c r="DO3035" s="297"/>
      <c r="DP3035" s="297"/>
      <c r="DQ3035" s="297"/>
      <c r="DR3035" s="297"/>
      <c r="DS3035" s="297"/>
      <c r="DT3035" s="297"/>
      <c r="DU3035" s="297"/>
      <c r="DV3035" s="297"/>
      <c r="DW3035" s="297"/>
      <c r="DX3035" s="297"/>
      <c r="DY3035" s="297"/>
      <c r="DZ3035" s="297"/>
      <c r="EA3035" s="297"/>
      <c r="EB3035" s="297"/>
      <c r="EC3035" s="297"/>
      <c r="ED3035" s="297"/>
      <c r="EE3035" s="297"/>
      <c r="EF3035" s="297"/>
      <c r="EG3035" s="297"/>
      <c r="EH3035" s="297"/>
      <c r="EI3035" s="297"/>
      <c r="EJ3035" s="297"/>
      <c r="EK3035" s="297"/>
      <c r="EL3035" s="297"/>
      <c r="EM3035" s="297"/>
      <c r="EN3035" s="297"/>
      <c r="EO3035" s="297"/>
      <c r="EP3035" s="297"/>
      <c r="EQ3035" s="297"/>
      <c r="ER3035" s="297"/>
      <c r="ES3035" s="297"/>
      <c r="ET3035" s="297"/>
      <c r="EU3035" s="297"/>
      <c r="EV3035" s="297"/>
      <c r="EW3035" s="297"/>
      <c r="EX3035" s="297"/>
      <c r="EY3035" s="297"/>
      <c r="EZ3035" s="297"/>
      <c r="FA3035" s="297"/>
      <c r="FB3035" s="297"/>
      <c r="FC3035" s="297"/>
      <c r="FD3035" s="297"/>
      <c r="FE3035" s="297"/>
      <c r="FF3035" s="297"/>
      <c r="FG3035" s="297"/>
      <c r="FH3035" s="297"/>
      <c r="FI3035" s="297"/>
      <c r="FJ3035" s="297"/>
      <c r="FK3035" s="297"/>
      <c r="FL3035" s="297"/>
      <c r="FM3035" s="297"/>
      <c r="FN3035" s="297"/>
      <c r="FO3035" s="297"/>
      <c r="FP3035" s="297"/>
      <c r="FQ3035" s="297"/>
      <c r="FR3035" s="297"/>
      <c r="FS3035" s="297"/>
      <c r="FT3035" s="297"/>
      <c r="FU3035" s="297"/>
      <c r="FV3035" s="297"/>
      <c r="FW3035" s="297"/>
      <c r="FX3035" s="297"/>
      <c r="FY3035" s="297"/>
      <c r="FZ3035" s="297"/>
      <c r="GA3035" s="297"/>
      <c r="GB3035" s="297"/>
      <c r="GC3035" s="297"/>
      <c r="GD3035" s="297"/>
      <c r="GE3035" s="297"/>
      <c r="GF3035" s="297"/>
      <c r="GG3035" s="297"/>
      <c r="GH3035" s="297"/>
      <c r="GI3035" s="297"/>
      <c r="GJ3035" s="297"/>
      <c r="GK3035" s="297"/>
      <c r="GL3035" s="297"/>
      <c r="GM3035" s="297"/>
      <c r="GN3035" s="297"/>
      <c r="GO3035" s="297"/>
      <c r="GP3035" s="297"/>
      <c r="GQ3035" s="297"/>
      <c r="GR3035" s="297"/>
      <c r="GS3035" s="297"/>
      <c r="GT3035" s="297"/>
      <c r="GU3035" s="297"/>
      <c r="GV3035" s="297"/>
      <c r="GW3035" s="297"/>
      <c r="GX3035" s="297"/>
      <c r="GY3035" s="297"/>
      <c r="GZ3035" s="297"/>
      <c r="HA3035" s="297"/>
      <c r="HB3035" s="297"/>
      <c r="HC3035" s="297"/>
      <c r="HD3035" s="297"/>
      <c r="HE3035" s="297"/>
      <c r="HF3035" s="297"/>
    </row>
    <row r="3036" spans="1:214" s="302" customFormat="1" ht="15" hidden="1" customHeight="1" outlineLevel="1">
      <c r="A3036" s="586" t="s">
        <v>112</v>
      </c>
      <c r="B3036" s="300" t="s">
        <v>5462</v>
      </c>
      <c r="C3036" s="300" t="s">
        <v>113</v>
      </c>
      <c r="D3036" s="300" t="s">
        <v>5478</v>
      </c>
      <c r="E3036" s="303" t="s">
        <v>4281</v>
      </c>
      <c r="F3036" s="300"/>
      <c r="G3036" s="300"/>
      <c r="H3036" s="300" t="s">
        <v>5463</v>
      </c>
      <c r="I3036" s="300" t="s">
        <v>5478</v>
      </c>
      <c r="J3036" s="300" t="s">
        <v>243</v>
      </c>
      <c r="K3036" s="300" t="s">
        <v>243</v>
      </c>
      <c r="L3036" s="300" t="s">
        <v>127</v>
      </c>
      <c r="M3036" s="301" t="s">
        <v>128</v>
      </c>
      <c r="N3036" s="300" t="s">
        <v>4282</v>
      </c>
      <c r="O3036" s="300"/>
      <c r="P3036" s="301"/>
      <c r="Q3036" s="301"/>
      <c r="R3036" s="301"/>
      <c r="S3036" s="301"/>
      <c r="T3036" s="301"/>
      <c r="U3036" s="301"/>
      <c r="V3036" s="301"/>
      <c r="W3036" s="297"/>
      <c r="X3036" s="297"/>
      <c r="Y3036" s="297"/>
      <c r="Z3036" s="297"/>
      <c r="AA3036" s="297"/>
      <c r="AB3036" s="297"/>
      <c r="AC3036" s="297"/>
      <c r="AD3036" s="297"/>
      <c r="AE3036" s="297"/>
      <c r="AF3036" s="297"/>
      <c r="AG3036" s="297"/>
      <c r="AH3036" s="297"/>
      <c r="AI3036" s="297"/>
      <c r="AJ3036" s="297"/>
      <c r="AK3036" s="297"/>
      <c r="AL3036" s="297"/>
      <c r="AM3036" s="297"/>
      <c r="AN3036" s="297"/>
      <c r="AO3036" s="297"/>
      <c r="AP3036" s="297"/>
      <c r="AQ3036" s="297"/>
      <c r="AR3036" s="297"/>
      <c r="AS3036" s="297"/>
      <c r="AT3036" s="297"/>
      <c r="AU3036" s="297"/>
      <c r="AV3036" s="297"/>
      <c r="AW3036" s="297"/>
      <c r="AX3036" s="297"/>
      <c r="AY3036" s="297"/>
      <c r="AZ3036" s="297"/>
      <c r="BA3036" s="297"/>
      <c r="BB3036" s="297"/>
      <c r="BC3036" s="297"/>
      <c r="BD3036" s="297"/>
      <c r="BE3036" s="297"/>
      <c r="BF3036" s="297"/>
      <c r="BG3036" s="297"/>
      <c r="BH3036" s="297"/>
      <c r="BI3036" s="297"/>
      <c r="BJ3036" s="297"/>
      <c r="BK3036" s="297"/>
      <c r="BL3036" s="297"/>
      <c r="BM3036" s="297"/>
      <c r="BN3036" s="297"/>
      <c r="BO3036" s="297"/>
      <c r="BP3036" s="297"/>
      <c r="BQ3036" s="297"/>
      <c r="BR3036" s="297"/>
      <c r="BS3036" s="297"/>
      <c r="BT3036" s="297"/>
      <c r="BU3036" s="297"/>
      <c r="BV3036" s="297"/>
      <c r="BW3036" s="297"/>
      <c r="BX3036" s="297"/>
      <c r="BY3036" s="297"/>
      <c r="BZ3036" s="297"/>
      <c r="CA3036" s="297"/>
      <c r="CB3036" s="297"/>
      <c r="CC3036" s="297"/>
      <c r="CD3036" s="297"/>
      <c r="CE3036" s="297"/>
      <c r="CF3036" s="297"/>
      <c r="CG3036" s="297"/>
      <c r="CH3036" s="297"/>
      <c r="CI3036" s="297"/>
      <c r="CJ3036" s="297"/>
      <c r="CK3036" s="297"/>
      <c r="CL3036" s="297"/>
      <c r="CM3036" s="297"/>
      <c r="CN3036" s="297"/>
      <c r="CO3036" s="297"/>
      <c r="CP3036" s="297"/>
      <c r="CQ3036" s="297"/>
      <c r="CR3036" s="297"/>
      <c r="CS3036" s="297"/>
      <c r="CT3036" s="297"/>
      <c r="CU3036" s="297"/>
      <c r="CV3036" s="297"/>
      <c r="CW3036" s="297"/>
      <c r="CX3036" s="297"/>
      <c r="CY3036" s="297"/>
      <c r="CZ3036" s="297"/>
      <c r="DA3036" s="297"/>
      <c r="DB3036" s="297"/>
      <c r="DC3036" s="297"/>
      <c r="DD3036" s="297"/>
      <c r="DE3036" s="297"/>
      <c r="DF3036" s="297"/>
      <c r="DG3036" s="297"/>
      <c r="DH3036" s="297"/>
      <c r="DI3036" s="297"/>
      <c r="DJ3036" s="297"/>
      <c r="DK3036" s="297"/>
      <c r="DL3036" s="297"/>
      <c r="DM3036" s="297"/>
      <c r="DN3036" s="297"/>
      <c r="DO3036" s="297"/>
      <c r="DP3036" s="297"/>
      <c r="DQ3036" s="297"/>
      <c r="DR3036" s="297"/>
      <c r="DS3036" s="297"/>
      <c r="DT3036" s="297"/>
      <c r="DU3036" s="297"/>
      <c r="DV3036" s="297"/>
      <c r="DW3036" s="297"/>
      <c r="DX3036" s="297"/>
      <c r="DY3036" s="297"/>
      <c r="DZ3036" s="297"/>
      <c r="EA3036" s="297"/>
      <c r="EB3036" s="297"/>
      <c r="EC3036" s="297"/>
      <c r="ED3036" s="297"/>
      <c r="EE3036" s="297"/>
      <c r="EF3036" s="297"/>
      <c r="EG3036" s="297"/>
      <c r="EH3036" s="297"/>
      <c r="EI3036" s="297"/>
      <c r="EJ3036" s="297"/>
      <c r="EK3036" s="297"/>
      <c r="EL3036" s="297"/>
      <c r="EM3036" s="297"/>
      <c r="EN3036" s="297"/>
      <c r="EO3036" s="297"/>
      <c r="EP3036" s="297"/>
      <c r="EQ3036" s="297"/>
      <c r="ER3036" s="297"/>
      <c r="ES3036" s="297"/>
      <c r="ET3036" s="297"/>
      <c r="EU3036" s="297"/>
      <c r="EV3036" s="297"/>
      <c r="EW3036" s="297"/>
      <c r="EX3036" s="297"/>
      <c r="EY3036" s="297"/>
      <c r="EZ3036" s="297"/>
      <c r="FA3036" s="297"/>
      <c r="FB3036" s="297"/>
      <c r="FC3036" s="297"/>
      <c r="FD3036" s="297"/>
      <c r="FE3036" s="297"/>
      <c r="FF3036" s="297"/>
      <c r="FG3036" s="297"/>
      <c r="FH3036" s="297"/>
      <c r="FI3036" s="297"/>
      <c r="FJ3036" s="297"/>
      <c r="FK3036" s="297"/>
      <c r="FL3036" s="297"/>
      <c r="FM3036" s="297"/>
      <c r="FN3036" s="297"/>
      <c r="FO3036" s="297"/>
      <c r="FP3036" s="297"/>
      <c r="FQ3036" s="297"/>
      <c r="FR3036" s="297"/>
      <c r="FS3036" s="297"/>
      <c r="FT3036" s="297"/>
      <c r="FU3036" s="297"/>
      <c r="FV3036" s="297"/>
      <c r="FW3036" s="297"/>
      <c r="FX3036" s="297"/>
      <c r="FY3036" s="297"/>
      <c r="FZ3036" s="297"/>
      <c r="GA3036" s="297"/>
      <c r="GB3036" s="297"/>
      <c r="GC3036" s="297"/>
      <c r="GD3036" s="297"/>
      <c r="GE3036" s="297"/>
      <c r="GF3036" s="297"/>
      <c r="GG3036" s="297"/>
      <c r="GH3036" s="297"/>
      <c r="GI3036" s="297"/>
      <c r="GJ3036" s="297"/>
      <c r="GK3036" s="297"/>
      <c r="GL3036" s="297"/>
      <c r="GM3036" s="297"/>
      <c r="GN3036" s="297"/>
      <c r="GO3036" s="297"/>
      <c r="GP3036" s="297"/>
      <c r="GQ3036" s="297"/>
      <c r="GR3036" s="297"/>
      <c r="GS3036" s="297"/>
      <c r="GT3036" s="297"/>
      <c r="GU3036" s="297"/>
      <c r="GV3036" s="297"/>
      <c r="GW3036" s="297"/>
      <c r="GX3036" s="297"/>
      <c r="GY3036" s="297"/>
      <c r="GZ3036" s="297"/>
      <c r="HA3036" s="297"/>
      <c r="HB3036" s="297"/>
      <c r="HC3036" s="297"/>
      <c r="HD3036" s="297"/>
      <c r="HE3036" s="297"/>
      <c r="HF3036" s="297"/>
    </row>
    <row r="3037" spans="1:214" s="302" customFormat="1" ht="15" hidden="1" customHeight="1" outlineLevel="1">
      <c r="A3037" s="586" t="s">
        <v>112</v>
      </c>
      <c r="B3037" s="300" t="s">
        <v>5462</v>
      </c>
      <c r="C3037" s="300" t="s">
        <v>113</v>
      </c>
      <c r="D3037" s="300" t="s">
        <v>5479</v>
      </c>
      <c r="E3037" s="303"/>
      <c r="F3037" s="300"/>
      <c r="G3037" s="300"/>
      <c r="H3037" s="300" t="s">
        <v>5463</v>
      </c>
      <c r="I3037" s="300" t="s">
        <v>5479</v>
      </c>
      <c r="J3037" s="300" t="s">
        <v>203</v>
      </c>
      <c r="K3037" s="300" t="s">
        <v>209</v>
      </c>
      <c r="L3037" s="300" t="s">
        <v>127</v>
      </c>
      <c r="M3037" s="301" t="s">
        <v>128</v>
      </c>
      <c r="O3037" s="300"/>
      <c r="P3037" s="301"/>
      <c r="Q3037" s="301"/>
      <c r="R3037" s="301"/>
      <c r="S3037" s="301"/>
      <c r="T3037" s="301"/>
      <c r="U3037" s="301"/>
      <c r="V3037" s="301"/>
      <c r="W3037" s="297"/>
      <c r="X3037" s="297"/>
      <c r="Y3037" s="297"/>
      <c r="Z3037" s="297"/>
      <c r="AA3037" s="297"/>
      <c r="AB3037" s="297"/>
      <c r="AC3037" s="297"/>
      <c r="AD3037" s="297"/>
      <c r="AE3037" s="297"/>
      <c r="AF3037" s="297"/>
      <c r="AG3037" s="297"/>
      <c r="AH3037" s="297"/>
      <c r="AI3037" s="297"/>
      <c r="AJ3037" s="297"/>
      <c r="AK3037" s="297"/>
      <c r="AL3037" s="297"/>
      <c r="AM3037" s="297"/>
      <c r="AN3037" s="297"/>
      <c r="AO3037" s="297"/>
      <c r="AP3037" s="297"/>
      <c r="AQ3037" s="297"/>
      <c r="AR3037" s="297"/>
      <c r="AS3037" s="297"/>
      <c r="AT3037" s="297"/>
      <c r="AU3037" s="297"/>
      <c r="AV3037" s="297"/>
      <c r="AW3037" s="297"/>
      <c r="AX3037" s="297"/>
      <c r="AY3037" s="297"/>
      <c r="AZ3037" s="297"/>
      <c r="BA3037" s="297"/>
      <c r="BB3037" s="297"/>
      <c r="BC3037" s="297"/>
      <c r="BD3037" s="297"/>
      <c r="BE3037" s="297"/>
      <c r="BF3037" s="297"/>
      <c r="BG3037" s="297"/>
      <c r="BH3037" s="297"/>
      <c r="BI3037" s="297"/>
      <c r="BJ3037" s="297"/>
      <c r="BK3037" s="297"/>
      <c r="BL3037" s="297"/>
      <c r="BM3037" s="297"/>
      <c r="BN3037" s="297"/>
      <c r="BO3037" s="297"/>
      <c r="BP3037" s="297"/>
      <c r="BQ3037" s="297"/>
      <c r="BR3037" s="297"/>
      <c r="BS3037" s="297"/>
      <c r="BT3037" s="297"/>
      <c r="BU3037" s="297"/>
      <c r="BV3037" s="297"/>
      <c r="BW3037" s="297"/>
      <c r="BX3037" s="297"/>
      <c r="BY3037" s="297"/>
      <c r="BZ3037" s="297"/>
      <c r="CA3037" s="297"/>
      <c r="CB3037" s="297"/>
      <c r="CC3037" s="297"/>
      <c r="CD3037" s="297"/>
      <c r="CE3037" s="297"/>
      <c r="CF3037" s="297"/>
      <c r="CG3037" s="297"/>
      <c r="CH3037" s="297"/>
      <c r="CI3037" s="297"/>
      <c r="CJ3037" s="297"/>
      <c r="CK3037" s="297"/>
      <c r="CL3037" s="297"/>
      <c r="CM3037" s="297"/>
      <c r="CN3037" s="297"/>
      <c r="CO3037" s="297"/>
      <c r="CP3037" s="297"/>
      <c r="CQ3037" s="297"/>
      <c r="CR3037" s="297"/>
      <c r="CS3037" s="297"/>
      <c r="CT3037" s="297"/>
      <c r="CU3037" s="297"/>
      <c r="CV3037" s="297"/>
      <c r="CW3037" s="297"/>
      <c r="CX3037" s="297"/>
      <c r="CY3037" s="297"/>
      <c r="CZ3037" s="297"/>
      <c r="DA3037" s="297"/>
      <c r="DB3037" s="297"/>
      <c r="DC3037" s="297"/>
      <c r="DD3037" s="297"/>
      <c r="DE3037" s="297"/>
      <c r="DF3037" s="297"/>
      <c r="DG3037" s="297"/>
      <c r="DH3037" s="297"/>
      <c r="DI3037" s="297"/>
      <c r="DJ3037" s="297"/>
      <c r="DK3037" s="297"/>
      <c r="DL3037" s="297"/>
      <c r="DM3037" s="297"/>
      <c r="DN3037" s="297"/>
      <c r="DO3037" s="297"/>
      <c r="DP3037" s="297"/>
      <c r="DQ3037" s="297"/>
      <c r="DR3037" s="297"/>
      <c r="DS3037" s="297"/>
      <c r="DT3037" s="297"/>
      <c r="DU3037" s="297"/>
      <c r="DV3037" s="297"/>
      <c r="DW3037" s="297"/>
      <c r="DX3037" s="297"/>
      <c r="DY3037" s="297"/>
      <c r="DZ3037" s="297"/>
      <c r="EA3037" s="297"/>
      <c r="EB3037" s="297"/>
      <c r="EC3037" s="297"/>
      <c r="ED3037" s="297"/>
      <c r="EE3037" s="297"/>
      <c r="EF3037" s="297"/>
      <c r="EG3037" s="297"/>
      <c r="EH3037" s="297"/>
      <c r="EI3037" s="297"/>
      <c r="EJ3037" s="297"/>
      <c r="EK3037" s="297"/>
      <c r="EL3037" s="297"/>
      <c r="EM3037" s="297"/>
      <c r="EN3037" s="297"/>
      <c r="EO3037" s="297"/>
      <c r="EP3037" s="297"/>
      <c r="EQ3037" s="297"/>
      <c r="ER3037" s="297"/>
      <c r="ES3037" s="297"/>
      <c r="ET3037" s="297"/>
      <c r="EU3037" s="297"/>
      <c r="EV3037" s="297"/>
      <c r="EW3037" s="297"/>
      <c r="EX3037" s="297"/>
      <c r="EY3037" s="297"/>
      <c r="EZ3037" s="297"/>
      <c r="FA3037" s="297"/>
      <c r="FB3037" s="297"/>
      <c r="FC3037" s="297"/>
      <c r="FD3037" s="297"/>
      <c r="FE3037" s="297"/>
      <c r="FF3037" s="297"/>
      <c r="FG3037" s="297"/>
      <c r="FH3037" s="297"/>
      <c r="FI3037" s="297"/>
      <c r="FJ3037" s="297"/>
      <c r="FK3037" s="297"/>
      <c r="FL3037" s="297"/>
      <c r="FM3037" s="297"/>
      <c r="FN3037" s="297"/>
      <c r="FO3037" s="297"/>
      <c r="FP3037" s="297"/>
      <c r="FQ3037" s="297"/>
      <c r="FR3037" s="297"/>
      <c r="FS3037" s="297"/>
      <c r="FT3037" s="297"/>
      <c r="FU3037" s="297"/>
      <c r="FV3037" s="297"/>
      <c r="FW3037" s="297"/>
      <c r="FX3037" s="297"/>
      <c r="FY3037" s="297"/>
      <c r="FZ3037" s="297"/>
      <c r="GA3037" s="297"/>
      <c r="GB3037" s="297"/>
      <c r="GC3037" s="297"/>
      <c r="GD3037" s="297"/>
      <c r="GE3037" s="297"/>
      <c r="GF3037" s="297"/>
      <c r="GG3037" s="297"/>
      <c r="GH3037" s="297"/>
      <c r="GI3037" s="297"/>
      <c r="GJ3037" s="297"/>
      <c r="GK3037" s="297"/>
      <c r="GL3037" s="297"/>
      <c r="GM3037" s="297"/>
      <c r="GN3037" s="297"/>
      <c r="GO3037" s="297"/>
      <c r="GP3037" s="297"/>
      <c r="GQ3037" s="297"/>
      <c r="GR3037" s="297"/>
      <c r="GS3037" s="297"/>
      <c r="GT3037" s="297"/>
      <c r="GU3037" s="297"/>
      <c r="GV3037" s="297"/>
      <c r="GW3037" s="297"/>
      <c r="GX3037" s="297"/>
      <c r="GY3037" s="297"/>
      <c r="GZ3037" s="297"/>
      <c r="HA3037" s="297"/>
      <c r="HB3037" s="297"/>
      <c r="HC3037" s="297"/>
      <c r="HD3037" s="297"/>
      <c r="HE3037" s="297"/>
      <c r="HF3037" s="297"/>
    </row>
    <row r="3038" spans="1:214" s="302" customFormat="1" ht="15" hidden="1" customHeight="1" outlineLevel="1">
      <c r="A3038" s="586" t="s">
        <v>112</v>
      </c>
      <c r="B3038" s="300" t="s">
        <v>5462</v>
      </c>
      <c r="C3038" s="300" t="s">
        <v>113</v>
      </c>
      <c r="D3038" s="300" t="s">
        <v>5480</v>
      </c>
      <c r="E3038" s="300"/>
      <c r="F3038" s="300"/>
      <c r="G3038" s="300"/>
      <c r="H3038" s="300" t="s">
        <v>5463</v>
      </c>
      <c r="I3038" s="300" t="s">
        <v>5480</v>
      </c>
      <c r="J3038" s="300" t="s">
        <v>203</v>
      </c>
      <c r="K3038" s="300" t="s">
        <v>209</v>
      </c>
      <c r="L3038" s="300" t="s">
        <v>127</v>
      </c>
      <c r="M3038" s="301" t="s">
        <v>128</v>
      </c>
      <c r="O3038" s="300"/>
      <c r="P3038" s="301"/>
      <c r="Q3038" s="301"/>
      <c r="R3038" s="301"/>
      <c r="S3038" s="301"/>
      <c r="T3038" s="301"/>
      <c r="U3038" s="301"/>
      <c r="V3038" s="301"/>
      <c r="W3038" s="297"/>
      <c r="X3038" s="297"/>
      <c r="Y3038" s="297"/>
      <c r="Z3038" s="297"/>
      <c r="AA3038" s="297"/>
      <c r="AB3038" s="297"/>
      <c r="AC3038" s="297"/>
      <c r="AD3038" s="297"/>
      <c r="AE3038" s="297"/>
      <c r="AF3038" s="297"/>
      <c r="AG3038" s="297"/>
      <c r="AH3038" s="297"/>
      <c r="AI3038" s="297"/>
      <c r="AJ3038" s="297"/>
      <c r="AK3038" s="297"/>
      <c r="AL3038" s="297"/>
      <c r="AM3038" s="297"/>
      <c r="AN3038" s="297"/>
      <c r="AO3038" s="297"/>
      <c r="AP3038" s="297"/>
      <c r="AQ3038" s="297"/>
      <c r="AR3038" s="297"/>
      <c r="AS3038" s="297"/>
      <c r="AT3038" s="297"/>
      <c r="AU3038" s="297"/>
      <c r="AV3038" s="297"/>
      <c r="AW3038" s="297"/>
      <c r="AX3038" s="297"/>
      <c r="AY3038" s="297"/>
      <c r="AZ3038" s="297"/>
      <c r="BA3038" s="297"/>
      <c r="BB3038" s="297"/>
      <c r="BC3038" s="297"/>
      <c r="BD3038" s="297"/>
      <c r="BE3038" s="297"/>
      <c r="BF3038" s="297"/>
      <c r="BG3038" s="297"/>
      <c r="BH3038" s="297"/>
      <c r="BI3038" s="297"/>
      <c r="BJ3038" s="297"/>
      <c r="BK3038" s="297"/>
      <c r="BL3038" s="297"/>
      <c r="BM3038" s="297"/>
      <c r="BN3038" s="297"/>
      <c r="BO3038" s="297"/>
      <c r="BP3038" s="297"/>
      <c r="BQ3038" s="297"/>
      <c r="BR3038" s="297"/>
      <c r="BS3038" s="297"/>
      <c r="BT3038" s="297"/>
      <c r="BU3038" s="297"/>
      <c r="BV3038" s="297"/>
      <c r="BW3038" s="297"/>
      <c r="BX3038" s="297"/>
      <c r="BY3038" s="297"/>
      <c r="BZ3038" s="297"/>
      <c r="CA3038" s="297"/>
      <c r="CB3038" s="297"/>
      <c r="CC3038" s="297"/>
      <c r="CD3038" s="297"/>
      <c r="CE3038" s="297"/>
      <c r="CF3038" s="297"/>
      <c r="CG3038" s="297"/>
      <c r="CH3038" s="297"/>
      <c r="CI3038" s="297"/>
      <c r="CJ3038" s="297"/>
      <c r="CK3038" s="297"/>
      <c r="CL3038" s="297"/>
      <c r="CM3038" s="297"/>
      <c r="CN3038" s="297"/>
      <c r="CO3038" s="297"/>
      <c r="CP3038" s="297"/>
      <c r="CQ3038" s="297"/>
      <c r="CR3038" s="297"/>
      <c r="CS3038" s="297"/>
      <c r="CT3038" s="297"/>
      <c r="CU3038" s="297"/>
      <c r="CV3038" s="297"/>
      <c r="CW3038" s="297"/>
      <c r="CX3038" s="297"/>
      <c r="CY3038" s="297"/>
      <c r="CZ3038" s="297"/>
      <c r="DA3038" s="297"/>
      <c r="DB3038" s="297"/>
      <c r="DC3038" s="297"/>
      <c r="DD3038" s="297"/>
      <c r="DE3038" s="297"/>
      <c r="DF3038" s="297"/>
      <c r="DG3038" s="297"/>
      <c r="DH3038" s="297"/>
      <c r="DI3038" s="297"/>
      <c r="DJ3038" s="297"/>
      <c r="DK3038" s="297"/>
      <c r="DL3038" s="297"/>
      <c r="DM3038" s="297"/>
      <c r="DN3038" s="297"/>
      <c r="DO3038" s="297"/>
      <c r="DP3038" s="297"/>
      <c r="DQ3038" s="297"/>
      <c r="DR3038" s="297"/>
      <c r="DS3038" s="297"/>
      <c r="DT3038" s="297"/>
      <c r="DU3038" s="297"/>
      <c r="DV3038" s="297"/>
      <c r="DW3038" s="297"/>
      <c r="DX3038" s="297"/>
      <c r="DY3038" s="297"/>
      <c r="DZ3038" s="297"/>
      <c r="EA3038" s="297"/>
      <c r="EB3038" s="297"/>
      <c r="EC3038" s="297"/>
      <c r="ED3038" s="297"/>
      <c r="EE3038" s="297"/>
      <c r="EF3038" s="297"/>
      <c r="EG3038" s="297"/>
      <c r="EH3038" s="297"/>
      <c r="EI3038" s="297"/>
      <c r="EJ3038" s="297"/>
      <c r="EK3038" s="297"/>
      <c r="EL3038" s="297"/>
      <c r="EM3038" s="297"/>
      <c r="EN3038" s="297"/>
      <c r="EO3038" s="297"/>
      <c r="EP3038" s="297"/>
      <c r="EQ3038" s="297"/>
      <c r="ER3038" s="297"/>
      <c r="ES3038" s="297"/>
      <c r="ET3038" s="297"/>
      <c r="EU3038" s="297"/>
      <c r="EV3038" s="297"/>
      <c r="EW3038" s="297"/>
      <c r="EX3038" s="297"/>
      <c r="EY3038" s="297"/>
      <c r="EZ3038" s="297"/>
      <c r="FA3038" s="297"/>
      <c r="FB3038" s="297"/>
      <c r="FC3038" s="297"/>
      <c r="FD3038" s="297"/>
      <c r="FE3038" s="297"/>
      <c r="FF3038" s="297"/>
      <c r="FG3038" s="297"/>
      <c r="FH3038" s="297"/>
      <c r="FI3038" s="297"/>
      <c r="FJ3038" s="297"/>
      <c r="FK3038" s="297"/>
      <c r="FL3038" s="297"/>
      <c r="FM3038" s="297"/>
      <c r="FN3038" s="297"/>
      <c r="FO3038" s="297"/>
      <c r="FP3038" s="297"/>
      <c r="FQ3038" s="297"/>
      <c r="FR3038" s="297"/>
      <c r="FS3038" s="297"/>
      <c r="FT3038" s="297"/>
      <c r="FU3038" s="297"/>
      <c r="FV3038" s="297"/>
      <c r="FW3038" s="297"/>
      <c r="FX3038" s="297"/>
      <c r="FY3038" s="297"/>
      <c r="FZ3038" s="297"/>
      <c r="GA3038" s="297"/>
      <c r="GB3038" s="297"/>
      <c r="GC3038" s="297"/>
      <c r="GD3038" s="297"/>
      <c r="GE3038" s="297"/>
      <c r="GF3038" s="297"/>
      <c r="GG3038" s="297"/>
      <c r="GH3038" s="297"/>
      <c r="GI3038" s="297"/>
      <c r="GJ3038" s="297"/>
      <c r="GK3038" s="297"/>
      <c r="GL3038" s="297"/>
      <c r="GM3038" s="297"/>
      <c r="GN3038" s="297"/>
      <c r="GO3038" s="297"/>
      <c r="GP3038" s="297"/>
      <c r="GQ3038" s="297"/>
      <c r="GR3038" s="297"/>
      <c r="GS3038" s="297"/>
      <c r="GT3038" s="297"/>
      <c r="GU3038" s="297"/>
      <c r="GV3038" s="297"/>
      <c r="GW3038" s="297"/>
      <c r="GX3038" s="297"/>
      <c r="GY3038" s="297"/>
      <c r="GZ3038" s="297"/>
      <c r="HA3038" s="297"/>
      <c r="HB3038" s="297"/>
      <c r="HC3038" s="297"/>
      <c r="HD3038" s="297"/>
      <c r="HE3038" s="297"/>
      <c r="HF3038" s="297"/>
    </row>
    <row r="3039" spans="1:214" s="302" customFormat="1" ht="15" hidden="1" customHeight="1" outlineLevel="1">
      <c r="A3039" s="586" t="s">
        <v>112</v>
      </c>
      <c r="B3039" s="300" t="s">
        <v>5462</v>
      </c>
      <c r="C3039" s="300" t="s">
        <v>113</v>
      </c>
      <c r="D3039" s="300" t="s">
        <v>3518</v>
      </c>
      <c r="E3039" s="300" t="s">
        <v>2504</v>
      </c>
      <c r="F3039" s="300"/>
      <c r="G3039" s="300"/>
      <c r="H3039" s="300" t="s">
        <v>5463</v>
      </c>
      <c r="I3039" s="300" t="s">
        <v>3518</v>
      </c>
      <c r="J3039" s="300" t="s">
        <v>139</v>
      </c>
      <c r="K3039" s="300" t="s">
        <v>139</v>
      </c>
      <c r="L3039" s="300" t="s">
        <v>127</v>
      </c>
      <c r="M3039" s="301" t="s">
        <v>128</v>
      </c>
      <c r="N3039" s="300" t="s">
        <v>2504</v>
      </c>
      <c r="O3039" s="300"/>
      <c r="P3039" s="301"/>
      <c r="Q3039" s="301"/>
      <c r="R3039" s="301"/>
      <c r="S3039" s="301"/>
      <c r="T3039" s="301"/>
      <c r="U3039" s="301"/>
      <c r="V3039" s="301"/>
      <c r="W3039" s="297"/>
      <c r="X3039" s="297"/>
      <c r="Y3039" s="297"/>
      <c r="Z3039" s="297"/>
      <c r="AA3039" s="297"/>
      <c r="AB3039" s="297"/>
      <c r="AC3039" s="297"/>
      <c r="AD3039" s="297"/>
      <c r="AE3039" s="297"/>
      <c r="AF3039" s="297"/>
      <c r="AG3039" s="297"/>
      <c r="AH3039" s="297"/>
      <c r="AI3039" s="297"/>
      <c r="AJ3039" s="297"/>
      <c r="AK3039" s="297"/>
      <c r="AL3039" s="297"/>
      <c r="AM3039" s="297"/>
      <c r="AN3039" s="297"/>
      <c r="AO3039" s="297"/>
      <c r="AP3039" s="297"/>
      <c r="AQ3039" s="297"/>
      <c r="AR3039" s="297"/>
      <c r="AS3039" s="297"/>
      <c r="AT3039" s="297"/>
      <c r="AU3039" s="297"/>
      <c r="AV3039" s="297"/>
      <c r="AW3039" s="297"/>
      <c r="AX3039" s="297"/>
      <c r="AY3039" s="297"/>
      <c r="AZ3039" s="297"/>
      <c r="BA3039" s="297"/>
      <c r="BB3039" s="297"/>
      <c r="BC3039" s="297"/>
      <c r="BD3039" s="297"/>
      <c r="BE3039" s="297"/>
      <c r="BF3039" s="297"/>
      <c r="BG3039" s="297"/>
      <c r="BH3039" s="297"/>
      <c r="BI3039" s="297"/>
      <c r="BJ3039" s="297"/>
      <c r="BK3039" s="297"/>
      <c r="BL3039" s="297"/>
      <c r="BM3039" s="297"/>
      <c r="BN3039" s="297"/>
      <c r="BO3039" s="297"/>
      <c r="BP3039" s="297"/>
      <c r="BQ3039" s="297"/>
      <c r="BR3039" s="297"/>
      <c r="BS3039" s="297"/>
      <c r="BT3039" s="297"/>
      <c r="BU3039" s="297"/>
      <c r="BV3039" s="297"/>
      <c r="BW3039" s="297"/>
      <c r="BX3039" s="297"/>
      <c r="BY3039" s="297"/>
      <c r="BZ3039" s="297"/>
      <c r="CA3039" s="297"/>
      <c r="CB3039" s="297"/>
      <c r="CC3039" s="297"/>
      <c r="CD3039" s="297"/>
      <c r="CE3039" s="297"/>
      <c r="CF3039" s="297"/>
      <c r="CG3039" s="297"/>
      <c r="CH3039" s="297"/>
      <c r="CI3039" s="297"/>
      <c r="CJ3039" s="297"/>
      <c r="CK3039" s="297"/>
      <c r="CL3039" s="297"/>
      <c r="CM3039" s="297"/>
      <c r="CN3039" s="297"/>
      <c r="CO3039" s="297"/>
      <c r="CP3039" s="297"/>
      <c r="CQ3039" s="297"/>
      <c r="CR3039" s="297"/>
      <c r="CS3039" s="297"/>
      <c r="CT3039" s="297"/>
      <c r="CU3039" s="297"/>
      <c r="CV3039" s="297"/>
      <c r="CW3039" s="297"/>
      <c r="CX3039" s="297"/>
      <c r="CY3039" s="297"/>
      <c r="CZ3039" s="297"/>
      <c r="DA3039" s="297"/>
      <c r="DB3039" s="297"/>
      <c r="DC3039" s="297"/>
      <c r="DD3039" s="297"/>
      <c r="DE3039" s="297"/>
      <c r="DF3039" s="297"/>
      <c r="DG3039" s="297"/>
      <c r="DH3039" s="297"/>
      <c r="DI3039" s="297"/>
      <c r="DJ3039" s="297"/>
      <c r="DK3039" s="297"/>
      <c r="DL3039" s="297"/>
      <c r="DM3039" s="297"/>
      <c r="DN3039" s="297"/>
      <c r="DO3039" s="297"/>
      <c r="DP3039" s="297"/>
      <c r="DQ3039" s="297"/>
      <c r="DR3039" s="297"/>
      <c r="DS3039" s="297"/>
      <c r="DT3039" s="297"/>
      <c r="DU3039" s="297"/>
      <c r="DV3039" s="297"/>
      <c r="DW3039" s="297"/>
      <c r="DX3039" s="297"/>
      <c r="DY3039" s="297"/>
      <c r="DZ3039" s="297"/>
      <c r="EA3039" s="297"/>
      <c r="EB3039" s="297"/>
      <c r="EC3039" s="297"/>
      <c r="ED3039" s="297"/>
      <c r="EE3039" s="297"/>
      <c r="EF3039" s="297"/>
      <c r="EG3039" s="297"/>
      <c r="EH3039" s="297"/>
      <c r="EI3039" s="297"/>
      <c r="EJ3039" s="297"/>
      <c r="EK3039" s="297"/>
      <c r="EL3039" s="297"/>
      <c r="EM3039" s="297"/>
      <c r="EN3039" s="297"/>
      <c r="EO3039" s="297"/>
      <c r="EP3039" s="297"/>
      <c r="EQ3039" s="297"/>
      <c r="ER3039" s="297"/>
      <c r="ES3039" s="297"/>
      <c r="ET3039" s="297"/>
      <c r="EU3039" s="297"/>
      <c r="EV3039" s="297"/>
      <c r="EW3039" s="297"/>
      <c r="EX3039" s="297"/>
      <c r="EY3039" s="297"/>
      <c r="EZ3039" s="297"/>
      <c r="FA3039" s="297"/>
      <c r="FB3039" s="297"/>
      <c r="FC3039" s="297"/>
      <c r="FD3039" s="297"/>
      <c r="FE3039" s="297"/>
      <c r="FF3039" s="297"/>
      <c r="FG3039" s="297"/>
      <c r="FH3039" s="297"/>
      <c r="FI3039" s="297"/>
      <c r="FJ3039" s="297"/>
      <c r="FK3039" s="297"/>
      <c r="FL3039" s="297"/>
      <c r="FM3039" s="297"/>
      <c r="FN3039" s="297"/>
      <c r="FO3039" s="297"/>
      <c r="FP3039" s="297"/>
      <c r="FQ3039" s="297"/>
      <c r="FR3039" s="297"/>
      <c r="FS3039" s="297"/>
      <c r="FT3039" s="297"/>
      <c r="FU3039" s="297"/>
      <c r="FV3039" s="297"/>
      <c r="FW3039" s="297"/>
      <c r="FX3039" s="297"/>
      <c r="FY3039" s="297"/>
      <c r="FZ3039" s="297"/>
      <c r="GA3039" s="297"/>
      <c r="GB3039" s="297"/>
      <c r="GC3039" s="297"/>
      <c r="GD3039" s="297"/>
      <c r="GE3039" s="297"/>
      <c r="GF3039" s="297"/>
      <c r="GG3039" s="297"/>
      <c r="GH3039" s="297"/>
      <c r="GI3039" s="297"/>
      <c r="GJ3039" s="297"/>
      <c r="GK3039" s="297"/>
      <c r="GL3039" s="297"/>
      <c r="GM3039" s="297"/>
      <c r="GN3039" s="297"/>
      <c r="GO3039" s="297"/>
      <c r="GP3039" s="297"/>
      <c r="GQ3039" s="297"/>
      <c r="GR3039" s="297"/>
      <c r="GS3039" s="297"/>
      <c r="GT3039" s="297"/>
      <c r="GU3039" s="297"/>
      <c r="GV3039" s="297"/>
      <c r="GW3039" s="297"/>
      <c r="GX3039" s="297"/>
      <c r="GY3039" s="297"/>
      <c r="GZ3039" s="297"/>
      <c r="HA3039" s="297"/>
      <c r="HB3039" s="297"/>
      <c r="HC3039" s="297"/>
      <c r="HD3039" s="297"/>
      <c r="HE3039" s="297"/>
      <c r="HF3039" s="297"/>
    </row>
    <row r="3040" spans="1:214" s="302" customFormat="1" ht="15" hidden="1" customHeight="1" outlineLevel="1">
      <c r="A3040" s="586" t="s">
        <v>112</v>
      </c>
      <c r="B3040" s="300" t="s">
        <v>5462</v>
      </c>
      <c r="C3040" s="300" t="s">
        <v>113</v>
      </c>
      <c r="D3040" s="300" t="s">
        <v>3519</v>
      </c>
      <c r="E3040" s="303"/>
      <c r="F3040" s="300"/>
      <c r="G3040" s="300"/>
      <c r="H3040" s="300" t="s">
        <v>5463</v>
      </c>
      <c r="I3040" s="300" t="s">
        <v>3519</v>
      </c>
      <c r="J3040" s="300" t="s">
        <v>1775</v>
      </c>
      <c r="K3040" s="300" t="s">
        <v>336</v>
      </c>
      <c r="L3040" s="300" t="s">
        <v>127</v>
      </c>
      <c r="M3040" s="301" t="s">
        <v>128</v>
      </c>
      <c r="N3040" s="300"/>
      <c r="O3040" s="300"/>
      <c r="P3040" s="301"/>
      <c r="Q3040" s="301"/>
      <c r="R3040" s="301"/>
      <c r="S3040" s="301"/>
      <c r="T3040" s="301"/>
      <c r="U3040" s="301"/>
      <c r="V3040" s="301"/>
      <c r="W3040" s="297"/>
      <c r="X3040" s="297"/>
      <c r="Y3040" s="297"/>
      <c r="Z3040" s="297"/>
      <c r="AA3040" s="297"/>
      <c r="AB3040" s="297"/>
      <c r="AC3040" s="297"/>
      <c r="AD3040" s="297"/>
      <c r="AE3040" s="297"/>
      <c r="AF3040" s="297"/>
      <c r="AG3040" s="297"/>
      <c r="AH3040" s="297"/>
      <c r="AI3040" s="297"/>
      <c r="AJ3040" s="297"/>
      <c r="AK3040" s="297"/>
      <c r="AL3040" s="297"/>
      <c r="AM3040" s="297"/>
      <c r="AN3040" s="297"/>
      <c r="AO3040" s="297"/>
      <c r="AP3040" s="297"/>
      <c r="AQ3040" s="297"/>
      <c r="AR3040" s="297"/>
      <c r="AS3040" s="297"/>
      <c r="AT3040" s="297"/>
      <c r="AU3040" s="297"/>
      <c r="AV3040" s="297"/>
      <c r="AW3040" s="297"/>
      <c r="AX3040" s="297"/>
      <c r="AY3040" s="297"/>
      <c r="AZ3040" s="297"/>
      <c r="BA3040" s="297"/>
      <c r="BB3040" s="297"/>
      <c r="BC3040" s="297"/>
      <c r="BD3040" s="297"/>
      <c r="BE3040" s="297"/>
      <c r="BF3040" s="297"/>
      <c r="BG3040" s="297"/>
      <c r="BH3040" s="297"/>
      <c r="BI3040" s="297"/>
      <c r="BJ3040" s="297"/>
      <c r="BK3040" s="297"/>
      <c r="BL3040" s="297"/>
      <c r="BM3040" s="297"/>
      <c r="BN3040" s="297"/>
      <c r="BO3040" s="297"/>
      <c r="BP3040" s="297"/>
      <c r="BQ3040" s="297"/>
      <c r="BR3040" s="297"/>
      <c r="BS3040" s="297"/>
      <c r="BT3040" s="297"/>
      <c r="BU3040" s="297"/>
      <c r="BV3040" s="297"/>
      <c r="BW3040" s="297"/>
      <c r="BX3040" s="297"/>
      <c r="BY3040" s="297"/>
      <c r="BZ3040" s="297"/>
      <c r="CA3040" s="297"/>
      <c r="CB3040" s="297"/>
      <c r="CC3040" s="297"/>
      <c r="CD3040" s="297"/>
      <c r="CE3040" s="297"/>
      <c r="CF3040" s="297"/>
      <c r="CG3040" s="297"/>
      <c r="CH3040" s="297"/>
      <c r="CI3040" s="297"/>
      <c r="CJ3040" s="297"/>
      <c r="CK3040" s="297"/>
      <c r="CL3040" s="297"/>
      <c r="CM3040" s="297"/>
      <c r="CN3040" s="297"/>
      <c r="CO3040" s="297"/>
      <c r="CP3040" s="297"/>
      <c r="CQ3040" s="297"/>
      <c r="CR3040" s="297"/>
      <c r="CS3040" s="297"/>
      <c r="CT3040" s="297"/>
      <c r="CU3040" s="297"/>
      <c r="CV3040" s="297"/>
      <c r="CW3040" s="297"/>
      <c r="CX3040" s="297"/>
      <c r="CY3040" s="297"/>
      <c r="CZ3040" s="297"/>
      <c r="DA3040" s="297"/>
      <c r="DB3040" s="297"/>
      <c r="DC3040" s="297"/>
      <c r="DD3040" s="297"/>
      <c r="DE3040" s="297"/>
      <c r="DF3040" s="297"/>
      <c r="DG3040" s="297"/>
      <c r="DH3040" s="297"/>
      <c r="DI3040" s="297"/>
      <c r="DJ3040" s="297"/>
      <c r="DK3040" s="297"/>
      <c r="DL3040" s="297"/>
      <c r="DM3040" s="297"/>
      <c r="DN3040" s="297"/>
      <c r="DO3040" s="297"/>
      <c r="DP3040" s="297"/>
      <c r="DQ3040" s="297"/>
      <c r="DR3040" s="297"/>
      <c r="DS3040" s="297"/>
      <c r="DT3040" s="297"/>
      <c r="DU3040" s="297"/>
      <c r="DV3040" s="297"/>
      <c r="DW3040" s="297"/>
      <c r="DX3040" s="297"/>
      <c r="DY3040" s="297"/>
      <c r="DZ3040" s="297"/>
      <c r="EA3040" s="297"/>
      <c r="EB3040" s="297"/>
      <c r="EC3040" s="297"/>
      <c r="ED3040" s="297"/>
      <c r="EE3040" s="297"/>
      <c r="EF3040" s="297"/>
      <c r="EG3040" s="297"/>
      <c r="EH3040" s="297"/>
      <c r="EI3040" s="297"/>
      <c r="EJ3040" s="297"/>
      <c r="EK3040" s="297"/>
      <c r="EL3040" s="297"/>
      <c r="EM3040" s="297"/>
      <c r="EN3040" s="297"/>
      <c r="EO3040" s="297"/>
      <c r="EP3040" s="297"/>
      <c r="EQ3040" s="297"/>
      <c r="ER3040" s="297"/>
      <c r="ES3040" s="297"/>
      <c r="ET3040" s="297"/>
      <c r="EU3040" s="297"/>
      <c r="EV3040" s="297"/>
      <c r="EW3040" s="297"/>
      <c r="EX3040" s="297"/>
      <c r="EY3040" s="297"/>
      <c r="EZ3040" s="297"/>
      <c r="FA3040" s="297"/>
      <c r="FB3040" s="297"/>
      <c r="FC3040" s="297"/>
      <c r="FD3040" s="297"/>
      <c r="FE3040" s="297"/>
      <c r="FF3040" s="297"/>
      <c r="FG3040" s="297"/>
      <c r="FH3040" s="297"/>
      <c r="FI3040" s="297"/>
      <c r="FJ3040" s="297"/>
      <c r="FK3040" s="297"/>
      <c r="FL3040" s="297"/>
      <c r="FM3040" s="297"/>
      <c r="FN3040" s="297"/>
      <c r="FO3040" s="297"/>
      <c r="FP3040" s="297"/>
      <c r="FQ3040" s="297"/>
      <c r="FR3040" s="297"/>
      <c r="FS3040" s="297"/>
      <c r="FT3040" s="297"/>
      <c r="FU3040" s="297"/>
      <c r="FV3040" s="297"/>
      <c r="FW3040" s="297"/>
      <c r="FX3040" s="297"/>
      <c r="FY3040" s="297"/>
      <c r="FZ3040" s="297"/>
      <c r="GA3040" s="297"/>
      <c r="GB3040" s="297"/>
      <c r="GC3040" s="297"/>
      <c r="GD3040" s="297"/>
      <c r="GE3040" s="297"/>
      <c r="GF3040" s="297"/>
      <c r="GG3040" s="297"/>
      <c r="GH3040" s="297"/>
      <c r="GI3040" s="297"/>
      <c r="GJ3040" s="297"/>
      <c r="GK3040" s="297"/>
      <c r="GL3040" s="297"/>
      <c r="GM3040" s="297"/>
      <c r="GN3040" s="297"/>
      <c r="GO3040" s="297"/>
      <c r="GP3040" s="297"/>
      <c r="GQ3040" s="297"/>
      <c r="GR3040" s="297"/>
      <c r="GS3040" s="297"/>
      <c r="GT3040" s="297"/>
      <c r="GU3040" s="297"/>
      <c r="GV3040" s="297"/>
      <c r="GW3040" s="297"/>
      <c r="GX3040" s="297"/>
      <c r="GY3040" s="297"/>
      <c r="GZ3040" s="297"/>
      <c r="HA3040" s="297"/>
      <c r="HB3040" s="297"/>
      <c r="HC3040" s="297"/>
      <c r="HD3040" s="297"/>
      <c r="HE3040" s="297"/>
      <c r="HF3040" s="297"/>
    </row>
    <row r="3041" spans="1:214" s="302" customFormat="1" ht="15" hidden="1" customHeight="1" outlineLevel="1">
      <c r="A3041" s="586" t="s">
        <v>112</v>
      </c>
      <c r="B3041" s="300" t="s">
        <v>5462</v>
      </c>
      <c r="C3041" s="300" t="s">
        <v>113</v>
      </c>
      <c r="D3041" s="300" t="s">
        <v>199</v>
      </c>
      <c r="E3041" s="300" t="s">
        <v>2504</v>
      </c>
      <c r="F3041" s="300"/>
      <c r="G3041" s="300"/>
      <c r="H3041" s="300" t="s">
        <v>5463</v>
      </c>
      <c r="I3041" s="300" t="s">
        <v>199</v>
      </c>
      <c r="J3041" s="300" t="s">
        <v>139</v>
      </c>
      <c r="K3041" s="300" t="s">
        <v>139</v>
      </c>
      <c r="L3041" s="300" t="s">
        <v>127</v>
      </c>
      <c r="M3041" s="301" t="s">
        <v>128</v>
      </c>
      <c r="N3041" s="300" t="s">
        <v>2504</v>
      </c>
      <c r="O3041" s="300"/>
      <c r="P3041" s="301"/>
      <c r="Q3041" s="301"/>
      <c r="R3041" s="301"/>
      <c r="S3041" s="301"/>
      <c r="T3041" s="301"/>
      <c r="U3041" s="301"/>
      <c r="V3041" s="301"/>
      <c r="W3041" s="297"/>
      <c r="X3041" s="297"/>
      <c r="Y3041" s="297"/>
      <c r="Z3041" s="297"/>
      <c r="AA3041" s="297"/>
      <c r="AB3041" s="297"/>
      <c r="AC3041" s="297"/>
      <c r="AD3041" s="297"/>
      <c r="AE3041" s="297"/>
      <c r="AF3041" s="297"/>
      <c r="AG3041" s="297"/>
      <c r="AH3041" s="297"/>
      <c r="AI3041" s="297"/>
      <c r="AJ3041" s="297"/>
      <c r="AK3041" s="297"/>
      <c r="AL3041" s="297"/>
      <c r="AM3041" s="297"/>
      <c r="AN3041" s="297"/>
      <c r="AO3041" s="297"/>
      <c r="AP3041" s="297"/>
      <c r="AQ3041" s="297"/>
      <c r="AR3041" s="297"/>
      <c r="AS3041" s="297"/>
      <c r="AT3041" s="297"/>
      <c r="AU3041" s="297"/>
      <c r="AV3041" s="297"/>
      <c r="AW3041" s="297"/>
      <c r="AX3041" s="297"/>
      <c r="AY3041" s="297"/>
      <c r="AZ3041" s="297"/>
      <c r="BA3041" s="297"/>
      <c r="BB3041" s="297"/>
      <c r="BC3041" s="297"/>
      <c r="BD3041" s="297"/>
      <c r="BE3041" s="297"/>
      <c r="BF3041" s="297"/>
      <c r="BG3041" s="297"/>
      <c r="BH3041" s="297"/>
      <c r="BI3041" s="297"/>
      <c r="BJ3041" s="297"/>
      <c r="BK3041" s="297"/>
      <c r="BL3041" s="297"/>
      <c r="BM3041" s="297"/>
      <c r="BN3041" s="297"/>
      <c r="BO3041" s="297"/>
      <c r="BP3041" s="297"/>
      <c r="BQ3041" s="297"/>
      <c r="BR3041" s="297"/>
      <c r="BS3041" s="297"/>
      <c r="BT3041" s="297"/>
      <c r="BU3041" s="297"/>
      <c r="BV3041" s="297"/>
      <c r="BW3041" s="297"/>
      <c r="BX3041" s="297"/>
      <c r="BY3041" s="297"/>
      <c r="BZ3041" s="297"/>
      <c r="CA3041" s="297"/>
      <c r="CB3041" s="297"/>
      <c r="CC3041" s="297"/>
      <c r="CD3041" s="297"/>
      <c r="CE3041" s="297"/>
      <c r="CF3041" s="297"/>
      <c r="CG3041" s="297"/>
      <c r="CH3041" s="297"/>
      <c r="CI3041" s="297"/>
      <c r="CJ3041" s="297"/>
      <c r="CK3041" s="297"/>
      <c r="CL3041" s="297"/>
      <c r="CM3041" s="297"/>
      <c r="CN3041" s="297"/>
      <c r="CO3041" s="297"/>
      <c r="CP3041" s="297"/>
      <c r="CQ3041" s="297"/>
      <c r="CR3041" s="297"/>
      <c r="CS3041" s="297"/>
      <c r="CT3041" s="297"/>
      <c r="CU3041" s="297"/>
      <c r="CV3041" s="297"/>
      <c r="CW3041" s="297"/>
      <c r="CX3041" s="297"/>
      <c r="CY3041" s="297"/>
      <c r="CZ3041" s="297"/>
      <c r="DA3041" s="297"/>
      <c r="DB3041" s="297"/>
      <c r="DC3041" s="297"/>
      <c r="DD3041" s="297"/>
      <c r="DE3041" s="297"/>
      <c r="DF3041" s="297"/>
      <c r="DG3041" s="297"/>
      <c r="DH3041" s="297"/>
      <c r="DI3041" s="297"/>
      <c r="DJ3041" s="297"/>
      <c r="DK3041" s="297"/>
      <c r="DL3041" s="297"/>
      <c r="DM3041" s="297"/>
      <c r="DN3041" s="297"/>
      <c r="DO3041" s="297"/>
      <c r="DP3041" s="297"/>
      <c r="DQ3041" s="297"/>
      <c r="DR3041" s="297"/>
      <c r="DS3041" s="297"/>
      <c r="DT3041" s="297"/>
      <c r="DU3041" s="297"/>
      <c r="DV3041" s="297"/>
      <c r="DW3041" s="297"/>
      <c r="DX3041" s="297"/>
      <c r="DY3041" s="297"/>
      <c r="DZ3041" s="297"/>
      <c r="EA3041" s="297"/>
      <c r="EB3041" s="297"/>
      <c r="EC3041" s="297"/>
      <c r="ED3041" s="297"/>
      <c r="EE3041" s="297"/>
      <c r="EF3041" s="297"/>
      <c r="EG3041" s="297"/>
      <c r="EH3041" s="297"/>
      <c r="EI3041" s="297"/>
      <c r="EJ3041" s="297"/>
      <c r="EK3041" s="297"/>
      <c r="EL3041" s="297"/>
      <c r="EM3041" s="297"/>
      <c r="EN3041" s="297"/>
      <c r="EO3041" s="297"/>
      <c r="EP3041" s="297"/>
      <c r="EQ3041" s="297"/>
      <c r="ER3041" s="297"/>
      <c r="ES3041" s="297"/>
      <c r="ET3041" s="297"/>
      <c r="EU3041" s="297"/>
      <c r="EV3041" s="297"/>
      <c r="EW3041" s="297"/>
      <c r="EX3041" s="297"/>
      <c r="EY3041" s="297"/>
      <c r="EZ3041" s="297"/>
      <c r="FA3041" s="297"/>
      <c r="FB3041" s="297"/>
      <c r="FC3041" s="297"/>
      <c r="FD3041" s="297"/>
      <c r="FE3041" s="297"/>
      <c r="FF3041" s="297"/>
      <c r="FG3041" s="297"/>
      <c r="FH3041" s="297"/>
      <c r="FI3041" s="297"/>
      <c r="FJ3041" s="297"/>
      <c r="FK3041" s="297"/>
      <c r="FL3041" s="297"/>
      <c r="FM3041" s="297"/>
      <c r="FN3041" s="297"/>
      <c r="FO3041" s="297"/>
      <c r="FP3041" s="297"/>
      <c r="FQ3041" s="297"/>
      <c r="FR3041" s="297"/>
      <c r="FS3041" s="297"/>
      <c r="FT3041" s="297"/>
      <c r="FU3041" s="297"/>
      <c r="FV3041" s="297"/>
      <c r="FW3041" s="297"/>
      <c r="FX3041" s="297"/>
      <c r="FY3041" s="297"/>
      <c r="FZ3041" s="297"/>
      <c r="GA3041" s="297"/>
      <c r="GB3041" s="297"/>
      <c r="GC3041" s="297"/>
      <c r="GD3041" s="297"/>
      <c r="GE3041" s="297"/>
      <c r="GF3041" s="297"/>
      <c r="GG3041" s="297"/>
      <c r="GH3041" s="297"/>
      <c r="GI3041" s="297"/>
      <c r="GJ3041" s="297"/>
      <c r="GK3041" s="297"/>
      <c r="GL3041" s="297"/>
      <c r="GM3041" s="297"/>
      <c r="GN3041" s="297"/>
      <c r="GO3041" s="297"/>
      <c r="GP3041" s="297"/>
      <c r="GQ3041" s="297"/>
      <c r="GR3041" s="297"/>
      <c r="GS3041" s="297"/>
      <c r="GT3041" s="297"/>
      <c r="GU3041" s="297"/>
      <c r="GV3041" s="297"/>
      <c r="GW3041" s="297"/>
      <c r="GX3041" s="297"/>
      <c r="GY3041" s="297"/>
      <c r="GZ3041" s="297"/>
      <c r="HA3041" s="297"/>
      <c r="HB3041" s="297"/>
      <c r="HC3041" s="297"/>
      <c r="HD3041" s="297"/>
      <c r="HE3041" s="297"/>
      <c r="HF3041" s="297"/>
    </row>
    <row r="3042" spans="1:214" s="302" customFormat="1" ht="15" hidden="1" customHeight="1" outlineLevel="1">
      <c r="A3042" s="586" t="s">
        <v>112</v>
      </c>
      <c r="B3042" s="300" t="s">
        <v>5462</v>
      </c>
      <c r="C3042" s="300" t="s">
        <v>113</v>
      </c>
      <c r="D3042" s="300" t="s">
        <v>3520</v>
      </c>
      <c r="E3042" s="303"/>
      <c r="F3042" s="300"/>
      <c r="G3042" s="300"/>
      <c r="H3042" s="300" t="s">
        <v>5463</v>
      </c>
      <c r="I3042" s="300" t="s">
        <v>3520</v>
      </c>
      <c r="J3042" s="300" t="s">
        <v>1775</v>
      </c>
      <c r="K3042" s="300" t="s">
        <v>336</v>
      </c>
      <c r="L3042" s="300" t="s">
        <v>127</v>
      </c>
      <c r="M3042" s="301" t="s">
        <v>128</v>
      </c>
      <c r="N3042" s="300"/>
      <c r="O3042" s="300"/>
      <c r="P3042" s="301"/>
      <c r="Q3042" s="301"/>
      <c r="R3042" s="301"/>
      <c r="S3042" s="301"/>
      <c r="T3042" s="301"/>
      <c r="U3042" s="301"/>
      <c r="V3042" s="301"/>
      <c r="W3042" s="297"/>
      <c r="X3042" s="297"/>
      <c r="Y3042" s="297"/>
      <c r="Z3042" s="297"/>
      <c r="AA3042" s="297"/>
      <c r="AB3042" s="297"/>
      <c r="AC3042" s="297"/>
      <c r="AD3042" s="297"/>
      <c r="AE3042" s="297"/>
      <c r="AF3042" s="297"/>
      <c r="AG3042" s="297"/>
      <c r="AH3042" s="297"/>
      <c r="AI3042" s="297"/>
      <c r="AJ3042" s="297"/>
      <c r="AK3042" s="297"/>
      <c r="AL3042" s="297"/>
      <c r="AM3042" s="297"/>
      <c r="AN3042" s="297"/>
      <c r="AO3042" s="297"/>
      <c r="AP3042" s="297"/>
      <c r="AQ3042" s="297"/>
      <c r="AR3042" s="297"/>
      <c r="AS3042" s="297"/>
      <c r="AT3042" s="297"/>
      <c r="AU3042" s="297"/>
      <c r="AV3042" s="297"/>
      <c r="AW3042" s="297"/>
      <c r="AX3042" s="297"/>
      <c r="AY3042" s="297"/>
      <c r="AZ3042" s="297"/>
      <c r="BA3042" s="297"/>
      <c r="BB3042" s="297"/>
      <c r="BC3042" s="297"/>
      <c r="BD3042" s="297"/>
      <c r="BE3042" s="297"/>
      <c r="BF3042" s="297"/>
      <c r="BG3042" s="297"/>
      <c r="BH3042" s="297"/>
      <c r="BI3042" s="297"/>
      <c r="BJ3042" s="297"/>
      <c r="BK3042" s="297"/>
      <c r="BL3042" s="297"/>
      <c r="BM3042" s="297"/>
      <c r="BN3042" s="297"/>
      <c r="BO3042" s="297"/>
      <c r="BP3042" s="297"/>
      <c r="BQ3042" s="297"/>
      <c r="BR3042" s="297"/>
      <c r="BS3042" s="297"/>
      <c r="BT3042" s="297"/>
      <c r="BU3042" s="297"/>
      <c r="BV3042" s="297"/>
      <c r="BW3042" s="297"/>
      <c r="BX3042" s="297"/>
      <c r="BY3042" s="297"/>
      <c r="BZ3042" s="297"/>
      <c r="CA3042" s="297"/>
      <c r="CB3042" s="297"/>
      <c r="CC3042" s="297"/>
      <c r="CD3042" s="297"/>
      <c r="CE3042" s="297"/>
      <c r="CF3042" s="297"/>
      <c r="CG3042" s="297"/>
      <c r="CH3042" s="297"/>
      <c r="CI3042" s="297"/>
      <c r="CJ3042" s="297"/>
      <c r="CK3042" s="297"/>
      <c r="CL3042" s="297"/>
      <c r="CM3042" s="297"/>
      <c r="CN3042" s="297"/>
      <c r="CO3042" s="297"/>
      <c r="CP3042" s="297"/>
      <c r="CQ3042" s="297"/>
      <c r="CR3042" s="297"/>
      <c r="CS3042" s="297"/>
      <c r="CT3042" s="297"/>
      <c r="CU3042" s="297"/>
      <c r="CV3042" s="297"/>
      <c r="CW3042" s="297"/>
      <c r="CX3042" s="297"/>
      <c r="CY3042" s="297"/>
      <c r="CZ3042" s="297"/>
      <c r="DA3042" s="297"/>
      <c r="DB3042" s="297"/>
      <c r="DC3042" s="297"/>
      <c r="DD3042" s="297"/>
      <c r="DE3042" s="297"/>
      <c r="DF3042" s="297"/>
      <c r="DG3042" s="297"/>
      <c r="DH3042" s="297"/>
      <c r="DI3042" s="297"/>
      <c r="DJ3042" s="297"/>
      <c r="DK3042" s="297"/>
      <c r="DL3042" s="297"/>
      <c r="DM3042" s="297"/>
      <c r="DN3042" s="297"/>
      <c r="DO3042" s="297"/>
      <c r="DP3042" s="297"/>
      <c r="DQ3042" s="297"/>
      <c r="DR3042" s="297"/>
      <c r="DS3042" s="297"/>
      <c r="DT3042" s="297"/>
      <c r="DU3042" s="297"/>
      <c r="DV3042" s="297"/>
      <c r="DW3042" s="297"/>
      <c r="DX3042" s="297"/>
      <c r="DY3042" s="297"/>
      <c r="DZ3042" s="297"/>
      <c r="EA3042" s="297"/>
      <c r="EB3042" s="297"/>
      <c r="EC3042" s="297"/>
      <c r="ED3042" s="297"/>
      <c r="EE3042" s="297"/>
      <c r="EF3042" s="297"/>
      <c r="EG3042" s="297"/>
      <c r="EH3042" s="297"/>
      <c r="EI3042" s="297"/>
      <c r="EJ3042" s="297"/>
      <c r="EK3042" s="297"/>
      <c r="EL3042" s="297"/>
      <c r="EM3042" s="297"/>
      <c r="EN3042" s="297"/>
      <c r="EO3042" s="297"/>
      <c r="EP3042" s="297"/>
      <c r="EQ3042" s="297"/>
      <c r="ER3042" s="297"/>
      <c r="ES3042" s="297"/>
      <c r="ET3042" s="297"/>
      <c r="EU3042" s="297"/>
      <c r="EV3042" s="297"/>
      <c r="EW3042" s="297"/>
      <c r="EX3042" s="297"/>
      <c r="EY3042" s="297"/>
      <c r="EZ3042" s="297"/>
      <c r="FA3042" s="297"/>
      <c r="FB3042" s="297"/>
      <c r="FC3042" s="297"/>
      <c r="FD3042" s="297"/>
      <c r="FE3042" s="297"/>
      <c r="FF3042" s="297"/>
      <c r="FG3042" s="297"/>
      <c r="FH3042" s="297"/>
      <c r="FI3042" s="297"/>
      <c r="FJ3042" s="297"/>
      <c r="FK3042" s="297"/>
      <c r="FL3042" s="297"/>
      <c r="FM3042" s="297"/>
      <c r="FN3042" s="297"/>
      <c r="FO3042" s="297"/>
      <c r="FP3042" s="297"/>
      <c r="FQ3042" s="297"/>
      <c r="FR3042" s="297"/>
      <c r="FS3042" s="297"/>
      <c r="FT3042" s="297"/>
      <c r="FU3042" s="297"/>
      <c r="FV3042" s="297"/>
      <c r="FW3042" s="297"/>
      <c r="FX3042" s="297"/>
      <c r="FY3042" s="297"/>
      <c r="FZ3042" s="297"/>
      <c r="GA3042" s="297"/>
      <c r="GB3042" s="297"/>
      <c r="GC3042" s="297"/>
      <c r="GD3042" s="297"/>
      <c r="GE3042" s="297"/>
      <c r="GF3042" s="297"/>
      <c r="GG3042" s="297"/>
      <c r="GH3042" s="297"/>
      <c r="GI3042" s="297"/>
      <c r="GJ3042" s="297"/>
      <c r="GK3042" s="297"/>
      <c r="GL3042" s="297"/>
      <c r="GM3042" s="297"/>
      <c r="GN3042" s="297"/>
      <c r="GO3042" s="297"/>
      <c r="GP3042" s="297"/>
      <c r="GQ3042" s="297"/>
      <c r="GR3042" s="297"/>
      <c r="GS3042" s="297"/>
      <c r="GT3042" s="297"/>
      <c r="GU3042" s="297"/>
      <c r="GV3042" s="297"/>
      <c r="GW3042" s="297"/>
      <c r="GX3042" s="297"/>
      <c r="GY3042" s="297"/>
      <c r="GZ3042" s="297"/>
      <c r="HA3042" s="297"/>
      <c r="HB3042" s="297"/>
      <c r="HC3042" s="297"/>
      <c r="HD3042" s="297"/>
      <c r="HE3042" s="297"/>
      <c r="HF3042" s="297"/>
    </row>
    <row r="3043" spans="1:214" s="297" customFormat="1" ht="15" hidden="1" customHeight="1" outlineLevel="1">
      <c r="A3043" s="427"/>
      <c r="B3043" s="305"/>
      <c r="C3043" s="302"/>
      <c r="D3043" s="307"/>
      <c r="E3043" s="308" t="s">
        <v>150</v>
      </c>
      <c r="F3043" s="306"/>
      <c r="G3043" s="306"/>
      <c r="H3043" s="300" t="s">
        <v>5463</v>
      </c>
      <c r="I3043" s="309" t="s">
        <v>151</v>
      </c>
      <c r="J3043" s="310" t="s">
        <v>549</v>
      </c>
      <c r="K3043" s="306"/>
      <c r="L3043" s="311" t="s">
        <v>122</v>
      </c>
      <c r="M3043" s="312" t="s">
        <v>123</v>
      </c>
      <c r="N3043" s="313" t="s">
        <v>2476</v>
      </c>
      <c r="O3043" s="306"/>
      <c r="P3043" s="314"/>
      <c r="Q3043" s="314"/>
      <c r="R3043" s="314"/>
      <c r="S3043" s="314"/>
      <c r="T3043" s="314"/>
      <c r="U3043" s="314"/>
      <c r="V3043" s="315"/>
    </row>
    <row r="3044" spans="1:214" s="297" customFormat="1" ht="15" hidden="1" customHeight="1" outlineLevel="1">
      <c r="A3044" s="427"/>
      <c r="B3044" s="305"/>
      <c r="C3044" s="302"/>
      <c r="D3044" s="307"/>
      <c r="E3044" s="308" t="s">
        <v>153</v>
      </c>
      <c r="F3044" s="306"/>
      <c r="G3044" s="306"/>
      <c r="H3044" s="300" t="s">
        <v>5463</v>
      </c>
      <c r="I3044" s="308" t="s">
        <v>154</v>
      </c>
      <c r="J3044" s="311" t="s">
        <v>146</v>
      </c>
      <c r="K3044" s="306"/>
      <c r="L3044" s="311" t="s">
        <v>122</v>
      </c>
      <c r="M3044" s="312" t="s">
        <v>123</v>
      </c>
      <c r="N3044" s="317" t="s">
        <v>5138</v>
      </c>
      <c r="O3044" s="306"/>
      <c r="P3044" s="314"/>
      <c r="Q3044" s="314"/>
      <c r="R3044" s="314"/>
      <c r="S3044" s="314"/>
      <c r="T3044" s="314"/>
      <c r="U3044" s="314"/>
      <c r="V3044" s="315"/>
    </row>
    <row r="3045" spans="1:214" s="297" customFormat="1" ht="15" hidden="1" customHeight="1" outlineLevel="1">
      <c r="A3045" s="427"/>
      <c r="B3045" s="305"/>
      <c r="C3045" s="302"/>
      <c r="D3045" s="307"/>
      <c r="E3045" s="308" t="s">
        <v>2478</v>
      </c>
      <c r="F3045" s="306"/>
      <c r="G3045" s="306"/>
      <c r="H3045" s="300" t="s">
        <v>5463</v>
      </c>
      <c r="I3045" s="308" t="s">
        <v>157</v>
      </c>
      <c r="J3045" s="311" t="s">
        <v>126</v>
      </c>
      <c r="K3045" s="306"/>
      <c r="L3045" s="311" t="s">
        <v>122</v>
      </c>
      <c r="M3045" s="312" t="s">
        <v>123</v>
      </c>
      <c r="N3045" s="317" t="s">
        <v>2479</v>
      </c>
      <c r="O3045" s="306"/>
      <c r="P3045" s="314"/>
      <c r="Q3045" s="314"/>
      <c r="R3045" s="314"/>
      <c r="S3045" s="314"/>
      <c r="T3045" s="314"/>
      <c r="U3045" s="314"/>
      <c r="V3045" s="315"/>
    </row>
    <row r="3046" spans="1:214" s="297" customFormat="1" ht="15" hidden="1" customHeight="1" outlineLevel="1">
      <c r="A3046" s="427"/>
      <c r="B3046" s="305"/>
      <c r="C3046" s="302"/>
      <c r="D3046" s="307"/>
      <c r="E3046" s="161" t="s">
        <v>159</v>
      </c>
      <c r="F3046" s="306"/>
      <c r="G3046" s="306"/>
      <c r="H3046" s="300" t="s">
        <v>5463</v>
      </c>
      <c r="I3046" s="308" t="s">
        <v>160</v>
      </c>
      <c r="J3046" s="311" t="s">
        <v>243</v>
      </c>
      <c r="K3046" s="306"/>
      <c r="L3046" s="311" t="s">
        <v>122</v>
      </c>
      <c r="M3046" s="312" t="s">
        <v>123</v>
      </c>
      <c r="N3046" s="345" t="s">
        <v>162</v>
      </c>
      <c r="O3046" s="306"/>
      <c r="P3046" s="314"/>
      <c r="Q3046" s="319" t="s">
        <v>128</v>
      </c>
      <c r="R3046" s="314"/>
      <c r="S3046" s="314"/>
      <c r="T3046" s="314"/>
      <c r="U3046" s="314"/>
      <c r="V3046" s="315"/>
    </row>
    <row r="3047" spans="1:214" s="297" customFormat="1" ht="15" hidden="1" customHeight="1" outlineLevel="1">
      <c r="A3047" s="453"/>
      <c r="B3047" s="449"/>
      <c r="C3047" s="441"/>
      <c r="D3047" s="431"/>
      <c r="E3047" s="198" t="s">
        <v>163</v>
      </c>
      <c r="F3047" s="424"/>
      <c r="G3047" s="424"/>
      <c r="H3047" s="300" t="s">
        <v>5463</v>
      </c>
      <c r="I3047" s="198" t="s">
        <v>164</v>
      </c>
      <c r="J3047" s="198" t="s">
        <v>165</v>
      </c>
      <c r="K3047" s="424"/>
      <c r="L3047" s="197" t="s">
        <v>122</v>
      </c>
      <c r="M3047" s="440" t="s">
        <v>123</v>
      </c>
      <c r="N3047" s="321" t="s">
        <v>166</v>
      </c>
      <c r="O3047" s="424"/>
      <c r="P3047" s="585"/>
      <c r="Q3047" s="585"/>
      <c r="R3047" s="585"/>
      <c r="S3047" s="585"/>
      <c r="T3047" s="585"/>
      <c r="U3047" s="585"/>
      <c r="V3047" s="315"/>
    </row>
    <row r="3048" spans="1:214" s="297" customFormat="1" ht="15" hidden="1" customHeight="1" outlineLevel="1">
      <c r="A3048" s="427"/>
      <c r="B3048" s="305"/>
      <c r="C3048" s="302"/>
      <c r="D3048" s="300"/>
      <c r="E3048" s="308" t="s">
        <v>5582</v>
      </c>
      <c r="F3048" s="302"/>
      <c r="G3048" s="302"/>
      <c r="H3048" s="300" t="s">
        <v>5463</v>
      </c>
      <c r="I3048" s="308" t="s">
        <v>2480</v>
      </c>
      <c r="J3048" s="308" t="s">
        <v>126</v>
      </c>
      <c r="K3048" s="308"/>
      <c r="L3048" s="320" t="s">
        <v>122</v>
      </c>
      <c r="M3048" s="319" t="s">
        <v>123</v>
      </c>
      <c r="N3048" s="322" t="s">
        <v>2481</v>
      </c>
      <c r="O3048" s="302"/>
      <c r="P3048" s="315"/>
      <c r="Q3048" s="315"/>
      <c r="R3048" s="315"/>
      <c r="S3048" s="315"/>
      <c r="T3048" s="315"/>
      <c r="U3048" s="315"/>
      <c r="V3048" s="315"/>
    </row>
    <row r="3049" spans="1:214" s="298" customFormat="1" ht="15" customHeight="1" collapsed="1">
      <c r="A3049" s="294" t="s">
        <v>112</v>
      </c>
      <c r="B3049" s="584" t="s">
        <v>5481</v>
      </c>
      <c r="C3049" s="547" t="s">
        <v>113</v>
      </c>
      <c r="D3049" s="412"/>
      <c r="E3049" s="412"/>
      <c r="F3049" s="289" t="s">
        <v>716</v>
      </c>
      <c r="G3049" s="414" t="s">
        <v>115</v>
      </c>
      <c r="H3049" s="412" t="s">
        <v>5482</v>
      </c>
      <c r="I3049" s="412"/>
      <c r="J3049" s="415"/>
      <c r="K3049" s="415"/>
      <c r="L3049" s="412"/>
      <c r="M3049" s="416"/>
      <c r="N3049" s="412"/>
      <c r="O3049" s="415" t="s">
        <v>116</v>
      </c>
      <c r="P3049" s="463" t="s">
        <v>123</v>
      </c>
      <c r="Q3049" s="463" t="s">
        <v>128</v>
      </c>
      <c r="R3049" s="416" t="str">
        <f>IF(COUNTIF(R3050:R3057,"Y")&gt;0,"Y","N")</f>
        <v>N</v>
      </c>
      <c r="S3049" s="463" t="s">
        <v>123</v>
      </c>
      <c r="T3049" s="410" t="s">
        <v>117</v>
      </c>
      <c r="U3049" s="463" t="s">
        <v>2434</v>
      </c>
      <c r="V3049" s="382" t="s">
        <v>169</v>
      </c>
      <c r="W3049" s="297"/>
      <c r="X3049" s="297"/>
      <c r="Y3049" s="297"/>
      <c r="Z3049" s="297"/>
      <c r="AA3049" s="297"/>
      <c r="AB3049" s="297"/>
      <c r="AC3049" s="297"/>
      <c r="AD3049" s="297"/>
      <c r="AE3049" s="297"/>
      <c r="AF3049" s="297"/>
      <c r="AG3049" s="297"/>
      <c r="AH3049" s="297"/>
      <c r="AI3049" s="297"/>
      <c r="AJ3049" s="297"/>
      <c r="AK3049" s="297"/>
      <c r="AL3049" s="297"/>
      <c r="AM3049" s="297"/>
      <c r="AN3049" s="297"/>
      <c r="AO3049" s="297"/>
      <c r="AP3049" s="297"/>
      <c r="AQ3049" s="297"/>
      <c r="AR3049" s="297"/>
      <c r="AS3049" s="297"/>
      <c r="AT3049" s="297"/>
      <c r="AU3049" s="297"/>
      <c r="AV3049" s="297"/>
      <c r="AW3049" s="297"/>
      <c r="AX3049" s="297"/>
      <c r="AY3049" s="297"/>
      <c r="AZ3049" s="297"/>
      <c r="BA3049" s="297"/>
      <c r="BB3049" s="297"/>
      <c r="BC3049" s="297"/>
      <c r="BD3049" s="297"/>
      <c r="BE3049" s="297"/>
      <c r="BF3049" s="297"/>
      <c r="BG3049" s="297"/>
      <c r="BH3049" s="297"/>
      <c r="BI3049" s="297"/>
      <c r="BJ3049" s="297"/>
      <c r="BK3049" s="297"/>
      <c r="BL3049" s="297"/>
      <c r="BM3049" s="297"/>
      <c r="BN3049" s="297"/>
      <c r="BO3049" s="297"/>
      <c r="BP3049" s="297"/>
      <c r="BQ3049" s="297"/>
      <c r="BR3049" s="297"/>
      <c r="BS3049" s="297"/>
      <c r="BT3049" s="297"/>
      <c r="BU3049" s="297"/>
      <c r="BV3049" s="297"/>
      <c r="BW3049" s="297"/>
      <c r="BX3049" s="297"/>
      <c r="BY3049" s="297"/>
      <c r="BZ3049" s="297"/>
      <c r="CA3049" s="297"/>
      <c r="CB3049" s="297"/>
      <c r="CC3049" s="297"/>
      <c r="CD3049" s="297"/>
      <c r="CE3049" s="297"/>
      <c r="CF3049" s="297"/>
      <c r="CG3049" s="297"/>
      <c r="CH3049" s="297"/>
      <c r="CI3049" s="297"/>
      <c r="CJ3049" s="297"/>
      <c r="CK3049" s="297"/>
      <c r="CL3049" s="297"/>
      <c r="CM3049" s="297"/>
      <c r="CN3049" s="297"/>
      <c r="CO3049" s="297"/>
      <c r="CP3049" s="297"/>
      <c r="CQ3049" s="297"/>
      <c r="CR3049" s="297"/>
      <c r="CS3049" s="297"/>
      <c r="CT3049" s="297"/>
      <c r="CU3049" s="297"/>
      <c r="CV3049" s="297"/>
      <c r="CW3049" s="297"/>
      <c r="CX3049" s="297"/>
      <c r="CY3049" s="297"/>
      <c r="CZ3049" s="297"/>
      <c r="DA3049" s="297"/>
      <c r="DB3049" s="297"/>
      <c r="DC3049" s="297"/>
      <c r="DD3049" s="297"/>
      <c r="DE3049" s="297"/>
      <c r="DF3049" s="297"/>
      <c r="DG3049" s="297"/>
      <c r="DH3049" s="297"/>
      <c r="DI3049" s="297"/>
      <c r="DJ3049" s="297"/>
      <c r="DK3049" s="297"/>
      <c r="DL3049" s="297"/>
      <c r="DM3049" s="297"/>
      <c r="DN3049" s="297"/>
      <c r="DO3049" s="297"/>
      <c r="DP3049" s="297"/>
      <c r="DQ3049" s="297"/>
      <c r="DR3049" s="297"/>
      <c r="DS3049" s="297"/>
      <c r="DT3049" s="297"/>
      <c r="DU3049" s="297"/>
      <c r="DV3049" s="297"/>
      <c r="DW3049" s="297"/>
      <c r="DX3049" s="297"/>
      <c r="DY3049" s="297"/>
      <c r="DZ3049" s="297"/>
      <c r="EA3049" s="297"/>
      <c r="EB3049" s="297"/>
      <c r="EC3049" s="297"/>
      <c r="ED3049" s="297"/>
      <c r="EE3049" s="297"/>
      <c r="EF3049" s="297"/>
      <c r="EG3049" s="297"/>
      <c r="EH3049" s="297"/>
      <c r="EI3049" s="297"/>
      <c r="EJ3049" s="297"/>
      <c r="EK3049" s="297"/>
      <c r="EL3049" s="297"/>
      <c r="EM3049" s="297"/>
      <c r="EN3049" s="297"/>
      <c r="EO3049" s="297"/>
      <c r="EP3049" s="297"/>
      <c r="EQ3049" s="297"/>
      <c r="ER3049" s="297"/>
      <c r="ES3049" s="297"/>
      <c r="ET3049" s="297"/>
      <c r="EU3049" s="297"/>
      <c r="EV3049" s="297"/>
      <c r="EW3049" s="297"/>
      <c r="EX3049" s="297"/>
      <c r="EY3049" s="297"/>
      <c r="EZ3049" s="297"/>
      <c r="FA3049" s="297"/>
      <c r="FB3049" s="297"/>
      <c r="FC3049" s="297"/>
      <c r="FD3049" s="297"/>
      <c r="FE3049" s="297"/>
      <c r="FF3049" s="297"/>
      <c r="FG3049" s="297"/>
      <c r="FH3049" s="297"/>
      <c r="FI3049" s="297"/>
      <c r="FJ3049" s="297"/>
      <c r="FK3049" s="297"/>
      <c r="FL3049" s="297"/>
      <c r="FM3049" s="297"/>
      <c r="FN3049" s="297"/>
      <c r="FO3049" s="297"/>
      <c r="FP3049" s="297"/>
      <c r="FQ3049" s="297"/>
      <c r="FR3049" s="297"/>
      <c r="FS3049" s="297"/>
      <c r="FT3049" s="297"/>
      <c r="FU3049" s="297"/>
      <c r="FV3049" s="297"/>
      <c r="FW3049" s="297"/>
      <c r="FX3049" s="297"/>
      <c r="FY3049" s="297"/>
      <c r="FZ3049" s="297"/>
      <c r="GA3049" s="297"/>
      <c r="GB3049" s="297"/>
      <c r="GC3049" s="297"/>
      <c r="GD3049" s="297"/>
      <c r="GE3049" s="297"/>
      <c r="GF3049" s="297"/>
      <c r="GG3049" s="297"/>
      <c r="GH3049" s="297"/>
      <c r="GI3049" s="297"/>
      <c r="GJ3049" s="297"/>
      <c r="GK3049" s="297"/>
      <c r="GL3049" s="297"/>
      <c r="GM3049" s="297"/>
      <c r="GN3049" s="297"/>
      <c r="GO3049" s="297"/>
      <c r="GP3049" s="297"/>
      <c r="GQ3049" s="297"/>
      <c r="GR3049" s="297"/>
      <c r="GS3049" s="297"/>
      <c r="GT3049" s="297"/>
      <c r="GU3049" s="297"/>
      <c r="GV3049" s="297"/>
      <c r="GW3049" s="297"/>
      <c r="GX3049" s="297"/>
      <c r="GY3049" s="297"/>
      <c r="GZ3049" s="297"/>
      <c r="HA3049" s="297"/>
      <c r="HB3049" s="297"/>
      <c r="HC3049" s="297"/>
      <c r="HD3049" s="297"/>
      <c r="HE3049" s="297"/>
      <c r="HF3049" s="297"/>
    </row>
    <row r="3050" spans="1:214" s="302" customFormat="1" ht="15" hidden="1" customHeight="1" outlineLevel="1">
      <c r="A3050" s="586" t="s">
        <v>112</v>
      </c>
      <c r="B3050" s="300" t="s">
        <v>5481</v>
      </c>
      <c r="C3050" s="300" t="s">
        <v>113</v>
      </c>
      <c r="D3050" s="300" t="s">
        <v>5464</v>
      </c>
      <c r="E3050" s="300"/>
      <c r="F3050" s="300"/>
      <c r="G3050" s="300"/>
      <c r="H3050" s="300" t="s">
        <v>5482</v>
      </c>
      <c r="I3050" s="300" t="s">
        <v>5464</v>
      </c>
      <c r="J3050" s="300" t="s">
        <v>791</v>
      </c>
      <c r="K3050" s="300" t="s">
        <v>312</v>
      </c>
      <c r="L3050" s="300" t="s">
        <v>127</v>
      </c>
      <c r="M3050" s="301" t="s">
        <v>128</v>
      </c>
      <c r="N3050" s="300"/>
      <c r="O3050" s="300"/>
      <c r="P3050" s="301"/>
      <c r="Q3050" s="301"/>
      <c r="R3050" s="301"/>
      <c r="S3050" s="301"/>
      <c r="T3050" s="301"/>
      <c r="U3050" s="301"/>
      <c r="V3050" s="301"/>
      <c r="W3050" s="297"/>
      <c r="X3050" s="297"/>
      <c r="Y3050" s="297"/>
      <c r="Z3050" s="297"/>
      <c r="AA3050" s="297"/>
      <c r="AB3050" s="297"/>
      <c r="AC3050" s="297"/>
      <c r="AD3050" s="297"/>
      <c r="AE3050" s="297"/>
      <c r="AF3050" s="297"/>
      <c r="AG3050" s="297"/>
      <c r="AH3050" s="297"/>
      <c r="AI3050" s="297"/>
      <c r="AJ3050" s="297"/>
      <c r="AK3050" s="297"/>
      <c r="AL3050" s="297"/>
      <c r="AM3050" s="297"/>
      <c r="AN3050" s="297"/>
      <c r="AO3050" s="297"/>
      <c r="AP3050" s="297"/>
      <c r="AQ3050" s="297"/>
      <c r="AR3050" s="297"/>
      <c r="AS3050" s="297"/>
      <c r="AT3050" s="297"/>
      <c r="AU3050" s="297"/>
      <c r="AV3050" s="297"/>
      <c r="AW3050" s="297"/>
      <c r="AX3050" s="297"/>
      <c r="AY3050" s="297"/>
      <c r="AZ3050" s="297"/>
      <c r="BA3050" s="297"/>
      <c r="BB3050" s="297"/>
      <c r="BC3050" s="297"/>
      <c r="BD3050" s="297"/>
      <c r="BE3050" s="297"/>
      <c r="BF3050" s="297"/>
      <c r="BG3050" s="297"/>
      <c r="BH3050" s="297"/>
      <c r="BI3050" s="297"/>
      <c r="BJ3050" s="297"/>
      <c r="BK3050" s="297"/>
      <c r="BL3050" s="297"/>
      <c r="BM3050" s="297"/>
      <c r="BN3050" s="297"/>
      <c r="BO3050" s="297"/>
      <c r="BP3050" s="297"/>
      <c r="BQ3050" s="297"/>
      <c r="BR3050" s="297"/>
      <c r="BS3050" s="297"/>
      <c r="BT3050" s="297"/>
      <c r="BU3050" s="297"/>
      <c r="BV3050" s="297"/>
      <c r="BW3050" s="297"/>
      <c r="BX3050" s="297"/>
      <c r="BY3050" s="297"/>
      <c r="BZ3050" s="297"/>
      <c r="CA3050" s="297"/>
      <c r="CB3050" s="297"/>
      <c r="CC3050" s="297"/>
      <c r="CD3050" s="297"/>
      <c r="CE3050" s="297"/>
      <c r="CF3050" s="297"/>
      <c r="CG3050" s="297"/>
      <c r="CH3050" s="297"/>
      <c r="CI3050" s="297"/>
      <c r="CJ3050" s="297"/>
      <c r="CK3050" s="297"/>
      <c r="CL3050" s="297"/>
      <c r="CM3050" s="297"/>
      <c r="CN3050" s="297"/>
      <c r="CO3050" s="297"/>
      <c r="CP3050" s="297"/>
      <c r="CQ3050" s="297"/>
      <c r="CR3050" s="297"/>
      <c r="CS3050" s="297"/>
      <c r="CT3050" s="297"/>
      <c r="CU3050" s="297"/>
      <c r="CV3050" s="297"/>
      <c r="CW3050" s="297"/>
      <c r="CX3050" s="297"/>
      <c r="CY3050" s="297"/>
      <c r="CZ3050" s="297"/>
      <c r="DA3050" s="297"/>
      <c r="DB3050" s="297"/>
      <c r="DC3050" s="297"/>
      <c r="DD3050" s="297"/>
      <c r="DE3050" s="297"/>
      <c r="DF3050" s="297"/>
      <c r="DG3050" s="297"/>
      <c r="DH3050" s="297"/>
      <c r="DI3050" s="297"/>
      <c r="DJ3050" s="297"/>
      <c r="DK3050" s="297"/>
      <c r="DL3050" s="297"/>
      <c r="DM3050" s="297"/>
      <c r="DN3050" s="297"/>
      <c r="DO3050" s="297"/>
      <c r="DP3050" s="297"/>
      <c r="DQ3050" s="297"/>
      <c r="DR3050" s="297"/>
      <c r="DS3050" s="297"/>
      <c r="DT3050" s="297"/>
      <c r="DU3050" s="297"/>
      <c r="DV3050" s="297"/>
      <c r="DW3050" s="297"/>
      <c r="DX3050" s="297"/>
      <c r="DY3050" s="297"/>
      <c r="DZ3050" s="297"/>
      <c r="EA3050" s="297"/>
      <c r="EB3050" s="297"/>
      <c r="EC3050" s="297"/>
      <c r="ED3050" s="297"/>
      <c r="EE3050" s="297"/>
      <c r="EF3050" s="297"/>
      <c r="EG3050" s="297"/>
      <c r="EH3050" s="297"/>
      <c r="EI3050" s="297"/>
      <c r="EJ3050" s="297"/>
      <c r="EK3050" s="297"/>
      <c r="EL3050" s="297"/>
      <c r="EM3050" s="297"/>
      <c r="EN3050" s="297"/>
      <c r="EO3050" s="297"/>
      <c r="EP3050" s="297"/>
      <c r="EQ3050" s="297"/>
      <c r="ER3050" s="297"/>
      <c r="ES3050" s="297"/>
      <c r="ET3050" s="297"/>
      <c r="EU3050" s="297"/>
      <c r="EV3050" s="297"/>
      <c r="EW3050" s="297"/>
      <c r="EX3050" s="297"/>
      <c r="EY3050" s="297"/>
      <c r="EZ3050" s="297"/>
      <c r="FA3050" s="297"/>
      <c r="FB3050" s="297"/>
      <c r="FC3050" s="297"/>
      <c r="FD3050" s="297"/>
      <c r="FE3050" s="297"/>
      <c r="FF3050" s="297"/>
      <c r="FG3050" s="297"/>
      <c r="FH3050" s="297"/>
      <c r="FI3050" s="297"/>
      <c r="FJ3050" s="297"/>
      <c r="FK3050" s="297"/>
      <c r="FL3050" s="297"/>
      <c r="FM3050" s="297"/>
      <c r="FN3050" s="297"/>
      <c r="FO3050" s="297"/>
      <c r="FP3050" s="297"/>
      <c r="FQ3050" s="297"/>
      <c r="FR3050" s="297"/>
      <c r="FS3050" s="297"/>
      <c r="FT3050" s="297"/>
      <c r="FU3050" s="297"/>
      <c r="FV3050" s="297"/>
      <c r="FW3050" s="297"/>
      <c r="FX3050" s="297"/>
      <c r="FY3050" s="297"/>
      <c r="FZ3050" s="297"/>
      <c r="GA3050" s="297"/>
      <c r="GB3050" s="297"/>
      <c r="GC3050" s="297"/>
      <c r="GD3050" s="297"/>
      <c r="GE3050" s="297"/>
      <c r="GF3050" s="297"/>
      <c r="GG3050" s="297"/>
      <c r="GH3050" s="297"/>
      <c r="GI3050" s="297"/>
      <c r="GJ3050" s="297"/>
      <c r="GK3050" s="297"/>
      <c r="GL3050" s="297"/>
      <c r="GM3050" s="297"/>
      <c r="GN3050" s="297"/>
      <c r="GO3050" s="297"/>
      <c r="GP3050" s="297"/>
      <c r="GQ3050" s="297"/>
      <c r="GR3050" s="297"/>
      <c r="GS3050" s="297"/>
      <c r="GT3050" s="297"/>
      <c r="GU3050" s="297"/>
      <c r="GV3050" s="297"/>
      <c r="GW3050" s="297"/>
      <c r="GX3050" s="297"/>
      <c r="GY3050" s="297"/>
      <c r="GZ3050" s="297"/>
      <c r="HA3050" s="297"/>
      <c r="HB3050" s="297"/>
      <c r="HC3050" s="297"/>
      <c r="HD3050" s="297"/>
      <c r="HE3050" s="297"/>
      <c r="HF3050" s="297"/>
    </row>
    <row r="3051" spans="1:214" s="302" customFormat="1" ht="15" hidden="1" customHeight="1" outlineLevel="1">
      <c r="A3051" s="586" t="s">
        <v>112</v>
      </c>
      <c r="B3051" s="300" t="s">
        <v>5481</v>
      </c>
      <c r="C3051" s="300" t="s">
        <v>113</v>
      </c>
      <c r="D3051" s="300" t="s">
        <v>5465</v>
      </c>
      <c r="E3051" s="300"/>
      <c r="F3051" s="300"/>
      <c r="G3051" s="300"/>
      <c r="H3051" s="300" t="s">
        <v>5482</v>
      </c>
      <c r="I3051" s="300" t="s">
        <v>5465</v>
      </c>
      <c r="J3051" s="300" t="s">
        <v>825</v>
      </c>
      <c r="K3051" s="300" t="s">
        <v>315</v>
      </c>
      <c r="L3051" s="300" t="s">
        <v>127</v>
      </c>
      <c r="M3051" s="301" t="s">
        <v>128</v>
      </c>
      <c r="N3051" s="300"/>
      <c r="O3051" s="300"/>
      <c r="P3051" s="301"/>
      <c r="Q3051" s="301"/>
      <c r="R3051" s="301"/>
      <c r="S3051" s="301"/>
      <c r="T3051" s="301"/>
      <c r="U3051" s="301"/>
      <c r="V3051" s="301"/>
      <c r="W3051" s="297"/>
      <c r="X3051" s="297"/>
      <c r="Y3051" s="297"/>
      <c r="Z3051" s="297"/>
      <c r="AA3051" s="297"/>
      <c r="AB3051" s="297"/>
      <c r="AC3051" s="297"/>
      <c r="AD3051" s="297"/>
      <c r="AE3051" s="297"/>
      <c r="AF3051" s="297"/>
      <c r="AG3051" s="297"/>
      <c r="AH3051" s="297"/>
      <c r="AI3051" s="297"/>
      <c r="AJ3051" s="297"/>
      <c r="AK3051" s="297"/>
      <c r="AL3051" s="297"/>
      <c r="AM3051" s="297"/>
      <c r="AN3051" s="297"/>
      <c r="AO3051" s="297"/>
      <c r="AP3051" s="297"/>
      <c r="AQ3051" s="297"/>
      <c r="AR3051" s="297"/>
      <c r="AS3051" s="297"/>
      <c r="AT3051" s="297"/>
      <c r="AU3051" s="297"/>
      <c r="AV3051" s="297"/>
      <c r="AW3051" s="297"/>
      <c r="AX3051" s="297"/>
      <c r="AY3051" s="297"/>
      <c r="AZ3051" s="297"/>
      <c r="BA3051" s="297"/>
      <c r="BB3051" s="297"/>
      <c r="BC3051" s="297"/>
      <c r="BD3051" s="297"/>
      <c r="BE3051" s="297"/>
      <c r="BF3051" s="297"/>
      <c r="BG3051" s="297"/>
      <c r="BH3051" s="297"/>
      <c r="BI3051" s="297"/>
      <c r="BJ3051" s="297"/>
      <c r="BK3051" s="297"/>
      <c r="BL3051" s="297"/>
      <c r="BM3051" s="297"/>
      <c r="BN3051" s="297"/>
      <c r="BO3051" s="297"/>
      <c r="BP3051" s="297"/>
      <c r="BQ3051" s="297"/>
      <c r="BR3051" s="297"/>
      <c r="BS3051" s="297"/>
      <c r="BT3051" s="297"/>
      <c r="BU3051" s="297"/>
      <c r="BV3051" s="297"/>
      <c r="BW3051" s="297"/>
      <c r="BX3051" s="297"/>
      <c r="BY3051" s="297"/>
      <c r="BZ3051" s="297"/>
      <c r="CA3051" s="297"/>
      <c r="CB3051" s="297"/>
      <c r="CC3051" s="297"/>
      <c r="CD3051" s="297"/>
      <c r="CE3051" s="297"/>
      <c r="CF3051" s="297"/>
      <c r="CG3051" s="297"/>
      <c r="CH3051" s="297"/>
      <c r="CI3051" s="297"/>
      <c r="CJ3051" s="297"/>
      <c r="CK3051" s="297"/>
      <c r="CL3051" s="297"/>
      <c r="CM3051" s="297"/>
      <c r="CN3051" s="297"/>
      <c r="CO3051" s="297"/>
      <c r="CP3051" s="297"/>
      <c r="CQ3051" s="297"/>
      <c r="CR3051" s="297"/>
      <c r="CS3051" s="297"/>
      <c r="CT3051" s="297"/>
      <c r="CU3051" s="297"/>
      <c r="CV3051" s="297"/>
      <c r="CW3051" s="297"/>
      <c r="CX3051" s="297"/>
      <c r="CY3051" s="297"/>
      <c r="CZ3051" s="297"/>
      <c r="DA3051" s="297"/>
      <c r="DB3051" s="297"/>
      <c r="DC3051" s="297"/>
      <c r="DD3051" s="297"/>
      <c r="DE3051" s="297"/>
      <c r="DF3051" s="297"/>
      <c r="DG3051" s="297"/>
      <c r="DH3051" s="297"/>
      <c r="DI3051" s="297"/>
      <c r="DJ3051" s="297"/>
      <c r="DK3051" s="297"/>
      <c r="DL3051" s="297"/>
      <c r="DM3051" s="297"/>
      <c r="DN3051" s="297"/>
      <c r="DO3051" s="297"/>
      <c r="DP3051" s="297"/>
      <c r="DQ3051" s="297"/>
      <c r="DR3051" s="297"/>
      <c r="DS3051" s="297"/>
      <c r="DT3051" s="297"/>
      <c r="DU3051" s="297"/>
      <c r="DV3051" s="297"/>
      <c r="DW3051" s="297"/>
      <c r="DX3051" s="297"/>
      <c r="DY3051" s="297"/>
      <c r="DZ3051" s="297"/>
      <c r="EA3051" s="297"/>
      <c r="EB3051" s="297"/>
      <c r="EC3051" s="297"/>
      <c r="ED3051" s="297"/>
      <c r="EE3051" s="297"/>
      <c r="EF3051" s="297"/>
      <c r="EG3051" s="297"/>
      <c r="EH3051" s="297"/>
      <c r="EI3051" s="297"/>
      <c r="EJ3051" s="297"/>
      <c r="EK3051" s="297"/>
      <c r="EL3051" s="297"/>
      <c r="EM3051" s="297"/>
      <c r="EN3051" s="297"/>
      <c r="EO3051" s="297"/>
      <c r="EP3051" s="297"/>
      <c r="EQ3051" s="297"/>
      <c r="ER3051" s="297"/>
      <c r="ES3051" s="297"/>
      <c r="ET3051" s="297"/>
      <c r="EU3051" s="297"/>
      <c r="EV3051" s="297"/>
      <c r="EW3051" s="297"/>
      <c r="EX3051" s="297"/>
      <c r="EY3051" s="297"/>
      <c r="EZ3051" s="297"/>
      <c r="FA3051" s="297"/>
      <c r="FB3051" s="297"/>
      <c r="FC3051" s="297"/>
      <c r="FD3051" s="297"/>
      <c r="FE3051" s="297"/>
      <c r="FF3051" s="297"/>
      <c r="FG3051" s="297"/>
      <c r="FH3051" s="297"/>
      <c r="FI3051" s="297"/>
      <c r="FJ3051" s="297"/>
      <c r="FK3051" s="297"/>
      <c r="FL3051" s="297"/>
      <c r="FM3051" s="297"/>
      <c r="FN3051" s="297"/>
      <c r="FO3051" s="297"/>
      <c r="FP3051" s="297"/>
      <c r="FQ3051" s="297"/>
      <c r="FR3051" s="297"/>
      <c r="FS3051" s="297"/>
      <c r="FT3051" s="297"/>
      <c r="FU3051" s="297"/>
      <c r="FV3051" s="297"/>
      <c r="FW3051" s="297"/>
      <c r="FX3051" s="297"/>
      <c r="FY3051" s="297"/>
      <c r="FZ3051" s="297"/>
      <c r="GA3051" s="297"/>
      <c r="GB3051" s="297"/>
      <c r="GC3051" s="297"/>
      <c r="GD3051" s="297"/>
      <c r="GE3051" s="297"/>
      <c r="GF3051" s="297"/>
      <c r="GG3051" s="297"/>
      <c r="GH3051" s="297"/>
      <c r="GI3051" s="297"/>
      <c r="GJ3051" s="297"/>
      <c r="GK3051" s="297"/>
      <c r="GL3051" s="297"/>
      <c r="GM3051" s="297"/>
      <c r="GN3051" s="297"/>
      <c r="GO3051" s="297"/>
      <c r="GP3051" s="297"/>
      <c r="GQ3051" s="297"/>
      <c r="GR3051" s="297"/>
      <c r="GS3051" s="297"/>
      <c r="GT3051" s="297"/>
      <c r="GU3051" s="297"/>
      <c r="GV3051" s="297"/>
      <c r="GW3051" s="297"/>
      <c r="GX3051" s="297"/>
      <c r="GY3051" s="297"/>
      <c r="GZ3051" s="297"/>
      <c r="HA3051" s="297"/>
      <c r="HB3051" s="297"/>
      <c r="HC3051" s="297"/>
      <c r="HD3051" s="297"/>
      <c r="HE3051" s="297"/>
      <c r="HF3051" s="297"/>
    </row>
    <row r="3052" spans="1:214" s="302" customFormat="1" ht="15" hidden="1" customHeight="1" outlineLevel="1">
      <c r="A3052" s="586" t="s">
        <v>112</v>
      </c>
      <c r="B3052" s="300" t="s">
        <v>5481</v>
      </c>
      <c r="C3052" s="300" t="s">
        <v>113</v>
      </c>
      <c r="D3052" s="300" t="s">
        <v>5466</v>
      </c>
      <c r="E3052" s="300"/>
      <c r="F3052" s="300"/>
      <c r="G3052" s="300"/>
      <c r="H3052" s="300" t="s">
        <v>5482</v>
      </c>
      <c r="I3052" s="300" t="s">
        <v>5466</v>
      </c>
      <c r="J3052" s="300" t="s">
        <v>825</v>
      </c>
      <c r="K3052" s="300" t="s">
        <v>315</v>
      </c>
      <c r="L3052" s="300" t="s">
        <v>127</v>
      </c>
      <c r="M3052" s="301" t="s">
        <v>128</v>
      </c>
      <c r="N3052" s="303"/>
      <c r="O3052" s="300"/>
      <c r="P3052" s="301"/>
      <c r="Q3052" s="301"/>
      <c r="R3052" s="301"/>
      <c r="S3052" s="301"/>
      <c r="T3052" s="301"/>
      <c r="U3052" s="301"/>
      <c r="V3052" s="301"/>
      <c r="W3052" s="297"/>
      <c r="X3052" s="297"/>
      <c r="Y3052" s="297"/>
      <c r="Z3052" s="297"/>
      <c r="AA3052" s="297"/>
      <c r="AB3052" s="297"/>
      <c r="AC3052" s="297"/>
      <c r="AD3052" s="297"/>
      <c r="AE3052" s="297"/>
      <c r="AF3052" s="297"/>
      <c r="AG3052" s="297"/>
      <c r="AH3052" s="297"/>
      <c r="AI3052" s="297"/>
      <c r="AJ3052" s="297"/>
      <c r="AK3052" s="297"/>
      <c r="AL3052" s="297"/>
      <c r="AM3052" s="297"/>
      <c r="AN3052" s="297"/>
      <c r="AO3052" s="297"/>
      <c r="AP3052" s="297"/>
      <c r="AQ3052" s="297"/>
      <c r="AR3052" s="297"/>
      <c r="AS3052" s="297"/>
      <c r="AT3052" s="297"/>
      <c r="AU3052" s="297"/>
      <c r="AV3052" s="297"/>
      <c r="AW3052" s="297"/>
      <c r="AX3052" s="297"/>
      <c r="AY3052" s="297"/>
      <c r="AZ3052" s="297"/>
      <c r="BA3052" s="297"/>
      <c r="BB3052" s="297"/>
      <c r="BC3052" s="297"/>
      <c r="BD3052" s="297"/>
      <c r="BE3052" s="297"/>
      <c r="BF3052" s="297"/>
      <c r="BG3052" s="297"/>
      <c r="BH3052" s="297"/>
      <c r="BI3052" s="297"/>
      <c r="BJ3052" s="297"/>
      <c r="BK3052" s="297"/>
      <c r="BL3052" s="297"/>
      <c r="BM3052" s="297"/>
      <c r="BN3052" s="297"/>
      <c r="BO3052" s="297"/>
      <c r="BP3052" s="297"/>
      <c r="BQ3052" s="297"/>
      <c r="BR3052" s="297"/>
      <c r="BS3052" s="297"/>
      <c r="BT3052" s="297"/>
      <c r="BU3052" s="297"/>
      <c r="BV3052" s="297"/>
      <c r="BW3052" s="297"/>
      <c r="BX3052" s="297"/>
      <c r="BY3052" s="297"/>
      <c r="BZ3052" s="297"/>
      <c r="CA3052" s="297"/>
      <c r="CB3052" s="297"/>
      <c r="CC3052" s="297"/>
      <c r="CD3052" s="297"/>
      <c r="CE3052" s="297"/>
      <c r="CF3052" s="297"/>
      <c r="CG3052" s="297"/>
      <c r="CH3052" s="297"/>
      <c r="CI3052" s="297"/>
      <c r="CJ3052" s="297"/>
      <c r="CK3052" s="297"/>
      <c r="CL3052" s="297"/>
      <c r="CM3052" s="297"/>
      <c r="CN3052" s="297"/>
      <c r="CO3052" s="297"/>
      <c r="CP3052" s="297"/>
      <c r="CQ3052" s="297"/>
      <c r="CR3052" s="297"/>
      <c r="CS3052" s="297"/>
      <c r="CT3052" s="297"/>
      <c r="CU3052" s="297"/>
      <c r="CV3052" s="297"/>
      <c r="CW3052" s="297"/>
      <c r="CX3052" s="297"/>
      <c r="CY3052" s="297"/>
      <c r="CZ3052" s="297"/>
      <c r="DA3052" s="297"/>
      <c r="DB3052" s="297"/>
      <c r="DC3052" s="297"/>
      <c r="DD3052" s="297"/>
      <c r="DE3052" s="297"/>
      <c r="DF3052" s="297"/>
      <c r="DG3052" s="297"/>
      <c r="DH3052" s="297"/>
      <c r="DI3052" s="297"/>
      <c r="DJ3052" s="297"/>
      <c r="DK3052" s="297"/>
      <c r="DL3052" s="297"/>
      <c r="DM3052" s="297"/>
      <c r="DN3052" s="297"/>
      <c r="DO3052" s="297"/>
      <c r="DP3052" s="297"/>
      <c r="DQ3052" s="297"/>
      <c r="DR3052" s="297"/>
      <c r="DS3052" s="297"/>
      <c r="DT3052" s="297"/>
      <c r="DU3052" s="297"/>
      <c r="DV3052" s="297"/>
      <c r="DW3052" s="297"/>
      <c r="DX3052" s="297"/>
      <c r="DY3052" s="297"/>
      <c r="DZ3052" s="297"/>
      <c r="EA3052" s="297"/>
      <c r="EB3052" s="297"/>
      <c r="EC3052" s="297"/>
      <c r="ED3052" s="297"/>
      <c r="EE3052" s="297"/>
      <c r="EF3052" s="297"/>
      <c r="EG3052" s="297"/>
      <c r="EH3052" s="297"/>
      <c r="EI3052" s="297"/>
      <c r="EJ3052" s="297"/>
      <c r="EK3052" s="297"/>
      <c r="EL3052" s="297"/>
      <c r="EM3052" s="297"/>
      <c r="EN3052" s="297"/>
      <c r="EO3052" s="297"/>
      <c r="EP3052" s="297"/>
      <c r="EQ3052" s="297"/>
      <c r="ER3052" s="297"/>
      <c r="ES3052" s="297"/>
      <c r="ET3052" s="297"/>
      <c r="EU3052" s="297"/>
      <c r="EV3052" s="297"/>
      <c r="EW3052" s="297"/>
      <c r="EX3052" s="297"/>
      <c r="EY3052" s="297"/>
      <c r="EZ3052" s="297"/>
      <c r="FA3052" s="297"/>
      <c r="FB3052" s="297"/>
      <c r="FC3052" s="297"/>
      <c r="FD3052" s="297"/>
      <c r="FE3052" s="297"/>
      <c r="FF3052" s="297"/>
      <c r="FG3052" s="297"/>
      <c r="FH3052" s="297"/>
      <c r="FI3052" s="297"/>
      <c r="FJ3052" s="297"/>
      <c r="FK3052" s="297"/>
      <c r="FL3052" s="297"/>
      <c r="FM3052" s="297"/>
      <c r="FN3052" s="297"/>
      <c r="FO3052" s="297"/>
      <c r="FP3052" s="297"/>
      <c r="FQ3052" s="297"/>
      <c r="FR3052" s="297"/>
      <c r="FS3052" s="297"/>
      <c r="FT3052" s="297"/>
      <c r="FU3052" s="297"/>
      <c r="FV3052" s="297"/>
      <c r="FW3052" s="297"/>
      <c r="FX3052" s="297"/>
      <c r="FY3052" s="297"/>
      <c r="FZ3052" s="297"/>
      <c r="GA3052" s="297"/>
      <c r="GB3052" s="297"/>
      <c r="GC3052" s="297"/>
      <c r="GD3052" s="297"/>
      <c r="GE3052" s="297"/>
      <c r="GF3052" s="297"/>
      <c r="GG3052" s="297"/>
      <c r="GH3052" s="297"/>
      <c r="GI3052" s="297"/>
      <c r="GJ3052" s="297"/>
      <c r="GK3052" s="297"/>
      <c r="GL3052" s="297"/>
      <c r="GM3052" s="297"/>
      <c r="GN3052" s="297"/>
      <c r="GO3052" s="297"/>
      <c r="GP3052" s="297"/>
      <c r="GQ3052" s="297"/>
      <c r="GR3052" s="297"/>
      <c r="GS3052" s="297"/>
      <c r="GT3052" s="297"/>
      <c r="GU3052" s="297"/>
      <c r="GV3052" s="297"/>
      <c r="GW3052" s="297"/>
      <c r="GX3052" s="297"/>
      <c r="GY3052" s="297"/>
      <c r="GZ3052" s="297"/>
      <c r="HA3052" s="297"/>
      <c r="HB3052" s="297"/>
      <c r="HC3052" s="297"/>
      <c r="HD3052" s="297"/>
      <c r="HE3052" s="297"/>
      <c r="HF3052" s="297"/>
    </row>
    <row r="3053" spans="1:214" s="302" customFormat="1" ht="15" hidden="1" customHeight="1" outlineLevel="1">
      <c r="A3053" s="586" t="s">
        <v>112</v>
      </c>
      <c r="B3053" s="300" t="s">
        <v>5481</v>
      </c>
      <c r="C3053" s="300" t="s">
        <v>113</v>
      </c>
      <c r="D3053" s="300" t="s">
        <v>5467</v>
      </c>
      <c r="F3053" s="300"/>
      <c r="G3053" s="300"/>
      <c r="H3053" s="300" t="s">
        <v>5482</v>
      </c>
      <c r="I3053" s="300" t="s">
        <v>5467</v>
      </c>
      <c r="J3053" s="300" t="s">
        <v>1376</v>
      </c>
      <c r="K3053" s="300" t="s">
        <v>319</v>
      </c>
      <c r="L3053" s="300" t="s">
        <v>127</v>
      </c>
      <c r="M3053" s="301" t="s">
        <v>128</v>
      </c>
      <c r="N3053" s="303"/>
      <c r="O3053" s="300"/>
      <c r="P3053" s="301"/>
      <c r="Q3053" s="301"/>
      <c r="R3053" s="301"/>
      <c r="S3053" s="301"/>
      <c r="T3053" s="301"/>
      <c r="U3053" s="301"/>
      <c r="V3053" s="301"/>
      <c r="W3053" s="297"/>
      <c r="X3053" s="297"/>
      <c r="Y3053" s="297"/>
      <c r="Z3053" s="297"/>
      <c r="AA3053" s="297"/>
      <c r="AB3053" s="297"/>
      <c r="AC3053" s="297"/>
      <c r="AD3053" s="297"/>
      <c r="AE3053" s="297"/>
      <c r="AF3053" s="297"/>
      <c r="AG3053" s="297"/>
      <c r="AH3053" s="297"/>
      <c r="AI3053" s="297"/>
      <c r="AJ3053" s="297"/>
      <c r="AK3053" s="297"/>
      <c r="AL3053" s="297"/>
      <c r="AM3053" s="297"/>
      <c r="AN3053" s="297"/>
      <c r="AO3053" s="297"/>
      <c r="AP3053" s="297"/>
      <c r="AQ3053" s="297"/>
      <c r="AR3053" s="297"/>
      <c r="AS3053" s="297"/>
      <c r="AT3053" s="297"/>
      <c r="AU3053" s="297"/>
      <c r="AV3053" s="297"/>
      <c r="AW3053" s="297"/>
      <c r="AX3053" s="297"/>
      <c r="AY3053" s="297"/>
      <c r="AZ3053" s="297"/>
      <c r="BA3053" s="297"/>
      <c r="BB3053" s="297"/>
      <c r="BC3053" s="297"/>
      <c r="BD3053" s="297"/>
      <c r="BE3053" s="297"/>
      <c r="BF3053" s="297"/>
      <c r="BG3053" s="297"/>
      <c r="BH3053" s="297"/>
      <c r="BI3053" s="297"/>
      <c r="BJ3053" s="297"/>
      <c r="BK3053" s="297"/>
      <c r="BL3053" s="297"/>
      <c r="BM3053" s="297"/>
      <c r="BN3053" s="297"/>
      <c r="BO3053" s="297"/>
      <c r="BP3053" s="297"/>
      <c r="BQ3053" s="297"/>
      <c r="BR3053" s="297"/>
      <c r="BS3053" s="297"/>
      <c r="BT3053" s="297"/>
      <c r="BU3053" s="297"/>
      <c r="BV3053" s="297"/>
      <c r="BW3053" s="297"/>
      <c r="BX3053" s="297"/>
      <c r="BY3053" s="297"/>
      <c r="BZ3053" s="297"/>
      <c r="CA3053" s="297"/>
      <c r="CB3053" s="297"/>
      <c r="CC3053" s="297"/>
      <c r="CD3053" s="297"/>
      <c r="CE3053" s="297"/>
      <c r="CF3053" s="297"/>
      <c r="CG3053" s="297"/>
      <c r="CH3053" s="297"/>
      <c r="CI3053" s="297"/>
      <c r="CJ3053" s="297"/>
      <c r="CK3053" s="297"/>
      <c r="CL3053" s="297"/>
      <c r="CM3053" s="297"/>
      <c r="CN3053" s="297"/>
      <c r="CO3053" s="297"/>
      <c r="CP3053" s="297"/>
      <c r="CQ3053" s="297"/>
      <c r="CR3053" s="297"/>
      <c r="CS3053" s="297"/>
      <c r="CT3053" s="297"/>
      <c r="CU3053" s="297"/>
      <c r="CV3053" s="297"/>
      <c r="CW3053" s="297"/>
      <c r="CX3053" s="297"/>
      <c r="CY3053" s="297"/>
      <c r="CZ3053" s="297"/>
      <c r="DA3053" s="297"/>
      <c r="DB3053" s="297"/>
      <c r="DC3053" s="297"/>
      <c r="DD3053" s="297"/>
      <c r="DE3053" s="297"/>
      <c r="DF3053" s="297"/>
      <c r="DG3053" s="297"/>
      <c r="DH3053" s="297"/>
      <c r="DI3053" s="297"/>
      <c r="DJ3053" s="297"/>
      <c r="DK3053" s="297"/>
      <c r="DL3053" s="297"/>
      <c r="DM3053" s="297"/>
      <c r="DN3053" s="297"/>
      <c r="DO3053" s="297"/>
      <c r="DP3053" s="297"/>
      <c r="DQ3053" s="297"/>
      <c r="DR3053" s="297"/>
      <c r="DS3053" s="297"/>
      <c r="DT3053" s="297"/>
      <c r="DU3053" s="297"/>
      <c r="DV3053" s="297"/>
      <c r="DW3053" s="297"/>
      <c r="DX3053" s="297"/>
      <c r="DY3053" s="297"/>
      <c r="DZ3053" s="297"/>
      <c r="EA3053" s="297"/>
      <c r="EB3053" s="297"/>
      <c r="EC3053" s="297"/>
      <c r="ED3053" s="297"/>
      <c r="EE3053" s="297"/>
      <c r="EF3053" s="297"/>
      <c r="EG3053" s="297"/>
      <c r="EH3053" s="297"/>
      <c r="EI3053" s="297"/>
      <c r="EJ3053" s="297"/>
      <c r="EK3053" s="297"/>
      <c r="EL3053" s="297"/>
      <c r="EM3053" s="297"/>
      <c r="EN3053" s="297"/>
      <c r="EO3053" s="297"/>
      <c r="EP3053" s="297"/>
      <c r="EQ3053" s="297"/>
      <c r="ER3053" s="297"/>
      <c r="ES3053" s="297"/>
      <c r="ET3053" s="297"/>
      <c r="EU3053" s="297"/>
      <c r="EV3053" s="297"/>
      <c r="EW3053" s="297"/>
      <c r="EX3053" s="297"/>
      <c r="EY3053" s="297"/>
      <c r="EZ3053" s="297"/>
      <c r="FA3053" s="297"/>
      <c r="FB3053" s="297"/>
      <c r="FC3053" s="297"/>
      <c r="FD3053" s="297"/>
      <c r="FE3053" s="297"/>
      <c r="FF3053" s="297"/>
      <c r="FG3053" s="297"/>
      <c r="FH3053" s="297"/>
      <c r="FI3053" s="297"/>
      <c r="FJ3053" s="297"/>
      <c r="FK3053" s="297"/>
      <c r="FL3053" s="297"/>
      <c r="FM3053" s="297"/>
      <c r="FN3053" s="297"/>
      <c r="FO3053" s="297"/>
      <c r="FP3053" s="297"/>
      <c r="FQ3053" s="297"/>
      <c r="FR3053" s="297"/>
      <c r="FS3053" s="297"/>
      <c r="FT3053" s="297"/>
      <c r="FU3053" s="297"/>
      <c r="FV3053" s="297"/>
      <c r="FW3053" s="297"/>
      <c r="FX3053" s="297"/>
      <c r="FY3053" s="297"/>
      <c r="FZ3053" s="297"/>
      <c r="GA3053" s="297"/>
      <c r="GB3053" s="297"/>
      <c r="GC3053" s="297"/>
      <c r="GD3053" s="297"/>
      <c r="GE3053" s="297"/>
      <c r="GF3053" s="297"/>
      <c r="GG3053" s="297"/>
      <c r="GH3053" s="297"/>
      <c r="GI3053" s="297"/>
      <c r="GJ3053" s="297"/>
      <c r="GK3053" s="297"/>
      <c r="GL3053" s="297"/>
      <c r="GM3053" s="297"/>
      <c r="GN3053" s="297"/>
      <c r="GO3053" s="297"/>
      <c r="GP3053" s="297"/>
      <c r="GQ3053" s="297"/>
      <c r="GR3053" s="297"/>
      <c r="GS3053" s="297"/>
      <c r="GT3053" s="297"/>
      <c r="GU3053" s="297"/>
      <c r="GV3053" s="297"/>
      <c r="GW3053" s="297"/>
      <c r="GX3053" s="297"/>
      <c r="GY3053" s="297"/>
      <c r="GZ3053" s="297"/>
      <c r="HA3053" s="297"/>
      <c r="HB3053" s="297"/>
      <c r="HC3053" s="297"/>
      <c r="HD3053" s="297"/>
      <c r="HE3053" s="297"/>
      <c r="HF3053" s="297"/>
    </row>
    <row r="3054" spans="1:214" s="302" customFormat="1" ht="15" hidden="1" customHeight="1" outlineLevel="1">
      <c r="A3054" s="586" t="s">
        <v>112</v>
      </c>
      <c r="B3054" s="300" t="s">
        <v>5481</v>
      </c>
      <c r="C3054" s="300" t="s">
        <v>113</v>
      </c>
      <c r="D3054" s="300" t="s">
        <v>5468</v>
      </c>
      <c r="E3054" s="303"/>
      <c r="F3054" s="300"/>
      <c r="G3054" s="300"/>
      <c r="H3054" s="300" t="s">
        <v>5482</v>
      </c>
      <c r="I3054" s="300" t="s">
        <v>5468</v>
      </c>
      <c r="J3054" s="300" t="s">
        <v>1376</v>
      </c>
      <c r="K3054" s="300" t="s">
        <v>319</v>
      </c>
      <c r="L3054" s="300" t="s">
        <v>127</v>
      </c>
      <c r="M3054" s="301" t="s">
        <v>128</v>
      </c>
      <c r="O3054" s="300"/>
      <c r="P3054" s="301"/>
      <c r="Q3054" s="301"/>
      <c r="R3054" s="301"/>
      <c r="S3054" s="301"/>
      <c r="T3054" s="301"/>
      <c r="U3054" s="301"/>
      <c r="V3054" s="301"/>
      <c r="W3054" s="297"/>
      <c r="X3054" s="297"/>
      <c r="Y3054" s="297"/>
      <c r="Z3054" s="297"/>
      <c r="AA3054" s="297"/>
      <c r="AB3054" s="297"/>
      <c r="AC3054" s="297"/>
      <c r="AD3054" s="297"/>
      <c r="AE3054" s="297"/>
      <c r="AF3054" s="297"/>
      <c r="AG3054" s="297"/>
      <c r="AH3054" s="297"/>
      <c r="AI3054" s="297"/>
      <c r="AJ3054" s="297"/>
      <c r="AK3054" s="297"/>
      <c r="AL3054" s="297"/>
      <c r="AM3054" s="297"/>
      <c r="AN3054" s="297"/>
      <c r="AO3054" s="297"/>
      <c r="AP3054" s="297"/>
      <c r="AQ3054" s="297"/>
      <c r="AR3054" s="297"/>
      <c r="AS3054" s="297"/>
      <c r="AT3054" s="297"/>
      <c r="AU3054" s="297"/>
      <c r="AV3054" s="297"/>
      <c r="AW3054" s="297"/>
      <c r="AX3054" s="297"/>
      <c r="AY3054" s="297"/>
      <c r="AZ3054" s="297"/>
      <c r="BA3054" s="297"/>
      <c r="BB3054" s="297"/>
      <c r="BC3054" s="297"/>
      <c r="BD3054" s="297"/>
      <c r="BE3054" s="297"/>
      <c r="BF3054" s="297"/>
      <c r="BG3054" s="297"/>
      <c r="BH3054" s="297"/>
      <c r="BI3054" s="297"/>
      <c r="BJ3054" s="297"/>
      <c r="BK3054" s="297"/>
      <c r="BL3054" s="297"/>
      <c r="BM3054" s="297"/>
      <c r="BN3054" s="297"/>
      <c r="BO3054" s="297"/>
      <c r="BP3054" s="297"/>
      <c r="BQ3054" s="297"/>
      <c r="BR3054" s="297"/>
      <c r="BS3054" s="297"/>
      <c r="BT3054" s="297"/>
      <c r="BU3054" s="297"/>
      <c r="BV3054" s="297"/>
      <c r="BW3054" s="297"/>
      <c r="BX3054" s="297"/>
      <c r="BY3054" s="297"/>
      <c r="BZ3054" s="297"/>
      <c r="CA3054" s="297"/>
      <c r="CB3054" s="297"/>
      <c r="CC3054" s="297"/>
      <c r="CD3054" s="297"/>
      <c r="CE3054" s="297"/>
      <c r="CF3054" s="297"/>
      <c r="CG3054" s="297"/>
      <c r="CH3054" s="297"/>
      <c r="CI3054" s="297"/>
      <c r="CJ3054" s="297"/>
      <c r="CK3054" s="297"/>
      <c r="CL3054" s="297"/>
      <c r="CM3054" s="297"/>
      <c r="CN3054" s="297"/>
      <c r="CO3054" s="297"/>
      <c r="CP3054" s="297"/>
      <c r="CQ3054" s="297"/>
      <c r="CR3054" s="297"/>
      <c r="CS3054" s="297"/>
      <c r="CT3054" s="297"/>
      <c r="CU3054" s="297"/>
      <c r="CV3054" s="297"/>
      <c r="CW3054" s="297"/>
      <c r="CX3054" s="297"/>
      <c r="CY3054" s="297"/>
      <c r="CZ3054" s="297"/>
      <c r="DA3054" s="297"/>
      <c r="DB3054" s="297"/>
      <c r="DC3054" s="297"/>
      <c r="DD3054" s="297"/>
      <c r="DE3054" s="297"/>
      <c r="DF3054" s="297"/>
      <c r="DG3054" s="297"/>
      <c r="DH3054" s="297"/>
      <c r="DI3054" s="297"/>
      <c r="DJ3054" s="297"/>
      <c r="DK3054" s="297"/>
      <c r="DL3054" s="297"/>
      <c r="DM3054" s="297"/>
      <c r="DN3054" s="297"/>
      <c r="DO3054" s="297"/>
      <c r="DP3054" s="297"/>
      <c r="DQ3054" s="297"/>
      <c r="DR3054" s="297"/>
      <c r="DS3054" s="297"/>
      <c r="DT3054" s="297"/>
      <c r="DU3054" s="297"/>
      <c r="DV3054" s="297"/>
      <c r="DW3054" s="297"/>
      <c r="DX3054" s="297"/>
      <c r="DY3054" s="297"/>
      <c r="DZ3054" s="297"/>
      <c r="EA3054" s="297"/>
      <c r="EB3054" s="297"/>
      <c r="EC3054" s="297"/>
      <c r="ED3054" s="297"/>
      <c r="EE3054" s="297"/>
      <c r="EF3054" s="297"/>
      <c r="EG3054" s="297"/>
      <c r="EH3054" s="297"/>
      <c r="EI3054" s="297"/>
      <c r="EJ3054" s="297"/>
      <c r="EK3054" s="297"/>
      <c r="EL3054" s="297"/>
      <c r="EM3054" s="297"/>
      <c r="EN3054" s="297"/>
      <c r="EO3054" s="297"/>
      <c r="EP3054" s="297"/>
      <c r="EQ3054" s="297"/>
      <c r="ER3054" s="297"/>
      <c r="ES3054" s="297"/>
      <c r="ET3054" s="297"/>
      <c r="EU3054" s="297"/>
      <c r="EV3054" s="297"/>
      <c r="EW3054" s="297"/>
      <c r="EX3054" s="297"/>
      <c r="EY3054" s="297"/>
      <c r="EZ3054" s="297"/>
      <c r="FA3054" s="297"/>
      <c r="FB3054" s="297"/>
      <c r="FC3054" s="297"/>
      <c r="FD3054" s="297"/>
      <c r="FE3054" s="297"/>
      <c r="FF3054" s="297"/>
      <c r="FG3054" s="297"/>
      <c r="FH3054" s="297"/>
      <c r="FI3054" s="297"/>
      <c r="FJ3054" s="297"/>
      <c r="FK3054" s="297"/>
      <c r="FL3054" s="297"/>
      <c r="FM3054" s="297"/>
      <c r="FN3054" s="297"/>
      <c r="FO3054" s="297"/>
      <c r="FP3054" s="297"/>
      <c r="FQ3054" s="297"/>
      <c r="FR3054" s="297"/>
      <c r="FS3054" s="297"/>
      <c r="FT3054" s="297"/>
      <c r="FU3054" s="297"/>
      <c r="FV3054" s="297"/>
      <c r="FW3054" s="297"/>
      <c r="FX3054" s="297"/>
      <c r="FY3054" s="297"/>
      <c r="FZ3054" s="297"/>
      <c r="GA3054" s="297"/>
      <c r="GB3054" s="297"/>
      <c r="GC3054" s="297"/>
      <c r="GD3054" s="297"/>
      <c r="GE3054" s="297"/>
      <c r="GF3054" s="297"/>
      <c r="GG3054" s="297"/>
      <c r="GH3054" s="297"/>
      <c r="GI3054" s="297"/>
      <c r="GJ3054" s="297"/>
      <c r="GK3054" s="297"/>
      <c r="GL3054" s="297"/>
      <c r="GM3054" s="297"/>
      <c r="GN3054" s="297"/>
      <c r="GO3054" s="297"/>
      <c r="GP3054" s="297"/>
      <c r="GQ3054" s="297"/>
      <c r="GR3054" s="297"/>
      <c r="GS3054" s="297"/>
      <c r="GT3054" s="297"/>
      <c r="GU3054" s="297"/>
      <c r="GV3054" s="297"/>
      <c r="GW3054" s="297"/>
      <c r="GX3054" s="297"/>
      <c r="GY3054" s="297"/>
      <c r="GZ3054" s="297"/>
      <c r="HA3054" s="297"/>
      <c r="HB3054" s="297"/>
      <c r="HC3054" s="297"/>
      <c r="HD3054" s="297"/>
      <c r="HE3054" s="297"/>
      <c r="HF3054" s="297"/>
    </row>
    <row r="3055" spans="1:214" s="302" customFormat="1" ht="15" hidden="1" customHeight="1" outlineLevel="1">
      <c r="A3055" s="586" t="s">
        <v>112</v>
      </c>
      <c r="B3055" s="300" t="s">
        <v>5481</v>
      </c>
      <c r="C3055" s="300" t="s">
        <v>113</v>
      </c>
      <c r="D3055" s="300" t="s">
        <v>5469</v>
      </c>
      <c r="E3055" s="303"/>
      <c r="F3055" s="300"/>
      <c r="G3055" s="300"/>
      <c r="H3055" s="300" t="s">
        <v>5482</v>
      </c>
      <c r="I3055" s="300" t="s">
        <v>5469</v>
      </c>
      <c r="J3055" s="300" t="s">
        <v>3072</v>
      </c>
      <c r="K3055" s="300" t="s">
        <v>218</v>
      </c>
      <c r="L3055" s="300" t="s">
        <v>127</v>
      </c>
      <c r="M3055" s="301" t="s">
        <v>128</v>
      </c>
      <c r="N3055" s="300"/>
      <c r="O3055" s="300"/>
      <c r="P3055" s="301"/>
      <c r="Q3055" s="301"/>
      <c r="R3055" s="301"/>
      <c r="S3055" s="301"/>
      <c r="T3055" s="301"/>
      <c r="U3055" s="301"/>
      <c r="V3055" s="301"/>
      <c r="W3055" s="297"/>
      <c r="X3055" s="297"/>
      <c r="Y3055" s="297"/>
      <c r="Z3055" s="297"/>
      <c r="AA3055" s="297"/>
      <c r="AB3055" s="297"/>
      <c r="AC3055" s="297"/>
      <c r="AD3055" s="297"/>
      <c r="AE3055" s="297"/>
      <c r="AF3055" s="297"/>
      <c r="AG3055" s="297"/>
      <c r="AH3055" s="297"/>
      <c r="AI3055" s="297"/>
      <c r="AJ3055" s="297"/>
      <c r="AK3055" s="297"/>
      <c r="AL3055" s="297"/>
      <c r="AM3055" s="297"/>
      <c r="AN3055" s="297"/>
      <c r="AO3055" s="297"/>
      <c r="AP3055" s="297"/>
      <c r="AQ3055" s="297"/>
      <c r="AR3055" s="297"/>
      <c r="AS3055" s="297"/>
      <c r="AT3055" s="297"/>
      <c r="AU3055" s="297"/>
      <c r="AV3055" s="297"/>
      <c r="AW3055" s="297"/>
      <c r="AX3055" s="297"/>
      <c r="AY3055" s="297"/>
      <c r="AZ3055" s="297"/>
      <c r="BA3055" s="297"/>
      <c r="BB3055" s="297"/>
      <c r="BC3055" s="297"/>
      <c r="BD3055" s="297"/>
      <c r="BE3055" s="297"/>
      <c r="BF3055" s="297"/>
      <c r="BG3055" s="297"/>
      <c r="BH3055" s="297"/>
      <c r="BI3055" s="297"/>
      <c r="BJ3055" s="297"/>
      <c r="BK3055" s="297"/>
      <c r="BL3055" s="297"/>
      <c r="BM3055" s="297"/>
      <c r="BN3055" s="297"/>
      <c r="BO3055" s="297"/>
      <c r="BP3055" s="297"/>
      <c r="BQ3055" s="297"/>
      <c r="BR3055" s="297"/>
      <c r="BS3055" s="297"/>
      <c r="BT3055" s="297"/>
      <c r="BU3055" s="297"/>
      <c r="BV3055" s="297"/>
      <c r="BW3055" s="297"/>
      <c r="BX3055" s="297"/>
      <c r="BY3055" s="297"/>
      <c r="BZ3055" s="297"/>
      <c r="CA3055" s="297"/>
      <c r="CB3055" s="297"/>
      <c r="CC3055" s="297"/>
      <c r="CD3055" s="297"/>
      <c r="CE3055" s="297"/>
      <c r="CF3055" s="297"/>
      <c r="CG3055" s="297"/>
      <c r="CH3055" s="297"/>
      <c r="CI3055" s="297"/>
      <c r="CJ3055" s="297"/>
      <c r="CK3055" s="297"/>
      <c r="CL3055" s="297"/>
      <c r="CM3055" s="297"/>
      <c r="CN3055" s="297"/>
      <c r="CO3055" s="297"/>
      <c r="CP3055" s="297"/>
      <c r="CQ3055" s="297"/>
      <c r="CR3055" s="297"/>
      <c r="CS3055" s="297"/>
      <c r="CT3055" s="297"/>
      <c r="CU3055" s="297"/>
      <c r="CV3055" s="297"/>
      <c r="CW3055" s="297"/>
      <c r="CX3055" s="297"/>
      <c r="CY3055" s="297"/>
      <c r="CZ3055" s="297"/>
      <c r="DA3055" s="297"/>
      <c r="DB3055" s="297"/>
      <c r="DC3055" s="297"/>
      <c r="DD3055" s="297"/>
      <c r="DE3055" s="297"/>
      <c r="DF3055" s="297"/>
      <c r="DG3055" s="297"/>
      <c r="DH3055" s="297"/>
      <c r="DI3055" s="297"/>
      <c r="DJ3055" s="297"/>
      <c r="DK3055" s="297"/>
      <c r="DL3055" s="297"/>
      <c r="DM3055" s="297"/>
      <c r="DN3055" s="297"/>
      <c r="DO3055" s="297"/>
      <c r="DP3055" s="297"/>
      <c r="DQ3055" s="297"/>
      <c r="DR3055" s="297"/>
      <c r="DS3055" s="297"/>
      <c r="DT3055" s="297"/>
      <c r="DU3055" s="297"/>
      <c r="DV3055" s="297"/>
      <c r="DW3055" s="297"/>
      <c r="DX3055" s="297"/>
      <c r="DY3055" s="297"/>
      <c r="DZ3055" s="297"/>
      <c r="EA3055" s="297"/>
      <c r="EB3055" s="297"/>
      <c r="EC3055" s="297"/>
      <c r="ED3055" s="297"/>
      <c r="EE3055" s="297"/>
      <c r="EF3055" s="297"/>
      <c r="EG3055" s="297"/>
      <c r="EH3055" s="297"/>
      <c r="EI3055" s="297"/>
      <c r="EJ3055" s="297"/>
      <c r="EK3055" s="297"/>
      <c r="EL3055" s="297"/>
      <c r="EM3055" s="297"/>
      <c r="EN3055" s="297"/>
      <c r="EO3055" s="297"/>
      <c r="EP3055" s="297"/>
      <c r="EQ3055" s="297"/>
      <c r="ER3055" s="297"/>
      <c r="ES3055" s="297"/>
      <c r="ET3055" s="297"/>
      <c r="EU3055" s="297"/>
      <c r="EV3055" s="297"/>
      <c r="EW3055" s="297"/>
      <c r="EX3055" s="297"/>
      <c r="EY3055" s="297"/>
      <c r="EZ3055" s="297"/>
      <c r="FA3055" s="297"/>
      <c r="FB3055" s="297"/>
      <c r="FC3055" s="297"/>
      <c r="FD3055" s="297"/>
      <c r="FE3055" s="297"/>
      <c r="FF3055" s="297"/>
      <c r="FG3055" s="297"/>
      <c r="FH3055" s="297"/>
      <c r="FI3055" s="297"/>
      <c r="FJ3055" s="297"/>
      <c r="FK3055" s="297"/>
      <c r="FL3055" s="297"/>
      <c r="FM3055" s="297"/>
      <c r="FN3055" s="297"/>
      <c r="FO3055" s="297"/>
      <c r="FP3055" s="297"/>
      <c r="FQ3055" s="297"/>
      <c r="FR3055" s="297"/>
      <c r="FS3055" s="297"/>
      <c r="FT3055" s="297"/>
      <c r="FU3055" s="297"/>
      <c r="FV3055" s="297"/>
      <c r="FW3055" s="297"/>
      <c r="FX3055" s="297"/>
      <c r="FY3055" s="297"/>
      <c r="FZ3055" s="297"/>
      <c r="GA3055" s="297"/>
      <c r="GB3055" s="297"/>
      <c r="GC3055" s="297"/>
      <c r="GD3055" s="297"/>
      <c r="GE3055" s="297"/>
      <c r="GF3055" s="297"/>
      <c r="GG3055" s="297"/>
      <c r="GH3055" s="297"/>
      <c r="GI3055" s="297"/>
      <c r="GJ3055" s="297"/>
      <c r="GK3055" s="297"/>
      <c r="GL3055" s="297"/>
      <c r="GM3055" s="297"/>
      <c r="GN3055" s="297"/>
      <c r="GO3055" s="297"/>
      <c r="GP3055" s="297"/>
      <c r="GQ3055" s="297"/>
      <c r="GR3055" s="297"/>
      <c r="GS3055" s="297"/>
      <c r="GT3055" s="297"/>
      <c r="GU3055" s="297"/>
      <c r="GV3055" s="297"/>
      <c r="GW3055" s="297"/>
      <c r="GX3055" s="297"/>
      <c r="GY3055" s="297"/>
      <c r="GZ3055" s="297"/>
      <c r="HA3055" s="297"/>
      <c r="HB3055" s="297"/>
      <c r="HC3055" s="297"/>
      <c r="HD3055" s="297"/>
      <c r="HE3055" s="297"/>
      <c r="HF3055" s="297"/>
    </row>
    <row r="3056" spans="1:214" s="302" customFormat="1" ht="15" hidden="1" customHeight="1" outlineLevel="1">
      <c r="A3056" s="586" t="s">
        <v>112</v>
      </c>
      <c r="B3056" s="300" t="s">
        <v>5481</v>
      </c>
      <c r="C3056" s="300" t="s">
        <v>113</v>
      </c>
      <c r="D3056" s="300" t="s">
        <v>5470</v>
      </c>
      <c r="E3056" s="303"/>
      <c r="F3056" s="300"/>
      <c r="G3056" s="300"/>
      <c r="H3056" s="300" t="s">
        <v>5482</v>
      </c>
      <c r="I3056" s="300" t="s">
        <v>5470</v>
      </c>
      <c r="J3056" s="300" t="s">
        <v>4310</v>
      </c>
      <c r="K3056" s="300" t="s">
        <v>135</v>
      </c>
      <c r="L3056" s="300" t="s">
        <v>127</v>
      </c>
      <c r="M3056" s="301" t="s">
        <v>128</v>
      </c>
      <c r="N3056" s="300"/>
      <c r="O3056" s="300"/>
      <c r="P3056" s="301"/>
      <c r="Q3056" s="301"/>
      <c r="R3056" s="301"/>
      <c r="S3056" s="301"/>
      <c r="T3056" s="301"/>
      <c r="U3056" s="301"/>
      <c r="V3056" s="301"/>
      <c r="W3056" s="297"/>
      <c r="X3056" s="297"/>
      <c r="Y3056" s="297"/>
      <c r="Z3056" s="297"/>
      <c r="AA3056" s="297"/>
      <c r="AB3056" s="297"/>
      <c r="AC3056" s="297"/>
      <c r="AD3056" s="297"/>
      <c r="AE3056" s="297"/>
      <c r="AF3056" s="297"/>
      <c r="AG3056" s="297"/>
      <c r="AH3056" s="297"/>
      <c r="AI3056" s="297"/>
      <c r="AJ3056" s="297"/>
      <c r="AK3056" s="297"/>
      <c r="AL3056" s="297"/>
      <c r="AM3056" s="297"/>
      <c r="AN3056" s="297"/>
      <c r="AO3056" s="297"/>
      <c r="AP3056" s="297"/>
      <c r="AQ3056" s="297"/>
      <c r="AR3056" s="297"/>
      <c r="AS3056" s="297"/>
      <c r="AT3056" s="297"/>
      <c r="AU3056" s="297"/>
      <c r="AV3056" s="297"/>
      <c r="AW3056" s="297"/>
      <c r="AX3056" s="297"/>
      <c r="AY3056" s="297"/>
      <c r="AZ3056" s="297"/>
      <c r="BA3056" s="297"/>
      <c r="BB3056" s="297"/>
      <c r="BC3056" s="297"/>
      <c r="BD3056" s="297"/>
      <c r="BE3056" s="297"/>
      <c r="BF3056" s="297"/>
      <c r="BG3056" s="297"/>
      <c r="BH3056" s="297"/>
      <c r="BI3056" s="297"/>
      <c r="BJ3056" s="297"/>
      <c r="BK3056" s="297"/>
      <c r="BL3056" s="297"/>
      <c r="BM3056" s="297"/>
      <c r="BN3056" s="297"/>
      <c r="BO3056" s="297"/>
      <c r="BP3056" s="297"/>
      <c r="BQ3056" s="297"/>
      <c r="BR3056" s="297"/>
      <c r="BS3056" s="297"/>
      <c r="BT3056" s="297"/>
      <c r="BU3056" s="297"/>
      <c r="BV3056" s="297"/>
      <c r="BW3056" s="297"/>
      <c r="BX3056" s="297"/>
      <c r="BY3056" s="297"/>
      <c r="BZ3056" s="297"/>
      <c r="CA3056" s="297"/>
      <c r="CB3056" s="297"/>
      <c r="CC3056" s="297"/>
      <c r="CD3056" s="297"/>
      <c r="CE3056" s="297"/>
      <c r="CF3056" s="297"/>
      <c r="CG3056" s="297"/>
      <c r="CH3056" s="297"/>
      <c r="CI3056" s="297"/>
      <c r="CJ3056" s="297"/>
      <c r="CK3056" s="297"/>
      <c r="CL3056" s="297"/>
      <c r="CM3056" s="297"/>
      <c r="CN3056" s="297"/>
      <c r="CO3056" s="297"/>
      <c r="CP3056" s="297"/>
      <c r="CQ3056" s="297"/>
      <c r="CR3056" s="297"/>
      <c r="CS3056" s="297"/>
      <c r="CT3056" s="297"/>
      <c r="CU3056" s="297"/>
      <c r="CV3056" s="297"/>
      <c r="CW3056" s="297"/>
      <c r="CX3056" s="297"/>
      <c r="CY3056" s="297"/>
      <c r="CZ3056" s="297"/>
      <c r="DA3056" s="297"/>
      <c r="DB3056" s="297"/>
      <c r="DC3056" s="297"/>
      <c r="DD3056" s="297"/>
      <c r="DE3056" s="297"/>
      <c r="DF3056" s="297"/>
      <c r="DG3056" s="297"/>
      <c r="DH3056" s="297"/>
      <c r="DI3056" s="297"/>
      <c r="DJ3056" s="297"/>
      <c r="DK3056" s="297"/>
      <c r="DL3056" s="297"/>
      <c r="DM3056" s="297"/>
      <c r="DN3056" s="297"/>
      <c r="DO3056" s="297"/>
      <c r="DP3056" s="297"/>
      <c r="DQ3056" s="297"/>
      <c r="DR3056" s="297"/>
      <c r="DS3056" s="297"/>
      <c r="DT3056" s="297"/>
      <c r="DU3056" s="297"/>
      <c r="DV3056" s="297"/>
      <c r="DW3056" s="297"/>
      <c r="DX3056" s="297"/>
      <c r="DY3056" s="297"/>
      <c r="DZ3056" s="297"/>
      <c r="EA3056" s="297"/>
      <c r="EB3056" s="297"/>
      <c r="EC3056" s="297"/>
      <c r="ED3056" s="297"/>
      <c r="EE3056" s="297"/>
      <c r="EF3056" s="297"/>
      <c r="EG3056" s="297"/>
      <c r="EH3056" s="297"/>
      <c r="EI3056" s="297"/>
      <c r="EJ3056" s="297"/>
      <c r="EK3056" s="297"/>
      <c r="EL3056" s="297"/>
      <c r="EM3056" s="297"/>
      <c r="EN3056" s="297"/>
      <c r="EO3056" s="297"/>
      <c r="EP3056" s="297"/>
      <c r="EQ3056" s="297"/>
      <c r="ER3056" s="297"/>
      <c r="ES3056" s="297"/>
      <c r="ET3056" s="297"/>
      <c r="EU3056" s="297"/>
      <c r="EV3056" s="297"/>
      <c r="EW3056" s="297"/>
      <c r="EX3056" s="297"/>
      <c r="EY3056" s="297"/>
      <c r="EZ3056" s="297"/>
      <c r="FA3056" s="297"/>
      <c r="FB3056" s="297"/>
      <c r="FC3056" s="297"/>
      <c r="FD3056" s="297"/>
      <c r="FE3056" s="297"/>
      <c r="FF3056" s="297"/>
      <c r="FG3056" s="297"/>
      <c r="FH3056" s="297"/>
      <c r="FI3056" s="297"/>
      <c r="FJ3056" s="297"/>
      <c r="FK3056" s="297"/>
      <c r="FL3056" s="297"/>
      <c r="FM3056" s="297"/>
      <c r="FN3056" s="297"/>
      <c r="FO3056" s="297"/>
      <c r="FP3056" s="297"/>
      <c r="FQ3056" s="297"/>
      <c r="FR3056" s="297"/>
      <c r="FS3056" s="297"/>
      <c r="FT3056" s="297"/>
      <c r="FU3056" s="297"/>
      <c r="FV3056" s="297"/>
      <c r="FW3056" s="297"/>
      <c r="FX3056" s="297"/>
      <c r="FY3056" s="297"/>
      <c r="FZ3056" s="297"/>
      <c r="GA3056" s="297"/>
      <c r="GB3056" s="297"/>
      <c r="GC3056" s="297"/>
      <c r="GD3056" s="297"/>
      <c r="GE3056" s="297"/>
      <c r="GF3056" s="297"/>
      <c r="GG3056" s="297"/>
      <c r="GH3056" s="297"/>
      <c r="GI3056" s="297"/>
      <c r="GJ3056" s="297"/>
      <c r="GK3056" s="297"/>
      <c r="GL3056" s="297"/>
      <c r="GM3056" s="297"/>
      <c r="GN3056" s="297"/>
      <c r="GO3056" s="297"/>
      <c r="GP3056" s="297"/>
      <c r="GQ3056" s="297"/>
      <c r="GR3056" s="297"/>
      <c r="GS3056" s="297"/>
      <c r="GT3056" s="297"/>
      <c r="GU3056" s="297"/>
      <c r="GV3056" s="297"/>
      <c r="GW3056" s="297"/>
      <c r="GX3056" s="297"/>
      <c r="GY3056" s="297"/>
      <c r="GZ3056" s="297"/>
      <c r="HA3056" s="297"/>
      <c r="HB3056" s="297"/>
      <c r="HC3056" s="297"/>
      <c r="HD3056" s="297"/>
      <c r="HE3056" s="297"/>
      <c r="HF3056" s="297"/>
    </row>
    <row r="3057" spans="1:214" s="302" customFormat="1" ht="15" hidden="1" customHeight="1" outlineLevel="1">
      <c r="A3057" s="586" t="s">
        <v>112</v>
      </c>
      <c r="B3057" s="300" t="s">
        <v>5481</v>
      </c>
      <c r="C3057" s="300" t="s">
        <v>113</v>
      </c>
      <c r="D3057" s="300" t="s">
        <v>5471</v>
      </c>
      <c r="E3057" s="303"/>
      <c r="F3057" s="300"/>
      <c r="G3057" s="300"/>
      <c r="H3057" s="300" t="s">
        <v>5482</v>
      </c>
      <c r="I3057" s="300" t="s">
        <v>5471</v>
      </c>
      <c r="J3057" s="300" t="s">
        <v>3072</v>
      </c>
      <c r="K3057" s="300" t="s">
        <v>218</v>
      </c>
      <c r="L3057" s="300" t="s">
        <v>127</v>
      </c>
      <c r="M3057" s="301" t="s">
        <v>128</v>
      </c>
      <c r="N3057" s="303"/>
      <c r="O3057" s="300"/>
      <c r="P3057" s="301"/>
      <c r="Q3057" s="301"/>
      <c r="R3057" s="301"/>
      <c r="S3057" s="301"/>
      <c r="T3057" s="301"/>
      <c r="U3057" s="301"/>
      <c r="V3057" s="301"/>
      <c r="W3057" s="297"/>
      <c r="X3057" s="297"/>
      <c r="Y3057" s="297"/>
      <c r="Z3057" s="297"/>
      <c r="AA3057" s="297"/>
      <c r="AB3057" s="297"/>
      <c r="AC3057" s="297"/>
      <c r="AD3057" s="297"/>
      <c r="AE3057" s="297"/>
      <c r="AF3057" s="297"/>
      <c r="AG3057" s="297"/>
      <c r="AH3057" s="297"/>
      <c r="AI3057" s="297"/>
      <c r="AJ3057" s="297"/>
      <c r="AK3057" s="297"/>
      <c r="AL3057" s="297"/>
      <c r="AM3057" s="297"/>
      <c r="AN3057" s="297"/>
      <c r="AO3057" s="297"/>
      <c r="AP3057" s="297"/>
      <c r="AQ3057" s="297"/>
      <c r="AR3057" s="297"/>
      <c r="AS3057" s="297"/>
      <c r="AT3057" s="297"/>
      <c r="AU3057" s="297"/>
      <c r="AV3057" s="297"/>
      <c r="AW3057" s="297"/>
      <c r="AX3057" s="297"/>
      <c r="AY3057" s="297"/>
      <c r="AZ3057" s="297"/>
      <c r="BA3057" s="297"/>
      <c r="BB3057" s="297"/>
      <c r="BC3057" s="297"/>
      <c r="BD3057" s="297"/>
      <c r="BE3057" s="297"/>
      <c r="BF3057" s="297"/>
      <c r="BG3057" s="297"/>
      <c r="BH3057" s="297"/>
      <c r="BI3057" s="297"/>
      <c r="BJ3057" s="297"/>
      <c r="BK3057" s="297"/>
      <c r="BL3057" s="297"/>
      <c r="BM3057" s="297"/>
      <c r="BN3057" s="297"/>
      <c r="BO3057" s="297"/>
      <c r="BP3057" s="297"/>
      <c r="BQ3057" s="297"/>
      <c r="BR3057" s="297"/>
      <c r="BS3057" s="297"/>
      <c r="BT3057" s="297"/>
      <c r="BU3057" s="297"/>
      <c r="BV3057" s="297"/>
      <c r="BW3057" s="297"/>
      <c r="BX3057" s="297"/>
      <c r="BY3057" s="297"/>
      <c r="BZ3057" s="297"/>
      <c r="CA3057" s="297"/>
      <c r="CB3057" s="297"/>
      <c r="CC3057" s="297"/>
      <c r="CD3057" s="297"/>
      <c r="CE3057" s="297"/>
      <c r="CF3057" s="297"/>
      <c r="CG3057" s="297"/>
      <c r="CH3057" s="297"/>
      <c r="CI3057" s="297"/>
      <c r="CJ3057" s="297"/>
      <c r="CK3057" s="297"/>
      <c r="CL3057" s="297"/>
      <c r="CM3057" s="297"/>
      <c r="CN3057" s="297"/>
      <c r="CO3057" s="297"/>
      <c r="CP3057" s="297"/>
      <c r="CQ3057" s="297"/>
      <c r="CR3057" s="297"/>
      <c r="CS3057" s="297"/>
      <c r="CT3057" s="297"/>
      <c r="CU3057" s="297"/>
      <c r="CV3057" s="297"/>
      <c r="CW3057" s="297"/>
      <c r="CX3057" s="297"/>
      <c r="CY3057" s="297"/>
      <c r="CZ3057" s="297"/>
      <c r="DA3057" s="297"/>
      <c r="DB3057" s="297"/>
      <c r="DC3057" s="297"/>
      <c r="DD3057" s="297"/>
      <c r="DE3057" s="297"/>
      <c r="DF3057" s="297"/>
      <c r="DG3057" s="297"/>
      <c r="DH3057" s="297"/>
      <c r="DI3057" s="297"/>
      <c r="DJ3057" s="297"/>
      <c r="DK3057" s="297"/>
      <c r="DL3057" s="297"/>
      <c r="DM3057" s="297"/>
      <c r="DN3057" s="297"/>
      <c r="DO3057" s="297"/>
      <c r="DP3057" s="297"/>
      <c r="DQ3057" s="297"/>
      <c r="DR3057" s="297"/>
      <c r="DS3057" s="297"/>
      <c r="DT3057" s="297"/>
      <c r="DU3057" s="297"/>
      <c r="DV3057" s="297"/>
      <c r="DW3057" s="297"/>
      <c r="DX3057" s="297"/>
      <c r="DY3057" s="297"/>
      <c r="DZ3057" s="297"/>
      <c r="EA3057" s="297"/>
      <c r="EB3057" s="297"/>
      <c r="EC3057" s="297"/>
      <c r="ED3057" s="297"/>
      <c r="EE3057" s="297"/>
      <c r="EF3057" s="297"/>
      <c r="EG3057" s="297"/>
      <c r="EH3057" s="297"/>
      <c r="EI3057" s="297"/>
      <c r="EJ3057" s="297"/>
      <c r="EK3057" s="297"/>
      <c r="EL3057" s="297"/>
      <c r="EM3057" s="297"/>
      <c r="EN3057" s="297"/>
      <c r="EO3057" s="297"/>
      <c r="EP3057" s="297"/>
      <c r="EQ3057" s="297"/>
      <c r="ER3057" s="297"/>
      <c r="ES3057" s="297"/>
      <c r="ET3057" s="297"/>
      <c r="EU3057" s="297"/>
      <c r="EV3057" s="297"/>
      <c r="EW3057" s="297"/>
      <c r="EX3057" s="297"/>
      <c r="EY3057" s="297"/>
      <c r="EZ3057" s="297"/>
      <c r="FA3057" s="297"/>
      <c r="FB3057" s="297"/>
      <c r="FC3057" s="297"/>
      <c r="FD3057" s="297"/>
      <c r="FE3057" s="297"/>
      <c r="FF3057" s="297"/>
      <c r="FG3057" s="297"/>
      <c r="FH3057" s="297"/>
      <c r="FI3057" s="297"/>
      <c r="FJ3057" s="297"/>
      <c r="FK3057" s="297"/>
      <c r="FL3057" s="297"/>
      <c r="FM3057" s="297"/>
      <c r="FN3057" s="297"/>
      <c r="FO3057" s="297"/>
      <c r="FP3057" s="297"/>
      <c r="FQ3057" s="297"/>
      <c r="FR3057" s="297"/>
      <c r="FS3057" s="297"/>
      <c r="FT3057" s="297"/>
      <c r="FU3057" s="297"/>
      <c r="FV3057" s="297"/>
      <c r="FW3057" s="297"/>
      <c r="FX3057" s="297"/>
      <c r="FY3057" s="297"/>
      <c r="FZ3057" s="297"/>
      <c r="GA3057" s="297"/>
      <c r="GB3057" s="297"/>
      <c r="GC3057" s="297"/>
      <c r="GD3057" s="297"/>
      <c r="GE3057" s="297"/>
      <c r="GF3057" s="297"/>
      <c r="GG3057" s="297"/>
      <c r="GH3057" s="297"/>
      <c r="GI3057" s="297"/>
      <c r="GJ3057" s="297"/>
      <c r="GK3057" s="297"/>
      <c r="GL3057" s="297"/>
      <c r="GM3057" s="297"/>
      <c r="GN3057" s="297"/>
      <c r="GO3057" s="297"/>
      <c r="GP3057" s="297"/>
      <c r="GQ3057" s="297"/>
      <c r="GR3057" s="297"/>
      <c r="GS3057" s="297"/>
      <c r="GT3057" s="297"/>
      <c r="GU3057" s="297"/>
      <c r="GV3057" s="297"/>
      <c r="GW3057" s="297"/>
      <c r="GX3057" s="297"/>
      <c r="GY3057" s="297"/>
      <c r="GZ3057" s="297"/>
      <c r="HA3057" s="297"/>
      <c r="HB3057" s="297"/>
      <c r="HC3057" s="297"/>
      <c r="HD3057" s="297"/>
      <c r="HE3057" s="297"/>
      <c r="HF3057" s="297"/>
    </row>
    <row r="3058" spans="1:214" s="302" customFormat="1" ht="15" hidden="1" customHeight="1" outlineLevel="1">
      <c r="A3058" s="586" t="s">
        <v>112</v>
      </c>
      <c r="B3058" s="300" t="s">
        <v>5481</v>
      </c>
      <c r="C3058" s="300" t="s">
        <v>113</v>
      </c>
      <c r="D3058" s="300" t="s">
        <v>323</v>
      </c>
      <c r="E3058" s="300"/>
      <c r="F3058" s="300"/>
      <c r="G3058" s="300"/>
      <c r="H3058" s="300" t="s">
        <v>5482</v>
      </c>
      <c r="I3058" s="300" t="s">
        <v>323</v>
      </c>
      <c r="J3058" s="300" t="s">
        <v>203</v>
      </c>
      <c r="K3058" s="300" t="s">
        <v>209</v>
      </c>
      <c r="L3058" s="300" t="s">
        <v>127</v>
      </c>
      <c r="M3058" s="301" t="s">
        <v>128</v>
      </c>
      <c r="N3058" s="300"/>
      <c r="O3058" s="300"/>
      <c r="P3058" s="301"/>
      <c r="Q3058" s="301"/>
      <c r="R3058" s="301"/>
      <c r="S3058" s="301"/>
      <c r="T3058" s="301"/>
      <c r="U3058" s="301"/>
      <c r="V3058" s="301"/>
      <c r="W3058" s="297"/>
      <c r="X3058" s="297"/>
      <c r="Y3058" s="297"/>
      <c r="Z3058" s="297"/>
      <c r="AA3058" s="297"/>
      <c r="AB3058" s="297"/>
      <c r="AC3058" s="297"/>
      <c r="AD3058" s="297"/>
      <c r="AE3058" s="297"/>
      <c r="AF3058" s="297"/>
      <c r="AG3058" s="297"/>
      <c r="AH3058" s="297"/>
      <c r="AI3058" s="297"/>
      <c r="AJ3058" s="297"/>
      <c r="AK3058" s="297"/>
      <c r="AL3058" s="297"/>
      <c r="AM3058" s="297"/>
      <c r="AN3058" s="297"/>
      <c r="AO3058" s="297"/>
      <c r="AP3058" s="297"/>
      <c r="AQ3058" s="297"/>
      <c r="AR3058" s="297"/>
      <c r="AS3058" s="297"/>
      <c r="AT3058" s="297"/>
      <c r="AU3058" s="297"/>
      <c r="AV3058" s="297"/>
      <c r="AW3058" s="297"/>
      <c r="AX3058" s="297"/>
      <c r="AY3058" s="297"/>
      <c r="AZ3058" s="297"/>
      <c r="BA3058" s="297"/>
      <c r="BB3058" s="297"/>
      <c r="BC3058" s="297"/>
      <c r="BD3058" s="297"/>
      <c r="BE3058" s="297"/>
      <c r="BF3058" s="297"/>
      <c r="BG3058" s="297"/>
      <c r="BH3058" s="297"/>
      <c r="BI3058" s="297"/>
      <c r="BJ3058" s="297"/>
      <c r="BK3058" s="297"/>
      <c r="BL3058" s="297"/>
      <c r="BM3058" s="297"/>
      <c r="BN3058" s="297"/>
      <c r="BO3058" s="297"/>
      <c r="BP3058" s="297"/>
      <c r="BQ3058" s="297"/>
      <c r="BR3058" s="297"/>
      <c r="BS3058" s="297"/>
      <c r="BT3058" s="297"/>
      <c r="BU3058" s="297"/>
      <c r="BV3058" s="297"/>
      <c r="BW3058" s="297"/>
      <c r="BX3058" s="297"/>
      <c r="BY3058" s="297"/>
      <c r="BZ3058" s="297"/>
      <c r="CA3058" s="297"/>
      <c r="CB3058" s="297"/>
      <c r="CC3058" s="297"/>
      <c r="CD3058" s="297"/>
      <c r="CE3058" s="297"/>
      <c r="CF3058" s="297"/>
      <c r="CG3058" s="297"/>
      <c r="CH3058" s="297"/>
      <c r="CI3058" s="297"/>
      <c r="CJ3058" s="297"/>
      <c r="CK3058" s="297"/>
      <c r="CL3058" s="297"/>
      <c r="CM3058" s="297"/>
      <c r="CN3058" s="297"/>
      <c r="CO3058" s="297"/>
      <c r="CP3058" s="297"/>
      <c r="CQ3058" s="297"/>
      <c r="CR3058" s="297"/>
      <c r="CS3058" s="297"/>
      <c r="CT3058" s="297"/>
      <c r="CU3058" s="297"/>
      <c r="CV3058" s="297"/>
      <c r="CW3058" s="297"/>
      <c r="CX3058" s="297"/>
      <c r="CY3058" s="297"/>
      <c r="CZ3058" s="297"/>
      <c r="DA3058" s="297"/>
      <c r="DB3058" s="297"/>
      <c r="DC3058" s="297"/>
      <c r="DD3058" s="297"/>
      <c r="DE3058" s="297"/>
      <c r="DF3058" s="297"/>
      <c r="DG3058" s="297"/>
      <c r="DH3058" s="297"/>
      <c r="DI3058" s="297"/>
      <c r="DJ3058" s="297"/>
      <c r="DK3058" s="297"/>
      <c r="DL3058" s="297"/>
      <c r="DM3058" s="297"/>
      <c r="DN3058" s="297"/>
      <c r="DO3058" s="297"/>
      <c r="DP3058" s="297"/>
      <c r="DQ3058" s="297"/>
      <c r="DR3058" s="297"/>
      <c r="DS3058" s="297"/>
      <c r="DT3058" s="297"/>
      <c r="DU3058" s="297"/>
      <c r="DV3058" s="297"/>
      <c r="DW3058" s="297"/>
      <c r="DX3058" s="297"/>
      <c r="DY3058" s="297"/>
      <c r="DZ3058" s="297"/>
      <c r="EA3058" s="297"/>
      <c r="EB3058" s="297"/>
      <c r="EC3058" s="297"/>
      <c r="ED3058" s="297"/>
      <c r="EE3058" s="297"/>
      <c r="EF3058" s="297"/>
      <c r="EG3058" s="297"/>
      <c r="EH3058" s="297"/>
      <c r="EI3058" s="297"/>
      <c r="EJ3058" s="297"/>
      <c r="EK3058" s="297"/>
      <c r="EL3058" s="297"/>
      <c r="EM3058" s="297"/>
      <c r="EN3058" s="297"/>
      <c r="EO3058" s="297"/>
      <c r="EP3058" s="297"/>
      <c r="EQ3058" s="297"/>
      <c r="ER3058" s="297"/>
      <c r="ES3058" s="297"/>
      <c r="ET3058" s="297"/>
      <c r="EU3058" s="297"/>
      <c r="EV3058" s="297"/>
      <c r="EW3058" s="297"/>
      <c r="EX3058" s="297"/>
      <c r="EY3058" s="297"/>
      <c r="EZ3058" s="297"/>
      <c r="FA3058" s="297"/>
      <c r="FB3058" s="297"/>
      <c r="FC3058" s="297"/>
      <c r="FD3058" s="297"/>
      <c r="FE3058" s="297"/>
      <c r="FF3058" s="297"/>
      <c r="FG3058" s="297"/>
      <c r="FH3058" s="297"/>
      <c r="FI3058" s="297"/>
      <c r="FJ3058" s="297"/>
      <c r="FK3058" s="297"/>
      <c r="FL3058" s="297"/>
      <c r="FM3058" s="297"/>
      <c r="FN3058" s="297"/>
      <c r="FO3058" s="297"/>
      <c r="FP3058" s="297"/>
      <c r="FQ3058" s="297"/>
      <c r="FR3058" s="297"/>
      <c r="FS3058" s="297"/>
      <c r="FT3058" s="297"/>
      <c r="FU3058" s="297"/>
      <c r="FV3058" s="297"/>
      <c r="FW3058" s="297"/>
      <c r="FX3058" s="297"/>
      <c r="FY3058" s="297"/>
      <c r="FZ3058" s="297"/>
      <c r="GA3058" s="297"/>
      <c r="GB3058" s="297"/>
      <c r="GC3058" s="297"/>
      <c r="GD3058" s="297"/>
      <c r="GE3058" s="297"/>
      <c r="GF3058" s="297"/>
      <c r="GG3058" s="297"/>
      <c r="GH3058" s="297"/>
      <c r="GI3058" s="297"/>
      <c r="GJ3058" s="297"/>
      <c r="GK3058" s="297"/>
      <c r="GL3058" s="297"/>
      <c r="GM3058" s="297"/>
      <c r="GN3058" s="297"/>
      <c r="GO3058" s="297"/>
      <c r="GP3058" s="297"/>
      <c r="GQ3058" s="297"/>
      <c r="GR3058" s="297"/>
      <c r="GS3058" s="297"/>
      <c r="GT3058" s="297"/>
      <c r="GU3058" s="297"/>
      <c r="GV3058" s="297"/>
      <c r="GW3058" s="297"/>
      <c r="GX3058" s="297"/>
      <c r="GY3058" s="297"/>
      <c r="GZ3058" s="297"/>
      <c r="HA3058" s="297"/>
      <c r="HB3058" s="297"/>
      <c r="HC3058" s="297"/>
      <c r="HD3058" s="297"/>
      <c r="HE3058" s="297"/>
      <c r="HF3058" s="297"/>
    </row>
    <row r="3059" spans="1:214" s="302" customFormat="1" ht="15" hidden="1" customHeight="1" outlineLevel="1">
      <c r="A3059" s="586" t="s">
        <v>112</v>
      </c>
      <c r="B3059" s="300" t="s">
        <v>5481</v>
      </c>
      <c r="C3059" s="300" t="s">
        <v>113</v>
      </c>
      <c r="D3059" s="300" t="s">
        <v>5472</v>
      </c>
      <c r="E3059" s="303"/>
      <c r="F3059" s="300"/>
      <c r="G3059" s="300"/>
      <c r="H3059" s="300" t="s">
        <v>5482</v>
      </c>
      <c r="I3059" s="300" t="s">
        <v>5472</v>
      </c>
      <c r="J3059" s="300" t="s">
        <v>203</v>
      </c>
      <c r="K3059" s="300" t="s">
        <v>209</v>
      </c>
      <c r="L3059" s="300" t="s">
        <v>127</v>
      </c>
      <c r="M3059" s="301" t="s">
        <v>128</v>
      </c>
      <c r="N3059" s="300"/>
      <c r="O3059" s="300"/>
      <c r="P3059" s="301"/>
      <c r="Q3059" s="301"/>
      <c r="R3059" s="301"/>
      <c r="S3059" s="301"/>
      <c r="T3059" s="301"/>
      <c r="U3059" s="301"/>
      <c r="V3059" s="301"/>
      <c r="W3059" s="297"/>
      <c r="X3059" s="297"/>
      <c r="Y3059" s="297"/>
      <c r="Z3059" s="297"/>
      <c r="AA3059" s="297"/>
      <c r="AB3059" s="297"/>
      <c r="AC3059" s="297"/>
      <c r="AD3059" s="297"/>
      <c r="AE3059" s="297"/>
      <c r="AF3059" s="297"/>
      <c r="AG3059" s="297"/>
      <c r="AH3059" s="297"/>
      <c r="AI3059" s="297"/>
      <c r="AJ3059" s="297"/>
      <c r="AK3059" s="297"/>
      <c r="AL3059" s="297"/>
      <c r="AM3059" s="297"/>
      <c r="AN3059" s="297"/>
      <c r="AO3059" s="297"/>
      <c r="AP3059" s="297"/>
      <c r="AQ3059" s="297"/>
      <c r="AR3059" s="297"/>
      <c r="AS3059" s="297"/>
      <c r="AT3059" s="297"/>
      <c r="AU3059" s="297"/>
      <c r="AV3059" s="297"/>
      <c r="AW3059" s="297"/>
      <c r="AX3059" s="297"/>
      <c r="AY3059" s="297"/>
      <c r="AZ3059" s="297"/>
      <c r="BA3059" s="297"/>
      <c r="BB3059" s="297"/>
      <c r="BC3059" s="297"/>
      <c r="BD3059" s="297"/>
      <c r="BE3059" s="297"/>
      <c r="BF3059" s="297"/>
      <c r="BG3059" s="297"/>
      <c r="BH3059" s="297"/>
      <c r="BI3059" s="297"/>
      <c r="BJ3059" s="297"/>
      <c r="BK3059" s="297"/>
      <c r="BL3059" s="297"/>
      <c r="BM3059" s="297"/>
      <c r="BN3059" s="297"/>
      <c r="BO3059" s="297"/>
      <c r="BP3059" s="297"/>
      <c r="BQ3059" s="297"/>
      <c r="BR3059" s="297"/>
      <c r="BS3059" s="297"/>
      <c r="BT3059" s="297"/>
      <c r="BU3059" s="297"/>
      <c r="BV3059" s="297"/>
      <c r="BW3059" s="297"/>
      <c r="BX3059" s="297"/>
      <c r="BY3059" s="297"/>
      <c r="BZ3059" s="297"/>
      <c r="CA3059" s="297"/>
      <c r="CB3059" s="297"/>
      <c r="CC3059" s="297"/>
      <c r="CD3059" s="297"/>
      <c r="CE3059" s="297"/>
      <c r="CF3059" s="297"/>
      <c r="CG3059" s="297"/>
      <c r="CH3059" s="297"/>
      <c r="CI3059" s="297"/>
      <c r="CJ3059" s="297"/>
      <c r="CK3059" s="297"/>
      <c r="CL3059" s="297"/>
      <c r="CM3059" s="297"/>
      <c r="CN3059" s="297"/>
      <c r="CO3059" s="297"/>
      <c r="CP3059" s="297"/>
      <c r="CQ3059" s="297"/>
      <c r="CR3059" s="297"/>
      <c r="CS3059" s="297"/>
      <c r="CT3059" s="297"/>
      <c r="CU3059" s="297"/>
      <c r="CV3059" s="297"/>
      <c r="CW3059" s="297"/>
      <c r="CX3059" s="297"/>
      <c r="CY3059" s="297"/>
      <c r="CZ3059" s="297"/>
      <c r="DA3059" s="297"/>
      <c r="DB3059" s="297"/>
      <c r="DC3059" s="297"/>
      <c r="DD3059" s="297"/>
      <c r="DE3059" s="297"/>
      <c r="DF3059" s="297"/>
      <c r="DG3059" s="297"/>
      <c r="DH3059" s="297"/>
      <c r="DI3059" s="297"/>
      <c r="DJ3059" s="297"/>
      <c r="DK3059" s="297"/>
      <c r="DL3059" s="297"/>
      <c r="DM3059" s="297"/>
      <c r="DN3059" s="297"/>
      <c r="DO3059" s="297"/>
      <c r="DP3059" s="297"/>
      <c r="DQ3059" s="297"/>
      <c r="DR3059" s="297"/>
      <c r="DS3059" s="297"/>
      <c r="DT3059" s="297"/>
      <c r="DU3059" s="297"/>
      <c r="DV3059" s="297"/>
      <c r="DW3059" s="297"/>
      <c r="DX3059" s="297"/>
      <c r="DY3059" s="297"/>
      <c r="DZ3059" s="297"/>
      <c r="EA3059" s="297"/>
      <c r="EB3059" s="297"/>
      <c r="EC3059" s="297"/>
      <c r="ED3059" s="297"/>
      <c r="EE3059" s="297"/>
      <c r="EF3059" s="297"/>
      <c r="EG3059" s="297"/>
      <c r="EH3059" s="297"/>
      <c r="EI3059" s="297"/>
      <c r="EJ3059" s="297"/>
      <c r="EK3059" s="297"/>
      <c r="EL3059" s="297"/>
      <c r="EM3059" s="297"/>
      <c r="EN3059" s="297"/>
      <c r="EO3059" s="297"/>
      <c r="EP3059" s="297"/>
      <c r="EQ3059" s="297"/>
      <c r="ER3059" s="297"/>
      <c r="ES3059" s="297"/>
      <c r="ET3059" s="297"/>
      <c r="EU3059" s="297"/>
      <c r="EV3059" s="297"/>
      <c r="EW3059" s="297"/>
      <c r="EX3059" s="297"/>
      <c r="EY3059" s="297"/>
      <c r="EZ3059" s="297"/>
      <c r="FA3059" s="297"/>
      <c r="FB3059" s="297"/>
      <c r="FC3059" s="297"/>
      <c r="FD3059" s="297"/>
      <c r="FE3059" s="297"/>
      <c r="FF3059" s="297"/>
      <c r="FG3059" s="297"/>
      <c r="FH3059" s="297"/>
      <c r="FI3059" s="297"/>
      <c r="FJ3059" s="297"/>
      <c r="FK3059" s="297"/>
      <c r="FL3059" s="297"/>
      <c r="FM3059" s="297"/>
      <c r="FN3059" s="297"/>
      <c r="FO3059" s="297"/>
      <c r="FP3059" s="297"/>
      <c r="FQ3059" s="297"/>
      <c r="FR3059" s="297"/>
      <c r="FS3059" s="297"/>
      <c r="FT3059" s="297"/>
      <c r="FU3059" s="297"/>
      <c r="FV3059" s="297"/>
      <c r="FW3059" s="297"/>
      <c r="FX3059" s="297"/>
      <c r="FY3059" s="297"/>
      <c r="FZ3059" s="297"/>
      <c r="GA3059" s="297"/>
      <c r="GB3059" s="297"/>
      <c r="GC3059" s="297"/>
      <c r="GD3059" s="297"/>
      <c r="GE3059" s="297"/>
      <c r="GF3059" s="297"/>
      <c r="GG3059" s="297"/>
      <c r="GH3059" s="297"/>
      <c r="GI3059" s="297"/>
      <c r="GJ3059" s="297"/>
      <c r="GK3059" s="297"/>
      <c r="GL3059" s="297"/>
      <c r="GM3059" s="297"/>
      <c r="GN3059" s="297"/>
      <c r="GO3059" s="297"/>
      <c r="GP3059" s="297"/>
      <c r="GQ3059" s="297"/>
      <c r="GR3059" s="297"/>
      <c r="GS3059" s="297"/>
      <c r="GT3059" s="297"/>
      <c r="GU3059" s="297"/>
      <c r="GV3059" s="297"/>
      <c r="GW3059" s="297"/>
      <c r="GX3059" s="297"/>
      <c r="GY3059" s="297"/>
      <c r="GZ3059" s="297"/>
      <c r="HA3059" s="297"/>
      <c r="HB3059" s="297"/>
      <c r="HC3059" s="297"/>
      <c r="HD3059" s="297"/>
      <c r="HE3059" s="297"/>
      <c r="HF3059" s="297"/>
    </row>
    <row r="3060" spans="1:214" s="302" customFormat="1" ht="15" hidden="1" customHeight="1" outlineLevel="1">
      <c r="A3060" s="586" t="s">
        <v>112</v>
      </c>
      <c r="B3060" s="300" t="s">
        <v>5481</v>
      </c>
      <c r="C3060" s="300" t="s">
        <v>113</v>
      </c>
      <c r="D3060" s="300" t="s">
        <v>5473</v>
      </c>
      <c r="E3060" s="300"/>
      <c r="F3060" s="300"/>
      <c r="G3060" s="300"/>
      <c r="H3060" s="300" t="s">
        <v>5482</v>
      </c>
      <c r="I3060" s="300" t="s">
        <v>5473</v>
      </c>
      <c r="J3060" s="300" t="s">
        <v>203</v>
      </c>
      <c r="K3060" s="300" t="s">
        <v>209</v>
      </c>
      <c r="L3060" s="300" t="s">
        <v>127</v>
      </c>
      <c r="M3060" s="301" t="s">
        <v>128</v>
      </c>
      <c r="N3060" s="300"/>
      <c r="O3060" s="300"/>
      <c r="P3060" s="301"/>
      <c r="Q3060" s="301"/>
      <c r="R3060" s="301"/>
      <c r="S3060" s="301"/>
      <c r="T3060" s="301"/>
      <c r="U3060" s="301"/>
      <c r="V3060" s="301"/>
      <c r="W3060" s="297"/>
      <c r="X3060" s="297"/>
      <c r="Y3060" s="297"/>
      <c r="Z3060" s="297"/>
      <c r="AA3060" s="297"/>
      <c r="AB3060" s="297"/>
      <c r="AC3060" s="297"/>
      <c r="AD3060" s="297"/>
      <c r="AE3060" s="297"/>
      <c r="AF3060" s="297"/>
      <c r="AG3060" s="297"/>
      <c r="AH3060" s="297"/>
      <c r="AI3060" s="297"/>
      <c r="AJ3060" s="297"/>
      <c r="AK3060" s="297"/>
      <c r="AL3060" s="297"/>
      <c r="AM3060" s="297"/>
      <c r="AN3060" s="297"/>
      <c r="AO3060" s="297"/>
      <c r="AP3060" s="297"/>
      <c r="AQ3060" s="297"/>
      <c r="AR3060" s="297"/>
      <c r="AS3060" s="297"/>
      <c r="AT3060" s="297"/>
      <c r="AU3060" s="297"/>
      <c r="AV3060" s="297"/>
      <c r="AW3060" s="297"/>
      <c r="AX3060" s="297"/>
      <c r="AY3060" s="297"/>
      <c r="AZ3060" s="297"/>
      <c r="BA3060" s="297"/>
      <c r="BB3060" s="297"/>
      <c r="BC3060" s="297"/>
      <c r="BD3060" s="297"/>
      <c r="BE3060" s="297"/>
      <c r="BF3060" s="297"/>
      <c r="BG3060" s="297"/>
      <c r="BH3060" s="297"/>
      <c r="BI3060" s="297"/>
      <c r="BJ3060" s="297"/>
      <c r="BK3060" s="297"/>
      <c r="BL3060" s="297"/>
      <c r="BM3060" s="297"/>
      <c r="BN3060" s="297"/>
      <c r="BO3060" s="297"/>
      <c r="BP3060" s="297"/>
      <c r="BQ3060" s="297"/>
      <c r="BR3060" s="297"/>
      <c r="BS3060" s="297"/>
      <c r="BT3060" s="297"/>
      <c r="BU3060" s="297"/>
      <c r="BV3060" s="297"/>
      <c r="BW3060" s="297"/>
      <c r="BX3060" s="297"/>
      <c r="BY3060" s="297"/>
      <c r="BZ3060" s="297"/>
      <c r="CA3060" s="297"/>
      <c r="CB3060" s="297"/>
      <c r="CC3060" s="297"/>
      <c r="CD3060" s="297"/>
      <c r="CE3060" s="297"/>
      <c r="CF3060" s="297"/>
      <c r="CG3060" s="297"/>
      <c r="CH3060" s="297"/>
      <c r="CI3060" s="297"/>
      <c r="CJ3060" s="297"/>
      <c r="CK3060" s="297"/>
      <c r="CL3060" s="297"/>
      <c r="CM3060" s="297"/>
      <c r="CN3060" s="297"/>
      <c r="CO3060" s="297"/>
      <c r="CP3060" s="297"/>
      <c r="CQ3060" s="297"/>
      <c r="CR3060" s="297"/>
      <c r="CS3060" s="297"/>
      <c r="CT3060" s="297"/>
      <c r="CU3060" s="297"/>
      <c r="CV3060" s="297"/>
      <c r="CW3060" s="297"/>
      <c r="CX3060" s="297"/>
      <c r="CY3060" s="297"/>
      <c r="CZ3060" s="297"/>
      <c r="DA3060" s="297"/>
      <c r="DB3060" s="297"/>
      <c r="DC3060" s="297"/>
      <c r="DD3060" s="297"/>
      <c r="DE3060" s="297"/>
      <c r="DF3060" s="297"/>
      <c r="DG3060" s="297"/>
      <c r="DH3060" s="297"/>
      <c r="DI3060" s="297"/>
      <c r="DJ3060" s="297"/>
      <c r="DK3060" s="297"/>
      <c r="DL3060" s="297"/>
      <c r="DM3060" s="297"/>
      <c r="DN3060" s="297"/>
      <c r="DO3060" s="297"/>
      <c r="DP3060" s="297"/>
      <c r="DQ3060" s="297"/>
      <c r="DR3060" s="297"/>
      <c r="DS3060" s="297"/>
      <c r="DT3060" s="297"/>
      <c r="DU3060" s="297"/>
      <c r="DV3060" s="297"/>
      <c r="DW3060" s="297"/>
      <c r="DX3060" s="297"/>
      <c r="DY3060" s="297"/>
      <c r="DZ3060" s="297"/>
      <c r="EA3060" s="297"/>
      <c r="EB3060" s="297"/>
      <c r="EC3060" s="297"/>
      <c r="ED3060" s="297"/>
      <c r="EE3060" s="297"/>
      <c r="EF3060" s="297"/>
      <c r="EG3060" s="297"/>
      <c r="EH3060" s="297"/>
      <c r="EI3060" s="297"/>
      <c r="EJ3060" s="297"/>
      <c r="EK3060" s="297"/>
      <c r="EL3060" s="297"/>
      <c r="EM3060" s="297"/>
      <c r="EN3060" s="297"/>
      <c r="EO3060" s="297"/>
      <c r="EP3060" s="297"/>
      <c r="EQ3060" s="297"/>
      <c r="ER3060" s="297"/>
      <c r="ES3060" s="297"/>
      <c r="ET3060" s="297"/>
      <c r="EU3060" s="297"/>
      <c r="EV3060" s="297"/>
      <c r="EW3060" s="297"/>
      <c r="EX3060" s="297"/>
      <c r="EY3060" s="297"/>
      <c r="EZ3060" s="297"/>
      <c r="FA3060" s="297"/>
      <c r="FB3060" s="297"/>
      <c r="FC3060" s="297"/>
      <c r="FD3060" s="297"/>
      <c r="FE3060" s="297"/>
      <c r="FF3060" s="297"/>
      <c r="FG3060" s="297"/>
      <c r="FH3060" s="297"/>
      <c r="FI3060" s="297"/>
      <c r="FJ3060" s="297"/>
      <c r="FK3060" s="297"/>
      <c r="FL3060" s="297"/>
      <c r="FM3060" s="297"/>
      <c r="FN3060" s="297"/>
      <c r="FO3060" s="297"/>
      <c r="FP3060" s="297"/>
      <c r="FQ3060" s="297"/>
      <c r="FR3060" s="297"/>
      <c r="FS3060" s="297"/>
      <c r="FT3060" s="297"/>
      <c r="FU3060" s="297"/>
      <c r="FV3060" s="297"/>
      <c r="FW3060" s="297"/>
      <c r="FX3060" s="297"/>
      <c r="FY3060" s="297"/>
      <c r="FZ3060" s="297"/>
      <c r="GA3060" s="297"/>
      <c r="GB3060" s="297"/>
      <c r="GC3060" s="297"/>
      <c r="GD3060" s="297"/>
      <c r="GE3060" s="297"/>
      <c r="GF3060" s="297"/>
      <c r="GG3060" s="297"/>
      <c r="GH3060" s="297"/>
      <c r="GI3060" s="297"/>
      <c r="GJ3060" s="297"/>
      <c r="GK3060" s="297"/>
      <c r="GL3060" s="297"/>
      <c r="GM3060" s="297"/>
      <c r="GN3060" s="297"/>
      <c r="GO3060" s="297"/>
      <c r="GP3060" s="297"/>
      <c r="GQ3060" s="297"/>
      <c r="GR3060" s="297"/>
      <c r="GS3060" s="297"/>
      <c r="GT3060" s="297"/>
      <c r="GU3060" s="297"/>
      <c r="GV3060" s="297"/>
      <c r="GW3060" s="297"/>
      <c r="GX3060" s="297"/>
      <c r="GY3060" s="297"/>
      <c r="GZ3060" s="297"/>
      <c r="HA3060" s="297"/>
      <c r="HB3060" s="297"/>
      <c r="HC3060" s="297"/>
      <c r="HD3060" s="297"/>
      <c r="HE3060" s="297"/>
      <c r="HF3060" s="297"/>
    </row>
    <row r="3061" spans="1:214" s="302" customFormat="1" ht="15" hidden="1" customHeight="1" outlineLevel="1">
      <c r="A3061" s="586" t="s">
        <v>112</v>
      </c>
      <c r="B3061" s="300" t="s">
        <v>5481</v>
      </c>
      <c r="C3061" s="300" t="s">
        <v>113</v>
      </c>
      <c r="D3061" s="300" t="s">
        <v>326</v>
      </c>
      <c r="F3061" s="300"/>
      <c r="G3061" s="300"/>
      <c r="H3061" s="300" t="s">
        <v>5482</v>
      </c>
      <c r="I3061" s="300" t="s">
        <v>326</v>
      </c>
      <c r="J3061" s="300" t="s">
        <v>203</v>
      </c>
      <c r="K3061" s="300" t="s">
        <v>209</v>
      </c>
      <c r="L3061" s="300" t="s">
        <v>127</v>
      </c>
      <c r="M3061" s="301" t="s">
        <v>128</v>
      </c>
      <c r="N3061" s="303"/>
      <c r="O3061" s="300"/>
      <c r="P3061" s="301"/>
      <c r="Q3061" s="301"/>
      <c r="R3061" s="301"/>
      <c r="S3061" s="301"/>
      <c r="T3061" s="301"/>
      <c r="U3061" s="301"/>
      <c r="V3061" s="301"/>
      <c r="W3061" s="297"/>
      <c r="X3061" s="297"/>
      <c r="Y3061" s="297"/>
      <c r="Z3061" s="297"/>
      <c r="AA3061" s="297"/>
      <c r="AB3061" s="297"/>
      <c r="AC3061" s="297"/>
      <c r="AD3061" s="297"/>
      <c r="AE3061" s="297"/>
      <c r="AF3061" s="297"/>
      <c r="AG3061" s="297"/>
      <c r="AH3061" s="297"/>
      <c r="AI3061" s="297"/>
      <c r="AJ3061" s="297"/>
      <c r="AK3061" s="297"/>
      <c r="AL3061" s="297"/>
      <c r="AM3061" s="297"/>
      <c r="AN3061" s="297"/>
      <c r="AO3061" s="297"/>
      <c r="AP3061" s="297"/>
      <c r="AQ3061" s="297"/>
      <c r="AR3061" s="297"/>
      <c r="AS3061" s="297"/>
      <c r="AT3061" s="297"/>
      <c r="AU3061" s="297"/>
      <c r="AV3061" s="297"/>
      <c r="AW3061" s="297"/>
      <c r="AX3061" s="297"/>
      <c r="AY3061" s="297"/>
      <c r="AZ3061" s="297"/>
      <c r="BA3061" s="297"/>
      <c r="BB3061" s="297"/>
      <c r="BC3061" s="297"/>
      <c r="BD3061" s="297"/>
      <c r="BE3061" s="297"/>
      <c r="BF3061" s="297"/>
      <c r="BG3061" s="297"/>
      <c r="BH3061" s="297"/>
      <c r="BI3061" s="297"/>
      <c r="BJ3061" s="297"/>
      <c r="BK3061" s="297"/>
      <c r="BL3061" s="297"/>
      <c r="BM3061" s="297"/>
      <c r="BN3061" s="297"/>
      <c r="BO3061" s="297"/>
      <c r="BP3061" s="297"/>
      <c r="BQ3061" s="297"/>
      <c r="BR3061" s="297"/>
      <c r="BS3061" s="297"/>
      <c r="BT3061" s="297"/>
      <c r="BU3061" s="297"/>
      <c r="BV3061" s="297"/>
      <c r="BW3061" s="297"/>
      <c r="BX3061" s="297"/>
      <c r="BY3061" s="297"/>
      <c r="BZ3061" s="297"/>
      <c r="CA3061" s="297"/>
      <c r="CB3061" s="297"/>
      <c r="CC3061" s="297"/>
      <c r="CD3061" s="297"/>
      <c r="CE3061" s="297"/>
      <c r="CF3061" s="297"/>
      <c r="CG3061" s="297"/>
      <c r="CH3061" s="297"/>
      <c r="CI3061" s="297"/>
      <c r="CJ3061" s="297"/>
      <c r="CK3061" s="297"/>
      <c r="CL3061" s="297"/>
      <c r="CM3061" s="297"/>
      <c r="CN3061" s="297"/>
      <c r="CO3061" s="297"/>
      <c r="CP3061" s="297"/>
      <c r="CQ3061" s="297"/>
      <c r="CR3061" s="297"/>
      <c r="CS3061" s="297"/>
      <c r="CT3061" s="297"/>
      <c r="CU3061" s="297"/>
      <c r="CV3061" s="297"/>
      <c r="CW3061" s="297"/>
      <c r="CX3061" s="297"/>
      <c r="CY3061" s="297"/>
      <c r="CZ3061" s="297"/>
      <c r="DA3061" s="297"/>
      <c r="DB3061" s="297"/>
      <c r="DC3061" s="297"/>
      <c r="DD3061" s="297"/>
      <c r="DE3061" s="297"/>
      <c r="DF3061" s="297"/>
      <c r="DG3061" s="297"/>
      <c r="DH3061" s="297"/>
      <c r="DI3061" s="297"/>
      <c r="DJ3061" s="297"/>
      <c r="DK3061" s="297"/>
      <c r="DL3061" s="297"/>
      <c r="DM3061" s="297"/>
      <c r="DN3061" s="297"/>
      <c r="DO3061" s="297"/>
      <c r="DP3061" s="297"/>
      <c r="DQ3061" s="297"/>
      <c r="DR3061" s="297"/>
      <c r="DS3061" s="297"/>
      <c r="DT3061" s="297"/>
      <c r="DU3061" s="297"/>
      <c r="DV3061" s="297"/>
      <c r="DW3061" s="297"/>
      <c r="DX3061" s="297"/>
      <c r="DY3061" s="297"/>
      <c r="DZ3061" s="297"/>
      <c r="EA3061" s="297"/>
      <c r="EB3061" s="297"/>
      <c r="EC3061" s="297"/>
      <c r="ED3061" s="297"/>
      <c r="EE3061" s="297"/>
      <c r="EF3061" s="297"/>
      <c r="EG3061" s="297"/>
      <c r="EH3061" s="297"/>
      <c r="EI3061" s="297"/>
      <c r="EJ3061" s="297"/>
      <c r="EK3061" s="297"/>
      <c r="EL3061" s="297"/>
      <c r="EM3061" s="297"/>
      <c r="EN3061" s="297"/>
      <c r="EO3061" s="297"/>
      <c r="EP3061" s="297"/>
      <c r="EQ3061" s="297"/>
      <c r="ER3061" s="297"/>
      <c r="ES3061" s="297"/>
      <c r="ET3061" s="297"/>
      <c r="EU3061" s="297"/>
      <c r="EV3061" s="297"/>
      <c r="EW3061" s="297"/>
      <c r="EX3061" s="297"/>
      <c r="EY3061" s="297"/>
      <c r="EZ3061" s="297"/>
      <c r="FA3061" s="297"/>
      <c r="FB3061" s="297"/>
      <c r="FC3061" s="297"/>
      <c r="FD3061" s="297"/>
      <c r="FE3061" s="297"/>
      <c r="FF3061" s="297"/>
      <c r="FG3061" s="297"/>
      <c r="FH3061" s="297"/>
      <c r="FI3061" s="297"/>
      <c r="FJ3061" s="297"/>
      <c r="FK3061" s="297"/>
      <c r="FL3061" s="297"/>
      <c r="FM3061" s="297"/>
      <c r="FN3061" s="297"/>
      <c r="FO3061" s="297"/>
      <c r="FP3061" s="297"/>
      <c r="FQ3061" s="297"/>
      <c r="FR3061" s="297"/>
      <c r="FS3061" s="297"/>
      <c r="FT3061" s="297"/>
      <c r="FU3061" s="297"/>
      <c r="FV3061" s="297"/>
      <c r="FW3061" s="297"/>
      <c r="FX3061" s="297"/>
      <c r="FY3061" s="297"/>
      <c r="FZ3061" s="297"/>
      <c r="GA3061" s="297"/>
      <c r="GB3061" s="297"/>
      <c r="GC3061" s="297"/>
      <c r="GD3061" s="297"/>
      <c r="GE3061" s="297"/>
      <c r="GF3061" s="297"/>
      <c r="GG3061" s="297"/>
      <c r="GH3061" s="297"/>
      <c r="GI3061" s="297"/>
      <c r="GJ3061" s="297"/>
      <c r="GK3061" s="297"/>
      <c r="GL3061" s="297"/>
      <c r="GM3061" s="297"/>
      <c r="GN3061" s="297"/>
      <c r="GO3061" s="297"/>
      <c r="GP3061" s="297"/>
      <c r="GQ3061" s="297"/>
      <c r="GR3061" s="297"/>
      <c r="GS3061" s="297"/>
      <c r="GT3061" s="297"/>
      <c r="GU3061" s="297"/>
      <c r="GV3061" s="297"/>
      <c r="GW3061" s="297"/>
      <c r="GX3061" s="297"/>
      <c r="GY3061" s="297"/>
      <c r="GZ3061" s="297"/>
      <c r="HA3061" s="297"/>
      <c r="HB3061" s="297"/>
      <c r="HC3061" s="297"/>
      <c r="HD3061" s="297"/>
      <c r="HE3061" s="297"/>
      <c r="HF3061" s="297"/>
    </row>
    <row r="3062" spans="1:214" s="302" customFormat="1" ht="15" hidden="1" customHeight="1" outlineLevel="1">
      <c r="A3062" s="586" t="s">
        <v>112</v>
      </c>
      <c r="B3062" s="300" t="s">
        <v>5481</v>
      </c>
      <c r="C3062" s="300" t="s">
        <v>113</v>
      </c>
      <c r="D3062" s="300" t="s">
        <v>5474</v>
      </c>
      <c r="E3062" s="303"/>
      <c r="F3062" s="300"/>
      <c r="G3062" s="300"/>
      <c r="H3062" s="300" t="s">
        <v>5482</v>
      </c>
      <c r="I3062" s="300" t="s">
        <v>5474</v>
      </c>
      <c r="J3062" s="300" t="s">
        <v>4310</v>
      </c>
      <c r="K3062" s="300" t="s">
        <v>135</v>
      </c>
      <c r="L3062" s="300" t="s">
        <v>127</v>
      </c>
      <c r="M3062" s="301" t="s">
        <v>128</v>
      </c>
      <c r="N3062" s="303"/>
      <c r="O3062" s="300"/>
      <c r="P3062" s="301"/>
      <c r="Q3062" s="301"/>
      <c r="R3062" s="301"/>
      <c r="S3062" s="301"/>
      <c r="T3062" s="301"/>
      <c r="U3062" s="301"/>
      <c r="V3062" s="301"/>
      <c r="W3062" s="297"/>
      <c r="X3062" s="297"/>
      <c r="Y3062" s="297"/>
      <c r="Z3062" s="297"/>
      <c r="AA3062" s="297"/>
      <c r="AB3062" s="297"/>
      <c r="AC3062" s="297"/>
      <c r="AD3062" s="297"/>
      <c r="AE3062" s="297"/>
      <c r="AF3062" s="297"/>
      <c r="AG3062" s="297"/>
      <c r="AH3062" s="297"/>
      <c r="AI3062" s="297"/>
      <c r="AJ3062" s="297"/>
      <c r="AK3062" s="297"/>
      <c r="AL3062" s="297"/>
      <c r="AM3062" s="297"/>
      <c r="AN3062" s="297"/>
      <c r="AO3062" s="297"/>
      <c r="AP3062" s="297"/>
      <c r="AQ3062" s="297"/>
      <c r="AR3062" s="297"/>
      <c r="AS3062" s="297"/>
      <c r="AT3062" s="297"/>
      <c r="AU3062" s="297"/>
      <c r="AV3062" s="297"/>
      <c r="AW3062" s="297"/>
      <c r="AX3062" s="297"/>
      <c r="AY3062" s="297"/>
      <c r="AZ3062" s="297"/>
      <c r="BA3062" s="297"/>
      <c r="BB3062" s="297"/>
      <c r="BC3062" s="297"/>
      <c r="BD3062" s="297"/>
      <c r="BE3062" s="297"/>
      <c r="BF3062" s="297"/>
      <c r="BG3062" s="297"/>
      <c r="BH3062" s="297"/>
      <c r="BI3062" s="297"/>
      <c r="BJ3062" s="297"/>
      <c r="BK3062" s="297"/>
      <c r="BL3062" s="297"/>
      <c r="BM3062" s="297"/>
      <c r="BN3062" s="297"/>
      <c r="BO3062" s="297"/>
      <c r="BP3062" s="297"/>
      <c r="BQ3062" s="297"/>
      <c r="BR3062" s="297"/>
      <c r="BS3062" s="297"/>
      <c r="BT3062" s="297"/>
      <c r="BU3062" s="297"/>
      <c r="BV3062" s="297"/>
      <c r="BW3062" s="297"/>
      <c r="BX3062" s="297"/>
      <c r="BY3062" s="297"/>
      <c r="BZ3062" s="297"/>
      <c r="CA3062" s="297"/>
      <c r="CB3062" s="297"/>
      <c r="CC3062" s="297"/>
      <c r="CD3062" s="297"/>
      <c r="CE3062" s="297"/>
      <c r="CF3062" s="297"/>
      <c r="CG3062" s="297"/>
      <c r="CH3062" s="297"/>
      <c r="CI3062" s="297"/>
      <c r="CJ3062" s="297"/>
      <c r="CK3062" s="297"/>
      <c r="CL3062" s="297"/>
      <c r="CM3062" s="297"/>
      <c r="CN3062" s="297"/>
      <c r="CO3062" s="297"/>
      <c r="CP3062" s="297"/>
      <c r="CQ3062" s="297"/>
      <c r="CR3062" s="297"/>
      <c r="CS3062" s="297"/>
      <c r="CT3062" s="297"/>
      <c r="CU3062" s="297"/>
      <c r="CV3062" s="297"/>
      <c r="CW3062" s="297"/>
      <c r="CX3062" s="297"/>
      <c r="CY3062" s="297"/>
      <c r="CZ3062" s="297"/>
      <c r="DA3062" s="297"/>
      <c r="DB3062" s="297"/>
      <c r="DC3062" s="297"/>
      <c r="DD3062" s="297"/>
      <c r="DE3062" s="297"/>
      <c r="DF3062" s="297"/>
      <c r="DG3062" s="297"/>
      <c r="DH3062" s="297"/>
      <c r="DI3062" s="297"/>
      <c r="DJ3062" s="297"/>
      <c r="DK3062" s="297"/>
      <c r="DL3062" s="297"/>
      <c r="DM3062" s="297"/>
      <c r="DN3062" s="297"/>
      <c r="DO3062" s="297"/>
      <c r="DP3062" s="297"/>
      <c r="DQ3062" s="297"/>
      <c r="DR3062" s="297"/>
      <c r="DS3062" s="297"/>
      <c r="DT3062" s="297"/>
      <c r="DU3062" s="297"/>
      <c r="DV3062" s="297"/>
      <c r="DW3062" s="297"/>
      <c r="DX3062" s="297"/>
      <c r="DY3062" s="297"/>
      <c r="DZ3062" s="297"/>
      <c r="EA3062" s="297"/>
      <c r="EB3062" s="297"/>
      <c r="EC3062" s="297"/>
      <c r="ED3062" s="297"/>
      <c r="EE3062" s="297"/>
      <c r="EF3062" s="297"/>
      <c r="EG3062" s="297"/>
      <c r="EH3062" s="297"/>
      <c r="EI3062" s="297"/>
      <c r="EJ3062" s="297"/>
      <c r="EK3062" s="297"/>
      <c r="EL3062" s="297"/>
      <c r="EM3062" s="297"/>
      <c r="EN3062" s="297"/>
      <c r="EO3062" s="297"/>
      <c r="EP3062" s="297"/>
      <c r="EQ3062" s="297"/>
      <c r="ER3062" s="297"/>
      <c r="ES3062" s="297"/>
      <c r="ET3062" s="297"/>
      <c r="EU3062" s="297"/>
      <c r="EV3062" s="297"/>
      <c r="EW3062" s="297"/>
      <c r="EX3062" s="297"/>
      <c r="EY3062" s="297"/>
      <c r="EZ3062" s="297"/>
      <c r="FA3062" s="297"/>
      <c r="FB3062" s="297"/>
      <c r="FC3062" s="297"/>
      <c r="FD3062" s="297"/>
      <c r="FE3062" s="297"/>
      <c r="FF3062" s="297"/>
      <c r="FG3062" s="297"/>
      <c r="FH3062" s="297"/>
      <c r="FI3062" s="297"/>
      <c r="FJ3062" s="297"/>
      <c r="FK3062" s="297"/>
      <c r="FL3062" s="297"/>
      <c r="FM3062" s="297"/>
      <c r="FN3062" s="297"/>
      <c r="FO3062" s="297"/>
      <c r="FP3062" s="297"/>
      <c r="FQ3062" s="297"/>
      <c r="FR3062" s="297"/>
      <c r="FS3062" s="297"/>
      <c r="FT3062" s="297"/>
      <c r="FU3062" s="297"/>
      <c r="FV3062" s="297"/>
      <c r="FW3062" s="297"/>
      <c r="FX3062" s="297"/>
      <c r="FY3062" s="297"/>
      <c r="FZ3062" s="297"/>
      <c r="GA3062" s="297"/>
      <c r="GB3062" s="297"/>
      <c r="GC3062" s="297"/>
      <c r="GD3062" s="297"/>
      <c r="GE3062" s="297"/>
      <c r="GF3062" s="297"/>
      <c r="GG3062" s="297"/>
      <c r="GH3062" s="297"/>
      <c r="GI3062" s="297"/>
      <c r="GJ3062" s="297"/>
      <c r="GK3062" s="297"/>
      <c r="GL3062" s="297"/>
      <c r="GM3062" s="297"/>
      <c r="GN3062" s="297"/>
      <c r="GO3062" s="297"/>
      <c r="GP3062" s="297"/>
      <c r="GQ3062" s="297"/>
      <c r="GR3062" s="297"/>
      <c r="GS3062" s="297"/>
      <c r="GT3062" s="297"/>
      <c r="GU3062" s="297"/>
      <c r="GV3062" s="297"/>
      <c r="GW3062" s="297"/>
      <c r="GX3062" s="297"/>
      <c r="GY3062" s="297"/>
      <c r="GZ3062" s="297"/>
      <c r="HA3062" s="297"/>
      <c r="HB3062" s="297"/>
      <c r="HC3062" s="297"/>
      <c r="HD3062" s="297"/>
      <c r="HE3062" s="297"/>
      <c r="HF3062" s="297"/>
    </row>
    <row r="3063" spans="1:214" s="302" customFormat="1" ht="15" hidden="1" customHeight="1" outlineLevel="1">
      <c r="A3063" s="586" t="s">
        <v>112</v>
      </c>
      <c r="B3063" s="300" t="s">
        <v>5481</v>
      </c>
      <c r="C3063" s="300" t="s">
        <v>113</v>
      </c>
      <c r="D3063" s="300" t="s">
        <v>5475</v>
      </c>
      <c r="E3063" s="303"/>
      <c r="F3063" s="300"/>
      <c r="G3063" s="300"/>
      <c r="H3063" s="300" t="s">
        <v>5482</v>
      </c>
      <c r="I3063" s="300" t="s">
        <v>5475</v>
      </c>
      <c r="J3063" s="300" t="s">
        <v>203</v>
      </c>
      <c r="K3063" s="300" t="s">
        <v>209</v>
      </c>
      <c r="L3063" s="300" t="s">
        <v>127</v>
      </c>
      <c r="M3063" s="301" t="s">
        <v>128</v>
      </c>
      <c r="N3063" s="300"/>
      <c r="O3063" s="300"/>
      <c r="P3063" s="301"/>
      <c r="Q3063" s="301"/>
      <c r="R3063" s="301"/>
      <c r="S3063" s="301"/>
      <c r="T3063" s="301"/>
      <c r="U3063" s="301"/>
      <c r="V3063" s="301"/>
      <c r="W3063" s="297"/>
      <c r="X3063" s="297"/>
      <c r="Y3063" s="297"/>
      <c r="Z3063" s="297"/>
      <c r="AA3063" s="297"/>
      <c r="AB3063" s="297"/>
      <c r="AC3063" s="297"/>
      <c r="AD3063" s="297"/>
      <c r="AE3063" s="297"/>
      <c r="AF3063" s="297"/>
      <c r="AG3063" s="297"/>
      <c r="AH3063" s="297"/>
      <c r="AI3063" s="297"/>
      <c r="AJ3063" s="297"/>
      <c r="AK3063" s="297"/>
      <c r="AL3063" s="297"/>
      <c r="AM3063" s="297"/>
      <c r="AN3063" s="297"/>
      <c r="AO3063" s="297"/>
      <c r="AP3063" s="297"/>
      <c r="AQ3063" s="297"/>
      <c r="AR3063" s="297"/>
      <c r="AS3063" s="297"/>
      <c r="AT3063" s="297"/>
      <c r="AU3063" s="297"/>
      <c r="AV3063" s="297"/>
      <c r="AW3063" s="297"/>
      <c r="AX3063" s="297"/>
      <c r="AY3063" s="297"/>
      <c r="AZ3063" s="297"/>
      <c r="BA3063" s="297"/>
      <c r="BB3063" s="297"/>
      <c r="BC3063" s="297"/>
      <c r="BD3063" s="297"/>
      <c r="BE3063" s="297"/>
      <c r="BF3063" s="297"/>
      <c r="BG3063" s="297"/>
      <c r="BH3063" s="297"/>
      <c r="BI3063" s="297"/>
      <c r="BJ3063" s="297"/>
      <c r="BK3063" s="297"/>
      <c r="BL3063" s="297"/>
      <c r="BM3063" s="297"/>
      <c r="BN3063" s="297"/>
      <c r="BO3063" s="297"/>
      <c r="BP3063" s="297"/>
      <c r="BQ3063" s="297"/>
      <c r="BR3063" s="297"/>
      <c r="BS3063" s="297"/>
      <c r="BT3063" s="297"/>
      <c r="BU3063" s="297"/>
      <c r="BV3063" s="297"/>
      <c r="BW3063" s="297"/>
      <c r="BX3063" s="297"/>
      <c r="BY3063" s="297"/>
      <c r="BZ3063" s="297"/>
      <c r="CA3063" s="297"/>
      <c r="CB3063" s="297"/>
      <c r="CC3063" s="297"/>
      <c r="CD3063" s="297"/>
      <c r="CE3063" s="297"/>
      <c r="CF3063" s="297"/>
      <c r="CG3063" s="297"/>
      <c r="CH3063" s="297"/>
      <c r="CI3063" s="297"/>
      <c r="CJ3063" s="297"/>
      <c r="CK3063" s="297"/>
      <c r="CL3063" s="297"/>
      <c r="CM3063" s="297"/>
      <c r="CN3063" s="297"/>
      <c r="CO3063" s="297"/>
      <c r="CP3063" s="297"/>
      <c r="CQ3063" s="297"/>
      <c r="CR3063" s="297"/>
      <c r="CS3063" s="297"/>
      <c r="CT3063" s="297"/>
      <c r="CU3063" s="297"/>
      <c r="CV3063" s="297"/>
      <c r="CW3063" s="297"/>
      <c r="CX3063" s="297"/>
      <c r="CY3063" s="297"/>
      <c r="CZ3063" s="297"/>
      <c r="DA3063" s="297"/>
      <c r="DB3063" s="297"/>
      <c r="DC3063" s="297"/>
      <c r="DD3063" s="297"/>
      <c r="DE3063" s="297"/>
      <c r="DF3063" s="297"/>
      <c r="DG3063" s="297"/>
      <c r="DH3063" s="297"/>
      <c r="DI3063" s="297"/>
      <c r="DJ3063" s="297"/>
      <c r="DK3063" s="297"/>
      <c r="DL3063" s="297"/>
      <c r="DM3063" s="297"/>
      <c r="DN3063" s="297"/>
      <c r="DO3063" s="297"/>
      <c r="DP3063" s="297"/>
      <c r="DQ3063" s="297"/>
      <c r="DR3063" s="297"/>
      <c r="DS3063" s="297"/>
      <c r="DT3063" s="297"/>
      <c r="DU3063" s="297"/>
      <c r="DV3063" s="297"/>
      <c r="DW3063" s="297"/>
      <c r="DX3063" s="297"/>
      <c r="DY3063" s="297"/>
      <c r="DZ3063" s="297"/>
      <c r="EA3063" s="297"/>
      <c r="EB3063" s="297"/>
      <c r="EC3063" s="297"/>
      <c r="ED3063" s="297"/>
      <c r="EE3063" s="297"/>
      <c r="EF3063" s="297"/>
      <c r="EG3063" s="297"/>
      <c r="EH3063" s="297"/>
      <c r="EI3063" s="297"/>
      <c r="EJ3063" s="297"/>
      <c r="EK3063" s="297"/>
      <c r="EL3063" s="297"/>
      <c r="EM3063" s="297"/>
      <c r="EN3063" s="297"/>
      <c r="EO3063" s="297"/>
      <c r="EP3063" s="297"/>
      <c r="EQ3063" s="297"/>
      <c r="ER3063" s="297"/>
      <c r="ES3063" s="297"/>
      <c r="ET3063" s="297"/>
      <c r="EU3063" s="297"/>
      <c r="EV3063" s="297"/>
      <c r="EW3063" s="297"/>
      <c r="EX3063" s="297"/>
      <c r="EY3063" s="297"/>
      <c r="EZ3063" s="297"/>
      <c r="FA3063" s="297"/>
      <c r="FB3063" s="297"/>
      <c r="FC3063" s="297"/>
      <c r="FD3063" s="297"/>
      <c r="FE3063" s="297"/>
      <c r="FF3063" s="297"/>
      <c r="FG3063" s="297"/>
      <c r="FH3063" s="297"/>
      <c r="FI3063" s="297"/>
      <c r="FJ3063" s="297"/>
      <c r="FK3063" s="297"/>
      <c r="FL3063" s="297"/>
      <c r="FM3063" s="297"/>
      <c r="FN3063" s="297"/>
      <c r="FO3063" s="297"/>
      <c r="FP3063" s="297"/>
      <c r="FQ3063" s="297"/>
      <c r="FR3063" s="297"/>
      <c r="FS3063" s="297"/>
      <c r="FT3063" s="297"/>
      <c r="FU3063" s="297"/>
      <c r="FV3063" s="297"/>
      <c r="FW3063" s="297"/>
      <c r="FX3063" s="297"/>
      <c r="FY3063" s="297"/>
      <c r="FZ3063" s="297"/>
      <c r="GA3063" s="297"/>
      <c r="GB3063" s="297"/>
      <c r="GC3063" s="297"/>
      <c r="GD3063" s="297"/>
      <c r="GE3063" s="297"/>
      <c r="GF3063" s="297"/>
      <c r="GG3063" s="297"/>
      <c r="GH3063" s="297"/>
      <c r="GI3063" s="297"/>
      <c r="GJ3063" s="297"/>
      <c r="GK3063" s="297"/>
      <c r="GL3063" s="297"/>
      <c r="GM3063" s="297"/>
      <c r="GN3063" s="297"/>
      <c r="GO3063" s="297"/>
      <c r="GP3063" s="297"/>
      <c r="GQ3063" s="297"/>
      <c r="GR3063" s="297"/>
      <c r="GS3063" s="297"/>
      <c r="GT3063" s="297"/>
      <c r="GU3063" s="297"/>
      <c r="GV3063" s="297"/>
      <c r="GW3063" s="297"/>
      <c r="GX3063" s="297"/>
      <c r="GY3063" s="297"/>
      <c r="GZ3063" s="297"/>
      <c r="HA3063" s="297"/>
      <c r="HB3063" s="297"/>
      <c r="HC3063" s="297"/>
      <c r="HD3063" s="297"/>
      <c r="HE3063" s="297"/>
      <c r="HF3063" s="297"/>
    </row>
    <row r="3064" spans="1:214" s="302" customFormat="1" ht="15" hidden="1" customHeight="1" outlineLevel="1">
      <c r="A3064" s="586" t="s">
        <v>112</v>
      </c>
      <c r="B3064" s="300" t="s">
        <v>5481</v>
      </c>
      <c r="C3064" s="300" t="s">
        <v>113</v>
      </c>
      <c r="D3064" s="300" t="s">
        <v>5476</v>
      </c>
      <c r="E3064" s="303"/>
      <c r="F3064" s="300"/>
      <c r="G3064" s="300"/>
      <c r="H3064" s="300" t="s">
        <v>5482</v>
      </c>
      <c r="I3064" s="300" t="s">
        <v>5476</v>
      </c>
      <c r="J3064" s="300" t="s">
        <v>791</v>
      </c>
      <c r="K3064" s="300" t="s">
        <v>312</v>
      </c>
      <c r="L3064" s="300" t="s">
        <v>127</v>
      </c>
      <c r="M3064" s="301" t="s">
        <v>128</v>
      </c>
      <c r="N3064" s="300"/>
      <c r="O3064" s="300"/>
      <c r="P3064" s="301"/>
      <c r="Q3064" s="301"/>
      <c r="R3064" s="301"/>
      <c r="S3064" s="301"/>
      <c r="T3064" s="301"/>
      <c r="U3064" s="301"/>
      <c r="V3064" s="301"/>
      <c r="W3064" s="297"/>
      <c r="X3064" s="297"/>
      <c r="Y3064" s="297"/>
      <c r="Z3064" s="297"/>
      <c r="AA3064" s="297"/>
      <c r="AB3064" s="297"/>
      <c r="AC3064" s="297"/>
      <c r="AD3064" s="297"/>
      <c r="AE3064" s="297"/>
      <c r="AF3064" s="297"/>
      <c r="AG3064" s="297"/>
      <c r="AH3064" s="297"/>
      <c r="AI3064" s="297"/>
      <c r="AJ3064" s="297"/>
      <c r="AK3064" s="297"/>
      <c r="AL3064" s="297"/>
      <c r="AM3064" s="297"/>
      <c r="AN3064" s="297"/>
      <c r="AO3064" s="297"/>
      <c r="AP3064" s="297"/>
      <c r="AQ3064" s="297"/>
      <c r="AR3064" s="297"/>
      <c r="AS3064" s="297"/>
      <c r="AT3064" s="297"/>
      <c r="AU3064" s="297"/>
      <c r="AV3064" s="297"/>
      <c r="AW3064" s="297"/>
      <c r="AX3064" s="297"/>
      <c r="AY3064" s="297"/>
      <c r="AZ3064" s="297"/>
      <c r="BA3064" s="297"/>
      <c r="BB3064" s="297"/>
      <c r="BC3064" s="297"/>
      <c r="BD3064" s="297"/>
      <c r="BE3064" s="297"/>
      <c r="BF3064" s="297"/>
      <c r="BG3064" s="297"/>
      <c r="BH3064" s="297"/>
      <c r="BI3064" s="297"/>
      <c r="BJ3064" s="297"/>
      <c r="BK3064" s="297"/>
      <c r="BL3064" s="297"/>
      <c r="BM3064" s="297"/>
      <c r="BN3064" s="297"/>
      <c r="BO3064" s="297"/>
      <c r="BP3064" s="297"/>
      <c r="BQ3064" s="297"/>
      <c r="BR3064" s="297"/>
      <c r="BS3064" s="297"/>
      <c r="BT3064" s="297"/>
      <c r="BU3064" s="297"/>
      <c r="BV3064" s="297"/>
      <c r="BW3064" s="297"/>
      <c r="BX3064" s="297"/>
      <c r="BY3064" s="297"/>
      <c r="BZ3064" s="297"/>
      <c r="CA3064" s="297"/>
      <c r="CB3064" s="297"/>
      <c r="CC3064" s="297"/>
      <c r="CD3064" s="297"/>
      <c r="CE3064" s="297"/>
      <c r="CF3064" s="297"/>
      <c r="CG3064" s="297"/>
      <c r="CH3064" s="297"/>
      <c r="CI3064" s="297"/>
      <c r="CJ3064" s="297"/>
      <c r="CK3064" s="297"/>
      <c r="CL3064" s="297"/>
      <c r="CM3064" s="297"/>
      <c r="CN3064" s="297"/>
      <c r="CO3064" s="297"/>
      <c r="CP3064" s="297"/>
      <c r="CQ3064" s="297"/>
      <c r="CR3064" s="297"/>
      <c r="CS3064" s="297"/>
      <c r="CT3064" s="297"/>
      <c r="CU3064" s="297"/>
      <c r="CV3064" s="297"/>
      <c r="CW3064" s="297"/>
      <c r="CX3064" s="297"/>
      <c r="CY3064" s="297"/>
      <c r="CZ3064" s="297"/>
      <c r="DA3064" s="297"/>
      <c r="DB3064" s="297"/>
      <c r="DC3064" s="297"/>
      <c r="DD3064" s="297"/>
      <c r="DE3064" s="297"/>
      <c r="DF3064" s="297"/>
      <c r="DG3064" s="297"/>
      <c r="DH3064" s="297"/>
      <c r="DI3064" s="297"/>
      <c r="DJ3064" s="297"/>
      <c r="DK3064" s="297"/>
      <c r="DL3064" s="297"/>
      <c r="DM3064" s="297"/>
      <c r="DN3064" s="297"/>
      <c r="DO3064" s="297"/>
      <c r="DP3064" s="297"/>
      <c r="DQ3064" s="297"/>
      <c r="DR3064" s="297"/>
      <c r="DS3064" s="297"/>
      <c r="DT3064" s="297"/>
      <c r="DU3064" s="297"/>
      <c r="DV3064" s="297"/>
      <c r="DW3064" s="297"/>
      <c r="DX3064" s="297"/>
      <c r="DY3064" s="297"/>
      <c r="DZ3064" s="297"/>
      <c r="EA3064" s="297"/>
      <c r="EB3064" s="297"/>
      <c r="EC3064" s="297"/>
      <c r="ED3064" s="297"/>
      <c r="EE3064" s="297"/>
      <c r="EF3064" s="297"/>
      <c r="EG3064" s="297"/>
      <c r="EH3064" s="297"/>
      <c r="EI3064" s="297"/>
      <c r="EJ3064" s="297"/>
      <c r="EK3064" s="297"/>
      <c r="EL3064" s="297"/>
      <c r="EM3064" s="297"/>
      <c r="EN3064" s="297"/>
      <c r="EO3064" s="297"/>
      <c r="EP3064" s="297"/>
      <c r="EQ3064" s="297"/>
      <c r="ER3064" s="297"/>
      <c r="ES3064" s="297"/>
      <c r="ET3064" s="297"/>
      <c r="EU3064" s="297"/>
      <c r="EV3064" s="297"/>
      <c r="EW3064" s="297"/>
      <c r="EX3064" s="297"/>
      <c r="EY3064" s="297"/>
      <c r="EZ3064" s="297"/>
      <c r="FA3064" s="297"/>
      <c r="FB3064" s="297"/>
      <c r="FC3064" s="297"/>
      <c r="FD3064" s="297"/>
      <c r="FE3064" s="297"/>
      <c r="FF3064" s="297"/>
      <c r="FG3064" s="297"/>
      <c r="FH3064" s="297"/>
      <c r="FI3064" s="297"/>
      <c r="FJ3064" s="297"/>
      <c r="FK3064" s="297"/>
      <c r="FL3064" s="297"/>
      <c r="FM3064" s="297"/>
      <c r="FN3064" s="297"/>
      <c r="FO3064" s="297"/>
      <c r="FP3064" s="297"/>
      <c r="FQ3064" s="297"/>
      <c r="FR3064" s="297"/>
      <c r="FS3064" s="297"/>
      <c r="FT3064" s="297"/>
      <c r="FU3064" s="297"/>
      <c r="FV3064" s="297"/>
      <c r="FW3064" s="297"/>
      <c r="FX3064" s="297"/>
      <c r="FY3064" s="297"/>
      <c r="FZ3064" s="297"/>
      <c r="GA3064" s="297"/>
      <c r="GB3064" s="297"/>
      <c r="GC3064" s="297"/>
      <c r="GD3064" s="297"/>
      <c r="GE3064" s="297"/>
      <c r="GF3064" s="297"/>
      <c r="GG3064" s="297"/>
      <c r="GH3064" s="297"/>
      <c r="GI3064" s="297"/>
      <c r="GJ3064" s="297"/>
      <c r="GK3064" s="297"/>
      <c r="GL3064" s="297"/>
      <c r="GM3064" s="297"/>
      <c r="GN3064" s="297"/>
      <c r="GO3064" s="297"/>
      <c r="GP3064" s="297"/>
      <c r="GQ3064" s="297"/>
      <c r="GR3064" s="297"/>
      <c r="GS3064" s="297"/>
      <c r="GT3064" s="297"/>
      <c r="GU3064" s="297"/>
      <c r="GV3064" s="297"/>
      <c r="GW3064" s="297"/>
      <c r="GX3064" s="297"/>
      <c r="GY3064" s="297"/>
      <c r="GZ3064" s="297"/>
      <c r="HA3064" s="297"/>
      <c r="HB3064" s="297"/>
      <c r="HC3064" s="297"/>
      <c r="HD3064" s="297"/>
      <c r="HE3064" s="297"/>
      <c r="HF3064" s="297"/>
    </row>
    <row r="3065" spans="1:214" s="302" customFormat="1" ht="15" hidden="1" customHeight="1" outlineLevel="1">
      <c r="A3065" s="586" t="s">
        <v>112</v>
      </c>
      <c r="B3065" s="300" t="s">
        <v>5481</v>
      </c>
      <c r="C3065" s="300" t="s">
        <v>113</v>
      </c>
      <c r="D3065" s="300" t="s">
        <v>5477</v>
      </c>
      <c r="E3065" s="303" t="s">
        <v>4281</v>
      </c>
      <c r="F3065" s="300"/>
      <c r="G3065" s="300"/>
      <c r="H3065" s="300" t="s">
        <v>5482</v>
      </c>
      <c r="I3065" s="300" t="s">
        <v>5477</v>
      </c>
      <c r="J3065" s="300" t="s">
        <v>243</v>
      </c>
      <c r="K3065" s="300" t="s">
        <v>243</v>
      </c>
      <c r="L3065" s="300" t="s">
        <v>127</v>
      </c>
      <c r="M3065" s="301" t="s">
        <v>128</v>
      </c>
      <c r="N3065" s="300" t="s">
        <v>4282</v>
      </c>
      <c r="O3065" s="300"/>
      <c r="P3065" s="301"/>
      <c r="Q3065" s="301"/>
      <c r="R3065" s="301"/>
      <c r="S3065" s="301"/>
      <c r="T3065" s="301"/>
      <c r="U3065" s="301"/>
      <c r="V3065" s="301"/>
      <c r="W3065" s="297"/>
      <c r="X3065" s="297"/>
      <c r="Y3065" s="297"/>
      <c r="Z3065" s="297"/>
      <c r="AA3065" s="297"/>
      <c r="AB3065" s="297"/>
      <c r="AC3065" s="297"/>
      <c r="AD3065" s="297"/>
      <c r="AE3065" s="297"/>
      <c r="AF3065" s="297"/>
      <c r="AG3065" s="297"/>
      <c r="AH3065" s="297"/>
      <c r="AI3065" s="297"/>
      <c r="AJ3065" s="297"/>
      <c r="AK3065" s="297"/>
      <c r="AL3065" s="297"/>
      <c r="AM3065" s="297"/>
      <c r="AN3065" s="297"/>
      <c r="AO3065" s="297"/>
      <c r="AP3065" s="297"/>
      <c r="AQ3065" s="297"/>
      <c r="AR3065" s="297"/>
      <c r="AS3065" s="297"/>
      <c r="AT3065" s="297"/>
      <c r="AU3065" s="297"/>
      <c r="AV3065" s="297"/>
      <c r="AW3065" s="297"/>
      <c r="AX3065" s="297"/>
      <c r="AY3065" s="297"/>
      <c r="AZ3065" s="297"/>
      <c r="BA3065" s="297"/>
      <c r="BB3065" s="297"/>
      <c r="BC3065" s="297"/>
      <c r="BD3065" s="297"/>
      <c r="BE3065" s="297"/>
      <c r="BF3065" s="297"/>
      <c r="BG3065" s="297"/>
      <c r="BH3065" s="297"/>
      <c r="BI3065" s="297"/>
      <c r="BJ3065" s="297"/>
      <c r="BK3065" s="297"/>
      <c r="BL3065" s="297"/>
      <c r="BM3065" s="297"/>
      <c r="BN3065" s="297"/>
      <c r="BO3065" s="297"/>
      <c r="BP3065" s="297"/>
      <c r="BQ3065" s="297"/>
      <c r="BR3065" s="297"/>
      <c r="BS3065" s="297"/>
      <c r="BT3065" s="297"/>
      <c r="BU3065" s="297"/>
      <c r="BV3065" s="297"/>
      <c r="BW3065" s="297"/>
      <c r="BX3065" s="297"/>
      <c r="BY3065" s="297"/>
      <c r="BZ3065" s="297"/>
      <c r="CA3065" s="297"/>
      <c r="CB3065" s="297"/>
      <c r="CC3065" s="297"/>
      <c r="CD3065" s="297"/>
      <c r="CE3065" s="297"/>
      <c r="CF3065" s="297"/>
      <c r="CG3065" s="297"/>
      <c r="CH3065" s="297"/>
      <c r="CI3065" s="297"/>
      <c r="CJ3065" s="297"/>
      <c r="CK3065" s="297"/>
      <c r="CL3065" s="297"/>
      <c r="CM3065" s="297"/>
      <c r="CN3065" s="297"/>
      <c r="CO3065" s="297"/>
      <c r="CP3065" s="297"/>
      <c r="CQ3065" s="297"/>
      <c r="CR3065" s="297"/>
      <c r="CS3065" s="297"/>
      <c r="CT3065" s="297"/>
      <c r="CU3065" s="297"/>
      <c r="CV3065" s="297"/>
      <c r="CW3065" s="297"/>
      <c r="CX3065" s="297"/>
      <c r="CY3065" s="297"/>
      <c r="CZ3065" s="297"/>
      <c r="DA3065" s="297"/>
      <c r="DB3065" s="297"/>
      <c r="DC3065" s="297"/>
      <c r="DD3065" s="297"/>
      <c r="DE3065" s="297"/>
      <c r="DF3065" s="297"/>
      <c r="DG3065" s="297"/>
      <c r="DH3065" s="297"/>
      <c r="DI3065" s="297"/>
      <c r="DJ3065" s="297"/>
      <c r="DK3065" s="297"/>
      <c r="DL3065" s="297"/>
      <c r="DM3065" s="297"/>
      <c r="DN3065" s="297"/>
      <c r="DO3065" s="297"/>
      <c r="DP3065" s="297"/>
      <c r="DQ3065" s="297"/>
      <c r="DR3065" s="297"/>
      <c r="DS3065" s="297"/>
      <c r="DT3065" s="297"/>
      <c r="DU3065" s="297"/>
      <c r="DV3065" s="297"/>
      <c r="DW3065" s="297"/>
      <c r="DX3065" s="297"/>
      <c r="DY3065" s="297"/>
      <c r="DZ3065" s="297"/>
      <c r="EA3065" s="297"/>
      <c r="EB3065" s="297"/>
      <c r="EC3065" s="297"/>
      <c r="ED3065" s="297"/>
      <c r="EE3065" s="297"/>
      <c r="EF3065" s="297"/>
      <c r="EG3065" s="297"/>
      <c r="EH3065" s="297"/>
      <c r="EI3065" s="297"/>
      <c r="EJ3065" s="297"/>
      <c r="EK3065" s="297"/>
      <c r="EL3065" s="297"/>
      <c r="EM3065" s="297"/>
      <c r="EN3065" s="297"/>
      <c r="EO3065" s="297"/>
      <c r="EP3065" s="297"/>
      <c r="EQ3065" s="297"/>
      <c r="ER3065" s="297"/>
      <c r="ES3065" s="297"/>
      <c r="ET3065" s="297"/>
      <c r="EU3065" s="297"/>
      <c r="EV3065" s="297"/>
      <c r="EW3065" s="297"/>
      <c r="EX3065" s="297"/>
      <c r="EY3065" s="297"/>
      <c r="EZ3065" s="297"/>
      <c r="FA3065" s="297"/>
      <c r="FB3065" s="297"/>
      <c r="FC3065" s="297"/>
      <c r="FD3065" s="297"/>
      <c r="FE3065" s="297"/>
      <c r="FF3065" s="297"/>
      <c r="FG3065" s="297"/>
      <c r="FH3065" s="297"/>
      <c r="FI3065" s="297"/>
      <c r="FJ3065" s="297"/>
      <c r="FK3065" s="297"/>
      <c r="FL3065" s="297"/>
      <c r="FM3065" s="297"/>
      <c r="FN3065" s="297"/>
      <c r="FO3065" s="297"/>
      <c r="FP3065" s="297"/>
      <c r="FQ3065" s="297"/>
      <c r="FR3065" s="297"/>
      <c r="FS3065" s="297"/>
      <c r="FT3065" s="297"/>
      <c r="FU3065" s="297"/>
      <c r="FV3065" s="297"/>
      <c r="FW3065" s="297"/>
      <c r="FX3065" s="297"/>
      <c r="FY3065" s="297"/>
      <c r="FZ3065" s="297"/>
      <c r="GA3065" s="297"/>
      <c r="GB3065" s="297"/>
      <c r="GC3065" s="297"/>
      <c r="GD3065" s="297"/>
      <c r="GE3065" s="297"/>
      <c r="GF3065" s="297"/>
      <c r="GG3065" s="297"/>
      <c r="GH3065" s="297"/>
      <c r="GI3065" s="297"/>
      <c r="GJ3065" s="297"/>
      <c r="GK3065" s="297"/>
      <c r="GL3065" s="297"/>
      <c r="GM3065" s="297"/>
      <c r="GN3065" s="297"/>
      <c r="GO3065" s="297"/>
      <c r="GP3065" s="297"/>
      <c r="GQ3065" s="297"/>
      <c r="GR3065" s="297"/>
      <c r="GS3065" s="297"/>
      <c r="GT3065" s="297"/>
      <c r="GU3065" s="297"/>
      <c r="GV3065" s="297"/>
      <c r="GW3065" s="297"/>
      <c r="GX3065" s="297"/>
      <c r="GY3065" s="297"/>
      <c r="GZ3065" s="297"/>
      <c r="HA3065" s="297"/>
      <c r="HB3065" s="297"/>
      <c r="HC3065" s="297"/>
      <c r="HD3065" s="297"/>
      <c r="HE3065" s="297"/>
      <c r="HF3065" s="297"/>
    </row>
    <row r="3066" spans="1:214" s="302" customFormat="1" ht="15" hidden="1" customHeight="1" outlineLevel="1">
      <c r="A3066" s="586" t="s">
        <v>112</v>
      </c>
      <c r="B3066" s="300" t="s">
        <v>5481</v>
      </c>
      <c r="C3066" s="300" t="s">
        <v>113</v>
      </c>
      <c r="D3066" s="300" t="s">
        <v>5478</v>
      </c>
      <c r="E3066" s="303" t="s">
        <v>4281</v>
      </c>
      <c r="F3066" s="300"/>
      <c r="G3066" s="300"/>
      <c r="H3066" s="300" t="s">
        <v>5482</v>
      </c>
      <c r="I3066" s="300" t="s">
        <v>5478</v>
      </c>
      <c r="J3066" s="300" t="s">
        <v>243</v>
      </c>
      <c r="K3066" s="300" t="s">
        <v>243</v>
      </c>
      <c r="L3066" s="300" t="s">
        <v>127</v>
      </c>
      <c r="M3066" s="301" t="s">
        <v>128</v>
      </c>
      <c r="N3066" s="300" t="s">
        <v>4282</v>
      </c>
      <c r="O3066" s="300"/>
      <c r="P3066" s="301"/>
      <c r="Q3066" s="301"/>
      <c r="R3066" s="301"/>
      <c r="S3066" s="301"/>
      <c r="T3066" s="301"/>
      <c r="U3066" s="301"/>
      <c r="V3066" s="301"/>
      <c r="W3066" s="297"/>
      <c r="X3066" s="297"/>
      <c r="Y3066" s="297"/>
      <c r="Z3066" s="297"/>
      <c r="AA3066" s="297"/>
      <c r="AB3066" s="297"/>
      <c r="AC3066" s="297"/>
      <c r="AD3066" s="297"/>
      <c r="AE3066" s="297"/>
      <c r="AF3066" s="297"/>
      <c r="AG3066" s="297"/>
      <c r="AH3066" s="297"/>
      <c r="AI3066" s="297"/>
      <c r="AJ3066" s="297"/>
      <c r="AK3066" s="297"/>
      <c r="AL3066" s="297"/>
      <c r="AM3066" s="297"/>
      <c r="AN3066" s="297"/>
      <c r="AO3066" s="297"/>
      <c r="AP3066" s="297"/>
      <c r="AQ3066" s="297"/>
      <c r="AR3066" s="297"/>
      <c r="AS3066" s="297"/>
      <c r="AT3066" s="297"/>
      <c r="AU3066" s="297"/>
      <c r="AV3066" s="297"/>
      <c r="AW3066" s="297"/>
      <c r="AX3066" s="297"/>
      <c r="AY3066" s="297"/>
      <c r="AZ3066" s="297"/>
      <c r="BA3066" s="297"/>
      <c r="BB3066" s="297"/>
      <c r="BC3066" s="297"/>
      <c r="BD3066" s="297"/>
      <c r="BE3066" s="297"/>
      <c r="BF3066" s="297"/>
      <c r="BG3066" s="297"/>
      <c r="BH3066" s="297"/>
      <c r="BI3066" s="297"/>
      <c r="BJ3066" s="297"/>
      <c r="BK3066" s="297"/>
      <c r="BL3066" s="297"/>
      <c r="BM3066" s="297"/>
      <c r="BN3066" s="297"/>
      <c r="BO3066" s="297"/>
      <c r="BP3066" s="297"/>
      <c r="BQ3066" s="297"/>
      <c r="BR3066" s="297"/>
      <c r="BS3066" s="297"/>
      <c r="BT3066" s="297"/>
      <c r="BU3066" s="297"/>
      <c r="BV3066" s="297"/>
      <c r="BW3066" s="297"/>
      <c r="BX3066" s="297"/>
      <c r="BY3066" s="297"/>
      <c r="BZ3066" s="297"/>
      <c r="CA3066" s="297"/>
      <c r="CB3066" s="297"/>
      <c r="CC3066" s="297"/>
      <c r="CD3066" s="297"/>
      <c r="CE3066" s="297"/>
      <c r="CF3066" s="297"/>
      <c r="CG3066" s="297"/>
      <c r="CH3066" s="297"/>
      <c r="CI3066" s="297"/>
      <c r="CJ3066" s="297"/>
      <c r="CK3066" s="297"/>
      <c r="CL3066" s="297"/>
      <c r="CM3066" s="297"/>
      <c r="CN3066" s="297"/>
      <c r="CO3066" s="297"/>
      <c r="CP3066" s="297"/>
      <c r="CQ3066" s="297"/>
      <c r="CR3066" s="297"/>
      <c r="CS3066" s="297"/>
      <c r="CT3066" s="297"/>
      <c r="CU3066" s="297"/>
      <c r="CV3066" s="297"/>
      <c r="CW3066" s="297"/>
      <c r="CX3066" s="297"/>
      <c r="CY3066" s="297"/>
      <c r="CZ3066" s="297"/>
      <c r="DA3066" s="297"/>
      <c r="DB3066" s="297"/>
      <c r="DC3066" s="297"/>
      <c r="DD3066" s="297"/>
      <c r="DE3066" s="297"/>
      <c r="DF3066" s="297"/>
      <c r="DG3066" s="297"/>
      <c r="DH3066" s="297"/>
      <c r="DI3066" s="297"/>
      <c r="DJ3066" s="297"/>
      <c r="DK3066" s="297"/>
      <c r="DL3066" s="297"/>
      <c r="DM3066" s="297"/>
      <c r="DN3066" s="297"/>
      <c r="DO3066" s="297"/>
      <c r="DP3066" s="297"/>
      <c r="DQ3066" s="297"/>
      <c r="DR3066" s="297"/>
      <c r="DS3066" s="297"/>
      <c r="DT3066" s="297"/>
      <c r="DU3066" s="297"/>
      <c r="DV3066" s="297"/>
      <c r="DW3066" s="297"/>
      <c r="DX3066" s="297"/>
      <c r="DY3066" s="297"/>
      <c r="DZ3066" s="297"/>
      <c r="EA3066" s="297"/>
      <c r="EB3066" s="297"/>
      <c r="EC3066" s="297"/>
      <c r="ED3066" s="297"/>
      <c r="EE3066" s="297"/>
      <c r="EF3066" s="297"/>
      <c r="EG3066" s="297"/>
      <c r="EH3066" s="297"/>
      <c r="EI3066" s="297"/>
      <c r="EJ3066" s="297"/>
      <c r="EK3066" s="297"/>
      <c r="EL3066" s="297"/>
      <c r="EM3066" s="297"/>
      <c r="EN3066" s="297"/>
      <c r="EO3066" s="297"/>
      <c r="EP3066" s="297"/>
      <c r="EQ3066" s="297"/>
      <c r="ER3066" s="297"/>
      <c r="ES3066" s="297"/>
      <c r="ET3066" s="297"/>
      <c r="EU3066" s="297"/>
      <c r="EV3066" s="297"/>
      <c r="EW3066" s="297"/>
      <c r="EX3066" s="297"/>
      <c r="EY3066" s="297"/>
      <c r="EZ3066" s="297"/>
      <c r="FA3066" s="297"/>
      <c r="FB3066" s="297"/>
      <c r="FC3066" s="297"/>
      <c r="FD3066" s="297"/>
      <c r="FE3066" s="297"/>
      <c r="FF3066" s="297"/>
      <c r="FG3066" s="297"/>
      <c r="FH3066" s="297"/>
      <c r="FI3066" s="297"/>
      <c r="FJ3066" s="297"/>
      <c r="FK3066" s="297"/>
      <c r="FL3066" s="297"/>
      <c r="FM3066" s="297"/>
      <c r="FN3066" s="297"/>
      <c r="FO3066" s="297"/>
      <c r="FP3066" s="297"/>
      <c r="FQ3066" s="297"/>
      <c r="FR3066" s="297"/>
      <c r="FS3066" s="297"/>
      <c r="FT3066" s="297"/>
      <c r="FU3066" s="297"/>
      <c r="FV3066" s="297"/>
      <c r="FW3066" s="297"/>
      <c r="FX3066" s="297"/>
      <c r="FY3066" s="297"/>
      <c r="FZ3066" s="297"/>
      <c r="GA3066" s="297"/>
      <c r="GB3066" s="297"/>
      <c r="GC3066" s="297"/>
      <c r="GD3066" s="297"/>
      <c r="GE3066" s="297"/>
      <c r="GF3066" s="297"/>
      <c r="GG3066" s="297"/>
      <c r="GH3066" s="297"/>
      <c r="GI3066" s="297"/>
      <c r="GJ3066" s="297"/>
      <c r="GK3066" s="297"/>
      <c r="GL3066" s="297"/>
      <c r="GM3066" s="297"/>
      <c r="GN3066" s="297"/>
      <c r="GO3066" s="297"/>
      <c r="GP3066" s="297"/>
      <c r="GQ3066" s="297"/>
      <c r="GR3066" s="297"/>
      <c r="GS3066" s="297"/>
      <c r="GT3066" s="297"/>
      <c r="GU3066" s="297"/>
      <c r="GV3066" s="297"/>
      <c r="GW3066" s="297"/>
      <c r="GX3066" s="297"/>
      <c r="GY3066" s="297"/>
      <c r="GZ3066" s="297"/>
      <c r="HA3066" s="297"/>
      <c r="HB3066" s="297"/>
      <c r="HC3066" s="297"/>
      <c r="HD3066" s="297"/>
      <c r="HE3066" s="297"/>
      <c r="HF3066" s="297"/>
    </row>
    <row r="3067" spans="1:214" s="302" customFormat="1" ht="15" hidden="1" customHeight="1" outlineLevel="1">
      <c r="A3067" s="586" t="s">
        <v>112</v>
      </c>
      <c r="B3067" s="300" t="s">
        <v>5481</v>
      </c>
      <c r="C3067" s="300" t="s">
        <v>113</v>
      </c>
      <c r="D3067" s="300" t="s">
        <v>5479</v>
      </c>
      <c r="E3067" s="303"/>
      <c r="F3067" s="300"/>
      <c r="G3067" s="300"/>
      <c r="H3067" s="300" t="s">
        <v>5482</v>
      </c>
      <c r="I3067" s="300" t="s">
        <v>5479</v>
      </c>
      <c r="J3067" s="300" t="s">
        <v>203</v>
      </c>
      <c r="K3067" s="300" t="s">
        <v>209</v>
      </c>
      <c r="L3067" s="300" t="s">
        <v>127</v>
      </c>
      <c r="M3067" s="301" t="s">
        <v>128</v>
      </c>
      <c r="O3067" s="300"/>
      <c r="P3067" s="301"/>
      <c r="Q3067" s="301"/>
      <c r="R3067" s="301"/>
      <c r="S3067" s="301"/>
      <c r="T3067" s="301"/>
      <c r="U3067" s="301"/>
      <c r="V3067" s="301"/>
      <c r="W3067" s="297"/>
      <c r="X3067" s="297"/>
      <c r="Y3067" s="297"/>
      <c r="Z3067" s="297"/>
      <c r="AA3067" s="297"/>
      <c r="AB3067" s="297"/>
      <c r="AC3067" s="297"/>
      <c r="AD3067" s="297"/>
      <c r="AE3067" s="297"/>
      <c r="AF3067" s="297"/>
      <c r="AG3067" s="297"/>
      <c r="AH3067" s="297"/>
      <c r="AI3067" s="297"/>
      <c r="AJ3067" s="297"/>
      <c r="AK3067" s="297"/>
      <c r="AL3067" s="297"/>
      <c r="AM3067" s="297"/>
      <c r="AN3067" s="297"/>
      <c r="AO3067" s="297"/>
      <c r="AP3067" s="297"/>
      <c r="AQ3067" s="297"/>
      <c r="AR3067" s="297"/>
      <c r="AS3067" s="297"/>
      <c r="AT3067" s="297"/>
      <c r="AU3067" s="297"/>
      <c r="AV3067" s="297"/>
      <c r="AW3067" s="297"/>
      <c r="AX3067" s="297"/>
      <c r="AY3067" s="297"/>
      <c r="AZ3067" s="297"/>
      <c r="BA3067" s="297"/>
      <c r="BB3067" s="297"/>
      <c r="BC3067" s="297"/>
      <c r="BD3067" s="297"/>
      <c r="BE3067" s="297"/>
      <c r="BF3067" s="297"/>
      <c r="BG3067" s="297"/>
      <c r="BH3067" s="297"/>
      <c r="BI3067" s="297"/>
      <c r="BJ3067" s="297"/>
      <c r="BK3067" s="297"/>
      <c r="BL3067" s="297"/>
      <c r="BM3067" s="297"/>
      <c r="BN3067" s="297"/>
      <c r="BO3067" s="297"/>
      <c r="BP3067" s="297"/>
      <c r="BQ3067" s="297"/>
      <c r="BR3067" s="297"/>
      <c r="BS3067" s="297"/>
      <c r="BT3067" s="297"/>
      <c r="BU3067" s="297"/>
      <c r="BV3067" s="297"/>
      <c r="BW3067" s="297"/>
      <c r="BX3067" s="297"/>
      <c r="BY3067" s="297"/>
      <c r="BZ3067" s="297"/>
      <c r="CA3067" s="297"/>
      <c r="CB3067" s="297"/>
      <c r="CC3067" s="297"/>
      <c r="CD3067" s="297"/>
      <c r="CE3067" s="297"/>
      <c r="CF3067" s="297"/>
      <c r="CG3067" s="297"/>
      <c r="CH3067" s="297"/>
      <c r="CI3067" s="297"/>
      <c r="CJ3067" s="297"/>
      <c r="CK3067" s="297"/>
      <c r="CL3067" s="297"/>
      <c r="CM3067" s="297"/>
      <c r="CN3067" s="297"/>
      <c r="CO3067" s="297"/>
      <c r="CP3067" s="297"/>
      <c r="CQ3067" s="297"/>
      <c r="CR3067" s="297"/>
      <c r="CS3067" s="297"/>
      <c r="CT3067" s="297"/>
      <c r="CU3067" s="297"/>
      <c r="CV3067" s="297"/>
      <c r="CW3067" s="297"/>
      <c r="CX3067" s="297"/>
      <c r="CY3067" s="297"/>
      <c r="CZ3067" s="297"/>
      <c r="DA3067" s="297"/>
      <c r="DB3067" s="297"/>
      <c r="DC3067" s="297"/>
      <c r="DD3067" s="297"/>
      <c r="DE3067" s="297"/>
      <c r="DF3067" s="297"/>
      <c r="DG3067" s="297"/>
      <c r="DH3067" s="297"/>
      <c r="DI3067" s="297"/>
      <c r="DJ3067" s="297"/>
      <c r="DK3067" s="297"/>
      <c r="DL3067" s="297"/>
      <c r="DM3067" s="297"/>
      <c r="DN3067" s="297"/>
      <c r="DO3067" s="297"/>
      <c r="DP3067" s="297"/>
      <c r="DQ3067" s="297"/>
      <c r="DR3067" s="297"/>
      <c r="DS3067" s="297"/>
      <c r="DT3067" s="297"/>
      <c r="DU3067" s="297"/>
      <c r="DV3067" s="297"/>
      <c r="DW3067" s="297"/>
      <c r="DX3067" s="297"/>
      <c r="DY3067" s="297"/>
      <c r="DZ3067" s="297"/>
      <c r="EA3067" s="297"/>
      <c r="EB3067" s="297"/>
      <c r="EC3067" s="297"/>
      <c r="ED3067" s="297"/>
      <c r="EE3067" s="297"/>
      <c r="EF3067" s="297"/>
      <c r="EG3067" s="297"/>
      <c r="EH3067" s="297"/>
      <c r="EI3067" s="297"/>
      <c r="EJ3067" s="297"/>
      <c r="EK3067" s="297"/>
      <c r="EL3067" s="297"/>
      <c r="EM3067" s="297"/>
      <c r="EN3067" s="297"/>
      <c r="EO3067" s="297"/>
      <c r="EP3067" s="297"/>
      <c r="EQ3067" s="297"/>
      <c r="ER3067" s="297"/>
      <c r="ES3067" s="297"/>
      <c r="ET3067" s="297"/>
      <c r="EU3067" s="297"/>
      <c r="EV3067" s="297"/>
      <c r="EW3067" s="297"/>
      <c r="EX3067" s="297"/>
      <c r="EY3067" s="297"/>
      <c r="EZ3067" s="297"/>
      <c r="FA3067" s="297"/>
      <c r="FB3067" s="297"/>
      <c r="FC3067" s="297"/>
      <c r="FD3067" s="297"/>
      <c r="FE3067" s="297"/>
      <c r="FF3067" s="297"/>
      <c r="FG3067" s="297"/>
      <c r="FH3067" s="297"/>
      <c r="FI3067" s="297"/>
      <c r="FJ3067" s="297"/>
      <c r="FK3067" s="297"/>
      <c r="FL3067" s="297"/>
      <c r="FM3067" s="297"/>
      <c r="FN3067" s="297"/>
      <c r="FO3067" s="297"/>
      <c r="FP3067" s="297"/>
      <c r="FQ3067" s="297"/>
      <c r="FR3067" s="297"/>
      <c r="FS3067" s="297"/>
      <c r="FT3067" s="297"/>
      <c r="FU3067" s="297"/>
      <c r="FV3067" s="297"/>
      <c r="FW3067" s="297"/>
      <c r="FX3067" s="297"/>
      <c r="FY3067" s="297"/>
      <c r="FZ3067" s="297"/>
      <c r="GA3067" s="297"/>
      <c r="GB3067" s="297"/>
      <c r="GC3067" s="297"/>
      <c r="GD3067" s="297"/>
      <c r="GE3067" s="297"/>
      <c r="GF3067" s="297"/>
      <c r="GG3067" s="297"/>
      <c r="GH3067" s="297"/>
      <c r="GI3067" s="297"/>
      <c r="GJ3067" s="297"/>
      <c r="GK3067" s="297"/>
      <c r="GL3067" s="297"/>
      <c r="GM3067" s="297"/>
      <c r="GN3067" s="297"/>
      <c r="GO3067" s="297"/>
      <c r="GP3067" s="297"/>
      <c r="GQ3067" s="297"/>
      <c r="GR3067" s="297"/>
      <c r="GS3067" s="297"/>
      <c r="GT3067" s="297"/>
      <c r="GU3067" s="297"/>
      <c r="GV3067" s="297"/>
      <c r="GW3067" s="297"/>
      <c r="GX3067" s="297"/>
      <c r="GY3067" s="297"/>
      <c r="GZ3067" s="297"/>
      <c r="HA3067" s="297"/>
      <c r="HB3067" s="297"/>
      <c r="HC3067" s="297"/>
      <c r="HD3067" s="297"/>
      <c r="HE3067" s="297"/>
      <c r="HF3067" s="297"/>
    </row>
    <row r="3068" spans="1:214" s="302" customFormat="1" ht="15" hidden="1" customHeight="1" outlineLevel="1">
      <c r="A3068" s="586" t="s">
        <v>112</v>
      </c>
      <c r="B3068" s="300" t="s">
        <v>5481</v>
      </c>
      <c r="C3068" s="300" t="s">
        <v>113</v>
      </c>
      <c r="D3068" s="300" t="s">
        <v>5480</v>
      </c>
      <c r="E3068" s="300"/>
      <c r="F3068" s="300"/>
      <c r="G3068" s="300"/>
      <c r="H3068" s="300" t="s">
        <v>5482</v>
      </c>
      <c r="I3068" s="300" t="s">
        <v>5480</v>
      </c>
      <c r="J3068" s="300" t="s">
        <v>203</v>
      </c>
      <c r="K3068" s="300" t="s">
        <v>209</v>
      </c>
      <c r="L3068" s="300" t="s">
        <v>127</v>
      </c>
      <c r="M3068" s="301" t="s">
        <v>128</v>
      </c>
      <c r="O3068" s="300"/>
      <c r="P3068" s="301"/>
      <c r="Q3068" s="301"/>
      <c r="R3068" s="301"/>
      <c r="S3068" s="301"/>
      <c r="T3068" s="301"/>
      <c r="U3068" s="301"/>
      <c r="V3068" s="301"/>
      <c r="W3068" s="297"/>
      <c r="X3068" s="297"/>
      <c r="Y3068" s="297"/>
      <c r="Z3068" s="297"/>
      <c r="AA3068" s="297"/>
      <c r="AB3068" s="297"/>
      <c r="AC3068" s="297"/>
      <c r="AD3068" s="297"/>
      <c r="AE3068" s="297"/>
      <c r="AF3068" s="297"/>
      <c r="AG3068" s="297"/>
      <c r="AH3068" s="297"/>
      <c r="AI3068" s="297"/>
      <c r="AJ3068" s="297"/>
      <c r="AK3068" s="297"/>
      <c r="AL3068" s="297"/>
      <c r="AM3068" s="297"/>
      <c r="AN3068" s="297"/>
      <c r="AO3068" s="297"/>
      <c r="AP3068" s="297"/>
      <c r="AQ3068" s="297"/>
      <c r="AR3068" s="297"/>
      <c r="AS3068" s="297"/>
      <c r="AT3068" s="297"/>
      <c r="AU3068" s="297"/>
      <c r="AV3068" s="297"/>
      <c r="AW3068" s="297"/>
      <c r="AX3068" s="297"/>
      <c r="AY3068" s="297"/>
      <c r="AZ3068" s="297"/>
      <c r="BA3068" s="297"/>
      <c r="BB3068" s="297"/>
      <c r="BC3068" s="297"/>
      <c r="BD3068" s="297"/>
      <c r="BE3068" s="297"/>
      <c r="BF3068" s="297"/>
      <c r="BG3068" s="297"/>
      <c r="BH3068" s="297"/>
      <c r="BI3068" s="297"/>
      <c r="BJ3068" s="297"/>
      <c r="BK3068" s="297"/>
      <c r="BL3068" s="297"/>
      <c r="BM3068" s="297"/>
      <c r="BN3068" s="297"/>
      <c r="BO3068" s="297"/>
      <c r="BP3068" s="297"/>
      <c r="BQ3068" s="297"/>
      <c r="BR3068" s="297"/>
      <c r="BS3068" s="297"/>
      <c r="BT3068" s="297"/>
      <c r="BU3068" s="297"/>
      <c r="BV3068" s="297"/>
      <c r="BW3068" s="297"/>
      <c r="BX3068" s="297"/>
      <c r="BY3068" s="297"/>
      <c r="BZ3068" s="297"/>
      <c r="CA3068" s="297"/>
      <c r="CB3068" s="297"/>
      <c r="CC3068" s="297"/>
      <c r="CD3068" s="297"/>
      <c r="CE3068" s="297"/>
      <c r="CF3068" s="297"/>
      <c r="CG3068" s="297"/>
      <c r="CH3068" s="297"/>
      <c r="CI3068" s="297"/>
      <c r="CJ3068" s="297"/>
      <c r="CK3068" s="297"/>
      <c r="CL3068" s="297"/>
      <c r="CM3068" s="297"/>
      <c r="CN3068" s="297"/>
      <c r="CO3068" s="297"/>
      <c r="CP3068" s="297"/>
      <c r="CQ3068" s="297"/>
      <c r="CR3068" s="297"/>
      <c r="CS3068" s="297"/>
      <c r="CT3068" s="297"/>
      <c r="CU3068" s="297"/>
      <c r="CV3068" s="297"/>
      <c r="CW3068" s="297"/>
      <c r="CX3068" s="297"/>
      <c r="CY3068" s="297"/>
      <c r="CZ3068" s="297"/>
      <c r="DA3068" s="297"/>
      <c r="DB3068" s="297"/>
      <c r="DC3068" s="297"/>
      <c r="DD3068" s="297"/>
      <c r="DE3068" s="297"/>
      <c r="DF3068" s="297"/>
      <c r="DG3068" s="297"/>
      <c r="DH3068" s="297"/>
      <c r="DI3068" s="297"/>
      <c r="DJ3068" s="297"/>
      <c r="DK3068" s="297"/>
      <c r="DL3068" s="297"/>
      <c r="DM3068" s="297"/>
      <c r="DN3068" s="297"/>
      <c r="DO3068" s="297"/>
      <c r="DP3068" s="297"/>
      <c r="DQ3068" s="297"/>
      <c r="DR3068" s="297"/>
      <c r="DS3068" s="297"/>
      <c r="DT3068" s="297"/>
      <c r="DU3068" s="297"/>
      <c r="DV3068" s="297"/>
      <c r="DW3068" s="297"/>
      <c r="DX3068" s="297"/>
      <c r="DY3068" s="297"/>
      <c r="DZ3068" s="297"/>
      <c r="EA3068" s="297"/>
      <c r="EB3068" s="297"/>
      <c r="EC3068" s="297"/>
      <c r="ED3068" s="297"/>
      <c r="EE3068" s="297"/>
      <c r="EF3068" s="297"/>
      <c r="EG3068" s="297"/>
      <c r="EH3068" s="297"/>
      <c r="EI3068" s="297"/>
      <c r="EJ3068" s="297"/>
      <c r="EK3068" s="297"/>
      <c r="EL3068" s="297"/>
      <c r="EM3068" s="297"/>
      <c r="EN3068" s="297"/>
      <c r="EO3068" s="297"/>
      <c r="EP3068" s="297"/>
      <c r="EQ3068" s="297"/>
      <c r="ER3068" s="297"/>
      <c r="ES3068" s="297"/>
      <c r="ET3068" s="297"/>
      <c r="EU3068" s="297"/>
      <c r="EV3068" s="297"/>
      <c r="EW3068" s="297"/>
      <c r="EX3068" s="297"/>
      <c r="EY3068" s="297"/>
      <c r="EZ3068" s="297"/>
      <c r="FA3068" s="297"/>
      <c r="FB3068" s="297"/>
      <c r="FC3068" s="297"/>
      <c r="FD3068" s="297"/>
      <c r="FE3068" s="297"/>
      <c r="FF3068" s="297"/>
      <c r="FG3068" s="297"/>
      <c r="FH3068" s="297"/>
      <c r="FI3068" s="297"/>
      <c r="FJ3068" s="297"/>
      <c r="FK3068" s="297"/>
      <c r="FL3068" s="297"/>
      <c r="FM3068" s="297"/>
      <c r="FN3068" s="297"/>
      <c r="FO3068" s="297"/>
      <c r="FP3068" s="297"/>
      <c r="FQ3068" s="297"/>
      <c r="FR3068" s="297"/>
      <c r="FS3068" s="297"/>
      <c r="FT3068" s="297"/>
      <c r="FU3068" s="297"/>
      <c r="FV3068" s="297"/>
      <c r="FW3068" s="297"/>
      <c r="FX3068" s="297"/>
      <c r="FY3068" s="297"/>
      <c r="FZ3068" s="297"/>
      <c r="GA3068" s="297"/>
      <c r="GB3068" s="297"/>
      <c r="GC3068" s="297"/>
      <c r="GD3068" s="297"/>
      <c r="GE3068" s="297"/>
      <c r="GF3068" s="297"/>
      <c r="GG3068" s="297"/>
      <c r="GH3068" s="297"/>
      <c r="GI3068" s="297"/>
      <c r="GJ3068" s="297"/>
      <c r="GK3068" s="297"/>
      <c r="GL3068" s="297"/>
      <c r="GM3068" s="297"/>
      <c r="GN3068" s="297"/>
      <c r="GO3068" s="297"/>
      <c r="GP3068" s="297"/>
      <c r="GQ3068" s="297"/>
      <c r="GR3068" s="297"/>
      <c r="GS3068" s="297"/>
      <c r="GT3068" s="297"/>
      <c r="GU3068" s="297"/>
      <c r="GV3068" s="297"/>
      <c r="GW3068" s="297"/>
      <c r="GX3068" s="297"/>
      <c r="GY3068" s="297"/>
      <c r="GZ3068" s="297"/>
      <c r="HA3068" s="297"/>
      <c r="HB3068" s="297"/>
      <c r="HC3068" s="297"/>
      <c r="HD3068" s="297"/>
      <c r="HE3068" s="297"/>
      <c r="HF3068" s="297"/>
    </row>
    <row r="3069" spans="1:214" s="302" customFormat="1" ht="15" hidden="1" customHeight="1" outlineLevel="1">
      <c r="A3069" s="586" t="s">
        <v>112</v>
      </c>
      <c r="B3069" s="300" t="s">
        <v>5481</v>
      </c>
      <c r="C3069" s="300" t="s">
        <v>113</v>
      </c>
      <c r="D3069" s="300" t="s">
        <v>3518</v>
      </c>
      <c r="E3069" s="300" t="s">
        <v>2504</v>
      </c>
      <c r="F3069" s="300"/>
      <c r="G3069" s="300"/>
      <c r="H3069" s="300" t="s">
        <v>5482</v>
      </c>
      <c r="I3069" s="300" t="s">
        <v>3518</v>
      </c>
      <c r="J3069" s="300" t="s">
        <v>139</v>
      </c>
      <c r="K3069" s="300" t="s">
        <v>139</v>
      </c>
      <c r="L3069" s="300" t="s">
        <v>127</v>
      </c>
      <c r="M3069" s="301" t="s">
        <v>128</v>
      </c>
      <c r="N3069" s="300" t="s">
        <v>2504</v>
      </c>
      <c r="O3069" s="300"/>
      <c r="P3069" s="301"/>
      <c r="Q3069" s="301"/>
      <c r="R3069" s="301"/>
      <c r="S3069" s="301"/>
      <c r="T3069" s="301"/>
      <c r="U3069" s="301"/>
      <c r="V3069" s="301"/>
      <c r="W3069" s="297"/>
      <c r="X3069" s="297"/>
      <c r="Y3069" s="297"/>
      <c r="Z3069" s="297"/>
      <c r="AA3069" s="297"/>
      <c r="AB3069" s="297"/>
      <c r="AC3069" s="297"/>
      <c r="AD3069" s="297"/>
      <c r="AE3069" s="297"/>
      <c r="AF3069" s="297"/>
      <c r="AG3069" s="297"/>
      <c r="AH3069" s="297"/>
      <c r="AI3069" s="297"/>
      <c r="AJ3069" s="297"/>
      <c r="AK3069" s="297"/>
      <c r="AL3069" s="297"/>
      <c r="AM3069" s="297"/>
      <c r="AN3069" s="297"/>
      <c r="AO3069" s="297"/>
      <c r="AP3069" s="297"/>
      <c r="AQ3069" s="297"/>
      <c r="AR3069" s="297"/>
      <c r="AS3069" s="297"/>
      <c r="AT3069" s="297"/>
      <c r="AU3069" s="297"/>
      <c r="AV3069" s="297"/>
      <c r="AW3069" s="297"/>
      <c r="AX3069" s="297"/>
      <c r="AY3069" s="297"/>
      <c r="AZ3069" s="297"/>
      <c r="BA3069" s="297"/>
      <c r="BB3069" s="297"/>
      <c r="BC3069" s="297"/>
      <c r="BD3069" s="297"/>
      <c r="BE3069" s="297"/>
      <c r="BF3069" s="297"/>
      <c r="BG3069" s="297"/>
      <c r="BH3069" s="297"/>
      <c r="BI3069" s="297"/>
      <c r="BJ3069" s="297"/>
      <c r="BK3069" s="297"/>
      <c r="BL3069" s="297"/>
      <c r="BM3069" s="297"/>
      <c r="BN3069" s="297"/>
      <c r="BO3069" s="297"/>
      <c r="BP3069" s="297"/>
      <c r="BQ3069" s="297"/>
      <c r="BR3069" s="297"/>
      <c r="BS3069" s="297"/>
      <c r="BT3069" s="297"/>
      <c r="BU3069" s="297"/>
      <c r="BV3069" s="297"/>
      <c r="BW3069" s="297"/>
      <c r="BX3069" s="297"/>
      <c r="BY3069" s="297"/>
      <c r="BZ3069" s="297"/>
      <c r="CA3069" s="297"/>
      <c r="CB3069" s="297"/>
      <c r="CC3069" s="297"/>
      <c r="CD3069" s="297"/>
      <c r="CE3069" s="297"/>
      <c r="CF3069" s="297"/>
      <c r="CG3069" s="297"/>
      <c r="CH3069" s="297"/>
      <c r="CI3069" s="297"/>
      <c r="CJ3069" s="297"/>
      <c r="CK3069" s="297"/>
      <c r="CL3069" s="297"/>
      <c r="CM3069" s="297"/>
      <c r="CN3069" s="297"/>
      <c r="CO3069" s="297"/>
      <c r="CP3069" s="297"/>
      <c r="CQ3069" s="297"/>
      <c r="CR3069" s="297"/>
      <c r="CS3069" s="297"/>
      <c r="CT3069" s="297"/>
      <c r="CU3069" s="297"/>
      <c r="CV3069" s="297"/>
      <c r="CW3069" s="297"/>
      <c r="CX3069" s="297"/>
      <c r="CY3069" s="297"/>
      <c r="CZ3069" s="297"/>
      <c r="DA3069" s="297"/>
      <c r="DB3069" s="297"/>
      <c r="DC3069" s="297"/>
      <c r="DD3069" s="297"/>
      <c r="DE3069" s="297"/>
      <c r="DF3069" s="297"/>
      <c r="DG3069" s="297"/>
      <c r="DH3069" s="297"/>
      <c r="DI3069" s="297"/>
      <c r="DJ3069" s="297"/>
      <c r="DK3069" s="297"/>
      <c r="DL3069" s="297"/>
      <c r="DM3069" s="297"/>
      <c r="DN3069" s="297"/>
      <c r="DO3069" s="297"/>
      <c r="DP3069" s="297"/>
      <c r="DQ3069" s="297"/>
      <c r="DR3069" s="297"/>
      <c r="DS3069" s="297"/>
      <c r="DT3069" s="297"/>
      <c r="DU3069" s="297"/>
      <c r="DV3069" s="297"/>
      <c r="DW3069" s="297"/>
      <c r="DX3069" s="297"/>
      <c r="DY3069" s="297"/>
      <c r="DZ3069" s="297"/>
      <c r="EA3069" s="297"/>
      <c r="EB3069" s="297"/>
      <c r="EC3069" s="297"/>
      <c r="ED3069" s="297"/>
      <c r="EE3069" s="297"/>
      <c r="EF3069" s="297"/>
      <c r="EG3069" s="297"/>
      <c r="EH3069" s="297"/>
      <c r="EI3069" s="297"/>
      <c r="EJ3069" s="297"/>
      <c r="EK3069" s="297"/>
      <c r="EL3069" s="297"/>
      <c r="EM3069" s="297"/>
      <c r="EN3069" s="297"/>
      <c r="EO3069" s="297"/>
      <c r="EP3069" s="297"/>
      <c r="EQ3069" s="297"/>
      <c r="ER3069" s="297"/>
      <c r="ES3069" s="297"/>
      <c r="ET3069" s="297"/>
      <c r="EU3069" s="297"/>
      <c r="EV3069" s="297"/>
      <c r="EW3069" s="297"/>
      <c r="EX3069" s="297"/>
      <c r="EY3069" s="297"/>
      <c r="EZ3069" s="297"/>
      <c r="FA3069" s="297"/>
      <c r="FB3069" s="297"/>
      <c r="FC3069" s="297"/>
      <c r="FD3069" s="297"/>
      <c r="FE3069" s="297"/>
      <c r="FF3069" s="297"/>
      <c r="FG3069" s="297"/>
      <c r="FH3069" s="297"/>
      <c r="FI3069" s="297"/>
      <c r="FJ3069" s="297"/>
      <c r="FK3069" s="297"/>
      <c r="FL3069" s="297"/>
      <c r="FM3069" s="297"/>
      <c r="FN3069" s="297"/>
      <c r="FO3069" s="297"/>
      <c r="FP3069" s="297"/>
      <c r="FQ3069" s="297"/>
      <c r="FR3069" s="297"/>
      <c r="FS3069" s="297"/>
      <c r="FT3069" s="297"/>
      <c r="FU3069" s="297"/>
      <c r="FV3069" s="297"/>
      <c r="FW3069" s="297"/>
      <c r="FX3069" s="297"/>
      <c r="FY3069" s="297"/>
      <c r="FZ3069" s="297"/>
      <c r="GA3069" s="297"/>
      <c r="GB3069" s="297"/>
      <c r="GC3069" s="297"/>
      <c r="GD3069" s="297"/>
      <c r="GE3069" s="297"/>
      <c r="GF3069" s="297"/>
      <c r="GG3069" s="297"/>
      <c r="GH3069" s="297"/>
      <c r="GI3069" s="297"/>
      <c r="GJ3069" s="297"/>
      <c r="GK3069" s="297"/>
      <c r="GL3069" s="297"/>
      <c r="GM3069" s="297"/>
      <c r="GN3069" s="297"/>
      <c r="GO3069" s="297"/>
      <c r="GP3069" s="297"/>
      <c r="GQ3069" s="297"/>
      <c r="GR3069" s="297"/>
      <c r="GS3069" s="297"/>
      <c r="GT3069" s="297"/>
      <c r="GU3069" s="297"/>
      <c r="GV3069" s="297"/>
      <c r="GW3069" s="297"/>
      <c r="GX3069" s="297"/>
      <c r="GY3069" s="297"/>
      <c r="GZ3069" s="297"/>
      <c r="HA3069" s="297"/>
      <c r="HB3069" s="297"/>
      <c r="HC3069" s="297"/>
      <c r="HD3069" s="297"/>
      <c r="HE3069" s="297"/>
      <c r="HF3069" s="297"/>
    </row>
    <row r="3070" spans="1:214" s="302" customFormat="1" ht="15" hidden="1" customHeight="1" outlineLevel="1">
      <c r="A3070" s="586" t="s">
        <v>112</v>
      </c>
      <c r="B3070" s="300" t="s">
        <v>5481</v>
      </c>
      <c r="C3070" s="300" t="s">
        <v>113</v>
      </c>
      <c r="D3070" s="300" t="s">
        <v>3519</v>
      </c>
      <c r="E3070" s="303"/>
      <c r="F3070" s="300"/>
      <c r="G3070" s="300"/>
      <c r="H3070" s="300" t="s">
        <v>5482</v>
      </c>
      <c r="I3070" s="300" t="s">
        <v>3519</v>
      </c>
      <c r="J3070" s="300" t="s">
        <v>1775</v>
      </c>
      <c r="K3070" s="300" t="s">
        <v>336</v>
      </c>
      <c r="L3070" s="300" t="s">
        <v>127</v>
      </c>
      <c r="M3070" s="301" t="s">
        <v>128</v>
      </c>
      <c r="N3070" s="300"/>
      <c r="O3070" s="300"/>
      <c r="P3070" s="301"/>
      <c r="Q3070" s="301"/>
      <c r="R3070" s="301"/>
      <c r="S3070" s="301"/>
      <c r="T3070" s="301"/>
      <c r="U3070" s="301"/>
      <c r="V3070" s="301"/>
      <c r="W3070" s="297"/>
      <c r="X3070" s="297"/>
      <c r="Y3070" s="297"/>
      <c r="Z3070" s="297"/>
      <c r="AA3070" s="297"/>
      <c r="AB3070" s="297"/>
      <c r="AC3070" s="297"/>
      <c r="AD3070" s="297"/>
      <c r="AE3070" s="297"/>
      <c r="AF3070" s="297"/>
      <c r="AG3070" s="297"/>
      <c r="AH3070" s="297"/>
      <c r="AI3070" s="297"/>
      <c r="AJ3070" s="297"/>
      <c r="AK3070" s="297"/>
      <c r="AL3070" s="297"/>
      <c r="AM3070" s="297"/>
      <c r="AN3070" s="297"/>
      <c r="AO3070" s="297"/>
      <c r="AP3070" s="297"/>
      <c r="AQ3070" s="297"/>
      <c r="AR3070" s="297"/>
      <c r="AS3070" s="297"/>
      <c r="AT3070" s="297"/>
      <c r="AU3070" s="297"/>
      <c r="AV3070" s="297"/>
      <c r="AW3070" s="297"/>
      <c r="AX3070" s="297"/>
      <c r="AY3070" s="297"/>
      <c r="AZ3070" s="297"/>
      <c r="BA3070" s="297"/>
      <c r="BB3070" s="297"/>
      <c r="BC3070" s="297"/>
      <c r="BD3070" s="297"/>
      <c r="BE3070" s="297"/>
      <c r="BF3070" s="297"/>
      <c r="BG3070" s="297"/>
      <c r="BH3070" s="297"/>
      <c r="BI3070" s="297"/>
      <c r="BJ3070" s="297"/>
      <c r="BK3070" s="297"/>
      <c r="BL3070" s="297"/>
      <c r="BM3070" s="297"/>
      <c r="BN3070" s="297"/>
      <c r="BO3070" s="297"/>
      <c r="BP3070" s="297"/>
      <c r="BQ3070" s="297"/>
      <c r="BR3070" s="297"/>
      <c r="BS3070" s="297"/>
      <c r="BT3070" s="297"/>
      <c r="BU3070" s="297"/>
      <c r="BV3070" s="297"/>
      <c r="BW3070" s="297"/>
      <c r="BX3070" s="297"/>
      <c r="BY3070" s="297"/>
      <c r="BZ3070" s="297"/>
      <c r="CA3070" s="297"/>
      <c r="CB3070" s="297"/>
      <c r="CC3070" s="297"/>
      <c r="CD3070" s="297"/>
      <c r="CE3070" s="297"/>
      <c r="CF3070" s="297"/>
      <c r="CG3070" s="297"/>
      <c r="CH3070" s="297"/>
      <c r="CI3070" s="297"/>
      <c r="CJ3070" s="297"/>
      <c r="CK3070" s="297"/>
      <c r="CL3070" s="297"/>
      <c r="CM3070" s="297"/>
      <c r="CN3070" s="297"/>
      <c r="CO3070" s="297"/>
      <c r="CP3070" s="297"/>
      <c r="CQ3070" s="297"/>
      <c r="CR3070" s="297"/>
      <c r="CS3070" s="297"/>
      <c r="CT3070" s="297"/>
      <c r="CU3070" s="297"/>
      <c r="CV3070" s="297"/>
      <c r="CW3070" s="297"/>
      <c r="CX3070" s="297"/>
      <c r="CY3070" s="297"/>
      <c r="CZ3070" s="297"/>
      <c r="DA3070" s="297"/>
      <c r="DB3070" s="297"/>
      <c r="DC3070" s="297"/>
      <c r="DD3070" s="297"/>
      <c r="DE3070" s="297"/>
      <c r="DF3070" s="297"/>
      <c r="DG3070" s="297"/>
      <c r="DH3070" s="297"/>
      <c r="DI3070" s="297"/>
      <c r="DJ3070" s="297"/>
      <c r="DK3070" s="297"/>
      <c r="DL3070" s="297"/>
      <c r="DM3070" s="297"/>
      <c r="DN3070" s="297"/>
      <c r="DO3070" s="297"/>
      <c r="DP3070" s="297"/>
      <c r="DQ3070" s="297"/>
      <c r="DR3070" s="297"/>
      <c r="DS3070" s="297"/>
      <c r="DT3070" s="297"/>
      <c r="DU3070" s="297"/>
      <c r="DV3070" s="297"/>
      <c r="DW3070" s="297"/>
      <c r="DX3070" s="297"/>
      <c r="DY3070" s="297"/>
      <c r="DZ3070" s="297"/>
      <c r="EA3070" s="297"/>
      <c r="EB3070" s="297"/>
      <c r="EC3070" s="297"/>
      <c r="ED3070" s="297"/>
      <c r="EE3070" s="297"/>
      <c r="EF3070" s="297"/>
      <c r="EG3070" s="297"/>
      <c r="EH3070" s="297"/>
      <c r="EI3070" s="297"/>
      <c r="EJ3070" s="297"/>
      <c r="EK3070" s="297"/>
      <c r="EL3070" s="297"/>
      <c r="EM3070" s="297"/>
      <c r="EN3070" s="297"/>
      <c r="EO3070" s="297"/>
      <c r="EP3070" s="297"/>
      <c r="EQ3070" s="297"/>
      <c r="ER3070" s="297"/>
      <c r="ES3070" s="297"/>
      <c r="ET3070" s="297"/>
      <c r="EU3070" s="297"/>
      <c r="EV3070" s="297"/>
      <c r="EW3070" s="297"/>
      <c r="EX3070" s="297"/>
      <c r="EY3070" s="297"/>
      <c r="EZ3070" s="297"/>
      <c r="FA3070" s="297"/>
      <c r="FB3070" s="297"/>
      <c r="FC3070" s="297"/>
      <c r="FD3070" s="297"/>
      <c r="FE3070" s="297"/>
      <c r="FF3070" s="297"/>
      <c r="FG3070" s="297"/>
      <c r="FH3070" s="297"/>
      <c r="FI3070" s="297"/>
      <c r="FJ3070" s="297"/>
      <c r="FK3070" s="297"/>
      <c r="FL3070" s="297"/>
      <c r="FM3070" s="297"/>
      <c r="FN3070" s="297"/>
      <c r="FO3070" s="297"/>
      <c r="FP3070" s="297"/>
      <c r="FQ3070" s="297"/>
      <c r="FR3070" s="297"/>
      <c r="FS3070" s="297"/>
      <c r="FT3070" s="297"/>
      <c r="FU3070" s="297"/>
      <c r="FV3070" s="297"/>
      <c r="FW3070" s="297"/>
      <c r="FX3070" s="297"/>
      <c r="FY3070" s="297"/>
      <c r="FZ3070" s="297"/>
      <c r="GA3070" s="297"/>
      <c r="GB3070" s="297"/>
      <c r="GC3070" s="297"/>
      <c r="GD3070" s="297"/>
      <c r="GE3070" s="297"/>
      <c r="GF3070" s="297"/>
      <c r="GG3070" s="297"/>
      <c r="GH3070" s="297"/>
      <c r="GI3070" s="297"/>
      <c r="GJ3070" s="297"/>
      <c r="GK3070" s="297"/>
      <c r="GL3070" s="297"/>
      <c r="GM3070" s="297"/>
      <c r="GN3070" s="297"/>
      <c r="GO3070" s="297"/>
      <c r="GP3070" s="297"/>
      <c r="GQ3070" s="297"/>
      <c r="GR3070" s="297"/>
      <c r="GS3070" s="297"/>
      <c r="GT3070" s="297"/>
      <c r="GU3070" s="297"/>
      <c r="GV3070" s="297"/>
      <c r="GW3070" s="297"/>
      <c r="GX3070" s="297"/>
      <c r="GY3070" s="297"/>
      <c r="GZ3070" s="297"/>
      <c r="HA3070" s="297"/>
      <c r="HB3070" s="297"/>
      <c r="HC3070" s="297"/>
      <c r="HD3070" s="297"/>
      <c r="HE3070" s="297"/>
      <c r="HF3070" s="297"/>
    </row>
    <row r="3071" spans="1:214" s="302" customFormat="1" ht="15" hidden="1" customHeight="1" outlineLevel="1">
      <c r="A3071" s="586" t="s">
        <v>112</v>
      </c>
      <c r="B3071" s="300" t="s">
        <v>5481</v>
      </c>
      <c r="C3071" s="300" t="s">
        <v>113</v>
      </c>
      <c r="D3071" s="300" t="s">
        <v>199</v>
      </c>
      <c r="E3071" s="300" t="s">
        <v>2504</v>
      </c>
      <c r="F3071" s="300"/>
      <c r="G3071" s="300"/>
      <c r="H3071" s="300" t="s">
        <v>5482</v>
      </c>
      <c r="I3071" s="300" t="s">
        <v>199</v>
      </c>
      <c r="J3071" s="300" t="s">
        <v>139</v>
      </c>
      <c r="K3071" s="300" t="s">
        <v>139</v>
      </c>
      <c r="L3071" s="300" t="s">
        <v>127</v>
      </c>
      <c r="M3071" s="301" t="s">
        <v>128</v>
      </c>
      <c r="N3071" s="300" t="s">
        <v>2504</v>
      </c>
      <c r="O3071" s="300"/>
      <c r="P3071" s="301"/>
      <c r="Q3071" s="301"/>
      <c r="R3071" s="301"/>
      <c r="S3071" s="301"/>
      <c r="T3071" s="301"/>
      <c r="U3071" s="301"/>
      <c r="V3071" s="301"/>
      <c r="W3071" s="297"/>
      <c r="X3071" s="297"/>
      <c r="Y3071" s="297"/>
      <c r="Z3071" s="297"/>
      <c r="AA3071" s="297"/>
      <c r="AB3071" s="297"/>
      <c r="AC3071" s="297"/>
      <c r="AD3071" s="297"/>
      <c r="AE3071" s="297"/>
      <c r="AF3071" s="297"/>
      <c r="AG3071" s="297"/>
      <c r="AH3071" s="297"/>
      <c r="AI3071" s="297"/>
      <c r="AJ3071" s="297"/>
      <c r="AK3071" s="297"/>
      <c r="AL3071" s="297"/>
      <c r="AM3071" s="297"/>
      <c r="AN3071" s="297"/>
      <c r="AO3071" s="297"/>
      <c r="AP3071" s="297"/>
      <c r="AQ3071" s="297"/>
      <c r="AR3071" s="297"/>
      <c r="AS3071" s="297"/>
      <c r="AT3071" s="297"/>
      <c r="AU3071" s="297"/>
      <c r="AV3071" s="297"/>
      <c r="AW3071" s="297"/>
      <c r="AX3071" s="297"/>
      <c r="AY3071" s="297"/>
      <c r="AZ3071" s="297"/>
      <c r="BA3071" s="297"/>
      <c r="BB3071" s="297"/>
      <c r="BC3071" s="297"/>
      <c r="BD3071" s="297"/>
      <c r="BE3071" s="297"/>
      <c r="BF3071" s="297"/>
      <c r="BG3071" s="297"/>
      <c r="BH3071" s="297"/>
      <c r="BI3071" s="297"/>
      <c r="BJ3071" s="297"/>
      <c r="BK3071" s="297"/>
      <c r="BL3071" s="297"/>
      <c r="BM3071" s="297"/>
      <c r="BN3071" s="297"/>
      <c r="BO3071" s="297"/>
      <c r="BP3071" s="297"/>
      <c r="BQ3071" s="297"/>
      <c r="BR3071" s="297"/>
      <c r="BS3071" s="297"/>
      <c r="BT3071" s="297"/>
      <c r="BU3071" s="297"/>
      <c r="BV3071" s="297"/>
      <c r="BW3071" s="297"/>
      <c r="BX3071" s="297"/>
      <c r="BY3071" s="297"/>
      <c r="BZ3071" s="297"/>
      <c r="CA3071" s="297"/>
      <c r="CB3071" s="297"/>
      <c r="CC3071" s="297"/>
      <c r="CD3071" s="297"/>
      <c r="CE3071" s="297"/>
      <c r="CF3071" s="297"/>
      <c r="CG3071" s="297"/>
      <c r="CH3071" s="297"/>
      <c r="CI3071" s="297"/>
      <c r="CJ3071" s="297"/>
      <c r="CK3071" s="297"/>
      <c r="CL3071" s="297"/>
      <c r="CM3071" s="297"/>
      <c r="CN3071" s="297"/>
      <c r="CO3071" s="297"/>
      <c r="CP3071" s="297"/>
      <c r="CQ3071" s="297"/>
      <c r="CR3071" s="297"/>
      <c r="CS3071" s="297"/>
      <c r="CT3071" s="297"/>
      <c r="CU3071" s="297"/>
      <c r="CV3071" s="297"/>
      <c r="CW3071" s="297"/>
      <c r="CX3071" s="297"/>
      <c r="CY3071" s="297"/>
      <c r="CZ3071" s="297"/>
      <c r="DA3071" s="297"/>
      <c r="DB3071" s="297"/>
      <c r="DC3071" s="297"/>
      <c r="DD3071" s="297"/>
      <c r="DE3071" s="297"/>
      <c r="DF3071" s="297"/>
      <c r="DG3071" s="297"/>
      <c r="DH3071" s="297"/>
      <c r="DI3071" s="297"/>
      <c r="DJ3071" s="297"/>
      <c r="DK3071" s="297"/>
      <c r="DL3071" s="297"/>
      <c r="DM3071" s="297"/>
      <c r="DN3071" s="297"/>
      <c r="DO3071" s="297"/>
      <c r="DP3071" s="297"/>
      <c r="DQ3071" s="297"/>
      <c r="DR3071" s="297"/>
      <c r="DS3071" s="297"/>
      <c r="DT3071" s="297"/>
      <c r="DU3071" s="297"/>
      <c r="DV3071" s="297"/>
      <c r="DW3071" s="297"/>
      <c r="DX3071" s="297"/>
      <c r="DY3071" s="297"/>
      <c r="DZ3071" s="297"/>
      <c r="EA3071" s="297"/>
      <c r="EB3071" s="297"/>
      <c r="EC3071" s="297"/>
      <c r="ED3071" s="297"/>
      <c r="EE3071" s="297"/>
      <c r="EF3071" s="297"/>
      <c r="EG3071" s="297"/>
      <c r="EH3071" s="297"/>
      <c r="EI3071" s="297"/>
      <c r="EJ3071" s="297"/>
      <c r="EK3071" s="297"/>
      <c r="EL3071" s="297"/>
      <c r="EM3071" s="297"/>
      <c r="EN3071" s="297"/>
      <c r="EO3071" s="297"/>
      <c r="EP3071" s="297"/>
      <c r="EQ3071" s="297"/>
      <c r="ER3071" s="297"/>
      <c r="ES3071" s="297"/>
      <c r="ET3071" s="297"/>
      <c r="EU3071" s="297"/>
      <c r="EV3071" s="297"/>
      <c r="EW3071" s="297"/>
      <c r="EX3071" s="297"/>
      <c r="EY3071" s="297"/>
      <c r="EZ3071" s="297"/>
      <c r="FA3071" s="297"/>
      <c r="FB3071" s="297"/>
      <c r="FC3071" s="297"/>
      <c r="FD3071" s="297"/>
      <c r="FE3071" s="297"/>
      <c r="FF3071" s="297"/>
      <c r="FG3071" s="297"/>
      <c r="FH3071" s="297"/>
      <c r="FI3071" s="297"/>
      <c r="FJ3071" s="297"/>
      <c r="FK3071" s="297"/>
      <c r="FL3071" s="297"/>
      <c r="FM3071" s="297"/>
      <c r="FN3071" s="297"/>
      <c r="FO3071" s="297"/>
      <c r="FP3071" s="297"/>
      <c r="FQ3071" s="297"/>
      <c r="FR3071" s="297"/>
      <c r="FS3071" s="297"/>
      <c r="FT3071" s="297"/>
      <c r="FU3071" s="297"/>
      <c r="FV3071" s="297"/>
      <c r="FW3071" s="297"/>
      <c r="FX3071" s="297"/>
      <c r="FY3071" s="297"/>
      <c r="FZ3071" s="297"/>
      <c r="GA3071" s="297"/>
      <c r="GB3071" s="297"/>
      <c r="GC3071" s="297"/>
      <c r="GD3071" s="297"/>
      <c r="GE3071" s="297"/>
      <c r="GF3071" s="297"/>
      <c r="GG3071" s="297"/>
      <c r="GH3071" s="297"/>
      <c r="GI3071" s="297"/>
      <c r="GJ3071" s="297"/>
      <c r="GK3071" s="297"/>
      <c r="GL3071" s="297"/>
      <c r="GM3071" s="297"/>
      <c r="GN3071" s="297"/>
      <c r="GO3071" s="297"/>
      <c r="GP3071" s="297"/>
      <c r="GQ3071" s="297"/>
      <c r="GR3071" s="297"/>
      <c r="GS3071" s="297"/>
      <c r="GT3071" s="297"/>
      <c r="GU3071" s="297"/>
      <c r="GV3071" s="297"/>
      <c r="GW3071" s="297"/>
      <c r="GX3071" s="297"/>
      <c r="GY3071" s="297"/>
      <c r="GZ3071" s="297"/>
      <c r="HA3071" s="297"/>
      <c r="HB3071" s="297"/>
      <c r="HC3071" s="297"/>
      <c r="HD3071" s="297"/>
      <c r="HE3071" s="297"/>
      <c r="HF3071" s="297"/>
    </row>
    <row r="3072" spans="1:214" s="302" customFormat="1" ht="15" hidden="1" customHeight="1" outlineLevel="1">
      <c r="A3072" s="586" t="s">
        <v>112</v>
      </c>
      <c r="B3072" s="300" t="s">
        <v>5481</v>
      </c>
      <c r="C3072" s="300" t="s">
        <v>113</v>
      </c>
      <c r="D3072" s="300" t="s">
        <v>3520</v>
      </c>
      <c r="E3072" s="303"/>
      <c r="F3072" s="300"/>
      <c r="G3072" s="300"/>
      <c r="H3072" s="300" t="s">
        <v>5482</v>
      </c>
      <c r="I3072" s="300" t="s">
        <v>3520</v>
      </c>
      <c r="J3072" s="300" t="s">
        <v>1775</v>
      </c>
      <c r="K3072" s="300" t="s">
        <v>336</v>
      </c>
      <c r="L3072" s="300" t="s">
        <v>127</v>
      </c>
      <c r="M3072" s="301" t="s">
        <v>128</v>
      </c>
      <c r="N3072" s="300"/>
      <c r="O3072" s="300"/>
      <c r="P3072" s="301"/>
      <c r="Q3072" s="301"/>
      <c r="R3072" s="301"/>
      <c r="S3072" s="301"/>
      <c r="T3072" s="301"/>
      <c r="U3072" s="301"/>
      <c r="V3072" s="301"/>
      <c r="W3072" s="297"/>
      <c r="X3072" s="297"/>
      <c r="Y3072" s="297"/>
      <c r="Z3072" s="297"/>
      <c r="AA3072" s="297"/>
      <c r="AB3072" s="297"/>
      <c r="AC3072" s="297"/>
      <c r="AD3072" s="297"/>
      <c r="AE3072" s="297"/>
      <c r="AF3072" s="297"/>
      <c r="AG3072" s="297"/>
      <c r="AH3072" s="297"/>
      <c r="AI3072" s="297"/>
      <c r="AJ3072" s="297"/>
      <c r="AK3072" s="297"/>
      <c r="AL3072" s="297"/>
      <c r="AM3072" s="297"/>
      <c r="AN3072" s="297"/>
      <c r="AO3072" s="297"/>
      <c r="AP3072" s="297"/>
      <c r="AQ3072" s="297"/>
      <c r="AR3072" s="297"/>
      <c r="AS3072" s="297"/>
      <c r="AT3072" s="297"/>
      <c r="AU3072" s="297"/>
      <c r="AV3072" s="297"/>
      <c r="AW3072" s="297"/>
      <c r="AX3072" s="297"/>
      <c r="AY3072" s="297"/>
      <c r="AZ3072" s="297"/>
      <c r="BA3072" s="297"/>
      <c r="BB3072" s="297"/>
      <c r="BC3072" s="297"/>
      <c r="BD3072" s="297"/>
      <c r="BE3072" s="297"/>
      <c r="BF3072" s="297"/>
      <c r="BG3072" s="297"/>
      <c r="BH3072" s="297"/>
      <c r="BI3072" s="297"/>
      <c r="BJ3072" s="297"/>
      <c r="BK3072" s="297"/>
      <c r="BL3072" s="297"/>
      <c r="BM3072" s="297"/>
      <c r="BN3072" s="297"/>
      <c r="BO3072" s="297"/>
      <c r="BP3072" s="297"/>
      <c r="BQ3072" s="297"/>
      <c r="BR3072" s="297"/>
      <c r="BS3072" s="297"/>
      <c r="BT3072" s="297"/>
      <c r="BU3072" s="297"/>
      <c r="BV3072" s="297"/>
      <c r="BW3072" s="297"/>
      <c r="BX3072" s="297"/>
      <c r="BY3072" s="297"/>
      <c r="BZ3072" s="297"/>
      <c r="CA3072" s="297"/>
      <c r="CB3072" s="297"/>
      <c r="CC3072" s="297"/>
      <c r="CD3072" s="297"/>
      <c r="CE3072" s="297"/>
      <c r="CF3072" s="297"/>
      <c r="CG3072" s="297"/>
      <c r="CH3072" s="297"/>
      <c r="CI3072" s="297"/>
      <c r="CJ3072" s="297"/>
      <c r="CK3072" s="297"/>
      <c r="CL3072" s="297"/>
      <c r="CM3072" s="297"/>
      <c r="CN3072" s="297"/>
      <c r="CO3072" s="297"/>
      <c r="CP3072" s="297"/>
      <c r="CQ3072" s="297"/>
      <c r="CR3072" s="297"/>
      <c r="CS3072" s="297"/>
      <c r="CT3072" s="297"/>
      <c r="CU3072" s="297"/>
      <c r="CV3072" s="297"/>
      <c r="CW3072" s="297"/>
      <c r="CX3072" s="297"/>
      <c r="CY3072" s="297"/>
      <c r="CZ3072" s="297"/>
      <c r="DA3072" s="297"/>
      <c r="DB3072" s="297"/>
      <c r="DC3072" s="297"/>
      <c r="DD3072" s="297"/>
      <c r="DE3072" s="297"/>
      <c r="DF3072" s="297"/>
      <c r="DG3072" s="297"/>
      <c r="DH3072" s="297"/>
      <c r="DI3072" s="297"/>
      <c r="DJ3072" s="297"/>
      <c r="DK3072" s="297"/>
      <c r="DL3072" s="297"/>
      <c r="DM3072" s="297"/>
      <c r="DN3072" s="297"/>
      <c r="DO3072" s="297"/>
      <c r="DP3072" s="297"/>
      <c r="DQ3072" s="297"/>
      <c r="DR3072" s="297"/>
      <c r="DS3072" s="297"/>
      <c r="DT3072" s="297"/>
      <c r="DU3072" s="297"/>
      <c r="DV3072" s="297"/>
      <c r="DW3072" s="297"/>
      <c r="DX3072" s="297"/>
      <c r="DY3072" s="297"/>
      <c r="DZ3072" s="297"/>
      <c r="EA3072" s="297"/>
      <c r="EB3072" s="297"/>
      <c r="EC3072" s="297"/>
      <c r="ED3072" s="297"/>
      <c r="EE3072" s="297"/>
      <c r="EF3072" s="297"/>
      <c r="EG3072" s="297"/>
      <c r="EH3072" s="297"/>
      <c r="EI3072" s="297"/>
      <c r="EJ3072" s="297"/>
      <c r="EK3072" s="297"/>
      <c r="EL3072" s="297"/>
      <c r="EM3072" s="297"/>
      <c r="EN3072" s="297"/>
      <c r="EO3072" s="297"/>
      <c r="EP3072" s="297"/>
      <c r="EQ3072" s="297"/>
      <c r="ER3072" s="297"/>
      <c r="ES3072" s="297"/>
      <c r="ET3072" s="297"/>
      <c r="EU3072" s="297"/>
      <c r="EV3072" s="297"/>
      <c r="EW3072" s="297"/>
      <c r="EX3072" s="297"/>
      <c r="EY3072" s="297"/>
      <c r="EZ3072" s="297"/>
      <c r="FA3072" s="297"/>
      <c r="FB3072" s="297"/>
      <c r="FC3072" s="297"/>
      <c r="FD3072" s="297"/>
      <c r="FE3072" s="297"/>
      <c r="FF3072" s="297"/>
      <c r="FG3072" s="297"/>
      <c r="FH3072" s="297"/>
      <c r="FI3072" s="297"/>
      <c r="FJ3072" s="297"/>
      <c r="FK3072" s="297"/>
      <c r="FL3072" s="297"/>
      <c r="FM3072" s="297"/>
      <c r="FN3072" s="297"/>
      <c r="FO3072" s="297"/>
      <c r="FP3072" s="297"/>
      <c r="FQ3072" s="297"/>
      <c r="FR3072" s="297"/>
      <c r="FS3072" s="297"/>
      <c r="FT3072" s="297"/>
      <c r="FU3072" s="297"/>
      <c r="FV3072" s="297"/>
      <c r="FW3072" s="297"/>
      <c r="FX3072" s="297"/>
      <c r="FY3072" s="297"/>
      <c r="FZ3072" s="297"/>
      <c r="GA3072" s="297"/>
      <c r="GB3072" s="297"/>
      <c r="GC3072" s="297"/>
      <c r="GD3072" s="297"/>
      <c r="GE3072" s="297"/>
      <c r="GF3072" s="297"/>
      <c r="GG3072" s="297"/>
      <c r="GH3072" s="297"/>
      <c r="GI3072" s="297"/>
      <c r="GJ3072" s="297"/>
      <c r="GK3072" s="297"/>
      <c r="GL3072" s="297"/>
      <c r="GM3072" s="297"/>
      <c r="GN3072" s="297"/>
      <c r="GO3072" s="297"/>
      <c r="GP3072" s="297"/>
      <c r="GQ3072" s="297"/>
      <c r="GR3072" s="297"/>
      <c r="GS3072" s="297"/>
      <c r="GT3072" s="297"/>
      <c r="GU3072" s="297"/>
      <c r="GV3072" s="297"/>
      <c r="GW3072" s="297"/>
      <c r="GX3072" s="297"/>
      <c r="GY3072" s="297"/>
      <c r="GZ3072" s="297"/>
      <c r="HA3072" s="297"/>
      <c r="HB3072" s="297"/>
      <c r="HC3072" s="297"/>
      <c r="HD3072" s="297"/>
      <c r="HE3072" s="297"/>
      <c r="HF3072" s="297"/>
    </row>
    <row r="3073" spans="1:22" s="297" customFormat="1" ht="15" hidden="1" customHeight="1" outlineLevel="1">
      <c r="A3073" s="427"/>
      <c r="B3073" s="305"/>
      <c r="C3073" s="302"/>
      <c r="D3073" s="307"/>
      <c r="E3073" s="308" t="s">
        <v>150</v>
      </c>
      <c r="F3073" s="306"/>
      <c r="G3073" s="306"/>
      <c r="H3073" s="300" t="s">
        <v>5482</v>
      </c>
      <c r="I3073" s="309" t="s">
        <v>151</v>
      </c>
      <c r="J3073" s="310" t="s">
        <v>549</v>
      </c>
      <c r="K3073" s="306"/>
      <c r="L3073" s="311" t="s">
        <v>122</v>
      </c>
      <c r="M3073" s="312" t="s">
        <v>123</v>
      </c>
      <c r="N3073" s="313" t="s">
        <v>2476</v>
      </c>
      <c r="O3073" s="306"/>
      <c r="P3073" s="314"/>
      <c r="Q3073" s="314"/>
      <c r="R3073" s="314"/>
      <c r="S3073" s="314"/>
      <c r="T3073" s="314"/>
      <c r="U3073" s="314"/>
      <c r="V3073" s="315"/>
    </row>
    <row r="3074" spans="1:22" s="297" customFormat="1" ht="15" hidden="1" customHeight="1" outlineLevel="1">
      <c r="A3074" s="427"/>
      <c r="B3074" s="305"/>
      <c r="C3074" s="302"/>
      <c r="D3074" s="307"/>
      <c r="E3074" s="308" t="s">
        <v>153</v>
      </c>
      <c r="F3074" s="306"/>
      <c r="G3074" s="306"/>
      <c r="H3074" s="300" t="s">
        <v>5482</v>
      </c>
      <c r="I3074" s="308" t="s">
        <v>154</v>
      </c>
      <c r="J3074" s="311" t="s">
        <v>146</v>
      </c>
      <c r="K3074" s="306"/>
      <c r="L3074" s="311" t="s">
        <v>122</v>
      </c>
      <c r="M3074" s="312" t="s">
        <v>123</v>
      </c>
      <c r="N3074" s="317" t="s">
        <v>5138</v>
      </c>
      <c r="O3074" s="306"/>
      <c r="P3074" s="314"/>
      <c r="Q3074" s="314"/>
      <c r="R3074" s="314"/>
      <c r="S3074" s="314"/>
      <c r="T3074" s="314"/>
      <c r="U3074" s="314"/>
      <c r="V3074" s="315"/>
    </row>
    <row r="3075" spans="1:22" s="297" customFormat="1" ht="15" hidden="1" customHeight="1" outlineLevel="1">
      <c r="A3075" s="427"/>
      <c r="B3075" s="305"/>
      <c r="C3075" s="302"/>
      <c r="D3075" s="307"/>
      <c r="E3075" s="308" t="s">
        <v>2478</v>
      </c>
      <c r="F3075" s="306"/>
      <c r="G3075" s="306"/>
      <c r="H3075" s="300" t="s">
        <v>5482</v>
      </c>
      <c r="I3075" s="308" t="s">
        <v>157</v>
      </c>
      <c r="J3075" s="311" t="s">
        <v>126</v>
      </c>
      <c r="K3075" s="306"/>
      <c r="L3075" s="311" t="s">
        <v>122</v>
      </c>
      <c r="M3075" s="312" t="s">
        <v>123</v>
      </c>
      <c r="N3075" s="317" t="s">
        <v>2479</v>
      </c>
      <c r="O3075" s="306"/>
      <c r="P3075" s="314"/>
      <c r="Q3075" s="314"/>
      <c r="R3075" s="314"/>
      <c r="S3075" s="314"/>
      <c r="T3075" s="314"/>
      <c r="U3075" s="314"/>
      <c r="V3075" s="315"/>
    </row>
    <row r="3076" spans="1:22" s="297" customFormat="1" ht="15" hidden="1" customHeight="1" outlineLevel="1">
      <c r="A3076" s="427"/>
      <c r="B3076" s="305"/>
      <c r="C3076" s="302"/>
      <c r="D3076" s="307"/>
      <c r="E3076" s="161" t="s">
        <v>159</v>
      </c>
      <c r="F3076" s="306"/>
      <c r="G3076" s="306"/>
      <c r="H3076" s="300" t="s">
        <v>5482</v>
      </c>
      <c r="I3076" s="308" t="s">
        <v>160</v>
      </c>
      <c r="J3076" s="311" t="s">
        <v>243</v>
      </c>
      <c r="K3076" s="306"/>
      <c r="L3076" s="311" t="s">
        <v>122</v>
      </c>
      <c r="M3076" s="312" t="s">
        <v>123</v>
      </c>
      <c r="N3076" s="345" t="s">
        <v>162</v>
      </c>
      <c r="O3076" s="306"/>
      <c r="P3076" s="314"/>
      <c r="Q3076" s="319" t="s">
        <v>128</v>
      </c>
      <c r="R3076" s="314"/>
      <c r="S3076" s="314"/>
      <c r="T3076" s="314"/>
      <c r="U3076" s="314"/>
      <c r="V3076" s="315"/>
    </row>
    <row r="3077" spans="1:22" s="297" customFormat="1" ht="15" hidden="1" customHeight="1" outlineLevel="1">
      <c r="A3077" s="453"/>
      <c r="B3077" s="449"/>
      <c r="C3077" s="441"/>
      <c r="D3077" s="431"/>
      <c r="E3077" s="198" t="s">
        <v>163</v>
      </c>
      <c r="F3077" s="424"/>
      <c r="G3077" s="424"/>
      <c r="H3077" s="300" t="s">
        <v>5482</v>
      </c>
      <c r="I3077" s="198" t="s">
        <v>164</v>
      </c>
      <c r="J3077" s="198" t="s">
        <v>165</v>
      </c>
      <c r="K3077" s="424"/>
      <c r="L3077" s="197" t="s">
        <v>122</v>
      </c>
      <c r="M3077" s="440" t="s">
        <v>123</v>
      </c>
      <c r="N3077" s="321" t="s">
        <v>166</v>
      </c>
      <c r="O3077" s="424"/>
      <c r="P3077" s="585"/>
      <c r="Q3077" s="585"/>
      <c r="R3077" s="585"/>
      <c r="S3077" s="585"/>
      <c r="T3077" s="585"/>
      <c r="U3077" s="585"/>
      <c r="V3077" s="315"/>
    </row>
    <row r="3078" spans="1:22" s="297" customFormat="1" ht="15" hidden="1" customHeight="1" outlineLevel="1">
      <c r="A3078" s="427"/>
      <c r="B3078" s="305"/>
      <c r="C3078" s="302"/>
      <c r="D3078" s="300"/>
      <c r="E3078" s="308" t="s">
        <v>5582</v>
      </c>
      <c r="F3078" s="302"/>
      <c r="G3078" s="302"/>
      <c r="H3078" s="300" t="s">
        <v>5482</v>
      </c>
      <c r="I3078" s="308" t="s">
        <v>2480</v>
      </c>
      <c r="J3078" s="308" t="s">
        <v>126</v>
      </c>
      <c r="K3078" s="308"/>
      <c r="L3078" s="320" t="s">
        <v>122</v>
      </c>
      <c r="M3078" s="319" t="s">
        <v>123</v>
      </c>
      <c r="N3078" s="322" t="s">
        <v>2481</v>
      </c>
      <c r="O3078" s="302"/>
      <c r="P3078" s="315"/>
      <c r="Q3078" s="315"/>
      <c r="R3078" s="315"/>
      <c r="S3078" s="315"/>
      <c r="T3078" s="315"/>
      <c r="U3078" s="315"/>
      <c r="V3078" s="315"/>
    </row>
  </sheetData>
  <autoFilter ref="A1:HF1"/>
  <hyperlinks>
    <hyperlink ref="N17" location="'File_Date Reference'!A1" display="Refer to logic in document in Sheet &quot;File_Date_Reference&quot; Case No. &quot;01&quot;"/>
    <hyperlink ref="N49" location="'File_Date Reference'!A1" display="Refer to logic in document in Sheet &quot;File_Date_Reference&quot; Case No. &quot;01&quot;"/>
    <hyperlink ref="N66" location="'File_Date Reference'!A1" display="Refer to logic in document in Sheet &quot;File_Date_Reference&quot; Case No. &quot;01&quot;"/>
    <hyperlink ref="N113" location="'File_Date Reference'!A1" display="Refer to logic in document in Sheet &quot;File_Date_Reference&quot; Case No. &quot;01&quot;"/>
    <hyperlink ref="N136" location="'File_Date Reference'!A1" display="Refer to logic in document in Sheet &quot;File_Date_Reference&quot; Case No. &quot;01&quot;"/>
    <hyperlink ref="N158" location="'File_Date Reference'!A1" display="Refer to logic in document in Sheet &quot;File_Date_Reference&quot; Case No. &quot;01&quot;"/>
    <hyperlink ref="N181" location="'File_Date Reference'!A1" display="Refer to logic in document in Sheet &quot;File_Date_Reference&quot; Case No. &quot;01&quot;"/>
    <hyperlink ref="N200" location="'File_Date Reference'!A1" display="Refer to logic in document in Sheet &quot;File_Date_Reference&quot; Case No. &quot;01&quot;"/>
    <hyperlink ref="N230" location="'File_Date Reference'!A1" display="Refer to logic in document in Sheet &quot;File_Date_Reference&quot; Case No. &quot;01&quot;"/>
    <hyperlink ref="N307" location="'File_Date Reference'!A1" display="Refer to logic in document in Sheet &quot;File_Date_Reference&quot; Case No. &quot;01&quot;"/>
    <hyperlink ref="N323" location="'File_Date Reference'!A1" display="Refer to logic in document in Sheet &quot;File_Date_Reference&quot; Case No. &quot;01&quot;"/>
    <hyperlink ref="N342" location="'File_Date Reference'!A1" display="Refer to logic in document in Sheet &quot;File_Date_Reference&quot; Case No. &quot;01&quot;"/>
    <hyperlink ref="N367" location="'File_Date Reference'!A1" display="Refer to logic in document in Sheet &quot;File_Date_Reference&quot; Case No. &quot;01&quot;"/>
    <hyperlink ref="N385" location="'File_Date Reference'!A1" display="Refer to logic in document in Sheet &quot;File_Date_Reference&quot; Case No. &quot;01&quot;"/>
    <hyperlink ref="N455" location="'File_Date Reference'!A1" display="Refer to logic in document in Sheet &quot;File_Date_Reference&quot; Case No. &quot;01&quot;"/>
    <hyperlink ref="N482" location="'File_Date Reference'!A1" display="Refer to logic in document in Sheet &quot;File_Date_Reference&quot; Case No. &quot;01&quot;"/>
    <hyperlink ref="N515" location="'File_Date Reference'!A1" display="Refer to logic in document in Sheet &quot;File_Date_Reference&quot; Case No. &quot;01&quot;"/>
    <hyperlink ref="N534" location="'File_Date Reference'!A1" display="Refer to logic in document in Sheet &quot;File_Date_Reference&quot; Case No. &quot;01&quot;"/>
    <hyperlink ref="N545" location="'File_Date Reference'!A1" display="Refer to logic in document in Sheet &quot;File_Date_Reference&quot; Case No. &quot;01&quot;"/>
    <hyperlink ref="N559" location="'File_Date Reference'!A1" display="Refer to logic in document in Sheet &quot;File_Date_Reference&quot; Case No. &quot;01&quot;"/>
    <hyperlink ref="N576" location="'File_Date Reference'!A1" display="Refer to logic in document in Sheet &quot;File_Date_Reference&quot; Case No. &quot;01&quot;"/>
    <hyperlink ref="N597" location="'File_Date Reference'!A1" display="Refer to logic in document in Sheet &quot;File_Date_Reference&quot; Case No. &quot;01&quot;"/>
    <hyperlink ref="N612" location="'File_Date Reference'!A1" display="Refer to logic in document in Sheet &quot;File_Date_Reference&quot; Case No. &quot;01&quot;"/>
    <hyperlink ref="N626" location="'File_Date Reference'!A1" display="Refer to logic in document in Sheet &quot;File_Date_Reference&quot; Case No. &quot;01&quot;"/>
    <hyperlink ref="N653" location="'File_Date Reference'!A1" display="Refer to logic in document in Sheet &quot;File_Date_Reference&quot; Case No. &quot;01&quot;"/>
    <hyperlink ref="N674" location="'File_Date Reference'!A1" display="Refer to logic in document in Sheet &quot;File_Date_Reference&quot; Case No. &quot;01&quot;"/>
    <hyperlink ref="N693" location="'File_Date Reference'!A1" display="Refer to logic in document in Sheet &quot;File_Date_Reference&quot; Case No. &quot;01&quot;"/>
    <hyperlink ref="N707" location="'File_Date Reference'!A1" display="Refer to logic in document in Sheet &quot;File_Date_Reference&quot; Case No. &quot;01&quot;"/>
    <hyperlink ref="N721" location="'File_Date Reference'!A1" display="Refer to logic in document in Sheet &quot;File_Date_Reference&quot; Case No. &quot;01&quot;"/>
    <hyperlink ref="N736" location="'File_Date Reference'!A1" display="Refer to logic in document in Sheet &quot;File_Date_Reference&quot; Case No. &quot;01&quot;"/>
    <hyperlink ref="N750" location="'File_Date Reference'!A1" display="Refer to logic in document in Sheet &quot;File_Date_Reference&quot; Case No. &quot;01&quot;"/>
    <hyperlink ref="N768" location="'File_Date Reference'!A1" display="Refer to logic in document in Sheet &quot;File_Date_Reference&quot; Case No. &quot;01&quot;"/>
    <hyperlink ref="N785" location="'File_Date Reference'!A1" display="Refer to logic in document in Sheet &quot;File_Date_Reference&quot; Case No. &quot;01&quot;"/>
    <hyperlink ref="N812" location="'File_Date Reference'!A1" display="Refer to logic in document in Sheet &quot;File_Date_Reference&quot; Case No. &quot;01&quot;"/>
    <hyperlink ref="N826" location="'File_Date Reference'!A1" display="Refer to logic in document in Sheet &quot;File_Date_Reference&quot; Case No. &quot;01&quot;"/>
    <hyperlink ref="N840" location="'File_Date Reference'!A1" display="Refer to logic in document in Sheet &quot;File_Date_Reference&quot; Case No. &quot;01&quot;"/>
    <hyperlink ref="N856" location="'File_Date Reference'!A1" display="Refer to logic in document in Sheet &quot;File_Date_Reference&quot; Case No. &quot;01&quot;"/>
    <hyperlink ref="N870" location="'File_Date Reference'!A1" display="Refer to logic in document in Sheet &quot;File_Date_Reference&quot; Case No. &quot;01&quot;"/>
    <hyperlink ref="N887" location="'File_Date Reference'!A1" display="Refer to logic in document in Sheet &quot;File_Date_Reference&quot; Case No. &quot;01&quot;"/>
    <hyperlink ref="N901" location="'File_Date Reference'!A1" display="Refer to logic in document in Sheet &quot;File_Date_Reference&quot; Case No. &quot;01&quot;"/>
    <hyperlink ref="N915" location="'File_Date Reference'!A1" display="Refer to logic in document in Sheet &quot;File_Date_Reference&quot; Case No. &quot;01&quot;"/>
    <hyperlink ref="N938" location="'File_Date Reference'!A1" display="Refer to logic in document in Sheet &quot;File_Date_Reference&quot; Case No. &quot;01&quot;"/>
    <hyperlink ref="N956" location="'File_Date Reference'!A1" display="Refer to logic in document in Sheet &quot;File_Date_Reference&quot; Case No. &quot;01&quot;"/>
    <hyperlink ref="N1056" location="'File_Date Reference'!A1" display="Refer to logic in document in Sheet &quot;File_Date_Reference&quot; Case No. &quot;01&quot;"/>
    <hyperlink ref="N1075" location="'File_Date Reference'!A1" display="Refer to logic in document in Sheet &quot;File_Date_Reference&quot; Case No. &quot;01&quot;"/>
    <hyperlink ref="N1108" location="'File_Date Reference'!A1" display="Refer to logic in document in Sheet &quot;File_Date_Reference&quot; Case No. &quot;01&quot;"/>
    <hyperlink ref="N1128" location="'File_Date Reference'!A1" display="Refer to logic in document in Sheet &quot;File_Date_Reference&quot; Case No. &quot;01&quot;"/>
    <hyperlink ref="N1155" location="'File_Date Reference'!A1" display="Refer to logic in document in Sheet &quot;File_Date_Reference&quot; Case No. &quot;01&quot;"/>
    <hyperlink ref="N1172" location="'File_Date Reference'!A1" display="Refer to logic in document in Sheet &quot;File_Date_Reference&quot; Case No. &quot;01&quot;"/>
    <hyperlink ref="N1192" location="'File_Date Reference'!A1" display="Refer to logic in document in Sheet &quot;File_Date_Reference&quot; Case No. &quot;01&quot;"/>
    <hyperlink ref="N1215" location="'File_Date Reference'!A1" display="Refer to logic in document in Sheet &quot;File_Date_Reference&quot; Case No. &quot;01&quot;"/>
    <hyperlink ref="N1236" location="'File_Date Reference'!A1" display="Refer to logic in document in Sheet &quot;File_Date_Reference&quot; Case No. &quot;01&quot;"/>
    <hyperlink ref="N1258" location="'File_Date Reference'!A1" display="Refer to logic in document in Sheet &quot;File_Date_Reference&quot; Case No. &quot;01&quot;"/>
    <hyperlink ref="N1273" location="'File_Date Reference'!A1" display="Refer to logic in document in Sheet &quot;File_Date_Reference&quot; Case No. &quot;01&quot;"/>
    <hyperlink ref="N1291" location="'File_Date Reference'!A1" display="Refer to logic in document in Sheet &quot;File_Date_Reference&quot; Case No. &quot;01&quot;"/>
    <hyperlink ref="N1309" location="'File_Date Reference'!A1" display="Refer to logic in document in Sheet &quot;File_Date_Reference&quot; Case No. &quot;01&quot;"/>
    <hyperlink ref="N1326" location="'File_Date Reference'!A1" display="Refer to logic in document in Sheet &quot;File_Date_Reference&quot; Case No. &quot;01&quot;"/>
    <hyperlink ref="N1337" location="'File_Date Reference'!A1" display="Refer to logic in document in Sheet &quot;File_Date_Reference&quot; Case No. &quot;01&quot;"/>
    <hyperlink ref="N967" location="'File_Date Reference'!A1" display="Refer to logic in document in Sheet &quot;File_Date_Reference&quot; Case No. &quot;01&quot;"/>
    <hyperlink ref="N984" location="'File_Date Reference'!A1" display="Refer to logic in document in Sheet &quot;File_Date_Reference&quot; Case No. &quot;01&quot;"/>
    <hyperlink ref="N1008" location="'File_Date Reference'!A1" display="Refer to logic in document in Sheet &quot;File_Date_Reference&quot; Case No. &quot;01&quot;"/>
    <hyperlink ref="N1022" location="'File_Date Reference'!A1" display="Refer to logic in document in Sheet &quot;File_Date_Reference&quot; Case No. &quot;01&quot;"/>
    <hyperlink ref="N1040" location="'File_Date Reference'!A1" display="Refer to logic in document in Sheet &quot;File_Date_Reference&quot; Case No. &quot;01&quot;"/>
    <hyperlink ref="N1357" location="'File_Date Reference'!A1" display="Refer to logic in document in Sheet &quot;File_Date_Reference&quot; Case No. &quot;01&quot;"/>
    <hyperlink ref="N1372" location="'File_Date Reference'!A1" display="Refer to logic in document in Sheet &quot;File_Date_Reference&quot; Case No. &quot;01&quot;"/>
    <hyperlink ref="N1393" location="'File_Date Reference'!A1" display="Refer to logic in document in Sheet &quot;File_Date_Reference&quot; Case No. &quot;01&quot;"/>
    <hyperlink ref="N1409" location="'File_Date Reference'!A1" display="Refer to logic in document in Sheet &quot;File_Date_Reference&quot; Case No. &quot;01&quot;"/>
    <hyperlink ref="N1423" location="'File_Date Reference'!A1" display="Refer to logic in document in Sheet &quot;File_Date_Reference&quot; Case No. &quot;01&quot;"/>
    <hyperlink ref="N1450" location="'File_Date Reference'!A1" display="Refer to logic in document in Sheet &quot;File_Date_Reference&quot; Case No. &quot;01&quot;"/>
    <hyperlink ref="N1464" location="'File_Date Reference'!A1" display="Refer to logic in document in Sheet &quot;File_Date_Reference&quot; Case No. &quot;01&quot;"/>
    <hyperlink ref="N1478" location="'File_Date Reference'!A1" display="Refer to logic in document in Sheet &quot;File_Date_Reference&quot; Case No. &quot;01&quot;"/>
    <hyperlink ref="N1496" location="'File_Date Reference'!A1" display="Refer to logic in document in Sheet &quot;File_Date_Reference&quot; Case No. &quot;01&quot;"/>
    <hyperlink ref="N1511" location="'File_Date Reference'!A1" display="Refer to logic in document in Sheet &quot;File_Date_Reference&quot; Case No. &quot;01&quot;"/>
    <hyperlink ref="N1529" location="'File_Date Reference'!A1" display="Refer to logic in document in Sheet &quot;File_Date_Reference&quot; Case No. &quot;01&quot;"/>
    <hyperlink ref="N1551" location="'File_Date Reference'!A1" display="Refer to logic in document in Sheet &quot;File_Date_Reference&quot; Case No. &quot;01&quot;"/>
    <hyperlink ref="N1568" location="'File_Date Reference'!A1" display="Refer to logic in document in Sheet &quot;File_Date_Reference&quot; Case No. &quot;01&quot;"/>
    <hyperlink ref="N1577" location="'File_Date Reference'!A1" display="Refer to logic in document in Sheet &quot;File_Date_Reference&quot; Case No. &quot;01&quot;"/>
    <hyperlink ref="N1592" location="'File_Date Reference'!A1" display="Refer to logic in document in Sheet &quot;File_Date_Reference&quot; Case No. &quot;01&quot;"/>
    <hyperlink ref="N1608" location="'File_Date Reference'!A1" display="Refer to logic in document in Sheet &quot;File_Date_Reference&quot; Case No. &quot;01&quot;"/>
    <hyperlink ref="N1619" location="'File_Date Reference'!A1" display="Refer to logic in document in Sheet &quot;File_Date_Reference&quot; Case No. &quot;01&quot;"/>
    <hyperlink ref="N1633" location="'File_Date Reference'!A1" display="Refer to logic in document in Sheet &quot;File_Date_Reference&quot; Case No. &quot;01&quot;"/>
    <hyperlink ref="N1653" location="'File_Date Reference'!A1" display="Refer to logic in document in Sheet &quot;File_Date_Reference&quot; Case No. &quot;01&quot;"/>
    <hyperlink ref="N1667" location="'File_Date Reference'!A1" display="Refer to logic in document in Sheet &quot;File_Date_Reference&quot; Case No. &quot;01&quot;"/>
    <hyperlink ref="N1687" location="'File_Date Reference'!A1" display="Refer to logic in document in Sheet &quot;File_Date_Reference&quot; Case No. &quot;01&quot;"/>
    <hyperlink ref="N1703" location="'File_Date Reference'!A1" display="Refer to logic in document in Sheet &quot;File_Date_Reference&quot; Case No. &quot;01&quot;"/>
    <hyperlink ref="N1719" location="'File_Date Reference'!A1" display="Refer to logic in document in Sheet &quot;File_Date_Reference&quot; Case No. &quot;01&quot;"/>
    <hyperlink ref="N1740" location="'File_Date Reference'!A1" display="Refer to logic in document in Sheet &quot;File_Date_Reference&quot; Case No. &quot;01&quot;"/>
    <hyperlink ref="N1761" location="'File_Date Reference'!A1" display="Refer to logic in document in Sheet &quot;File_Date_Reference&quot; Case No. &quot;01&quot;"/>
    <hyperlink ref="N1774" location="'File_Date Reference'!A1" display="Refer to logic in document in Sheet &quot;File_Date_Reference&quot; Case No. &quot;01&quot;"/>
    <hyperlink ref="N1791" location="'File_Date Reference'!A1" display="Refer to logic in document in Sheet &quot;File_Date_Reference&quot; Case No. &quot;01&quot;"/>
    <hyperlink ref="N1813" location="'File_Date Reference'!A1" display="Refer to logic in document in Sheet &quot;File_Date_Reference&quot; Case No. &quot;01&quot;"/>
    <hyperlink ref="N1829" location="'File_Date Reference'!A1" display="Refer to logic in document in Sheet &quot;File_Date_Reference&quot; Case No. &quot;01&quot;"/>
    <hyperlink ref="N1840" location="'File_Date Reference'!A1" display="Refer to logic in document in Sheet &quot;File_Date_Reference&quot; Case No. &quot;01&quot;"/>
    <hyperlink ref="N1867" location="'File_Date Reference'!A1" display="Refer to logic in document in Sheet &quot;File_Date_Reference&quot; Case No. &quot;01&quot;"/>
    <hyperlink ref="N1882" location="'File_Date Reference'!A1" display="Refer to logic in document in Sheet &quot;File_Date_Reference&quot; Case No. &quot;01&quot;"/>
    <hyperlink ref="N1906" location="'File_Date Reference'!A1" display="Refer to logic in document in Sheet &quot;File_Date_Reference&quot; Case No. &quot;01&quot;"/>
    <hyperlink ref="N1922" location="'File_Date Reference'!A1" display="Refer to logic in document in Sheet &quot;File_Date_Reference&quot; Case No. &quot;01&quot;"/>
    <hyperlink ref="N1942" location="'File_Date Reference'!A1" display="Refer to logic in document in Sheet &quot;File_Date_Reference&quot; Case No. &quot;01&quot;"/>
    <hyperlink ref="N1955" location="'File_Date Reference'!A1" display="Refer to logic in document in Sheet &quot;File_Date_Reference&quot; Case No. &quot;01&quot;"/>
    <hyperlink ref="N1971" location="'File_Date Reference'!A1" display="Refer to logic in document in Sheet &quot;File_Date_Reference&quot; Case No. &quot;01&quot;"/>
    <hyperlink ref="N1994" location="'File_Date Reference'!A1" display="Refer to logic in document in Sheet &quot;File_Date_Reference&quot; Case No. &quot;01&quot;"/>
    <hyperlink ref="N2008" location="'File_Date Reference'!A1" display="Refer to logic in document in Sheet &quot;File_Date_Reference&quot; Case No. &quot;01&quot;"/>
    <hyperlink ref="N2025" location="'File_Date Reference'!A1" display="Refer to logic in document in Sheet &quot;File_Date_Reference&quot; Case No. &quot;01&quot;"/>
    <hyperlink ref="N2044" location="'File_Date Reference'!A1" display="Refer to logic in document in Sheet &quot;File_Date_Reference&quot; Case No. &quot;01&quot;"/>
    <hyperlink ref="N2065" location="'File_Date Reference'!A1" display="Refer to logic in document in Sheet &quot;File_Date_Reference&quot; Case No. &quot;01&quot;"/>
    <hyperlink ref="N2085" location="'File_Date Reference'!A1" display="Refer to logic in document in Sheet &quot;File_Date_Reference&quot; Case No. &quot;01&quot;"/>
    <hyperlink ref="N2098" location="'File_Date Reference'!A1" display="Refer to logic in document in Sheet &quot;File_Date_Reference&quot; Case No. &quot;01&quot;"/>
    <hyperlink ref="N2113" location="'File_Date Reference'!A1" display="Refer to logic in document in Sheet &quot;File_Date_Reference&quot; Case No. &quot;01&quot;"/>
    <hyperlink ref="N2127" location="'File_Date Reference'!A1" display="Refer to logic in document in Sheet &quot;File_Date_Reference&quot; Case No. &quot;01&quot;"/>
    <hyperlink ref="N2141" location="'File_Date Reference'!A1" display="Refer to logic in document in Sheet &quot;File_Date_Reference&quot; Case No. &quot;01&quot;"/>
    <hyperlink ref="N2162" location="'File_Date Reference'!A1" display="Refer to logic in document in Sheet &quot;File_Date_Reference&quot; Case No. &quot;01&quot;"/>
    <hyperlink ref="N2176" location="'File_Date Reference'!A1" display="Refer to logic in document in Sheet &quot;File_Date_Reference&quot; Case No. &quot;01&quot;"/>
    <hyperlink ref="N2194" location="'File_Date Reference'!A1" display="Refer to logic in document in Sheet &quot;File_Date_Reference&quot; Case No. &quot;01&quot;"/>
    <hyperlink ref="N2230" location="'File_Date Reference'!A1" display="Refer to logic in document in Sheet &quot;File_Date_Reference&quot; Case No. &quot;01&quot;"/>
    <hyperlink ref="N2243" location="'File_Date Reference'!A1" display="Refer to logic in document in Sheet &quot;File_Date_Reference&quot; Case No. &quot;01&quot;"/>
    <hyperlink ref="N2257" location="'File_Date Reference'!A1" display="Refer to logic in document in Sheet &quot;File_Date_Reference&quot; Case No. &quot;01&quot;"/>
    <hyperlink ref="N2274" location="'File_Date Reference'!A1" display="Refer to logic in document in Sheet &quot;File_Date_Reference&quot; Case No. &quot;01&quot;"/>
    <hyperlink ref="N2289" location="'File_Date Reference'!A1" display="Refer to logic in document in Sheet &quot;File_Date_Reference&quot; Case No. &quot;01&quot;"/>
    <hyperlink ref="N2302" location="'File_Date Reference'!A1" display="Refer to logic in document in Sheet &quot;File_Date_Reference&quot; Case No. &quot;01&quot;"/>
    <hyperlink ref="N2317" location="'File_Date Reference'!A1" display="Refer to logic in document in Sheet &quot;File_Date_Reference&quot; Case No. &quot;01&quot;"/>
    <hyperlink ref="N2330" location="'File_Date Reference'!A1" display="Refer to logic in document in Sheet &quot;File_Date_Reference&quot; Case No. &quot;01&quot;"/>
    <hyperlink ref="N2345" location="'File_Date Reference'!A1" display="Refer to logic in document in Sheet &quot;File_Date_Reference&quot; Case No. &quot;01&quot;"/>
    <hyperlink ref="N2358" location="'File_Date Reference'!A1" display="Refer to logic in document in Sheet &quot;File_Date_Reference&quot; Case No. &quot;01&quot;"/>
    <hyperlink ref="N2382" location="'File_Date Reference'!A1" display="Refer to logic in document in Sheet &quot;File_Date_Reference&quot; Case No. &quot;01&quot;"/>
    <hyperlink ref="N2408" location="'File_Date Reference'!A1" display="Refer to logic in document in Sheet &quot;File_Date_Reference&quot; Case No. &quot;01&quot;"/>
    <hyperlink ref="N2431" location="'File_Date Reference'!A1" display="Refer to logic in document in Sheet &quot;File_Date_Reference&quot; Case No. &quot;01&quot;"/>
    <hyperlink ref="N2444" location="'File_Date Reference'!A1" display="Refer to logic in document in Sheet &quot;File_Date_Reference&quot; Case No. &quot;01&quot;"/>
    <hyperlink ref="N2460" location="'File_Date Reference'!A1" display="Refer to logic in document in Sheet &quot;File_Date_Reference&quot; Case No. &quot;01&quot;"/>
    <hyperlink ref="N2481" location="'File_Date Reference'!A1" display="Refer to logic in document in Sheet &quot;File_Date_Reference&quot; Case No. &quot;01&quot;"/>
    <hyperlink ref="N2498" location="'File_Date Reference'!A1" display="Refer to logic in document in Sheet &quot;File_Date_Reference&quot; Case No. &quot;01&quot;"/>
    <hyperlink ref="N2512" location="'File_Date Reference'!A1" display="Refer to logic in document in Sheet &quot;File_Date_Reference&quot; Case No. &quot;01&quot;"/>
    <hyperlink ref="N2528" location="'File_Date Reference'!A1" display="Refer to logic in document in Sheet &quot;File_Date_Reference&quot; Case No. &quot;01&quot;"/>
    <hyperlink ref="N2546" location="'File_Date Reference'!A1" display="Refer to logic in document in Sheet &quot;File_Date_Reference&quot; Case No. &quot;01&quot;"/>
    <hyperlink ref="N2564" location="'File_Date Reference'!A1" display="Refer to logic in document in Sheet &quot;File_Date_Reference&quot; Case No. &quot;01&quot;"/>
    <hyperlink ref="N2581" location="'File_Date Reference'!A1" display="Refer to logic in document in Sheet &quot;File_Date_Reference&quot; Case No. &quot;01&quot;"/>
    <hyperlink ref="N2594" location="'File_Date Reference'!A1" display="Refer to logic in document in Sheet &quot;File_Date_Reference&quot; Case No. &quot;01&quot;"/>
    <hyperlink ref="N2609" location="'File_Date Reference'!A1" display="Refer to logic in document in Sheet &quot;File_Date_Reference&quot; Case No. &quot;01&quot;"/>
    <hyperlink ref="N2631" location="'File_Date Reference'!A1" display="Refer to logic in document in Sheet &quot;File_Date_Reference&quot; Case No. &quot;01&quot;"/>
    <hyperlink ref="N2646" location="'File_Date Reference'!A1" display="Refer to logic in document in Sheet &quot;File_Date_Reference&quot; Case No. &quot;01&quot;"/>
    <hyperlink ref="N2661" location="'File_Date Reference'!A1" display="Refer to logic in document in Sheet &quot;File_Date_Reference&quot; Case No. &quot;01&quot;"/>
    <hyperlink ref="N2681" location="'File_Date Reference'!A1" display="Refer to logic in document in Sheet &quot;File_Date_Reference&quot; Case No. &quot;01&quot;"/>
    <hyperlink ref="N2694" location="'File_Date Reference'!A1" display="Refer to logic in document in Sheet &quot;File_Date_Reference&quot; Case No. &quot;01&quot;"/>
    <hyperlink ref="N2708" location="'File_Date Reference'!A1" display="Refer to logic in document in Sheet &quot;File_Date_Reference&quot; Case No. &quot;01&quot;"/>
    <hyperlink ref="N2725" location="'File_Date Reference'!A1" display="Refer to logic in document in Sheet &quot;File_Date_Reference&quot; Case No. &quot;01&quot;"/>
    <hyperlink ref="N2741" location="'File_Date Reference'!A1" display="Refer to logic in document in Sheet &quot;File_Date_Reference&quot; Case No. &quot;01&quot;"/>
    <hyperlink ref="N2752" location="'File_Date Reference'!A1" display="Refer to logic in document in Sheet &quot;File_Date_Reference&quot; Case No. &quot;01&quot;"/>
    <hyperlink ref="N2767" location="'File_Date Reference'!A1" display="Refer to logic in document in Sheet &quot;File_Date_Reference&quot; Case No. &quot;01&quot;"/>
    <hyperlink ref="N2805" location="'File_Date Reference'!A1" display="Refer to logic in document in Sheet &quot;File_Date_Reference&quot; Case No. &quot;01&quot;"/>
    <hyperlink ref="N2818" location="'File_Date Reference'!A1" display="Refer to logic in document in Sheet &quot;File_Date_Reference&quot; Case No. &quot;01&quot;"/>
    <hyperlink ref="N2834" location="'File_Date Reference'!A1" display="Refer to logic in document in Sheet &quot;File_Date_Reference&quot; Case No. &quot;01&quot;"/>
    <hyperlink ref="N2856" location="'File_Date Reference'!A1" display="Refer to logic in document in Sheet &quot;File_Date_Reference&quot; Case No. &quot;01&quot;"/>
    <hyperlink ref="N2869" location="'File_Date Reference'!A1" display="Refer to logic in document in Sheet &quot;File_Date_Reference&quot; Case No. &quot;01&quot;"/>
    <hyperlink ref="N2908" location="'File_Date Reference'!A1" display="Refer to logic in document in Sheet &quot;File_Date_Reference&quot; Case No. &quot;01&quot;"/>
    <hyperlink ref="N2947" location="'File_Date Reference'!A1" display="Refer to logic in document in Sheet &quot;File_Date_Reference&quot; Case No. &quot;01&quot;"/>
    <hyperlink ref="N2986" location="'File_Date Reference'!A1" display="Refer to logic in document in Sheet &quot;File_Date_Reference&quot; Case No. &quot;01&quot;"/>
    <hyperlink ref="N3016" location="'File_Date Reference'!A1" display="Refer to logic in document in Sheet &quot;File_Date_Reference&quot; Case No. &quot;01&quot;"/>
    <hyperlink ref="N3046" location="'File_Date Reference'!A1" display="Refer to logic in document in Sheet &quot;File_Date_Reference&quot; Case No. &quot;01&quot;"/>
    <hyperlink ref="N307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95"/>
  <sheetViews>
    <sheetView workbookViewId="0">
      <pane ySplit="1" topLeftCell="A20" activePane="bottomLeft" state="frozen"/>
      <selection activeCell="A2" sqref="A2:XFD2"/>
      <selection pane="bottomLeft" activeCell="B29" sqref="B29"/>
    </sheetView>
  </sheetViews>
  <sheetFormatPr defaultRowHeight="15" customHeight="1"/>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c r="A1" s="139" t="s">
        <v>90</v>
      </c>
      <c r="B1" s="140" t="s">
        <v>91</v>
      </c>
      <c r="C1" s="140" t="s">
        <v>92</v>
      </c>
      <c r="D1" s="140" t="s">
        <v>93</v>
      </c>
      <c r="E1" s="139" t="s">
        <v>508</v>
      </c>
      <c r="F1" s="139" t="s">
        <v>509</v>
      </c>
      <c r="G1" s="141" t="s">
        <v>96</v>
      </c>
      <c r="H1" s="141" t="s">
        <v>97</v>
      </c>
      <c r="I1" s="141" t="s">
        <v>98</v>
      </c>
      <c r="J1" s="141" t="s">
        <v>99</v>
      </c>
      <c r="K1" s="141" t="s">
        <v>101</v>
      </c>
      <c r="L1" s="142" t="s">
        <v>102</v>
      </c>
      <c r="M1" s="141" t="s">
        <v>103</v>
      </c>
      <c r="N1" s="143" t="s">
        <v>104</v>
      </c>
      <c r="O1" s="141" t="s">
        <v>510</v>
      </c>
      <c r="P1" s="141" t="s">
        <v>511</v>
      </c>
      <c r="Q1" s="141" t="s">
        <v>107</v>
      </c>
      <c r="R1" s="141" t="s">
        <v>108</v>
      </c>
      <c r="S1" s="141" t="s">
        <v>512</v>
      </c>
      <c r="T1" s="141" t="s">
        <v>110</v>
      </c>
      <c r="U1" s="141" t="s">
        <v>110</v>
      </c>
    </row>
    <row r="2" spans="1:23" ht="15" customHeight="1">
      <c r="A2" s="141" t="s">
        <v>112</v>
      </c>
      <c r="B2" s="170" t="s">
        <v>513</v>
      </c>
      <c r="C2" s="153" t="s">
        <v>113</v>
      </c>
      <c r="D2" s="167" t="s">
        <v>514</v>
      </c>
      <c r="E2" s="153"/>
      <c r="F2" s="153" t="s">
        <v>114</v>
      </c>
      <c r="G2" s="153" t="s">
        <v>115</v>
      </c>
      <c r="H2" s="136" t="s">
        <v>45</v>
      </c>
      <c r="I2" s="179" t="s">
        <v>514</v>
      </c>
      <c r="J2" s="136" t="s">
        <v>515</v>
      </c>
      <c r="K2" s="180" t="s">
        <v>516</v>
      </c>
      <c r="L2" s="153" t="s">
        <v>123</v>
      </c>
      <c r="M2" s="153"/>
      <c r="N2" s="153"/>
      <c r="O2" s="153"/>
      <c r="P2" s="153"/>
      <c r="Q2" s="153"/>
      <c r="R2" s="153"/>
      <c r="S2" s="153"/>
      <c r="T2" s="153" t="s">
        <v>118</v>
      </c>
      <c r="U2" s="153"/>
      <c r="W2" s="153" t="s">
        <v>128</v>
      </c>
    </row>
    <row r="3" spans="1:23" ht="15" customHeight="1">
      <c r="A3" s="141" t="s">
        <v>112</v>
      </c>
      <c r="B3" s="170" t="s">
        <v>513</v>
      </c>
      <c r="C3" s="153" t="s">
        <v>113</v>
      </c>
      <c r="D3" s="167" t="s">
        <v>517</v>
      </c>
      <c r="E3" s="153"/>
      <c r="F3" s="153" t="s">
        <v>114</v>
      </c>
      <c r="G3" s="153" t="s">
        <v>115</v>
      </c>
      <c r="H3" s="136" t="s">
        <v>45</v>
      </c>
      <c r="I3" s="179" t="s">
        <v>517</v>
      </c>
      <c r="J3" s="136" t="s">
        <v>515</v>
      </c>
      <c r="K3" s="180" t="s">
        <v>516</v>
      </c>
      <c r="L3" s="153" t="s">
        <v>123</v>
      </c>
      <c r="M3" s="153"/>
      <c r="N3" s="153"/>
      <c r="O3" s="153"/>
      <c r="P3" s="153"/>
      <c r="Q3" s="153"/>
      <c r="R3" s="153"/>
      <c r="S3" s="153"/>
      <c r="T3" s="153" t="s">
        <v>118</v>
      </c>
      <c r="U3" s="153"/>
      <c r="W3" s="153" t="s">
        <v>128</v>
      </c>
    </row>
    <row r="4" spans="1:23" ht="15" customHeight="1">
      <c r="A4" s="141" t="s">
        <v>112</v>
      </c>
      <c r="B4" s="170" t="s">
        <v>513</v>
      </c>
      <c r="C4" s="153" t="s">
        <v>113</v>
      </c>
      <c r="D4" s="167" t="s">
        <v>518</v>
      </c>
      <c r="E4" s="153"/>
      <c r="F4" s="153" t="s">
        <v>114</v>
      </c>
      <c r="G4" s="153" t="s">
        <v>115</v>
      </c>
      <c r="H4" s="136" t="s">
        <v>45</v>
      </c>
      <c r="I4" s="179" t="s">
        <v>518</v>
      </c>
      <c r="J4" s="136" t="s">
        <v>519</v>
      </c>
      <c r="K4" s="180" t="s">
        <v>516</v>
      </c>
      <c r="L4" s="171"/>
      <c r="M4" s="153"/>
      <c r="N4" s="153"/>
      <c r="O4" s="153"/>
      <c r="P4" s="153"/>
      <c r="Q4" s="153"/>
      <c r="R4" s="153"/>
      <c r="S4" s="153"/>
      <c r="T4" s="153" t="s">
        <v>118</v>
      </c>
      <c r="U4" s="153"/>
      <c r="W4" s="153"/>
    </row>
    <row r="5" spans="1:23" ht="15" customHeight="1">
      <c r="A5" s="141" t="s">
        <v>112</v>
      </c>
      <c r="B5" s="170" t="s">
        <v>513</v>
      </c>
      <c r="C5" s="153" t="s">
        <v>113</v>
      </c>
      <c r="D5" s="167" t="s">
        <v>520</v>
      </c>
      <c r="E5" s="153"/>
      <c r="F5" s="153" t="s">
        <v>114</v>
      </c>
      <c r="G5" s="153" t="s">
        <v>115</v>
      </c>
      <c r="H5" s="136" t="s">
        <v>45</v>
      </c>
      <c r="I5" s="179" t="s">
        <v>520</v>
      </c>
      <c r="J5" s="136" t="s">
        <v>515</v>
      </c>
      <c r="K5" s="180" t="s">
        <v>516</v>
      </c>
      <c r="L5" s="181"/>
      <c r="M5" s="153"/>
      <c r="N5" s="153"/>
      <c r="O5" s="153"/>
      <c r="P5" s="153"/>
      <c r="Q5" s="153"/>
      <c r="R5" s="153"/>
      <c r="S5" s="153"/>
      <c r="T5" s="153" t="s">
        <v>118</v>
      </c>
      <c r="U5" s="153"/>
      <c r="W5" s="153"/>
    </row>
    <row r="6" spans="1:23" ht="15" customHeight="1">
      <c r="A6" s="141" t="s">
        <v>112</v>
      </c>
      <c r="B6" s="170" t="s">
        <v>513</v>
      </c>
      <c r="C6" s="153" t="s">
        <v>113</v>
      </c>
      <c r="D6" s="167" t="s">
        <v>521</v>
      </c>
      <c r="E6" s="153"/>
      <c r="F6" s="153" t="s">
        <v>114</v>
      </c>
      <c r="G6" s="153" t="s">
        <v>115</v>
      </c>
      <c r="H6" s="136" t="s">
        <v>45</v>
      </c>
      <c r="I6" s="179" t="s">
        <v>521</v>
      </c>
      <c r="J6" s="136" t="s">
        <v>515</v>
      </c>
      <c r="K6" s="180" t="s">
        <v>516</v>
      </c>
      <c r="L6" s="171"/>
      <c r="M6" s="153"/>
      <c r="N6" s="153"/>
      <c r="O6" s="153"/>
      <c r="P6" s="153"/>
      <c r="Q6" s="153"/>
      <c r="R6" s="153"/>
      <c r="S6" s="153"/>
      <c r="T6" s="153" t="s">
        <v>118</v>
      </c>
      <c r="U6" s="153"/>
      <c r="W6" s="153"/>
    </row>
    <row r="7" spans="1:23" ht="15" customHeight="1">
      <c r="A7" s="141" t="s">
        <v>112</v>
      </c>
      <c r="B7" s="170" t="s">
        <v>513</v>
      </c>
      <c r="C7" s="153" t="s">
        <v>113</v>
      </c>
      <c r="D7" s="167" t="s">
        <v>522</v>
      </c>
      <c r="E7" s="153"/>
      <c r="F7" s="153" t="s">
        <v>114</v>
      </c>
      <c r="G7" s="153" t="s">
        <v>115</v>
      </c>
      <c r="H7" s="136" t="s">
        <v>45</v>
      </c>
      <c r="I7" s="179" t="s">
        <v>522</v>
      </c>
      <c r="J7" s="136" t="s">
        <v>515</v>
      </c>
      <c r="K7" s="180" t="s">
        <v>516</v>
      </c>
      <c r="L7" s="171"/>
      <c r="M7" s="153"/>
      <c r="N7" s="153"/>
      <c r="O7" s="153"/>
      <c r="P7" s="153"/>
      <c r="Q7" s="153"/>
      <c r="R7" s="153"/>
      <c r="S7" s="153"/>
      <c r="T7" s="153" t="s">
        <v>118</v>
      </c>
      <c r="U7" s="153"/>
      <c r="W7" s="153"/>
    </row>
    <row r="8" spans="1:23" ht="15" customHeight="1">
      <c r="A8" s="141" t="s">
        <v>112</v>
      </c>
      <c r="B8" s="170" t="s">
        <v>513</v>
      </c>
      <c r="C8" s="153" t="s">
        <v>113</v>
      </c>
      <c r="D8" s="167" t="s">
        <v>523</v>
      </c>
      <c r="E8" s="153"/>
      <c r="F8" s="153" t="s">
        <v>114</v>
      </c>
      <c r="G8" s="153" t="s">
        <v>115</v>
      </c>
      <c r="H8" s="136" t="s">
        <v>45</v>
      </c>
      <c r="I8" s="179" t="s">
        <v>523</v>
      </c>
      <c r="J8" s="136" t="s">
        <v>515</v>
      </c>
      <c r="K8" s="180" t="s">
        <v>516</v>
      </c>
      <c r="L8" s="153" t="s">
        <v>123</v>
      </c>
      <c r="M8" s="153"/>
      <c r="N8" s="153"/>
      <c r="O8" s="153"/>
      <c r="P8" s="153"/>
      <c r="Q8" s="153"/>
      <c r="R8" s="153"/>
      <c r="S8" s="153"/>
      <c r="T8" s="153" t="s">
        <v>118</v>
      </c>
      <c r="U8" s="153"/>
      <c r="W8" s="153"/>
    </row>
    <row r="9" spans="1:23" ht="15" customHeight="1">
      <c r="A9" s="141" t="s">
        <v>112</v>
      </c>
      <c r="B9" s="170" t="s">
        <v>513</v>
      </c>
      <c r="C9" s="153" t="s">
        <v>113</v>
      </c>
      <c r="D9" s="167" t="s">
        <v>524</v>
      </c>
      <c r="E9" s="153"/>
      <c r="F9" s="153" t="s">
        <v>114</v>
      </c>
      <c r="G9" s="153" t="s">
        <v>115</v>
      </c>
      <c r="H9" s="136" t="s">
        <v>45</v>
      </c>
      <c r="I9" s="179" t="s">
        <v>524</v>
      </c>
      <c r="J9" s="136" t="s">
        <v>515</v>
      </c>
      <c r="K9" s="180" t="s">
        <v>516</v>
      </c>
      <c r="L9" s="171"/>
      <c r="M9" s="153"/>
      <c r="N9" s="153"/>
      <c r="O9" s="153"/>
      <c r="P9" s="153"/>
      <c r="Q9" s="153"/>
      <c r="R9" s="153"/>
      <c r="S9" s="153"/>
      <c r="T9" s="153" t="s">
        <v>118</v>
      </c>
      <c r="U9" s="153"/>
      <c r="W9" s="153"/>
    </row>
    <row r="10" spans="1:23" ht="15" customHeight="1">
      <c r="A10" s="141" t="s">
        <v>112</v>
      </c>
      <c r="B10" s="170" t="s">
        <v>513</v>
      </c>
      <c r="C10" s="153" t="s">
        <v>113</v>
      </c>
      <c r="D10" s="167" t="s">
        <v>525</v>
      </c>
      <c r="E10" s="153"/>
      <c r="F10" s="153" t="s">
        <v>114</v>
      </c>
      <c r="G10" s="153" t="s">
        <v>115</v>
      </c>
      <c r="H10" s="136" t="s">
        <v>45</v>
      </c>
      <c r="I10" s="179" t="s">
        <v>525</v>
      </c>
      <c r="J10" s="136" t="s">
        <v>515</v>
      </c>
      <c r="K10" s="180" t="s">
        <v>516</v>
      </c>
      <c r="L10" s="171"/>
      <c r="M10" s="153"/>
      <c r="N10" s="153"/>
      <c r="O10" s="153"/>
      <c r="P10" s="153"/>
      <c r="Q10" s="153"/>
      <c r="R10" s="153"/>
      <c r="S10" s="153"/>
      <c r="T10" s="153" t="s">
        <v>118</v>
      </c>
      <c r="U10" s="153"/>
      <c r="W10" s="153"/>
    </row>
    <row r="11" spans="1:23" ht="15" customHeight="1">
      <c r="A11" s="141" t="s">
        <v>112</v>
      </c>
      <c r="B11" s="170" t="s">
        <v>513</v>
      </c>
      <c r="C11" s="153" t="s">
        <v>113</v>
      </c>
      <c r="D11" s="167" t="s">
        <v>526</v>
      </c>
      <c r="E11" s="153"/>
      <c r="F11" s="153" t="s">
        <v>114</v>
      </c>
      <c r="G11" s="153" t="s">
        <v>115</v>
      </c>
      <c r="H11" s="136" t="s">
        <v>45</v>
      </c>
      <c r="I11" s="179" t="s">
        <v>526</v>
      </c>
      <c r="J11" s="136" t="s">
        <v>515</v>
      </c>
      <c r="K11" s="180" t="s">
        <v>516</v>
      </c>
      <c r="L11" s="171"/>
      <c r="M11" s="153"/>
      <c r="N11" s="153"/>
      <c r="O11" s="153"/>
      <c r="P11" s="153"/>
      <c r="Q11" s="153"/>
      <c r="R11" s="153"/>
      <c r="S11" s="153"/>
      <c r="T11" s="153" t="s">
        <v>118</v>
      </c>
      <c r="U11" s="153"/>
      <c r="W11" s="153"/>
    </row>
    <row r="12" spans="1:23" ht="15" customHeight="1">
      <c r="A12" s="141" t="s">
        <v>112</v>
      </c>
      <c r="B12" s="170" t="s">
        <v>513</v>
      </c>
      <c r="C12" s="153" t="s">
        <v>113</v>
      </c>
      <c r="D12" s="167" t="s">
        <v>527</v>
      </c>
      <c r="E12" s="153"/>
      <c r="F12" s="153" t="s">
        <v>114</v>
      </c>
      <c r="G12" s="153" t="s">
        <v>115</v>
      </c>
      <c r="H12" s="136" t="s">
        <v>45</v>
      </c>
      <c r="I12" s="179" t="s">
        <v>527</v>
      </c>
      <c r="J12" s="136" t="s">
        <v>528</v>
      </c>
      <c r="K12" s="180" t="s">
        <v>516</v>
      </c>
      <c r="L12" s="171"/>
      <c r="M12" s="153"/>
      <c r="N12" s="153"/>
      <c r="O12" s="153"/>
      <c r="P12" s="153"/>
      <c r="Q12" s="153"/>
      <c r="R12" s="153"/>
      <c r="S12" s="153"/>
      <c r="T12" s="153" t="s">
        <v>118</v>
      </c>
      <c r="U12" s="153"/>
      <c r="W12" s="153"/>
    </row>
    <row r="13" spans="1:23" ht="15" customHeight="1">
      <c r="A13" s="141" t="s">
        <v>112</v>
      </c>
      <c r="B13" s="170" t="s">
        <v>513</v>
      </c>
      <c r="C13" s="153" t="s">
        <v>113</v>
      </c>
      <c r="D13" s="167" t="s">
        <v>529</v>
      </c>
      <c r="E13" s="153"/>
      <c r="F13" s="153" t="s">
        <v>114</v>
      </c>
      <c r="G13" s="153" t="s">
        <v>115</v>
      </c>
      <c r="H13" s="136" t="s">
        <v>45</v>
      </c>
      <c r="I13" s="179" t="s">
        <v>529</v>
      </c>
      <c r="J13" s="136" t="s">
        <v>530</v>
      </c>
      <c r="K13" s="180" t="s">
        <v>516</v>
      </c>
      <c r="L13" s="171"/>
      <c r="M13" s="153"/>
      <c r="N13" s="153"/>
      <c r="O13" s="153"/>
      <c r="P13" s="153"/>
      <c r="Q13" s="153"/>
      <c r="R13" s="153"/>
      <c r="S13" s="153"/>
      <c r="T13" s="153" t="s">
        <v>118</v>
      </c>
      <c r="U13" s="153"/>
      <c r="W13" s="153"/>
    </row>
    <row r="14" spans="1:23" ht="15" customHeight="1">
      <c r="A14" s="141" t="s">
        <v>112</v>
      </c>
      <c r="B14" s="170" t="s">
        <v>513</v>
      </c>
      <c r="C14" s="153" t="s">
        <v>113</v>
      </c>
      <c r="D14" s="167" t="s">
        <v>531</v>
      </c>
      <c r="E14" s="153"/>
      <c r="F14" s="153" t="s">
        <v>114</v>
      </c>
      <c r="G14" s="153" t="s">
        <v>115</v>
      </c>
      <c r="H14" s="136" t="s">
        <v>45</v>
      </c>
      <c r="I14" s="179" t="s">
        <v>531</v>
      </c>
      <c r="J14" s="136" t="s">
        <v>530</v>
      </c>
      <c r="K14" s="180" t="s">
        <v>516</v>
      </c>
      <c r="L14" s="181"/>
      <c r="M14" s="153"/>
      <c r="N14" s="153"/>
      <c r="O14" s="153"/>
      <c r="P14" s="153"/>
      <c r="Q14" s="153"/>
      <c r="R14" s="153"/>
      <c r="S14" s="153"/>
      <c r="T14" s="153" t="s">
        <v>118</v>
      </c>
      <c r="U14" s="153"/>
      <c r="W14" s="153"/>
    </row>
    <row r="15" spans="1:23" ht="15" customHeight="1">
      <c r="A15" s="141" t="s">
        <v>112</v>
      </c>
      <c r="B15" s="170" t="s">
        <v>513</v>
      </c>
      <c r="C15" s="153" t="s">
        <v>113</v>
      </c>
      <c r="D15" s="167" t="s">
        <v>532</v>
      </c>
      <c r="E15" s="153"/>
      <c r="F15" s="153" t="s">
        <v>114</v>
      </c>
      <c r="G15" s="153" t="s">
        <v>115</v>
      </c>
      <c r="H15" s="136" t="s">
        <v>45</v>
      </c>
      <c r="I15" s="179" t="s">
        <v>532</v>
      </c>
      <c r="J15" s="136" t="s">
        <v>528</v>
      </c>
      <c r="K15" s="180" t="s">
        <v>516</v>
      </c>
      <c r="L15" s="171"/>
      <c r="M15" s="153"/>
      <c r="N15" s="153"/>
      <c r="O15" s="153"/>
      <c r="P15" s="153"/>
      <c r="Q15" s="153"/>
      <c r="R15" s="153"/>
      <c r="S15" s="153"/>
      <c r="T15" s="153" t="s">
        <v>118</v>
      </c>
      <c r="U15" s="153"/>
      <c r="W15" s="153"/>
    </row>
    <row r="16" spans="1:23" ht="15" customHeight="1">
      <c r="A16" s="141" t="s">
        <v>112</v>
      </c>
      <c r="B16" s="170" t="s">
        <v>513</v>
      </c>
      <c r="C16" s="153" t="s">
        <v>113</v>
      </c>
      <c r="D16" s="167" t="s">
        <v>533</v>
      </c>
      <c r="E16" s="153"/>
      <c r="F16" s="153" t="s">
        <v>114</v>
      </c>
      <c r="G16" s="153" t="s">
        <v>115</v>
      </c>
      <c r="H16" s="136" t="s">
        <v>45</v>
      </c>
      <c r="I16" s="179" t="s">
        <v>533</v>
      </c>
      <c r="J16" s="136" t="s">
        <v>534</v>
      </c>
      <c r="K16" s="180" t="s">
        <v>516</v>
      </c>
      <c r="L16" s="171"/>
      <c r="M16" s="153"/>
      <c r="N16" s="153"/>
      <c r="O16" s="153"/>
      <c r="P16" s="153"/>
      <c r="Q16" s="153"/>
      <c r="R16" s="153"/>
      <c r="S16" s="153"/>
      <c r="T16" s="153" t="s">
        <v>118</v>
      </c>
      <c r="U16" s="153"/>
      <c r="W16" s="153"/>
    </row>
    <row r="17" spans="1:23" ht="15" customHeight="1">
      <c r="A17" s="141" t="s">
        <v>112</v>
      </c>
      <c r="B17" s="170" t="s">
        <v>513</v>
      </c>
      <c r="C17" s="153" t="s">
        <v>113</v>
      </c>
      <c r="D17" s="167" t="s">
        <v>535</v>
      </c>
      <c r="E17" s="153"/>
      <c r="F17" s="153" t="s">
        <v>114</v>
      </c>
      <c r="G17" s="153" t="s">
        <v>115</v>
      </c>
      <c r="H17" s="136" t="s">
        <v>45</v>
      </c>
      <c r="I17" s="179" t="s">
        <v>535</v>
      </c>
      <c r="J17" s="136" t="s">
        <v>536</v>
      </c>
      <c r="K17" s="180" t="s">
        <v>516</v>
      </c>
      <c r="L17" s="153" t="s">
        <v>123</v>
      </c>
      <c r="M17" s="153"/>
      <c r="N17" s="153"/>
      <c r="O17" s="153"/>
      <c r="P17" s="153"/>
      <c r="Q17" s="153"/>
      <c r="R17" s="153"/>
      <c r="S17" s="153"/>
      <c r="T17" s="153" t="s">
        <v>118</v>
      </c>
      <c r="U17" s="153"/>
      <c r="W17" s="153"/>
    </row>
    <row r="18" spans="1:23" ht="15" customHeight="1">
      <c r="A18" s="141" t="s">
        <v>112</v>
      </c>
      <c r="B18" s="170" t="s">
        <v>513</v>
      </c>
      <c r="C18" s="153" t="s">
        <v>113</v>
      </c>
      <c r="D18" s="167" t="s">
        <v>537</v>
      </c>
      <c r="E18" s="153"/>
      <c r="F18" s="153" t="s">
        <v>114</v>
      </c>
      <c r="G18" s="153" t="s">
        <v>115</v>
      </c>
      <c r="H18" s="136" t="s">
        <v>45</v>
      </c>
      <c r="I18" s="179" t="s">
        <v>537</v>
      </c>
      <c r="J18" s="136" t="s">
        <v>515</v>
      </c>
      <c r="K18" s="180" t="s">
        <v>516</v>
      </c>
      <c r="L18" s="181"/>
      <c r="M18" s="153" t="s">
        <v>538</v>
      </c>
      <c r="N18" s="153"/>
      <c r="O18" s="153"/>
      <c r="P18" s="153"/>
      <c r="Q18" s="153"/>
      <c r="R18" s="153"/>
      <c r="S18" s="153"/>
      <c r="T18" s="153" t="s">
        <v>118</v>
      </c>
      <c r="U18" s="153"/>
      <c r="W18" s="153"/>
    </row>
    <row r="19" spans="1:23" ht="15" customHeight="1">
      <c r="A19" s="141" t="s">
        <v>112</v>
      </c>
      <c r="B19" s="170" t="s">
        <v>513</v>
      </c>
      <c r="C19" s="153" t="s">
        <v>113</v>
      </c>
      <c r="D19" s="167" t="s">
        <v>539</v>
      </c>
      <c r="E19" s="153"/>
      <c r="F19" s="153" t="s">
        <v>114</v>
      </c>
      <c r="G19" s="153" t="s">
        <v>115</v>
      </c>
      <c r="H19" s="136" t="s">
        <v>45</v>
      </c>
      <c r="I19" s="179" t="s">
        <v>539</v>
      </c>
      <c r="J19" s="136" t="s">
        <v>540</v>
      </c>
      <c r="K19" s="180" t="s">
        <v>516</v>
      </c>
      <c r="L19" s="153" t="s">
        <v>123</v>
      </c>
      <c r="M19" s="153"/>
      <c r="N19" s="153"/>
      <c r="O19" s="153"/>
      <c r="P19" s="153"/>
      <c r="Q19" s="153"/>
      <c r="R19" s="153"/>
      <c r="S19" s="153"/>
      <c r="T19" s="153" t="s">
        <v>118</v>
      </c>
      <c r="U19" s="153"/>
      <c r="W19" s="153"/>
    </row>
    <row r="20" spans="1:23" ht="15" customHeight="1">
      <c r="A20" s="141" t="s">
        <v>112</v>
      </c>
      <c r="B20" s="170" t="s">
        <v>513</v>
      </c>
      <c r="C20" s="153" t="s">
        <v>113</v>
      </c>
      <c r="D20" s="167" t="s">
        <v>541</v>
      </c>
      <c r="E20" s="153"/>
      <c r="F20" s="153" t="s">
        <v>114</v>
      </c>
      <c r="G20" s="153" t="s">
        <v>115</v>
      </c>
      <c r="H20" s="136" t="s">
        <v>45</v>
      </c>
      <c r="I20" s="179" t="s">
        <v>541</v>
      </c>
      <c r="J20" s="136" t="s">
        <v>515</v>
      </c>
      <c r="K20" s="180" t="s">
        <v>516</v>
      </c>
      <c r="L20" s="153" t="s">
        <v>123</v>
      </c>
      <c r="M20" s="153" t="s">
        <v>538</v>
      </c>
      <c r="N20" s="153"/>
      <c r="O20" s="153"/>
      <c r="P20" s="153"/>
      <c r="Q20" s="153"/>
      <c r="R20" s="153"/>
      <c r="S20" s="153"/>
      <c r="T20" s="153" t="s">
        <v>118</v>
      </c>
      <c r="U20" s="153"/>
      <c r="W20" s="153"/>
    </row>
    <row r="21" spans="1:23" ht="15" customHeight="1">
      <c r="A21" s="141" t="s">
        <v>112</v>
      </c>
      <c r="B21" s="170" t="s">
        <v>513</v>
      </c>
      <c r="C21" s="153" t="s">
        <v>113</v>
      </c>
      <c r="D21" s="167" t="s">
        <v>542</v>
      </c>
      <c r="E21" s="153"/>
      <c r="F21" s="153" t="s">
        <v>114</v>
      </c>
      <c r="G21" s="153" t="s">
        <v>115</v>
      </c>
      <c r="H21" s="136" t="s">
        <v>45</v>
      </c>
      <c r="I21" s="179" t="s">
        <v>542</v>
      </c>
      <c r="J21" s="136" t="s">
        <v>515</v>
      </c>
      <c r="K21" s="180" t="s">
        <v>516</v>
      </c>
      <c r="L21" s="153" t="s">
        <v>123</v>
      </c>
      <c r="M21" s="153" t="s">
        <v>538</v>
      </c>
      <c r="N21" s="153"/>
      <c r="O21" s="153"/>
      <c r="P21" s="153"/>
      <c r="Q21" s="153"/>
      <c r="R21" s="153"/>
      <c r="S21" s="153"/>
      <c r="T21" s="153" t="s">
        <v>118</v>
      </c>
      <c r="U21" s="153"/>
      <c r="W21" s="153"/>
    </row>
    <row r="22" spans="1:23" ht="15" customHeight="1">
      <c r="A22" s="141" t="s">
        <v>112</v>
      </c>
      <c r="B22" s="170" t="s">
        <v>513</v>
      </c>
      <c r="C22" s="153" t="s">
        <v>113</v>
      </c>
      <c r="D22" s="167" t="s">
        <v>543</v>
      </c>
      <c r="E22" s="153"/>
      <c r="F22" s="153" t="s">
        <v>114</v>
      </c>
      <c r="G22" s="153" t="s">
        <v>115</v>
      </c>
      <c r="H22" s="136" t="s">
        <v>45</v>
      </c>
      <c r="I22" s="179" t="s">
        <v>543</v>
      </c>
      <c r="J22" s="136" t="s">
        <v>544</v>
      </c>
      <c r="K22" s="180" t="s">
        <v>516</v>
      </c>
      <c r="L22" s="181"/>
      <c r="M22" s="153"/>
      <c r="N22" s="153"/>
      <c r="O22" s="153"/>
      <c r="P22" s="153"/>
      <c r="Q22" s="153"/>
      <c r="R22" s="153"/>
      <c r="S22" s="153"/>
      <c r="T22" s="153" t="s">
        <v>118</v>
      </c>
      <c r="U22" s="153"/>
      <c r="W22" s="153"/>
    </row>
    <row r="23" spans="1:23" ht="15" customHeight="1">
      <c r="A23" s="141" t="s">
        <v>112</v>
      </c>
      <c r="B23" s="170" t="s">
        <v>513</v>
      </c>
      <c r="C23" s="153" t="s">
        <v>113</v>
      </c>
      <c r="D23" s="167" t="s">
        <v>545</v>
      </c>
      <c r="E23" s="153"/>
      <c r="F23" s="153" t="s">
        <v>114</v>
      </c>
      <c r="G23" s="153" t="s">
        <v>115</v>
      </c>
      <c r="H23" s="136" t="s">
        <v>45</v>
      </c>
      <c r="I23" s="179" t="s">
        <v>545</v>
      </c>
      <c r="J23" s="136" t="s">
        <v>546</v>
      </c>
      <c r="K23" s="180" t="s">
        <v>516</v>
      </c>
      <c r="L23" s="181"/>
      <c r="M23" s="153"/>
      <c r="N23" s="153"/>
      <c r="O23" s="153"/>
      <c r="P23" s="153"/>
      <c r="Q23" s="153"/>
      <c r="R23" s="153"/>
      <c r="S23" s="153"/>
      <c r="T23" s="153" t="s">
        <v>118</v>
      </c>
      <c r="U23" s="153"/>
      <c r="W23" s="153"/>
    </row>
    <row r="24" spans="1:23" ht="15" customHeight="1">
      <c r="A24" s="141" t="s">
        <v>112</v>
      </c>
      <c r="B24" s="170" t="s">
        <v>513</v>
      </c>
      <c r="C24" s="153" t="s">
        <v>113</v>
      </c>
      <c r="D24" s="167" t="s">
        <v>547</v>
      </c>
      <c r="E24" s="153"/>
      <c r="F24" s="153" t="s">
        <v>114</v>
      </c>
      <c r="G24" s="153" t="s">
        <v>115</v>
      </c>
      <c r="H24" s="136" t="s">
        <v>45</v>
      </c>
      <c r="I24" s="179" t="s">
        <v>547</v>
      </c>
      <c r="J24" s="136" t="s">
        <v>515</v>
      </c>
      <c r="K24" s="180" t="s">
        <v>516</v>
      </c>
      <c r="L24" s="171"/>
      <c r="M24" s="153"/>
      <c r="N24" s="153"/>
      <c r="O24" s="153"/>
      <c r="P24" s="153"/>
      <c r="Q24" s="153"/>
      <c r="R24" s="153"/>
      <c r="S24" s="153"/>
      <c r="T24" s="153" t="s">
        <v>118</v>
      </c>
      <c r="U24" s="153"/>
      <c r="W24" s="153"/>
    </row>
    <row r="25" spans="1:23" ht="15" customHeight="1">
      <c r="A25" s="152"/>
      <c r="B25" s="182" t="s">
        <v>548</v>
      </c>
      <c r="C25" s="162"/>
      <c r="D25" s="162"/>
      <c r="E25" s="162"/>
      <c r="F25" s="162" t="s">
        <v>114</v>
      </c>
      <c r="G25" s="162" t="s">
        <v>115</v>
      </c>
      <c r="H25" s="172" t="s">
        <v>45</v>
      </c>
      <c r="I25" s="183" t="s">
        <v>151</v>
      </c>
      <c r="J25" s="162" t="s">
        <v>549</v>
      </c>
      <c r="K25" s="184" t="s">
        <v>122</v>
      </c>
      <c r="L25" s="162" t="s">
        <v>123</v>
      </c>
      <c r="M25" s="162" t="s">
        <v>150</v>
      </c>
      <c r="N25" s="162"/>
      <c r="O25" s="162"/>
      <c r="P25" s="162"/>
      <c r="Q25" s="162"/>
      <c r="R25" s="162"/>
      <c r="S25" s="162"/>
      <c r="T25" s="153" t="s">
        <v>118</v>
      </c>
      <c r="U25" s="162"/>
      <c r="W25" s="162"/>
    </row>
    <row r="26" spans="1:23" ht="15" customHeight="1">
      <c r="A26" s="152"/>
      <c r="B26" s="182" t="s">
        <v>548</v>
      </c>
      <c r="C26" s="162"/>
      <c r="D26" s="162"/>
      <c r="E26" s="162"/>
      <c r="F26" s="162" t="s">
        <v>114</v>
      </c>
      <c r="G26" s="162" t="s">
        <v>115</v>
      </c>
      <c r="H26" s="172" t="s">
        <v>45</v>
      </c>
      <c r="I26" s="183" t="s">
        <v>154</v>
      </c>
      <c r="J26" s="162" t="s">
        <v>550</v>
      </c>
      <c r="K26" s="184" t="s">
        <v>122</v>
      </c>
      <c r="L26" s="162" t="s">
        <v>123</v>
      </c>
      <c r="M26" s="162" t="s">
        <v>153</v>
      </c>
      <c r="N26" s="162"/>
      <c r="O26" s="162"/>
      <c r="P26" s="162"/>
      <c r="Q26" s="162"/>
      <c r="R26" s="162"/>
      <c r="S26" s="162"/>
      <c r="T26" s="153" t="s">
        <v>118</v>
      </c>
      <c r="U26" s="162"/>
      <c r="W26" s="162"/>
    </row>
    <row r="27" spans="1:23" ht="15" customHeight="1">
      <c r="A27" s="152"/>
      <c r="B27" s="182" t="s">
        <v>548</v>
      </c>
      <c r="C27" s="162"/>
      <c r="D27" s="162"/>
      <c r="E27" s="162"/>
      <c r="F27" s="162" t="s">
        <v>114</v>
      </c>
      <c r="G27" s="162" t="s">
        <v>115</v>
      </c>
      <c r="H27" s="172" t="s">
        <v>45</v>
      </c>
      <c r="I27" s="183" t="s">
        <v>157</v>
      </c>
      <c r="J27" s="162" t="s">
        <v>515</v>
      </c>
      <c r="K27" s="184" t="s">
        <v>122</v>
      </c>
      <c r="L27" s="162" t="s">
        <v>123</v>
      </c>
      <c r="M27" s="162" t="s">
        <v>156</v>
      </c>
      <c r="N27" s="162"/>
      <c r="O27" s="162"/>
      <c r="P27" s="162"/>
      <c r="Q27" s="162"/>
      <c r="R27" s="162"/>
      <c r="S27" s="162"/>
      <c r="T27" s="153" t="s">
        <v>118</v>
      </c>
      <c r="U27" s="162"/>
      <c r="W27" s="162"/>
    </row>
    <row r="28" spans="1:23" ht="15" customHeight="1">
      <c r="A28" s="152"/>
      <c r="B28" s="182" t="s">
        <v>548</v>
      </c>
      <c r="C28" s="162"/>
      <c r="D28" s="162"/>
      <c r="E28" s="162"/>
      <c r="F28" s="162" t="s">
        <v>114</v>
      </c>
      <c r="G28" s="162" t="s">
        <v>115</v>
      </c>
      <c r="H28" s="172" t="s">
        <v>45</v>
      </c>
      <c r="I28" s="183" t="s">
        <v>160</v>
      </c>
      <c r="J28" s="162" t="s">
        <v>549</v>
      </c>
      <c r="K28" s="184" t="s">
        <v>122</v>
      </c>
      <c r="L28" s="162" t="s">
        <v>123</v>
      </c>
      <c r="M28" s="162" t="s">
        <v>551</v>
      </c>
      <c r="N28" s="162"/>
      <c r="O28" s="162"/>
      <c r="P28" s="162" t="s">
        <v>128</v>
      </c>
      <c r="Q28" s="162"/>
      <c r="R28" s="162"/>
      <c r="S28" s="162"/>
      <c r="T28" s="153" t="s">
        <v>118</v>
      </c>
      <c r="U28" s="162"/>
      <c r="W28" s="162"/>
    </row>
    <row r="29" spans="1:23" ht="15" customHeight="1">
      <c r="A29" s="152"/>
      <c r="B29" s="182" t="s">
        <v>548</v>
      </c>
      <c r="C29" s="162"/>
      <c r="D29" s="162"/>
      <c r="E29" s="162"/>
      <c r="F29" s="162" t="s">
        <v>114</v>
      </c>
      <c r="G29" s="162" t="s">
        <v>115</v>
      </c>
      <c r="H29" s="172" t="s">
        <v>45</v>
      </c>
      <c r="I29" s="183" t="s">
        <v>164</v>
      </c>
      <c r="J29" s="162" t="s">
        <v>165</v>
      </c>
      <c r="K29" s="184" t="s">
        <v>122</v>
      </c>
      <c r="L29" s="162" t="s">
        <v>123</v>
      </c>
      <c r="M29" s="162" t="s">
        <v>163</v>
      </c>
      <c r="N29" s="162"/>
      <c r="O29" s="162"/>
      <c r="P29" s="162"/>
      <c r="Q29" s="162"/>
      <c r="R29" s="162"/>
      <c r="S29" s="162"/>
      <c r="T29" s="153" t="s">
        <v>118</v>
      </c>
      <c r="U29" s="162"/>
      <c r="W29" s="162"/>
    </row>
    <row r="30" spans="1:23" ht="15" customHeight="1">
      <c r="A30" s="185"/>
      <c r="B30" s="186"/>
      <c r="C30" s="187"/>
      <c r="D30" s="187"/>
      <c r="E30" s="187"/>
      <c r="F30" s="187"/>
      <c r="G30" s="187"/>
      <c r="H30" s="188"/>
      <c r="I30" s="189"/>
      <c r="J30" s="187"/>
      <c r="K30" s="190"/>
      <c r="L30" s="187"/>
      <c r="M30" s="187"/>
      <c r="N30" s="187"/>
      <c r="O30" s="187"/>
      <c r="P30" s="187"/>
      <c r="Q30" s="187"/>
      <c r="R30" s="187"/>
      <c r="S30" s="187"/>
      <c r="T30" s="187"/>
      <c r="U30" s="187"/>
      <c r="W30" s="187"/>
    </row>
    <row r="31" spans="1:23" ht="15" customHeight="1">
      <c r="A31" s="141" t="s">
        <v>112</v>
      </c>
      <c r="B31" s="170" t="s">
        <v>552</v>
      </c>
      <c r="C31" s="153" t="s">
        <v>113</v>
      </c>
      <c r="D31" s="167" t="s">
        <v>553</v>
      </c>
      <c r="E31" s="153"/>
      <c r="F31" s="153" t="s">
        <v>114</v>
      </c>
      <c r="G31" s="153" t="s">
        <v>115</v>
      </c>
      <c r="H31" s="136" t="s">
        <v>46</v>
      </c>
      <c r="I31" s="191" t="s">
        <v>553</v>
      </c>
      <c r="J31" s="136" t="s">
        <v>515</v>
      </c>
      <c r="K31" s="180" t="s">
        <v>516</v>
      </c>
      <c r="L31" s="153" t="s">
        <v>123</v>
      </c>
      <c r="M31" s="153"/>
      <c r="N31" s="153"/>
      <c r="O31" s="153"/>
      <c r="P31" s="153"/>
      <c r="Q31" s="153"/>
      <c r="R31" s="153"/>
      <c r="S31" s="153"/>
      <c r="T31" s="153" t="s">
        <v>118</v>
      </c>
      <c r="U31" s="153"/>
      <c r="W31" s="153" t="s">
        <v>128</v>
      </c>
    </row>
    <row r="32" spans="1:23" ht="15" customHeight="1">
      <c r="A32" s="141" t="s">
        <v>112</v>
      </c>
      <c r="B32" s="170" t="s">
        <v>552</v>
      </c>
      <c r="C32" s="153" t="s">
        <v>113</v>
      </c>
      <c r="D32" s="167" t="s">
        <v>517</v>
      </c>
      <c r="E32" s="153"/>
      <c r="F32" s="153" t="s">
        <v>114</v>
      </c>
      <c r="G32" s="153" t="s">
        <v>115</v>
      </c>
      <c r="H32" s="136" t="s">
        <v>46</v>
      </c>
      <c r="I32" s="191" t="s">
        <v>517</v>
      </c>
      <c r="J32" s="136" t="s">
        <v>515</v>
      </c>
      <c r="K32" s="180" t="s">
        <v>516</v>
      </c>
      <c r="L32" s="153" t="s">
        <v>123</v>
      </c>
      <c r="M32" s="153"/>
      <c r="N32" s="153"/>
      <c r="O32" s="153"/>
      <c r="P32" s="153"/>
      <c r="Q32" s="153"/>
      <c r="R32" s="153"/>
      <c r="S32" s="153"/>
      <c r="T32" s="153" t="s">
        <v>118</v>
      </c>
      <c r="U32" s="153"/>
      <c r="W32" s="153" t="s">
        <v>128</v>
      </c>
    </row>
    <row r="33" spans="1:23" ht="15" customHeight="1">
      <c r="A33" s="141" t="s">
        <v>112</v>
      </c>
      <c r="B33" s="170" t="s">
        <v>552</v>
      </c>
      <c r="C33" s="153" t="s">
        <v>113</v>
      </c>
      <c r="D33" s="167" t="s">
        <v>514</v>
      </c>
      <c r="E33" s="153"/>
      <c r="F33" s="153" t="s">
        <v>114</v>
      </c>
      <c r="G33" s="153" t="s">
        <v>115</v>
      </c>
      <c r="H33" s="136" t="s">
        <v>46</v>
      </c>
      <c r="I33" s="191" t="s">
        <v>514</v>
      </c>
      <c r="J33" s="136" t="s">
        <v>515</v>
      </c>
      <c r="K33" s="180" t="s">
        <v>516</v>
      </c>
      <c r="L33" s="171"/>
      <c r="M33" s="153"/>
      <c r="N33" s="153"/>
      <c r="O33" s="153"/>
      <c r="P33" s="153"/>
      <c r="Q33" s="153"/>
      <c r="R33" s="153"/>
      <c r="S33" s="153"/>
      <c r="T33" s="153" t="s">
        <v>118</v>
      </c>
      <c r="U33" s="153"/>
      <c r="W33" s="153"/>
    </row>
    <row r="34" spans="1:23" ht="15" customHeight="1">
      <c r="A34" s="141" t="s">
        <v>112</v>
      </c>
      <c r="B34" s="170" t="s">
        <v>552</v>
      </c>
      <c r="C34" s="153" t="s">
        <v>113</v>
      </c>
      <c r="D34" s="167" t="s">
        <v>527</v>
      </c>
      <c r="E34" s="153"/>
      <c r="F34" s="153" t="s">
        <v>114</v>
      </c>
      <c r="G34" s="153" t="s">
        <v>115</v>
      </c>
      <c r="H34" s="136" t="s">
        <v>46</v>
      </c>
      <c r="I34" s="191" t="s">
        <v>527</v>
      </c>
      <c r="J34" s="136" t="s">
        <v>528</v>
      </c>
      <c r="K34" s="180" t="s">
        <v>516</v>
      </c>
      <c r="L34" s="171"/>
      <c r="M34" s="153"/>
      <c r="N34" s="153"/>
      <c r="O34" s="153"/>
      <c r="P34" s="153"/>
      <c r="Q34" s="153"/>
      <c r="R34" s="153"/>
      <c r="S34" s="153"/>
      <c r="T34" s="153" t="s">
        <v>118</v>
      </c>
      <c r="U34" s="153"/>
      <c r="W34" s="153"/>
    </row>
    <row r="35" spans="1:23" ht="15" customHeight="1">
      <c r="A35" s="141" t="s">
        <v>112</v>
      </c>
      <c r="B35" s="170" t="s">
        <v>552</v>
      </c>
      <c r="C35" s="153" t="s">
        <v>113</v>
      </c>
      <c r="D35" s="167" t="s">
        <v>529</v>
      </c>
      <c r="E35" s="153"/>
      <c r="F35" s="153" t="s">
        <v>114</v>
      </c>
      <c r="G35" s="153" t="s">
        <v>115</v>
      </c>
      <c r="H35" s="136" t="s">
        <v>46</v>
      </c>
      <c r="I35" s="191" t="s">
        <v>529</v>
      </c>
      <c r="J35" s="136" t="s">
        <v>530</v>
      </c>
      <c r="K35" s="180" t="s">
        <v>516</v>
      </c>
      <c r="L35" s="171"/>
      <c r="M35" s="153"/>
      <c r="N35" s="153"/>
      <c r="O35" s="153"/>
      <c r="P35" s="153"/>
      <c r="Q35" s="153"/>
      <c r="R35" s="153"/>
      <c r="S35" s="153"/>
      <c r="T35" s="153" t="s">
        <v>118</v>
      </c>
      <c r="U35" s="153"/>
      <c r="W35" s="153"/>
    </row>
    <row r="36" spans="1:23" ht="15" customHeight="1">
      <c r="A36" s="141" t="s">
        <v>112</v>
      </c>
      <c r="B36" s="170" t="s">
        <v>552</v>
      </c>
      <c r="C36" s="153" t="s">
        <v>113</v>
      </c>
      <c r="D36" s="167" t="s">
        <v>547</v>
      </c>
      <c r="E36" s="153"/>
      <c r="F36" s="153" t="s">
        <v>114</v>
      </c>
      <c r="G36" s="153" t="s">
        <v>115</v>
      </c>
      <c r="H36" s="136" t="s">
        <v>46</v>
      </c>
      <c r="I36" s="191" t="s">
        <v>547</v>
      </c>
      <c r="J36" s="136" t="s">
        <v>515</v>
      </c>
      <c r="K36" s="180" t="s">
        <v>516</v>
      </c>
      <c r="L36" s="171"/>
      <c r="M36" s="153"/>
      <c r="N36" s="153"/>
      <c r="O36" s="153"/>
      <c r="P36" s="153"/>
      <c r="Q36" s="153"/>
      <c r="R36" s="153"/>
      <c r="S36" s="153"/>
      <c r="T36" s="153" t="s">
        <v>118</v>
      </c>
      <c r="U36" s="153"/>
      <c r="W36" s="153"/>
    </row>
    <row r="37" spans="1:23" ht="15" customHeight="1">
      <c r="A37" s="141" t="s">
        <v>112</v>
      </c>
      <c r="B37" s="170" t="s">
        <v>552</v>
      </c>
      <c r="C37" s="153" t="s">
        <v>113</v>
      </c>
      <c r="D37" s="167" t="s">
        <v>554</v>
      </c>
      <c r="E37" s="153"/>
      <c r="F37" s="153" t="s">
        <v>114</v>
      </c>
      <c r="G37" s="153" t="s">
        <v>115</v>
      </c>
      <c r="H37" s="136" t="s">
        <v>46</v>
      </c>
      <c r="I37" s="191" t="s">
        <v>554</v>
      </c>
      <c r="J37" s="136" t="s">
        <v>555</v>
      </c>
      <c r="K37" s="180" t="s">
        <v>516</v>
      </c>
      <c r="L37" s="171"/>
      <c r="M37" s="153"/>
      <c r="N37" s="153"/>
      <c r="O37" s="153"/>
      <c r="P37" s="153"/>
      <c r="Q37" s="153"/>
      <c r="R37" s="153"/>
      <c r="S37" s="153"/>
      <c r="T37" s="153" t="s">
        <v>118</v>
      </c>
      <c r="U37" s="153"/>
      <c r="W37" s="153"/>
    </row>
    <row r="38" spans="1:23" ht="15" customHeight="1">
      <c r="A38" s="141" t="s">
        <v>112</v>
      </c>
      <c r="B38" s="170" t="s">
        <v>552</v>
      </c>
      <c r="C38" s="153" t="s">
        <v>113</v>
      </c>
      <c r="D38" s="167" t="s">
        <v>532</v>
      </c>
      <c r="E38" s="153"/>
      <c r="F38" s="153" t="s">
        <v>114</v>
      </c>
      <c r="G38" s="153" t="s">
        <v>115</v>
      </c>
      <c r="H38" s="136" t="s">
        <v>46</v>
      </c>
      <c r="I38" s="191" t="s">
        <v>532</v>
      </c>
      <c r="J38" s="136" t="s">
        <v>528</v>
      </c>
      <c r="K38" s="180" t="s">
        <v>516</v>
      </c>
      <c r="L38" s="171"/>
      <c r="M38" s="153"/>
      <c r="N38" s="153"/>
      <c r="O38" s="153"/>
      <c r="P38" s="153"/>
      <c r="Q38" s="153"/>
      <c r="R38" s="153"/>
      <c r="S38" s="153"/>
      <c r="T38" s="153" t="s">
        <v>118</v>
      </c>
      <c r="U38" s="153"/>
      <c r="W38" s="153"/>
    </row>
    <row r="39" spans="1:23" ht="15" customHeight="1">
      <c r="A39" s="141" t="s">
        <v>112</v>
      </c>
      <c r="B39" s="170" t="s">
        <v>552</v>
      </c>
      <c r="C39" s="153" t="s">
        <v>113</v>
      </c>
      <c r="D39" s="167" t="s">
        <v>533</v>
      </c>
      <c r="E39" s="153"/>
      <c r="F39" s="153" t="s">
        <v>114</v>
      </c>
      <c r="G39" s="153" t="s">
        <v>115</v>
      </c>
      <c r="H39" s="136" t="s">
        <v>46</v>
      </c>
      <c r="I39" s="191" t="s">
        <v>533</v>
      </c>
      <c r="J39" s="136" t="s">
        <v>534</v>
      </c>
      <c r="K39" s="180" t="s">
        <v>516</v>
      </c>
      <c r="L39" s="171"/>
      <c r="M39" s="153"/>
      <c r="N39" s="153"/>
      <c r="O39" s="153"/>
      <c r="P39" s="153"/>
      <c r="Q39" s="153"/>
      <c r="R39" s="153"/>
      <c r="S39" s="153"/>
      <c r="T39" s="153" t="s">
        <v>118</v>
      </c>
      <c r="U39" s="153"/>
      <c r="W39" s="153"/>
    </row>
    <row r="40" spans="1:23" ht="15" customHeight="1">
      <c r="A40" s="141" t="s">
        <v>112</v>
      </c>
      <c r="B40" s="170" t="s">
        <v>552</v>
      </c>
      <c r="C40" s="153" t="s">
        <v>113</v>
      </c>
      <c r="D40" s="167" t="s">
        <v>556</v>
      </c>
      <c r="E40" s="153"/>
      <c r="F40" s="153" t="s">
        <v>114</v>
      </c>
      <c r="G40" s="153" t="s">
        <v>115</v>
      </c>
      <c r="H40" s="136" t="s">
        <v>46</v>
      </c>
      <c r="I40" s="191" t="s">
        <v>556</v>
      </c>
      <c r="J40" s="136" t="s">
        <v>536</v>
      </c>
      <c r="K40" s="180" t="s">
        <v>516</v>
      </c>
      <c r="L40" s="153" t="s">
        <v>123</v>
      </c>
      <c r="M40" s="153"/>
      <c r="N40" s="153"/>
      <c r="O40" s="153"/>
      <c r="P40" s="153"/>
      <c r="Q40" s="153"/>
      <c r="R40" s="153"/>
      <c r="S40" s="153"/>
      <c r="T40" s="153" t="s">
        <v>118</v>
      </c>
      <c r="U40" s="153"/>
      <c r="W40" s="153"/>
    </row>
    <row r="41" spans="1:23" ht="15" customHeight="1">
      <c r="A41" s="141" t="s">
        <v>112</v>
      </c>
      <c r="B41" s="170" t="s">
        <v>552</v>
      </c>
      <c r="C41" s="153" t="s">
        <v>113</v>
      </c>
      <c r="D41" s="167" t="s">
        <v>557</v>
      </c>
      <c r="E41" s="153"/>
      <c r="F41" s="153" t="s">
        <v>114</v>
      </c>
      <c r="G41" s="153" t="s">
        <v>115</v>
      </c>
      <c r="H41" s="136" t="s">
        <v>46</v>
      </c>
      <c r="I41" s="191" t="s">
        <v>557</v>
      </c>
      <c r="J41" s="136" t="s">
        <v>515</v>
      </c>
      <c r="K41" s="180" t="s">
        <v>516</v>
      </c>
      <c r="L41" s="171"/>
      <c r="M41" s="153" t="s">
        <v>538</v>
      </c>
      <c r="N41" s="153"/>
      <c r="O41" s="153"/>
      <c r="P41" s="153"/>
      <c r="Q41" s="153"/>
      <c r="R41" s="153"/>
      <c r="S41" s="153"/>
      <c r="T41" s="153" t="s">
        <v>118</v>
      </c>
      <c r="U41" s="153"/>
      <c r="W41" s="153"/>
    </row>
    <row r="42" spans="1:23" ht="15" customHeight="1">
      <c r="A42" s="141" t="s">
        <v>112</v>
      </c>
      <c r="B42" s="170" t="s">
        <v>552</v>
      </c>
      <c r="C42" s="153" t="s">
        <v>113</v>
      </c>
      <c r="D42" s="167" t="s">
        <v>521</v>
      </c>
      <c r="E42" s="153"/>
      <c r="F42" s="153" t="s">
        <v>114</v>
      </c>
      <c r="G42" s="153" t="s">
        <v>115</v>
      </c>
      <c r="H42" s="136" t="s">
        <v>46</v>
      </c>
      <c r="I42" s="191" t="s">
        <v>521</v>
      </c>
      <c r="J42" s="136" t="s">
        <v>515</v>
      </c>
      <c r="K42" s="180" t="s">
        <v>516</v>
      </c>
      <c r="L42" s="171"/>
      <c r="M42" s="153"/>
      <c r="N42" s="153"/>
      <c r="O42" s="153"/>
      <c r="P42" s="153"/>
      <c r="Q42" s="153"/>
      <c r="R42" s="153"/>
      <c r="S42" s="153"/>
      <c r="T42" s="153" t="s">
        <v>118</v>
      </c>
      <c r="U42" s="153"/>
      <c r="W42" s="153"/>
    </row>
    <row r="43" spans="1:23" ht="15" customHeight="1">
      <c r="A43" s="141" t="s">
        <v>112</v>
      </c>
      <c r="B43" s="170" t="s">
        <v>552</v>
      </c>
      <c r="C43" s="153" t="s">
        <v>113</v>
      </c>
      <c r="D43" s="167" t="s">
        <v>523</v>
      </c>
      <c r="E43" s="153"/>
      <c r="F43" s="153" t="s">
        <v>114</v>
      </c>
      <c r="G43" s="153" t="s">
        <v>115</v>
      </c>
      <c r="H43" s="136" t="s">
        <v>46</v>
      </c>
      <c r="I43" s="191" t="s">
        <v>523</v>
      </c>
      <c r="J43" s="136" t="s">
        <v>515</v>
      </c>
      <c r="K43" s="180" t="s">
        <v>516</v>
      </c>
      <c r="L43" s="153" t="s">
        <v>123</v>
      </c>
      <c r="M43" s="153"/>
      <c r="N43" s="153"/>
      <c r="O43" s="153"/>
      <c r="P43" s="153"/>
      <c r="Q43" s="153"/>
      <c r="R43" s="153"/>
      <c r="S43" s="153"/>
      <c r="T43" s="153" t="s">
        <v>118</v>
      </c>
      <c r="U43" s="153"/>
      <c r="W43" s="153"/>
    </row>
    <row r="44" spans="1:23" ht="15" customHeight="1">
      <c r="A44" s="141" t="s">
        <v>112</v>
      </c>
      <c r="B44" s="170" t="s">
        <v>552</v>
      </c>
      <c r="C44" s="153" t="s">
        <v>113</v>
      </c>
      <c r="D44" s="167" t="s">
        <v>524</v>
      </c>
      <c r="E44" s="153"/>
      <c r="F44" s="153" t="s">
        <v>114</v>
      </c>
      <c r="G44" s="153" t="s">
        <v>115</v>
      </c>
      <c r="H44" s="136" t="s">
        <v>46</v>
      </c>
      <c r="I44" s="191" t="s">
        <v>524</v>
      </c>
      <c r="J44" s="136" t="s">
        <v>515</v>
      </c>
      <c r="K44" s="180" t="s">
        <v>516</v>
      </c>
      <c r="L44" s="171"/>
      <c r="M44" s="153"/>
      <c r="N44" s="153"/>
      <c r="O44" s="153"/>
      <c r="P44" s="153"/>
      <c r="Q44" s="153"/>
      <c r="R44" s="153"/>
      <c r="S44" s="153"/>
      <c r="T44" s="153" t="s">
        <v>118</v>
      </c>
      <c r="U44" s="153"/>
      <c r="W44" s="153"/>
    </row>
    <row r="45" spans="1:23" ht="15" customHeight="1">
      <c r="A45" s="141" t="s">
        <v>112</v>
      </c>
      <c r="B45" s="170" t="s">
        <v>552</v>
      </c>
      <c r="C45" s="153" t="s">
        <v>113</v>
      </c>
      <c r="D45" s="167" t="s">
        <v>525</v>
      </c>
      <c r="E45" s="153"/>
      <c r="F45" s="153" t="s">
        <v>114</v>
      </c>
      <c r="G45" s="153" t="s">
        <v>115</v>
      </c>
      <c r="H45" s="136" t="s">
        <v>46</v>
      </c>
      <c r="I45" s="191" t="s">
        <v>525</v>
      </c>
      <c r="J45" s="136" t="s">
        <v>534</v>
      </c>
      <c r="K45" s="180" t="s">
        <v>516</v>
      </c>
      <c r="L45" s="171"/>
      <c r="M45" s="153"/>
      <c r="N45" s="153"/>
      <c r="O45" s="153"/>
      <c r="P45" s="153"/>
      <c r="Q45" s="153"/>
      <c r="R45" s="153"/>
      <c r="S45" s="153"/>
      <c r="T45" s="153" t="s">
        <v>118</v>
      </c>
      <c r="U45" s="153"/>
      <c r="W45" s="153"/>
    </row>
    <row r="46" spans="1:23" ht="15" customHeight="1">
      <c r="A46" s="141" t="s">
        <v>112</v>
      </c>
      <c r="B46" s="170" t="s">
        <v>552</v>
      </c>
      <c r="C46" s="153" t="s">
        <v>113</v>
      </c>
      <c r="D46" s="167" t="s">
        <v>526</v>
      </c>
      <c r="E46" s="153"/>
      <c r="F46" s="153" t="s">
        <v>114</v>
      </c>
      <c r="G46" s="153" t="s">
        <v>115</v>
      </c>
      <c r="H46" s="136" t="s">
        <v>46</v>
      </c>
      <c r="I46" s="191" t="s">
        <v>526</v>
      </c>
      <c r="J46" s="136" t="s">
        <v>515</v>
      </c>
      <c r="K46" s="180" t="s">
        <v>516</v>
      </c>
      <c r="L46" s="171"/>
      <c r="M46" s="153"/>
      <c r="N46" s="153"/>
      <c r="O46" s="153"/>
      <c r="P46" s="153"/>
      <c r="Q46" s="153"/>
      <c r="R46" s="153"/>
      <c r="S46" s="153"/>
      <c r="T46" s="153" t="s">
        <v>118</v>
      </c>
      <c r="U46" s="153"/>
      <c r="W46" s="153"/>
    </row>
    <row r="47" spans="1:23" ht="15" customHeight="1">
      <c r="A47" s="141" t="s">
        <v>112</v>
      </c>
      <c r="B47" s="170" t="s">
        <v>552</v>
      </c>
      <c r="C47" s="153" t="s">
        <v>113</v>
      </c>
      <c r="D47" s="167" t="s">
        <v>558</v>
      </c>
      <c r="E47" s="153"/>
      <c r="F47" s="153" t="s">
        <v>114</v>
      </c>
      <c r="G47" s="153" t="s">
        <v>115</v>
      </c>
      <c r="H47" s="136" t="s">
        <v>46</v>
      </c>
      <c r="I47" s="191" t="s">
        <v>558</v>
      </c>
      <c r="J47" s="136" t="s">
        <v>515</v>
      </c>
      <c r="K47" s="180" t="s">
        <v>516</v>
      </c>
      <c r="L47" s="153" t="s">
        <v>123</v>
      </c>
      <c r="M47" s="153"/>
      <c r="N47" s="153"/>
      <c r="O47" s="153"/>
      <c r="P47" s="153"/>
      <c r="Q47" s="153"/>
      <c r="R47" s="153"/>
      <c r="S47" s="153"/>
      <c r="T47" s="153" t="s">
        <v>118</v>
      </c>
      <c r="U47" s="153"/>
      <c r="W47" s="153"/>
    </row>
    <row r="48" spans="1:23" ht="15" customHeight="1">
      <c r="A48" s="141" t="s">
        <v>112</v>
      </c>
      <c r="B48" s="170" t="s">
        <v>552</v>
      </c>
      <c r="C48" s="153" t="s">
        <v>113</v>
      </c>
      <c r="D48" s="167" t="s">
        <v>539</v>
      </c>
      <c r="E48" s="153"/>
      <c r="F48" s="153" t="s">
        <v>114</v>
      </c>
      <c r="G48" s="153" t="s">
        <v>115</v>
      </c>
      <c r="H48" s="136" t="s">
        <v>46</v>
      </c>
      <c r="I48" s="191" t="s">
        <v>539</v>
      </c>
      <c r="J48" s="136" t="s">
        <v>515</v>
      </c>
      <c r="K48" s="180" t="s">
        <v>516</v>
      </c>
      <c r="L48" s="171"/>
      <c r="M48" s="153"/>
      <c r="N48" s="153"/>
      <c r="O48" s="153"/>
      <c r="P48" s="153"/>
      <c r="Q48" s="153"/>
      <c r="R48" s="153"/>
      <c r="S48" s="153"/>
      <c r="T48" s="153" t="s">
        <v>118</v>
      </c>
      <c r="U48" s="153"/>
      <c r="W48" s="153"/>
    </row>
    <row r="49" spans="1:23" ht="15" customHeight="1">
      <c r="A49" s="141" t="s">
        <v>112</v>
      </c>
      <c r="B49" s="170" t="s">
        <v>552</v>
      </c>
      <c r="C49" s="153" t="s">
        <v>113</v>
      </c>
      <c r="D49" s="167" t="s">
        <v>545</v>
      </c>
      <c r="E49" s="153"/>
      <c r="F49" s="153" t="s">
        <v>114</v>
      </c>
      <c r="G49" s="153" t="s">
        <v>115</v>
      </c>
      <c r="H49" s="136" t="s">
        <v>46</v>
      </c>
      <c r="I49" s="191" t="s">
        <v>545</v>
      </c>
      <c r="J49" s="136" t="s">
        <v>528</v>
      </c>
      <c r="K49" s="180" t="s">
        <v>516</v>
      </c>
      <c r="L49" s="171"/>
      <c r="M49" s="153"/>
      <c r="N49" s="153"/>
      <c r="O49" s="153"/>
      <c r="P49" s="153"/>
      <c r="Q49" s="153"/>
      <c r="R49" s="153"/>
      <c r="S49" s="153"/>
      <c r="T49" s="153" t="s">
        <v>118</v>
      </c>
      <c r="U49" s="153"/>
      <c r="W49" s="153"/>
    </row>
    <row r="50" spans="1:23" ht="15" customHeight="1">
      <c r="A50" s="141" t="s">
        <v>112</v>
      </c>
      <c r="B50" s="170" t="s">
        <v>552</v>
      </c>
      <c r="C50" s="153" t="s">
        <v>113</v>
      </c>
      <c r="D50" s="167" t="s">
        <v>114</v>
      </c>
      <c r="E50" s="153" t="s">
        <v>115</v>
      </c>
      <c r="F50" s="153" t="s">
        <v>114</v>
      </c>
      <c r="G50" s="153" t="s">
        <v>115</v>
      </c>
      <c r="H50" s="136" t="s">
        <v>29</v>
      </c>
      <c r="I50" s="191" t="s">
        <v>542</v>
      </c>
      <c r="J50" s="136" t="s">
        <v>515</v>
      </c>
      <c r="K50" s="180" t="s">
        <v>516</v>
      </c>
      <c r="L50" s="171"/>
      <c r="M50" s="153" t="s">
        <v>538</v>
      </c>
      <c r="N50" s="153" t="s">
        <v>118</v>
      </c>
      <c r="O50" s="153"/>
      <c r="P50" s="153"/>
      <c r="Q50" s="153"/>
      <c r="R50" s="153"/>
      <c r="S50" s="153"/>
      <c r="T50" s="153" t="s">
        <v>118</v>
      </c>
      <c r="U50" s="153"/>
      <c r="W50" s="153"/>
    </row>
    <row r="51" spans="1:23" ht="15" customHeight="1">
      <c r="A51" s="141" t="s">
        <v>112</v>
      </c>
      <c r="B51" s="170" t="s">
        <v>552</v>
      </c>
      <c r="C51" s="153" t="s">
        <v>113</v>
      </c>
      <c r="D51" s="167" t="s">
        <v>541</v>
      </c>
      <c r="E51" s="153"/>
      <c r="F51" s="153" t="s">
        <v>114</v>
      </c>
      <c r="G51" s="153" t="s">
        <v>115</v>
      </c>
      <c r="H51" s="136" t="s">
        <v>46</v>
      </c>
      <c r="I51" s="191" t="s">
        <v>541</v>
      </c>
      <c r="J51" s="136" t="s">
        <v>515</v>
      </c>
      <c r="K51" s="180" t="s">
        <v>516</v>
      </c>
      <c r="L51" s="171"/>
      <c r="M51" s="153" t="s">
        <v>538</v>
      </c>
      <c r="N51" s="153"/>
      <c r="O51" s="153"/>
      <c r="P51" s="153"/>
      <c r="Q51" s="153"/>
      <c r="R51" s="153"/>
      <c r="S51" s="153"/>
      <c r="T51" s="153" t="s">
        <v>118</v>
      </c>
      <c r="U51" s="153"/>
      <c r="W51" s="153"/>
    </row>
    <row r="52" spans="1:23" ht="15" customHeight="1">
      <c r="A52" s="141" t="s">
        <v>112</v>
      </c>
      <c r="B52" s="170" t="s">
        <v>552</v>
      </c>
      <c r="C52" s="153" t="s">
        <v>113</v>
      </c>
      <c r="D52" s="167" t="s">
        <v>559</v>
      </c>
      <c r="E52" s="153"/>
      <c r="F52" s="153" t="s">
        <v>114</v>
      </c>
      <c r="G52" s="153" t="s">
        <v>115</v>
      </c>
      <c r="H52" s="136" t="s">
        <v>46</v>
      </c>
      <c r="I52" s="191" t="s">
        <v>559</v>
      </c>
      <c r="J52" s="136" t="s">
        <v>546</v>
      </c>
      <c r="K52" s="180" t="s">
        <v>516</v>
      </c>
      <c r="L52" s="171"/>
      <c r="M52" s="153"/>
      <c r="N52" s="153"/>
      <c r="O52" s="153"/>
      <c r="P52" s="153"/>
      <c r="Q52" s="153"/>
      <c r="R52" s="153"/>
      <c r="S52" s="153"/>
      <c r="T52" s="153" t="s">
        <v>118</v>
      </c>
      <c r="U52" s="153"/>
      <c r="W52" s="153"/>
    </row>
    <row r="53" spans="1:23" ht="15" customHeight="1">
      <c r="A53" s="141" t="s">
        <v>112</v>
      </c>
      <c r="B53" s="170" t="s">
        <v>552</v>
      </c>
      <c r="C53" s="153" t="s">
        <v>113</v>
      </c>
      <c r="D53" s="167" t="s">
        <v>560</v>
      </c>
      <c r="E53" s="153"/>
      <c r="F53" s="153" t="s">
        <v>114</v>
      </c>
      <c r="G53" s="153" t="s">
        <v>115</v>
      </c>
      <c r="H53" s="136" t="s">
        <v>46</v>
      </c>
      <c r="I53" s="191" t="s">
        <v>560</v>
      </c>
      <c r="J53" s="136" t="s">
        <v>561</v>
      </c>
      <c r="K53" s="180" t="s">
        <v>516</v>
      </c>
      <c r="L53" s="171"/>
      <c r="M53" s="153"/>
      <c r="N53" s="153"/>
      <c r="O53" s="153"/>
      <c r="P53" s="153"/>
      <c r="Q53" s="153"/>
      <c r="R53" s="153"/>
      <c r="S53" s="153"/>
      <c r="T53" s="153" t="s">
        <v>118</v>
      </c>
      <c r="U53" s="153"/>
      <c r="W53" s="153"/>
    </row>
    <row r="54" spans="1:23" ht="15" customHeight="1">
      <c r="A54" s="141"/>
      <c r="B54" s="170" t="s">
        <v>548</v>
      </c>
      <c r="C54" s="153"/>
      <c r="D54" s="153"/>
      <c r="E54" s="153"/>
      <c r="F54" s="153" t="s">
        <v>114</v>
      </c>
      <c r="G54" s="153" t="s">
        <v>115</v>
      </c>
      <c r="H54" s="136" t="s">
        <v>46</v>
      </c>
      <c r="I54" s="168" t="s">
        <v>151</v>
      </c>
      <c r="J54" s="153" t="s">
        <v>549</v>
      </c>
      <c r="K54" s="192" t="s">
        <v>122</v>
      </c>
      <c r="L54" s="153" t="s">
        <v>123</v>
      </c>
      <c r="M54" s="153" t="s">
        <v>150</v>
      </c>
      <c r="N54" s="153"/>
      <c r="O54" s="153"/>
      <c r="P54" s="153"/>
      <c r="Q54" s="153"/>
      <c r="R54" s="153"/>
      <c r="S54" s="153"/>
      <c r="T54" s="153" t="s">
        <v>118</v>
      </c>
      <c r="U54" s="153"/>
      <c r="W54" s="153"/>
    </row>
    <row r="55" spans="1:23" ht="15" customHeight="1">
      <c r="A55" s="141"/>
      <c r="B55" s="170" t="s">
        <v>548</v>
      </c>
      <c r="C55" s="153"/>
      <c r="D55" s="153"/>
      <c r="E55" s="153"/>
      <c r="F55" s="153" t="s">
        <v>114</v>
      </c>
      <c r="G55" s="153" t="s">
        <v>115</v>
      </c>
      <c r="H55" s="136" t="s">
        <v>46</v>
      </c>
      <c r="I55" s="168" t="s">
        <v>154</v>
      </c>
      <c r="J55" s="153" t="s">
        <v>550</v>
      </c>
      <c r="K55" s="184" t="s">
        <v>122</v>
      </c>
      <c r="L55" s="153" t="s">
        <v>123</v>
      </c>
      <c r="M55" s="153" t="s">
        <v>153</v>
      </c>
      <c r="N55" s="153"/>
      <c r="O55" s="153"/>
      <c r="P55" s="153"/>
      <c r="Q55" s="153"/>
      <c r="R55" s="153"/>
      <c r="S55" s="153"/>
      <c r="T55" s="153" t="s">
        <v>118</v>
      </c>
      <c r="U55" s="153"/>
      <c r="W55" s="153"/>
    </row>
    <row r="56" spans="1:23" ht="15" customHeight="1">
      <c r="A56" s="141"/>
      <c r="B56" s="170" t="s">
        <v>548</v>
      </c>
      <c r="C56" s="153"/>
      <c r="D56" s="153"/>
      <c r="E56" s="153"/>
      <c r="F56" s="153" t="s">
        <v>114</v>
      </c>
      <c r="G56" s="153" t="s">
        <v>115</v>
      </c>
      <c r="H56" s="136" t="s">
        <v>46</v>
      </c>
      <c r="I56" s="168" t="s">
        <v>157</v>
      </c>
      <c r="J56" s="153" t="s">
        <v>515</v>
      </c>
      <c r="K56" s="184" t="s">
        <v>122</v>
      </c>
      <c r="L56" s="153" t="s">
        <v>123</v>
      </c>
      <c r="M56" s="153" t="s">
        <v>156</v>
      </c>
      <c r="N56" s="153"/>
      <c r="O56" s="153"/>
      <c r="P56" s="153"/>
      <c r="Q56" s="153"/>
      <c r="R56" s="153"/>
      <c r="S56" s="153"/>
      <c r="T56" s="153" t="s">
        <v>118</v>
      </c>
      <c r="U56" s="153"/>
      <c r="W56" s="153"/>
    </row>
    <row r="57" spans="1:23" ht="15" customHeight="1">
      <c r="A57" s="141"/>
      <c r="B57" s="170" t="s">
        <v>548</v>
      </c>
      <c r="C57" s="153"/>
      <c r="D57" s="153"/>
      <c r="E57" s="153"/>
      <c r="F57" s="153" t="s">
        <v>114</v>
      </c>
      <c r="G57" s="153" t="s">
        <v>115</v>
      </c>
      <c r="H57" s="136" t="s">
        <v>46</v>
      </c>
      <c r="I57" s="168" t="s">
        <v>160</v>
      </c>
      <c r="J57" s="153" t="s">
        <v>549</v>
      </c>
      <c r="K57" s="184" t="s">
        <v>122</v>
      </c>
      <c r="L57" s="153" t="s">
        <v>123</v>
      </c>
      <c r="M57" s="153" t="s">
        <v>551</v>
      </c>
      <c r="N57" s="153"/>
      <c r="O57" s="153"/>
      <c r="P57" s="153" t="s">
        <v>128</v>
      </c>
      <c r="Q57" s="153"/>
      <c r="R57" s="153"/>
      <c r="S57" s="153"/>
      <c r="T57" s="153" t="s">
        <v>118</v>
      </c>
      <c r="U57" s="153"/>
      <c r="W57" s="153"/>
    </row>
    <row r="58" spans="1:23" ht="15" customHeight="1">
      <c r="A58" s="141"/>
      <c r="B58" s="170" t="s">
        <v>548</v>
      </c>
      <c r="C58" s="153"/>
      <c r="D58" s="153"/>
      <c r="E58" s="153"/>
      <c r="F58" s="153" t="s">
        <v>114</v>
      </c>
      <c r="G58" s="153" t="s">
        <v>115</v>
      </c>
      <c r="H58" s="136" t="s">
        <v>46</v>
      </c>
      <c r="I58" s="168" t="s">
        <v>164</v>
      </c>
      <c r="J58" s="153" t="s">
        <v>165</v>
      </c>
      <c r="K58" s="184" t="s">
        <v>122</v>
      </c>
      <c r="L58" s="153" t="s">
        <v>123</v>
      </c>
      <c r="M58" s="153" t="s">
        <v>163</v>
      </c>
      <c r="N58" s="153"/>
      <c r="O58" s="153"/>
      <c r="P58" s="153"/>
      <c r="Q58" s="153"/>
      <c r="R58" s="153"/>
      <c r="S58" s="153"/>
      <c r="T58" s="153" t="s">
        <v>118</v>
      </c>
      <c r="U58" s="153"/>
      <c r="W58" s="153"/>
    </row>
    <row r="59" spans="1:23" ht="15" customHeight="1">
      <c r="A59" s="185"/>
      <c r="B59" s="186"/>
      <c r="C59" s="187"/>
      <c r="D59" s="187"/>
      <c r="E59" s="187"/>
      <c r="F59" s="187"/>
      <c r="G59" s="187"/>
      <c r="H59" s="188"/>
      <c r="I59" s="189"/>
      <c r="J59" s="187"/>
      <c r="K59" s="190"/>
      <c r="L59" s="187"/>
      <c r="M59" s="187"/>
      <c r="N59" s="187"/>
      <c r="O59" s="187"/>
      <c r="P59" s="187"/>
      <c r="Q59" s="187"/>
      <c r="R59" s="187"/>
      <c r="S59" s="187"/>
      <c r="T59" s="187"/>
      <c r="U59" s="187"/>
      <c r="W59" s="187"/>
    </row>
    <row r="60" spans="1:23" ht="15" customHeight="1">
      <c r="A60" s="141" t="s">
        <v>112</v>
      </c>
      <c r="B60" s="170" t="s">
        <v>562</v>
      </c>
      <c r="C60" s="153" t="s">
        <v>113</v>
      </c>
      <c r="D60" s="167" t="s">
        <v>563</v>
      </c>
      <c r="E60" s="153"/>
      <c r="F60" s="153" t="s">
        <v>114</v>
      </c>
      <c r="G60" s="153" t="s">
        <v>115</v>
      </c>
      <c r="H60" s="136" t="s">
        <v>47</v>
      </c>
      <c r="I60" s="179" t="s">
        <v>563</v>
      </c>
      <c r="J60" s="136" t="s">
        <v>515</v>
      </c>
      <c r="K60" s="180" t="s">
        <v>516</v>
      </c>
      <c r="L60" s="153" t="s">
        <v>123</v>
      </c>
      <c r="M60" s="153"/>
      <c r="N60" s="153"/>
      <c r="O60" s="153"/>
      <c r="P60" s="153"/>
      <c r="Q60" s="153"/>
      <c r="R60" s="153"/>
      <c r="S60" s="153"/>
      <c r="T60" s="153" t="s">
        <v>118</v>
      </c>
      <c r="U60" s="153"/>
      <c r="W60" s="153" t="s">
        <v>128</v>
      </c>
    </row>
    <row r="61" spans="1:23" ht="15" customHeight="1">
      <c r="A61" s="141" t="s">
        <v>112</v>
      </c>
      <c r="B61" s="170" t="s">
        <v>562</v>
      </c>
      <c r="C61" s="153" t="s">
        <v>113</v>
      </c>
      <c r="D61" s="167" t="s">
        <v>523</v>
      </c>
      <c r="E61" s="153"/>
      <c r="F61" s="153" t="s">
        <v>114</v>
      </c>
      <c r="G61" s="153" t="s">
        <v>115</v>
      </c>
      <c r="H61" s="136" t="s">
        <v>47</v>
      </c>
      <c r="I61" s="179" t="s">
        <v>523</v>
      </c>
      <c r="J61" s="136" t="s">
        <v>515</v>
      </c>
      <c r="K61" s="180" t="s">
        <v>516</v>
      </c>
      <c r="L61" s="153" t="s">
        <v>123</v>
      </c>
      <c r="M61" s="153"/>
      <c r="N61" s="153"/>
      <c r="O61" s="153"/>
      <c r="P61" s="153"/>
      <c r="Q61" s="153"/>
      <c r="R61" s="153"/>
      <c r="S61" s="153"/>
      <c r="T61" s="153" t="s">
        <v>118</v>
      </c>
      <c r="U61" s="153"/>
      <c r="W61" s="153"/>
    </row>
    <row r="62" spans="1:23" ht="15" customHeight="1">
      <c r="A62" s="141" t="s">
        <v>112</v>
      </c>
      <c r="B62" s="170" t="s">
        <v>562</v>
      </c>
      <c r="C62" s="153" t="s">
        <v>113</v>
      </c>
      <c r="D62" s="167" t="s">
        <v>525</v>
      </c>
      <c r="E62" s="153"/>
      <c r="F62" s="153" t="s">
        <v>114</v>
      </c>
      <c r="G62" s="153" t="s">
        <v>115</v>
      </c>
      <c r="H62" s="136" t="s">
        <v>47</v>
      </c>
      <c r="I62" s="179" t="s">
        <v>525</v>
      </c>
      <c r="J62" s="136" t="s">
        <v>534</v>
      </c>
      <c r="K62" s="180" t="s">
        <v>516</v>
      </c>
      <c r="L62" s="181"/>
      <c r="M62" s="153"/>
      <c r="N62" s="153"/>
      <c r="O62" s="153"/>
      <c r="P62" s="153"/>
      <c r="Q62" s="153"/>
      <c r="R62" s="153"/>
      <c r="S62" s="153"/>
      <c r="T62" s="153" t="s">
        <v>118</v>
      </c>
      <c r="U62" s="153"/>
      <c r="W62" s="153"/>
    </row>
    <row r="63" spans="1:23" ht="15" customHeight="1">
      <c r="A63" s="141" t="s">
        <v>112</v>
      </c>
      <c r="B63" s="170" t="s">
        <v>562</v>
      </c>
      <c r="C63" s="153" t="s">
        <v>113</v>
      </c>
      <c r="D63" s="167" t="s">
        <v>564</v>
      </c>
      <c r="E63" s="153"/>
      <c r="F63" s="153" t="s">
        <v>114</v>
      </c>
      <c r="G63" s="153" t="s">
        <v>115</v>
      </c>
      <c r="H63" s="136" t="s">
        <v>47</v>
      </c>
      <c r="I63" s="179" t="s">
        <v>564</v>
      </c>
      <c r="J63" s="136" t="s">
        <v>515</v>
      </c>
      <c r="K63" s="180" t="s">
        <v>516</v>
      </c>
      <c r="L63" s="153" t="s">
        <v>123</v>
      </c>
      <c r="M63" s="153"/>
      <c r="N63" s="153"/>
      <c r="O63" s="153"/>
      <c r="P63" s="153"/>
      <c r="Q63" s="153"/>
      <c r="R63" s="153"/>
      <c r="S63" s="153"/>
      <c r="T63" s="153" t="s">
        <v>118</v>
      </c>
      <c r="U63" s="153"/>
      <c r="W63" s="153"/>
    </row>
    <row r="64" spans="1:23" ht="15" customHeight="1">
      <c r="A64" s="141" t="s">
        <v>112</v>
      </c>
      <c r="B64" s="170" t="s">
        <v>562</v>
      </c>
      <c r="C64" s="153" t="s">
        <v>113</v>
      </c>
      <c r="D64" s="167" t="s">
        <v>565</v>
      </c>
      <c r="E64" s="153"/>
      <c r="F64" s="153" t="s">
        <v>114</v>
      </c>
      <c r="G64" s="153" t="s">
        <v>115</v>
      </c>
      <c r="H64" s="136" t="s">
        <v>47</v>
      </c>
      <c r="I64" s="179" t="s">
        <v>565</v>
      </c>
      <c r="J64" s="136" t="s">
        <v>536</v>
      </c>
      <c r="K64" s="180" t="s">
        <v>516</v>
      </c>
      <c r="L64" s="155" t="s">
        <v>123</v>
      </c>
      <c r="M64" s="153"/>
      <c r="N64" s="153"/>
      <c r="O64" s="153"/>
      <c r="P64" s="153"/>
      <c r="Q64" s="153"/>
      <c r="R64" s="153"/>
      <c r="S64" s="153"/>
      <c r="T64" s="153" t="s">
        <v>118</v>
      </c>
      <c r="U64" s="153"/>
      <c r="W64" s="153"/>
    </row>
    <row r="65" spans="1:23" ht="15" customHeight="1">
      <c r="A65" s="141" t="s">
        <v>112</v>
      </c>
      <c r="B65" s="170" t="s">
        <v>562</v>
      </c>
      <c r="C65" s="153" t="s">
        <v>113</v>
      </c>
      <c r="D65" s="167" t="s">
        <v>566</v>
      </c>
      <c r="E65" s="153"/>
      <c r="F65" s="153" t="s">
        <v>114</v>
      </c>
      <c r="G65" s="153" t="s">
        <v>115</v>
      </c>
      <c r="H65" s="136" t="s">
        <v>47</v>
      </c>
      <c r="I65" s="179" t="s">
        <v>566</v>
      </c>
      <c r="J65" s="136" t="s">
        <v>536</v>
      </c>
      <c r="K65" s="180" t="s">
        <v>516</v>
      </c>
      <c r="L65" s="153" t="s">
        <v>123</v>
      </c>
      <c r="M65" s="153"/>
      <c r="N65" s="153"/>
      <c r="O65" s="153"/>
      <c r="P65" s="153"/>
      <c r="Q65" s="153"/>
      <c r="R65" s="153"/>
      <c r="S65" s="153"/>
      <c r="T65" s="153" t="s">
        <v>118</v>
      </c>
      <c r="U65" s="153"/>
      <c r="W65" s="153"/>
    </row>
    <row r="66" spans="1:23" ht="15" customHeight="1">
      <c r="A66" s="141" t="s">
        <v>112</v>
      </c>
      <c r="B66" s="170" t="s">
        <v>562</v>
      </c>
      <c r="C66" s="153" t="s">
        <v>113</v>
      </c>
      <c r="D66" s="167" t="s">
        <v>567</v>
      </c>
      <c r="E66" s="153"/>
      <c r="F66" s="153" t="s">
        <v>114</v>
      </c>
      <c r="G66" s="153" t="s">
        <v>115</v>
      </c>
      <c r="H66" s="136" t="s">
        <v>47</v>
      </c>
      <c r="I66" s="179" t="s">
        <v>567</v>
      </c>
      <c r="J66" s="136" t="s">
        <v>536</v>
      </c>
      <c r="K66" s="180" t="s">
        <v>516</v>
      </c>
      <c r="L66" s="171"/>
      <c r="M66" s="153"/>
      <c r="N66" s="153" t="s">
        <v>118</v>
      </c>
      <c r="O66" s="153"/>
      <c r="P66" s="153"/>
      <c r="Q66" s="153"/>
      <c r="R66" s="153"/>
      <c r="S66" s="153"/>
      <c r="T66" s="153" t="s">
        <v>118</v>
      </c>
      <c r="U66" s="153"/>
      <c r="W66" s="153"/>
    </row>
    <row r="67" spans="1:23" ht="15" customHeight="1">
      <c r="A67" s="141" t="s">
        <v>112</v>
      </c>
      <c r="B67" s="170" t="s">
        <v>562</v>
      </c>
      <c r="C67" s="153" t="s">
        <v>113</v>
      </c>
      <c r="D67" s="167" t="s">
        <v>568</v>
      </c>
      <c r="E67" s="153"/>
      <c r="F67" s="153" t="s">
        <v>114</v>
      </c>
      <c r="G67" s="153" t="s">
        <v>115</v>
      </c>
      <c r="H67" s="136" t="s">
        <v>47</v>
      </c>
      <c r="I67" s="179" t="s">
        <v>568</v>
      </c>
      <c r="J67" s="136" t="s">
        <v>544</v>
      </c>
      <c r="K67" s="180" t="s">
        <v>516</v>
      </c>
      <c r="L67" s="171"/>
      <c r="M67" s="153"/>
      <c r="N67" s="153"/>
      <c r="O67" s="153"/>
      <c r="P67" s="153"/>
      <c r="Q67" s="153"/>
      <c r="R67" s="153"/>
      <c r="S67" s="153"/>
      <c r="T67" s="153" t="s">
        <v>118</v>
      </c>
      <c r="U67" s="153"/>
      <c r="W67" s="153"/>
    </row>
    <row r="68" spans="1:23" ht="15" customHeight="1">
      <c r="A68" s="141" t="s">
        <v>112</v>
      </c>
      <c r="B68" s="170" t="s">
        <v>562</v>
      </c>
      <c r="C68" s="153" t="s">
        <v>113</v>
      </c>
      <c r="D68" s="167" t="s">
        <v>569</v>
      </c>
      <c r="E68" s="153"/>
      <c r="F68" s="153" t="s">
        <v>114</v>
      </c>
      <c r="G68" s="153" t="s">
        <v>115</v>
      </c>
      <c r="H68" s="136" t="s">
        <v>47</v>
      </c>
      <c r="I68" s="179" t="s">
        <v>569</v>
      </c>
      <c r="J68" s="136" t="s">
        <v>515</v>
      </c>
      <c r="K68" s="180" t="s">
        <v>516</v>
      </c>
      <c r="L68" s="153" t="s">
        <v>123</v>
      </c>
      <c r="M68" s="153" t="s">
        <v>538</v>
      </c>
      <c r="N68" s="153"/>
      <c r="O68" s="153"/>
      <c r="P68" s="153"/>
      <c r="Q68" s="153"/>
      <c r="R68" s="153"/>
      <c r="S68" s="153"/>
      <c r="T68" s="153" t="s">
        <v>118</v>
      </c>
      <c r="U68" s="153"/>
      <c r="W68" s="153"/>
    </row>
    <row r="69" spans="1:23" ht="15" customHeight="1">
      <c r="A69" s="141" t="s">
        <v>112</v>
      </c>
      <c r="B69" s="170" t="s">
        <v>562</v>
      </c>
      <c r="C69" s="153" t="s">
        <v>113</v>
      </c>
      <c r="D69" s="167" t="s">
        <v>570</v>
      </c>
      <c r="E69" s="153"/>
      <c r="F69" s="153" t="s">
        <v>114</v>
      </c>
      <c r="G69" s="153" t="s">
        <v>115</v>
      </c>
      <c r="H69" s="136" t="s">
        <v>47</v>
      </c>
      <c r="I69" s="179" t="s">
        <v>570</v>
      </c>
      <c r="J69" s="136" t="s">
        <v>515</v>
      </c>
      <c r="K69" s="180" t="s">
        <v>516</v>
      </c>
      <c r="L69" s="171"/>
      <c r="M69" s="153" t="s">
        <v>538</v>
      </c>
      <c r="N69" s="153"/>
      <c r="O69" s="153"/>
      <c r="P69" s="153"/>
      <c r="Q69" s="153"/>
      <c r="R69" s="153"/>
      <c r="S69" s="153"/>
      <c r="T69" s="153" t="s">
        <v>118</v>
      </c>
      <c r="U69" s="153"/>
      <c r="W69" s="153"/>
    </row>
    <row r="70" spans="1:23" ht="15" customHeight="1">
      <c r="A70" s="141" t="s">
        <v>112</v>
      </c>
      <c r="B70" s="170" t="s">
        <v>562</v>
      </c>
      <c r="C70" s="153" t="s">
        <v>113</v>
      </c>
      <c r="D70" s="167" t="s">
        <v>539</v>
      </c>
      <c r="E70" s="153"/>
      <c r="F70" s="153" t="s">
        <v>114</v>
      </c>
      <c r="G70" s="153" t="s">
        <v>115</v>
      </c>
      <c r="H70" s="136" t="s">
        <v>47</v>
      </c>
      <c r="I70" s="179" t="s">
        <v>539</v>
      </c>
      <c r="J70" s="136" t="s">
        <v>571</v>
      </c>
      <c r="K70" s="180" t="s">
        <v>516</v>
      </c>
      <c r="L70" s="153" t="s">
        <v>123</v>
      </c>
      <c r="M70" s="153"/>
      <c r="N70" s="153"/>
      <c r="O70" s="153"/>
      <c r="P70" s="153"/>
      <c r="Q70" s="153"/>
      <c r="R70" s="153"/>
      <c r="S70" s="153"/>
      <c r="T70" s="153" t="s">
        <v>118</v>
      </c>
      <c r="U70" s="153"/>
      <c r="W70" s="153"/>
    </row>
    <row r="71" spans="1:23" ht="15" customHeight="1">
      <c r="A71" s="141" t="s">
        <v>112</v>
      </c>
      <c r="B71" s="170" t="s">
        <v>562</v>
      </c>
      <c r="C71" s="153" t="s">
        <v>113</v>
      </c>
      <c r="D71" s="167" t="s">
        <v>572</v>
      </c>
      <c r="E71" s="153"/>
      <c r="F71" s="153" t="s">
        <v>114</v>
      </c>
      <c r="G71" s="153" t="s">
        <v>115</v>
      </c>
      <c r="H71" s="136" t="s">
        <v>47</v>
      </c>
      <c r="I71" s="179" t="s">
        <v>572</v>
      </c>
      <c r="J71" s="136" t="s">
        <v>515</v>
      </c>
      <c r="K71" s="180" t="s">
        <v>516</v>
      </c>
      <c r="L71" s="153" t="s">
        <v>123</v>
      </c>
      <c r="M71" s="153" t="s">
        <v>538</v>
      </c>
      <c r="N71" s="153"/>
      <c r="O71" s="153"/>
      <c r="P71" s="153"/>
      <c r="Q71" s="153"/>
      <c r="R71" s="153"/>
      <c r="S71" s="153"/>
      <c r="T71" s="153" t="s">
        <v>118</v>
      </c>
      <c r="U71" s="153"/>
      <c r="W71" s="153"/>
    </row>
    <row r="72" spans="1:23" ht="15" customHeight="1">
      <c r="A72" s="141" t="s">
        <v>112</v>
      </c>
      <c r="B72" s="170" t="s">
        <v>562</v>
      </c>
      <c r="C72" s="153" t="s">
        <v>113</v>
      </c>
      <c r="D72" s="167" t="s">
        <v>573</v>
      </c>
      <c r="E72" s="153"/>
      <c r="F72" s="153" t="s">
        <v>114</v>
      </c>
      <c r="G72" s="153" t="s">
        <v>115</v>
      </c>
      <c r="H72" s="136" t="s">
        <v>47</v>
      </c>
      <c r="I72" s="179" t="s">
        <v>573</v>
      </c>
      <c r="J72" s="136" t="s">
        <v>515</v>
      </c>
      <c r="K72" s="180" t="s">
        <v>516</v>
      </c>
      <c r="L72" s="153" t="s">
        <v>123</v>
      </c>
      <c r="M72" s="153"/>
      <c r="N72" s="153"/>
      <c r="O72" s="153"/>
      <c r="P72" s="153"/>
      <c r="Q72" s="153"/>
      <c r="R72" s="153"/>
      <c r="S72" s="153"/>
      <c r="T72" s="153" t="s">
        <v>118</v>
      </c>
      <c r="U72" s="153"/>
      <c r="W72" s="153"/>
    </row>
    <row r="73" spans="1:23" ht="15" customHeight="1">
      <c r="A73" s="141" t="s">
        <v>112</v>
      </c>
      <c r="B73" s="170" t="s">
        <v>562</v>
      </c>
      <c r="C73" s="153" t="s">
        <v>113</v>
      </c>
      <c r="D73" s="167" t="s">
        <v>574</v>
      </c>
      <c r="E73" s="153"/>
      <c r="F73" s="153" t="s">
        <v>114</v>
      </c>
      <c r="G73" s="153" t="s">
        <v>115</v>
      </c>
      <c r="H73" s="136" t="s">
        <v>47</v>
      </c>
      <c r="I73" s="179" t="s">
        <v>574</v>
      </c>
      <c r="J73" s="136" t="s">
        <v>515</v>
      </c>
      <c r="K73" s="180" t="s">
        <v>516</v>
      </c>
      <c r="L73" s="153" t="s">
        <v>123</v>
      </c>
      <c r="M73" s="153"/>
      <c r="N73" s="153"/>
      <c r="O73" s="153"/>
      <c r="P73" s="153"/>
      <c r="Q73" s="153"/>
      <c r="R73" s="153"/>
      <c r="S73" s="153"/>
      <c r="T73" s="153" t="s">
        <v>118</v>
      </c>
      <c r="U73" s="153"/>
      <c r="W73" s="153"/>
    </row>
    <row r="74" spans="1:23" ht="15" customHeight="1">
      <c r="A74" s="141" t="s">
        <v>112</v>
      </c>
      <c r="B74" s="170" t="s">
        <v>562</v>
      </c>
      <c r="C74" s="153" t="s">
        <v>113</v>
      </c>
      <c r="D74" s="167" t="s">
        <v>545</v>
      </c>
      <c r="E74" s="153"/>
      <c r="F74" s="153" t="s">
        <v>114</v>
      </c>
      <c r="G74" s="153" t="s">
        <v>115</v>
      </c>
      <c r="H74" s="136" t="s">
        <v>47</v>
      </c>
      <c r="I74" s="179" t="s">
        <v>545</v>
      </c>
      <c r="J74" s="136" t="s">
        <v>528</v>
      </c>
      <c r="K74" s="180" t="s">
        <v>516</v>
      </c>
      <c r="L74" s="181"/>
      <c r="M74" s="153"/>
      <c r="N74" s="153"/>
      <c r="O74" s="153"/>
      <c r="P74" s="153"/>
      <c r="Q74" s="153"/>
      <c r="R74" s="153"/>
      <c r="S74" s="153"/>
      <c r="T74" s="153" t="s">
        <v>118</v>
      </c>
      <c r="U74" s="153"/>
      <c r="W74" s="153"/>
    </row>
    <row r="75" spans="1:23" ht="15" customHeight="1">
      <c r="A75" s="141"/>
      <c r="B75" s="170" t="s">
        <v>548</v>
      </c>
      <c r="C75" s="153"/>
      <c r="D75" s="153"/>
      <c r="E75" s="153"/>
      <c r="F75" s="153" t="s">
        <v>114</v>
      </c>
      <c r="G75" s="153" t="s">
        <v>115</v>
      </c>
      <c r="H75" s="136" t="s">
        <v>47</v>
      </c>
      <c r="I75" s="168" t="s">
        <v>151</v>
      </c>
      <c r="J75" s="153" t="s">
        <v>549</v>
      </c>
      <c r="K75" s="192" t="s">
        <v>122</v>
      </c>
      <c r="L75" s="153" t="s">
        <v>123</v>
      </c>
      <c r="M75" s="153" t="s">
        <v>150</v>
      </c>
      <c r="N75" s="153"/>
      <c r="O75" s="153"/>
      <c r="P75" s="153"/>
      <c r="Q75" s="153"/>
      <c r="R75" s="153"/>
      <c r="S75" s="153"/>
      <c r="T75" s="153" t="s">
        <v>118</v>
      </c>
      <c r="U75" s="153"/>
      <c r="W75" s="153"/>
    </row>
    <row r="76" spans="1:23" ht="15" customHeight="1">
      <c r="A76" s="141"/>
      <c r="B76" s="170" t="s">
        <v>548</v>
      </c>
      <c r="C76" s="153"/>
      <c r="D76" s="153"/>
      <c r="E76" s="153"/>
      <c r="F76" s="153" t="s">
        <v>114</v>
      </c>
      <c r="G76" s="153" t="s">
        <v>115</v>
      </c>
      <c r="H76" s="136" t="s">
        <v>47</v>
      </c>
      <c r="I76" s="168" t="s">
        <v>154</v>
      </c>
      <c r="J76" s="153" t="s">
        <v>550</v>
      </c>
      <c r="K76" s="184" t="s">
        <v>122</v>
      </c>
      <c r="L76" s="153" t="s">
        <v>123</v>
      </c>
      <c r="M76" s="153" t="s">
        <v>153</v>
      </c>
      <c r="N76" s="153"/>
      <c r="O76" s="153"/>
      <c r="P76" s="153"/>
      <c r="Q76" s="153"/>
      <c r="R76" s="153"/>
      <c r="S76" s="153"/>
      <c r="T76" s="153" t="s">
        <v>118</v>
      </c>
      <c r="U76" s="153"/>
      <c r="W76" s="153"/>
    </row>
    <row r="77" spans="1:23" ht="15" customHeight="1">
      <c r="A77" s="141"/>
      <c r="B77" s="170" t="s">
        <v>548</v>
      </c>
      <c r="C77" s="153"/>
      <c r="D77" s="153"/>
      <c r="E77" s="153"/>
      <c r="F77" s="153" t="s">
        <v>114</v>
      </c>
      <c r="G77" s="153" t="s">
        <v>115</v>
      </c>
      <c r="H77" s="136" t="s">
        <v>47</v>
      </c>
      <c r="I77" s="168" t="s">
        <v>157</v>
      </c>
      <c r="J77" s="153" t="s">
        <v>515</v>
      </c>
      <c r="K77" s="184" t="s">
        <v>122</v>
      </c>
      <c r="L77" s="153" t="s">
        <v>123</v>
      </c>
      <c r="M77" s="153" t="s">
        <v>156</v>
      </c>
      <c r="N77" s="153"/>
      <c r="O77" s="153"/>
      <c r="P77" s="153"/>
      <c r="Q77" s="153"/>
      <c r="R77" s="153"/>
      <c r="S77" s="153"/>
      <c r="T77" s="153" t="s">
        <v>118</v>
      </c>
      <c r="U77" s="153"/>
      <c r="W77" s="153"/>
    </row>
    <row r="78" spans="1:23" ht="15" customHeight="1">
      <c r="A78" s="141"/>
      <c r="B78" s="170" t="s">
        <v>548</v>
      </c>
      <c r="C78" s="153"/>
      <c r="D78" s="153"/>
      <c r="E78" s="153"/>
      <c r="F78" s="153" t="s">
        <v>114</v>
      </c>
      <c r="G78" s="153" t="s">
        <v>115</v>
      </c>
      <c r="H78" s="136" t="s">
        <v>47</v>
      </c>
      <c r="I78" s="168" t="s">
        <v>160</v>
      </c>
      <c r="J78" s="153" t="s">
        <v>549</v>
      </c>
      <c r="K78" s="184" t="s">
        <v>122</v>
      </c>
      <c r="L78" s="153" t="s">
        <v>123</v>
      </c>
      <c r="M78" s="153" t="s">
        <v>551</v>
      </c>
      <c r="N78" s="153"/>
      <c r="O78" s="153"/>
      <c r="P78" s="153" t="s">
        <v>128</v>
      </c>
      <c r="Q78" s="153"/>
      <c r="R78" s="153"/>
      <c r="S78" s="153"/>
      <c r="T78" s="153" t="s">
        <v>118</v>
      </c>
      <c r="U78" s="153"/>
      <c r="W78" s="153"/>
    </row>
    <row r="79" spans="1:23" ht="15" customHeight="1">
      <c r="A79" s="141"/>
      <c r="B79" s="170" t="s">
        <v>548</v>
      </c>
      <c r="C79" s="153"/>
      <c r="D79" s="153"/>
      <c r="E79" s="153"/>
      <c r="F79" s="153" t="s">
        <v>114</v>
      </c>
      <c r="G79" s="153" t="s">
        <v>115</v>
      </c>
      <c r="H79" s="136" t="s">
        <v>47</v>
      </c>
      <c r="I79" s="168" t="s">
        <v>164</v>
      </c>
      <c r="J79" s="153" t="s">
        <v>165</v>
      </c>
      <c r="K79" s="184" t="s">
        <v>122</v>
      </c>
      <c r="L79" s="153" t="s">
        <v>123</v>
      </c>
      <c r="M79" s="153" t="s">
        <v>163</v>
      </c>
      <c r="N79" s="153"/>
      <c r="O79" s="153"/>
      <c r="P79" s="153"/>
      <c r="Q79" s="153"/>
      <c r="R79" s="153"/>
      <c r="S79" s="153"/>
      <c r="T79" s="153" t="s">
        <v>118</v>
      </c>
      <c r="U79" s="153"/>
      <c r="W79" s="153"/>
    </row>
    <row r="80" spans="1:23" ht="15" customHeight="1">
      <c r="A80" s="185"/>
      <c r="B80" s="186"/>
      <c r="C80" s="187"/>
      <c r="D80" s="187"/>
      <c r="E80" s="187"/>
      <c r="F80" s="187"/>
      <c r="G80" s="187"/>
      <c r="H80" s="188"/>
      <c r="I80" s="189"/>
      <c r="J80" s="187"/>
      <c r="K80" s="190"/>
      <c r="L80" s="187"/>
      <c r="M80" s="187"/>
      <c r="N80" s="187"/>
      <c r="O80" s="187"/>
      <c r="P80" s="187"/>
      <c r="Q80" s="187"/>
      <c r="R80" s="187"/>
      <c r="S80" s="187"/>
      <c r="T80" s="187"/>
      <c r="U80" s="187"/>
      <c r="W80" s="187"/>
    </row>
    <row r="81" spans="1:23" ht="15" customHeight="1">
      <c r="A81" s="141" t="s">
        <v>112</v>
      </c>
      <c r="B81" s="170" t="s">
        <v>575</v>
      </c>
      <c r="C81" s="153" t="s">
        <v>113</v>
      </c>
      <c r="D81" s="167" t="s">
        <v>576</v>
      </c>
      <c r="E81" s="153"/>
      <c r="F81" s="153" t="s">
        <v>114</v>
      </c>
      <c r="G81" s="153" t="s">
        <v>115</v>
      </c>
      <c r="H81" s="136" t="s">
        <v>48</v>
      </c>
      <c r="I81" s="179" t="s">
        <v>576</v>
      </c>
      <c r="J81" s="136" t="s">
        <v>515</v>
      </c>
      <c r="K81" s="180" t="s">
        <v>516</v>
      </c>
      <c r="L81" s="153" t="s">
        <v>123</v>
      </c>
      <c r="M81" s="153"/>
      <c r="N81" s="153"/>
      <c r="O81" s="153"/>
      <c r="P81" s="153"/>
      <c r="Q81" s="153"/>
      <c r="R81" s="153"/>
      <c r="S81" s="153"/>
      <c r="T81" s="153" t="s">
        <v>118</v>
      </c>
      <c r="U81" s="153"/>
      <c r="W81" s="153" t="s">
        <v>128</v>
      </c>
    </row>
    <row r="82" spans="1:23" ht="15" customHeight="1">
      <c r="A82" s="141" t="s">
        <v>112</v>
      </c>
      <c r="B82" s="170" t="s">
        <v>575</v>
      </c>
      <c r="C82" s="153" t="s">
        <v>113</v>
      </c>
      <c r="D82" s="167" t="s">
        <v>563</v>
      </c>
      <c r="E82" s="153"/>
      <c r="F82" s="153" t="s">
        <v>114</v>
      </c>
      <c r="G82" s="153" t="s">
        <v>115</v>
      </c>
      <c r="H82" s="136" t="s">
        <v>48</v>
      </c>
      <c r="I82" s="179" t="s">
        <v>563</v>
      </c>
      <c r="J82" s="136" t="s">
        <v>515</v>
      </c>
      <c r="K82" s="180" t="s">
        <v>516</v>
      </c>
      <c r="L82" s="153" t="s">
        <v>123</v>
      </c>
      <c r="M82" s="153"/>
      <c r="N82" s="153"/>
      <c r="O82" s="153"/>
      <c r="P82" s="153"/>
      <c r="Q82" s="153"/>
      <c r="R82" s="153"/>
      <c r="S82" s="153"/>
      <c r="T82" s="153" t="s">
        <v>118</v>
      </c>
      <c r="U82" s="153"/>
      <c r="W82" s="153"/>
    </row>
    <row r="83" spans="1:23" ht="15" customHeight="1">
      <c r="A83" s="141" t="s">
        <v>112</v>
      </c>
      <c r="B83" s="170" t="s">
        <v>575</v>
      </c>
      <c r="C83" s="153" t="s">
        <v>113</v>
      </c>
      <c r="D83" s="167" t="s">
        <v>523</v>
      </c>
      <c r="E83" s="153"/>
      <c r="F83" s="153" t="s">
        <v>114</v>
      </c>
      <c r="G83" s="153" t="s">
        <v>115</v>
      </c>
      <c r="H83" s="136" t="s">
        <v>48</v>
      </c>
      <c r="I83" s="179" t="s">
        <v>523</v>
      </c>
      <c r="J83" s="136" t="s">
        <v>515</v>
      </c>
      <c r="K83" s="180" t="s">
        <v>516</v>
      </c>
      <c r="L83" s="171"/>
      <c r="M83" s="153"/>
      <c r="N83" s="153"/>
      <c r="O83" s="153"/>
      <c r="P83" s="153"/>
      <c r="Q83" s="153"/>
      <c r="R83" s="153"/>
      <c r="S83" s="153"/>
      <c r="T83" s="153" t="s">
        <v>118</v>
      </c>
      <c r="U83" s="153"/>
      <c r="W83" s="153"/>
    </row>
    <row r="84" spans="1:23" ht="15" customHeight="1">
      <c r="A84" s="141" t="s">
        <v>112</v>
      </c>
      <c r="B84" s="170" t="s">
        <v>575</v>
      </c>
      <c r="C84" s="153" t="s">
        <v>113</v>
      </c>
      <c r="D84" s="167" t="s">
        <v>577</v>
      </c>
      <c r="E84" s="153"/>
      <c r="F84" s="153" t="s">
        <v>114</v>
      </c>
      <c r="G84" s="153" t="s">
        <v>115</v>
      </c>
      <c r="H84" s="136" t="s">
        <v>48</v>
      </c>
      <c r="I84" s="179" t="s">
        <v>577</v>
      </c>
      <c r="J84" s="136" t="s">
        <v>536</v>
      </c>
      <c r="K84" s="180" t="s">
        <v>516</v>
      </c>
      <c r="L84" s="153" t="s">
        <v>123</v>
      </c>
      <c r="M84" s="153"/>
      <c r="N84" s="153"/>
      <c r="O84" s="153"/>
      <c r="P84" s="153"/>
      <c r="Q84" s="153"/>
      <c r="R84" s="153"/>
      <c r="S84" s="153"/>
      <c r="T84" s="153" t="s">
        <v>118</v>
      </c>
      <c r="U84" s="153"/>
      <c r="W84" s="153"/>
    </row>
    <row r="85" spans="1:23" ht="15" customHeight="1">
      <c r="A85" s="141" t="s">
        <v>112</v>
      </c>
      <c r="B85" s="170" t="s">
        <v>575</v>
      </c>
      <c r="C85" s="153" t="s">
        <v>113</v>
      </c>
      <c r="D85" s="167" t="s">
        <v>567</v>
      </c>
      <c r="E85" s="153"/>
      <c r="F85" s="153" t="s">
        <v>114</v>
      </c>
      <c r="G85" s="153" t="s">
        <v>115</v>
      </c>
      <c r="H85" s="136" t="s">
        <v>48</v>
      </c>
      <c r="I85" s="179" t="s">
        <v>567</v>
      </c>
      <c r="J85" s="136" t="s">
        <v>536</v>
      </c>
      <c r="K85" s="180" t="s">
        <v>516</v>
      </c>
      <c r="L85" s="171"/>
      <c r="M85" s="153"/>
      <c r="N85" s="153"/>
      <c r="O85" s="153"/>
      <c r="P85" s="153"/>
      <c r="Q85" s="153"/>
      <c r="R85" s="153"/>
      <c r="S85" s="153"/>
      <c r="T85" s="153" t="s">
        <v>118</v>
      </c>
      <c r="U85" s="153"/>
      <c r="W85" s="153"/>
    </row>
    <row r="86" spans="1:23" ht="15" customHeight="1">
      <c r="A86" s="141" t="s">
        <v>112</v>
      </c>
      <c r="B86" s="170" t="s">
        <v>575</v>
      </c>
      <c r="C86" s="153" t="s">
        <v>113</v>
      </c>
      <c r="D86" s="167" t="s">
        <v>565</v>
      </c>
      <c r="E86" s="153"/>
      <c r="F86" s="153" t="s">
        <v>114</v>
      </c>
      <c r="G86" s="153" t="s">
        <v>115</v>
      </c>
      <c r="H86" s="136" t="s">
        <v>48</v>
      </c>
      <c r="I86" s="179" t="s">
        <v>565</v>
      </c>
      <c r="J86" s="136" t="s">
        <v>536</v>
      </c>
      <c r="K86" s="180" t="s">
        <v>516</v>
      </c>
      <c r="L86" s="155" t="s">
        <v>123</v>
      </c>
      <c r="M86" s="153"/>
      <c r="N86" s="153"/>
      <c r="O86" s="153"/>
      <c r="P86" s="153"/>
      <c r="Q86" s="153"/>
      <c r="R86" s="153"/>
      <c r="S86" s="153"/>
      <c r="T86" s="153" t="s">
        <v>118</v>
      </c>
      <c r="U86" s="153"/>
      <c r="W86" s="153"/>
    </row>
    <row r="87" spans="1:23" ht="15" customHeight="1">
      <c r="A87" s="141" t="s">
        <v>112</v>
      </c>
      <c r="B87" s="170" t="s">
        <v>575</v>
      </c>
      <c r="C87" s="153" t="s">
        <v>113</v>
      </c>
      <c r="D87" s="167" t="s">
        <v>566</v>
      </c>
      <c r="E87" s="153"/>
      <c r="F87" s="153" t="s">
        <v>114</v>
      </c>
      <c r="G87" s="153" t="s">
        <v>115</v>
      </c>
      <c r="H87" s="136" t="s">
        <v>48</v>
      </c>
      <c r="I87" s="179" t="s">
        <v>566</v>
      </c>
      <c r="J87" s="136" t="s">
        <v>536</v>
      </c>
      <c r="K87" s="180" t="s">
        <v>516</v>
      </c>
      <c r="L87" s="153" t="s">
        <v>123</v>
      </c>
      <c r="M87" s="153"/>
      <c r="N87" s="153"/>
      <c r="O87" s="153"/>
      <c r="P87" s="153"/>
      <c r="Q87" s="153"/>
      <c r="R87" s="153"/>
      <c r="S87" s="153"/>
      <c r="T87" s="153" t="s">
        <v>118</v>
      </c>
      <c r="U87" s="153"/>
      <c r="W87" s="153"/>
    </row>
    <row r="88" spans="1:23" ht="15" customHeight="1">
      <c r="A88" s="141" t="s">
        <v>112</v>
      </c>
      <c r="B88" s="170" t="s">
        <v>575</v>
      </c>
      <c r="C88" s="153" t="s">
        <v>113</v>
      </c>
      <c r="D88" s="167" t="s">
        <v>578</v>
      </c>
      <c r="E88" s="153"/>
      <c r="F88" s="153" t="s">
        <v>114</v>
      </c>
      <c r="G88" s="153" t="s">
        <v>115</v>
      </c>
      <c r="H88" s="136" t="s">
        <v>48</v>
      </c>
      <c r="I88" s="179" t="s">
        <v>578</v>
      </c>
      <c r="J88" s="136" t="s">
        <v>536</v>
      </c>
      <c r="K88" s="180" t="s">
        <v>516</v>
      </c>
      <c r="L88" s="153" t="s">
        <v>123</v>
      </c>
      <c r="M88" s="153"/>
      <c r="N88" s="153"/>
      <c r="O88" s="153"/>
      <c r="P88" s="153"/>
      <c r="Q88" s="153"/>
      <c r="R88" s="153"/>
      <c r="S88" s="153"/>
      <c r="T88" s="153" t="s">
        <v>118</v>
      </c>
      <c r="U88" s="153"/>
      <c r="W88" s="153"/>
    </row>
    <row r="89" spans="1:23" ht="15" customHeight="1">
      <c r="A89" s="141" t="s">
        <v>112</v>
      </c>
      <c r="B89" s="170" t="s">
        <v>575</v>
      </c>
      <c r="C89" s="153" t="s">
        <v>113</v>
      </c>
      <c r="D89" s="167" t="s">
        <v>569</v>
      </c>
      <c r="E89" s="153"/>
      <c r="F89" s="153" t="s">
        <v>114</v>
      </c>
      <c r="G89" s="153" t="s">
        <v>115</v>
      </c>
      <c r="H89" s="136" t="s">
        <v>48</v>
      </c>
      <c r="I89" s="179" t="s">
        <v>569</v>
      </c>
      <c r="J89" s="136" t="s">
        <v>515</v>
      </c>
      <c r="K89" s="180" t="s">
        <v>516</v>
      </c>
      <c r="L89" s="153" t="s">
        <v>123</v>
      </c>
      <c r="M89" s="153" t="s">
        <v>538</v>
      </c>
      <c r="N89" s="153"/>
      <c r="O89" s="153"/>
      <c r="P89" s="153"/>
      <c r="Q89" s="153"/>
      <c r="R89" s="153"/>
      <c r="S89" s="153"/>
      <c r="T89" s="153" t="s">
        <v>118</v>
      </c>
      <c r="U89" s="153"/>
      <c r="W89" s="153"/>
    </row>
    <row r="90" spans="1:23" ht="15" customHeight="1">
      <c r="A90" s="141" t="s">
        <v>112</v>
      </c>
      <c r="B90" s="170" t="s">
        <v>575</v>
      </c>
      <c r="C90" s="153" t="s">
        <v>113</v>
      </c>
      <c r="D90" s="167" t="s">
        <v>579</v>
      </c>
      <c r="E90" s="153"/>
      <c r="F90" s="153" t="s">
        <v>114</v>
      </c>
      <c r="G90" s="153" t="s">
        <v>115</v>
      </c>
      <c r="H90" s="136" t="s">
        <v>48</v>
      </c>
      <c r="I90" s="179" t="s">
        <v>579</v>
      </c>
      <c r="J90" s="136" t="s">
        <v>540</v>
      </c>
      <c r="K90" s="180" t="s">
        <v>516</v>
      </c>
      <c r="L90" s="153" t="s">
        <v>123</v>
      </c>
      <c r="M90" s="153"/>
      <c r="N90" s="153"/>
      <c r="O90" s="153"/>
      <c r="P90" s="153"/>
      <c r="Q90" s="153"/>
      <c r="R90" s="153"/>
      <c r="S90" s="153"/>
      <c r="T90" s="153" t="s">
        <v>118</v>
      </c>
      <c r="U90" s="153"/>
      <c r="W90" s="153"/>
    </row>
    <row r="91" spans="1:23" ht="15" customHeight="1">
      <c r="A91" s="141" t="s">
        <v>112</v>
      </c>
      <c r="B91" s="170" t="s">
        <v>575</v>
      </c>
      <c r="C91" s="153" t="s">
        <v>113</v>
      </c>
      <c r="D91" s="167" t="s">
        <v>564</v>
      </c>
      <c r="E91" s="153"/>
      <c r="F91" s="153" t="s">
        <v>114</v>
      </c>
      <c r="G91" s="153" t="s">
        <v>115</v>
      </c>
      <c r="H91" s="136" t="s">
        <v>48</v>
      </c>
      <c r="I91" s="179" t="s">
        <v>564</v>
      </c>
      <c r="J91" s="136" t="s">
        <v>515</v>
      </c>
      <c r="K91" s="180" t="s">
        <v>516</v>
      </c>
      <c r="L91" s="171"/>
      <c r="M91" s="153"/>
      <c r="N91" s="153"/>
      <c r="O91" s="153"/>
      <c r="P91" s="153"/>
      <c r="Q91" s="153"/>
      <c r="R91" s="153"/>
      <c r="S91" s="153"/>
      <c r="T91" s="153" t="s">
        <v>118</v>
      </c>
      <c r="U91" s="153"/>
      <c r="W91" s="153"/>
    </row>
    <row r="92" spans="1:23" ht="15" customHeight="1">
      <c r="A92" s="141" t="s">
        <v>112</v>
      </c>
      <c r="B92" s="170" t="s">
        <v>575</v>
      </c>
      <c r="C92" s="153" t="s">
        <v>113</v>
      </c>
      <c r="D92" s="167" t="s">
        <v>568</v>
      </c>
      <c r="E92" s="153"/>
      <c r="F92" s="153" t="s">
        <v>114</v>
      </c>
      <c r="G92" s="153" t="s">
        <v>115</v>
      </c>
      <c r="H92" s="136" t="s">
        <v>48</v>
      </c>
      <c r="I92" s="179" t="s">
        <v>568</v>
      </c>
      <c r="J92" s="136" t="s">
        <v>544</v>
      </c>
      <c r="K92" s="180" t="s">
        <v>516</v>
      </c>
      <c r="L92" s="181"/>
      <c r="M92" s="153"/>
      <c r="N92" s="153"/>
      <c r="O92" s="153"/>
      <c r="P92" s="153"/>
      <c r="Q92" s="153"/>
      <c r="R92" s="153"/>
      <c r="S92" s="153"/>
      <c r="T92" s="153" t="s">
        <v>118</v>
      </c>
      <c r="U92" s="153"/>
      <c r="W92" s="153"/>
    </row>
    <row r="93" spans="1:23" ht="15" customHeight="1">
      <c r="A93" s="141" t="s">
        <v>112</v>
      </c>
      <c r="B93" s="170" t="s">
        <v>575</v>
      </c>
      <c r="C93" s="153" t="s">
        <v>113</v>
      </c>
      <c r="D93" s="167" t="s">
        <v>572</v>
      </c>
      <c r="E93" s="153"/>
      <c r="F93" s="153" t="s">
        <v>114</v>
      </c>
      <c r="G93" s="153" t="s">
        <v>115</v>
      </c>
      <c r="H93" s="136" t="s">
        <v>48</v>
      </c>
      <c r="I93" s="179" t="s">
        <v>572</v>
      </c>
      <c r="J93" s="136" t="s">
        <v>515</v>
      </c>
      <c r="K93" s="180" t="s">
        <v>516</v>
      </c>
      <c r="L93" s="153" t="s">
        <v>123</v>
      </c>
      <c r="M93" s="153" t="s">
        <v>538</v>
      </c>
      <c r="N93" s="153"/>
      <c r="O93" s="153"/>
      <c r="P93" s="153"/>
      <c r="Q93" s="153"/>
      <c r="R93" s="153"/>
      <c r="S93" s="153"/>
      <c r="T93" s="153" t="s">
        <v>118</v>
      </c>
      <c r="U93" s="153"/>
      <c r="W93" s="153"/>
    </row>
    <row r="94" spans="1:23" ht="15" customHeight="1">
      <c r="A94" s="141" t="s">
        <v>112</v>
      </c>
      <c r="B94" s="170" t="s">
        <v>575</v>
      </c>
      <c r="C94" s="153" t="s">
        <v>113</v>
      </c>
      <c r="D94" s="167" t="s">
        <v>545</v>
      </c>
      <c r="E94" s="153"/>
      <c r="F94" s="153" t="s">
        <v>114</v>
      </c>
      <c r="G94" s="153" t="s">
        <v>115</v>
      </c>
      <c r="H94" s="136" t="s">
        <v>48</v>
      </c>
      <c r="I94" s="179" t="s">
        <v>545</v>
      </c>
      <c r="J94" s="136" t="s">
        <v>528</v>
      </c>
      <c r="K94" s="180" t="s">
        <v>516</v>
      </c>
      <c r="L94" s="181"/>
      <c r="M94" s="153"/>
      <c r="N94" s="153"/>
      <c r="O94" s="153"/>
      <c r="P94" s="153"/>
      <c r="Q94" s="153"/>
      <c r="R94" s="153"/>
      <c r="S94" s="153"/>
      <c r="T94" s="153" t="s">
        <v>118</v>
      </c>
      <c r="U94" s="153"/>
      <c r="W94" s="153"/>
    </row>
    <row r="95" spans="1:23" ht="15" customHeight="1">
      <c r="A95" s="141" t="s">
        <v>112</v>
      </c>
      <c r="B95" s="170" t="s">
        <v>575</v>
      </c>
      <c r="C95" s="153" t="s">
        <v>113</v>
      </c>
      <c r="D95" s="167" t="s">
        <v>573</v>
      </c>
      <c r="E95" s="153"/>
      <c r="F95" s="153" t="s">
        <v>114</v>
      </c>
      <c r="G95" s="153" t="s">
        <v>115</v>
      </c>
      <c r="H95" s="136" t="s">
        <v>48</v>
      </c>
      <c r="I95" s="179" t="s">
        <v>573</v>
      </c>
      <c r="J95" s="136" t="s">
        <v>534</v>
      </c>
      <c r="K95" s="180" t="s">
        <v>516</v>
      </c>
      <c r="L95" s="153" t="s">
        <v>123</v>
      </c>
      <c r="M95" s="153"/>
      <c r="N95" s="153"/>
      <c r="O95" s="153"/>
      <c r="P95" s="153"/>
      <c r="Q95" s="153"/>
      <c r="R95" s="153"/>
      <c r="S95" s="153"/>
      <c r="T95" s="153" t="s">
        <v>118</v>
      </c>
      <c r="U95" s="153"/>
      <c r="W95" s="153"/>
    </row>
    <row r="96" spans="1:23" ht="15" customHeight="1">
      <c r="A96" s="141" t="s">
        <v>112</v>
      </c>
      <c r="B96" s="170" t="s">
        <v>575</v>
      </c>
      <c r="C96" s="153" t="s">
        <v>113</v>
      </c>
      <c r="D96" s="167" t="s">
        <v>574</v>
      </c>
      <c r="E96" s="153"/>
      <c r="F96" s="153" t="s">
        <v>114</v>
      </c>
      <c r="G96" s="153" t="s">
        <v>115</v>
      </c>
      <c r="H96" s="136" t="s">
        <v>48</v>
      </c>
      <c r="I96" s="179" t="s">
        <v>574</v>
      </c>
      <c r="J96" s="136" t="s">
        <v>534</v>
      </c>
      <c r="K96" s="180" t="s">
        <v>516</v>
      </c>
      <c r="L96" s="153" t="s">
        <v>123</v>
      </c>
      <c r="M96" s="153"/>
      <c r="N96" s="153"/>
      <c r="O96" s="153"/>
      <c r="P96" s="153"/>
      <c r="Q96" s="153"/>
      <c r="R96" s="153"/>
      <c r="S96" s="153"/>
      <c r="T96" s="153" t="s">
        <v>118</v>
      </c>
      <c r="U96" s="153"/>
      <c r="W96" s="153"/>
    </row>
    <row r="97" spans="1:23" ht="15" customHeight="1">
      <c r="A97" s="141"/>
      <c r="B97" s="170" t="s">
        <v>548</v>
      </c>
      <c r="C97" s="153"/>
      <c r="D97" s="153"/>
      <c r="E97" s="153"/>
      <c r="F97" s="153" t="s">
        <v>114</v>
      </c>
      <c r="G97" s="153" t="s">
        <v>115</v>
      </c>
      <c r="H97" s="136" t="s">
        <v>48</v>
      </c>
      <c r="I97" s="168" t="s">
        <v>151</v>
      </c>
      <c r="J97" s="153" t="s">
        <v>549</v>
      </c>
      <c r="K97" s="192" t="s">
        <v>122</v>
      </c>
      <c r="L97" s="153" t="s">
        <v>123</v>
      </c>
      <c r="M97" s="153" t="s">
        <v>150</v>
      </c>
      <c r="N97" s="153"/>
      <c r="O97" s="153"/>
      <c r="P97" s="153"/>
      <c r="Q97" s="153"/>
      <c r="R97" s="153"/>
      <c r="S97" s="153"/>
      <c r="T97" s="153" t="s">
        <v>118</v>
      </c>
      <c r="U97" s="153"/>
      <c r="W97" s="153"/>
    </row>
    <row r="98" spans="1:23" ht="15" customHeight="1">
      <c r="A98" s="141"/>
      <c r="B98" s="170" t="s">
        <v>548</v>
      </c>
      <c r="C98" s="153"/>
      <c r="D98" s="153"/>
      <c r="E98" s="153"/>
      <c r="F98" s="153" t="s">
        <v>114</v>
      </c>
      <c r="G98" s="153" t="s">
        <v>115</v>
      </c>
      <c r="H98" s="136" t="s">
        <v>48</v>
      </c>
      <c r="I98" s="168" t="s">
        <v>154</v>
      </c>
      <c r="J98" s="153" t="s">
        <v>550</v>
      </c>
      <c r="K98" s="184" t="s">
        <v>122</v>
      </c>
      <c r="L98" s="153" t="s">
        <v>123</v>
      </c>
      <c r="M98" s="153" t="s">
        <v>153</v>
      </c>
      <c r="N98" s="153"/>
      <c r="O98" s="153"/>
      <c r="P98" s="153"/>
      <c r="Q98" s="153"/>
      <c r="R98" s="153"/>
      <c r="S98" s="153"/>
      <c r="T98" s="153" t="s">
        <v>118</v>
      </c>
      <c r="U98" s="153"/>
      <c r="W98" s="153"/>
    </row>
    <row r="99" spans="1:23" ht="15" customHeight="1">
      <c r="A99" s="141"/>
      <c r="B99" s="170" t="s">
        <v>548</v>
      </c>
      <c r="C99" s="153"/>
      <c r="D99" s="153"/>
      <c r="E99" s="153"/>
      <c r="F99" s="153" t="s">
        <v>114</v>
      </c>
      <c r="G99" s="153" t="s">
        <v>115</v>
      </c>
      <c r="H99" s="136" t="s">
        <v>48</v>
      </c>
      <c r="I99" s="168" t="s">
        <v>157</v>
      </c>
      <c r="J99" s="153" t="s">
        <v>515</v>
      </c>
      <c r="K99" s="184" t="s">
        <v>122</v>
      </c>
      <c r="L99" s="153" t="s">
        <v>123</v>
      </c>
      <c r="M99" s="153" t="s">
        <v>156</v>
      </c>
      <c r="N99" s="153"/>
      <c r="O99" s="153"/>
      <c r="P99" s="153"/>
      <c r="Q99" s="153"/>
      <c r="R99" s="153"/>
      <c r="S99" s="153"/>
      <c r="T99" s="153" t="s">
        <v>118</v>
      </c>
      <c r="U99" s="153"/>
      <c r="W99" s="153"/>
    </row>
    <row r="100" spans="1:23" ht="15" customHeight="1">
      <c r="A100" s="141"/>
      <c r="B100" s="170" t="s">
        <v>548</v>
      </c>
      <c r="C100" s="153"/>
      <c r="D100" s="153"/>
      <c r="E100" s="153"/>
      <c r="F100" s="153" t="s">
        <v>114</v>
      </c>
      <c r="G100" s="153" t="s">
        <v>115</v>
      </c>
      <c r="H100" s="136" t="s">
        <v>48</v>
      </c>
      <c r="I100" s="168" t="s">
        <v>160</v>
      </c>
      <c r="J100" s="153" t="s">
        <v>549</v>
      </c>
      <c r="K100" s="184" t="s">
        <v>122</v>
      </c>
      <c r="L100" s="153" t="s">
        <v>123</v>
      </c>
      <c r="M100" s="153" t="s">
        <v>551</v>
      </c>
      <c r="N100" s="153"/>
      <c r="O100" s="153"/>
      <c r="P100" s="153" t="s">
        <v>128</v>
      </c>
      <c r="Q100" s="153"/>
      <c r="R100" s="153"/>
      <c r="S100" s="153"/>
      <c r="T100" s="153" t="s">
        <v>118</v>
      </c>
      <c r="U100" s="153"/>
      <c r="W100" s="153"/>
    </row>
    <row r="101" spans="1:23" ht="15" customHeight="1">
      <c r="A101" s="141"/>
      <c r="B101" s="170" t="s">
        <v>548</v>
      </c>
      <c r="C101" s="153"/>
      <c r="D101" s="153"/>
      <c r="E101" s="153"/>
      <c r="F101" s="153" t="s">
        <v>114</v>
      </c>
      <c r="G101" s="153" t="s">
        <v>115</v>
      </c>
      <c r="H101" s="136" t="s">
        <v>48</v>
      </c>
      <c r="I101" s="168" t="s">
        <v>164</v>
      </c>
      <c r="J101" s="153" t="s">
        <v>165</v>
      </c>
      <c r="K101" s="184" t="s">
        <v>122</v>
      </c>
      <c r="L101" s="153" t="s">
        <v>123</v>
      </c>
      <c r="M101" s="153" t="s">
        <v>163</v>
      </c>
      <c r="N101" s="153"/>
      <c r="O101" s="153"/>
      <c r="P101" s="153"/>
      <c r="Q101" s="153"/>
      <c r="R101" s="153"/>
      <c r="S101" s="153"/>
      <c r="T101" s="153" t="s">
        <v>118</v>
      </c>
      <c r="U101" s="153"/>
      <c r="W101" s="153"/>
    </row>
    <row r="102" spans="1:23" ht="15" customHeight="1">
      <c r="A102" s="185"/>
      <c r="B102" s="186"/>
      <c r="C102" s="187"/>
      <c r="D102" s="187"/>
      <c r="E102" s="187"/>
      <c r="F102" s="187"/>
      <c r="G102" s="187"/>
      <c r="H102" s="188"/>
      <c r="I102" s="189"/>
      <c r="J102" s="187"/>
      <c r="K102" s="190"/>
      <c r="L102" s="187"/>
      <c r="M102" s="187"/>
      <c r="N102" s="187"/>
      <c r="O102" s="187"/>
      <c r="P102" s="187"/>
      <c r="Q102" s="187"/>
      <c r="R102" s="187"/>
      <c r="S102" s="187"/>
      <c r="T102" s="187"/>
      <c r="U102" s="187"/>
      <c r="W102" s="187"/>
    </row>
    <row r="103" spans="1:23" ht="15" customHeight="1">
      <c r="A103" s="141" t="s">
        <v>112</v>
      </c>
      <c r="B103" s="170" t="s">
        <v>580</v>
      </c>
      <c r="C103" s="153" t="s">
        <v>113</v>
      </c>
      <c r="D103" s="167" t="s">
        <v>581</v>
      </c>
      <c r="E103" s="153"/>
      <c r="F103" s="153" t="s">
        <v>114</v>
      </c>
      <c r="G103" s="153" t="s">
        <v>115</v>
      </c>
      <c r="H103" s="136" t="s">
        <v>49</v>
      </c>
      <c r="I103" s="179" t="s">
        <v>581</v>
      </c>
      <c r="J103" s="136" t="s">
        <v>515</v>
      </c>
      <c r="K103" s="180" t="s">
        <v>516</v>
      </c>
      <c r="L103" s="153" t="s">
        <v>123</v>
      </c>
      <c r="M103" s="153"/>
      <c r="N103" s="153"/>
      <c r="O103" s="153"/>
      <c r="P103" s="153"/>
      <c r="Q103" s="153"/>
      <c r="R103" s="153"/>
      <c r="S103" s="153"/>
      <c r="T103" s="153" t="s">
        <v>118</v>
      </c>
      <c r="U103" s="153"/>
      <c r="W103" s="153" t="s">
        <v>128</v>
      </c>
    </row>
    <row r="104" spans="1:23" ht="15" customHeight="1">
      <c r="A104" s="141" t="s">
        <v>112</v>
      </c>
      <c r="B104" s="170" t="s">
        <v>580</v>
      </c>
      <c r="C104" s="153" t="s">
        <v>113</v>
      </c>
      <c r="D104" s="167" t="s">
        <v>582</v>
      </c>
      <c r="E104" s="153"/>
      <c r="F104" s="153" t="s">
        <v>114</v>
      </c>
      <c r="G104" s="153" t="s">
        <v>115</v>
      </c>
      <c r="H104" s="136" t="s">
        <v>49</v>
      </c>
      <c r="I104" s="179" t="s">
        <v>582</v>
      </c>
      <c r="J104" s="136" t="s">
        <v>515</v>
      </c>
      <c r="K104" s="180" t="s">
        <v>516</v>
      </c>
      <c r="L104" s="153" t="s">
        <v>123</v>
      </c>
      <c r="M104" s="153"/>
      <c r="N104" s="153"/>
      <c r="O104" s="153"/>
      <c r="P104" s="153"/>
      <c r="Q104" s="153"/>
      <c r="R104" s="153"/>
      <c r="S104" s="153"/>
      <c r="T104" s="153" t="s">
        <v>118</v>
      </c>
      <c r="U104" s="153"/>
      <c r="W104" s="153"/>
    </row>
    <row r="105" spans="1:23" ht="15" customHeight="1">
      <c r="A105" s="141" t="s">
        <v>112</v>
      </c>
      <c r="B105" s="170" t="s">
        <v>580</v>
      </c>
      <c r="C105" s="153" t="s">
        <v>113</v>
      </c>
      <c r="D105" s="167" t="s">
        <v>583</v>
      </c>
      <c r="E105" s="153"/>
      <c r="F105" s="153" t="s">
        <v>114</v>
      </c>
      <c r="G105" s="153" t="s">
        <v>115</v>
      </c>
      <c r="H105" s="136" t="s">
        <v>49</v>
      </c>
      <c r="I105" s="179" t="s">
        <v>583</v>
      </c>
      <c r="J105" s="136" t="s">
        <v>536</v>
      </c>
      <c r="K105" s="180" t="s">
        <v>516</v>
      </c>
      <c r="L105" s="153" t="s">
        <v>123</v>
      </c>
      <c r="M105" s="153"/>
      <c r="N105" s="153"/>
      <c r="O105" s="153"/>
      <c r="P105" s="153"/>
      <c r="Q105" s="153"/>
      <c r="R105" s="153"/>
      <c r="S105" s="153"/>
      <c r="T105" s="153" t="s">
        <v>118</v>
      </c>
      <c r="U105" s="153"/>
      <c r="W105" s="153"/>
    </row>
    <row r="106" spans="1:23" ht="15" customHeight="1">
      <c r="A106" s="141" t="s">
        <v>112</v>
      </c>
      <c r="B106" s="170" t="s">
        <v>580</v>
      </c>
      <c r="C106" s="153" t="s">
        <v>113</v>
      </c>
      <c r="D106" s="167" t="s">
        <v>564</v>
      </c>
      <c r="E106" s="153"/>
      <c r="F106" s="153" t="s">
        <v>114</v>
      </c>
      <c r="G106" s="153" t="s">
        <v>115</v>
      </c>
      <c r="H106" s="136" t="s">
        <v>49</v>
      </c>
      <c r="I106" s="179" t="s">
        <v>564</v>
      </c>
      <c r="J106" s="136" t="s">
        <v>515</v>
      </c>
      <c r="K106" s="180" t="s">
        <v>516</v>
      </c>
      <c r="L106" s="153" t="s">
        <v>123</v>
      </c>
      <c r="M106" s="153"/>
      <c r="N106" s="153"/>
      <c r="O106" s="153"/>
      <c r="P106" s="153"/>
      <c r="Q106" s="153"/>
      <c r="R106" s="153"/>
      <c r="S106" s="153"/>
      <c r="T106" s="153" t="s">
        <v>118</v>
      </c>
      <c r="U106" s="153"/>
      <c r="W106" s="153"/>
    </row>
    <row r="107" spans="1:23" ht="15" customHeight="1">
      <c r="A107" s="141" t="s">
        <v>112</v>
      </c>
      <c r="B107" s="170" t="s">
        <v>580</v>
      </c>
      <c r="C107" s="153" t="s">
        <v>113</v>
      </c>
      <c r="D107" s="167" t="s">
        <v>523</v>
      </c>
      <c r="E107" s="153"/>
      <c r="F107" s="153" t="s">
        <v>114</v>
      </c>
      <c r="G107" s="153" t="s">
        <v>115</v>
      </c>
      <c r="H107" s="136" t="s">
        <v>49</v>
      </c>
      <c r="I107" s="179" t="s">
        <v>523</v>
      </c>
      <c r="J107" s="136" t="s">
        <v>515</v>
      </c>
      <c r="K107" s="180" t="s">
        <v>516</v>
      </c>
      <c r="L107" s="153" t="s">
        <v>123</v>
      </c>
      <c r="M107" s="153"/>
      <c r="N107" s="153"/>
      <c r="O107" s="153"/>
      <c r="P107" s="153"/>
      <c r="Q107" s="153"/>
      <c r="R107" s="153"/>
      <c r="S107" s="153"/>
      <c r="T107" s="153" t="s">
        <v>118</v>
      </c>
      <c r="U107" s="153"/>
      <c r="W107" s="153"/>
    </row>
    <row r="108" spans="1:23" ht="15" customHeight="1">
      <c r="A108" s="141" t="s">
        <v>112</v>
      </c>
      <c r="B108" s="170" t="s">
        <v>580</v>
      </c>
      <c r="C108" s="153" t="s">
        <v>113</v>
      </c>
      <c r="D108" s="167" t="s">
        <v>525</v>
      </c>
      <c r="E108" s="153"/>
      <c r="F108" s="153" t="s">
        <v>114</v>
      </c>
      <c r="G108" s="153" t="s">
        <v>115</v>
      </c>
      <c r="H108" s="136" t="s">
        <v>49</v>
      </c>
      <c r="I108" s="179" t="s">
        <v>525</v>
      </c>
      <c r="J108" s="136" t="s">
        <v>534</v>
      </c>
      <c r="K108" s="180" t="s">
        <v>516</v>
      </c>
      <c r="L108" s="181"/>
      <c r="M108" s="153"/>
      <c r="N108" s="153"/>
      <c r="O108" s="153"/>
      <c r="P108" s="153"/>
      <c r="Q108" s="153"/>
      <c r="R108" s="153"/>
      <c r="S108" s="153"/>
      <c r="T108" s="153" t="s">
        <v>118</v>
      </c>
      <c r="U108" s="153"/>
      <c r="W108" s="153"/>
    </row>
    <row r="109" spans="1:23" ht="15" customHeight="1">
      <c r="A109" s="141" t="s">
        <v>112</v>
      </c>
      <c r="B109" s="170" t="s">
        <v>580</v>
      </c>
      <c r="C109" s="153" t="s">
        <v>113</v>
      </c>
      <c r="D109" s="167" t="s">
        <v>560</v>
      </c>
      <c r="E109" s="153"/>
      <c r="F109" s="153" t="s">
        <v>114</v>
      </c>
      <c r="G109" s="153" t="s">
        <v>115</v>
      </c>
      <c r="H109" s="136" t="s">
        <v>49</v>
      </c>
      <c r="I109" s="179" t="s">
        <v>560</v>
      </c>
      <c r="J109" s="136" t="s">
        <v>561</v>
      </c>
      <c r="K109" s="180" t="s">
        <v>516</v>
      </c>
      <c r="L109" s="181"/>
      <c r="M109" s="153"/>
      <c r="N109" s="153"/>
      <c r="O109" s="153"/>
      <c r="P109" s="153"/>
      <c r="Q109" s="153"/>
      <c r="R109" s="153"/>
      <c r="S109" s="153"/>
      <c r="T109" s="153" t="s">
        <v>118</v>
      </c>
      <c r="U109" s="153"/>
      <c r="W109" s="153"/>
    </row>
    <row r="110" spans="1:23" ht="15" customHeight="1">
      <c r="A110" s="141" t="s">
        <v>112</v>
      </c>
      <c r="B110" s="170" t="s">
        <v>580</v>
      </c>
      <c r="C110" s="153" t="s">
        <v>113</v>
      </c>
      <c r="D110" s="167" t="s">
        <v>547</v>
      </c>
      <c r="E110" s="153"/>
      <c r="F110" s="153" t="s">
        <v>114</v>
      </c>
      <c r="G110" s="153" t="s">
        <v>115</v>
      </c>
      <c r="H110" s="136" t="s">
        <v>49</v>
      </c>
      <c r="I110" s="179" t="s">
        <v>547</v>
      </c>
      <c r="J110" s="136" t="s">
        <v>515</v>
      </c>
      <c r="K110" s="180" t="s">
        <v>516</v>
      </c>
      <c r="L110" s="181"/>
      <c r="M110" s="153"/>
      <c r="N110" s="153"/>
      <c r="O110" s="153"/>
      <c r="P110" s="153"/>
      <c r="Q110" s="153"/>
      <c r="R110" s="153"/>
      <c r="S110" s="153"/>
      <c r="T110" s="153" t="s">
        <v>118</v>
      </c>
      <c r="U110" s="153"/>
      <c r="W110" s="153"/>
    </row>
    <row r="111" spans="1:23" ht="15" customHeight="1">
      <c r="A111" s="141" t="s">
        <v>112</v>
      </c>
      <c r="B111" s="170" t="s">
        <v>580</v>
      </c>
      <c r="C111" s="153" t="s">
        <v>113</v>
      </c>
      <c r="D111" s="167" t="s">
        <v>529</v>
      </c>
      <c r="E111" s="153"/>
      <c r="F111" s="153" t="s">
        <v>114</v>
      </c>
      <c r="G111" s="153" t="s">
        <v>115</v>
      </c>
      <c r="H111" s="136" t="s">
        <v>49</v>
      </c>
      <c r="I111" s="179" t="s">
        <v>529</v>
      </c>
      <c r="J111" s="136" t="s">
        <v>515</v>
      </c>
      <c r="K111" s="180" t="s">
        <v>516</v>
      </c>
      <c r="L111" s="181"/>
      <c r="M111" s="153"/>
      <c r="N111" s="153"/>
      <c r="O111" s="153"/>
      <c r="P111" s="153"/>
      <c r="Q111" s="153"/>
      <c r="R111" s="153"/>
      <c r="S111" s="153"/>
      <c r="T111" s="153" t="s">
        <v>118</v>
      </c>
      <c r="U111" s="153"/>
      <c r="W111" s="153"/>
    </row>
    <row r="112" spans="1:23" ht="15" customHeight="1">
      <c r="A112" s="141" t="s">
        <v>112</v>
      </c>
      <c r="B112" s="170" t="s">
        <v>580</v>
      </c>
      <c r="C112" s="153" t="s">
        <v>113</v>
      </c>
      <c r="D112" s="167" t="s">
        <v>584</v>
      </c>
      <c r="E112" s="153"/>
      <c r="F112" s="153" t="s">
        <v>114</v>
      </c>
      <c r="G112" s="153" t="s">
        <v>115</v>
      </c>
      <c r="H112" s="136" t="s">
        <v>49</v>
      </c>
      <c r="I112" s="179" t="s">
        <v>584</v>
      </c>
      <c r="J112" s="136" t="s">
        <v>515</v>
      </c>
      <c r="K112" s="180" t="s">
        <v>516</v>
      </c>
      <c r="L112" s="181"/>
      <c r="M112" s="153"/>
      <c r="N112" s="153"/>
      <c r="O112" s="153"/>
      <c r="P112" s="153"/>
      <c r="Q112" s="153"/>
      <c r="R112" s="153"/>
      <c r="S112" s="153"/>
      <c r="T112" s="153" t="s">
        <v>118</v>
      </c>
      <c r="U112" s="153"/>
      <c r="W112" s="153"/>
    </row>
    <row r="113" spans="1:23" ht="15" customHeight="1">
      <c r="A113" s="141" t="s">
        <v>112</v>
      </c>
      <c r="B113" s="170" t="s">
        <v>580</v>
      </c>
      <c r="C113" s="153" t="s">
        <v>113</v>
      </c>
      <c r="D113" s="167" t="s">
        <v>585</v>
      </c>
      <c r="E113" s="153"/>
      <c r="F113" s="153" t="s">
        <v>114</v>
      </c>
      <c r="G113" s="153" t="s">
        <v>115</v>
      </c>
      <c r="H113" s="136" t="s">
        <v>49</v>
      </c>
      <c r="I113" s="179" t="s">
        <v>585</v>
      </c>
      <c r="J113" s="136" t="s">
        <v>571</v>
      </c>
      <c r="K113" s="180" t="s">
        <v>516</v>
      </c>
      <c r="L113" s="181"/>
      <c r="M113" s="153"/>
      <c r="N113" s="153"/>
      <c r="O113" s="153"/>
      <c r="P113" s="153"/>
      <c r="Q113" s="153"/>
      <c r="R113" s="153"/>
      <c r="S113" s="153"/>
      <c r="T113" s="153" t="s">
        <v>118</v>
      </c>
      <c r="U113" s="153"/>
      <c r="W113" s="153"/>
    </row>
    <row r="114" spans="1:23" ht="15" customHeight="1">
      <c r="A114" s="141" t="s">
        <v>112</v>
      </c>
      <c r="B114" s="170" t="s">
        <v>580</v>
      </c>
      <c r="C114" s="153" t="s">
        <v>113</v>
      </c>
      <c r="D114" s="167" t="s">
        <v>586</v>
      </c>
      <c r="E114" s="153"/>
      <c r="F114" s="153" t="s">
        <v>114</v>
      </c>
      <c r="G114" s="153" t="s">
        <v>115</v>
      </c>
      <c r="H114" s="136" t="s">
        <v>49</v>
      </c>
      <c r="I114" s="179" t="s">
        <v>586</v>
      </c>
      <c r="J114" s="136" t="s">
        <v>515</v>
      </c>
      <c r="K114" s="180" t="s">
        <v>516</v>
      </c>
      <c r="L114" s="181"/>
      <c r="M114" s="153"/>
      <c r="N114" s="153" t="s">
        <v>118</v>
      </c>
      <c r="O114" s="153"/>
      <c r="P114" s="153"/>
      <c r="Q114" s="153"/>
      <c r="R114" s="153"/>
      <c r="S114" s="153"/>
      <c r="T114" s="153" t="s">
        <v>118</v>
      </c>
      <c r="U114" s="153"/>
      <c r="W114" s="153"/>
    </row>
    <row r="115" spans="1:23" ht="15" customHeight="1">
      <c r="A115" s="141" t="s">
        <v>112</v>
      </c>
      <c r="B115" s="170" t="s">
        <v>580</v>
      </c>
      <c r="C115" s="153" t="s">
        <v>113</v>
      </c>
      <c r="D115" s="167" t="s">
        <v>572</v>
      </c>
      <c r="E115" s="153"/>
      <c r="F115" s="153" t="s">
        <v>114</v>
      </c>
      <c r="G115" s="153" t="s">
        <v>115</v>
      </c>
      <c r="H115" s="136" t="s">
        <v>49</v>
      </c>
      <c r="I115" s="179" t="s">
        <v>572</v>
      </c>
      <c r="J115" s="136" t="s">
        <v>515</v>
      </c>
      <c r="K115" s="180" t="s">
        <v>516</v>
      </c>
      <c r="L115" s="153" t="s">
        <v>123</v>
      </c>
      <c r="M115" s="153"/>
      <c r="N115" s="153"/>
      <c r="O115" s="153"/>
      <c r="P115" s="153"/>
      <c r="Q115" s="153"/>
      <c r="R115" s="153"/>
      <c r="S115" s="153"/>
      <c r="T115" s="153" t="s">
        <v>118</v>
      </c>
      <c r="U115" s="153"/>
      <c r="W115" s="153"/>
    </row>
    <row r="116" spans="1:23" ht="15" customHeight="1">
      <c r="A116" s="141" t="s">
        <v>112</v>
      </c>
      <c r="B116" s="170" t="s">
        <v>580</v>
      </c>
      <c r="C116" s="153" t="s">
        <v>113</v>
      </c>
      <c r="D116" s="167" t="s">
        <v>587</v>
      </c>
      <c r="E116" s="153"/>
      <c r="F116" s="153" t="s">
        <v>114</v>
      </c>
      <c r="G116" s="153" t="s">
        <v>115</v>
      </c>
      <c r="H116" s="136" t="s">
        <v>49</v>
      </c>
      <c r="I116" s="179" t="s">
        <v>587</v>
      </c>
      <c r="J116" s="136" t="s">
        <v>515</v>
      </c>
      <c r="K116" s="180" t="s">
        <v>516</v>
      </c>
      <c r="L116" s="181"/>
      <c r="M116" s="153"/>
      <c r="N116" s="153"/>
      <c r="O116" s="153"/>
      <c r="P116" s="153"/>
      <c r="Q116" s="153"/>
      <c r="R116" s="153"/>
      <c r="S116" s="153"/>
      <c r="T116" s="153" t="s">
        <v>118</v>
      </c>
      <c r="U116" s="153"/>
      <c r="W116" s="153"/>
    </row>
    <row r="117" spans="1:23" ht="15" customHeight="1">
      <c r="A117" s="141" t="s">
        <v>112</v>
      </c>
      <c r="B117" s="170" t="s">
        <v>580</v>
      </c>
      <c r="C117" s="153" t="s">
        <v>113</v>
      </c>
      <c r="D117" s="167" t="s">
        <v>557</v>
      </c>
      <c r="E117" s="153"/>
      <c r="F117" s="153" t="s">
        <v>114</v>
      </c>
      <c r="G117" s="153" t="s">
        <v>115</v>
      </c>
      <c r="H117" s="136" t="s">
        <v>49</v>
      </c>
      <c r="I117" s="179" t="s">
        <v>557</v>
      </c>
      <c r="J117" s="136" t="s">
        <v>515</v>
      </c>
      <c r="K117" s="180" t="s">
        <v>516</v>
      </c>
      <c r="L117" s="181"/>
      <c r="M117" s="153"/>
      <c r="N117" s="153"/>
      <c r="O117" s="153"/>
      <c r="P117" s="153"/>
      <c r="Q117" s="153"/>
      <c r="R117" s="153"/>
      <c r="S117" s="153"/>
      <c r="T117" s="153" t="s">
        <v>118</v>
      </c>
      <c r="U117" s="153"/>
      <c r="W117" s="153"/>
    </row>
    <row r="118" spans="1:23" ht="15" customHeight="1">
      <c r="A118" s="141" t="s">
        <v>112</v>
      </c>
      <c r="B118" s="170" t="s">
        <v>580</v>
      </c>
      <c r="C118" s="153" t="s">
        <v>113</v>
      </c>
      <c r="D118" s="167" t="s">
        <v>588</v>
      </c>
      <c r="E118" s="153"/>
      <c r="F118" s="153" t="s">
        <v>114</v>
      </c>
      <c r="G118" s="153" t="s">
        <v>115</v>
      </c>
      <c r="H118" s="136" t="s">
        <v>49</v>
      </c>
      <c r="I118" s="179" t="s">
        <v>588</v>
      </c>
      <c r="J118" s="136" t="s">
        <v>544</v>
      </c>
      <c r="K118" s="180" t="s">
        <v>516</v>
      </c>
      <c r="L118" s="181"/>
      <c r="M118" s="153"/>
      <c r="N118" s="153"/>
      <c r="O118" s="153"/>
      <c r="P118" s="153"/>
      <c r="Q118" s="153"/>
      <c r="R118" s="153"/>
      <c r="S118" s="153"/>
      <c r="T118" s="153" t="s">
        <v>118</v>
      </c>
      <c r="U118" s="153"/>
      <c r="W118" s="153"/>
    </row>
    <row r="119" spans="1:23" ht="15" customHeight="1">
      <c r="A119" s="141" t="s">
        <v>112</v>
      </c>
      <c r="B119" s="170" t="s">
        <v>580</v>
      </c>
      <c r="C119" s="153" t="s">
        <v>113</v>
      </c>
      <c r="D119" s="167" t="s">
        <v>589</v>
      </c>
      <c r="E119" s="153"/>
      <c r="F119" s="153" t="s">
        <v>114</v>
      </c>
      <c r="G119" s="153" t="s">
        <v>115</v>
      </c>
      <c r="H119" s="136" t="s">
        <v>49</v>
      </c>
      <c r="I119" s="179" t="s">
        <v>589</v>
      </c>
      <c r="J119" s="136" t="s">
        <v>536</v>
      </c>
      <c r="K119" s="180" t="s">
        <v>516</v>
      </c>
      <c r="L119" s="181"/>
      <c r="M119" s="153"/>
      <c r="N119" s="153"/>
      <c r="O119" s="153"/>
      <c r="P119" s="153"/>
      <c r="Q119" s="153"/>
      <c r="R119" s="153"/>
      <c r="S119" s="153"/>
      <c r="T119" s="153" t="s">
        <v>118</v>
      </c>
      <c r="U119" s="153"/>
      <c r="W119" s="153"/>
    </row>
    <row r="120" spans="1:23" ht="15" customHeight="1">
      <c r="A120" s="141" t="s">
        <v>112</v>
      </c>
      <c r="B120" s="170" t="s">
        <v>580</v>
      </c>
      <c r="C120" s="153" t="s">
        <v>113</v>
      </c>
      <c r="D120" s="167" t="s">
        <v>590</v>
      </c>
      <c r="E120" s="153"/>
      <c r="F120" s="153" t="s">
        <v>114</v>
      </c>
      <c r="G120" s="153" t="s">
        <v>115</v>
      </c>
      <c r="H120" s="136" t="s">
        <v>49</v>
      </c>
      <c r="I120" s="179" t="s">
        <v>590</v>
      </c>
      <c r="J120" s="136" t="s">
        <v>515</v>
      </c>
      <c r="K120" s="180" t="s">
        <v>516</v>
      </c>
      <c r="L120" s="181"/>
      <c r="M120" s="153"/>
      <c r="N120" s="153"/>
      <c r="O120" s="153"/>
      <c r="P120" s="153"/>
      <c r="Q120" s="153"/>
      <c r="R120" s="153"/>
      <c r="S120" s="153"/>
      <c r="T120" s="153" t="s">
        <v>118</v>
      </c>
      <c r="U120" s="153"/>
      <c r="W120" s="153"/>
    </row>
    <row r="121" spans="1:23" ht="15" customHeight="1">
      <c r="A121" s="141" t="s">
        <v>112</v>
      </c>
      <c r="B121" s="170" t="s">
        <v>580</v>
      </c>
      <c r="C121" s="153" t="s">
        <v>113</v>
      </c>
      <c r="D121" s="167" t="s">
        <v>591</v>
      </c>
      <c r="E121" s="153"/>
      <c r="F121" s="153" t="s">
        <v>114</v>
      </c>
      <c r="G121" s="153" t="s">
        <v>115</v>
      </c>
      <c r="H121" s="136" t="s">
        <v>49</v>
      </c>
      <c r="I121" s="179" t="s">
        <v>591</v>
      </c>
      <c r="J121" s="136" t="s">
        <v>534</v>
      </c>
      <c r="K121" s="180" t="s">
        <v>516</v>
      </c>
      <c r="L121" s="181"/>
      <c r="M121" s="153"/>
      <c r="N121" s="153"/>
      <c r="O121" s="153"/>
      <c r="P121" s="153"/>
      <c r="Q121" s="153"/>
      <c r="R121" s="153"/>
      <c r="S121" s="153"/>
      <c r="T121" s="153" t="s">
        <v>118</v>
      </c>
      <c r="U121" s="153"/>
      <c r="W121" s="153"/>
    </row>
    <row r="122" spans="1:23" ht="15" customHeight="1">
      <c r="A122" s="141" t="s">
        <v>112</v>
      </c>
      <c r="B122" s="170" t="s">
        <v>580</v>
      </c>
      <c r="C122" s="153" t="s">
        <v>113</v>
      </c>
      <c r="D122" s="167" t="s">
        <v>592</v>
      </c>
      <c r="E122" s="153"/>
      <c r="F122" s="153" t="s">
        <v>114</v>
      </c>
      <c r="G122" s="153" t="s">
        <v>115</v>
      </c>
      <c r="H122" s="136" t="s">
        <v>49</v>
      </c>
      <c r="I122" s="179" t="s">
        <v>592</v>
      </c>
      <c r="J122" s="136" t="s">
        <v>534</v>
      </c>
      <c r="K122" s="180" t="s">
        <v>516</v>
      </c>
      <c r="L122" s="181"/>
      <c r="M122" s="153"/>
      <c r="N122" s="153"/>
      <c r="O122" s="153"/>
      <c r="P122" s="153"/>
      <c r="Q122" s="153"/>
      <c r="R122" s="153"/>
      <c r="S122" s="153"/>
      <c r="T122" s="153" t="s">
        <v>118</v>
      </c>
      <c r="U122" s="153"/>
      <c r="W122" s="153"/>
    </row>
    <row r="123" spans="1:23" ht="15" customHeight="1">
      <c r="A123" s="141" t="s">
        <v>112</v>
      </c>
      <c r="B123" s="170" t="s">
        <v>580</v>
      </c>
      <c r="C123" s="153" t="s">
        <v>113</v>
      </c>
      <c r="D123" s="167" t="s">
        <v>593</v>
      </c>
      <c r="E123" s="153"/>
      <c r="F123" s="153" t="s">
        <v>114</v>
      </c>
      <c r="G123" s="153" t="s">
        <v>115</v>
      </c>
      <c r="H123" s="136" t="s">
        <v>49</v>
      </c>
      <c r="I123" s="179" t="s">
        <v>593</v>
      </c>
      <c r="J123" s="136" t="s">
        <v>530</v>
      </c>
      <c r="K123" s="180" t="s">
        <v>516</v>
      </c>
      <c r="L123" s="181"/>
      <c r="M123" s="153"/>
      <c r="N123" s="153"/>
      <c r="O123" s="153"/>
      <c r="P123" s="153"/>
      <c r="Q123" s="153"/>
      <c r="R123" s="153"/>
      <c r="S123" s="153"/>
      <c r="T123" s="153" t="s">
        <v>118</v>
      </c>
      <c r="U123" s="153"/>
      <c r="W123" s="153"/>
    </row>
    <row r="124" spans="1:23" ht="15" customHeight="1">
      <c r="A124" s="141" t="s">
        <v>112</v>
      </c>
      <c r="B124" s="170" t="s">
        <v>580</v>
      </c>
      <c r="C124" s="153" t="s">
        <v>113</v>
      </c>
      <c r="D124" s="167" t="s">
        <v>573</v>
      </c>
      <c r="E124" s="153"/>
      <c r="F124" s="153" t="s">
        <v>114</v>
      </c>
      <c r="G124" s="153" t="s">
        <v>115</v>
      </c>
      <c r="H124" s="136" t="s">
        <v>49</v>
      </c>
      <c r="I124" s="179" t="s">
        <v>573</v>
      </c>
      <c r="J124" s="136" t="s">
        <v>534</v>
      </c>
      <c r="K124" s="180" t="s">
        <v>516</v>
      </c>
      <c r="L124" s="153" t="s">
        <v>123</v>
      </c>
      <c r="M124" s="153"/>
      <c r="N124" s="153"/>
      <c r="O124" s="153"/>
      <c r="P124" s="153"/>
      <c r="Q124" s="153"/>
      <c r="R124" s="153"/>
      <c r="S124" s="153"/>
      <c r="T124" s="153" t="s">
        <v>118</v>
      </c>
      <c r="U124" s="153"/>
      <c r="W124" s="153"/>
    </row>
    <row r="125" spans="1:23" ht="15" customHeight="1">
      <c r="A125" s="141" t="s">
        <v>112</v>
      </c>
      <c r="B125" s="170" t="s">
        <v>580</v>
      </c>
      <c r="C125" s="153" t="s">
        <v>113</v>
      </c>
      <c r="D125" s="167" t="s">
        <v>574</v>
      </c>
      <c r="E125" s="153"/>
      <c r="F125" s="153" t="s">
        <v>114</v>
      </c>
      <c r="G125" s="153" t="s">
        <v>115</v>
      </c>
      <c r="H125" s="136" t="s">
        <v>49</v>
      </c>
      <c r="I125" s="179" t="s">
        <v>574</v>
      </c>
      <c r="J125" s="136" t="s">
        <v>534</v>
      </c>
      <c r="K125" s="180" t="s">
        <v>516</v>
      </c>
      <c r="L125" s="153" t="s">
        <v>123</v>
      </c>
      <c r="M125" s="153"/>
      <c r="N125" s="153"/>
      <c r="O125" s="153"/>
      <c r="P125" s="153"/>
      <c r="Q125" s="153"/>
      <c r="R125" s="153"/>
      <c r="S125" s="153"/>
      <c r="T125" s="153" t="s">
        <v>118</v>
      </c>
      <c r="U125" s="153"/>
      <c r="W125" s="153"/>
    </row>
    <row r="126" spans="1:23" ht="15" customHeight="1">
      <c r="A126" s="141" t="s">
        <v>112</v>
      </c>
      <c r="B126" s="170" t="s">
        <v>580</v>
      </c>
      <c r="C126" s="153" t="s">
        <v>113</v>
      </c>
      <c r="D126" s="167" t="s">
        <v>594</v>
      </c>
      <c r="E126" s="153"/>
      <c r="F126" s="153" t="s">
        <v>114</v>
      </c>
      <c r="G126" s="153" t="s">
        <v>115</v>
      </c>
      <c r="H126" s="136" t="s">
        <v>49</v>
      </c>
      <c r="I126" s="179" t="s">
        <v>594</v>
      </c>
      <c r="J126" s="136" t="s">
        <v>515</v>
      </c>
      <c r="K126" s="180" t="s">
        <v>516</v>
      </c>
      <c r="L126" s="181"/>
      <c r="M126" s="153"/>
      <c r="N126" s="153"/>
      <c r="O126" s="153"/>
      <c r="P126" s="153"/>
      <c r="Q126" s="153"/>
      <c r="R126" s="153"/>
      <c r="S126" s="153"/>
      <c r="T126" s="153" t="s">
        <v>118</v>
      </c>
      <c r="U126" s="153"/>
      <c r="W126" s="153"/>
    </row>
    <row r="127" spans="1:23" ht="15" customHeight="1">
      <c r="A127" s="141" t="s">
        <v>112</v>
      </c>
      <c r="B127" s="170" t="s">
        <v>580</v>
      </c>
      <c r="C127" s="153" t="s">
        <v>113</v>
      </c>
      <c r="D127" s="167" t="s">
        <v>595</v>
      </c>
      <c r="E127" s="153"/>
      <c r="F127" s="153" t="s">
        <v>114</v>
      </c>
      <c r="G127" s="153" t="s">
        <v>115</v>
      </c>
      <c r="H127" s="136" t="s">
        <v>49</v>
      </c>
      <c r="I127" s="179" t="s">
        <v>595</v>
      </c>
      <c r="J127" s="136" t="s">
        <v>536</v>
      </c>
      <c r="K127" s="180" t="s">
        <v>516</v>
      </c>
      <c r="L127" s="181"/>
      <c r="M127" s="153"/>
      <c r="N127" s="153"/>
      <c r="O127" s="153"/>
      <c r="P127" s="153"/>
      <c r="Q127" s="153"/>
      <c r="R127" s="153"/>
      <c r="S127" s="153"/>
      <c r="T127" s="153" t="s">
        <v>118</v>
      </c>
      <c r="U127" s="153"/>
      <c r="W127" s="153"/>
    </row>
    <row r="128" spans="1:23" ht="15" customHeight="1">
      <c r="A128" s="141"/>
      <c r="B128" s="170" t="s">
        <v>548</v>
      </c>
      <c r="C128" s="153"/>
      <c r="D128" s="153"/>
      <c r="E128" s="153"/>
      <c r="F128" s="153" t="s">
        <v>114</v>
      </c>
      <c r="G128" s="153" t="s">
        <v>115</v>
      </c>
      <c r="H128" s="136" t="s">
        <v>49</v>
      </c>
      <c r="I128" s="168" t="s">
        <v>151</v>
      </c>
      <c r="J128" s="153" t="s">
        <v>549</v>
      </c>
      <c r="K128" s="192" t="s">
        <v>122</v>
      </c>
      <c r="L128" s="153" t="s">
        <v>123</v>
      </c>
      <c r="M128" s="153" t="s">
        <v>150</v>
      </c>
      <c r="N128" s="153"/>
      <c r="O128" s="153"/>
      <c r="P128" s="153"/>
      <c r="Q128" s="153"/>
      <c r="R128" s="153"/>
      <c r="S128" s="153"/>
      <c r="T128" s="153" t="s">
        <v>118</v>
      </c>
      <c r="U128" s="153"/>
      <c r="W128" s="153"/>
    </row>
    <row r="129" spans="1:23" ht="15" customHeight="1">
      <c r="A129" s="141"/>
      <c r="B129" s="170" t="s">
        <v>548</v>
      </c>
      <c r="C129" s="153"/>
      <c r="D129" s="153"/>
      <c r="E129" s="153"/>
      <c r="F129" s="153" t="s">
        <v>114</v>
      </c>
      <c r="G129" s="153" t="s">
        <v>115</v>
      </c>
      <c r="H129" s="136" t="s">
        <v>49</v>
      </c>
      <c r="I129" s="168" t="s">
        <v>154</v>
      </c>
      <c r="J129" s="153" t="s">
        <v>550</v>
      </c>
      <c r="K129" s="184" t="s">
        <v>122</v>
      </c>
      <c r="L129" s="153" t="s">
        <v>123</v>
      </c>
      <c r="M129" s="153" t="s">
        <v>153</v>
      </c>
      <c r="N129" s="153"/>
      <c r="O129" s="153"/>
      <c r="P129" s="153"/>
      <c r="Q129" s="153"/>
      <c r="R129" s="153"/>
      <c r="S129" s="153"/>
      <c r="T129" s="153" t="s">
        <v>118</v>
      </c>
      <c r="U129" s="153"/>
      <c r="W129" s="153"/>
    </row>
    <row r="130" spans="1:23" ht="15" customHeight="1">
      <c r="A130" s="141"/>
      <c r="B130" s="170" t="s">
        <v>548</v>
      </c>
      <c r="C130" s="153"/>
      <c r="D130" s="153"/>
      <c r="E130" s="153"/>
      <c r="F130" s="153" t="s">
        <v>114</v>
      </c>
      <c r="G130" s="153" t="s">
        <v>115</v>
      </c>
      <c r="H130" s="136" t="s">
        <v>49</v>
      </c>
      <c r="I130" s="168" t="s">
        <v>157</v>
      </c>
      <c r="J130" s="153" t="s">
        <v>515</v>
      </c>
      <c r="K130" s="184" t="s">
        <v>122</v>
      </c>
      <c r="L130" s="153" t="s">
        <v>123</v>
      </c>
      <c r="M130" s="153" t="s">
        <v>156</v>
      </c>
      <c r="N130" s="153"/>
      <c r="O130" s="153"/>
      <c r="P130" s="153"/>
      <c r="Q130" s="153"/>
      <c r="R130" s="153"/>
      <c r="S130" s="153"/>
      <c r="T130" s="153" t="s">
        <v>118</v>
      </c>
      <c r="U130" s="153"/>
      <c r="W130" s="153"/>
    </row>
    <row r="131" spans="1:23" ht="15" customHeight="1">
      <c r="A131" s="141"/>
      <c r="B131" s="170" t="s">
        <v>548</v>
      </c>
      <c r="C131" s="153"/>
      <c r="D131" s="153"/>
      <c r="E131" s="153"/>
      <c r="F131" s="153" t="s">
        <v>114</v>
      </c>
      <c r="G131" s="153" t="s">
        <v>115</v>
      </c>
      <c r="H131" s="136" t="s">
        <v>49</v>
      </c>
      <c r="I131" s="168" t="s">
        <v>160</v>
      </c>
      <c r="J131" s="153" t="s">
        <v>549</v>
      </c>
      <c r="K131" s="184" t="s">
        <v>122</v>
      </c>
      <c r="L131" s="153" t="s">
        <v>123</v>
      </c>
      <c r="M131" s="153" t="s">
        <v>551</v>
      </c>
      <c r="N131" s="153"/>
      <c r="O131" s="153"/>
      <c r="P131" s="153" t="s">
        <v>128</v>
      </c>
      <c r="Q131" s="153"/>
      <c r="R131" s="153"/>
      <c r="S131" s="153"/>
      <c r="T131" s="153" t="s">
        <v>118</v>
      </c>
      <c r="U131" s="153"/>
      <c r="W131" s="153"/>
    </row>
    <row r="132" spans="1:23" ht="15" customHeight="1">
      <c r="A132" s="141"/>
      <c r="B132" s="170" t="s">
        <v>548</v>
      </c>
      <c r="C132" s="153"/>
      <c r="D132" s="153"/>
      <c r="E132" s="153"/>
      <c r="F132" s="153" t="s">
        <v>114</v>
      </c>
      <c r="G132" s="153" t="s">
        <v>115</v>
      </c>
      <c r="H132" s="136" t="s">
        <v>49</v>
      </c>
      <c r="I132" s="168" t="s">
        <v>164</v>
      </c>
      <c r="J132" s="153" t="s">
        <v>165</v>
      </c>
      <c r="K132" s="184" t="s">
        <v>122</v>
      </c>
      <c r="L132" s="153" t="s">
        <v>123</v>
      </c>
      <c r="M132" s="153" t="s">
        <v>163</v>
      </c>
      <c r="N132" s="153"/>
      <c r="O132" s="153"/>
      <c r="P132" s="153"/>
      <c r="Q132" s="153"/>
      <c r="R132" s="153"/>
      <c r="S132" s="153"/>
      <c r="T132" s="153" t="s">
        <v>118</v>
      </c>
      <c r="U132" s="153"/>
      <c r="W132" s="153"/>
    </row>
    <row r="133" spans="1:23" ht="15" customHeight="1">
      <c r="A133" s="185"/>
      <c r="B133" s="186"/>
      <c r="C133" s="187"/>
      <c r="D133" s="187"/>
      <c r="E133" s="187"/>
      <c r="F133" s="187"/>
      <c r="G133" s="187"/>
      <c r="H133" s="188"/>
      <c r="I133" s="189"/>
      <c r="J133" s="187"/>
      <c r="K133" s="190"/>
      <c r="L133" s="187"/>
      <c r="M133" s="187"/>
      <c r="N133" s="187"/>
      <c r="O133" s="187"/>
      <c r="P133" s="187"/>
      <c r="Q133" s="187"/>
      <c r="R133" s="187"/>
      <c r="S133" s="187"/>
      <c r="T133" s="187"/>
      <c r="U133" s="187"/>
      <c r="W133" s="187"/>
    </row>
    <row r="134" spans="1:23" ht="15" customHeight="1">
      <c r="A134" s="141" t="s">
        <v>112</v>
      </c>
      <c r="B134" s="170" t="s">
        <v>596</v>
      </c>
      <c r="C134" s="153" t="s">
        <v>113</v>
      </c>
      <c r="D134" s="167" t="s">
        <v>597</v>
      </c>
      <c r="E134" s="153"/>
      <c r="F134" s="153" t="s">
        <v>114</v>
      </c>
      <c r="G134" s="153" t="s">
        <v>115</v>
      </c>
      <c r="H134" s="136" t="s">
        <v>50</v>
      </c>
      <c r="I134" s="179" t="s">
        <v>597</v>
      </c>
      <c r="J134" s="136" t="s">
        <v>515</v>
      </c>
      <c r="K134" s="180" t="s">
        <v>516</v>
      </c>
      <c r="L134" s="153" t="s">
        <v>123</v>
      </c>
      <c r="M134" s="153"/>
      <c r="N134" s="153"/>
      <c r="O134" s="153"/>
      <c r="P134" s="153"/>
      <c r="Q134" s="153"/>
      <c r="R134" s="153"/>
      <c r="S134" s="153"/>
      <c r="T134" s="153" t="s">
        <v>118</v>
      </c>
      <c r="U134" s="153"/>
      <c r="W134" s="153" t="s">
        <v>128</v>
      </c>
    </row>
    <row r="135" spans="1:23" ht="15" customHeight="1">
      <c r="A135" s="141" t="s">
        <v>112</v>
      </c>
      <c r="B135" s="170" t="s">
        <v>596</v>
      </c>
      <c r="C135" s="153" t="s">
        <v>113</v>
      </c>
      <c r="D135" s="167" t="s">
        <v>547</v>
      </c>
      <c r="E135" s="153"/>
      <c r="F135" s="153" t="s">
        <v>114</v>
      </c>
      <c r="G135" s="153" t="s">
        <v>115</v>
      </c>
      <c r="H135" s="136" t="s">
        <v>50</v>
      </c>
      <c r="I135" s="179" t="s">
        <v>547</v>
      </c>
      <c r="J135" s="136" t="s">
        <v>515</v>
      </c>
      <c r="K135" s="180" t="s">
        <v>516</v>
      </c>
      <c r="L135" s="181"/>
      <c r="M135" s="153"/>
      <c r="N135" s="153"/>
      <c r="O135" s="153"/>
      <c r="P135" s="153"/>
      <c r="Q135" s="153"/>
      <c r="R135" s="153"/>
      <c r="S135" s="153"/>
      <c r="T135" s="153" t="s">
        <v>118</v>
      </c>
      <c r="U135" s="153"/>
      <c r="W135" s="153"/>
    </row>
    <row r="136" spans="1:23" ht="15" customHeight="1">
      <c r="A136" s="141" t="s">
        <v>112</v>
      </c>
      <c r="B136" s="170" t="s">
        <v>596</v>
      </c>
      <c r="C136" s="153" t="s">
        <v>113</v>
      </c>
      <c r="D136" s="167" t="s">
        <v>560</v>
      </c>
      <c r="E136" s="153"/>
      <c r="F136" s="153" t="s">
        <v>114</v>
      </c>
      <c r="G136" s="153" t="s">
        <v>115</v>
      </c>
      <c r="H136" s="136" t="s">
        <v>50</v>
      </c>
      <c r="I136" s="179" t="s">
        <v>560</v>
      </c>
      <c r="J136" s="136" t="s">
        <v>515</v>
      </c>
      <c r="K136" s="180" t="s">
        <v>516</v>
      </c>
      <c r="L136" s="153" t="s">
        <v>123</v>
      </c>
      <c r="M136" s="153"/>
      <c r="N136" s="153" t="s">
        <v>118</v>
      </c>
      <c r="O136" s="153"/>
      <c r="P136" s="153"/>
      <c r="Q136" s="153"/>
      <c r="R136" s="153"/>
      <c r="S136" s="153"/>
      <c r="T136" s="153" t="s">
        <v>118</v>
      </c>
      <c r="U136" s="153"/>
      <c r="W136" s="153"/>
    </row>
    <row r="137" spans="1:23" ht="15" customHeight="1">
      <c r="A137" s="141" t="s">
        <v>112</v>
      </c>
      <c r="B137" s="170" t="s">
        <v>596</v>
      </c>
      <c r="C137" s="153" t="s">
        <v>113</v>
      </c>
      <c r="D137" s="167" t="s">
        <v>598</v>
      </c>
      <c r="E137" s="153"/>
      <c r="F137" s="153" t="s">
        <v>114</v>
      </c>
      <c r="G137" s="153" t="s">
        <v>115</v>
      </c>
      <c r="H137" s="136" t="s">
        <v>50</v>
      </c>
      <c r="I137" s="179" t="s">
        <v>598</v>
      </c>
      <c r="J137" s="136" t="s">
        <v>599</v>
      </c>
      <c r="K137" s="180" t="s">
        <v>516</v>
      </c>
      <c r="L137" s="181"/>
      <c r="M137" s="153"/>
      <c r="N137" s="153"/>
      <c r="O137" s="153"/>
      <c r="P137" s="153"/>
      <c r="Q137" s="153"/>
      <c r="R137" s="153"/>
      <c r="S137" s="153"/>
      <c r="T137" s="153" t="s">
        <v>118</v>
      </c>
      <c r="U137" s="153"/>
      <c r="W137" s="153"/>
    </row>
    <row r="138" spans="1:23" ht="15" customHeight="1">
      <c r="A138" s="141" t="s">
        <v>112</v>
      </c>
      <c r="B138" s="170" t="s">
        <v>596</v>
      </c>
      <c r="C138" s="153" t="s">
        <v>113</v>
      </c>
      <c r="D138" s="167" t="s">
        <v>579</v>
      </c>
      <c r="E138" s="153"/>
      <c r="F138" s="153" t="s">
        <v>114</v>
      </c>
      <c r="G138" s="153" t="s">
        <v>115</v>
      </c>
      <c r="H138" s="136" t="s">
        <v>50</v>
      </c>
      <c r="I138" s="179" t="s">
        <v>579</v>
      </c>
      <c r="J138" s="136" t="s">
        <v>540</v>
      </c>
      <c r="K138" s="180" t="s">
        <v>516</v>
      </c>
      <c r="L138" s="181"/>
      <c r="M138" s="153"/>
      <c r="N138" s="153"/>
      <c r="O138" s="153"/>
      <c r="P138" s="153"/>
      <c r="Q138" s="153"/>
      <c r="R138" s="153"/>
      <c r="S138" s="153"/>
      <c r="T138" s="153" t="s">
        <v>118</v>
      </c>
      <c r="U138" s="153"/>
      <c r="W138" s="153"/>
    </row>
    <row r="139" spans="1:23" ht="15" customHeight="1">
      <c r="A139" s="141" t="s">
        <v>112</v>
      </c>
      <c r="B139" s="170" t="s">
        <v>596</v>
      </c>
      <c r="C139" s="153" t="s">
        <v>113</v>
      </c>
      <c r="D139" s="167" t="s">
        <v>600</v>
      </c>
      <c r="E139" s="153"/>
      <c r="F139" s="153" t="s">
        <v>114</v>
      </c>
      <c r="G139" s="153" t="s">
        <v>115</v>
      </c>
      <c r="H139" s="136" t="s">
        <v>50</v>
      </c>
      <c r="I139" s="179" t="s">
        <v>600</v>
      </c>
      <c r="J139" s="136" t="s">
        <v>519</v>
      </c>
      <c r="K139" s="180" t="s">
        <v>516</v>
      </c>
      <c r="L139" s="181"/>
      <c r="M139" s="153"/>
      <c r="N139" s="153"/>
      <c r="O139" s="153"/>
      <c r="P139" s="153"/>
      <c r="Q139" s="153"/>
      <c r="R139" s="153"/>
      <c r="S139" s="153"/>
      <c r="T139" s="153" t="s">
        <v>118</v>
      </c>
      <c r="U139" s="153"/>
      <c r="W139" s="153"/>
    </row>
    <row r="140" spans="1:23" ht="15" customHeight="1">
      <c r="A140" s="141" t="s">
        <v>112</v>
      </c>
      <c r="B140" s="170" t="s">
        <v>596</v>
      </c>
      <c r="C140" s="153" t="s">
        <v>113</v>
      </c>
      <c r="D140" s="167" t="s">
        <v>601</v>
      </c>
      <c r="E140" s="153"/>
      <c r="F140" s="153" t="s">
        <v>114</v>
      </c>
      <c r="G140" s="153" t="s">
        <v>115</v>
      </c>
      <c r="H140" s="136" t="s">
        <v>50</v>
      </c>
      <c r="I140" s="179" t="s">
        <v>601</v>
      </c>
      <c r="J140" s="136" t="s">
        <v>515</v>
      </c>
      <c r="K140" s="180" t="s">
        <v>516</v>
      </c>
      <c r="L140" s="153" t="s">
        <v>123</v>
      </c>
      <c r="M140" s="153"/>
      <c r="N140" s="153"/>
      <c r="O140" s="153"/>
      <c r="P140" s="153"/>
      <c r="Q140" s="153"/>
      <c r="R140" s="153"/>
      <c r="S140" s="153"/>
      <c r="T140" s="153" t="s">
        <v>118</v>
      </c>
      <c r="U140" s="153"/>
      <c r="W140" s="153"/>
    </row>
    <row r="141" spans="1:23" ht="15" customHeight="1">
      <c r="A141" s="141" t="s">
        <v>112</v>
      </c>
      <c r="B141" s="170" t="s">
        <v>596</v>
      </c>
      <c r="C141" s="153" t="s">
        <v>113</v>
      </c>
      <c r="D141" s="167" t="s">
        <v>602</v>
      </c>
      <c r="E141" s="153"/>
      <c r="F141" s="153" t="s">
        <v>114</v>
      </c>
      <c r="G141" s="153" t="s">
        <v>115</v>
      </c>
      <c r="H141" s="136" t="s">
        <v>50</v>
      </c>
      <c r="I141" s="179" t="s">
        <v>602</v>
      </c>
      <c r="J141" s="136" t="s">
        <v>515</v>
      </c>
      <c r="K141" s="180" t="s">
        <v>516</v>
      </c>
      <c r="L141" s="153" t="s">
        <v>123</v>
      </c>
      <c r="M141" s="153"/>
      <c r="N141" s="153"/>
      <c r="O141" s="153"/>
      <c r="P141" s="153"/>
      <c r="Q141" s="153"/>
      <c r="R141" s="153"/>
      <c r="S141" s="153"/>
      <c r="T141" s="153" t="s">
        <v>118</v>
      </c>
      <c r="U141" s="153"/>
      <c r="W141" s="153"/>
    </row>
    <row r="142" spans="1:23" ht="15" customHeight="1">
      <c r="A142" s="141" t="s">
        <v>112</v>
      </c>
      <c r="B142" s="170" t="s">
        <v>596</v>
      </c>
      <c r="C142" s="153" t="s">
        <v>113</v>
      </c>
      <c r="D142" s="167" t="s">
        <v>603</v>
      </c>
      <c r="E142" s="153"/>
      <c r="F142" s="153" t="s">
        <v>114</v>
      </c>
      <c r="G142" s="153" t="s">
        <v>115</v>
      </c>
      <c r="H142" s="136" t="s">
        <v>50</v>
      </c>
      <c r="I142" s="179" t="s">
        <v>603</v>
      </c>
      <c r="J142" s="136" t="s">
        <v>561</v>
      </c>
      <c r="K142" s="180" t="s">
        <v>516</v>
      </c>
      <c r="L142" s="181"/>
      <c r="M142" s="153"/>
      <c r="N142" s="153"/>
      <c r="O142" s="153"/>
      <c r="P142" s="153"/>
      <c r="Q142" s="153"/>
      <c r="R142" s="153"/>
      <c r="S142" s="153"/>
      <c r="T142" s="153" t="s">
        <v>118</v>
      </c>
      <c r="U142" s="153"/>
      <c r="W142" s="153"/>
    </row>
    <row r="143" spans="1:23" ht="15" customHeight="1">
      <c r="A143" s="141" t="s">
        <v>112</v>
      </c>
      <c r="B143" s="170" t="s">
        <v>596</v>
      </c>
      <c r="C143" s="153" t="s">
        <v>113</v>
      </c>
      <c r="D143" s="167" t="s">
        <v>604</v>
      </c>
      <c r="E143" s="153"/>
      <c r="F143" s="153" t="s">
        <v>114</v>
      </c>
      <c r="G143" s="153" t="s">
        <v>115</v>
      </c>
      <c r="H143" s="136" t="s">
        <v>50</v>
      </c>
      <c r="I143" s="179" t="s">
        <v>604</v>
      </c>
      <c r="J143" s="136" t="s">
        <v>561</v>
      </c>
      <c r="K143" s="180" t="s">
        <v>516</v>
      </c>
      <c r="L143" s="181"/>
      <c r="M143" s="153"/>
      <c r="N143" s="153"/>
      <c r="O143" s="153"/>
      <c r="P143" s="153"/>
      <c r="Q143" s="153"/>
      <c r="R143" s="153"/>
      <c r="S143" s="153"/>
      <c r="T143" s="153" t="s">
        <v>118</v>
      </c>
      <c r="U143" s="153"/>
      <c r="W143" s="153"/>
    </row>
    <row r="144" spans="1:23" ht="15" customHeight="1">
      <c r="A144" s="141" t="s">
        <v>112</v>
      </c>
      <c r="B144" s="170" t="s">
        <v>596</v>
      </c>
      <c r="C144" s="153" t="s">
        <v>113</v>
      </c>
      <c r="D144" s="167" t="s">
        <v>605</v>
      </c>
      <c r="E144" s="153"/>
      <c r="F144" s="153" t="s">
        <v>114</v>
      </c>
      <c r="G144" s="153" t="s">
        <v>115</v>
      </c>
      <c r="H144" s="136" t="s">
        <v>50</v>
      </c>
      <c r="I144" s="179" t="s">
        <v>605</v>
      </c>
      <c r="J144" s="136" t="s">
        <v>606</v>
      </c>
      <c r="K144" s="180" t="s">
        <v>516</v>
      </c>
      <c r="L144" s="181"/>
      <c r="M144" s="153"/>
      <c r="N144" s="153"/>
      <c r="O144" s="153"/>
      <c r="P144" s="153"/>
      <c r="Q144" s="153"/>
      <c r="R144" s="153"/>
      <c r="S144" s="153"/>
      <c r="T144" s="153" t="s">
        <v>118</v>
      </c>
      <c r="U144" s="153"/>
      <c r="W144" s="153"/>
    </row>
    <row r="145" spans="1:23" ht="15" customHeight="1">
      <c r="A145" s="141" t="s">
        <v>112</v>
      </c>
      <c r="B145" s="170" t="s">
        <v>596</v>
      </c>
      <c r="C145" s="153" t="s">
        <v>113</v>
      </c>
      <c r="D145" s="167" t="s">
        <v>607</v>
      </c>
      <c r="E145" s="153"/>
      <c r="F145" s="153" t="s">
        <v>114</v>
      </c>
      <c r="G145" s="153" t="s">
        <v>115</v>
      </c>
      <c r="H145" s="136" t="s">
        <v>50</v>
      </c>
      <c r="I145" s="179" t="s">
        <v>607</v>
      </c>
      <c r="J145" s="136" t="s">
        <v>571</v>
      </c>
      <c r="K145" s="180" t="s">
        <v>516</v>
      </c>
      <c r="L145" s="153" t="s">
        <v>123</v>
      </c>
      <c r="M145" s="153"/>
      <c r="N145" s="153"/>
      <c r="O145" s="153"/>
      <c r="P145" s="153"/>
      <c r="Q145" s="153"/>
      <c r="R145" s="153"/>
      <c r="S145" s="153"/>
      <c r="T145" s="153" t="s">
        <v>118</v>
      </c>
      <c r="U145" s="153"/>
      <c r="W145" s="153"/>
    </row>
    <row r="146" spans="1:23" ht="15" customHeight="1">
      <c r="A146" s="141" t="s">
        <v>112</v>
      </c>
      <c r="B146" s="170" t="s">
        <v>596</v>
      </c>
      <c r="C146" s="153" t="s">
        <v>113</v>
      </c>
      <c r="D146" s="167" t="s">
        <v>608</v>
      </c>
      <c r="E146" s="153"/>
      <c r="F146" s="153" t="s">
        <v>114</v>
      </c>
      <c r="G146" s="153" t="s">
        <v>115</v>
      </c>
      <c r="H146" s="136" t="s">
        <v>50</v>
      </c>
      <c r="I146" s="179" t="s">
        <v>608</v>
      </c>
      <c r="J146" s="136" t="s">
        <v>515</v>
      </c>
      <c r="K146" s="180" t="s">
        <v>516</v>
      </c>
      <c r="L146" s="181"/>
      <c r="M146" s="153"/>
      <c r="N146" s="153"/>
      <c r="O146" s="153"/>
      <c r="P146" s="153"/>
      <c r="Q146" s="153"/>
      <c r="R146" s="153"/>
      <c r="S146" s="153"/>
      <c r="T146" s="153" t="s">
        <v>118</v>
      </c>
      <c r="U146" s="153"/>
      <c r="W146" s="153"/>
    </row>
    <row r="147" spans="1:23" ht="15" customHeight="1">
      <c r="A147" s="141" t="s">
        <v>112</v>
      </c>
      <c r="B147" s="170" t="s">
        <v>596</v>
      </c>
      <c r="C147" s="153" t="s">
        <v>113</v>
      </c>
      <c r="D147" s="167" t="s">
        <v>523</v>
      </c>
      <c r="E147" s="153"/>
      <c r="F147" s="153" t="s">
        <v>114</v>
      </c>
      <c r="G147" s="153" t="s">
        <v>115</v>
      </c>
      <c r="H147" s="136" t="s">
        <v>50</v>
      </c>
      <c r="I147" s="179" t="s">
        <v>523</v>
      </c>
      <c r="J147" s="136" t="s">
        <v>515</v>
      </c>
      <c r="K147" s="180" t="s">
        <v>516</v>
      </c>
      <c r="L147" s="181"/>
      <c r="M147" s="153"/>
      <c r="N147" s="153"/>
      <c r="O147" s="153"/>
      <c r="P147" s="153"/>
      <c r="Q147" s="153"/>
      <c r="R147" s="153"/>
      <c r="S147" s="153"/>
      <c r="T147" s="153" t="s">
        <v>118</v>
      </c>
      <c r="U147" s="153"/>
      <c r="W147" s="153"/>
    </row>
    <row r="148" spans="1:23" ht="15" customHeight="1">
      <c r="A148" s="141" t="s">
        <v>112</v>
      </c>
      <c r="B148" s="170" t="s">
        <v>596</v>
      </c>
      <c r="C148" s="153" t="s">
        <v>113</v>
      </c>
      <c r="D148" s="167" t="s">
        <v>609</v>
      </c>
      <c r="E148" s="153"/>
      <c r="F148" s="153" t="s">
        <v>114</v>
      </c>
      <c r="G148" s="153" t="s">
        <v>115</v>
      </c>
      <c r="H148" s="136" t="s">
        <v>50</v>
      </c>
      <c r="I148" s="179" t="s">
        <v>609</v>
      </c>
      <c r="J148" s="136" t="s">
        <v>534</v>
      </c>
      <c r="K148" s="180" t="s">
        <v>516</v>
      </c>
      <c r="L148" s="181"/>
      <c r="M148" s="153" t="s">
        <v>610</v>
      </c>
      <c r="N148" s="153"/>
      <c r="O148" s="153"/>
      <c r="P148" s="153"/>
      <c r="Q148" s="153"/>
      <c r="R148" s="153"/>
      <c r="S148" s="153"/>
      <c r="T148" s="153" t="s">
        <v>118</v>
      </c>
      <c r="U148" s="153"/>
      <c r="W148" s="153"/>
    </row>
    <row r="149" spans="1:23" ht="15" customHeight="1">
      <c r="A149" s="141" t="s">
        <v>112</v>
      </c>
      <c r="B149" s="170" t="s">
        <v>596</v>
      </c>
      <c r="C149" s="153" t="s">
        <v>113</v>
      </c>
      <c r="D149" s="167" t="s">
        <v>611</v>
      </c>
      <c r="E149" s="153"/>
      <c r="F149" s="153" t="s">
        <v>114</v>
      </c>
      <c r="G149" s="153" t="s">
        <v>115</v>
      </c>
      <c r="H149" s="136" t="s">
        <v>50</v>
      </c>
      <c r="I149" s="179" t="s">
        <v>611</v>
      </c>
      <c r="J149" s="136" t="s">
        <v>561</v>
      </c>
      <c r="K149" s="180" t="s">
        <v>516</v>
      </c>
      <c r="L149" s="181"/>
      <c r="M149" s="153"/>
      <c r="N149" s="153"/>
      <c r="O149" s="153"/>
      <c r="P149" s="153"/>
      <c r="Q149" s="153"/>
      <c r="R149" s="153"/>
      <c r="S149" s="153"/>
      <c r="T149" s="153" t="s">
        <v>118</v>
      </c>
      <c r="U149" s="153"/>
      <c r="W149" s="153"/>
    </row>
    <row r="150" spans="1:23" ht="15" customHeight="1">
      <c r="A150" s="141" t="s">
        <v>112</v>
      </c>
      <c r="B150" s="170" t="s">
        <v>596</v>
      </c>
      <c r="C150" s="153" t="s">
        <v>113</v>
      </c>
      <c r="D150" s="167" t="s">
        <v>612</v>
      </c>
      <c r="E150" s="153"/>
      <c r="F150" s="153" t="s">
        <v>114</v>
      </c>
      <c r="G150" s="153" t="s">
        <v>115</v>
      </c>
      <c r="H150" s="136" t="s">
        <v>50</v>
      </c>
      <c r="I150" s="179" t="s">
        <v>612</v>
      </c>
      <c r="J150" s="136" t="s">
        <v>515</v>
      </c>
      <c r="K150" s="180" t="s">
        <v>516</v>
      </c>
      <c r="L150" s="153" t="s">
        <v>123</v>
      </c>
      <c r="M150" s="153"/>
      <c r="N150" s="153"/>
      <c r="O150" s="153"/>
      <c r="P150" s="153"/>
      <c r="Q150" s="153"/>
      <c r="R150" s="153"/>
      <c r="S150" s="153"/>
      <c r="T150" s="153" t="s">
        <v>118</v>
      </c>
      <c r="U150" s="153"/>
      <c r="W150" s="153"/>
    </row>
    <row r="151" spans="1:23" ht="15" customHeight="1">
      <c r="A151" s="141" t="s">
        <v>112</v>
      </c>
      <c r="B151" s="170" t="s">
        <v>596</v>
      </c>
      <c r="C151" s="153" t="s">
        <v>113</v>
      </c>
      <c r="D151" s="167" t="s">
        <v>613</v>
      </c>
      <c r="E151" s="153"/>
      <c r="F151" s="153" t="s">
        <v>114</v>
      </c>
      <c r="G151" s="153" t="s">
        <v>115</v>
      </c>
      <c r="H151" s="136" t="s">
        <v>50</v>
      </c>
      <c r="I151" s="179" t="s">
        <v>613</v>
      </c>
      <c r="J151" s="136" t="s">
        <v>515</v>
      </c>
      <c r="K151" s="180" t="s">
        <v>516</v>
      </c>
      <c r="L151" s="181"/>
      <c r="M151" s="153"/>
      <c r="N151" s="153"/>
      <c r="O151" s="153"/>
      <c r="P151" s="153"/>
      <c r="Q151" s="153"/>
      <c r="R151" s="153"/>
      <c r="S151" s="153"/>
      <c r="T151" s="153" t="s">
        <v>118</v>
      </c>
      <c r="U151" s="153"/>
      <c r="W151" s="153"/>
    </row>
    <row r="152" spans="1:23" ht="15" customHeight="1">
      <c r="A152" s="141" t="s">
        <v>112</v>
      </c>
      <c r="B152" s="170" t="s">
        <v>596</v>
      </c>
      <c r="C152" s="153" t="s">
        <v>113</v>
      </c>
      <c r="D152" s="167" t="s">
        <v>539</v>
      </c>
      <c r="E152" s="153"/>
      <c r="F152" s="153" t="s">
        <v>114</v>
      </c>
      <c r="G152" s="153" t="s">
        <v>115</v>
      </c>
      <c r="H152" s="136" t="s">
        <v>50</v>
      </c>
      <c r="I152" s="179" t="s">
        <v>539</v>
      </c>
      <c r="J152" s="136" t="s">
        <v>614</v>
      </c>
      <c r="K152" s="180" t="s">
        <v>516</v>
      </c>
      <c r="L152" s="153" t="s">
        <v>123</v>
      </c>
      <c r="M152" s="153"/>
      <c r="N152" s="153"/>
      <c r="O152" s="153"/>
      <c r="P152" s="153"/>
      <c r="Q152" s="153"/>
      <c r="R152" s="153"/>
      <c r="S152" s="153"/>
      <c r="T152" s="153" t="s">
        <v>118</v>
      </c>
      <c r="U152" s="153"/>
      <c r="W152" s="153"/>
    </row>
    <row r="153" spans="1:23" ht="15" customHeight="1">
      <c r="A153" s="141" t="s">
        <v>112</v>
      </c>
      <c r="B153" s="170" t="s">
        <v>596</v>
      </c>
      <c r="C153" s="153" t="s">
        <v>113</v>
      </c>
      <c r="D153" s="167" t="s">
        <v>615</v>
      </c>
      <c r="E153" s="153"/>
      <c r="F153" s="153" t="s">
        <v>114</v>
      </c>
      <c r="G153" s="153" t="s">
        <v>115</v>
      </c>
      <c r="H153" s="136" t="s">
        <v>50</v>
      </c>
      <c r="I153" s="179" t="s">
        <v>615</v>
      </c>
      <c r="J153" s="136" t="s">
        <v>616</v>
      </c>
      <c r="K153" s="180" t="s">
        <v>516</v>
      </c>
      <c r="L153" s="153" t="s">
        <v>123</v>
      </c>
      <c r="M153" s="153"/>
      <c r="N153" s="153"/>
      <c r="O153" s="153"/>
      <c r="P153" s="153"/>
      <c r="Q153" s="153"/>
      <c r="R153" s="153"/>
      <c r="S153" s="153"/>
      <c r="T153" s="153" t="s">
        <v>118</v>
      </c>
      <c r="U153" s="153"/>
      <c r="W153" s="153"/>
    </row>
    <row r="154" spans="1:23" ht="15" customHeight="1">
      <c r="A154" s="141" t="s">
        <v>112</v>
      </c>
      <c r="B154" s="170" t="s">
        <v>596</v>
      </c>
      <c r="C154" s="153" t="s">
        <v>113</v>
      </c>
      <c r="D154" s="167" t="s">
        <v>617</v>
      </c>
      <c r="E154" s="153"/>
      <c r="F154" s="153" t="s">
        <v>114</v>
      </c>
      <c r="G154" s="153" t="s">
        <v>115</v>
      </c>
      <c r="H154" s="136" t="s">
        <v>50</v>
      </c>
      <c r="I154" s="179" t="s">
        <v>617</v>
      </c>
      <c r="J154" s="136" t="s">
        <v>515</v>
      </c>
      <c r="K154" s="180" t="s">
        <v>516</v>
      </c>
      <c r="L154" s="153" t="s">
        <v>123</v>
      </c>
      <c r="M154" s="153"/>
      <c r="N154" s="153"/>
      <c r="O154" s="153"/>
      <c r="P154" s="153"/>
      <c r="Q154" s="153"/>
      <c r="R154" s="153"/>
      <c r="S154" s="153"/>
      <c r="T154" s="153" t="s">
        <v>118</v>
      </c>
      <c r="U154" s="153"/>
      <c r="W154" s="153"/>
    </row>
    <row r="155" spans="1:23" ht="15" customHeight="1">
      <c r="A155" s="141" t="s">
        <v>112</v>
      </c>
      <c r="B155" s="170" t="s">
        <v>596</v>
      </c>
      <c r="C155" s="153" t="s">
        <v>113</v>
      </c>
      <c r="D155" s="167" t="s">
        <v>618</v>
      </c>
      <c r="E155" s="153"/>
      <c r="F155" s="153" t="s">
        <v>114</v>
      </c>
      <c r="G155" s="153" t="s">
        <v>115</v>
      </c>
      <c r="H155" s="136" t="s">
        <v>50</v>
      </c>
      <c r="I155" s="179" t="s">
        <v>618</v>
      </c>
      <c r="J155" s="136" t="s">
        <v>515</v>
      </c>
      <c r="K155" s="180" t="s">
        <v>516</v>
      </c>
      <c r="L155" s="153" t="s">
        <v>123</v>
      </c>
      <c r="M155" s="153"/>
      <c r="N155" s="153"/>
      <c r="O155" s="153"/>
      <c r="P155" s="153"/>
      <c r="Q155" s="153"/>
      <c r="R155" s="153"/>
      <c r="S155" s="153"/>
      <c r="T155" s="153" t="s">
        <v>118</v>
      </c>
      <c r="U155" s="153"/>
      <c r="W155" s="153"/>
    </row>
    <row r="156" spans="1:23" ht="15" customHeight="1">
      <c r="A156" s="141" t="s">
        <v>112</v>
      </c>
      <c r="B156" s="170" t="s">
        <v>596</v>
      </c>
      <c r="C156" s="153" t="s">
        <v>113</v>
      </c>
      <c r="D156" s="167" t="s">
        <v>619</v>
      </c>
      <c r="E156" s="153"/>
      <c r="F156" s="153" t="s">
        <v>114</v>
      </c>
      <c r="G156" s="153" t="s">
        <v>115</v>
      </c>
      <c r="H156" s="136" t="s">
        <v>50</v>
      </c>
      <c r="I156" s="179" t="s">
        <v>619</v>
      </c>
      <c r="J156" s="136" t="s">
        <v>515</v>
      </c>
      <c r="K156" s="180" t="s">
        <v>516</v>
      </c>
      <c r="L156" s="181"/>
      <c r="M156" s="153"/>
      <c r="N156" s="153" t="s">
        <v>118</v>
      </c>
      <c r="O156" s="153"/>
      <c r="P156" s="153"/>
      <c r="Q156" s="153"/>
      <c r="R156" s="153"/>
      <c r="S156" s="153"/>
      <c r="T156" s="153" t="s">
        <v>118</v>
      </c>
      <c r="U156" s="153"/>
      <c r="W156" s="153"/>
    </row>
    <row r="157" spans="1:23" ht="15" customHeight="1">
      <c r="A157" s="141" t="s">
        <v>112</v>
      </c>
      <c r="B157" s="170" t="s">
        <v>596</v>
      </c>
      <c r="C157" s="153" t="s">
        <v>113</v>
      </c>
      <c r="D157" s="167" t="s">
        <v>620</v>
      </c>
      <c r="E157" s="153"/>
      <c r="F157" s="153" t="s">
        <v>114</v>
      </c>
      <c r="G157" s="153" t="s">
        <v>115</v>
      </c>
      <c r="H157" s="136" t="s">
        <v>50</v>
      </c>
      <c r="I157" s="179" t="s">
        <v>620</v>
      </c>
      <c r="J157" s="136" t="s">
        <v>515</v>
      </c>
      <c r="K157" s="180" t="s">
        <v>516</v>
      </c>
      <c r="L157" s="181"/>
      <c r="M157" s="153"/>
      <c r="N157" s="153"/>
      <c r="O157" s="153"/>
      <c r="P157" s="153"/>
      <c r="Q157" s="153"/>
      <c r="R157" s="153"/>
      <c r="S157" s="153"/>
      <c r="T157" s="153" t="s">
        <v>118</v>
      </c>
      <c r="U157" s="153"/>
      <c r="W157" s="153"/>
    </row>
    <row r="158" spans="1:23" ht="15" customHeight="1">
      <c r="A158" s="141" t="s">
        <v>112</v>
      </c>
      <c r="B158" s="170" t="s">
        <v>596</v>
      </c>
      <c r="C158" s="153" t="s">
        <v>113</v>
      </c>
      <c r="D158" s="167" t="s">
        <v>621</v>
      </c>
      <c r="E158" s="153"/>
      <c r="F158" s="153" t="s">
        <v>114</v>
      </c>
      <c r="G158" s="153" t="s">
        <v>115</v>
      </c>
      <c r="H158" s="136" t="s">
        <v>50</v>
      </c>
      <c r="I158" s="179" t="s">
        <v>621</v>
      </c>
      <c r="J158" s="136" t="s">
        <v>536</v>
      </c>
      <c r="K158" s="180" t="s">
        <v>516</v>
      </c>
      <c r="L158" s="181"/>
      <c r="M158" s="153"/>
      <c r="N158" s="153"/>
      <c r="O158" s="153"/>
      <c r="P158" s="153"/>
      <c r="Q158" s="153"/>
      <c r="R158" s="153"/>
      <c r="S158" s="153"/>
      <c r="T158" s="153" t="s">
        <v>118</v>
      </c>
      <c r="U158" s="153"/>
      <c r="W158" s="153"/>
    </row>
    <row r="159" spans="1:23" ht="15" customHeight="1">
      <c r="A159" s="141" t="s">
        <v>112</v>
      </c>
      <c r="B159" s="170" t="s">
        <v>596</v>
      </c>
      <c r="C159" s="153" t="s">
        <v>113</v>
      </c>
      <c r="D159" s="167" t="s">
        <v>567</v>
      </c>
      <c r="E159" s="153"/>
      <c r="F159" s="153" t="s">
        <v>114</v>
      </c>
      <c r="G159" s="153" t="s">
        <v>115</v>
      </c>
      <c r="H159" s="136" t="s">
        <v>50</v>
      </c>
      <c r="I159" s="179" t="s">
        <v>567</v>
      </c>
      <c r="J159" s="136" t="s">
        <v>536</v>
      </c>
      <c r="K159" s="180" t="s">
        <v>516</v>
      </c>
      <c r="L159" s="181"/>
      <c r="M159" s="153"/>
      <c r="N159" s="153"/>
      <c r="O159" s="153"/>
      <c r="P159" s="153"/>
      <c r="Q159" s="153"/>
      <c r="R159" s="153"/>
      <c r="S159" s="153"/>
      <c r="T159" s="153" t="s">
        <v>118</v>
      </c>
      <c r="U159" s="153"/>
      <c r="W159" s="153"/>
    </row>
    <row r="160" spans="1:23" ht="15" customHeight="1">
      <c r="A160" s="141" t="s">
        <v>112</v>
      </c>
      <c r="B160" s="170" t="s">
        <v>596</v>
      </c>
      <c r="C160" s="153" t="s">
        <v>113</v>
      </c>
      <c r="D160" s="167" t="s">
        <v>622</v>
      </c>
      <c r="E160" s="153"/>
      <c r="F160" s="153" t="s">
        <v>114</v>
      </c>
      <c r="G160" s="153" t="s">
        <v>115</v>
      </c>
      <c r="H160" s="136" t="s">
        <v>50</v>
      </c>
      <c r="I160" s="179" t="s">
        <v>622</v>
      </c>
      <c r="J160" s="136" t="s">
        <v>534</v>
      </c>
      <c r="K160" s="180" t="s">
        <v>516</v>
      </c>
      <c r="L160" s="153" t="s">
        <v>123</v>
      </c>
      <c r="M160" s="153"/>
      <c r="N160" s="153"/>
      <c r="O160" s="153"/>
      <c r="P160" s="153"/>
      <c r="Q160" s="153"/>
      <c r="R160" s="153"/>
      <c r="S160" s="153"/>
      <c r="T160" s="153" t="s">
        <v>118</v>
      </c>
      <c r="U160" s="153"/>
      <c r="W160" s="153"/>
    </row>
    <row r="161" spans="1:23" ht="15" customHeight="1">
      <c r="A161" s="141" t="s">
        <v>112</v>
      </c>
      <c r="B161" s="170" t="s">
        <v>596</v>
      </c>
      <c r="C161" s="153" t="s">
        <v>113</v>
      </c>
      <c r="D161" s="167" t="s">
        <v>623</v>
      </c>
      <c r="E161" s="153"/>
      <c r="F161" s="153" t="s">
        <v>114</v>
      </c>
      <c r="G161" s="153" t="s">
        <v>115</v>
      </c>
      <c r="H161" s="136" t="s">
        <v>50</v>
      </c>
      <c r="I161" s="179" t="s">
        <v>623</v>
      </c>
      <c r="J161" s="136" t="s">
        <v>534</v>
      </c>
      <c r="K161" s="180" t="s">
        <v>516</v>
      </c>
      <c r="L161" s="153" t="s">
        <v>123</v>
      </c>
      <c r="M161" s="153"/>
      <c r="N161" s="153"/>
      <c r="O161" s="153"/>
      <c r="P161" s="153"/>
      <c r="Q161" s="153"/>
      <c r="R161" s="153"/>
      <c r="S161" s="153"/>
      <c r="T161" s="153" t="s">
        <v>118</v>
      </c>
      <c r="U161" s="153"/>
      <c r="W161" s="153"/>
    </row>
    <row r="162" spans="1:23" ht="15" customHeight="1">
      <c r="A162" s="141" t="s">
        <v>112</v>
      </c>
      <c r="B162" s="170" t="s">
        <v>596</v>
      </c>
      <c r="C162" s="153" t="s">
        <v>113</v>
      </c>
      <c r="D162" s="167" t="s">
        <v>624</v>
      </c>
      <c r="E162" s="153"/>
      <c r="F162" s="153" t="s">
        <v>114</v>
      </c>
      <c r="G162" s="153" t="s">
        <v>115</v>
      </c>
      <c r="H162" s="136" t="s">
        <v>50</v>
      </c>
      <c r="I162" s="179" t="s">
        <v>624</v>
      </c>
      <c r="J162" s="136" t="s">
        <v>599</v>
      </c>
      <c r="K162" s="180" t="s">
        <v>516</v>
      </c>
      <c r="L162" s="181"/>
      <c r="M162" s="153"/>
      <c r="N162" s="153"/>
      <c r="O162" s="153"/>
      <c r="P162" s="153"/>
      <c r="Q162" s="153"/>
      <c r="R162" s="153"/>
      <c r="S162" s="153"/>
      <c r="T162" s="153" t="s">
        <v>118</v>
      </c>
      <c r="U162" s="153"/>
      <c r="W162" s="153"/>
    </row>
    <row r="163" spans="1:23" ht="15" customHeight="1">
      <c r="A163" s="141" t="s">
        <v>112</v>
      </c>
      <c r="B163" s="170" t="s">
        <v>596</v>
      </c>
      <c r="C163" s="153" t="s">
        <v>113</v>
      </c>
      <c r="D163" s="167" t="s">
        <v>625</v>
      </c>
      <c r="E163" s="153"/>
      <c r="F163" s="153" t="s">
        <v>114</v>
      </c>
      <c r="G163" s="153" t="s">
        <v>115</v>
      </c>
      <c r="H163" s="136" t="s">
        <v>50</v>
      </c>
      <c r="I163" s="179" t="s">
        <v>625</v>
      </c>
      <c r="J163" s="136" t="s">
        <v>626</v>
      </c>
      <c r="K163" s="180" t="s">
        <v>516</v>
      </c>
      <c r="L163" s="181"/>
      <c r="M163" s="153"/>
      <c r="N163" s="153"/>
      <c r="O163" s="153"/>
      <c r="P163" s="153"/>
      <c r="Q163" s="153"/>
      <c r="R163" s="153"/>
      <c r="S163" s="153"/>
      <c r="T163" s="153" t="s">
        <v>118</v>
      </c>
      <c r="U163" s="153"/>
      <c r="W163" s="153"/>
    </row>
    <row r="164" spans="1:23" ht="15" customHeight="1">
      <c r="A164" s="141" t="s">
        <v>112</v>
      </c>
      <c r="B164" s="170" t="s">
        <v>596</v>
      </c>
      <c r="C164" s="153" t="s">
        <v>113</v>
      </c>
      <c r="D164" s="167" t="s">
        <v>627</v>
      </c>
      <c r="E164" s="153"/>
      <c r="F164" s="153" t="s">
        <v>114</v>
      </c>
      <c r="G164" s="153" t="s">
        <v>115</v>
      </c>
      <c r="H164" s="136" t="s">
        <v>50</v>
      </c>
      <c r="I164" s="179" t="s">
        <v>627</v>
      </c>
      <c r="J164" s="136" t="s">
        <v>528</v>
      </c>
      <c r="K164" s="180" t="s">
        <v>516</v>
      </c>
      <c r="L164" s="181"/>
      <c r="M164" s="153"/>
      <c r="N164" s="153"/>
      <c r="O164" s="153"/>
      <c r="P164" s="153"/>
      <c r="Q164" s="153"/>
      <c r="R164" s="153"/>
      <c r="S164" s="153"/>
      <c r="T164" s="153" t="s">
        <v>118</v>
      </c>
      <c r="U164" s="153"/>
      <c r="W164" s="153"/>
    </row>
    <row r="165" spans="1:23" ht="15" customHeight="1">
      <c r="A165" s="141" t="s">
        <v>112</v>
      </c>
      <c r="B165" s="170" t="s">
        <v>596</v>
      </c>
      <c r="C165" s="153" t="s">
        <v>113</v>
      </c>
      <c r="D165" s="167" t="s">
        <v>628</v>
      </c>
      <c r="E165" s="153"/>
      <c r="F165" s="153" t="s">
        <v>114</v>
      </c>
      <c r="G165" s="153" t="s">
        <v>115</v>
      </c>
      <c r="H165" s="136" t="s">
        <v>50</v>
      </c>
      <c r="I165" s="179" t="s">
        <v>628</v>
      </c>
      <c r="J165" s="136" t="s">
        <v>561</v>
      </c>
      <c r="K165" s="180" t="s">
        <v>516</v>
      </c>
      <c r="L165" s="181"/>
      <c r="M165" s="153"/>
      <c r="N165" s="153"/>
      <c r="O165" s="153"/>
      <c r="P165" s="153"/>
      <c r="Q165" s="153"/>
      <c r="R165" s="153"/>
      <c r="S165" s="153"/>
      <c r="T165" s="153" t="s">
        <v>118</v>
      </c>
      <c r="U165" s="153"/>
      <c r="W165" s="153"/>
    </row>
    <row r="166" spans="1:23" ht="15" customHeight="1">
      <c r="A166" s="141"/>
      <c r="B166" s="170" t="s">
        <v>548</v>
      </c>
      <c r="C166" s="153"/>
      <c r="D166" s="153"/>
      <c r="E166" s="153"/>
      <c r="F166" s="153" t="s">
        <v>114</v>
      </c>
      <c r="G166" s="153" t="s">
        <v>115</v>
      </c>
      <c r="H166" s="136" t="s">
        <v>50</v>
      </c>
      <c r="I166" s="168" t="s">
        <v>151</v>
      </c>
      <c r="J166" s="153" t="s">
        <v>549</v>
      </c>
      <c r="K166" s="192" t="s">
        <v>122</v>
      </c>
      <c r="L166" s="153" t="s">
        <v>123</v>
      </c>
      <c r="M166" s="153" t="s">
        <v>150</v>
      </c>
      <c r="N166" s="153"/>
      <c r="O166" s="153"/>
      <c r="P166" s="153"/>
      <c r="Q166" s="153"/>
      <c r="R166" s="153"/>
      <c r="S166" s="153"/>
      <c r="T166" s="153" t="s">
        <v>118</v>
      </c>
      <c r="U166" s="153"/>
      <c r="W166" s="153"/>
    </row>
    <row r="167" spans="1:23" ht="15" customHeight="1">
      <c r="A167" s="141"/>
      <c r="B167" s="170" t="s">
        <v>548</v>
      </c>
      <c r="C167" s="153"/>
      <c r="D167" s="153"/>
      <c r="E167" s="153"/>
      <c r="F167" s="153" t="s">
        <v>114</v>
      </c>
      <c r="G167" s="153" t="s">
        <v>115</v>
      </c>
      <c r="H167" s="136" t="s">
        <v>50</v>
      </c>
      <c r="I167" s="168" t="s">
        <v>154</v>
      </c>
      <c r="J167" s="153" t="s">
        <v>550</v>
      </c>
      <c r="K167" s="184" t="s">
        <v>122</v>
      </c>
      <c r="L167" s="153" t="s">
        <v>123</v>
      </c>
      <c r="M167" s="153" t="s">
        <v>153</v>
      </c>
      <c r="N167" s="153"/>
      <c r="O167" s="153"/>
      <c r="P167" s="153"/>
      <c r="Q167" s="153"/>
      <c r="R167" s="153"/>
      <c r="S167" s="153"/>
      <c r="T167" s="153" t="s">
        <v>118</v>
      </c>
      <c r="U167" s="153"/>
      <c r="W167" s="153"/>
    </row>
    <row r="168" spans="1:23" ht="15" customHeight="1">
      <c r="A168" s="141"/>
      <c r="B168" s="170" t="s">
        <v>548</v>
      </c>
      <c r="C168" s="153"/>
      <c r="D168" s="153"/>
      <c r="E168" s="153"/>
      <c r="F168" s="153" t="s">
        <v>114</v>
      </c>
      <c r="G168" s="153" t="s">
        <v>115</v>
      </c>
      <c r="H168" s="136" t="s">
        <v>50</v>
      </c>
      <c r="I168" s="168" t="s">
        <v>157</v>
      </c>
      <c r="J168" s="153" t="s">
        <v>515</v>
      </c>
      <c r="K168" s="184" t="s">
        <v>122</v>
      </c>
      <c r="L168" s="153" t="s">
        <v>123</v>
      </c>
      <c r="M168" s="153" t="s">
        <v>156</v>
      </c>
      <c r="N168" s="153"/>
      <c r="O168" s="153"/>
      <c r="P168" s="153"/>
      <c r="Q168" s="153"/>
      <c r="R168" s="153"/>
      <c r="S168" s="153"/>
      <c r="T168" s="153" t="s">
        <v>118</v>
      </c>
      <c r="U168" s="153"/>
      <c r="W168" s="153"/>
    </row>
    <row r="169" spans="1:23" ht="15" customHeight="1">
      <c r="A169" s="141"/>
      <c r="B169" s="170" t="s">
        <v>548</v>
      </c>
      <c r="C169" s="153"/>
      <c r="D169" s="153"/>
      <c r="E169" s="153"/>
      <c r="F169" s="153" t="s">
        <v>114</v>
      </c>
      <c r="G169" s="153" t="s">
        <v>115</v>
      </c>
      <c r="H169" s="136" t="s">
        <v>50</v>
      </c>
      <c r="I169" s="168" t="s">
        <v>160</v>
      </c>
      <c r="J169" s="153" t="s">
        <v>549</v>
      </c>
      <c r="K169" s="184" t="s">
        <v>122</v>
      </c>
      <c r="L169" s="153" t="s">
        <v>123</v>
      </c>
      <c r="M169" s="153" t="s">
        <v>551</v>
      </c>
      <c r="N169" s="153"/>
      <c r="O169" s="153"/>
      <c r="P169" s="153" t="s">
        <v>128</v>
      </c>
      <c r="Q169" s="153"/>
      <c r="R169" s="153"/>
      <c r="S169" s="153"/>
      <c r="T169" s="153" t="s">
        <v>118</v>
      </c>
      <c r="U169" s="153"/>
      <c r="W169" s="153"/>
    </row>
    <row r="170" spans="1:23" ht="15" customHeight="1">
      <c r="A170" s="141"/>
      <c r="B170" s="170" t="s">
        <v>548</v>
      </c>
      <c r="C170" s="153"/>
      <c r="D170" s="153"/>
      <c r="E170" s="153"/>
      <c r="F170" s="153" t="s">
        <v>114</v>
      </c>
      <c r="G170" s="153" t="s">
        <v>115</v>
      </c>
      <c r="H170" s="136" t="s">
        <v>50</v>
      </c>
      <c r="I170" s="168" t="s">
        <v>164</v>
      </c>
      <c r="J170" s="153" t="s">
        <v>165</v>
      </c>
      <c r="K170" s="184" t="s">
        <v>122</v>
      </c>
      <c r="L170" s="153" t="s">
        <v>123</v>
      </c>
      <c r="M170" s="153" t="s">
        <v>163</v>
      </c>
      <c r="N170" s="153"/>
      <c r="O170" s="153"/>
      <c r="P170" s="153"/>
      <c r="Q170" s="153"/>
      <c r="R170" s="153"/>
      <c r="S170" s="153"/>
      <c r="T170" s="153" t="s">
        <v>118</v>
      </c>
      <c r="U170" s="153"/>
      <c r="W170" s="153"/>
    </row>
    <row r="171" spans="1:23" ht="15" customHeight="1">
      <c r="A171" s="185"/>
      <c r="B171" s="186"/>
      <c r="C171" s="187"/>
      <c r="D171" s="187"/>
      <c r="E171" s="187"/>
      <c r="F171" s="187"/>
      <c r="G171" s="187"/>
      <c r="H171" s="188"/>
      <c r="I171" s="189"/>
      <c r="J171" s="187"/>
      <c r="K171" s="190"/>
      <c r="L171" s="187"/>
      <c r="M171" s="187"/>
      <c r="N171" s="187"/>
      <c r="O171" s="187"/>
      <c r="P171" s="187"/>
      <c r="Q171" s="187"/>
      <c r="R171" s="187"/>
      <c r="S171" s="187"/>
      <c r="T171" s="187"/>
      <c r="U171" s="187"/>
      <c r="W171" s="187"/>
    </row>
    <row r="172" spans="1:23" ht="15" customHeight="1">
      <c r="A172" s="141" t="s">
        <v>112</v>
      </c>
      <c r="B172" s="170" t="s">
        <v>629</v>
      </c>
      <c r="C172" s="153" t="s">
        <v>113</v>
      </c>
      <c r="D172" s="167" t="s">
        <v>597</v>
      </c>
      <c r="E172" s="153"/>
      <c r="F172" s="153" t="s">
        <v>114</v>
      </c>
      <c r="G172" s="153" t="s">
        <v>115</v>
      </c>
      <c r="H172" s="136" t="s">
        <v>51</v>
      </c>
      <c r="I172" s="179" t="s">
        <v>597</v>
      </c>
      <c r="J172" s="136" t="s">
        <v>515</v>
      </c>
      <c r="K172" s="180" t="s">
        <v>516</v>
      </c>
      <c r="L172" s="155" t="s">
        <v>123</v>
      </c>
      <c r="M172" s="153"/>
      <c r="N172" s="153"/>
      <c r="O172" s="153"/>
      <c r="P172" s="153"/>
      <c r="Q172" s="153"/>
      <c r="R172" s="153"/>
      <c r="S172" s="153"/>
      <c r="T172" s="153" t="s">
        <v>118</v>
      </c>
      <c r="U172" s="153"/>
      <c r="W172" s="153" t="s">
        <v>128</v>
      </c>
    </row>
    <row r="173" spans="1:23" ht="15" customHeight="1">
      <c r="A173" s="141" t="s">
        <v>112</v>
      </c>
      <c r="B173" s="170" t="s">
        <v>629</v>
      </c>
      <c r="C173" s="153" t="s">
        <v>113</v>
      </c>
      <c r="D173" s="167" t="s">
        <v>547</v>
      </c>
      <c r="E173" s="153"/>
      <c r="F173" s="153" t="s">
        <v>114</v>
      </c>
      <c r="G173" s="153" t="s">
        <v>115</v>
      </c>
      <c r="H173" s="136" t="s">
        <v>51</v>
      </c>
      <c r="I173" s="179" t="s">
        <v>547</v>
      </c>
      <c r="J173" s="136" t="s">
        <v>515</v>
      </c>
      <c r="K173" s="180" t="s">
        <v>516</v>
      </c>
      <c r="L173" s="181"/>
      <c r="M173" s="153"/>
      <c r="N173" s="153"/>
      <c r="O173" s="153"/>
      <c r="P173" s="153"/>
      <c r="Q173" s="153"/>
      <c r="R173" s="153"/>
      <c r="S173" s="153"/>
      <c r="T173" s="153" t="s">
        <v>118</v>
      </c>
      <c r="U173" s="153"/>
      <c r="W173" s="153"/>
    </row>
    <row r="174" spans="1:23" ht="15" customHeight="1">
      <c r="A174" s="141" t="s">
        <v>112</v>
      </c>
      <c r="B174" s="170" t="s">
        <v>629</v>
      </c>
      <c r="C174" s="153" t="s">
        <v>113</v>
      </c>
      <c r="D174" s="167" t="s">
        <v>560</v>
      </c>
      <c r="E174" s="153"/>
      <c r="F174" s="153" t="s">
        <v>114</v>
      </c>
      <c r="G174" s="153" t="s">
        <v>115</v>
      </c>
      <c r="H174" s="136" t="s">
        <v>51</v>
      </c>
      <c r="I174" s="179" t="s">
        <v>560</v>
      </c>
      <c r="J174" s="136" t="s">
        <v>515</v>
      </c>
      <c r="K174" s="180" t="s">
        <v>516</v>
      </c>
      <c r="L174" s="155" t="s">
        <v>123</v>
      </c>
      <c r="M174" s="153"/>
      <c r="N174" s="153"/>
      <c r="O174" s="153"/>
      <c r="P174" s="153"/>
      <c r="Q174" s="153"/>
      <c r="R174" s="153"/>
      <c r="S174" s="153"/>
      <c r="T174" s="153" t="s">
        <v>118</v>
      </c>
      <c r="U174" s="153"/>
      <c r="W174" s="153"/>
    </row>
    <row r="175" spans="1:23" ht="15" customHeight="1">
      <c r="A175" s="141" t="s">
        <v>112</v>
      </c>
      <c r="B175" s="170" t="s">
        <v>629</v>
      </c>
      <c r="C175" s="153" t="s">
        <v>113</v>
      </c>
      <c r="D175" s="167" t="s">
        <v>598</v>
      </c>
      <c r="E175" s="153"/>
      <c r="F175" s="153" t="s">
        <v>114</v>
      </c>
      <c r="G175" s="153" t="s">
        <v>115</v>
      </c>
      <c r="H175" s="136" t="s">
        <v>51</v>
      </c>
      <c r="I175" s="179" t="s">
        <v>598</v>
      </c>
      <c r="J175" s="136" t="s">
        <v>599</v>
      </c>
      <c r="K175" s="180" t="s">
        <v>516</v>
      </c>
      <c r="L175" s="181"/>
      <c r="M175" s="153"/>
      <c r="N175" s="153"/>
      <c r="O175" s="153"/>
      <c r="P175" s="153"/>
      <c r="Q175" s="153"/>
      <c r="R175" s="153"/>
      <c r="S175" s="153"/>
      <c r="T175" s="153" t="s">
        <v>118</v>
      </c>
      <c r="U175" s="153"/>
      <c r="W175" s="153"/>
    </row>
    <row r="176" spans="1:23" ht="15" customHeight="1">
      <c r="A176" s="141" t="s">
        <v>112</v>
      </c>
      <c r="B176" s="170" t="s">
        <v>629</v>
      </c>
      <c r="C176" s="153" t="s">
        <v>113</v>
      </c>
      <c r="D176" s="167" t="s">
        <v>579</v>
      </c>
      <c r="E176" s="153"/>
      <c r="F176" s="153" t="s">
        <v>114</v>
      </c>
      <c r="G176" s="153" t="s">
        <v>115</v>
      </c>
      <c r="H176" s="136" t="s">
        <v>51</v>
      </c>
      <c r="I176" s="179" t="s">
        <v>579</v>
      </c>
      <c r="J176" s="136" t="s">
        <v>540</v>
      </c>
      <c r="K176" s="180" t="s">
        <v>516</v>
      </c>
      <c r="L176" s="181"/>
      <c r="M176" s="153"/>
      <c r="N176" s="153"/>
      <c r="O176" s="153"/>
      <c r="P176" s="153"/>
      <c r="Q176" s="153"/>
      <c r="R176" s="153"/>
      <c r="S176" s="153"/>
      <c r="T176" s="153" t="s">
        <v>118</v>
      </c>
      <c r="U176" s="153"/>
      <c r="W176" s="153"/>
    </row>
    <row r="177" spans="1:23" ht="15" customHeight="1">
      <c r="A177" s="141" t="s">
        <v>112</v>
      </c>
      <c r="B177" s="170" t="s">
        <v>629</v>
      </c>
      <c r="C177" s="153" t="s">
        <v>113</v>
      </c>
      <c r="D177" s="167" t="s">
        <v>600</v>
      </c>
      <c r="E177" s="153"/>
      <c r="F177" s="153" t="s">
        <v>114</v>
      </c>
      <c r="G177" s="153" t="s">
        <v>115</v>
      </c>
      <c r="H177" s="136" t="s">
        <v>51</v>
      </c>
      <c r="I177" s="179" t="s">
        <v>600</v>
      </c>
      <c r="J177" s="136" t="s">
        <v>519</v>
      </c>
      <c r="K177" s="180" t="s">
        <v>516</v>
      </c>
      <c r="L177" s="181"/>
      <c r="M177" s="153"/>
      <c r="N177" s="153" t="s">
        <v>118</v>
      </c>
      <c r="O177" s="153"/>
      <c r="P177" s="153"/>
      <c r="Q177" s="153"/>
      <c r="R177" s="153"/>
      <c r="S177" s="153"/>
      <c r="T177" s="153" t="s">
        <v>118</v>
      </c>
      <c r="U177" s="153"/>
      <c r="W177" s="153"/>
    </row>
    <row r="178" spans="1:23" ht="15" customHeight="1">
      <c r="A178" s="141" t="s">
        <v>112</v>
      </c>
      <c r="B178" s="170" t="s">
        <v>629</v>
      </c>
      <c r="C178" s="153" t="s">
        <v>113</v>
      </c>
      <c r="D178" s="167" t="s">
        <v>601</v>
      </c>
      <c r="E178" s="153"/>
      <c r="F178" s="153" t="s">
        <v>114</v>
      </c>
      <c r="G178" s="153" t="s">
        <v>115</v>
      </c>
      <c r="H178" s="136" t="s">
        <v>51</v>
      </c>
      <c r="I178" s="179" t="s">
        <v>601</v>
      </c>
      <c r="J178" s="136" t="s">
        <v>530</v>
      </c>
      <c r="K178" s="180" t="s">
        <v>516</v>
      </c>
      <c r="L178" s="153" t="s">
        <v>123</v>
      </c>
      <c r="M178" s="153"/>
      <c r="N178" s="153"/>
      <c r="O178" s="153"/>
      <c r="P178" s="153"/>
      <c r="Q178" s="153"/>
      <c r="R178" s="153"/>
      <c r="S178" s="153"/>
      <c r="T178" s="153" t="s">
        <v>118</v>
      </c>
      <c r="U178" s="153"/>
      <c r="W178" s="153"/>
    </row>
    <row r="179" spans="1:23" ht="15" customHeight="1">
      <c r="A179" s="141" t="s">
        <v>112</v>
      </c>
      <c r="B179" s="170" t="s">
        <v>629</v>
      </c>
      <c r="C179" s="153" t="s">
        <v>113</v>
      </c>
      <c r="D179" s="167" t="s">
        <v>602</v>
      </c>
      <c r="E179" s="153"/>
      <c r="F179" s="153" t="s">
        <v>114</v>
      </c>
      <c r="G179" s="153" t="s">
        <v>115</v>
      </c>
      <c r="H179" s="136" t="s">
        <v>51</v>
      </c>
      <c r="I179" s="179" t="s">
        <v>602</v>
      </c>
      <c r="J179" s="136" t="s">
        <v>515</v>
      </c>
      <c r="K179" s="180" t="s">
        <v>516</v>
      </c>
      <c r="L179" s="153" t="s">
        <v>123</v>
      </c>
      <c r="M179" s="153"/>
      <c r="N179" s="153"/>
      <c r="O179" s="153"/>
      <c r="P179" s="153"/>
      <c r="Q179" s="153"/>
      <c r="R179" s="153"/>
      <c r="S179" s="153"/>
      <c r="T179" s="153" t="s">
        <v>118</v>
      </c>
      <c r="U179" s="153"/>
      <c r="W179" s="153"/>
    </row>
    <row r="180" spans="1:23" ht="15" customHeight="1">
      <c r="A180" s="141" t="s">
        <v>112</v>
      </c>
      <c r="B180" s="170" t="s">
        <v>629</v>
      </c>
      <c r="C180" s="153" t="s">
        <v>113</v>
      </c>
      <c r="D180" s="167" t="s">
        <v>603</v>
      </c>
      <c r="E180" s="153"/>
      <c r="F180" s="153" t="s">
        <v>114</v>
      </c>
      <c r="G180" s="153" t="s">
        <v>115</v>
      </c>
      <c r="H180" s="136" t="s">
        <v>51</v>
      </c>
      <c r="I180" s="179" t="s">
        <v>603</v>
      </c>
      <c r="J180" s="136" t="s">
        <v>561</v>
      </c>
      <c r="K180" s="180" t="s">
        <v>516</v>
      </c>
      <c r="L180" s="181"/>
      <c r="M180" s="153"/>
      <c r="N180" s="153"/>
      <c r="O180" s="153"/>
      <c r="P180" s="153"/>
      <c r="Q180" s="153"/>
      <c r="R180" s="153"/>
      <c r="S180" s="153"/>
      <c r="T180" s="153" t="s">
        <v>118</v>
      </c>
      <c r="U180" s="153"/>
      <c r="W180" s="153"/>
    </row>
    <row r="181" spans="1:23" ht="15" customHeight="1">
      <c r="A181" s="141" t="s">
        <v>112</v>
      </c>
      <c r="B181" s="170" t="s">
        <v>629</v>
      </c>
      <c r="C181" s="153" t="s">
        <v>113</v>
      </c>
      <c r="D181" s="167" t="s">
        <v>604</v>
      </c>
      <c r="E181" s="153"/>
      <c r="F181" s="153" t="s">
        <v>114</v>
      </c>
      <c r="G181" s="153" t="s">
        <v>115</v>
      </c>
      <c r="H181" s="136" t="s">
        <v>51</v>
      </c>
      <c r="I181" s="179" t="s">
        <v>604</v>
      </c>
      <c r="J181" s="136" t="s">
        <v>561</v>
      </c>
      <c r="K181" s="180" t="s">
        <v>516</v>
      </c>
      <c r="L181" s="181"/>
      <c r="M181" s="153"/>
      <c r="N181" s="153"/>
      <c r="O181" s="153"/>
      <c r="P181" s="153"/>
      <c r="Q181" s="153"/>
      <c r="R181" s="153"/>
      <c r="S181" s="153"/>
      <c r="T181" s="153" t="s">
        <v>118</v>
      </c>
      <c r="U181" s="153"/>
      <c r="W181" s="153"/>
    </row>
    <row r="182" spans="1:23" ht="15" customHeight="1">
      <c r="A182" s="141" t="s">
        <v>112</v>
      </c>
      <c r="B182" s="170" t="s">
        <v>629</v>
      </c>
      <c r="C182" s="153" t="s">
        <v>113</v>
      </c>
      <c r="D182" s="167" t="s">
        <v>605</v>
      </c>
      <c r="E182" s="153"/>
      <c r="F182" s="153" t="s">
        <v>114</v>
      </c>
      <c r="G182" s="153" t="s">
        <v>115</v>
      </c>
      <c r="H182" s="136" t="s">
        <v>51</v>
      </c>
      <c r="I182" s="179" t="s">
        <v>605</v>
      </c>
      <c r="J182" s="136" t="s">
        <v>606</v>
      </c>
      <c r="K182" s="180" t="s">
        <v>516</v>
      </c>
      <c r="L182" s="181"/>
      <c r="M182" s="153"/>
      <c r="N182" s="153"/>
      <c r="O182" s="153"/>
      <c r="P182" s="153"/>
      <c r="Q182" s="153"/>
      <c r="R182" s="153"/>
      <c r="S182" s="153"/>
      <c r="T182" s="153" t="s">
        <v>118</v>
      </c>
      <c r="U182" s="153"/>
      <c r="W182" s="153"/>
    </row>
    <row r="183" spans="1:23" ht="15" customHeight="1">
      <c r="A183" s="141" t="s">
        <v>112</v>
      </c>
      <c r="B183" s="170" t="s">
        <v>629</v>
      </c>
      <c r="C183" s="153" t="s">
        <v>113</v>
      </c>
      <c r="D183" s="167" t="s">
        <v>607</v>
      </c>
      <c r="E183" s="153"/>
      <c r="F183" s="153" t="s">
        <v>114</v>
      </c>
      <c r="G183" s="153" t="s">
        <v>115</v>
      </c>
      <c r="H183" s="136" t="s">
        <v>51</v>
      </c>
      <c r="I183" s="179" t="s">
        <v>607</v>
      </c>
      <c r="J183" s="136" t="s">
        <v>571</v>
      </c>
      <c r="K183" s="180" t="s">
        <v>516</v>
      </c>
      <c r="L183" s="153" t="s">
        <v>123</v>
      </c>
      <c r="M183" s="153"/>
      <c r="N183" s="153"/>
      <c r="O183" s="153"/>
      <c r="P183" s="153"/>
      <c r="Q183" s="153"/>
      <c r="R183" s="153"/>
      <c r="S183" s="153"/>
      <c r="T183" s="153" t="s">
        <v>118</v>
      </c>
      <c r="U183" s="153"/>
      <c r="W183" s="153"/>
    </row>
    <row r="184" spans="1:23" ht="15" customHeight="1">
      <c r="A184" s="141" t="s">
        <v>112</v>
      </c>
      <c r="B184" s="170" t="s">
        <v>629</v>
      </c>
      <c r="C184" s="153" t="s">
        <v>113</v>
      </c>
      <c r="D184" s="167" t="s">
        <v>608</v>
      </c>
      <c r="E184" s="153"/>
      <c r="F184" s="153" t="s">
        <v>114</v>
      </c>
      <c r="G184" s="153" t="s">
        <v>115</v>
      </c>
      <c r="H184" s="136" t="s">
        <v>51</v>
      </c>
      <c r="I184" s="179" t="s">
        <v>608</v>
      </c>
      <c r="J184" s="136" t="s">
        <v>515</v>
      </c>
      <c r="K184" s="180" t="s">
        <v>516</v>
      </c>
      <c r="L184" s="181"/>
      <c r="M184" s="153"/>
      <c r="N184" s="153"/>
      <c r="O184" s="153"/>
      <c r="P184" s="153"/>
      <c r="Q184" s="153"/>
      <c r="R184" s="153"/>
      <c r="S184" s="153"/>
      <c r="T184" s="153" t="s">
        <v>118</v>
      </c>
      <c r="U184" s="153"/>
      <c r="W184" s="153"/>
    </row>
    <row r="185" spans="1:23" ht="15" customHeight="1">
      <c r="A185" s="141" t="s">
        <v>112</v>
      </c>
      <c r="B185" s="170" t="s">
        <v>629</v>
      </c>
      <c r="C185" s="153" t="s">
        <v>113</v>
      </c>
      <c r="D185" s="167" t="s">
        <v>523</v>
      </c>
      <c r="E185" s="153"/>
      <c r="F185" s="153" t="s">
        <v>114</v>
      </c>
      <c r="G185" s="153" t="s">
        <v>115</v>
      </c>
      <c r="H185" s="136" t="s">
        <v>51</v>
      </c>
      <c r="I185" s="179" t="s">
        <v>523</v>
      </c>
      <c r="J185" s="136" t="s">
        <v>515</v>
      </c>
      <c r="K185" s="180" t="s">
        <v>516</v>
      </c>
      <c r="L185" s="181"/>
      <c r="M185" s="153"/>
      <c r="N185" s="153"/>
      <c r="O185" s="153"/>
      <c r="P185" s="153"/>
      <c r="Q185" s="153"/>
      <c r="R185" s="153"/>
      <c r="S185" s="153"/>
      <c r="T185" s="153" t="s">
        <v>118</v>
      </c>
      <c r="U185" s="153"/>
      <c r="W185" s="153"/>
    </row>
    <row r="186" spans="1:23" ht="15" customHeight="1">
      <c r="A186" s="141" t="s">
        <v>112</v>
      </c>
      <c r="B186" s="170" t="s">
        <v>629</v>
      </c>
      <c r="C186" s="153" t="s">
        <v>113</v>
      </c>
      <c r="D186" s="167" t="s">
        <v>609</v>
      </c>
      <c r="E186" s="153"/>
      <c r="F186" s="153" t="s">
        <v>114</v>
      </c>
      <c r="G186" s="153" t="s">
        <v>115</v>
      </c>
      <c r="H186" s="136" t="s">
        <v>51</v>
      </c>
      <c r="I186" s="179" t="s">
        <v>609</v>
      </c>
      <c r="J186" s="136" t="s">
        <v>534</v>
      </c>
      <c r="K186" s="180" t="s">
        <v>516</v>
      </c>
      <c r="L186" s="181"/>
      <c r="M186" s="153" t="s">
        <v>610</v>
      </c>
      <c r="N186" s="153"/>
      <c r="O186" s="153"/>
      <c r="P186" s="153"/>
      <c r="Q186" s="153"/>
      <c r="R186" s="153"/>
      <c r="S186" s="153"/>
      <c r="T186" s="153" t="s">
        <v>118</v>
      </c>
      <c r="U186" s="153"/>
      <c r="W186" s="153"/>
    </row>
    <row r="187" spans="1:23" ht="15" customHeight="1">
      <c r="A187" s="141" t="s">
        <v>112</v>
      </c>
      <c r="B187" s="170" t="s">
        <v>629</v>
      </c>
      <c r="C187" s="153" t="s">
        <v>113</v>
      </c>
      <c r="D187" s="167" t="s">
        <v>611</v>
      </c>
      <c r="E187" s="153"/>
      <c r="F187" s="153" t="s">
        <v>114</v>
      </c>
      <c r="G187" s="153" t="s">
        <v>115</v>
      </c>
      <c r="H187" s="136" t="s">
        <v>51</v>
      </c>
      <c r="I187" s="179" t="s">
        <v>611</v>
      </c>
      <c r="J187" s="136" t="s">
        <v>561</v>
      </c>
      <c r="K187" s="180" t="s">
        <v>516</v>
      </c>
      <c r="L187" s="181"/>
      <c r="M187" s="153"/>
      <c r="N187" s="153"/>
      <c r="O187" s="153"/>
      <c r="P187" s="153"/>
      <c r="Q187" s="153"/>
      <c r="R187" s="153"/>
      <c r="S187" s="153"/>
      <c r="T187" s="153" t="s">
        <v>118</v>
      </c>
      <c r="U187" s="153"/>
      <c r="W187" s="153"/>
    </row>
    <row r="188" spans="1:23" ht="15" customHeight="1">
      <c r="A188" s="141" t="s">
        <v>112</v>
      </c>
      <c r="B188" s="170" t="s">
        <v>629</v>
      </c>
      <c r="C188" s="153" t="s">
        <v>113</v>
      </c>
      <c r="D188" s="167" t="s">
        <v>612</v>
      </c>
      <c r="E188" s="153"/>
      <c r="F188" s="153" t="s">
        <v>114</v>
      </c>
      <c r="G188" s="153" t="s">
        <v>115</v>
      </c>
      <c r="H188" s="136" t="s">
        <v>51</v>
      </c>
      <c r="I188" s="179" t="s">
        <v>612</v>
      </c>
      <c r="J188" s="136" t="s">
        <v>515</v>
      </c>
      <c r="K188" s="180" t="s">
        <v>516</v>
      </c>
      <c r="L188" s="153" t="s">
        <v>123</v>
      </c>
      <c r="M188" s="153"/>
      <c r="N188" s="153"/>
      <c r="O188" s="153"/>
      <c r="P188" s="153"/>
      <c r="Q188" s="153"/>
      <c r="R188" s="153"/>
      <c r="S188" s="153"/>
      <c r="T188" s="153" t="s">
        <v>118</v>
      </c>
      <c r="U188" s="153"/>
      <c r="W188" s="153"/>
    </row>
    <row r="189" spans="1:23" ht="15" customHeight="1">
      <c r="A189" s="141" t="s">
        <v>112</v>
      </c>
      <c r="B189" s="170" t="s">
        <v>629</v>
      </c>
      <c r="C189" s="153" t="s">
        <v>113</v>
      </c>
      <c r="D189" s="167" t="s">
        <v>613</v>
      </c>
      <c r="E189" s="153"/>
      <c r="F189" s="153" t="s">
        <v>114</v>
      </c>
      <c r="G189" s="153" t="s">
        <v>115</v>
      </c>
      <c r="H189" s="136" t="s">
        <v>51</v>
      </c>
      <c r="I189" s="179" t="s">
        <v>613</v>
      </c>
      <c r="J189" s="136" t="s">
        <v>515</v>
      </c>
      <c r="K189" s="180" t="s">
        <v>516</v>
      </c>
      <c r="L189" s="181"/>
      <c r="M189" s="153"/>
      <c r="N189" s="153"/>
      <c r="O189" s="153"/>
      <c r="P189" s="153"/>
      <c r="Q189" s="153"/>
      <c r="R189" s="153"/>
      <c r="S189" s="153"/>
      <c r="T189" s="153" t="s">
        <v>118</v>
      </c>
      <c r="U189" s="153"/>
      <c r="W189" s="153"/>
    </row>
    <row r="190" spans="1:23" ht="15" customHeight="1">
      <c r="A190" s="141" t="s">
        <v>112</v>
      </c>
      <c r="B190" s="170" t="s">
        <v>629</v>
      </c>
      <c r="C190" s="153" t="s">
        <v>113</v>
      </c>
      <c r="D190" s="167" t="s">
        <v>539</v>
      </c>
      <c r="E190" s="153"/>
      <c r="F190" s="153" t="s">
        <v>114</v>
      </c>
      <c r="G190" s="153" t="s">
        <v>115</v>
      </c>
      <c r="H190" s="136" t="s">
        <v>51</v>
      </c>
      <c r="I190" s="179" t="s">
        <v>539</v>
      </c>
      <c r="J190" s="136" t="s">
        <v>515</v>
      </c>
      <c r="K190" s="180" t="s">
        <v>516</v>
      </c>
      <c r="L190" s="153" t="s">
        <v>123</v>
      </c>
      <c r="M190" s="153"/>
      <c r="N190" s="153"/>
      <c r="O190" s="153"/>
      <c r="P190" s="153"/>
      <c r="Q190" s="153"/>
      <c r="R190" s="153"/>
      <c r="S190" s="153"/>
      <c r="T190" s="153" t="s">
        <v>118</v>
      </c>
      <c r="U190" s="153"/>
      <c r="W190" s="153"/>
    </row>
    <row r="191" spans="1:23" ht="15" customHeight="1">
      <c r="A191" s="141" t="s">
        <v>112</v>
      </c>
      <c r="B191" s="170" t="s">
        <v>629</v>
      </c>
      <c r="C191" s="153" t="s">
        <v>113</v>
      </c>
      <c r="D191" s="167" t="s">
        <v>615</v>
      </c>
      <c r="E191" s="153"/>
      <c r="F191" s="153" t="s">
        <v>114</v>
      </c>
      <c r="G191" s="153" t="s">
        <v>115</v>
      </c>
      <c r="H191" s="136" t="s">
        <v>51</v>
      </c>
      <c r="I191" s="179" t="s">
        <v>615</v>
      </c>
      <c r="J191" s="136" t="s">
        <v>515</v>
      </c>
      <c r="K191" s="180" t="s">
        <v>516</v>
      </c>
      <c r="L191" s="153" t="s">
        <v>123</v>
      </c>
      <c r="M191" s="153"/>
      <c r="N191" s="153"/>
      <c r="O191" s="153"/>
      <c r="P191" s="153"/>
      <c r="Q191" s="153"/>
      <c r="R191" s="153"/>
      <c r="S191" s="153"/>
      <c r="T191" s="153" t="s">
        <v>118</v>
      </c>
      <c r="U191" s="153"/>
      <c r="W191" s="153"/>
    </row>
    <row r="192" spans="1:23" ht="15" customHeight="1">
      <c r="A192" s="141" t="s">
        <v>112</v>
      </c>
      <c r="B192" s="170" t="s">
        <v>629</v>
      </c>
      <c r="C192" s="153" t="s">
        <v>113</v>
      </c>
      <c r="D192" s="167" t="s">
        <v>617</v>
      </c>
      <c r="E192" s="153"/>
      <c r="F192" s="153" t="s">
        <v>114</v>
      </c>
      <c r="G192" s="153" t="s">
        <v>115</v>
      </c>
      <c r="H192" s="136" t="s">
        <v>51</v>
      </c>
      <c r="I192" s="179" t="s">
        <v>617</v>
      </c>
      <c r="J192" s="136" t="s">
        <v>515</v>
      </c>
      <c r="K192" s="180" t="s">
        <v>516</v>
      </c>
      <c r="L192" s="153" t="s">
        <v>123</v>
      </c>
      <c r="M192" s="153"/>
      <c r="N192" s="153"/>
      <c r="O192" s="153"/>
      <c r="P192" s="153"/>
      <c r="Q192" s="153"/>
      <c r="R192" s="153"/>
      <c r="S192" s="153"/>
      <c r="T192" s="153" t="s">
        <v>118</v>
      </c>
      <c r="U192" s="153"/>
      <c r="W192" s="153"/>
    </row>
    <row r="193" spans="1:23" ht="15" customHeight="1">
      <c r="A193" s="141" t="s">
        <v>112</v>
      </c>
      <c r="B193" s="170" t="s">
        <v>629</v>
      </c>
      <c r="C193" s="153" t="s">
        <v>113</v>
      </c>
      <c r="D193" s="167" t="s">
        <v>618</v>
      </c>
      <c r="E193" s="153"/>
      <c r="F193" s="153" t="s">
        <v>114</v>
      </c>
      <c r="G193" s="153" t="s">
        <v>115</v>
      </c>
      <c r="H193" s="136" t="s">
        <v>51</v>
      </c>
      <c r="I193" s="179" t="s">
        <v>618</v>
      </c>
      <c r="J193" s="136" t="s">
        <v>515</v>
      </c>
      <c r="K193" s="180" t="s">
        <v>516</v>
      </c>
      <c r="L193" s="153" t="s">
        <v>123</v>
      </c>
      <c r="M193" s="153"/>
      <c r="N193" s="153"/>
      <c r="O193" s="153"/>
      <c r="P193" s="153"/>
      <c r="Q193" s="153"/>
      <c r="R193" s="153"/>
      <c r="S193" s="153"/>
      <c r="T193" s="153" t="s">
        <v>118</v>
      </c>
      <c r="U193" s="153"/>
      <c r="W193" s="153"/>
    </row>
    <row r="194" spans="1:23" ht="15" customHeight="1">
      <c r="A194" s="141" t="s">
        <v>112</v>
      </c>
      <c r="B194" s="170" t="s">
        <v>629</v>
      </c>
      <c r="C194" s="153" t="s">
        <v>113</v>
      </c>
      <c r="D194" s="167" t="s">
        <v>619</v>
      </c>
      <c r="E194" s="153"/>
      <c r="F194" s="153" t="s">
        <v>114</v>
      </c>
      <c r="G194" s="153" t="s">
        <v>115</v>
      </c>
      <c r="H194" s="136" t="s">
        <v>51</v>
      </c>
      <c r="I194" s="179" t="s">
        <v>619</v>
      </c>
      <c r="J194" s="136" t="s">
        <v>515</v>
      </c>
      <c r="K194" s="180" t="s">
        <v>516</v>
      </c>
      <c r="L194" s="181"/>
      <c r="M194" s="153"/>
      <c r="N194" s="153" t="s">
        <v>309</v>
      </c>
      <c r="O194" s="153"/>
      <c r="P194" s="153"/>
      <c r="Q194" s="153"/>
      <c r="R194" s="153"/>
      <c r="S194" s="153"/>
      <c r="T194" s="153" t="s">
        <v>118</v>
      </c>
      <c r="U194" s="153"/>
      <c r="W194" s="153"/>
    </row>
    <row r="195" spans="1:23" ht="15" customHeight="1">
      <c r="A195" s="141" t="s">
        <v>112</v>
      </c>
      <c r="B195" s="170" t="s">
        <v>629</v>
      </c>
      <c r="C195" s="153" t="s">
        <v>113</v>
      </c>
      <c r="D195" s="167" t="s">
        <v>620</v>
      </c>
      <c r="E195" s="153"/>
      <c r="F195" s="153" t="s">
        <v>114</v>
      </c>
      <c r="G195" s="153" t="s">
        <v>115</v>
      </c>
      <c r="H195" s="136" t="s">
        <v>51</v>
      </c>
      <c r="I195" s="179" t="s">
        <v>620</v>
      </c>
      <c r="J195" s="136" t="s">
        <v>515</v>
      </c>
      <c r="K195" s="180" t="s">
        <v>516</v>
      </c>
      <c r="L195" s="181"/>
      <c r="M195" s="153"/>
      <c r="N195" s="153"/>
      <c r="O195" s="153"/>
      <c r="P195" s="153"/>
      <c r="Q195" s="153"/>
      <c r="R195" s="153"/>
      <c r="S195" s="153"/>
      <c r="T195" s="153" t="s">
        <v>118</v>
      </c>
      <c r="U195" s="153"/>
      <c r="W195" s="153"/>
    </row>
    <row r="196" spans="1:23" ht="15" customHeight="1">
      <c r="A196" s="141" t="s">
        <v>112</v>
      </c>
      <c r="B196" s="170" t="s">
        <v>629</v>
      </c>
      <c r="C196" s="153" t="s">
        <v>113</v>
      </c>
      <c r="D196" s="167" t="s">
        <v>621</v>
      </c>
      <c r="E196" s="153"/>
      <c r="F196" s="153" t="s">
        <v>114</v>
      </c>
      <c r="G196" s="153" t="s">
        <v>115</v>
      </c>
      <c r="H196" s="136" t="s">
        <v>51</v>
      </c>
      <c r="I196" s="179" t="s">
        <v>621</v>
      </c>
      <c r="J196" s="136" t="s">
        <v>536</v>
      </c>
      <c r="K196" s="180" t="s">
        <v>516</v>
      </c>
      <c r="L196" s="181"/>
      <c r="M196" s="153"/>
      <c r="N196" s="153"/>
      <c r="O196" s="153"/>
      <c r="P196" s="153"/>
      <c r="Q196" s="153"/>
      <c r="R196" s="153"/>
      <c r="S196" s="153"/>
      <c r="T196" s="153" t="s">
        <v>118</v>
      </c>
      <c r="U196" s="153"/>
      <c r="W196" s="153"/>
    </row>
    <row r="197" spans="1:23" ht="15" customHeight="1">
      <c r="A197" s="141" t="s">
        <v>112</v>
      </c>
      <c r="B197" s="170" t="s">
        <v>629</v>
      </c>
      <c r="C197" s="153" t="s">
        <v>113</v>
      </c>
      <c r="D197" s="167" t="s">
        <v>567</v>
      </c>
      <c r="E197" s="153"/>
      <c r="F197" s="153" t="s">
        <v>114</v>
      </c>
      <c r="G197" s="153" t="s">
        <v>115</v>
      </c>
      <c r="H197" s="136" t="s">
        <v>51</v>
      </c>
      <c r="I197" s="179" t="s">
        <v>567</v>
      </c>
      <c r="J197" s="136" t="s">
        <v>536</v>
      </c>
      <c r="K197" s="180" t="s">
        <v>516</v>
      </c>
      <c r="L197" s="181"/>
      <c r="M197" s="153"/>
      <c r="N197" s="153"/>
      <c r="O197" s="153"/>
      <c r="P197" s="153"/>
      <c r="Q197" s="153"/>
      <c r="R197" s="153"/>
      <c r="S197" s="153"/>
      <c r="T197" s="153" t="s">
        <v>118</v>
      </c>
      <c r="U197" s="153"/>
      <c r="W197" s="153"/>
    </row>
    <row r="198" spans="1:23" ht="15" customHeight="1">
      <c r="A198" s="141" t="s">
        <v>112</v>
      </c>
      <c r="B198" s="170" t="s">
        <v>629</v>
      </c>
      <c r="C198" s="153" t="s">
        <v>113</v>
      </c>
      <c r="D198" s="167" t="s">
        <v>622</v>
      </c>
      <c r="E198" s="153"/>
      <c r="F198" s="153" t="s">
        <v>114</v>
      </c>
      <c r="G198" s="153" t="s">
        <v>115</v>
      </c>
      <c r="H198" s="136" t="s">
        <v>51</v>
      </c>
      <c r="I198" s="179" t="s">
        <v>622</v>
      </c>
      <c r="J198" s="136" t="s">
        <v>534</v>
      </c>
      <c r="K198" s="180" t="s">
        <v>516</v>
      </c>
      <c r="L198" s="153" t="s">
        <v>123</v>
      </c>
      <c r="M198" s="153"/>
      <c r="N198" s="153"/>
      <c r="O198" s="153"/>
      <c r="P198" s="153"/>
      <c r="Q198" s="153"/>
      <c r="R198" s="153"/>
      <c r="S198" s="153"/>
      <c r="T198" s="153" t="s">
        <v>118</v>
      </c>
      <c r="U198" s="153"/>
      <c r="W198" s="153"/>
    </row>
    <row r="199" spans="1:23" ht="15" customHeight="1">
      <c r="A199" s="141" t="s">
        <v>112</v>
      </c>
      <c r="B199" s="170" t="s">
        <v>629</v>
      </c>
      <c r="C199" s="153" t="s">
        <v>113</v>
      </c>
      <c r="D199" s="167" t="s">
        <v>623</v>
      </c>
      <c r="E199" s="153"/>
      <c r="F199" s="153" t="s">
        <v>114</v>
      </c>
      <c r="G199" s="153" t="s">
        <v>115</v>
      </c>
      <c r="H199" s="136" t="s">
        <v>51</v>
      </c>
      <c r="I199" s="179" t="s">
        <v>623</v>
      </c>
      <c r="J199" s="136" t="s">
        <v>534</v>
      </c>
      <c r="K199" s="180" t="s">
        <v>516</v>
      </c>
      <c r="L199" s="153" t="s">
        <v>123</v>
      </c>
      <c r="M199" s="153"/>
      <c r="N199" s="153"/>
      <c r="O199" s="153"/>
      <c r="P199" s="153"/>
      <c r="Q199" s="153"/>
      <c r="R199" s="153"/>
      <c r="S199" s="153"/>
      <c r="T199" s="153" t="s">
        <v>118</v>
      </c>
      <c r="U199" s="153"/>
      <c r="W199" s="153"/>
    </row>
    <row r="200" spans="1:23" ht="15" customHeight="1">
      <c r="A200" s="141" t="s">
        <v>112</v>
      </c>
      <c r="B200" s="170" t="s">
        <v>629</v>
      </c>
      <c r="C200" s="153" t="s">
        <v>113</v>
      </c>
      <c r="D200" s="167" t="s">
        <v>624</v>
      </c>
      <c r="E200" s="153"/>
      <c r="F200" s="153" t="s">
        <v>114</v>
      </c>
      <c r="G200" s="153" t="s">
        <v>115</v>
      </c>
      <c r="H200" s="136" t="s">
        <v>51</v>
      </c>
      <c r="I200" s="179" t="s">
        <v>624</v>
      </c>
      <c r="J200" s="136" t="s">
        <v>515</v>
      </c>
      <c r="K200" s="180" t="s">
        <v>516</v>
      </c>
      <c r="L200" s="181"/>
      <c r="M200" s="153"/>
      <c r="N200" s="153"/>
      <c r="O200" s="153"/>
      <c r="P200" s="153"/>
      <c r="Q200" s="153"/>
      <c r="R200" s="153"/>
      <c r="S200" s="153"/>
      <c r="T200" s="153" t="s">
        <v>118</v>
      </c>
      <c r="U200" s="153"/>
      <c r="W200" s="153"/>
    </row>
    <row r="201" spans="1:23" ht="15" customHeight="1">
      <c r="A201" s="141" t="s">
        <v>112</v>
      </c>
      <c r="B201" s="170" t="s">
        <v>629</v>
      </c>
      <c r="C201" s="153" t="s">
        <v>113</v>
      </c>
      <c r="D201" s="167" t="s">
        <v>625</v>
      </c>
      <c r="E201" s="153"/>
      <c r="F201" s="153" t="s">
        <v>114</v>
      </c>
      <c r="G201" s="153" t="s">
        <v>115</v>
      </c>
      <c r="H201" s="136" t="s">
        <v>51</v>
      </c>
      <c r="I201" s="179" t="s">
        <v>625</v>
      </c>
      <c r="J201" s="136" t="s">
        <v>626</v>
      </c>
      <c r="K201" s="180" t="s">
        <v>516</v>
      </c>
      <c r="L201" s="181"/>
      <c r="M201" s="153"/>
      <c r="N201" s="153"/>
      <c r="O201" s="153"/>
      <c r="P201" s="153"/>
      <c r="Q201" s="153"/>
      <c r="R201" s="153"/>
      <c r="S201" s="153"/>
      <c r="T201" s="153" t="s">
        <v>118</v>
      </c>
      <c r="U201" s="153"/>
      <c r="W201" s="153"/>
    </row>
    <row r="202" spans="1:23" ht="15" customHeight="1">
      <c r="A202" s="141" t="s">
        <v>112</v>
      </c>
      <c r="B202" s="170" t="s">
        <v>629</v>
      </c>
      <c r="C202" s="153" t="s">
        <v>113</v>
      </c>
      <c r="D202" s="167" t="s">
        <v>627</v>
      </c>
      <c r="E202" s="153"/>
      <c r="F202" s="153" t="s">
        <v>114</v>
      </c>
      <c r="G202" s="153" t="s">
        <v>115</v>
      </c>
      <c r="H202" s="136" t="s">
        <v>51</v>
      </c>
      <c r="I202" s="179" t="s">
        <v>627</v>
      </c>
      <c r="J202" s="136" t="s">
        <v>528</v>
      </c>
      <c r="K202" s="180" t="s">
        <v>516</v>
      </c>
      <c r="L202" s="181"/>
      <c r="M202" s="153"/>
      <c r="N202" s="153"/>
      <c r="O202" s="153"/>
      <c r="P202" s="153"/>
      <c r="Q202" s="153"/>
      <c r="R202" s="153"/>
      <c r="S202" s="153"/>
      <c r="T202" s="153" t="s">
        <v>118</v>
      </c>
      <c r="U202" s="153"/>
      <c r="W202" s="153"/>
    </row>
    <row r="203" spans="1:23" ht="15" customHeight="1">
      <c r="A203" s="141" t="s">
        <v>112</v>
      </c>
      <c r="B203" s="170" t="s">
        <v>629</v>
      </c>
      <c r="C203" s="153" t="s">
        <v>113</v>
      </c>
      <c r="D203" s="167" t="s">
        <v>628</v>
      </c>
      <c r="E203" s="153"/>
      <c r="F203" s="153" t="s">
        <v>114</v>
      </c>
      <c r="G203" s="153" t="s">
        <v>115</v>
      </c>
      <c r="H203" s="136" t="s">
        <v>51</v>
      </c>
      <c r="I203" s="179" t="s">
        <v>628</v>
      </c>
      <c r="J203" s="136" t="s">
        <v>561</v>
      </c>
      <c r="K203" s="180" t="s">
        <v>516</v>
      </c>
      <c r="L203" s="181"/>
      <c r="M203" s="153"/>
      <c r="N203" s="153"/>
      <c r="O203" s="153"/>
      <c r="P203" s="153"/>
      <c r="Q203" s="153"/>
      <c r="R203" s="153"/>
      <c r="S203" s="153"/>
      <c r="T203" s="153" t="s">
        <v>118</v>
      </c>
      <c r="U203" s="153"/>
      <c r="W203" s="153"/>
    </row>
    <row r="204" spans="1:23" ht="15" customHeight="1">
      <c r="A204" s="141"/>
      <c r="B204" s="170" t="s">
        <v>548</v>
      </c>
      <c r="C204" s="153"/>
      <c r="D204" s="153"/>
      <c r="E204" s="153"/>
      <c r="F204" s="153" t="s">
        <v>114</v>
      </c>
      <c r="G204" s="153" t="s">
        <v>115</v>
      </c>
      <c r="H204" s="136" t="s">
        <v>51</v>
      </c>
      <c r="I204" s="168" t="s">
        <v>151</v>
      </c>
      <c r="J204" s="153" t="s">
        <v>549</v>
      </c>
      <c r="K204" s="192" t="s">
        <v>122</v>
      </c>
      <c r="L204" s="153" t="s">
        <v>123</v>
      </c>
      <c r="M204" s="153" t="s">
        <v>150</v>
      </c>
      <c r="N204" s="153"/>
      <c r="O204" s="153"/>
      <c r="P204" s="153"/>
      <c r="Q204" s="153"/>
      <c r="R204" s="153"/>
      <c r="S204" s="153"/>
      <c r="T204" s="153" t="s">
        <v>118</v>
      </c>
      <c r="U204" s="153"/>
      <c r="W204" s="153"/>
    </row>
    <row r="205" spans="1:23" ht="15" customHeight="1">
      <c r="A205" s="141"/>
      <c r="B205" s="170" t="s">
        <v>548</v>
      </c>
      <c r="C205" s="153"/>
      <c r="D205" s="153"/>
      <c r="E205" s="153"/>
      <c r="F205" s="153" t="s">
        <v>114</v>
      </c>
      <c r="G205" s="153" t="s">
        <v>115</v>
      </c>
      <c r="H205" s="136" t="s">
        <v>51</v>
      </c>
      <c r="I205" s="168" t="s">
        <v>154</v>
      </c>
      <c r="J205" s="153" t="s">
        <v>550</v>
      </c>
      <c r="K205" s="184" t="s">
        <v>122</v>
      </c>
      <c r="L205" s="153" t="s">
        <v>123</v>
      </c>
      <c r="M205" s="153" t="s">
        <v>153</v>
      </c>
      <c r="N205" s="153"/>
      <c r="O205" s="153"/>
      <c r="P205" s="153"/>
      <c r="Q205" s="153"/>
      <c r="R205" s="153"/>
      <c r="S205" s="153"/>
      <c r="T205" s="153" t="s">
        <v>118</v>
      </c>
      <c r="U205" s="153"/>
      <c r="W205" s="153"/>
    </row>
    <row r="206" spans="1:23" ht="15" customHeight="1">
      <c r="A206" s="141"/>
      <c r="B206" s="170" t="s">
        <v>548</v>
      </c>
      <c r="C206" s="153"/>
      <c r="D206" s="153"/>
      <c r="E206" s="153"/>
      <c r="F206" s="153" t="s">
        <v>114</v>
      </c>
      <c r="G206" s="153" t="s">
        <v>115</v>
      </c>
      <c r="H206" s="136" t="s">
        <v>51</v>
      </c>
      <c r="I206" s="168" t="s">
        <v>157</v>
      </c>
      <c r="J206" s="153" t="s">
        <v>515</v>
      </c>
      <c r="K206" s="184" t="s">
        <v>122</v>
      </c>
      <c r="L206" s="153" t="s">
        <v>123</v>
      </c>
      <c r="M206" s="153" t="s">
        <v>156</v>
      </c>
      <c r="N206" s="153"/>
      <c r="O206" s="153"/>
      <c r="P206" s="153"/>
      <c r="Q206" s="153"/>
      <c r="R206" s="153"/>
      <c r="S206" s="153"/>
      <c r="T206" s="153" t="s">
        <v>118</v>
      </c>
      <c r="U206" s="153"/>
      <c r="W206" s="153"/>
    </row>
    <row r="207" spans="1:23" ht="15" customHeight="1">
      <c r="A207" s="141"/>
      <c r="B207" s="170" t="s">
        <v>548</v>
      </c>
      <c r="C207" s="153"/>
      <c r="D207" s="153"/>
      <c r="E207" s="153"/>
      <c r="F207" s="153" t="s">
        <v>114</v>
      </c>
      <c r="G207" s="153" t="s">
        <v>115</v>
      </c>
      <c r="H207" s="136" t="s">
        <v>51</v>
      </c>
      <c r="I207" s="168" t="s">
        <v>160</v>
      </c>
      <c r="J207" s="153" t="s">
        <v>549</v>
      </c>
      <c r="K207" s="184" t="s">
        <v>122</v>
      </c>
      <c r="L207" s="153" t="s">
        <v>123</v>
      </c>
      <c r="M207" s="153" t="s">
        <v>551</v>
      </c>
      <c r="N207" s="153"/>
      <c r="O207" s="153"/>
      <c r="P207" s="153" t="s">
        <v>128</v>
      </c>
      <c r="Q207" s="153"/>
      <c r="R207" s="153"/>
      <c r="S207" s="153"/>
      <c r="T207" s="153" t="s">
        <v>118</v>
      </c>
      <c r="U207" s="153"/>
      <c r="W207" s="153"/>
    </row>
    <row r="208" spans="1:23" ht="15" customHeight="1">
      <c r="A208" s="141"/>
      <c r="B208" s="170" t="s">
        <v>548</v>
      </c>
      <c r="C208" s="153"/>
      <c r="D208" s="153"/>
      <c r="E208" s="153"/>
      <c r="F208" s="153" t="s">
        <v>114</v>
      </c>
      <c r="G208" s="153" t="s">
        <v>115</v>
      </c>
      <c r="H208" s="136" t="s">
        <v>51</v>
      </c>
      <c r="I208" s="168" t="s">
        <v>164</v>
      </c>
      <c r="J208" s="153" t="s">
        <v>165</v>
      </c>
      <c r="K208" s="184" t="s">
        <v>122</v>
      </c>
      <c r="L208" s="153" t="s">
        <v>123</v>
      </c>
      <c r="M208" s="153" t="s">
        <v>163</v>
      </c>
      <c r="N208" s="153"/>
      <c r="O208" s="153"/>
      <c r="P208" s="153"/>
      <c r="Q208" s="153"/>
      <c r="R208" s="153"/>
      <c r="S208" s="153"/>
      <c r="T208" s="153" t="s">
        <v>118</v>
      </c>
      <c r="U208" s="153"/>
      <c r="W208" s="153"/>
    </row>
    <row r="209" spans="1:23" ht="15" customHeight="1">
      <c r="A209" s="185"/>
      <c r="B209" s="186"/>
      <c r="C209" s="187"/>
      <c r="D209" s="187"/>
      <c r="E209" s="187"/>
      <c r="F209" s="187"/>
      <c r="G209" s="187"/>
      <c r="H209" s="188"/>
      <c r="I209" s="189"/>
      <c r="J209" s="187"/>
      <c r="K209" s="190"/>
      <c r="L209" s="187"/>
      <c r="M209" s="187"/>
      <c r="N209" s="187"/>
      <c r="O209" s="187"/>
      <c r="P209" s="187"/>
      <c r="Q209" s="187"/>
      <c r="R209" s="187"/>
      <c r="S209" s="187"/>
      <c r="T209" s="187"/>
      <c r="U209" s="187"/>
      <c r="W209" s="187"/>
    </row>
    <row r="210" spans="1:23" ht="15" customHeight="1">
      <c r="A210" s="141" t="s">
        <v>112</v>
      </c>
      <c r="B210" s="170" t="s">
        <v>630</v>
      </c>
      <c r="C210" s="153" t="s">
        <v>113</v>
      </c>
      <c r="D210" s="167" t="s">
        <v>597</v>
      </c>
      <c r="E210" s="153"/>
      <c r="F210" s="153" t="s">
        <v>114</v>
      </c>
      <c r="G210" s="153" t="s">
        <v>115</v>
      </c>
      <c r="H210" s="136" t="s">
        <v>52</v>
      </c>
      <c r="I210" s="179" t="s">
        <v>597</v>
      </c>
      <c r="J210" s="136" t="s">
        <v>515</v>
      </c>
      <c r="K210" s="180" t="s">
        <v>516</v>
      </c>
      <c r="L210" s="153" t="s">
        <v>123</v>
      </c>
      <c r="M210" s="153"/>
      <c r="N210" s="153"/>
      <c r="O210" s="153"/>
      <c r="P210" s="153"/>
      <c r="Q210" s="153"/>
      <c r="R210" s="153"/>
      <c r="S210" s="153"/>
      <c r="T210" s="153" t="s">
        <v>118</v>
      </c>
      <c r="U210" s="153"/>
      <c r="W210" s="153" t="s">
        <v>128</v>
      </c>
    </row>
    <row r="211" spans="1:23" ht="15" customHeight="1">
      <c r="A211" s="141" t="s">
        <v>112</v>
      </c>
      <c r="B211" s="170" t="s">
        <v>630</v>
      </c>
      <c r="C211" s="153" t="s">
        <v>113</v>
      </c>
      <c r="D211" s="167" t="s">
        <v>547</v>
      </c>
      <c r="E211" s="153"/>
      <c r="F211" s="153" t="s">
        <v>114</v>
      </c>
      <c r="G211" s="153" t="s">
        <v>115</v>
      </c>
      <c r="H211" s="136" t="s">
        <v>52</v>
      </c>
      <c r="I211" s="179" t="s">
        <v>547</v>
      </c>
      <c r="J211" s="136" t="s">
        <v>515</v>
      </c>
      <c r="K211" s="180" t="s">
        <v>516</v>
      </c>
      <c r="L211" s="181"/>
      <c r="M211" s="153"/>
      <c r="N211" s="153"/>
      <c r="O211" s="153"/>
      <c r="P211" s="153"/>
      <c r="Q211" s="153"/>
      <c r="R211" s="153"/>
      <c r="S211" s="153"/>
      <c r="T211" s="153" t="s">
        <v>118</v>
      </c>
      <c r="U211" s="153"/>
      <c r="W211" s="153"/>
    </row>
    <row r="212" spans="1:23" ht="15" customHeight="1">
      <c r="A212" s="141" t="s">
        <v>112</v>
      </c>
      <c r="B212" s="170" t="s">
        <v>630</v>
      </c>
      <c r="C212" s="153" t="s">
        <v>113</v>
      </c>
      <c r="D212" s="167" t="s">
        <v>560</v>
      </c>
      <c r="E212" s="153"/>
      <c r="F212" s="153" t="s">
        <v>114</v>
      </c>
      <c r="G212" s="153" t="s">
        <v>115</v>
      </c>
      <c r="H212" s="136" t="s">
        <v>52</v>
      </c>
      <c r="I212" s="179" t="s">
        <v>560</v>
      </c>
      <c r="J212" s="136" t="s">
        <v>515</v>
      </c>
      <c r="K212" s="180" t="s">
        <v>516</v>
      </c>
      <c r="L212" s="153" t="s">
        <v>123</v>
      </c>
      <c r="M212" s="153"/>
      <c r="N212" s="153"/>
      <c r="O212" s="153"/>
      <c r="P212" s="153"/>
      <c r="Q212" s="153"/>
      <c r="R212" s="153"/>
      <c r="S212" s="153"/>
      <c r="T212" s="153" t="s">
        <v>118</v>
      </c>
      <c r="U212" s="153"/>
      <c r="W212" s="153"/>
    </row>
    <row r="213" spans="1:23" ht="15" customHeight="1">
      <c r="A213" s="141" t="s">
        <v>112</v>
      </c>
      <c r="B213" s="170" t="s">
        <v>630</v>
      </c>
      <c r="C213" s="153" t="s">
        <v>113</v>
      </c>
      <c r="D213" s="167" t="s">
        <v>598</v>
      </c>
      <c r="E213" s="153"/>
      <c r="F213" s="153" t="s">
        <v>114</v>
      </c>
      <c r="G213" s="153" t="s">
        <v>115</v>
      </c>
      <c r="H213" s="136" t="s">
        <v>52</v>
      </c>
      <c r="I213" s="179" t="s">
        <v>598</v>
      </c>
      <c r="J213" s="136" t="s">
        <v>599</v>
      </c>
      <c r="K213" s="180" t="s">
        <v>516</v>
      </c>
      <c r="L213" s="181"/>
      <c r="M213" s="153"/>
      <c r="N213" s="153"/>
      <c r="O213" s="153"/>
      <c r="P213" s="153"/>
      <c r="Q213" s="153"/>
      <c r="R213" s="153"/>
      <c r="S213" s="153"/>
      <c r="T213" s="153" t="s">
        <v>118</v>
      </c>
      <c r="U213" s="153"/>
      <c r="W213" s="153"/>
    </row>
    <row r="214" spans="1:23" ht="15" customHeight="1">
      <c r="A214" s="141" t="s">
        <v>112</v>
      </c>
      <c r="B214" s="170" t="s">
        <v>630</v>
      </c>
      <c r="C214" s="153" t="s">
        <v>113</v>
      </c>
      <c r="D214" s="167" t="s">
        <v>579</v>
      </c>
      <c r="E214" s="153"/>
      <c r="F214" s="153" t="s">
        <v>114</v>
      </c>
      <c r="G214" s="153" t="s">
        <v>115</v>
      </c>
      <c r="H214" s="136" t="s">
        <v>52</v>
      </c>
      <c r="I214" s="179" t="s">
        <v>579</v>
      </c>
      <c r="J214" s="136" t="s">
        <v>540</v>
      </c>
      <c r="K214" s="180" t="s">
        <v>516</v>
      </c>
      <c r="L214" s="181"/>
      <c r="M214" s="153"/>
      <c r="N214" s="153"/>
      <c r="O214" s="153"/>
      <c r="P214" s="153"/>
      <c r="Q214" s="153"/>
      <c r="R214" s="153"/>
      <c r="S214" s="153"/>
      <c r="T214" s="153" t="s">
        <v>118</v>
      </c>
      <c r="U214" s="153"/>
      <c r="W214" s="153"/>
    </row>
    <row r="215" spans="1:23" ht="15" customHeight="1">
      <c r="A215" s="141" t="s">
        <v>112</v>
      </c>
      <c r="B215" s="170" t="s">
        <v>630</v>
      </c>
      <c r="C215" s="153" t="s">
        <v>113</v>
      </c>
      <c r="D215" s="167" t="s">
        <v>600</v>
      </c>
      <c r="E215" s="153"/>
      <c r="F215" s="153" t="s">
        <v>114</v>
      </c>
      <c r="G215" s="153" t="s">
        <v>115</v>
      </c>
      <c r="H215" s="136" t="s">
        <v>52</v>
      </c>
      <c r="I215" s="179" t="s">
        <v>600</v>
      </c>
      <c r="J215" s="136" t="s">
        <v>519</v>
      </c>
      <c r="K215" s="180" t="s">
        <v>516</v>
      </c>
      <c r="L215" s="181"/>
      <c r="M215" s="153"/>
      <c r="N215" s="153"/>
      <c r="O215" s="153"/>
      <c r="P215" s="153"/>
      <c r="Q215" s="153"/>
      <c r="R215" s="153"/>
      <c r="S215" s="153"/>
      <c r="T215" s="153" t="s">
        <v>118</v>
      </c>
      <c r="U215" s="153"/>
      <c r="W215" s="153"/>
    </row>
    <row r="216" spans="1:23" ht="15" customHeight="1">
      <c r="A216" s="141" t="s">
        <v>112</v>
      </c>
      <c r="B216" s="170" t="s">
        <v>630</v>
      </c>
      <c r="C216" s="153" t="s">
        <v>113</v>
      </c>
      <c r="D216" s="167" t="s">
        <v>601</v>
      </c>
      <c r="E216" s="153"/>
      <c r="F216" s="153" t="s">
        <v>114</v>
      </c>
      <c r="G216" s="153" t="s">
        <v>115</v>
      </c>
      <c r="H216" s="136" t="s">
        <v>52</v>
      </c>
      <c r="I216" s="179" t="s">
        <v>601</v>
      </c>
      <c r="J216" s="136" t="s">
        <v>515</v>
      </c>
      <c r="K216" s="180" t="s">
        <v>516</v>
      </c>
      <c r="L216" s="153" t="s">
        <v>123</v>
      </c>
      <c r="M216" s="153"/>
      <c r="N216" s="153"/>
      <c r="O216" s="153"/>
      <c r="P216" s="153"/>
      <c r="Q216" s="153"/>
      <c r="R216" s="153"/>
      <c r="S216" s="153"/>
      <c r="T216" s="153" t="s">
        <v>118</v>
      </c>
      <c r="U216" s="153"/>
      <c r="W216" s="153"/>
    </row>
    <row r="217" spans="1:23" ht="15" customHeight="1">
      <c r="A217" s="141" t="s">
        <v>112</v>
      </c>
      <c r="B217" s="170" t="s">
        <v>630</v>
      </c>
      <c r="C217" s="153" t="s">
        <v>113</v>
      </c>
      <c r="D217" s="167" t="s">
        <v>602</v>
      </c>
      <c r="E217" s="153"/>
      <c r="F217" s="153" t="s">
        <v>114</v>
      </c>
      <c r="G217" s="153" t="s">
        <v>115</v>
      </c>
      <c r="H217" s="136" t="s">
        <v>52</v>
      </c>
      <c r="I217" s="179" t="s">
        <v>602</v>
      </c>
      <c r="J217" s="136" t="s">
        <v>515</v>
      </c>
      <c r="K217" s="180" t="s">
        <v>516</v>
      </c>
      <c r="L217" s="153" t="s">
        <v>123</v>
      </c>
      <c r="M217" s="153" t="s">
        <v>538</v>
      </c>
      <c r="N217" s="153"/>
      <c r="O217" s="153"/>
      <c r="P217" s="153"/>
      <c r="Q217" s="153"/>
      <c r="R217" s="153"/>
      <c r="S217" s="153"/>
      <c r="T217" s="153" t="s">
        <v>118</v>
      </c>
      <c r="U217" s="153"/>
      <c r="W217" s="153"/>
    </row>
    <row r="218" spans="1:23" ht="15" customHeight="1">
      <c r="A218" s="141" t="s">
        <v>112</v>
      </c>
      <c r="B218" s="170" t="s">
        <v>630</v>
      </c>
      <c r="C218" s="153" t="s">
        <v>113</v>
      </c>
      <c r="D218" s="167" t="s">
        <v>603</v>
      </c>
      <c r="E218" s="153"/>
      <c r="F218" s="153" t="s">
        <v>114</v>
      </c>
      <c r="G218" s="153" t="s">
        <v>115</v>
      </c>
      <c r="H218" s="136" t="s">
        <v>52</v>
      </c>
      <c r="I218" s="179" t="s">
        <v>603</v>
      </c>
      <c r="J218" s="136" t="s">
        <v>515</v>
      </c>
      <c r="K218" s="180" t="s">
        <v>516</v>
      </c>
      <c r="L218" s="181"/>
      <c r="M218" s="153"/>
      <c r="N218" s="153"/>
      <c r="O218" s="153"/>
      <c r="P218" s="153"/>
      <c r="Q218" s="153"/>
      <c r="R218" s="153"/>
      <c r="S218" s="153"/>
      <c r="T218" s="153" t="s">
        <v>118</v>
      </c>
      <c r="U218" s="153"/>
      <c r="W218" s="153"/>
    </row>
    <row r="219" spans="1:23" ht="15" customHeight="1">
      <c r="A219" s="141" t="s">
        <v>112</v>
      </c>
      <c r="B219" s="170" t="s">
        <v>630</v>
      </c>
      <c r="C219" s="153" t="s">
        <v>113</v>
      </c>
      <c r="D219" s="167" t="s">
        <v>604</v>
      </c>
      <c r="E219" s="153"/>
      <c r="F219" s="153" t="s">
        <v>114</v>
      </c>
      <c r="G219" s="153" t="s">
        <v>115</v>
      </c>
      <c r="H219" s="136" t="s">
        <v>52</v>
      </c>
      <c r="I219" s="179" t="s">
        <v>604</v>
      </c>
      <c r="J219" s="136" t="s">
        <v>515</v>
      </c>
      <c r="K219" s="180" t="s">
        <v>516</v>
      </c>
      <c r="L219" s="181"/>
      <c r="M219" s="153"/>
      <c r="N219" s="153"/>
      <c r="O219" s="153"/>
      <c r="P219" s="153"/>
      <c r="Q219" s="153"/>
      <c r="R219" s="153"/>
      <c r="S219" s="153"/>
      <c r="T219" s="153" t="s">
        <v>118</v>
      </c>
      <c r="U219" s="153"/>
      <c r="W219" s="153"/>
    </row>
    <row r="220" spans="1:23" ht="15" customHeight="1">
      <c r="A220" s="141" t="s">
        <v>112</v>
      </c>
      <c r="B220" s="170" t="s">
        <v>630</v>
      </c>
      <c r="C220" s="153" t="s">
        <v>113</v>
      </c>
      <c r="D220" s="167" t="s">
        <v>605</v>
      </c>
      <c r="E220" s="153"/>
      <c r="F220" s="153" t="s">
        <v>114</v>
      </c>
      <c r="G220" s="153" t="s">
        <v>115</v>
      </c>
      <c r="H220" s="136" t="s">
        <v>52</v>
      </c>
      <c r="I220" s="179" t="s">
        <v>605</v>
      </c>
      <c r="J220" s="136" t="s">
        <v>606</v>
      </c>
      <c r="K220" s="180" t="s">
        <v>516</v>
      </c>
      <c r="L220" s="181"/>
      <c r="M220" s="153"/>
      <c r="N220" s="153"/>
      <c r="O220" s="153"/>
      <c r="P220" s="153"/>
      <c r="Q220" s="153"/>
      <c r="R220" s="153"/>
      <c r="S220" s="153"/>
      <c r="T220" s="153" t="s">
        <v>118</v>
      </c>
      <c r="U220" s="153"/>
      <c r="W220" s="153"/>
    </row>
    <row r="221" spans="1:23" ht="15" customHeight="1">
      <c r="A221" s="141" t="s">
        <v>112</v>
      </c>
      <c r="B221" s="170" t="s">
        <v>630</v>
      </c>
      <c r="C221" s="153" t="s">
        <v>113</v>
      </c>
      <c r="D221" s="167" t="s">
        <v>607</v>
      </c>
      <c r="E221" s="153"/>
      <c r="F221" s="153" t="s">
        <v>114</v>
      </c>
      <c r="G221" s="153" t="s">
        <v>115</v>
      </c>
      <c r="H221" s="136" t="s">
        <v>52</v>
      </c>
      <c r="I221" s="179" t="s">
        <v>607</v>
      </c>
      <c r="J221" s="136" t="s">
        <v>571</v>
      </c>
      <c r="K221" s="180" t="s">
        <v>516</v>
      </c>
      <c r="L221" s="153" t="s">
        <v>123</v>
      </c>
      <c r="M221" s="153"/>
      <c r="N221" s="153"/>
      <c r="O221" s="153"/>
      <c r="P221" s="153"/>
      <c r="Q221" s="153"/>
      <c r="R221" s="153"/>
      <c r="S221" s="153"/>
      <c r="T221" s="153" t="s">
        <v>118</v>
      </c>
      <c r="U221" s="153"/>
      <c r="W221" s="153"/>
    </row>
    <row r="222" spans="1:23" ht="15" customHeight="1">
      <c r="A222" s="141" t="s">
        <v>112</v>
      </c>
      <c r="B222" s="170" t="s">
        <v>630</v>
      </c>
      <c r="C222" s="153" t="s">
        <v>113</v>
      </c>
      <c r="D222" s="167" t="s">
        <v>608</v>
      </c>
      <c r="E222" s="153"/>
      <c r="F222" s="153" t="s">
        <v>114</v>
      </c>
      <c r="G222" s="153" t="s">
        <v>115</v>
      </c>
      <c r="H222" s="136" t="s">
        <v>52</v>
      </c>
      <c r="I222" s="179" t="s">
        <v>608</v>
      </c>
      <c r="J222" s="136" t="s">
        <v>515</v>
      </c>
      <c r="K222" s="180" t="s">
        <v>516</v>
      </c>
      <c r="L222" s="181"/>
      <c r="M222" s="153"/>
      <c r="N222" s="153"/>
      <c r="O222" s="153"/>
      <c r="P222" s="153"/>
      <c r="Q222" s="153"/>
      <c r="R222" s="153"/>
      <c r="S222" s="153"/>
      <c r="T222" s="153" t="s">
        <v>118</v>
      </c>
      <c r="U222" s="153"/>
      <c r="W222" s="153"/>
    </row>
    <row r="223" spans="1:23" ht="15" customHeight="1">
      <c r="A223" s="141" t="s">
        <v>112</v>
      </c>
      <c r="B223" s="170" t="s">
        <v>630</v>
      </c>
      <c r="C223" s="153" t="s">
        <v>113</v>
      </c>
      <c r="D223" s="167" t="s">
        <v>523</v>
      </c>
      <c r="E223" s="153"/>
      <c r="F223" s="153" t="s">
        <v>114</v>
      </c>
      <c r="G223" s="153" t="s">
        <v>115</v>
      </c>
      <c r="H223" s="136" t="s">
        <v>52</v>
      </c>
      <c r="I223" s="179" t="s">
        <v>523</v>
      </c>
      <c r="J223" s="136" t="s">
        <v>515</v>
      </c>
      <c r="K223" s="180" t="s">
        <v>516</v>
      </c>
      <c r="L223" s="181"/>
      <c r="M223" s="153"/>
      <c r="N223" s="153" t="s">
        <v>309</v>
      </c>
      <c r="O223" s="153"/>
      <c r="P223" s="153"/>
      <c r="Q223" s="153"/>
      <c r="R223" s="153"/>
      <c r="S223" s="153"/>
      <c r="T223" s="153" t="s">
        <v>118</v>
      </c>
      <c r="U223" s="153"/>
      <c r="W223" s="153"/>
    </row>
    <row r="224" spans="1:23" ht="15" customHeight="1">
      <c r="A224" s="141" t="s">
        <v>112</v>
      </c>
      <c r="B224" s="170" t="s">
        <v>630</v>
      </c>
      <c r="C224" s="153" t="s">
        <v>113</v>
      </c>
      <c r="D224" s="167" t="s">
        <v>609</v>
      </c>
      <c r="E224" s="153"/>
      <c r="F224" s="153" t="s">
        <v>114</v>
      </c>
      <c r="G224" s="153" t="s">
        <v>115</v>
      </c>
      <c r="H224" s="136" t="s">
        <v>52</v>
      </c>
      <c r="I224" s="179" t="s">
        <v>609</v>
      </c>
      <c r="J224" s="136" t="s">
        <v>534</v>
      </c>
      <c r="K224" s="180" t="s">
        <v>516</v>
      </c>
      <c r="L224" s="181"/>
      <c r="M224" s="153" t="s">
        <v>610</v>
      </c>
      <c r="N224" s="153"/>
      <c r="O224" s="153"/>
      <c r="P224" s="153"/>
      <c r="Q224" s="153"/>
      <c r="R224" s="153"/>
      <c r="S224" s="153"/>
      <c r="T224" s="153" t="s">
        <v>118</v>
      </c>
      <c r="U224" s="153"/>
      <c r="W224" s="153"/>
    </row>
    <row r="225" spans="1:23" ht="15" customHeight="1">
      <c r="A225" s="141" t="s">
        <v>112</v>
      </c>
      <c r="B225" s="170" t="s">
        <v>630</v>
      </c>
      <c r="C225" s="153" t="s">
        <v>113</v>
      </c>
      <c r="D225" s="167" t="s">
        <v>611</v>
      </c>
      <c r="E225" s="153"/>
      <c r="F225" s="153" t="s">
        <v>114</v>
      </c>
      <c r="G225" s="153" t="s">
        <v>115</v>
      </c>
      <c r="H225" s="136" t="s">
        <v>52</v>
      </c>
      <c r="I225" s="179" t="s">
        <v>611</v>
      </c>
      <c r="J225" s="136" t="s">
        <v>561</v>
      </c>
      <c r="K225" s="180" t="s">
        <v>516</v>
      </c>
      <c r="L225" s="181"/>
      <c r="M225" s="153"/>
      <c r="N225" s="153"/>
      <c r="O225" s="153"/>
      <c r="P225" s="153"/>
      <c r="Q225" s="153"/>
      <c r="R225" s="153"/>
      <c r="S225" s="153"/>
      <c r="T225" s="153" t="s">
        <v>118</v>
      </c>
      <c r="U225" s="153"/>
      <c r="W225" s="153"/>
    </row>
    <row r="226" spans="1:23" ht="15" customHeight="1">
      <c r="A226" s="141" t="s">
        <v>112</v>
      </c>
      <c r="B226" s="170" t="s">
        <v>630</v>
      </c>
      <c r="C226" s="153" t="s">
        <v>113</v>
      </c>
      <c r="D226" s="167" t="s">
        <v>612</v>
      </c>
      <c r="E226" s="153"/>
      <c r="F226" s="153" t="s">
        <v>114</v>
      </c>
      <c r="G226" s="153" t="s">
        <v>115</v>
      </c>
      <c r="H226" s="136" t="s">
        <v>52</v>
      </c>
      <c r="I226" s="179" t="s">
        <v>612</v>
      </c>
      <c r="J226" s="136" t="s">
        <v>515</v>
      </c>
      <c r="K226" s="180" t="s">
        <v>516</v>
      </c>
      <c r="L226" s="153" t="s">
        <v>123</v>
      </c>
      <c r="M226" s="153" t="s">
        <v>538</v>
      </c>
      <c r="N226" s="153"/>
      <c r="O226" s="153"/>
      <c r="P226" s="153"/>
      <c r="Q226" s="153"/>
      <c r="R226" s="153"/>
      <c r="S226" s="153"/>
      <c r="T226" s="153" t="s">
        <v>118</v>
      </c>
      <c r="U226" s="153"/>
      <c r="W226" s="153"/>
    </row>
    <row r="227" spans="1:23" ht="15" customHeight="1">
      <c r="A227" s="141" t="s">
        <v>112</v>
      </c>
      <c r="B227" s="170" t="s">
        <v>630</v>
      </c>
      <c r="C227" s="153" t="s">
        <v>113</v>
      </c>
      <c r="D227" s="167" t="s">
        <v>613</v>
      </c>
      <c r="E227" s="153"/>
      <c r="F227" s="153" t="s">
        <v>114</v>
      </c>
      <c r="G227" s="153" t="s">
        <v>115</v>
      </c>
      <c r="H227" s="136" t="s">
        <v>52</v>
      </c>
      <c r="I227" s="179" t="s">
        <v>613</v>
      </c>
      <c r="J227" s="136" t="s">
        <v>515</v>
      </c>
      <c r="K227" s="180" t="s">
        <v>516</v>
      </c>
      <c r="L227" s="181"/>
      <c r="M227" s="153" t="s">
        <v>538</v>
      </c>
      <c r="N227" s="153"/>
      <c r="O227" s="153"/>
      <c r="P227" s="153"/>
      <c r="Q227" s="153"/>
      <c r="R227" s="153"/>
      <c r="S227" s="153"/>
      <c r="T227" s="153" t="s">
        <v>118</v>
      </c>
      <c r="U227" s="153"/>
      <c r="W227" s="153"/>
    </row>
    <row r="228" spans="1:23" ht="15" customHeight="1">
      <c r="A228" s="141" t="s">
        <v>112</v>
      </c>
      <c r="B228" s="170" t="s">
        <v>630</v>
      </c>
      <c r="C228" s="153" t="s">
        <v>113</v>
      </c>
      <c r="D228" s="167" t="s">
        <v>539</v>
      </c>
      <c r="E228" s="153"/>
      <c r="F228" s="153" t="s">
        <v>114</v>
      </c>
      <c r="G228" s="153" t="s">
        <v>115</v>
      </c>
      <c r="H228" s="136" t="s">
        <v>52</v>
      </c>
      <c r="I228" s="179" t="s">
        <v>539</v>
      </c>
      <c r="J228" s="136" t="s">
        <v>515</v>
      </c>
      <c r="K228" s="180" t="s">
        <v>516</v>
      </c>
      <c r="L228" s="153" t="s">
        <v>123</v>
      </c>
      <c r="M228" s="153"/>
      <c r="N228" s="153"/>
      <c r="O228" s="153"/>
      <c r="P228" s="153"/>
      <c r="Q228" s="153"/>
      <c r="R228" s="153"/>
      <c r="S228" s="153"/>
      <c r="T228" s="153" t="s">
        <v>118</v>
      </c>
      <c r="U228" s="153"/>
      <c r="W228" s="153"/>
    </row>
    <row r="229" spans="1:23" ht="15" customHeight="1">
      <c r="A229" s="141" t="s">
        <v>112</v>
      </c>
      <c r="B229" s="170" t="s">
        <v>630</v>
      </c>
      <c r="C229" s="153" t="s">
        <v>113</v>
      </c>
      <c r="D229" s="167" t="s">
        <v>615</v>
      </c>
      <c r="E229" s="153"/>
      <c r="F229" s="153" t="s">
        <v>114</v>
      </c>
      <c r="G229" s="153" t="s">
        <v>115</v>
      </c>
      <c r="H229" s="136" t="s">
        <v>52</v>
      </c>
      <c r="I229" s="179" t="s">
        <v>615</v>
      </c>
      <c r="J229" s="136" t="s">
        <v>515</v>
      </c>
      <c r="K229" s="180" t="s">
        <v>516</v>
      </c>
      <c r="L229" s="153" t="s">
        <v>123</v>
      </c>
      <c r="M229" s="153"/>
      <c r="N229" s="153"/>
      <c r="O229" s="153"/>
      <c r="P229" s="153"/>
      <c r="Q229" s="153"/>
      <c r="R229" s="153"/>
      <c r="S229" s="153"/>
      <c r="T229" s="153" t="s">
        <v>118</v>
      </c>
      <c r="U229" s="153"/>
      <c r="W229" s="153"/>
    </row>
    <row r="230" spans="1:23" ht="15" customHeight="1">
      <c r="A230" s="141" t="s">
        <v>112</v>
      </c>
      <c r="B230" s="170" t="s">
        <v>630</v>
      </c>
      <c r="C230" s="153" t="s">
        <v>113</v>
      </c>
      <c r="D230" s="167" t="s">
        <v>617</v>
      </c>
      <c r="E230" s="153"/>
      <c r="F230" s="153" t="s">
        <v>114</v>
      </c>
      <c r="G230" s="153" t="s">
        <v>115</v>
      </c>
      <c r="H230" s="136" t="s">
        <v>52</v>
      </c>
      <c r="I230" s="179" t="s">
        <v>617</v>
      </c>
      <c r="J230" s="136" t="s">
        <v>515</v>
      </c>
      <c r="K230" s="180" t="s">
        <v>516</v>
      </c>
      <c r="L230" s="153" t="s">
        <v>123</v>
      </c>
      <c r="M230" s="153"/>
      <c r="N230" s="153"/>
      <c r="O230" s="153"/>
      <c r="P230" s="153"/>
      <c r="Q230" s="153"/>
      <c r="R230" s="153"/>
      <c r="S230" s="153"/>
      <c r="T230" s="153" t="s">
        <v>118</v>
      </c>
      <c r="U230" s="153"/>
      <c r="W230" s="153"/>
    </row>
    <row r="231" spans="1:23" ht="15" customHeight="1">
      <c r="A231" s="141" t="s">
        <v>112</v>
      </c>
      <c r="B231" s="170" t="s">
        <v>630</v>
      </c>
      <c r="C231" s="153" t="s">
        <v>113</v>
      </c>
      <c r="D231" s="167" t="s">
        <v>618</v>
      </c>
      <c r="E231" s="153"/>
      <c r="F231" s="153" t="s">
        <v>114</v>
      </c>
      <c r="G231" s="153" t="s">
        <v>115</v>
      </c>
      <c r="H231" s="136" t="s">
        <v>52</v>
      </c>
      <c r="I231" s="179" t="s">
        <v>618</v>
      </c>
      <c r="J231" s="136" t="s">
        <v>515</v>
      </c>
      <c r="K231" s="180" t="s">
        <v>516</v>
      </c>
      <c r="L231" s="153" t="s">
        <v>123</v>
      </c>
      <c r="M231" s="153"/>
      <c r="N231" s="153"/>
      <c r="O231" s="153"/>
      <c r="P231" s="153"/>
      <c r="Q231" s="153"/>
      <c r="R231" s="153"/>
      <c r="S231" s="153"/>
      <c r="T231" s="153" t="s">
        <v>118</v>
      </c>
      <c r="U231" s="153"/>
      <c r="W231" s="153"/>
    </row>
    <row r="232" spans="1:23" ht="15" customHeight="1">
      <c r="A232" s="141" t="s">
        <v>112</v>
      </c>
      <c r="B232" s="170" t="s">
        <v>630</v>
      </c>
      <c r="C232" s="153" t="s">
        <v>113</v>
      </c>
      <c r="D232" s="167" t="s">
        <v>619</v>
      </c>
      <c r="E232" s="153"/>
      <c r="F232" s="153" t="s">
        <v>114</v>
      </c>
      <c r="G232" s="153" t="s">
        <v>115</v>
      </c>
      <c r="H232" s="136" t="s">
        <v>52</v>
      </c>
      <c r="I232" s="179" t="s">
        <v>619</v>
      </c>
      <c r="J232" s="136" t="s">
        <v>515</v>
      </c>
      <c r="K232" s="180" t="s">
        <v>516</v>
      </c>
      <c r="L232" s="181"/>
      <c r="M232" s="153" t="s">
        <v>538</v>
      </c>
      <c r="N232" s="153"/>
      <c r="O232" s="153"/>
      <c r="P232" s="153"/>
      <c r="Q232" s="153"/>
      <c r="R232" s="153"/>
      <c r="S232" s="153"/>
      <c r="T232" s="153" t="s">
        <v>118</v>
      </c>
      <c r="U232" s="153"/>
      <c r="W232" s="153"/>
    </row>
    <row r="233" spans="1:23" ht="15" customHeight="1">
      <c r="A233" s="141" t="s">
        <v>112</v>
      </c>
      <c r="B233" s="170" t="s">
        <v>630</v>
      </c>
      <c r="C233" s="153" t="s">
        <v>113</v>
      </c>
      <c r="D233" s="167" t="s">
        <v>620</v>
      </c>
      <c r="E233" s="153"/>
      <c r="F233" s="153" t="s">
        <v>114</v>
      </c>
      <c r="G233" s="153" t="s">
        <v>115</v>
      </c>
      <c r="H233" s="136" t="s">
        <v>52</v>
      </c>
      <c r="I233" s="179" t="s">
        <v>620</v>
      </c>
      <c r="J233" s="136" t="s">
        <v>515</v>
      </c>
      <c r="K233" s="180" t="s">
        <v>516</v>
      </c>
      <c r="L233" s="153" t="s">
        <v>123</v>
      </c>
      <c r="M233" s="153"/>
      <c r="N233" s="153"/>
      <c r="O233" s="153"/>
      <c r="P233" s="153"/>
      <c r="Q233" s="153"/>
      <c r="R233" s="153"/>
      <c r="S233" s="153"/>
      <c r="T233" s="153" t="s">
        <v>118</v>
      </c>
      <c r="U233" s="153"/>
      <c r="W233" s="153"/>
    </row>
    <row r="234" spans="1:23" ht="15" customHeight="1">
      <c r="A234" s="141" t="s">
        <v>112</v>
      </c>
      <c r="B234" s="170" t="s">
        <v>630</v>
      </c>
      <c r="C234" s="153" t="s">
        <v>113</v>
      </c>
      <c r="D234" s="167" t="s">
        <v>621</v>
      </c>
      <c r="E234" s="153"/>
      <c r="F234" s="153" t="s">
        <v>114</v>
      </c>
      <c r="G234" s="153" t="s">
        <v>115</v>
      </c>
      <c r="H234" s="136" t="s">
        <v>52</v>
      </c>
      <c r="I234" s="179" t="s">
        <v>621</v>
      </c>
      <c r="J234" s="136" t="s">
        <v>536</v>
      </c>
      <c r="K234" s="180" t="s">
        <v>516</v>
      </c>
      <c r="L234" s="181"/>
      <c r="M234" s="153"/>
      <c r="N234" s="153"/>
      <c r="O234" s="153"/>
      <c r="P234" s="153"/>
      <c r="Q234" s="153"/>
      <c r="R234" s="153"/>
      <c r="S234" s="153"/>
      <c r="T234" s="153" t="s">
        <v>118</v>
      </c>
      <c r="U234" s="153"/>
      <c r="W234" s="153"/>
    </row>
    <row r="235" spans="1:23" ht="15" customHeight="1">
      <c r="A235" s="141" t="s">
        <v>112</v>
      </c>
      <c r="B235" s="170" t="s">
        <v>630</v>
      </c>
      <c r="C235" s="153" t="s">
        <v>113</v>
      </c>
      <c r="D235" s="167" t="s">
        <v>567</v>
      </c>
      <c r="E235" s="153"/>
      <c r="F235" s="153" t="s">
        <v>114</v>
      </c>
      <c r="G235" s="153" t="s">
        <v>115</v>
      </c>
      <c r="H235" s="136" t="s">
        <v>52</v>
      </c>
      <c r="I235" s="179" t="s">
        <v>567</v>
      </c>
      <c r="J235" s="136" t="s">
        <v>536</v>
      </c>
      <c r="K235" s="180" t="s">
        <v>516</v>
      </c>
      <c r="L235" s="181"/>
      <c r="M235" s="153"/>
      <c r="N235" s="153"/>
      <c r="O235" s="153"/>
      <c r="P235" s="153"/>
      <c r="Q235" s="153"/>
      <c r="R235" s="153"/>
      <c r="S235" s="153"/>
      <c r="T235" s="153" t="s">
        <v>118</v>
      </c>
      <c r="U235" s="153"/>
      <c r="W235" s="153"/>
    </row>
    <row r="236" spans="1:23" ht="15" customHeight="1">
      <c r="A236" s="141" t="s">
        <v>112</v>
      </c>
      <c r="B236" s="170" t="s">
        <v>630</v>
      </c>
      <c r="C236" s="153" t="s">
        <v>113</v>
      </c>
      <c r="D236" s="167" t="s">
        <v>622</v>
      </c>
      <c r="E236" s="153"/>
      <c r="F236" s="153" t="s">
        <v>114</v>
      </c>
      <c r="G236" s="153" t="s">
        <v>115</v>
      </c>
      <c r="H236" s="136" t="s">
        <v>52</v>
      </c>
      <c r="I236" s="179" t="s">
        <v>622</v>
      </c>
      <c r="J236" s="136" t="s">
        <v>534</v>
      </c>
      <c r="K236" s="180" t="s">
        <v>516</v>
      </c>
      <c r="L236" s="153" t="s">
        <v>123</v>
      </c>
      <c r="M236" s="153"/>
      <c r="N236" s="153"/>
      <c r="O236" s="153"/>
      <c r="P236" s="153"/>
      <c r="Q236" s="153"/>
      <c r="R236" s="153"/>
      <c r="S236" s="153"/>
      <c r="T236" s="153" t="s">
        <v>118</v>
      </c>
      <c r="U236" s="153"/>
      <c r="W236" s="153"/>
    </row>
    <row r="237" spans="1:23" ht="15" customHeight="1">
      <c r="A237" s="141" t="s">
        <v>112</v>
      </c>
      <c r="B237" s="170" t="s">
        <v>630</v>
      </c>
      <c r="C237" s="153" t="s">
        <v>113</v>
      </c>
      <c r="D237" s="167" t="s">
        <v>623</v>
      </c>
      <c r="E237" s="153"/>
      <c r="F237" s="153" t="s">
        <v>114</v>
      </c>
      <c r="G237" s="153" t="s">
        <v>115</v>
      </c>
      <c r="H237" s="136" t="s">
        <v>52</v>
      </c>
      <c r="I237" s="179" t="s">
        <v>623</v>
      </c>
      <c r="J237" s="136" t="s">
        <v>534</v>
      </c>
      <c r="K237" s="180" t="s">
        <v>516</v>
      </c>
      <c r="L237" s="153" t="s">
        <v>123</v>
      </c>
      <c r="M237" s="153"/>
      <c r="N237" s="153"/>
      <c r="O237" s="153"/>
      <c r="P237" s="153"/>
      <c r="Q237" s="153"/>
      <c r="R237" s="153"/>
      <c r="S237" s="153"/>
      <c r="T237" s="153" t="s">
        <v>118</v>
      </c>
      <c r="U237" s="153"/>
      <c r="W237" s="153"/>
    </row>
    <row r="238" spans="1:23" ht="15" customHeight="1">
      <c r="A238" s="141" t="s">
        <v>112</v>
      </c>
      <c r="B238" s="170" t="s">
        <v>630</v>
      </c>
      <c r="C238" s="153" t="s">
        <v>113</v>
      </c>
      <c r="D238" s="167" t="s">
        <v>624</v>
      </c>
      <c r="E238" s="153"/>
      <c r="F238" s="153" t="s">
        <v>114</v>
      </c>
      <c r="G238" s="153" t="s">
        <v>115</v>
      </c>
      <c r="H238" s="136" t="s">
        <v>52</v>
      </c>
      <c r="I238" s="179" t="s">
        <v>624</v>
      </c>
      <c r="J238" s="136" t="s">
        <v>599</v>
      </c>
      <c r="K238" s="180" t="s">
        <v>516</v>
      </c>
      <c r="L238" s="181"/>
      <c r="M238" s="153"/>
      <c r="N238" s="153"/>
      <c r="O238" s="153"/>
      <c r="P238" s="153"/>
      <c r="Q238" s="153"/>
      <c r="R238" s="153"/>
      <c r="S238" s="153"/>
      <c r="T238" s="153" t="s">
        <v>118</v>
      </c>
      <c r="U238" s="153"/>
      <c r="W238" s="153"/>
    </row>
    <row r="239" spans="1:23" ht="15" customHeight="1">
      <c r="A239" s="141" t="s">
        <v>112</v>
      </c>
      <c r="B239" s="170" t="s">
        <v>630</v>
      </c>
      <c r="C239" s="153" t="s">
        <v>113</v>
      </c>
      <c r="D239" s="167" t="s">
        <v>625</v>
      </c>
      <c r="E239" s="153"/>
      <c r="F239" s="153" t="s">
        <v>114</v>
      </c>
      <c r="G239" s="153" t="s">
        <v>115</v>
      </c>
      <c r="H239" s="136" t="s">
        <v>52</v>
      </c>
      <c r="I239" s="179" t="s">
        <v>625</v>
      </c>
      <c r="J239" s="136" t="s">
        <v>626</v>
      </c>
      <c r="K239" s="180" t="s">
        <v>516</v>
      </c>
      <c r="L239" s="181"/>
      <c r="M239" s="153"/>
      <c r="N239" s="153"/>
      <c r="O239" s="153"/>
      <c r="P239" s="153"/>
      <c r="Q239" s="153"/>
      <c r="R239" s="153"/>
      <c r="S239" s="153"/>
      <c r="T239" s="153" t="s">
        <v>118</v>
      </c>
      <c r="U239" s="153"/>
      <c r="W239" s="153"/>
    </row>
    <row r="240" spans="1:23" ht="15" customHeight="1">
      <c r="A240" s="141" t="s">
        <v>112</v>
      </c>
      <c r="B240" s="170" t="s">
        <v>630</v>
      </c>
      <c r="C240" s="153" t="s">
        <v>113</v>
      </c>
      <c r="D240" s="167" t="s">
        <v>627</v>
      </c>
      <c r="E240" s="153"/>
      <c r="F240" s="153" t="s">
        <v>114</v>
      </c>
      <c r="G240" s="153" t="s">
        <v>115</v>
      </c>
      <c r="H240" s="136" t="s">
        <v>52</v>
      </c>
      <c r="I240" s="179" t="s">
        <v>627</v>
      </c>
      <c r="J240" s="136" t="s">
        <v>528</v>
      </c>
      <c r="K240" s="180" t="s">
        <v>516</v>
      </c>
      <c r="L240" s="181"/>
      <c r="M240" s="153"/>
      <c r="N240" s="153"/>
      <c r="O240" s="153"/>
      <c r="P240" s="153"/>
      <c r="Q240" s="153"/>
      <c r="R240" s="153"/>
      <c r="S240" s="153"/>
      <c r="T240" s="153" t="s">
        <v>118</v>
      </c>
      <c r="U240" s="153"/>
      <c r="W240" s="153"/>
    </row>
    <row r="241" spans="1:23" ht="15" customHeight="1">
      <c r="A241" s="141" t="s">
        <v>112</v>
      </c>
      <c r="B241" s="170" t="s">
        <v>630</v>
      </c>
      <c r="C241" s="153" t="s">
        <v>113</v>
      </c>
      <c r="D241" s="167" t="s">
        <v>628</v>
      </c>
      <c r="E241" s="153"/>
      <c r="F241" s="153" t="s">
        <v>114</v>
      </c>
      <c r="G241" s="153" t="s">
        <v>115</v>
      </c>
      <c r="H241" s="136" t="s">
        <v>52</v>
      </c>
      <c r="I241" s="179" t="s">
        <v>628</v>
      </c>
      <c r="J241" s="136" t="s">
        <v>561</v>
      </c>
      <c r="K241" s="180" t="s">
        <v>516</v>
      </c>
      <c r="L241" s="181"/>
      <c r="M241" s="153"/>
      <c r="N241" s="153"/>
      <c r="O241" s="153"/>
      <c r="P241" s="153"/>
      <c r="Q241" s="153"/>
      <c r="R241" s="153"/>
      <c r="S241" s="153"/>
      <c r="T241" s="153" t="s">
        <v>118</v>
      </c>
      <c r="U241" s="153"/>
      <c r="W241" s="153"/>
    </row>
    <row r="242" spans="1:23" ht="15" customHeight="1">
      <c r="A242" s="141"/>
      <c r="B242" s="170" t="s">
        <v>548</v>
      </c>
      <c r="C242" s="153"/>
      <c r="D242" s="153"/>
      <c r="E242" s="153"/>
      <c r="F242" s="153" t="s">
        <v>114</v>
      </c>
      <c r="G242" s="153" t="s">
        <v>115</v>
      </c>
      <c r="H242" s="136" t="s">
        <v>52</v>
      </c>
      <c r="I242" s="168" t="s">
        <v>151</v>
      </c>
      <c r="J242" s="153" t="s">
        <v>549</v>
      </c>
      <c r="K242" s="192" t="s">
        <v>122</v>
      </c>
      <c r="L242" s="153" t="s">
        <v>123</v>
      </c>
      <c r="M242" s="153" t="s">
        <v>150</v>
      </c>
      <c r="N242" s="153"/>
      <c r="O242" s="153"/>
      <c r="P242" s="153"/>
      <c r="Q242" s="153"/>
      <c r="R242" s="153"/>
      <c r="S242" s="153"/>
      <c r="T242" s="153" t="s">
        <v>118</v>
      </c>
      <c r="U242" s="153"/>
      <c r="W242" s="153"/>
    </row>
    <row r="243" spans="1:23" ht="15" customHeight="1">
      <c r="A243" s="141"/>
      <c r="B243" s="170" t="s">
        <v>548</v>
      </c>
      <c r="C243" s="153"/>
      <c r="D243" s="153"/>
      <c r="E243" s="153"/>
      <c r="F243" s="153" t="s">
        <v>114</v>
      </c>
      <c r="G243" s="153" t="s">
        <v>115</v>
      </c>
      <c r="H243" s="136" t="s">
        <v>52</v>
      </c>
      <c r="I243" s="168" t="s">
        <v>154</v>
      </c>
      <c r="J243" s="153" t="s">
        <v>550</v>
      </c>
      <c r="K243" s="184" t="s">
        <v>122</v>
      </c>
      <c r="L243" s="153" t="s">
        <v>123</v>
      </c>
      <c r="M243" s="153" t="s">
        <v>153</v>
      </c>
      <c r="N243" s="153"/>
      <c r="O243" s="153"/>
      <c r="P243" s="153"/>
      <c r="Q243" s="153"/>
      <c r="R243" s="153"/>
      <c r="S243" s="153"/>
      <c r="T243" s="153" t="s">
        <v>118</v>
      </c>
      <c r="U243" s="153"/>
      <c r="W243" s="153"/>
    </row>
    <row r="244" spans="1:23" ht="15" customHeight="1">
      <c r="A244" s="141"/>
      <c r="B244" s="170" t="s">
        <v>548</v>
      </c>
      <c r="C244" s="153"/>
      <c r="D244" s="153"/>
      <c r="E244" s="153"/>
      <c r="F244" s="153" t="s">
        <v>114</v>
      </c>
      <c r="G244" s="153" t="s">
        <v>115</v>
      </c>
      <c r="H244" s="136" t="s">
        <v>52</v>
      </c>
      <c r="I244" s="168" t="s">
        <v>157</v>
      </c>
      <c r="J244" s="153" t="s">
        <v>515</v>
      </c>
      <c r="K244" s="184" t="s">
        <v>122</v>
      </c>
      <c r="L244" s="153" t="s">
        <v>123</v>
      </c>
      <c r="M244" s="153" t="s">
        <v>156</v>
      </c>
      <c r="N244" s="153"/>
      <c r="O244" s="153"/>
      <c r="P244" s="153"/>
      <c r="Q244" s="153"/>
      <c r="R244" s="153"/>
      <c r="S244" s="153"/>
      <c r="T244" s="153" t="s">
        <v>118</v>
      </c>
      <c r="U244" s="153"/>
      <c r="W244" s="153"/>
    </row>
    <row r="245" spans="1:23" ht="15" customHeight="1">
      <c r="A245" s="141"/>
      <c r="B245" s="170" t="s">
        <v>548</v>
      </c>
      <c r="C245" s="153"/>
      <c r="D245" s="153"/>
      <c r="E245" s="153"/>
      <c r="F245" s="153" t="s">
        <v>114</v>
      </c>
      <c r="G245" s="153" t="s">
        <v>115</v>
      </c>
      <c r="H245" s="136" t="s">
        <v>52</v>
      </c>
      <c r="I245" s="168" t="s">
        <v>160</v>
      </c>
      <c r="J245" s="153" t="s">
        <v>549</v>
      </c>
      <c r="K245" s="184" t="s">
        <v>122</v>
      </c>
      <c r="L245" s="153" t="s">
        <v>123</v>
      </c>
      <c r="M245" s="153" t="s">
        <v>551</v>
      </c>
      <c r="N245" s="153"/>
      <c r="O245" s="153"/>
      <c r="P245" s="153" t="s">
        <v>128</v>
      </c>
      <c r="Q245" s="153"/>
      <c r="R245" s="153"/>
      <c r="S245" s="153"/>
      <c r="T245" s="153" t="s">
        <v>118</v>
      </c>
      <c r="U245" s="153"/>
      <c r="W245" s="153"/>
    </row>
    <row r="246" spans="1:23" ht="15" customHeight="1">
      <c r="A246" s="141"/>
      <c r="B246" s="170" t="s">
        <v>548</v>
      </c>
      <c r="C246" s="153"/>
      <c r="D246" s="153"/>
      <c r="E246" s="153"/>
      <c r="F246" s="153" t="s">
        <v>114</v>
      </c>
      <c r="G246" s="153" t="s">
        <v>115</v>
      </c>
      <c r="H246" s="136" t="s">
        <v>52</v>
      </c>
      <c r="I246" s="168" t="s">
        <v>164</v>
      </c>
      <c r="J246" s="153" t="s">
        <v>165</v>
      </c>
      <c r="K246" s="184" t="s">
        <v>122</v>
      </c>
      <c r="L246" s="153" t="s">
        <v>123</v>
      </c>
      <c r="M246" s="153" t="s">
        <v>163</v>
      </c>
      <c r="N246" s="153"/>
      <c r="O246" s="153"/>
      <c r="P246" s="153"/>
      <c r="Q246" s="153"/>
      <c r="R246" s="153"/>
      <c r="S246" s="153"/>
      <c r="T246" s="153" t="s">
        <v>118</v>
      </c>
      <c r="U246" s="153"/>
      <c r="W246" s="153"/>
    </row>
    <row r="247" spans="1:23" ht="15" customHeight="1">
      <c r="A247" s="185"/>
      <c r="B247" s="186"/>
      <c r="C247" s="187"/>
      <c r="D247" s="187"/>
      <c r="E247" s="187"/>
      <c r="F247" s="187"/>
      <c r="G247" s="187"/>
      <c r="H247" s="188"/>
      <c r="I247" s="189"/>
      <c r="J247" s="187"/>
      <c r="K247" s="190"/>
      <c r="L247" s="187"/>
      <c r="M247" s="187"/>
      <c r="N247" s="187"/>
      <c r="O247" s="187"/>
      <c r="P247" s="187"/>
      <c r="Q247" s="187"/>
      <c r="R247" s="187"/>
      <c r="S247" s="187"/>
      <c r="T247" s="187"/>
      <c r="U247" s="187"/>
      <c r="W247" s="187"/>
    </row>
    <row r="248" spans="1:23" ht="15" customHeight="1">
      <c r="A248" s="141" t="s">
        <v>112</v>
      </c>
      <c r="B248" s="170" t="s">
        <v>631</v>
      </c>
      <c r="C248" s="153" t="s">
        <v>113</v>
      </c>
      <c r="D248" s="167" t="s">
        <v>632</v>
      </c>
      <c r="E248" s="153"/>
      <c r="F248" s="153" t="s">
        <v>114</v>
      </c>
      <c r="G248" s="153" t="s">
        <v>633</v>
      </c>
      <c r="H248" s="136" t="s">
        <v>53</v>
      </c>
      <c r="I248" s="179" t="s">
        <v>632</v>
      </c>
      <c r="J248" s="136" t="s">
        <v>515</v>
      </c>
      <c r="K248" s="180" t="s">
        <v>516</v>
      </c>
      <c r="L248" s="168" t="s">
        <v>123</v>
      </c>
      <c r="M248" s="153"/>
      <c r="N248" s="153"/>
      <c r="O248" s="153"/>
      <c r="P248" s="153"/>
      <c r="Q248" s="153"/>
      <c r="R248" s="153"/>
      <c r="S248" s="153"/>
      <c r="T248" s="153" t="s">
        <v>118</v>
      </c>
      <c r="U248" s="153"/>
      <c r="W248" s="156" t="s">
        <v>128</v>
      </c>
    </row>
    <row r="249" spans="1:23" ht="15" customHeight="1">
      <c r="A249" s="141" t="s">
        <v>112</v>
      </c>
      <c r="B249" s="170" t="s">
        <v>631</v>
      </c>
      <c r="C249" s="153" t="s">
        <v>113</v>
      </c>
      <c r="D249" s="167" t="s">
        <v>634</v>
      </c>
      <c r="E249" s="153"/>
      <c r="F249" s="153" t="s">
        <v>114</v>
      </c>
      <c r="G249" s="153" t="s">
        <v>633</v>
      </c>
      <c r="H249" s="136" t="s">
        <v>53</v>
      </c>
      <c r="I249" s="179" t="s">
        <v>634</v>
      </c>
      <c r="J249" s="136" t="s">
        <v>515</v>
      </c>
      <c r="K249" s="180" t="s">
        <v>516</v>
      </c>
      <c r="L249" s="168" t="s">
        <v>123</v>
      </c>
      <c r="M249" s="153"/>
      <c r="N249" s="153"/>
      <c r="O249" s="153"/>
      <c r="P249" s="153"/>
      <c r="Q249" s="153"/>
      <c r="R249" s="153"/>
      <c r="S249" s="153"/>
      <c r="T249" s="153" t="s">
        <v>118</v>
      </c>
      <c r="U249" s="153"/>
      <c r="W249" s="156"/>
    </row>
    <row r="250" spans="1:23" ht="15" customHeight="1">
      <c r="A250" s="141" t="s">
        <v>112</v>
      </c>
      <c r="B250" s="170" t="s">
        <v>631</v>
      </c>
      <c r="C250" s="153" t="s">
        <v>113</v>
      </c>
      <c r="D250" s="167" t="s">
        <v>635</v>
      </c>
      <c r="E250" s="153"/>
      <c r="F250" s="153" t="s">
        <v>114</v>
      </c>
      <c r="G250" s="153" t="s">
        <v>633</v>
      </c>
      <c r="H250" s="136" t="s">
        <v>53</v>
      </c>
      <c r="I250" s="179" t="s">
        <v>635</v>
      </c>
      <c r="J250" s="136" t="s">
        <v>515</v>
      </c>
      <c r="K250" s="180" t="s">
        <v>516</v>
      </c>
      <c r="L250" s="181"/>
      <c r="M250" s="153"/>
      <c r="N250" s="153"/>
      <c r="O250" s="153"/>
      <c r="P250" s="153"/>
      <c r="Q250" s="153"/>
      <c r="R250" s="153"/>
      <c r="S250" s="153"/>
      <c r="T250" s="153" t="s">
        <v>118</v>
      </c>
      <c r="U250" s="153"/>
      <c r="W250" s="156"/>
    </row>
    <row r="251" spans="1:23" ht="15" customHeight="1">
      <c r="A251" s="141" t="s">
        <v>112</v>
      </c>
      <c r="B251" s="170" t="s">
        <v>631</v>
      </c>
      <c r="C251" s="153" t="s">
        <v>113</v>
      </c>
      <c r="D251" s="167" t="s">
        <v>523</v>
      </c>
      <c r="E251" s="153"/>
      <c r="F251" s="153" t="s">
        <v>114</v>
      </c>
      <c r="G251" s="153" t="s">
        <v>633</v>
      </c>
      <c r="H251" s="136" t="s">
        <v>53</v>
      </c>
      <c r="I251" s="179" t="s">
        <v>523</v>
      </c>
      <c r="J251" s="136" t="s">
        <v>515</v>
      </c>
      <c r="K251" s="180" t="s">
        <v>516</v>
      </c>
      <c r="L251" s="168" t="s">
        <v>123</v>
      </c>
      <c r="M251" s="153"/>
      <c r="N251" s="153"/>
      <c r="O251" s="153"/>
      <c r="P251" s="153"/>
      <c r="Q251" s="153"/>
      <c r="R251" s="153"/>
      <c r="S251" s="153"/>
      <c r="T251" s="153" t="s">
        <v>118</v>
      </c>
      <c r="U251" s="153"/>
      <c r="W251" s="156"/>
    </row>
    <row r="252" spans="1:23" ht="15" customHeight="1">
      <c r="A252" s="141" t="s">
        <v>112</v>
      </c>
      <c r="B252" s="170" t="s">
        <v>631</v>
      </c>
      <c r="C252" s="153" t="s">
        <v>113</v>
      </c>
      <c r="D252" s="167" t="s">
        <v>525</v>
      </c>
      <c r="E252" s="153"/>
      <c r="F252" s="153" t="s">
        <v>114</v>
      </c>
      <c r="G252" s="153" t="s">
        <v>633</v>
      </c>
      <c r="H252" s="136" t="s">
        <v>53</v>
      </c>
      <c r="I252" s="179" t="s">
        <v>525</v>
      </c>
      <c r="J252" s="136" t="s">
        <v>534</v>
      </c>
      <c r="K252" s="180" t="s">
        <v>516</v>
      </c>
      <c r="L252" s="193"/>
      <c r="M252" s="153"/>
      <c r="N252" s="153"/>
      <c r="O252" s="153"/>
      <c r="P252" s="153"/>
      <c r="Q252" s="153"/>
      <c r="R252" s="153"/>
      <c r="S252" s="153"/>
      <c r="T252" s="153" t="s">
        <v>118</v>
      </c>
      <c r="U252" s="153"/>
      <c r="W252" s="156"/>
    </row>
    <row r="253" spans="1:23" ht="15" customHeight="1">
      <c r="A253" s="141" t="s">
        <v>112</v>
      </c>
      <c r="B253" s="170" t="s">
        <v>631</v>
      </c>
      <c r="C253" s="153" t="s">
        <v>113</v>
      </c>
      <c r="D253" s="167" t="s">
        <v>579</v>
      </c>
      <c r="E253" s="153"/>
      <c r="F253" s="153" t="s">
        <v>114</v>
      </c>
      <c r="G253" s="153" t="s">
        <v>633</v>
      </c>
      <c r="H253" s="136" t="s">
        <v>53</v>
      </c>
      <c r="I253" s="179" t="s">
        <v>579</v>
      </c>
      <c r="J253" s="136" t="s">
        <v>540</v>
      </c>
      <c r="K253" s="180" t="s">
        <v>516</v>
      </c>
      <c r="L253" s="168" t="s">
        <v>123</v>
      </c>
      <c r="M253" s="153"/>
      <c r="N253" s="153"/>
      <c r="O253" s="153"/>
      <c r="P253" s="153"/>
      <c r="Q253" s="153"/>
      <c r="R253" s="153"/>
      <c r="S253" s="153"/>
      <c r="T253" s="153" t="s">
        <v>118</v>
      </c>
      <c r="U253" s="153"/>
      <c r="W253" s="156"/>
    </row>
    <row r="254" spans="1:23" ht="15" customHeight="1">
      <c r="A254" s="141" t="s">
        <v>112</v>
      </c>
      <c r="B254" s="170" t="s">
        <v>631</v>
      </c>
      <c r="C254" s="153" t="s">
        <v>113</v>
      </c>
      <c r="D254" s="167" t="s">
        <v>598</v>
      </c>
      <c r="E254" s="153"/>
      <c r="F254" s="153" t="s">
        <v>114</v>
      </c>
      <c r="G254" s="153" t="s">
        <v>633</v>
      </c>
      <c r="H254" s="136" t="s">
        <v>53</v>
      </c>
      <c r="I254" s="179" t="s">
        <v>598</v>
      </c>
      <c r="J254" s="136" t="s">
        <v>599</v>
      </c>
      <c r="K254" s="180" t="s">
        <v>516</v>
      </c>
      <c r="L254" s="181"/>
      <c r="M254" s="153"/>
      <c r="N254" s="153"/>
      <c r="O254" s="153"/>
      <c r="P254" s="153" t="s">
        <v>128</v>
      </c>
      <c r="Q254" s="153"/>
      <c r="R254" s="153"/>
      <c r="S254" s="153"/>
      <c r="T254" s="153" t="s">
        <v>118</v>
      </c>
      <c r="U254" s="153"/>
      <c r="W254" s="156"/>
    </row>
    <row r="255" spans="1:23" ht="15" customHeight="1">
      <c r="A255" s="141" t="s">
        <v>112</v>
      </c>
      <c r="B255" s="170" t="s">
        <v>631</v>
      </c>
      <c r="C255" s="153" t="s">
        <v>113</v>
      </c>
      <c r="D255" s="167" t="s">
        <v>636</v>
      </c>
      <c r="E255" s="153"/>
      <c r="F255" s="153" t="s">
        <v>114</v>
      </c>
      <c r="G255" s="153" t="s">
        <v>633</v>
      </c>
      <c r="H255" s="136" t="s">
        <v>53</v>
      </c>
      <c r="I255" s="179" t="s">
        <v>636</v>
      </c>
      <c r="J255" s="136" t="s">
        <v>616</v>
      </c>
      <c r="K255" s="180" t="s">
        <v>516</v>
      </c>
      <c r="L255" s="193"/>
      <c r="M255" s="153"/>
      <c r="N255" s="153"/>
      <c r="O255" s="153"/>
      <c r="P255" s="153"/>
      <c r="Q255" s="153"/>
      <c r="R255" s="153"/>
      <c r="S255" s="153"/>
      <c r="T255" s="153" t="s">
        <v>118</v>
      </c>
      <c r="U255" s="153"/>
      <c r="W255" s="156"/>
    </row>
    <row r="256" spans="1:23" ht="15" customHeight="1">
      <c r="A256" s="141" t="s">
        <v>112</v>
      </c>
      <c r="B256" s="170" t="s">
        <v>631</v>
      </c>
      <c r="C256" s="153" t="s">
        <v>113</v>
      </c>
      <c r="D256" s="167" t="s">
        <v>637</v>
      </c>
      <c r="E256" s="153"/>
      <c r="F256" s="153" t="s">
        <v>114</v>
      </c>
      <c r="G256" s="153" t="s">
        <v>633</v>
      </c>
      <c r="H256" s="136" t="s">
        <v>53</v>
      </c>
      <c r="I256" s="179" t="s">
        <v>637</v>
      </c>
      <c r="J256" s="136" t="s">
        <v>599</v>
      </c>
      <c r="K256" s="180" t="s">
        <v>516</v>
      </c>
      <c r="L256" s="181"/>
      <c r="M256" s="153"/>
      <c r="N256" s="153"/>
      <c r="O256" s="153"/>
      <c r="P256" s="153"/>
      <c r="Q256" s="153"/>
      <c r="R256" s="153"/>
      <c r="S256" s="153"/>
      <c r="T256" s="153" t="s">
        <v>118</v>
      </c>
      <c r="U256" s="153"/>
      <c r="W256" s="156"/>
    </row>
    <row r="257" spans="1:23" ht="15" customHeight="1">
      <c r="A257" s="141" t="s">
        <v>112</v>
      </c>
      <c r="B257" s="170" t="s">
        <v>631</v>
      </c>
      <c r="C257" s="153" t="s">
        <v>113</v>
      </c>
      <c r="D257" s="167" t="s">
        <v>638</v>
      </c>
      <c r="E257" s="153"/>
      <c r="F257" s="153" t="s">
        <v>114</v>
      </c>
      <c r="G257" s="153" t="s">
        <v>633</v>
      </c>
      <c r="H257" s="136" t="s">
        <v>53</v>
      </c>
      <c r="I257" s="179" t="s">
        <v>638</v>
      </c>
      <c r="J257" s="136" t="s">
        <v>536</v>
      </c>
      <c r="K257" s="180" t="s">
        <v>516</v>
      </c>
      <c r="L257" s="168" t="s">
        <v>123</v>
      </c>
      <c r="M257" s="153"/>
      <c r="N257" s="153"/>
      <c r="O257" s="153"/>
      <c r="P257" s="153"/>
      <c r="Q257" s="153"/>
      <c r="R257" s="153"/>
      <c r="S257" s="153"/>
      <c r="T257" s="153" t="s">
        <v>118</v>
      </c>
      <c r="U257" s="153"/>
      <c r="W257" s="156"/>
    </row>
    <row r="258" spans="1:23" ht="15" customHeight="1">
      <c r="A258" s="141" t="s">
        <v>112</v>
      </c>
      <c r="B258" s="170" t="s">
        <v>631</v>
      </c>
      <c r="C258" s="153" t="s">
        <v>113</v>
      </c>
      <c r="D258" s="167" t="s">
        <v>639</v>
      </c>
      <c r="E258" s="153"/>
      <c r="F258" s="153" t="s">
        <v>114</v>
      </c>
      <c r="G258" s="153" t="s">
        <v>633</v>
      </c>
      <c r="H258" s="136" t="s">
        <v>53</v>
      </c>
      <c r="I258" s="179" t="s">
        <v>639</v>
      </c>
      <c r="J258" s="136" t="s">
        <v>536</v>
      </c>
      <c r="K258" s="180" t="s">
        <v>516</v>
      </c>
      <c r="L258" s="168" t="s">
        <v>123</v>
      </c>
      <c r="M258" s="153"/>
      <c r="N258" s="153"/>
      <c r="O258" s="153"/>
      <c r="P258" s="153"/>
      <c r="Q258" s="153"/>
      <c r="R258" s="153"/>
      <c r="S258" s="153"/>
      <c r="T258" s="153" t="s">
        <v>118</v>
      </c>
      <c r="U258" s="153"/>
      <c r="W258" s="156"/>
    </row>
    <row r="259" spans="1:23" ht="15" customHeight="1">
      <c r="A259" s="141" t="s">
        <v>112</v>
      </c>
      <c r="B259" s="170" t="s">
        <v>631</v>
      </c>
      <c r="C259" s="153" t="s">
        <v>113</v>
      </c>
      <c r="D259" s="167" t="s">
        <v>567</v>
      </c>
      <c r="E259" s="153"/>
      <c r="F259" s="153" t="s">
        <v>114</v>
      </c>
      <c r="G259" s="153" t="s">
        <v>633</v>
      </c>
      <c r="H259" s="136" t="s">
        <v>53</v>
      </c>
      <c r="I259" s="179" t="s">
        <v>567</v>
      </c>
      <c r="J259" s="136" t="s">
        <v>536</v>
      </c>
      <c r="K259" s="180" t="s">
        <v>516</v>
      </c>
      <c r="L259" s="194"/>
      <c r="M259" s="153"/>
      <c r="N259" s="153"/>
      <c r="O259" s="153"/>
      <c r="P259" s="153"/>
      <c r="Q259" s="153"/>
      <c r="R259" s="153"/>
      <c r="S259" s="153"/>
      <c r="T259" s="153" t="s">
        <v>118</v>
      </c>
      <c r="U259" s="153"/>
      <c r="W259" s="156"/>
    </row>
    <row r="260" spans="1:23" ht="15" customHeight="1">
      <c r="A260" s="141" t="s">
        <v>112</v>
      </c>
      <c r="B260" s="170" t="s">
        <v>631</v>
      </c>
      <c r="C260" s="153" t="s">
        <v>113</v>
      </c>
      <c r="D260" s="167" t="s">
        <v>640</v>
      </c>
      <c r="E260" s="153"/>
      <c r="F260" s="153" t="s">
        <v>114</v>
      </c>
      <c r="G260" s="153" t="s">
        <v>633</v>
      </c>
      <c r="H260" s="136" t="s">
        <v>53</v>
      </c>
      <c r="I260" s="179" t="s">
        <v>640</v>
      </c>
      <c r="J260" s="136" t="s">
        <v>536</v>
      </c>
      <c r="K260" s="180" t="s">
        <v>516</v>
      </c>
      <c r="L260" s="181"/>
      <c r="M260" s="153"/>
      <c r="N260" s="153"/>
      <c r="O260" s="153"/>
      <c r="P260" s="153"/>
      <c r="Q260" s="153"/>
      <c r="R260" s="153"/>
      <c r="S260" s="153"/>
      <c r="T260" s="153" t="s">
        <v>118</v>
      </c>
      <c r="U260" s="153"/>
      <c r="W260" s="156"/>
    </row>
    <row r="261" spans="1:23" ht="15" customHeight="1">
      <c r="A261" s="141" t="s">
        <v>112</v>
      </c>
      <c r="B261" s="170" t="s">
        <v>631</v>
      </c>
      <c r="C261" s="153" t="s">
        <v>113</v>
      </c>
      <c r="D261" s="167" t="s">
        <v>641</v>
      </c>
      <c r="E261" s="153"/>
      <c r="F261" s="153" t="s">
        <v>114</v>
      </c>
      <c r="G261" s="153" t="s">
        <v>633</v>
      </c>
      <c r="H261" s="136" t="s">
        <v>53</v>
      </c>
      <c r="I261" s="179" t="s">
        <v>641</v>
      </c>
      <c r="J261" s="136" t="s">
        <v>536</v>
      </c>
      <c r="K261" s="180" t="s">
        <v>516</v>
      </c>
      <c r="L261" s="181"/>
      <c r="M261" s="153"/>
      <c r="N261" s="153"/>
      <c r="O261" s="153"/>
      <c r="P261" s="153"/>
      <c r="Q261" s="153"/>
      <c r="R261" s="153"/>
      <c r="S261" s="153"/>
      <c r="T261" s="153" t="s">
        <v>118</v>
      </c>
      <c r="U261" s="153"/>
      <c r="W261" s="156"/>
    </row>
    <row r="262" spans="1:23" ht="15" customHeight="1">
      <c r="A262" s="141" t="s">
        <v>112</v>
      </c>
      <c r="B262" s="170" t="s">
        <v>631</v>
      </c>
      <c r="C262" s="153" t="s">
        <v>113</v>
      </c>
      <c r="D262" s="167" t="s">
        <v>642</v>
      </c>
      <c r="E262" s="153"/>
      <c r="F262" s="153" t="s">
        <v>114</v>
      </c>
      <c r="G262" s="153" t="s">
        <v>633</v>
      </c>
      <c r="H262" s="136" t="s">
        <v>53</v>
      </c>
      <c r="I262" s="179" t="s">
        <v>642</v>
      </c>
      <c r="J262" s="136" t="s">
        <v>536</v>
      </c>
      <c r="K262" s="180" t="s">
        <v>516</v>
      </c>
      <c r="L262" s="181"/>
      <c r="M262" s="153"/>
      <c r="N262" s="153"/>
      <c r="O262" s="153"/>
      <c r="P262" s="153"/>
      <c r="Q262" s="153"/>
      <c r="R262" s="153"/>
      <c r="S262" s="153"/>
      <c r="T262" s="153" t="s">
        <v>118</v>
      </c>
      <c r="U262" s="153"/>
      <c r="W262" s="156"/>
    </row>
    <row r="263" spans="1:23" ht="15" customHeight="1">
      <c r="A263" s="141" t="s">
        <v>112</v>
      </c>
      <c r="B263" s="170" t="s">
        <v>631</v>
      </c>
      <c r="C263" s="153" t="s">
        <v>113</v>
      </c>
      <c r="D263" s="167" t="s">
        <v>643</v>
      </c>
      <c r="E263" s="153"/>
      <c r="F263" s="153" t="s">
        <v>114</v>
      </c>
      <c r="G263" s="153" t="s">
        <v>633</v>
      </c>
      <c r="H263" s="136" t="s">
        <v>53</v>
      </c>
      <c r="I263" s="179" t="s">
        <v>643</v>
      </c>
      <c r="J263" s="136" t="s">
        <v>571</v>
      </c>
      <c r="K263" s="180" t="s">
        <v>516</v>
      </c>
      <c r="L263" s="168" t="s">
        <v>123</v>
      </c>
      <c r="M263" s="153"/>
      <c r="N263" s="153"/>
      <c r="O263" s="153"/>
      <c r="P263" s="153"/>
      <c r="Q263" s="153"/>
      <c r="R263" s="153"/>
      <c r="S263" s="153"/>
      <c r="T263" s="153" t="s">
        <v>118</v>
      </c>
      <c r="U263" s="153"/>
      <c r="W263" s="156"/>
    </row>
    <row r="264" spans="1:23" ht="15" customHeight="1">
      <c r="A264" s="141" t="s">
        <v>112</v>
      </c>
      <c r="B264" s="170" t="s">
        <v>631</v>
      </c>
      <c r="C264" s="153" t="s">
        <v>113</v>
      </c>
      <c r="D264" s="167" t="s">
        <v>570</v>
      </c>
      <c r="E264" s="153"/>
      <c r="F264" s="153" t="s">
        <v>114</v>
      </c>
      <c r="G264" s="153" t="s">
        <v>633</v>
      </c>
      <c r="H264" s="136" t="s">
        <v>53</v>
      </c>
      <c r="I264" s="179" t="s">
        <v>570</v>
      </c>
      <c r="J264" s="136" t="s">
        <v>515</v>
      </c>
      <c r="K264" s="180" t="s">
        <v>516</v>
      </c>
      <c r="L264" s="181"/>
      <c r="M264" s="153" t="s">
        <v>538</v>
      </c>
      <c r="N264" s="153"/>
      <c r="O264" s="153"/>
      <c r="P264" s="153"/>
      <c r="Q264" s="153"/>
      <c r="R264" s="153"/>
      <c r="S264" s="153"/>
      <c r="T264" s="153" t="s">
        <v>118</v>
      </c>
      <c r="U264" s="153"/>
      <c r="W264" s="156"/>
    </row>
    <row r="265" spans="1:23" ht="15" customHeight="1">
      <c r="A265" s="141" t="s">
        <v>112</v>
      </c>
      <c r="B265" s="170" t="s">
        <v>631</v>
      </c>
      <c r="C265" s="153" t="s">
        <v>113</v>
      </c>
      <c r="D265" s="167" t="s">
        <v>572</v>
      </c>
      <c r="E265" s="153"/>
      <c r="F265" s="153" t="s">
        <v>114</v>
      </c>
      <c r="G265" s="153" t="s">
        <v>633</v>
      </c>
      <c r="H265" s="136" t="s">
        <v>53</v>
      </c>
      <c r="I265" s="179" t="s">
        <v>572</v>
      </c>
      <c r="J265" s="136" t="s">
        <v>515</v>
      </c>
      <c r="K265" s="180" t="s">
        <v>516</v>
      </c>
      <c r="L265" s="168" t="s">
        <v>123</v>
      </c>
      <c r="M265" s="153" t="s">
        <v>538</v>
      </c>
      <c r="N265" s="153"/>
      <c r="O265" s="153"/>
      <c r="P265" s="153"/>
      <c r="Q265" s="153"/>
      <c r="R265" s="153"/>
      <c r="S265" s="153"/>
      <c r="T265" s="153" t="s">
        <v>118</v>
      </c>
      <c r="U265" s="153"/>
      <c r="W265" s="156"/>
    </row>
    <row r="266" spans="1:23" ht="15" customHeight="1">
      <c r="A266" s="141" t="s">
        <v>112</v>
      </c>
      <c r="B266" s="170" t="s">
        <v>631</v>
      </c>
      <c r="C266" s="153" t="s">
        <v>113</v>
      </c>
      <c r="D266" s="167" t="s">
        <v>644</v>
      </c>
      <c r="E266" s="153"/>
      <c r="F266" s="153" t="s">
        <v>114</v>
      </c>
      <c r="G266" s="153" t="s">
        <v>633</v>
      </c>
      <c r="H266" s="136" t="s">
        <v>53</v>
      </c>
      <c r="I266" s="179" t="s">
        <v>644</v>
      </c>
      <c r="J266" s="136" t="s">
        <v>515</v>
      </c>
      <c r="K266" s="180" t="s">
        <v>516</v>
      </c>
      <c r="L266" s="193"/>
      <c r="M266" s="153" t="s">
        <v>538</v>
      </c>
      <c r="N266" s="153"/>
      <c r="O266" s="153"/>
      <c r="P266" s="153"/>
      <c r="Q266" s="153"/>
      <c r="R266" s="153"/>
      <c r="S266" s="153"/>
      <c r="T266" s="153" t="s">
        <v>118</v>
      </c>
      <c r="U266" s="153"/>
      <c r="W266" s="156"/>
    </row>
    <row r="267" spans="1:23" ht="15" customHeight="1">
      <c r="A267" s="141" t="s">
        <v>112</v>
      </c>
      <c r="B267" s="170" t="s">
        <v>631</v>
      </c>
      <c r="C267" s="153" t="s">
        <v>113</v>
      </c>
      <c r="D267" s="167" t="s">
        <v>645</v>
      </c>
      <c r="E267" s="153"/>
      <c r="F267" s="153" t="s">
        <v>114</v>
      </c>
      <c r="G267" s="153" t="s">
        <v>633</v>
      </c>
      <c r="H267" s="136" t="s">
        <v>53</v>
      </c>
      <c r="I267" s="179" t="s">
        <v>645</v>
      </c>
      <c r="J267" s="136" t="s">
        <v>515</v>
      </c>
      <c r="K267" s="180" t="s">
        <v>516</v>
      </c>
      <c r="L267" s="193"/>
      <c r="M267" s="153" t="s">
        <v>538</v>
      </c>
      <c r="N267" s="153"/>
      <c r="O267" s="153"/>
      <c r="P267" s="153"/>
      <c r="Q267" s="153"/>
      <c r="R267" s="153"/>
      <c r="S267" s="153"/>
      <c r="T267" s="153" t="s">
        <v>118</v>
      </c>
      <c r="U267" s="153"/>
      <c r="W267" s="156"/>
    </row>
    <row r="268" spans="1:23" ht="15" customHeight="1">
      <c r="A268" s="141" t="s">
        <v>112</v>
      </c>
      <c r="B268" s="170" t="s">
        <v>631</v>
      </c>
      <c r="C268" s="153" t="s">
        <v>113</v>
      </c>
      <c r="D268" s="167" t="s">
        <v>646</v>
      </c>
      <c r="E268" s="153"/>
      <c r="F268" s="153" t="s">
        <v>114</v>
      </c>
      <c r="G268" s="153" t="s">
        <v>633</v>
      </c>
      <c r="H268" s="136" t="s">
        <v>53</v>
      </c>
      <c r="I268" s="179" t="s">
        <v>646</v>
      </c>
      <c r="J268" s="136" t="s">
        <v>536</v>
      </c>
      <c r="K268" s="180" t="s">
        <v>516</v>
      </c>
      <c r="L268" s="181"/>
      <c r="M268" s="153"/>
      <c r="N268" s="153"/>
      <c r="O268" s="153"/>
      <c r="P268" s="153"/>
      <c r="Q268" s="153"/>
      <c r="R268" s="153"/>
      <c r="S268" s="153"/>
      <c r="T268" s="153" t="s">
        <v>118</v>
      </c>
      <c r="U268" s="153"/>
      <c r="W268" s="156"/>
    </row>
    <row r="269" spans="1:23" ht="15" customHeight="1">
      <c r="A269" s="141"/>
      <c r="B269" s="170" t="s">
        <v>548</v>
      </c>
      <c r="C269" s="153"/>
      <c r="D269" s="153"/>
      <c r="E269" s="153"/>
      <c r="F269" s="153" t="s">
        <v>114</v>
      </c>
      <c r="G269" s="153" t="s">
        <v>633</v>
      </c>
      <c r="H269" s="136" t="s">
        <v>53</v>
      </c>
      <c r="I269" s="168" t="s">
        <v>151</v>
      </c>
      <c r="J269" s="153" t="s">
        <v>549</v>
      </c>
      <c r="K269" s="192" t="s">
        <v>122</v>
      </c>
      <c r="L269" s="153" t="s">
        <v>123</v>
      </c>
      <c r="M269" s="153" t="s">
        <v>150</v>
      </c>
      <c r="N269" s="153"/>
      <c r="O269" s="153"/>
      <c r="P269" s="153"/>
      <c r="Q269" s="153"/>
      <c r="R269" s="153"/>
      <c r="S269" s="153"/>
      <c r="T269" s="153" t="s">
        <v>118</v>
      </c>
      <c r="U269" s="153"/>
      <c r="W269" s="153"/>
    </row>
    <row r="270" spans="1:23" ht="15" customHeight="1">
      <c r="A270" s="141"/>
      <c r="B270" s="170" t="s">
        <v>548</v>
      </c>
      <c r="C270" s="153"/>
      <c r="D270" s="153"/>
      <c r="E270" s="153"/>
      <c r="F270" s="153" t="s">
        <v>114</v>
      </c>
      <c r="G270" s="153" t="s">
        <v>633</v>
      </c>
      <c r="H270" s="136" t="s">
        <v>53</v>
      </c>
      <c r="I270" s="168" t="s">
        <v>154</v>
      </c>
      <c r="J270" s="153" t="s">
        <v>550</v>
      </c>
      <c r="K270" s="184" t="s">
        <v>122</v>
      </c>
      <c r="L270" s="153" t="s">
        <v>123</v>
      </c>
      <c r="M270" s="153" t="s">
        <v>153</v>
      </c>
      <c r="N270" s="153"/>
      <c r="O270" s="153"/>
      <c r="P270" s="153"/>
      <c r="Q270" s="153"/>
      <c r="R270" s="153"/>
      <c r="S270" s="153"/>
      <c r="T270" s="153" t="s">
        <v>118</v>
      </c>
      <c r="U270" s="153"/>
      <c r="W270" s="153"/>
    </row>
    <row r="271" spans="1:23" ht="15" customHeight="1">
      <c r="A271" s="141"/>
      <c r="B271" s="170" t="s">
        <v>548</v>
      </c>
      <c r="C271" s="153"/>
      <c r="D271" s="153"/>
      <c r="E271" s="153"/>
      <c r="F271" s="153" t="s">
        <v>114</v>
      </c>
      <c r="G271" s="153" t="s">
        <v>633</v>
      </c>
      <c r="H271" s="136" t="s">
        <v>53</v>
      </c>
      <c r="I271" s="168" t="s">
        <v>157</v>
      </c>
      <c r="J271" s="153" t="s">
        <v>515</v>
      </c>
      <c r="K271" s="184" t="s">
        <v>122</v>
      </c>
      <c r="L271" s="153" t="s">
        <v>123</v>
      </c>
      <c r="M271" s="153" t="s">
        <v>156</v>
      </c>
      <c r="N271" s="153"/>
      <c r="O271" s="153"/>
      <c r="P271" s="153"/>
      <c r="Q271" s="153"/>
      <c r="R271" s="153"/>
      <c r="S271" s="153"/>
      <c r="T271" s="153" t="s">
        <v>118</v>
      </c>
      <c r="U271" s="153"/>
      <c r="W271" s="153"/>
    </row>
    <row r="272" spans="1:23" ht="15" customHeight="1">
      <c r="A272" s="141"/>
      <c r="B272" s="170" t="s">
        <v>548</v>
      </c>
      <c r="C272" s="153"/>
      <c r="D272" s="153"/>
      <c r="E272" s="153"/>
      <c r="F272" s="153" t="s">
        <v>114</v>
      </c>
      <c r="G272" s="153" t="s">
        <v>633</v>
      </c>
      <c r="H272" s="136" t="s">
        <v>53</v>
      </c>
      <c r="I272" s="168" t="s">
        <v>160</v>
      </c>
      <c r="J272" s="153" t="s">
        <v>549</v>
      </c>
      <c r="K272" s="184" t="s">
        <v>122</v>
      </c>
      <c r="L272" s="153" t="s">
        <v>123</v>
      </c>
      <c r="M272" s="153" t="s">
        <v>551</v>
      </c>
      <c r="N272" s="153"/>
      <c r="O272" s="153"/>
      <c r="P272" s="153"/>
      <c r="Q272" s="153"/>
      <c r="R272" s="153"/>
      <c r="S272" s="153"/>
      <c r="T272" s="153" t="s">
        <v>118</v>
      </c>
      <c r="U272" s="153"/>
      <c r="W272" s="153"/>
    </row>
    <row r="273" spans="1:23" ht="15" customHeight="1">
      <c r="A273" s="141"/>
      <c r="B273" s="170" t="s">
        <v>548</v>
      </c>
      <c r="C273" s="153"/>
      <c r="D273" s="153"/>
      <c r="E273" s="153"/>
      <c r="F273" s="153" t="s">
        <v>114</v>
      </c>
      <c r="G273" s="153" t="s">
        <v>633</v>
      </c>
      <c r="H273" s="136" t="s">
        <v>53</v>
      </c>
      <c r="I273" s="168" t="s">
        <v>164</v>
      </c>
      <c r="J273" s="153" t="s">
        <v>165</v>
      </c>
      <c r="K273" s="184" t="s">
        <v>122</v>
      </c>
      <c r="L273" s="153" t="s">
        <v>123</v>
      </c>
      <c r="M273" s="153" t="s">
        <v>163</v>
      </c>
      <c r="N273" s="153"/>
      <c r="O273" s="153"/>
      <c r="P273" s="153"/>
      <c r="Q273" s="153"/>
      <c r="R273" s="153"/>
      <c r="S273" s="153"/>
      <c r="T273" s="153" t="s">
        <v>118</v>
      </c>
      <c r="U273" s="153"/>
      <c r="W273" s="153"/>
    </row>
    <row r="274" spans="1:23" ht="15" customHeight="1">
      <c r="A274" s="185"/>
      <c r="B274" s="186"/>
      <c r="C274" s="187"/>
      <c r="D274" s="187"/>
      <c r="E274" s="187"/>
      <c r="F274" s="187"/>
      <c r="G274" s="187"/>
      <c r="H274" s="188"/>
      <c r="I274" s="189"/>
      <c r="J274" s="187"/>
      <c r="K274" s="190"/>
      <c r="L274" s="187"/>
      <c r="M274" s="187"/>
      <c r="N274" s="187"/>
      <c r="O274" s="187"/>
      <c r="P274" s="187"/>
      <c r="Q274" s="187"/>
      <c r="R274" s="187"/>
      <c r="S274" s="187"/>
      <c r="T274" s="187"/>
      <c r="U274" s="187"/>
      <c r="W274" s="195"/>
    </row>
    <row r="275" spans="1:23" ht="15" customHeight="1">
      <c r="A275" s="141" t="s">
        <v>112</v>
      </c>
      <c r="B275" s="170" t="s">
        <v>647</v>
      </c>
      <c r="C275" s="153" t="s">
        <v>113</v>
      </c>
      <c r="D275" s="167" t="s">
        <v>634</v>
      </c>
      <c r="E275" s="153"/>
      <c r="F275" s="153" t="s">
        <v>114</v>
      </c>
      <c r="G275" s="153" t="s">
        <v>115</v>
      </c>
      <c r="H275" s="136" t="s">
        <v>54</v>
      </c>
      <c r="I275" s="179" t="s">
        <v>634</v>
      </c>
      <c r="J275" s="136" t="s">
        <v>515</v>
      </c>
      <c r="K275" s="180" t="s">
        <v>516</v>
      </c>
      <c r="L275" s="168" t="s">
        <v>123</v>
      </c>
      <c r="M275" s="153"/>
      <c r="N275" s="153"/>
      <c r="O275" s="153"/>
      <c r="P275" s="153"/>
      <c r="Q275" s="153"/>
      <c r="R275" s="153"/>
      <c r="S275" s="153"/>
      <c r="T275" s="153" t="s">
        <v>118</v>
      </c>
      <c r="U275" s="153"/>
      <c r="W275" s="156" t="s">
        <v>128</v>
      </c>
    </row>
    <row r="276" spans="1:23" ht="15" customHeight="1">
      <c r="A276" s="141" t="s">
        <v>112</v>
      </c>
      <c r="B276" s="170" t="s">
        <v>647</v>
      </c>
      <c r="C276" s="153" t="s">
        <v>113</v>
      </c>
      <c r="D276" s="167" t="s">
        <v>526</v>
      </c>
      <c r="E276" s="153"/>
      <c r="F276" s="153" t="s">
        <v>114</v>
      </c>
      <c r="G276" s="153" t="s">
        <v>115</v>
      </c>
      <c r="H276" s="136" t="s">
        <v>54</v>
      </c>
      <c r="I276" s="179" t="s">
        <v>526</v>
      </c>
      <c r="J276" s="136" t="s">
        <v>534</v>
      </c>
      <c r="K276" s="180" t="s">
        <v>516</v>
      </c>
      <c r="L276" s="194"/>
      <c r="M276" s="153"/>
      <c r="N276" s="153"/>
      <c r="O276" s="153"/>
      <c r="P276" s="153"/>
      <c r="Q276" s="153"/>
      <c r="R276" s="153"/>
      <c r="S276" s="153"/>
      <c r="T276" s="153" t="s">
        <v>118</v>
      </c>
      <c r="U276" s="153"/>
      <c r="W276" s="156"/>
    </row>
    <row r="277" spans="1:23" ht="15" customHeight="1">
      <c r="A277" s="141" t="s">
        <v>112</v>
      </c>
      <c r="B277" s="170" t="s">
        <v>647</v>
      </c>
      <c r="C277" s="153" t="s">
        <v>113</v>
      </c>
      <c r="D277" s="167" t="s">
        <v>648</v>
      </c>
      <c r="E277" s="153"/>
      <c r="F277" s="153" t="s">
        <v>114</v>
      </c>
      <c r="G277" s="153" t="s">
        <v>115</v>
      </c>
      <c r="H277" s="136" t="s">
        <v>54</v>
      </c>
      <c r="I277" s="179" t="s">
        <v>648</v>
      </c>
      <c r="J277" s="136" t="s">
        <v>515</v>
      </c>
      <c r="K277" s="180" t="s">
        <v>516</v>
      </c>
      <c r="L277" s="194"/>
      <c r="M277" s="153"/>
      <c r="N277" s="153"/>
      <c r="O277" s="153"/>
      <c r="P277" s="153"/>
      <c r="Q277" s="153"/>
      <c r="R277" s="153"/>
      <c r="S277" s="153"/>
      <c r="T277" s="153" t="s">
        <v>118</v>
      </c>
      <c r="U277" s="153"/>
      <c r="W277" s="156"/>
    </row>
    <row r="278" spans="1:23" ht="15" customHeight="1">
      <c r="A278" s="141" t="s">
        <v>112</v>
      </c>
      <c r="B278" s="170" t="s">
        <v>647</v>
      </c>
      <c r="C278" s="153" t="s">
        <v>113</v>
      </c>
      <c r="D278" s="167" t="s">
        <v>579</v>
      </c>
      <c r="E278" s="153"/>
      <c r="F278" s="153" t="s">
        <v>114</v>
      </c>
      <c r="G278" s="153" t="s">
        <v>115</v>
      </c>
      <c r="H278" s="136" t="s">
        <v>54</v>
      </c>
      <c r="I278" s="179" t="s">
        <v>579</v>
      </c>
      <c r="J278" s="136" t="s">
        <v>540</v>
      </c>
      <c r="K278" s="180" t="s">
        <v>516</v>
      </c>
      <c r="L278" s="168" t="s">
        <v>123</v>
      </c>
      <c r="M278" s="153"/>
      <c r="N278" s="153"/>
      <c r="O278" s="153"/>
      <c r="P278" s="153"/>
      <c r="Q278" s="153"/>
      <c r="R278" s="153"/>
      <c r="S278" s="153"/>
      <c r="T278" s="153" t="s">
        <v>118</v>
      </c>
      <c r="U278" s="153"/>
      <c r="W278" s="156"/>
    </row>
    <row r="279" spans="1:23" ht="15" customHeight="1">
      <c r="A279" s="141" t="s">
        <v>112</v>
      </c>
      <c r="B279" s="170" t="s">
        <v>647</v>
      </c>
      <c r="C279" s="153" t="s">
        <v>113</v>
      </c>
      <c r="D279" s="167" t="s">
        <v>560</v>
      </c>
      <c r="E279" s="153"/>
      <c r="F279" s="153" t="s">
        <v>114</v>
      </c>
      <c r="G279" s="153" t="s">
        <v>115</v>
      </c>
      <c r="H279" s="136" t="s">
        <v>54</v>
      </c>
      <c r="I279" s="179" t="s">
        <v>560</v>
      </c>
      <c r="J279" s="136" t="s">
        <v>515</v>
      </c>
      <c r="K279" s="180" t="s">
        <v>516</v>
      </c>
      <c r="L279" s="193"/>
      <c r="M279" s="153"/>
      <c r="N279" s="153"/>
      <c r="O279" s="153"/>
      <c r="P279" s="153"/>
      <c r="Q279" s="153"/>
      <c r="R279" s="153"/>
      <c r="S279" s="153"/>
      <c r="T279" s="153" t="s">
        <v>118</v>
      </c>
      <c r="U279" s="153"/>
      <c r="W279" s="156"/>
    </row>
    <row r="280" spans="1:23" ht="15" customHeight="1">
      <c r="A280" s="141" t="s">
        <v>112</v>
      </c>
      <c r="B280" s="170" t="s">
        <v>647</v>
      </c>
      <c r="C280" s="153" t="s">
        <v>113</v>
      </c>
      <c r="D280" s="167" t="s">
        <v>523</v>
      </c>
      <c r="E280" s="153"/>
      <c r="F280" s="153" t="s">
        <v>114</v>
      </c>
      <c r="G280" s="153" t="s">
        <v>115</v>
      </c>
      <c r="H280" s="136" t="s">
        <v>54</v>
      </c>
      <c r="I280" s="179" t="s">
        <v>523</v>
      </c>
      <c r="J280" s="136" t="s">
        <v>515</v>
      </c>
      <c r="K280" s="180" t="s">
        <v>516</v>
      </c>
      <c r="L280" s="168" t="s">
        <v>123</v>
      </c>
      <c r="M280" s="153"/>
      <c r="N280" s="153"/>
      <c r="O280" s="153"/>
      <c r="P280" s="153"/>
      <c r="Q280" s="153"/>
      <c r="R280" s="153"/>
      <c r="S280" s="153"/>
      <c r="T280" s="153" t="s">
        <v>118</v>
      </c>
      <c r="U280" s="153"/>
      <c r="W280" s="156"/>
    </row>
    <row r="281" spans="1:23" ht="15" customHeight="1">
      <c r="A281" s="141" t="s">
        <v>112</v>
      </c>
      <c r="B281" s="170" t="s">
        <v>647</v>
      </c>
      <c r="C281" s="153" t="s">
        <v>113</v>
      </c>
      <c r="D281" s="167" t="s">
        <v>525</v>
      </c>
      <c r="E281" s="153"/>
      <c r="F281" s="153" t="s">
        <v>114</v>
      </c>
      <c r="G281" s="153" t="s">
        <v>115</v>
      </c>
      <c r="H281" s="136" t="s">
        <v>54</v>
      </c>
      <c r="I281" s="179" t="s">
        <v>525</v>
      </c>
      <c r="J281" s="136" t="s">
        <v>515</v>
      </c>
      <c r="K281" s="180" t="s">
        <v>516</v>
      </c>
      <c r="L281" s="193"/>
      <c r="M281" s="153"/>
      <c r="N281" s="153"/>
      <c r="O281" s="153"/>
      <c r="P281" s="153"/>
      <c r="Q281" s="153"/>
      <c r="R281" s="153"/>
      <c r="S281" s="153"/>
      <c r="T281" s="153" t="s">
        <v>118</v>
      </c>
      <c r="U281" s="153"/>
      <c r="W281" s="156"/>
    </row>
    <row r="282" spans="1:23" ht="15" customHeight="1">
      <c r="A282" s="141" t="s">
        <v>112</v>
      </c>
      <c r="B282" s="170" t="s">
        <v>647</v>
      </c>
      <c r="C282" s="153" t="s">
        <v>113</v>
      </c>
      <c r="D282" s="167" t="s">
        <v>649</v>
      </c>
      <c r="E282" s="153"/>
      <c r="F282" s="153" t="s">
        <v>114</v>
      </c>
      <c r="G282" s="153" t="s">
        <v>115</v>
      </c>
      <c r="H282" s="136" t="s">
        <v>54</v>
      </c>
      <c r="I282" s="179" t="s">
        <v>649</v>
      </c>
      <c r="J282" s="136" t="s">
        <v>536</v>
      </c>
      <c r="K282" s="180" t="s">
        <v>516</v>
      </c>
      <c r="L282" s="168" t="s">
        <v>123</v>
      </c>
      <c r="M282" s="153"/>
      <c r="N282" s="153"/>
      <c r="O282" s="153"/>
      <c r="P282" s="153"/>
      <c r="Q282" s="153"/>
      <c r="R282" s="153"/>
      <c r="S282" s="153"/>
      <c r="T282" s="153" t="s">
        <v>118</v>
      </c>
      <c r="U282" s="153"/>
      <c r="W282" s="156"/>
    </row>
    <row r="283" spans="1:23" ht="15" customHeight="1">
      <c r="A283" s="141" t="s">
        <v>112</v>
      </c>
      <c r="B283" s="170" t="s">
        <v>647</v>
      </c>
      <c r="C283" s="153" t="s">
        <v>113</v>
      </c>
      <c r="D283" s="167" t="s">
        <v>639</v>
      </c>
      <c r="E283" s="153"/>
      <c r="F283" s="153" t="s">
        <v>114</v>
      </c>
      <c r="G283" s="153" t="s">
        <v>115</v>
      </c>
      <c r="H283" s="136" t="s">
        <v>54</v>
      </c>
      <c r="I283" s="179" t="s">
        <v>639</v>
      </c>
      <c r="J283" s="136" t="s">
        <v>536</v>
      </c>
      <c r="K283" s="180" t="s">
        <v>516</v>
      </c>
      <c r="L283" s="168" t="s">
        <v>123</v>
      </c>
      <c r="M283" s="153"/>
      <c r="N283" s="153"/>
      <c r="O283" s="153"/>
      <c r="P283" s="153"/>
      <c r="Q283" s="153"/>
      <c r="R283" s="153"/>
      <c r="S283" s="153"/>
      <c r="T283" s="153" t="s">
        <v>118</v>
      </c>
      <c r="U283" s="153"/>
      <c r="W283" s="156"/>
    </row>
    <row r="284" spans="1:23" ht="15" customHeight="1">
      <c r="A284" s="141" t="s">
        <v>112</v>
      </c>
      <c r="B284" s="170" t="s">
        <v>647</v>
      </c>
      <c r="C284" s="153" t="s">
        <v>113</v>
      </c>
      <c r="D284" s="167" t="s">
        <v>650</v>
      </c>
      <c r="E284" s="153"/>
      <c r="F284" s="153" t="s">
        <v>114</v>
      </c>
      <c r="G284" s="153" t="s">
        <v>115</v>
      </c>
      <c r="H284" s="136" t="s">
        <v>54</v>
      </c>
      <c r="I284" s="179" t="s">
        <v>650</v>
      </c>
      <c r="J284" s="136" t="s">
        <v>515</v>
      </c>
      <c r="K284" s="180" t="s">
        <v>516</v>
      </c>
      <c r="L284" s="168" t="s">
        <v>123</v>
      </c>
      <c r="M284" s="153" t="s">
        <v>538</v>
      </c>
      <c r="N284" s="153"/>
      <c r="O284" s="153"/>
      <c r="P284" s="153"/>
      <c r="Q284" s="153"/>
      <c r="R284" s="153"/>
      <c r="S284" s="153"/>
      <c r="T284" s="153" t="s">
        <v>118</v>
      </c>
      <c r="U284" s="153"/>
      <c r="W284" s="156"/>
    </row>
    <row r="285" spans="1:23" ht="15" customHeight="1">
      <c r="A285" s="141" t="s">
        <v>112</v>
      </c>
      <c r="B285" s="170" t="s">
        <v>647</v>
      </c>
      <c r="C285" s="153" t="s">
        <v>113</v>
      </c>
      <c r="D285" s="167" t="s">
        <v>651</v>
      </c>
      <c r="E285" s="153"/>
      <c r="F285" s="153" t="s">
        <v>114</v>
      </c>
      <c r="G285" s="153" t="s">
        <v>115</v>
      </c>
      <c r="H285" s="136" t="s">
        <v>54</v>
      </c>
      <c r="I285" s="179" t="s">
        <v>651</v>
      </c>
      <c r="J285" s="136" t="s">
        <v>515</v>
      </c>
      <c r="K285" s="180" t="s">
        <v>516</v>
      </c>
      <c r="L285" s="194"/>
      <c r="M285" s="153" t="s">
        <v>652</v>
      </c>
      <c r="N285" s="153"/>
      <c r="O285" s="153"/>
      <c r="P285" s="153"/>
      <c r="Q285" s="153"/>
      <c r="R285" s="153"/>
      <c r="S285" s="153"/>
      <c r="T285" s="153" t="s">
        <v>118</v>
      </c>
      <c r="U285" s="153"/>
      <c r="W285" s="156"/>
    </row>
    <row r="286" spans="1:23" ht="15" customHeight="1">
      <c r="A286" s="141" t="s">
        <v>112</v>
      </c>
      <c r="B286" s="170" t="s">
        <v>647</v>
      </c>
      <c r="C286" s="153" t="s">
        <v>113</v>
      </c>
      <c r="D286" s="167" t="s">
        <v>653</v>
      </c>
      <c r="E286" s="153"/>
      <c r="F286" s="153" t="s">
        <v>114</v>
      </c>
      <c r="G286" s="153" t="s">
        <v>115</v>
      </c>
      <c r="H286" s="136" t="s">
        <v>54</v>
      </c>
      <c r="I286" s="179" t="s">
        <v>653</v>
      </c>
      <c r="J286" s="136" t="s">
        <v>571</v>
      </c>
      <c r="K286" s="180" t="s">
        <v>516</v>
      </c>
      <c r="L286" s="168" t="s">
        <v>123</v>
      </c>
      <c r="M286" s="153"/>
      <c r="N286" s="153"/>
      <c r="O286" s="153"/>
      <c r="P286" s="153"/>
      <c r="Q286" s="153"/>
      <c r="R286" s="153"/>
      <c r="S286" s="153"/>
      <c r="T286" s="153" t="s">
        <v>118</v>
      </c>
      <c r="U286" s="153"/>
      <c r="W286" s="156"/>
    </row>
    <row r="287" spans="1:23" ht="15" customHeight="1">
      <c r="A287" s="141" t="s">
        <v>112</v>
      </c>
      <c r="B287" s="170" t="s">
        <v>647</v>
      </c>
      <c r="C287" s="153" t="s">
        <v>113</v>
      </c>
      <c r="D287" s="167" t="s">
        <v>598</v>
      </c>
      <c r="E287" s="153"/>
      <c r="F287" s="153" t="s">
        <v>114</v>
      </c>
      <c r="G287" s="153" t="s">
        <v>115</v>
      </c>
      <c r="H287" s="136" t="s">
        <v>54</v>
      </c>
      <c r="I287" s="179" t="s">
        <v>598</v>
      </c>
      <c r="J287" s="136" t="s">
        <v>599</v>
      </c>
      <c r="K287" s="180" t="s">
        <v>516</v>
      </c>
      <c r="L287" s="194"/>
      <c r="M287" s="153"/>
      <c r="N287" s="153"/>
      <c r="O287" s="153"/>
      <c r="P287" s="153" t="s">
        <v>128</v>
      </c>
      <c r="Q287" s="153"/>
      <c r="R287" s="153"/>
      <c r="S287" s="153"/>
      <c r="T287" s="153" t="s">
        <v>118</v>
      </c>
      <c r="U287" s="153"/>
      <c r="W287" s="156"/>
    </row>
    <row r="288" spans="1:23" ht="15" customHeight="1">
      <c r="A288" s="141" t="s">
        <v>112</v>
      </c>
      <c r="B288" s="170" t="s">
        <v>647</v>
      </c>
      <c r="C288" s="153" t="s">
        <v>113</v>
      </c>
      <c r="D288" s="167" t="s">
        <v>564</v>
      </c>
      <c r="E288" s="153"/>
      <c r="F288" s="153" t="s">
        <v>114</v>
      </c>
      <c r="G288" s="153" t="s">
        <v>115</v>
      </c>
      <c r="H288" s="136" t="s">
        <v>54</v>
      </c>
      <c r="I288" s="179" t="s">
        <v>564</v>
      </c>
      <c r="J288" s="136" t="s">
        <v>536</v>
      </c>
      <c r="K288" s="180" t="s">
        <v>516</v>
      </c>
      <c r="L288" s="194"/>
      <c r="M288" s="153"/>
      <c r="N288" s="153"/>
      <c r="O288" s="153"/>
      <c r="P288" s="153"/>
      <c r="Q288" s="153"/>
      <c r="R288" s="153"/>
      <c r="S288" s="153"/>
      <c r="T288" s="153" t="s">
        <v>118</v>
      </c>
      <c r="U288" s="153"/>
      <c r="W288" s="156"/>
    </row>
    <row r="289" spans="1:23" ht="15" customHeight="1">
      <c r="A289" s="141" t="s">
        <v>112</v>
      </c>
      <c r="B289" s="170" t="s">
        <v>647</v>
      </c>
      <c r="C289" s="153" t="s">
        <v>113</v>
      </c>
      <c r="D289" s="167" t="s">
        <v>567</v>
      </c>
      <c r="E289" s="153"/>
      <c r="F289" s="153" t="s">
        <v>114</v>
      </c>
      <c r="G289" s="153" t="s">
        <v>115</v>
      </c>
      <c r="H289" s="136" t="s">
        <v>54</v>
      </c>
      <c r="I289" s="179" t="s">
        <v>567</v>
      </c>
      <c r="J289" s="136" t="s">
        <v>536</v>
      </c>
      <c r="K289" s="180" t="s">
        <v>516</v>
      </c>
      <c r="L289" s="194"/>
      <c r="M289" s="153"/>
      <c r="N289" s="153"/>
      <c r="O289" s="153"/>
      <c r="P289" s="153"/>
      <c r="Q289" s="153"/>
      <c r="R289" s="153"/>
      <c r="S289" s="153"/>
      <c r="T289" s="153" t="s">
        <v>118</v>
      </c>
      <c r="U289" s="153"/>
      <c r="W289" s="156"/>
    </row>
    <row r="290" spans="1:23" ht="15" customHeight="1">
      <c r="A290" s="141" t="s">
        <v>112</v>
      </c>
      <c r="B290" s="170" t="s">
        <v>647</v>
      </c>
      <c r="C290" s="153" t="s">
        <v>113</v>
      </c>
      <c r="D290" s="167" t="s">
        <v>640</v>
      </c>
      <c r="E290" s="153"/>
      <c r="F290" s="153" t="s">
        <v>114</v>
      </c>
      <c r="G290" s="153" t="s">
        <v>115</v>
      </c>
      <c r="H290" s="136" t="s">
        <v>54</v>
      </c>
      <c r="I290" s="179" t="s">
        <v>640</v>
      </c>
      <c r="J290" s="136" t="s">
        <v>536</v>
      </c>
      <c r="K290" s="180" t="s">
        <v>516</v>
      </c>
      <c r="L290" s="194"/>
      <c r="M290" s="153"/>
      <c r="N290" s="153"/>
      <c r="O290" s="153"/>
      <c r="P290" s="153"/>
      <c r="Q290" s="153"/>
      <c r="R290" s="153"/>
      <c r="S290" s="153"/>
      <c r="T290" s="153" t="s">
        <v>118</v>
      </c>
      <c r="U290" s="153"/>
      <c r="W290" s="156"/>
    </row>
    <row r="291" spans="1:23" ht="15" customHeight="1">
      <c r="A291" s="141" t="s">
        <v>112</v>
      </c>
      <c r="B291" s="170" t="s">
        <v>647</v>
      </c>
      <c r="C291" s="153" t="s">
        <v>113</v>
      </c>
      <c r="D291" s="167" t="s">
        <v>641</v>
      </c>
      <c r="E291" s="153"/>
      <c r="F291" s="153" t="s">
        <v>114</v>
      </c>
      <c r="G291" s="153" t="s">
        <v>115</v>
      </c>
      <c r="H291" s="136" t="s">
        <v>54</v>
      </c>
      <c r="I291" s="179" t="s">
        <v>641</v>
      </c>
      <c r="J291" s="136" t="s">
        <v>536</v>
      </c>
      <c r="K291" s="180" t="s">
        <v>516</v>
      </c>
      <c r="L291" s="194"/>
      <c r="M291" s="153"/>
      <c r="N291" s="153"/>
      <c r="O291" s="153"/>
      <c r="P291" s="153"/>
      <c r="Q291" s="153"/>
      <c r="R291" s="153"/>
      <c r="S291" s="153"/>
      <c r="T291" s="153" t="s">
        <v>118</v>
      </c>
      <c r="U291" s="153"/>
      <c r="W291" s="156"/>
    </row>
    <row r="292" spans="1:23" ht="15" customHeight="1">
      <c r="A292" s="141" t="s">
        <v>112</v>
      </c>
      <c r="B292" s="170" t="s">
        <v>647</v>
      </c>
      <c r="C292" s="153" t="s">
        <v>113</v>
      </c>
      <c r="D292" s="167" t="s">
        <v>642</v>
      </c>
      <c r="E292" s="153"/>
      <c r="F292" s="153" t="s">
        <v>114</v>
      </c>
      <c r="G292" s="153" t="s">
        <v>115</v>
      </c>
      <c r="H292" s="136" t="s">
        <v>54</v>
      </c>
      <c r="I292" s="179" t="s">
        <v>642</v>
      </c>
      <c r="J292" s="136" t="s">
        <v>536</v>
      </c>
      <c r="K292" s="180" t="s">
        <v>516</v>
      </c>
      <c r="L292" s="194"/>
      <c r="M292" s="153"/>
      <c r="N292" s="153"/>
      <c r="O292" s="153"/>
      <c r="P292" s="153"/>
      <c r="Q292" s="153"/>
      <c r="R292" s="153"/>
      <c r="S292" s="153"/>
      <c r="T292" s="153" t="s">
        <v>118</v>
      </c>
      <c r="U292" s="153"/>
      <c r="W292" s="156"/>
    </row>
    <row r="293" spans="1:23" ht="15" customHeight="1">
      <c r="A293" s="141" t="s">
        <v>112</v>
      </c>
      <c r="B293" s="170" t="s">
        <v>647</v>
      </c>
      <c r="C293" s="153" t="s">
        <v>113</v>
      </c>
      <c r="D293" s="167" t="s">
        <v>654</v>
      </c>
      <c r="E293" s="153"/>
      <c r="F293" s="153" t="s">
        <v>114</v>
      </c>
      <c r="G293" s="153" t="s">
        <v>115</v>
      </c>
      <c r="H293" s="136" t="s">
        <v>54</v>
      </c>
      <c r="I293" s="179" t="s">
        <v>654</v>
      </c>
      <c r="J293" s="136" t="s">
        <v>571</v>
      </c>
      <c r="K293" s="180" t="s">
        <v>516</v>
      </c>
      <c r="L293" s="193"/>
      <c r="M293" s="153"/>
      <c r="N293" s="153"/>
      <c r="O293" s="153"/>
      <c r="P293" s="153"/>
      <c r="Q293" s="153"/>
      <c r="R293" s="153"/>
      <c r="S293" s="153"/>
      <c r="T293" s="153" t="s">
        <v>118</v>
      </c>
      <c r="U293" s="153"/>
      <c r="W293" s="156"/>
    </row>
    <row r="294" spans="1:23" ht="15" customHeight="1">
      <c r="A294" s="141" t="s">
        <v>112</v>
      </c>
      <c r="B294" s="170" t="s">
        <v>647</v>
      </c>
      <c r="C294" s="153" t="s">
        <v>113</v>
      </c>
      <c r="D294" s="167" t="s">
        <v>655</v>
      </c>
      <c r="E294" s="153"/>
      <c r="F294" s="153" t="s">
        <v>114</v>
      </c>
      <c r="G294" s="153" t="s">
        <v>115</v>
      </c>
      <c r="H294" s="136" t="s">
        <v>54</v>
      </c>
      <c r="I294" s="179" t="s">
        <v>655</v>
      </c>
      <c r="J294" s="136" t="s">
        <v>515</v>
      </c>
      <c r="K294" s="180" t="s">
        <v>516</v>
      </c>
      <c r="L294" s="193"/>
      <c r="M294" s="153" t="s">
        <v>538</v>
      </c>
      <c r="N294" s="153"/>
      <c r="O294" s="153"/>
      <c r="P294" s="153"/>
      <c r="Q294" s="153"/>
      <c r="R294" s="153"/>
      <c r="S294" s="153"/>
      <c r="T294" s="153" t="s">
        <v>118</v>
      </c>
      <c r="U294" s="153"/>
      <c r="W294" s="156"/>
    </row>
    <row r="295" spans="1:23" ht="15" customHeight="1">
      <c r="A295" s="141" t="s">
        <v>112</v>
      </c>
      <c r="B295" s="170" t="s">
        <v>647</v>
      </c>
      <c r="C295" s="153" t="s">
        <v>113</v>
      </c>
      <c r="D295" s="167" t="s">
        <v>543</v>
      </c>
      <c r="E295" s="153"/>
      <c r="F295" s="153" t="s">
        <v>114</v>
      </c>
      <c r="G295" s="153" t="s">
        <v>115</v>
      </c>
      <c r="H295" s="136" t="s">
        <v>54</v>
      </c>
      <c r="I295" s="179" t="s">
        <v>543</v>
      </c>
      <c r="J295" s="136" t="s">
        <v>544</v>
      </c>
      <c r="K295" s="180" t="s">
        <v>516</v>
      </c>
      <c r="L295" s="193"/>
      <c r="M295" s="153"/>
      <c r="N295" s="153"/>
      <c r="O295" s="153"/>
      <c r="P295" s="153"/>
      <c r="Q295" s="153"/>
      <c r="R295" s="153"/>
      <c r="S295" s="153"/>
      <c r="T295" s="153" t="s">
        <v>118</v>
      </c>
      <c r="U295" s="153"/>
      <c r="W295" s="156"/>
    </row>
    <row r="296" spans="1:23" ht="15" customHeight="1">
      <c r="A296" s="141" t="s">
        <v>112</v>
      </c>
      <c r="B296" s="170" t="s">
        <v>647</v>
      </c>
      <c r="C296" s="153" t="s">
        <v>113</v>
      </c>
      <c r="D296" s="167" t="s">
        <v>545</v>
      </c>
      <c r="E296" s="153"/>
      <c r="F296" s="153" t="s">
        <v>114</v>
      </c>
      <c r="G296" s="153" t="s">
        <v>115</v>
      </c>
      <c r="H296" s="136" t="s">
        <v>54</v>
      </c>
      <c r="I296" s="179" t="s">
        <v>545</v>
      </c>
      <c r="J296" s="136" t="s">
        <v>528</v>
      </c>
      <c r="K296" s="180" t="s">
        <v>516</v>
      </c>
      <c r="L296" s="193"/>
      <c r="M296" s="153"/>
      <c r="N296" s="153"/>
      <c r="O296" s="153"/>
      <c r="P296" s="153"/>
      <c r="Q296" s="153"/>
      <c r="R296" s="153"/>
      <c r="S296" s="153"/>
      <c r="T296" s="153" t="s">
        <v>118</v>
      </c>
      <c r="U296" s="153"/>
      <c r="W296" s="156"/>
    </row>
    <row r="297" spans="1:23" ht="15" customHeight="1">
      <c r="A297" s="141" t="s">
        <v>112</v>
      </c>
      <c r="B297" s="170" t="s">
        <v>647</v>
      </c>
      <c r="C297" s="153" t="s">
        <v>113</v>
      </c>
      <c r="D297" s="167" t="s">
        <v>573</v>
      </c>
      <c r="E297" s="153"/>
      <c r="F297" s="153" t="s">
        <v>114</v>
      </c>
      <c r="G297" s="153" t="s">
        <v>115</v>
      </c>
      <c r="H297" s="136" t="s">
        <v>54</v>
      </c>
      <c r="I297" s="179" t="s">
        <v>573</v>
      </c>
      <c r="J297" s="136" t="s">
        <v>534</v>
      </c>
      <c r="K297" s="180" t="s">
        <v>516</v>
      </c>
      <c r="L297" s="168" t="s">
        <v>123</v>
      </c>
      <c r="M297" s="153"/>
      <c r="N297" s="153"/>
      <c r="O297" s="153"/>
      <c r="P297" s="153"/>
      <c r="Q297" s="153"/>
      <c r="R297" s="153"/>
      <c r="S297" s="153"/>
      <c r="T297" s="153" t="s">
        <v>118</v>
      </c>
      <c r="U297" s="153"/>
      <c r="W297" s="156"/>
    </row>
    <row r="298" spans="1:23" ht="15" customHeight="1">
      <c r="A298" s="141" t="s">
        <v>112</v>
      </c>
      <c r="B298" s="170" t="s">
        <v>647</v>
      </c>
      <c r="C298" s="153" t="s">
        <v>113</v>
      </c>
      <c r="D298" s="167" t="s">
        <v>574</v>
      </c>
      <c r="E298" s="153"/>
      <c r="F298" s="153" t="s">
        <v>114</v>
      </c>
      <c r="G298" s="153" t="s">
        <v>115</v>
      </c>
      <c r="H298" s="136" t="s">
        <v>54</v>
      </c>
      <c r="I298" s="179" t="s">
        <v>574</v>
      </c>
      <c r="J298" s="136" t="s">
        <v>534</v>
      </c>
      <c r="K298" s="180" t="s">
        <v>516</v>
      </c>
      <c r="L298" s="168" t="s">
        <v>123</v>
      </c>
      <c r="M298" s="153"/>
      <c r="N298" s="153"/>
      <c r="O298" s="153"/>
      <c r="P298" s="153"/>
      <c r="Q298" s="153"/>
      <c r="R298" s="153"/>
      <c r="S298" s="153"/>
      <c r="T298" s="153" t="s">
        <v>118</v>
      </c>
      <c r="U298" s="153"/>
      <c r="W298" s="156"/>
    </row>
    <row r="299" spans="1:23" ht="15" customHeight="1">
      <c r="A299" s="141" t="s">
        <v>112</v>
      </c>
      <c r="B299" s="170" t="s">
        <v>647</v>
      </c>
      <c r="C299" s="153" t="s">
        <v>113</v>
      </c>
      <c r="D299" s="167" t="s">
        <v>570</v>
      </c>
      <c r="E299" s="153"/>
      <c r="F299" s="153" t="s">
        <v>114</v>
      </c>
      <c r="G299" s="153" t="s">
        <v>115</v>
      </c>
      <c r="H299" s="136" t="s">
        <v>54</v>
      </c>
      <c r="I299" s="179" t="s">
        <v>570</v>
      </c>
      <c r="J299" s="136" t="s">
        <v>515</v>
      </c>
      <c r="K299" s="180" t="s">
        <v>516</v>
      </c>
      <c r="L299" s="194"/>
      <c r="M299" s="153" t="s">
        <v>538</v>
      </c>
      <c r="N299" s="153" t="s">
        <v>118</v>
      </c>
      <c r="O299" s="153"/>
      <c r="P299" s="153"/>
      <c r="Q299" s="153"/>
      <c r="R299" s="153"/>
      <c r="S299" s="153"/>
      <c r="T299" s="153" t="s">
        <v>118</v>
      </c>
      <c r="U299" s="153"/>
      <c r="W299" s="156"/>
    </row>
    <row r="300" spans="1:23" ht="15" customHeight="1">
      <c r="A300" s="141" t="s">
        <v>112</v>
      </c>
      <c r="B300" s="170" t="s">
        <v>647</v>
      </c>
      <c r="C300" s="153" t="s">
        <v>113</v>
      </c>
      <c r="D300" s="167" t="s">
        <v>572</v>
      </c>
      <c r="E300" s="153"/>
      <c r="F300" s="153" t="s">
        <v>114</v>
      </c>
      <c r="G300" s="153" t="s">
        <v>115</v>
      </c>
      <c r="H300" s="136" t="s">
        <v>54</v>
      </c>
      <c r="I300" s="179" t="s">
        <v>572</v>
      </c>
      <c r="J300" s="136" t="s">
        <v>515</v>
      </c>
      <c r="K300" s="180" t="s">
        <v>516</v>
      </c>
      <c r="L300" s="168" t="s">
        <v>123</v>
      </c>
      <c r="M300" s="153" t="s">
        <v>538</v>
      </c>
      <c r="N300" s="153"/>
      <c r="O300" s="153"/>
      <c r="P300" s="153"/>
      <c r="Q300" s="153"/>
      <c r="R300" s="153"/>
      <c r="S300" s="153"/>
      <c r="T300" s="153" t="s">
        <v>118</v>
      </c>
      <c r="U300" s="153"/>
      <c r="W300" s="156"/>
    </row>
    <row r="301" spans="1:23" ht="15" customHeight="1">
      <c r="A301" s="141" t="s">
        <v>112</v>
      </c>
      <c r="B301" s="170" t="s">
        <v>647</v>
      </c>
      <c r="C301" s="153" t="s">
        <v>113</v>
      </c>
      <c r="D301" s="167" t="s">
        <v>646</v>
      </c>
      <c r="E301" s="153"/>
      <c r="F301" s="153" t="s">
        <v>114</v>
      </c>
      <c r="G301" s="153" t="s">
        <v>115</v>
      </c>
      <c r="H301" s="136" t="s">
        <v>54</v>
      </c>
      <c r="I301" s="179" t="s">
        <v>646</v>
      </c>
      <c r="J301" s="136" t="s">
        <v>536</v>
      </c>
      <c r="K301" s="180" t="s">
        <v>516</v>
      </c>
      <c r="L301" s="168" t="s">
        <v>128</v>
      </c>
      <c r="M301" s="153"/>
      <c r="N301" s="153"/>
      <c r="O301" s="153"/>
      <c r="P301" s="153"/>
      <c r="Q301" s="153"/>
      <c r="R301" s="153"/>
      <c r="S301" s="153"/>
      <c r="T301" s="153" t="s">
        <v>118</v>
      </c>
      <c r="U301" s="153"/>
      <c r="W301" s="156"/>
    </row>
    <row r="302" spans="1:23" ht="15" customHeight="1">
      <c r="A302" s="141" t="s">
        <v>112</v>
      </c>
      <c r="B302" s="170" t="s">
        <v>647</v>
      </c>
      <c r="C302" s="153" t="s">
        <v>113</v>
      </c>
      <c r="D302" s="167" t="s">
        <v>656</v>
      </c>
      <c r="E302" s="153"/>
      <c r="F302" s="153" t="s">
        <v>114</v>
      </c>
      <c r="G302" s="153" t="s">
        <v>115</v>
      </c>
      <c r="H302" s="136" t="s">
        <v>54</v>
      </c>
      <c r="I302" s="179" t="s">
        <v>656</v>
      </c>
      <c r="J302" s="136" t="s">
        <v>540</v>
      </c>
      <c r="K302" s="180" t="s">
        <v>516</v>
      </c>
      <c r="L302" s="168" t="s">
        <v>123</v>
      </c>
      <c r="M302" s="153"/>
      <c r="N302" s="153"/>
      <c r="O302" s="153"/>
      <c r="P302" s="153"/>
      <c r="Q302" s="153"/>
      <c r="R302" s="153"/>
      <c r="S302" s="153"/>
      <c r="T302" s="153" t="s">
        <v>118</v>
      </c>
      <c r="U302" s="153"/>
      <c r="W302" s="156"/>
    </row>
    <row r="303" spans="1:23" ht="15" customHeight="1">
      <c r="A303" s="141" t="s">
        <v>112</v>
      </c>
      <c r="B303" s="170" t="s">
        <v>647</v>
      </c>
      <c r="C303" s="153" t="s">
        <v>113</v>
      </c>
      <c r="D303" s="167" t="s">
        <v>657</v>
      </c>
      <c r="E303" s="153"/>
      <c r="F303" s="153" t="s">
        <v>114</v>
      </c>
      <c r="G303" s="153" t="s">
        <v>115</v>
      </c>
      <c r="H303" s="136" t="s">
        <v>54</v>
      </c>
      <c r="I303" s="179" t="s">
        <v>657</v>
      </c>
      <c r="J303" s="136" t="s">
        <v>626</v>
      </c>
      <c r="K303" s="180" t="s">
        <v>516</v>
      </c>
      <c r="L303" s="168" t="s">
        <v>128</v>
      </c>
      <c r="M303" s="153"/>
      <c r="N303" s="153"/>
      <c r="O303" s="153"/>
      <c r="P303" s="153"/>
      <c r="Q303" s="153"/>
      <c r="R303" s="153"/>
      <c r="S303" s="153"/>
      <c r="T303" s="153" t="s">
        <v>118</v>
      </c>
      <c r="U303" s="153"/>
      <c r="W303" s="156"/>
    </row>
    <row r="304" spans="1:23" ht="15" customHeight="1">
      <c r="A304" s="141"/>
      <c r="B304" s="170" t="s">
        <v>548</v>
      </c>
      <c r="C304" s="153"/>
      <c r="D304" s="153"/>
      <c r="E304" s="153"/>
      <c r="F304" s="153" t="s">
        <v>114</v>
      </c>
      <c r="G304" s="153" t="s">
        <v>115</v>
      </c>
      <c r="H304" s="136" t="s">
        <v>54</v>
      </c>
      <c r="I304" s="168" t="s">
        <v>151</v>
      </c>
      <c r="J304" s="153" t="s">
        <v>549</v>
      </c>
      <c r="K304" s="192" t="s">
        <v>122</v>
      </c>
      <c r="L304" s="153" t="s">
        <v>123</v>
      </c>
      <c r="M304" s="153" t="s">
        <v>150</v>
      </c>
      <c r="N304" s="153"/>
      <c r="O304" s="153"/>
      <c r="P304" s="153"/>
      <c r="Q304" s="153"/>
      <c r="R304" s="153"/>
      <c r="S304" s="153"/>
      <c r="T304" s="153" t="s">
        <v>118</v>
      </c>
      <c r="U304" s="153"/>
      <c r="W304" s="88"/>
    </row>
    <row r="305" spans="1:23" ht="15" customHeight="1">
      <c r="A305" s="141"/>
      <c r="B305" s="170" t="s">
        <v>548</v>
      </c>
      <c r="C305" s="153"/>
      <c r="D305" s="153"/>
      <c r="E305" s="153"/>
      <c r="F305" s="153" t="s">
        <v>114</v>
      </c>
      <c r="G305" s="153" t="s">
        <v>115</v>
      </c>
      <c r="H305" s="136" t="s">
        <v>54</v>
      </c>
      <c r="I305" s="168" t="s">
        <v>154</v>
      </c>
      <c r="J305" s="153" t="s">
        <v>550</v>
      </c>
      <c r="K305" s="184" t="s">
        <v>122</v>
      </c>
      <c r="L305" s="153" t="s">
        <v>123</v>
      </c>
      <c r="M305" s="153" t="s">
        <v>153</v>
      </c>
      <c r="N305" s="153"/>
      <c r="O305" s="153"/>
      <c r="P305" s="153"/>
      <c r="Q305" s="153"/>
      <c r="R305" s="153"/>
      <c r="S305" s="153"/>
      <c r="T305" s="153" t="s">
        <v>118</v>
      </c>
      <c r="U305" s="153"/>
      <c r="W305" s="153"/>
    </row>
    <row r="306" spans="1:23" ht="15" customHeight="1">
      <c r="A306" s="141"/>
      <c r="B306" s="170" t="s">
        <v>548</v>
      </c>
      <c r="C306" s="153"/>
      <c r="D306" s="153"/>
      <c r="E306" s="153"/>
      <c r="F306" s="153" t="s">
        <v>114</v>
      </c>
      <c r="G306" s="153" t="s">
        <v>115</v>
      </c>
      <c r="H306" s="136" t="s">
        <v>54</v>
      </c>
      <c r="I306" s="168" t="s">
        <v>157</v>
      </c>
      <c r="J306" s="153" t="s">
        <v>515</v>
      </c>
      <c r="K306" s="184" t="s">
        <v>122</v>
      </c>
      <c r="L306" s="153" t="s">
        <v>123</v>
      </c>
      <c r="M306" s="153" t="s">
        <v>156</v>
      </c>
      <c r="N306" s="153"/>
      <c r="O306" s="153"/>
      <c r="P306" s="153"/>
      <c r="Q306" s="153"/>
      <c r="R306" s="153"/>
      <c r="S306" s="153"/>
      <c r="T306" s="153" t="s">
        <v>118</v>
      </c>
      <c r="U306" s="153"/>
      <c r="W306" s="153"/>
    </row>
    <row r="307" spans="1:23" ht="15" customHeight="1">
      <c r="A307" s="141"/>
      <c r="B307" s="170" t="s">
        <v>548</v>
      </c>
      <c r="C307" s="153"/>
      <c r="D307" s="153"/>
      <c r="E307" s="153"/>
      <c r="F307" s="153" t="s">
        <v>114</v>
      </c>
      <c r="G307" s="153" t="s">
        <v>115</v>
      </c>
      <c r="H307" s="136" t="s">
        <v>54</v>
      </c>
      <c r="I307" s="168" t="s">
        <v>160</v>
      </c>
      <c r="J307" s="153" t="s">
        <v>549</v>
      </c>
      <c r="K307" s="184" t="s">
        <v>122</v>
      </c>
      <c r="L307" s="153" t="s">
        <v>123</v>
      </c>
      <c r="M307" s="153" t="s">
        <v>551</v>
      </c>
      <c r="N307" s="153"/>
      <c r="O307" s="153"/>
      <c r="P307" s="153"/>
      <c r="Q307" s="153"/>
      <c r="R307" s="153"/>
      <c r="S307" s="153"/>
      <c r="T307" s="153" t="s">
        <v>118</v>
      </c>
      <c r="U307" s="153"/>
      <c r="W307" s="153"/>
    </row>
    <row r="308" spans="1:23" ht="15" customHeight="1">
      <c r="A308" s="141"/>
      <c r="B308" s="170" t="s">
        <v>548</v>
      </c>
      <c r="C308" s="153"/>
      <c r="D308" s="153"/>
      <c r="E308" s="153"/>
      <c r="F308" s="153" t="s">
        <v>114</v>
      </c>
      <c r="G308" s="153" t="s">
        <v>115</v>
      </c>
      <c r="H308" s="136" t="s">
        <v>54</v>
      </c>
      <c r="I308" s="168" t="s">
        <v>164</v>
      </c>
      <c r="J308" s="153" t="s">
        <v>165</v>
      </c>
      <c r="K308" s="184" t="s">
        <v>122</v>
      </c>
      <c r="L308" s="153" t="s">
        <v>123</v>
      </c>
      <c r="M308" s="153" t="s">
        <v>163</v>
      </c>
      <c r="N308" s="153"/>
      <c r="O308" s="153"/>
      <c r="P308" s="153"/>
      <c r="Q308" s="153"/>
      <c r="R308" s="153"/>
      <c r="S308" s="153"/>
      <c r="T308" s="153" t="s">
        <v>118</v>
      </c>
      <c r="U308" s="153"/>
      <c r="W308" s="153"/>
    </row>
    <row r="309" spans="1:23" ht="15" customHeight="1">
      <c r="A309" s="185"/>
      <c r="B309" s="186"/>
      <c r="C309" s="187"/>
      <c r="D309" s="187"/>
      <c r="E309" s="187"/>
      <c r="F309" s="187"/>
      <c r="G309" s="187"/>
      <c r="H309" s="188"/>
      <c r="I309" s="189"/>
      <c r="J309" s="187"/>
      <c r="K309" s="190"/>
      <c r="L309" s="187"/>
      <c r="M309" s="187"/>
      <c r="N309" s="187"/>
      <c r="O309" s="187"/>
      <c r="P309" s="187"/>
      <c r="Q309" s="187"/>
      <c r="R309" s="187"/>
      <c r="S309" s="187"/>
      <c r="T309" s="187"/>
      <c r="U309" s="187"/>
      <c r="W309" s="195"/>
    </row>
    <row r="310" spans="1:23" ht="15" customHeight="1">
      <c r="A310" s="141" t="s">
        <v>112</v>
      </c>
      <c r="B310" s="170" t="s">
        <v>658</v>
      </c>
      <c r="C310" s="153" t="s">
        <v>113</v>
      </c>
      <c r="D310" s="167" t="s">
        <v>659</v>
      </c>
      <c r="E310" s="153"/>
      <c r="F310" s="153" t="s">
        <v>114</v>
      </c>
      <c r="G310" s="153" t="s">
        <v>115</v>
      </c>
      <c r="H310" s="136" t="s">
        <v>55</v>
      </c>
      <c r="I310" s="179" t="s">
        <v>659</v>
      </c>
      <c r="J310" s="136" t="s">
        <v>515</v>
      </c>
      <c r="K310" s="180" t="s">
        <v>516</v>
      </c>
      <c r="L310" s="168" t="s">
        <v>123</v>
      </c>
      <c r="M310" s="153"/>
      <c r="N310" s="153"/>
      <c r="O310" s="153"/>
      <c r="P310" s="153"/>
      <c r="Q310" s="153"/>
      <c r="R310" s="153"/>
      <c r="S310" s="153"/>
      <c r="T310" s="153" t="s">
        <v>118</v>
      </c>
      <c r="U310" s="153"/>
      <c r="W310" s="156" t="s">
        <v>128</v>
      </c>
    </row>
    <row r="311" spans="1:23" ht="15" customHeight="1">
      <c r="A311" s="141" t="s">
        <v>112</v>
      </c>
      <c r="B311" s="170" t="s">
        <v>658</v>
      </c>
      <c r="C311" s="153" t="s">
        <v>113</v>
      </c>
      <c r="D311" s="167" t="s">
        <v>523</v>
      </c>
      <c r="E311" s="153"/>
      <c r="F311" s="153" t="s">
        <v>114</v>
      </c>
      <c r="G311" s="153" t="s">
        <v>115</v>
      </c>
      <c r="H311" s="136" t="s">
        <v>55</v>
      </c>
      <c r="I311" s="179" t="s">
        <v>523</v>
      </c>
      <c r="J311" s="136" t="s">
        <v>515</v>
      </c>
      <c r="K311" s="180" t="s">
        <v>516</v>
      </c>
      <c r="L311" s="168" t="s">
        <v>123</v>
      </c>
      <c r="M311" s="153"/>
      <c r="N311" s="153"/>
      <c r="O311" s="153"/>
      <c r="P311" s="153"/>
      <c r="Q311" s="153"/>
      <c r="R311" s="153"/>
      <c r="S311" s="153"/>
      <c r="T311" s="153" t="s">
        <v>118</v>
      </c>
      <c r="U311" s="153"/>
      <c r="W311" s="156"/>
    </row>
    <row r="312" spans="1:23" ht="15" customHeight="1">
      <c r="A312" s="141" t="s">
        <v>112</v>
      </c>
      <c r="B312" s="170" t="s">
        <v>658</v>
      </c>
      <c r="C312" s="153" t="s">
        <v>113</v>
      </c>
      <c r="D312" s="167" t="s">
        <v>525</v>
      </c>
      <c r="E312" s="153"/>
      <c r="F312" s="153" t="s">
        <v>114</v>
      </c>
      <c r="G312" s="153" t="s">
        <v>115</v>
      </c>
      <c r="H312" s="136" t="s">
        <v>55</v>
      </c>
      <c r="I312" s="179" t="s">
        <v>525</v>
      </c>
      <c r="J312" s="136" t="s">
        <v>515</v>
      </c>
      <c r="K312" s="180" t="s">
        <v>516</v>
      </c>
      <c r="L312" s="194"/>
      <c r="M312" s="153"/>
      <c r="N312" s="153"/>
      <c r="O312" s="153"/>
      <c r="P312" s="153"/>
      <c r="Q312" s="153"/>
      <c r="R312" s="153"/>
      <c r="S312" s="153"/>
      <c r="T312" s="153" t="s">
        <v>118</v>
      </c>
      <c r="U312" s="153"/>
      <c r="W312" s="196"/>
    </row>
    <row r="313" spans="1:23" ht="15" customHeight="1">
      <c r="A313" s="141" t="s">
        <v>112</v>
      </c>
      <c r="B313" s="170" t="s">
        <v>658</v>
      </c>
      <c r="C313" s="153" t="s">
        <v>113</v>
      </c>
      <c r="D313" s="167" t="s">
        <v>560</v>
      </c>
      <c r="E313" s="153"/>
      <c r="F313" s="153" t="s">
        <v>114</v>
      </c>
      <c r="G313" s="153" t="s">
        <v>115</v>
      </c>
      <c r="H313" s="136" t="s">
        <v>55</v>
      </c>
      <c r="I313" s="179" t="s">
        <v>560</v>
      </c>
      <c r="J313" s="136" t="s">
        <v>561</v>
      </c>
      <c r="K313" s="180" t="s">
        <v>516</v>
      </c>
      <c r="L313" s="194"/>
      <c r="M313" s="153"/>
      <c r="N313" s="153" t="s">
        <v>118</v>
      </c>
      <c r="O313" s="153"/>
      <c r="P313" s="153"/>
      <c r="Q313" s="153"/>
      <c r="R313" s="153"/>
      <c r="S313" s="153"/>
      <c r="T313" s="153" t="s">
        <v>118</v>
      </c>
      <c r="U313" s="153"/>
      <c r="W313" s="196"/>
    </row>
    <row r="314" spans="1:23" ht="15" customHeight="1">
      <c r="A314" s="141" t="s">
        <v>112</v>
      </c>
      <c r="B314" s="170" t="s">
        <v>658</v>
      </c>
      <c r="C314" s="153" t="s">
        <v>113</v>
      </c>
      <c r="D314" s="167" t="s">
        <v>543</v>
      </c>
      <c r="E314" s="153"/>
      <c r="F314" s="153" t="s">
        <v>114</v>
      </c>
      <c r="G314" s="153" t="s">
        <v>115</v>
      </c>
      <c r="H314" s="136" t="s">
        <v>55</v>
      </c>
      <c r="I314" s="179" t="s">
        <v>543</v>
      </c>
      <c r="J314" s="136" t="s">
        <v>544</v>
      </c>
      <c r="K314" s="180" t="s">
        <v>516</v>
      </c>
      <c r="L314" s="194"/>
      <c r="M314" s="153"/>
      <c r="N314" s="153"/>
      <c r="O314" s="153"/>
      <c r="P314" s="153"/>
      <c r="Q314" s="153"/>
      <c r="R314" s="153"/>
      <c r="S314" s="153"/>
      <c r="T314" s="153" t="s">
        <v>118</v>
      </c>
      <c r="U314" s="153"/>
      <c r="W314" s="196"/>
    </row>
    <row r="315" spans="1:23" ht="15" customHeight="1">
      <c r="A315" s="141" t="s">
        <v>112</v>
      </c>
      <c r="B315" s="170" t="s">
        <v>658</v>
      </c>
      <c r="C315" s="153" t="s">
        <v>113</v>
      </c>
      <c r="D315" s="167" t="s">
        <v>579</v>
      </c>
      <c r="E315" s="153"/>
      <c r="F315" s="153" t="s">
        <v>114</v>
      </c>
      <c r="G315" s="153" t="s">
        <v>115</v>
      </c>
      <c r="H315" s="136" t="s">
        <v>55</v>
      </c>
      <c r="I315" s="179" t="s">
        <v>579</v>
      </c>
      <c r="J315" s="136" t="s">
        <v>540</v>
      </c>
      <c r="K315" s="180" t="s">
        <v>516</v>
      </c>
      <c r="L315" s="191" t="s">
        <v>123</v>
      </c>
      <c r="M315" s="153"/>
      <c r="N315" s="153"/>
      <c r="O315" s="153"/>
      <c r="P315" s="153"/>
      <c r="Q315" s="153"/>
      <c r="R315" s="153"/>
      <c r="S315" s="153"/>
      <c r="T315" s="153" t="s">
        <v>118</v>
      </c>
      <c r="U315" s="153"/>
      <c r="W315" s="156"/>
    </row>
    <row r="316" spans="1:23" ht="15" customHeight="1">
      <c r="A316" s="141" t="s">
        <v>112</v>
      </c>
      <c r="B316" s="170" t="s">
        <v>658</v>
      </c>
      <c r="C316" s="153" t="s">
        <v>113</v>
      </c>
      <c r="D316" s="167" t="s">
        <v>660</v>
      </c>
      <c r="E316" s="153"/>
      <c r="F316" s="153" t="s">
        <v>114</v>
      </c>
      <c r="G316" s="153" t="s">
        <v>115</v>
      </c>
      <c r="H316" s="136" t="s">
        <v>55</v>
      </c>
      <c r="I316" s="179" t="s">
        <v>660</v>
      </c>
      <c r="J316" s="136" t="s">
        <v>536</v>
      </c>
      <c r="K316" s="180" t="s">
        <v>516</v>
      </c>
      <c r="L316" s="168" t="s">
        <v>123</v>
      </c>
      <c r="M316" s="153"/>
      <c r="N316" s="153"/>
      <c r="O316" s="153"/>
      <c r="P316" s="153"/>
      <c r="Q316" s="153"/>
      <c r="R316" s="153"/>
      <c r="S316" s="153"/>
      <c r="T316" s="153" t="s">
        <v>118</v>
      </c>
      <c r="U316" s="153"/>
      <c r="W316" s="156"/>
    </row>
    <row r="317" spans="1:23" ht="15" customHeight="1">
      <c r="A317" s="141" t="s">
        <v>112</v>
      </c>
      <c r="B317" s="170" t="s">
        <v>658</v>
      </c>
      <c r="C317" s="153" t="s">
        <v>113</v>
      </c>
      <c r="D317" s="167" t="s">
        <v>539</v>
      </c>
      <c r="E317" s="153"/>
      <c r="F317" s="153" t="s">
        <v>114</v>
      </c>
      <c r="G317" s="153" t="s">
        <v>115</v>
      </c>
      <c r="H317" s="136" t="s">
        <v>55</v>
      </c>
      <c r="I317" s="179" t="s">
        <v>539</v>
      </c>
      <c r="J317" s="136" t="s">
        <v>571</v>
      </c>
      <c r="K317" s="180" t="s">
        <v>516</v>
      </c>
      <c r="L317" s="194"/>
      <c r="M317" s="153"/>
      <c r="N317" s="153"/>
      <c r="O317" s="153"/>
      <c r="P317" s="153"/>
      <c r="Q317" s="153"/>
      <c r="R317" s="153"/>
      <c r="S317" s="153"/>
      <c r="T317" s="153" t="s">
        <v>118</v>
      </c>
      <c r="U317" s="153"/>
      <c r="W317" s="196"/>
    </row>
    <row r="318" spans="1:23" ht="15" customHeight="1">
      <c r="A318" s="141" t="s">
        <v>112</v>
      </c>
      <c r="B318" s="170" t="s">
        <v>658</v>
      </c>
      <c r="C318" s="153" t="s">
        <v>113</v>
      </c>
      <c r="D318" s="167" t="s">
        <v>572</v>
      </c>
      <c r="E318" s="153"/>
      <c r="F318" s="153" t="s">
        <v>114</v>
      </c>
      <c r="G318" s="153" t="s">
        <v>115</v>
      </c>
      <c r="H318" s="136" t="s">
        <v>55</v>
      </c>
      <c r="I318" s="179" t="s">
        <v>572</v>
      </c>
      <c r="J318" s="136" t="s">
        <v>515</v>
      </c>
      <c r="K318" s="180" t="s">
        <v>516</v>
      </c>
      <c r="L318" s="168" t="s">
        <v>123</v>
      </c>
      <c r="M318" s="153" t="s">
        <v>538</v>
      </c>
      <c r="N318" s="153"/>
      <c r="O318" s="153"/>
      <c r="P318" s="153"/>
      <c r="Q318" s="153"/>
      <c r="R318" s="153"/>
      <c r="S318" s="153"/>
      <c r="T318" s="153" t="s">
        <v>118</v>
      </c>
      <c r="U318" s="153"/>
      <c r="W318" s="156"/>
    </row>
    <row r="319" spans="1:23" ht="15" customHeight="1">
      <c r="A319" s="141" t="s">
        <v>112</v>
      </c>
      <c r="B319" s="170" t="s">
        <v>658</v>
      </c>
      <c r="C319" s="153" t="s">
        <v>113</v>
      </c>
      <c r="D319" s="167" t="s">
        <v>573</v>
      </c>
      <c r="E319" s="153"/>
      <c r="F319" s="153" t="s">
        <v>114</v>
      </c>
      <c r="G319" s="153" t="s">
        <v>115</v>
      </c>
      <c r="H319" s="136" t="s">
        <v>55</v>
      </c>
      <c r="I319" s="179" t="s">
        <v>573</v>
      </c>
      <c r="J319" s="136" t="s">
        <v>534</v>
      </c>
      <c r="K319" s="180" t="s">
        <v>516</v>
      </c>
      <c r="L319" s="168" t="s">
        <v>123</v>
      </c>
      <c r="M319" s="153"/>
      <c r="N319" s="153"/>
      <c r="O319" s="153"/>
      <c r="P319" s="153"/>
      <c r="Q319" s="153"/>
      <c r="R319" s="153"/>
      <c r="S319" s="153"/>
      <c r="T319" s="153" t="s">
        <v>118</v>
      </c>
      <c r="U319" s="153"/>
      <c r="W319" s="156"/>
    </row>
    <row r="320" spans="1:23" ht="15" customHeight="1">
      <c r="A320" s="141" t="s">
        <v>112</v>
      </c>
      <c r="B320" s="170" t="s">
        <v>658</v>
      </c>
      <c r="C320" s="153" t="s">
        <v>113</v>
      </c>
      <c r="D320" s="167" t="s">
        <v>574</v>
      </c>
      <c r="E320" s="153"/>
      <c r="F320" s="153" t="s">
        <v>114</v>
      </c>
      <c r="G320" s="153" t="s">
        <v>115</v>
      </c>
      <c r="H320" s="136" t="s">
        <v>55</v>
      </c>
      <c r="I320" s="179" t="s">
        <v>574</v>
      </c>
      <c r="J320" s="136" t="s">
        <v>515</v>
      </c>
      <c r="K320" s="180" t="s">
        <v>516</v>
      </c>
      <c r="L320" s="168" t="s">
        <v>123</v>
      </c>
      <c r="M320" s="153"/>
      <c r="N320" s="153"/>
      <c r="O320" s="153"/>
      <c r="P320" s="153"/>
      <c r="Q320" s="153"/>
      <c r="R320" s="153"/>
      <c r="S320" s="153"/>
      <c r="T320" s="153" t="s">
        <v>118</v>
      </c>
      <c r="U320" s="153"/>
      <c r="W320" s="156"/>
    </row>
    <row r="321" spans="1:23" ht="15" customHeight="1">
      <c r="A321" s="141" t="s">
        <v>112</v>
      </c>
      <c r="B321" s="170" t="s">
        <v>658</v>
      </c>
      <c r="C321" s="153" t="s">
        <v>113</v>
      </c>
      <c r="D321" s="167" t="s">
        <v>661</v>
      </c>
      <c r="E321" s="153"/>
      <c r="F321" s="153" t="s">
        <v>114</v>
      </c>
      <c r="G321" s="153" t="s">
        <v>115</v>
      </c>
      <c r="H321" s="136" t="s">
        <v>55</v>
      </c>
      <c r="I321" s="179" t="s">
        <v>661</v>
      </c>
      <c r="J321" s="136" t="s">
        <v>515</v>
      </c>
      <c r="K321" s="180" t="s">
        <v>516</v>
      </c>
      <c r="L321" s="168" t="s">
        <v>123</v>
      </c>
      <c r="M321" s="153" t="s">
        <v>538</v>
      </c>
      <c r="N321" s="153"/>
      <c r="O321" s="153"/>
      <c r="P321" s="153"/>
      <c r="Q321" s="153"/>
      <c r="R321" s="153"/>
      <c r="S321" s="153"/>
      <c r="T321" s="153" t="s">
        <v>118</v>
      </c>
      <c r="U321" s="153"/>
      <c r="W321" s="156"/>
    </row>
    <row r="322" spans="1:23" ht="15" customHeight="1">
      <c r="A322" s="141" t="s">
        <v>112</v>
      </c>
      <c r="B322" s="170" t="s">
        <v>658</v>
      </c>
      <c r="C322" s="153" t="s">
        <v>113</v>
      </c>
      <c r="D322" s="167" t="s">
        <v>662</v>
      </c>
      <c r="E322" s="153"/>
      <c r="F322" s="153" t="s">
        <v>114</v>
      </c>
      <c r="G322" s="153" t="s">
        <v>115</v>
      </c>
      <c r="H322" s="136" t="s">
        <v>55</v>
      </c>
      <c r="I322" s="179" t="s">
        <v>662</v>
      </c>
      <c r="J322" s="136" t="s">
        <v>534</v>
      </c>
      <c r="K322" s="180" t="s">
        <v>516</v>
      </c>
      <c r="L322" s="194"/>
      <c r="M322" s="153"/>
      <c r="N322" s="153"/>
      <c r="O322" s="153"/>
      <c r="P322" s="153"/>
      <c r="Q322" s="153"/>
      <c r="R322" s="153"/>
      <c r="S322" s="153"/>
      <c r="T322" s="153" t="s">
        <v>118</v>
      </c>
      <c r="U322" s="153"/>
      <c r="W322" s="196"/>
    </row>
    <row r="323" spans="1:23" ht="15" customHeight="1">
      <c r="A323" s="141" t="s">
        <v>112</v>
      </c>
      <c r="B323" s="170" t="s">
        <v>658</v>
      </c>
      <c r="C323" s="153" t="s">
        <v>113</v>
      </c>
      <c r="D323" s="167" t="s">
        <v>663</v>
      </c>
      <c r="E323" s="153"/>
      <c r="F323" s="153" t="s">
        <v>114</v>
      </c>
      <c r="G323" s="153" t="s">
        <v>115</v>
      </c>
      <c r="H323" s="136" t="s">
        <v>55</v>
      </c>
      <c r="I323" s="179" t="s">
        <v>663</v>
      </c>
      <c r="J323" s="136" t="s">
        <v>534</v>
      </c>
      <c r="K323" s="180" t="s">
        <v>516</v>
      </c>
      <c r="L323" s="194"/>
      <c r="M323" s="153"/>
      <c r="N323" s="153"/>
      <c r="O323" s="153"/>
      <c r="P323" s="153"/>
      <c r="Q323" s="153"/>
      <c r="R323" s="153"/>
      <c r="S323" s="153"/>
      <c r="T323" s="153" t="s">
        <v>118</v>
      </c>
      <c r="U323" s="153"/>
      <c r="W323" s="196"/>
    </row>
    <row r="324" spans="1:23" ht="15" customHeight="1">
      <c r="A324" s="141" t="s">
        <v>112</v>
      </c>
      <c r="B324" s="170" t="s">
        <v>658</v>
      </c>
      <c r="C324" s="153" t="s">
        <v>113</v>
      </c>
      <c r="D324" s="167" t="s">
        <v>664</v>
      </c>
      <c r="E324" s="153"/>
      <c r="F324" s="153" t="s">
        <v>114</v>
      </c>
      <c r="G324" s="153" t="s">
        <v>115</v>
      </c>
      <c r="H324" s="136" t="s">
        <v>55</v>
      </c>
      <c r="I324" s="179" t="s">
        <v>664</v>
      </c>
      <c r="J324" s="136" t="s">
        <v>515</v>
      </c>
      <c r="K324" s="180" t="s">
        <v>516</v>
      </c>
      <c r="L324" s="194"/>
      <c r="M324" s="153" t="s">
        <v>538</v>
      </c>
      <c r="N324" s="153"/>
      <c r="O324" s="153"/>
      <c r="P324" s="153"/>
      <c r="Q324" s="153"/>
      <c r="R324" s="153"/>
      <c r="S324" s="153"/>
      <c r="T324" s="153" t="s">
        <v>118</v>
      </c>
      <c r="U324" s="153"/>
      <c r="W324" s="196"/>
    </row>
    <row r="325" spans="1:23" ht="15" customHeight="1">
      <c r="A325" s="141" t="s">
        <v>112</v>
      </c>
      <c r="B325" s="170" t="s">
        <v>658</v>
      </c>
      <c r="C325" s="153" t="s">
        <v>113</v>
      </c>
      <c r="D325" s="167" t="s">
        <v>665</v>
      </c>
      <c r="E325" s="153"/>
      <c r="F325" s="153" t="s">
        <v>114</v>
      </c>
      <c r="G325" s="153" t="s">
        <v>115</v>
      </c>
      <c r="H325" s="136" t="s">
        <v>55</v>
      </c>
      <c r="I325" s="179" t="s">
        <v>665</v>
      </c>
      <c r="J325" s="136" t="s">
        <v>515</v>
      </c>
      <c r="K325" s="180" t="s">
        <v>516</v>
      </c>
      <c r="L325" s="194"/>
      <c r="M325" s="153"/>
      <c r="N325" s="153"/>
      <c r="O325" s="153"/>
      <c r="P325" s="153"/>
      <c r="Q325" s="153"/>
      <c r="R325" s="153"/>
      <c r="S325" s="153"/>
      <c r="T325" s="153" t="s">
        <v>118</v>
      </c>
      <c r="U325" s="153"/>
      <c r="W325" s="196"/>
    </row>
    <row r="326" spans="1:23" ht="15" customHeight="1">
      <c r="A326" s="141" t="s">
        <v>112</v>
      </c>
      <c r="B326" s="170" t="s">
        <v>658</v>
      </c>
      <c r="C326" s="153" t="s">
        <v>113</v>
      </c>
      <c r="D326" s="167" t="s">
        <v>564</v>
      </c>
      <c r="E326" s="153"/>
      <c r="F326" s="153" t="s">
        <v>114</v>
      </c>
      <c r="G326" s="153" t="s">
        <v>115</v>
      </c>
      <c r="H326" s="136" t="s">
        <v>55</v>
      </c>
      <c r="I326" s="179" t="s">
        <v>564</v>
      </c>
      <c r="J326" s="136" t="s">
        <v>515</v>
      </c>
      <c r="K326" s="180" t="s">
        <v>516</v>
      </c>
      <c r="L326" s="193"/>
      <c r="M326" s="153"/>
      <c r="N326" s="153"/>
      <c r="O326" s="153"/>
      <c r="P326" s="153"/>
      <c r="Q326" s="153"/>
      <c r="R326" s="153"/>
      <c r="S326" s="153"/>
      <c r="T326" s="153" t="s">
        <v>118</v>
      </c>
      <c r="U326" s="153"/>
      <c r="W326" s="196"/>
    </row>
    <row r="327" spans="1:23" ht="15" customHeight="1">
      <c r="A327" s="141" t="s">
        <v>112</v>
      </c>
      <c r="B327" s="170" t="s">
        <v>658</v>
      </c>
      <c r="C327" s="153" t="s">
        <v>113</v>
      </c>
      <c r="D327" s="167" t="s">
        <v>657</v>
      </c>
      <c r="E327" s="153"/>
      <c r="F327" s="153" t="s">
        <v>114</v>
      </c>
      <c r="G327" s="153" t="s">
        <v>115</v>
      </c>
      <c r="H327" s="136" t="s">
        <v>55</v>
      </c>
      <c r="I327" s="179" t="s">
        <v>657</v>
      </c>
      <c r="J327" s="136" t="s">
        <v>626</v>
      </c>
      <c r="K327" s="180" t="s">
        <v>516</v>
      </c>
      <c r="L327" s="194"/>
      <c r="M327" s="153"/>
      <c r="N327" s="153"/>
      <c r="O327" s="153"/>
      <c r="P327" s="153"/>
      <c r="Q327" s="153"/>
      <c r="R327" s="153"/>
      <c r="S327" s="153"/>
      <c r="T327" s="153" t="s">
        <v>118</v>
      </c>
      <c r="U327" s="153"/>
      <c r="W327" s="196"/>
    </row>
    <row r="328" spans="1:23" ht="15" customHeight="1">
      <c r="A328" s="141"/>
      <c r="B328" s="170" t="s">
        <v>548</v>
      </c>
      <c r="C328" s="153"/>
      <c r="D328" s="153"/>
      <c r="E328" s="153"/>
      <c r="F328" s="153" t="s">
        <v>114</v>
      </c>
      <c r="G328" s="153" t="s">
        <v>115</v>
      </c>
      <c r="H328" s="136" t="s">
        <v>55</v>
      </c>
      <c r="I328" s="168" t="s">
        <v>151</v>
      </c>
      <c r="J328" s="153" t="s">
        <v>549</v>
      </c>
      <c r="K328" s="192" t="s">
        <v>122</v>
      </c>
      <c r="L328" s="153" t="s">
        <v>123</v>
      </c>
      <c r="M328" s="153" t="s">
        <v>150</v>
      </c>
      <c r="N328" s="153"/>
      <c r="O328" s="153"/>
      <c r="P328" s="153"/>
      <c r="Q328" s="153"/>
      <c r="R328" s="153"/>
      <c r="S328" s="153"/>
      <c r="T328" s="153" t="s">
        <v>118</v>
      </c>
      <c r="U328" s="153"/>
      <c r="W328" s="88"/>
    </row>
    <row r="329" spans="1:23" ht="15" customHeight="1">
      <c r="A329" s="141"/>
      <c r="B329" s="170" t="s">
        <v>548</v>
      </c>
      <c r="C329" s="153"/>
      <c r="D329" s="153"/>
      <c r="E329" s="153"/>
      <c r="F329" s="153" t="s">
        <v>114</v>
      </c>
      <c r="G329" s="153" t="s">
        <v>115</v>
      </c>
      <c r="H329" s="136" t="s">
        <v>55</v>
      </c>
      <c r="I329" s="168" t="s">
        <v>154</v>
      </c>
      <c r="J329" s="153" t="s">
        <v>550</v>
      </c>
      <c r="K329" s="184" t="s">
        <v>122</v>
      </c>
      <c r="L329" s="153" t="s">
        <v>123</v>
      </c>
      <c r="M329" s="153" t="s">
        <v>153</v>
      </c>
      <c r="N329" s="153"/>
      <c r="O329" s="153"/>
      <c r="P329" s="153"/>
      <c r="Q329" s="153"/>
      <c r="R329" s="153"/>
      <c r="S329" s="153"/>
      <c r="T329" s="153" t="s">
        <v>118</v>
      </c>
      <c r="U329" s="153"/>
      <c r="W329" s="153"/>
    </row>
    <row r="330" spans="1:23" ht="15" customHeight="1">
      <c r="A330" s="141"/>
      <c r="B330" s="170" t="s">
        <v>548</v>
      </c>
      <c r="C330" s="153"/>
      <c r="D330" s="153"/>
      <c r="E330" s="153"/>
      <c r="F330" s="153" t="s">
        <v>114</v>
      </c>
      <c r="G330" s="153" t="s">
        <v>115</v>
      </c>
      <c r="H330" s="136" t="s">
        <v>55</v>
      </c>
      <c r="I330" s="168" t="s">
        <v>157</v>
      </c>
      <c r="J330" s="153" t="s">
        <v>515</v>
      </c>
      <c r="K330" s="184" t="s">
        <v>122</v>
      </c>
      <c r="L330" s="153" t="s">
        <v>123</v>
      </c>
      <c r="M330" s="153" t="s">
        <v>156</v>
      </c>
      <c r="N330" s="153" t="s">
        <v>118</v>
      </c>
      <c r="O330" s="153"/>
      <c r="P330" s="153"/>
      <c r="Q330" s="153"/>
      <c r="R330" s="153"/>
      <c r="S330" s="153"/>
      <c r="T330" s="153" t="s">
        <v>118</v>
      </c>
      <c r="U330" s="153"/>
      <c r="W330" s="153"/>
    </row>
    <row r="331" spans="1:23" ht="15" customHeight="1">
      <c r="A331" s="141"/>
      <c r="B331" s="170" t="s">
        <v>548</v>
      </c>
      <c r="C331" s="153"/>
      <c r="D331" s="153"/>
      <c r="E331" s="153"/>
      <c r="F331" s="153" t="s">
        <v>114</v>
      </c>
      <c r="G331" s="153" t="s">
        <v>115</v>
      </c>
      <c r="H331" s="136" t="s">
        <v>55</v>
      </c>
      <c r="I331" s="168" t="s">
        <v>160</v>
      </c>
      <c r="J331" s="153" t="s">
        <v>549</v>
      </c>
      <c r="K331" s="184" t="s">
        <v>122</v>
      </c>
      <c r="L331" s="153" t="s">
        <v>123</v>
      </c>
      <c r="M331" s="153" t="s">
        <v>551</v>
      </c>
      <c r="N331" s="153"/>
      <c r="O331" s="153"/>
      <c r="P331" s="153" t="s">
        <v>128</v>
      </c>
      <c r="Q331" s="153"/>
      <c r="R331" s="153"/>
      <c r="S331" s="153"/>
      <c r="T331" s="153" t="s">
        <v>118</v>
      </c>
      <c r="U331" s="153"/>
      <c r="W331" s="153"/>
    </row>
    <row r="332" spans="1:23" ht="15" customHeight="1">
      <c r="A332" s="141"/>
      <c r="B332" s="170" t="s">
        <v>548</v>
      </c>
      <c r="C332" s="153"/>
      <c r="D332" s="153"/>
      <c r="E332" s="153"/>
      <c r="F332" s="153" t="s">
        <v>114</v>
      </c>
      <c r="G332" s="153" t="s">
        <v>115</v>
      </c>
      <c r="H332" s="136" t="s">
        <v>55</v>
      </c>
      <c r="I332" s="168" t="s">
        <v>164</v>
      </c>
      <c r="J332" s="153" t="s">
        <v>165</v>
      </c>
      <c r="K332" s="184" t="s">
        <v>122</v>
      </c>
      <c r="L332" s="153" t="s">
        <v>123</v>
      </c>
      <c r="M332" s="153" t="s">
        <v>163</v>
      </c>
      <c r="N332" s="153"/>
      <c r="O332" s="153"/>
      <c r="P332" s="153"/>
      <c r="Q332" s="153"/>
      <c r="R332" s="153"/>
      <c r="S332" s="153"/>
      <c r="T332" s="153" t="s">
        <v>118</v>
      </c>
      <c r="U332" s="153"/>
      <c r="W332" s="153"/>
    </row>
    <row r="333" spans="1:23" ht="15" customHeight="1">
      <c r="A333" s="185"/>
      <c r="B333" s="186"/>
      <c r="C333" s="187"/>
      <c r="D333" s="187"/>
      <c r="E333" s="187"/>
      <c r="F333" s="187"/>
      <c r="G333" s="187"/>
      <c r="H333" s="188"/>
      <c r="I333" s="189"/>
      <c r="J333" s="187"/>
      <c r="K333" s="190"/>
      <c r="L333" s="187"/>
      <c r="M333" s="187"/>
      <c r="N333" s="187"/>
      <c r="O333" s="195"/>
      <c r="P333" s="195"/>
      <c r="Q333" s="195"/>
      <c r="R333" s="195"/>
      <c r="S333" s="187"/>
      <c r="T333" s="187"/>
      <c r="U333" s="187"/>
      <c r="W333" s="195"/>
    </row>
    <row r="334" spans="1:23" ht="15" customHeight="1">
      <c r="A334" s="141" t="s">
        <v>112</v>
      </c>
      <c r="B334" s="170" t="s">
        <v>666</v>
      </c>
      <c r="C334" s="153" t="s">
        <v>113</v>
      </c>
      <c r="D334" s="167" t="s">
        <v>667</v>
      </c>
      <c r="E334" s="153"/>
      <c r="F334" s="192" t="s">
        <v>114</v>
      </c>
      <c r="G334" s="153" t="s">
        <v>633</v>
      </c>
      <c r="H334" s="136" t="s">
        <v>56</v>
      </c>
      <c r="I334" s="179" t="s">
        <v>667</v>
      </c>
      <c r="J334" s="136" t="s">
        <v>515</v>
      </c>
      <c r="K334" s="180" t="s">
        <v>516</v>
      </c>
      <c r="L334" s="168" t="s">
        <v>123</v>
      </c>
      <c r="M334" s="153"/>
      <c r="N334" s="153"/>
      <c r="O334" s="153"/>
      <c r="P334" s="156"/>
      <c r="Q334" s="156"/>
      <c r="R334" s="156"/>
      <c r="S334" s="153"/>
      <c r="T334" s="153" t="s">
        <v>118</v>
      </c>
      <c r="U334" s="153"/>
      <c r="W334" s="156"/>
    </row>
    <row r="335" spans="1:23" ht="15" customHeight="1">
      <c r="A335" s="141" t="s">
        <v>112</v>
      </c>
      <c r="B335" s="170" t="s">
        <v>666</v>
      </c>
      <c r="C335" s="153" t="s">
        <v>113</v>
      </c>
      <c r="D335" s="167" t="s">
        <v>668</v>
      </c>
      <c r="E335" s="153"/>
      <c r="F335" s="192" t="s">
        <v>114</v>
      </c>
      <c r="G335" s="153" t="s">
        <v>633</v>
      </c>
      <c r="H335" s="136" t="s">
        <v>56</v>
      </c>
      <c r="I335" s="179" t="s">
        <v>668</v>
      </c>
      <c r="J335" s="136" t="s">
        <v>515</v>
      </c>
      <c r="K335" s="180" t="s">
        <v>516</v>
      </c>
      <c r="L335" s="168" t="s">
        <v>123</v>
      </c>
      <c r="M335" s="153"/>
      <c r="N335" s="153"/>
      <c r="O335" s="153"/>
      <c r="P335" s="156"/>
      <c r="Q335" s="156"/>
      <c r="R335" s="156"/>
      <c r="S335" s="153"/>
      <c r="T335" s="153" t="s">
        <v>118</v>
      </c>
      <c r="U335" s="153"/>
      <c r="W335" s="156" t="s">
        <v>128</v>
      </c>
    </row>
    <row r="336" spans="1:23" ht="15" customHeight="1">
      <c r="A336" s="141" t="s">
        <v>112</v>
      </c>
      <c r="B336" s="170" t="s">
        <v>666</v>
      </c>
      <c r="C336" s="153" t="s">
        <v>113</v>
      </c>
      <c r="D336" s="167" t="s">
        <v>579</v>
      </c>
      <c r="E336" s="153"/>
      <c r="F336" s="192" t="s">
        <v>114</v>
      </c>
      <c r="G336" s="153" t="s">
        <v>633</v>
      </c>
      <c r="H336" s="136" t="s">
        <v>56</v>
      </c>
      <c r="I336" s="179" t="s">
        <v>579</v>
      </c>
      <c r="J336" s="136" t="s">
        <v>540</v>
      </c>
      <c r="K336" s="180" t="s">
        <v>516</v>
      </c>
      <c r="L336" s="194"/>
      <c r="M336" s="153"/>
      <c r="N336" s="153"/>
      <c r="O336" s="153"/>
      <c r="P336" s="156"/>
      <c r="Q336" s="156"/>
      <c r="R336" s="156"/>
      <c r="S336" s="153"/>
      <c r="T336" s="153" t="s">
        <v>118</v>
      </c>
      <c r="U336" s="153"/>
      <c r="W336" s="156"/>
    </row>
    <row r="337" spans="1:23" ht="15" customHeight="1">
      <c r="A337" s="141" t="s">
        <v>112</v>
      </c>
      <c r="B337" s="170" t="s">
        <v>666</v>
      </c>
      <c r="C337" s="153" t="s">
        <v>113</v>
      </c>
      <c r="D337" s="167" t="s">
        <v>563</v>
      </c>
      <c r="E337" s="153"/>
      <c r="F337" s="192" t="s">
        <v>114</v>
      </c>
      <c r="G337" s="153" t="s">
        <v>633</v>
      </c>
      <c r="H337" s="136" t="s">
        <v>56</v>
      </c>
      <c r="I337" s="179" t="s">
        <v>563</v>
      </c>
      <c r="J337" s="136" t="s">
        <v>515</v>
      </c>
      <c r="K337" s="180" t="s">
        <v>516</v>
      </c>
      <c r="L337" s="194"/>
      <c r="M337" s="153"/>
      <c r="N337" s="153"/>
      <c r="O337" s="153"/>
      <c r="P337" s="156"/>
      <c r="Q337" s="156"/>
      <c r="R337" s="156"/>
      <c r="S337" s="153"/>
      <c r="T337" s="153" t="s">
        <v>118</v>
      </c>
      <c r="U337" s="153"/>
      <c r="W337" s="156"/>
    </row>
    <row r="338" spans="1:23" ht="15" customHeight="1">
      <c r="A338" s="141" t="s">
        <v>112</v>
      </c>
      <c r="B338" s="170" t="s">
        <v>666</v>
      </c>
      <c r="C338" s="153" t="s">
        <v>113</v>
      </c>
      <c r="D338" s="167" t="s">
        <v>526</v>
      </c>
      <c r="E338" s="153"/>
      <c r="F338" s="192" t="s">
        <v>114</v>
      </c>
      <c r="G338" s="153" t="s">
        <v>633</v>
      </c>
      <c r="H338" s="136" t="s">
        <v>56</v>
      </c>
      <c r="I338" s="179" t="s">
        <v>526</v>
      </c>
      <c r="J338" s="136" t="s">
        <v>534</v>
      </c>
      <c r="K338" s="180" t="s">
        <v>516</v>
      </c>
      <c r="L338" s="194"/>
      <c r="M338" s="153"/>
      <c r="N338" s="153"/>
      <c r="O338" s="153"/>
      <c r="P338" s="156"/>
      <c r="Q338" s="156"/>
      <c r="R338" s="156"/>
      <c r="S338" s="153"/>
      <c r="T338" s="153" t="s">
        <v>118</v>
      </c>
      <c r="U338" s="153"/>
      <c r="W338" s="156"/>
    </row>
    <row r="339" spans="1:23" ht="15" customHeight="1">
      <c r="A339" s="141" t="s">
        <v>112</v>
      </c>
      <c r="B339" s="170" t="s">
        <v>666</v>
      </c>
      <c r="C339" s="153" t="s">
        <v>113</v>
      </c>
      <c r="D339" s="167" t="s">
        <v>634</v>
      </c>
      <c r="E339" s="153"/>
      <c r="F339" s="192" t="s">
        <v>114</v>
      </c>
      <c r="G339" s="153" t="s">
        <v>633</v>
      </c>
      <c r="H339" s="136" t="s">
        <v>56</v>
      </c>
      <c r="I339" s="179" t="s">
        <v>634</v>
      </c>
      <c r="J339" s="136" t="s">
        <v>515</v>
      </c>
      <c r="K339" s="180" t="s">
        <v>516</v>
      </c>
      <c r="L339" s="194"/>
      <c r="M339" s="153"/>
      <c r="N339" s="153"/>
      <c r="O339" s="153"/>
      <c r="P339" s="156"/>
      <c r="Q339" s="156"/>
      <c r="R339" s="156"/>
      <c r="S339" s="153"/>
      <c r="T339" s="153" t="s">
        <v>118</v>
      </c>
      <c r="U339" s="153"/>
      <c r="W339" s="156"/>
    </row>
    <row r="340" spans="1:23" ht="15" customHeight="1">
      <c r="A340" s="141" t="s">
        <v>112</v>
      </c>
      <c r="B340" s="170" t="s">
        <v>666</v>
      </c>
      <c r="C340" s="153" t="s">
        <v>113</v>
      </c>
      <c r="D340" s="167" t="s">
        <v>632</v>
      </c>
      <c r="E340" s="153"/>
      <c r="F340" s="192" t="s">
        <v>114</v>
      </c>
      <c r="G340" s="153" t="s">
        <v>633</v>
      </c>
      <c r="H340" s="136" t="s">
        <v>56</v>
      </c>
      <c r="I340" s="179" t="s">
        <v>632</v>
      </c>
      <c r="J340" s="136" t="s">
        <v>515</v>
      </c>
      <c r="K340" s="180" t="s">
        <v>516</v>
      </c>
      <c r="L340" s="193"/>
      <c r="M340" s="153"/>
      <c r="N340" s="153"/>
      <c r="O340" s="153"/>
      <c r="P340" s="156"/>
      <c r="Q340" s="156"/>
      <c r="R340" s="156"/>
      <c r="S340" s="153"/>
      <c r="T340" s="153" t="s">
        <v>118</v>
      </c>
      <c r="U340" s="153"/>
      <c r="W340" s="156"/>
    </row>
    <row r="341" spans="1:23" ht="15" customHeight="1">
      <c r="A341" s="141" t="s">
        <v>112</v>
      </c>
      <c r="B341" s="170" t="s">
        <v>666</v>
      </c>
      <c r="C341" s="153" t="s">
        <v>113</v>
      </c>
      <c r="D341" s="167" t="s">
        <v>669</v>
      </c>
      <c r="E341" s="153"/>
      <c r="F341" s="192" t="s">
        <v>114</v>
      </c>
      <c r="G341" s="153" t="s">
        <v>633</v>
      </c>
      <c r="H341" s="136" t="s">
        <v>56</v>
      </c>
      <c r="I341" s="179" t="s">
        <v>669</v>
      </c>
      <c r="J341" s="136" t="s">
        <v>540</v>
      </c>
      <c r="K341" s="180" t="s">
        <v>516</v>
      </c>
      <c r="L341" s="193"/>
      <c r="M341" s="153"/>
      <c r="N341" s="153"/>
      <c r="O341" s="153"/>
      <c r="P341" s="156"/>
      <c r="Q341" s="156"/>
      <c r="R341" s="156"/>
      <c r="S341" s="153"/>
      <c r="T341" s="153" t="s">
        <v>118</v>
      </c>
      <c r="U341" s="153"/>
      <c r="W341" s="156"/>
    </row>
    <row r="342" spans="1:23" ht="15" customHeight="1">
      <c r="A342" s="141" t="s">
        <v>112</v>
      </c>
      <c r="B342" s="170" t="s">
        <v>666</v>
      </c>
      <c r="C342" s="153" t="s">
        <v>113</v>
      </c>
      <c r="D342" s="167" t="s">
        <v>670</v>
      </c>
      <c r="E342" s="153"/>
      <c r="F342" s="192" t="s">
        <v>114</v>
      </c>
      <c r="G342" s="153" t="s">
        <v>633</v>
      </c>
      <c r="H342" s="136" t="s">
        <v>56</v>
      </c>
      <c r="I342" s="179" t="s">
        <v>670</v>
      </c>
      <c r="J342" s="136" t="s">
        <v>599</v>
      </c>
      <c r="K342" s="180" t="s">
        <v>516</v>
      </c>
      <c r="L342" s="193"/>
      <c r="M342" s="153"/>
      <c r="N342" s="153"/>
      <c r="O342" s="153"/>
      <c r="P342" s="156"/>
      <c r="Q342" s="156"/>
      <c r="R342" s="156"/>
      <c r="S342" s="153"/>
      <c r="T342" s="153" t="s">
        <v>118</v>
      </c>
      <c r="U342" s="153"/>
      <c r="W342" s="156"/>
    </row>
    <row r="343" spans="1:23" ht="15" customHeight="1">
      <c r="A343" s="141" t="s">
        <v>112</v>
      </c>
      <c r="B343" s="170" t="s">
        <v>666</v>
      </c>
      <c r="C343" s="153" t="s">
        <v>113</v>
      </c>
      <c r="D343" s="167" t="s">
        <v>621</v>
      </c>
      <c r="E343" s="153"/>
      <c r="F343" s="192" t="s">
        <v>114</v>
      </c>
      <c r="G343" s="153" t="s">
        <v>633</v>
      </c>
      <c r="H343" s="136" t="s">
        <v>56</v>
      </c>
      <c r="I343" s="179" t="s">
        <v>621</v>
      </c>
      <c r="J343" s="136" t="s">
        <v>536</v>
      </c>
      <c r="K343" s="180" t="s">
        <v>516</v>
      </c>
      <c r="L343" s="193"/>
      <c r="M343" s="153"/>
      <c r="N343" s="153"/>
      <c r="O343" s="153"/>
      <c r="P343" s="156"/>
      <c r="Q343" s="156"/>
      <c r="R343" s="156"/>
      <c r="S343" s="153"/>
      <c r="T343" s="153" t="s">
        <v>118</v>
      </c>
      <c r="U343" s="153"/>
      <c r="W343" s="156"/>
    </row>
    <row r="344" spans="1:23" ht="15" customHeight="1">
      <c r="A344" s="141" t="s">
        <v>112</v>
      </c>
      <c r="B344" s="170" t="s">
        <v>666</v>
      </c>
      <c r="C344" s="153" t="s">
        <v>113</v>
      </c>
      <c r="D344" s="167" t="s">
        <v>567</v>
      </c>
      <c r="E344" s="153"/>
      <c r="F344" s="192" t="s">
        <v>114</v>
      </c>
      <c r="G344" s="153" t="s">
        <v>633</v>
      </c>
      <c r="H344" s="136" t="s">
        <v>56</v>
      </c>
      <c r="I344" s="179" t="s">
        <v>567</v>
      </c>
      <c r="J344" s="136" t="s">
        <v>536</v>
      </c>
      <c r="K344" s="180" t="s">
        <v>516</v>
      </c>
      <c r="L344" s="193"/>
      <c r="M344" s="153"/>
      <c r="N344" s="153"/>
      <c r="O344" s="153"/>
      <c r="P344" s="156"/>
      <c r="Q344" s="156"/>
      <c r="R344" s="156"/>
      <c r="S344" s="153"/>
      <c r="T344" s="153" t="s">
        <v>118</v>
      </c>
      <c r="U344" s="153"/>
      <c r="W344" s="156"/>
    </row>
    <row r="345" spans="1:23" ht="15" customHeight="1">
      <c r="A345" s="141" t="s">
        <v>112</v>
      </c>
      <c r="B345" s="170" t="s">
        <v>666</v>
      </c>
      <c r="C345" s="153" t="s">
        <v>113</v>
      </c>
      <c r="D345" s="167" t="s">
        <v>572</v>
      </c>
      <c r="F345" s="192" t="s">
        <v>114</v>
      </c>
      <c r="G345" s="153" t="s">
        <v>633</v>
      </c>
      <c r="H345" s="136" t="s">
        <v>56</v>
      </c>
      <c r="I345" s="179" t="s">
        <v>572</v>
      </c>
      <c r="J345" s="136" t="s">
        <v>515</v>
      </c>
      <c r="K345" s="180" t="s">
        <v>516</v>
      </c>
      <c r="L345" s="191" t="s">
        <v>123</v>
      </c>
      <c r="M345" s="153" t="s">
        <v>538</v>
      </c>
      <c r="N345" s="153"/>
      <c r="O345" s="153"/>
      <c r="P345" s="156"/>
      <c r="Q345" s="156"/>
      <c r="R345" s="156"/>
      <c r="S345" s="153"/>
      <c r="T345" s="153" t="s">
        <v>118</v>
      </c>
      <c r="U345" s="153"/>
      <c r="W345" s="156"/>
    </row>
    <row r="346" spans="1:23" ht="15" customHeight="1">
      <c r="A346" s="141" t="s">
        <v>112</v>
      </c>
      <c r="B346" s="170" t="s">
        <v>666</v>
      </c>
      <c r="C346" s="153" t="s">
        <v>113</v>
      </c>
      <c r="D346" s="167" t="s">
        <v>671</v>
      </c>
      <c r="E346" s="153"/>
      <c r="F346" s="192" t="s">
        <v>114</v>
      </c>
      <c r="G346" s="153" t="s">
        <v>633</v>
      </c>
      <c r="H346" s="136" t="s">
        <v>56</v>
      </c>
      <c r="I346" s="179" t="s">
        <v>671</v>
      </c>
      <c r="J346" s="136" t="s">
        <v>515</v>
      </c>
      <c r="K346" s="180" t="s">
        <v>516</v>
      </c>
      <c r="L346" s="193"/>
      <c r="M346" s="153"/>
      <c r="N346" s="153"/>
      <c r="O346" s="153"/>
      <c r="P346" s="156"/>
      <c r="Q346" s="156"/>
      <c r="R346" s="156"/>
      <c r="S346" s="153"/>
      <c r="T346" s="153" t="s">
        <v>118</v>
      </c>
      <c r="U346" s="153"/>
      <c r="W346" s="156"/>
    </row>
    <row r="347" spans="1:23" ht="15" customHeight="1">
      <c r="A347" s="141" t="s">
        <v>112</v>
      </c>
      <c r="B347" s="170" t="s">
        <v>666</v>
      </c>
      <c r="C347" s="153" t="s">
        <v>113</v>
      </c>
      <c r="D347" s="167" t="s">
        <v>525</v>
      </c>
      <c r="E347" s="153"/>
      <c r="F347" s="192" t="s">
        <v>114</v>
      </c>
      <c r="G347" s="153" t="s">
        <v>633</v>
      </c>
      <c r="H347" s="136" t="s">
        <v>56</v>
      </c>
      <c r="I347" s="179" t="s">
        <v>525</v>
      </c>
      <c r="J347" s="136" t="s">
        <v>534</v>
      </c>
      <c r="K347" s="180" t="s">
        <v>516</v>
      </c>
      <c r="L347" s="193"/>
      <c r="M347" s="153"/>
      <c r="N347" s="153"/>
      <c r="O347" s="153"/>
      <c r="P347" s="156"/>
      <c r="Q347" s="156"/>
      <c r="R347" s="156"/>
      <c r="S347" s="153"/>
      <c r="T347" s="153" t="s">
        <v>118</v>
      </c>
      <c r="U347" s="153"/>
      <c r="W347" s="156"/>
    </row>
    <row r="348" spans="1:23" ht="15" customHeight="1">
      <c r="A348" s="141"/>
      <c r="B348" s="170" t="s">
        <v>548</v>
      </c>
      <c r="C348" s="153"/>
      <c r="D348" s="153"/>
      <c r="E348" s="153"/>
      <c r="F348" s="153" t="s">
        <v>114</v>
      </c>
      <c r="G348" s="153" t="s">
        <v>633</v>
      </c>
      <c r="H348" s="136" t="s">
        <v>56</v>
      </c>
      <c r="I348" s="168" t="s">
        <v>151</v>
      </c>
      <c r="J348" s="153" t="s">
        <v>549</v>
      </c>
      <c r="K348" s="192" t="s">
        <v>122</v>
      </c>
      <c r="L348" s="153" t="s">
        <v>123</v>
      </c>
      <c r="M348" s="153" t="s">
        <v>150</v>
      </c>
      <c r="N348" s="153"/>
      <c r="O348" s="88"/>
      <c r="P348" s="88"/>
      <c r="Q348" s="88"/>
      <c r="R348" s="88"/>
      <c r="S348" s="153"/>
      <c r="T348" s="153" t="s">
        <v>118</v>
      </c>
      <c r="U348" s="153"/>
      <c r="W348" s="88"/>
    </row>
    <row r="349" spans="1:23" ht="15" customHeight="1">
      <c r="A349" s="141"/>
      <c r="B349" s="170" t="s">
        <v>548</v>
      </c>
      <c r="C349" s="153"/>
      <c r="D349" s="153"/>
      <c r="E349" s="153"/>
      <c r="F349" s="153" t="s">
        <v>114</v>
      </c>
      <c r="G349" s="153" t="s">
        <v>633</v>
      </c>
      <c r="H349" s="136" t="s">
        <v>56</v>
      </c>
      <c r="I349" s="168" t="s">
        <v>154</v>
      </c>
      <c r="J349" s="153" t="s">
        <v>550</v>
      </c>
      <c r="K349" s="184" t="s">
        <v>122</v>
      </c>
      <c r="L349" s="153" t="s">
        <v>123</v>
      </c>
      <c r="M349" s="153" t="s">
        <v>153</v>
      </c>
      <c r="N349" s="153"/>
      <c r="O349" s="153"/>
      <c r="P349" s="153"/>
      <c r="Q349" s="153"/>
      <c r="R349" s="153"/>
      <c r="S349" s="153"/>
      <c r="T349" s="153" t="s">
        <v>118</v>
      </c>
      <c r="U349" s="153"/>
      <c r="W349" s="153"/>
    </row>
    <row r="350" spans="1:23" ht="15" customHeight="1">
      <c r="A350" s="141"/>
      <c r="B350" s="170" t="s">
        <v>548</v>
      </c>
      <c r="C350" s="153"/>
      <c r="D350" s="153"/>
      <c r="E350" s="153"/>
      <c r="F350" s="153" t="s">
        <v>114</v>
      </c>
      <c r="G350" s="153" t="s">
        <v>633</v>
      </c>
      <c r="H350" s="136" t="s">
        <v>56</v>
      </c>
      <c r="I350" s="168" t="s">
        <v>157</v>
      </c>
      <c r="J350" s="153" t="s">
        <v>515</v>
      </c>
      <c r="K350" s="184" t="s">
        <v>122</v>
      </c>
      <c r="L350" s="153" t="s">
        <v>123</v>
      </c>
      <c r="M350" s="153" t="s">
        <v>156</v>
      </c>
      <c r="N350" s="153"/>
      <c r="O350" s="153"/>
      <c r="P350" s="153"/>
      <c r="Q350" s="153"/>
      <c r="R350" s="153"/>
      <c r="S350" s="153"/>
      <c r="T350" s="153" t="s">
        <v>118</v>
      </c>
      <c r="U350" s="153"/>
      <c r="W350" s="153"/>
    </row>
    <row r="351" spans="1:23" ht="15" customHeight="1">
      <c r="A351" s="141"/>
      <c r="B351" s="170" t="s">
        <v>548</v>
      </c>
      <c r="C351" s="153"/>
      <c r="D351" s="153"/>
      <c r="E351" s="153"/>
      <c r="F351" s="153" t="s">
        <v>114</v>
      </c>
      <c r="G351" s="153" t="s">
        <v>633</v>
      </c>
      <c r="H351" s="136" t="s">
        <v>56</v>
      </c>
      <c r="I351" s="168" t="s">
        <v>160</v>
      </c>
      <c r="J351" s="153" t="s">
        <v>549</v>
      </c>
      <c r="K351" s="184" t="s">
        <v>122</v>
      </c>
      <c r="L351" s="153" t="s">
        <v>123</v>
      </c>
      <c r="M351" s="153" t="s">
        <v>551</v>
      </c>
      <c r="N351" s="153"/>
      <c r="O351" s="153"/>
      <c r="P351" s="153" t="s">
        <v>128</v>
      </c>
      <c r="Q351" s="153"/>
      <c r="R351" s="153"/>
      <c r="S351" s="153"/>
      <c r="T351" s="153" t="s">
        <v>118</v>
      </c>
      <c r="U351" s="153"/>
      <c r="W351" s="153"/>
    </row>
    <row r="352" spans="1:23" ht="15" customHeight="1">
      <c r="A352" s="141"/>
      <c r="B352" s="170" t="s">
        <v>548</v>
      </c>
      <c r="C352" s="153"/>
      <c r="D352" s="153"/>
      <c r="E352" s="153"/>
      <c r="F352" s="153" t="s">
        <v>114</v>
      </c>
      <c r="G352" s="153" t="s">
        <v>633</v>
      </c>
      <c r="H352" s="136" t="s">
        <v>56</v>
      </c>
      <c r="I352" s="168" t="s">
        <v>164</v>
      </c>
      <c r="J352" s="153" t="s">
        <v>165</v>
      </c>
      <c r="K352" s="184" t="s">
        <v>122</v>
      </c>
      <c r="L352" s="153" t="s">
        <v>123</v>
      </c>
      <c r="M352" s="153" t="s">
        <v>163</v>
      </c>
      <c r="N352" s="153"/>
      <c r="O352" s="153"/>
      <c r="P352" s="153"/>
      <c r="Q352" s="153"/>
      <c r="R352" s="153"/>
      <c r="S352" s="153"/>
      <c r="T352" s="153" t="s">
        <v>118</v>
      </c>
      <c r="U352" s="153"/>
      <c r="W352" s="153"/>
    </row>
    <row r="353" spans="1:23" ht="15" customHeight="1">
      <c r="A353" s="185"/>
      <c r="B353" s="186"/>
      <c r="C353" s="187"/>
      <c r="D353" s="187"/>
      <c r="E353" s="187"/>
      <c r="F353" s="187"/>
      <c r="G353" s="187"/>
      <c r="H353" s="188"/>
      <c r="I353" s="189"/>
      <c r="J353" s="187"/>
      <c r="K353" s="190"/>
      <c r="L353" s="187"/>
      <c r="M353" s="187"/>
      <c r="N353" s="187" t="s">
        <v>118</v>
      </c>
      <c r="O353" s="195"/>
      <c r="P353" s="195"/>
      <c r="Q353" s="195"/>
      <c r="R353" s="195"/>
      <c r="S353" s="187"/>
      <c r="T353" s="187"/>
      <c r="U353" s="187"/>
      <c r="W353" s="195"/>
    </row>
    <row r="354" spans="1:23" ht="15" customHeight="1">
      <c r="A354" s="141" t="s">
        <v>112</v>
      </c>
      <c r="B354" s="170" t="s">
        <v>672</v>
      </c>
      <c r="C354" s="153" t="s">
        <v>113</v>
      </c>
      <c r="D354" s="167" t="s">
        <v>667</v>
      </c>
      <c r="E354" s="153"/>
      <c r="F354" s="192" t="s">
        <v>114</v>
      </c>
      <c r="G354" s="153" t="s">
        <v>115</v>
      </c>
      <c r="H354" s="136" t="s">
        <v>57</v>
      </c>
      <c r="I354" s="179" t="s">
        <v>667</v>
      </c>
      <c r="J354" s="136" t="s">
        <v>515</v>
      </c>
      <c r="K354" s="180" t="s">
        <v>516</v>
      </c>
      <c r="L354" s="168" t="s">
        <v>123</v>
      </c>
      <c r="M354" s="153"/>
      <c r="N354" s="153"/>
      <c r="O354" s="153"/>
      <c r="P354" s="156"/>
      <c r="Q354" s="156"/>
      <c r="R354" s="156"/>
      <c r="S354" s="153"/>
      <c r="T354" s="153" t="s">
        <v>118</v>
      </c>
      <c r="U354" s="153"/>
      <c r="W354" s="156" t="s">
        <v>128</v>
      </c>
    </row>
    <row r="355" spans="1:23" ht="15" customHeight="1">
      <c r="A355" s="141" t="s">
        <v>112</v>
      </c>
      <c r="B355" s="170" t="s">
        <v>672</v>
      </c>
      <c r="C355" s="153" t="s">
        <v>113</v>
      </c>
      <c r="D355" s="167" t="s">
        <v>523</v>
      </c>
      <c r="E355" s="153"/>
      <c r="F355" s="192" t="s">
        <v>114</v>
      </c>
      <c r="G355" s="153" t="s">
        <v>115</v>
      </c>
      <c r="H355" s="136" t="s">
        <v>57</v>
      </c>
      <c r="I355" s="179" t="s">
        <v>523</v>
      </c>
      <c r="J355" s="136" t="s">
        <v>515</v>
      </c>
      <c r="K355" s="180" t="s">
        <v>516</v>
      </c>
      <c r="L355" s="168" t="s">
        <v>123</v>
      </c>
      <c r="M355" s="153"/>
      <c r="N355" s="153"/>
      <c r="O355" s="153"/>
      <c r="P355" s="156"/>
      <c r="Q355" s="156"/>
      <c r="R355" s="156"/>
      <c r="S355" s="153"/>
      <c r="T355" s="153" t="s">
        <v>118</v>
      </c>
      <c r="U355" s="153"/>
      <c r="W355" s="156"/>
    </row>
    <row r="356" spans="1:23" ht="15" customHeight="1">
      <c r="A356" s="141" t="s">
        <v>112</v>
      </c>
      <c r="B356" s="170" t="s">
        <v>672</v>
      </c>
      <c r="C356" s="153" t="s">
        <v>113</v>
      </c>
      <c r="D356" s="167" t="s">
        <v>525</v>
      </c>
      <c r="E356" s="153"/>
      <c r="F356" s="192" t="s">
        <v>114</v>
      </c>
      <c r="G356" s="153" t="s">
        <v>115</v>
      </c>
      <c r="H356" s="136" t="s">
        <v>57</v>
      </c>
      <c r="I356" s="179" t="s">
        <v>525</v>
      </c>
      <c r="J356" s="136" t="s">
        <v>515</v>
      </c>
      <c r="K356" s="180" t="s">
        <v>516</v>
      </c>
      <c r="L356" s="193"/>
      <c r="M356" s="153"/>
      <c r="N356" s="153"/>
      <c r="O356" s="153"/>
      <c r="P356" s="156"/>
      <c r="Q356" s="156"/>
      <c r="R356" s="156"/>
      <c r="S356" s="153"/>
      <c r="T356" s="153" t="s">
        <v>118</v>
      </c>
      <c r="U356" s="153"/>
      <c r="W356" s="156"/>
    </row>
    <row r="357" spans="1:23" ht="15" customHeight="1">
      <c r="A357" s="141" t="s">
        <v>112</v>
      </c>
      <c r="B357" s="170" t="s">
        <v>672</v>
      </c>
      <c r="C357" s="153" t="s">
        <v>113</v>
      </c>
      <c r="D357" s="167" t="s">
        <v>673</v>
      </c>
      <c r="E357" s="153"/>
      <c r="F357" s="192" t="s">
        <v>114</v>
      </c>
      <c r="G357" s="153" t="s">
        <v>115</v>
      </c>
      <c r="H357" s="136" t="s">
        <v>57</v>
      </c>
      <c r="I357" s="179" t="s">
        <v>673</v>
      </c>
      <c r="J357" s="136" t="s">
        <v>515</v>
      </c>
      <c r="K357" s="180" t="s">
        <v>516</v>
      </c>
      <c r="L357" s="193"/>
      <c r="M357" s="153"/>
      <c r="N357" s="153"/>
      <c r="O357" s="153"/>
      <c r="P357" s="156"/>
      <c r="Q357" s="156"/>
      <c r="R357" s="156"/>
      <c r="S357" s="153"/>
      <c r="T357" s="153" t="s">
        <v>118</v>
      </c>
      <c r="U357" s="153"/>
      <c r="W357" s="156"/>
    </row>
    <row r="358" spans="1:23" ht="15" customHeight="1">
      <c r="A358" s="141" t="s">
        <v>112</v>
      </c>
      <c r="B358" s="170" t="s">
        <v>672</v>
      </c>
      <c r="C358" s="153" t="s">
        <v>113</v>
      </c>
      <c r="D358" s="167" t="s">
        <v>564</v>
      </c>
      <c r="E358" s="153"/>
      <c r="F358" s="192" t="s">
        <v>114</v>
      </c>
      <c r="G358" s="153" t="s">
        <v>115</v>
      </c>
      <c r="H358" s="136" t="s">
        <v>57</v>
      </c>
      <c r="I358" s="179" t="s">
        <v>564</v>
      </c>
      <c r="J358" s="136" t="s">
        <v>515</v>
      </c>
      <c r="K358" s="180" t="s">
        <v>516</v>
      </c>
      <c r="L358" s="168" t="s">
        <v>123</v>
      </c>
      <c r="M358" s="153"/>
      <c r="N358" s="153"/>
      <c r="O358" s="153"/>
      <c r="P358" s="156"/>
      <c r="Q358" s="156"/>
      <c r="R358" s="156"/>
      <c r="S358" s="153"/>
      <c r="T358" s="153" t="s">
        <v>118</v>
      </c>
      <c r="U358" s="153"/>
      <c r="W358" s="156"/>
    </row>
    <row r="359" spans="1:23" ht="15" customHeight="1">
      <c r="A359" s="141" t="s">
        <v>112</v>
      </c>
      <c r="B359" s="170" t="s">
        <v>672</v>
      </c>
      <c r="C359" s="153" t="s">
        <v>113</v>
      </c>
      <c r="D359" s="167" t="s">
        <v>579</v>
      </c>
      <c r="E359" s="153"/>
      <c r="F359" s="192" t="s">
        <v>114</v>
      </c>
      <c r="G359" s="153" t="s">
        <v>115</v>
      </c>
      <c r="H359" s="136" t="s">
        <v>57</v>
      </c>
      <c r="I359" s="179" t="s">
        <v>579</v>
      </c>
      <c r="J359" s="136" t="s">
        <v>540</v>
      </c>
      <c r="K359" s="180" t="s">
        <v>516</v>
      </c>
      <c r="L359" s="168" t="s">
        <v>123</v>
      </c>
      <c r="M359" s="153"/>
      <c r="N359" s="153"/>
      <c r="O359" s="153"/>
      <c r="P359" s="156"/>
      <c r="Q359" s="156"/>
      <c r="R359" s="156"/>
      <c r="S359" s="153"/>
      <c r="T359" s="153" t="s">
        <v>118</v>
      </c>
      <c r="U359" s="153"/>
      <c r="W359" s="156"/>
    </row>
    <row r="360" spans="1:23" ht="15" customHeight="1">
      <c r="A360" s="141" t="s">
        <v>112</v>
      </c>
      <c r="B360" s="170" t="s">
        <v>672</v>
      </c>
      <c r="C360" s="153" t="s">
        <v>113</v>
      </c>
      <c r="D360" s="167" t="s">
        <v>547</v>
      </c>
      <c r="E360" s="153"/>
      <c r="F360" s="192" t="s">
        <v>114</v>
      </c>
      <c r="G360" s="153" t="s">
        <v>115</v>
      </c>
      <c r="H360" s="136" t="s">
        <v>57</v>
      </c>
      <c r="I360" s="179" t="s">
        <v>547</v>
      </c>
      <c r="J360" s="136" t="s">
        <v>515</v>
      </c>
      <c r="K360" s="180" t="s">
        <v>516</v>
      </c>
      <c r="L360" s="193"/>
      <c r="M360" s="153"/>
      <c r="N360" s="153"/>
      <c r="O360" s="153"/>
      <c r="P360" s="156"/>
      <c r="Q360" s="156"/>
      <c r="R360" s="156"/>
      <c r="S360" s="153"/>
      <c r="T360" s="153" t="s">
        <v>118</v>
      </c>
      <c r="U360" s="153"/>
      <c r="W360" s="156"/>
    </row>
    <row r="361" spans="1:23" ht="15" customHeight="1">
      <c r="A361" s="141" t="s">
        <v>112</v>
      </c>
      <c r="B361" s="170" t="s">
        <v>672</v>
      </c>
      <c r="C361" s="153" t="s">
        <v>113</v>
      </c>
      <c r="D361" s="167" t="s">
        <v>560</v>
      </c>
      <c r="E361" s="153"/>
      <c r="F361" s="192" t="s">
        <v>114</v>
      </c>
      <c r="G361" s="153" t="s">
        <v>115</v>
      </c>
      <c r="H361" s="136" t="s">
        <v>57</v>
      </c>
      <c r="I361" s="179" t="s">
        <v>560</v>
      </c>
      <c r="J361" s="136" t="s">
        <v>561</v>
      </c>
      <c r="K361" s="180" t="s">
        <v>516</v>
      </c>
      <c r="L361" s="193"/>
      <c r="M361" s="153"/>
      <c r="N361" s="153"/>
      <c r="O361" s="153"/>
      <c r="P361" s="156"/>
      <c r="Q361" s="156"/>
      <c r="R361" s="156"/>
      <c r="S361" s="153"/>
      <c r="T361" s="153" t="s">
        <v>118</v>
      </c>
      <c r="U361" s="153"/>
      <c r="W361" s="156"/>
    </row>
    <row r="362" spans="1:23" ht="15" customHeight="1">
      <c r="A362" s="141" t="s">
        <v>112</v>
      </c>
      <c r="B362" s="170" t="s">
        <v>672</v>
      </c>
      <c r="C362" s="153" t="s">
        <v>113</v>
      </c>
      <c r="D362" s="167" t="s">
        <v>674</v>
      </c>
      <c r="E362" s="153"/>
      <c r="F362" s="192" t="s">
        <v>114</v>
      </c>
      <c r="G362" s="153" t="s">
        <v>115</v>
      </c>
      <c r="H362" s="136" t="s">
        <v>57</v>
      </c>
      <c r="I362" s="179" t="s">
        <v>674</v>
      </c>
      <c r="J362" s="136" t="s">
        <v>515</v>
      </c>
      <c r="K362" s="180" t="s">
        <v>516</v>
      </c>
      <c r="L362" s="193"/>
      <c r="M362" s="153"/>
      <c r="N362" s="153"/>
      <c r="O362" s="153"/>
      <c r="P362" s="156"/>
      <c r="Q362" s="156"/>
      <c r="R362" s="156"/>
      <c r="S362" s="153"/>
      <c r="T362" s="153" t="s">
        <v>118</v>
      </c>
      <c r="U362" s="153"/>
      <c r="W362" s="156"/>
    </row>
    <row r="363" spans="1:23" ht="15" customHeight="1">
      <c r="A363" s="141" t="s">
        <v>112</v>
      </c>
      <c r="B363" s="170" t="s">
        <v>672</v>
      </c>
      <c r="C363" s="153" t="s">
        <v>113</v>
      </c>
      <c r="D363" s="167" t="s">
        <v>675</v>
      </c>
      <c r="E363" s="153"/>
      <c r="F363" s="192" t="s">
        <v>114</v>
      </c>
      <c r="G363" s="153" t="s">
        <v>115</v>
      </c>
      <c r="H363" s="136" t="s">
        <v>57</v>
      </c>
      <c r="I363" s="179" t="s">
        <v>675</v>
      </c>
      <c r="J363" s="136" t="s">
        <v>530</v>
      </c>
      <c r="K363" s="180" t="s">
        <v>516</v>
      </c>
      <c r="L363" s="193"/>
      <c r="M363" s="153"/>
      <c r="N363" s="153"/>
      <c r="O363" s="153"/>
      <c r="P363" s="156"/>
      <c r="Q363" s="156"/>
      <c r="R363" s="156"/>
      <c r="S363" s="153"/>
      <c r="T363" s="153" t="s">
        <v>118</v>
      </c>
      <c r="U363" s="153"/>
      <c r="W363" s="156"/>
    </row>
    <row r="364" spans="1:23" ht="15" customHeight="1">
      <c r="A364" s="141" t="s">
        <v>112</v>
      </c>
      <c r="B364" s="170" t="s">
        <v>672</v>
      </c>
      <c r="C364" s="153" t="s">
        <v>113</v>
      </c>
      <c r="D364" s="167" t="s">
        <v>621</v>
      </c>
      <c r="E364" s="153"/>
      <c r="F364" s="192" t="s">
        <v>114</v>
      </c>
      <c r="G364" s="153" t="s">
        <v>115</v>
      </c>
      <c r="H364" s="136" t="s">
        <v>57</v>
      </c>
      <c r="I364" s="179" t="s">
        <v>621</v>
      </c>
      <c r="J364" s="136" t="s">
        <v>536</v>
      </c>
      <c r="K364" s="180" t="s">
        <v>516</v>
      </c>
      <c r="L364" s="168" t="s">
        <v>123</v>
      </c>
      <c r="M364" s="153"/>
      <c r="N364" s="153"/>
      <c r="O364" s="153"/>
      <c r="P364" s="156"/>
      <c r="Q364" s="156"/>
      <c r="R364" s="156"/>
      <c r="S364" s="153"/>
      <c r="T364" s="153" t="s">
        <v>118</v>
      </c>
      <c r="U364" s="153"/>
      <c r="W364" s="156"/>
    </row>
    <row r="365" spans="1:23" ht="15" customHeight="1">
      <c r="A365" s="141" t="s">
        <v>112</v>
      </c>
      <c r="B365" s="170" t="s">
        <v>672</v>
      </c>
      <c r="C365" s="153" t="s">
        <v>113</v>
      </c>
      <c r="D365" s="167" t="s">
        <v>567</v>
      </c>
      <c r="E365" s="153"/>
      <c r="F365" s="192" t="s">
        <v>114</v>
      </c>
      <c r="G365" s="153" t="s">
        <v>115</v>
      </c>
      <c r="H365" s="136" t="s">
        <v>57</v>
      </c>
      <c r="I365" s="179" t="s">
        <v>567</v>
      </c>
      <c r="J365" s="136" t="s">
        <v>536</v>
      </c>
      <c r="K365" s="180" t="s">
        <v>516</v>
      </c>
      <c r="L365" s="193"/>
      <c r="M365" s="153"/>
      <c r="N365" s="153"/>
      <c r="O365" s="153"/>
      <c r="P365" s="156"/>
      <c r="Q365" s="156"/>
      <c r="R365" s="156"/>
      <c r="S365" s="153"/>
      <c r="T365" s="153" t="s">
        <v>118</v>
      </c>
      <c r="U365" s="153"/>
      <c r="W365" s="156"/>
    </row>
    <row r="366" spans="1:23" ht="15" customHeight="1">
      <c r="A366" s="141" t="s">
        <v>112</v>
      </c>
      <c r="B366" s="170" t="s">
        <v>672</v>
      </c>
      <c r="C366" s="153" t="s">
        <v>113</v>
      </c>
      <c r="D366" s="167" t="s">
        <v>566</v>
      </c>
      <c r="E366" s="153"/>
      <c r="F366" s="192" t="s">
        <v>114</v>
      </c>
      <c r="G366" s="153" t="s">
        <v>115</v>
      </c>
      <c r="H366" s="136" t="s">
        <v>57</v>
      </c>
      <c r="I366" s="179" t="s">
        <v>566</v>
      </c>
      <c r="J366" s="136" t="s">
        <v>536</v>
      </c>
      <c r="K366" s="180" t="s">
        <v>516</v>
      </c>
      <c r="L366" s="168" t="s">
        <v>123</v>
      </c>
      <c r="M366" s="153"/>
      <c r="N366" s="153"/>
      <c r="O366" s="153"/>
      <c r="P366" s="156"/>
      <c r="Q366" s="156"/>
      <c r="R366" s="156"/>
      <c r="S366" s="153"/>
      <c r="T366" s="153" t="s">
        <v>118</v>
      </c>
      <c r="U366" s="153"/>
      <c r="W366" s="156"/>
    </row>
    <row r="367" spans="1:23" ht="15" customHeight="1">
      <c r="A367" s="141" t="s">
        <v>112</v>
      </c>
      <c r="B367" s="170" t="s">
        <v>672</v>
      </c>
      <c r="C367" s="153" t="s">
        <v>113</v>
      </c>
      <c r="D367" s="167" t="s">
        <v>639</v>
      </c>
      <c r="E367" s="153"/>
      <c r="F367" s="192" t="s">
        <v>114</v>
      </c>
      <c r="G367" s="153" t="s">
        <v>115</v>
      </c>
      <c r="H367" s="136" t="s">
        <v>57</v>
      </c>
      <c r="I367" s="179" t="s">
        <v>639</v>
      </c>
      <c r="J367" s="136" t="s">
        <v>536</v>
      </c>
      <c r="K367" s="180" t="s">
        <v>516</v>
      </c>
      <c r="L367" s="168" t="s">
        <v>123</v>
      </c>
      <c r="M367" s="153"/>
      <c r="N367" s="153"/>
      <c r="O367" s="153"/>
      <c r="P367" s="156"/>
      <c r="Q367" s="156"/>
      <c r="R367" s="156"/>
      <c r="S367" s="153"/>
      <c r="T367" s="153" t="s">
        <v>118</v>
      </c>
      <c r="U367" s="153"/>
      <c r="W367" s="156"/>
    </row>
    <row r="368" spans="1:23" ht="15" customHeight="1">
      <c r="A368" s="141" t="s">
        <v>112</v>
      </c>
      <c r="B368" s="170" t="s">
        <v>672</v>
      </c>
      <c r="C368" s="153" t="s">
        <v>113</v>
      </c>
      <c r="D368" s="167" t="s">
        <v>640</v>
      </c>
      <c r="E368" s="153"/>
      <c r="F368" s="192" t="s">
        <v>114</v>
      </c>
      <c r="G368" s="153" t="s">
        <v>115</v>
      </c>
      <c r="H368" s="136" t="s">
        <v>57</v>
      </c>
      <c r="I368" s="179" t="s">
        <v>640</v>
      </c>
      <c r="J368" s="136" t="s">
        <v>536</v>
      </c>
      <c r="K368" s="180" t="s">
        <v>516</v>
      </c>
      <c r="L368" s="168" t="s">
        <v>123</v>
      </c>
      <c r="M368" s="153"/>
      <c r="N368" s="153"/>
      <c r="O368" s="153"/>
      <c r="P368" s="156"/>
      <c r="Q368" s="156"/>
      <c r="R368" s="156"/>
      <c r="S368" s="153"/>
      <c r="T368" s="153" t="s">
        <v>118</v>
      </c>
      <c r="U368" s="153"/>
      <c r="W368" s="156"/>
    </row>
    <row r="369" spans="1:23" ht="15" customHeight="1">
      <c r="A369" s="141" t="s">
        <v>112</v>
      </c>
      <c r="B369" s="170" t="s">
        <v>672</v>
      </c>
      <c r="C369" s="153" t="s">
        <v>113</v>
      </c>
      <c r="D369" s="167" t="s">
        <v>676</v>
      </c>
      <c r="E369" s="153"/>
      <c r="F369" s="192" t="s">
        <v>114</v>
      </c>
      <c r="G369" s="153" t="s">
        <v>115</v>
      </c>
      <c r="H369" s="136" t="s">
        <v>57</v>
      </c>
      <c r="I369" s="179" t="s">
        <v>676</v>
      </c>
      <c r="J369" s="136" t="s">
        <v>536</v>
      </c>
      <c r="K369" s="180" t="s">
        <v>516</v>
      </c>
      <c r="L369" s="168" t="s">
        <v>123</v>
      </c>
      <c r="M369" s="153"/>
      <c r="N369" s="153" t="s">
        <v>118</v>
      </c>
      <c r="O369" s="153"/>
      <c r="P369" s="156"/>
      <c r="Q369" s="156"/>
      <c r="R369" s="156"/>
      <c r="S369" s="153"/>
      <c r="T369" s="153" t="s">
        <v>118</v>
      </c>
      <c r="U369" s="153"/>
      <c r="W369" s="156"/>
    </row>
    <row r="370" spans="1:23" ht="15" customHeight="1">
      <c r="A370" s="141" t="s">
        <v>112</v>
      </c>
      <c r="B370" s="170" t="s">
        <v>672</v>
      </c>
      <c r="C370" s="153" t="s">
        <v>113</v>
      </c>
      <c r="D370" s="167" t="s">
        <v>642</v>
      </c>
      <c r="E370" s="153"/>
      <c r="F370" s="192" t="s">
        <v>114</v>
      </c>
      <c r="G370" s="153" t="s">
        <v>115</v>
      </c>
      <c r="H370" s="136" t="s">
        <v>57</v>
      </c>
      <c r="I370" s="179" t="s">
        <v>642</v>
      </c>
      <c r="J370" s="136" t="s">
        <v>536</v>
      </c>
      <c r="K370" s="180" t="s">
        <v>516</v>
      </c>
      <c r="L370" s="168" t="s">
        <v>123</v>
      </c>
      <c r="M370" s="153"/>
      <c r="N370" s="153"/>
      <c r="O370" s="153"/>
      <c r="P370" s="156"/>
      <c r="Q370" s="156"/>
      <c r="R370" s="156"/>
      <c r="S370" s="153"/>
      <c r="T370" s="153" t="s">
        <v>118</v>
      </c>
      <c r="U370" s="153"/>
      <c r="W370" s="156"/>
    </row>
    <row r="371" spans="1:23" ht="15" customHeight="1">
      <c r="A371" s="141" t="s">
        <v>112</v>
      </c>
      <c r="B371" s="170" t="s">
        <v>672</v>
      </c>
      <c r="C371" s="153" t="s">
        <v>113</v>
      </c>
      <c r="D371" s="167" t="s">
        <v>677</v>
      </c>
      <c r="E371" s="153"/>
      <c r="F371" s="192" t="s">
        <v>114</v>
      </c>
      <c r="G371" s="153" t="s">
        <v>115</v>
      </c>
      <c r="H371" s="136" t="s">
        <v>57</v>
      </c>
      <c r="I371" s="179" t="s">
        <v>677</v>
      </c>
      <c r="J371" s="136" t="s">
        <v>536</v>
      </c>
      <c r="K371" s="180" t="s">
        <v>516</v>
      </c>
      <c r="L371" s="168" t="s">
        <v>123</v>
      </c>
      <c r="M371" s="153"/>
      <c r="N371" s="153"/>
      <c r="O371" s="153"/>
      <c r="P371" s="156"/>
      <c r="Q371" s="156"/>
      <c r="R371" s="156"/>
      <c r="S371" s="153"/>
      <c r="T371" s="153" t="s">
        <v>118</v>
      </c>
      <c r="U371" s="153"/>
      <c r="W371" s="156"/>
    </row>
    <row r="372" spans="1:23" ht="15" customHeight="1">
      <c r="A372" s="141" t="s">
        <v>112</v>
      </c>
      <c r="B372" s="170" t="s">
        <v>672</v>
      </c>
      <c r="C372" s="153" t="s">
        <v>113</v>
      </c>
      <c r="D372" s="167" t="s">
        <v>605</v>
      </c>
      <c r="E372" s="153"/>
      <c r="F372" s="192" t="s">
        <v>114</v>
      </c>
      <c r="G372" s="153" t="s">
        <v>115</v>
      </c>
      <c r="H372" s="136" t="s">
        <v>57</v>
      </c>
      <c r="I372" s="179" t="s">
        <v>605</v>
      </c>
      <c r="J372" s="136" t="s">
        <v>530</v>
      </c>
      <c r="K372" s="180" t="s">
        <v>516</v>
      </c>
      <c r="L372" s="193"/>
      <c r="M372" s="153"/>
      <c r="N372" s="153"/>
      <c r="O372" s="153"/>
      <c r="P372" s="156"/>
      <c r="Q372" s="156"/>
      <c r="R372" s="156"/>
      <c r="S372" s="153"/>
      <c r="T372" s="153" t="s">
        <v>118</v>
      </c>
      <c r="U372" s="153"/>
      <c r="W372" s="156"/>
    </row>
    <row r="373" spans="1:23" ht="15" customHeight="1">
      <c r="A373" s="141" t="s">
        <v>112</v>
      </c>
      <c r="B373" s="170" t="s">
        <v>672</v>
      </c>
      <c r="C373" s="153" t="s">
        <v>113</v>
      </c>
      <c r="D373" s="167" t="s">
        <v>671</v>
      </c>
      <c r="E373" s="153"/>
      <c r="F373" s="192" t="s">
        <v>114</v>
      </c>
      <c r="G373" s="153" t="s">
        <v>115</v>
      </c>
      <c r="H373" s="136" t="s">
        <v>57</v>
      </c>
      <c r="I373" s="179" t="s">
        <v>671</v>
      </c>
      <c r="J373" s="136" t="s">
        <v>515</v>
      </c>
      <c r="K373" s="180" t="s">
        <v>516</v>
      </c>
      <c r="L373" s="193"/>
      <c r="M373" s="153"/>
      <c r="N373" s="153"/>
      <c r="O373" s="153"/>
      <c r="P373" s="156"/>
      <c r="Q373" s="156"/>
      <c r="R373" s="156"/>
      <c r="S373" s="153"/>
      <c r="T373" s="153" t="s">
        <v>118</v>
      </c>
      <c r="U373" s="153"/>
      <c r="W373" s="156"/>
    </row>
    <row r="374" spans="1:23" ht="15" customHeight="1">
      <c r="A374" s="141" t="s">
        <v>112</v>
      </c>
      <c r="B374" s="170" t="s">
        <v>672</v>
      </c>
      <c r="C374" s="153" t="s">
        <v>113</v>
      </c>
      <c r="D374" s="167" t="s">
        <v>543</v>
      </c>
      <c r="E374" s="153"/>
      <c r="F374" s="192" t="s">
        <v>114</v>
      </c>
      <c r="G374" s="153" t="s">
        <v>115</v>
      </c>
      <c r="H374" s="136" t="s">
        <v>57</v>
      </c>
      <c r="I374" s="179" t="s">
        <v>543</v>
      </c>
      <c r="J374" s="136" t="s">
        <v>544</v>
      </c>
      <c r="K374" s="180" t="s">
        <v>516</v>
      </c>
      <c r="L374" s="193"/>
      <c r="M374" s="153"/>
      <c r="N374" s="153"/>
      <c r="O374" s="153"/>
      <c r="P374" s="156"/>
      <c r="Q374" s="156"/>
      <c r="R374" s="156"/>
      <c r="S374" s="153"/>
      <c r="T374" s="153" t="s">
        <v>118</v>
      </c>
      <c r="U374" s="153"/>
      <c r="W374" s="156"/>
    </row>
    <row r="375" spans="1:23" ht="15" customHeight="1">
      <c r="A375" s="141" t="s">
        <v>112</v>
      </c>
      <c r="B375" s="170" t="s">
        <v>672</v>
      </c>
      <c r="C375" s="153" t="s">
        <v>113</v>
      </c>
      <c r="D375" s="167" t="s">
        <v>545</v>
      </c>
      <c r="E375" s="153"/>
      <c r="F375" s="192" t="s">
        <v>114</v>
      </c>
      <c r="G375" s="153" t="s">
        <v>115</v>
      </c>
      <c r="H375" s="136" t="s">
        <v>57</v>
      </c>
      <c r="I375" s="179" t="s">
        <v>545</v>
      </c>
      <c r="J375" s="136" t="s">
        <v>606</v>
      </c>
      <c r="K375" s="180" t="s">
        <v>516</v>
      </c>
      <c r="L375" s="193"/>
      <c r="M375" s="153"/>
      <c r="N375" s="153"/>
      <c r="O375" s="153"/>
      <c r="P375" s="156"/>
      <c r="Q375" s="156"/>
      <c r="R375" s="156"/>
      <c r="S375" s="153"/>
      <c r="T375" s="153" t="s">
        <v>118</v>
      </c>
      <c r="U375" s="153"/>
      <c r="W375" s="156"/>
    </row>
    <row r="376" spans="1:23" ht="15" customHeight="1">
      <c r="A376" s="141" t="s">
        <v>112</v>
      </c>
      <c r="B376" s="170" t="s">
        <v>672</v>
      </c>
      <c r="C376" s="153" t="s">
        <v>113</v>
      </c>
      <c r="D376" s="167" t="s">
        <v>569</v>
      </c>
      <c r="E376" s="133"/>
      <c r="F376" s="192" t="s">
        <v>114</v>
      </c>
      <c r="G376" s="153" t="s">
        <v>115</v>
      </c>
      <c r="H376" s="136" t="s">
        <v>57</v>
      </c>
      <c r="I376" s="179" t="s">
        <v>569</v>
      </c>
      <c r="J376" s="136" t="s">
        <v>515</v>
      </c>
      <c r="K376" s="180" t="s">
        <v>516</v>
      </c>
      <c r="L376" s="193"/>
      <c r="M376" s="153" t="s">
        <v>538</v>
      </c>
      <c r="N376" s="153"/>
      <c r="O376" s="153"/>
      <c r="P376" s="156"/>
      <c r="Q376" s="156"/>
      <c r="R376" s="156"/>
      <c r="S376" s="153"/>
      <c r="T376" s="153" t="s">
        <v>118</v>
      </c>
      <c r="U376" s="153"/>
      <c r="W376" s="156"/>
    </row>
    <row r="377" spans="1:23" ht="15" customHeight="1">
      <c r="A377" s="141" t="s">
        <v>112</v>
      </c>
      <c r="B377" s="170" t="s">
        <v>672</v>
      </c>
      <c r="C377" s="153" t="s">
        <v>113</v>
      </c>
      <c r="D377" s="167" t="s">
        <v>572</v>
      </c>
      <c r="E377" s="133"/>
      <c r="F377" s="192" t="s">
        <v>114</v>
      </c>
      <c r="G377" s="153" t="s">
        <v>115</v>
      </c>
      <c r="H377" s="136" t="s">
        <v>57</v>
      </c>
      <c r="I377" s="179" t="s">
        <v>572</v>
      </c>
      <c r="J377" s="136" t="s">
        <v>515</v>
      </c>
      <c r="K377" s="180" t="s">
        <v>516</v>
      </c>
      <c r="L377" s="191" t="s">
        <v>123</v>
      </c>
      <c r="M377" s="153" t="s">
        <v>538</v>
      </c>
      <c r="N377" s="153"/>
      <c r="O377" s="153"/>
      <c r="P377" s="156"/>
      <c r="Q377" s="156"/>
      <c r="R377" s="156"/>
      <c r="S377" s="153"/>
      <c r="T377" s="153" t="s">
        <v>118</v>
      </c>
      <c r="U377" s="153"/>
      <c r="W377" s="156"/>
    </row>
    <row r="378" spans="1:23" ht="15" customHeight="1">
      <c r="A378" s="141" t="s">
        <v>112</v>
      </c>
      <c r="B378" s="170" t="s">
        <v>672</v>
      </c>
      <c r="C378" s="153" t="s">
        <v>113</v>
      </c>
      <c r="D378" s="167" t="s">
        <v>539</v>
      </c>
      <c r="E378" s="153"/>
      <c r="F378" s="192" t="s">
        <v>114</v>
      </c>
      <c r="G378" s="153" t="s">
        <v>115</v>
      </c>
      <c r="H378" s="136" t="s">
        <v>57</v>
      </c>
      <c r="I378" s="179" t="s">
        <v>539</v>
      </c>
      <c r="J378" s="136" t="s">
        <v>571</v>
      </c>
      <c r="K378" s="180" t="s">
        <v>516</v>
      </c>
      <c r="L378" s="193"/>
      <c r="M378" s="153"/>
      <c r="N378" s="153"/>
      <c r="O378" s="153"/>
      <c r="P378" s="156"/>
      <c r="Q378" s="156"/>
      <c r="R378" s="156"/>
      <c r="S378" s="153"/>
      <c r="T378" s="153" t="s">
        <v>118</v>
      </c>
      <c r="U378" s="153"/>
      <c r="W378" s="156"/>
    </row>
    <row r="379" spans="1:23" ht="15" customHeight="1">
      <c r="A379" s="141" t="s">
        <v>112</v>
      </c>
      <c r="B379" s="170" t="s">
        <v>672</v>
      </c>
      <c r="C379" s="153" t="s">
        <v>113</v>
      </c>
      <c r="D379" s="167" t="s">
        <v>573</v>
      </c>
      <c r="E379" s="153"/>
      <c r="F379" s="192" t="s">
        <v>114</v>
      </c>
      <c r="G379" s="153" t="s">
        <v>115</v>
      </c>
      <c r="H379" s="136" t="s">
        <v>57</v>
      </c>
      <c r="I379" s="179" t="s">
        <v>573</v>
      </c>
      <c r="J379" s="136" t="s">
        <v>534</v>
      </c>
      <c r="K379" s="180" t="s">
        <v>516</v>
      </c>
      <c r="L379" s="168" t="s">
        <v>123</v>
      </c>
      <c r="M379" s="153"/>
      <c r="N379" s="153"/>
      <c r="O379" s="153"/>
      <c r="P379" s="156"/>
      <c r="Q379" s="156"/>
      <c r="R379" s="156"/>
      <c r="S379" s="153"/>
      <c r="T379" s="153" t="s">
        <v>118</v>
      </c>
      <c r="U379" s="153"/>
      <c r="W379" s="156"/>
    </row>
    <row r="380" spans="1:23" ht="15" customHeight="1">
      <c r="A380" s="141" t="s">
        <v>112</v>
      </c>
      <c r="B380" s="170" t="s">
        <v>672</v>
      </c>
      <c r="C380" s="153" t="s">
        <v>113</v>
      </c>
      <c r="D380" s="167" t="s">
        <v>574</v>
      </c>
      <c r="E380" s="153"/>
      <c r="F380" s="192" t="s">
        <v>114</v>
      </c>
      <c r="G380" s="153" t="s">
        <v>115</v>
      </c>
      <c r="H380" s="136" t="s">
        <v>57</v>
      </c>
      <c r="I380" s="179" t="s">
        <v>574</v>
      </c>
      <c r="J380" s="136" t="s">
        <v>534</v>
      </c>
      <c r="K380" s="180" t="s">
        <v>516</v>
      </c>
      <c r="L380" s="168" t="s">
        <v>123</v>
      </c>
      <c r="M380" s="153"/>
      <c r="N380" s="153"/>
      <c r="O380" s="153"/>
      <c r="P380" s="156"/>
      <c r="Q380" s="156"/>
      <c r="R380" s="156"/>
      <c r="S380" s="153"/>
      <c r="T380" s="153" t="s">
        <v>118</v>
      </c>
      <c r="U380" s="153"/>
      <c r="W380" s="156"/>
    </row>
    <row r="381" spans="1:23" ht="15" customHeight="1">
      <c r="A381" s="141" t="s">
        <v>112</v>
      </c>
      <c r="B381" s="170" t="s">
        <v>672</v>
      </c>
      <c r="C381" s="153" t="s">
        <v>113</v>
      </c>
      <c r="D381" s="167" t="s">
        <v>678</v>
      </c>
      <c r="E381" s="153"/>
      <c r="F381" s="192" t="s">
        <v>114</v>
      </c>
      <c r="G381" s="153" t="s">
        <v>115</v>
      </c>
      <c r="H381" s="136" t="s">
        <v>57</v>
      </c>
      <c r="I381" s="179" t="s">
        <v>678</v>
      </c>
      <c r="J381" s="136" t="s">
        <v>515</v>
      </c>
      <c r="K381" s="180" t="s">
        <v>516</v>
      </c>
      <c r="L381" s="193"/>
      <c r="M381" s="153"/>
      <c r="N381" s="153"/>
      <c r="O381" s="153"/>
      <c r="P381" s="156"/>
      <c r="Q381" s="156"/>
      <c r="R381" s="156"/>
      <c r="S381" s="153"/>
      <c r="T381" s="153" t="s">
        <v>118</v>
      </c>
      <c r="U381" s="153"/>
      <c r="W381" s="156"/>
    </row>
    <row r="382" spans="1:23" ht="15" customHeight="1">
      <c r="A382" s="141" t="s">
        <v>112</v>
      </c>
      <c r="B382" s="170" t="s">
        <v>672</v>
      </c>
      <c r="C382" s="153" t="s">
        <v>113</v>
      </c>
      <c r="D382" s="167" t="s">
        <v>634</v>
      </c>
      <c r="E382" s="153"/>
      <c r="F382" s="192" t="s">
        <v>114</v>
      </c>
      <c r="G382" s="153" t="s">
        <v>115</v>
      </c>
      <c r="H382" s="136" t="s">
        <v>57</v>
      </c>
      <c r="I382" s="179" t="s">
        <v>634</v>
      </c>
      <c r="J382" s="136" t="s">
        <v>515</v>
      </c>
      <c r="K382" s="180" t="s">
        <v>516</v>
      </c>
      <c r="L382" s="193"/>
      <c r="M382" s="153"/>
      <c r="N382" s="153"/>
      <c r="O382" s="153"/>
      <c r="P382" s="156"/>
      <c r="Q382" s="156"/>
      <c r="R382" s="156"/>
      <c r="S382" s="153"/>
      <c r="T382" s="153" t="s">
        <v>118</v>
      </c>
      <c r="U382" s="153"/>
      <c r="W382" s="156"/>
    </row>
    <row r="383" spans="1:23" ht="15" customHeight="1">
      <c r="A383" s="141" t="s">
        <v>112</v>
      </c>
      <c r="B383" s="170" t="s">
        <v>672</v>
      </c>
      <c r="C383" s="153" t="s">
        <v>113</v>
      </c>
      <c r="D383" s="167" t="s">
        <v>526</v>
      </c>
      <c r="E383" s="153"/>
      <c r="F383" s="192" t="s">
        <v>114</v>
      </c>
      <c r="G383" s="153" t="s">
        <v>115</v>
      </c>
      <c r="H383" s="136" t="s">
        <v>57</v>
      </c>
      <c r="I383" s="179" t="s">
        <v>526</v>
      </c>
      <c r="J383" s="136" t="s">
        <v>534</v>
      </c>
      <c r="K383" s="180" t="s">
        <v>516</v>
      </c>
      <c r="L383" s="193"/>
      <c r="M383" s="153"/>
      <c r="N383" s="153"/>
      <c r="O383" s="153"/>
      <c r="P383" s="156"/>
      <c r="Q383" s="156"/>
      <c r="R383" s="156"/>
      <c r="S383" s="153"/>
      <c r="T383" s="153" t="s">
        <v>118</v>
      </c>
      <c r="U383" s="153"/>
      <c r="W383" s="156"/>
    </row>
    <row r="384" spans="1:23" ht="15" customHeight="1">
      <c r="A384" s="141" t="s">
        <v>112</v>
      </c>
      <c r="B384" s="170" t="s">
        <v>672</v>
      </c>
      <c r="C384" s="153" t="s">
        <v>113</v>
      </c>
      <c r="D384" s="167" t="s">
        <v>657</v>
      </c>
      <c r="E384" s="153"/>
      <c r="F384" s="192" t="s">
        <v>114</v>
      </c>
      <c r="G384" s="153" t="s">
        <v>115</v>
      </c>
      <c r="H384" s="136" t="s">
        <v>57</v>
      </c>
      <c r="I384" s="179" t="s">
        <v>657</v>
      </c>
      <c r="J384" s="136" t="s">
        <v>626</v>
      </c>
      <c r="K384" s="180" t="s">
        <v>516</v>
      </c>
      <c r="L384" s="193"/>
      <c r="M384" s="153"/>
      <c r="N384" s="153"/>
      <c r="O384" s="153"/>
      <c r="P384" s="156"/>
      <c r="Q384" s="156"/>
      <c r="R384" s="156"/>
      <c r="S384" s="153"/>
      <c r="T384" s="153" t="s">
        <v>118</v>
      </c>
      <c r="U384" s="153"/>
      <c r="W384" s="156"/>
    </row>
    <row r="385" spans="1:23" ht="15" customHeight="1">
      <c r="A385" s="141"/>
      <c r="B385" s="170" t="s">
        <v>548</v>
      </c>
      <c r="C385" s="153"/>
      <c r="D385" s="153"/>
      <c r="E385" s="153"/>
      <c r="F385" s="192" t="s">
        <v>114</v>
      </c>
      <c r="G385" s="153" t="s">
        <v>115</v>
      </c>
      <c r="H385" s="136" t="s">
        <v>57</v>
      </c>
      <c r="I385" s="168" t="s">
        <v>151</v>
      </c>
      <c r="J385" s="153" t="s">
        <v>549</v>
      </c>
      <c r="K385" s="192" t="s">
        <v>122</v>
      </c>
      <c r="L385" s="168" t="s">
        <v>123</v>
      </c>
      <c r="M385" s="153" t="s">
        <v>150</v>
      </c>
      <c r="N385" s="153"/>
      <c r="O385" s="153"/>
      <c r="P385" s="153"/>
      <c r="Q385" s="153"/>
      <c r="R385" s="153"/>
      <c r="S385" s="153"/>
      <c r="T385" s="153" t="s">
        <v>118</v>
      </c>
      <c r="U385" s="153"/>
      <c r="W385" s="153"/>
    </row>
    <row r="386" spans="1:23" ht="15" customHeight="1">
      <c r="A386" s="141"/>
      <c r="B386" s="170" t="s">
        <v>548</v>
      </c>
      <c r="C386" s="153"/>
      <c r="D386" s="153"/>
      <c r="E386" s="153"/>
      <c r="F386" s="153" t="s">
        <v>114</v>
      </c>
      <c r="G386" s="153" t="s">
        <v>115</v>
      </c>
      <c r="H386" s="136" t="s">
        <v>57</v>
      </c>
      <c r="I386" s="168" t="s">
        <v>154</v>
      </c>
      <c r="J386" s="153" t="s">
        <v>550</v>
      </c>
      <c r="K386" s="184" t="s">
        <v>122</v>
      </c>
      <c r="L386" s="153" t="s">
        <v>123</v>
      </c>
      <c r="M386" s="153" t="s">
        <v>153</v>
      </c>
      <c r="N386" s="153"/>
      <c r="O386" s="153"/>
      <c r="P386" s="153"/>
      <c r="Q386" s="153"/>
      <c r="R386" s="153"/>
      <c r="S386" s="153"/>
      <c r="T386" s="153" t="s">
        <v>118</v>
      </c>
      <c r="U386" s="153"/>
      <c r="W386" s="153"/>
    </row>
    <row r="387" spans="1:23" ht="15" customHeight="1">
      <c r="A387" s="141"/>
      <c r="B387" s="170" t="s">
        <v>548</v>
      </c>
      <c r="C387" s="153"/>
      <c r="D387" s="153"/>
      <c r="E387" s="153"/>
      <c r="F387" s="153" t="s">
        <v>114</v>
      </c>
      <c r="G387" s="153" t="s">
        <v>115</v>
      </c>
      <c r="H387" s="136" t="s">
        <v>57</v>
      </c>
      <c r="I387" s="168" t="s">
        <v>157</v>
      </c>
      <c r="J387" s="153" t="s">
        <v>515</v>
      </c>
      <c r="K387" s="184" t="s">
        <v>122</v>
      </c>
      <c r="L387" s="153" t="s">
        <v>123</v>
      </c>
      <c r="M387" s="153" t="s">
        <v>156</v>
      </c>
      <c r="N387" s="153"/>
      <c r="O387" s="153"/>
      <c r="P387" s="153"/>
      <c r="Q387" s="153"/>
      <c r="R387" s="153"/>
      <c r="S387" s="153"/>
      <c r="T387" s="153" t="s">
        <v>118</v>
      </c>
      <c r="U387" s="153"/>
      <c r="W387" s="153"/>
    </row>
    <row r="388" spans="1:23" ht="15" customHeight="1">
      <c r="A388" s="141"/>
      <c r="B388" s="170" t="s">
        <v>548</v>
      </c>
      <c r="C388" s="153"/>
      <c r="D388" s="153"/>
      <c r="E388" s="153"/>
      <c r="F388" s="153" t="s">
        <v>114</v>
      </c>
      <c r="G388" s="153" t="s">
        <v>115</v>
      </c>
      <c r="H388" s="136" t="s">
        <v>57</v>
      </c>
      <c r="I388" s="168" t="s">
        <v>160</v>
      </c>
      <c r="J388" s="153" t="s">
        <v>549</v>
      </c>
      <c r="K388" s="184" t="s">
        <v>122</v>
      </c>
      <c r="L388" s="153" t="s">
        <v>123</v>
      </c>
      <c r="M388" s="153" t="s">
        <v>551</v>
      </c>
      <c r="N388" s="153"/>
      <c r="O388" s="153"/>
      <c r="P388" s="153" t="s">
        <v>128</v>
      </c>
      <c r="Q388" s="153"/>
      <c r="R388" s="153"/>
      <c r="S388" s="153"/>
      <c r="T388" s="153" t="s">
        <v>118</v>
      </c>
      <c r="U388" s="153"/>
      <c r="W388" s="153"/>
    </row>
    <row r="389" spans="1:23" ht="15" customHeight="1">
      <c r="A389" s="141"/>
      <c r="B389" s="170" t="s">
        <v>548</v>
      </c>
      <c r="C389" s="153"/>
      <c r="D389" s="153"/>
      <c r="E389" s="153"/>
      <c r="F389" s="153" t="s">
        <v>114</v>
      </c>
      <c r="G389" s="153" t="s">
        <v>115</v>
      </c>
      <c r="H389" s="136" t="s">
        <v>57</v>
      </c>
      <c r="I389" s="168" t="s">
        <v>164</v>
      </c>
      <c r="J389" s="153" t="s">
        <v>165</v>
      </c>
      <c r="K389" s="184" t="s">
        <v>122</v>
      </c>
      <c r="L389" s="153" t="s">
        <v>123</v>
      </c>
      <c r="M389" s="153" t="s">
        <v>163</v>
      </c>
      <c r="N389" s="153"/>
      <c r="O389" s="153"/>
      <c r="P389" s="153"/>
      <c r="Q389" s="153"/>
      <c r="R389" s="153"/>
      <c r="S389" s="153"/>
      <c r="T389" s="153" t="s">
        <v>118</v>
      </c>
      <c r="U389" s="153"/>
      <c r="W389" s="153"/>
    </row>
    <row r="390" spans="1:23" ht="15" customHeight="1">
      <c r="A390" s="185"/>
      <c r="B390" s="186"/>
      <c r="C390" s="187"/>
      <c r="D390" s="187"/>
      <c r="E390" s="187"/>
      <c r="F390" s="187"/>
      <c r="G390" s="187"/>
      <c r="H390" s="188"/>
      <c r="I390" s="189"/>
      <c r="J390" s="187"/>
      <c r="K390" s="190"/>
      <c r="L390" s="187"/>
      <c r="M390" s="187"/>
      <c r="N390" s="187"/>
      <c r="O390" s="195"/>
      <c r="P390" s="195"/>
      <c r="Q390" s="195"/>
      <c r="R390" s="195"/>
      <c r="S390" s="187"/>
      <c r="T390" s="187"/>
      <c r="U390" s="187"/>
      <c r="W390" s="195"/>
    </row>
    <row r="391" spans="1:23" ht="15" customHeight="1">
      <c r="A391" s="141" t="s">
        <v>112</v>
      </c>
      <c r="B391" s="170" t="s">
        <v>679</v>
      </c>
      <c r="C391" s="153" t="s">
        <v>113</v>
      </c>
      <c r="D391" s="167" t="s">
        <v>581</v>
      </c>
      <c r="E391" s="153"/>
      <c r="F391" s="192" t="s">
        <v>114</v>
      </c>
      <c r="G391" s="153" t="s">
        <v>115</v>
      </c>
      <c r="H391" s="136" t="s">
        <v>58</v>
      </c>
      <c r="I391" s="179" t="s">
        <v>581</v>
      </c>
      <c r="J391" s="136" t="s">
        <v>515</v>
      </c>
      <c r="K391" s="180" t="s">
        <v>516</v>
      </c>
      <c r="L391" s="168" t="s">
        <v>123</v>
      </c>
      <c r="M391" s="153"/>
      <c r="N391" s="153"/>
      <c r="O391" s="153"/>
      <c r="P391" s="156"/>
      <c r="Q391" s="156"/>
      <c r="R391" s="156"/>
      <c r="S391" s="153"/>
      <c r="T391" s="153" t="s">
        <v>118</v>
      </c>
      <c r="U391" s="153"/>
      <c r="W391" s="136" t="s">
        <v>128</v>
      </c>
    </row>
    <row r="392" spans="1:23" ht="15" customHeight="1">
      <c r="A392" s="141" t="s">
        <v>112</v>
      </c>
      <c r="B392" s="170" t="s">
        <v>679</v>
      </c>
      <c r="C392" s="153" t="s">
        <v>113</v>
      </c>
      <c r="D392" s="167" t="s">
        <v>582</v>
      </c>
      <c r="E392" s="153"/>
      <c r="F392" s="192" t="s">
        <v>114</v>
      </c>
      <c r="G392" s="153" t="s">
        <v>115</v>
      </c>
      <c r="H392" s="136" t="s">
        <v>58</v>
      </c>
      <c r="I392" s="179" t="s">
        <v>582</v>
      </c>
      <c r="J392" s="136" t="s">
        <v>515</v>
      </c>
      <c r="K392" s="180" t="s">
        <v>516</v>
      </c>
      <c r="L392" s="168" t="s">
        <v>123</v>
      </c>
      <c r="M392" s="153"/>
      <c r="N392" s="153"/>
      <c r="O392" s="153"/>
      <c r="P392" s="156"/>
      <c r="Q392" s="156"/>
      <c r="R392" s="156"/>
      <c r="S392" s="153"/>
      <c r="T392" s="153" t="s">
        <v>118</v>
      </c>
      <c r="U392" s="153"/>
      <c r="W392" s="136"/>
    </row>
    <row r="393" spans="1:23" ht="15" customHeight="1">
      <c r="A393" s="141" t="s">
        <v>112</v>
      </c>
      <c r="B393" s="170" t="s">
        <v>679</v>
      </c>
      <c r="C393" s="153" t="s">
        <v>113</v>
      </c>
      <c r="D393" s="167" t="s">
        <v>583</v>
      </c>
      <c r="E393" s="153"/>
      <c r="F393" s="192" t="s">
        <v>114</v>
      </c>
      <c r="G393" s="153" t="s">
        <v>115</v>
      </c>
      <c r="H393" s="136" t="s">
        <v>58</v>
      </c>
      <c r="I393" s="179" t="s">
        <v>583</v>
      </c>
      <c r="J393" s="136" t="s">
        <v>536</v>
      </c>
      <c r="K393" s="180" t="s">
        <v>516</v>
      </c>
      <c r="L393" s="168" t="s">
        <v>123</v>
      </c>
      <c r="M393" s="153"/>
      <c r="N393" s="153"/>
      <c r="O393" s="153"/>
      <c r="P393" s="156"/>
      <c r="Q393" s="156"/>
      <c r="R393" s="156"/>
      <c r="S393" s="153"/>
      <c r="T393" s="153" t="s">
        <v>118</v>
      </c>
      <c r="U393" s="153"/>
      <c r="W393" s="136"/>
    </row>
    <row r="394" spans="1:23" ht="15" customHeight="1">
      <c r="A394" s="141" t="s">
        <v>112</v>
      </c>
      <c r="B394" s="170" t="s">
        <v>679</v>
      </c>
      <c r="C394" s="153" t="s">
        <v>113</v>
      </c>
      <c r="D394" s="167" t="s">
        <v>564</v>
      </c>
      <c r="E394" s="153"/>
      <c r="F394" s="192" t="s">
        <v>114</v>
      </c>
      <c r="G394" s="153" t="s">
        <v>115</v>
      </c>
      <c r="H394" s="136" t="s">
        <v>58</v>
      </c>
      <c r="I394" s="179" t="s">
        <v>564</v>
      </c>
      <c r="J394" s="136" t="s">
        <v>515</v>
      </c>
      <c r="K394" s="180" t="s">
        <v>516</v>
      </c>
      <c r="L394" s="168" t="s">
        <v>123</v>
      </c>
      <c r="M394" s="153"/>
      <c r="N394" s="153"/>
      <c r="O394" s="153"/>
      <c r="P394" s="156"/>
      <c r="Q394" s="156"/>
      <c r="R394" s="156"/>
      <c r="S394" s="153"/>
      <c r="T394" s="153" t="s">
        <v>118</v>
      </c>
      <c r="U394" s="153"/>
      <c r="W394" s="136"/>
    </row>
    <row r="395" spans="1:23" ht="15" customHeight="1">
      <c r="A395" s="141" t="s">
        <v>112</v>
      </c>
      <c r="B395" s="170" t="s">
        <v>679</v>
      </c>
      <c r="C395" s="153" t="s">
        <v>113</v>
      </c>
      <c r="D395" s="167" t="s">
        <v>523</v>
      </c>
      <c r="E395" s="153"/>
      <c r="F395" s="192" t="s">
        <v>114</v>
      </c>
      <c r="G395" s="153" t="s">
        <v>115</v>
      </c>
      <c r="H395" s="136" t="s">
        <v>58</v>
      </c>
      <c r="I395" s="179" t="s">
        <v>523</v>
      </c>
      <c r="J395" s="136" t="s">
        <v>515</v>
      </c>
      <c r="K395" s="180" t="s">
        <v>516</v>
      </c>
      <c r="L395" s="168" t="s">
        <v>123</v>
      </c>
      <c r="M395" s="153"/>
      <c r="N395" s="153"/>
      <c r="O395" s="153"/>
      <c r="P395" s="156"/>
      <c r="Q395" s="156"/>
      <c r="R395" s="156"/>
      <c r="S395" s="153"/>
      <c r="T395" s="153" t="s">
        <v>118</v>
      </c>
      <c r="U395" s="153"/>
      <c r="W395" s="136"/>
    </row>
    <row r="396" spans="1:23" ht="15" customHeight="1">
      <c r="A396" s="141" t="s">
        <v>112</v>
      </c>
      <c r="B396" s="170" t="s">
        <v>679</v>
      </c>
      <c r="C396" s="153" t="s">
        <v>113</v>
      </c>
      <c r="D396" s="167" t="s">
        <v>525</v>
      </c>
      <c r="E396" s="153"/>
      <c r="F396" s="192" t="s">
        <v>114</v>
      </c>
      <c r="G396" s="153" t="s">
        <v>115</v>
      </c>
      <c r="H396" s="136" t="s">
        <v>58</v>
      </c>
      <c r="I396" s="179" t="s">
        <v>525</v>
      </c>
      <c r="J396" s="136" t="s">
        <v>534</v>
      </c>
      <c r="K396" s="180" t="s">
        <v>516</v>
      </c>
      <c r="L396" s="193"/>
      <c r="M396" s="153"/>
      <c r="N396" s="153"/>
      <c r="O396" s="153"/>
      <c r="P396" s="156"/>
      <c r="Q396" s="156"/>
      <c r="R396" s="156"/>
      <c r="S396" s="153"/>
      <c r="T396" s="153" t="s">
        <v>118</v>
      </c>
      <c r="U396" s="153"/>
      <c r="W396" s="136"/>
    </row>
    <row r="397" spans="1:23" ht="15" customHeight="1">
      <c r="A397" s="141" t="s">
        <v>112</v>
      </c>
      <c r="B397" s="170" t="s">
        <v>679</v>
      </c>
      <c r="C397" s="153" t="s">
        <v>113</v>
      </c>
      <c r="D397" s="167" t="s">
        <v>673</v>
      </c>
      <c r="E397" s="153"/>
      <c r="F397" s="192" t="s">
        <v>114</v>
      </c>
      <c r="G397" s="153" t="s">
        <v>115</v>
      </c>
      <c r="H397" s="136" t="s">
        <v>58</v>
      </c>
      <c r="I397" s="179" t="s">
        <v>673</v>
      </c>
      <c r="J397" s="136" t="s">
        <v>571</v>
      </c>
      <c r="K397" s="180" t="s">
        <v>516</v>
      </c>
      <c r="L397" s="193"/>
      <c r="M397" s="153"/>
      <c r="N397" s="153"/>
      <c r="O397" s="153"/>
      <c r="P397" s="156"/>
      <c r="Q397" s="156"/>
      <c r="R397" s="156"/>
      <c r="S397" s="153"/>
      <c r="T397" s="153" t="s">
        <v>118</v>
      </c>
      <c r="U397" s="153"/>
      <c r="W397" s="136"/>
    </row>
    <row r="398" spans="1:23" ht="15" customHeight="1">
      <c r="A398" s="141" t="s">
        <v>112</v>
      </c>
      <c r="B398" s="170" t="s">
        <v>679</v>
      </c>
      <c r="C398" s="153" t="s">
        <v>113</v>
      </c>
      <c r="D398" s="167" t="s">
        <v>560</v>
      </c>
      <c r="E398" s="153"/>
      <c r="F398" s="192" t="s">
        <v>114</v>
      </c>
      <c r="G398" s="153" t="s">
        <v>115</v>
      </c>
      <c r="H398" s="136" t="s">
        <v>58</v>
      </c>
      <c r="I398" s="179" t="s">
        <v>560</v>
      </c>
      <c r="J398" s="136" t="s">
        <v>561</v>
      </c>
      <c r="K398" s="180" t="s">
        <v>516</v>
      </c>
      <c r="L398" s="193"/>
      <c r="M398" s="153"/>
      <c r="N398" s="153"/>
      <c r="O398" s="153"/>
      <c r="P398" s="156"/>
      <c r="Q398" s="156"/>
      <c r="R398" s="156"/>
      <c r="S398" s="153"/>
      <c r="T398" s="153" t="s">
        <v>118</v>
      </c>
      <c r="U398" s="153"/>
      <c r="W398" s="136"/>
    </row>
    <row r="399" spans="1:23" ht="15" customHeight="1">
      <c r="A399" s="141" t="s">
        <v>112</v>
      </c>
      <c r="B399" s="170" t="s">
        <v>679</v>
      </c>
      <c r="C399" s="153" t="s">
        <v>113</v>
      </c>
      <c r="D399" s="167" t="s">
        <v>547</v>
      </c>
      <c r="E399" s="153"/>
      <c r="F399" s="192" t="s">
        <v>114</v>
      </c>
      <c r="G399" s="153" t="s">
        <v>115</v>
      </c>
      <c r="H399" s="136" t="s">
        <v>58</v>
      </c>
      <c r="I399" s="179" t="s">
        <v>547</v>
      </c>
      <c r="J399" s="136" t="s">
        <v>515</v>
      </c>
      <c r="K399" s="180" t="s">
        <v>516</v>
      </c>
      <c r="L399" s="193"/>
      <c r="M399" s="153"/>
      <c r="N399" s="153"/>
      <c r="O399" s="153"/>
      <c r="P399" s="156"/>
      <c r="Q399" s="156"/>
      <c r="R399" s="156"/>
      <c r="S399" s="153"/>
      <c r="T399" s="153" t="s">
        <v>118</v>
      </c>
      <c r="U399" s="153"/>
      <c r="W399" s="136"/>
    </row>
    <row r="400" spans="1:23" ht="15" customHeight="1">
      <c r="A400" s="141" t="s">
        <v>112</v>
      </c>
      <c r="B400" s="170" t="s">
        <v>679</v>
      </c>
      <c r="C400" s="153" t="s">
        <v>113</v>
      </c>
      <c r="D400" s="167" t="s">
        <v>586</v>
      </c>
      <c r="E400" s="153"/>
      <c r="F400" s="192" t="s">
        <v>114</v>
      </c>
      <c r="G400" s="153" t="s">
        <v>115</v>
      </c>
      <c r="H400" s="136" t="s">
        <v>58</v>
      </c>
      <c r="I400" s="179" t="s">
        <v>586</v>
      </c>
      <c r="J400" s="136" t="s">
        <v>534</v>
      </c>
      <c r="K400" s="180" t="s">
        <v>516</v>
      </c>
      <c r="L400" s="193"/>
      <c r="M400" s="153"/>
      <c r="N400" s="153"/>
      <c r="O400" s="153"/>
      <c r="P400" s="156"/>
      <c r="Q400" s="156"/>
      <c r="R400" s="156"/>
      <c r="S400" s="153"/>
      <c r="T400" s="153" t="s">
        <v>118</v>
      </c>
      <c r="U400" s="153"/>
      <c r="W400" s="136"/>
    </row>
    <row r="401" spans="1:23" ht="15" customHeight="1">
      <c r="A401" s="141" t="s">
        <v>112</v>
      </c>
      <c r="B401" s="170" t="s">
        <v>679</v>
      </c>
      <c r="C401" s="153" t="s">
        <v>113</v>
      </c>
      <c r="D401" s="167" t="s">
        <v>587</v>
      </c>
      <c r="E401" s="153"/>
      <c r="F401" s="192" t="s">
        <v>114</v>
      </c>
      <c r="G401" s="153" t="s">
        <v>115</v>
      </c>
      <c r="H401" s="136" t="s">
        <v>58</v>
      </c>
      <c r="I401" s="179" t="s">
        <v>587</v>
      </c>
      <c r="J401" s="136" t="s">
        <v>515</v>
      </c>
      <c r="K401" s="180" t="s">
        <v>516</v>
      </c>
      <c r="L401" s="193"/>
      <c r="M401" s="153" t="s">
        <v>538</v>
      </c>
      <c r="N401" s="153"/>
      <c r="O401" s="153"/>
      <c r="P401" s="156"/>
      <c r="Q401" s="156"/>
      <c r="R401" s="156"/>
      <c r="S401" s="153"/>
      <c r="T401" s="153" t="s">
        <v>118</v>
      </c>
      <c r="U401" s="153"/>
      <c r="W401" s="136"/>
    </row>
    <row r="402" spans="1:23" ht="15" customHeight="1">
      <c r="A402" s="141" t="s">
        <v>112</v>
      </c>
      <c r="B402" s="170" t="s">
        <v>679</v>
      </c>
      <c r="C402" s="153" t="s">
        <v>113</v>
      </c>
      <c r="D402" s="167" t="s">
        <v>680</v>
      </c>
      <c r="E402" s="153"/>
      <c r="F402" s="192" t="s">
        <v>114</v>
      </c>
      <c r="G402" s="153" t="s">
        <v>115</v>
      </c>
      <c r="H402" s="136" t="s">
        <v>58</v>
      </c>
      <c r="I402" s="179" t="s">
        <v>680</v>
      </c>
      <c r="J402" s="136" t="s">
        <v>534</v>
      </c>
      <c r="K402" s="180" t="s">
        <v>516</v>
      </c>
      <c r="L402" s="193"/>
      <c r="M402" s="153" t="s">
        <v>610</v>
      </c>
      <c r="N402" s="153"/>
      <c r="O402" s="153"/>
      <c r="P402" s="156"/>
      <c r="Q402" s="156"/>
      <c r="R402" s="156"/>
      <c r="S402" s="153"/>
      <c r="T402" s="153" t="s">
        <v>118</v>
      </c>
      <c r="U402" s="153"/>
      <c r="W402" s="136"/>
    </row>
    <row r="403" spans="1:23" ht="15" customHeight="1">
      <c r="A403" s="141" t="s">
        <v>112</v>
      </c>
      <c r="B403" s="170" t="s">
        <v>679</v>
      </c>
      <c r="C403" s="153" t="s">
        <v>113</v>
      </c>
      <c r="D403" s="167" t="s">
        <v>681</v>
      </c>
      <c r="E403" s="153"/>
      <c r="F403" s="192" t="s">
        <v>114</v>
      </c>
      <c r="G403" s="153" t="s">
        <v>115</v>
      </c>
      <c r="H403" s="136" t="s">
        <v>58</v>
      </c>
      <c r="I403" s="179" t="s">
        <v>681</v>
      </c>
      <c r="J403" s="136" t="s">
        <v>534</v>
      </c>
      <c r="K403" s="180" t="s">
        <v>516</v>
      </c>
      <c r="L403" s="193"/>
      <c r="M403" s="153"/>
      <c r="N403" s="153"/>
      <c r="O403" s="153"/>
      <c r="P403" s="156"/>
      <c r="Q403" s="156"/>
      <c r="R403" s="156"/>
      <c r="S403" s="153"/>
      <c r="T403" s="153" t="s">
        <v>118</v>
      </c>
      <c r="U403" s="153"/>
      <c r="W403" s="136"/>
    </row>
    <row r="404" spans="1:23" ht="15" customHeight="1">
      <c r="A404" s="141" t="s">
        <v>112</v>
      </c>
      <c r="B404" s="170" t="s">
        <v>679</v>
      </c>
      <c r="C404" s="153" t="s">
        <v>113</v>
      </c>
      <c r="D404" s="167" t="s">
        <v>682</v>
      </c>
      <c r="E404" s="153"/>
      <c r="F404" s="192" t="s">
        <v>114</v>
      </c>
      <c r="G404" s="153" t="s">
        <v>115</v>
      </c>
      <c r="H404" s="136" t="s">
        <v>58</v>
      </c>
      <c r="I404" s="179" t="s">
        <v>682</v>
      </c>
      <c r="J404" s="136" t="s">
        <v>515</v>
      </c>
      <c r="K404" s="180" t="s">
        <v>516</v>
      </c>
      <c r="L404" s="193"/>
      <c r="M404" s="153"/>
      <c r="N404" s="153"/>
      <c r="O404" s="153"/>
      <c r="P404" s="156"/>
      <c r="Q404" s="156"/>
      <c r="R404" s="156"/>
      <c r="S404" s="153"/>
      <c r="T404" s="153" t="s">
        <v>118</v>
      </c>
      <c r="U404" s="153"/>
      <c r="W404" s="136"/>
    </row>
    <row r="405" spans="1:23" ht="15" customHeight="1">
      <c r="A405" s="141" t="s">
        <v>112</v>
      </c>
      <c r="B405" s="170" t="s">
        <v>679</v>
      </c>
      <c r="C405" s="153" t="s">
        <v>113</v>
      </c>
      <c r="D405" s="167" t="s">
        <v>529</v>
      </c>
      <c r="E405" s="153"/>
      <c r="F405" s="192" t="s">
        <v>114</v>
      </c>
      <c r="G405" s="153" t="s">
        <v>115</v>
      </c>
      <c r="H405" s="136" t="s">
        <v>58</v>
      </c>
      <c r="I405" s="179" t="s">
        <v>529</v>
      </c>
      <c r="J405" s="136" t="s">
        <v>530</v>
      </c>
      <c r="K405" s="180" t="s">
        <v>516</v>
      </c>
      <c r="L405" s="193"/>
      <c r="M405" s="153"/>
      <c r="N405" s="153"/>
      <c r="O405" s="153"/>
      <c r="P405" s="156"/>
      <c r="Q405" s="156"/>
      <c r="R405" s="156"/>
      <c r="S405" s="153"/>
      <c r="T405" s="153" t="s">
        <v>118</v>
      </c>
      <c r="U405" s="153"/>
      <c r="W405" s="136"/>
    </row>
    <row r="406" spans="1:23" ht="15" customHeight="1">
      <c r="A406" s="141" t="s">
        <v>112</v>
      </c>
      <c r="B406" s="170" t="s">
        <v>679</v>
      </c>
      <c r="C406" s="153" t="s">
        <v>113</v>
      </c>
      <c r="D406" s="167" t="s">
        <v>584</v>
      </c>
      <c r="E406" s="153"/>
      <c r="F406" s="192" t="s">
        <v>114</v>
      </c>
      <c r="G406" s="153" t="s">
        <v>115</v>
      </c>
      <c r="H406" s="136" t="s">
        <v>58</v>
      </c>
      <c r="I406" s="179" t="s">
        <v>584</v>
      </c>
      <c r="J406" s="136" t="s">
        <v>683</v>
      </c>
      <c r="K406" s="180" t="s">
        <v>516</v>
      </c>
      <c r="L406" s="193"/>
      <c r="M406" s="153"/>
      <c r="N406" s="153"/>
      <c r="O406" s="153"/>
      <c r="P406" s="156"/>
      <c r="Q406" s="156"/>
      <c r="R406" s="156"/>
      <c r="S406" s="153"/>
      <c r="T406" s="153" t="s">
        <v>118</v>
      </c>
      <c r="U406" s="153"/>
      <c r="W406" s="136"/>
    </row>
    <row r="407" spans="1:23" ht="15" customHeight="1">
      <c r="A407" s="141" t="s">
        <v>112</v>
      </c>
      <c r="B407" s="170" t="s">
        <v>679</v>
      </c>
      <c r="C407" s="153" t="s">
        <v>113</v>
      </c>
      <c r="D407" s="167" t="s">
        <v>684</v>
      </c>
      <c r="E407" s="153"/>
      <c r="F407" s="192" t="s">
        <v>114</v>
      </c>
      <c r="G407" s="153" t="s">
        <v>115</v>
      </c>
      <c r="H407" s="136" t="s">
        <v>58</v>
      </c>
      <c r="I407" s="179" t="s">
        <v>684</v>
      </c>
      <c r="J407" s="136" t="s">
        <v>685</v>
      </c>
      <c r="K407" s="180" t="s">
        <v>516</v>
      </c>
      <c r="L407" s="193"/>
      <c r="M407" s="153" t="s">
        <v>610</v>
      </c>
      <c r="N407" s="153"/>
      <c r="O407" s="153"/>
      <c r="P407" s="156"/>
      <c r="Q407" s="156"/>
      <c r="R407" s="156"/>
      <c r="S407" s="153"/>
      <c r="T407" s="153" t="s">
        <v>118</v>
      </c>
      <c r="U407" s="153"/>
      <c r="W407" s="136"/>
    </row>
    <row r="408" spans="1:23" ht="15" customHeight="1">
      <c r="A408" s="141" t="s">
        <v>112</v>
      </c>
      <c r="B408" s="170" t="s">
        <v>679</v>
      </c>
      <c r="C408" s="153" t="s">
        <v>113</v>
      </c>
      <c r="D408" s="167" t="s">
        <v>532</v>
      </c>
      <c r="E408" s="153"/>
      <c r="F408" s="192" t="s">
        <v>114</v>
      </c>
      <c r="G408" s="153" t="s">
        <v>115</v>
      </c>
      <c r="H408" s="136" t="s">
        <v>58</v>
      </c>
      <c r="I408" s="179" t="s">
        <v>532</v>
      </c>
      <c r="J408" s="136" t="s">
        <v>528</v>
      </c>
      <c r="K408" s="180" t="s">
        <v>516</v>
      </c>
      <c r="L408" s="193"/>
      <c r="M408" s="153"/>
      <c r="N408" s="153"/>
      <c r="O408" s="153"/>
      <c r="P408" s="156"/>
      <c r="Q408" s="156"/>
      <c r="R408" s="156"/>
      <c r="S408" s="153"/>
      <c r="T408" s="153" t="s">
        <v>118</v>
      </c>
      <c r="U408" s="153"/>
      <c r="W408" s="136"/>
    </row>
    <row r="409" spans="1:23" ht="15" customHeight="1">
      <c r="A409" s="141" t="s">
        <v>112</v>
      </c>
      <c r="B409" s="170" t="s">
        <v>679</v>
      </c>
      <c r="C409" s="153" t="s">
        <v>113</v>
      </c>
      <c r="D409" s="167" t="s">
        <v>686</v>
      </c>
      <c r="E409" s="153"/>
      <c r="F409" s="192" t="s">
        <v>114</v>
      </c>
      <c r="G409" s="153" t="s">
        <v>115</v>
      </c>
      <c r="H409" s="136" t="s">
        <v>58</v>
      </c>
      <c r="I409" s="179" t="s">
        <v>686</v>
      </c>
      <c r="J409" s="136" t="s">
        <v>515</v>
      </c>
      <c r="K409" s="180" t="s">
        <v>516</v>
      </c>
      <c r="L409" s="193"/>
      <c r="M409" s="153" t="s">
        <v>538</v>
      </c>
      <c r="N409" s="153"/>
      <c r="O409" s="153"/>
      <c r="P409" s="156"/>
      <c r="Q409" s="156"/>
      <c r="R409" s="156"/>
      <c r="S409" s="153"/>
      <c r="T409" s="153" t="s">
        <v>118</v>
      </c>
      <c r="U409" s="153"/>
      <c r="W409" s="136"/>
    </row>
    <row r="410" spans="1:23" ht="15" customHeight="1">
      <c r="A410" s="141" t="s">
        <v>112</v>
      </c>
      <c r="B410" s="170" t="s">
        <v>679</v>
      </c>
      <c r="C410" s="153" t="s">
        <v>113</v>
      </c>
      <c r="D410" s="167" t="s">
        <v>675</v>
      </c>
      <c r="E410" s="153"/>
      <c r="F410" s="192" t="s">
        <v>114</v>
      </c>
      <c r="G410" s="153" t="s">
        <v>115</v>
      </c>
      <c r="H410" s="136" t="s">
        <v>58</v>
      </c>
      <c r="I410" s="179" t="s">
        <v>675</v>
      </c>
      <c r="J410" s="136" t="s">
        <v>530</v>
      </c>
      <c r="K410" s="180" t="s">
        <v>516</v>
      </c>
      <c r="L410" s="193"/>
      <c r="M410" s="153"/>
      <c r="N410" s="153"/>
      <c r="O410" s="153"/>
      <c r="P410" s="156"/>
      <c r="Q410" s="156"/>
      <c r="R410" s="156"/>
      <c r="S410" s="153"/>
      <c r="T410" s="153" t="s">
        <v>118</v>
      </c>
      <c r="U410" s="153"/>
      <c r="W410" s="136"/>
    </row>
    <row r="411" spans="1:23" ht="15" customHeight="1">
      <c r="A411" s="141" t="s">
        <v>112</v>
      </c>
      <c r="B411" s="170" t="s">
        <v>679</v>
      </c>
      <c r="C411" s="153" t="s">
        <v>113</v>
      </c>
      <c r="D411" s="167" t="s">
        <v>674</v>
      </c>
      <c r="E411" s="153"/>
      <c r="F411" s="192" t="s">
        <v>114</v>
      </c>
      <c r="G411" s="153" t="s">
        <v>115</v>
      </c>
      <c r="H411" s="136" t="s">
        <v>58</v>
      </c>
      <c r="I411" s="179" t="s">
        <v>674</v>
      </c>
      <c r="J411" s="136" t="s">
        <v>515</v>
      </c>
      <c r="K411" s="180" t="s">
        <v>516</v>
      </c>
      <c r="L411" s="193"/>
      <c r="M411" s="153"/>
      <c r="N411" s="153"/>
      <c r="O411" s="153"/>
      <c r="P411" s="156"/>
      <c r="Q411" s="156"/>
      <c r="R411" s="156"/>
      <c r="S411" s="153"/>
      <c r="T411" s="153" t="s">
        <v>118</v>
      </c>
      <c r="U411" s="153"/>
      <c r="W411" s="136"/>
    </row>
    <row r="412" spans="1:23" ht="15" customHeight="1">
      <c r="A412" s="141" t="s">
        <v>112</v>
      </c>
      <c r="B412" s="170" t="s">
        <v>679</v>
      </c>
      <c r="C412" s="153" t="s">
        <v>113</v>
      </c>
      <c r="D412" s="167" t="s">
        <v>572</v>
      </c>
      <c r="E412" s="153"/>
      <c r="F412" s="192" t="s">
        <v>114</v>
      </c>
      <c r="G412" s="153" t="s">
        <v>115</v>
      </c>
      <c r="H412" s="136" t="s">
        <v>58</v>
      </c>
      <c r="I412" s="179" t="s">
        <v>572</v>
      </c>
      <c r="J412" s="136" t="s">
        <v>515</v>
      </c>
      <c r="K412" s="180" t="s">
        <v>516</v>
      </c>
      <c r="L412" s="168" t="s">
        <v>123</v>
      </c>
      <c r="M412" s="153" t="s">
        <v>538</v>
      </c>
      <c r="N412" s="153"/>
      <c r="O412" s="153"/>
      <c r="P412" s="156"/>
      <c r="Q412" s="156"/>
      <c r="R412" s="156"/>
      <c r="S412" s="153"/>
      <c r="T412" s="153" t="s">
        <v>118</v>
      </c>
      <c r="U412" s="153"/>
      <c r="W412" s="136"/>
    </row>
    <row r="413" spans="1:23" ht="15" customHeight="1">
      <c r="A413" s="141" t="s">
        <v>112</v>
      </c>
      <c r="B413" s="170" t="s">
        <v>679</v>
      </c>
      <c r="C413" s="153" t="s">
        <v>113</v>
      </c>
      <c r="D413" s="167" t="s">
        <v>665</v>
      </c>
      <c r="E413" s="153"/>
      <c r="F413" s="192" t="s">
        <v>114</v>
      </c>
      <c r="G413" s="153" t="s">
        <v>115</v>
      </c>
      <c r="H413" s="136" t="s">
        <v>58</v>
      </c>
      <c r="I413" s="179" t="s">
        <v>665</v>
      </c>
      <c r="J413" s="136" t="s">
        <v>515</v>
      </c>
      <c r="K413" s="180" t="s">
        <v>516</v>
      </c>
      <c r="L413" s="193"/>
      <c r="M413" s="153"/>
      <c r="N413" s="153"/>
      <c r="O413" s="153"/>
      <c r="P413" s="156"/>
      <c r="Q413" s="156"/>
      <c r="R413" s="156"/>
      <c r="S413" s="153"/>
      <c r="T413" s="153" t="s">
        <v>118</v>
      </c>
      <c r="U413" s="153"/>
      <c r="W413" s="136"/>
    </row>
    <row r="414" spans="1:23" ht="15" customHeight="1">
      <c r="A414" s="141" t="s">
        <v>112</v>
      </c>
      <c r="B414" s="170" t="s">
        <v>679</v>
      </c>
      <c r="C414" s="153" t="s">
        <v>113</v>
      </c>
      <c r="D414" s="167" t="s">
        <v>687</v>
      </c>
      <c r="E414" s="153"/>
      <c r="F414" s="192" t="s">
        <v>114</v>
      </c>
      <c r="G414" s="153" t="s">
        <v>115</v>
      </c>
      <c r="H414" s="136" t="s">
        <v>58</v>
      </c>
      <c r="I414" s="179" t="s">
        <v>687</v>
      </c>
      <c r="J414" s="136" t="s">
        <v>544</v>
      </c>
      <c r="K414" s="180" t="s">
        <v>516</v>
      </c>
      <c r="L414" s="193"/>
      <c r="M414" s="153"/>
      <c r="N414" s="153"/>
      <c r="O414" s="153"/>
      <c r="P414" s="156"/>
      <c r="Q414" s="156"/>
      <c r="R414" s="156"/>
      <c r="S414" s="153"/>
      <c r="T414" s="153" t="s">
        <v>118</v>
      </c>
      <c r="U414" s="153"/>
      <c r="W414" s="136"/>
    </row>
    <row r="415" spans="1:23" ht="15" customHeight="1">
      <c r="A415" s="141" t="s">
        <v>112</v>
      </c>
      <c r="B415" s="170" t="s">
        <v>679</v>
      </c>
      <c r="C415" s="153" t="s">
        <v>113</v>
      </c>
      <c r="D415" s="167" t="s">
        <v>688</v>
      </c>
      <c r="E415" s="153"/>
      <c r="F415" s="192" t="s">
        <v>114</v>
      </c>
      <c r="G415" s="153" t="s">
        <v>115</v>
      </c>
      <c r="H415" s="136" t="s">
        <v>58</v>
      </c>
      <c r="I415" s="179" t="s">
        <v>688</v>
      </c>
      <c r="J415" s="136" t="s">
        <v>534</v>
      </c>
      <c r="K415" s="180" t="s">
        <v>516</v>
      </c>
      <c r="L415" s="193"/>
      <c r="M415" s="153"/>
      <c r="N415" s="153"/>
      <c r="O415" s="153"/>
      <c r="P415" s="156"/>
      <c r="Q415" s="156"/>
      <c r="R415" s="156"/>
      <c r="S415" s="153"/>
      <c r="T415" s="153" t="s">
        <v>118</v>
      </c>
      <c r="U415" s="153"/>
      <c r="W415" s="136"/>
    </row>
    <row r="416" spans="1:23" ht="15" customHeight="1">
      <c r="A416" s="141" t="s">
        <v>112</v>
      </c>
      <c r="B416" s="170" t="s">
        <v>679</v>
      </c>
      <c r="C416" s="153" t="s">
        <v>113</v>
      </c>
      <c r="D416" s="167" t="s">
        <v>689</v>
      </c>
      <c r="E416" s="153"/>
      <c r="F416" s="192" t="s">
        <v>114</v>
      </c>
      <c r="G416" s="153" t="s">
        <v>115</v>
      </c>
      <c r="H416" s="136" t="s">
        <v>58</v>
      </c>
      <c r="I416" s="179" t="s">
        <v>689</v>
      </c>
      <c r="J416" s="136" t="s">
        <v>534</v>
      </c>
      <c r="K416" s="180" t="s">
        <v>516</v>
      </c>
      <c r="L416" s="193"/>
      <c r="M416" s="153"/>
      <c r="N416" s="153"/>
      <c r="O416" s="153"/>
      <c r="P416" s="156"/>
      <c r="Q416" s="156"/>
      <c r="R416" s="156"/>
      <c r="S416" s="153"/>
      <c r="T416" s="153" t="s">
        <v>118</v>
      </c>
      <c r="U416" s="153"/>
      <c r="W416" s="136"/>
    </row>
    <row r="417" spans="1:23" ht="15" customHeight="1">
      <c r="A417" s="141" t="s">
        <v>112</v>
      </c>
      <c r="B417" s="170" t="s">
        <v>679</v>
      </c>
      <c r="C417" s="153" t="s">
        <v>113</v>
      </c>
      <c r="D417" s="167" t="s">
        <v>690</v>
      </c>
      <c r="E417" s="153"/>
      <c r="F417" s="192" t="s">
        <v>114</v>
      </c>
      <c r="G417" s="153" t="s">
        <v>115</v>
      </c>
      <c r="H417" s="136" t="s">
        <v>58</v>
      </c>
      <c r="I417" s="179" t="s">
        <v>690</v>
      </c>
      <c r="J417" s="136" t="s">
        <v>515</v>
      </c>
      <c r="K417" s="180" t="s">
        <v>516</v>
      </c>
      <c r="L417" s="193"/>
      <c r="M417" s="153" t="s">
        <v>538</v>
      </c>
      <c r="N417" s="153"/>
      <c r="O417" s="153"/>
      <c r="P417" s="156"/>
      <c r="Q417" s="156"/>
      <c r="R417" s="156"/>
      <c r="S417" s="153"/>
      <c r="T417" s="153" t="s">
        <v>118</v>
      </c>
      <c r="U417" s="153"/>
      <c r="W417" s="136"/>
    </row>
    <row r="418" spans="1:23" ht="15" customHeight="1">
      <c r="A418" s="141" t="s">
        <v>112</v>
      </c>
      <c r="B418" s="170" t="s">
        <v>679</v>
      </c>
      <c r="C418" s="153" t="s">
        <v>113</v>
      </c>
      <c r="D418" s="167" t="s">
        <v>557</v>
      </c>
      <c r="E418" s="153"/>
      <c r="F418" s="192" t="s">
        <v>114</v>
      </c>
      <c r="G418" s="153" t="s">
        <v>115</v>
      </c>
      <c r="H418" s="136" t="s">
        <v>58</v>
      </c>
      <c r="I418" s="179" t="s">
        <v>557</v>
      </c>
      <c r="J418" s="136" t="s">
        <v>515</v>
      </c>
      <c r="K418" s="180" t="s">
        <v>516</v>
      </c>
      <c r="L418" s="193"/>
      <c r="M418" s="153" t="s">
        <v>538</v>
      </c>
      <c r="N418" s="153"/>
      <c r="O418" s="153"/>
      <c r="P418" s="156"/>
      <c r="Q418" s="156"/>
      <c r="R418" s="156"/>
      <c r="S418" s="153"/>
      <c r="T418" s="153" t="s">
        <v>118</v>
      </c>
      <c r="U418" s="153"/>
      <c r="W418" s="136"/>
    </row>
    <row r="419" spans="1:23" ht="15" customHeight="1">
      <c r="A419" s="141" t="s">
        <v>112</v>
      </c>
      <c r="B419" s="170" t="s">
        <v>679</v>
      </c>
      <c r="C419" s="153" t="s">
        <v>113</v>
      </c>
      <c r="D419" s="167" t="s">
        <v>539</v>
      </c>
      <c r="E419" s="153"/>
      <c r="F419" s="192" t="s">
        <v>114</v>
      </c>
      <c r="G419" s="153" t="s">
        <v>115</v>
      </c>
      <c r="H419" s="136" t="s">
        <v>58</v>
      </c>
      <c r="I419" s="179" t="s">
        <v>539</v>
      </c>
      <c r="J419" s="136" t="s">
        <v>571</v>
      </c>
      <c r="K419" s="180" t="s">
        <v>516</v>
      </c>
      <c r="L419" s="193"/>
      <c r="M419" s="153"/>
      <c r="N419" s="153"/>
      <c r="O419" s="153"/>
      <c r="P419" s="156"/>
      <c r="Q419" s="156"/>
      <c r="R419" s="156"/>
      <c r="S419" s="153"/>
      <c r="T419" s="153" t="s">
        <v>118</v>
      </c>
      <c r="U419" s="153"/>
      <c r="W419" s="136"/>
    </row>
    <row r="420" spans="1:23" ht="15" customHeight="1">
      <c r="A420" s="141" t="s">
        <v>112</v>
      </c>
      <c r="B420" s="170" t="s">
        <v>679</v>
      </c>
      <c r="C420" s="153" t="s">
        <v>113</v>
      </c>
      <c r="D420" s="167" t="s">
        <v>573</v>
      </c>
      <c r="E420" s="153"/>
      <c r="F420" s="192" t="s">
        <v>114</v>
      </c>
      <c r="G420" s="153" t="s">
        <v>115</v>
      </c>
      <c r="H420" s="136" t="s">
        <v>58</v>
      </c>
      <c r="I420" s="179" t="s">
        <v>573</v>
      </c>
      <c r="J420" s="136" t="s">
        <v>534</v>
      </c>
      <c r="K420" s="180" t="s">
        <v>516</v>
      </c>
      <c r="L420" s="168" t="s">
        <v>123</v>
      </c>
      <c r="M420" s="153"/>
      <c r="N420" s="153"/>
      <c r="O420" s="153"/>
      <c r="P420" s="156"/>
      <c r="Q420" s="156"/>
      <c r="R420" s="156"/>
      <c r="S420" s="153"/>
      <c r="T420" s="153" t="s">
        <v>118</v>
      </c>
      <c r="U420" s="153"/>
      <c r="W420" s="136"/>
    </row>
    <row r="421" spans="1:23" ht="15" customHeight="1">
      <c r="A421" s="141" t="s">
        <v>112</v>
      </c>
      <c r="B421" s="170" t="s">
        <v>679</v>
      </c>
      <c r="C421" s="153" t="s">
        <v>113</v>
      </c>
      <c r="D421" s="167" t="s">
        <v>574</v>
      </c>
      <c r="E421" s="153"/>
      <c r="F421" s="192" t="s">
        <v>114</v>
      </c>
      <c r="G421" s="153" t="s">
        <v>115</v>
      </c>
      <c r="H421" s="136" t="s">
        <v>58</v>
      </c>
      <c r="I421" s="179" t="s">
        <v>574</v>
      </c>
      <c r="J421" s="136" t="s">
        <v>534</v>
      </c>
      <c r="K421" s="180" t="s">
        <v>516</v>
      </c>
      <c r="L421" s="168" t="s">
        <v>123</v>
      </c>
      <c r="M421" s="153"/>
      <c r="N421" s="153"/>
      <c r="O421" s="153"/>
      <c r="P421" s="156"/>
      <c r="Q421" s="156"/>
      <c r="R421" s="156"/>
      <c r="S421" s="153"/>
      <c r="T421" s="153" t="s">
        <v>118</v>
      </c>
      <c r="U421" s="153"/>
      <c r="W421" s="136"/>
    </row>
    <row r="422" spans="1:23" ht="15" customHeight="1">
      <c r="A422" s="141" t="s">
        <v>112</v>
      </c>
      <c r="B422" s="170" t="s">
        <v>679</v>
      </c>
      <c r="C422" s="153" t="s">
        <v>113</v>
      </c>
      <c r="D422" s="167" t="s">
        <v>545</v>
      </c>
      <c r="E422" s="153"/>
      <c r="F422" s="192" t="s">
        <v>114</v>
      </c>
      <c r="G422" s="153" t="s">
        <v>115</v>
      </c>
      <c r="H422" s="136" t="s">
        <v>58</v>
      </c>
      <c r="I422" s="179" t="s">
        <v>545</v>
      </c>
      <c r="J422" s="136" t="s">
        <v>546</v>
      </c>
      <c r="K422" s="180" t="s">
        <v>516</v>
      </c>
      <c r="L422" s="193"/>
      <c r="M422" s="153"/>
      <c r="N422" s="153"/>
      <c r="O422" s="153"/>
      <c r="P422" s="156"/>
      <c r="Q422" s="156"/>
      <c r="R422" s="156"/>
      <c r="S422" s="153"/>
      <c r="T422" s="153" t="s">
        <v>118</v>
      </c>
      <c r="U422" s="153"/>
      <c r="W422" s="136"/>
    </row>
    <row r="423" spans="1:23" ht="15" customHeight="1">
      <c r="A423" s="141" t="s">
        <v>112</v>
      </c>
      <c r="B423" s="170" t="s">
        <v>679</v>
      </c>
      <c r="C423" s="153" t="s">
        <v>113</v>
      </c>
      <c r="D423" s="167" t="s">
        <v>691</v>
      </c>
      <c r="E423" s="153"/>
      <c r="F423" s="192" t="s">
        <v>114</v>
      </c>
      <c r="G423" s="153" t="s">
        <v>115</v>
      </c>
      <c r="H423" s="136" t="s">
        <v>58</v>
      </c>
      <c r="I423" s="179" t="s">
        <v>691</v>
      </c>
      <c r="J423" s="136" t="s">
        <v>515</v>
      </c>
      <c r="K423" s="180" t="s">
        <v>516</v>
      </c>
      <c r="L423" s="193"/>
      <c r="M423" s="153"/>
      <c r="N423" s="153"/>
      <c r="O423" s="153"/>
      <c r="P423" s="156"/>
      <c r="Q423" s="156"/>
      <c r="R423" s="156"/>
      <c r="S423" s="153"/>
      <c r="T423" s="153" t="s">
        <v>118</v>
      </c>
      <c r="U423" s="153"/>
      <c r="W423" s="136"/>
    </row>
    <row r="424" spans="1:23" ht="15" customHeight="1">
      <c r="A424" s="141" t="s">
        <v>112</v>
      </c>
      <c r="B424" s="170" t="s">
        <v>679</v>
      </c>
      <c r="C424" s="153" t="s">
        <v>113</v>
      </c>
      <c r="D424" s="167" t="s">
        <v>657</v>
      </c>
      <c r="E424" s="153"/>
      <c r="F424" s="192" t="s">
        <v>114</v>
      </c>
      <c r="G424" s="153" t="s">
        <v>115</v>
      </c>
      <c r="H424" s="136" t="s">
        <v>58</v>
      </c>
      <c r="I424" s="179" t="s">
        <v>657</v>
      </c>
      <c r="J424" s="136" t="s">
        <v>626</v>
      </c>
      <c r="K424" s="180" t="s">
        <v>516</v>
      </c>
      <c r="L424" s="193"/>
      <c r="M424" s="153"/>
      <c r="N424" s="153"/>
      <c r="O424" s="153"/>
      <c r="P424" s="156"/>
      <c r="Q424" s="156"/>
      <c r="R424" s="156"/>
      <c r="S424" s="153"/>
      <c r="T424" s="153" t="s">
        <v>118</v>
      </c>
      <c r="U424" s="153"/>
      <c r="W424" s="136"/>
    </row>
    <row r="425" spans="1:23" ht="15" customHeight="1">
      <c r="A425" s="141"/>
      <c r="B425" s="170" t="s">
        <v>548</v>
      </c>
      <c r="C425" s="153"/>
      <c r="D425" s="153"/>
      <c r="E425" s="153"/>
      <c r="F425" s="192" t="s">
        <v>114</v>
      </c>
      <c r="G425" s="153" t="s">
        <v>115</v>
      </c>
      <c r="H425" s="136" t="s">
        <v>58</v>
      </c>
      <c r="I425" s="168" t="s">
        <v>692</v>
      </c>
      <c r="J425" s="153" t="s">
        <v>693</v>
      </c>
      <c r="K425" s="192" t="s">
        <v>122</v>
      </c>
      <c r="L425" s="168" t="s">
        <v>123</v>
      </c>
      <c r="M425" s="153" t="s">
        <v>694</v>
      </c>
      <c r="N425" s="153"/>
      <c r="O425" s="153"/>
      <c r="P425" s="153"/>
      <c r="Q425" s="153"/>
      <c r="R425" s="153"/>
      <c r="S425" s="153"/>
      <c r="T425" s="153" t="s">
        <v>118</v>
      </c>
      <c r="U425" s="153"/>
      <c r="W425" s="153"/>
    </row>
    <row r="426" spans="1:23" ht="15" customHeight="1">
      <c r="A426" s="141"/>
      <c r="B426" s="170" t="s">
        <v>548</v>
      </c>
      <c r="C426" s="153"/>
      <c r="D426" s="153"/>
      <c r="E426" s="153"/>
      <c r="F426" s="192" t="s">
        <v>114</v>
      </c>
      <c r="G426" s="153" t="s">
        <v>115</v>
      </c>
      <c r="H426" s="136" t="s">
        <v>58</v>
      </c>
      <c r="I426" s="168" t="s">
        <v>151</v>
      </c>
      <c r="J426" s="153" t="s">
        <v>549</v>
      </c>
      <c r="K426" s="192" t="s">
        <v>122</v>
      </c>
      <c r="L426" s="168" t="s">
        <v>123</v>
      </c>
      <c r="M426" s="153" t="s">
        <v>150</v>
      </c>
      <c r="N426" s="153"/>
      <c r="O426" s="153"/>
      <c r="P426" s="153"/>
      <c r="Q426" s="153"/>
      <c r="R426" s="153"/>
      <c r="S426" s="153"/>
      <c r="T426" s="153" t="s">
        <v>118</v>
      </c>
      <c r="U426" s="153"/>
      <c r="W426" s="153"/>
    </row>
    <row r="427" spans="1:23" ht="15" customHeight="1">
      <c r="A427" s="141"/>
      <c r="B427" s="170" t="s">
        <v>548</v>
      </c>
      <c r="C427" s="153"/>
      <c r="D427" s="153"/>
      <c r="E427" s="153"/>
      <c r="F427" s="153" t="s">
        <v>114</v>
      </c>
      <c r="G427" s="153" t="s">
        <v>115</v>
      </c>
      <c r="H427" s="136" t="s">
        <v>58</v>
      </c>
      <c r="I427" s="168" t="s">
        <v>154</v>
      </c>
      <c r="J427" s="153" t="s">
        <v>550</v>
      </c>
      <c r="K427" s="184" t="s">
        <v>122</v>
      </c>
      <c r="L427" s="153" t="s">
        <v>123</v>
      </c>
      <c r="M427" s="153" t="s">
        <v>153</v>
      </c>
      <c r="N427" s="153"/>
      <c r="O427" s="153"/>
      <c r="P427" s="153"/>
      <c r="Q427" s="153"/>
      <c r="R427" s="153"/>
      <c r="S427" s="153"/>
      <c r="T427" s="153" t="s">
        <v>118</v>
      </c>
      <c r="U427" s="153"/>
      <c r="W427" s="153"/>
    </row>
    <row r="428" spans="1:23" ht="15" customHeight="1">
      <c r="A428" s="141"/>
      <c r="B428" s="170" t="s">
        <v>548</v>
      </c>
      <c r="C428" s="153"/>
      <c r="D428" s="153"/>
      <c r="E428" s="153"/>
      <c r="F428" s="153" t="s">
        <v>114</v>
      </c>
      <c r="G428" s="153" t="s">
        <v>115</v>
      </c>
      <c r="H428" s="136" t="s">
        <v>58</v>
      </c>
      <c r="I428" s="168" t="s">
        <v>157</v>
      </c>
      <c r="J428" s="153" t="s">
        <v>515</v>
      </c>
      <c r="K428" s="184" t="s">
        <v>122</v>
      </c>
      <c r="L428" s="153" t="s">
        <v>123</v>
      </c>
      <c r="M428" s="153" t="s">
        <v>156</v>
      </c>
      <c r="N428" s="153"/>
      <c r="O428" s="153"/>
      <c r="P428" s="153"/>
      <c r="Q428" s="153"/>
      <c r="R428" s="153"/>
      <c r="S428" s="153"/>
      <c r="T428" s="153" t="s">
        <v>118</v>
      </c>
      <c r="U428" s="153"/>
      <c r="W428" s="153"/>
    </row>
    <row r="429" spans="1:23" ht="15" customHeight="1">
      <c r="A429" s="141"/>
      <c r="B429" s="170" t="s">
        <v>548</v>
      </c>
      <c r="C429" s="153"/>
      <c r="D429" s="153"/>
      <c r="E429" s="153"/>
      <c r="F429" s="153" t="s">
        <v>114</v>
      </c>
      <c r="G429" s="153" t="s">
        <v>115</v>
      </c>
      <c r="H429" s="136" t="s">
        <v>58</v>
      </c>
      <c r="I429" s="168" t="s">
        <v>160</v>
      </c>
      <c r="J429" s="153" t="s">
        <v>549</v>
      </c>
      <c r="K429" s="184" t="s">
        <v>122</v>
      </c>
      <c r="L429" s="153" t="s">
        <v>123</v>
      </c>
      <c r="M429" s="153" t="s">
        <v>551</v>
      </c>
      <c r="N429" s="153"/>
      <c r="O429" s="153"/>
      <c r="P429" s="153" t="s">
        <v>128</v>
      </c>
      <c r="Q429" s="153"/>
      <c r="R429" s="153"/>
      <c r="S429" s="153"/>
      <c r="T429" s="153" t="s">
        <v>118</v>
      </c>
      <c r="U429" s="153"/>
      <c r="W429" s="153"/>
    </row>
    <row r="430" spans="1:23" ht="15" customHeight="1">
      <c r="A430" s="141"/>
      <c r="B430" s="170" t="s">
        <v>548</v>
      </c>
      <c r="C430" s="153"/>
      <c r="D430" s="153"/>
      <c r="E430" s="153"/>
      <c r="F430" s="153" t="s">
        <v>114</v>
      </c>
      <c r="G430" s="153" t="s">
        <v>115</v>
      </c>
      <c r="H430" s="136" t="s">
        <v>58</v>
      </c>
      <c r="I430" s="168" t="s">
        <v>164</v>
      </c>
      <c r="J430" s="153" t="s">
        <v>165</v>
      </c>
      <c r="K430" s="184" t="s">
        <v>122</v>
      </c>
      <c r="L430" s="153" t="s">
        <v>123</v>
      </c>
      <c r="M430" s="153" t="s">
        <v>163</v>
      </c>
      <c r="N430" s="153"/>
      <c r="O430" s="153"/>
      <c r="P430" s="153"/>
      <c r="Q430" s="153"/>
      <c r="R430" s="153"/>
      <c r="S430" s="153"/>
      <c r="T430" s="153" t="s">
        <v>118</v>
      </c>
      <c r="U430" s="153"/>
      <c r="W430" s="153"/>
    </row>
    <row r="431" spans="1:23">
      <c r="A431" s="185"/>
      <c r="B431" s="186"/>
      <c r="C431" s="187"/>
      <c r="D431" s="187"/>
      <c r="E431" s="187"/>
      <c r="F431" s="187"/>
      <c r="G431" s="187"/>
      <c r="H431" s="188"/>
      <c r="I431" s="189"/>
      <c r="J431" s="187"/>
      <c r="K431" s="190"/>
      <c r="L431" s="187"/>
      <c r="M431" s="187"/>
      <c r="N431" s="187"/>
      <c r="O431" s="187"/>
      <c r="P431" s="187"/>
      <c r="Q431" s="187"/>
      <c r="R431" s="187"/>
      <c r="S431" s="187"/>
      <c r="T431" s="187"/>
      <c r="U431" s="187"/>
      <c r="W431" s="187"/>
    </row>
    <row r="432" spans="1:23" ht="15" customHeight="1">
      <c r="A432" s="141" t="s">
        <v>112</v>
      </c>
      <c r="B432" s="170" t="s">
        <v>695</v>
      </c>
      <c r="C432" s="153" t="s">
        <v>113</v>
      </c>
      <c r="D432" s="167" t="s">
        <v>696</v>
      </c>
      <c r="E432" s="153"/>
      <c r="F432" s="192" t="s">
        <v>114</v>
      </c>
      <c r="G432" s="153" t="s">
        <v>115</v>
      </c>
      <c r="H432" s="136" t="s">
        <v>59</v>
      </c>
      <c r="I432" s="179" t="s">
        <v>696</v>
      </c>
      <c r="J432" s="136" t="s">
        <v>515</v>
      </c>
      <c r="K432" s="180" t="s">
        <v>516</v>
      </c>
      <c r="L432" s="168" t="s">
        <v>123</v>
      </c>
      <c r="M432" s="153"/>
      <c r="N432" s="153"/>
      <c r="O432" s="153"/>
      <c r="P432" s="156"/>
      <c r="Q432" s="156"/>
      <c r="R432" s="156"/>
      <c r="S432" s="153"/>
      <c r="T432" s="153" t="s">
        <v>118</v>
      </c>
      <c r="U432" s="153"/>
      <c r="W432" s="156" t="s">
        <v>128</v>
      </c>
    </row>
    <row r="433" spans="1:23" ht="15" customHeight="1">
      <c r="A433" s="141" t="s">
        <v>112</v>
      </c>
      <c r="B433" s="170" t="s">
        <v>695</v>
      </c>
      <c r="C433" s="153" t="s">
        <v>113</v>
      </c>
      <c r="D433" s="167" t="s">
        <v>697</v>
      </c>
      <c r="E433" s="153"/>
      <c r="F433" s="192" t="s">
        <v>114</v>
      </c>
      <c r="G433" s="153" t="s">
        <v>115</v>
      </c>
      <c r="H433" s="136" t="s">
        <v>59</v>
      </c>
      <c r="I433" s="179" t="s">
        <v>697</v>
      </c>
      <c r="J433" s="136" t="s">
        <v>515</v>
      </c>
      <c r="K433" s="180" t="s">
        <v>516</v>
      </c>
      <c r="L433" s="168" t="s">
        <v>123</v>
      </c>
      <c r="M433" s="153"/>
      <c r="N433" s="153"/>
      <c r="O433" s="153"/>
      <c r="P433" s="156"/>
      <c r="Q433" s="156"/>
      <c r="R433" s="156"/>
      <c r="S433" s="153"/>
      <c r="T433" s="153" t="s">
        <v>118</v>
      </c>
      <c r="U433" s="153"/>
      <c r="W433" s="156"/>
    </row>
    <row r="434" spans="1:23" ht="15" customHeight="1">
      <c r="A434" s="141" t="s">
        <v>112</v>
      </c>
      <c r="B434" s="170" t="s">
        <v>695</v>
      </c>
      <c r="C434" s="153" t="s">
        <v>113</v>
      </c>
      <c r="D434" s="167" t="s">
        <v>523</v>
      </c>
      <c r="E434" s="153"/>
      <c r="F434" s="192" t="s">
        <v>114</v>
      </c>
      <c r="G434" s="153" t="s">
        <v>115</v>
      </c>
      <c r="H434" s="136" t="s">
        <v>59</v>
      </c>
      <c r="I434" s="179" t="s">
        <v>523</v>
      </c>
      <c r="J434" s="136" t="s">
        <v>515</v>
      </c>
      <c r="K434" s="180" t="s">
        <v>516</v>
      </c>
      <c r="L434" s="168" t="s">
        <v>123</v>
      </c>
      <c r="M434" s="153"/>
      <c r="N434" s="153"/>
      <c r="O434" s="153"/>
      <c r="P434" s="156"/>
      <c r="Q434" s="156"/>
      <c r="R434" s="156"/>
      <c r="S434" s="153"/>
      <c r="T434" s="153" t="s">
        <v>118</v>
      </c>
      <c r="U434" s="153"/>
      <c r="W434" s="156"/>
    </row>
    <row r="435" spans="1:23" ht="15" customHeight="1">
      <c r="A435" s="141" t="s">
        <v>112</v>
      </c>
      <c r="B435" s="170" t="s">
        <v>695</v>
      </c>
      <c r="C435" s="153" t="s">
        <v>113</v>
      </c>
      <c r="D435" s="167" t="s">
        <v>608</v>
      </c>
      <c r="E435" s="153"/>
      <c r="F435" s="192" t="s">
        <v>114</v>
      </c>
      <c r="G435" s="153" t="s">
        <v>115</v>
      </c>
      <c r="H435" s="136" t="s">
        <v>59</v>
      </c>
      <c r="I435" s="179" t="s">
        <v>608</v>
      </c>
      <c r="J435" s="136" t="s">
        <v>515</v>
      </c>
      <c r="K435" s="180" t="s">
        <v>516</v>
      </c>
      <c r="L435" s="168" t="s">
        <v>123</v>
      </c>
      <c r="M435" s="153"/>
      <c r="N435" s="153"/>
      <c r="O435" s="153"/>
      <c r="P435" s="156"/>
      <c r="Q435" s="156"/>
      <c r="R435" s="156"/>
      <c r="S435" s="153"/>
      <c r="T435" s="153" t="s">
        <v>118</v>
      </c>
      <c r="U435" s="153"/>
      <c r="W435" s="156"/>
    </row>
    <row r="436" spans="1:23" ht="15" customHeight="1">
      <c r="A436" s="141" t="s">
        <v>112</v>
      </c>
      <c r="B436" s="170" t="s">
        <v>695</v>
      </c>
      <c r="C436" s="153" t="s">
        <v>113</v>
      </c>
      <c r="D436" s="167" t="s">
        <v>698</v>
      </c>
      <c r="E436" s="153"/>
      <c r="F436" s="192" t="s">
        <v>114</v>
      </c>
      <c r="G436" s="153" t="s">
        <v>115</v>
      </c>
      <c r="H436" s="136" t="s">
        <v>59</v>
      </c>
      <c r="I436" s="179" t="s">
        <v>698</v>
      </c>
      <c r="J436" s="136" t="s">
        <v>515</v>
      </c>
      <c r="K436" s="180" t="s">
        <v>516</v>
      </c>
      <c r="L436" s="193"/>
      <c r="M436" s="153"/>
      <c r="N436" s="153"/>
      <c r="O436" s="153"/>
      <c r="P436" s="196"/>
      <c r="Q436" s="196"/>
      <c r="R436" s="196"/>
      <c r="S436" s="153"/>
      <c r="T436" s="153" t="s">
        <v>118</v>
      </c>
      <c r="U436" s="153"/>
      <c r="W436" s="156"/>
    </row>
    <row r="437" spans="1:23" ht="15" customHeight="1">
      <c r="A437" s="141" t="s">
        <v>112</v>
      </c>
      <c r="B437" s="170" t="s">
        <v>695</v>
      </c>
      <c r="C437" s="153" t="s">
        <v>113</v>
      </c>
      <c r="D437" s="167" t="s">
        <v>525</v>
      </c>
      <c r="E437" s="153"/>
      <c r="F437" s="192" t="s">
        <v>114</v>
      </c>
      <c r="G437" s="153" t="s">
        <v>115</v>
      </c>
      <c r="H437" s="136" t="s">
        <v>59</v>
      </c>
      <c r="I437" s="179" t="s">
        <v>525</v>
      </c>
      <c r="J437" s="136" t="s">
        <v>534</v>
      </c>
      <c r="K437" s="180" t="s">
        <v>516</v>
      </c>
      <c r="L437" s="193"/>
      <c r="M437" s="153"/>
      <c r="N437" s="153" t="s">
        <v>118</v>
      </c>
      <c r="O437" s="153"/>
      <c r="P437" s="196"/>
      <c r="Q437" s="196"/>
      <c r="R437" s="196"/>
      <c r="S437" s="153"/>
      <c r="T437" s="153" t="s">
        <v>118</v>
      </c>
      <c r="U437" s="153"/>
      <c r="W437" s="156"/>
    </row>
    <row r="438" spans="1:23" ht="15" customHeight="1">
      <c r="A438" s="141" t="s">
        <v>112</v>
      </c>
      <c r="B438" s="170" t="s">
        <v>695</v>
      </c>
      <c r="C438" s="153" t="s">
        <v>113</v>
      </c>
      <c r="D438" s="167" t="s">
        <v>547</v>
      </c>
      <c r="E438" s="153"/>
      <c r="F438" s="192" t="s">
        <v>114</v>
      </c>
      <c r="G438" s="153" t="s">
        <v>115</v>
      </c>
      <c r="H438" s="136" t="s">
        <v>59</v>
      </c>
      <c r="I438" s="179" t="s">
        <v>547</v>
      </c>
      <c r="J438" s="136" t="s">
        <v>515</v>
      </c>
      <c r="K438" s="180" t="s">
        <v>516</v>
      </c>
      <c r="L438" s="193"/>
      <c r="M438" s="153"/>
      <c r="N438" s="153"/>
      <c r="O438" s="153"/>
      <c r="P438" s="196"/>
      <c r="Q438" s="196"/>
      <c r="R438" s="196"/>
      <c r="S438" s="153"/>
      <c r="T438" s="153" t="s">
        <v>118</v>
      </c>
      <c r="U438" s="153"/>
      <c r="W438" s="156"/>
    </row>
    <row r="439" spans="1:23" ht="15" customHeight="1">
      <c r="A439" s="141" t="s">
        <v>112</v>
      </c>
      <c r="B439" s="170" t="s">
        <v>695</v>
      </c>
      <c r="C439" s="153" t="s">
        <v>113</v>
      </c>
      <c r="D439" s="167" t="s">
        <v>699</v>
      </c>
      <c r="E439" s="153"/>
      <c r="F439" s="192" t="s">
        <v>114</v>
      </c>
      <c r="G439" s="153" t="s">
        <v>115</v>
      </c>
      <c r="H439" s="136" t="s">
        <v>59</v>
      </c>
      <c r="I439" s="179" t="s">
        <v>699</v>
      </c>
      <c r="J439" s="136" t="s">
        <v>515</v>
      </c>
      <c r="K439" s="180" t="s">
        <v>516</v>
      </c>
      <c r="L439" s="193"/>
      <c r="M439" s="153"/>
      <c r="N439" s="153"/>
      <c r="O439" s="153"/>
      <c r="P439" s="156"/>
      <c r="Q439" s="156"/>
      <c r="R439" s="156"/>
      <c r="S439" s="153"/>
      <c r="T439" s="153" t="s">
        <v>118</v>
      </c>
      <c r="U439" s="153"/>
      <c r="W439" s="156"/>
    </row>
    <row r="440" spans="1:23" ht="15" customHeight="1">
      <c r="A440" s="141" t="s">
        <v>112</v>
      </c>
      <c r="B440" s="170" t="s">
        <v>695</v>
      </c>
      <c r="C440" s="153" t="s">
        <v>113</v>
      </c>
      <c r="D440" s="167" t="s">
        <v>700</v>
      </c>
      <c r="E440" s="153"/>
      <c r="F440" s="192" t="s">
        <v>114</v>
      </c>
      <c r="G440" s="153" t="s">
        <v>115</v>
      </c>
      <c r="H440" s="136" t="s">
        <v>59</v>
      </c>
      <c r="I440" s="179" t="s">
        <v>700</v>
      </c>
      <c r="J440" s="136" t="s">
        <v>515</v>
      </c>
      <c r="K440" s="180" t="s">
        <v>516</v>
      </c>
      <c r="L440" s="193"/>
      <c r="M440" s="153"/>
      <c r="N440" s="153"/>
      <c r="O440" s="153"/>
      <c r="P440" s="156"/>
      <c r="Q440" s="156"/>
      <c r="R440" s="156"/>
      <c r="S440" s="153"/>
      <c r="T440" s="153" t="s">
        <v>118</v>
      </c>
      <c r="U440" s="153"/>
      <c r="W440" s="156"/>
    </row>
    <row r="441" spans="1:23" ht="15" customHeight="1">
      <c r="A441" s="141" t="s">
        <v>112</v>
      </c>
      <c r="B441" s="170" t="s">
        <v>695</v>
      </c>
      <c r="C441" s="153" t="s">
        <v>113</v>
      </c>
      <c r="D441" s="167" t="s">
        <v>701</v>
      </c>
      <c r="E441" s="153"/>
      <c r="F441" s="192" t="s">
        <v>114</v>
      </c>
      <c r="G441" s="153" t="s">
        <v>115</v>
      </c>
      <c r="H441" s="136" t="s">
        <v>59</v>
      </c>
      <c r="I441" s="179" t="s">
        <v>701</v>
      </c>
      <c r="J441" s="136" t="s">
        <v>544</v>
      </c>
      <c r="K441" s="180" t="s">
        <v>516</v>
      </c>
      <c r="L441" s="193"/>
      <c r="M441" s="153"/>
      <c r="N441" s="153"/>
      <c r="O441" s="153"/>
      <c r="P441" s="196"/>
      <c r="Q441" s="196"/>
      <c r="R441" s="196"/>
      <c r="S441" s="153"/>
      <c r="T441" s="153" t="s">
        <v>118</v>
      </c>
      <c r="U441" s="153"/>
      <c r="W441" s="156"/>
    </row>
    <row r="442" spans="1:23" ht="15" customHeight="1">
      <c r="A442" s="141" t="s">
        <v>112</v>
      </c>
      <c r="B442" s="170" t="s">
        <v>695</v>
      </c>
      <c r="C442" s="153" t="s">
        <v>113</v>
      </c>
      <c r="D442" s="167" t="s">
        <v>702</v>
      </c>
      <c r="E442" s="153"/>
      <c r="F442" s="192" t="s">
        <v>114</v>
      </c>
      <c r="G442" s="153" t="s">
        <v>115</v>
      </c>
      <c r="H442" s="136" t="s">
        <v>59</v>
      </c>
      <c r="I442" s="179" t="s">
        <v>702</v>
      </c>
      <c r="J442" s="136" t="s">
        <v>515</v>
      </c>
      <c r="K442" s="180" t="s">
        <v>516</v>
      </c>
      <c r="L442" s="193"/>
      <c r="M442" s="153"/>
      <c r="N442" s="153"/>
      <c r="O442" s="153"/>
      <c r="P442" s="196"/>
      <c r="Q442" s="196"/>
      <c r="R442" s="196"/>
      <c r="S442" s="153"/>
      <c r="T442" s="153" t="s">
        <v>118</v>
      </c>
      <c r="U442" s="153"/>
      <c r="W442" s="156"/>
    </row>
    <row r="443" spans="1:23" ht="15" customHeight="1">
      <c r="A443" s="141" t="s">
        <v>112</v>
      </c>
      <c r="B443" s="170" t="s">
        <v>695</v>
      </c>
      <c r="C443" s="153" t="s">
        <v>113</v>
      </c>
      <c r="D443" s="167" t="s">
        <v>660</v>
      </c>
      <c r="E443" s="153"/>
      <c r="F443" s="192" t="s">
        <v>114</v>
      </c>
      <c r="G443" s="153" t="s">
        <v>115</v>
      </c>
      <c r="H443" s="136" t="s">
        <v>59</v>
      </c>
      <c r="I443" s="179" t="s">
        <v>660</v>
      </c>
      <c r="J443" s="136" t="s">
        <v>536</v>
      </c>
      <c r="K443" s="180" t="s">
        <v>516</v>
      </c>
      <c r="L443" s="168" t="s">
        <v>123</v>
      </c>
      <c r="M443" s="153"/>
      <c r="N443" s="153"/>
      <c r="O443" s="153"/>
      <c r="P443" s="156"/>
      <c r="Q443" s="156"/>
      <c r="R443" s="156"/>
      <c r="S443" s="153"/>
      <c r="T443" s="153" t="s">
        <v>118</v>
      </c>
      <c r="U443" s="153"/>
      <c r="W443" s="156"/>
    </row>
    <row r="444" spans="1:23" ht="15" customHeight="1">
      <c r="A444" s="141" t="s">
        <v>112</v>
      </c>
      <c r="B444" s="170" t="s">
        <v>695</v>
      </c>
      <c r="C444" s="153" t="s">
        <v>113</v>
      </c>
      <c r="D444" s="167" t="s">
        <v>664</v>
      </c>
      <c r="E444" s="153"/>
      <c r="F444" s="192" t="s">
        <v>114</v>
      </c>
      <c r="G444" s="153" t="s">
        <v>115</v>
      </c>
      <c r="H444" s="136" t="s">
        <v>59</v>
      </c>
      <c r="I444" s="179" t="s">
        <v>664</v>
      </c>
      <c r="J444" s="136" t="s">
        <v>515</v>
      </c>
      <c r="K444" s="180" t="s">
        <v>516</v>
      </c>
      <c r="L444" s="168" t="s">
        <v>123</v>
      </c>
      <c r="M444" s="153" t="s">
        <v>538</v>
      </c>
      <c r="N444" s="153"/>
      <c r="O444" s="153"/>
      <c r="P444" s="156"/>
      <c r="Q444" s="156"/>
      <c r="R444" s="156"/>
      <c r="S444" s="153"/>
      <c r="T444" s="153" t="s">
        <v>118</v>
      </c>
      <c r="U444" s="153"/>
      <c r="W444" s="156"/>
    </row>
    <row r="445" spans="1:23" ht="15" customHeight="1">
      <c r="A445" s="141" t="s">
        <v>112</v>
      </c>
      <c r="B445" s="170" t="s">
        <v>695</v>
      </c>
      <c r="C445" s="153" t="s">
        <v>113</v>
      </c>
      <c r="D445" s="167" t="s">
        <v>703</v>
      </c>
      <c r="E445" s="153"/>
      <c r="F445" s="192" t="s">
        <v>114</v>
      </c>
      <c r="G445" s="153" t="s">
        <v>115</v>
      </c>
      <c r="H445" s="136" t="s">
        <v>59</v>
      </c>
      <c r="I445" s="179" t="s">
        <v>703</v>
      </c>
      <c r="J445" s="136" t="s">
        <v>540</v>
      </c>
      <c r="K445" s="180" t="s">
        <v>516</v>
      </c>
      <c r="L445" s="193"/>
      <c r="M445" s="153"/>
      <c r="N445" s="153"/>
      <c r="O445" s="153"/>
      <c r="P445" s="196"/>
      <c r="Q445" s="196"/>
      <c r="R445" s="196"/>
      <c r="S445" s="153"/>
      <c r="T445" s="153" t="s">
        <v>118</v>
      </c>
      <c r="U445" s="153"/>
      <c r="W445" s="156"/>
    </row>
    <row r="446" spans="1:23" ht="15" customHeight="1">
      <c r="A446" s="141" t="s">
        <v>112</v>
      </c>
      <c r="B446" s="170" t="s">
        <v>695</v>
      </c>
      <c r="C446" s="153" t="s">
        <v>113</v>
      </c>
      <c r="D446" s="167" t="s">
        <v>582</v>
      </c>
      <c r="E446" s="153"/>
      <c r="F446" s="192" t="s">
        <v>114</v>
      </c>
      <c r="G446" s="153" t="s">
        <v>115</v>
      </c>
      <c r="H446" s="136" t="s">
        <v>59</v>
      </c>
      <c r="I446" s="179" t="s">
        <v>582</v>
      </c>
      <c r="J446" s="136" t="s">
        <v>540</v>
      </c>
      <c r="K446" s="180" t="s">
        <v>516</v>
      </c>
      <c r="L446" s="193"/>
      <c r="M446" s="153"/>
      <c r="N446" s="153"/>
      <c r="O446" s="153"/>
      <c r="P446" s="196"/>
      <c r="Q446" s="196"/>
      <c r="R446" s="196"/>
      <c r="S446" s="153"/>
      <c r="T446" s="153" t="s">
        <v>118</v>
      </c>
      <c r="U446" s="153"/>
      <c r="W446" s="156"/>
    </row>
    <row r="447" spans="1:23" ht="15" customHeight="1">
      <c r="A447" s="141" t="s">
        <v>112</v>
      </c>
      <c r="B447" s="170" t="s">
        <v>695</v>
      </c>
      <c r="C447" s="153" t="s">
        <v>113</v>
      </c>
      <c r="D447" s="167" t="s">
        <v>674</v>
      </c>
      <c r="E447" s="153"/>
      <c r="F447" s="192" t="s">
        <v>114</v>
      </c>
      <c r="G447" s="153" t="s">
        <v>115</v>
      </c>
      <c r="H447" s="136" t="s">
        <v>59</v>
      </c>
      <c r="I447" s="179" t="s">
        <v>674</v>
      </c>
      <c r="J447" s="136" t="s">
        <v>528</v>
      </c>
      <c r="K447" s="180" t="s">
        <v>516</v>
      </c>
      <c r="L447" s="193"/>
      <c r="M447" s="153"/>
      <c r="N447" s="153"/>
      <c r="O447" s="153"/>
      <c r="P447" s="196"/>
      <c r="Q447" s="196"/>
      <c r="R447" s="196"/>
      <c r="S447" s="153"/>
      <c r="T447" s="153" t="s">
        <v>118</v>
      </c>
      <c r="U447" s="153"/>
      <c r="W447" s="156"/>
    </row>
    <row r="448" spans="1:23" ht="15" customHeight="1">
      <c r="A448" s="141" t="s">
        <v>112</v>
      </c>
      <c r="B448" s="170" t="s">
        <v>695</v>
      </c>
      <c r="C448" s="153" t="s">
        <v>113</v>
      </c>
      <c r="D448" s="167" t="s">
        <v>529</v>
      </c>
      <c r="E448" s="153"/>
      <c r="F448" s="192" t="s">
        <v>114</v>
      </c>
      <c r="G448" s="153" t="s">
        <v>115</v>
      </c>
      <c r="H448" s="136" t="s">
        <v>59</v>
      </c>
      <c r="I448" s="179" t="s">
        <v>529</v>
      </c>
      <c r="J448" s="136" t="s">
        <v>530</v>
      </c>
      <c r="K448" s="180" t="s">
        <v>516</v>
      </c>
      <c r="L448" s="193"/>
      <c r="M448" s="153"/>
      <c r="N448" s="153"/>
      <c r="O448" s="153"/>
      <c r="P448" s="156"/>
      <c r="Q448" s="156"/>
      <c r="R448" s="156"/>
      <c r="S448" s="153"/>
      <c r="T448" s="153" t="s">
        <v>118</v>
      </c>
      <c r="U448" s="153"/>
      <c r="W448" s="156"/>
    </row>
    <row r="449" spans="1:23" ht="15" customHeight="1">
      <c r="A449" s="141" t="s">
        <v>112</v>
      </c>
      <c r="B449" s="170" t="s">
        <v>695</v>
      </c>
      <c r="C449" s="153" t="s">
        <v>113</v>
      </c>
      <c r="D449" s="167" t="s">
        <v>584</v>
      </c>
      <c r="E449" s="153"/>
      <c r="F449" s="192" t="s">
        <v>114</v>
      </c>
      <c r="G449" s="153" t="s">
        <v>115</v>
      </c>
      <c r="H449" s="136" t="s">
        <v>59</v>
      </c>
      <c r="I449" s="179" t="s">
        <v>584</v>
      </c>
      <c r="J449" s="136" t="s">
        <v>683</v>
      </c>
      <c r="K449" s="180" t="s">
        <v>516</v>
      </c>
      <c r="L449" s="193"/>
      <c r="M449" s="153"/>
      <c r="N449" s="153"/>
      <c r="O449" s="153"/>
      <c r="P449" s="156"/>
      <c r="Q449" s="156"/>
      <c r="R449" s="156"/>
      <c r="S449" s="153"/>
      <c r="T449" s="153" t="s">
        <v>118</v>
      </c>
      <c r="U449" s="153"/>
      <c r="W449" s="156"/>
    </row>
    <row r="450" spans="1:23" ht="15" customHeight="1">
      <c r="A450" s="141" t="s">
        <v>112</v>
      </c>
      <c r="B450" s="170" t="s">
        <v>695</v>
      </c>
      <c r="C450" s="153" t="s">
        <v>113</v>
      </c>
      <c r="D450" s="167" t="s">
        <v>704</v>
      </c>
      <c r="E450" s="153"/>
      <c r="F450" s="192" t="s">
        <v>114</v>
      </c>
      <c r="G450" s="153" t="s">
        <v>115</v>
      </c>
      <c r="H450" s="136" t="s">
        <v>59</v>
      </c>
      <c r="I450" s="179" t="s">
        <v>704</v>
      </c>
      <c r="J450" s="136" t="s">
        <v>515</v>
      </c>
      <c r="K450" s="180" t="s">
        <v>516</v>
      </c>
      <c r="L450" s="193"/>
      <c r="M450" s="153"/>
      <c r="N450" s="153"/>
      <c r="O450" s="153"/>
      <c r="P450" s="156"/>
      <c r="Q450" s="156"/>
      <c r="R450" s="156"/>
      <c r="S450" s="153"/>
      <c r="T450" s="153" t="s">
        <v>118</v>
      </c>
      <c r="U450" s="153"/>
      <c r="W450" s="156"/>
    </row>
    <row r="451" spans="1:23" ht="15" customHeight="1">
      <c r="A451" s="141" t="s">
        <v>112</v>
      </c>
      <c r="B451" s="170" t="s">
        <v>695</v>
      </c>
      <c r="C451" s="153" t="s">
        <v>113</v>
      </c>
      <c r="D451" s="167" t="s">
        <v>705</v>
      </c>
      <c r="E451" s="153"/>
      <c r="F451" s="192" t="s">
        <v>114</v>
      </c>
      <c r="G451" s="153" t="s">
        <v>115</v>
      </c>
      <c r="H451" s="136" t="s">
        <v>59</v>
      </c>
      <c r="I451" s="179" t="s">
        <v>705</v>
      </c>
      <c r="J451" s="136" t="s">
        <v>536</v>
      </c>
      <c r="K451" s="180" t="s">
        <v>516</v>
      </c>
      <c r="L451" s="193"/>
      <c r="M451" s="153"/>
      <c r="N451" s="153"/>
      <c r="O451" s="153"/>
      <c r="P451" s="156"/>
      <c r="Q451" s="156"/>
      <c r="R451" s="156"/>
      <c r="S451" s="153"/>
      <c r="T451" s="153" t="s">
        <v>118</v>
      </c>
      <c r="U451" s="153"/>
      <c r="W451" s="156"/>
    </row>
    <row r="452" spans="1:23" ht="15" customHeight="1">
      <c r="A452" s="141" t="s">
        <v>112</v>
      </c>
      <c r="B452" s="170" t="s">
        <v>695</v>
      </c>
      <c r="C452" s="153" t="s">
        <v>113</v>
      </c>
      <c r="D452" s="167" t="s">
        <v>706</v>
      </c>
      <c r="E452" s="153"/>
      <c r="F452" s="192" t="s">
        <v>114</v>
      </c>
      <c r="G452" s="153" t="s">
        <v>115</v>
      </c>
      <c r="H452" s="136" t="s">
        <v>59</v>
      </c>
      <c r="I452" s="179" t="s">
        <v>706</v>
      </c>
      <c r="J452" s="136" t="s">
        <v>515</v>
      </c>
      <c r="K452" s="180" t="s">
        <v>516</v>
      </c>
      <c r="L452" s="193"/>
      <c r="M452" s="153" t="s">
        <v>538</v>
      </c>
      <c r="N452" s="153"/>
      <c r="O452" s="153"/>
      <c r="P452" s="156"/>
      <c r="Q452" s="156"/>
      <c r="R452" s="156"/>
      <c r="S452" s="153"/>
      <c r="T452" s="153" t="s">
        <v>118</v>
      </c>
      <c r="U452" s="153"/>
      <c r="W452" s="156"/>
    </row>
    <row r="453" spans="1:23" ht="15" customHeight="1">
      <c r="A453" s="141" t="s">
        <v>112</v>
      </c>
      <c r="B453" s="170" t="s">
        <v>695</v>
      </c>
      <c r="C453" s="153" t="s">
        <v>113</v>
      </c>
      <c r="D453" s="167" t="s">
        <v>539</v>
      </c>
      <c r="E453" s="153"/>
      <c r="F453" s="192" t="s">
        <v>114</v>
      </c>
      <c r="G453" s="153" t="s">
        <v>115</v>
      </c>
      <c r="H453" s="136" t="s">
        <v>59</v>
      </c>
      <c r="I453" s="179" t="s">
        <v>539</v>
      </c>
      <c r="J453" s="136" t="s">
        <v>571</v>
      </c>
      <c r="K453" s="180" t="s">
        <v>516</v>
      </c>
      <c r="L453" s="193"/>
      <c r="M453" s="153"/>
      <c r="N453" s="153"/>
      <c r="O453" s="153"/>
      <c r="P453" s="156"/>
      <c r="Q453" s="156"/>
      <c r="R453" s="156"/>
      <c r="S453" s="153"/>
      <c r="T453" s="153" t="s">
        <v>118</v>
      </c>
      <c r="U453" s="153"/>
      <c r="W453" s="156"/>
    </row>
    <row r="454" spans="1:23" ht="15" customHeight="1">
      <c r="A454" s="141" t="s">
        <v>112</v>
      </c>
      <c r="B454" s="170" t="s">
        <v>695</v>
      </c>
      <c r="C454" s="153" t="s">
        <v>113</v>
      </c>
      <c r="D454" s="167" t="s">
        <v>572</v>
      </c>
      <c r="E454" s="153"/>
      <c r="F454" s="192" t="s">
        <v>114</v>
      </c>
      <c r="G454" s="153" t="s">
        <v>115</v>
      </c>
      <c r="H454" s="136" t="s">
        <v>59</v>
      </c>
      <c r="I454" s="179" t="s">
        <v>572</v>
      </c>
      <c r="J454" s="136" t="s">
        <v>515</v>
      </c>
      <c r="K454" s="180" t="s">
        <v>516</v>
      </c>
      <c r="L454" s="168" t="s">
        <v>123</v>
      </c>
      <c r="M454" s="153" t="s">
        <v>538</v>
      </c>
      <c r="N454" s="153"/>
      <c r="O454" s="153"/>
      <c r="P454" s="156"/>
      <c r="Q454" s="156"/>
      <c r="R454" s="156"/>
      <c r="S454" s="153"/>
      <c r="T454" s="153" t="s">
        <v>118</v>
      </c>
      <c r="U454" s="153"/>
      <c r="W454" s="156"/>
    </row>
    <row r="455" spans="1:23" ht="15" customHeight="1">
      <c r="A455" s="141" t="s">
        <v>112</v>
      </c>
      <c r="B455" s="170" t="s">
        <v>695</v>
      </c>
      <c r="C455" s="153" t="s">
        <v>113</v>
      </c>
      <c r="D455" s="167" t="s">
        <v>573</v>
      </c>
      <c r="E455" s="153"/>
      <c r="F455" s="192" t="s">
        <v>114</v>
      </c>
      <c r="G455" s="153" t="s">
        <v>115</v>
      </c>
      <c r="H455" s="136" t="s">
        <v>59</v>
      </c>
      <c r="I455" s="179" t="s">
        <v>573</v>
      </c>
      <c r="J455" s="136" t="s">
        <v>515</v>
      </c>
      <c r="K455" s="180" t="s">
        <v>516</v>
      </c>
      <c r="L455" s="168" t="s">
        <v>123</v>
      </c>
      <c r="M455" s="153"/>
      <c r="N455" s="153"/>
      <c r="O455" s="153"/>
      <c r="P455" s="156"/>
      <c r="Q455" s="156"/>
      <c r="R455" s="156"/>
      <c r="S455" s="153"/>
      <c r="T455" s="153" t="s">
        <v>118</v>
      </c>
      <c r="U455" s="153"/>
      <c r="W455" s="156"/>
    </row>
    <row r="456" spans="1:23" ht="15" customHeight="1">
      <c r="A456" s="141" t="s">
        <v>112</v>
      </c>
      <c r="B456" s="170" t="s">
        <v>695</v>
      </c>
      <c r="C456" s="153" t="s">
        <v>113</v>
      </c>
      <c r="D456" s="167" t="s">
        <v>574</v>
      </c>
      <c r="E456" s="153"/>
      <c r="F456" s="192" t="s">
        <v>114</v>
      </c>
      <c r="G456" s="153" t="s">
        <v>115</v>
      </c>
      <c r="H456" s="136" t="s">
        <v>59</v>
      </c>
      <c r="I456" s="179" t="s">
        <v>574</v>
      </c>
      <c r="J456" s="136" t="s">
        <v>515</v>
      </c>
      <c r="K456" s="180" t="s">
        <v>516</v>
      </c>
      <c r="L456" s="168" t="s">
        <v>123</v>
      </c>
      <c r="M456" s="153"/>
      <c r="N456" s="153"/>
      <c r="O456" s="153"/>
      <c r="P456" s="156"/>
      <c r="Q456" s="156"/>
      <c r="R456" s="156"/>
      <c r="S456" s="153"/>
      <c r="T456" s="153" t="s">
        <v>118</v>
      </c>
      <c r="U456" s="153"/>
      <c r="W456" s="156"/>
    </row>
    <row r="457" spans="1:23" ht="15" customHeight="1">
      <c r="A457" s="141" t="s">
        <v>112</v>
      </c>
      <c r="B457" s="170" t="s">
        <v>695</v>
      </c>
      <c r="C457" s="153" t="s">
        <v>113</v>
      </c>
      <c r="D457" s="167" t="s">
        <v>545</v>
      </c>
      <c r="E457" s="153"/>
      <c r="F457" s="192" t="s">
        <v>114</v>
      </c>
      <c r="G457" s="153" t="s">
        <v>115</v>
      </c>
      <c r="H457" s="136" t="s">
        <v>59</v>
      </c>
      <c r="I457" s="179" t="s">
        <v>545</v>
      </c>
      <c r="J457" s="136" t="s">
        <v>528</v>
      </c>
      <c r="K457" s="180" t="s">
        <v>516</v>
      </c>
      <c r="L457" s="193"/>
      <c r="M457" s="153"/>
      <c r="N457" s="153"/>
      <c r="O457" s="153"/>
      <c r="P457" s="156"/>
      <c r="Q457" s="156"/>
      <c r="R457" s="156"/>
      <c r="S457" s="153"/>
      <c r="T457" s="153" t="s">
        <v>118</v>
      </c>
      <c r="U457" s="153"/>
      <c r="W457" s="156"/>
    </row>
    <row r="458" spans="1:23" ht="15" customHeight="1">
      <c r="A458" s="141" t="s">
        <v>112</v>
      </c>
      <c r="B458" s="170" t="s">
        <v>695</v>
      </c>
      <c r="C458" s="153" t="s">
        <v>113</v>
      </c>
      <c r="D458" s="167" t="s">
        <v>657</v>
      </c>
      <c r="E458" s="153"/>
      <c r="F458" s="192" t="s">
        <v>114</v>
      </c>
      <c r="G458" s="153" t="s">
        <v>115</v>
      </c>
      <c r="H458" s="136" t="s">
        <v>59</v>
      </c>
      <c r="I458" s="179" t="s">
        <v>657</v>
      </c>
      <c r="J458" s="136" t="s">
        <v>626</v>
      </c>
      <c r="K458" s="180" t="s">
        <v>516</v>
      </c>
      <c r="L458" s="193"/>
      <c r="M458" s="153"/>
      <c r="N458" s="153"/>
      <c r="O458" s="153"/>
      <c r="P458" s="156"/>
      <c r="Q458" s="156"/>
      <c r="R458" s="156"/>
      <c r="S458" s="153"/>
      <c r="T458" s="153" t="s">
        <v>118</v>
      </c>
      <c r="U458" s="153"/>
      <c r="W458" s="156"/>
    </row>
    <row r="459" spans="1:23" ht="15" customHeight="1">
      <c r="A459" s="141"/>
      <c r="B459" s="170" t="s">
        <v>548</v>
      </c>
      <c r="C459" s="153"/>
      <c r="D459" s="153"/>
      <c r="E459" s="153"/>
      <c r="F459" s="192" t="s">
        <v>114</v>
      </c>
      <c r="G459" s="153" t="s">
        <v>115</v>
      </c>
      <c r="H459" s="136" t="s">
        <v>59</v>
      </c>
      <c r="I459" s="168" t="s">
        <v>151</v>
      </c>
      <c r="J459" s="153" t="s">
        <v>549</v>
      </c>
      <c r="K459" s="192" t="s">
        <v>122</v>
      </c>
      <c r="L459" s="168" t="s">
        <v>123</v>
      </c>
      <c r="M459" s="153" t="s">
        <v>150</v>
      </c>
      <c r="N459" s="153"/>
      <c r="O459" s="153"/>
      <c r="P459" s="153"/>
      <c r="Q459" s="153"/>
      <c r="R459" s="153"/>
      <c r="S459" s="153"/>
      <c r="T459" s="153" t="s">
        <v>118</v>
      </c>
      <c r="U459" s="153"/>
      <c r="W459" s="153"/>
    </row>
    <row r="460" spans="1:23" ht="15" customHeight="1">
      <c r="A460" s="141"/>
      <c r="B460" s="170" t="s">
        <v>548</v>
      </c>
      <c r="C460" s="153"/>
      <c r="D460" s="153"/>
      <c r="E460" s="153"/>
      <c r="F460" s="153" t="s">
        <v>114</v>
      </c>
      <c r="G460" s="153" t="s">
        <v>115</v>
      </c>
      <c r="H460" s="136" t="s">
        <v>59</v>
      </c>
      <c r="I460" s="168" t="s">
        <v>154</v>
      </c>
      <c r="J460" s="153" t="s">
        <v>550</v>
      </c>
      <c r="K460" s="184" t="s">
        <v>122</v>
      </c>
      <c r="L460" s="153" t="s">
        <v>123</v>
      </c>
      <c r="M460" s="153" t="s">
        <v>153</v>
      </c>
      <c r="N460" s="153"/>
      <c r="O460" s="153"/>
      <c r="P460" s="153"/>
      <c r="Q460" s="153"/>
      <c r="R460" s="153"/>
      <c r="S460" s="153"/>
      <c r="T460" s="153" t="s">
        <v>118</v>
      </c>
      <c r="U460" s="153"/>
      <c r="W460" s="153"/>
    </row>
    <row r="461" spans="1:23" ht="15" customHeight="1">
      <c r="A461" s="141"/>
      <c r="B461" s="170" t="s">
        <v>548</v>
      </c>
      <c r="C461" s="153"/>
      <c r="D461" s="153"/>
      <c r="E461" s="153"/>
      <c r="F461" s="153" t="s">
        <v>114</v>
      </c>
      <c r="G461" s="153" t="s">
        <v>115</v>
      </c>
      <c r="H461" s="136" t="s">
        <v>59</v>
      </c>
      <c r="I461" s="168" t="s">
        <v>157</v>
      </c>
      <c r="J461" s="153" t="s">
        <v>515</v>
      </c>
      <c r="K461" s="184" t="s">
        <v>122</v>
      </c>
      <c r="L461" s="153" t="s">
        <v>123</v>
      </c>
      <c r="M461" s="153" t="s">
        <v>156</v>
      </c>
      <c r="N461" s="153"/>
      <c r="O461" s="153"/>
      <c r="P461" s="153"/>
      <c r="Q461" s="153"/>
      <c r="R461" s="153"/>
      <c r="S461" s="153"/>
      <c r="T461" s="153" t="s">
        <v>118</v>
      </c>
      <c r="U461" s="153"/>
      <c r="W461" s="153"/>
    </row>
    <row r="462" spans="1:23" ht="15" customHeight="1">
      <c r="A462" s="141"/>
      <c r="B462" s="170" t="s">
        <v>548</v>
      </c>
      <c r="C462" s="153"/>
      <c r="D462" s="153"/>
      <c r="E462" s="153"/>
      <c r="F462" s="153" t="s">
        <v>114</v>
      </c>
      <c r="G462" s="153" t="s">
        <v>115</v>
      </c>
      <c r="H462" s="136" t="s">
        <v>59</v>
      </c>
      <c r="I462" s="168" t="s">
        <v>160</v>
      </c>
      <c r="J462" s="153" t="s">
        <v>549</v>
      </c>
      <c r="K462" s="184" t="s">
        <v>122</v>
      </c>
      <c r="L462" s="153" t="s">
        <v>123</v>
      </c>
      <c r="M462" s="153" t="s">
        <v>551</v>
      </c>
      <c r="N462" s="153"/>
      <c r="O462" s="153"/>
      <c r="P462" s="153" t="s">
        <v>128</v>
      </c>
      <c r="Q462" s="153"/>
      <c r="R462" s="153"/>
      <c r="S462" s="153"/>
      <c r="T462" s="153" t="s">
        <v>118</v>
      </c>
      <c r="U462" s="153"/>
      <c r="W462" s="153"/>
    </row>
    <row r="463" spans="1:23" ht="15" customHeight="1">
      <c r="A463" s="141"/>
      <c r="B463" s="170" t="s">
        <v>548</v>
      </c>
      <c r="C463" s="153"/>
      <c r="D463" s="153"/>
      <c r="E463" s="153"/>
      <c r="F463" s="153" t="s">
        <v>114</v>
      </c>
      <c r="G463" s="153" t="s">
        <v>115</v>
      </c>
      <c r="H463" s="136" t="s">
        <v>59</v>
      </c>
      <c r="I463" s="168" t="s">
        <v>164</v>
      </c>
      <c r="J463" s="153" t="s">
        <v>165</v>
      </c>
      <c r="K463" s="184" t="s">
        <v>122</v>
      </c>
      <c r="L463" s="153" t="s">
        <v>123</v>
      </c>
      <c r="M463" s="153" t="s">
        <v>163</v>
      </c>
      <c r="N463" s="153" t="s">
        <v>118</v>
      </c>
      <c r="O463" s="153"/>
      <c r="P463" s="153"/>
      <c r="Q463" s="153"/>
      <c r="R463" s="153"/>
      <c r="S463" s="153"/>
      <c r="T463" s="153" t="s">
        <v>118</v>
      </c>
      <c r="U463" s="153"/>
      <c r="W463" s="153"/>
    </row>
    <row r="464" spans="1:23" ht="15" customHeight="1">
      <c r="A464" s="185"/>
      <c r="B464" s="186"/>
      <c r="C464" s="187"/>
      <c r="D464" s="187"/>
      <c r="E464" s="187"/>
      <c r="F464" s="187"/>
      <c r="G464" s="187"/>
      <c r="H464" s="188"/>
      <c r="I464" s="189"/>
      <c r="J464" s="187"/>
      <c r="K464" s="190"/>
      <c r="L464" s="187"/>
      <c r="M464" s="187"/>
      <c r="N464" s="187"/>
      <c r="O464" s="195"/>
      <c r="P464" s="195"/>
      <c r="Q464" s="195"/>
      <c r="R464" s="195"/>
      <c r="S464" s="187"/>
      <c r="T464" s="187"/>
      <c r="U464" s="187"/>
      <c r="W464" s="195"/>
    </row>
    <row r="465" spans="1:23" ht="15" customHeight="1">
      <c r="A465" s="141" t="s">
        <v>112</v>
      </c>
      <c r="B465" s="170" t="s">
        <v>707</v>
      </c>
      <c r="C465" s="153" t="s">
        <v>113</v>
      </c>
      <c r="D465" s="167" t="s">
        <v>708</v>
      </c>
      <c r="E465" s="153"/>
      <c r="F465" s="192" t="s">
        <v>114</v>
      </c>
      <c r="G465" s="153" t="s">
        <v>115</v>
      </c>
      <c r="H465" s="136" t="s">
        <v>60</v>
      </c>
      <c r="I465" s="191" t="s">
        <v>708</v>
      </c>
      <c r="J465" s="136" t="s">
        <v>515</v>
      </c>
      <c r="K465" s="180" t="s">
        <v>516</v>
      </c>
      <c r="L465" s="168" t="s">
        <v>123</v>
      </c>
      <c r="M465" s="153"/>
      <c r="N465" s="153"/>
      <c r="O465" s="153"/>
      <c r="P465" s="156"/>
      <c r="Q465" s="156"/>
      <c r="R465" s="156"/>
      <c r="S465" s="153"/>
      <c r="T465" s="153" t="s">
        <v>118</v>
      </c>
      <c r="U465" s="153"/>
      <c r="W465" s="156" t="s">
        <v>128</v>
      </c>
    </row>
    <row r="466" spans="1:23" ht="15" customHeight="1">
      <c r="A466" s="141" t="s">
        <v>112</v>
      </c>
      <c r="B466" s="170" t="s">
        <v>707</v>
      </c>
      <c r="C466" s="153" t="s">
        <v>113</v>
      </c>
      <c r="D466" s="167" t="s">
        <v>523</v>
      </c>
      <c r="E466" s="153"/>
      <c r="F466" s="192" t="s">
        <v>114</v>
      </c>
      <c r="G466" s="153" t="s">
        <v>115</v>
      </c>
      <c r="H466" s="136" t="s">
        <v>60</v>
      </c>
      <c r="I466" s="191" t="s">
        <v>523</v>
      </c>
      <c r="J466" s="136" t="s">
        <v>515</v>
      </c>
      <c r="K466" s="180" t="s">
        <v>516</v>
      </c>
      <c r="L466" s="168" t="s">
        <v>123</v>
      </c>
      <c r="M466" s="153"/>
      <c r="N466" s="153"/>
      <c r="O466" s="153"/>
      <c r="P466" s="156"/>
      <c r="Q466" s="156"/>
      <c r="R466" s="156"/>
      <c r="S466" s="153"/>
      <c r="T466" s="153" t="s">
        <v>118</v>
      </c>
      <c r="U466" s="153"/>
      <c r="W466" s="156"/>
    </row>
    <row r="467" spans="1:23" ht="15" customHeight="1">
      <c r="A467" s="141" t="s">
        <v>112</v>
      </c>
      <c r="B467" s="170" t="s">
        <v>707</v>
      </c>
      <c r="C467" s="153" t="s">
        <v>113</v>
      </c>
      <c r="D467" s="167" t="s">
        <v>525</v>
      </c>
      <c r="E467" s="153"/>
      <c r="F467" s="192" t="s">
        <v>114</v>
      </c>
      <c r="G467" s="153" t="s">
        <v>115</v>
      </c>
      <c r="H467" s="136" t="s">
        <v>60</v>
      </c>
      <c r="I467" s="191" t="s">
        <v>525</v>
      </c>
      <c r="J467" s="136" t="s">
        <v>515</v>
      </c>
      <c r="K467" s="180" t="s">
        <v>516</v>
      </c>
      <c r="L467" s="194"/>
      <c r="M467" s="153"/>
      <c r="N467" s="153"/>
      <c r="O467" s="153"/>
      <c r="P467" s="156"/>
      <c r="Q467" s="156"/>
      <c r="R467" s="156"/>
      <c r="S467" s="153"/>
      <c r="T467" s="153" t="s">
        <v>118</v>
      </c>
      <c r="U467" s="153"/>
      <c r="W467" s="156"/>
    </row>
    <row r="468" spans="1:23" ht="15" customHeight="1">
      <c r="A468" s="141" t="s">
        <v>112</v>
      </c>
      <c r="B468" s="170" t="s">
        <v>707</v>
      </c>
      <c r="C468" s="153" t="s">
        <v>113</v>
      </c>
      <c r="D468" s="167" t="s">
        <v>547</v>
      </c>
      <c r="E468" s="153"/>
      <c r="F468" s="192" t="s">
        <v>114</v>
      </c>
      <c r="G468" s="153" t="s">
        <v>115</v>
      </c>
      <c r="H468" s="136" t="s">
        <v>60</v>
      </c>
      <c r="I468" s="191" t="s">
        <v>547</v>
      </c>
      <c r="J468" s="136" t="s">
        <v>515</v>
      </c>
      <c r="K468" s="180" t="s">
        <v>516</v>
      </c>
      <c r="L468" s="194"/>
      <c r="M468" s="153"/>
      <c r="N468" s="153"/>
      <c r="O468" s="153"/>
      <c r="P468" s="156"/>
      <c r="Q468" s="156"/>
      <c r="R468" s="156"/>
      <c r="S468" s="153"/>
      <c r="T468" s="153" t="s">
        <v>118</v>
      </c>
      <c r="U468" s="153"/>
      <c r="W468" s="156"/>
    </row>
    <row r="469" spans="1:23" ht="15" customHeight="1">
      <c r="A469" s="141" t="s">
        <v>112</v>
      </c>
      <c r="B469" s="170" t="s">
        <v>707</v>
      </c>
      <c r="C469" s="153" t="s">
        <v>113</v>
      </c>
      <c r="D469" s="167" t="s">
        <v>660</v>
      </c>
      <c r="E469" s="153"/>
      <c r="F469" s="192" t="s">
        <v>114</v>
      </c>
      <c r="G469" s="153" t="s">
        <v>115</v>
      </c>
      <c r="H469" s="136" t="s">
        <v>60</v>
      </c>
      <c r="I469" s="191" t="s">
        <v>660</v>
      </c>
      <c r="J469" s="136" t="s">
        <v>536</v>
      </c>
      <c r="K469" s="180" t="s">
        <v>516</v>
      </c>
      <c r="L469" s="168" t="s">
        <v>123</v>
      </c>
      <c r="M469" s="153"/>
      <c r="N469" s="153"/>
      <c r="O469" s="153"/>
      <c r="P469" s="156"/>
      <c r="Q469" s="156"/>
      <c r="R469" s="156"/>
      <c r="S469" s="153"/>
      <c r="T469" s="153" t="s">
        <v>118</v>
      </c>
      <c r="U469" s="153"/>
      <c r="W469" s="156"/>
    </row>
    <row r="470" spans="1:23" ht="15" customHeight="1">
      <c r="A470" s="141" t="s">
        <v>112</v>
      </c>
      <c r="B470" s="170" t="s">
        <v>707</v>
      </c>
      <c r="C470" s="153" t="s">
        <v>113</v>
      </c>
      <c r="D470" s="167" t="s">
        <v>664</v>
      </c>
      <c r="E470" s="153"/>
      <c r="F470" s="192" t="s">
        <v>114</v>
      </c>
      <c r="G470" s="153" t="s">
        <v>115</v>
      </c>
      <c r="H470" s="136" t="s">
        <v>60</v>
      </c>
      <c r="I470" s="191" t="s">
        <v>664</v>
      </c>
      <c r="J470" s="136" t="s">
        <v>515</v>
      </c>
      <c r="K470" s="180" t="s">
        <v>516</v>
      </c>
      <c r="L470" s="194"/>
      <c r="M470" s="153" t="s">
        <v>538</v>
      </c>
      <c r="N470" s="153"/>
      <c r="O470" s="153"/>
      <c r="P470" s="156"/>
      <c r="Q470" s="156"/>
      <c r="R470" s="156"/>
      <c r="S470" s="153"/>
      <c r="T470" s="153" t="s">
        <v>118</v>
      </c>
      <c r="U470" s="153"/>
      <c r="W470" s="156"/>
    </row>
    <row r="471" spans="1:23" ht="15" customHeight="1">
      <c r="A471" s="141" t="s">
        <v>112</v>
      </c>
      <c r="B471" s="170" t="s">
        <v>707</v>
      </c>
      <c r="C471" s="153" t="s">
        <v>113</v>
      </c>
      <c r="D471" s="167" t="s">
        <v>700</v>
      </c>
      <c r="E471" s="153"/>
      <c r="F471" s="192" t="s">
        <v>114</v>
      </c>
      <c r="G471" s="153" t="s">
        <v>115</v>
      </c>
      <c r="H471" s="136" t="s">
        <v>60</v>
      </c>
      <c r="I471" s="191" t="s">
        <v>700</v>
      </c>
      <c r="J471" s="136" t="s">
        <v>561</v>
      </c>
      <c r="K471" s="180" t="s">
        <v>516</v>
      </c>
      <c r="L471" s="194"/>
      <c r="M471" s="153"/>
      <c r="N471" s="153"/>
      <c r="O471" s="153"/>
      <c r="P471" s="156"/>
      <c r="Q471" s="156"/>
      <c r="R471" s="156"/>
      <c r="S471" s="153"/>
      <c r="T471" s="153" t="s">
        <v>118</v>
      </c>
      <c r="U471" s="153"/>
      <c r="W471" s="156"/>
    </row>
    <row r="472" spans="1:23" ht="15" customHeight="1">
      <c r="A472" s="141" t="s">
        <v>112</v>
      </c>
      <c r="B472" s="170" t="s">
        <v>707</v>
      </c>
      <c r="C472" s="153" t="s">
        <v>113</v>
      </c>
      <c r="D472" s="167" t="s">
        <v>701</v>
      </c>
      <c r="E472" s="153"/>
      <c r="F472" s="192" t="s">
        <v>114</v>
      </c>
      <c r="G472" s="153" t="s">
        <v>115</v>
      </c>
      <c r="H472" s="136" t="s">
        <v>60</v>
      </c>
      <c r="I472" s="191" t="s">
        <v>701</v>
      </c>
      <c r="J472" s="136" t="s">
        <v>544</v>
      </c>
      <c r="K472" s="180" t="s">
        <v>516</v>
      </c>
      <c r="L472" s="194"/>
      <c r="M472" s="153"/>
      <c r="N472" s="153"/>
      <c r="O472" s="153"/>
      <c r="P472" s="156"/>
      <c r="Q472" s="156"/>
      <c r="R472" s="156"/>
      <c r="S472" s="153"/>
      <c r="T472" s="153" t="s">
        <v>118</v>
      </c>
      <c r="U472" s="153"/>
      <c r="W472" s="156"/>
    </row>
    <row r="473" spans="1:23" ht="15" customHeight="1">
      <c r="A473" s="141" t="s">
        <v>112</v>
      </c>
      <c r="B473" s="170" t="s">
        <v>707</v>
      </c>
      <c r="C473" s="153" t="s">
        <v>113</v>
      </c>
      <c r="D473" s="167" t="s">
        <v>709</v>
      </c>
      <c r="E473" s="153"/>
      <c r="F473" s="192" t="s">
        <v>114</v>
      </c>
      <c r="G473" s="153" t="s">
        <v>115</v>
      </c>
      <c r="H473" s="136" t="s">
        <v>60</v>
      </c>
      <c r="I473" s="191" t="s">
        <v>709</v>
      </c>
      <c r="J473" s="136" t="s">
        <v>571</v>
      </c>
      <c r="K473" s="180" t="s">
        <v>516</v>
      </c>
      <c r="L473" s="194"/>
      <c r="M473" s="153"/>
      <c r="N473" s="153"/>
      <c r="O473" s="153"/>
      <c r="P473" s="156"/>
      <c r="Q473" s="156"/>
      <c r="R473" s="156"/>
      <c r="S473" s="153"/>
      <c r="T473" s="153" t="s">
        <v>118</v>
      </c>
      <c r="U473" s="153"/>
      <c r="W473" s="156"/>
    </row>
    <row r="474" spans="1:23" ht="15" customHeight="1">
      <c r="A474" s="141" t="s">
        <v>112</v>
      </c>
      <c r="B474" s="170" t="s">
        <v>707</v>
      </c>
      <c r="C474" s="153" t="s">
        <v>113</v>
      </c>
      <c r="D474" s="167" t="s">
        <v>710</v>
      </c>
      <c r="E474" s="153"/>
      <c r="F474" s="192" t="s">
        <v>114</v>
      </c>
      <c r="G474" s="153" t="s">
        <v>115</v>
      </c>
      <c r="H474" s="136" t="s">
        <v>60</v>
      </c>
      <c r="I474" s="191" t="s">
        <v>710</v>
      </c>
      <c r="J474" s="136" t="s">
        <v>515</v>
      </c>
      <c r="K474" s="180" t="s">
        <v>516</v>
      </c>
      <c r="L474" s="194"/>
      <c r="M474" s="153"/>
      <c r="N474" s="153"/>
      <c r="O474" s="153"/>
      <c r="P474" s="156"/>
      <c r="Q474" s="156"/>
      <c r="R474" s="156"/>
      <c r="S474" s="153"/>
      <c r="T474" s="153" t="s">
        <v>118</v>
      </c>
      <c r="U474" s="153"/>
      <c r="W474" s="156"/>
    </row>
    <row r="475" spans="1:23" ht="15" customHeight="1">
      <c r="A475" s="141" t="s">
        <v>112</v>
      </c>
      <c r="B475" s="170" t="s">
        <v>707</v>
      </c>
      <c r="C475" s="153" t="s">
        <v>113</v>
      </c>
      <c r="D475" s="167" t="s">
        <v>676</v>
      </c>
      <c r="E475" s="153"/>
      <c r="F475" s="192" t="s">
        <v>114</v>
      </c>
      <c r="G475" s="153" t="s">
        <v>115</v>
      </c>
      <c r="H475" s="136" t="s">
        <v>60</v>
      </c>
      <c r="I475" s="191" t="s">
        <v>676</v>
      </c>
      <c r="J475" s="136" t="s">
        <v>515</v>
      </c>
      <c r="K475" s="180" t="s">
        <v>516</v>
      </c>
      <c r="L475" s="194"/>
      <c r="M475" s="153"/>
      <c r="N475" s="153"/>
      <c r="O475" s="153"/>
      <c r="P475" s="156"/>
      <c r="Q475" s="156"/>
      <c r="R475" s="156"/>
      <c r="S475" s="153"/>
      <c r="T475" s="153" t="s">
        <v>118</v>
      </c>
      <c r="U475" s="153"/>
      <c r="W475" s="156"/>
    </row>
    <row r="476" spans="1:23" ht="15" customHeight="1">
      <c r="A476" s="141" t="s">
        <v>112</v>
      </c>
      <c r="B476" s="170" t="s">
        <v>707</v>
      </c>
      <c r="C476" s="153" t="s">
        <v>113</v>
      </c>
      <c r="D476" s="167" t="s">
        <v>711</v>
      </c>
      <c r="E476" s="153"/>
      <c r="F476" s="192" t="s">
        <v>114</v>
      </c>
      <c r="G476" s="153" t="s">
        <v>115</v>
      </c>
      <c r="H476" s="136" t="s">
        <v>60</v>
      </c>
      <c r="I476" s="191" t="s">
        <v>711</v>
      </c>
      <c r="J476" s="136" t="s">
        <v>515</v>
      </c>
      <c r="K476" s="180" t="s">
        <v>516</v>
      </c>
      <c r="L476" s="194"/>
      <c r="M476" s="153" t="s">
        <v>538</v>
      </c>
      <c r="N476" s="153"/>
      <c r="O476" s="153"/>
      <c r="P476" s="156"/>
      <c r="Q476" s="156"/>
      <c r="R476" s="156"/>
      <c r="S476" s="153"/>
      <c r="T476" s="153" t="s">
        <v>118</v>
      </c>
      <c r="U476" s="153"/>
      <c r="W476" s="156"/>
    </row>
    <row r="477" spans="1:23" ht="15" customHeight="1">
      <c r="A477" s="141" t="s">
        <v>112</v>
      </c>
      <c r="B477" s="170" t="s">
        <v>707</v>
      </c>
      <c r="C477" s="153" t="s">
        <v>113</v>
      </c>
      <c r="D477" s="167" t="s">
        <v>539</v>
      </c>
      <c r="E477" s="153"/>
      <c r="F477" s="192" t="s">
        <v>114</v>
      </c>
      <c r="G477" s="153" t="s">
        <v>115</v>
      </c>
      <c r="H477" s="136" t="s">
        <v>60</v>
      </c>
      <c r="I477" s="191" t="s">
        <v>539</v>
      </c>
      <c r="J477" s="136" t="s">
        <v>571</v>
      </c>
      <c r="K477" s="180" t="s">
        <v>516</v>
      </c>
      <c r="L477" s="194"/>
      <c r="M477" s="153"/>
      <c r="N477" s="153"/>
      <c r="O477" s="153"/>
      <c r="P477" s="156"/>
      <c r="Q477" s="156"/>
      <c r="R477" s="156"/>
      <c r="S477" s="153"/>
      <c r="T477" s="153" t="s">
        <v>118</v>
      </c>
      <c r="U477" s="153"/>
      <c r="W477" s="156"/>
    </row>
    <row r="478" spans="1:23" ht="15" customHeight="1">
      <c r="A478" s="141" t="s">
        <v>112</v>
      </c>
      <c r="B478" s="170" t="s">
        <v>707</v>
      </c>
      <c r="C478" s="153" t="s">
        <v>113</v>
      </c>
      <c r="D478" s="167" t="s">
        <v>572</v>
      </c>
      <c r="E478" s="153"/>
      <c r="F478" s="192" t="s">
        <v>114</v>
      </c>
      <c r="G478" s="153" t="s">
        <v>115</v>
      </c>
      <c r="H478" s="136" t="s">
        <v>60</v>
      </c>
      <c r="I478" s="191" t="s">
        <v>572</v>
      </c>
      <c r="J478" s="136" t="s">
        <v>515</v>
      </c>
      <c r="K478" s="180" t="s">
        <v>516</v>
      </c>
      <c r="L478" s="168" t="s">
        <v>123</v>
      </c>
      <c r="M478" s="153" t="s">
        <v>538</v>
      </c>
      <c r="N478" s="153"/>
      <c r="O478" s="153"/>
      <c r="P478" s="156"/>
      <c r="Q478" s="156"/>
      <c r="R478" s="156"/>
      <c r="S478" s="153"/>
      <c r="T478" s="153" t="s">
        <v>118</v>
      </c>
      <c r="U478" s="153"/>
      <c r="W478" s="156"/>
    </row>
    <row r="479" spans="1:23" ht="15" customHeight="1">
      <c r="A479" s="141" t="s">
        <v>112</v>
      </c>
      <c r="B479" s="170" t="s">
        <v>707</v>
      </c>
      <c r="C479" s="153" t="s">
        <v>113</v>
      </c>
      <c r="D479" s="167" t="s">
        <v>573</v>
      </c>
      <c r="E479" s="153"/>
      <c r="F479" s="192" t="s">
        <v>114</v>
      </c>
      <c r="G479" s="153" t="s">
        <v>115</v>
      </c>
      <c r="H479" s="136" t="s">
        <v>60</v>
      </c>
      <c r="I479" s="191" t="s">
        <v>573</v>
      </c>
      <c r="J479" s="136" t="s">
        <v>534</v>
      </c>
      <c r="K479" s="180" t="s">
        <v>516</v>
      </c>
      <c r="L479" s="168" t="s">
        <v>123</v>
      </c>
      <c r="M479" s="153"/>
      <c r="N479" s="153"/>
      <c r="O479" s="153"/>
      <c r="P479" s="156"/>
      <c r="Q479" s="156"/>
      <c r="R479" s="156"/>
      <c r="S479" s="153"/>
      <c r="T479" s="153" t="s">
        <v>118</v>
      </c>
      <c r="U479" s="153"/>
      <c r="W479" s="156"/>
    </row>
    <row r="480" spans="1:23" ht="15" customHeight="1">
      <c r="A480" s="141" t="s">
        <v>112</v>
      </c>
      <c r="B480" s="170" t="s">
        <v>707</v>
      </c>
      <c r="C480" s="153" t="s">
        <v>113</v>
      </c>
      <c r="D480" s="167" t="s">
        <v>574</v>
      </c>
      <c r="E480" s="153"/>
      <c r="F480" s="192" t="s">
        <v>114</v>
      </c>
      <c r="G480" s="153" t="s">
        <v>115</v>
      </c>
      <c r="H480" s="136" t="s">
        <v>60</v>
      </c>
      <c r="I480" s="191" t="s">
        <v>574</v>
      </c>
      <c r="J480" s="136" t="s">
        <v>534</v>
      </c>
      <c r="K480" s="180" t="s">
        <v>516</v>
      </c>
      <c r="L480" s="168" t="s">
        <v>123</v>
      </c>
      <c r="M480" s="153"/>
      <c r="N480" s="153"/>
      <c r="O480" s="153"/>
      <c r="P480" s="156"/>
      <c r="Q480" s="156"/>
      <c r="R480" s="156"/>
      <c r="S480" s="153"/>
      <c r="T480" s="153" t="s">
        <v>118</v>
      </c>
      <c r="U480" s="153"/>
      <c r="W480" s="156"/>
    </row>
    <row r="481" spans="1:23" ht="15" customHeight="1">
      <c r="A481" s="141" t="s">
        <v>112</v>
      </c>
      <c r="B481" s="170" t="s">
        <v>707</v>
      </c>
      <c r="C481" s="153" t="s">
        <v>113</v>
      </c>
      <c r="D481" s="167" t="s">
        <v>545</v>
      </c>
      <c r="E481" s="153"/>
      <c r="F481" s="192" t="s">
        <v>114</v>
      </c>
      <c r="G481" s="153" t="s">
        <v>115</v>
      </c>
      <c r="H481" s="136" t="s">
        <v>60</v>
      </c>
      <c r="I481" s="191" t="s">
        <v>545</v>
      </c>
      <c r="J481" s="136" t="s">
        <v>528</v>
      </c>
      <c r="K481" s="180" t="s">
        <v>516</v>
      </c>
      <c r="L481" s="194"/>
      <c r="M481" s="153"/>
      <c r="N481" s="153"/>
      <c r="O481" s="153"/>
      <c r="P481" s="156"/>
      <c r="Q481" s="156"/>
      <c r="R481" s="156"/>
      <c r="S481" s="153"/>
      <c r="T481" s="153" t="s">
        <v>118</v>
      </c>
      <c r="U481" s="153"/>
      <c r="W481" s="156"/>
    </row>
    <row r="482" spans="1:23" ht="15" customHeight="1">
      <c r="A482" s="141" t="s">
        <v>112</v>
      </c>
      <c r="B482" s="170" t="s">
        <v>707</v>
      </c>
      <c r="C482" s="153" t="s">
        <v>113</v>
      </c>
      <c r="D482" s="167" t="s">
        <v>712</v>
      </c>
      <c r="E482" s="153"/>
      <c r="F482" s="192" t="s">
        <v>114</v>
      </c>
      <c r="G482" s="153" t="s">
        <v>115</v>
      </c>
      <c r="H482" s="136" t="s">
        <v>60</v>
      </c>
      <c r="I482" s="191" t="s">
        <v>712</v>
      </c>
      <c r="J482" s="136" t="s">
        <v>571</v>
      </c>
      <c r="K482" s="180" t="s">
        <v>516</v>
      </c>
      <c r="L482" s="194"/>
      <c r="M482" s="153"/>
      <c r="N482" s="153"/>
      <c r="O482" s="153"/>
      <c r="P482" s="156"/>
      <c r="Q482" s="156"/>
      <c r="R482" s="156"/>
      <c r="S482" s="153"/>
      <c r="T482" s="153" t="s">
        <v>118</v>
      </c>
      <c r="U482" s="153"/>
      <c r="W482" s="156"/>
    </row>
    <row r="483" spans="1:23" ht="15" customHeight="1">
      <c r="A483" s="141" t="s">
        <v>112</v>
      </c>
      <c r="B483" s="170" t="s">
        <v>707</v>
      </c>
      <c r="C483" s="153" t="s">
        <v>113</v>
      </c>
      <c r="D483" s="167" t="s">
        <v>713</v>
      </c>
      <c r="E483" s="153"/>
      <c r="F483" s="192" t="s">
        <v>114</v>
      </c>
      <c r="G483" s="153" t="s">
        <v>115</v>
      </c>
      <c r="H483" s="136" t="s">
        <v>60</v>
      </c>
      <c r="I483" s="191" t="s">
        <v>713</v>
      </c>
      <c r="J483" s="136" t="s">
        <v>571</v>
      </c>
      <c r="K483" s="180" t="s">
        <v>516</v>
      </c>
      <c r="L483" s="194"/>
      <c r="M483" s="153"/>
      <c r="N483" s="153"/>
      <c r="O483" s="153"/>
      <c r="P483" s="156"/>
      <c r="Q483" s="156"/>
      <c r="R483" s="156"/>
      <c r="S483" s="153"/>
      <c r="T483" s="153" t="s">
        <v>118</v>
      </c>
      <c r="U483" s="153"/>
      <c r="W483" s="156"/>
    </row>
    <row r="484" spans="1:23" ht="15" customHeight="1">
      <c r="A484" s="141"/>
      <c r="B484" s="170" t="s">
        <v>548</v>
      </c>
      <c r="C484" s="153"/>
      <c r="D484" s="153"/>
      <c r="E484" s="153"/>
      <c r="F484" s="192" t="s">
        <v>114</v>
      </c>
      <c r="G484" s="153" t="s">
        <v>115</v>
      </c>
      <c r="H484" s="136" t="s">
        <v>60</v>
      </c>
      <c r="I484" s="168" t="s">
        <v>151</v>
      </c>
      <c r="J484" s="153" t="s">
        <v>549</v>
      </c>
      <c r="K484" s="192" t="s">
        <v>122</v>
      </c>
      <c r="L484" s="168" t="s">
        <v>123</v>
      </c>
      <c r="M484" s="153" t="s">
        <v>150</v>
      </c>
      <c r="N484" s="153"/>
      <c r="O484" s="153"/>
      <c r="P484" s="153"/>
      <c r="Q484" s="153"/>
      <c r="R484" s="153"/>
      <c r="S484" s="153"/>
      <c r="T484" s="153" t="s">
        <v>118</v>
      </c>
      <c r="U484" s="153"/>
      <c r="W484" s="153"/>
    </row>
    <row r="485" spans="1:23" ht="15" customHeight="1">
      <c r="A485" s="141"/>
      <c r="B485" s="170" t="s">
        <v>548</v>
      </c>
      <c r="C485" s="153"/>
      <c r="D485" s="153"/>
      <c r="E485" s="153"/>
      <c r="F485" s="153" t="s">
        <v>114</v>
      </c>
      <c r="G485" s="153" t="s">
        <v>115</v>
      </c>
      <c r="H485" s="136" t="s">
        <v>60</v>
      </c>
      <c r="I485" s="168" t="s">
        <v>154</v>
      </c>
      <c r="J485" s="153" t="s">
        <v>550</v>
      </c>
      <c r="K485" s="184" t="s">
        <v>122</v>
      </c>
      <c r="L485" s="153" t="s">
        <v>123</v>
      </c>
      <c r="M485" s="153" t="s">
        <v>153</v>
      </c>
      <c r="N485" s="153"/>
      <c r="O485" s="153"/>
      <c r="P485" s="153"/>
      <c r="Q485" s="153"/>
      <c r="R485" s="153"/>
      <c r="S485" s="153"/>
      <c r="T485" s="153" t="s">
        <v>118</v>
      </c>
      <c r="U485" s="153"/>
      <c r="W485" s="153"/>
    </row>
    <row r="486" spans="1:23" ht="15" customHeight="1">
      <c r="A486" s="141"/>
      <c r="B486" s="170" t="s">
        <v>548</v>
      </c>
      <c r="C486" s="153"/>
      <c r="D486" s="153"/>
      <c r="E486" s="153"/>
      <c r="F486" s="153" t="s">
        <v>114</v>
      </c>
      <c r="G486" s="153" t="s">
        <v>115</v>
      </c>
      <c r="H486" s="136" t="s">
        <v>60</v>
      </c>
      <c r="I486" s="168" t="s">
        <v>157</v>
      </c>
      <c r="J486" s="153" t="s">
        <v>515</v>
      </c>
      <c r="K486" s="184" t="s">
        <v>122</v>
      </c>
      <c r="L486" s="153" t="s">
        <v>123</v>
      </c>
      <c r="M486" s="153" t="s">
        <v>156</v>
      </c>
      <c r="N486" s="153"/>
      <c r="O486" s="153"/>
      <c r="P486" s="153"/>
      <c r="Q486" s="153"/>
      <c r="R486" s="153"/>
      <c r="S486" s="153"/>
      <c r="T486" s="153" t="s">
        <v>118</v>
      </c>
      <c r="U486" s="153"/>
      <c r="W486" s="153"/>
    </row>
    <row r="487" spans="1:23" ht="15" customHeight="1">
      <c r="A487" s="141"/>
      <c r="B487" s="170" t="s">
        <v>548</v>
      </c>
      <c r="C487" s="153"/>
      <c r="D487" s="153"/>
      <c r="E487" s="153"/>
      <c r="F487" s="153" t="s">
        <v>114</v>
      </c>
      <c r="G487" s="153" t="s">
        <v>115</v>
      </c>
      <c r="H487" s="136" t="s">
        <v>60</v>
      </c>
      <c r="I487" s="168" t="s">
        <v>160</v>
      </c>
      <c r="J487" s="153" t="s">
        <v>549</v>
      </c>
      <c r="K487" s="184" t="s">
        <v>122</v>
      </c>
      <c r="L487" s="153" t="s">
        <v>123</v>
      </c>
      <c r="M487" s="153" t="s">
        <v>551</v>
      </c>
      <c r="N487" s="153"/>
      <c r="O487" s="153"/>
      <c r="P487" s="153" t="s">
        <v>128</v>
      </c>
      <c r="Q487" s="153"/>
      <c r="R487" s="153"/>
      <c r="S487" s="153"/>
      <c r="T487" s="153" t="s">
        <v>118</v>
      </c>
      <c r="U487" s="153"/>
      <c r="W487" s="153"/>
    </row>
    <row r="488" spans="1:23" ht="15" customHeight="1">
      <c r="A488" s="141"/>
      <c r="B488" s="170" t="s">
        <v>548</v>
      </c>
      <c r="C488" s="153"/>
      <c r="D488" s="153"/>
      <c r="E488" s="153"/>
      <c r="F488" s="153" t="s">
        <v>114</v>
      </c>
      <c r="G488" s="153" t="s">
        <v>115</v>
      </c>
      <c r="H488" s="136" t="s">
        <v>60</v>
      </c>
      <c r="I488" s="168" t="s">
        <v>164</v>
      </c>
      <c r="J488" s="153" t="s">
        <v>165</v>
      </c>
      <c r="K488" s="184" t="s">
        <v>122</v>
      </c>
      <c r="L488" s="153" t="s">
        <v>123</v>
      </c>
      <c r="M488" s="153" t="s">
        <v>163</v>
      </c>
      <c r="N488" s="153"/>
      <c r="O488" s="153"/>
      <c r="P488" s="153"/>
      <c r="Q488" s="153"/>
      <c r="R488" s="153"/>
      <c r="S488" s="153"/>
      <c r="T488" s="153" t="s">
        <v>118</v>
      </c>
      <c r="U488" s="153"/>
      <c r="W488" s="153"/>
    </row>
    <row r="489" spans="1:23" ht="15" customHeight="1">
      <c r="A489" s="185"/>
      <c r="B489" s="186"/>
      <c r="C489" s="187"/>
      <c r="D489" s="187"/>
      <c r="E489" s="187"/>
      <c r="F489" s="187"/>
      <c r="G489" s="187"/>
      <c r="H489" s="188"/>
      <c r="I489" s="189"/>
      <c r="J489" s="187"/>
      <c r="K489" s="190"/>
      <c r="L489" s="187"/>
      <c r="M489" s="187"/>
      <c r="N489" s="187"/>
      <c r="O489" s="195"/>
      <c r="P489" s="195"/>
      <c r="Q489" s="195"/>
      <c r="R489" s="195"/>
      <c r="S489" s="187"/>
      <c r="T489" s="187"/>
      <c r="U489" s="187"/>
      <c r="W489" s="195"/>
    </row>
    <row r="490" spans="1:23" ht="15" customHeight="1">
      <c r="A490" s="141" t="s">
        <v>112</v>
      </c>
      <c r="B490" s="170" t="s">
        <v>714</v>
      </c>
      <c r="C490" s="153" t="s">
        <v>113</v>
      </c>
      <c r="D490" s="167" t="s">
        <v>715</v>
      </c>
      <c r="E490" s="153"/>
      <c r="F490" s="192" t="s">
        <v>716</v>
      </c>
      <c r="G490" s="153" t="s">
        <v>115</v>
      </c>
      <c r="H490" s="136" t="s">
        <v>61</v>
      </c>
      <c r="I490" s="179" t="s">
        <v>715</v>
      </c>
      <c r="J490" s="136" t="s">
        <v>515</v>
      </c>
      <c r="K490" s="180" t="s">
        <v>516</v>
      </c>
      <c r="L490" s="194"/>
      <c r="M490" s="153"/>
      <c r="N490" s="153"/>
      <c r="O490" s="153"/>
      <c r="P490" s="156"/>
      <c r="Q490" s="156"/>
      <c r="R490" s="156"/>
      <c r="S490" s="153"/>
      <c r="T490" s="153" t="s">
        <v>309</v>
      </c>
      <c r="U490" s="153"/>
      <c r="W490" s="156"/>
    </row>
    <row r="491" spans="1:23" ht="15" customHeight="1">
      <c r="A491" s="141" t="s">
        <v>112</v>
      </c>
      <c r="B491" s="170" t="s">
        <v>714</v>
      </c>
      <c r="C491" s="153" t="s">
        <v>113</v>
      </c>
      <c r="D491" s="167" t="s">
        <v>717</v>
      </c>
      <c r="E491" s="153"/>
      <c r="F491" s="192" t="s">
        <v>716</v>
      </c>
      <c r="G491" s="153" t="s">
        <v>115</v>
      </c>
      <c r="H491" s="136" t="s">
        <v>61</v>
      </c>
      <c r="I491" s="179" t="s">
        <v>717</v>
      </c>
      <c r="J491" s="136" t="s">
        <v>718</v>
      </c>
      <c r="K491" s="180" t="s">
        <v>516</v>
      </c>
      <c r="L491" s="194"/>
      <c r="M491" s="153"/>
      <c r="N491" s="153"/>
      <c r="O491" s="153"/>
      <c r="P491" s="156"/>
      <c r="Q491" s="156"/>
      <c r="R491" s="156"/>
      <c r="S491" s="153"/>
      <c r="T491" s="153" t="s">
        <v>309</v>
      </c>
      <c r="U491" s="153"/>
      <c r="W491" s="156"/>
    </row>
    <row r="492" spans="1:23" ht="15" customHeight="1">
      <c r="A492" s="141" t="s">
        <v>112</v>
      </c>
      <c r="B492" s="170" t="s">
        <v>714</v>
      </c>
      <c r="C492" s="153" t="s">
        <v>113</v>
      </c>
      <c r="D492" s="167" t="s">
        <v>598</v>
      </c>
      <c r="E492" s="153"/>
      <c r="F492" s="192" t="s">
        <v>716</v>
      </c>
      <c r="G492" s="153" t="s">
        <v>115</v>
      </c>
      <c r="H492" s="136" t="s">
        <v>61</v>
      </c>
      <c r="I492" s="179" t="s">
        <v>598</v>
      </c>
      <c r="J492" s="136" t="s">
        <v>515</v>
      </c>
      <c r="K492" s="180" t="s">
        <v>516</v>
      </c>
      <c r="L492" s="168" t="s">
        <v>123</v>
      </c>
      <c r="M492" s="153"/>
      <c r="N492" s="153"/>
      <c r="O492" s="153"/>
      <c r="P492" s="156"/>
      <c r="Q492" s="156"/>
      <c r="R492" s="156"/>
      <c r="S492" s="153"/>
      <c r="T492" s="153" t="s">
        <v>309</v>
      </c>
      <c r="U492" s="153"/>
      <c r="W492" s="156" t="s">
        <v>128</v>
      </c>
    </row>
    <row r="493" spans="1:23" ht="15" customHeight="1">
      <c r="A493" s="141" t="s">
        <v>112</v>
      </c>
      <c r="B493" s="170" t="s">
        <v>714</v>
      </c>
      <c r="C493" s="153" t="s">
        <v>113</v>
      </c>
      <c r="D493" s="167" t="s">
        <v>719</v>
      </c>
      <c r="E493" s="153"/>
      <c r="F493" s="192" t="s">
        <v>716</v>
      </c>
      <c r="G493" s="153" t="s">
        <v>115</v>
      </c>
      <c r="H493" s="136" t="s">
        <v>61</v>
      </c>
      <c r="I493" s="179" t="s">
        <v>719</v>
      </c>
      <c r="J493" s="136" t="s">
        <v>515</v>
      </c>
      <c r="K493" s="180" t="s">
        <v>516</v>
      </c>
      <c r="L493" s="194"/>
      <c r="M493" s="153" t="s">
        <v>652</v>
      </c>
      <c r="N493" s="153"/>
      <c r="O493" s="153"/>
      <c r="P493" s="156"/>
      <c r="Q493" s="156"/>
      <c r="R493" s="156"/>
      <c r="S493" s="153"/>
      <c r="T493" s="153" t="s">
        <v>309</v>
      </c>
      <c r="U493" s="153"/>
      <c r="W493" s="156"/>
    </row>
    <row r="494" spans="1:23" ht="15" customHeight="1">
      <c r="A494" s="141" t="s">
        <v>112</v>
      </c>
      <c r="B494" s="170" t="s">
        <v>714</v>
      </c>
      <c r="C494" s="153" t="s">
        <v>113</v>
      </c>
      <c r="D494" s="167" t="s">
        <v>645</v>
      </c>
      <c r="E494" s="153"/>
      <c r="F494" s="197" t="s">
        <v>716</v>
      </c>
      <c r="G494" s="153" t="s">
        <v>115</v>
      </c>
      <c r="H494" s="136" t="s">
        <v>61</v>
      </c>
      <c r="I494" s="179" t="s">
        <v>645</v>
      </c>
      <c r="J494" s="136" t="s">
        <v>515</v>
      </c>
      <c r="K494" s="180" t="s">
        <v>516</v>
      </c>
      <c r="L494" s="194"/>
      <c r="M494" s="198" t="s">
        <v>652</v>
      </c>
      <c r="N494" s="198"/>
      <c r="O494" s="198"/>
      <c r="P494" s="156"/>
      <c r="Q494" s="199"/>
      <c r="R494" s="199"/>
      <c r="S494" s="198"/>
      <c r="T494" s="198" t="s">
        <v>309</v>
      </c>
      <c r="U494" s="153"/>
      <c r="W494" s="156"/>
    </row>
    <row r="495" spans="1:23" ht="15" customHeight="1">
      <c r="A495" s="141" t="s">
        <v>112</v>
      </c>
      <c r="B495" s="170" t="s">
        <v>714</v>
      </c>
      <c r="C495" s="153" t="s">
        <v>113</v>
      </c>
      <c r="D495" s="167" t="s">
        <v>720</v>
      </c>
      <c r="E495" s="153"/>
      <c r="F495" s="153" t="s">
        <v>716</v>
      </c>
      <c r="G495" s="153" t="s">
        <v>115</v>
      </c>
      <c r="H495" s="136" t="s">
        <v>61</v>
      </c>
      <c r="I495" s="179" t="s">
        <v>720</v>
      </c>
      <c r="J495" s="136" t="s">
        <v>515</v>
      </c>
      <c r="K495" s="180" t="s">
        <v>516</v>
      </c>
      <c r="L495" s="194"/>
      <c r="M495" s="153"/>
      <c r="N495" s="153"/>
      <c r="O495" s="168"/>
      <c r="P495" s="200"/>
      <c r="Q495" s="200"/>
      <c r="R495" s="200"/>
      <c r="S495" s="153"/>
      <c r="T495" s="153" t="s">
        <v>309</v>
      </c>
      <c r="U495" s="198"/>
      <c r="W495" s="156"/>
    </row>
  </sheetData>
  <autoFilter ref="A1:U495"/>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V6222"/>
  <sheetViews>
    <sheetView topLeftCell="F1" workbookViewId="0">
      <pane ySplit="1" topLeftCell="A2" activePane="bottomLeft" state="frozen"/>
      <selection pane="bottomLeft" activeCell="J12" sqref="J12"/>
    </sheetView>
  </sheetViews>
  <sheetFormatPr defaultRowHeight="15" outlineLevelRow="1"/>
  <cols>
    <col min="1" max="1" width="15.85546875" style="98" customWidth="1"/>
    <col min="2" max="2" width="54.42578125" style="100" customWidth="1"/>
    <col min="3" max="3" width="13.5703125" style="98" bestFit="1" customWidth="1"/>
    <col min="4" max="4" width="38.28515625" style="100" bestFit="1" customWidth="1"/>
    <col min="5" max="5" width="23.28515625" customWidth="1"/>
    <col min="6" max="6" width="17.140625" bestFit="1" customWidth="1"/>
    <col min="7" max="7" width="21.28515625" customWidth="1"/>
    <col min="8" max="8" width="42.7109375" customWidth="1"/>
    <col min="9" max="9" width="28.7109375" customWidth="1"/>
    <col min="10" max="11" width="16.5703125" style="103" customWidth="1"/>
    <col min="12" max="12" width="14.5703125" bestFit="1" customWidth="1"/>
    <col min="13" max="13" width="7.85546875" style="98" customWidth="1"/>
    <col min="14" max="14" width="57.5703125" customWidth="1"/>
    <col min="15" max="15" width="21" customWidth="1"/>
    <col min="16" max="16" width="11.42578125" style="24" customWidth="1"/>
    <col min="17" max="17" width="12.85546875" style="24" customWidth="1"/>
    <col min="18" max="18" width="13.28515625" style="24" customWidth="1"/>
    <col min="19" max="19" width="14.5703125" style="24" bestFit="1" customWidth="1"/>
    <col min="20" max="20" width="15" style="98" bestFit="1" customWidth="1"/>
    <col min="21" max="21" width="11.42578125" customWidth="1"/>
    <col min="22" max="22" width="22.42578125" bestFit="1" customWidth="1"/>
  </cols>
  <sheetData>
    <row r="1" spans="1:22" s="90" customFormat="1" ht="53.25" customHeight="1">
      <c r="A1" s="139" t="s">
        <v>90</v>
      </c>
      <c r="B1" s="140" t="s">
        <v>91</v>
      </c>
      <c r="C1" s="140" t="s">
        <v>92</v>
      </c>
      <c r="D1" s="259" t="s">
        <v>93</v>
      </c>
      <c r="E1" s="139" t="s">
        <v>94</v>
      </c>
      <c r="F1" s="139" t="s">
        <v>95</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ht="15" customHeight="1" collapsed="1">
      <c r="A2" s="201" t="s">
        <v>112</v>
      </c>
      <c r="B2" s="145" t="s">
        <v>513</v>
      </c>
      <c r="C2" s="151" t="s">
        <v>3706</v>
      </c>
      <c r="D2" s="175"/>
      <c r="E2" s="146"/>
      <c r="F2" s="146" t="s">
        <v>114</v>
      </c>
      <c r="G2" s="146" t="s">
        <v>115</v>
      </c>
      <c r="H2" s="207" t="s">
        <v>45</v>
      </c>
      <c r="I2" s="146"/>
      <c r="J2" s="146"/>
      <c r="K2" s="146"/>
      <c r="L2" s="146"/>
      <c r="M2" s="151"/>
      <c r="N2" s="146"/>
      <c r="O2" s="146" t="s">
        <v>116</v>
      </c>
      <c r="P2" s="150" t="str">
        <f>IF(COUNTIF(P3:P32,"Y")&gt;0,"Y","")</f>
        <v>Y</v>
      </c>
      <c r="Q2" s="150" t="str">
        <f>IF(COUNTIF(Q3:Q32,"Y")&gt;0,"Y","")</f>
        <v>Y</v>
      </c>
      <c r="R2" s="150" t="str">
        <f>IF(COUNTIF(R3:R32,"Y")&gt;0,"Y","")</f>
        <v>Y</v>
      </c>
      <c r="S2" s="150" t="str">
        <f>IF(COUNTIF(S3:S32,"Y")&gt;0,"Y","")</f>
        <v>Y</v>
      </c>
      <c r="T2" s="151" t="s">
        <v>117</v>
      </c>
      <c r="U2" s="146" t="s">
        <v>118</v>
      </c>
      <c r="V2" s="209" t="s">
        <v>169</v>
      </c>
    </row>
    <row r="3" spans="1:22" ht="15" hidden="1" customHeight="1" outlineLevel="1">
      <c r="A3" s="202"/>
      <c r="B3" s="163"/>
      <c r="C3" s="160"/>
      <c r="D3" s="163"/>
      <c r="E3" s="153"/>
      <c r="F3" s="153"/>
      <c r="G3" s="153"/>
      <c r="H3" s="136" t="s">
        <v>45</v>
      </c>
      <c r="I3" s="155" t="s">
        <v>120</v>
      </c>
      <c r="J3" s="172" t="s">
        <v>1693</v>
      </c>
      <c r="K3" s="172"/>
      <c r="L3" s="167" t="s">
        <v>122</v>
      </c>
      <c r="M3" s="242" t="s">
        <v>128</v>
      </c>
      <c r="N3" s="157" t="s">
        <v>5576</v>
      </c>
      <c r="O3" s="133"/>
      <c r="P3" s="158"/>
      <c r="Q3" s="158"/>
      <c r="R3" s="263"/>
      <c r="S3" s="263" t="s">
        <v>128</v>
      </c>
      <c r="T3" s="202"/>
      <c r="U3" s="153"/>
      <c r="V3" s="133"/>
    </row>
    <row r="4" spans="1:22" ht="15" hidden="1" customHeight="1" outlineLevel="1">
      <c r="A4" s="202" t="s">
        <v>112</v>
      </c>
      <c r="B4" s="163" t="s">
        <v>513</v>
      </c>
      <c r="C4" s="160" t="s">
        <v>3706</v>
      </c>
      <c r="D4" s="163" t="s">
        <v>514</v>
      </c>
      <c r="E4" s="153"/>
      <c r="F4" s="153"/>
      <c r="G4" s="153"/>
      <c r="H4" s="136" t="s">
        <v>45</v>
      </c>
      <c r="I4" s="167" t="s">
        <v>514</v>
      </c>
      <c r="J4" s="167" t="s">
        <v>1703</v>
      </c>
      <c r="K4" s="172" t="s">
        <v>1704</v>
      </c>
      <c r="L4" s="167" t="s">
        <v>127</v>
      </c>
      <c r="M4" s="160" t="s">
        <v>123</v>
      </c>
      <c r="N4" s="153"/>
      <c r="O4" s="133"/>
      <c r="P4" s="158" t="s">
        <v>128</v>
      </c>
      <c r="Q4" s="158"/>
      <c r="R4" s="263"/>
      <c r="S4" s="263"/>
      <c r="T4" s="202"/>
      <c r="U4" s="153"/>
      <c r="V4" s="133"/>
    </row>
    <row r="5" spans="1:22" ht="15" hidden="1" customHeight="1" outlineLevel="1">
      <c r="A5" s="202" t="s">
        <v>112</v>
      </c>
      <c r="B5" s="163" t="s">
        <v>513</v>
      </c>
      <c r="C5" s="160" t="s">
        <v>3706</v>
      </c>
      <c r="D5" s="163" t="s">
        <v>517</v>
      </c>
      <c r="E5" s="153"/>
      <c r="F5" s="153"/>
      <c r="G5" s="153"/>
      <c r="H5" s="136" t="s">
        <v>45</v>
      </c>
      <c r="I5" s="167" t="s">
        <v>517</v>
      </c>
      <c r="J5" s="167" t="s">
        <v>1703</v>
      </c>
      <c r="K5" s="172" t="s">
        <v>1704</v>
      </c>
      <c r="L5" s="167" t="s">
        <v>127</v>
      </c>
      <c r="M5" s="160" t="s">
        <v>123</v>
      </c>
      <c r="N5" s="153"/>
      <c r="O5" s="133"/>
      <c r="P5" s="158" t="s">
        <v>128</v>
      </c>
      <c r="Q5" s="158"/>
      <c r="R5" s="263"/>
      <c r="S5" s="263"/>
      <c r="T5" s="202"/>
      <c r="U5" s="153"/>
      <c r="V5" s="133"/>
    </row>
    <row r="6" spans="1:22" ht="15" hidden="1" customHeight="1" outlineLevel="1">
      <c r="A6" s="202" t="s">
        <v>112</v>
      </c>
      <c r="B6" s="163" t="s">
        <v>513</v>
      </c>
      <c r="C6" s="160" t="s">
        <v>3706</v>
      </c>
      <c r="D6" s="163" t="s">
        <v>518</v>
      </c>
      <c r="E6" s="153"/>
      <c r="F6" s="153"/>
      <c r="G6" s="153"/>
      <c r="H6" s="136" t="s">
        <v>45</v>
      </c>
      <c r="I6" s="167" t="s">
        <v>518</v>
      </c>
      <c r="J6" s="167" t="s">
        <v>1372</v>
      </c>
      <c r="K6" s="172" t="s">
        <v>1640</v>
      </c>
      <c r="L6" s="167" t="s">
        <v>127</v>
      </c>
      <c r="M6" s="242" t="s">
        <v>128</v>
      </c>
      <c r="N6" s="153"/>
      <c r="O6" s="133"/>
      <c r="P6" s="158"/>
      <c r="Q6" s="158"/>
      <c r="R6" s="263"/>
      <c r="S6" s="263"/>
      <c r="T6" s="202"/>
      <c r="U6" s="153"/>
      <c r="V6" s="133"/>
    </row>
    <row r="7" spans="1:22" ht="15" hidden="1" customHeight="1" outlineLevel="1">
      <c r="A7" s="202" t="s">
        <v>112</v>
      </c>
      <c r="B7" s="163" t="s">
        <v>513</v>
      </c>
      <c r="C7" s="160" t="s">
        <v>3706</v>
      </c>
      <c r="D7" s="163" t="s">
        <v>520</v>
      </c>
      <c r="E7" s="153"/>
      <c r="F7" s="153"/>
      <c r="G7" s="153"/>
      <c r="H7" s="136" t="s">
        <v>45</v>
      </c>
      <c r="I7" s="167" t="s">
        <v>520</v>
      </c>
      <c r="J7" s="167" t="s">
        <v>1703</v>
      </c>
      <c r="K7" s="172" t="s">
        <v>1704</v>
      </c>
      <c r="L7" s="167" t="s">
        <v>127</v>
      </c>
      <c r="M7" s="242" t="s">
        <v>128</v>
      </c>
      <c r="N7" s="153"/>
      <c r="O7" s="133"/>
      <c r="P7" s="158"/>
      <c r="Q7" s="158"/>
      <c r="R7" s="263"/>
      <c r="S7" s="263"/>
      <c r="T7" s="202"/>
      <c r="U7" s="153"/>
      <c r="V7" s="133"/>
    </row>
    <row r="8" spans="1:22" ht="15" hidden="1" customHeight="1" outlineLevel="1">
      <c r="A8" s="202" t="s">
        <v>112</v>
      </c>
      <c r="B8" s="163" t="s">
        <v>513</v>
      </c>
      <c r="C8" s="160" t="s">
        <v>3706</v>
      </c>
      <c r="D8" s="163" t="s">
        <v>521</v>
      </c>
      <c r="E8" s="153"/>
      <c r="F8" s="153"/>
      <c r="G8" s="153"/>
      <c r="H8" s="136" t="s">
        <v>45</v>
      </c>
      <c r="I8" s="167" t="s">
        <v>521</v>
      </c>
      <c r="J8" s="167" t="s">
        <v>194</v>
      </c>
      <c r="K8" s="172" t="s">
        <v>903</v>
      </c>
      <c r="L8" s="167" t="s">
        <v>127</v>
      </c>
      <c r="M8" s="242" t="s">
        <v>128</v>
      </c>
      <c r="N8" s="153"/>
      <c r="O8" s="133"/>
      <c r="P8" s="158"/>
      <c r="Q8" s="158"/>
      <c r="R8" s="263"/>
      <c r="S8" s="263"/>
      <c r="T8" s="202"/>
      <c r="U8" s="153"/>
      <c r="V8" s="133"/>
    </row>
    <row r="9" spans="1:22" ht="15" hidden="1" customHeight="1" outlineLevel="1">
      <c r="A9" s="202" t="s">
        <v>112</v>
      </c>
      <c r="B9" s="163" t="s">
        <v>513</v>
      </c>
      <c r="C9" s="160" t="s">
        <v>3706</v>
      </c>
      <c r="D9" s="163" t="s">
        <v>522</v>
      </c>
      <c r="E9" s="153"/>
      <c r="F9" s="153"/>
      <c r="G9" s="153"/>
      <c r="H9" s="136" t="s">
        <v>45</v>
      </c>
      <c r="I9" s="167" t="s">
        <v>522</v>
      </c>
      <c r="J9" s="167" t="s">
        <v>1705</v>
      </c>
      <c r="K9" s="172" t="s">
        <v>1706</v>
      </c>
      <c r="L9" s="167" t="s">
        <v>127</v>
      </c>
      <c r="M9" s="242" t="s">
        <v>128</v>
      </c>
      <c r="N9" s="153"/>
      <c r="O9" s="133"/>
      <c r="P9" s="158"/>
      <c r="Q9" s="158"/>
      <c r="R9" s="263"/>
      <c r="S9" s="263"/>
      <c r="T9" s="202"/>
      <c r="U9" s="153"/>
      <c r="V9" s="133"/>
    </row>
    <row r="10" spans="1:22" ht="15" hidden="1" customHeight="1" outlineLevel="1">
      <c r="A10" s="202" t="s">
        <v>112</v>
      </c>
      <c r="B10" s="163" t="s">
        <v>513</v>
      </c>
      <c r="C10" s="160" t="s">
        <v>3706</v>
      </c>
      <c r="D10" s="163" t="s">
        <v>523</v>
      </c>
      <c r="E10" s="153"/>
      <c r="F10" s="153"/>
      <c r="G10" s="153"/>
      <c r="H10" s="136" t="s">
        <v>45</v>
      </c>
      <c r="I10" s="167" t="s">
        <v>523</v>
      </c>
      <c r="J10" s="167" t="s">
        <v>1703</v>
      </c>
      <c r="K10" s="172" t="s">
        <v>1704</v>
      </c>
      <c r="L10" s="167" t="s">
        <v>127</v>
      </c>
      <c r="M10" s="160" t="s">
        <v>123</v>
      </c>
      <c r="N10" s="153"/>
      <c r="O10" s="133"/>
      <c r="P10" s="158"/>
      <c r="Q10" s="158"/>
      <c r="R10" s="263"/>
      <c r="S10" s="263"/>
      <c r="T10" s="202"/>
      <c r="U10" s="153"/>
      <c r="V10" s="133"/>
    </row>
    <row r="11" spans="1:22" ht="15" hidden="1" customHeight="1" outlineLevel="1">
      <c r="A11" s="202" t="s">
        <v>112</v>
      </c>
      <c r="B11" s="163" t="s">
        <v>513</v>
      </c>
      <c r="C11" s="160" t="s">
        <v>3706</v>
      </c>
      <c r="D11" s="163" t="s">
        <v>524</v>
      </c>
      <c r="E11" s="153"/>
      <c r="F11" s="153"/>
      <c r="G11" s="153"/>
      <c r="H11" s="136" t="s">
        <v>45</v>
      </c>
      <c r="I11" s="167" t="s">
        <v>524</v>
      </c>
      <c r="J11" s="167" t="s">
        <v>1328</v>
      </c>
      <c r="K11" s="172" t="s">
        <v>1329</v>
      </c>
      <c r="L11" s="167" t="s">
        <v>127</v>
      </c>
      <c r="M11" s="242" t="s">
        <v>128</v>
      </c>
      <c r="N11" s="153"/>
      <c r="O11" s="133"/>
      <c r="P11" s="158"/>
      <c r="Q11" s="158"/>
      <c r="R11" s="263"/>
      <c r="S11" s="263"/>
      <c r="T11" s="202"/>
      <c r="U11" s="153"/>
      <c r="V11" s="133"/>
    </row>
    <row r="12" spans="1:22" ht="15" hidden="1" customHeight="1" outlineLevel="1">
      <c r="A12" s="202" t="s">
        <v>112</v>
      </c>
      <c r="B12" s="163" t="s">
        <v>513</v>
      </c>
      <c r="C12" s="160" t="s">
        <v>3706</v>
      </c>
      <c r="D12" s="163" t="s">
        <v>525</v>
      </c>
      <c r="E12" s="153"/>
      <c r="F12" s="153"/>
      <c r="G12" s="153"/>
      <c r="H12" s="136" t="s">
        <v>45</v>
      </c>
      <c r="I12" s="155" t="s">
        <v>525</v>
      </c>
      <c r="J12" s="155" t="s">
        <v>1693</v>
      </c>
      <c r="K12" s="172" t="s">
        <v>1350</v>
      </c>
      <c r="L12" s="167" t="s">
        <v>127</v>
      </c>
      <c r="M12" s="242" t="s">
        <v>128</v>
      </c>
      <c r="N12" s="157" t="s">
        <v>1707</v>
      </c>
      <c r="O12" s="133"/>
      <c r="P12" s="158"/>
      <c r="Q12" s="158"/>
      <c r="R12" s="263" t="s">
        <v>128</v>
      </c>
      <c r="S12" s="263"/>
      <c r="T12" s="202"/>
      <c r="U12" s="153"/>
      <c r="V12" s="133"/>
    </row>
    <row r="13" spans="1:22" ht="15" hidden="1" customHeight="1" outlineLevel="1">
      <c r="A13" s="202" t="s">
        <v>112</v>
      </c>
      <c r="B13" s="163" t="s">
        <v>513</v>
      </c>
      <c r="C13" s="160" t="s">
        <v>3706</v>
      </c>
      <c r="D13" s="163" t="s">
        <v>526</v>
      </c>
      <c r="E13" s="153"/>
      <c r="F13" s="153"/>
      <c r="G13" s="153"/>
      <c r="H13" s="136" t="s">
        <v>45</v>
      </c>
      <c r="I13" s="155" t="s">
        <v>526</v>
      </c>
      <c r="J13" s="155" t="s">
        <v>1328</v>
      </c>
      <c r="K13" s="172" t="s">
        <v>1350</v>
      </c>
      <c r="L13" s="167" t="s">
        <v>127</v>
      </c>
      <c r="M13" s="242" t="s">
        <v>128</v>
      </c>
      <c r="N13" s="153"/>
      <c r="O13" s="133"/>
      <c r="P13" s="158"/>
      <c r="Q13" s="158"/>
      <c r="R13" s="263"/>
      <c r="S13" s="263"/>
      <c r="T13" s="202"/>
      <c r="U13" s="153"/>
      <c r="V13" s="133"/>
    </row>
    <row r="14" spans="1:22" ht="15" hidden="1" customHeight="1" outlineLevel="1">
      <c r="A14" s="202" t="s">
        <v>112</v>
      </c>
      <c r="B14" s="163" t="s">
        <v>513</v>
      </c>
      <c r="C14" s="160" t="s">
        <v>3706</v>
      </c>
      <c r="D14" s="163" t="s">
        <v>527</v>
      </c>
      <c r="E14" s="153"/>
      <c r="F14" s="153"/>
      <c r="G14" s="153"/>
      <c r="H14" s="136" t="s">
        <v>45</v>
      </c>
      <c r="I14" s="167" t="s">
        <v>527</v>
      </c>
      <c r="J14" s="167" t="s">
        <v>1354</v>
      </c>
      <c r="K14" s="172" t="s">
        <v>1355</v>
      </c>
      <c r="L14" s="167" t="s">
        <v>127</v>
      </c>
      <c r="M14" s="242" t="s">
        <v>128</v>
      </c>
      <c r="N14" s="153"/>
      <c r="O14" s="133"/>
      <c r="P14" s="158"/>
      <c r="Q14" s="158"/>
      <c r="R14" s="263"/>
      <c r="S14" s="263"/>
      <c r="T14" s="202"/>
      <c r="U14" s="153"/>
      <c r="V14" s="133"/>
    </row>
    <row r="15" spans="1:22" ht="15" hidden="1" customHeight="1" outlineLevel="1">
      <c r="A15" s="202" t="s">
        <v>112</v>
      </c>
      <c r="B15" s="163" t="s">
        <v>513</v>
      </c>
      <c r="C15" s="160" t="s">
        <v>3706</v>
      </c>
      <c r="D15" s="163" t="s">
        <v>529</v>
      </c>
      <c r="E15" s="153"/>
      <c r="F15" s="153"/>
      <c r="G15" s="153"/>
      <c r="H15" s="136" t="s">
        <v>45</v>
      </c>
      <c r="I15" s="167" t="s">
        <v>529</v>
      </c>
      <c r="J15" s="167" t="s">
        <v>1331</v>
      </c>
      <c r="K15" s="172" t="s">
        <v>1332</v>
      </c>
      <c r="L15" s="167" t="s">
        <v>127</v>
      </c>
      <c r="M15" s="242" t="s">
        <v>128</v>
      </c>
      <c r="N15" s="153"/>
      <c r="O15" s="133"/>
      <c r="P15" s="158"/>
      <c r="Q15" s="158"/>
      <c r="R15" s="263"/>
      <c r="S15" s="263"/>
      <c r="T15" s="202"/>
      <c r="U15" s="153"/>
      <c r="V15" s="133"/>
    </row>
    <row r="16" spans="1:22" ht="15" hidden="1" customHeight="1" outlineLevel="1">
      <c r="A16" s="202" t="s">
        <v>112</v>
      </c>
      <c r="B16" s="163" t="s">
        <v>513</v>
      </c>
      <c r="C16" s="160" t="s">
        <v>3706</v>
      </c>
      <c r="D16" s="163" t="s">
        <v>531</v>
      </c>
      <c r="E16" s="153"/>
      <c r="F16" s="153"/>
      <c r="G16" s="153"/>
      <c r="H16" s="136" t="s">
        <v>45</v>
      </c>
      <c r="I16" s="167" t="s">
        <v>531</v>
      </c>
      <c r="J16" s="167" t="s">
        <v>1331</v>
      </c>
      <c r="K16" s="172" t="s">
        <v>1332</v>
      </c>
      <c r="L16" s="167" t="s">
        <v>127</v>
      </c>
      <c r="M16" s="242" t="s">
        <v>128</v>
      </c>
      <c r="N16" s="153"/>
      <c r="O16" s="133"/>
      <c r="P16" s="158"/>
      <c r="Q16" s="158"/>
      <c r="R16" s="263"/>
      <c r="S16" s="263"/>
      <c r="T16" s="202"/>
      <c r="U16" s="153"/>
      <c r="V16" s="133"/>
    </row>
    <row r="17" spans="1:22" ht="15" hidden="1" customHeight="1" outlineLevel="1">
      <c r="A17" s="202" t="s">
        <v>112</v>
      </c>
      <c r="B17" s="163" t="s">
        <v>513</v>
      </c>
      <c r="C17" s="160" t="s">
        <v>3706</v>
      </c>
      <c r="D17" s="163" t="s">
        <v>532</v>
      </c>
      <c r="E17" s="153"/>
      <c r="F17" s="153"/>
      <c r="G17" s="153"/>
      <c r="H17" s="136" t="s">
        <v>45</v>
      </c>
      <c r="I17" s="167" t="s">
        <v>532</v>
      </c>
      <c r="J17" s="167" t="s">
        <v>1354</v>
      </c>
      <c r="K17" s="172" t="s">
        <v>1355</v>
      </c>
      <c r="L17" s="167" t="s">
        <v>127</v>
      </c>
      <c r="M17" s="242" t="s">
        <v>128</v>
      </c>
      <c r="N17" s="153" t="s">
        <v>1708</v>
      </c>
      <c r="O17" s="133"/>
      <c r="P17" s="158"/>
      <c r="Q17" s="158"/>
      <c r="R17" s="263" t="s">
        <v>128</v>
      </c>
      <c r="S17" s="263"/>
      <c r="T17" s="202"/>
      <c r="U17" s="153"/>
      <c r="V17" s="133"/>
    </row>
    <row r="18" spans="1:22" ht="15" hidden="1" customHeight="1" outlineLevel="1">
      <c r="A18" s="202" t="s">
        <v>112</v>
      </c>
      <c r="B18" s="163" t="s">
        <v>513</v>
      </c>
      <c r="C18" s="160" t="s">
        <v>3706</v>
      </c>
      <c r="D18" s="163" t="s">
        <v>533</v>
      </c>
      <c r="E18" s="153"/>
      <c r="F18" s="153"/>
      <c r="G18" s="153"/>
      <c r="H18" s="136" t="s">
        <v>45</v>
      </c>
      <c r="I18" s="167" t="s">
        <v>533</v>
      </c>
      <c r="J18" s="167" t="s">
        <v>1328</v>
      </c>
      <c r="K18" s="172" t="s">
        <v>1350</v>
      </c>
      <c r="L18" s="167" t="s">
        <v>127</v>
      </c>
      <c r="M18" s="242" t="s">
        <v>128</v>
      </c>
      <c r="N18" s="153"/>
      <c r="O18" s="133"/>
      <c r="P18" s="158"/>
      <c r="Q18" s="158"/>
      <c r="R18" s="263"/>
      <c r="S18" s="263"/>
      <c r="T18" s="202"/>
      <c r="U18" s="153"/>
      <c r="V18" s="133"/>
    </row>
    <row r="19" spans="1:22" ht="15" hidden="1" customHeight="1" outlineLevel="1">
      <c r="A19" s="202" t="s">
        <v>112</v>
      </c>
      <c r="B19" s="163" t="s">
        <v>513</v>
      </c>
      <c r="C19" s="160" t="s">
        <v>3706</v>
      </c>
      <c r="D19" s="163" t="s">
        <v>535</v>
      </c>
      <c r="E19" s="153"/>
      <c r="F19" s="153"/>
      <c r="G19" s="153"/>
      <c r="H19" s="136" t="s">
        <v>45</v>
      </c>
      <c r="I19" s="155" t="s">
        <v>535</v>
      </c>
      <c r="J19" s="167" t="s">
        <v>1703</v>
      </c>
      <c r="K19" s="172" t="s">
        <v>1704</v>
      </c>
      <c r="L19" s="167" t="s">
        <v>127</v>
      </c>
      <c r="M19" s="160" t="s">
        <v>123</v>
      </c>
      <c r="N19" s="153"/>
      <c r="O19" s="133"/>
      <c r="P19" s="158"/>
      <c r="Q19" s="158"/>
      <c r="R19" s="263"/>
      <c r="S19" s="263"/>
      <c r="T19" s="202"/>
      <c r="U19" s="153"/>
      <c r="V19" s="133"/>
    </row>
    <row r="20" spans="1:22" ht="15" hidden="1" customHeight="1" outlineLevel="1">
      <c r="A20" s="202" t="s">
        <v>112</v>
      </c>
      <c r="B20" s="163" t="s">
        <v>513</v>
      </c>
      <c r="C20" s="160" t="s">
        <v>3706</v>
      </c>
      <c r="D20" s="163" t="s">
        <v>537</v>
      </c>
      <c r="E20" s="153" t="s">
        <v>1339</v>
      </c>
      <c r="F20" s="153"/>
      <c r="G20" s="153"/>
      <c r="H20" s="136" t="s">
        <v>45</v>
      </c>
      <c r="I20" s="167" t="s">
        <v>537</v>
      </c>
      <c r="J20" s="167" t="s">
        <v>138</v>
      </c>
      <c r="K20" s="172" t="s">
        <v>139</v>
      </c>
      <c r="L20" s="167" t="s">
        <v>127</v>
      </c>
      <c r="M20" s="242" t="s">
        <v>128</v>
      </c>
      <c r="N20" s="153" t="s">
        <v>737</v>
      </c>
      <c r="O20" s="133"/>
      <c r="P20" s="158"/>
      <c r="Q20" s="158"/>
      <c r="R20" s="263"/>
      <c r="S20" s="263"/>
      <c r="T20" s="202"/>
      <c r="U20" s="153"/>
      <c r="V20" s="133"/>
    </row>
    <row r="21" spans="1:22" ht="15" hidden="1" customHeight="1" outlineLevel="1">
      <c r="A21" s="202" t="s">
        <v>112</v>
      </c>
      <c r="B21" s="163" t="s">
        <v>513</v>
      </c>
      <c r="C21" s="160" t="s">
        <v>3706</v>
      </c>
      <c r="D21" s="163" t="s">
        <v>539</v>
      </c>
      <c r="E21" s="153"/>
      <c r="F21" s="153"/>
      <c r="G21" s="153"/>
      <c r="H21" s="136" t="s">
        <v>45</v>
      </c>
      <c r="I21" s="167" t="s">
        <v>539</v>
      </c>
      <c r="J21" s="167" t="s">
        <v>1709</v>
      </c>
      <c r="K21" s="172" t="s">
        <v>1710</v>
      </c>
      <c r="L21" s="167" t="s">
        <v>127</v>
      </c>
      <c r="M21" s="160" t="s">
        <v>123</v>
      </c>
      <c r="N21" s="153"/>
      <c r="O21" s="133"/>
      <c r="P21" s="158"/>
      <c r="Q21" s="158"/>
      <c r="R21" s="263"/>
      <c r="S21" s="263"/>
      <c r="T21" s="202"/>
      <c r="U21" s="153"/>
      <c r="V21" s="133"/>
    </row>
    <row r="22" spans="1:22" ht="15" hidden="1" customHeight="1" outlineLevel="1">
      <c r="A22" s="202" t="s">
        <v>112</v>
      </c>
      <c r="B22" s="163" t="s">
        <v>513</v>
      </c>
      <c r="C22" s="160" t="s">
        <v>3706</v>
      </c>
      <c r="D22" s="163" t="s">
        <v>541</v>
      </c>
      <c r="E22" s="153" t="s">
        <v>1339</v>
      </c>
      <c r="F22" s="153"/>
      <c r="G22" s="153"/>
      <c r="H22" s="136" t="s">
        <v>45</v>
      </c>
      <c r="I22" s="155" t="s">
        <v>541</v>
      </c>
      <c r="J22" s="155" t="s">
        <v>138</v>
      </c>
      <c r="K22" s="172" t="s">
        <v>139</v>
      </c>
      <c r="L22" s="167" t="s">
        <v>127</v>
      </c>
      <c r="M22" s="160" t="s">
        <v>123</v>
      </c>
      <c r="N22" s="153" t="s">
        <v>737</v>
      </c>
      <c r="O22" s="133"/>
      <c r="P22" s="158"/>
      <c r="Q22" s="158"/>
      <c r="R22" s="263"/>
      <c r="S22" s="263"/>
      <c r="T22" s="202"/>
      <c r="U22" s="153"/>
      <c r="V22" s="133"/>
    </row>
    <row r="23" spans="1:22" ht="15" hidden="1" customHeight="1" outlineLevel="1">
      <c r="A23" s="202" t="s">
        <v>112</v>
      </c>
      <c r="B23" s="163" t="s">
        <v>513</v>
      </c>
      <c r="C23" s="160" t="s">
        <v>3706</v>
      </c>
      <c r="D23" s="163" t="s">
        <v>542</v>
      </c>
      <c r="E23" s="153" t="s">
        <v>1339</v>
      </c>
      <c r="F23" s="153"/>
      <c r="G23" s="153"/>
      <c r="H23" s="136" t="s">
        <v>45</v>
      </c>
      <c r="I23" s="155" t="s">
        <v>542</v>
      </c>
      <c r="J23" s="155" t="s">
        <v>138</v>
      </c>
      <c r="K23" s="172" t="s">
        <v>139</v>
      </c>
      <c r="L23" s="167" t="s">
        <v>127</v>
      </c>
      <c r="M23" s="160" t="s">
        <v>123</v>
      </c>
      <c r="N23" s="153" t="s">
        <v>737</v>
      </c>
      <c r="O23" s="133"/>
      <c r="P23" s="158"/>
      <c r="Q23" s="158"/>
      <c r="R23" s="263"/>
      <c r="S23" s="263"/>
      <c r="T23" s="202"/>
      <c r="U23" s="153"/>
      <c r="V23" s="133"/>
    </row>
    <row r="24" spans="1:22" ht="15" hidden="1" customHeight="1" outlineLevel="1">
      <c r="A24" s="202" t="s">
        <v>112</v>
      </c>
      <c r="B24" s="163" t="s">
        <v>513</v>
      </c>
      <c r="C24" s="160" t="s">
        <v>3706</v>
      </c>
      <c r="D24" s="163" t="s">
        <v>543</v>
      </c>
      <c r="E24" s="153"/>
      <c r="F24" s="153"/>
      <c r="G24" s="153"/>
      <c r="H24" s="136" t="s">
        <v>45</v>
      </c>
      <c r="I24" s="167" t="s">
        <v>543</v>
      </c>
      <c r="J24" s="167" t="s">
        <v>1711</v>
      </c>
      <c r="K24" s="172" t="s">
        <v>1712</v>
      </c>
      <c r="L24" s="167" t="s">
        <v>127</v>
      </c>
      <c r="M24" s="242" t="s">
        <v>128</v>
      </c>
      <c r="N24" s="153"/>
      <c r="O24" s="133"/>
      <c r="P24" s="158"/>
      <c r="Q24" s="158"/>
      <c r="R24" s="263"/>
      <c r="S24" s="263"/>
      <c r="T24" s="202"/>
      <c r="U24" s="153"/>
      <c r="V24" s="133"/>
    </row>
    <row r="25" spans="1:22" ht="15" hidden="1" customHeight="1" outlineLevel="1">
      <c r="A25" s="202" t="s">
        <v>112</v>
      </c>
      <c r="B25" s="163" t="s">
        <v>513</v>
      </c>
      <c r="C25" s="160" t="s">
        <v>3706</v>
      </c>
      <c r="D25" s="163" t="s">
        <v>545</v>
      </c>
      <c r="E25" s="153"/>
      <c r="F25" s="153"/>
      <c r="G25" s="153"/>
      <c r="H25" s="136" t="s">
        <v>45</v>
      </c>
      <c r="I25" s="167" t="s">
        <v>545</v>
      </c>
      <c r="J25" s="167" t="s">
        <v>1713</v>
      </c>
      <c r="K25" s="172" t="s">
        <v>1714</v>
      </c>
      <c r="L25" s="167" t="s">
        <v>127</v>
      </c>
      <c r="M25" s="242" t="s">
        <v>128</v>
      </c>
      <c r="N25" s="153"/>
      <c r="O25" s="133"/>
      <c r="P25" s="158"/>
      <c r="Q25" s="158"/>
      <c r="R25" s="263"/>
      <c r="S25" s="263"/>
      <c r="T25" s="202"/>
      <c r="U25" s="153"/>
      <c r="V25" s="133"/>
    </row>
    <row r="26" spans="1:22" ht="15" hidden="1" customHeight="1" outlineLevel="1">
      <c r="A26" s="202" t="s">
        <v>112</v>
      </c>
      <c r="B26" s="163" t="s">
        <v>513</v>
      </c>
      <c r="C26" s="160" t="s">
        <v>3706</v>
      </c>
      <c r="D26" s="163" t="s">
        <v>547</v>
      </c>
      <c r="E26" s="153"/>
      <c r="F26" s="153"/>
      <c r="G26" s="153"/>
      <c r="H26" s="136" t="s">
        <v>45</v>
      </c>
      <c r="I26" s="167" t="s">
        <v>547</v>
      </c>
      <c r="J26" s="167" t="s">
        <v>1703</v>
      </c>
      <c r="K26" s="172" t="s">
        <v>1704</v>
      </c>
      <c r="L26" s="167" t="s">
        <v>127</v>
      </c>
      <c r="M26" s="242" t="s">
        <v>128</v>
      </c>
      <c r="N26" s="153"/>
      <c r="O26" s="133"/>
      <c r="P26" s="158"/>
      <c r="Q26" s="158"/>
      <c r="R26" s="263"/>
      <c r="S26" s="263"/>
      <c r="T26" s="202"/>
      <c r="U26" s="153"/>
      <c r="V26" s="133"/>
    </row>
    <row r="27" spans="1:22" ht="15" hidden="1" customHeight="1" outlineLevel="1">
      <c r="A27" s="160"/>
      <c r="B27" s="163"/>
      <c r="C27" s="160"/>
      <c r="D27" s="134"/>
      <c r="E27" s="153" t="s">
        <v>694</v>
      </c>
      <c r="F27" s="153"/>
      <c r="G27" s="153"/>
      <c r="H27" s="136" t="s">
        <v>45</v>
      </c>
      <c r="I27" s="153" t="s">
        <v>692</v>
      </c>
      <c r="J27" s="153" t="s">
        <v>180</v>
      </c>
      <c r="K27" s="172"/>
      <c r="L27" s="153" t="s">
        <v>122</v>
      </c>
      <c r="M27" s="160" t="s">
        <v>123</v>
      </c>
      <c r="N27" s="157" t="s">
        <v>1715</v>
      </c>
      <c r="O27" s="133"/>
      <c r="P27" s="158" t="s">
        <v>128</v>
      </c>
      <c r="Q27" s="158"/>
      <c r="R27" s="263"/>
      <c r="S27" s="263"/>
      <c r="T27" s="202"/>
      <c r="U27" s="153"/>
      <c r="V27" s="133"/>
    </row>
    <row r="28" spans="1:22" ht="15" hidden="1" customHeight="1" outlineLevel="1">
      <c r="A28" s="160"/>
      <c r="B28" s="163"/>
      <c r="C28" s="242"/>
      <c r="D28" s="618"/>
      <c r="E28" s="162" t="s">
        <v>150</v>
      </c>
      <c r="F28" s="162"/>
      <c r="G28" s="162"/>
      <c r="H28" s="172" t="s">
        <v>45</v>
      </c>
      <c r="I28" s="162" t="s">
        <v>151</v>
      </c>
      <c r="J28" s="162" t="s">
        <v>138</v>
      </c>
      <c r="K28" s="162"/>
      <c r="L28" s="162" t="s">
        <v>122</v>
      </c>
      <c r="M28" s="242" t="s">
        <v>123</v>
      </c>
      <c r="N28" s="157" t="s">
        <v>152</v>
      </c>
      <c r="O28" s="133"/>
      <c r="P28" s="159"/>
      <c r="Q28" s="159"/>
      <c r="R28" s="263"/>
      <c r="S28" s="263"/>
      <c r="T28" s="202"/>
      <c r="U28" s="153"/>
      <c r="V28" s="133"/>
    </row>
    <row r="29" spans="1:22" ht="15" hidden="1" customHeight="1" outlineLevel="1">
      <c r="A29" s="160"/>
      <c r="B29" s="163"/>
      <c r="C29" s="242"/>
      <c r="D29" s="618"/>
      <c r="E29" s="162" t="s">
        <v>153</v>
      </c>
      <c r="F29" s="162"/>
      <c r="G29" s="162"/>
      <c r="H29" s="172" t="s">
        <v>45</v>
      </c>
      <c r="I29" s="162" t="s">
        <v>154</v>
      </c>
      <c r="J29" s="162" t="s">
        <v>146</v>
      </c>
      <c r="K29" s="162"/>
      <c r="L29" s="162" t="s">
        <v>122</v>
      </c>
      <c r="M29" s="242" t="s">
        <v>123</v>
      </c>
      <c r="N29" s="162" t="s">
        <v>155</v>
      </c>
      <c r="O29" s="133"/>
      <c r="P29" s="159"/>
      <c r="Q29" s="159"/>
      <c r="R29" s="263"/>
      <c r="S29" s="263"/>
      <c r="T29" s="202"/>
      <c r="U29" s="153"/>
      <c r="V29" s="133"/>
    </row>
    <row r="30" spans="1:22" ht="15" hidden="1" customHeight="1" outlineLevel="1">
      <c r="A30" s="160"/>
      <c r="B30" s="163"/>
      <c r="C30" s="242"/>
      <c r="D30" s="618"/>
      <c r="E30" s="162" t="s">
        <v>156</v>
      </c>
      <c r="F30" s="162"/>
      <c r="G30" s="162"/>
      <c r="H30" s="172" t="s">
        <v>45</v>
      </c>
      <c r="I30" s="162" t="s">
        <v>157</v>
      </c>
      <c r="J30" s="162" t="s">
        <v>126</v>
      </c>
      <c r="K30" s="162"/>
      <c r="L30" s="162" t="s">
        <v>122</v>
      </c>
      <c r="M30" s="242" t="s">
        <v>123</v>
      </c>
      <c r="N30" s="164" t="s">
        <v>158</v>
      </c>
      <c r="O30" s="133"/>
      <c r="P30" s="159"/>
      <c r="Q30" s="159"/>
      <c r="R30" s="263"/>
      <c r="S30" s="263"/>
      <c r="T30" s="202"/>
      <c r="U30" s="153"/>
      <c r="V30" s="133"/>
    </row>
    <row r="31" spans="1:22" ht="15" hidden="1" customHeight="1" outlineLevel="1">
      <c r="A31" s="160"/>
      <c r="B31" s="163"/>
      <c r="C31" s="242"/>
      <c r="D31" s="618"/>
      <c r="E31" s="162" t="s">
        <v>551</v>
      </c>
      <c r="F31" s="162"/>
      <c r="G31" s="162"/>
      <c r="H31" s="172" t="s">
        <v>45</v>
      </c>
      <c r="I31" s="162" t="s">
        <v>160</v>
      </c>
      <c r="J31" s="162" t="s">
        <v>243</v>
      </c>
      <c r="K31" s="162"/>
      <c r="L31" s="162" t="s">
        <v>122</v>
      </c>
      <c r="M31" s="242" t="s">
        <v>123</v>
      </c>
      <c r="N31" s="165" t="s">
        <v>1358</v>
      </c>
      <c r="O31" s="133"/>
      <c r="P31" s="159"/>
      <c r="Q31" s="159" t="s">
        <v>128</v>
      </c>
      <c r="R31" s="263"/>
      <c r="S31" s="263"/>
      <c r="T31" s="202"/>
      <c r="U31" s="153"/>
      <c r="V31" s="133"/>
    </row>
    <row r="32" spans="1:22" ht="15" hidden="1" customHeight="1" outlineLevel="1">
      <c r="A32" s="160"/>
      <c r="B32" s="163"/>
      <c r="C32" s="242"/>
      <c r="D32" s="618"/>
      <c r="E32" s="162" t="s">
        <v>163</v>
      </c>
      <c r="F32" s="162"/>
      <c r="G32" s="162"/>
      <c r="H32" s="172" t="s">
        <v>45</v>
      </c>
      <c r="I32" s="162" t="s">
        <v>164</v>
      </c>
      <c r="J32" s="162" t="s">
        <v>165</v>
      </c>
      <c r="K32" s="162"/>
      <c r="L32" s="162" t="s">
        <v>122</v>
      </c>
      <c r="M32" s="242" t="s">
        <v>123</v>
      </c>
      <c r="N32" s="166" t="s">
        <v>166</v>
      </c>
      <c r="O32" s="133"/>
      <c r="P32" s="159"/>
      <c r="Q32" s="159"/>
      <c r="R32" s="263"/>
      <c r="S32" s="263"/>
      <c r="T32" s="202"/>
      <c r="U32" s="153"/>
      <c r="V32" s="133"/>
    </row>
    <row r="33" spans="1:22" s="297" customFormat="1" ht="15" hidden="1" customHeight="1" outlineLevel="1">
      <c r="A33" s="427"/>
      <c r="B33" s="305"/>
      <c r="C33" s="315"/>
      <c r="D33" s="391"/>
      <c r="E33" s="308" t="s">
        <v>5582</v>
      </c>
      <c r="F33" s="302"/>
      <c r="G33" s="302"/>
      <c r="H33" s="172" t="s">
        <v>45</v>
      </c>
      <c r="I33" s="308" t="s">
        <v>2480</v>
      </c>
      <c r="J33" s="308" t="s">
        <v>126</v>
      </c>
      <c r="K33" s="308"/>
      <c r="L33" s="320" t="s">
        <v>122</v>
      </c>
      <c r="M33" s="319" t="s">
        <v>123</v>
      </c>
      <c r="N33" s="322" t="s">
        <v>2481</v>
      </c>
      <c r="O33" s="302"/>
      <c r="P33" s="315"/>
      <c r="Q33" s="315"/>
      <c r="R33" s="315"/>
      <c r="S33" s="315"/>
      <c r="T33" s="315"/>
      <c r="U33" s="315"/>
      <c r="V33" s="315"/>
    </row>
    <row r="34" spans="1:22" ht="15" customHeight="1" collapsed="1">
      <c r="A34" s="201" t="s">
        <v>112</v>
      </c>
      <c r="B34" s="145" t="s">
        <v>552</v>
      </c>
      <c r="C34" s="151" t="s">
        <v>3706</v>
      </c>
      <c r="D34" s="175"/>
      <c r="E34" s="146"/>
      <c r="F34" s="146" t="s">
        <v>114</v>
      </c>
      <c r="G34" s="146" t="s">
        <v>115</v>
      </c>
      <c r="H34" s="207" t="s">
        <v>46</v>
      </c>
      <c r="I34" s="146"/>
      <c r="J34" s="146"/>
      <c r="K34" s="146"/>
      <c r="L34" s="146"/>
      <c r="M34" s="151"/>
      <c r="N34" s="146"/>
      <c r="O34" s="146" t="s">
        <v>116</v>
      </c>
      <c r="P34" s="150" t="str">
        <f t="shared" ref="P34:R34" si="0">IF(COUNTIF(P35:P64,"Y")&gt;0,"Y","")</f>
        <v>Y</v>
      </c>
      <c r="Q34" s="150" t="str">
        <f t="shared" si="0"/>
        <v>Y</v>
      </c>
      <c r="R34" s="150" t="str">
        <f t="shared" si="0"/>
        <v>Y</v>
      </c>
      <c r="S34" s="150" t="str">
        <f>IF(COUNTIF(S35:S64,"Y")&gt;0,"Y","")</f>
        <v>Y</v>
      </c>
      <c r="T34" s="151" t="s">
        <v>117</v>
      </c>
      <c r="U34" s="146" t="s">
        <v>118</v>
      </c>
      <c r="V34" s="209" t="s">
        <v>169</v>
      </c>
    </row>
    <row r="35" spans="1:22" ht="15" hidden="1" customHeight="1" outlineLevel="1">
      <c r="A35" s="202"/>
      <c r="B35" s="163"/>
      <c r="C35" s="160"/>
      <c r="D35" s="163"/>
      <c r="E35" s="153"/>
      <c r="F35" s="153"/>
      <c r="G35" s="153"/>
      <c r="H35" s="136" t="s">
        <v>46</v>
      </c>
      <c r="I35" s="155" t="s">
        <v>120</v>
      </c>
      <c r="J35" s="172" t="s">
        <v>1693</v>
      </c>
      <c r="K35" s="172"/>
      <c r="L35" s="167" t="s">
        <v>122</v>
      </c>
      <c r="M35" s="242" t="s">
        <v>128</v>
      </c>
      <c r="N35" s="157" t="s">
        <v>5576</v>
      </c>
      <c r="O35" s="133"/>
      <c r="P35" s="158"/>
      <c r="Q35" s="158"/>
      <c r="R35" s="263"/>
      <c r="S35" s="263" t="s">
        <v>128</v>
      </c>
      <c r="T35" s="202"/>
      <c r="U35" s="153"/>
      <c r="V35" s="133"/>
    </row>
    <row r="36" spans="1:22" ht="15" hidden="1" customHeight="1" outlineLevel="1">
      <c r="A36" s="202" t="s">
        <v>112</v>
      </c>
      <c r="B36" s="163" t="s">
        <v>552</v>
      </c>
      <c r="C36" s="160" t="s">
        <v>3706</v>
      </c>
      <c r="D36" s="163" t="s">
        <v>553</v>
      </c>
      <c r="E36" s="153"/>
      <c r="F36" s="153"/>
      <c r="G36" s="153"/>
      <c r="H36" s="136" t="s">
        <v>46</v>
      </c>
      <c r="I36" s="155" t="s">
        <v>553</v>
      </c>
      <c r="J36" s="167" t="s">
        <v>1703</v>
      </c>
      <c r="K36" s="172" t="s">
        <v>1704</v>
      </c>
      <c r="L36" s="167" t="s">
        <v>127</v>
      </c>
      <c r="M36" s="160" t="s">
        <v>123</v>
      </c>
      <c r="N36" s="153"/>
      <c r="O36" s="133"/>
      <c r="P36" s="158" t="s">
        <v>128</v>
      </c>
      <c r="Q36" s="158"/>
      <c r="R36" s="263"/>
      <c r="S36" s="263"/>
      <c r="T36" s="202"/>
      <c r="U36" s="153"/>
      <c r="V36" s="133"/>
    </row>
    <row r="37" spans="1:22" ht="15" hidden="1" customHeight="1" outlineLevel="1">
      <c r="A37" s="202" t="s">
        <v>112</v>
      </c>
      <c r="B37" s="163" t="s">
        <v>552</v>
      </c>
      <c r="C37" s="160" t="s">
        <v>3706</v>
      </c>
      <c r="D37" s="163" t="s">
        <v>517</v>
      </c>
      <c r="E37" s="153"/>
      <c r="F37" s="153"/>
      <c r="G37" s="153"/>
      <c r="H37" s="136" t="s">
        <v>46</v>
      </c>
      <c r="I37" s="155" t="s">
        <v>517</v>
      </c>
      <c r="J37" s="167" t="s">
        <v>1703</v>
      </c>
      <c r="K37" s="172" t="s">
        <v>1704</v>
      </c>
      <c r="L37" s="167" t="s">
        <v>127</v>
      </c>
      <c r="M37" s="160" t="s">
        <v>123</v>
      </c>
      <c r="N37" s="153"/>
      <c r="O37" s="133"/>
      <c r="P37" s="158" t="s">
        <v>128</v>
      </c>
      <c r="Q37" s="158"/>
      <c r="R37" s="263"/>
      <c r="S37" s="263"/>
      <c r="T37" s="202"/>
      <c r="U37" s="153"/>
      <c r="V37" s="133"/>
    </row>
    <row r="38" spans="1:22" ht="15" hidden="1" customHeight="1" outlineLevel="1">
      <c r="A38" s="202" t="s">
        <v>112</v>
      </c>
      <c r="B38" s="163" t="s">
        <v>552</v>
      </c>
      <c r="C38" s="160" t="s">
        <v>3706</v>
      </c>
      <c r="D38" s="163" t="s">
        <v>514</v>
      </c>
      <c r="E38" s="153"/>
      <c r="F38" s="153"/>
      <c r="G38" s="153"/>
      <c r="H38" s="136" t="s">
        <v>46</v>
      </c>
      <c r="I38" s="155" t="s">
        <v>514</v>
      </c>
      <c r="J38" s="167" t="s">
        <v>1703</v>
      </c>
      <c r="K38" s="172" t="s">
        <v>1704</v>
      </c>
      <c r="L38" s="167" t="s">
        <v>127</v>
      </c>
      <c r="M38" s="242" t="s">
        <v>128</v>
      </c>
      <c r="N38" s="153"/>
      <c r="O38" s="133"/>
      <c r="P38" s="158"/>
      <c r="Q38" s="158"/>
      <c r="R38" s="263"/>
      <c r="S38" s="263"/>
      <c r="T38" s="202"/>
      <c r="U38" s="153"/>
      <c r="V38" s="133"/>
    </row>
    <row r="39" spans="1:22" ht="15" hidden="1" customHeight="1" outlineLevel="1">
      <c r="A39" s="202" t="s">
        <v>112</v>
      </c>
      <c r="B39" s="163" t="s">
        <v>552</v>
      </c>
      <c r="C39" s="160" t="s">
        <v>3706</v>
      </c>
      <c r="D39" s="163" t="s">
        <v>527</v>
      </c>
      <c r="E39" s="153"/>
      <c r="F39" s="153"/>
      <c r="G39" s="153"/>
      <c r="H39" s="136" t="s">
        <v>46</v>
      </c>
      <c r="I39" s="155" t="s">
        <v>527</v>
      </c>
      <c r="J39" s="155" t="s">
        <v>1354</v>
      </c>
      <c r="K39" s="172" t="s">
        <v>1355</v>
      </c>
      <c r="L39" s="167" t="s">
        <v>127</v>
      </c>
      <c r="M39" s="242" t="s">
        <v>128</v>
      </c>
      <c r="N39" s="153"/>
      <c r="O39" s="133"/>
      <c r="P39" s="158"/>
      <c r="Q39" s="158"/>
      <c r="R39" s="263"/>
      <c r="S39" s="263"/>
      <c r="T39" s="202"/>
      <c r="U39" s="153"/>
      <c r="V39" s="133"/>
    </row>
    <row r="40" spans="1:22" ht="15" hidden="1" customHeight="1" outlineLevel="1">
      <c r="A40" s="202" t="s">
        <v>112</v>
      </c>
      <c r="B40" s="163" t="s">
        <v>552</v>
      </c>
      <c r="C40" s="160" t="s">
        <v>3706</v>
      </c>
      <c r="D40" s="163" t="s">
        <v>529</v>
      </c>
      <c r="E40" s="153"/>
      <c r="F40" s="153"/>
      <c r="G40" s="153"/>
      <c r="H40" s="136" t="s">
        <v>46</v>
      </c>
      <c r="I40" s="155" t="s">
        <v>529</v>
      </c>
      <c r="J40" s="155" t="s">
        <v>1331</v>
      </c>
      <c r="K40" s="172" t="s">
        <v>1332</v>
      </c>
      <c r="L40" s="167" t="s">
        <v>127</v>
      </c>
      <c r="M40" s="242" t="s">
        <v>128</v>
      </c>
      <c r="N40" s="153"/>
      <c r="O40" s="133"/>
      <c r="P40" s="158"/>
      <c r="Q40" s="158"/>
      <c r="R40" s="263"/>
      <c r="S40" s="263"/>
      <c r="T40" s="202"/>
      <c r="U40" s="153"/>
      <c r="V40" s="133"/>
    </row>
    <row r="41" spans="1:22" ht="15" hidden="1" customHeight="1" outlineLevel="1">
      <c r="A41" s="202" t="s">
        <v>112</v>
      </c>
      <c r="B41" s="163" t="s">
        <v>552</v>
      </c>
      <c r="C41" s="160" t="s">
        <v>3706</v>
      </c>
      <c r="D41" s="163" t="s">
        <v>547</v>
      </c>
      <c r="E41" s="153"/>
      <c r="F41" s="153"/>
      <c r="G41" s="153"/>
      <c r="H41" s="136" t="s">
        <v>46</v>
      </c>
      <c r="I41" s="155" t="s">
        <v>547</v>
      </c>
      <c r="J41" s="167" t="s">
        <v>1703</v>
      </c>
      <c r="K41" s="172" t="s">
        <v>1704</v>
      </c>
      <c r="L41" s="167" t="s">
        <v>127</v>
      </c>
      <c r="M41" s="242" t="s">
        <v>128</v>
      </c>
      <c r="N41" s="153"/>
      <c r="O41" s="133"/>
      <c r="P41" s="158"/>
      <c r="Q41" s="158"/>
      <c r="R41" s="263"/>
      <c r="S41" s="263"/>
      <c r="T41" s="202"/>
      <c r="U41" s="153"/>
      <c r="V41" s="133"/>
    </row>
    <row r="42" spans="1:22" ht="15" hidden="1" customHeight="1" outlineLevel="1">
      <c r="A42" s="202" t="s">
        <v>112</v>
      </c>
      <c r="B42" s="163" t="s">
        <v>552</v>
      </c>
      <c r="C42" s="160" t="s">
        <v>3706</v>
      </c>
      <c r="D42" s="163" t="s">
        <v>554</v>
      </c>
      <c r="E42" s="153"/>
      <c r="F42" s="153"/>
      <c r="G42" s="153"/>
      <c r="H42" s="136" t="s">
        <v>46</v>
      </c>
      <c r="I42" s="155" t="s">
        <v>554</v>
      </c>
      <c r="J42" s="155" t="s">
        <v>488</v>
      </c>
      <c r="K42" s="172" t="s">
        <v>940</v>
      </c>
      <c r="L42" s="167" t="s">
        <v>127</v>
      </c>
      <c r="M42" s="242" t="s">
        <v>128</v>
      </c>
      <c r="N42" s="153"/>
      <c r="O42" s="133"/>
      <c r="P42" s="158"/>
      <c r="Q42" s="158"/>
      <c r="R42" s="263"/>
      <c r="S42" s="263"/>
      <c r="T42" s="202"/>
      <c r="U42" s="153"/>
      <c r="V42" s="133"/>
    </row>
    <row r="43" spans="1:22" ht="15" hidden="1" customHeight="1" outlineLevel="1">
      <c r="A43" s="202" t="s">
        <v>112</v>
      </c>
      <c r="B43" s="163" t="s">
        <v>552</v>
      </c>
      <c r="C43" s="160" t="s">
        <v>3706</v>
      </c>
      <c r="D43" s="163" t="s">
        <v>532</v>
      </c>
      <c r="E43" s="153"/>
      <c r="F43" s="153"/>
      <c r="G43" s="153"/>
      <c r="H43" s="136" t="s">
        <v>46</v>
      </c>
      <c r="I43" s="155" t="s">
        <v>532</v>
      </c>
      <c r="J43" s="155" t="s">
        <v>1354</v>
      </c>
      <c r="K43" s="172" t="s">
        <v>1355</v>
      </c>
      <c r="L43" s="167" t="s">
        <v>127</v>
      </c>
      <c r="M43" s="242" t="s">
        <v>128</v>
      </c>
      <c r="N43" s="153" t="s">
        <v>1708</v>
      </c>
      <c r="O43" s="133"/>
      <c r="P43" s="158"/>
      <c r="Q43" s="158"/>
      <c r="R43" s="263" t="s">
        <v>128</v>
      </c>
      <c r="S43" s="263"/>
      <c r="T43" s="202"/>
      <c r="U43" s="153"/>
      <c r="V43" s="133"/>
    </row>
    <row r="44" spans="1:22" ht="15" hidden="1" customHeight="1" outlineLevel="1">
      <c r="A44" s="202" t="s">
        <v>112</v>
      </c>
      <c r="B44" s="163" t="s">
        <v>552</v>
      </c>
      <c r="C44" s="160" t="s">
        <v>3706</v>
      </c>
      <c r="D44" s="163" t="s">
        <v>533</v>
      </c>
      <c r="E44" s="153"/>
      <c r="F44" s="153"/>
      <c r="G44" s="153"/>
      <c r="H44" s="136" t="s">
        <v>46</v>
      </c>
      <c r="I44" s="155" t="s">
        <v>533</v>
      </c>
      <c r="J44" s="155" t="s">
        <v>1328</v>
      </c>
      <c r="K44" s="172" t="s">
        <v>1350</v>
      </c>
      <c r="L44" s="167" t="s">
        <v>127</v>
      </c>
      <c r="M44" s="242" t="s">
        <v>128</v>
      </c>
      <c r="N44" s="153"/>
      <c r="O44" s="133"/>
      <c r="P44" s="158"/>
      <c r="Q44" s="158"/>
      <c r="R44" s="263"/>
      <c r="S44" s="263"/>
      <c r="T44" s="202"/>
      <c r="U44" s="153"/>
      <c r="V44" s="133"/>
    </row>
    <row r="45" spans="1:22" ht="15" hidden="1" customHeight="1" outlineLevel="1">
      <c r="A45" s="202" t="s">
        <v>112</v>
      </c>
      <c r="B45" s="163" t="s">
        <v>552</v>
      </c>
      <c r="C45" s="160" t="s">
        <v>3706</v>
      </c>
      <c r="D45" s="163" t="s">
        <v>556</v>
      </c>
      <c r="E45" s="153"/>
      <c r="F45" s="153"/>
      <c r="G45" s="153"/>
      <c r="H45" s="136" t="s">
        <v>46</v>
      </c>
      <c r="I45" s="155" t="s">
        <v>556</v>
      </c>
      <c r="J45" s="167" t="s">
        <v>1703</v>
      </c>
      <c r="K45" s="172" t="s">
        <v>1704</v>
      </c>
      <c r="L45" s="167" t="s">
        <v>127</v>
      </c>
      <c r="M45" s="160" t="s">
        <v>123</v>
      </c>
      <c r="N45" s="153"/>
      <c r="O45" s="133"/>
      <c r="P45" s="158"/>
      <c r="Q45" s="158"/>
      <c r="R45" s="263"/>
      <c r="S45" s="263"/>
      <c r="T45" s="202"/>
      <c r="U45" s="153"/>
      <c r="V45" s="133"/>
    </row>
    <row r="46" spans="1:22" ht="15" hidden="1" customHeight="1" outlineLevel="1">
      <c r="A46" s="202" t="s">
        <v>112</v>
      </c>
      <c r="B46" s="163" t="s">
        <v>552</v>
      </c>
      <c r="C46" s="160" t="s">
        <v>3706</v>
      </c>
      <c r="D46" s="163" t="s">
        <v>557</v>
      </c>
      <c r="E46" s="153" t="s">
        <v>1339</v>
      </c>
      <c r="F46" s="153"/>
      <c r="G46" s="153"/>
      <c r="H46" s="136" t="s">
        <v>46</v>
      </c>
      <c r="I46" s="155" t="s">
        <v>557</v>
      </c>
      <c r="J46" s="155" t="s">
        <v>138</v>
      </c>
      <c r="K46" s="172" t="s">
        <v>139</v>
      </c>
      <c r="L46" s="167" t="s">
        <v>127</v>
      </c>
      <c r="M46" s="242" t="s">
        <v>128</v>
      </c>
      <c r="N46" s="153" t="s">
        <v>737</v>
      </c>
      <c r="O46" s="133"/>
      <c r="P46" s="158"/>
      <c r="Q46" s="158"/>
      <c r="R46" s="263"/>
      <c r="S46" s="263"/>
      <c r="T46" s="202"/>
      <c r="U46" s="153"/>
      <c r="V46" s="133"/>
    </row>
    <row r="47" spans="1:22" ht="15" hidden="1" customHeight="1" outlineLevel="1">
      <c r="A47" s="202" t="s">
        <v>112</v>
      </c>
      <c r="B47" s="163" t="s">
        <v>552</v>
      </c>
      <c r="C47" s="160" t="s">
        <v>3706</v>
      </c>
      <c r="D47" s="163" t="s">
        <v>521</v>
      </c>
      <c r="E47" s="153"/>
      <c r="F47" s="153"/>
      <c r="G47" s="153"/>
      <c r="H47" s="136" t="s">
        <v>46</v>
      </c>
      <c r="I47" s="155" t="s">
        <v>521</v>
      </c>
      <c r="J47" s="155" t="s">
        <v>194</v>
      </c>
      <c r="K47" s="172" t="s">
        <v>903</v>
      </c>
      <c r="L47" s="167" t="s">
        <v>127</v>
      </c>
      <c r="M47" s="242" t="s">
        <v>128</v>
      </c>
      <c r="N47" s="153"/>
      <c r="O47" s="133"/>
      <c r="P47" s="158"/>
      <c r="Q47" s="158"/>
      <c r="R47" s="263"/>
      <c r="S47" s="263"/>
      <c r="T47" s="202"/>
      <c r="U47" s="153"/>
      <c r="V47" s="133"/>
    </row>
    <row r="48" spans="1:22" ht="15" hidden="1" customHeight="1" outlineLevel="1">
      <c r="A48" s="202" t="s">
        <v>112</v>
      </c>
      <c r="B48" s="163" t="s">
        <v>552</v>
      </c>
      <c r="C48" s="160" t="s">
        <v>3706</v>
      </c>
      <c r="D48" s="163" t="s">
        <v>523</v>
      </c>
      <c r="E48" s="153"/>
      <c r="F48" s="153"/>
      <c r="G48" s="153"/>
      <c r="H48" s="136" t="s">
        <v>46</v>
      </c>
      <c r="I48" s="155" t="s">
        <v>523</v>
      </c>
      <c r="J48" s="167" t="s">
        <v>1703</v>
      </c>
      <c r="K48" s="172" t="s">
        <v>1704</v>
      </c>
      <c r="L48" s="167" t="s">
        <v>127</v>
      </c>
      <c r="M48" s="160" t="s">
        <v>123</v>
      </c>
      <c r="N48" s="153"/>
      <c r="O48" s="133"/>
      <c r="P48" s="158"/>
      <c r="Q48" s="158"/>
      <c r="R48" s="263"/>
      <c r="S48" s="263"/>
      <c r="T48" s="202"/>
      <c r="U48" s="153"/>
      <c r="V48" s="133"/>
    </row>
    <row r="49" spans="1:22" ht="15" hidden="1" customHeight="1" outlineLevel="1">
      <c r="A49" s="202" t="s">
        <v>112</v>
      </c>
      <c r="B49" s="163" t="s">
        <v>552</v>
      </c>
      <c r="C49" s="160" t="s">
        <v>3706</v>
      </c>
      <c r="D49" s="163" t="s">
        <v>524</v>
      </c>
      <c r="E49" s="153"/>
      <c r="F49" s="153"/>
      <c r="G49" s="153"/>
      <c r="H49" s="136" t="s">
        <v>46</v>
      </c>
      <c r="I49" s="155" t="s">
        <v>524</v>
      </c>
      <c r="J49" s="155" t="s">
        <v>1328</v>
      </c>
      <c r="K49" s="172" t="s">
        <v>1350</v>
      </c>
      <c r="L49" s="167" t="s">
        <v>127</v>
      </c>
      <c r="M49" s="242" t="s">
        <v>128</v>
      </c>
      <c r="N49" s="153"/>
      <c r="O49" s="133"/>
      <c r="P49" s="158"/>
      <c r="Q49" s="158"/>
      <c r="R49" s="263"/>
      <c r="S49" s="263"/>
      <c r="T49" s="202"/>
      <c r="U49" s="153"/>
      <c r="V49" s="133"/>
    </row>
    <row r="50" spans="1:22" ht="15" hidden="1" customHeight="1" outlineLevel="1">
      <c r="A50" s="202" t="s">
        <v>112</v>
      </c>
      <c r="B50" s="163" t="s">
        <v>552</v>
      </c>
      <c r="C50" s="160" t="s">
        <v>3706</v>
      </c>
      <c r="D50" s="163" t="s">
        <v>525</v>
      </c>
      <c r="E50" s="153"/>
      <c r="F50" s="153"/>
      <c r="G50" s="153"/>
      <c r="H50" s="136" t="s">
        <v>46</v>
      </c>
      <c r="I50" s="155" t="s">
        <v>525</v>
      </c>
      <c r="J50" s="155" t="s">
        <v>1693</v>
      </c>
      <c r="K50" s="172" t="s">
        <v>1350</v>
      </c>
      <c r="L50" s="167" t="s">
        <v>127</v>
      </c>
      <c r="M50" s="242" t="s">
        <v>128</v>
      </c>
      <c r="N50" s="157" t="s">
        <v>1707</v>
      </c>
      <c r="O50" s="133"/>
      <c r="P50" s="158"/>
      <c r="Q50" s="158"/>
      <c r="R50" s="263" t="s">
        <v>128</v>
      </c>
      <c r="S50" s="263"/>
      <c r="T50" s="202"/>
      <c r="U50" s="153"/>
      <c r="V50" s="133"/>
    </row>
    <row r="51" spans="1:22" ht="15" hidden="1" customHeight="1" outlineLevel="1">
      <c r="A51" s="202" t="s">
        <v>112</v>
      </c>
      <c r="B51" s="163" t="s">
        <v>552</v>
      </c>
      <c r="C51" s="160" t="s">
        <v>3706</v>
      </c>
      <c r="D51" s="163" t="s">
        <v>526</v>
      </c>
      <c r="E51" s="153"/>
      <c r="F51" s="153"/>
      <c r="G51" s="153"/>
      <c r="H51" s="136" t="s">
        <v>46</v>
      </c>
      <c r="I51" s="155" t="s">
        <v>526</v>
      </c>
      <c r="J51" s="155" t="s">
        <v>1328</v>
      </c>
      <c r="K51" s="172" t="s">
        <v>1350</v>
      </c>
      <c r="L51" s="167" t="s">
        <v>127</v>
      </c>
      <c r="M51" s="242" t="s">
        <v>128</v>
      </c>
      <c r="N51" s="153"/>
      <c r="O51" s="133"/>
      <c r="P51" s="158"/>
      <c r="Q51" s="158"/>
      <c r="R51" s="263"/>
      <c r="S51" s="263"/>
      <c r="T51" s="202"/>
      <c r="U51" s="153"/>
      <c r="V51" s="133"/>
    </row>
    <row r="52" spans="1:22" ht="15" hidden="1" customHeight="1" outlineLevel="1">
      <c r="A52" s="202" t="s">
        <v>112</v>
      </c>
      <c r="B52" s="163" t="s">
        <v>552</v>
      </c>
      <c r="C52" s="160" t="s">
        <v>3706</v>
      </c>
      <c r="D52" s="163" t="s">
        <v>558</v>
      </c>
      <c r="E52" s="153"/>
      <c r="F52" s="153"/>
      <c r="G52" s="153"/>
      <c r="H52" s="136" t="s">
        <v>46</v>
      </c>
      <c r="I52" s="155" t="s">
        <v>558</v>
      </c>
      <c r="J52" s="155" t="s">
        <v>1711</v>
      </c>
      <c r="K52" s="172" t="s">
        <v>1712</v>
      </c>
      <c r="L52" s="167" t="s">
        <v>127</v>
      </c>
      <c r="M52" s="160" t="s">
        <v>123</v>
      </c>
      <c r="N52" s="153"/>
      <c r="O52" s="133"/>
      <c r="P52" s="158"/>
      <c r="Q52" s="158"/>
      <c r="R52" s="263"/>
      <c r="S52" s="263"/>
      <c r="T52" s="202"/>
      <c r="U52" s="153"/>
      <c r="V52" s="133"/>
    </row>
    <row r="53" spans="1:22" ht="15" hidden="1" customHeight="1" outlineLevel="1">
      <c r="A53" s="202" t="s">
        <v>112</v>
      </c>
      <c r="B53" s="163" t="s">
        <v>552</v>
      </c>
      <c r="C53" s="160" t="s">
        <v>3706</v>
      </c>
      <c r="D53" s="163" t="s">
        <v>539</v>
      </c>
      <c r="E53" s="153"/>
      <c r="F53" s="153"/>
      <c r="G53" s="153"/>
      <c r="H53" s="136" t="s">
        <v>46</v>
      </c>
      <c r="I53" s="155" t="s">
        <v>539</v>
      </c>
      <c r="J53" s="155" t="s">
        <v>1709</v>
      </c>
      <c r="K53" s="172" t="s">
        <v>1710</v>
      </c>
      <c r="L53" s="167" t="s">
        <v>127</v>
      </c>
      <c r="M53" s="242" t="s">
        <v>128</v>
      </c>
      <c r="N53" s="153"/>
      <c r="O53" s="133"/>
      <c r="P53" s="158"/>
      <c r="Q53" s="158"/>
      <c r="R53" s="263"/>
      <c r="S53" s="263"/>
      <c r="T53" s="202"/>
      <c r="U53" s="153"/>
      <c r="V53" s="133"/>
    </row>
    <row r="54" spans="1:22" ht="15" hidden="1" customHeight="1" outlineLevel="1">
      <c r="A54" s="202" t="s">
        <v>112</v>
      </c>
      <c r="B54" s="163" t="s">
        <v>552</v>
      </c>
      <c r="C54" s="160" t="s">
        <v>3706</v>
      </c>
      <c r="D54" s="163" t="s">
        <v>545</v>
      </c>
      <c r="E54" s="153"/>
      <c r="F54" s="153"/>
      <c r="G54" s="153"/>
      <c r="H54" s="136" t="s">
        <v>46</v>
      </c>
      <c r="I54" s="155" t="s">
        <v>545</v>
      </c>
      <c r="J54" s="155" t="s">
        <v>1354</v>
      </c>
      <c r="K54" s="172" t="s">
        <v>1355</v>
      </c>
      <c r="L54" s="167" t="s">
        <v>127</v>
      </c>
      <c r="M54" s="242" t="s">
        <v>128</v>
      </c>
      <c r="N54" s="153"/>
      <c r="O54" s="133"/>
      <c r="P54" s="158"/>
      <c r="Q54" s="158"/>
      <c r="R54" s="263"/>
      <c r="S54" s="263"/>
      <c r="T54" s="202"/>
      <c r="U54" s="153"/>
      <c r="V54" s="133"/>
    </row>
    <row r="55" spans="1:22" ht="15" hidden="1" customHeight="1" outlineLevel="1">
      <c r="A55" s="202" t="s">
        <v>112</v>
      </c>
      <c r="B55" s="163" t="s">
        <v>552</v>
      </c>
      <c r="C55" s="160" t="s">
        <v>3706</v>
      </c>
      <c r="D55" s="163" t="s">
        <v>542</v>
      </c>
      <c r="E55" s="153" t="s">
        <v>1339</v>
      </c>
      <c r="F55" s="153"/>
      <c r="G55" s="153"/>
      <c r="H55" s="136" t="s">
        <v>46</v>
      </c>
      <c r="I55" s="155" t="s">
        <v>542</v>
      </c>
      <c r="J55" s="155" t="s">
        <v>138</v>
      </c>
      <c r="K55" s="172" t="s">
        <v>139</v>
      </c>
      <c r="L55" s="167" t="s">
        <v>127</v>
      </c>
      <c r="M55" s="242" t="s">
        <v>128</v>
      </c>
      <c r="N55" s="153" t="s">
        <v>737</v>
      </c>
      <c r="O55" s="133"/>
      <c r="P55" s="158"/>
      <c r="Q55" s="158"/>
      <c r="R55" s="263"/>
      <c r="S55" s="263"/>
      <c r="T55" s="202"/>
      <c r="U55" s="153"/>
      <c r="V55" s="133"/>
    </row>
    <row r="56" spans="1:22" ht="15" hidden="1" customHeight="1" outlineLevel="1">
      <c r="A56" s="202" t="s">
        <v>112</v>
      </c>
      <c r="B56" s="163" t="s">
        <v>552</v>
      </c>
      <c r="C56" s="160" t="s">
        <v>3706</v>
      </c>
      <c r="D56" s="163" t="s">
        <v>541</v>
      </c>
      <c r="E56" s="153" t="s">
        <v>1339</v>
      </c>
      <c r="F56" s="153"/>
      <c r="G56" s="153"/>
      <c r="H56" s="136" t="s">
        <v>46</v>
      </c>
      <c r="I56" s="155" t="s">
        <v>541</v>
      </c>
      <c r="J56" s="155" t="s">
        <v>138</v>
      </c>
      <c r="K56" s="172" t="s">
        <v>139</v>
      </c>
      <c r="L56" s="167" t="s">
        <v>127</v>
      </c>
      <c r="M56" s="242" t="s">
        <v>128</v>
      </c>
      <c r="N56" s="153" t="s">
        <v>737</v>
      </c>
      <c r="O56" s="133"/>
      <c r="P56" s="158"/>
      <c r="Q56" s="158"/>
      <c r="R56" s="263"/>
      <c r="S56" s="263"/>
      <c r="T56" s="202"/>
      <c r="U56" s="153"/>
      <c r="V56" s="133"/>
    </row>
    <row r="57" spans="1:22" ht="15" hidden="1" customHeight="1" outlineLevel="1">
      <c r="A57" s="202" t="s">
        <v>112</v>
      </c>
      <c r="B57" s="163" t="s">
        <v>552</v>
      </c>
      <c r="C57" s="160" t="s">
        <v>3706</v>
      </c>
      <c r="D57" s="163" t="s">
        <v>559</v>
      </c>
      <c r="E57" s="153"/>
      <c r="F57" s="153"/>
      <c r="G57" s="153"/>
      <c r="H57" s="136" t="s">
        <v>46</v>
      </c>
      <c r="I57" s="155" t="s">
        <v>559</v>
      </c>
      <c r="J57" s="155" t="s">
        <v>1713</v>
      </c>
      <c r="K57" s="172" t="s">
        <v>1714</v>
      </c>
      <c r="L57" s="167" t="s">
        <v>127</v>
      </c>
      <c r="M57" s="242" t="s">
        <v>128</v>
      </c>
      <c r="N57" s="153"/>
      <c r="O57" s="133"/>
      <c r="P57" s="158"/>
      <c r="Q57" s="158"/>
      <c r="R57" s="263"/>
      <c r="S57" s="263"/>
      <c r="T57" s="202"/>
      <c r="U57" s="153"/>
      <c r="V57" s="133"/>
    </row>
    <row r="58" spans="1:22" ht="15" hidden="1" customHeight="1" outlineLevel="1">
      <c r="A58" s="202" t="s">
        <v>112</v>
      </c>
      <c r="B58" s="163" t="s">
        <v>552</v>
      </c>
      <c r="C58" s="160" t="s">
        <v>3706</v>
      </c>
      <c r="D58" s="163" t="s">
        <v>560</v>
      </c>
      <c r="E58" s="153"/>
      <c r="F58" s="153"/>
      <c r="G58" s="153"/>
      <c r="H58" s="136" t="s">
        <v>46</v>
      </c>
      <c r="I58" s="155" t="s">
        <v>560</v>
      </c>
      <c r="J58" s="155" t="s">
        <v>1344</v>
      </c>
      <c r="K58" s="172" t="s">
        <v>1716</v>
      </c>
      <c r="L58" s="167" t="s">
        <v>127</v>
      </c>
      <c r="M58" s="242" t="s">
        <v>128</v>
      </c>
      <c r="N58" s="153"/>
      <c r="O58" s="133"/>
      <c r="P58" s="158"/>
      <c r="Q58" s="158"/>
      <c r="R58" s="263"/>
      <c r="S58" s="263"/>
      <c r="T58" s="202"/>
      <c r="U58" s="153"/>
      <c r="V58" s="133"/>
    </row>
    <row r="59" spans="1:22" ht="15" hidden="1" customHeight="1" outlineLevel="1">
      <c r="A59" s="160"/>
      <c r="B59" s="163"/>
      <c r="C59" s="160"/>
      <c r="D59" s="134"/>
      <c r="E59" s="153" t="s">
        <v>694</v>
      </c>
      <c r="F59" s="153"/>
      <c r="G59" s="153"/>
      <c r="H59" s="136" t="s">
        <v>46</v>
      </c>
      <c r="I59" s="153" t="s">
        <v>692</v>
      </c>
      <c r="J59" s="153" t="s">
        <v>180</v>
      </c>
      <c r="K59" s="172"/>
      <c r="L59" s="153" t="s">
        <v>122</v>
      </c>
      <c r="M59" s="160" t="s">
        <v>123</v>
      </c>
      <c r="N59" s="157" t="s">
        <v>1715</v>
      </c>
      <c r="O59" s="133"/>
      <c r="P59" s="158" t="s">
        <v>128</v>
      </c>
      <c r="Q59" s="158"/>
      <c r="R59" s="263"/>
      <c r="S59" s="263"/>
      <c r="T59" s="202"/>
      <c r="U59" s="153"/>
      <c r="V59" s="133"/>
    </row>
    <row r="60" spans="1:22" ht="15" hidden="1" customHeight="1" outlineLevel="1">
      <c r="A60" s="160"/>
      <c r="B60" s="163"/>
      <c r="C60" s="160"/>
      <c r="D60" s="134"/>
      <c r="E60" s="153" t="s">
        <v>150</v>
      </c>
      <c r="F60" s="153"/>
      <c r="G60" s="153"/>
      <c r="H60" s="136" t="s">
        <v>46</v>
      </c>
      <c r="I60" s="153" t="s">
        <v>151</v>
      </c>
      <c r="J60" s="153" t="s">
        <v>138</v>
      </c>
      <c r="K60" s="172"/>
      <c r="L60" s="153" t="s">
        <v>122</v>
      </c>
      <c r="M60" s="160" t="s">
        <v>123</v>
      </c>
      <c r="N60" s="157" t="s">
        <v>152</v>
      </c>
      <c r="O60" s="133"/>
      <c r="P60" s="158"/>
      <c r="Q60" s="158"/>
      <c r="R60" s="263"/>
      <c r="S60" s="263"/>
      <c r="T60" s="202"/>
      <c r="U60" s="153"/>
      <c r="V60" s="133"/>
    </row>
    <row r="61" spans="1:22" ht="15" hidden="1" customHeight="1" outlineLevel="1">
      <c r="A61" s="160"/>
      <c r="B61" s="163"/>
      <c r="C61" s="160"/>
      <c r="D61" s="134"/>
      <c r="E61" s="153" t="s">
        <v>153</v>
      </c>
      <c r="F61" s="153"/>
      <c r="G61" s="153"/>
      <c r="H61" s="136" t="s">
        <v>46</v>
      </c>
      <c r="I61" s="153" t="s">
        <v>154</v>
      </c>
      <c r="J61" s="153" t="s">
        <v>146</v>
      </c>
      <c r="K61" s="172"/>
      <c r="L61" s="162" t="s">
        <v>122</v>
      </c>
      <c r="M61" s="160" t="s">
        <v>123</v>
      </c>
      <c r="N61" s="162" t="s">
        <v>1158</v>
      </c>
      <c r="O61" s="133"/>
      <c r="P61" s="158"/>
      <c r="Q61" s="158"/>
      <c r="R61" s="263"/>
      <c r="S61" s="263"/>
      <c r="T61" s="202"/>
      <c r="U61" s="153"/>
      <c r="V61" s="133"/>
    </row>
    <row r="62" spans="1:22" ht="15" hidden="1" customHeight="1" outlineLevel="1">
      <c r="A62" s="160"/>
      <c r="B62" s="163"/>
      <c r="C62" s="160"/>
      <c r="D62" s="134"/>
      <c r="E62" s="153" t="s">
        <v>156</v>
      </c>
      <c r="F62" s="153"/>
      <c r="G62" s="153"/>
      <c r="H62" s="136" t="s">
        <v>46</v>
      </c>
      <c r="I62" s="153" t="s">
        <v>157</v>
      </c>
      <c r="J62" s="153" t="s">
        <v>126</v>
      </c>
      <c r="K62" s="153"/>
      <c r="L62" s="162" t="s">
        <v>122</v>
      </c>
      <c r="M62" s="160" t="s">
        <v>123</v>
      </c>
      <c r="N62" s="164" t="s">
        <v>158</v>
      </c>
      <c r="O62" s="133"/>
      <c r="P62" s="158"/>
      <c r="Q62" s="158"/>
      <c r="R62" s="263"/>
      <c r="S62" s="263"/>
      <c r="T62" s="202"/>
      <c r="U62" s="153"/>
      <c r="V62" s="133"/>
    </row>
    <row r="63" spans="1:22" ht="15" hidden="1" customHeight="1" outlineLevel="1">
      <c r="A63" s="160"/>
      <c r="B63" s="163"/>
      <c r="C63" s="160"/>
      <c r="D63" s="134"/>
      <c r="E63" s="153" t="s">
        <v>551</v>
      </c>
      <c r="F63" s="153"/>
      <c r="G63" s="153"/>
      <c r="H63" s="136" t="s">
        <v>46</v>
      </c>
      <c r="I63" s="153" t="s">
        <v>160</v>
      </c>
      <c r="J63" s="162" t="s">
        <v>243</v>
      </c>
      <c r="K63" s="153"/>
      <c r="L63" s="162" t="s">
        <v>122</v>
      </c>
      <c r="M63" s="160" t="s">
        <v>123</v>
      </c>
      <c r="N63" s="165" t="s">
        <v>1358</v>
      </c>
      <c r="O63" s="133"/>
      <c r="P63" s="158"/>
      <c r="Q63" s="158" t="s">
        <v>128</v>
      </c>
      <c r="R63" s="263"/>
      <c r="S63" s="263"/>
      <c r="T63" s="202"/>
      <c r="U63" s="153"/>
      <c r="V63" s="133"/>
    </row>
    <row r="64" spans="1:22" ht="15" hidden="1" customHeight="1" outlineLevel="1">
      <c r="A64" s="160"/>
      <c r="B64" s="163"/>
      <c r="C64" s="160"/>
      <c r="D64" s="134"/>
      <c r="E64" s="153" t="s">
        <v>163</v>
      </c>
      <c r="F64" s="153"/>
      <c r="G64" s="153"/>
      <c r="H64" s="136" t="s">
        <v>46</v>
      </c>
      <c r="I64" s="153" t="s">
        <v>164</v>
      </c>
      <c r="J64" s="153" t="s">
        <v>165</v>
      </c>
      <c r="K64" s="153"/>
      <c r="L64" s="162" t="s">
        <v>122</v>
      </c>
      <c r="M64" s="160" t="s">
        <v>123</v>
      </c>
      <c r="N64" s="166" t="s">
        <v>166</v>
      </c>
      <c r="O64" s="133"/>
      <c r="P64" s="158"/>
      <c r="Q64" s="158"/>
      <c r="R64" s="263"/>
      <c r="S64" s="263"/>
      <c r="T64" s="202"/>
      <c r="U64" s="153"/>
      <c r="V64" s="133"/>
    </row>
    <row r="65" spans="1:22" s="297" customFormat="1" ht="15" hidden="1" customHeight="1" outlineLevel="1">
      <c r="A65" s="427"/>
      <c r="B65" s="305"/>
      <c r="C65" s="315"/>
      <c r="D65" s="391"/>
      <c r="E65" s="308" t="s">
        <v>5582</v>
      </c>
      <c r="F65" s="302"/>
      <c r="G65" s="302"/>
      <c r="H65" s="136" t="s">
        <v>46</v>
      </c>
      <c r="I65" s="308" t="s">
        <v>2480</v>
      </c>
      <c r="J65" s="308" t="s">
        <v>126</v>
      </c>
      <c r="K65" s="308"/>
      <c r="L65" s="320" t="s">
        <v>122</v>
      </c>
      <c r="M65" s="319" t="s">
        <v>123</v>
      </c>
      <c r="N65" s="322" t="s">
        <v>2481</v>
      </c>
      <c r="O65" s="302"/>
      <c r="P65" s="315"/>
      <c r="Q65" s="315"/>
      <c r="R65" s="315"/>
      <c r="S65" s="315"/>
      <c r="T65" s="315"/>
      <c r="U65" s="315"/>
      <c r="V65" s="315"/>
    </row>
    <row r="66" spans="1:22" ht="15" customHeight="1" collapsed="1">
      <c r="A66" s="201" t="s">
        <v>112</v>
      </c>
      <c r="B66" s="145" t="s">
        <v>562</v>
      </c>
      <c r="C66" s="151" t="s">
        <v>3706</v>
      </c>
      <c r="D66" s="175"/>
      <c r="E66" s="146"/>
      <c r="F66" s="146" t="s">
        <v>114</v>
      </c>
      <c r="G66" s="146" t="s">
        <v>115</v>
      </c>
      <c r="H66" s="207" t="s">
        <v>47</v>
      </c>
      <c r="I66" s="146"/>
      <c r="J66" s="146"/>
      <c r="K66" s="146"/>
      <c r="L66" s="146"/>
      <c r="M66" s="151"/>
      <c r="N66" s="146"/>
      <c r="O66" s="146" t="s">
        <v>116</v>
      </c>
      <c r="P66" s="150" t="str">
        <f t="shared" ref="P66:R66" si="1">IF(COUNTIF(P67:P87,"Y")&gt;0,"Y","N")</f>
        <v>Y</v>
      </c>
      <c r="Q66" s="150" t="str">
        <f t="shared" si="1"/>
        <v>Y</v>
      </c>
      <c r="R66" s="150" t="str">
        <f t="shared" si="1"/>
        <v>Y</v>
      </c>
      <c r="S66" s="150" t="str">
        <f>IF(COUNTIF(S67:S87,"Y")&gt;0,"Y","N")</f>
        <v>N</v>
      </c>
      <c r="T66" s="151" t="s">
        <v>117</v>
      </c>
      <c r="U66" s="146" t="s">
        <v>118</v>
      </c>
      <c r="V66" s="209" t="s">
        <v>169</v>
      </c>
    </row>
    <row r="67" spans="1:22" ht="15" hidden="1" customHeight="1" outlineLevel="1">
      <c r="A67" s="202" t="s">
        <v>112</v>
      </c>
      <c r="B67" s="163" t="s">
        <v>562</v>
      </c>
      <c r="C67" s="160" t="s">
        <v>3706</v>
      </c>
      <c r="D67" s="163" t="s">
        <v>563</v>
      </c>
      <c r="E67" s="153"/>
      <c r="F67" s="153"/>
      <c r="G67" s="153"/>
      <c r="H67" s="136" t="s">
        <v>47</v>
      </c>
      <c r="I67" s="167" t="s">
        <v>563</v>
      </c>
      <c r="J67" s="167" t="s">
        <v>1703</v>
      </c>
      <c r="K67" s="167" t="s">
        <v>1704</v>
      </c>
      <c r="L67" s="167" t="s">
        <v>127</v>
      </c>
      <c r="M67" s="160" t="s">
        <v>123</v>
      </c>
      <c r="N67" s="153"/>
      <c r="O67" s="133"/>
      <c r="P67" s="158" t="s">
        <v>128</v>
      </c>
      <c r="Q67" s="158"/>
      <c r="R67" s="263"/>
      <c r="S67" s="263"/>
      <c r="T67" s="202"/>
      <c r="U67" s="153"/>
      <c r="V67" s="133"/>
    </row>
    <row r="68" spans="1:22" ht="15" hidden="1" customHeight="1" outlineLevel="1">
      <c r="A68" s="202" t="s">
        <v>112</v>
      </c>
      <c r="B68" s="163" t="s">
        <v>562</v>
      </c>
      <c r="C68" s="160" t="s">
        <v>3706</v>
      </c>
      <c r="D68" s="163" t="s">
        <v>523</v>
      </c>
      <c r="E68" s="153"/>
      <c r="F68" s="153"/>
      <c r="G68" s="153"/>
      <c r="H68" s="136" t="s">
        <v>47</v>
      </c>
      <c r="I68" s="167" t="s">
        <v>523</v>
      </c>
      <c r="J68" s="167" t="s">
        <v>1703</v>
      </c>
      <c r="K68" s="167" t="s">
        <v>1704</v>
      </c>
      <c r="L68" s="167" t="s">
        <v>127</v>
      </c>
      <c r="M68" s="160" t="s">
        <v>123</v>
      </c>
      <c r="N68" s="153"/>
      <c r="O68" s="133"/>
      <c r="P68" s="158"/>
      <c r="Q68" s="158"/>
      <c r="R68" s="263"/>
      <c r="S68" s="263"/>
      <c r="T68" s="202"/>
      <c r="U68" s="153"/>
      <c r="V68" s="133"/>
    </row>
    <row r="69" spans="1:22" ht="15" hidden="1" customHeight="1" outlineLevel="1">
      <c r="A69" s="202" t="s">
        <v>112</v>
      </c>
      <c r="B69" s="163" t="s">
        <v>562</v>
      </c>
      <c r="C69" s="160" t="s">
        <v>3706</v>
      </c>
      <c r="D69" s="163" t="s">
        <v>525</v>
      </c>
      <c r="E69" s="153"/>
      <c r="F69" s="153"/>
      <c r="G69" s="153"/>
      <c r="H69" s="136" t="s">
        <v>47</v>
      </c>
      <c r="I69" s="155" t="s">
        <v>525</v>
      </c>
      <c r="J69" s="167" t="s">
        <v>1328</v>
      </c>
      <c r="K69" s="167" t="s">
        <v>1350</v>
      </c>
      <c r="L69" s="167" t="s">
        <v>127</v>
      </c>
      <c r="M69" s="242" t="s">
        <v>128</v>
      </c>
      <c r="N69" s="157" t="s">
        <v>1707</v>
      </c>
      <c r="O69" s="133"/>
      <c r="P69" s="158"/>
      <c r="Q69" s="158"/>
      <c r="R69" s="263" t="s">
        <v>128</v>
      </c>
      <c r="S69" s="263"/>
      <c r="T69" s="202"/>
      <c r="U69" s="153"/>
      <c r="V69" s="133"/>
    </row>
    <row r="70" spans="1:22" ht="15" hidden="1" customHeight="1" outlineLevel="1">
      <c r="A70" s="202" t="s">
        <v>112</v>
      </c>
      <c r="B70" s="163" t="s">
        <v>562</v>
      </c>
      <c r="C70" s="160" t="s">
        <v>3706</v>
      </c>
      <c r="D70" s="163" t="s">
        <v>564</v>
      </c>
      <c r="E70" s="153"/>
      <c r="F70" s="153"/>
      <c r="G70" s="153"/>
      <c r="H70" s="136" t="s">
        <v>47</v>
      </c>
      <c r="I70" s="167" t="s">
        <v>564</v>
      </c>
      <c r="J70" s="167" t="s">
        <v>1703</v>
      </c>
      <c r="K70" s="167" t="s">
        <v>1704</v>
      </c>
      <c r="L70" s="167" t="s">
        <v>127</v>
      </c>
      <c r="M70" s="160" t="s">
        <v>123</v>
      </c>
      <c r="N70" s="153"/>
      <c r="O70" s="133"/>
      <c r="P70" s="158"/>
      <c r="Q70" s="158"/>
      <c r="R70" s="263"/>
      <c r="S70" s="263"/>
      <c r="T70" s="202"/>
      <c r="U70" s="153"/>
      <c r="V70" s="133"/>
    </row>
    <row r="71" spans="1:22" ht="15" hidden="1" customHeight="1" outlineLevel="1">
      <c r="A71" s="202" t="s">
        <v>112</v>
      </c>
      <c r="B71" s="163" t="s">
        <v>562</v>
      </c>
      <c r="C71" s="160" t="s">
        <v>3706</v>
      </c>
      <c r="D71" s="163" t="s">
        <v>565</v>
      </c>
      <c r="E71" s="153"/>
      <c r="F71" s="153"/>
      <c r="G71" s="153"/>
      <c r="H71" s="136" t="s">
        <v>47</v>
      </c>
      <c r="I71" s="167" t="s">
        <v>565</v>
      </c>
      <c r="J71" s="167" t="s">
        <v>1703</v>
      </c>
      <c r="K71" s="167" t="s">
        <v>1704</v>
      </c>
      <c r="L71" s="167" t="s">
        <v>127</v>
      </c>
      <c r="M71" s="182" t="s">
        <v>123</v>
      </c>
      <c r="N71" s="153"/>
      <c r="O71" s="133"/>
      <c r="P71" s="158"/>
      <c r="Q71" s="158"/>
      <c r="R71" s="263"/>
      <c r="S71" s="263"/>
      <c r="T71" s="202"/>
      <c r="U71" s="153"/>
      <c r="V71" s="133"/>
    </row>
    <row r="72" spans="1:22" ht="15" hidden="1" customHeight="1" outlineLevel="1">
      <c r="A72" s="202" t="s">
        <v>112</v>
      </c>
      <c r="B72" s="163" t="s">
        <v>562</v>
      </c>
      <c r="C72" s="160" t="s">
        <v>3706</v>
      </c>
      <c r="D72" s="163" t="s">
        <v>566</v>
      </c>
      <c r="E72" s="153"/>
      <c r="F72" s="153"/>
      <c r="G72" s="153"/>
      <c r="H72" s="136" t="s">
        <v>47</v>
      </c>
      <c r="I72" s="167" t="s">
        <v>566</v>
      </c>
      <c r="J72" s="167" t="s">
        <v>1703</v>
      </c>
      <c r="K72" s="167" t="s">
        <v>1704</v>
      </c>
      <c r="L72" s="167" t="s">
        <v>127</v>
      </c>
      <c r="M72" s="160" t="s">
        <v>123</v>
      </c>
      <c r="N72" s="153"/>
      <c r="O72" s="133"/>
      <c r="P72" s="158"/>
      <c r="Q72" s="158"/>
      <c r="R72" s="263"/>
      <c r="S72" s="263"/>
      <c r="T72" s="202"/>
      <c r="U72" s="153"/>
      <c r="V72" s="133"/>
    </row>
    <row r="73" spans="1:22" ht="15" hidden="1" customHeight="1" outlineLevel="1">
      <c r="A73" s="202" t="s">
        <v>112</v>
      </c>
      <c r="B73" s="163" t="s">
        <v>562</v>
      </c>
      <c r="C73" s="160" t="s">
        <v>3706</v>
      </c>
      <c r="D73" s="163" t="s">
        <v>567</v>
      </c>
      <c r="E73" s="153"/>
      <c r="F73" s="153"/>
      <c r="G73" s="153"/>
      <c r="H73" s="136" t="s">
        <v>47</v>
      </c>
      <c r="I73" s="167" t="s">
        <v>567</v>
      </c>
      <c r="J73" s="167" t="s">
        <v>1703</v>
      </c>
      <c r="K73" s="167" t="s">
        <v>1704</v>
      </c>
      <c r="L73" s="167" t="s">
        <v>127</v>
      </c>
      <c r="M73" s="242" t="s">
        <v>128</v>
      </c>
      <c r="N73" s="153"/>
      <c r="O73" s="133"/>
      <c r="P73" s="158"/>
      <c r="Q73" s="158"/>
      <c r="R73" s="263"/>
      <c r="S73" s="263"/>
      <c r="T73" s="202"/>
      <c r="U73" s="153"/>
      <c r="V73" s="133"/>
    </row>
    <row r="74" spans="1:22" ht="15" hidden="1" customHeight="1" outlineLevel="1">
      <c r="A74" s="202" t="s">
        <v>112</v>
      </c>
      <c r="B74" s="163" t="s">
        <v>562</v>
      </c>
      <c r="C74" s="160" t="s">
        <v>3706</v>
      </c>
      <c r="D74" s="163" t="s">
        <v>568</v>
      </c>
      <c r="E74" s="153"/>
      <c r="F74" s="153"/>
      <c r="G74" s="153"/>
      <c r="H74" s="136" t="s">
        <v>47</v>
      </c>
      <c r="I74" s="167" t="s">
        <v>568</v>
      </c>
      <c r="J74" s="167" t="s">
        <v>1711</v>
      </c>
      <c r="K74" s="167" t="s">
        <v>1712</v>
      </c>
      <c r="L74" s="167" t="s">
        <v>127</v>
      </c>
      <c r="M74" s="242" t="s">
        <v>128</v>
      </c>
      <c r="N74" s="153"/>
      <c r="O74" s="133"/>
      <c r="P74" s="158"/>
      <c r="Q74" s="158"/>
      <c r="R74" s="263"/>
      <c r="S74" s="263"/>
      <c r="T74" s="202"/>
      <c r="U74" s="153"/>
      <c r="V74" s="133"/>
    </row>
    <row r="75" spans="1:22" ht="15" hidden="1" customHeight="1" outlineLevel="1">
      <c r="A75" s="202" t="s">
        <v>112</v>
      </c>
      <c r="B75" s="163" t="s">
        <v>562</v>
      </c>
      <c r="C75" s="160" t="s">
        <v>3706</v>
      </c>
      <c r="D75" s="163" t="s">
        <v>569</v>
      </c>
      <c r="E75" s="153" t="s">
        <v>1339</v>
      </c>
      <c r="F75" s="153"/>
      <c r="G75" s="153"/>
      <c r="H75" s="136" t="s">
        <v>47</v>
      </c>
      <c r="I75" s="155" t="s">
        <v>569</v>
      </c>
      <c r="J75" s="155" t="s">
        <v>138</v>
      </c>
      <c r="K75" s="167" t="s">
        <v>139</v>
      </c>
      <c r="L75" s="167" t="s">
        <v>127</v>
      </c>
      <c r="M75" s="160" t="s">
        <v>123</v>
      </c>
      <c r="N75" s="153" t="s">
        <v>737</v>
      </c>
      <c r="O75" s="133"/>
      <c r="P75" s="158"/>
      <c r="Q75" s="158"/>
      <c r="R75" s="263"/>
      <c r="S75" s="263"/>
      <c r="T75" s="202"/>
      <c r="U75" s="153"/>
      <c r="V75" s="133"/>
    </row>
    <row r="76" spans="1:22" ht="15" hidden="1" customHeight="1" outlineLevel="1">
      <c r="A76" s="202" t="s">
        <v>112</v>
      </c>
      <c r="B76" s="163" t="s">
        <v>562</v>
      </c>
      <c r="C76" s="160" t="s">
        <v>3706</v>
      </c>
      <c r="D76" s="163" t="s">
        <v>570</v>
      </c>
      <c r="E76" s="153" t="s">
        <v>1339</v>
      </c>
      <c r="F76" s="153"/>
      <c r="G76" s="153"/>
      <c r="H76" s="136" t="s">
        <v>47</v>
      </c>
      <c r="I76" s="155" t="s">
        <v>570</v>
      </c>
      <c r="J76" s="155" t="s">
        <v>138</v>
      </c>
      <c r="K76" s="167" t="s">
        <v>139</v>
      </c>
      <c r="L76" s="167" t="s">
        <v>127</v>
      </c>
      <c r="M76" s="242" t="s">
        <v>128</v>
      </c>
      <c r="N76" s="153" t="s">
        <v>737</v>
      </c>
      <c r="O76" s="133"/>
      <c r="P76" s="158"/>
      <c r="Q76" s="158"/>
      <c r="R76" s="263"/>
      <c r="S76" s="263"/>
      <c r="T76" s="202"/>
      <c r="U76" s="153"/>
      <c r="V76" s="133"/>
    </row>
    <row r="77" spans="1:22" ht="15" hidden="1" customHeight="1" outlineLevel="1">
      <c r="A77" s="202" t="s">
        <v>112</v>
      </c>
      <c r="B77" s="163" t="s">
        <v>562</v>
      </c>
      <c r="C77" s="160" t="s">
        <v>3706</v>
      </c>
      <c r="D77" s="163" t="s">
        <v>539</v>
      </c>
      <c r="E77" s="153"/>
      <c r="F77" s="153"/>
      <c r="G77" s="153"/>
      <c r="H77" s="136" t="s">
        <v>47</v>
      </c>
      <c r="I77" s="155" t="s">
        <v>539</v>
      </c>
      <c r="J77" s="155" t="s">
        <v>265</v>
      </c>
      <c r="K77" s="167" t="s">
        <v>1337</v>
      </c>
      <c r="L77" s="167" t="s">
        <v>127</v>
      </c>
      <c r="M77" s="160" t="s">
        <v>123</v>
      </c>
      <c r="N77" s="153"/>
      <c r="O77" s="133"/>
      <c r="P77" s="158"/>
      <c r="Q77" s="158"/>
      <c r="R77" s="263"/>
      <c r="S77" s="263"/>
      <c r="T77" s="202"/>
      <c r="U77" s="153"/>
      <c r="V77" s="133"/>
    </row>
    <row r="78" spans="1:22" ht="15" hidden="1" customHeight="1" outlineLevel="1">
      <c r="A78" s="202" t="s">
        <v>112</v>
      </c>
      <c r="B78" s="163" t="s">
        <v>562</v>
      </c>
      <c r="C78" s="160" t="s">
        <v>3706</v>
      </c>
      <c r="D78" s="163" t="s">
        <v>572</v>
      </c>
      <c r="E78" s="153" t="s">
        <v>1339</v>
      </c>
      <c r="F78" s="153"/>
      <c r="G78" s="153"/>
      <c r="H78" s="136" t="s">
        <v>47</v>
      </c>
      <c r="I78" s="155" t="s">
        <v>572</v>
      </c>
      <c r="J78" s="155" t="s">
        <v>138</v>
      </c>
      <c r="K78" s="167" t="s">
        <v>139</v>
      </c>
      <c r="L78" s="167" t="s">
        <v>127</v>
      </c>
      <c r="M78" s="160" t="s">
        <v>123</v>
      </c>
      <c r="N78" s="153" t="s">
        <v>737</v>
      </c>
      <c r="O78" s="133"/>
      <c r="P78" s="158"/>
      <c r="Q78" s="158"/>
      <c r="R78" s="263"/>
      <c r="S78" s="263"/>
      <c r="T78" s="202"/>
      <c r="U78" s="153"/>
      <c r="V78" s="133"/>
    </row>
    <row r="79" spans="1:22" ht="15" hidden="1" customHeight="1" outlineLevel="1">
      <c r="A79" s="202" t="s">
        <v>112</v>
      </c>
      <c r="B79" s="163" t="s">
        <v>562</v>
      </c>
      <c r="C79" s="160" t="s">
        <v>3706</v>
      </c>
      <c r="D79" s="163" t="s">
        <v>573</v>
      </c>
      <c r="E79" s="153"/>
      <c r="F79" s="153"/>
      <c r="G79" s="153"/>
      <c r="H79" s="136" t="s">
        <v>47</v>
      </c>
      <c r="I79" s="167" t="s">
        <v>573</v>
      </c>
      <c r="J79" s="167" t="s">
        <v>1328</v>
      </c>
      <c r="K79" s="167" t="s">
        <v>1350</v>
      </c>
      <c r="L79" s="167" t="s">
        <v>127</v>
      </c>
      <c r="M79" s="160" t="s">
        <v>123</v>
      </c>
      <c r="N79" s="153"/>
      <c r="O79" s="133"/>
      <c r="P79" s="158"/>
      <c r="Q79" s="158"/>
      <c r="R79" s="263"/>
      <c r="S79" s="263"/>
      <c r="T79" s="202"/>
      <c r="U79" s="153"/>
      <c r="V79" s="133"/>
    </row>
    <row r="80" spans="1:22" ht="15" hidden="1" customHeight="1" outlineLevel="1">
      <c r="A80" s="202" t="s">
        <v>112</v>
      </c>
      <c r="B80" s="163" t="s">
        <v>562</v>
      </c>
      <c r="C80" s="160" t="s">
        <v>3706</v>
      </c>
      <c r="D80" s="163" t="s">
        <v>574</v>
      </c>
      <c r="E80" s="153"/>
      <c r="F80" s="153"/>
      <c r="G80" s="153"/>
      <c r="H80" s="136" t="s">
        <v>47</v>
      </c>
      <c r="I80" s="167" t="s">
        <v>574</v>
      </c>
      <c r="J80" s="167" t="s">
        <v>1328</v>
      </c>
      <c r="K80" s="167" t="s">
        <v>1350</v>
      </c>
      <c r="L80" s="167" t="s">
        <v>127</v>
      </c>
      <c r="M80" s="160" t="s">
        <v>123</v>
      </c>
      <c r="N80" s="153"/>
      <c r="O80" s="133"/>
      <c r="P80" s="158"/>
      <c r="Q80" s="158"/>
      <c r="R80" s="263"/>
      <c r="S80" s="263"/>
      <c r="T80" s="202"/>
      <c r="U80" s="153"/>
      <c r="V80" s="133"/>
    </row>
    <row r="81" spans="1:22" ht="15" hidden="1" customHeight="1" outlineLevel="1">
      <c r="A81" s="202" t="s">
        <v>112</v>
      </c>
      <c r="B81" s="163" t="s">
        <v>562</v>
      </c>
      <c r="C81" s="160" t="s">
        <v>3706</v>
      </c>
      <c r="D81" s="163" t="s">
        <v>545</v>
      </c>
      <c r="E81" s="153"/>
      <c r="F81" s="153"/>
      <c r="G81" s="153"/>
      <c r="H81" s="136" t="s">
        <v>47</v>
      </c>
      <c r="I81" s="167" t="s">
        <v>545</v>
      </c>
      <c r="J81" s="167" t="s">
        <v>1354</v>
      </c>
      <c r="K81" s="167" t="s">
        <v>1355</v>
      </c>
      <c r="L81" s="167" t="s">
        <v>127</v>
      </c>
      <c r="M81" s="242" t="s">
        <v>128</v>
      </c>
      <c r="N81" s="153"/>
      <c r="O81" s="133"/>
      <c r="P81" s="158"/>
      <c r="Q81" s="158"/>
      <c r="R81" s="263"/>
      <c r="S81" s="263"/>
      <c r="T81" s="202"/>
      <c r="U81" s="153"/>
      <c r="V81" s="133"/>
    </row>
    <row r="82" spans="1:22" ht="15" hidden="1" customHeight="1" outlineLevel="1">
      <c r="A82" s="160"/>
      <c r="B82" s="163"/>
      <c r="C82" s="160"/>
      <c r="D82" s="134"/>
      <c r="E82" s="153" t="s">
        <v>694</v>
      </c>
      <c r="F82" s="153"/>
      <c r="G82" s="153"/>
      <c r="H82" s="136" t="s">
        <v>47</v>
      </c>
      <c r="I82" s="153" t="s">
        <v>692</v>
      </c>
      <c r="J82" s="153" t="s">
        <v>180</v>
      </c>
      <c r="K82" s="167"/>
      <c r="L82" s="153" t="s">
        <v>122</v>
      </c>
      <c r="M82" s="160" t="s">
        <v>123</v>
      </c>
      <c r="N82" s="157" t="s">
        <v>1715</v>
      </c>
      <c r="O82" s="133"/>
      <c r="P82" s="158" t="s">
        <v>128</v>
      </c>
      <c r="Q82" s="158"/>
      <c r="R82" s="263"/>
      <c r="S82" s="263"/>
      <c r="T82" s="202"/>
      <c r="U82" s="153"/>
      <c r="V82" s="133"/>
    </row>
    <row r="83" spans="1:22" ht="15" hidden="1" customHeight="1" outlineLevel="1">
      <c r="A83" s="160"/>
      <c r="B83" s="163"/>
      <c r="C83" s="160"/>
      <c r="D83" s="134"/>
      <c r="E83" s="153" t="s">
        <v>150</v>
      </c>
      <c r="F83" s="153"/>
      <c r="G83" s="153"/>
      <c r="H83" s="136" t="s">
        <v>47</v>
      </c>
      <c r="I83" s="153" t="s">
        <v>151</v>
      </c>
      <c r="J83" s="153" t="s">
        <v>138</v>
      </c>
      <c r="K83" s="153"/>
      <c r="L83" s="153" t="s">
        <v>122</v>
      </c>
      <c r="M83" s="160" t="s">
        <v>123</v>
      </c>
      <c r="N83" s="157" t="s">
        <v>152</v>
      </c>
      <c r="O83" s="133"/>
      <c r="P83" s="158"/>
      <c r="Q83" s="158"/>
      <c r="R83" s="263"/>
      <c r="S83" s="263"/>
      <c r="T83" s="202"/>
      <c r="U83" s="153"/>
      <c r="V83" s="133"/>
    </row>
    <row r="84" spans="1:22" ht="15" hidden="1" customHeight="1" outlineLevel="1">
      <c r="A84" s="160"/>
      <c r="B84" s="163"/>
      <c r="C84" s="160"/>
      <c r="D84" s="134"/>
      <c r="E84" s="153" t="s">
        <v>153</v>
      </c>
      <c r="F84" s="153"/>
      <c r="G84" s="153"/>
      <c r="H84" s="136" t="s">
        <v>47</v>
      </c>
      <c r="I84" s="153" t="s">
        <v>154</v>
      </c>
      <c r="J84" s="153" t="s">
        <v>146</v>
      </c>
      <c r="K84" s="153"/>
      <c r="L84" s="162" t="s">
        <v>122</v>
      </c>
      <c r="M84" s="160" t="s">
        <v>123</v>
      </c>
      <c r="N84" s="162" t="s">
        <v>1158</v>
      </c>
      <c r="O84" s="133"/>
      <c r="P84" s="158"/>
      <c r="Q84" s="158"/>
      <c r="R84" s="263"/>
      <c r="S84" s="263"/>
      <c r="T84" s="202"/>
      <c r="U84" s="153"/>
      <c r="V84" s="133"/>
    </row>
    <row r="85" spans="1:22" ht="15" hidden="1" customHeight="1" outlineLevel="1">
      <c r="A85" s="160"/>
      <c r="B85" s="163"/>
      <c r="C85" s="160"/>
      <c r="D85" s="134"/>
      <c r="E85" s="153" t="s">
        <v>156</v>
      </c>
      <c r="F85" s="153"/>
      <c r="G85" s="153"/>
      <c r="H85" s="136" t="s">
        <v>47</v>
      </c>
      <c r="I85" s="153" t="s">
        <v>157</v>
      </c>
      <c r="J85" s="153" t="s">
        <v>126</v>
      </c>
      <c r="K85" s="153"/>
      <c r="L85" s="162" t="s">
        <v>122</v>
      </c>
      <c r="M85" s="160" t="s">
        <v>123</v>
      </c>
      <c r="N85" s="164" t="s">
        <v>158</v>
      </c>
      <c r="O85" s="133"/>
      <c r="P85" s="158"/>
      <c r="Q85" s="158"/>
      <c r="R85" s="263"/>
      <c r="S85" s="263"/>
      <c r="T85" s="202"/>
      <c r="U85" s="153"/>
      <c r="V85" s="133"/>
    </row>
    <row r="86" spans="1:22" ht="15" hidden="1" customHeight="1" outlineLevel="1">
      <c r="A86" s="160"/>
      <c r="B86" s="163"/>
      <c r="C86" s="160"/>
      <c r="D86" s="134"/>
      <c r="E86" s="153" t="s">
        <v>551</v>
      </c>
      <c r="F86" s="153"/>
      <c r="G86" s="153"/>
      <c r="H86" s="136" t="s">
        <v>47</v>
      </c>
      <c r="I86" s="153" t="s">
        <v>160</v>
      </c>
      <c r="J86" s="162" t="s">
        <v>243</v>
      </c>
      <c r="K86" s="153"/>
      <c r="L86" s="162" t="s">
        <v>122</v>
      </c>
      <c r="M86" s="160" t="s">
        <v>123</v>
      </c>
      <c r="N86" s="165" t="s">
        <v>1358</v>
      </c>
      <c r="O86" s="133"/>
      <c r="P86" s="158"/>
      <c r="Q86" s="158" t="s">
        <v>128</v>
      </c>
      <c r="R86" s="263"/>
      <c r="S86" s="263"/>
      <c r="T86" s="202"/>
      <c r="U86" s="153"/>
      <c r="V86" s="133"/>
    </row>
    <row r="87" spans="1:22" ht="15" hidden="1" customHeight="1" outlineLevel="1">
      <c r="A87" s="160"/>
      <c r="B87" s="163"/>
      <c r="C87" s="160"/>
      <c r="D87" s="134"/>
      <c r="E87" s="153" t="s">
        <v>163</v>
      </c>
      <c r="F87" s="153"/>
      <c r="G87" s="153"/>
      <c r="H87" s="136" t="s">
        <v>47</v>
      </c>
      <c r="I87" s="153" t="s">
        <v>164</v>
      </c>
      <c r="J87" s="153" t="s">
        <v>165</v>
      </c>
      <c r="K87" s="153"/>
      <c r="L87" s="162" t="s">
        <v>122</v>
      </c>
      <c r="M87" s="160" t="s">
        <v>123</v>
      </c>
      <c r="N87" s="166" t="s">
        <v>166</v>
      </c>
      <c r="O87" s="133"/>
      <c r="P87" s="158"/>
      <c r="Q87" s="158"/>
      <c r="R87" s="263"/>
      <c r="S87" s="263"/>
      <c r="T87" s="202"/>
      <c r="U87" s="153"/>
      <c r="V87" s="133"/>
    </row>
    <row r="88" spans="1:22" s="297" customFormat="1" ht="15" hidden="1" customHeight="1" outlineLevel="1">
      <c r="A88" s="427"/>
      <c r="B88" s="305"/>
      <c r="C88" s="315"/>
      <c r="D88" s="391"/>
      <c r="E88" s="308" t="s">
        <v>5582</v>
      </c>
      <c r="F88" s="302"/>
      <c r="G88" s="302"/>
      <c r="H88" s="136" t="s">
        <v>47</v>
      </c>
      <c r="I88" s="308" t="s">
        <v>2480</v>
      </c>
      <c r="J88" s="308" t="s">
        <v>126</v>
      </c>
      <c r="K88" s="308"/>
      <c r="L88" s="320" t="s">
        <v>122</v>
      </c>
      <c r="M88" s="319" t="s">
        <v>123</v>
      </c>
      <c r="N88" s="322" t="s">
        <v>2481</v>
      </c>
      <c r="O88" s="302"/>
      <c r="P88" s="315"/>
      <c r="Q88" s="315"/>
      <c r="R88" s="315"/>
      <c r="S88" s="315"/>
      <c r="T88" s="315"/>
      <c r="U88" s="315"/>
      <c r="V88" s="315"/>
    </row>
    <row r="89" spans="1:22" ht="15" customHeight="1" collapsed="1">
      <c r="A89" s="201" t="s">
        <v>112</v>
      </c>
      <c r="B89" s="145" t="s">
        <v>575</v>
      </c>
      <c r="C89" s="151" t="s">
        <v>3706</v>
      </c>
      <c r="D89" s="175"/>
      <c r="E89" s="146"/>
      <c r="F89" s="146" t="s">
        <v>114</v>
      </c>
      <c r="G89" s="146" t="s">
        <v>115</v>
      </c>
      <c r="H89" s="207" t="s">
        <v>48</v>
      </c>
      <c r="I89" s="146"/>
      <c r="J89" s="146"/>
      <c r="K89" s="146"/>
      <c r="L89" s="146"/>
      <c r="M89" s="151"/>
      <c r="N89" s="146"/>
      <c r="O89" s="146" t="s">
        <v>116</v>
      </c>
      <c r="P89" s="150" t="str">
        <f t="shared" ref="P89:R89" si="2">IF(COUNTIF(P90:P111,"Y")&gt;0,"Y","N")</f>
        <v>Y</v>
      </c>
      <c r="Q89" s="150" t="str">
        <f t="shared" si="2"/>
        <v>Y</v>
      </c>
      <c r="R89" s="150" t="str">
        <f t="shared" si="2"/>
        <v>N</v>
      </c>
      <c r="S89" s="150" t="str">
        <f>IF(COUNTIF(S90:S111,"Y")&gt;0,"Y","N")</f>
        <v>N</v>
      </c>
      <c r="T89" s="151" t="s">
        <v>117</v>
      </c>
      <c r="U89" s="146" t="s">
        <v>118</v>
      </c>
      <c r="V89" s="209" t="s">
        <v>169</v>
      </c>
    </row>
    <row r="90" spans="1:22" ht="15" hidden="1" customHeight="1" outlineLevel="1">
      <c r="A90" s="202" t="s">
        <v>112</v>
      </c>
      <c r="B90" s="163" t="s">
        <v>575</v>
      </c>
      <c r="C90" s="160" t="s">
        <v>3706</v>
      </c>
      <c r="D90" s="163" t="s">
        <v>576</v>
      </c>
      <c r="E90" s="153"/>
      <c r="F90" s="153"/>
      <c r="G90" s="153"/>
      <c r="H90" s="136" t="s">
        <v>48</v>
      </c>
      <c r="I90" s="167" t="s">
        <v>576</v>
      </c>
      <c r="J90" s="167" t="s">
        <v>1703</v>
      </c>
      <c r="K90" s="167" t="s">
        <v>1704</v>
      </c>
      <c r="L90" s="167" t="s">
        <v>127</v>
      </c>
      <c r="M90" s="160" t="s">
        <v>123</v>
      </c>
      <c r="N90" s="153"/>
      <c r="O90" s="133"/>
      <c r="P90" s="158" t="s">
        <v>128</v>
      </c>
      <c r="Q90" s="158"/>
      <c r="R90" s="263"/>
      <c r="S90" s="263"/>
      <c r="T90" s="202"/>
      <c r="U90" s="153"/>
      <c r="V90" s="133"/>
    </row>
    <row r="91" spans="1:22" ht="15" hidden="1" customHeight="1" outlineLevel="1">
      <c r="A91" s="202" t="s">
        <v>112</v>
      </c>
      <c r="B91" s="163" t="s">
        <v>575</v>
      </c>
      <c r="C91" s="160" t="s">
        <v>3706</v>
      </c>
      <c r="D91" s="163" t="s">
        <v>563</v>
      </c>
      <c r="E91" s="153"/>
      <c r="F91" s="153"/>
      <c r="G91" s="153"/>
      <c r="H91" s="136" t="s">
        <v>48</v>
      </c>
      <c r="I91" s="167" t="s">
        <v>563</v>
      </c>
      <c r="J91" s="167" t="s">
        <v>1703</v>
      </c>
      <c r="K91" s="167" t="s">
        <v>1704</v>
      </c>
      <c r="L91" s="167" t="s">
        <v>127</v>
      </c>
      <c r="M91" s="160" t="s">
        <v>123</v>
      </c>
      <c r="N91" s="153"/>
      <c r="O91" s="133"/>
      <c r="P91" s="158"/>
      <c r="Q91" s="158"/>
      <c r="R91" s="263"/>
      <c r="S91" s="263"/>
      <c r="T91" s="202"/>
      <c r="U91" s="153"/>
      <c r="V91" s="133"/>
    </row>
    <row r="92" spans="1:22" ht="15" hidden="1" customHeight="1" outlineLevel="1">
      <c r="A92" s="202" t="s">
        <v>112</v>
      </c>
      <c r="B92" s="163" t="s">
        <v>575</v>
      </c>
      <c r="C92" s="160" t="s">
        <v>3706</v>
      </c>
      <c r="D92" s="163" t="s">
        <v>523</v>
      </c>
      <c r="E92" s="153"/>
      <c r="F92" s="153"/>
      <c r="G92" s="153"/>
      <c r="H92" s="136" t="s">
        <v>48</v>
      </c>
      <c r="I92" s="167" t="s">
        <v>523</v>
      </c>
      <c r="J92" s="167" t="s">
        <v>1703</v>
      </c>
      <c r="K92" s="167" t="s">
        <v>1704</v>
      </c>
      <c r="L92" s="167" t="s">
        <v>127</v>
      </c>
      <c r="M92" s="242" t="s">
        <v>128</v>
      </c>
      <c r="N92" s="153"/>
      <c r="O92" s="133"/>
      <c r="P92" s="158"/>
      <c r="Q92" s="158"/>
      <c r="R92" s="263"/>
      <c r="S92" s="263"/>
      <c r="T92" s="202"/>
      <c r="U92" s="153"/>
      <c r="V92" s="133"/>
    </row>
    <row r="93" spans="1:22" ht="15" hidden="1" customHeight="1" outlineLevel="1">
      <c r="A93" s="202" t="s">
        <v>112</v>
      </c>
      <c r="B93" s="163" t="s">
        <v>575</v>
      </c>
      <c r="C93" s="160" t="s">
        <v>3706</v>
      </c>
      <c r="D93" s="163" t="s">
        <v>577</v>
      </c>
      <c r="E93" s="153"/>
      <c r="F93" s="153"/>
      <c r="G93" s="153"/>
      <c r="H93" s="136" t="s">
        <v>48</v>
      </c>
      <c r="I93" s="167" t="s">
        <v>577</v>
      </c>
      <c r="J93" s="167" t="s">
        <v>1703</v>
      </c>
      <c r="K93" s="167" t="s">
        <v>1704</v>
      </c>
      <c r="L93" s="167" t="s">
        <v>127</v>
      </c>
      <c r="M93" s="160" t="s">
        <v>123</v>
      </c>
      <c r="N93" s="153"/>
      <c r="O93" s="133"/>
      <c r="P93" s="158"/>
      <c r="Q93" s="158"/>
      <c r="R93" s="263"/>
      <c r="S93" s="263"/>
      <c r="T93" s="202"/>
      <c r="U93" s="153"/>
      <c r="V93" s="133"/>
    </row>
    <row r="94" spans="1:22" ht="15" hidden="1" customHeight="1" outlineLevel="1">
      <c r="A94" s="202" t="s">
        <v>112</v>
      </c>
      <c r="B94" s="163" t="s">
        <v>575</v>
      </c>
      <c r="C94" s="160" t="s">
        <v>3706</v>
      </c>
      <c r="D94" s="163" t="s">
        <v>567</v>
      </c>
      <c r="E94" s="153"/>
      <c r="F94" s="153"/>
      <c r="G94" s="153"/>
      <c r="H94" s="136" t="s">
        <v>48</v>
      </c>
      <c r="I94" s="167" t="s">
        <v>567</v>
      </c>
      <c r="J94" s="167" t="s">
        <v>1703</v>
      </c>
      <c r="K94" s="167" t="s">
        <v>1704</v>
      </c>
      <c r="L94" s="167" t="s">
        <v>127</v>
      </c>
      <c r="M94" s="242" t="s">
        <v>128</v>
      </c>
      <c r="N94" s="153"/>
      <c r="O94" s="133"/>
      <c r="P94" s="158"/>
      <c r="Q94" s="158"/>
      <c r="R94" s="263"/>
      <c r="S94" s="263"/>
      <c r="T94" s="202"/>
      <c r="U94" s="153"/>
      <c r="V94" s="133"/>
    </row>
    <row r="95" spans="1:22" ht="15" hidden="1" customHeight="1" outlineLevel="1">
      <c r="A95" s="202" t="s">
        <v>112</v>
      </c>
      <c r="B95" s="163" t="s">
        <v>575</v>
      </c>
      <c r="C95" s="160" t="s">
        <v>3706</v>
      </c>
      <c r="D95" s="163" t="s">
        <v>565</v>
      </c>
      <c r="E95" s="153"/>
      <c r="F95" s="153"/>
      <c r="G95" s="153"/>
      <c r="H95" s="136" t="s">
        <v>48</v>
      </c>
      <c r="I95" s="167" t="s">
        <v>565</v>
      </c>
      <c r="J95" s="167" t="s">
        <v>1703</v>
      </c>
      <c r="K95" s="167" t="s">
        <v>1704</v>
      </c>
      <c r="L95" s="167" t="s">
        <v>127</v>
      </c>
      <c r="M95" s="182" t="s">
        <v>123</v>
      </c>
      <c r="N95" s="153"/>
      <c r="O95" s="133"/>
      <c r="P95" s="158"/>
      <c r="Q95" s="158"/>
      <c r="R95" s="263"/>
      <c r="S95" s="263"/>
      <c r="T95" s="202"/>
      <c r="U95" s="153"/>
      <c r="V95" s="133"/>
    </row>
    <row r="96" spans="1:22" ht="15" hidden="1" customHeight="1" outlineLevel="1">
      <c r="A96" s="202" t="s">
        <v>112</v>
      </c>
      <c r="B96" s="163" t="s">
        <v>575</v>
      </c>
      <c r="C96" s="160" t="s">
        <v>3706</v>
      </c>
      <c r="D96" s="163" t="s">
        <v>566</v>
      </c>
      <c r="E96" s="153"/>
      <c r="F96" s="153"/>
      <c r="G96" s="153"/>
      <c r="H96" s="136" t="s">
        <v>48</v>
      </c>
      <c r="I96" s="167" t="s">
        <v>566</v>
      </c>
      <c r="J96" s="167" t="s">
        <v>1703</v>
      </c>
      <c r="K96" s="136" t="s">
        <v>1704</v>
      </c>
      <c r="L96" s="167" t="s">
        <v>127</v>
      </c>
      <c r="M96" s="160" t="s">
        <v>123</v>
      </c>
      <c r="N96" s="153"/>
      <c r="O96" s="133"/>
      <c r="P96" s="158"/>
      <c r="Q96" s="158"/>
      <c r="R96" s="263"/>
      <c r="S96" s="263"/>
      <c r="T96" s="202"/>
      <c r="U96" s="153"/>
      <c r="V96" s="133"/>
    </row>
    <row r="97" spans="1:22" ht="15" hidden="1" customHeight="1" outlineLevel="1">
      <c r="A97" s="202" t="s">
        <v>112</v>
      </c>
      <c r="B97" s="163" t="s">
        <v>575</v>
      </c>
      <c r="C97" s="160" t="s">
        <v>3706</v>
      </c>
      <c r="D97" s="163" t="s">
        <v>578</v>
      </c>
      <c r="E97" s="153"/>
      <c r="F97" s="153"/>
      <c r="G97" s="153"/>
      <c r="H97" s="136" t="s">
        <v>48</v>
      </c>
      <c r="I97" s="167" t="s">
        <v>578</v>
      </c>
      <c r="J97" s="167" t="s">
        <v>1703</v>
      </c>
      <c r="K97" s="136" t="s">
        <v>1704</v>
      </c>
      <c r="L97" s="167" t="s">
        <v>127</v>
      </c>
      <c r="M97" s="160" t="s">
        <v>123</v>
      </c>
      <c r="N97" s="153"/>
      <c r="O97" s="133"/>
      <c r="P97" s="158"/>
      <c r="Q97" s="158"/>
      <c r="R97" s="263"/>
      <c r="S97" s="263"/>
      <c r="T97" s="202"/>
      <c r="U97" s="153"/>
      <c r="V97" s="133"/>
    </row>
    <row r="98" spans="1:22" ht="15" hidden="1" customHeight="1" outlineLevel="1">
      <c r="A98" s="202" t="s">
        <v>112</v>
      </c>
      <c r="B98" s="163" t="s">
        <v>575</v>
      </c>
      <c r="C98" s="160" t="s">
        <v>3706</v>
      </c>
      <c r="D98" s="163" t="s">
        <v>569</v>
      </c>
      <c r="E98" s="153" t="s">
        <v>1339</v>
      </c>
      <c r="F98" s="153"/>
      <c r="G98" s="153"/>
      <c r="H98" s="136" t="s">
        <v>48</v>
      </c>
      <c r="I98" s="155" t="s">
        <v>569</v>
      </c>
      <c r="J98" s="155" t="s">
        <v>138</v>
      </c>
      <c r="K98" s="136" t="s">
        <v>139</v>
      </c>
      <c r="L98" s="167" t="s">
        <v>127</v>
      </c>
      <c r="M98" s="160" t="s">
        <v>123</v>
      </c>
      <c r="N98" s="153" t="s">
        <v>737</v>
      </c>
      <c r="O98" s="133"/>
      <c r="P98" s="158"/>
      <c r="Q98" s="158"/>
      <c r="R98" s="263"/>
      <c r="S98" s="263"/>
      <c r="T98" s="202"/>
      <c r="U98" s="153"/>
      <c r="V98" s="133"/>
    </row>
    <row r="99" spans="1:22" ht="15" hidden="1" customHeight="1" outlineLevel="1">
      <c r="A99" s="202" t="s">
        <v>112</v>
      </c>
      <c r="B99" s="163" t="s">
        <v>575</v>
      </c>
      <c r="C99" s="160" t="s">
        <v>3706</v>
      </c>
      <c r="D99" s="163" t="s">
        <v>579</v>
      </c>
      <c r="E99" s="153"/>
      <c r="F99" s="153"/>
      <c r="G99" s="153"/>
      <c r="H99" s="136" t="s">
        <v>48</v>
      </c>
      <c r="I99" s="155" t="s">
        <v>579</v>
      </c>
      <c r="J99" s="155" t="s">
        <v>1709</v>
      </c>
      <c r="K99" s="136" t="s">
        <v>1710</v>
      </c>
      <c r="L99" s="167" t="s">
        <v>127</v>
      </c>
      <c r="M99" s="160" t="s">
        <v>123</v>
      </c>
      <c r="N99" s="153"/>
      <c r="O99" s="133"/>
      <c r="P99" s="158"/>
      <c r="Q99" s="158"/>
      <c r="R99" s="263"/>
      <c r="S99" s="263"/>
      <c r="T99" s="202"/>
      <c r="U99" s="153"/>
      <c r="V99" s="133"/>
    </row>
    <row r="100" spans="1:22" ht="15" hidden="1" customHeight="1" outlineLevel="1">
      <c r="A100" s="202" t="s">
        <v>112</v>
      </c>
      <c r="B100" s="163" t="s">
        <v>575</v>
      </c>
      <c r="C100" s="160" t="s">
        <v>3706</v>
      </c>
      <c r="D100" s="163" t="s">
        <v>564</v>
      </c>
      <c r="E100" s="153"/>
      <c r="F100" s="153"/>
      <c r="G100" s="153"/>
      <c r="H100" s="136" t="s">
        <v>48</v>
      </c>
      <c r="I100" s="155" t="s">
        <v>564</v>
      </c>
      <c r="J100" s="167" t="s">
        <v>1703</v>
      </c>
      <c r="K100" s="136" t="s">
        <v>1704</v>
      </c>
      <c r="L100" s="167" t="s">
        <v>127</v>
      </c>
      <c r="M100" s="242" t="s">
        <v>128</v>
      </c>
      <c r="N100" s="153"/>
      <c r="O100" s="133"/>
      <c r="P100" s="158"/>
      <c r="Q100" s="158"/>
      <c r="R100" s="263"/>
      <c r="S100" s="263"/>
      <c r="T100" s="202"/>
      <c r="U100" s="153"/>
      <c r="V100" s="133"/>
    </row>
    <row r="101" spans="1:22" ht="15" hidden="1" customHeight="1" outlineLevel="1">
      <c r="A101" s="202" t="s">
        <v>112</v>
      </c>
      <c r="B101" s="163" t="s">
        <v>575</v>
      </c>
      <c r="C101" s="160" t="s">
        <v>3706</v>
      </c>
      <c r="D101" s="163" t="s">
        <v>568</v>
      </c>
      <c r="E101" s="153"/>
      <c r="F101" s="153"/>
      <c r="G101" s="153"/>
      <c r="H101" s="136" t="s">
        <v>48</v>
      </c>
      <c r="I101" s="155" t="s">
        <v>568</v>
      </c>
      <c r="J101" s="155" t="s">
        <v>1711</v>
      </c>
      <c r="K101" s="136" t="s">
        <v>1712</v>
      </c>
      <c r="L101" s="167" t="s">
        <v>127</v>
      </c>
      <c r="M101" s="242" t="s">
        <v>128</v>
      </c>
      <c r="N101" s="153"/>
      <c r="O101" s="133"/>
      <c r="P101" s="158"/>
      <c r="Q101" s="158"/>
      <c r="R101" s="263"/>
      <c r="S101" s="263"/>
      <c r="T101" s="202"/>
      <c r="U101" s="153"/>
      <c r="V101" s="133"/>
    </row>
    <row r="102" spans="1:22" ht="15" hidden="1" customHeight="1" outlineLevel="1">
      <c r="A102" s="202" t="s">
        <v>112</v>
      </c>
      <c r="B102" s="163" t="s">
        <v>575</v>
      </c>
      <c r="C102" s="160" t="s">
        <v>3706</v>
      </c>
      <c r="D102" s="163" t="s">
        <v>572</v>
      </c>
      <c r="E102" s="153" t="s">
        <v>1339</v>
      </c>
      <c r="F102" s="153"/>
      <c r="G102" s="153"/>
      <c r="H102" s="136" t="s">
        <v>48</v>
      </c>
      <c r="I102" s="155" t="s">
        <v>572</v>
      </c>
      <c r="J102" s="155" t="s">
        <v>138</v>
      </c>
      <c r="K102" s="136" t="s">
        <v>139</v>
      </c>
      <c r="L102" s="167" t="s">
        <v>127</v>
      </c>
      <c r="M102" s="160" t="s">
        <v>123</v>
      </c>
      <c r="N102" s="153" t="s">
        <v>737</v>
      </c>
      <c r="O102" s="133"/>
      <c r="P102" s="158"/>
      <c r="Q102" s="158"/>
      <c r="R102" s="263"/>
      <c r="S102" s="263"/>
      <c r="T102" s="202"/>
      <c r="U102" s="153"/>
      <c r="V102" s="133"/>
    </row>
    <row r="103" spans="1:22" ht="15" hidden="1" customHeight="1" outlineLevel="1">
      <c r="A103" s="202" t="s">
        <v>112</v>
      </c>
      <c r="B103" s="163" t="s">
        <v>575</v>
      </c>
      <c r="C103" s="160" t="s">
        <v>3706</v>
      </c>
      <c r="D103" s="163" t="s">
        <v>545</v>
      </c>
      <c r="E103" s="153"/>
      <c r="F103" s="153"/>
      <c r="G103" s="153"/>
      <c r="H103" s="136" t="s">
        <v>48</v>
      </c>
      <c r="I103" s="167" t="s">
        <v>545</v>
      </c>
      <c r="J103" s="167" t="s">
        <v>1354</v>
      </c>
      <c r="K103" s="136" t="s">
        <v>1355</v>
      </c>
      <c r="L103" s="167" t="s">
        <v>127</v>
      </c>
      <c r="M103" s="242" t="s">
        <v>128</v>
      </c>
      <c r="N103" s="153"/>
      <c r="O103" s="133"/>
      <c r="P103" s="158"/>
      <c r="Q103" s="158"/>
      <c r="R103" s="263"/>
      <c r="S103" s="263"/>
      <c r="T103" s="202"/>
      <c r="U103" s="153"/>
      <c r="V103" s="133"/>
    </row>
    <row r="104" spans="1:22" ht="15" hidden="1" customHeight="1" outlineLevel="1">
      <c r="A104" s="202" t="s">
        <v>112</v>
      </c>
      <c r="B104" s="163" t="s">
        <v>575</v>
      </c>
      <c r="C104" s="160" t="s">
        <v>3706</v>
      </c>
      <c r="D104" s="163" t="s">
        <v>573</v>
      </c>
      <c r="E104" s="153"/>
      <c r="F104" s="153"/>
      <c r="G104" s="153"/>
      <c r="H104" s="136" t="s">
        <v>48</v>
      </c>
      <c r="I104" s="167" t="s">
        <v>573</v>
      </c>
      <c r="J104" s="167" t="s">
        <v>1328</v>
      </c>
      <c r="K104" s="167" t="s">
        <v>1350</v>
      </c>
      <c r="L104" s="167" t="s">
        <v>127</v>
      </c>
      <c r="M104" s="160" t="s">
        <v>123</v>
      </c>
      <c r="N104" s="153"/>
      <c r="O104" s="133"/>
      <c r="P104" s="158"/>
      <c r="Q104" s="158"/>
      <c r="R104" s="263"/>
      <c r="S104" s="263"/>
      <c r="T104" s="202"/>
      <c r="U104" s="153"/>
      <c r="V104" s="133"/>
    </row>
    <row r="105" spans="1:22" ht="15" hidden="1" customHeight="1" outlineLevel="1">
      <c r="A105" s="202" t="s">
        <v>112</v>
      </c>
      <c r="B105" s="163" t="s">
        <v>575</v>
      </c>
      <c r="C105" s="160" t="s">
        <v>3706</v>
      </c>
      <c r="D105" s="163" t="s">
        <v>574</v>
      </c>
      <c r="E105" s="153"/>
      <c r="F105" s="153"/>
      <c r="G105" s="153"/>
      <c r="H105" s="136" t="s">
        <v>48</v>
      </c>
      <c r="I105" s="167" t="s">
        <v>574</v>
      </c>
      <c r="J105" s="167" t="s">
        <v>1328</v>
      </c>
      <c r="K105" s="167" t="s">
        <v>1350</v>
      </c>
      <c r="L105" s="167" t="s">
        <v>127</v>
      </c>
      <c r="M105" s="160" t="s">
        <v>123</v>
      </c>
      <c r="N105" s="153"/>
      <c r="O105" s="133"/>
      <c r="P105" s="158"/>
      <c r="Q105" s="158"/>
      <c r="R105" s="263"/>
      <c r="S105" s="263"/>
      <c r="T105" s="202"/>
      <c r="U105" s="153"/>
      <c r="V105" s="133"/>
    </row>
    <row r="106" spans="1:22" ht="15" hidden="1" customHeight="1" outlineLevel="1">
      <c r="A106" s="160"/>
      <c r="B106" s="163"/>
      <c r="C106" s="160"/>
      <c r="D106" s="134"/>
      <c r="E106" s="153" t="s">
        <v>694</v>
      </c>
      <c r="F106" s="153"/>
      <c r="G106" s="153"/>
      <c r="H106" s="136" t="s">
        <v>48</v>
      </c>
      <c r="I106" s="153" t="s">
        <v>692</v>
      </c>
      <c r="J106" s="153" t="s">
        <v>180</v>
      </c>
      <c r="K106" s="167"/>
      <c r="L106" s="153" t="s">
        <v>122</v>
      </c>
      <c r="M106" s="160" t="s">
        <v>123</v>
      </c>
      <c r="N106" s="157" t="s">
        <v>1715</v>
      </c>
      <c r="O106" s="133"/>
      <c r="P106" s="158" t="s">
        <v>128</v>
      </c>
      <c r="Q106" s="158"/>
      <c r="R106" s="263"/>
      <c r="S106" s="263"/>
      <c r="T106" s="202"/>
      <c r="U106" s="153"/>
      <c r="V106" s="133"/>
    </row>
    <row r="107" spans="1:22" ht="15" hidden="1" customHeight="1" outlineLevel="1">
      <c r="A107" s="160"/>
      <c r="B107" s="163"/>
      <c r="C107" s="160"/>
      <c r="D107" s="134"/>
      <c r="E107" s="153" t="s">
        <v>150</v>
      </c>
      <c r="F107" s="153"/>
      <c r="G107" s="153"/>
      <c r="H107" s="136" t="s">
        <v>48</v>
      </c>
      <c r="I107" s="153" t="s">
        <v>151</v>
      </c>
      <c r="J107" s="153" t="s">
        <v>138</v>
      </c>
      <c r="K107" s="167"/>
      <c r="L107" s="153" t="s">
        <v>122</v>
      </c>
      <c r="M107" s="160" t="s">
        <v>123</v>
      </c>
      <c r="N107" s="157" t="s">
        <v>152</v>
      </c>
      <c r="O107" s="133"/>
      <c r="P107" s="158"/>
      <c r="Q107" s="158"/>
      <c r="R107" s="263"/>
      <c r="S107" s="263"/>
      <c r="T107" s="202"/>
      <c r="U107" s="153"/>
      <c r="V107" s="133"/>
    </row>
    <row r="108" spans="1:22" ht="15" hidden="1" customHeight="1" outlineLevel="1">
      <c r="A108" s="160"/>
      <c r="B108" s="163"/>
      <c r="C108" s="160"/>
      <c r="D108" s="134"/>
      <c r="E108" s="153" t="s">
        <v>153</v>
      </c>
      <c r="F108" s="153"/>
      <c r="G108" s="153"/>
      <c r="H108" s="136" t="s">
        <v>48</v>
      </c>
      <c r="I108" s="153" t="s">
        <v>154</v>
      </c>
      <c r="J108" s="153" t="s">
        <v>146</v>
      </c>
      <c r="K108" s="167"/>
      <c r="L108" s="162" t="s">
        <v>122</v>
      </c>
      <c r="M108" s="160" t="s">
        <v>123</v>
      </c>
      <c r="N108" s="162" t="s">
        <v>1158</v>
      </c>
      <c r="O108" s="133"/>
      <c r="P108" s="158"/>
      <c r="Q108" s="158"/>
      <c r="R108" s="263"/>
      <c r="S108" s="263"/>
      <c r="T108" s="202"/>
      <c r="U108" s="153"/>
      <c r="V108" s="133"/>
    </row>
    <row r="109" spans="1:22" ht="15" hidden="1" customHeight="1" outlineLevel="1">
      <c r="A109" s="160"/>
      <c r="B109" s="163"/>
      <c r="C109" s="160"/>
      <c r="D109" s="134"/>
      <c r="E109" s="153" t="s">
        <v>156</v>
      </c>
      <c r="F109" s="153"/>
      <c r="G109" s="153"/>
      <c r="H109" s="136" t="s">
        <v>48</v>
      </c>
      <c r="I109" s="153" t="s">
        <v>157</v>
      </c>
      <c r="J109" s="153" t="s">
        <v>126</v>
      </c>
      <c r="K109" s="153"/>
      <c r="L109" s="162" t="s">
        <v>122</v>
      </c>
      <c r="M109" s="160" t="s">
        <v>123</v>
      </c>
      <c r="N109" s="164" t="s">
        <v>158</v>
      </c>
      <c r="O109" s="133"/>
      <c r="P109" s="158"/>
      <c r="Q109" s="158"/>
      <c r="R109" s="263"/>
      <c r="S109" s="263"/>
      <c r="T109" s="202"/>
      <c r="U109" s="153"/>
      <c r="V109" s="133"/>
    </row>
    <row r="110" spans="1:22" ht="15" hidden="1" customHeight="1" outlineLevel="1">
      <c r="A110" s="160"/>
      <c r="B110" s="163"/>
      <c r="C110" s="160"/>
      <c r="D110" s="134"/>
      <c r="E110" s="153" t="s">
        <v>551</v>
      </c>
      <c r="F110" s="153"/>
      <c r="G110" s="153"/>
      <c r="H110" s="136" t="s">
        <v>48</v>
      </c>
      <c r="I110" s="153" t="s">
        <v>160</v>
      </c>
      <c r="J110" s="162" t="s">
        <v>243</v>
      </c>
      <c r="K110" s="153"/>
      <c r="L110" s="162" t="s">
        <v>122</v>
      </c>
      <c r="M110" s="160" t="s">
        <v>123</v>
      </c>
      <c r="N110" s="165" t="s">
        <v>1358</v>
      </c>
      <c r="O110" s="133"/>
      <c r="P110" s="158"/>
      <c r="Q110" s="158" t="s">
        <v>128</v>
      </c>
      <c r="R110" s="263"/>
      <c r="S110" s="263"/>
      <c r="T110" s="202"/>
      <c r="U110" s="153"/>
      <c r="V110" s="133"/>
    </row>
    <row r="111" spans="1:22" ht="15" hidden="1" customHeight="1" outlineLevel="1">
      <c r="A111" s="160"/>
      <c r="B111" s="163"/>
      <c r="C111" s="160"/>
      <c r="D111" s="134"/>
      <c r="E111" s="153" t="s">
        <v>163</v>
      </c>
      <c r="F111" s="153"/>
      <c r="G111" s="153"/>
      <c r="H111" s="136" t="s">
        <v>48</v>
      </c>
      <c r="I111" s="153" t="s">
        <v>164</v>
      </c>
      <c r="J111" s="153" t="s">
        <v>165</v>
      </c>
      <c r="K111" s="153"/>
      <c r="L111" s="162" t="s">
        <v>122</v>
      </c>
      <c r="M111" s="160" t="s">
        <v>123</v>
      </c>
      <c r="N111" s="166" t="s">
        <v>166</v>
      </c>
      <c r="O111" s="133"/>
      <c r="P111" s="158"/>
      <c r="Q111" s="158"/>
      <c r="R111" s="263"/>
      <c r="S111" s="263"/>
      <c r="T111" s="202"/>
      <c r="U111" s="153"/>
      <c r="V111" s="133"/>
    </row>
    <row r="112" spans="1:22" s="297" customFormat="1" ht="15" hidden="1" customHeight="1" outlineLevel="1">
      <c r="A112" s="427"/>
      <c r="B112" s="305"/>
      <c r="C112" s="315"/>
      <c r="D112" s="391"/>
      <c r="E112" s="308" t="s">
        <v>5582</v>
      </c>
      <c r="F112" s="302"/>
      <c r="G112" s="302"/>
      <c r="H112" s="136" t="s">
        <v>48</v>
      </c>
      <c r="I112" s="308" t="s">
        <v>2480</v>
      </c>
      <c r="J112" s="308" t="s">
        <v>126</v>
      </c>
      <c r="K112" s="308"/>
      <c r="L112" s="320" t="s">
        <v>122</v>
      </c>
      <c r="M112" s="319" t="s">
        <v>123</v>
      </c>
      <c r="N112" s="322" t="s">
        <v>2481</v>
      </c>
      <c r="O112" s="302"/>
      <c r="P112" s="315"/>
      <c r="Q112" s="315"/>
      <c r="R112" s="315"/>
      <c r="S112" s="315"/>
      <c r="T112" s="315"/>
      <c r="U112" s="315"/>
      <c r="V112" s="315"/>
    </row>
    <row r="113" spans="1:22" ht="15" customHeight="1" collapsed="1">
      <c r="A113" s="201" t="s">
        <v>112</v>
      </c>
      <c r="B113" s="145" t="s">
        <v>580</v>
      </c>
      <c r="C113" s="151" t="s">
        <v>3706</v>
      </c>
      <c r="D113" s="175"/>
      <c r="E113" s="146"/>
      <c r="F113" s="146" t="s">
        <v>114</v>
      </c>
      <c r="G113" s="146" t="s">
        <v>115</v>
      </c>
      <c r="H113" s="207" t="s">
        <v>49</v>
      </c>
      <c r="I113" s="146"/>
      <c r="J113" s="146"/>
      <c r="K113" s="146"/>
      <c r="L113" s="146"/>
      <c r="M113" s="151"/>
      <c r="N113" s="146"/>
      <c r="O113" s="146" t="s">
        <v>116</v>
      </c>
      <c r="P113" s="150" t="str">
        <f t="shared" ref="P113:R113" si="3">IF(COUNTIF(P114:P144,"Y")&gt;0,"Y","N")</f>
        <v>Y</v>
      </c>
      <c r="Q113" s="150" t="str">
        <f t="shared" si="3"/>
        <v>Y</v>
      </c>
      <c r="R113" s="150" t="str">
        <f t="shared" si="3"/>
        <v>Y</v>
      </c>
      <c r="S113" s="150" t="str">
        <f>IF(COUNTIF(S114:S144,"Y")&gt;0,"Y","N")</f>
        <v>N</v>
      </c>
      <c r="T113" s="151" t="s">
        <v>117</v>
      </c>
      <c r="U113" s="146" t="s">
        <v>118</v>
      </c>
      <c r="V113" s="209" t="s">
        <v>169</v>
      </c>
    </row>
    <row r="114" spans="1:22" ht="15" hidden="1" customHeight="1" outlineLevel="1">
      <c r="A114" s="202" t="s">
        <v>112</v>
      </c>
      <c r="B114" s="163" t="s">
        <v>580</v>
      </c>
      <c r="C114" s="160" t="s">
        <v>3706</v>
      </c>
      <c r="D114" s="163" t="s">
        <v>581</v>
      </c>
      <c r="E114" s="153"/>
      <c r="F114" s="153"/>
      <c r="G114" s="153"/>
      <c r="H114" s="136" t="s">
        <v>49</v>
      </c>
      <c r="I114" s="167" t="s">
        <v>581</v>
      </c>
      <c r="J114" s="167" t="s">
        <v>1703</v>
      </c>
      <c r="K114" s="167" t="s">
        <v>1704</v>
      </c>
      <c r="L114" s="167" t="s">
        <v>127</v>
      </c>
      <c r="M114" s="160" t="s">
        <v>123</v>
      </c>
      <c r="N114" s="153"/>
      <c r="O114" s="133"/>
      <c r="P114" s="158" t="s">
        <v>128</v>
      </c>
      <c r="Q114" s="158"/>
      <c r="R114" s="263"/>
      <c r="S114" s="263"/>
      <c r="T114" s="202"/>
      <c r="U114" s="153"/>
      <c r="V114" s="133"/>
    </row>
    <row r="115" spans="1:22" ht="15" hidden="1" customHeight="1" outlineLevel="1">
      <c r="A115" s="202" t="s">
        <v>112</v>
      </c>
      <c r="B115" s="163" t="s">
        <v>580</v>
      </c>
      <c r="C115" s="160" t="s">
        <v>3706</v>
      </c>
      <c r="D115" s="163" t="s">
        <v>582</v>
      </c>
      <c r="E115" s="153"/>
      <c r="F115" s="153"/>
      <c r="G115" s="153"/>
      <c r="H115" s="136" t="s">
        <v>49</v>
      </c>
      <c r="I115" s="167" t="s">
        <v>582</v>
      </c>
      <c r="J115" s="167" t="s">
        <v>1372</v>
      </c>
      <c r="K115" s="167" t="s">
        <v>1640</v>
      </c>
      <c r="L115" s="167" t="s">
        <v>127</v>
      </c>
      <c r="M115" s="160" t="s">
        <v>123</v>
      </c>
      <c r="N115" s="153"/>
      <c r="O115" s="133"/>
      <c r="P115" s="158"/>
      <c r="Q115" s="158"/>
      <c r="R115" s="263"/>
      <c r="S115" s="263"/>
      <c r="T115" s="202"/>
      <c r="U115" s="153"/>
      <c r="V115" s="133"/>
    </row>
    <row r="116" spans="1:22" ht="15" hidden="1" customHeight="1" outlineLevel="1">
      <c r="A116" s="202" t="s">
        <v>112</v>
      </c>
      <c r="B116" s="163" t="s">
        <v>580</v>
      </c>
      <c r="C116" s="160" t="s">
        <v>3706</v>
      </c>
      <c r="D116" s="163" t="s">
        <v>583</v>
      </c>
      <c r="E116" s="153"/>
      <c r="F116" s="153"/>
      <c r="G116" s="153"/>
      <c r="H116" s="136" t="s">
        <v>49</v>
      </c>
      <c r="I116" s="167" t="s">
        <v>583</v>
      </c>
      <c r="J116" s="167" t="s">
        <v>1703</v>
      </c>
      <c r="K116" s="167" t="s">
        <v>1704</v>
      </c>
      <c r="L116" s="167" t="s">
        <v>127</v>
      </c>
      <c r="M116" s="160" t="s">
        <v>123</v>
      </c>
      <c r="N116" s="153"/>
      <c r="O116" s="133"/>
      <c r="P116" s="158"/>
      <c r="Q116" s="158"/>
      <c r="R116" s="263"/>
      <c r="S116" s="263"/>
      <c r="T116" s="202"/>
      <c r="U116" s="153"/>
      <c r="V116" s="133"/>
    </row>
    <row r="117" spans="1:22" ht="15" hidden="1" customHeight="1" outlineLevel="1">
      <c r="A117" s="202" t="s">
        <v>112</v>
      </c>
      <c r="B117" s="163" t="s">
        <v>580</v>
      </c>
      <c r="C117" s="160" t="s">
        <v>3706</v>
      </c>
      <c r="D117" s="163" t="s">
        <v>564</v>
      </c>
      <c r="E117" s="153"/>
      <c r="F117" s="153"/>
      <c r="G117" s="153"/>
      <c r="H117" s="136" t="s">
        <v>49</v>
      </c>
      <c r="I117" s="167" t="s">
        <v>564</v>
      </c>
      <c r="J117" s="167" t="s">
        <v>1703</v>
      </c>
      <c r="K117" s="167" t="s">
        <v>1704</v>
      </c>
      <c r="L117" s="167" t="s">
        <v>127</v>
      </c>
      <c r="M117" s="160" t="s">
        <v>123</v>
      </c>
      <c r="N117" s="153"/>
      <c r="O117" s="133"/>
      <c r="P117" s="158"/>
      <c r="Q117" s="158"/>
      <c r="R117" s="263"/>
      <c r="S117" s="263"/>
      <c r="T117" s="202"/>
      <c r="U117" s="153"/>
      <c r="V117" s="133"/>
    </row>
    <row r="118" spans="1:22" ht="15" hidden="1" customHeight="1" outlineLevel="1">
      <c r="A118" s="202" t="s">
        <v>112</v>
      </c>
      <c r="B118" s="163" t="s">
        <v>580</v>
      </c>
      <c r="C118" s="160" t="s">
        <v>3706</v>
      </c>
      <c r="D118" s="163" t="s">
        <v>523</v>
      </c>
      <c r="E118" s="153"/>
      <c r="F118" s="153"/>
      <c r="G118" s="153"/>
      <c r="H118" s="136" t="s">
        <v>49</v>
      </c>
      <c r="I118" s="167" t="s">
        <v>523</v>
      </c>
      <c r="J118" s="167" t="s">
        <v>1703</v>
      </c>
      <c r="K118" s="167" t="s">
        <v>1704</v>
      </c>
      <c r="L118" s="167" t="s">
        <v>127</v>
      </c>
      <c r="M118" s="160" t="s">
        <v>123</v>
      </c>
      <c r="N118" s="153"/>
      <c r="O118" s="133"/>
      <c r="P118" s="158"/>
      <c r="Q118" s="158"/>
      <c r="R118" s="263"/>
      <c r="S118" s="263"/>
      <c r="T118" s="202"/>
      <c r="U118" s="153"/>
      <c r="V118" s="133"/>
    </row>
    <row r="119" spans="1:22" ht="15" hidden="1" customHeight="1" outlineLevel="1">
      <c r="A119" s="202" t="s">
        <v>112</v>
      </c>
      <c r="B119" s="163" t="s">
        <v>580</v>
      </c>
      <c r="C119" s="160" t="s">
        <v>3706</v>
      </c>
      <c r="D119" s="163" t="s">
        <v>525</v>
      </c>
      <c r="E119" s="153"/>
      <c r="F119" s="153"/>
      <c r="G119" s="153"/>
      <c r="H119" s="136" t="s">
        <v>49</v>
      </c>
      <c r="I119" s="155" t="s">
        <v>525</v>
      </c>
      <c r="J119" s="167" t="s">
        <v>1328</v>
      </c>
      <c r="K119" s="167" t="s">
        <v>1329</v>
      </c>
      <c r="L119" s="167" t="s">
        <v>127</v>
      </c>
      <c r="M119" s="242" t="s">
        <v>128</v>
      </c>
      <c r="N119" s="157" t="s">
        <v>1707</v>
      </c>
      <c r="O119" s="133"/>
      <c r="P119" s="158"/>
      <c r="Q119" s="158"/>
      <c r="R119" s="263" t="s">
        <v>128</v>
      </c>
      <c r="S119" s="263"/>
      <c r="T119" s="202"/>
      <c r="U119" s="153"/>
      <c r="V119" s="133"/>
    </row>
    <row r="120" spans="1:22" ht="15" hidden="1" customHeight="1" outlineLevel="1">
      <c r="A120" s="202" t="s">
        <v>112</v>
      </c>
      <c r="B120" s="163" t="s">
        <v>580</v>
      </c>
      <c r="C120" s="160" t="s">
        <v>3706</v>
      </c>
      <c r="D120" s="163" t="s">
        <v>560</v>
      </c>
      <c r="E120" s="153"/>
      <c r="F120" s="153"/>
      <c r="G120" s="153"/>
      <c r="H120" s="136" t="s">
        <v>49</v>
      </c>
      <c r="I120" s="167" t="s">
        <v>560</v>
      </c>
      <c r="J120" s="167" t="s">
        <v>1344</v>
      </c>
      <c r="K120" s="167" t="s">
        <v>1716</v>
      </c>
      <c r="L120" s="167" t="s">
        <v>127</v>
      </c>
      <c r="M120" s="242" t="s">
        <v>128</v>
      </c>
      <c r="N120" s="153"/>
      <c r="O120" s="133"/>
      <c r="P120" s="158"/>
      <c r="Q120" s="158"/>
      <c r="R120" s="263"/>
      <c r="S120" s="263"/>
      <c r="T120" s="202"/>
      <c r="U120" s="153"/>
      <c r="V120" s="133"/>
    </row>
    <row r="121" spans="1:22" ht="15" hidden="1" customHeight="1" outlineLevel="1">
      <c r="A121" s="202" t="s">
        <v>112</v>
      </c>
      <c r="B121" s="163" t="s">
        <v>580</v>
      </c>
      <c r="C121" s="160" t="s">
        <v>3706</v>
      </c>
      <c r="D121" s="163" t="s">
        <v>547</v>
      </c>
      <c r="E121" s="153"/>
      <c r="F121" s="153"/>
      <c r="G121" s="153"/>
      <c r="H121" s="136" t="s">
        <v>49</v>
      </c>
      <c r="I121" s="167" t="s">
        <v>547</v>
      </c>
      <c r="J121" s="167" t="s">
        <v>1703</v>
      </c>
      <c r="K121" s="167" t="s">
        <v>1704</v>
      </c>
      <c r="L121" s="167" t="s">
        <v>127</v>
      </c>
      <c r="M121" s="242" t="s">
        <v>128</v>
      </c>
      <c r="N121" s="153"/>
      <c r="O121" s="133"/>
      <c r="P121" s="158"/>
      <c r="Q121" s="158"/>
      <c r="R121" s="263"/>
      <c r="S121" s="263"/>
      <c r="T121" s="202"/>
      <c r="U121" s="153"/>
      <c r="V121" s="133"/>
    </row>
    <row r="122" spans="1:22" ht="15" hidden="1" customHeight="1" outlineLevel="1">
      <c r="A122" s="202" t="s">
        <v>112</v>
      </c>
      <c r="B122" s="163" t="s">
        <v>580</v>
      </c>
      <c r="C122" s="160" t="s">
        <v>3706</v>
      </c>
      <c r="D122" s="163" t="s">
        <v>529</v>
      </c>
      <c r="E122" s="153"/>
      <c r="F122" s="153"/>
      <c r="G122" s="153"/>
      <c r="H122" s="136" t="s">
        <v>49</v>
      </c>
      <c r="I122" s="167" t="s">
        <v>529</v>
      </c>
      <c r="J122" s="167" t="s">
        <v>1331</v>
      </c>
      <c r="K122" s="167" t="s">
        <v>1386</v>
      </c>
      <c r="L122" s="167" t="s">
        <v>127</v>
      </c>
      <c r="M122" s="242" t="s">
        <v>128</v>
      </c>
      <c r="N122" s="153"/>
      <c r="O122" s="133"/>
      <c r="P122" s="158"/>
      <c r="Q122" s="158"/>
      <c r="R122" s="263"/>
      <c r="S122" s="263"/>
      <c r="T122" s="202"/>
      <c r="U122" s="153"/>
      <c r="V122" s="133"/>
    </row>
    <row r="123" spans="1:22" ht="15" hidden="1" customHeight="1" outlineLevel="1">
      <c r="A123" s="202" t="s">
        <v>112</v>
      </c>
      <c r="B123" s="163" t="s">
        <v>580</v>
      </c>
      <c r="C123" s="160" t="s">
        <v>3706</v>
      </c>
      <c r="D123" s="163" t="s">
        <v>584</v>
      </c>
      <c r="E123" s="153"/>
      <c r="F123" s="153"/>
      <c r="G123" s="153"/>
      <c r="H123" s="136" t="s">
        <v>49</v>
      </c>
      <c r="I123" s="167" t="s">
        <v>584</v>
      </c>
      <c r="J123" s="167" t="s">
        <v>229</v>
      </c>
      <c r="K123" s="167" t="s">
        <v>230</v>
      </c>
      <c r="L123" s="167" t="s">
        <v>127</v>
      </c>
      <c r="M123" s="242" t="s">
        <v>128</v>
      </c>
      <c r="N123" s="153"/>
      <c r="O123" s="133"/>
      <c r="P123" s="158"/>
      <c r="Q123" s="158"/>
      <c r="R123" s="263"/>
      <c r="S123" s="263"/>
      <c r="T123" s="202"/>
      <c r="U123" s="153"/>
      <c r="V123" s="133"/>
    </row>
    <row r="124" spans="1:22" ht="15" hidden="1" customHeight="1" outlineLevel="1">
      <c r="A124" s="202" t="s">
        <v>112</v>
      </c>
      <c r="B124" s="163" t="s">
        <v>580</v>
      </c>
      <c r="C124" s="160" t="s">
        <v>3706</v>
      </c>
      <c r="D124" s="163" t="s">
        <v>585</v>
      </c>
      <c r="E124" s="153"/>
      <c r="F124" s="153"/>
      <c r="G124" s="153"/>
      <c r="H124" s="136" t="s">
        <v>49</v>
      </c>
      <c r="I124" s="167" t="s">
        <v>585</v>
      </c>
      <c r="J124" s="167" t="s">
        <v>265</v>
      </c>
      <c r="K124" s="167" t="s">
        <v>1717</v>
      </c>
      <c r="L124" s="167" t="s">
        <v>127</v>
      </c>
      <c r="M124" s="242" t="s">
        <v>128</v>
      </c>
      <c r="N124" s="153"/>
      <c r="O124" s="133"/>
      <c r="P124" s="158"/>
      <c r="Q124" s="158"/>
      <c r="R124" s="263"/>
      <c r="S124" s="263"/>
      <c r="T124" s="202"/>
      <c r="U124" s="153"/>
      <c r="V124" s="133"/>
    </row>
    <row r="125" spans="1:22" ht="15" hidden="1" customHeight="1" outlineLevel="1">
      <c r="A125" s="202" t="s">
        <v>112</v>
      </c>
      <c r="B125" s="163" t="s">
        <v>580</v>
      </c>
      <c r="C125" s="160" t="s">
        <v>3706</v>
      </c>
      <c r="D125" s="163" t="s">
        <v>586</v>
      </c>
      <c r="E125" s="153"/>
      <c r="F125" s="153"/>
      <c r="G125" s="153"/>
      <c r="H125" s="136" t="s">
        <v>49</v>
      </c>
      <c r="I125" s="167" t="s">
        <v>586</v>
      </c>
      <c r="J125" s="167" t="s">
        <v>1328</v>
      </c>
      <c r="K125" s="167" t="s">
        <v>1329</v>
      </c>
      <c r="L125" s="167" t="s">
        <v>127</v>
      </c>
      <c r="M125" s="242" t="s">
        <v>128</v>
      </c>
      <c r="N125" s="153"/>
      <c r="O125" s="133"/>
      <c r="P125" s="158"/>
      <c r="Q125" s="158"/>
      <c r="R125" s="263"/>
      <c r="S125" s="263"/>
      <c r="T125" s="202"/>
      <c r="U125" s="153"/>
      <c r="V125" s="133"/>
    </row>
    <row r="126" spans="1:22" ht="15" hidden="1" customHeight="1" outlineLevel="1">
      <c r="A126" s="202" t="s">
        <v>112</v>
      </c>
      <c r="B126" s="163" t="s">
        <v>580</v>
      </c>
      <c r="C126" s="160" t="s">
        <v>3706</v>
      </c>
      <c r="D126" s="642" t="s">
        <v>572</v>
      </c>
      <c r="E126" s="153" t="s">
        <v>1306</v>
      </c>
      <c r="F126" s="153"/>
      <c r="G126" s="153"/>
      <c r="H126" s="136" t="s">
        <v>49</v>
      </c>
      <c r="I126" s="155" t="s">
        <v>572</v>
      </c>
      <c r="J126" s="155" t="s">
        <v>138</v>
      </c>
      <c r="K126" s="167" t="s">
        <v>139</v>
      </c>
      <c r="L126" s="167" t="s">
        <v>127</v>
      </c>
      <c r="M126" s="160" t="s">
        <v>123</v>
      </c>
      <c r="N126" s="153" t="s">
        <v>737</v>
      </c>
      <c r="O126" s="133"/>
      <c r="P126" s="158"/>
      <c r="Q126" s="158"/>
      <c r="R126" s="263"/>
      <c r="S126" s="263"/>
      <c r="T126" s="202"/>
      <c r="U126" s="153"/>
      <c r="V126" s="133"/>
    </row>
    <row r="127" spans="1:22" ht="15" hidden="1" customHeight="1" outlineLevel="1">
      <c r="A127" s="202" t="s">
        <v>112</v>
      </c>
      <c r="B127" s="163" t="s">
        <v>580</v>
      </c>
      <c r="C127" s="160" t="s">
        <v>3706</v>
      </c>
      <c r="D127" s="642" t="s">
        <v>587</v>
      </c>
      <c r="E127" s="153" t="s">
        <v>1306</v>
      </c>
      <c r="F127" s="153"/>
      <c r="G127" s="153"/>
      <c r="H127" s="136" t="s">
        <v>49</v>
      </c>
      <c r="I127" s="155" t="s">
        <v>587</v>
      </c>
      <c r="J127" s="155" t="s">
        <v>138</v>
      </c>
      <c r="K127" s="167" t="s">
        <v>139</v>
      </c>
      <c r="L127" s="167" t="s">
        <v>127</v>
      </c>
      <c r="M127" s="242" t="s">
        <v>128</v>
      </c>
      <c r="N127" s="153" t="s">
        <v>737</v>
      </c>
      <c r="O127" s="133"/>
      <c r="P127" s="158"/>
      <c r="Q127" s="158"/>
      <c r="R127" s="263"/>
      <c r="S127" s="263"/>
      <c r="T127" s="202"/>
      <c r="U127" s="153"/>
      <c r="V127" s="133"/>
    </row>
    <row r="128" spans="1:22" ht="15" hidden="1" customHeight="1" outlineLevel="1">
      <c r="A128" s="202" t="s">
        <v>112</v>
      </c>
      <c r="B128" s="163" t="s">
        <v>580</v>
      </c>
      <c r="C128" s="160" t="s">
        <v>3706</v>
      </c>
      <c r="D128" s="642" t="s">
        <v>557</v>
      </c>
      <c r="E128" s="153" t="s">
        <v>1306</v>
      </c>
      <c r="F128" s="153"/>
      <c r="G128" s="153"/>
      <c r="H128" s="136" t="s">
        <v>49</v>
      </c>
      <c r="I128" s="155" t="s">
        <v>557</v>
      </c>
      <c r="J128" s="155" t="s">
        <v>138</v>
      </c>
      <c r="K128" s="167" t="s">
        <v>139</v>
      </c>
      <c r="L128" s="167" t="s">
        <v>127</v>
      </c>
      <c r="M128" s="242" t="s">
        <v>128</v>
      </c>
      <c r="N128" s="153" t="s">
        <v>737</v>
      </c>
      <c r="O128" s="133"/>
      <c r="P128" s="158"/>
      <c r="Q128" s="158"/>
      <c r="R128" s="263"/>
      <c r="S128" s="263"/>
      <c r="T128" s="202"/>
      <c r="U128" s="153"/>
      <c r="V128" s="133"/>
    </row>
    <row r="129" spans="1:22" ht="15" hidden="1" customHeight="1" outlineLevel="1">
      <c r="A129" s="202" t="s">
        <v>112</v>
      </c>
      <c r="B129" s="163" t="s">
        <v>580</v>
      </c>
      <c r="C129" s="160" t="s">
        <v>3706</v>
      </c>
      <c r="D129" s="163" t="s">
        <v>588</v>
      </c>
      <c r="E129" s="153"/>
      <c r="F129" s="153"/>
      <c r="G129" s="153"/>
      <c r="H129" s="136" t="s">
        <v>49</v>
      </c>
      <c r="I129" s="155" t="s">
        <v>588</v>
      </c>
      <c r="J129" s="155" t="s">
        <v>1711</v>
      </c>
      <c r="K129" s="167" t="s">
        <v>1718</v>
      </c>
      <c r="L129" s="167" t="s">
        <v>127</v>
      </c>
      <c r="M129" s="242" t="s">
        <v>128</v>
      </c>
      <c r="N129" s="153"/>
      <c r="O129" s="133"/>
      <c r="P129" s="158"/>
      <c r="Q129" s="158"/>
      <c r="R129" s="263"/>
      <c r="S129" s="263"/>
      <c r="T129" s="202"/>
      <c r="U129" s="153"/>
      <c r="V129" s="133"/>
    </row>
    <row r="130" spans="1:22" ht="15" hidden="1" customHeight="1" outlineLevel="1">
      <c r="A130" s="202" t="s">
        <v>112</v>
      </c>
      <c r="B130" s="163" t="s">
        <v>580</v>
      </c>
      <c r="C130" s="160" t="s">
        <v>3706</v>
      </c>
      <c r="D130" s="163" t="s">
        <v>589</v>
      </c>
      <c r="E130" s="153"/>
      <c r="F130" s="153"/>
      <c r="G130" s="153"/>
      <c r="H130" s="136" t="s">
        <v>49</v>
      </c>
      <c r="I130" s="155" t="s">
        <v>589</v>
      </c>
      <c r="J130" s="167" t="s">
        <v>1703</v>
      </c>
      <c r="K130" s="167" t="s">
        <v>1704</v>
      </c>
      <c r="L130" s="167" t="s">
        <v>127</v>
      </c>
      <c r="M130" s="242" t="s">
        <v>128</v>
      </c>
      <c r="N130" s="153"/>
      <c r="O130" s="133"/>
      <c r="P130" s="158"/>
      <c r="Q130" s="158"/>
      <c r="R130" s="263"/>
      <c r="S130" s="263"/>
      <c r="T130" s="202"/>
      <c r="U130" s="153"/>
      <c r="V130" s="133"/>
    </row>
    <row r="131" spans="1:22" ht="15" hidden="1" customHeight="1" outlineLevel="1">
      <c r="A131" s="202" t="s">
        <v>112</v>
      </c>
      <c r="B131" s="163" t="s">
        <v>580</v>
      </c>
      <c r="C131" s="160" t="s">
        <v>3706</v>
      </c>
      <c r="D131" s="642" t="s">
        <v>590</v>
      </c>
      <c r="E131" s="153" t="s">
        <v>1306</v>
      </c>
      <c r="F131" s="153"/>
      <c r="G131" s="153"/>
      <c r="H131" s="136" t="s">
        <v>49</v>
      </c>
      <c r="I131" s="155" t="s">
        <v>590</v>
      </c>
      <c r="J131" s="155" t="s">
        <v>138</v>
      </c>
      <c r="K131" s="167" t="s">
        <v>139</v>
      </c>
      <c r="L131" s="167" t="s">
        <v>127</v>
      </c>
      <c r="M131" s="242" t="s">
        <v>128</v>
      </c>
      <c r="N131" s="153" t="s">
        <v>737</v>
      </c>
      <c r="O131" s="133"/>
      <c r="P131" s="158"/>
      <c r="Q131" s="158"/>
      <c r="R131" s="263"/>
      <c r="S131" s="263"/>
      <c r="T131" s="202"/>
      <c r="U131" s="153"/>
      <c r="V131" s="133"/>
    </row>
    <row r="132" spans="1:22" ht="15" hidden="1" customHeight="1" outlineLevel="1">
      <c r="A132" s="202" t="s">
        <v>112</v>
      </c>
      <c r="B132" s="163" t="s">
        <v>580</v>
      </c>
      <c r="C132" s="160" t="s">
        <v>3706</v>
      </c>
      <c r="D132" s="163" t="s">
        <v>591</v>
      </c>
      <c r="E132" s="153"/>
      <c r="F132" s="153"/>
      <c r="G132" s="153"/>
      <c r="H132" s="136" t="s">
        <v>49</v>
      </c>
      <c r="I132" s="167" t="s">
        <v>591</v>
      </c>
      <c r="J132" s="167" t="s">
        <v>1328</v>
      </c>
      <c r="K132" s="167" t="s">
        <v>1329</v>
      </c>
      <c r="L132" s="167" t="s">
        <v>127</v>
      </c>
      <c r="M132" s="242" t="s">
        <v>128</v>
      </c>
      <c r="N132" s="153"/>
      <c r="O132" s="133"/>
      <c r="P132" s="158"/>
      <c r="Q132" s="158"/>
      <c r="R132" s="263"/>
      <c r="S132" s="263"/>
      <c r="T132" s="202"/>
      <c r="U132" s="153"/>
      <c r="V132" s="133"/>
    </row>
    <row r="133" spans="1:22" ht="15" hidden="1" customHeight="1" outlineLevel="1">
      <c r="A133" s="202" t="s">
        <v>112</v>
      </c>
      <c r="B133" s="163" t="s">
        <v>580</v>
      </c>
      <c r="C133" s="160" t="s">
        <v>3706</v>
      </c>
      <c r="D133" s="163" t="s">
        <v>592</v>
      </c>
      <c r="E133" s="153"/>
      <c r="F133" s="153"/>
      <c r="G133" s="153"/>
      <c r="H133" s="136" t="s">
        <v>49</v>
      </c>
      <c r="I133" s="167" t="s">
        <v>592</v>
      </c>
      <c r="J133" s="167" t="s">
        <v>1328</v>
      </c>
      <c r="K133" s="167" t="s">
        <v>1329</v>
      </c>
      <c r="L133" s="167" t="s">
        <v>127</v>
      </c>
      <c r="M133" s="242" t="s">
        <v>128</v>
      </c>
      <c r="N133" s="153"/>
      <c r="O133" s="133"/>
      <c r="P133" s="158"/>
      <c r="Q133" s="158"/>
      <c r="R133" s="263"/>
      <c r="S133" s="263"/>
      <c r="T133" s="202"/>
      <c r="U133" s="153"/>
      <c r="V133" s="133"/>
    </row>
    <row r="134" spans="1:22" ht="15" hidden="1" customHeight="1" outlineLevel="1">
      <c r="A134" s="202" t="s">
        <v>112</v>
      </c>
      <c r="B134" s="163" t="s">
        <v>580</v>
      </c>
      <c r="C134" s="160" t="s">
        <v>3706</v>
      </c>
      <c r="D134" s="163" t="s">
        <v>593</v>
      </c>
      <c r="E134" s="153"/>
      <c r="F134" s="153"/>
      <c r="G134" s="153"/>
      <c r="H134" s="136" t="s">
        <v>49</v>
      </c>
      <c r="I134" s="167" t="s">
        <v>593</v>
      </c>
      <c r="J134" s="167" t="s">
        <v>1331</v>
      </c>
      <c r="K134" s="167" t="s">
        <v>1386</v>
      </c>
      <c r="L134" s="167" t="s">
        <v>127</v>
      </c>
      <c r="M134" s="242" t="s">
        <v>128</v>
      </c>
      <c r="N134" s="153"/>
      <c r="O134" s="133"/>
      <c r="P134" s="158"/>
      <c r="Q134" s="158"/>
      <c r="R134" s="263"/>
      <c r="S134" s="263"/>
      <c r="T134" s="202"/>
      <c r="U134" s="153"/>
      <c r="V134" s="133"/>
    </row>
    <row r="135" spans="1:22" ht="15" hidden="1" customHeight="1" outlineLevel="1">
      <c r="A135" s="202" t="s">
        <v>112</v>
      </c>
      <c r="B135" s="163" t="s">
        <v>580</v>
      </c>
      <c r="C135" s="160" t="s">
        <v>3706</v>
      </c>
      <c r="D135" s="163" t="s">
        <v>573</v>
      </c>
      <c r="E135" s="153"/>
      <c r="F135" s="153"/>
      <c r="G135" s="153"/>
      <c r="H135" s="136" t="s">
        <v>49</v>
      </c>
      <c r="I135" s="167" t="s">
        <v>573</v>
      </c>
      <c r="J135" s="167" t="s">
        <v>1328</v>
      </c>
      <c r="K135" s="167" t="s">
        <v>1329</v>
      </c>
      <c r="L135" s="167" t="s">
        <v>127</v>
      </c>
      <c r="M135" s="160" t="s">
        <v>123</v>
      </c>
      <c r="N135" s="153"/>
      <c r="O135" s="133"/>
      <c r="P135" s="158"/>
      <c r="Q135" s="158"/>
      <c r="R135" s="263"/>
      <c r="S135" s="263"/>
      <c r="T135" s="202"/>
      <c r="U135" s="153"/>
      <c r="V135" s="133"/>
    </row>
    <row r="136" spans="1:22" ht="15" hidden="1" customHeight="1" outlineLevel="1">
      <c r="A136" s="202" t="s">
        <v>112</v>
      </c>
      <c r="B136" s="163" t="s">
        <v>580</v>
      </c>
      <c r="C136" s="160" t="s">
        <v>3706</v>
      </c>
      <c r="D136" s="163" t="s">
        <v>574</v>
      </c>
      <c r="E136" s="153"/>
      <c r="F136" s="153"/>
      <c r="G136" s="153"/>
      <c r="H136" s="136" t="s">
        <v>49</v>
      </c>
      <c r="I136" s="167" t="s">
        <v>574</v>
      </c>
      <c r="J136" s="167" t="s">
        <v>1328</v>
      </c>
      <c r="K136" s="167" t="s">
        <v>1329</v>
      </c>
      <c r="L136" s="167" t="s">
        <v>127</v>
      </c>
      <c r="M136" s="160" t="s">
        <v>123</v>
      </c>
      <c r="N136" s="153"/>
      <c r="O136" s="133"/>
      <c r="P136" s="158"/>
      <c r="Q136" s="158"/>
      <c r="R136" s="263"/>
      <c r="S136" s="263"/>
      <c r="T136" s="202"/>
      <c r="U136" s="153"/>
      <c r="V136" s="133"/>
    </row>
    <row r="137" spans="1:22" ht="15" hidden="1" customHeight="1" outlineLevel="1">
      <c r="A137" s="202" t="s">
        <v>112</v>
      </c>
      <c r="B137" s="163" t="s">
        <v>580</v>
      </c>
      <c r="C137" s="160" t="s">
        <v>3706</v>
      </c>
      <c r="D137" s="642" t="s">
        <v>594</v>
      </c>
      <c r="E137" s="153" t="s">
        <v>1306</v>
      </c>
      <c r="F137" s="153"/>
      <c r="G137" s="153"/>
      <c r="H137" s="136" t="s">
        <v>49</v>
      </c>
      <c r="I137" s="155" t="s">
        <v>594</v>
      </c>
      <c r="J137" s="155" t="s">
        <v>138</v>
      </c>
      <c r="K137" s="167" t="s">
        <v>139</v>
      </c>
      <c r="L137" s="167" t="s">
        <v>127</v>
      </c>
      <c r="M137" s="242" t="s">
        <v>128</v>
      </c>
      <c r="N137" s="153" t="s">
        <v>737</v>
      </c>
      <c r="O137" s="133"/>
      <c r="P137" s="158"/>
      <c r="Q137" s="158"/>
      <c r="R137" s="263"/>
      <c r="S137" s="263"/>
      <c r="T137" s="202"/>
      <c r="U137" s="153"/>
      <c r="V137" s="133"/>
    </row>
    <row r="138" spans="1:22" ht="15" hidden="1" customHeight="1" outlineLevel="1">
      <c r="A138" s="202" t="s">
        <v>112</v>
      </c>
      <c r="B138" s="163" t="s">
        <v>580</v>
      </c>
      <c r="C138" s="160" t="s">
        <v>3706</v>
      </c>
      <c r="D138" s="163" t="s">
        <v>595</v>
      </c>
      <c r="E138" s="153"/>
      <c r="F138" s="153"/>
      <c r="G138" s="153"/>
      <c r="H138" s="136" t="s">
        <v>49</v>
      </c>
      <c r="I138" s="167" t="s">
        <v>595</v>
      </c>
      <c r="J138" s="167" t="s">
        <v>1703</v>
      </c>
      <c r="K138" s="167" t="s">
        <v>1704</v>
      </c>
      <c r="L138" s="167" t="s">
        <v>127</v>
      </c>
      <c r="M138" s="242" t="s">
        <v>128</v>
      </c>
      <c r="N138" s="153"/>
      <c r="O138" s="133"/>
      <c r="P138" s="158"/>
      <c r="Q138" s="158"/>
      <c r="R138" s="263"/>
      <c r="S138" s="263"/>
      <c r="T138" s="202"/>
      <c r="U138" s="153"/>
      <c r="V138" s="133"/>
    </row>
    <row r="139" spans="1:22" ht="15" hidden="1" customHeight="1" outlineLevel="1">
      <c r="A139" s="160"/>
      <c r="B139" s="163"/>
      <c r="C139" s="160"/>
      <c r="D139" s="134"/>
      <c r="E139" s="153" t="s">
        <v>694</v>
      </c>
      <c r="F139" s="153"/>
      <c r="G139" s="153"/>
      <c r="H139" s="136" t="s">
        <v>49</v>
      </c>
      <c r="I139" s="153" t="s">
        <v>692</v>
      </c>
      <c r="J139" s="153" t="s">
        <v>180</v>
      </c>
      <c r="K139" s="167"/>
      <c r="L139" s="153" t="s">
        <v>122</v>
      </c>
      <c r="M139" s="160" t="s">
        <v>123</v>
      </c>
      <c r="N139" s="157" t="s">
        <v>1715</v>
      </c>
      <c r="O139" s="133"/>
      <c r="P139" s="158" t="s">
        <v>128</v>
      </c>
      <c r="Q139" s="158"/>
      <c r="R139" s="263"/>
      <c r="S139" s="263"/>
      <c r="T139" s="202"/>
      <c r="U139" s="153"/>
      <c r="V139" s="133"/>
    </row>
    <row r="140" spans="1:22" ht="15" hidden="1" customHeight="1" outlineLevel="1">
      <c r="A140" s="160"/>
      <c r="B140" s="163"/>
      <c r="C140" s="160"/>
      <c r="D140" s="134"/>
      <c r="E140" s="153" t="s">
        <v>150</v>
      </c>
      <c r="F140" s="153"/>
      <c r="G140" s="153"/>
      <c r="H140" s="136" t="s">
        <v>49</v>
      </c>
      <c r="I140" s="153" t="s">
        <v>151</v>
      </c>
      <c r="J140" s="153" t="s">
        <v>138</v>
      </c>
      <c r="K140" s="167"/>
      <c r="L140" s="153" t="s">
        <v>122</v>
      </c>
      <c r="M140" s="160" t="s">
        <v>123</v>
      </c>
      <c r="N140" s="157" t="s">
        <v>152</v>
      </c>
      <c r="O140" s="133"/>
      <c r="P140" s="158"/>
      <c r="Q140" s="158"/>
      <c r="R140" s="263"/>
      <c r="S140" s="263"/>
      <c r="T140" s="202"/>
      <c r="U140" s="153"/>
      <c r="V140" s="133"/>
    </row>
    <row r="141" spans="1:22" ht="15" hidden="1" customHeight="1" outlineLevel="1">
      <c r="A141" s="160"/>
      <c r="B141" s="163"/>
      <c r="C141" s="160"/>
      <c r="D141" s="134"/>
      <c r="E141" s="153" t="s">
        <v>153</v>
      </c>
      <c r="F141" s="153"/>
      <c r="G141" s="153"/>
      <c r="H141" s="136" t="s">
        <v>49</v>
      </c>
      <c r="I141" s="153" t="s">
        <v>154</v>
      </c>
      <c r="J141" s="153" t="s">
        <v>146</v>
      </c>
      <c r="K141" s="167"/>
      <c r="L141" s="162" t="s">
        <v>122</v>
      </c>
      <c r="M141" s="160" t="s">
        <v>123</v>
      </c>
      <c r="N141" s="162" t="s">
        <v>155</v>
      </c>
      <c r="O141" s="133"/>
      <c r="P141" s="158"/>
      <c r="Q141" s="158"/>
      <c r="R141" s="263"/>
      <c r="S141" s="263"/>
      <c r="T141" s="202"/>
      <c r="U141" s="153"/>
      <c r="V141" s="133"/>
    </row>
    <row r="142" spans="1:22" ht="15" hidden="1" customHeight="1" outlineLevel="1">
      <c r="A142" s="160"/>
      <c r="B142" s="163"/>
      <c r="C142" s="160"/>
      <c r="D142" s="134"/>
      <c r="E142" s="153" t="s">
        <v>156</v>
      </c>
      <c r="F142" s="153"/>
      <c r="G142" s="153"/>
      <c r="H142" s="136" t="s">
        <v>49</v>
      </c>
      <c r="I142" s="153" t="s">
        <v>157</v>
      </c>
      <c r="J142" s="153" t="s">
        <v>126</v>
      </c>
      <c r="K142" s="167"/>
      <c r="L142" s="162" t="s">
        <v>122</v>
      </c>
      <c r="M142" s="160" t="s">
        <v>123</v>
      </c>
      <c r="N142" s="164" t="s">
        <v>158</v>
      </c>
      <c r="O142" s="133"/>
      <c r="P142" s="158"/>
      <c r="Q142" s="158"/>
      <c r="R142" s="263"/>
      <c r="S142" s="263"/>
      <c r="T142" s="202"/>
      <c r="U142" s="153"/>
      <c r="V142" s="133"/>
    </row>
    <row r="143" spans="1:22" ht="15" hidden="1" customHeight="1" outlineLevel="1">
      <c r="A143" s="160"/>
      <c r="B143" s="163"/>
      <c r="C143" s="160"/>
      <c r="D143" s="134"/>
      <c r="E143" s="153" t="s">
        <v>551</v>
      </c>
      <c r="F143" s="153"/>
      <c r="G143" s="153"/>
      <c r="H143" s="136" t="s">
        <v>49</v>
      </c>
      <c r="I143" s="153" t="s">
        <v>160</v>
      </c>
      <c r="J143" s="162" t="s">
        <v>243</v>
      </c>
      <c r="K143" s="167"/>
      <c r="L143" s="162" t="s">
        <v>122</v>
      </c>
      <c r="M143" s="160" t="s">
        <v>123</v>
      </c>
      <c r="N143" s="165" t="s">
        <v>1358</v>
      </c>
      <c r="O143" s="133"/>
      <c r="P143" s="158"/>
      <c r="Q143" s="158" t="s">
        <v>128</v>
      </c>
      <c r="R143" s="263"/>
      <c r="S143" s="263"/>
      <c r="T143" s="202"/>
      <c r="U143" s="153"/>
      <c r="V143" s="133"/>
    </row>
    <row r="144" spans="1:22" ht="15" hidden="1" customHeight="1" outlineLevel="1">
      <c r="A144" s="160"/>
      <c r="B144" s="163"/>
      <c r="C144" s="160"/>
      <c r="D144" s="134"/>
      <c r="E144" s="153" t="s">
        <v>163</v>
      </c>
      <c r="F144" s="153"/>
      <c r="G144" s="153"/>
      <c r="H144" s="136" t="s">
        <v>49</v>
      </c>
      <c r="I144" s="153" t="s">
        <v>164</v>
      </c>
      <c r="J144" s="153" t="s">
        <v>165</v>
      </c>
      <c r="K144" s="167"/>
      <c r="L144" s="162" t="s">
        <v>122</v>
      </c>
      <c r="M144" s="160" t="s">
        <v>123</v>
      </c>
      <c r="N144" s="166" t="s">
        <v>166</v>
      </c>
      <c r="O144" s="133"/>
      <c r="P144" s="158"/>
      <c r="Q144" s="158"/>
      <c r="R144" s="263"/>
      <c r="S144" s="263"/>
      <c r="T144" s="202"/>
      <c r="U144" s="153"/>
      <c r="V144" s="133"/>
    </row>
    <row r="145" spans="1:22" s="297" customFormat="1" ht="15" hidden="1" customHeight="1" outlineLevel="1">
      <c r="A145" s="427"/>
      <c r="B145" s="305"/>
      <c r="C145" s="315"/>
      <c r="D145" s="391"/>
      <c r="E145" s="308" t="s">
        <v>5582</v>
      </c>
      <c r="F145" s="302"/>
      <c r="G145" s="302"/>
      <c r="H145" s="136" t="s">
        <v>49</v>
      </c>
      <c r="I145" s="308" t="s">
        <v>2480</v>
      </c>
      <c r="J145" s="308" t="s">
        <v>126</v>
      </c>
      <c r="K145" s="308"/>
      <c r="L145" s="320" t="s">
        <v>122</v>
      </c>
      <c r="M145" s="319" t="s">
        <v>123</v>
      </c>
      <c r="N145" s="322" t="s">
        <v>2481</v>
      </c>
      <c r="O145" s="302"/>
      <c r="P145" s="315"/>
      <c r="Q145" s="315"/>
      <c r="R145" s="315"/>
      <c r="S145" s="315"/>
      <c r="T145" s="315"/>
      <c r="U145" s="315"/>
      <c r="V145" s="315"/>
    </row>
    <row r="146" spans="1:22" ht="15" customHeight="1" collapsed="1">
      <c r="A146" s="201" t="s">
        <v>112</v>
      </c>
      <c r="B146" s="145" t="s">
        <v>596</v>
      </c>
      <c r="C146" s="151" t="s">
        <v>3706</v>
      </c>
      <c r="D146" s="175"/>
      <c r="E146" s="146"/>
      <c r="F146" s="146" t="s">
        <v>114</v>
      </c>
      <c r="G146" s="146" t="s">
        <v>115</v>
      </c>
      <c r="H146" s="207" t="s">
        <v>50</v>
      </c>
      <c r="I146" s="146"/>
      <c r="J146" s="146"/>
      <c r="K146" s="146"/>
      <c r="L146" s="146"/>
      <c r="M146" s="151"/>
      <c r="N146" s="146"/>
      <c r="O146" s="146" t="s">
        <v>116</v>
      </c>
      <c r="P146" s="150" t="str">
        <f t="shared" ref="P146:R146" si="4">IF(COUNTIF(P147:P184,"Y")&gt;0,"Y","N")</f>
        <v>Y</v>
      </c>
      <c r="Q146" s="150" t="str">
        <f t="shared" si="4"/>
        <v>Y</v>
      </c>
      <c r="R146" s="150" t="str">
        <f t="shared" si="4"/>
        <v>Y</v>
      </c>
      <c r="S146" s="150" t="str">
        <f>IF(COUNTIF(S147:S184,"Y")&gt;0,"Y","N")</f>
        <v>N</v>
      </c>
      <c r="T146" s="151" t="s">
        <v>117</v>
      </c>
      <c r="U146" s="146" t="s">
        <v>118</v>
      </c>
      <c r="V146" s="209" t="s">
        <v>169</v>
      </c>
    </row>
    <row r="147" spans="1:22" ht="15" hidden="1" customHeight="1" outlineLevel="1">
      <c r="A147" s="202" t="s">
        <v>112</v>
      </c>
      <c r="B147" s="163" t="s">
        <v>596</v>
      </c>
      <c r="C147" s="160" t="s">
        <v>3706</v>
      </c>
      <c r="D147" s="163" t="s">
        <v>597</v>
      </c>
      <c r="E147" s="153"/>
      <c r="F147" s="153"/>
      <c r="G147" s="153"/>
      <c r="H147" s="136" t="s">
        <v>50</v>
      </c>
      <c r="I147" s="167" t="s">
        <v>597</v>
      </c>
      <c r="J147" s="167" t="s">
        <v>1719</v>
      </c>
      <c r="K147" s="167" t="s">
        <v>1720</v>
      </c>
      <c r="L147" s="167" t="s">
        <v>127</v>
      </c>
      <c r="M147" s="160" t="s">
        <v>123</v>
      </c>
      <c r="N147" s="153"/>
      <c r="O147" s="133"/>
      <c r="P147" s="159" t="s">
        <v>128</v>
      </c>
      <c r="Q147" s="158"/>
      <c r="R147" s="263"/>
      <c r="S147" s="263"/>
      <c r="T147" s="202"/>
      <c r="U147" s="153"/>
      <c r="V147" s="133"/>
    </row>
    <row r="148" spans="1:22" ht="15" hidden="1" customHeight="1" outlineLevel="1">
      <c r="A148" s="202" t="s">
        <v>112</v>
      </c>
      <c r="B148" s="163" t="s">
        <v>596</v>
      </c>
      <c r="C148" s="160" t="s">
        <v>3706</v>
      </c>
      <c r="D148" s="163" t="s">
        <v>547</v>
      </c>
      <c r="E148" s="153"/>
      <c r="F148" s="153"/>
      <c r="G148" s="153"/>
      <c r="H148" s="136" t="s">
        <v>50</v>
      </c>
      <c r="I148" s="167" t="s">
        <v>547</v>
      </c>
      <c r="J148" s="167" t="s">
        <v>1721</v>
      </c>
      <c r="K148" s="167" t="s">
        <v>1722</v>
      </c>
      <c r="L148" s="167" t="s">
        <v>127</v>
      </c>
      <c r="M148" s="242" t="s">
        <v>128</v>
      </c>
      <c r="N148" s="153"/>
      <c r="O148" s="133"/>
      <c r="P148" s="158"/>
      <c r="Q148" s="158"/>
      <c r="R148" s="263"/>
      <c r="S148" s="263"/>
      <c r="T148" s="202"/>
      <c r="U148" s="153"/>
      <c r="V148" s="133"/>
    </row>
    <row r="149" spans="1:22" ht="15" hidden="1" customHeight="1" outlineLevel="1">
      <c r="A149" s="202" t="s">
        <v>112</v>
      </c>
      <c r="B149" s="163" t="s">
        <v>596</v>
      </c>
      <c r="C149" s="160" t="s">
        <v>3706</v>
      </c>
      <c r="D149" s="163" t="s">
        <v>560</v>
      </c>
      <c r="E149" s="153"/>
      <c r="F149" s="153"/>
      <c r="G149" s="153"/>
      <c r="H149" s="136" t="s">
        <v>50</v>
      </c>
      <c r="I149" s="167" t="s">
        <v>560</v>
      </c>
      <c r="J149" s="167" t="s">
        <v>1723</v>
      </c>
      <c r="K149" s="167" t="s">
        <v>1724</v>
      </c>
      <c r="L149" s="167" t="s">
        <v>127</v>
      </c>
      <c r="M149" s="160" t="s">
        <v>123</v>
      </c>
      <c r="N149" s="153"/>
      <c r="O149" s="133"/>
      <c r="P149" s="158"/>
      <c r="Q149" s="158"/>
      <c r="R149" s="263"/>
      <c r="S149" s="263"/>
      <c r="T149" s="202"/>
      <c r="U149" s="153"/>
      <c r="V149" s="133"/>
    </row>
    <row r="150" spans="1:22" ht="15" hidden="1" customHeight="1" outlineLevel="1">
      <c r="A150" s="202" t="s">
        <v>112</v>
      </c>
      <c r="B150" s="163" t="s">
        <v>596</v>
      </c>
      <c r="C150" s="160" t="s">
        <v>3706</v>
      </c>
      <c r="D150" s="163" t="s">
        <v>598</v>
      </c>
      <c r="E150" s="153"/>
      <c r="F150" s="153"/>
      <c r="G150" s="153"/>
      <c r="H150" s="136" t="s">
        <v>50</v>
      </c>
      <c r="I150" s="167" t="s">
        <v>598</v>
      </c>
      <c r="J150" s="167" t="s">
        <v>856</v>
      </c>
      <c r="K150" s="167" t="s">
        <v>1320</v>
      </c>
      <c r="L150" s="167" t="s">
        <v>127</v>
      </c>
      <c r="M150" s="242" t="s">
        <v>128</v>
      </c>
      <c r="N150" s="153"/>
      <c r="O150" s="133"/>
      <c r="P150" s="158"/>
      <c r="Q150" s="158"/>
      <c r="R150" s="263"/>
      <c r="S150" s="263"/>
      <c r="T150" s="202"/>
      <c r="U150" s="153"/>
      <c r="V150" s="133"/>
    </row>
    <row r="151" spans="1:22" ht="15" hidden="1" customHeight="1" outlineLevel="1">
      <c r="A151" s="202" t="s">
        <v>112</v>
      </c>
      <c r="B151" s="163" t="s">
        <v>596</v>
      </c>
      <c r="C151" s="160" t="s">
        <v>3706</v>
      </c>
      <c r="D151" s="163" t="s">
        <v>579</v>
      </c>
      <c r="E151" s="153"/>
      <c r="F151" s="153"/>
      <c r="G151" s="153"/>
      <c r="H151" s="136" t="s">
        <v>50</v>
      </c>
      <c r="I151" s="167" t="s">
        <v>579</v>
      </c>
      <c r="J151" s="167" t="s">
        <v>1725</v>
      </c>
      <c r="K151" s="167" t="s">
        <v>1726</v>
      </c>
      <c r="L151" s="167" t="s">
        <v>127</v>
      </c>
      <c r="M151" s="242" t="s">
        <v>128</v>
      </c>
      <c r="N151" s="153"/>
      <c r="O151" s="133"/>
      <c r="P151" s="158"/>
      <c r="Q151" s="158"/>
      <c r="R151" s="263"/>
      <c r="S151" s="263"/>
      <c r="T151" s="202"/>
      <c r="U151" s="153"/>
      <c r="V151" s="133"/>
    </row>
    <row r="152" spans="1:22" ht="15" hidden="1" customHeight="1" outlineLevel="1">
      <c r="A152" s="202" t="s">
        <v>112</v>
      </c>
      <c r="B152" s="163" t="s">
        <v>596</v>
      </c>
      <c r="C152" s="160" t="s">
        <v>3706</v>
      </c>
      <c r="D152" s="163" t="s">
        <v>600</v>
      </c>
      <c r="E152" s="153"/>
      <c r="F152" s="153"/>
      <c r="G152" s="153"/>
      <c r="H152" s="136" t="s">
        <v>50</v>
      </c>
      <c r="I152" s="167" t="s">
        <v>600</v>
      </c>
      <c r="J152" s="167" t="s">
        <v>1727</v>
      </c>
      <c r="K152" s="167" t="s">
        <v>1728</v>
      </c>
      <c r="L152" s="167" t="s">
        <v>127</v>
      </c>
      <c r="M152" s="242" t="s">
        <v>128</v>
      </c>
      <c r="N152" s="153"/>
      <c r="O152" s="133"/>
      <c r="P152" s="158"/>
      <c r="Q152" s="158"/>
      <c r="R152" s="263"/>
      <c r="S152" s="263"/>
      <c r="T152" s="202"/>
      <c r="U152" s="153"/>
      <c r="V152" s="133"/>
    </row>
    <row r="153" spans="1:22" ht="15" hidden="1" customHeight="1" outlineLevel="1">
      <c r="A153" s="202" t="s">
        <v>112</v>
      </c>
      <c r="B153" s="163" t="s">
        <v>596</v>
      </c>
      <c r="C153" s="160" t="s">
        <v>3706</v>
      </c>
      <c r="D153" s="163" t="s">
        <v>601</v>
      </c>
      <c r="E153" s="153"/>
      <c r="F153" s="153"/>
      <c r="G153" s="153"/>
      <c r="H153" s="136" t="s">
        <v>50</v>
      </c>
      <c r="I153" s="167" t="s">
        <v>601</v>
      </c>
      <c r="J153" s="167" t="s">
        <v>1729</v>
      </c>
      <c r="K153" s="167" t="s">
        <v>1730</v>
      </c>
      <c r="L153" s="167" t="s">
        <v>127</v>
      </c>
      <c r="M153" s="160" t="s">
        <v>123</v>
      </c>
      <c r="N153" s="153"/>
      <c r="O153" s="133"/>
      <c r="P153" s="158"/>
      <c r="Q153" s="158"/>
      <c r="R153" s="263"/>
      <c r="S153" s="263"/>
      <c r="T153" s="202"/>
      <c r="U153" s="153"/>
      <c r="V153" s="133"/>
    </row>
    <row r="154" spans="1:22" ht="15" hidden="1" customHeight="1" outlineLevel="1">
      <c r="A154" s="202" t="s">
        <v>112</v>
      </c>
      <c r="B154" s="163" t="s">
        <v>596</v>
      </c>
      <c r="C154" s="160" t="s">
        <v>3706</v>
      </c>
      <c r="D154" s="642" t="s">
        <v>602</v>
      </c>
      <c r="E154" s="153" t="s">
        <v>1306</v>
      </c>
      <c r="F154" s="153"/>
      <c r="G154" s="153"/>
      <c r="H154" s="136" t="s">
        <v>50</v>
      </c>
      <c r="I154" s="155" t="s">
        <v>602</v>
      </c>
      <c r="J154" s="155" t="s">
        <v>738</v>
      </c>
      <c r="K154" s="167" t="s">
        <v>139</v>
      </c>
      <c r="L154" s="167" t="s">
        <v>127</v>
      </c>
      <c r="M154" s="160" t="s">
        <v>123</v>
      </c>
      <c r="N154" s="153" t="s">
        <v>737</v>
      </c>
      <c r="O154" s="133"/>
      <c r="P154" s="158"/>
      <c r="Q154" s="158"/>
      <c r="R154" s="263"/>
      <c r="S154" s="263"/>
      <c r="T154" s="202"/>
      <c r="U154" s="153"/>
      <c r="V154" s="133"/>
    </row>
    <row r="155" spans="1:22" ht="15" hidden="1" customHeight="1" outlineLevel="1">
      <c r="A155" s="202" t="s">
        <v>112</v>
      </c>
      <c r="B155" s="163" t="s">
        <v>596</v>
      </c>
      <c r="C155" s="160" t="s">
        <v>3706</v>
      </c>
      <c r="D155" s="163" t="s">
        <v>603</v>
      </c>
      <c r="E155" s="153"/>
      <c r="F155" s="153"/>
      <c r="G155" s="153"/>
      <c r="H155" s="136" t="s">
        <v>50</v>
      </c>
      <c r="I155" s="155" t="s">
        <v>603</v>
      </c>
      <c r="J155" s="155" t="s">
        <v>1723</v>
      </c>
      <c r="K155" s="167" t="s">
        <v>1724</v>
      </c>
      <c r="L155" s="167" t="s">
        <v>127</v>
      </c>
      <c r="M155" s="242" t="s">
        <v>128</v>
      </c>
      <c r="N155" s="153"/>
      <c r="O155" s="133"/>
      <c r="P155" s="158"/>
      <c r="Q155" s="158"/>
      <c r="R155" s="263"/>
      <c r="S155" s="263"/>
      <c r="T155" s="202"/>
      <c r="U155" s="153"/>
      <c r="V155" s="133"/>
    </row>
    <row r="156" spans="1:22" ht="15" hidden="1" customHeight="1" outlineLevel="1">
      <c r="A156" s="202" t="s">
        <v>112</v>
      </c>
      <c r="B156" s="163" t="s">
        <v>596</v>
      </c>
      <c r="C156" s="160" t="s">
        <v>3706</v>
      </c>
      <c r="D156" s="163" t="s">
        <v>604</v>
      </c>
      <c r="E156" s="153"/>
      <c r="F156" s="153"/>
      <c r="G156" s="153"/>
      <c r="H156" s="136" t="s">
        <v>50</v>
      </c>
      <c r="I156" s="155" t="s">
        <v>604</v>
      </c>
      <c r="J156" s="155" t="s">
        <v>1723</v>
      </c>
      <c r="K156" s="167" t="s">
        <v>1724</v>
      </c>
      <c r="L156" s="167" t="s">
        <v>127</v>
      </c>
      <c r="M156" s="242" t="s">
        <v>128</v>
      </c>
      <c r="N156" s="153"/>
      <c r="O156" s="133"/>
      <c r="P156" s="158"/>
      <c r="Q156" s="158"/>
      <c r="R156" s="263"/>
      <c r="S156" s="263"/>
      <c r="T156" s="202"/>
      <c r="U156" s="153"/>
      <c r="V156" s="133"/>
    </row>
    <row r="157" spans="1:22" ht="15" hidden="1" customHeight="1" outlineLevel="1">
      <c r="A157" s="202" t="s">
        <v>112</v>
      </c>
      <c r="B157" s="163" t="s">
        <v>596</v>
      </c>
      <c r="C157" s="160" t="s">
        <v>3706</v>
      </c>
      <c r="D157" s="163" t="s">
        <v>605</v>
      </c>
      <c r="E157" s="153"/>
      <c r="F157" s="153"/>
      <c r="G157" s="153"/>
      <c r="H157" s="136" t="s">
        <v>50</v>
      </c>
      <c r="I157" s="155" t="s">
        <v>605</v>
      </c>
      <c r="J157" s="155" t="s">
        <v>1731</v>
      </c>
      <c r="K157" s="167" t="s">
        <v>1732</v>
      </c>
      <c r="L157" s="167" t="s">
        <v>127</v>
      </c>
      <c r="M157" s="242" t="s">
        <v>128</v>
      </c>
      <c r="N157" s="153"/>
      <c r="O157" s="133"/>
      <c r="P157" s="158"/>
      <c r="Q157" s="158"/>
      <c r="R157" s="263"/>
      <c r="S157" s="263"/>
      <c r="T157" s="202"/>
      <c r="U157" s="153"/>
      <c r="V157" s="133"/>
    </row>
    <row r="158" spans="1:22" ht="15" hidden="1" customHeight="1" outlineLevel="1">
      <c r="A158" s="202" t="s">
        <v>112</v>
      </c>
      <c r="B158" s="163" t="s">
        <v>596</v>
      </c>
      <c r="C158" s="160" t="s">
        <v>3706</v>
      </c>
      <c r="D158" s="163" t="s">
        <v>607</v>
      </c>
      <c r="E158" s="153"/>
      <c r="F158" s="153"/>
      <c r="G158" s="153"/>
      <c r="H158" s="136" t="s">
        <v>50</v>
      </c>
      <c r="I158" s="155" t="s">
        <v>607</v>
      </c>
      <c r="J158" s="155" t="s">
        <v>1733</v>
      </c>
      <c r="K158" s="167" t="s">
        <v>1734</v>
      </c>
      <c r="L158" s="167" t="s">
        <v>127</v>
      </c>
      <c r="M158" s="160" t="s">
        <v>123</v>
      </c>
      <c r="N158" s="153"/>
      <c r="O158" s="133"/>
      <c r="P158" s="158"/>
      <c r="Q158" s="158"/>
      <c r="R158" s="263"/>
      <c r="S158" s="263"/>
      <c r="T158" s="202"/>
      <c r="U158" s="153"/>
      <c r="V158" s="133"/>
    </row>
    <row r="159" spans="1:22" ht="15" hidden="1" customHeight="1" outlineLevel="1">
      <c r="A159" s="202" t="s">
        <v>112</v>
      </c>
      <c r="B159" s="163" t="s">
        <v>596</v>
      </c>
      <c r="C159" s="160" t="s">
        <v>3706</v>
      </c>
      <c r="D159" s="163" t="s">
        <v>608</v>
      </c>
      <c r="E159" s="153"/>
      <c r="F159" s="153"/>
      <c r="G159" s="153"/>
      <c r="H159" s="136" t="s">
        <v>50</v>
      </c>
      <c r="I159" s="155" t="s">
        <v>608</v>
      </c>
      <c r="J159" s="167" t="s">
        <v>1703</v>
      </c>
      <c r="K159" s="167" t="s">
        <v>1704</v>
      </c>
      <c r="L159" s="167" t="s">
        <v>127</v>
      </c>
      <c r="M159" s="242" t="s">
        <v>128</v>
      </c>
      <c r="N159" s="153"/>
      <c r="O159" s="133"/>
      <c r="P159" s="158"/>
      <c r="Q159" s="158"/>
      <c r="R159" s="263"/>
      <c r="S159" s="264"/>
      <c r="T159" s="202"/>
      <c r="U159" s="153"/>
      <c r="V159" s="133"/>
    </row>
    <row r="160" spans="1:22" ht="15" hidden="1" customHeight="1" outlineLevel="1">
      <c r="A160" s="202" t="s">
        <v>112</v>
      </c>
      <c r="B160" s="163" t="s">
        <v>596</v>
      </c>
      <c r="C160" s="160" t="s">
        <v>3706</v>
      </c>
      <c r="D160" s="163" t="s">
        <v>523</v>
      </c>
      <c r="E160" s="153"/>
      <c r="F160" s="153"/>
      <c r="G160" s="153"/>
      <c r="H160" s="136" t="s">
        <v>50</v>
      </c>
      <c r="I160" s="155" t="s">
        <v>523</v>
      </c>
      <c r="J160" s="167" t="s">
        <v>1703</v>
      </c>
      <c r="K160" s="167" t="s">
        <v>1704</v>
      </c>
      <c r="L160" s="167" t="s">
        <v>127</v>
      </c>
      <c r="M160" s="242" t="s">
        <v>128</v>
      </c>
      <c r="N160" s="153"/>
      <c r="O160" s="133"/>
      <c r="P160" s="158"/>
      <c r="Q160" s="158"/>
      <c r="R160" s="263"/>
      <c r="S160" s="263"/>
      <c r="T160" s="202"/>
      <c r="U160" s="153"/>
      <c r="V160" s="133"/>
    </row>
    <row r="161" spans="1:22" ht="15" hidden="1" customHeight="1" outlineLevel="1">
      <c r="A161" s="202" t="s">
        <v>112</v>
      </c>
      <c r="B161" s="163" t="s">
        <v>596</v>
      </c>
      <c r="C161" s="160" t="s">
        <v>3706</v>
      </c>
      <c r="D161" s="163" t="s">
        <v>609</v>
      </c>
      <c r="E161" s="153"/>
      <c r="F161" s="153"/>
      <c r="G161" s="153"/>
      <c r="H161" s="136" t="s">
        <v>50</v>
      </c>
      <c r="I161" s="155" t="s">
        <v>609</v>
      </c>
      <c r="J161" s="155" t="s">
        <v>1721</v>
      </c>
      <c r="K161" s="167" t="s">
        <v>1722</v>
      </c>
      <c r="L161" s="167" t="s">
        <v>127</v>
      </c>
      <c r="M161" s="242" t="s">
        <v>128</v>
      </c>
      <c r="N161" s="157" t="s">
        <v>1735</v>
      </c>
      <c r="O161" s="133"/>
      <c r="P161" s="158"/>
      <c r="Q161" s="158"/>
      <c r="R161" s="263" t="s">
        <v>128</v>
      </c>
      <c r="S161" s="264"/>
      <c r="T161" s="202"/>
      <c r="U161" s="153"/>
      <c r="V161" s="133"/>
    </row>
    <row r="162" spans="1:22" ht="15" hidden="1" customHeight="1" outlineLevel="1">
      <c r="A162" s="202" t="s">
        <v>112</v>
      </c>
      <c r="B162" s="163" t="s">
        <v>596</v>
      </c>
      <c r="C162" s="160" t="s">
        <v>3706</v>
      </c>
      <c r="D162" s="163" t="s">
        <v>611</v>
      </c>
      <c r="E162" s="153"/>
      <c r="F162" s="153"/>
      <c r="G162" s="153"/>
      <c r="H162" s="136" t="s">
        <v>50</v>
      </c>
      <c r="I162" s="155" t="s">
        <v>611</v>
      </c>
      <c r="J162" s="155" t="s">
        <v>1723</v>
      </c>
      <c r="K162" s="167" t="s">
        <v>1724</v>
      </c>
      <c r="L162" s="167" t="s">
        <v>127</v>
      </c>
      <c r="M162" s="242" t="s">
        <v>128</v>
      </c>
      <c r="N162" s="153"/>
      <c r="O162" s="133"/>
      <c r="P162" s="158"/>
      <c r="Q162" s="158"/>
      <c r="R162" s="263"/>
      <c r="S162" s="263"/>
      <c r="T162" s="202"/>
      <c r="U162" s="153"/>
      <c r="V162" s="133"/>
    </row>
    <row r="163" spans="1:22" ht="15" hidden="1" customHeight="1" outlineLevel="1">
      <c r="A163" s="202" t="s">
        <v>112</v>
      </c>
      <c r="B163" s="163" t="s">
        <v>596</v>
      </c>
      <c r="C163" s="160" t="s">
        <v>3706</v>
      </c>
      <c r="D163" s="642" t="s">
        <v>612</v>
      </c>
      <c r="E163" s="153" t="s">
        <v>1306</v>
      </c>
      <c r="F163" s="153"/>
      <c r="G163" s="153"/>
      <c r="H163" s="136" t="s">
        <v>50</v>
      </c>
      <c r="I163" s="155" t="s">
        <v>612</v>
      </c>
      <c r="J163" s="155" t="s">
        <v>738</v>
      </c>
      <c r="K163" s="167" t="s">
        <v>139</v>
      </c>
      <c r="L163" s="167" t="s">
        <v>127</v>
      </c>
      <c r="M163" s="160" t="s">
        <v>123</v>
      </c>
      <c r="N163" s="153" t="s">
        <v>737</v>
      </c>
      <c r="O163" s="133"/>
      <c r="P163" s="158"/>
      <c r="Q163" s="158"/>
      <c r="R163" s="263"/>
      <c r="S163" s="263"/>
      <c r="T163" s="202"/>
      <c r="U163" s="153"/>
      <c r="V163" s="133"/>
    </row>
    <row r="164" spans="1:22" ht="15" hidden="1" customHeight="1" outlineLevel="1">
      <c r="A164" s="202" t="s">
        <v>112</v>
      </c>
      <c r="B164" s="163" t="s">
        <v>596</v>
      </c>
      <c r="C164" s="160" t="s">
        <v>3706</v>
      </c>
      <c r="D164" s="642" t="s">
        <v>613</v>
      </c>
      <c r="E164" s="153" t="s">
        <v>1306</v>
      </c>
      <c r="F164" s="153"/>
      <c r="G164" s="153"/>
      <c r="H164" s="136" t="s">
        <v>50</v>
      </c>
      <c r="I164" s="155" t="s">
        <v>613</v>
      </c>
      <c r="J164" s="155" t="s">
        <v>738</v>
      </c>
      <c r="K164" s="167" t="s">
        <v>139</v>
      </c>
      <c r="L164" s="167" t="s">
        <v>127</v>
      </c>
      <c r="M164" s="242" t="s">
        <v>128</v>
      </c>
      <c r="N164" s="153" t="s">
        <v>737</v>
      </c>
      <c r="O164" s="133"/>
      <c r="P164" s="158"/>
      <c r="Q164" s="158"/>
      <c r="R164" s="263"/>
      <c r="S164" s="263"/>
      <c r="T164" s="202"/>
      <c r="U164" s="153"/>
      <c r="V164" s="133"/>
    </row>
    <row r="165" spans="1:22" ht="15" hidden="1" customHeight="1" outlineLevel="1">
      <c r="A165" s="202" t="s">
        <v>112</v>
      </c>
      <c r="B165" s="163" t="s">
        <v>596</v>
      </c>
      <c r="C165" s="160" t="s">
        <v>3706</v>
      </c>
      <c r="D165" s="163" t="s">
        <v>539</v>
      </c>
      <c r="E165" s="153"/>
      <c r="F165" s="153"/>
      <c r="G165" s="153"/>
      <c r="H165" s="136" t="s">
        <v>50</v>
      </c>
      <c r="I165" s="155" t="s">
        <v>539</v>
      </c>
      <c r="J165" s="155" t="s">
        <v>1736</v>
      </c>
      <c r="K165" s="167" t="s">
        <v>1737</v>
      </c>
      <c r="L165" s="167" t="s">
        <v>127</v>
      </c>
      <c r="M165" s="160" t="s">
        <v>123</v>
      </c>
      <c r="N165" s="153"/>
      <c r="O165" s="133"/>
      <c r="P165" s="158"/>
      <c r="Q165" s="158"/>
      <c r="R165" s="263"/>
      <c r="S165" s="263"/>
      <c r="T165" s="202"/>
      <c r="U165" s="153"/>
      <c r="V165" s="133"/>
    </row>
    <row r="166" spans="1:22" ht="15" hidden="1" customHeight="1" outlineLevel="1">
      <c r="A166" s="202" t="s">
        <v>112</v>
      </c>
      <c r="B166" s="163" t="s">
        <v>596</v>
      </c>
      <c r="C166" s="160" t="s">
        <v>3706</v>
      </c>
      <c r="D166" s="163" t="s">
        <v>615</v>
      </c>
      <c r="E166" s="153"/>
      <c r="F166" s="153"/>
      <c r="G166" s="153"/>
      <c r="H166" s="136" t="s">
        <v>50</v>
      </c>
      <c r="I166" s="155" t="s">
        <v>615</v>
      </c>
      <c r="J166" s="167" t="s">
        <v>1738</v>
      </c>
      <c r="K166" s="167" t="s">
        <v>1739</v>
      </c>
      <c r="L166" s="167" t="s">
        <v>127</v>
      </c>
      <c r="M166" s="160" t="s">
        <v>123</v>
      </c>
      <c r="N166" s="153"/>
      <c r="O166" s="133"/>
      <c r="P166" s="158"/>
      <c r="Q166" s="158"/>
      <c r="R166" s="263"/>
      <c r="S166" s="263"/>
      <c r="T166" s="202"/>
      <c r="U166" s="153"/>
      <c r="V166" s="133"/>
    </row>
    <row r="167" spans="1:22" ht="15" hidden="1" customHeight="1" outlineLevel="1">
      <c r="A167" s="202" t="s">
        <v>112</v>
      </c>
      <c r="B167" s="163" t="s">
        <v>596</v>
      </c>
      <c r="C167" s="160" t="s">
        <v>3706</v>
      </c>
      <c r="D167" s="163" t="s">
        <v>617</v>
      </c>
      <c r="E167" s="153"/>
      <c r="F167" s="153"/>
      <c r="G167" s="153"/>
      <c r="H167" s="136" t="s">
        <v>50</v>
      </c>
      <c r="I167" s="155" t="s">
        <v>617</v>
      </c>
      <c r="J167" s="167" t="s">
        <v>1740</v>
      </c>
      <c r="K167" s="167" t="s">
        <v>1741</v>
      </c>
      <c r="L167" s="167" t="s">
        <v>127</v>
      </c>
      <c r="M167" s="160" t="s">
        <v>123</v>
      </c>
      <c r="N167" s="153"/>
      <c r="O167" s="133"/>
      <c r="P167" s="158"/>
      <c r="Q167" s="158"/>
      <c r="R167" s="263"/>
      <c r="S167" s="263"/>
      <c r="T167" s="202"/>
      <c r="U167" s="153"/>
      <c r="V167" s="133"/>
    </row>
    <row r="168" spans="1:22" ht="15" hidden="1" customHeight="1" outlineLevel="1">
      <c r="A168" s="202" t="s">
        <v>112</v>
      </c>
      <c r="B168" s="163" t="s">
        <v>596</v>
      </c>
      <c r="C168" s="160" t="s">
        <v>3706</v>
      </c>
      <c r="D168" s="163" t="s">
        <v>618</v>
      </c>
      <c r="E168" s="153"/>
      <c r="F168" s="153"/>
      <c r="G168" s="153"/>
      <c r="H168" s="136" t="s">
        <v>50</v>
      </c>
      <c r="I168" s="155" t="s">
        <v>618</v>
      </c>
      <c r="J168" s="167" t="s">
        <v>1742</v>
      </c>
      <c r="K168" s="167" t="s">
        <v>1743</v>
      </c>
      <c r="L168" s="167" t="s">
        <v>127</v>
      </c>
      <c r="M168" s="160" t="s">
        <v>123</v>
      </c>
      <c r="N168" s="153"/>
      <c r="O168" s="133"/>
      <c r="P168" s="158"/>
      <c r="Q168" s="158"/>
      <c r="R168" s="263"/>
      <c r="S168" s="263"/>
      <c r="T168" s="202"/>
      <c r="U168" s="153"/>
      <c r="V168" s="133"/>
    </row>
    <row r="169" spans="1:22" ht="15" hidden="1" customHeight="1" outlineLevel="1">
      <c r="A169" s="202" t="s">
        <v>112</v>
      </c>
      <c r="B169" s="163" t="s">
        <v>596</v>
      </c>
      <c r="C169" s="160" t="s">
        <v>3706</v>
      </c>
      <c r="D169" s="642" t="s">
        <v>619</v>
      </c>
      <c r="E169" s="153" t="s">
        <v>1306</v>
      </c>
      <c r="F169" s="153"/>
      <c r="G169" s="153"/>
      <c r="H169" s="136" t="s">
        <v>50</v>
      </c>
      <c r="I169" s="155" t="s">
        <v>619</v>
      </c>
      <c r="J169" s="155" t="s">
        <v>738</v>
      </c>
      <c r="K169" s="167" t="s">
        <v>139</v>
      </c>
      <c r="L169" s="167" t="s">
        <v>127</v>
      </c>
      <c r="M169" s="242" t="s">
        <v>128</v>
      </c>
      <c r="N169" s="153" t="s">
        <v>737</v>
      </c>
      <c r="O169" s="133"/>
      <c r="P169" s="158"/>
      <c r="Q169" s="158"/>
      <c r="R169" s="263"/>
      <c r="S169" s="263"/>
      <c r="T169" s="202"/>
      <c r="U169" s="153"/>
      <c r="V169" s="133"/>
    </row>
    <row r="170" spans="1:22" ht="15" hidden="1" customHeight="1" outlineLevel="1">
      <c r="A170" s="202" t="s">
        <v>112</v>
      </c>
      <c r="B170" s="163" t="s">
        <v>596</v>
      </c>
      <c r="C170" s="160" t="s">
        <v>3706</v>
      </c>
      <c r="D170" s="163" t="s">
        <v>620</v>
      </c>
      <c r="E170" s="153"/>
      <c r="F170" s="153"/>
      <c r="G170" s="153"/>
      <c r="H170" s="136" t="s">
        <v>50</v>
      </c>
      <c r="I170" s="167" t="s">
        <v>620</v>
      </c>
      <c r="J170" s="167" t="s">
        <v>1742</v>
      </c>
      <c r="K170" s="167" t="s">
        <v>1743</v>
      </c>
      <c r="L170" s="167" t="s">
        <v>127</v>
      </c>
      <c r="M170" s="242" t="s">
        <v>128</v>
      </c>
      <c r="N170" s="153"/>
      <c r="O170" s="133"/>
      <c r="P170" s="158"/>
      <c r="Q170" s="158"/>
      <c r="R170" s="263"/>
      <c r="S170" s="263"/>
      <c r="T170" s="202"/>
      <c r="U170" s="153"/>
      <c r="V170" s="133"/>
    </row>
    <row r="171" spans="1:22" ht="15" hidden="1" customHeight="1" outlineLevel="1">
      <c r="A171" s="202" t="s">
        <v>112</v>
      </c>
      <c r="B171" s="163" t="s">
        <v>596</v>
      </c>
      <c r="C171" s="160" t="s">
        <v>3706</v>
      </c>
      <c r="D171" s="163" t="s">
        <v>621</v>
      </c>
      <c r="E171" s="153"/>
      <c r="F171" s="153"/>
      <c r="G171" s="153"/>
      <c r="H171" s="136" t="s">
        <v>50</v>
      </c>
      <c r="I171" s="167" t="s">
        <v>621</v>
      </c>
      <c r="J171" s="167" t="s">
        <v>1703</v>
      </c>
      <c r="K171" s="167" t="s">
        <v>1704</v>
      </c>
      <c r="L171" s="167" t="s">
        <v>127</v>
      </c>
      <c r="M171" s="242" t="s">
        <v>128</v>
      </c>
      <c r="N171" s="153"/>
      <c r="O171" s="133"/>
      <c r="P171" s="158"/>
      <c r="Q171" s="158"/>
      <c r="R171" s="263"/>
      <c r="S171" s="263"/>
      <c r="T171" s="202"/>
      <c r="U171" s="153"/>
      <c r="V171" s="133"/>
    </row>
    <row r="172" spans="1:22" ht="15" hidden="1" customHeight="1" outlineLevel="1">
      <c r="A172" s="202" t="s">
        <v>112</v>
      </c>
      <c r="B172" s="163" t="s">
        <v>596</v>
      </c>
      <c r="C172" s="160" t="s">
        <v>3706</v>
      </c>
      <c r="D172" s="163" t="s">
        <v>567</v>
      </c>
      <c r="E172" s="153"/>
      <c r="F172" s="153"/>
      <c r="G172" s="153"/>
      <c r="H172" s="136" t="s">
        <v>50</v>
      </c>
      <c r="I172" s="167" t="s">
        <v>567</v>
      </c>
      <c r="J172" s="167" t="s">
        <v>1703</v>
      </c>
      <c r="K172" s="167" t="s">
        <v>1704</v>
      </c>
      <c r="L172" s="167" t="s">
        <v>127</v>
      </c>
      <c r="M172" s="242" t="s">
        <v>128</v>
      </c>
      <c r="N172" s="153"/>
      <c r="O172" s="133"/>
      <c r="P172" s="158"/>
      <c r="Q172" s="158"/>
      <c r="R172" s="263"/>
      <c r="S172" s="263"/>
      <c r="T172" s="202"/>
      <c r="U172" s="153"/>
      <c r="V172" s="133"/>
    </row>
    <row r="173" spans="1:22" ht="15" hidden="1" customHeight="1" outlineLevel="1">
      <c r="A173" s="202" t="s">
        <v>112</v>
      </c>
      <c r="B173" s="163" t="s">
        <v>596</v>
      </c>
      <c r="C173" s="160" t="s">
        <v>3706</v>
      </c>
      <c r="D173" s="163" t="s">
        <v>622</v>
      </c>
      <c r="E173" s="153"/>
      <c r="F173" s="153"/>
      <c r="G173" s="153"/>
      <c r="H173" s="136" t="s">
        <v>50</v>
      </c>
      <c r="I173" s="167" t="s">
        <v>622</v>
      </c>
      <c r="J173" s="167" t="s">
        <v>1721</v>
      </c>
      <c r="K173" s="167" t="s">
        <v>1722</v>
      </c>
      <c r="L173" s="167" t="s">
        <v>127</v>
      </c>
      <c r="M173" s="160" t="s">
        <v>123</v>
      </c>
      <c r="N173" s="153"/>
      <c r="O173" s="133"/>
      <c r="P173" s="158"/>
      <c r="Q173" s="158"/>
      <c r="R173" s="263"/>
      <c r="S173" s="263"/>
      <c r="T173" s="202"/>
      <c r="U173" s="153"/>
      <c r="V173" s="133"/>
    </row>
    <row r="174" spans="1:22" ht="15" hidden="1" customHeight="1" outlineLevel="1">
      <c r="A174" s="202" t="s">
        <v>112</v>
      </c>
      <c r="B174" s="163" t="s">
        <v>596</v>
      </c>
      <c r="C174" s="160" t="s">
        <v>3706</v>
      </c>
      <c r="D174" s="163" t="s">
        <v>623</v>
      </c>
      <c r="E174" s="153"/>
      <c r="F174" s="153"/>
      <c r="G174" s="153"/>
      <c r="H174" s="136" t="s">
        <v>50</v>
      </c>
      <c r="I174" s="167" t="s">
        <v>623</v>
      </c>
      <c r="J174" s="167" t="s">
        <v>1721</v>
      </c>
      <c r="K174" s="167" t="s">
        <v>1722</v>
      </c>
      <c r="L174" s="167" t="s">
        <v>127</v>
      </c>
      <c r="M174" s="160" t="s">
        <v>123</v>
      </c>
      <c r="N174" s="153"/>
      <c r="O174" s="133"/>
      <c r="P174" s="158"/>
      <c r="Q174" s="158"/>
      <c r="R174" s="263"/>
      <c r="S174" s="263"/>
      <c r="T174" s="202"/>
      <c r="U174" s="153"/>
      <c r="V174" s="133"/>
    </row>
    <row r="175" spans="1:22" ht="15" hidden="1" customHeight="1" outlineLevel="1">
      <c r="A175" s="202" t="s">
        <v>112</v>
      </c>
      <c r="B175" s="163" t="s">
        <v>596</v>
      </c>
      <c r="C175" s="160" t="s">
        <v>3706</v>
      </c>
      <c r="D175" s="163" t="s">
        <v>624</v>
      </c>
      <c r="E175" s="153"/>
      <c r="F175" s="153"/>
      <c r="G175" s="153"/>
      <c r="H175" s="136" t="s">
        <v>50</v>
      </c>
      <c r="I175" s="167" t="s">
        <v>624</v>
      </c>
      <c r="J175" s="167" t="s">
        <v>856</v>
      </c>
      <c r="K175" s="167" t="s">
        <v>1320</v>
      </c>
      <c r="L175" s="167" t="s">
        <v>127</v>
      </c>
      <c r="M175" s="242" t="s">
        <v>128</v>
      </c>
      <c r="N175" s="153"/>
      <c r="O175" s="133"/>
      <c r="P175" s="158"/>
      <c r="Q175" s="158"/>
      <c r="R175" s="263"/>
      <c r="S175" s="263"/>
      <c r="T175" s="202"/>
      <c r="U175" s="153"/>
      <c r="V175" s="133"/>
    </row>
    <row r="176" spans="1:22" ht="15" hidden="1" customHeight="1" outlineLevel="1">
      <c r="A176" s="202" t="s">
        <v>112</v>
      </c>
      <c r="B176" s="163" t="s">
        <v>596</v>
      </c>
      <c r="C176" s="160" t="s">
        <v>3706</v>
      </c>
      <c r="D176" s="163" t="s">
        <v>625</v>
      </c>
      <c r="E176" s="153"/>
      <c r="F176" s="153"/>
      <c r="G176" s="153"/>
      <c r="H176" s="136" t="s">
        <v>50</v>
      </c>
      <c r="I176" s="167" t="s">
        <v>625</v>
      </c>
      <c r="J176" s="167" t="s">
        <v>1744</v>
      </c>
      <c r="K176" s="167" t="s">
        <v>1745</v>
      </c>
      <c r="L176" s="167" t="s">
        <v>127</v>
      </c>
      <c r="M176" s="242" t="s">
        <v>128</v>
      </c>
      <c r="N176" s="153"/>
      <c r="O176" s="133"/>
      <c r="P176" s="158"/>
      <c r="Q176" s="158"/>
      <c r="R176" s="263"/>
      <c r="S176" s="263"/>
      <c r="T176" s="202"/>
      <c r="U176" s="153"/>
      <c r="V176" s="133"/>
    </row>
    <row r="177" spans="1:22" ht="15" hidden="1" customHeight="1" outlineLevel="1">
      <c r="A177" s="202" t="s">
        <v>112</v>
      </c>
      <c r="B177" s="163" t="s">
        <v>596</v>
      </c>
      <c r="C177" s="160" t="s">
        <v>3706</v>
      </c>
      <c r="D177" s="163" t="s">
        <v>627</v>
      </c>
      <c r="E177" s="153"/>
      <c r="F177" s="153"/>
      <c r="G177" s="153"/>
      <c r="H177" s="136" t="s">
        <v>50</v>
      </c>
      <c r="I177" s="167" t="s">
        <v>627</v>
      </c>
      <c r="J177" s="167" t="s">
        <v>1746</v>
      </c>
      <c r="K177" s="167" t="s">
        <v>1747</v>
      </c>
      <c r="L177" s="167" t="s">
        <v>127</v>
      </c>
      <c r="M177" s="242" t="s">
        <v>128</v>
      </c>
      <c r="N177" s="153"/>
      <c r="O177" s="133"/>
      <c r="P177" s="158"/>
      <c r="Q177" s="158"/>
      <c r="R177" s="263"/>
      <c r="S177" s="263"/>
      <c r="T177" s="202"/>
      <c r="U177" s="153"/>
      <c r="V177" s="133"/>
    </row>
    <row r="178" spans="1:22" ht="15" hidden="1" customHeight="1" outlineLevel="1">
      <c r="A178" s="202" t="s">
        <v>112</v>
      </c>
      <c r="B178" s="163" t="s">
        <v>596</v>
      </c>
      <c r="C178" s="160" t="s">
        <v>3706</v>
      </c>
      <c r="D178" s="163" t="s">
        <v>628</v>
      </c>
      <c r="E178" s="153"/>
      <c r="F178" s="153"/>
      <c r="G178" s="153"/>
      <c r="H178" s="136" t="s">
        <v>50</v>
      </c>
      <c r="I178" s="167" t="s">
        <v>628</v>
      </c>
      <c r="J178" s="167" t="s">
        <v>1723</v>
      </c>
      <c r="K178" s="167" t="s">
        <v>1724</v>
      </c>
      <c r="L178" s="167" t="s">
        <v>127</v>
      </c>
      <c r="M178" s="242" t="s">
        <v>128</v>
      </c>
      <c r="N178" s="153"/>
      <c r="O178" s="133"/>
      <c r="P178" s="158"/>
      <c r="Q178" s="158"/>
      <c r="R178" s="263"/>
      <c r="S178" s="263"/>
      <c r="T178" s="202"/>
      <c r="U178" s="153"/>
      <c r="V178" s="133"/>
    </row>
    <row r="179" spans="1:22" ht="15" hidden="1" customHeight="1" outlineLevel="1">
      <c r="A179" s="160"/>
      <c r="B179" s="163"/>
      <c r="C179" s="160"/>
      <c r="D179" s="134"/>
      <c r="E179" s="153" t="s">
        <v>694</v>
      </c>
      <c r="F179" s="153"/>
      <c r="G179" s="153"/>
      <c r="H179" s="136" t="s">
        <v>50</v>
      </c>
      <c r="I179" s="153" t="s">
        <v>692</v>
      </c>
      <c r="J179" s="153" t="s">
        <v>1748</v>
      </c>
      <c r="K179" s="167"/>
      <c r="L179" s="153" t="s">
        <v>122</v>
      </c>
      <c r="M179" s="160" t="s">
        <v>123</v>
      </c>
      <c r="N179" s="157" t="s">
        <v>1715</v>
      </c>
      <c r="O179" s="133"/>
      <c r="P179" s="158" t="s">
        <v>128</v>
      </c>
      <c r="Q179" s="158"/>
      <c r="R179" s="263"/>
      <c r="S179" s="263"/>
      <c r="T179" s="202"/>
      <c r="U179" s="153"/>
      <c r="V179" s="133"/>
    </row>
    <row r="180" spans="1:22" ht="15" hidden="1" customHeight="1" outlineLevel="1">
      <c r="A180" s="160"/>
      <c r="B180" s="163"/>
      <c r="C180" s="160"/>
      <c r="D180" s="134"/>
      <c r="E180" s="153" t="s">
        <v>150</v>
      </c>
      <c r="F180" s="153"/>
      <c r="G180" s="153"/>
      <c r="H180" s="136" t="s">
        <v>50</v>
      </c>
      <c r="I180" s="153" t="s">
        <v>151</v>
      </c>
      <c r="J180" s="153" t="s">
        <v>738</v>
      </c>
      <c r="K180" s="167"/>
      <c r="L180" s="153" t="s">
        <v>122</v>
      </c>
      <c r="M180" s="160" t="s">
        <v>123</v>
      </c>
      <c r="N180" s="157" t="s">
        <v>152</v>
      </c>
      <c r="O180" s="133"/>
      <c r="P180" s="158"/>
      <c r="Q180" s="158"/>
      <c r="R180" s="263"/>
      <c r="S180" s="263"/>
      <c r="T180" s="202"/>
      <c r="U180" s="153"/>
      <c r="V180" s="133"/>
    </row>
    <row r="181" spans="1:22" ht="15" hidden="1" customHeight="1" outlineLevel="1">
      <c r="A181" s="160"/>
      <c r="B181" s="163"/>
      <c r="C181" s="160"/>
      <c r="D181" s="134"/>
      <c r="E181" s="153" t="s">
        <v>153</v>
      </c>
      <c r="F181" s="153"/>
      <c r="G181" s="153"/>
      <c r="H181" s="136" t="s">
        <v>50</v>
      </c>
      <c r="I181" s="153" t="s">
        <v>154</v>
      </c>
      <c r="J181" s="153" t="s">
        <v>744</v>
      </c>
      <c r="K181" s="167"/>
      <c r="L181" s="162" t="s">
        <v>122</v>
      </c>
      <c r="M181" s="160" t="s">
        <v>123</v>
      </c>
      <c r="N181" s="162" t="s">
        <v>155</v>
      </c>
      <c r="O181" s="133"/>
      <c r="P181" s="158"/>
      <c r="Q181" s="158"/>
      <c r="R181" s="263"/>
      <c r="S181" s="263"/>
      <c r="T181" s="202"/>
      <c r="U181" s="153"/>
      <c r="V181" s="133"/>
    </row>
    <row r="182" spans="1:22" ht="15" hidden="1" customHeight="1" outlineLevel="1">
      <c r="A182" s="160"/>
      <c r="B182" s="163"/>
      <c r="C182" s="160"/>
      <c r="D182" s="134"/>
      <c r="E182" s="153" t="s">
        <v>156</v>
      </c>
      <c r="F182" s="153"/>
      <c r="G182" s="153"/>
      <c r="H182" s="136" t="s">
        <v>50</v>
      </c>
      <c r="I182" s="153" t="s">
        <v>157</v>
      </c>
      <c r="J182" s="153" t="s">
        <v>725</v>
      </c>
      <c r="K182" s="167"/>
      <c r="L182" s="162" t="s">
        <v>122</v>
      </c>
      <c r="M182" s="160" t="s">
        <v>123</v>
      </c>
      <c r="N182" s="164" t="s">
        <v>158</v>
      </c>
      <c r="O182" s="133"/>
      <c r="P182" s="158"/>
      <c r="Q182" s="158"/>
      <c r="R182" s="263"/>
      <c r="S182" s="263"/>
      <c r="T182" s="202"/>
      <c r="U182" s="153"/>
      <c r="V182" s="133"/>
    </row>
    <row r="183" spans="1:22" ht="15" hidden="1" customHeight="1" outlineLevel="1">
      <c r="A183" s="160"/>
      <c r="B183" s="163"/>
      <c r="C183" s="160"/>
      <c r="D183" s="134"/>
      <c r="E183" s="153" t="s">
        <v>551</v>
      </c>
      <c r="F183" s="153"/>
      <c r="G183" s="153"/>
      <c r="H183" s="136" t="s">
        <v>50</v>
      </c>
      <c r="I183" s="153" t="s">
        <v>160</v>
      </c>
      <c r="J183" s="162" t="s">
        <v>243</v>
      </c>
      <c r="K183" s="167"/>
      <c r="L183" s="162" t="s">
        <v>122</v>
      </c>
      <c r="M183" s="160" t="s">
        <v>123</v>
      </c>
      <c r="N183" s="165" t="s">
        <v>1358</v>
      </c>
      <c r="O183" s="133"/>
      <c r="P183" s="158"/>
      <c r="Q183" s="158" t="s">
        <v>128</v>
      </c>
      <c r="R183" s="263"/>
      <c r="S183" s="263"/>
      <c r="T183" s="202"/>
      <c r="U183" s="153"/>
      <c r="V183" s="133"/>
    </row>
    <row r="184" spans="1:22" ht="15" hidden="1" customHeight="1" outlineLevel="1">
      <c r="A184" s="160"/>
      <c r="B184" s="163"/>
      <c r="C184" s="160"/>
      <c r="D184" s="134"/>
      <c r="E184" s="153" t="s">
        <v>163</v>
      </c>
      <c r="F184" s="153"/>
      <c r="G184" s="153"/>
      <c r="H184" s="136" t="s">
        <v>50</v>
      </c>
      <c r="I184" s="153" t="s">
        <v>164</v>
      </c>
      <c r="J184" s="153" t="s">
        <v>746</v>
      </c>
      <c r="K184" s="167"/>
      <c r="L184" s="162" t="s">
        <v>122</v>
      </c>
      <c r="M184" s="160" t="s">
        <v>123</v>
      </c>
      <c r="N184" s="166" t="s">
        <v>166</v>
      </c>
      <c r="O184" s="133"/>
      <c r="P184" s="158"/>
      <c r="Q184" s="158"/>
      <c r="R184" s="263"/>
      <c r="S184" s="263"/>
      <c r="T184" s="202"/>
      <c r="U184" s="153"/>
      <c r="V184" s="133"/>
    </row>
    <row r="185" spans="1:22" s="297" customFormat="1" ht="15" hidden="1" customHeight="1" outlineLevel="1">
      <c r="A185" s="427"/>
      <c r="B185" s="305"/>
      <c r="C185" s="315"/>
      <c r="D185" s="391"/>
      <c r="E185" s="308" t="s">
        <v>5582</v>
      </c>
      <c r="F185" s="302"/>
      <c r="G185" s="302"/>
      <c r="H185" s="136" t="s">
        <v>50</v>
      </c>
      <c r="I185" s="308" t="s">
        <v>2480</v>
      </c>
      <c r="J185" s="308" t="s">
        <v>126</v>
      </c>
      <c r="K185" s="308"/>
      <c r="L185" s="320" t="s">
        <v>122</v>
      </c>
      <c r="M185" s="319" t="s">
        <v>123</v>
      </c>
      <c r="N185" s="322" t="s">
        <v>2481</v>
      </c>
      <c r="O185" s="302"/>
      <c r="P185" s="315"/>
      <c r="Q185" s="315"/>
      <c r="R185" s="315"/>
      <c r="S185" s="315"/>
      <c r="T185" s="315"/>
      <c r="U185" s="315"/>
      <c r="V185" s="315"/>
    </row>
    <row r="186" spans="1:22" ht="15" customHeight="1" collapsed="1">
      <c r="A186" s="201" t="s">
        <v>112</v>
      </c>
      <c r="B186" s="145" t="s">
        <v>629</v>
      </c>
      <c r="C186" s="151" t="s">
        <v>3706</v>
      </c>
      <c r="D186" s="175"/>
      <c r="E186" s="146"/>
      <c r="F186" s="146" t="s">
        <v>114</v>
      </c>
      <c r="G186" s="146" t="s">
        <v>115</v>
      </c>
      <c r="H186" s="207" t="s">
        <v>51</v>
      </c>
      <c r="I186" s="146"/>
      <c r="J186" s="146"/>
      <c r="K186" s="146"/>
      <c r="L186" s="146"/>
      <c r="M186" s="151"/>
      <c r="N186" s="146"/>
      <c r="O186" s="146" t="s">
        <v>116</v>
      </c>
      <c r="P186" s="150" t="str">
        <f t="shared" ref="P186:R186" si="5">IF(COUNTIF(P187:P224,"Y")&gt;0,"Y","")</f>
        <v>Y</v>
      </c>
      <c r="Q186" s="150" t="str">
        <f t="shared" si="5"/>
        <v>Y</v>
      </c>
      <c r="R186" s="150" t="str">
        <f t="shared" si="5"/>
        <v>Y</v>
      </c>
      <c r="S186" s="150" t="str">
        <f>IF(COUNTIF(S187:S224,"Y")&gt;0,"Y","N")</f>
        <v>N</v>
      </c>
      <c r="T186" s="151" t="s">
        <v>117</v>
      </c>
      <c r="U186" s="146" t="s">
        <v>118</v>
      </c>
      <c r="V186" s="209" t="s">
        <v>169</v>
      </c>
    </row>
    <row r="187" spans="1:22" ht="15" hidden="1" customHeight="1" outlineLevel="1">
      <c r="A187" s="202" t="s">
        <v>112</v>
      </c>
      <c r="B187" s="163" t="s">
        <v>629</v>
      </c>
      <c r="C187" s="160" t="s">
        <v>3706</v>
      </c>
      <c r="D187" s="163" t="s">
        <v>597</v>
      </c>
      <c r="E187" s="153"/>
      <c r="F187" s="153"/>
      <c r="G187" s="153"/>
      <c r="H187" s="136" t="s">
        <v>51</v>
      </c>
      <c r="I187" s="167" t="s">
        <v>597</v>
      </c>
      <c r="J187" s="167" t="s">
        <v>1719</v>
      </c>
      <c r="K187" s="167" t="s">
        <v>1720</v>
      </c>
      <c r="L187" s="167" t="s">
        <v>127</v>
      </c>
      <c r="M187" s="182" t="s">
        <v>123</v>
      </c>
      <c r="N187" s="153"/>
      <c r="O187" s="133"/>
      <c r="P187" s="158" t="s">
        <v>128</v>
      </c>
      <c r="Q187" s="158"/>
      <c r="R187" s="263"/>
      <c r="S187" s="263"/>
      <c r="T187" s="202"/>
      <c r="U187" s="153"/>
      <c r="V187" s="133"/>
    </row>
    <row r="188" spans="1:22" ht="15" hidden="1" customHeight="1" outlineLevel="1">
      <c r="A188" s="202" t="s">
        <v>112</v>
      </c>
      <c r="B188" s="163" t="s">
        <v>629</v>
      </c>
      <c r="C188" s="160" t="s">
        <v>3706</v>
      </c>
      <c r="D188" s="163" t="s">
        <v>547</v>
      </c>
      <c r="E188" s="153"/>
      <c r="F188" s="153"/>
      <c r="G188" s="153"/>
      <c r="H188" s="136" t="s">
        <v>51</v>
      </c>
      <c r="I188" s="167" t="s">
        <v>547</v>
      </c>
      <c r="J188" s="167" t="s">
        <v>1721</v>
      </c>
      <c r="K188" s="167" t="s">
        <v>1722</v>
      </c>
      <c r="L188" s="167" t="s">
        <v>127</v>
      </c>
      <c r="M188" s="242" t="s">
        <v>128</v>
      </c>
      <c r="N188" s="153"/>
      <c r="O188" s="133"/>
      <c r="P188" s="158"/>
      <c r="Q188" s="158"/>
      <c r="R188" s="263"/>
      <c r="S188" s="263"/>
      <c r="T188" s="202"/>
      <c r="U188" s="153"/>
      <c r="V188" s="133"/>
    </row>
    <row r="189" spans="1:22" ht="15" hidden="1" customHeight="1" outlineLevel="1">
      <c r="A189" s="202" t="s">
        <v>112</v>
      </c>
      <c r="B189" s="163" t="s">
        <v>629</v>
      </c>
      <c r="C189" s="160" t="s">
        <v>3706</v>
      </c>
      <c r="D189" s="163" t="s">
        <v>560</v>
      </c>
      <c r="E189" s="153"/>
      <c r="F189" s="153"/>
      <c r="G189" s="153"/>
      <c r="H189" s="136" t="s">
        <v>51</v>
      </c>
      <c r="I189" s="167" t="s">
        <v>560</v>
      </c>
      <c r="J189" s="167" t="s">
        <v>1723</v>
      </c>
      <c r="K189" s="167" t="s">
        <v>1724</v>
      </c>
      <c r="L189" s="167" t="s">
        <v>127</v>
      </c>
      <c r="M189" s="182" t="s">
        <v>123</v>
      </c>
      <c r="N189" s="153"/>
      <c r="O189" s="133"/>
      <c r="P189" s="158"/>
      <c r="Q189" s="158"/>
      <c r="R189" s="263"/>
      <c r="S189" s="263"/>
      <c r="T189" s="202"/>
      <c r="U189" s="153"/>
      <c r="V189" s="133"/>
    </row>
    <row r="190" spans="1:22" ht="15" hidden="1" customHeight="1" outlineLevel="1">
      <c r="A190" s="202" t="s">
        <v>112</v>
      </c>
      <c r="B190" s="163" t="s">
        <v>629</v>
      </c>
      <c r="C190" s="160" t="s">
        <v>3706</v>
      </c>
      <c r="D190" s="163" t="s">
        <v>598</v>
      </c>
      <c r="E190" s="153"/>
      <c r="F190" s="153"/>
      <c r="G190" s="153"/>
      <c r="H190" s="136" t="s">
        <v>51</v>
      </c>
      <c r="I190" s="167" t="s">
        <v>598</v>
      </c>
      <c r="J190" s="167" t="s">
        <v>856</v>
      </c>
      <c r="K190" s="167" t="s">
        <v>1320</v>
      </c>
      <c r="L190" s="167" t="s">
        <v>127</v>
      </c>
      <c r="M190" s="242" t="s">
        <v>128</v>
      </c>
      <c r="N190" s="153"/>
      <c r="O190" s="133"/>
      <c r="P190" s="158"/>
      <c r="Q190" s="158"/>
      <c r="R190" s="263"/>
      <c r="S190" s="263"/>
      <c r="T190" s="202"/>
      <c r="U190" s="153"/>
      <c r="V190" s="133"/>
    </row>
    <row r="191" spans="1:22" ht="15" hidden="1" customHeight="1" outlineLevel="1">
      <c r="A191" s="202" t="s">
        <v>112</v>
      </c>
      <c r="B191" s="163" t="s">
        <v>629</v>
      </c>
      <c r="C191" s="160" t="s">
        <v>3706</v>
      </c>
      <c r="D191" s="163" t="s">
        <v>579</v>
      </c>
      <c r="E191" s="153"/>
      <c r="F191" s="153"/>
      <c r="G191" s="153"/>
      <c r="H191" s="136" t="s">
        <v>51</v>
      </c>
      <c r="I191" s="167" t="s">
        <v>579</v>
      </c>
      <c r="J191" s="167" t="s">
        <v>1725</v>
      </c>
      <c r="K191" s="167" t="s">
        <v>1726</v>
      </c>
      <c r="L191" s="167" t="s">
        <v>127</v>
      </c>
      <c r="M191" s="242" t="s">
        <v>128</v>
      </c>
      <c r="N191" s="153"/>
      <c r="O191" s="133"/>
      <c r="P191" s="158"/>
      <c r="Q191" s="158"/>
      <c r="R191" s="263"/>
      <c r="S191" s="263"/>
      <c r="T191" s="202"/>
      <c r="U191" s="153"/>
      <c r="V191" s="133"/>
    </row>
    <row r="192" spans="1:22" ht="15" hidden="1" customHeight="1" outlineLevel="1">
      <c r="A192" s="202" t="s">
        <v>112</v>
      </c>
      <c r="B192" s="163" t="s">
        <v>629</v>
      </c>
      <c r="C192" s="160" t="s">
        <v>3706</v>
      </c>
      <c r="D192" s="163" t="s">
        <v>600</v>
      </c>
      <c r="E192" s="153"/>
      <c r="F192" s="153"/>
      <c r="G192" s="153"/>
      <c r="H192" s="136" t="s">
        <v>51</v>
      </c>
      <c r="I192" s="167" t="s">
        <v>600</v>
      </c>
      <c r="J192" s="167" t="s">
        <v>1727</v>
      </c>
      <c r="K192" s="167" t="s">
        <v>1728</v>
      </c>
      <c r="L192" s="167" t="s">
        <v>127</v>
      </c>
      <c r="M192" s="242" t="s">
        <v>128</v>
      </c>
      <c r="N192" s="153"/>
      <c r="O192" s="133"/>
      <c r="P192" s="158"/>
      <c r="Q192" s="158"/>
      <c r="R192" s="263"/>
      <c r="S192" s="263"/>
      <c r="T192" s="202"/>
      <c r="U192" s="153"/>
      <c r="V192" s="133"/>
    </row>
    <row r="193" spans="1:22" ht="15" hidden="1" customHeight="1" outlineLevel="1">
      <c r="A193" s="202" t="s">
        <v>112</v>
      </c>
      <c r="B193" s="163" t="s">
        <v>629</v>
      </c>
      <c r="C193" s="160" t="s">
        <v>3706</v>
      </c>
      <c r="D193" s="163" t="s">
        <v>601</v>
      </c>
      <c r="E193" s="153"/>
      <c r="F193" s="153"/>
      <c r="G193" s="153"/>
      <c r="H193" s="136" t="s">
        <v>51</v>
      </c>
      <c r="I193" s="167" t="s">
        <v>601</v>
      </c>
      <c r="J193" s="167" t="s">
        <v>1729</v>
      </c>
      <c r="K193" s="167" t="s">
        <v>1730</v>
      </c>
      <c r="L193" s="167" t="s">
        <v>127</v>
      </c>
      <c r="M193" s="160" t="s">
        <v>123</v>
      </c>
      <c r="N193" s="153"/>
      <c r="O193" s="133"/>
      <c r="P193" s="158"/>
      <c r="Q193" s="158"/>
      <c r="R193" s="263"/>
      <c r="S193" s="263"/>
      <c r="T193" s="202"/>
      <c r="U193" s="153"/>
      <c r="V193" s="133"/>
    </row>
    <row r="194" spans="1:22" ht="15" hidden="1" customHeight="1" outlineLevel="1">
      <c r="A194" s="202" t="s">
        <v>112</v>
      </c>
      <c r="B194" s="163" t="s">
        <v>629</v>
      </c>
      <c r="C194" s="160" t="s">
        <v>3706</v>
      </c>
      <c r="D194" s="642" t="s">
        <v>602</v>
      </c>
      <c r="E194" s="153" t="s">
        <v>1306</v>
      </c>
      <c r="F194" s="153"/>
      <c r="G194" s="153"/>
      <c r="H194" s="136" t="s">
        <v>51</v>
      </c>
      <c r="I194" s="155" t="s">
        <v>602</v>
      </c>
      <c r="J194" s="155" t="s">
        <v>738</v>
      </c>
      <c r="K194" s="167" t="s">
        <v>139</v>
      </c>
      <c r="L194" s="167" t="s">
        <v>127</v>
      </c>
      <c r="M194" s="160" t="s">
        <v>123</v>
      </c>
      <c r="N194" s="153" t="s">
        <v>737</v>
      </c>
      <c r="O194" s="133"/>
      <c r="P194" s="158"/>
      <c r="Q194" s="158"/>
      <c r="R194" s="263"/>
      <c r="S194" s="263"/>
      <c r="T194" s="202"/>
      <c r="U194" s="153"/>
      <c r="V194" s="133"/>
    </row>
    <row r="195" spans="1:22" ht="15" hidden="1" customHeight="1" outlineLevel="1">
      <c r="A195" s="202" t="s">
        <v>112</v>
      </c>
      <c r="B195" s="163" t="s">
        <v>629</v>
      </c>
      <c r="C195" s="160" t="s">
        <v>3706</v>
      </c>
      <c r="D195" s="163" t="s">
        <v>603</v>
      </c>
      <c r="E195" s="153"/>
      <c r="F195" s="153"/>
      <c r="G195" s="153"/>
      <c r="H195" s="136" t="s">
        <v>51</v>
      </c>
      <c r="I195" s="167" t="s">
        <v>603</v>
      </c>
      <c r="J195" s="167" t="s">
        <v>1723</v>
      </c>
      <c r="K195" s="167" t="s">
        <v>1724</v>
      </c>
      <c r="L195" s="167" t="s">
        <v>127</v>
      </c>
      <c r="M195" s="242" t="s">
        <v>128</v>
      </c>
      <c r="N195" s="153"/>
      <c r="O195" s="133"/>
      <c r="P195" s="158"/>
      <c r="Q195" s="158"/>
      <c r="R195" s="263"/>
      <c r="S195" s="263"/>
      <c r="T195" s="202"/>
      <c r="U195" s="153"/>
      <c r="V195" s="133"/>
    </row>
    <row r="196" spans="1:22" ht="15" hidden="1" customHeight="1" outlineLevel="1">
      <c r="A196" s="202" t="s">
        <v>112</v>
      </c>
      <c r="B196" s="163" t="s">
        <v>629</v>
      </c>
      <c r="C196" s="160" t="s">
        <v>3706</v>
      </c>
      <c r="D196" s="163" t="s">
        <v>604</v>
      </c>
      <c r="E196" s="153"/>
      <c r="F196" s="153"/>
      <c r="G196" s="153"/>
      <c r="H196" s="136" t="s">
        <v>51</v>
      </c>
      <c r="I196" s="167" t="s">
        <v>604</v>
      </c>
      <c r="J196" s="167" t="s">
        <v>1723</v>
      </c>
      <c r="K196" s="167" t="s">
        <v>1724</v>
      </c>
      <c r="L196" s="167" t="s">
        <v>127</v>
      </c>
      <c r="M196" s="242" t="s">
        <v>128</v>
      </c>
      <c r="N196" s="153"/>
      <c r="O196" s="133"/>
      <c r="P196" s="158"/>
      <c r="Q196" s="158"/>
      <c r="R196" s="263"/>
      <c r="S196" s="263"/>
      <c r="T196" s="202"/>
      <c r="U196" s="153"/>
      <c r="V196" s="133"/>
    </row>
    <row r="197" spans="1:22" ht="15" hidden="1" customHeight="1" outlineLevel="1">
      <c r="A197" s="202" t="s">
        <v>112</v>
      </c>
      <c r="B197" s="163" t="s">
        <v>629</v>
      </c>
      <c r="C197" s="160" t="s">
        <v>3706</v>
      </c>
      <c r="D197" s="163" t="s">
        <v>605</v>
      </c>
      <c r="E197" s="153"/>
      <c r="F197" s="153"/>
      <c r="G197" s="153"/>
      <c r="H197" s="136" t="s">
        <v>51</v>
      </c>
      <c r="I197" s="167" t="s">
        <v>605</v>
      </c>
      <c r="J197" s="167" t="s">
        <v>1731</v>
      </c>
      <c r="K197" s="167" t="s">
        <v>1732</v>
      </c>
      <c r="L197" s="167" t="s">
        <v>127</v>
      </c>
      <c r="M197" s="242" t="s">
        <v>128</v>
      </c>
      <c r="N197" s="153"/>
      <c r="O197" s="133"/>
      <c r="P197" s="158"/>
      <c r="Q197" s="158"/>
      <c r="R197" s="263"/>
      <c r="S197" s="263"/>
      <c r="T197" s="202"/>
      <c r="U197" s="153"/>
      <c r="V197" s="133"/>
    </row>
    <row r="198" spans="1:22" ht="15" hidden="1" customHeight="1" outlineLevel="1">
      <c r="A198" s="202" t="s">
        <v>112</v>
      </c>
      <c r="B198" s="163" t="s">
        <v>629</v>
      </c>
      <c r="C198" s="160" t="s">
        <v>3706</v>
      </c>
      <c r="D198" s="163" t="s">
        <v>607</v>
      </c>
      <c r="E198" s="153"/>
      <c r="F198" s="153"/>
      <c r="G198" s="153"/>
      <c r="H198" s="136" t="s">
        <v>51</v>
      </c>
      <c r="I198" s="167" t="s">
        <v>607</v>
      </c>
      <c r="J198" s="167" t="s">
        <v>1733</v>
      </c>
      <c r="K198" s="167" t="s">
        <v>1734</v>
      </c>
      <c r="L198" s="167" t="s">
        <v>127</v>
      </c>
      <c r="M198" s="160" t="s">
        <v>123</v>
      </c>
      <c r="N198" s="153"/>
      <c r="O198" s="133"/>
      <c r="P198" s="158"/>
      <c r="Q198" s="158"/>
      <c r="R198" s="263"/>
      <c r="S198" s="263"/>
      <c r="T198" s="202"/>
      <c r="U198" s="153"/>
      <c r="V198" s="133"/>
    </row>
    <row r="199" spans="1:22" ht="15" hidden="1" customHeight="1" outlineLevel="1">
      <c r="A199" s="202" t="s">
        <v>112</v>
      </c>
      <c r="B199" s="163" t="s">
        <v>629</v>
      </c>
      <c r="C199" s="160" t="s">
        <v>3706</v>
      </c>
      <c r="D199" s="163" t="s">
        <v>608</v>
      </c>
      <c r="E199" s="153"/>
      <c r="F199" s="153"/>
      <c r="G199" s="153"/>
      <c r="H199" s="136" t="s">
        <v>51</v>
      </c>
      <c r="I199" s="167" t="s">
        <v>608</v>
      </c>
      <c r="J199" s="167" t="s">
        <v>1703</v>
      </c>
      <c r="K199" s="167" t="s">
        <v>1704</v>
      </c>
      <c r="L199" s="167" t="s">
        <v>127</v>
      </c>
      <c r="M199" s="242" t="s">
        <v>128</v>
      </c>
      <c r="N199" s="153"/>
      <c r="O199" s="133"/>
      <c r="P199" s="158"/>
      <c r="Q199" s="158"/>
      <c r="R199" s="263"/>
      <c r="S199" s="263"/>
      <c r="T199" s="202"/>
      <c r="U199" s="153"/>
      <c r="V199" s="133"/>
    </row>
    <row r="200" spans="1:22" ht="15" hidden="1" customHeight="1" outlineLevel="1">
      <c r="A200" s="202" t="s">
        <v>112</v>
      </c>
      <c r="B200" s="163" t="s">
        <v>629</v>
      </c>
      <c r="C200" s="160" t="s">
        <v>3706</v>
      </c>
      <c r="D200" s="163" t="s">
        <v>523</v>
      </c>
      <c r="E200" s="153"/>
      <c r="F200" s="153"/>
      <c r="G200" s="153"/>
      <c r="H200" s="136" t="s">
        <v>51</v>
      </c>
      <c r="I200" s="167" t="s">
        <v>523</v>
      </c>
      <c r="J200" s="167" t="s">
        <v>1703</v>
      </c>
      <c r="K200" s="167" t="s">
        <v>1704</v>
      </c>
      <c r="L200" s="167" t="s">
        <v>127</v>
      </c>
      <c r="M200" s="242" t="s">
        <v>128</v>
      </c>
      <c r="N200" s="153"/>
      <c r="O200" s="133"/>
      <c r="P200" s="158"/>
      <c r="Q200" s="158"/>
      <c r="R200" s="263"/>
      <c r="S200" s="263"/>
      <c r="T200" s="202"/>
      <c r="U200" s="153"/>
      <c r="V200" s="133"/>
    </row>
    <row r="201" spans="1:22" ht="15" hidden="1" customHeight="1" outlineLevel="1">
      <c r="A201" s="202" t="s">
        <v>112</v>
      </c>
      <c r="B201" s="163" t="s">
        <v>629</v>
      </c>
      <c r="C201" s="160" t="s">
        <v>3706</v>
      </c>
      <c r="D201" s="163" t="s">
        <v>609</v>
      </c>
      <c r="E201" s="153"/>
      <c r="F201" s="153"/>
      <c r="G201" s="153"/>
      <c r="H201" s="136" t="s">
        <v>51</v>
      </c>
      <c r="I201" s="167" t="s">
        <v>609</v>
      </c>
      <c r="J201" s="167" t="s">
        <v>1721</v>
      </c>
      <c r="K201" s="167" t="s">
        <v>1722</v>
      </c>
      <c r="L201" s="167" t="s">
        <v>127</v>
      </c>
      <c r="M201" s="242" t="s">
        <v>128</v>
      </c>
      <c r="N201" s="157" t="s">
        <v>1735</v>
      </c>
      <c r="O201" s="133"/>
      <c r="P201" s="158"/>
      <c r="Q201" s="158"/>
      <c r="R201" s="263" t="s">
        <v>128</v>
      </c>
      <c r="S201" s="263"/>
      <c r="T201" s="202"/>
      <c r="U201" s="153"/>
      <c r="V201" s="133"/>
    </row>
    <row r="202" spans="1:22" ht="15" hidden="1" customHeight="1" outlineLevel="1">
      <c r="A202" s="202" t="s">
        <v>112</v>
      </c>
      <c r="B202" s="163" t="s">
        <v>629</v>
      </c>
      <c r="C202" s="160" t="s">
        <v>3706</v>
      </c>
      <c r="D202" s="163" t="s">
        <v>611</v>
      </c>
      <c r="E202" s="153"/>
      <c r="F202" s="153"/>
      <c r="G202" s="153"/>
      <c r="H202" s="136" t="s">
        <v>51</v>
      </c>
      <c r="I202" s="167" t="s">
        <v>611</v>
      </c>
      <c r="J202" s="167" t="s">
        <v>1723</v>
      </c>
      <c r="K202" s="167" t="s">
        <v>1724</v>
      </c>
      <c r="L202" s="167" t="s">
        <v>127</v>
      </c>
      <c r="M202" s="242" t="s">
        <v>128</v>
      </c>
      <c r="N202" s="153"/>
      <c r="O202" s="133"/>
      <c r="P202" s="158"/>
      <c r="Q202" s="158"/>
      <c r="R202" s="263"/>
      <c r="S202" s="263"/>
      <c r="T202" s="202"/>
      <c r="U202" s="153"/>
      <c r="V202" s="133"/>
    </row>
    <row r="203" spans="1:22" ht="15" hidden="1" customHeight="1" outlineLevel="1">
      <c r="A203" s="202" t="s">
        <v>112</v>
      </c>
      <c r="B203" s="163" t="s">
        <v>629</v>
      </c>
      <c r="C203" s="160" t="s">
        <v>3706</v>
      </c>
      <c r="D203" s="642" t="s">
        <v>612</v>
      </c>
      <c r="E203" s="153" t="s">
        <v>1306</v>
      </c>
      <c r="F203" s="153"/>
      <c r="G203" s="153"/>
      <c r="H203" s="136" t="s">
        <v>51</v>
      </c>
      <c r="I203" s="155" t="s">
        <v>612</v>
      </c>
      <c r="J203" s="155" t="s">
        <v>738</v>
      </c>
      <c r="K203" s="167" t="s">
        <v>139</v>
      </c>
      <c r="L203" s="167" t="s">
        <v>127</v>
      </c>
      <c r="M203" s="160" t="s">
        <v>123</v>
      </c>
      <c r="N203" s="153" t="s">
        <v>737</v>
      </c>
      <c r="O203" s="133"/>
      <c r="P203" s="158"/>
      <c r="Q203" s="158"/>
      <c r="R203" s="263"/>
      <c r="S203" s="263"/>
      <c r="T203" s="202"/>
      <c r="U203" s="153"/>
      <c r="V203" s="133"/>
    </row>
    <row r="204" spans="1:22" ht="15" hidden="1" customHeight="1" outlineLevel="1">
      <c r="A204" s="202" t="s">
        <v>112</v>
      </c>
      <c r="B204" s="163" t="s">
        <v>629</v>
      </c>
      <c r="C204" s="160" t="s">
        <v>3706</v>
      </c>
      <c r="D204" s="642" t="s">
        <v>613</v>
      </c>
      <c r="E204" s="153" t="s">
        <v>1306</v>
      </c>
      <c r="F204" s="153"/>
      <c r="G204" s="153"/>
      <c r="H204" s="136" t="s">
        <v>51</v>
      </c>
      <c r="I204" s="167" t="s">
        <v>613</v>
      </c>
      <c r="J204" s="167" t="s">
        <v>738</v>
      </c>
      <c r="K204" s="167" t="s">
        <v>139</v>
      </c>
      <c r="L204" s="167" t="s">
        <v>127</v>
      </c>
      <c r="M204" s="242" t="s">
        <v>128</v>
      </c>
      <c r="N204" s="153" t="s">
        <v>737</v>
      </c>
      <c r="O204" s="133"/>
      <c r="P204" s="158"/>
      <c r="Q204" s="158"/>
      <c r="R204" s="263"/>
      <c r="S204" s="263"/>
      <c r="T204" s="202"/>
      <c r="U204" s="153"/>
      <c r="V204" s="133"/>
    </row>
    <row r="205" spans="1:22" ht="15" hidden="1" customHeight="1" outlineLevel="1">
      <c r="A205" s="202" t="s">
        <v>112</v>
      </c>
      <c r="B205" s="163" t="s">
        <v>629</v>
      </c>
      <c r="C205" s="160" t="s">
        <v>3706</v>
      </c>
      <c r="D205" s="163" t="s">
        <v>539</v>
      </c>
      <c r="E205" s="153"/>
      <c r="F205" s="153"/>
      <c r="G205" s="153"/>
      <c r="H205" s="136" t="s">
        <v>51</v>
      </c>
      <c r="I205" s="167" t="s">
        <v>539</v>
      </c>
      <c r="J205" s="167" t="s">
        <v>1736</v>
      </c>
      <c r="K205" s="167" t="s">
        <v>1737</v>
      </c>
      <c r="L205" s="167" t="s">
        <v>127</v>
      </c>
      <c r="M205" s="160" t="s">
        <v>123</v>
      </c>
      <c r="N205" s="153"/>
      <c r="O205" s="133"/>
      <c r="P205" s="158"/>
      <c r="Q205" s="158"/>
      <c r="R205" s="263"/>
      <c r="S205" s="263"/>
      <c r="T205" s="202"/>
      <c r="U205" s="153"/>
      <c r="V205" s="133"/>
    </row>
    <row r="206" spans="1:22" ht="15" hidden="1" customHeight="1" outlineLevel="1">
      <c r="A206" s="202" t="s">
        <v>112</v>
      </c>
      <c r="B206" s="163" t="s">
        <v>629</v>
      </c>
      <c r="C206" s="160" t="s">
        <v>3706</v>
      </c>
      <c r="D206" s="163" t="s">
        <v>615</v>
      </c>
      <c r="E206" s="153"/>
      <c r="F206" s="153"/>
      <c r="G206" s="153"/>
      <c r="H206" s="136" t="s">
        <v>51</v>
      </c>
      <c r="I206" s="167" t="s">
        <v>615</v>
      </c>
      <c r="J206" s="167" t="s">
        <v>1738</v>
      </c>
      <c r="K206" s="167" t="s">
        <v>1739</v>
      </c>
      <c r="L206" s="167" t="s">
        <v>127</v>
      </c>
      <c r="M206" s="160" t="s">
        <v>123</v>
      </c>
      <c r="N206" s="153"/>
      <c r="O206" s="133"/>
      <c r="P206" s="158"/>
      <c r="Q206" s="158"/>
      <c r="R206" s="263"/>
      <c r="S206" s="263"/>
      <c r="T206" s="202"/>
      <c r="U206" s="153"/>
      <c r="V206" s="133"/>
    </row>
    <row r="207" spans="1:22" ht="15" hidden="1" customHeight="1" outlineLevel="1">
      <c r="A207" s="202" t="s">
        <v>112</v>
      </c>
      <c r="B207" s="163" t="s">
        <v>629</v>
      </c>
      <c r="C207" s="160" t="s">
        <v>3706</v>
      </c>
      <c r="D207" s="163" t="s">
        <v>617</v>
      </c>
      <c r="E207" s="153"/>
      <c r="F207" s="153"/>
      <c r="G207" s="153"/>
      <c r="H207" s="136" t="s">
        <v>51</v>
      </c>
      <c r="I207" s="167" t="s">
        <v>617</v>
      </c>
      <c r="J207" s="167" t="s">
        <v>1740</v>
      </c>
      <c r="K207" s="167" t="s">
        <v>1741</v>
      </c>
      <c r="L207" s="167" t="s">
        <v>127</v>
      </c>
      <c r="M207" s="160" t="s">
        <v>123</v>
      </c>
      <c r="N207" s="153"/>
      <c r="O207" s="133"/>
      <c r="P207" s="158"/>
      <c r="Q207" s="158"/>
      <c r="R207" s="263"/>
      <c r="S207" s="263"/>
      <c r="T207" s="202"/>
      <c r="U207" s="153"/>
      <c r="V207" s="133"/>
    </row>
    <row r="208" spans="1:22" ht="15" hidden="1" customHeight="1" outlineLevel="1">
      <c r="A208" s="202" t="s">
        <v>112</v>
      </c>
      <c r="B208" s="163" t="s">
        <v>629</v>
      </c>
      <c r="C208" s="160" t="s">
        <v>3706</v>
      </c>
      <c r="D208" s="163" t="s">
        <v>618</v>
      </c>
      <c r="E208" s="153"/>
      <c r="F208" s="153"/>
      <c r="G208" s="153"/>
      <c r="H208" s="136" t="s">
        <v>51</v>
      </c>
      <c r="I208" s="167" t="s">
        <v>618</v>
      </c>
      <c r="J208" s="167" t="s">
        <v>1742</v>
      </c>
      <c r="K208" s="167" t="s">
        <v>1743</v>
      </c>
      <c r="L208" s="167" t="s">
        <v>127</v>
      </c>
      <c r="M208" s="160" t="s">
        <v>123</v>
      </c>
      <c r="N208" s="153"/>
      <c r="O208" s="133"/>
      <c r="P208" s="158"/>
      <c r="Q208" s="158"/>
      <c r="R208" s="263"/>
      <c r="S208" s="263"/>
      <c r="T208" s="202"/>
      <c r="U208" s="153"/>
      <c r="V208" s="133"/>
    </row>
    <row r="209" spans="1:22" ht="15" hidden="1" customHeight="1" outlineLevel="1">
      <c r="A209" s="202" t="s">
        <v>112</v>
      </c>
      <c r="B209" s="163" t="s">
        <v>629</v>
      </c>
      <c r="C209" s="160" t="s">
        <v>3706</v>
      </c>
      <c r="D209" s="642" t="s">
        <v>619</v>
      </c>
      <c r="E209" s="153" t="s">
        <v>1306</v>
      </c>
      <c r="F209" s="153"/>
      <c r="G209" s="153"/>
      <c r="H209" s="136" t="s">
        <v>51</v>
      </c>
      <c r="I209" s="155" t="s">
        <v>619</v>
      </c>
      <c r="J209" s="155" t="s">
        <v>738</v>
      </c>
      <c r="K209" s="167" t="s">
        <v>139</v>
      </c>
      <c r="L209" s="167" t="s">
        <v>127</v>
      </c>
      <c r="M209" s="242" t="s">
        <v>128</v>
      </c>
      <c r="N209" s="153" t="s">
        <v>737</v>
      </c>
      <c r="O209" s="133"/>
      <c r="P209" s="158"/>
      <c r="Q209" s="158"/>
      <c r="R209" s="263"/>
      <c r="S209" s="263"/>
      <c r="T209" s="202"/>
      <c r="U209" s="153"/>
      <c r="V209" s="133"/>
    </row>
    <row r="210" spans="1:22" ht="15" hidden="1" customHeight="1" outlineLevel="1">
      <c r="A210" s="202" t="s">
        <v>112</v>
      </c>
      <c r="B210" s="163" t="s">
        <v>629</v>
      </c>
      <c r="C210" s="160" t="s">
        <v>3706</v>
      </c>
      <c r="D210" s="163" t="s">
        <v>620</v>
      </c>
      <c r="E210" s="153"/>
      <c r="F210" s="153"/>
      <c r="G210" s="153"/>
      <c r="H210" s="136" t="s">
        <v>51</v>
      </c>
      <c r="I210" s="167" t="s">
        <v>620</v>
      </c>
      <c r="J210" s="167" t="s">
        <v>1742</v>
      </c>
      <c r="K210" s="167" t="s">
        <v>1743</v>
      </c>
      <c r="L210" s="167" t="s">
        <v>127</v>
      </c>
      <c r="M210" s="242" t="s">
        <v>128</v>
      </c>
      <c r="N210" s="153"/>
      <c r="O210" s="133"/>
      <c r="P210" s="158"/>
      <c r="Q210" s="158"/>
      <c r="R210" s="263"/>
      <c r="S210" s="263"/>
      <c r="T210" s="202"/>
      <c r="U210" s="153"/>
      <c r="V210" s="133"/>
    </row>
    <row r="211" spans="1:22" ht="15" hidden="1" customHeight="1" outlineLevel="1">
      <c r="A211" s="202" t="s">
        <v>112</v>
      </c>
      <c r="B211" s="163" t="s">
        <v>629</v>
      </c>
      <c r="C211" s="160" t="s">
        <v>3706</v>
      </c>
      <c r="D211" s="163" t="s">
        <v>621</v>
      </c>
      <c r="E211" s="153"/>
      <c r="F211" s="153"/>
      <c r="G211" s="153"/>
      <c r="H211" s="136" t="s">
        <v>51</v>
      </c>
      <c r="I211" s="167" t="s">
        <v>621</v>
      </c>
      <c r="J211" s="167" t="s">
        <v>1703</v>
      </c>
      <c r="K211" s="167" t="s">
        <v>1704</v>
      </c>
      <c r="L211" s="167" t="s">
        <v>127</v>
      </c>
      <c r="M211" s="242" t="s">
        <v>128</v>
      </c>
      <c r="N211" s="153"/>
      <c r="O211" s="133"/>
      <c r="P211" s="158"/>
      <c r="Q211" s="158"/>
      <c r="R211" s="263"/>
      <c r="S211" s="263"/>
      <c r="T211" s="202"/>
      <c r="U211" s="153"/>
      <c r="V211" s="133"/>
    </row>
    <row r="212" spans="1:22" ht="15" hidden="1" customHeight="1" outlineLevel="1">
      <c r="A212" s="202" t="s">
        <v>112</v>
      </c>
      <c r="B212" s="163" t="s">
        <v>629</v>
      </c>
      <c r="C212" s="160" t="s">
        <v>3706</v>
      </c>
      <c r="D212" s="163" t="s">
        <v>567</v>
      </c>
      <c r="E212" s="153"/>
      <c r="F212" s="153"/>
      <c r="G212" s="153"/>
      <c r="H212" s="136" t="s">
        <v>51</v>
      </c>
      <c r="I212" s="167" t="s">
        <v>567</v>
      </c>
      <c r="J212" s="167" t="s">
        <v>1703</v>
      </c>
      <c r="K212" s="167" t="s">
        <v>1704</v>
      </c>
      <c r="L212" s="167" t="s">
        <v>127</v>
      </c>
      <c r="M212" s="242" t="s">
        <v>128</v>
      </c>
      <c r="N212" s="153"/>
      <c r="O212" s="133"/>
      <c r="P212" s="158"/>
      <c r="Q212" s="158"/>
      <c r="R212" s="263"/>
      <c r="S212" s="263"/>
      <c r="T212" s="202"/>
      <c r="U212" s="153"/>
      <c r="V212" s="133"/>
    </row>
    <row r="213" spans="1:22" ht="15" hidden="1" customHeight="1" outlineLevel="1">
      <c r="A213" s="202" t="s">
        <v>112</v>
      </c>
      <c r="B213" s="163" t="s">
        <v>629</v>
      </c>
      <c r="C213" s="160" t="s">
        <v>3706</v>
      </c>
      <c r="D213" s="163" t="s">
        <v>622</v>
      </c>
      <c r="E213" s="153"/>
      <c r="F213" s="153"/>
      <c r="G213" s="153"/>
      <c r="H213" s="136" t="s">
        <v>51</v>
      </c>
      <c r="I213" s="167" t="s">
        <v>622</v>
      </c>
      <c r="J213" s="167" t="s">
        <v>1721</v>
      </c>
      <c r="K213" s="167" t="s">
        <v>1722</v>
      </c>
      <c r="L213" s="167" t="s">
        <v>127</v>
      </c>
      <c r="M213" s="160" t="s">
        <v>123</v>
      </c>
      <c r="N213" s="153"/>
      <c r="O213" s="133"/>
      <c r="P213" s="158"/>
      <c r="Q213" s="158"/>
      <c r="R213" s="263"/>
      <c r="S213" s="263"/>
      <c r="T213" s="202"/>
      <c r="U213" s="153"/>
      <c r="V213" s="133"/>
    </row>
    <row r="214" spans="1:22" ht="15" hidden="1" customHeight="1" outlineLevel="1">
      <c r="A214" s="202" t="s">
        <v>112</v>
      </c>
      <c r="B214" s="163" t="s">
        <v>629</v>
      </c>
      <c r="C214" s="160" t="s">
        <v>3706</v>
      </c>
      <c r="D214" s="163" t="s">
        <v>623</v>
      </c>
      <c r="E214" s="153"/>
      <c r="F214" s="153"/>
      <c r="G214" s="153"/>
      <c r="H214" s="136" t="s">
        <v>51</v>
      </c>
      <c r="I214" s="167" t="s">
        <v>623</v>
      </c>
      <c r="J214" s="167" t="s">
        <v>1721</v>
      </c>
      <c r="K214" s="167" t="s">
        <v>1722</v>
      </c>
      <c r="L214" s="167" t="s">
        <v>127</v>
      </c>
      <c r="M214" s="160" t="s">
        <v>123</v>
      </c>
      <c r="N214" s="153"/>
      <c r="O214" s="133"/>
      <c r="P214" s="158"/>
      <c r="Q214" s="158"/>
      <c r="R214" s="263"/>
      <c r="S214" s="263"/>
      <c r="T214" s="202"/>
      <c r="U214" s="153"/>
      <c r="V214" s="133"/>
    </row>
    <row r="215" spans="1:22" ht="15" hidden="1" customHeight="1" outlineLevel="1">
      <c r="A215" s="202" t="s">
        <v>112</v>
      </c>
      <c r="B215" s="163" t="s">
        <v>629</v>
      </c>
      <c r="C215" s="160" t="s">
        <v>3706</v>
      </c>
      <c r="D215" s="163" t="s">
        <v>624</v>
      </c>
      <c r="E215" s="153"/>
      <c r="F215" s="153"/>
      <c r="G215" s="153"/>
      <c r="H215" s="136" t="s">
        <v>51</v>
      </c>
      <c r="I215" s="167" t="s">
        <v>624</v>
      </c>
      <c r="J215" s="167" t="s">
        <v>856</v>
      </c>
      <c r="K215" s="167" t="s">
        <v>1320</v>
      </c>
      <c r="L215" s="167" t="s">
        <v>127</v>
      </c>
      <c r="M215" s="242" t="s">
        <v>128</v>
      </c>
      <c r="N215" s="153"/>
      <c r="O215" s="133"/>
      <c r="P215" s="158"/>
      <c r="Q215" s="158"/>
      <c r="R215" s="263"/>
      <c r="S215" s="263"/>
      <c r="T215" s="202"/>
      <c r="U215" s="153"/>
      <c r="V215" s="133"/>
    </row>
    <row r="216" spans="1:22" ht="15" hidden="1" customHeight="1" outlineLevel="1">
      <c r="A216" s="202" t="s">
        <v>112</v>
      </c>
      <c r="B216" s="163" t="s">
        <v>629</v>
      </c>
      <c r="C216" s="160" t="s">
        <v>3706</v>
      </c>
      <c r="D216" s="163" t="s">
        <v>625</v>
      </c>
      <c r="E216" s="153"/>
      <c r="F216" s="153"/>
      <c r="G216" s="153"/>
      <c r="H216" s="136" t="s">
        <v>51</v>
      </c>
      <c r="I216" s="167" t="s">
        <v>625</v>
      </c>
      <c r="J216" s="167" t="s">
        <v>1744</v>
      </c>
      <c r="K216" s="167" t="s">
        <v>1745</v>
      </c>
      <c r="L216" s="167" t="s">
        <v>127</v>
      </c>
      <c r="M216" s="242" t="s">
        <v>128</v>
      </c>
      <c r="N216" s="153"/>
      <c r="O216" s="133"/>
      <c r="P216" s="158"/>
      <c r="Q216" s="158"/>
      <c r="R216" s="263"/>
      <c r="S216" s="263"/>
      <c r="T216" s="202"/>
      <c r="U216" s="153"/>
      <c r="V216" s="133"/>
    </row>
    <row r="217" spans="1:22" ht="15" hidden="1" customHeight="1" outlineLevel="1">
      <c r="A217" s="202" t="s">
        <v>112</v>
      </c>
      <c r="B217" s="163" t="s">
        <v>629</v>
      </c>
      <c r="C217" s="160" t="s">
        <v>3706</v>
      </c>
      <c r="D217" s="163" t="s">
        <v>627</v>
      </c>
      <c r="E217" s="153"/>
      <c r="F217" s="153"/>
      <c r="G217" s="153"/>
      <c r="H217" s="136" t="s">
        <v>51</v>
      </c>
      <c r="I217" s="167" t="s">
        <v>627</v>
      </c>
      <c r="J217" s="167" t="s">
        <v>1746</v>
      </c>
      <c r="K217" s="167" t="s">
        <v>1747</v>
      </c>
      <c r="L217" s="167" t="s">
        <v>127</v>
      </c>
      <c r="M217" s="242" t="s">
        <v>128</v>
      </c>
      <c r="N217" s="153"/>
      <c r="O217" s="133"/>
      <c r="P217" s="158"/>
      <c r="Q217" s="158"/>
      <c r="R217" s="263"/>
      <c r="S217" s="263"/>
      <c r="T217" s="202"/>
      <c r="U217" s="153"/>
      <c r="V217" s="133"/>
    </row>
    <row r="218" spans="1:22" ht="15" hidden="1" customHeight="1" outlineLevel="1">
      <c r="A218" s="202" t="s">
        <v>112</v>
      </c>
      <c r="B218" s="163" t="s">
        <v>629</v>
      </c>
      <c r="C218" s="160" t="s">
        <v>3706</v>
      </c>
      <c r="D218" s="163" t="s">
        <v>628</v>
      </c>
      <c r="E218" s="153"/>
      <c r="F218" s="153"/>
      <c r="G218" s="153"/>
      <c r="H218" s="136" t="s">
        <v>51</v>
      </c>
      <c r="I218" s="167" t="s">
        <v>628</v>
      </c>
      <c r="J218" s="167" t="s">
        <v>1723</v>
      </c>
      <c r="K218" s="167" t="s">
        <v>1724</v>
      </c>
      <c r="L218" s="167" t="s">
        <v>127</v>
      </c>
      <c r="M218" s="242" t="s">
        <v>128</v>
      </c>
      <c r="N218" s="153"/>
      <c r="O218" s="133"/>
      <c r="P218" s="158"/>
      <c r="Q218" s="158"/>
      <c r="R218" s="263"/>
      <c r="S218" s="263"/>
      <c r="T218" s="202"/>
      <c r="U218" s="153"/>
      <c r="V218" s="133"/>
    </row>
    <row r="219" spans="1:22" ht="15" hidden="1" customHeight="1" outlineLevel="1">
      <c r="A219" s="160"/>
      <c r="B219" s="163"/>
      <c r="C219" s="160"/>
      <c r="D219" s="134"/>
      <c r="E219" s="153" t="s">
        <v>694</v>
      </c>
      <c r="F219" s="153"/>
      <c r="G219" s="153"/>
      <c r="H219" s="136" t="s">
        <v>51</v>
      </c>
      <c r="I219" s="153" t="s">
        <v>692</v>
      </c>
      <c r="J219" s="153" t="s">
        <v>1748</v>
      </c>
      <c r="K219" s="153"/>
      <c r="L219" s="153" t="s">
        <v>122</v>
      </c>
      <c r="M219" s="160" t="s">
        <v>123</v>
      </c>
      <c r="N219" s="157" t="s">
        <v>1715</v>
      </c>
      <c r="O219" s="133"/>
      <c r="P219" s="158" t="s">
        <v>128</v>
      </c>
      <c r="Q219" s="158"/>
      <c r="R219" s="263"/>
      <c r="S219" s="263"/>
      <c r="T219" s="202"/>
      <c r="U219" s="153"/>
      <c r="V219" s="133"/>
    </row>
    <row r="220" spans="1:22" ht="15" hidden="1" customHeight="1" outlineLevel="1">
      <c r="A220" s="160"/>
      <c r="B220" s="163"/>
      <c r="C220" s="160"/>
      <c r="D220" s="134"/>
      <c r="E220" s="153" t="s">
        <v>150</v>
      </c>
      <c r="F220" s="153"/>
      <c r="G220" s="153"/>
      <c r="H220" s="136" t="s">
        <v>51</v>
      </c>
      <c r="I220" s="153" t="s">
        <v>151</v>
      </c>
      <c r="J220" s="153" t="s">
        <v>738</v>
      </c>
      <c r="K220" s="153"/>
      <c r="L220" s="153" t="s">
        <v>122</v>
      </c>
      <c r="M220" s="160" t="s">
        <v>123</v>
      </c>
      <c r="N220" s="157" t="s">
        <v>152</v>
      </c>
      <c r="O220" s="133"/>
      <c r="P220" s="158"/>
      <c r="Q220" s="158"/>
      <c r="R220" s="263"/>
      <c r="S220" s="263"/>
      <c r="T220" s="202"/>
      <c r="U220" s="153"/>
      <c r="V220" s="133"/>
    </row>
    <row r="221" spans="1:22" ht="15" hidden="1" customHeight="1" outlineLevel="1">
      <c r="A221" s="160"/>
      <c r="B221" s="163"/>
      <c r="C221" s="160"/>
      <c r="D221" s="134"/>
      <c r="E221" s="153" t="s">
        <v>153</v>
      </c>
      <c r="F221" s="153"/>
      <c r="G221" s="153"/>
      <c r="H221" s="136" t="s">
        <v>51</v>
      </c>
      <c r="I221" s="153" t="s">
        <v>154</v>
      </c>
      <c r="J221" s="153" t="s">
        <v>744</v>
      </c>
      <c r="K221" s="153"/>
      <c r="L221" s="162" t="s">
        <v>122</v>
      </c>
      <c r="M221" s="160" t="s">
        <v>123</v>
      </c>
      <c r="N221" s="162" t="s">
        <v>155</v>
      </c>
      <c r="O221" s="133"/>
      <c r="P221" s="158"/>
      <c r="Q221" s="158"/>
      <c r="R221" s="263"/>
      <c r="S221" s="263"/>
      <c r="T221" s="202"/>
      <c r="U221" s="153"/>
      <c r="V221" s="133"/>
    </row>
    <row r="222" spans="1:22" ht="15" hidden="1" customHeight="1" outlineLevel="1">
      <c r="A222" s="160"/>
      <c r="B222" s="163"/>
      <c r="C222" s="160"/>
      <c r="D222" s="134"/>
      <c r="E222" s="153" t="s">
        <v>156</v>
      </c>
      <c r="F222" s="153"/>
      <c r="G222" s="153"/>
      <c r="H222" s="136" t="s">
        <v>51</v>
      </c>
      <c r="I222" s="153" t="s">
        <v>157</v>
      </c>
      <c r="J222" s="153" t="s">
        <v>725</v>
      </c>
      <c r="K222" s="153"/>
      <c r="L222" s="162" t="s">
        <v>122</v>
      </c>
      <c r="M222" s="160" t="s">
        <v>123</v>
      </c>
      <c r="N222" s="164" t="s">
        <v>158</v>
      </c>
      <c r="O222" s="133"/>
      <c r="P222" s="158"/>
      <c r="Q222" s="158"/>
      <c r="R222" s="263"/>
      <c r="S222" s="263"/>
      <c r="T222" s="202"/>
      <c r="U222" s="153"/>
      <c r="V222" s="133"/>
    </row>
    <row r="223" spans="1:22" ht="15" hidden="1" customHeight="1" outlineLevel="1">
      <c r="A223" s="160"/>
      <c r="B223" s="163"/>
      <c r="C223" s="160"/>
      <c r="D223" s="134"/>
      <c r="E223" s="153" t="s">
        <v>551</v>
      </c>
      <c r="F223" s="153"/>
      <c r="G223" s="153"/>
      <c r="H223" s="136" t="s">
        <v>51</v>
      </c>
      <c r="I223" s="153" t="s">
        <v>160</v>
      </c>
      <c r="J223" s="162" t="s">
        <v>243</v>
      </c>
      <c r="K223" s="153"/>
      <c r="L223" s="162" t="s">
        <v>122</v>
      </c>
      <c r="M223" s="160" t="s">
        <v>123</v>
      </c>
      <c r="N223" s="165" t="s">
        <v>1358</v>
      </c>
      <c r="O223" s="133"/>
      <c r="P223" s="158"/>
      <c r="Q223" s="158" t="s">
        <v>128</v>
      </c>
      <c r="R223" s="263"/>
      <c r="S223" s="263"/>
      <c r="T223" s="202"/>
      <c r="U223" s="153"/>
      <c r="V223" s="133"/>
    </row>
    <row r="224" spans="1:22" ht="15" hidden="1" customHeight="1" outlineLevel="1">
      <c r="A224" s="160"/>
      <c r="B224" s="163"/>
      <c r="C224" s="160"/>
      <c r="D224" s="134"/>
      <c r="E224" s="153" t="s">
        <v>163</v>
      </c>
      <c r="F224" s="153"/>
      <c r="G224" s="153"/>
      <c r="H224" s="136" t="s">
        <v>51</v>
      </c>
      <c r="I224" s="153" t="s">
        <v>164</v>
      </c>
      <c r="J224" s="153" t="s">
        <v>746</v>
      </c>
      <c r="K224" s="153"/>
      <c r="L224" s="162" t="s">
        <v>122</v>
      </c>
      <c r="M224" s="160" t="s">
        <v>123</v>
      </c>
      <c r="N224" s="166" t="s">
        <v>166</v>
      </c>
      <c r="O224" s="133"/>
      <c r="P224" s="158"/>
      <c r="Q224" s="158"/>
      <c r="R224" s="263"/>
      <c r="S224" s="263"/>
      <c r="T224" s="202"/>
      <c r="U224" s="153"/>
      <c r="V224" s="133"/>
    </row>
    <row r="225" spans="1:22" s="297" customFormat="1" ht="15" hidden="1" customHeight="1" outlineLevel="1">
      <c r="A225" s="427"/>
      <c r="B225" s="305"/>
      <c r="C225" s="315"/>
      <c r="D225" s="391"/>
      <c r="E225" s="308" t="s">
        <v>5582</v>
      </c>
      <c r="F225" s="302"/>
      <c r="G225" s="302"/>
      <c r="H225" s="136" t="s">
        <v>51</v>
      </c>
      <c r="I225" s="308" t="s">
        <v>2480</v>
      </c>
      <c r="J225" s="308" t="s">
        <v>126</v>
      </c>
      <c r="K225" s="308"/>
      <c r="L225" s="320" t="s">
        <v>122</v>
      </c>
      <c r="M225" s="319" t="s">
        <v>123</v>
      </c>
      <c r="N225" s="322" t="s">
        <v>2481</v>
      </c>
      <c r="O225" s="302"/>
      <c r="P225" s="315"/>
      <c r="Q225" s="315"/>
      <c r="R225" s="315"/>
      <c r="S225" s="315"/>
      <c r="T225" s="315"/>
      <c r="U225" s="315"/>
      <c r="V225" s="315"/>
    </row>
    <row r="226" spans="1:22" ht="15" customHeight="1" collapsed="1">
      <c r="A226" s="201" t="s">
        <v>112</v>
      </c>
      <c r="B226" s="145" t="s">
        <v>630</v>
      </c>
      <c r="C226" s="151" t="s">
        <v>3706</v>
      </c>
      <c r="D226" s="175"/>
      <c r="E226" s="146"/>
      <c r="F226" s="146" t="s">
        <v>114</v>
      </c>
      <c r="G226" s="146" t="s">
        <v>115</v>
      </c>
      <c r="H226" s="207" t="s">
        <v>52</v>
      </c>
      <c r="I226" s="146"/>
      <c r="J226" s="146"/>
      <c r="K226" s="146"/>
      <c r="L226" s="146"/>
      <c r="M226" s="151"/>
      <c r="N226" s="146"/>
      <c r="O226" s="146" t="s">
        <v>116</v>
      </c>
      <c r="P226" s="150" t="str">
        <f t="shared" ref="P226:R226" si="6">IF(COUNTIF(P227:P264,"Y")&gt;0,"Y","")</f>
        <v>Y</v>
      </c>
      <c r="Q226" s="150" t="str">
        <f t="shared" si="6"/>
        <v>Y</v>
      </c>
      <c r="R226" s="150" t="str">
        <f t="shared" si="6"/>
        <v>Y</v>
      </c>
      <c r="S226" s="150" t="str">
        <f>IF(COUNTIF(S227:S264,"Y")&gt;0,"Y","N")</f>
        <v>N</v>
      </c>
      <c r="T226" s="151" t="s">
        <v>117</v>
      </c>
      <c r="U226" s="146" t="s">
        <v>118</v>
      </c>
      <c r="V226" s="209" t="s">
        <v>169</v>
      </c>
    </row>
    <row r="227" spans="1:22" ht="15" hidden="1" customHeight="1" outlineLevel="1">
      <c r="A227" s="202" t="s">
        <v>112</v>
      </c>
      <c r="B227" s="163" t="s">
        <v>630</v>
      </c>
      <c r="C227" s="160" t="s">
        <v>3706</v>
      </c>
      <c r="D227" s="163" t="s">
        <v>597</v>
      </c>
      <c r="E227" s="153"/>
      <c r="F227" s="153"/>
      <c r="G227" s="153"/>
      <c r="H227" s="136" t="s">
        <v>52</v>
      </c>
      <c r="I227" s="167" t="s">
        <v>597</v>
      </c>
      <c r="J227" s="167" t="s">
        <v>1719</v>
      </c>
      <c r="K227" s="167" t="s">
        <v>1720</v>
      </c>
      <c r="L227" s="167" t="s">
        <v>127</v>
      </c>
      <c r="M227" s="160" t="s">
        <v>123</v>
      </c>
      <c r="N227" s="153"/>
      <c r="O227" s="133"/>
      <c r="P227" s="158" t="s">
        <v>128</v>
      </c>
      <c r="Q227" s="158"/>
      <c r="R227" s="263"/>
      <c r="S227" s="263"/>
      <c r="T227" s="202"/>
      <c r="U227" s="153"/>
      <c r="V227" s="133"/>
    </row>
    <row r="228" spans="1:22" ht="15" hidden="1" customHeight="1" outlineLevel="1">
      <c r="A228" s="202" t="s">
        <v>112</v>
      </c>
      <c r="B228" s="163" t="s">
        <v>630</v>
      </c>
      <c r="C228" s="160" t="s">
        <v>3706</v>
      </c>
      <c r="D228" s="163" t="s">
        <v>547</v>
      </c>
      <c r="E228" s="153"/>
      <c r="F228" s="153"/>
      <c r="G228" s="153"/>
      <c r="H228" s="136" t="s">
        <v>52</v>
      </c>
      <c r="I228" s="167" t="s">
        <v>547</v>
      </c>
      <c r="J228" s="167" t="s">
        <v>1721</v>
      </c>
      <c r="K228" s="167" t="s">
        <v>1722</v>
      </c>
      <c r="L228" s="167" t="s">
        <v>127</v>
      </c>
      <c r="M228" s="242" t="s">
        <v>128</v>
      </c>
      <c r="N228" s="153"/>
      <c r="O228" s="133"/>
      <c r="P228" s="158"/>
      <c r="Q228" s="158"/>
      <c r="R228" s="263"/>
      <c r="S228" s="263"/>
      <c r="T228" s="202"/>
      <c r="U228" s="153"/>
      <c r="V228" s="133"/>
    </row>
    <row r="229" spans="1:22" ht="15" hidden="1" customHeight="1" outlineLevel="1">
      <c r="A229" s="202" t="s">
        <v>112</v>
      </c>
      <c r="B229" s="163" t="s">
        <v>630</v>
      </c>
      <c r="C229" s="160" t="s">
        <v>3706</v>
      </c>
      <c r="D229" s="163" t="s">
        <v>560</v>
      </c>
      <c r="E229" s="153"/>
      <c r="F229" s="153"/>
      <c r="G229" s="153"/>
      <c r="H229" s="136" t="s">
        <v>52</v>
      </c>
      <c r="I229" s="167" t="s">
        <v>560</v>
      </c>
      <c r="J229" s="167" t="s">
        <v>1723</v>
      </c>
      <c r="K229" s="167" t="s">
        <v>1724</v>
      </c>
      <c r="L229" s="167" t="s">
        <v>127</v>
      </c>
      <c r="M229" s="160" t="s">
        <v>123</v>
      </c>
      <c r="N229" s="153"/>
      <c r="O229" s="133"/>
      <c r="P229" s="158"/>
      <c r="Q229" s="158"/>
      <c r="R229" s="263"/>
      <c r="S229" s="263"/>
      <c r="T229" s="202"/>
      <c r="U229" s="153"/>
      <c r="V229" s="133"/>
    </row>
    <row r="230" spans="1:22" ht="15" hidden="1" customHeight="1" outlineLevel="1">
      <c r="A230" s="202" t="s">
        <v>112</v>
      </c>
      <c r="B230" s="163" t="s">
        <v>630</v>
      </c>
      <c r="C230" s="160" t="s">
        <v>3706</v>
      </c>
      <c r="D230" s="163" t="s">
        <v>598</v>
      </c>
      <c r="E230" s="153"/>
      <c r="F230" s="153"/>
      <c r="G230" s="153"/>
      <c r="H230" s="136" t="s">
        <v>52</v>
      </c>
      <c r="I230" s="167" t="s">
        <v>598</v>
      </c>
      <c r="J230" s="167" t="s">
        <v>856</v>
      </c>
      <c r="K230" s="167" t="s">
        <v>1320</v>
      </c>
      <c r="L230" s="167" t="s">
        <v>127</v>
      </c>
      <c r="M230" s="242" t="s">
        <v>128</v>
      </c>
      <c r="N230" s="153"/>
      <c r="O230" s="133"/>
      <c r="P230" s="158"/>
      <c r="Q230" s="158"/>
      <c r="R230" s="263"/>
      <c r="S230" s="263"/>
      <c r="T230" s="202"/>
      <c r="U230" s="153"/>
      <c r="V230" s="133"/>
    </row>
    <row r="231" spans="1:22" ht="15" hidden="1" customHeight="1" outlineLevel="1">
      <c r="A231" s="202" t="s">
        <v>112</v>
      </c>
      <c r="B231" s="163" t="s">
        <v>630</v>
      </c>
      <c r="C231" s="160" t="s">
        <v>3706</v>
      </c>
      <c r="D231" s="163" t="s">
        <v>579</v>
      </c>
      <c r="E231" s="153"/>
      <c r="F231" s="153"/>
      <c r="G231" s="153"/>
      <c r="H231" s="136" t="s">
        <v>52</v>
      </c>
      <c r="I231" s="167" t="s">
        <v>579</v>
      </c>
      <c r="J231" s="167" t="s">
        <v>1725</v>
      </c>
      <c r="K231" s="167" t="s">
        <v>1726</v>
      </c>
      <c r="L231" s="167" t="s">
        <v>127</v>
      </c>
      <c r="M231" s="242" t="s">
        <v>128</v>
      </c>
      <c r="N231" s="153"/>
      <c r="O231" s="133"/>
      <c r="P231" s="158"/>
      <c r="Q231" s="158"/>
      <c r="R231" s="263"/>
      <c r="S231" s="263"/>
      <c r="T231" s="202"/>
      <c r="U231" s="153"/>
      <c r="V231" s="133"/>
    </row>
    <row r="232" spans="1:22" ht="15" hidden="1" customHeight="1" outlineLevel="1">
      <c r="A232" s="202" t="s">
        <v>112</v>
      </c>
      <c r="B232" s="163" t="s">
        <v>630</v>
      </c>
      <c r="C232" s="160" t="s">
        <v>3706</v>
      </c>
      <c r="D232" s="163" t="s">
        <v>600</v>
      </c>
      <c r="E232" s="153"/>
      <c r="F232" s="153"/>
      <c r="G232" s="153"/>
      <c r="H232" s="136" t="s">
        <v>52</v>
      </c>
      <c r="I232" s="167" t="s">
        <v>600</v>
      </c>
      <c r="J232" s="167" t="s">
        <v>1727</v>
      </c>
      <c r="K232" s="167" t="s">
        <v>1728</v>
      </c>
      <c r="L232" s="167" t="s">
        <v>127</v>
      </c>
      <c r="M232" s="242" t="s">
        <v>128</v>
      </c>
      <c r="N232" s="153"/>
      <c r="O232" s="133"/>
      <c r="P232" s="158"/>
      <c r="Q232" s="158"/>
      <c r="R232" s="263"/>
      <c r="S232" s="263"/>
      <c r="T232" s="202"/>
      <c r="U232" s="153"/>
      <c r="V232" s="133"/>
    </row>
    <row r="233" spans="1:22" ht="15" hidden="1" customHeight="1" outlineLevel="1">
      <c r="A233" s="202" t="s">
        <v>112</v>
      </c>
      <c r="B233" s="163" t="s">
        <v>630</v>
      </c>
      <c r="C233" s="160" t="s">
        <v>3706</v>
      </c>
      <c r="D233" s="163" t="s">
        <v>601</v>
      </c>
      <c r="E233" s="153"/>
      <c r="F233" s="153"/>
      <c r="G233" s="153"/>
      <c r="H233" s="136" t="s">
        <v>52</v>
      </c>
      <c r="I233" s="167" t="s">
        <v>601</v>
      </c>
      <c r="J233" s="167" t="s">
        <v>1729</v>
      </c>
      <c r="K233" s="167" t="s">
        <v>1730</v>
      </c>
      <c r="L233" s="167" t="s">
        <v>127</v>
      </c>
      <c r="M233" s="160" t="s">
        <v>123</v>
      </c>
      <c r="N233" s="153"/>
      <c r="O233" s="133"/>
      <c r="P233" s="158"/>
      <c r="Q233" s="158"/>
      <c r="R233" s="263"/>
      <c r="S233" s="263"/>
      <c r="T233" s="202"/>
      <c r="U233" s="153"/>
      <c r="V233" s="133"/>
    </row>
    <row r="234" spans="1:22" ht="15" hidden="1" customHeight="1" outlineLevel="1">
      <c r="A234" s="202" t="s">
        <v>112</v>
      </c>
      <c r="B234" s="163" t="s">
        <v>630</v>
      </c>
      <c r="C234" s="160" t="s">
        <v>3706</v>
      </c>
      <c r="D234" s="163" t="s">
        <v>602</v>
      </c>
      <c r="E234" s="153" t="s">
        <v>1339</v>
      </c>
      <c r="F234" s="153"/>
      <c r="G234" s="153"/>
      <c r="H234" s="136" t="s">
        <v>52</v>
      </c>
      <c r="I234" s="155" t="s">
        <v>602</v>
      </c>
      <c r="J234" s="155" t="s">
        <v>738</v>
      </c>
      <c r="K234" s="167" t="s">
        <v>139</v>
      </c>
      <c r="L234" s="167" t="s">
        <v>127</v>
      </c>
      <c r="M234" s="160" t="s">
        <v>123</v>
      </c>
      <c r="N234" s="153" t="s">
        <v>737</v>
      </c>
      <c r="O234" s="133"/>
      <c r="P234" s="158"/>
      <c r="Q234" s="158"/>
      <c r="R234" s="263"/>
      <c r="S234" s="263"/>
      <c r="T234" s="202"/>
      <c r="U234" s="153"/>
      <c r="V234" s="133"/>
    </row>
    <row r="235" spans="1:22" ht="15" hidden="1" customHeight="1" outlineLevel="1">
      <c r="A235" s="202" t="s">
        <v>112</v>
      </c>
      <c r="B235" s="163" t="s">
        <v>630</v>
      </c>
      <c r="C235" s="160" t="s">
        <v>3706</v>
      </c>
      <c r="D235" s="163" t="s">
        <v>603</v>
      </c>
      <c r="E235" s="153"/>
      <c r="F235" s="153"/>
      <c r="G235" s="153"/>
      <c r="H235" s="136" t="s">
        <v>52</v>
      </c>
      <c r="I235" s="167" t="s">
        <v>603</v>
      </c>
      <c r="J235" s="167" t="s">
        <v>1723</v>
      </c>
      <c r="K235" s="167" t="s">
        <v>1724</v>
      </c>
      <c r="L235" s="167" t="s">
        <v>127</v>
      </c>
      <c r="M235" s="242" t="s">
        <v>128</v>
      </c>
      <c r="N235" s="153"/>
      <c r="O235" s="133"/>
      <c r="P235" s="158"/>
      <c r="Q235" s="158"/>
      <c r="R235" s="263"/>
      <c r="S235" s="263"/>
      <c r="T235" s="202"/>
      <c r="U235" s="153"/>
      <c r="V235" s="133"/>
    </row>
    <row r="236" spans="1:22" ht="15" hidden="1" customHeight="1" outlineLevel="1">
      <c r="A236" s="202" t="s">
        <v>112</v>
      </c>
      <c r="B236" s="163" t="s">
        <v>630</v>
      </c>
      <c r="C236" s="160" t="s">
        <v>3706</v>
      </c>
      <c r="D236" s="163" t="s">
        <v>604</v>
      </c>
      <c r="E236" s="153"/>
      <c r="F236" s="153"/>
      <c r="G236" s="153"/>
      <c r="H236" s="136" t="s">
        <v>52</v>
      </c>
      <c r="I236" s="167" t="s">
        <v>604</v>
      </c>
      <c r="J236" s="167" t="s">
        <v>1723</v>
      </c>
      <c r="K236" s="167" t="s">
        <v>1724</v>
      </c>
      <c r="L236" s="167" t="s">
        <v>127</v>
      </c>
      <c r="M236" s="242" t="s">
        <v>128</v>
      </c>
      <c r="N236" s="153"/>
      <c r="O236" s="133"/>
      <c r="P236" s="158"/>
      <c r="Q236" s="158"/>
      <c r="R236" s="263"/>
      <c r="S236" s="263"/>
      <c r="T236" s="202"/>
      <c r="U236" s="153"/>
      <c r="V236" s="133"/>
    </row>
    <row r="237" spans="1:22" ht="15" hidden="1" customHeight="1" outlineLevel="1">
      <c r="A237" s="202" t="s">
        <v>112</v>
      </c>
      <c r="B237" s="163" t="s">
        <v>630</v>
      </c>
      <c r="C237" s="160" t="s">
        <v>3706</v>
      </c>
      <c r="D237" s="163" t="s">
        <v>605</v>
      </c>
      <c r="E237" s="153"/>
      <c r="F237" s="153"/>
      <c r="G237" s="153"/>
      <c r="H237" s="136" t="s">
        <v>52</v>
      </c>
      <c r="I237" s="167" t="s">
        <v>605</v>
      </c>
      <c r="J237" s="167" t="s">
        <v>1731</v>
      </c>
      <c r="K237" s="167" t="s">
        <v>1732</v>
      </c>
      <c r="L237" s="167" t="s">
        <v>127</v>
      </c>
      <c r="M237" s="242" t="s">
        <v>128</v>
      </c>
      <c r="N237" s="153"/>
      <c r="O237" s="133"/>
      <c r="P237" s="158"/>
      <c r="Q237" s="158"/>
      <c r="R237" s="263"/>
      <c r="S237" s="263"/>
      <c r="T237" s="202"/>
      <c r="U237" s="153"/>
      <c r="V237" s="133"/>
    </row>
    <row r="238" spans="1:22" ht="15" hidden="1" customHeight="1" outlineLevel="1">
      <c r="A238" s="202" t="s">
        <v>112</v>
      </c>
      <c r="B238" s="163" t="s">
        <v>630</v>
      </c>
      <c r="C238" s="160" t="s">
        <v>3706</v>
      </c>
      <c r="D238" s="163" t="s">
        <v>607</v>
      </c>
      <c r="E238" s="153"/>
      <c r="F238" s="153"/>
      <c r="G238" s="153"/>
      <c r="H238" s="136" t="s">
        <v>52</v>
      </c>
      <c r="I238" s="167" t="s">
        <v>607</v>
      </c>
      <c r="J238" s="167" t="s">
        <v>1733</v>
      </c>
      <c r="K238" s="167" t="s">
        <v>1734</v>
      </c>
      <c r="L238" s="167" t="s">
        <v>127</v>
      </c>
      <c r="M238" s="160" t="s">
        <v>123</v>
      </c>
      <c r="N238" s="153"/>
      <c r="O238" s="133"/>
      <c r="P238" s="158"/>
      <c r="Q238" s="158"/>
      <c r="R238" s="263"/>
      <c r="S238" s="263"/>
      <c r="T238" s="202"/>
      <c r="U238" s="153"/>
      <c r="V238" s="133"/>
    </row>
    <row r="239" spans="1:22" ht="15" hidden="1" customHeight="1" outlineLevel="1">
      <c r="A239" s="202" t="s">
        <v>112</v>
      </c>
      <c r="B239" s="163" t="s">
        <v>630</v>
      </c>
      <c r="C239" s="160" t="s">
        <v>3706</v>
      </c>
      <c r="D239" s="163" t="s">
        <v>608</v>
      </c>
      <c r="E239" s="153"/>
      <c r="F239" s="153"/>
      <c r="G239" s="153"/>
      <c r="H239" s="136" t="s">
        <v>52</v>
      </c>
      <c r="I239" s="167" t="s">
        <v>608</v>
      </c>
      <c r="J239" s="167" t="s">
        <v>1703</v>
      </c>
      <c r="K239" s="167" t="s">
        <v>1704</v>
      </c>
      <c r="L239" s="167" t="s">
        <v>127</v>
      </c>
      <c r="M239" s="242" t="s">
        <v>128</v>
      </c>
      <c r="N239" s="153"/>
      <c r="O239" s="133"/>
      <c r="P239" s="158"/>
      <c r="Q239" s="158"/>
      <c r="R239" s="263"/>
      <c r="S239" s="263"/>
      <c r="T239" s="202"/>
      <c r="U239" s="153"/>
      <c r="V239" s="133"/>
    </row>
    <row r="240" spans="1:22" ht="15" hidden="1" customHeight="1" outlineLevel="1">
      <c r="A240" s="202" t="s">
        <v>112</v>
      </c>
      <c r="B240" s="163" t="s">
        <v>630</v>
      </c>
      <c r="C240" s="160" t="s">
        <v>3706</v>
      </c>
      <c r="D240" s="163" t="s">
        <v>523</v>
      </c>
      <c r="E240" s="153"/>
      <c r="F240" s="153"/>
      <c r="G240" s="153"/>
      <c r="H240" s="136" t="s">
        <v>52</v>
      </c>
      <c r="I240" s="167" t="s">
        <v>523</v>
      </c>
      <c r="J240" s="167" t="s">
        <v>1703</v>
      </c>
      <c r="K240" s="167" t="s">
        <v>1704</v>
      </c>
      <c r="L240" s="167" t="s">
        <v>127</v>
      </c>
      <c r="M240" s="242" t="s">
        <v>128</v>
      </c>
      <c r="N240" s="153"/>
      <c r="O240" s="133"/>
      <c r="P240" s="158"/>
      <c r="Q240" s="158"/>
      <c r="R240" s="263"/>
      <c r="S240" s="263"/>
      <c r="T240" s="202"/>
      <c r="U240" s="153"/>
      <c r="V240" s="133"/>
    </row>
    <row r="241" spans="1:22" ht="15" hidden="1" customHeight="1" outlineLevel="1">
      <c r="A241" s="202" t="s">
        <v>112</v>
      </c>
      <c r="B241" s="163" t="s">
        <v>630</v>
      </c>
      <c r="C241" s="160" t="s">
        <v>3706</v>
      </c>
      <c r="D241" s="163" t="s">
        <v>609</v>
      </c>
      <c r="E241" s="153"/>
      <c r="F241" s="153"/>
      <c r="G241" s="153"/>
      <c r="H241" s="136" t="s">
        <v>52</v>
      </c>
      <c r="I241" s="167" t="s">
        <v>609</v>
      </c>
      <c r="J241" s="167" t="s">
        <v>1721</v>
      </c>
      <c r="K241" s="167" t="s">
        <v>1722</v>
      </c>
      <c r="L241" s="167" t="s">
        <v>127</v>
      </c>
      <c r="M241" s="242" t="s">
        <v>128</v>
      </c>
      <c r="N241" s="157" t="s">
        <v>1735</v>
      </c>
      <c r="O241" s="133"/>
      <c r="P241" s="158"/>
      <c r="Q241" s="158"/>
      <c r="R241" s="263" t="s">
        <v>128</v>
      </c>
      <c r="S241" s="264"/>
      <c r="T241" s="202"/>
      <c r="U241" s="153"/>
      <c r="V241" s="133"/>
    </row>
    <row r="242" spans="1:22" ht="15" hidden="1" customHeight="1" outlineLevel="1">
      <c r="A242" s="202" t="s">
        <v>112</v>
      </c>
      <c r="B242" s="163" t="s">
        <v>630</v>
      </c>
      <c r="C242" s="160" t="s">
        <v>3706</v>
      </c>
      <c r="D242" s="163" t="s">
        <v>611</v>
      </c>
      <c r="E242" s="153"/>
      <c r="F242" s="153"/>
      <c r="G242" s="153"/>
      <c r="H242" s="136" t="s">
        <v>52</v>
      </c>
      <c r="I242" s="167" t="s">
        <v>611</v>
      </c>
      <c r="J242" s="167" t="s">
        <v>1723</v>
      </c>
      <c r="K242" s="167" t="s">
        <v>1724</v>
      </c>
      <c r="L242" s="167" t="s">
        <v>127</v>
      </c>
      <c r="M242" s="242" t="s">
        <v>128</v>
      </c>
      <c r="N242" s="153"/>
      <c r="O242" s="133"/>
      <c r="P242" s="158"/>
      <c r="Q242" s="158"/>
      <c r="R242" s="263"/>
      <c r="S242" s="263"/>
      <c r="T242" s="202"/>
      <c r="U242" s="153"/>
      <c r="V242" s="133"/>
    </row>
    <row r="243" spans="1:22" ht="15" hidden="1" customHeight="1" outlineLevel="1">
      <c r="A243" s="202" t="s">
        <v>112</v>
      </c>
      <c r="B243" s="163" t="s">
        <v>630</v>
      </c>
      <c r="C243" s="160" t="s">
        <v>3706</v>
      </c>
      <c r="D243" s="163" t="s">
        <v>612</v>
      </c>
      <c r="E243" s="153" t="s">
        <v>1339</v>
      </c>
      <c r="F243" s="153"/>
      <c r="G243" s="153"/>
      <c r="H243" s="136" t="s">
        <v>52</v>
      </c>
      <c r="I243" s="155" t="s">
        <v>612</v>
      </c>
      <c r="J243" s="155" t="s">
        <v>738</v>
      </c>
      <c r="K243" s="167" t="s">
        <v>139</v>
      </c>
      <c r="L243" s="167" t="s">
        <v>127</v>
      </c>
      <c r="M243" s="160" t="s">
        <v>123</v>
      </c>
      <c r="N243" s="153" t="s">
        <v>737</v>
      </c>
      <c r="O243" s="133"/>
      <c r="P243" s="158"/>
      <c r="Q243" s="158"/>
      <c r="R243" s="263"/>
      <c r="S243" s="263"/>
      <c r="T243" s="202"/>
      <c r="U243" s="153"/>
      <c r="V243" s="133"/>
    </row>
    <row r="244" spans="1:22" ht="15" hidden="1" customHeight="1" outlineLevel="1">
      <c r="A244" s="202" t="s">
        <v>112</v>
      </c>
      <c r="B244" s="163" t="s">
        <v>630</v>
      </c>
      <c r="C244" s="160" t="s">
        <v>3706</v>
      </c>
      <c r="D244" s="163" t="s">
        <v>613</v>
      </c>
      <c r="E244" s="153" t="s">
        <v>1339</v>
      </c>
      <c r="F244" s="153"/>
      <c r="G244" s="153"/>
      <c r="H244" s="136" t="s">
        <v>52</v>
      </c>
      <c r="I244" s="155" t="s">
        <v>613</v>
      </c>
      <c r="J244" s="155" t="s">
        <v>738</v>
      </c>
      <c r="K244" s="167" t="s">
        <v>139</v>
      </c>
      <c r="L244" s="167" t="s">
        <v>127</v>
      </c>
      <c r="M244" s="242" t="s">
        <v>128</v>
      </c>
      <c r="N244" s="153" t="s">
        <v>737</v>
      </c>
      <c r="O244" s="133"/>
      <c r="P244" s="158"/>
      <c r="Q244" s="158"/>
      <c r="R244" s="263"/>
      <c r="S244" s="263"/>
      <c r="T244" s="202"/>
      <c r="U244" s="153"/>
      <c r="V244" s="133"/>
    </row>
    <row r="245" spans="1:22" ht="15" hidden="1" customHeight="1" outlineLevel="1">
      <c r="A245" s="202" t="s">
        <v>112</v>
      </c>
      <c r="B245" s="163" t="s">
        <v>630</v>
      </c>
      <c r="C245" s="160" t="s">
        <v>3706</v>
      </c>
      <c r="D245" s="163" t="s">
        <v>539</v>
      </c>
      <c r="E245" s="153"/>
      <c r="F245" s="153"/>
      <c r="G245" s="153"/>
      <c r="H245" s="136" t="s">
        <v>52</v>
      </c>
      <c r="I245" s="167" t="s">
        <v>539</v>
      </c>
      <c r="J245" s="167" t="s">
        <v>1736</v>
      </c>
      <c r="K245" s="167" t="s">
        <v>1737</v>
      </c>
      <c r="L245" s="167" t="s">
        <v>127</v>
      </c>
      <c r="M245" s="160" t="s">
        <v>123</v>
      </c>
      <c r="N245" s="153"/>
      <c r="O245" s="133"/>
      <c r="P245" s="158"/>
      <c r="Q245" s="158"/>
      <c r="R245" s="263"/>
      <c r="S245" s="263"/>
      <c r="T245" s="202"/>
      <c r="U245" s="153"/>
      <c r="V245" s="133"/>
    </row>
    <row r="246" spans="1:22" ht="15" hidden="1" customHeight="1" outlineLevel="1">
      <c r="A246" s="202" t="s">
        <v>112</v>
      </c>
      <c r="B246" s="163" t="s">
        <v>630</v>
      </c>
      <c r="C246" s="160" t="s">
        <v>3706</v>
      </c>
      <c r="D246" s="163" t="s">
        <v>615</v>
      </c>
      <c r="E246" s="153"/>
      <c r="F246" s="153"/>
      <c r="G246" s="153"/>
      <c r="H246" s="136" t="s">
        <v>52</v>
      </c>
      <c r="I246" s="167" t="s">
        <v>615</v>
      </c>
      <c r="J246" s="167" t="s">
        <v>1738</v>
      </c>
      <c r="K246" s="167" t="s">
        <v>1739</v>
      </c>
      <c r="L246" s="167" t="s">
        <v>127</v>
      </c>
      <c r="M246" s="160" t="s">
        <v>123</v>
      </c>
      <c r="N246" s="153"/>
      <c r="O246" s="133"/>
      <c r="P246" s="158"/>
      <c r="Q246" s="158"/>
      <c r="R246" s="263"/>
      <c r="S246" s="263"/>
      <c r="T246" s="202"/>
      <c r="U246" s="153"/>
      <c r="V246" s="133"/>
    </row>
    <row r="247" spans="1:22" ht="15" hidden="1" customHeight="1" outlineLevel="1">
      <c r="A247" s="202" t="s">
        <v>112</v>
      </c>
      <c r="B247" s="163" t="s">
        <v>630</v>
      </c>
      <c r="C247" s="160" t="s">
        <v>3706</v>
      </c>
      <c r="D247" s="163" t="s">
        <v>617</v>
      </c>
      <c r="E247" s="153"/>
      <c r="F247" s="153"/>
      <c r="G247" s="153"/>
      <c r="H247" s="136" t="s">
        <v>52</v>
      </c>
      <c r="I247" s="167" t="s">
        <v>617</v>
      </c>
      <c r="J247" s="167" t="s">
        <v>1740</v>
      </c>
      <c r="K247" s="167" t="s">
        <v>1741</v>
      </c>
      <c r="L247" s="167" t="s">
        <v>127</v>
      </c>
      <c r="M247" s="160" t="s">
        <v>123</v>
      </c>
      <c r="N247" s="153"/>
      <c r="O247" s="133"/>
      <c r="P247" s="158"/>
      <c r="Q247" s="158"/>
      <c r="R247" s="263"/>
      <c r="S247" s="263"/>
      <c r="T247" s="202"/>
      <c r="U247" s="153"/>
      <c r="V247" s="133"/>
    </row>
    <row r="248" spans="1:22" ht="15" hidden="1" customHeight="1" outlineLevel="1">
      <c r="A248" s="202" t="s">
        <v>112</v>
      </c>
      <c r="B248" s="163" t="s">
        <v>630</v>
      </c>
      <c r="C248" s="160" t="s">
        <v>3706</v>
      </c>
      <c r="D248" s="163" t="s">
        <v>618</v>
      </c>
      <c r="E248" s="153"/>
      <c r="F248" s="153"/>
      <c r="G248" s="153"/>
      <c r="H248" s="136" t="s">
        <v>52</v>
      </c>
      <c r="I248" s="167" t="s">
        <v>618</v>
      </c>
      <c r="J248" s="167" t="s">
        <v>1742</v>
      </c>
      <c r="K248" s="167" t="s">
        <v>1743</v>
      </c>
      <c r="L248" s="167" t="s">
        <v>127</v>
      </c>
      <c r="M248" s="160" t="s">
        <v>123</v>
      </c>
      <c r="N248" s="153"/>
      <c r="O248" s="133"/>
      <c r="P248" s="158"/>
      <c r="Q248" s="158"/>
      <c r="R248" s="263"/>
      <c r="S248" s="263"/>
      <c r="T248" s="202"/>
      <c r="U248" s="153"/>
      <c r="V248" s="133"/>
    </row>
    <row r="249" spans="1:22" ht="15" hidden="1" customHeight="1" outlineLevel="1">
      <c r="A249" s="202" t="s">
        <v>112</v>
      </c>
      <c r="B249" s="163" t="s">
        <v>630</v>
      </c>
      <c r="C249" s="160" t="s">
        <v>3706</v>
      </c>
      <c r="D249" s="163" t="s">
        <v>619</v>
      </c>
      <c r="E249" s="153" t="s">
        <v>1339</v>
      </c>
      <c r="F249" s="153"/>
      <c r="G249" s="153"/>
      <c r="H249" s="136" t="s">
        <v>52</v>
      </c>
      <c r="I249" s="155" t="s">
        <v>619</v>
      </c>
      <c r="J249" s="155" t="s">
        <v>738</v>
      </c>
      <c r="K249" s="167" t="s">
        <v>139</v>
      </c>
      <c r="L249" s="167" t="s">
        <v>127</v>
      </c>
      <c r="M249" s="242" t="s">
        <v>128</v>
      </c>
      <c r="N249" s="153" t="s">
        <v>737</v>
      </c>
      <c r="O249" s="133"/>
      <c r="P249" s="158"/>
      <c r="Q249" s="158"/>
      <c r="R249" s="263"/>
      <c r="S249" s="263"/>
      <c r="T249" s="202"/>
      <c r="U249" s="153"/>
      <c r="V249" s="133"/>
    </row>
    <row r="250" spans="1:22" ht="15" hidden="1" customHeight="1" outlineLevel="1">
      <c r="A250" s="202" t="s">
        <v>112</v>
      </c>
      <c r="B250" s="163" t="s">
        <v>630</v>
      </c>
      <c r="C250" s="160" t="s">
        <v>3706</v>
      </c>
      <c r="D250" s="163" t="s">
        <v>620</v>
      </c>
      <c r="E250" s="153"/>
      <c r="F250" s="153"/>
      <c r="G250" s="153"/>
      <c r="H250" s="136" t="s">
        <v>52</v>
      </c>
      <c r="I250" s="167" t="s">
        <v>620</v>
      </c>
      <c r="J250" s="167" t="s">
        <v>1742</v>
      </c>
      <c r="K250" s="167" t="s">
        <v>1743</v>
      </c>
      <c r="L250" s="167" t="s">
        <v>127</v>
      </c>
      <c r="M250" s="160" t="s">
        <v>123</v>
      </c>
      <c r="N250" s="153"/>
      <c r="O250" s="133"/>
      <c r="P250" s="158"/>
      <c r="Q250" s="158"/>
      <c r="R250" s="263"/>
      <c r="S250" s="263"/>
      <c r="T250" s="202"/>
      <c r="U250" s="153"/>
      <c r="V250" s="133"/>
    </row>
    <row r="251" spans="1:22" ht="15" hidden="1" customHeight="1" outlineLevel="1">
      <c r="A251" s="202" t="s">
        <v>112</v>
      </c>
      <c r="B251" s="163" t="s">
        <v>630</v>
      </c>
      <c r="C251" s="160" t="s">
        <v>3706</v>
      </c>
      <c r="D251" s="163" t="s">
        <v>621</v>
      </c>
      <c r="E251" s="153"/>
      <c r="F251" s="153"/>
      <c r="G251" s="153"/>
      <c r="H251" s="136" t="s">
        <v>52</v>
      </c>
      <c r="I251" s="167" t="s">
        <v>621</v>
      </c>
      <c r="J251" s="167" t="s">
        <v>1703</v>
      </c>
      <c r="K251" s="167" t="s">
        <v>1704</v>
      </c>
      <c r="L251" s="167" t="s">
        <v>127</v>
      </c>
      <c r="M251" s="242" t="s">
        <v>128</v>
      </c>
      <c r="N251" s="153"/>
      <c r="O251" s="133"/>
      <c r="P251" s="158"/>
      <c r="Q251" s="158"/>
      <c r="R251" s="263"/>
      <c r="S251" s="263"/>
      <c r="T251" s="202"/>
      <c r="U251" s="153"/>
      <c r="V251" s="133"/>
    </row>
    <row r="252" spans="1:22" ht="15" hidden="1" customHeight="1" outlineLevel="1">
      <c r="A252" s="202" t="s">
        <v>112</v>
      </c>
      <c r="B252" s="163" t="s">
        <v>630</v>
      </c>
      <c r="C252" s="160" t="s">
        <v>3706</v>
      </c>
      <c r="D252" s="163" t="s">
        <v>567</v>
      </c>
      <c r="E252" s="153"/>
      <c r="F252" s="153"/>
      <c r="G252" s="153"/>
      <c r="H252" s="136" t="s">
        <v>52</v>
      </c>
      <c r="I252" s="167" t="s">
        <v>567</v>
      </c>
      <c r="J252" s="167" t="s">
        <v>1703</v>
      </c>
      <c r="K252" s="167" t="s">
        <v>1704</v>
      </c>
      <c r="L252" s="167" t="s">
        <v>127</v>
      </c>
      <c r="M252" s="242" t="s">
        <v>128</v>
      </c>
      <c r="N252" s="153"/>
      <c r="O252" s="133"/>
      <c r="P252" s="158"/>
      <c r="Q252" s="158"/>
      <c r="R252" s="263"/>
      <c r="S252" s="263"/>
      <c r="T252" s="202"/>
      <c r="U252" s="153"/>
      <c r="V252" s="133"/>
    </row>
    <row r="253" spans="1:22" ht="15" hidden="1" customHeight="1" outlineLevel="1">
      <c r="A253" s="202" t="s">
        <v>112</v>
      </c>
      <c r="B253" s="163" t="s">
        <v>630</v>
      </c>
      <c r="C253" s="160" t="s">
        <v>3706</v>
      </c>
      <c r="D253" s="163" t="s">
        <v>622</v>
      </c>
      <c r="E253" s="153"/>
      <c r="F253" s="153"/>
      <c r="G253" s="153"/>
      <c r="H253" s="136" t="s">
        <v>52</v>
      </c>
      <c r="I253" s="167" t="s">
        <v>622</v>
      </c>
      <c r="J253" s="167" t="s">
        <v>1721</v>
      </c>
      <c r="K253" s="167" t="s">
        <v>1722</v>
      </c>
      <c r="L253" s="167" t="s">
        <v>127</v>
      </c>
      <c r="M253" s="160" t="s">
        <v>123</v>
      </c>
      <c r="N253" s="153"/>
      <c r="O253" s="133"/>
      <c r="P253" s="158"/>
      <c r="Q253" s="158"/>
      <c r="R253" s="263"/>
      <c r="S253" s="263"/>
      <c r="T253" s="202"/>
      <c r="U253" s="153"/>
      <c r="V253" s="133"/>
    </row>
    <row r="254" spans="1:22" ht="15" hidden="1" customHeight="1" outlineLevel="1">
      <c r="A254" s="202" t="s">
        <v>112</v>
      </c>
      <c r="B254" s="163" t="s">
        <v>630</v>
      </c>
      <c r="C254" s="160" t="s">
        <v>3706</v>
      </c>
      <c r="D254" s="163" t="s">
        <v>623</v>
      </c>
      <c r="E254" s="153"/>
      <c r="F254" s="153"/>
      <c r="G254" s="153"/>
      <c r="H254" s="136" t="s">
        <v>52</v>
      </c>
      <c r="I254" s="167" t="s">
        <v>623</v>
      </c>
      <c r="J254" s="167" t="s">
        <v>1721</v>
      </c>
      <c r="K254" s="167" t="s">
        <v>1722</v>
      </c>
      <c r="L254" s="167" t="s">
        <v>127</v>
      </c>
      <c r="M254" s="160" t="s">
        <v>123</v>
      </c>
      <c r="N254" s="153"/>
      <c r="O254" s="133"/>
      <c r="P254" s="158"/>
      <c r="Q254" s="158"/>
      <c r="R254" s="263"/>
      <c r="S254" s="263"/>
      <c r="T254" s="202"/>
      <c r="U254" s="153"/>
      <c r="V254" s="133"/>
    </row>
    <row r="255" spans="1:22" ht="15" hidden="1" customHeight="1" outlineLevel="1">
      <c r="A255" s="202" t="s">
        <v>112</v>
      </c>
      <c r="B255" s="163" t="s">
        <v>630</v>
      </c>
      <c r="C255" s="160" t="s">
        <v>3706</v>
      </c>
      <c r="D255" s="163" t="s">
        <v>624</v>
      </c>
      <c r="E255" s="153"/>
      <c r="F255" s="153"/>
      <c r="G255" s="153"/>
      <c r="H255" s="136" t="s">
        <v>52</v>
      </c>
      <c r="I255" s="167" t="s">
        <v>624</v>
      </c>
      <c r="J255" s="167" t="s">
        <v>856</v>
      </c>
      <c r="K255" s="167" t="s">
        <v>1320</v>
      </c>
      <c r="L255" s="167" t="s">
        <v>127</v>
      </c>
      <c r="M255" s="242" t="s">
        <v>128</v>
      </c>
      <c r="N255" s="153"/>
      <c r="O255" s="133"/>
      <c r="P255" s="158"/>
      <c r="Q255" s="158"/>
      <c r="R255" s="263"/>
      <c r="S255" s="263"/>
      <c r="T255" s="202"/>
      <c r="U255" s="153"/>
      <c r="V255" s="133"/>
    </row>
    <row r="256" spans="1:22" ht="15" hidden="1" customHeight="1" outlineLevel="1">
      <c r="A256" s="202" t="s">
        <v>112</v>
      </c>
      <c r="B256" s="163" t="s">
        <v>630</v>
      </c>
      <c r="C256" s="160" t="s">
        <v>3706</v>
      </c>
      <c r="D256" s="163" t="s">
        <v>625</v>
      </c>
      <c r="E256" s="153"/>
      <c r="F256" s="153"/>
      <c r="G256" s="153"/>
      <c r="H256" s="136" t="s">
        <v>52</v>
      </c>
      <c r="I256" s="167" t="s">
        <v>625</v>
      </c>
      <c r="J256" s="167" t="s">
        <v>1744</v>
      </c>
      <c r="K256" s="167" t="s">
        <v>1745</v>
      </c>
      <c r="L256" s="167" t="s">
        <v>127</v>
      </c>
      <c r="M256" s="242" t="s">
        <v>128</v>
      </c>
      <c r="N256" s="153"/>
      <c r="O256" s="133"/>
      <c r="P256" s="158"/>
      <c r="Q256" s="158"/>
      <c r="R256" s="263"/>
      <c r="S256" s="263"/>
      <c r="T256" s="202"/>
      <c r="U256" s="153"/>
      <c r="V256" s="133"/>
    </row>
    <row r="257" spans="1:22" ht="15" hidden="1" customHeight="1" outlineLevel="1">
      <c r="A257" s="202" t="s">
        <v>112</v>
      </c>
      <c r="B257" s="163" t="s">
        <v>630</v>
      </c>
      <c r="C257" s="160" t="s">
        <v>3706</v>
      </c>
      <c r="D257" s="163" t="s">
        <v>627</v>
      </c>
      <c r="E257" s="153"/>
      <c r="F257" s="153"/>
      <c r="G257" s="153"/>
      <c r="H257" s="136" t="s">
        <v>52</v>
      </c>
      <c r="I257" s="167" t="s">
        <v>627</v>
      </c>
      <c r="J257" s="167" t="s">
        <v>1746</v>
      </c>
      <c r="K257" s="167" t="s">
        <v>1747</v>
      </c>
      <c r="L257" s="167" t="s">
        <v>127</v>
      </c>
      <c r="M257" s="242" t="s">
        <v>128</v>
      </c>
      <c r="N257" s="153"/>
      <c r="O257" s="133"/>
      <c r="P257" s="158"/>
      <c r="Q257" s="158"/>
      <c r="R257" s="263"/>
      <c r="S257" s="263"/>
      <c r="T257" s="202"/>
      <c r="U257" s="153"/>
      <c r="V257" s="133"/>
    </row>
    <row r="258" spans="1:22" ht="15" hidden="1" customHeight="1" outlineLevel="1">
      <c r="A258" s="202" t="s">
        <v>112</v>
      </c>
      <c r="B258" s="163" t="s">
        <v>630</v>
      </c>
      <c r="C258" s="160" t="s">
        <v>3706</v>
      </c>
      <c r="D258" s="163" t="s">
        <v>628</v>
      </c>
      <c r="E258" s="153"/>
      <c r="F258" s="153"/>
      <c r="G258" s="153"/>
      <c r="H258" s="136" t="s">
        <v>52</v>
      </c>
      <c r="I258" s="167" t="s">
        <v>628</v>
      </c>
      <c r="J258" s="167" t="s">
        <v>1723</v>
      </c>
      <c r="K258" s="167" t="s">
        <v>1724</v>
      </c>
      <c r="L258" s="167" t="s">
        <v>127</v>
      </c>
      <c r="M258" s="242" t="s">
        <v>128</v>
      </c>
      <c r="N258" s="153"/>
      <c r="O258" s="133"/>
      <c r="P258" s="158"/>
      <c r="Q258" s="158"/>
      <c r="R258" s="263"/>
      <c r="S258" s="263"/>
      <c r="T258" s="202"/>
      <c r="U258" s="153"/>
      <c r="V258" s="133"/>
    </row>
    <row r="259" spans="1:22" ht="15" hidden="1" customHeight="1" outlineLevel="1">
      <c r="A259" s="160"/>
      <c r="B259" s="163"/>
      <c r="C259" s="160"/>
      <c r="D259" s="134"/>
      <c r="E259" s="153" t="s">
        <v>694</v>
      </c>
      <c r="F259" s="153"/>
      <c r="G259" s="153"/>
      <c r="H259" s="136" t="s">
        <v>52</v>
      </c>
      <c r="I259" s="153" t="s">
        <v>692</v>
      </c>
      <c r="J259" s="153" t="s">
        <v>1748</v>
      </c>
      <c r="K259" s="153"/>
      <c r="L259" s="153" t="s">
        <v>122</v>
      </c>
      <c r="M259" s="160" t="s">
        <v>123</v>
      </c>
      <c r="N259" s="157" t="s">
        <v>1715</v>
      </c>
      <c r="O259" s="133"/>
      <c r="P259" s="158" t="s">
        <v>128</v>
      </c>
      <c r="Q259" s="158"/>
      <c r="R259" s="263"/>
      <c r="S259" s="263"/>
      <c r="T259" s="202"/>
      <c r="U259" s="153"/>
      <c r="V259" s="133"/>
    </row>
    <row r="260" spans="1:22" ht="15" hidden="1" customHeight="1" outlineLevel="1">
      <c r="A260" s="160"/>
      <c r="B260" s="163"/>
      <c r="C260" s="160"/>
      <c r="D260" s="134"/>
      <c r="E260" s="153" t="s">
        <v>150</v>
      </c>
      <c r="F260" s="153"/>
      <c r="G260" s="153"/>
      <c r="H260" s="136" t="s">
        <v>52</v>
      </c>
      <c r="I260" s="153" t="s">
        <v>151</v>
      </c>
      <c r="J260" s="153" t="s">
        <v>738</v>
      </c>
      <c r="K260" s="153"/>
      <c r="L260" s="153" t="s">
        <v>122</v>
      </c>
      <c r="M260" s="160" t="s">
        <v>123</v>
      </c>
      <c r="N260" s="157" t="s">
        <v>152</v>
      </c>
      <c r="O260" s="133"/>
      <c r="P260" s="158"/>
      <c r="Q260" s="158"/>
      <c r="R260" s="263"/>
      <c r="S260" s="263"/>
      <c r="T260" s="202"/>
      <c r="U260" s="153"/>
      <c r="V260" s="133"/>
    </row>
    <row r="261" spans="1:22" ht="15" hidden="1" customHeight="1" outlineLevel="1">
      <c r="A261" s="160"/>
      <c r="B261" s="163"/>
      <c r="C261" s="160"/>
      <c r="D261" s="134"/>
      <c r="E261" s="153" t="s">
        <v>153</v>
      </c>
      <c r="F261" s="153"/>
      <c r="G261" s="153"/>
      <c r="H261" s="136" t="s">
        <v>52</v>
      </c>
      <c r="I261" s="153" t="s">
        <v>154</v>
      </c>
      <c r="J261" s="153" t="s">
        <v>744</v>
      </c>
      <c r="K261" s="153"/>
      <c r="L261" s="162" t="s">
        <v>122</v>
      </c>
      <c r="M261" s="160" t="s">
        <v>123</v>
      </c>
      <c r="N261" s="162" t="s">
        <v>155</v>
      </c>
      <c r="O261" s="133"/>
      <c r="P261" s="158"/>
      <c r="Q261" s="158"/>
      <c r="R261" s="263"/>
      <c r="S261" s="263"/>
      <c r="T261" s="202"/>
      <c r="U261" s="153"/>
      <c r="V261" s="133"/>
    </row>
    <row r="262" spans="1:22" ht="15" hidden="1" customHeight="1" outlineLevel="1">
      <c r="A262" s="160"/>
      <c r="B262" s="163"/>
      <c r="C262" s="160"/>
      <c r="D262" s="134"/>
      <c r="E262" s="153" t="s">
        <v>156</v>
      </c>
      <c r="F262" s="153"/>
      <c r="G262" s="153"/>
      <c r="H262" s="136" t="s">
        <v>52</v>
      </c>
      <c r="I262" s="153" t="s">
        <v>157</v>
      </c>
      <c r="J262" s="153" t="s">
        <v>725</v>
      </c>
      <c r="K262" s="153"/>
      <c r="L262" s="162" t="s">
        <v>122</v>
      </c>
      <c r="M262" s="160" t="s">
        <v>123</v>
      </c>
      <c r="N262" s="164" t="s">
        <v>158</v>
      </c>
      <c r="O262" s="133"/>
      <c r="P262" s="158"/>
      <c r="Q262" s="158"/>
      <c r="R262" s="263"/>
      <c r="S262" s="263"/>
      <c r="T262" s="202"/>
      <c r="U262" s="153"/>
      <c r="V262" s="133"/>
    </row>
    <row r="263" spans="1:22" ht="15" hidden="1" customHeight="1" outlineLevel="1">
      <c r="A263" s="160"/>
      <c r="B263" s="163"/>
      <c r="C263" s="160"/>
      <c r="D263" s="134"/>
      <c r="E263" s="153" t="s">
        <v>551</v>
      </c>
      <c r="F263" s="153"/>
      <c r="G263" s="153"/>
      <c r="H263" s="136" t="s">
        <v>52</v>
      </c>
      <c r="I263" s="153" t="s">
        <v>160</v>
      </c>
      <c r="J263" s="162" t="s">
        <v>243</v>
      </c>
      <c r="K263" s="153"/>
      <c r="L263" s="162" t="s">
        <v>122</v>
      </c>
      <c r="M263" s="160" t="s">
        <v>123</v>
      </c>
      <c r="N263" s="165" t="s">
        <v>1358</v>
      </c>
      <c r="O263" s="133"/>
      <c r="P263" s="158"/>
      <c r="Q263" s="158" t="s">
        <v>128</v>
      </c>
      <c r="R263" s="263"/>
      <c r="S263" s="263"/>
      <c r="T263" s="202"/>
      <c r="U263" s="153"/>
      <c r="V263" s="133"/>
    </row>
    <row r="264" spans="1:22" ht="15" hidden="1" customHeight="1" outlineLevel="1">
      <c r="A264" s="160"/>
      <c r="B264" s="163"/>
      <c r="C264" s="160"/>
      <c r="D264" s="134"/>
      <c r="E264" s="153" t="s">
        <v>163</v>
      </c>
      <c r="F264" s="153"/>
      <c r="G264" s="153"/>
      <c r="H264" s="136" t="s">
        <v>52</v>
      </c>
      <c r="I264" s="153" t="s">
        <v>164</v>
      </c>
      <c r="J264" s="153" t="s">
        <v>746</v>
      </c>
      <c r="K264" s="153"/>
      <c r="L264" s="162" t="s">
        <v>122</v>
      </c>
      <c r="M264" s="160" t="s">
        <v>123</v>
      </c>
      <c r="N264" s="166" t="s">
        <v>166</v>
      </c>
      <c r="O264" s="133"/>
      <c r="P264" s="158"/>
      <c r="Q264" s="158"/>
      <c r="R264" s="263"/>
      <c r="S264" s="263"/>
      <c r="T264" s="202"/>
      <c r="U264" s="153"/>
      <c r="V264" s="133"/>
    </row>
    <row r="265" spans="1:22" s="297" customFormat="1" ht="15" hidden="1" customHeight="1" outlineLevel="1">
      <c r="A265" s="427"/>
      <c r="B265" s="305"/>
      <c r="C265" s="315"/>
      <c r="D265" s="391"/>
      <c r="E265" s="308" t="s">
        <v>5582</v>
      </c>
      <c r="F265" s="302"/>
      <c r="G265" s="302"/>
      <c r="H265" s="136" t="s">
        <v>52</v>
      </c>
      <c r="I265" s="308" t="s">
        <v>2480</v>
      </c>
      <c r="J265" s="308" t="s">
        <v>126</v>
      </c>
      <c r="K265" s="308"/>
      <c r="L265" s="320" t="s">
        <v>122</v>
      </c>
      <c r="M265" s="319" t="s">
        <v>123</v>
      </c>
      <c r="N265" s="322" t="s">
        <v>2481</v>
      </c>
      <c r="O265" s="302"/>
      <c r="P265" s="315"/>
      <c r="Q265" s="315"/>
      <c r="R265" s="315"/>
      <c r="S265" s="315"/>
      <c r="T265" s="315"/>
      <c r="U265" s="315"/>
      <c r="V265" s="315"/>
    </row>
    <row r="266" spans="1:22" ht="15" customHeight="1" collapsed="1">
      <c r="A266" s="201" t="s">
        <v>112</v>
      </c>
      <c r="B266" s="145" t="s">
        <v>631</v>
      </c>
      <c r="C266" s="151" t="s">
        <v>3706</v>
      </c>
      <c r="D266" s="175"/>
      <c r="E266" s="146"/>
      <c r="F266" s="146" t="s">
        <v>114</v>
      </c>
      <c r="G266" s="146" t="s">
        <v>115</v>
      </c>
      <c r="H266" s="207" t="s">
        <v>53</v>
      </c>
      <c r="I266" s="146"/>
      <c r="J266" s="146"/>
      <c r="K266" s="146"/>
      <c r="L266" s="146"/>
      <c r="M266" s="151"/>
      <c r="N266" s="146"/>
      <c r="O266" s="146" t="s">
        <v>116</v>
      </c>
      <c r="P266" s="150" t="str">
        <f t="shared" ref="P266:R266" si="7">IF(COUNTIF(P267:P300,"Y")&gt;0,"Y","")</f>
        <v>Y</v>
      </c>
      <c r="Q266" s="150" t="str">
        <f t="shared" si="7"/>
        <v>Y</v>
      </c>
      <c r="R266" s="150" t="str">
        <f t="shared" si="7"/>
        <v>Y</v>
      </c>
      <c r="S266" s="150" t="str">
        <f>IF(COUNTIF(S267:S300,"Y")&gt;0,"Y","N")</f>
        <v>N</v>
      </c>
      <c r="T266" s="151" t="s">
        <v>117</v>
      </c>
      <c r="U266" s="146" t="s">
        <v>118</v>
      </c>
      <c r="V266" s="209" t="s">
        <v>169</v>
      </c>
    </row>
    <row r="267" spans="1:22" ht="15" hidden="1" customHeight="1" outlineLevel="1">
      <c r="A267" s="202" t="s">
        <v>112</v>
      </c>
      <c r="B267" s="163" t="s">
        <v>631</v>
      </c>
      <c r="C267" s="160" t="s">
        <v>3706</v>
      </c>
      <c r="D267" s="163" t="s">
        <v>632</v>
      </c>
      <c r="E267" s="153"/>
      <c r="F267" s="153"/>
      <c r="G267" s="153"/>
      <c r="H267" s="136" t="s">
        <v>53</v>
      </c>
      <c r="I267" s="167" t="s">
        <v>632</v>
      </c>
      <c r="J267" s="167" t="s">
        <v>1703</v>
      </c>
      <c r="K267" s="167" t="s">
        <v>1704</v>
      </c>
      <c r="L267" s="167" t="s">
        <v>127</v>
      </c>
      <c r="M267" s="160" t="s">
        <v>123</v>
      </c>
      <c r="N267" s="153"/>
      <c r="O267" s="133"/>
      <c r="P267" s="265" t="s">
        <v>128</v>
      </c>
      <c r="Q267" s="158"/>
      <c r="R267" s="263"/>
      <c r="S267" s="263"/>
      <c r="T267" s="202"/>
      <c r="U267" s="153"/>
      <c r="V267" s="133"/>
    </row>
    <row r="268" spans="1:22" ht="15" hidden="1" customHeight="1" outlineLevel="1">
      <c r="A268" s="202" t="s">
        <v>112</v>
      </c>
      <c r="B268" s="163" t="s">
        <v>631</v>
      </c>
      <c r="C268" s="160" t="s">
        <v>3706</v>
      </c>
      <c r="D268" s="163" t="s">
        <v>634</v>
      </c>
      <c r="E268" s="153"/>
      <c r="F268" s="153"/>
      <c r="G268" s="153"/>
      <c r="H268" s="136" t="s">
        <v>53</v>
      </c>
      <c r="I268" s="167" t="s">
        <v>634</v>
      </c>
      <c r="J268" s="167" t="s">
        <v>1703</v>
      </c>
      <c r="K268" s="167" t="s">
        <v>1704</v>
      </c>
      <c r="L268" s="167" t="s">
        <v>127</v>
      </c>
      <c r="M268" s="160" t="s">
        <v>123</v>
      </c>
      <c r="N268" s="153"/>
      <c r="O268" s="133"/>
      <c r="P268" s="265"/>
      <c r="Q268" s="158"/>
      <c r="R268" s="263"/>
      <c r="S268" s="263"/>
      <c r="T268" s="202"/>
      <c r="U268" s="153"/>
      <c r="V268" s="133"/>
    </row>
    <row r="269" spans="1:22" ht="15" hidden="1" customHeight="1" outlineLevel="1">
      <c r="A269" s="202" t="s">
        <v>112</v>
      </c>
      <c r="B269" s="163" t="s">
        <v>631</v>
      </c>
      <c r="C269" s="160" t="s">
        <v>3706</v>
      </c>
      <c r="D269" s="163" t="s">
        <v>635</v>
      </c>
      <c r="E269" s="153"/>
      <c r="F269" s="153"/>
      <c r="G269" s="153"/>
      <c r="H269" s="136" t="s">
        <v>53</v>
      </c>
      <c r="I269" s="167" t="s">
        <v>635</v>
      </c>
      <c r="J269" s="167" t="s">
        <v>1703</v>
      </c>
      <c r="K269" s="167" t="s">
        <v>1704</v>
      </c>
      <c r="L269" s="167" t="s">
        <v>127</v>
      </c>
      <c r="M269" s="242" t="s">
        <v>128</v>
      </c>
      <c r="N269" s="153"/>
      <c r="O269" s="133"/>
      <c r="P269" s="265"/>
      <c r="Q269" s="158"/>
      <c r="R269" s="263"/>
      <c r="S269" s="263"/>
      <c r="T269" s="202"/>
      <c r="U269" s="153"/>
      <c r="V269" s="133"/>
    </row>
    <row r="270" spans="1:22" ht="15" hidden="1" customHeight="1" outlineLevel="1">
      <c r="A270" s="202" t="s">
        <v>112</v>
      </c>
      <c r="B270" s="163" t="s">
        <v>631</v>
      </c>
      <c r="C270" s="160" t="s">
        <v>3706</v>
      </c>
      <c r="D270" s="163" t="s">
        <v>523</v>
      </c>
      <c r="E270" s="153"/>
      <c r="F270" s="153"/>
      <c r="G270" s="153"/>
      <c r="H270" s="136" t="s">
        <v>53</v>
      </c>
      <c r="I270" s="167" t="s">
        <v>523</v>
      </c>
      <c r="J270" s="167" t="s">
        <v>1703</v>
      </c>
      <c r="K270" s="167" t="s">
        <v>1704</v>
      </c>
      <c r="L270" s="167" t="s">
        <v>127</v>
      </c>
      <c r="M270" s="160" t="s">
        <v>123</v>
      </c>
      <c r="N270" s="153"/>
      <c r="O270" s="133"/>
      <c r="P270" s="265"/>
      <c r="Q270" s="158"/>
      <c r="R270" s="263"/>
      <c r="S270" s="263"/>
      <c r="T270" s="202"/>
      <c r="U270" s="153"/>
      <c r="V270" s="133"/>
    </row>
    <row r="271" spans="1:22" ht="15" hidden="1" customHeight="1" outlineLevel="1">
      <c r="A271" s="202" t="s">
        <v>112</v>
      </c>
      <c r="B271" s="163" t="s">
        <v>631</v>
      </c>
      <c r="C271" s="160" t="s">
        <v>3706</v>
      </c>
      <c r="D271" s="163" t="s">
        <v>525</v>
      </c>
      <c r="E271" s="153"/>
      <c r="F271" s="153"/>
      <c r="G271" s="153"/>
      <c r="H271" s="136" t="s">
        <v>53</v>
      </c>
      <c r="I271" s="167" t="s">
        <v>525</v>
      </c>
      <c r="J271" s="167" t="s">
        <v>1328</v>
      </c>
      <c r="K271" s="167" t="s">
        <v>1329</v>
      </c>
      <c r="L271" s="167" t="s">
        <v>127</v>
      </c>
      <c r="M271" s="242" t="s">
        <v>128</v>
      </c>
      <c r="N271" s="157" t="s">
        <v>1707</v>
      </c>
      <c r="O271" s="133"/>
      <c r="P271" s="265"/>
      <c r="Q271" s="158"/>
      <c r="R271" s="263" t="s">
        <v>128</v>
      </c>
      <c r="S271" s="263"/>
      <c r="T271" s="202"/>
      <c r="U271" s="153"/>
      <c r="V271" s="133"/>
    </row>
    <row r="272" spans="1:22" ht="15" hidden="1" customHeight="1" outlineLevel="1">
      <c r="A272" s="202" t="s">
        <v>112</v>
      </c>
      <c r="B272" s="163" t="s">
        <v>631</v>
      </c>
      <c r="C272" s="160" t="s">
        <v>3706</v>
      </c>
      <c r="D272" s="163" t="s">
        <v>579</v>
      </c>
      <c r="E272" s="153"/>
      <c r="F272" s="153"/>
      <c r="G272" s="153"/>
      <c r="H272" s="136" t="s">
        <v>53</v>
      </c>
      <c r="I272" s="167" t="s">
        <v>579</v>
      </c>
      <c r="J272" s="167" t="s">
        <v>1709</v>
      </c>
      <c r="K272" s="167" t="s">
        <v>1749</v>
      </c>
      <c r="L272" s="167" t="s">
        <v>127</v>
      </c>
      <c r="M272" s="160" t="s">
        <v>123</v>
      </c>
      <c r="N272" s="153"/>
      <c r="O272" s="133"/>
      <c r="P272" s="265"/>
      <c r="Q272" s="158"/>
      <c r="R272" s="263"/>
      <c r="S272" s="263"/>
      <c r="T272" s="202"/>
      <c r="U272" s="153"/>
      <c r="V272" s="133"/>
    </row>
    <row r="273" spans="1:22" ht="15" hidden="1" customHeight="1" outlineLevel="1">
      <c r="A273" s="202" t="s">
        <v>112</v>
      </c>
      <c r="B273" s="163" t="s">
        <v>631</v>
      </c>
      <c r="C273" s="160" t="s">
        <v>3706</v>
      </c>
      <c r="D273" s="163" t="s">
        <v>598</v>
      </c>
      <c r="E273" s="153"/>
      <c r="F273" s="153"/>
      <c r="G273" s="153"/>
      <c r="H273" s="136" t="s">
        <v>53</v>
      </c>
      <c r="I273" s="167" t="s">
        <v>598</v>
      </c>
      <c r="J273" s="167" t="s">
        <v>409</v>
      </c>
      <c r="K273" s="167" t="s">
        <v>857</v>
      </c>
      <c r="L273" s="167" t="s">
        <v>127</v>
      </c>
      <c r="M273" s="242" t="s">
        <v>128</v>
      </c>
      <c r="N273" s="153"/>
      <c r="O273" s="133"/>
      <c r="P273" s="265"/>
      <c r="Q273" s="158" t="s">
        <v>128</v>
      </c>
      <c r="R273" s="263"/>
      <c r="S273" s="263"/>
      <c r="T273" s="202"/>
      <c r="U273" s="153"/>
      <c r="V273" s="133"/>
    </row>
    <row r="274" spans="1:22" ht="15" hidden="1" customHeight="1" outlineLevel="1">
      <c r="A274" s="202" t="s">
        <v>112</v>
      </c>
      <c r="B274" s="163" t="s">
        <v>631</v>
      </c>
      <c r="C274" s="160" t="s">
        <v>3706</v>
      </c>
      <c r="D274" s="163" t="s">
        <v>636</v>
      </c>
      <c r="E274" s="153"/>
      <c r="F274" s="153"/>
      <c r="G274" s="153"/>
      <c r="H274" s="136" t="s">
        <v>53</v>
      </c>
      <c r="I274" s="167" t="s">
        <v>636</v>
      </c>
      <c r="J274" s="167" t="s">
        <v>1750</v>
      </c>
      <c r="K274" s="167" t="s">
        <v>1751</v>
      </c>
      <c r="L274" s="167" t="s">
        <v>127</v>
      </c>
      <c r="M274" s="242" t="s">
        <v>128</v>
      </c>
      <c r="N274" s="153"/>
      <c r="O274" s="133"/>
      <c r="P274" s="265"/>
      <c r="Q274" s="158"/>
      <c r="R274" s="263"/>
      <c r="S274" s="263"/>
      <c r="T274" s="202"/>
      <c r="U274" s="153"/>
      <c r="V274" s="133"/>
    </row>
    <row r="275" spans="1:22" ht="15" hidden="1" customHeight="1" outlineLevel="1">
      <c r="A275" s="202" t="s">
        <v>112</v>
      </c>
      <c r="B275" s="163" t="s">
        <v>631</v>
      </c>
      <c r="C275" s="160" t="s">
        <v>3706</v>
      </c>
      <c r="D275" s="163" t="s">
        <v>637</v>
      </c>
      <c r="E275" s="153"/>
      <c r="F275" s="153"/>
      <c r="G275" s="153"/>
      <c r="H275" s="136" t="s">
        <v>53</v>
      </c>
      <c r="I275" s="167" t="s">
        <v>637</v>
      </c>
      <c r="J275" s="167" t="s">
        <v>409</v>
      </c>
      <c r="K275" s="167" t="s">
        <v>857</v>
      </c>
      <c r="L275" s="167" t="s">
        <v>127</v>
      </c>
      <c r="M275" s="242" t="s">
        <v>128</v>
      </c>
      <c r="N275" s="153"/>
      <c r="O275" s="133"/>
      <c r="P275" s="265"/>
      <c r="Q275" s="158"/>
      <c r="R275" s="263"/>
      <c r="S275" s="263"/>
      <c r="T275" s="202"/>
      <c r="U275" s="153"/>
      <c r="V275" s="133"/>
    </row>
    <row r="276" spans="1:22" ht="15" hidden="1" customHeight="1" outlineLevel="1">
      <c r="A276" s="202" t="s">
        <v>112</v>
      </c>
      <c r="B276" s="163" t="s">
        <v>631</v>
      </c>
      <c r="C276" s="160" t="s">
        <v>3706</v>
      </c>
      <c r="D276" s="163" t="s">
        <v>638</v>
      </c>
      <c r="E276" s="153"/>
      <c r="F276" s="153"/>
      <c r="G276" s="153"/>
      <c r="H276" s="136" t="s">
        <v>53</v>
      </c>
      <c r="I276" s="167" t="s">
        <v>638</v>
      </c>
      <c r="J276" s="167" t="s">
        <v>1703</v>
      </c>
      <c r="K276" s="167" t="s">
        <v>1704</v>
      </c>
      <c r="L276" s="167" t="s">
        <v>127</v>
      </c>
      <c r="M276" s="160" t="s">
        <v>123</v>
      </c>
      <c r="N276" s="153"/>
      <c r="O276" s="133"/>
      <c r="P276" s="265"/>
      <c r="Q276" s="158"/>
      <c r="R276" s="263"/>
      <c r="S276" s="263"/>
      <c r="T276" s="202"/>
      <c r="U276" s="153"/>
      <c r="V276" s="133"/>
    </row>
    <row r="277" spans="1:22" ht="15" hidden="1" customHeight="1" outlineLevel="1">
      <c r="A277" s="202" t="s">
        <v>112</v>
      </c>
      <c r="B277" s="163" t="s">
        <v>631</v>
      </c>
      <c r="C277" s="160" t="s">
        <v>3706</v>
      </c>
      <c r="D277" s="163" t="s">
        <v>639</v>
      </c>
      <c r="E277" s="153"/>
      <c r="F277" s="153"/>
      <c r="G277" s="153"/>
      <c r="H277" s="136" t="s">
        <v>53</v>
      </c>
      <c r="I277" s="167" t="s">
        <v>639</v>
      </c>
      <c r="J277" s="167" t="s">
        <v>1703</v>
      </c>
      <c r="K277" s="167" t="s">
        <v>1704</v>
      </c>
      <c r="L277" s="167" t="s">
        <v>127</v>
      </c>
      <c r="M277" s="160" t="s">
        <v>123</v>
      </c>
      <c r="N277" s="153"/>
      <c r="O277" s="133"/>
      <c r="P277" s="265"/>
      <c r="Q277" s="158"/>
      <c r="R277" s="263"/>
      <c r="S277" s="263"/>
      <c r="T277" s="202"/>
      <c r="U277" s="153"/>
      <c r="V277" s="133"/>
    </row>
    <row r="278" spans="1:22" ht="15" hidden="1" customHeight="1" outlineLevel="1">
      <c r="A278" s="202" t="s">
        <v>112</v>
      </c>
      <c r="B278" s="163" t="s">
        <v>631</v>
      </c>
      <c r="C278" s="160" t="s">
        <v>3706</v>
      </c>
      <c r="D278" s="163" t="s">
        <v>567</v>
      </c>
      <c r="E278" s="153"/>
      <c r="F278" s="153"/>
      <c r="G278" s="153"/>
      <c r="H278" s="136" t="s">
        <v>53</v>
      </c>
      <c r="I278" s="167" t="s">
        <v>567</v>
      </c>
      <c r="J278" s="167" t="s">
        <v>1703</v>
      </c>
      <c r="K278" s="167" t="s">
        <v>1704</v>
      </c>
      <c r="L278" s="167" t="s">
        <v>127</v>
      </c>
      <c r="M278" s="242" t="s">
        <v>128</v>
      </c>
      <c r="N278" s="153"/>
      <c r="O278" s="133"/>
      <c r="P278" s="265"/>
      <c r="Q278" s="158"/>
      <c r="R278" s="263"/>
      <c r="S278" s="263"/>
      <c r="T278" s="202"/>
      <c r="U278" s="153"/>
      <c r="V278" s="133"/>
    </row>
    <row r="279" spans="1:22" ht="15" hidden="1" customHeight="1" outlineLevel="1">
      <c r="A279" s="202" t="s">
        <v>112</v>
      </c>
      <c r="B279" s="163" t="s">
        <v>631</v>
      </c>
      <c r="C279" s="160" t="s">
        <v>3706</v>
      </c>
      <c r="D279" s="163" t="s">
        <v>640</v>
      </c>
      <c r="E279" s="153"/>
      <c r="F279" s="153"/>
      <c r="G279" s="153"/>
      <c r="H279" s="136" t="s">
        <v>53</v>
      </c>
      <c r="I279" s="167" t="s">
        <v>640</v>
      </c>
      <c r="J279" s="167" t="s">
        <v>1703</v>
      </c>
      <c r="K279" s="167" t="s">
        <v>1704</v>
      </c>
      <c r="L279" s="167" t="s">
        <v>127</v>
      </c>
      <c r="M279" s="242" t="s">
        <v>128</v>
      </c>
      <c r="N279" s="153"/>
      <c r="O279" s="133"/>
      <c r="P279" s="265"/>
      <c r="Q279" s="158"/>
      <c r="R279" s="263"/>
      <c r="S279" s="263"/>
      <c r="T279" s="202"/>
      <c r="U279" s="153"/>
      <c r="V279" s="133"/>
    </row>
    <row r="280" spans="1:22" ht="15" hidden="1" customHeight="1" outlineLevel="1">
      <c r="A280" s="202" t="s">
        <v>112</v>
      </c>
      <c r="B280" s="163" t="s">
        <v>631</v>
      </c>
      <c r="C280" s="160" t="s">
        <v>3706</v>
      </c>
      <c r="D280" s="163" t="s">
        <v>641</v>
      </c>
      <c r="E280" s="153"/>
      <c r="F280" s="153"/>
      <c r="G280" s="153"/>
      <c r="H280" s="136" t="s">
        <v>53</v>
      </c>
      <c r="I280" s="167" t="s">
        <v>641</v>
      </c>
      <c r="J280" s="167" t="s">
        <v>1703</v>
      </c>
      <c r="K280" s="167" t="s">
        <v>1704</v>
      </c>
      <c r="L280" s="167" t="s">
        <v>127</v>
      </c>
      <c r="M280" s="242" t="s">
        <v>128</v>
      </c>
      <c r="N280" s="153"/>
      <c r="O280" s="133"/>
      <c r="P280" s="265"/>
      <c r="Q280" s="158"/>
      <c r="R280" s="263"/>
      <c r="S280" s="263"/>
      <c r="T280" s="202"/>
      <c r="U280" s="153"/>
      <c r="V280" s="133"/>
    </row>
    <row r="281" spans="1:22" ht="15" hidden="1" customHeight="1" outlineLevel="1">
      <c r="A281" s="202" t="s">
        <v>112</v>
      </c>
      <c r="B281" s="163" t="s">
        <v>631</v>
      </c>
      <c r="C281" s="160" t="s">
        <v>3706</v>
      </c>
      <c r="D281" s="163" t="s">
        <v>642</v>
      </c>
      <c r="E281" s="153"/>
      <c r="F281" s="153"/>
      <c r="G281" s="153"/>
      <c r="H281" s="136" t="s">
        <v>53</v>
      </c>
      <c r="I281" s="167" t="s">
        <v>642</v>
      </c>
      <c r="J281" s="167" t="s">
        <v>1703</v>
      </c>
      <c r="K281" s="167" t="s">
        <v>1704</v>
      </c>
      <c r="L281" s="167" t="s">
        <v>127</v>
      </c>
      <c r="M281" s="242" t="s">
        <v>128</v>
      </c>
      <c r="N281" s="153"/>
      <c r="O281" s="133"/>
      <c r="P281" s="265"/>
      <c r="Q281" s="158"/>
      <c r="R281" s="263"/>
      <c r="S281" s="263"/>
      <c r="T281" s="202"/>
      <c r="U281" s="153"/>
      <c r="V281" s="133"/>
    </row>
    <row r="282" spans="1:22" ht="15" hidden="1" customHeight="1" outlineLevel="1">
      <c r="A282" s="202" t="s">
        <v>112</v>
      </c>
      <c r="B282" s="163" t="s">
        <v>631</v>
      </c>
      <c r="C282" s="160" t="s">
        <v>3706</v>
      </c>
      <c r="D282" s="163" t="s">
        <v>643</v>
      </c>
      <c r="E282" s="153"/>
      <c r="F282" s="153"/>
      <c r="G282" s="153"/>
      <c r="H282" s="136" t="s">
        <v>53</v>
      </c>
      <c r="I282" s="167" t="s">
        <v>643</v>
      </c>
      <c r="J282" s="167" t="s">
        <v>265</v>
      </c>
      <c r="K282" s="167" t="s">
        <v>1717</v>
      </c>
      <c r="L282" s="167" t="s">
        <v>127</v>
      </c>
      <c r="M282" s="160" t="s">
        <v>123</v>
      </c>
      <c r="N282" s="153"/>
      <c r="O282" s="133"/>
      <c r="P282" s="265"/>
      <c r="Q282" s="158"/>
      <c r="R282" s="263"/>
      <c r="S282" s="263"/>
      <c r="T282" s="202"/>
      <c r="U282" s="153"/>
      <c r="V282" s="133"/>
    </row>
    <row r="283" spans="1:22" ht="15" hidden="1" customHeight="1" outlineLevel="1">
      <c r="A283" s="202" t="s">
        <v>112</v>
      </c>
      <c r="B283" s="163" t="s">
        <v>631</v>
      </c>
      <c r="C283" s="160" t="s">
        <v>3706</v>
      </c>
      <c r="D283" s="163" t="s">
        <v>570</v>
      </c>
      <c r="E283" s="153" t="s">
        <v>1339</v>
      </c>
      <c r="F283" s="153"/>
      <c r="G283" s="153"/>
      <c r="H283" s="136" t="s">
        <v>53</v>
      </c>
      <c r="I283" s="155" t="s">
        <v>570</v>
      </c>
      <c r="J283" s="155" t="s">
        <v>138</v>
      </c>
      <c r="K283" s="167" t="s">
        <v>139</v>
      </c>
      <c r="L283" s="167" t="s">
        <v>127</v>
      </c>
      <c r="M283" s="242" t="s">
        <v>128</v>
      </c>
      <c r="N283" s="153" t="s">
        <v>737</v>
      </c>
      <c r="O283" s="133"/>
      <c r="P283" s="265"/>
      <c r="Q283" s="158"/>
      <c r="R283" s="263"/>
      <c r="S283" s="263"/>
      <c r="T283" s="202"/>
      <c r="U283" s="153"/>
      <c r="V283" s="133"/>
    </row>
    <row r="284" spans="1:22" ht="15" hidden="1" customHeight="1" outlineLevel="1">
      <c r="A284" s="202" t="s">
        <v>112</v>
      </c>
      <c r="B284" s="163" t="s">
        <v>631</v>
      </c>
      <c r="C284" s="160" t="s">
        <v>3706</v>
      </c>
      <c r="D284" s="163" t="s">
        <v>572</v>
      </c>
      <c r="E284" s="153" t="s">
        <v>1339</v>
      </c>
      <c r="F284" s="153"/>
      <c r="G284" s="153"/>
      <c r="H284" s="136" t="s">
        <v>53</v>
      </c>
      <c r="I284" s="155" t="s">
        <v>572</v>
      </c>
      <c r="J284" s="155" t="s">
        <v>138</v>
      </c>
      <c r="K284" s="167" t="s">
        <v>139</v>
      </c>
      <c r="L284" s="167" t="s">
        <v>127</v>
      </c>
      <c r="M284" s="160" t="s">
        <v>123</v>
      </c>
      <c r="N284" s="153" t="s">
        <v>737</v>
      </c>
      <c r="O284" s="133"/>
      <c r="P284" s="265"/>
      <c r="Q284" s="158"/>
      <c r="R284" s="263"/>
      <c r="S284" s="263"/>
      <c r="T284" s="202"/>
      <c r="U284" s="153"/>
      <c r="V284" s="133"/>
    </row>
    <row r="285" spans="1:22" ht="15" hidden="1" customHeight="1" outlineLevel="1">
      <c r="A285" s="202" t="s">
        <v>112</v>
      </c>
      <c r="B285" s="163" t="s">
        <v>631</v>
      </c>
      <c r="C285" s="160" t="s">
        <v>3706</v>
      </c>
      <c r="D285" s="163" t="s">
        <v>644</v>
      </c>
      <c r="E285" s="153" t="s">
        <v>1339</v>
      </c>
      <c r="F285" s="153"/>
      <c r="G285" s="153"/>
      <c r="H285" s="136" t="s">
        <v>53</v>
      </c>
      <c r="I285" s="155" t="s">
        <v>644</v>
      </c>
      <c r="J285" s="155" t="s">
        <v>138</v>
      </c>
      <c r="K285" s="167" t="s">
        <v>139</v>
      </c>
      <c r="L285" s="167" t="s">
        <v>127</v>
      </c>
      <c r="M285" s="242" t="s">
        <v>128</v>
      </c>
      <c r="N285" s="153" t="s">
        <v>737</v>
      </c>
      <c r="O285" s="133"/>
      <c r="P285" s="265"/>
      <c r="Q285" s="158"/>
      <c r="R285" s="263"/>
      <c r="S285" s="263"/>
      <c r="T285" s="202"/>
      <c r="U285" s="153"/>
      <c r="V285" s="133"/>
    </row>
    <row r="286" spans="1:22" ht="15" hidden="1" customHeight="1" outlineLevel="1">
      <c r="A286" s="202" t="s">
        <v>112</v>
      </c>
      <c r="B286" s="163" t="s">
        <v>631</v>
      </c>
      <c r="C286" s="160" t="s">
        <v>3706</v>
      </c>
      <c r="D286" s="163" t="s">
        <v>645</v>
      </c>
      <c r="E286" s="153" t="s">
        <v>1339</v>
      </c>
      <c r="F286" s="153"/>
      <c r="G286" s="153"/>
      <c r="H286" s="136" t="s">
        <v>53</v>
      </c>
      <c r="I286" s="155" t="s">
        <v>645</v>
      </c>
      <c r="J286" s="155" t="s">
        <v>138</v>
      </c>
      <c r="K286" s="167" t="s">
        <v>139</v>
      </c>
      <c r="L286" s="167" t="s">
        <v>127</v>
      </c>
      <c r="M286" s="242" t="s">
        <v>128</v>
      </c>
      <c r="N286" s="153" t="s">
        <v>737</v>
      </c>
      <c r="O286" s="133"/>
      <c r="P286" s="265"/>
      <c r="Q286" s="158"/>
      <c r="R286" s="263"/>
      <c r="S286" s="263"/>
      <c r="T286" s="202"/>
      <c r="U286" s="153"/>
      <c r="V286" s="133"/>
    </row>
    <row r="287" spans="1:22" ht="15" hidden="1" customHeight="1" outlineLevel="1">
      <c r="A287" s="202" t="s">
        <v>112</v>
      </c>
      <c r="B287" s="163" t="s">
        <v>631</v>
      </c>
      <c r="C287" s="160" t="s">
        <v>3706</v>
      </c>
      <c r="D287" s="163" t="s">
        <v>646</v>
      </c>
      <c r="E287" s="153"/>
      <c r="F287" s="153"/>
      <c r="G287" s="153"/>
      <c r="H287" s="136" t="s">
        <v>53</v>
      </c>
      <c r="I287" s="167" t="s">
        <v>646</v>
      </c>
      <c r="J287" s="167" t="s">
        <v>1703</v>
      </c>
      <c r="K287" s="167" t="s">
        <v>1704</v>
      </c>
      <c r="L287" s="167" t="s">
        <v>127</v>
      </c>
      <c r="M287" s="242" t="s">
        <v>128</v>
      </c>
      <c r="N287" s="153"/>
      <c r="O287" s="133"/>
      <c r="P287" s="265"/>
      <c r="Q287" s="158"/>
      <c r="R287" s="263"/>
      <c r="S287" s="263"/>
      <c r="T287" s="202"/>
      <c r="U287" s="153"/>
      <c r="V287" s="133"/>
    </row>
    <row r="288" spans="1:22" ht="15" hidden="1" customHeight="1" outlineLevel="1">
      <c r="A288" s="272" t="s">
        <v>112</v>
      </c>
      <c r="B288" s="541" t="s">
        <v>631</v>
      </c>
      <c r="C288" s="160" t="s">
        <v>3706</v>
      </c>
      <c r="D288" s="541" t="s">
        <v>2415</v>
      </c>
      <c r="E288" s="271"/>
      <c r="F288" s="271"/>
      <c r="G288" s="271"/>
      <c r="H288" s="275" t="s">
        <v>53</v>
      </c>
      <c r="I288" s="274" t="s">
        <v>2415</v>
      </c>
      <c r="J288" s="274" t="s">
        <v>515</v>
      </c>
      <c r="K288" s="274" t="s">
        <v>515</v>
      </c>
      <c r="L288" s="274" t="s">
        <v>127</v>
      </c>
      <c r="M288" s="242" t="s">
        <v>128</v>
      </c>
      <c r="N288" s="271"/>
      <c r="O288" s="77"/>
      <c r="P288" s="276"/>
      <c r="Q288" s="277"/>
      <c r="R288" s="278"/>
      <c r="S288" s="278"/>
      <c r="T288" s="272"/>
      <c r="U288" s="271"/>
      <c r="V288" s="77"/>
    </row>
    <row r="289" spans="1:22" ht="15" hidden="1" customHeight="1" outlineLevel="1">
      <c r="A289" s="272" t="s">
        <v>112</v>
      </c>
      <c r="B289" s="541" t="s">
        <v>631</v>
      </c>
      <c r="C289" s="160" t="s">
        <v>3706</v>
      </c>
      <c r="D289" s="541" t="s">
        <v>2416</v>
      </c>
      <c r="E289" s="271"/>
      <c r="F289" s="271"/>
      <c r="G289" s="271"/>
      <c r="H289" s="275" t="s">
        <v>53</v>
      </c>
      <c r="I289" s="274" t="s">
        <v>2416</v>
      </c>
      <c r="J289" s="274" t="s">
        <v>2417</v>
      </c>
      <c r="K289" s="274" t="s">
        <v>2418</v>
      </c>
      <c r="L289" s="274" t="s">
        <v>127</v>
      </c>
      <c r="M289" s="242" t="s">
        <v>128</v>
      </c>
      <c r="N289" s="271"/>
      <c r="O289" s="77"/>
      <c r="P289" s="276"/>
      <c r="Q289" s="277"/>
      <c r="R289" s="278"/>
      <c r="S289" s="278"/>
      <c r="T289" s="272"/>
      <c r="U289" s="271"/>
      <c r="V289" s="77"/>
    </row>
    <row r="290" spans="1:22" ht="15" hidden="1" customHeight="1" outlineLevel="1">
      <c r="A290" s="272" t="s">
        <v>112</v>
      </c>
      <c r="B290" s="541" t="s">
        <v>631</v>
      </c>
      <c r="C290" s="160" t="s">
        <v>3706</v>
      </c>
      <c r="D290" s="541" t="s">
        <v>2419</v>
      </c>
      <c r="E290" s="271"/>
      <c r="F290" s="271"/>
      <c r="G290" s="271"/>
      <c r="H290" s="275" t="s">
        <v>53</v>
      </c>
      <c r="I290" s="274" t="s">
        <v>2419</v>
      </c>
      <c r="J290" s="274" t="s">
        <v>2417</v>
      </c>
      <c r="K290" s="274" t="s">
        <v>2418</v>
      </c>
      <c r="L290" s="274" t="s">
        <v>127</v>
      </c>
      <c r="M290" s="242" t="s">
        <v>128</v>
      </c>
      <c r="N290" s="271"/>
      <c r="O290" s="77"/>
      <c r="P290" s="276"/>
      <c r="Q290" s="277"/>
      <c r="R290" s="278"/>
      <c r="S290" s="278"/>
      <c r="T290" s="272"/>
      <c r="U290" s="271"/>
      <c r="V290" s="77"/>
    </row>
    <row r="291" spans="1:22" ht="15" hidden="1" customHeight="1" outlineLevel="1">
      <c r="A291" s="272" t="s">
        <v>112</v>
      </c>
      <c r="B291" s="541" t="s">
        <v>631</v>
      </c>
      <c r="C291" s="160" t="s">
        <v>3706</v>
      </c>
      <c r="D291" s="541" t="s">
        <v>2420</v>
      </c>
      <c r="E291" s="271"/>
      <c r="F291" s="271"/>
      <c r="G291" s="271"/>
      <c r="H291" s="275" t="s">
        <v>53</v>
      </c>
      <c r="I291" s="274" t="s">
        <v>2420</v>
      </c>
      <c r="J291" s="274" t="s">
        <v>2417</v>
      </c>
      <c r="K291" s="274" t="s">
        <v>2418</v>
      </c>
      <c r="L291" s="274" t="s">
        <v>127</v>
      </c>
      <c r="M291" s="242" t="s">
        <v>128</v>
      </c>
      <c r="N291" s="271"/>
      <c r="O291" s="77"/>
      <c r="P291" s="276"/>
      <c r="Q291" s="277"/>
      <c r="R291" s="278"/>
      <c r="S291" s="278"/>
      <c r="T291" s="272"/>
      <c r="U291" s="271"/>
      <c r="V291" s="77"/>
    </row>
    <row r="292" spans="1:22" ht="15" hidden="1" customHeight="1" outlineLevel="1">
      <c r="A292" s="272" t="s">
        <v>112</v>
      </c>
      <c r="B292" s="541" t="s">
        <v>631</v>
      </c>
      <c r="C292" s="160" t="s">
        <v>3706</v>
      </c>
      <c r="D292" s="541" t="s">
        <v>2421</v>
      </c>
      <c r="E292" s="271"/>
      <c r="F292" s="271"/>
      <c r="G292" s="271"/>
      <c r="H292" s="275" t="s">
        <v>53</v>
      </c>
      <c r="I292" s="274" t="s">
        <v>2421</v>
      </c>
      <c r="J292" s="274" t="s">
        <v>2417</v>
      </c>
      <c r="K292" s="274" t="s">
        <v>2418</v>
      </c>
      <c r="L292" s="274" t="s">
        <v>127</v>
      </c>
      <c r="M292" s="242" t="s">
        <v>128</v>
      </c>
      <c r="N292" s="271"/>
      <c r="O292" s="77"/>
      <c r="P292" s="276"/>
      <c r="Q292" s="277"/>
      <c r="R292" s="278"/>
      <c r="S292" s="278"/>
      <c r="T292" s="272"/>
      <c r="U292" s="271"/>
      <c r="V292" s="77"/>
    </row>
    <row r="293" spans="1:22" ht="15" hidden="1" customHeight="1" outlineLevel="1">
      <c r="A293" s="272" t="s">
        <v>112</v>
      </c>
      <c r="B293" s="541" t="s">
        <v>631</v>
      </c>
      <c r="C293" s="160" t="s">
        <v>3706</v>
      </c>
      <c r="D293" s="541" t="s">
        <v>2422</v>
      </c>
      <c r="E293" s="271"/>
      <c r="F293" s="271"/>
      <c r="G293" s="271"/>
      <c r="H293" s="275" t="s">
        <v>53</v>
      </c>
      <c r="I293" s="274" t="s">
        <v>2422</v>
      </c>
      <c r="J293" s="274" t="s">
        <v>2417</v>
      </c>
      <c r="K293" s="274" t="s">
        <v>2418</v>
      </c>
      <c r="L293" s="274" t="s">
        <v>127</v>
      </c>
      <c r="M293" s="242" t="s">
        <v>128</v>
      </c>
      <c r="N293" s="271"/>
      <c r="O293" s="77"/>
      <c r="P293" s="276"/>
      <c r="Q293" s="277"/>
      <c r="R293" s="278"/>
      <c r="S293" s="278"/>
      <c r="T293" s="272"/>
      <c r="U293" s="271"/>
      <c r="V293" s="77"/>
    </row>
    <row r="294" spans="1:22" ht="15" hidden="1" customHeight="1" outlineLevel="1">
      <c r="A294" s="272" t="s">
        <v>112</v>
      </c>
      <c r="B294" s="541" t="s">
        <v>631</v>
      </c>
      <c r="C294" s="160" t="s">
        <v>3706</v>
      </c>
      <c r="D294" s="541" t="s">
        <v>2423</v>
      </c>
      <c r="E294" s="271"/>
      <c r="F294" s="271"/>
      <c r="G294" s="271"/>
      <c r="H294" s="275" t="s">
        <v>53</v>
      </c>
      <c r="I294" s="274" t="s">
        <v>2423</v>
      </c>
      <c r="J294" s="274" t="s">
        <v>2417</v>
      </c>
      <c r="K294" s="274" t="s">
        <v>2418</v>
      </c>
      <c r="L294" s="274" t="s">
        <v>127</v>
      </c>
      <c r="M294" s="242" t="s">
        <v>128</v>
      </c>
      <c r="N294" s="271"/>
      <c r="O294" s="77"/>
      <c r="P294" s="276"/>
      <c r="Q294" s="277"/>
      <c r="R294" s="278"/>
      <c r="S294" s="278"/>
      <c r="T294" s="272"/>
      <c r="U294" s="271"/>
      <c r="V294" s="77"/>
    </row>
    <row r="295" spans="1:22" ht="15" hidden="1" customHeight="1" outlineLevel="1">
      <c r="A295" s="160"/>
      <c r="B295" s="163"/>
      <c r="C295" s="160"/>
      <c r="D295" s="134"/>
      <c r="E295" s="153" t="s">
        <v>694</v>
      </c>
      <c r="F295" s="153"/>
      <c r="G295" s="153"/>
      <c r="H295" s="136" t="s">
        <v>53</v>
      </c>
      <c r="I295" s="153" t="s">
        <v>692</v>
      </c>
      <c r="J295" s="153" t="s">
        <v>180</v>
      </c>
      <c r="K295" s="167"/>
      <c r="L295" s="153" t="s">
        <v>122</v>
      </c>
      <c r="M295" s="160" t="s">
        <v>123</v>
      </c>
      <c r="N295" s="157" t="s">
        <v>1715</v>
      </c>
      <c r="O295" s="133"/>
      <c r="P295" s="158" t="s">
        <v>128</v>
      </c>
      <c r="Q295" s="158"/>
      <c r="R295" s="263"/>
      <c r="S295" s="263"/>
      <c r="T295" s="202"/>
      <c r="U295" s="153"/>
      <c r="V295" s="133"/>
    </row>
    <row r="296" spans="1:22" ht="15" hidden="1" customHeight="1" outlineLevel="1">
      <c r="A296" s="160"/>
      <c r="B296" s="163"/>
      <c r="C296" s="160"/>
      <c r="D296" s="134"/>
      <c r="E296" s="153" t="s">
        <v>150</v>
      </c>
      <c r="F296" s="153"/>
      <c r="G296" s="153"/>
      <c r="H296" s="136" t="s">
        <v>53</v>
      </c>
      <c r="I296" s="153" t="s">
        <v>151</v>
      </c>
      <c r="J296" s="153" t="s">
        <v>138</v>
      </c>
      <c r="K296" s="167"/>
      <c r="L296" s="153" t="s">
        <v>122</v>
      </c>
      <c r="M296" s="160" t="s">
        <v>123</v>
      </c>
      <c r="N296" s="157" t="s">
        <v>152</v>
      </c>
      <c r="O296" s="133"/>
      <c r="P296" s="158"/>
      <c r="Q296" s="158"/>
      <c r="R296" s="263"/>
      <c r="S296" s="263"/>
      <c r="T296" s="202"/>
      <c r="U296" s="153"/>
      <c r="V296" s="133"/>
    </row>
    <row r="297" spans="1:22" ht="15" hidden="1" customHeight="1" outlineLevel="1">
      <c r="A297" s="160"/>
      <c r="B297" s="163"/>
      <c r="C297" s="160"/>
      <c r="D297" s="134"/>
      <c r="E297" s="153" t="s">
        <v>153</v>
      </c>
      <c r="F297" s="153"/>
      <c r="G297" s="153"/>
      <c r="H297" s="136" t="s">
        <v>53</v>
      </c>
      <c r="I297" s="153" t="s">
        <v>154</v>
      </c>
      <c r="J297" s="153" t="s">
        <v>146</v>
      </c>
      <c r="K297" s="153"/>
      <c r="L297" s="162" t="s">
        <v>122</v>
      </c>
      <c r="M297" s="160" t="s">
        <v>123</v>
      </c>
      <c r="N297" s="162" t="s">
        <v>155</v>
      </c>
      <c r="O297" s="133"/>
      <c r="P297" s="158"/>
      <c r="Q297" s="158"/>
      <c r="R297" s="263"/>
      <c r="S297" s="263"/>
      <c r="T297" s="202"/>
      <c r="U297" s="153"/>
      <c r="V297" s="133"/>
    </row>
    <row r="298" spans="1:22" ht="15" hidden="1" customHeight="1" outlineLevel="1">
      <c r="A298" s="160"/>
      <c r="B298" s="163"/>
      <c r="C298" s="160"/>
      <c r="D298" s="134"/>
      <c r="E298" s="153" t="s">
        <v>156</v>
      </c>
      <c r="F298" s="153"/>
      <c r="G298" s="153"/>
      <c r="H298" s="136" t="s">
        <v>53</v>
      </c>
      <c r="I298" s="153" t="s">
        <v>157</v>
      </c>
      <c r="J298" s="153" t="s">
        <v>126</v>
      </c>
      <c r="K298" s="153"/>
      <c r="L298" s="162" t="s">
        <v>122</v>
      </c>
      <c r="M298" s="160" t="s">
        <v>123</v>
      </c>
      <c r="N298" s="164" t="s">
        <v>158</v>
      </c>
      <c r="O298" s="133"/>
      <c r="P298" s="158"/>
      <c r="Q298" s="158"/>
      <c r="R298" s="263"/>
      <c r="S298" s="263"/>
      <c r="T298" s="202"/>
      <c r="U298" s="153"/>
      <c r="V298" s="133"/>
    </row>
    <row r="299" spans="1:22" ht="15" hidden="1" customHeight="1" outlineLevel="1">
      <c r="A299" s="160"/>
      <c r="B299" s="163"/>
      <c r="C299" s="160"/>
      <c r="D299" s="134"/>
      <c r="E299" s="153" t="s">
        <v>551</v>
      </c>
      <c r="F299" s="153"/>
      <c r="G299" s="153"/>
      <c r="H299" s="136" t="s">
        <v>53</v>
      </c>
      <c r="I299" s="153" t="s">
        <v>160</v>
      </c>
      <c r="J299" s="162" t="s">
        <v>243</v>
      </c>
      <c r="K299" s="153"/>
      <c r="L299" s="162" t="s">
        <v>122</v>
      </c>
      <c r="M299" s="160" t="s">
        <v>123</v>
      </c>
      <c r="N299" s="165" t="s">
        <v>1358</v>
      </c>
      <c r="O299" s="133"/>
      <c r="P299" s="158"/>
      <c r="Q299" s="158"/>
      <c r="R299" s="263"/>
      <c r="S299" s="263"/>
      <c r="T299" s="202"/>
      <c r="U299" s="153"/>
      <c r="V299" s="133"/>
    </row>
    <row r="300" spans="1:22" ht="15" hidden="1" customHeight="1" outlineLevel="1">
      <c r="A300" s="160"/>
      <c r="B300" s="163"/>
      <c r="C300" s="160"/>
      <c r="D300" s="134"/>
      <c r="E300" s="153" t="s">
        <v>163</v>
      </c>
      <c r="F300" s="153"/>
      <c r="G300" s="153"/>
      <c r="H300" s="136" t="s">
        <v>53</v>
      </c>
      <c r="I300" s="153" t="s">
        <v>164</v>
      </c>
      <c r="J300" s="153" t="s">
        <v>165</v>
      </c>
      <c r="K300" s="153"/>
      <c r="L300" s="162" t="s">
        <v>122</v>
      </c>
      <c r="M300" s="160" t="s">
        <v>123</v>
      </c>
      <c r="N300" s="166" t="s">
        <v>166</v>
      </c>
      <c r="O300" s="133"/>
      <c r="P300" s="158"/>
      <c r="Q300" s="158"/>
      <c r="R300" s="263"/>
      <c r="S300" s="263"/>
      <c r="T300" s="202"/>
      <c r="U300" s="153"/>
      <c r="V300" s="133"/>
    </row>
    <row r="301" spans="1:22" s="297" customFormat="1" ht="15" hidden="1" customHeight="1" outlineLevel="1">
      <c r="A301" s="427"/>
      <c r="B301" s="305"/>
      <c r="C301" s="315"/>
      <c r="D301" s="391"/>
      <c r="E301" s="308" t="s">
        <v>5582</v>
      </c>
      <c r="F301" s="302"/>
      <c r="G301" s="302"/>
      <c r="H301" s="136" t="s">
        <v>53</v>
      </c>
      <c r="I301" s="308" t="s">
        <v>2480</v>
      </c>
      <c r="J301" s="308" t="s">
        <v>126</v>
      </c>
      <c r="K301" s="308"/>
      <c r="L301" s="320" t="s">
        <v>122</v>
      </c>
      <c r="M301" s="319" t="s">
        <v>123</v>
      </c>
      <c r="N301" s="322" t="s">
        <v>2481</v>
      </c>
      <c r="O301" s="302"/>
      <c r="P301" s="315"/>
      <c r="Q301" s="315"/>
      <c r="R301" s="315"/>
      <c r="S301" s="315"/>
      <c r="T301" s="315"/>
      <c r="U301" s="315"/>
      <c r="V301" s="315"/>
    </row>
    <row r="302" spans="1:22" ht="15" customHeight="1" collapsed="1">
      <c r="A302" s="201" t="s">
        <v>112</v>
      </c>
      <c r="B302" s="145" t="s">
        <v>647</v>
      </c>
      <c r="C302" s="151" t="s">
        <v>3706</v>
      </c>
      <c r="D302" s="175"/>
      <c r="E302" s="146"/>
      <c r="F302" s="146" t="s">
        <v>114</v>
      </c>
      <c r="G302" s="146" t="s">
        <v>115</v>
      </c>
      <c r="H302" s="207" t="s">
        <v>54</v>
      </c>
      <c r="I302" s="146"/>
      <c r="J302" s="146"/>
      <c r="K302" s="146"/>
      <c r="L302" s="146"/>
      <c r="M302" s="151"/>
      <c r="N302" s="146"/>
      <c r="O302" s="146" t="s">
        <v>116</v>
      </c>
      <c r="P302" s="150" t="str">
        <f t="shared" ref="P302:R302" si="8">IF(COUNTIF(P303:P338,"Y")&gt;0,"Y","")</f>
        <v>Y</v>
      </c>
      <c r="Q302" s="150" t="str">
        <f t="shared" si="8"/>
        <v>Y</v>
      </c>
      <c r="R302" s="150" t="str">
        <f t="shared" si="8"/>
        <v>Y</v>
      </c>
      <c r="S302" s="150" t="str">
        <f>IF(COUNTIF(S303:S338,"Y")&gt;0,"Y","N")</f>
        <v>N</v>
      </c>
      <c r="T302" s="151" t="s">
        <v>117</v>
      </c>
      <c r="U302" s="146" t="s">
        <v>118</v>
      </c>
      <c r="V302" s="209" t="s">
        <v>169</v>
      </c>
    </row>
    <row r="303" spans="1:22" ht="15" hidden="1" customHeight="1" outlineLevel="1">
      <c r="A303" s="202" t="s">
        <v>112</v>
      </c>
      <c r="B303" s="163" t="s">
        <v>647</v>
      </c>
      <c r="C303" s="160" t="s">
        <v>3706</v>
      </c>
      <c r="D303" s="163" t="s">
        <v>634</v>
      </c>
      <c r="E303" s="153"/>
      <c r="F303" s="153"/>
      <c r="G303" s="153"/>
      <c r="H303" s="136" t="s">
        <v>54</v>
      </c>
      <c r="I303" s="167" t="s">
        <v>634</v>
      </c>
      <c r="J303" s="167" t="s">
        <v>1703</v>
      </c>
      <c r="K303" s="167" t="s">
        <v>1704</v>
      </c>
      <c r="L303" s="167" t="s">
        <v>127</v>
      </c>
      <c r="M303" s="160" t="s">
        <v>123</v>
      </c>
      <c r="N303" s="153"/>
      <c r="O303" s="133"/>
      <c r="P303" s="265" t="s">
        <v>128</v>
      </c>
      <c r="Q303" s="158"/>
      <c r="R303" s="263"/>
      <c r="S303" s="263"/>
      <c r="T303" s="202"/>
      <c r="U303" s="153"/>
      <c r="V303" s="133"/>
    </row>
    <row r="304" spans="1:22" ht="15" hidden="1" customHeight="1" outlineLevel="1">
      <c r="A304" s="202" t="s">
        <v>112</v>
      </c>
      <c r="B304" s="163" t="s">
        <v>647</v>
      </c>
      <c r="C304" s="160" t="s">
        <v>3706</v>
      </c>
      <c r="D304" s="163" t="s">
        <v>526</v>
      </c>
      <c r="E304" s="153"/>
      <c r="F304" s="153"/>
      <c r="G304" s="153"/>
      <c r="H304" s="136" t="s">
        <v>54</v>
      </c>
      <c r="I304" s="167" t="s">
        <v>526</v>
      </c>
      <c r="J304" s="167" t="s">
        <v>1721</v>
      </c>
      <c r="K304" s="167" t="s">
        <v>1722</v>
      </c>
      <c r="L304" s="167" t="s">
        <v>127</v>
      </c>
      <c r="M304" s="242" t="s">
        <v>128</v>
      </c>
      <c r="N304" s="153"/>
      <c r="O304" s="133"/>
      <c r="P304" s="265"/>
      <c r="Q304" s="158"/>
      <c r="R304" s="263"/>
      <c r="S304" s="263"/>
      <c r="T304" s="202"/>
      <c r="U304" s="153"/>
      <c r="V304" s="133"/>
    </row>
    <row r="305" spans="1:22" ht="15" hidden="1" customHeight="1" outlineLevel="1">
      <c r="A305" s="202" t="s">
        <v>112</v>
      </c>
      <c r="B305" s="163" t="s">
        <v>647</v>
      </c>
      <c r="C305" s="160" t="s">
        <v>3706</v>
      </c>
      <c r="D305" s="163" t="s">
        <v>648</v>
      </c>
      <c r="E305" s="153"/>
      <c r="F305" s="153"/>
      <c r="G305" s="153"/>
      <c r="H305" s="136" t="s">
        <v>54</v>
      </c>
      <c r="I305" s="167" t="s">
        <v>648</v>
      </c>
      <c r="J305" s="167" t="s">
        <v>1703</v>
      </c>
      <c r="K305" s="167" t="s">
        <v>1704</v>
      </c>
      <c r="L305" s="167" t="s">
        <v>127</v>
      </c>
      <c r="M305" s="242" t="s">
        <v>128</v>
      </c>
      <c r="N305" s="153"/>
      <c r="O305" s="133"/>
      <c r="P305" s="265"/>
      <c r="Q305" s="158"/>
      <c r="R305" s="263"/>
      <c r="S305" s="263"/>
      <c r="T305" s="202"/>
      <c r="U305" s="153"/>
      <c r="V305" s="133"/>
    </row>
    <row r="306" spans="1:22" ht="15" hidden="1" customHeight="1" outlineLevel="1">
      <c r="A306" s="202" t="s">
        <v>112</v>
      </c>
      <c r="B306" s="163" t="s">
        <v>647</v>
      </c>
      <c r="C306" s="160" t="s">
        <v>3706</v>
      </c>
      <c r="D306" s="163" t="s">
        <v>579</v>
      </c>
      <c r="E306" s="153"/>
      <c r="F306" s="153"/>
      <c r="G306" s="153"/>
      <c r="H306" s="136" t="s">
        <v>54</v>
      </c>
      <c r="I306" s="167" t="s">
        <v>579</v>
      </c>
      <c r="J306" s="167" t="s">
        <v>1725</v>
      </c>
      <c r="K306" s="167" t="s">
        <v>1726</v>
      </c>
      <c r="L306" s="167" t="s">
        <v>127</v>
      </c>
      <c r="M306" s="160" t="s">
        <v>123</v>
      </c>
      <c r="N306" s="153"/>
      <c r="O306" s="133"/>
      <c r="P306" s="265"/>
      <c r="Q306" s="158"/>
      <c r="R306" s="263"/>
      <c r="S306" s="263"/>
      <c r="T306" s="202"/>
      <c r="U306" s="153"/>
      <c r="V306" s="133"/>
    </row>
    <row r="307" spans="1:22" ht="15" hidden="1" customHeight="1" outlineLevel="1">
      <c r="A307" s="202" t="s">
        <v>112</v>
      </c>
      <c r="B307" s="163" t="s">
        <v>647</v>
      </c>
      <c r="C307" s="160" t="s">
        <v>3706</v>
      </c>
      <c r="D307" s="163" t="s">
        <v>560</v>
      </c>
      <c r="E307" s="153"/>
      <c r="F307" s="153"/>
      <c r="G307" s="153"/>
      <c r="H307" s="136" t="s">
        <v>54</v>
      </c>
      <c r="I307" s="167" t="s">
        <v>560</v>
      </c>
      <c r="J307" s="167" t="s">
        <v>1723</v>
      </c>
      <c r="K307" s="167" t="s">
        <v>1724</v>
      </c>
      <c r="L307" s="167" t="s">
        <v>127</v>
      </c>
      <c r="M307" s="242" t="s">
        <v>128</v>
      </c>
      <c r="N307" s="153"/>
      <c r="O307" s="133"/>
      <c r="P307" s="265"/>
      <c r="Q307" s="158"/>
      <c r="R307" s="263"/>
      <c r="S307" s="263"/>
      <c r="T307" s="202"/>
      <c r="U307" s="153"/>
      <c r="V307" s="133"/>
    </row>
    <row r="308" spans="1:22" ht="15" hidden="1" customHeight="1" outlineLevel="1">
      <c r="A308" s="202" t="s">
        <v>112</v>
      </c>
      <c r="B308" s="163" t="s">
        <v>647</v>
      </c>
      <c r="C308" s="160" t="s">
        <v>3706</v>
      </c>
      <c r="D308" s="163" t="s">
        <v>523</v>
      </c>
      <c r="E308" s="153"/>
      <c r="F308" s="153"/>
      <c r="G308" s="153"/>
      <c r="H308" s="136" t="s">
        <v>54</v>
      </c>
      <c r="I308" s="167" t="s">
        <v>523</v>
      </c>
      <c r="J308" s="167" t="s">
        <v>1703</v>
      </c>
      <c r="K308" s="167" t="s">
        <v>1704</v>
      </c>
      <c r="L308" s="167" t="s">
        <v>127</v>
      </c>
      <c r="M308" s="160" t="s">
        <v>123</v>
      </c>
      <c r="N308" s="153"/>
      <c r="O308" s="133"/>
      <c r="P308" s="265"/>
      <c r="Q308" s="158"/>
      <c r="R308" s="263"/>
      <c r="S308" s="263"/>
      <c r="T308" s="202"/>
      <c r="U308" s="153"/>
      <c r="V308" s="133"/>
    </row>
    <row r="309" spans="1:22" ht="15" hidden="1" customHeight="1" outlineLevel="1">
      <c r="A309" s="202" t="s">
        <v>112</v>
      </c>
      <c r="B309" s="163" t="s">
        <v>647</v>
      </c>
      <c r="C309" s="160" t="s">
        <v>3706</v>
      </c>
      <c r="D309" s="163" t="s">
        <v>525</v>
      </c>
      <c r="E309" s="153"/>
      <c r="F309" s="153"/>
      <c r="G309" s="153"/>
      <c r="H309" s="136" t="s">
        <v>54</v>
      </c>
      <c r="I309" s="167" t="s">
        <v>525</v>
      </c>
      <c r="J309" s="167" t="s">
        <v>1721</v>
      </c>
      <c r="K309" s="167" t="s">
        <v>1722</v>
      </c>
      <c r="L309" s="167" t="s">
        <v>127</v>
      </c>
      <c r="M309" s="242" t="s">
        <v>128</v>
      </c>
      <c r="N309" s="157" t="s">
        <v>1707</v>
      </c>
      <c r="O309" s="133"/>
      <c r="P309" s="265"/>
      <c r="Q309" s="158"/>
      <c r="R309" s="263" t="s">
        <v>128</v>
      </c>
      <c r="S309" s="263"/>
      <c r="T309" s="202"/>
      <c r="U309" s="153"/>
      <c r="V309" s="133"/>
    </row>
    <row r="310" spans="1:22" ht="15" hidden="1" customHeight="1" outlineLevel="1">
      <c r="A310" s="202" t="s">
        <v>112</v>
      </c>
      <c r="B310" s="163" t="s">
        <v>647</v>
      </c>
      <c r="C310" s="160" t="s">
        <v>3706</v>
      </c>
      <c r="D310" s="163" t="s">
        <v>649</v>
      </c>
      <c r="E310" s="153"/>
      <c r="F310" s="153"/>
      <c r="G310" s="153"/>
      <c r="H310" s="136" t="s">
        <v>54</v>
      </c>
      <c r="I310" s="167" t="s">
        <v>649</v>
      </c>
      <c r="J310" s="167" t="s">
        <v>1703</v>
      </c>
      <c r="K310" s="155" t="s">
        <v>1704</v>
      </c>
      <c r="L310" s="167" t="s">
        <v>127</v>
      </c>
      <c r="M310" s="160" t="s">
        <v>123</v>
      </c>
      <c r="N310" s="153"/>
      <c r="O310" s="133"/>
      <c r="P310" s="265"/>
      <c r="Q310" s="158"/>
      <c r="R310" s="263"/>
      <c r="S310" s="263"/>
      <c r="T310" s="202"/>
      <c r="U310" s="153"/>
      <c r="V310" s="133"/>
    </row>
    <row r="311" spans="1:22" ht="15" hidden="1" customHeight="1" outlineLevel="1">
      <c r="A311" s="202" t="s">
        <v>112</v>
      </c>
      <c r="B311" s="163" t="s">
        <v>647</v>
      </c>
      <c r="C311" s="160" t="s">
        <v>3706</v>
      </c>
      <c r="D311" s="163" t="s">
        <v>639</v>
      </c>
      <c r="E311" s="153"/>
      <c r="F311" s="153"/>
      <c r="G311" s="153"/>
      <c r="H311" s="136" t="s">
        <v>54</v>
      </c>
      <c r="I311" s="167" t="s">
        <v>639</v>
      </c>
      <c r="J311" s="167" t="s">
        <v>1703</v>
      </c>
      <c r="K311" s="155" t="s">
        <v>1704</v>
      </c>
      <c r="L311" s="167" t="s">
        <v>127</v>
      </c>
      <c r="M311" s="160" t="s">
        <v>123</v>
      </c>
      <c r="N311" s="153"/>
      <c r="O311" s="133"/>
      <c r="P311" s="265"/>
      <c r="Q311" s="158"/>
      <c r="R311" s="263"/>
      <c r="S311" s="263"/>
      <c r="T311" s="202"/>
      <c r="U311" s="153"/>
      <c r="V311" s="133"/>
    </row>
    <row r="312" spans="1:22" ht="15" hidden="1" customHeight="1" outlineLevel="1">
      <c r="A312" s="202" t="s">
        <v>112</v>
      </c>
      <c r="B312" s="163" t="s">
        <v>647</v>
      </c>
      <c r="C312" s="160" t="s">
        <v>3706</v>
      </c>
      <c r="D312" s="163" t="s">
        <v>650</v>
      </c>
      <c r="E312" s="153" t="s">
        <v>1339</v>
      </c>
      <c r="F312" s="153"/>
      <c r="G312" s="153"/>
      <c r="H312" s="136" t="s">
        <v>54</v>
      </c>
      <c r="I312" s="155" t="s">
        <v>650</v>
      </c>
      <c r="J312" s="155" t="s">
        <v>738</v>
      </c>
      <c r="K312" s="155" t="s">
        <v>139</v>
      </c>
      <c r="L312" s="167" t="s">
        <v>127</v>
      </c>
      <c r="M312" s="160" t="s">
        <v>123</v>
      </c>
      <c r="N312" s="153" t="s">
        <v>737</v>
      </c>
      <c r="O312" s="133"/>
      <c r="P312" s="265"/>
      <c r="Q312" s="158"/>
      <c r="R312" s="263"/>
      <c r="S312" s="263"/>
      <c r="T312" s="202"/>
      <c r="U312" s="153"/>
      <c r="V312" s="133"/>
    </row>
    <row r="313" spans="1:22" ht="15" hidden="1" customHeight="1" outlineLevel="1">
      <c r="A313" s="202" t="s">
        <v>112</v>
      </c>
      <c r="B313" s="163" t="s">
        <v>647</v>
      </c>
      <c r="C313" s="160" t="s">
        <v>3706</v>
      </c>
      <c r="D313" s="163" t="s">
        <v>651</v>
      </c>
      <c r="E313" s="153" t="s">
        <v>1524</v>
      </c>
      <c r="F313" s="153"/>
      <c r="G313" s="153"/>
      <c r="H313" s="136" t="s">
        <v>54</v>
      </c>
      <c r="I313" s="155" t="s">
        <v>651</v>
      </c>
      <c r="J313" s="155" t="s">
        <v>996</v>
      </c>
      <c r="K313" s="155" t="s">
        <v>243</v>
      </c>
      <c r="L313" s="167" t="s">
        <v>127</v>
      </c>
      <c r="M313" s="242" t="s">
        <v>128</v>
      </c>
      <c r="N313" s="153" t="s">
        <v>244</v>
      </c>
      <c r="O313" s="133"/>
      <c r="P313" s="265"/>
      <c r="Q313" s="158"/>
      <c r="R313" s="263"/>
      <c r="S313" s="263"/>
      <c r="T313" s="202"/>
      <c r="U313" s="153"/>
      <c r="V313" s="133"/>
    </row>
    <row r="314" spans="1:22" ht="15" hidden="1" customHeight="1" outlineLevel="1">
      <c r="A314" s="202" t="s">
        <v>112</v>
      </c>
      <c r="B314" s="163" t="s">
        <v>647</v>
      </c>
      <c r="C314" s="160" t="s">
        <v>3706</v>
      </c>
      <c r="D314" s="163" t="s">
        <v>653</v>
      </c>
      <c r="E314" s="153"/>
      <c r="F314" s="153"/>
      <c r="G314" s="153"/>
      <c r="H314" s="136" t="s">
        <v>54</v>
      </c>
      <c r="I314" s="167" t="s">
        <v>653</v>
      </c>
      <c r="J314" s="167" t="s">
        <v>1733</v>
      </c>
      <c r="K314" s="155" t="s">
        <v>1734</v>
      </c>
      <c r="L314" s="167" t="s">
        <v>127</v>
      </c>
      <c r="M314" s="160" t="s">
        <v>123</v>
      </c>
      <c r="N314" s="153"/>
      <c r="O314" s="133"/>
      <c r="P314" s="265"/>
      <c r="Q314" s="158"/>
      <c r="R314" s="263"/>
      <c r="S314" s="263"/>
      <c r="T314" s="202"/>
      <c r="U314" s="153"/>
      <c r="V314" s="133"/>
    </row>
    <row r="315" spans="1:22" ht="15" hidden="1" customHeight="1" outlineLevel="1">
      <c r="A315" s="202" t="s">
        <v>112</v>
      </c>
      <c r="B315" s="163" t="s">
        <v>647</v>
      </c>
      <c r="C315" s="160" t="s">
        <v>3706</v>
      </c>
      <c r="D315" s="163" t="s">
        <v>598</v>
      </c>
      <c r="E315" s="153"/>
      <c r="F315" s="153"/>
      <c r="G315" s="153"/>
      <c r="H315" s="136" t="s">
        <v>54</v>
      </c>
      <c r="I315" s="167" t="s">
        <v>598</v>
      </c>
      <c r="J315" s="167" t="s">
        <v>856</v>
      </c>
      <c r="K315" s="155" t="s">
        <v>1320</v>
      </c>
      <c r="L315" s="167" t="s">
        <v>127</v>
      </c>
      <c r="M315" s="242" t="s">
        <v>128</v>
      </c>
      <c r="N315" s="153"/>
      <c r="O315" s="133"/>
      <c r="P315" s="265"/>
      <c r="Q315" s="158" t="s">
        <v>128</v>
      </c>
      <c r="R315" s="263"/>
      <c r="S315" s="263"/>
      <c r="T315" s="202"/>
      <c r="U315" s="153"/>
      <c r="V315" s="133"/>
    </row>
    <row r="316" spans="1:22" ht="15" hidden="1" customHeight="1" outlineLevel="1">
      <c r="A316" s="202" t="s">
        <v>112</v>
      </c>
      <c r="B316" s="163" t="s">
        <v>647</v>
      </c>
      <c r="C316" s="160" t="s">
        <v>3706</v>
      </c>
      <c r="D316" s="163" t="s">
        <v>564</v>
      </c>
      <c r="E316" s="153"/>
      <c r="F316" s="153"/>
      <c r="G316" s="153"/>
      <c r="H316" s="136" t="s">
        <v>54</v>
      </c>
      <c r="I316" s="167" t="s">
        <v>564</v>
      </c>
      <c r="J316" s="167" t="s">
        <v>1703</v>
      </c>
      <c r="K316" s="155" t="s">
        <v>1704</v>
      </c>
      <c r="L316" s="167" t="s">
        <v>127</v>
      </c>
      <c r="M316" s="242" t="s">
        <v>128</v>
      </c>
      <c r="N316" s="153"/>
      <c r="O316" s="133"/>
      <c r="P316" s="265"/>
      <c r="Q316" s="158"/>
      <c r="R316" s="263"/>
      <c r="S316" s="263"/>
      <c r="T316" s="202"/>
      <c r="U316" s="153"/>
      <c r="V316" s="133"/>
    </row>
    <row r="317" spans="1:22" ht="15" hidden="1" customHeight="1" outlineLevel="1">
      <c r="A317" s="202" t="s">
        <v>112</v>
      </c>
      <c r="B317" s="163" t="s">
        <v>647</v>
      </c>
      <c r="C317" s="160" t="s">
        <v>3706</v>
      </c>
      <c r="D317" s="163" t="s">
        <v>567</v>
      </c>
      <c r="E317" s="153"/>
      <c r="F317" s="153"/>
      <c r="G317" s="153"/>
      <c r="H317" s="136" t="s">
        <v>54</v>
      </c>
      <c r="I317" s="167" t="s">
        <v>567</v>
      </c>
      <c r="J317" s="167" t="s">
        <v>1703</v>
      </c>
      <c r="K317" s="155" t="s">
        <v>1704</v>
      </c>
      <c r="L317" s="167" t="s">
        <v>127</v>
      </c>
      <c r="M317" s="242" t="s">
        <v>128</v>
      </c>
      <c r="N317" s="153"/>
      <c r="O317" s="133"/>
      <c r="P317" s="265"/>
      <c r="Q317" s="158"/>
      <c r="R317" s="263"/>
      <c r="S317" s="263"/>
      <c r="T317" s="202"/>
      <c r="U317" s="153"/>
      <c r="V317" s="133"/>
    </row>
    <row r="318" spans="1:22" ht="15" hidden="1" customHeight="1" outlineLevel="1">
      <c r="A318" s="202" t="s">
        <v>112</v>
      </c>
      <c r="B318" s="163" t="s">
        <v>647</v>
      </c>
      <c r="C318" s="160" t="s">
        <v>3706</v>
      </c>
      <c r="D318" s="163" t="s">
        <v>640</v>
      </c>
      <c r="E318" s="153"/>
      <c r="F318" s="153"/>
      <c r="G318" s="153"/>
      <c r="H318" s="136" t="s">
        <v>54</v>
      </c>
      <c r="I318" s="167" t="s">
        <v>640</v>
      </c>
      <c r="J318" s="167" t="s">
        <v>1703</v>
      </c>
      <c r="K318" s="155" t="s">
        <v>1704</v>
      </c>
      <c r="L318" s="167" t="s">
        <v>127</v>
      </c>
      <c r="M318" s="242" t="s">
        <v>128</v>
      </c>
      <c r="N318" s="153"/>
      <c r="O318" s="133"/>
      <c r="P318" s="265"/>
      <c r="Q318" s="158"/>
      <c r="R318" s="263"/>
      <c r="S318" s="263"/>
      <c r="T318" s="202"/>
      <c r="U318" s="153"/>
      <c r="V318" s="133"/>
    </row>
    <row r="319" spans="1:22" ht="15" hidden="1" customHeight="1" outlineLevel="1">
      <c r="A319" s="202" t="s">
        <v>112</v>
      </c>
      <c r="B319" s="163" t="s">
        <v>647</v>
      </c>
      <c r="C319" s="160" t="s">
        <v>3706</v>
      </c>
      <c r="D319" s="163" t="s">
        <v>641</v>
      </c>
      <c r="E319" s="153"/>
      <c r="F319" s="153"/>
      <c r="G319" s="153"/>
      <c r="H319" s="136" t="s">
        <v>54</v>
      </c>
      <c r="I319" s="167" t="s">
        <v>641</v>
      </c>
      <c r="J319" s="167" t="s">
        <v>1703</v>
      </c>
      <c r="K319" s="155" t="s">
        <v>1704</v>
      </c>
      <c r="L319" s="167" t="s">
        <v>127</v>
      </c>
      <c r="M319" s="242" t="s">
        <v>128</v>
      </c>
      <c r="N319" s="153"/>
      <c r="O319" s="133"/>
      <c r="P319" s="265"/>
      <c r="Q319" s="158"/>
      <c r="R319" s="263"/>
      <c r="S319" s="263"/>
      <c r="T319" s="202"/>
      <c r="U319" s="153"/>
      <c r="V319" s="133"/>
    </row>
    <row r="320" spans="1:22" ht="15" hidden="1" customHeight="1" outlineLevel="1">
      <c r="A320" s="202" t="s">
        <v>112</v>
      </c>
      <c r="B320" s="163" t="s">
        <v>647</v>
      </c>
      <c r="C320" s="160" t="s">
        <v>3706</v>
      </c>
      <c r="D320" s="163" t="s">
        <v>642</v>
      </c>
      <c r="E320" s="153"/>
      <c r="F320" s="153"/>
      <c r="G320" s="153"/>
      <c r="H320" s="136" t="s">
        <v>54</v>
      </c>
      <c r="I320" s="167" t="s">
        <v>642</v>
      </c>
      <c r="J320" s="167" t="s">
        <v>1703</v>
      </c>
      <c r="K320" s="155" t="s">
        <v>1704</v>
      </c>
      <c r="L320" s="167" t="s">
        <v>127</v>
      </c>
      <c r="M320" s="242" t="s">
        <v>128</v>
      </c>
      <c r="N320" s="153"/>
      <c r="O320" s="133"/>
      <c r="P320" s="265"/>
      <c r="Q320" s="158"/>
      <c r="R320" s="263"/>
      <c r="S320" s="263"/>
      <c r="T320" s="202"/>
      <c r="U320" s="153"/>
      <c r="V320" s="133"/>
    </row>
    <row r="321" spans="1:22" ht="15" hidden="1" customHeight="1" outlineLevel="1">
      <c r="A321" s="202" t="s">
        <v>112</v>
      </c>
      <c r="B321" s="163" t="s">
        <v>647</v>
      </c>
      <c r="C321" s="160" t="s">
        <v>3706</v>
      </c>
      <c r="D321" s="163" t="s">
        <v>654</v>
      </c>
      <c r="E321" s="153"/>
      <c r="F321" s="153"/>
      <c r="G321" s="153"/>
      <c r="H321" s="136" t="s">
        <v>54</v>
      </c>
      <c r="I321" s="167" t="s">
        <v>654</v>
      </c>
      <c r="J321" s="167" t="s">
        <v>1733</v>
      </c>
      <c r="K321" s="155" t="s">
        <v>1717</v>
      </c>
      <c r="L321" s="167" t="s">
        <v>127</v>
      </c>
      <c r="M321" s="242" t="s">
        <v>128</v>
      </c>
      <c r="N321" s="153"/>
      <c r="O321" s="133"/>
      <c r="P321" s="265"/>
      <c r="Q321" s="158"/>
      <c r="R321" s="263"/>
      <c r="S321" s="263"/>
      <c r="T321" s="202"/>
      <c r="U321" s="153"/>
      <c r="V321" s="133"/>
    </row>
    <row r="322" spans="1:22" ht="15" hidden="1" customHeight="1" outlineLevel="1">
      <c r="A322" s="202" t="s">
        <v>112</v>
      </c>
      <c r="B322" s="163" t="s">
        <v>647</v>
      </c>
      <c r="C322" s="160" t="s">
        <v>3706</v>
      </c>
      <c r="D322" s="163" t="s">
        <v>655</v>
      </c>
      <c r="E322" s="153" t="s">
        <v>1339</v>
      </c>
      <c r="F322" s="153"/>
      <c r="G322" s="153"/>
      <c r="H322" s="136" t="s">
        <v>54</v>
      </c>
      <c r="I322" s="155" t="s">
        <v>655</v>
      </c>
      <c r="J322" s="155" t="s">
        <v>738</v>
      </c>
      <c r="K322" s="155" t="s">
        <v>139</v>
      </c>
      <c r="L322" s="167" t="s">
        <v>127</v>
      </c>
      <c r="M322" s="242" t="s">
        <v>128</v>
      </c>
      <c r="N322" s="153" t="s">
        <v>737</v>
      </c>
      <c r="O322" s="133"/>
      <c r="P322" s="265"/>
      <c r="Q322" s="158"/>
      <c r="R322" s="263"/>
      <c r="S322" s="263"/>
      <c r="T322" s="202"/>
      <c r="U322" s="153"/>
      <c r="V322" s="133"/>
    </row>
    <row r="323" spans="1:22" ht="15" hidden="1" customHeight="1" outlineLevel="1">
      <c r="A323" s="202" t="s">
        <v>112</v>
      </c>
      <c r="B323" s="163" t="s">
        <v>647</v>
      </c>
      <c r="C323" s="160" t="s">
        <v>3706</v>
      </c>
      <c r="D323" s="163" t="s">
        <v>543</v>
      </c>
      <c r="E323" s="153"/>
      <c r="F323" s="153"/>
      <c r="G323" s="153"/>
      <c r="H323" s="136" t="s">
        <v>54</v>
      </c>
      <c r="I323" s="155" t="s">
        <v>543</v>
      </c>
      <c r="J323" s="155" t="s">
        <v>1752</v>
      </c>
      <c r="K323" s="155" t="s">
        <v>1753</v>
      </c>
      <c r="L323" s="167" t="s">
        <v>127</v>
      </c>
      <c r="M323" s="242" t="s">
        <v>128</v>
      </c>
      <c r="N323" s="153"/>
      <c r="O323" s="133"/>
      <c r="P323" s="265"/>
      <c r="Q323" s="158"/>
      <c r="R323" s="263"/>
      <c r="S323" s="263"/>
      <c r="T323" s="202"/>
      <c r="U323" s="153"/>
      <c r="V323" s="133"/>
    </row>
    <row r="324" spans="1:22" ht="15" hidden="1" customHeight="1" outlineLevel="1">
      <c r="A324" s="202" t="s">
        <v>112</v>
      </c>
      <c r="B324" s="163" t="s">
        <v>647</v>
      </c>
      <c r="C324" s="160" t="s">
        <v>3706</v>
      </c>
      <c r="D324" s="163" t="s">
        <v>545</v>
      </c>
      <c r="E324" s="153"/>
      <c r="F324" s="153"/>
      <c r="G324" s="153"/>
      <c r="H324" s="136" t="s">
        <v>54</v>
      </c>
      <c r="I324" s="155" t="s">
        <v>545</v>
      </c>
      <c r="J324" s="155" t="s">
        <v>1746</v>
      </c>
      <c r="K324" s="155" t="s">
        <v>1747</v>
      </c>
      <c r="L324" s="167" t="s">
        <v>127</v>
      </c>
      <c r="M324" s="242" t="s">
        <v>128</v>
      </c>
      <c r="N324" s="153"/>
      <c r="O324" s="133"/>
      <c r="P324" s="265"/>
      <c r="Q324" s="158"/>
      <c r="R324" s="263"/>
      <c r="S324" s="263"/>
      <c r="T324" s="202"/>
      <c r="U324" s="153"/>
      <c r="V324" s="133"/>
    </row>
    <row r="325" spans="1:22" ht="15" hidden="1" customHeight="1" outlineLevel="1">
      <c r="A325" s="202" t="s">
        <v>112</v>
      </c>
      <c r="B325" s="163" t="s">
        <v>647</v>
      </c>
      <c r="C325" s="160" t="s">
        <v>3706</v>
      </c>
      <c r="D325" s="163" t="s">
        <v>573</v>
      </c>
      <c r="E325" s="153"/>
      <c r="F325" s="153"/>
      <c r="G325" s="153"/>
      <c r="H325" s="136" t="s">
        <v>54</v>
      </c>
      <c r="I325" s="155" t="s">
        <v>573</v>
      </c>
      <c r="J325" s="155" t="s">
        <v>1721</v>
      </c>
      <c r="K325" s="155" t="s">
        <v>1722</v>
      </c>
      <c r="L325" s="167" t="s">
        <v>127</v>
      </c>
      <c r="M325" s="160" t="s">
        <v>123</v>
      </c>
      <c r="N325" s="153"/>
      <c r="O325" s="133"/>
      <c r="P325" s="265"/>
      <c r="Q325" s="158"/>
      <c r="R325" s="263"/>
      <c r="S325" s="263"/>
      <c r="T325" s="202"/>
      <c r="U325" s="153"/>
      <c r="V325" s="133"/>
    </row>
    <row r="326" spans="1:22" ht="15" hidden="1" customHeight="1" outlineLevel="1">
      <c r="A326" s="202" t="s">
        <v>112</v>
      </c>
      <c r="B326" s="163" t="s">
        <v>647</v>
      </c>
      <c r="C326" s="160" t="s">
        <v>3706</v>
      </c>
      <c r="D326" s="163" t="s">
        <v>574</v>
      </c>
      <c r="E326" s="153"/>
      <c r="F326" s="153"/>
      <c r="G326" s="153"/>
      <c r="H326" s="136" t="s">
        <v>54</v>
      </c>
      <c r="I326" s="155" t="s">
        <v>574</v>
      </c>
      <c r="J326" s="155" t="s">
        <v>1721</v>
      </c>
      <c r="K326" s="155" t="s">
        <v>1722</v>
      </c>
      <c r="L326" s="167" t="s">
        <v>127</v>
      </c>
      <c r="M326" s="160" t="s">
        <v>123</v>
      </c>
      <c r="N326" s="153"/>
      <c r="O326" s="133"/>
      <c r="P326" s="265"/>
      <c r="Q326" s="158"/>
      <c r="R326" s="263"/>
      <c r="S326" s="263"/>
      <c r="T326" s="202"/>
      <c r="U326" s="153"/>
      <c r="V326" s="133"/>
    </row>
    <row r="327" spans="1:22" ht="15" hidden="1" customHeight="1" outlineLevel="1">
      <c r="A327" s="202" t="s">
        <v>112</v>
      </c>
      <c r="B327" s="163" t="s">
        <v>647</v>
      </c>
      <c r="C327" s="160" t="s">
        <v>3706</v>
      </c>
      <c r="D327" s="163" t="s">
        <v>570</v>
      </c>
      <c r="E327" s="153" t="s">
        <v>1339</v>
      </c>
      <c r="F327" s="153"/>
      <c r="G327" s="153"/>
      <c r="H327" s="136" t="s">
        <v>54</v>
      </c>
      <c r="I327" s="155" t="s">
        <v>570</v>
      </c>
      <c r="J327" s="155" t="s">
        <v>738</v>
      </c>
      <c r="K327" s="155" t="s">
        <v>139</v>
      </c>
      <c r="L327" s="167" t="s">
        <v>127</v>
      </c>
      <c r="M327" s="242" t="s">
        <v>128</v>
      </c>
      <c r="N327" s="153" t="s">
        <v>737</v>
      </c>
      <c r="O327" s="133"/>
      <c r="P327" s="265"/>
      <c r="Q327" s="158"/>
      <c r="R327" s="263"/>
      <c r="S327" s="263"/>
      <c r="T327" s="202"/>
      <c r="U327" s="153"/>
      <c r="V327" s="133"/>
    </row>
    <row r="328" spans="1:22" ht="15" hidden="1" customHeight="1" outlineLevel="1">
      <c r="A328" s="202" t="s">
        <v>112</v>
      </c>
      <c r="B328" s="163" t="s">
        <v>647</v>
      </c>
      <c r="C328" s="160" t="s">
        <v>3706</v>
      </c>
      <c r="D328" s="163" t="s">
        <v>572</v>
      </c>
      <c r="E328" s="153" t="s">
        <v>1339</v>
      </c>
      <c r="F328" s="153"/>
      <c r="G328" s="153"/>
      <c r="H328" s="136" t="s">
        <v>54</v>
      </c>
      <c r="I328" s="155" t="s">
        <v>572</v>
      </c>
      <c r="J328" s="155" t="s">
        <v>738</v>
      </c>
      <c r="K328" s="155" t="s">
        <v>139</v>
      </c>
      <c r="L328" s="167" t="s">
        <v>127</v>
      </c>
      <c r="M328" s="160" t="s">
        <v>123</v>
      </c>
      <c r="N328" s="153" t="s">
        <v>737</v>
      </c>
      <c r="O328" s="133"/>
      <c r="P328" s="265"/>
      <c r="Q328" s="158"/>
      <c r="R328" s="263"/>
      <c r="S328" s="263"/>
      <c r="T328" s="202"/>
      <c r="U328" s="153"/>
      <c r="V328" s="133"/>
    </row>
    <row r="329" spans="1:22" ht="15" hidden="1" customHeight="1" outlineLevel="1">
      <c r="A329" s="202" t="s">
        <v>112</v>
      </c>
      <c r="B329" s="163" t="s">
        <v>647</v>
      </c>
      <c r="C329" s="160" t="s">
        <v>3706</v>
      </c>
      <c r="D329" s="163" t="s">
        <v>646</v>
      </c>
      <c r="E329" s="153"/>
      <c r="F329" s="153"/>
      <c r="G329" s="153"/>
      <c r="H329" s="136" t="s">
        <v>54</v>
      </c>
      <c r="I329" s="167" t="s">
        <v>646</v>
      </c>
      <c r="J329" s="167" t="s">
        <v>1703</v>
      </c>
      <c r="K329" s="155" t="s">
        <v>1704</v>
      </c>
      <c r="L329" s="167" t="s">
        <v>127</v>
      </c>
      <c r="M329" s="160" t="s">
        <v>128</v>
      </c>
      <c r="N329" s="153"/>
      <c r="O329" s="133"/>
      <c r="P329" s="265"/>
      <c r="Q329" s="158"/>
      <c r="R329" s="263"/>
      <c r="S329" s="263"/>
      <c r="T329" s="202"/>
      <c r="U329" s="153"/>
      <c r="V329" s="133"/>
    </row>
    <row r="330" spans="1:22" ht="15" hidden="1" customHeight="1" outlineLevel="1">
      <c r="A330" s="202" t="s">
        <v>112</v>
      </c>
      <c r="B330" s="163" t="s">
        <v>647</v>
      </c>
      <c r="C330" s="160" t="s">
        <v>3706</v>
      </c>
      <c r="D330" s="163" t="s">
        <v>656</v>
      </c>
      <c r="E330" s="153"/>
      <c r="F330" s="153"/>
      <c r="G330" s="153"/>
      <c r="H330" s="136" t="s">
        <v>54</v>
      </c>
      <c r="I330" s="167" t="s">
        <v>656</v>
      </c>
      <c r="J330" s="167" t="s">
        <v>1725</v>
      </c>
      <c r="K330" s="155" t="s">
        <v>1749</v>
      </c>
      <c r="L330" s="167" t="s">
        <v>127</v>
      </c>
      <c r="M330" s="160" t="s">
        <v>123</v>
      </c>
      <c r="N330" s="153"/>
      <c r="O330" s="133"/>
      <c r="P330" s="265"/>
      <c r="Q330" s="158"/>
      <c r="R330" s="263"/>
      <c r="S330" s="263"/>
      <c r="T330" s="202"/>
      <c r="U330" s="153"/>
      <c r="V330" s="133"/>
    </row>
    <row r="331" spans="1:22" ht="15" hidden="1" customHeight="1" outlineLevel="1">
      <c r="A331" s="202" t="s">
        <v>112</v>
      </c>
      <c r="B331" s="163" t="s">
        <v>647</v>
      </c>
      <c r="C331" s="160" t="s">
        <v>3706</v>
      </c>
      <c r="D331" s="163" t="s">
        <v>657</v>
      </c>
      <c r="E331" s="153"/>
      <c r="F331" s="153"/>
      <c r="G331" s="153"/>
      <c r="H331" s="136" t="s">
        <v>54</v>
      </c>
      <c r="I331" s="167" t="s">
        <v>657</v>
      </c>
      <c r="J331" s="167" t="s">
        <v>1744</v>
      </c>
      <c r="K331" s="167" t="s">
        <v>1745</v>
      </c>
      <c r="L331" s="167" t="s">
        <v>127</v>
      </c>
      <c r="M331" s="160" t="s">
        <v>128</v>
      </c>
      <c r="N331" s="153"/>
      <c r="O331" s="133"/>
      <c r="P331" s="265"/>
      <c r="Q331" s="158"/>
      <c r="R331" s="263"/>
      <c r="S331" s="263"/>
      <c r="T331" s="202"/>
      <c r="U331" s="153"/>
      <c r="V331" s="133"/>
    </row>
    <row r="332" spans="1:22" ht="15" hidden="1" customHeight="1" outlineLevel="1">
      <c r="A332" s="272" t="s">
        <v>112</v>
      </c>
      <c r="B332" s="541" t="s">
        <v>647</v>
      </c>
      <c r="C332" s="160" t="s">
        <v>3706</v>
      </c>
      <c r="D332" s="541" t="s">
        <v>2424</v>
      </c>
      <c r="E332" s="271"/>
      <c r="F332" s="271"/>
      <c r="G332" s="271"/>
      <c r="H332" s="275" t="s">
        <v>54</v>
      </c>
      <c r="I332" s="274" t="s">
        <v>2424</v>
      </c>
      <c r="J332" s="274" t="s">
        <v>1122</v>
      </c>
      <c r="K332" s="274" t="s">
        <v>1122</v>
      </c>
      <c r="L332" s="274" t="s">
        <v>127</v>
      </c>
      <c r="M332" s="620" t="s">
        <v>128</v>
      </c>
      <c r="N332" s="271"/>
      <c r="O332" s="77"/>
      <c r="P332" s="276"/>
      <c r="Q332" s="277"/>
      <c r="R332" s="278"/>
      <c r="S332" s="278"/>
      <c r="T332" s="272"/>
      <c r="U332" s="271"/>
      <c r="V332" s="77"/>
    </row>
    <row r="333" spans="1:22" ht="15" hidden="1" customHeight="1" outlineLevel="1">
      <c r="A333" s="160"/>
      <c r="B333" s="163"/>
      <c r="C333" s="160"/>
      <c r="D333" s="134"/>
      <c r="E333" s="153" t="s">
        <v>694</v>
      </c>
      <c r="F333" s="153"/>
      <c r="G333" s="153"/>
      <c r="H333" s="136" t="s">
        <v>54</v>
      </c>
      <c r="I333" s="153" t="s">
        <v>692</v>
      </c>
      <c r="J333" s="153" t="s">
        <v>1748</v>
      </c>
      <c r="K333" s="167"/>
      <c r="L333" s="153" t="s">
        <v>122</v>
      </c>
      <c r="M333" s="160" t="s">
        <v>123</v>
      </c>
      <c r="N333" s="157" t="s">
        <v>1715</v>
      </c>
      <c r="O333" s="133"/>
      <c r="P333" s="158" t="s">
        <v>128</v>
      </c>
      <c r="Q333" s="158"/>
      <c r="R333" s="263"/>
      <c r="S333" s="263"/>
      <c r="T333" s="202"/>
      <c r="U333" s="153"/>
      <c r="V333" s="133"/>
    </row>
    <row r="334" spans="1:22" ht="15" hidden="1" customHeight="1" outlineLevel="1">
      <c r="A334" s="160"/>
      <c r="B334" s="163"/>
      <c r="C334" s="160"/>
      <c r="D334" s="134"/>
      <c r="E334" s="153" t="s">
        <v>150</v>
      </c>
      <c r="F334" s="153"/>
      <c r="G334" s="153"/>
      <c r="H334" s="136" t="s">
        <v>54</v>
      </c>
      <c r="I334" s="153" t="s">
        <v>151</v>
      </c>
      <c r="J334" s="153" t="s">
        <v>738</v>
      </c>
      <c r="K334" s="153"/>
      <c r="L334" s="153" t="s">
        <v>122</v>
      </c>
      <c r="M334" s="160" t="s">
        <v>123</v>
      </c>
      <c r="N334" s="157" t="s">
        <v>152</v>
      </c>
      <c r="O334" s="133"/>
      <c r="P334" s="119"/>
      <c r="Q334" s="158"/>
      <c r="R334" s="263"/>
      <c r="S334" s="263"/>
      <c r="T334" s="202"/>
      <c r="U334" s="153"/>
      <c r="V334" s="133"/>
    </row>
    <row r="335" spans="1:22" ht="15" hidden="1" customHeight="1" outlineLevel="1">
      <c r="A335" s="160"/>
      <c r="B335" s="163"/>
      <c r="C335" s="160"/>
      <c r="D335" s="134"/>
      <c r="E335" s="153" t="s">
        <v>153</v>
      </c>
      <c r="F335" s="153"/>
      <c r="G335" s="153"/>
      <c r="H335" s="136" t="s">
        <v>54</v>
      </c>
      <c r="I335" s="153" t="s">
        <v>154</v>
      </c>
      <c r="J335" s="153" t="s">
        <v>744</v>
      </c>
      <c r="K335" s="153"/>
      <c r="L335" s="162" t="s">
        <v>122</v>
      </c>
      <c r="M335" s="160" t="s">
        <v>123</v>
      </c>
      <c r="N335" s="162" t="s">
        <v>155</v>
      </c>
      <c r="O335" s="133"/>
      <c r="P335" s="158"/>
      <c r="Q335" s="158"/>
      <c r="R335" s="263"/>
      <c r="S335" s="263"/>
      <c r="T335" s="202"/>
      <c r="U335" s="153"/>
      <c r="V335" s="133"/>
    </row>
    <row r="336" spans="1:22" ht="15" hidden="1" customHeight="1" outlineLevel="1">
      <c r="A336" s="160"/>
      <c r="B336" s="163"/>
      <c r="C336" s="160"/>
      <c r="D336" s="134"/>
      <c r="E336" s="153" t="s">
        <v>156</v>
      </c>
      <c r="F336" s="153"/>
      <c r="G336" s="153"/>
      <c r="H336" s="136" t="s">
        <v>54</v>
      </c>
      <c r="I336" s="153" t="s">
        <v>157</v>
      </c>
      <c r="J336" s="153" t="s">
        <v>725</v>
      </c>
      <c r="K336" s="153"/>
      <c r="L336" s="162" t="s">
        <v>122</v>
      </c>
      <c r="M336" s="160" t="s">
        <v>123</v>
      </c>
      <c r="N336" s="164" t="s">
        <v>158</v>
      </c>
      <c r="O336" s="133"/>
      <c r="P336" s="158"/>
      <c r="Q336" s="158"/>
      <c r="R336" s="263"/>
      <c r="S336" s="263"/>
      <c r="T336" s="202"/>
      <c r="U336" s="153"/>
      <c r="V336" s="133"/>
    </row>
    <row r="337" spans="1:22" ht="15" hidden="1" customHeight="1" outlineLevel="1">
      <c r="A337" s="160"/>
      <c r="B337" s="163"/>
      <c r="C337" s="160"/>
      <c r="D337" s="134"/>
      <c r="E337" s="153" t="s">
        <v>551</v>
      </c>
      <c r="F337" s="153"/>
      <c r="G337" s="153"/>
      <c r="H337" s="136" t="s">
        <v>54</v>
      </c>
      <c r="I337" s="153" t="s">
        <v>160</v>
      </c>
      <c r="J337" s="162" t="s">
        <v>243</v>
      </c>
      <c r="K337" s="153"/>
      <c r="L337" s="162" t="s">
        <v>122</v>
      </c>
      <c r="M337" s="160" t="s">
        <v>123</v>
      </c>
      <c r="N337" s="165" t="s">
        <v>1358</v>
      </c>
      <c r="O337" s="133"/>
      <c r="P337" s="158"/>
      <c r="Q337" s="158"/>
      <c r="R337" s="263"/>
      <c r="S337" s="263"/>
      <c r="T337" s="202"/>
      <c r="U337" s="153"/>
      <c r="V337" s="133"/>
    </row>
    <row r="338" spans="1:22" ht="15" hidden="1" customHeight="1" outlineLevel="1">
      <c r="A338" s="160"/>
      <c r="B338" s="163"/>
      <c r="C338" s="160"/>
      <c r="D338" s="134"/>
      <c r="E338" s="153" t="s">
        <v>163</v>
      </c>
      <c r="F338" s="153"/>
      <c r="G338" s="153"/>
      <c r="H338" s="136" t="s">
        <v>54</v>
      </c>
      <c r="I338" s="153" t="s">
        <v>164</v>
      </c>
      <c r="J338" s="153" t="s">
        <v>746</v>
      </c>
      <c r="K338" s="153"/>
      <c r="L338" s="162" t="s">
        <v>122</v>
      </c>
      <c r="M338" s="160" t="s">
        <v>123</v>
      </c>
      <c r="N338" s="166" t="s">
        <v>166</v>
      </c>
      <c r="O338" s="133"/>
      <c r="P338" s="158"/>
      <c r="Q338" s="158"/>
      <c r="R338" s="263"/>
      <c r="S338" s="263"/>
      <c r="T338" s="202"/>
      <c r="U338" s="153"/>
      <c r="V338" s="133"/>
    </row>
    <row r="339" spans="1:22" s="297" customFormat="1" ht="15" hidden="1" customHeight="1" outlineLevel="1">
      <c r="A339" s="427"/>
      <c r="B339" s="305"/>
      <c r="C339" s="315"/>
      <c r="D339" s="391"/>
      <c r="E339" s="308" t="s">
        <v>5582</v>
      </c>
      <c r="F339" s="302"/>
      <c r="G339" s="302"/>
      <c r="H339" s="136" t="s">
        <v>54</v>
      </c>
      <c r="I339" s="308" t="s">
        <v>2480</v>
      </c>
      <c r="J339" s="308" t="s">
        <v>126</v>
      </c>
      <c r="K339" s="308"/>
      <c r="L339" s="320" t="s">
        <v>122</v>
      </c>
      <c r="M339" s="319" t="s">
        <v>123</v>
      </c>
      <c r="N339" s="322" t="s">
        <v>2481</v>
      </c>
      <c r="O339" s="302"/>
      <c r="P339" s="315"/>
      <c r="Q339" s="315"/>
      <c r="R339" s="315"/>
      <c r="S339" s="315"/>
      <c r="T339" s="315"/>
      <c r="U339" s="315"/>
      <c r="V339" s="315"/>
    </row>
    <row r="340" spans="1:22" ht="15" customHeight="1" collapsed="1">
      <c r="A340" s="201" t="s">
        <v>112</v>
      </c>
      <c r="B340" s="145" t="s">
        <v>658</v>
      </c>
      <c r="C340" s="151" t="s">
        <v>3706</v>
      </c>
      <c r="D340" s="175"/>
      <c r="E340" s="146"/>
      <c r="F340" s="146" t="s">
        <v>114</v>
      </c>
      <c r="G340" s="146" t="s">
        <v>115</v>
      </c>
      <c r="H340" s="207" t="s">
        <v>55</v>
      </c>
      <c r="I340" s="146"/>
      <c r="J340" s="146"/>
      <c r="K340" s="146"/>
      <c r="L340" s="146"/>
      <c r="M340" s="151"/>
      <c r="N340" s="146"/>
      <c r="O340" s="146" t="s">
        <v>116</v>
      </c>
      <c r="P340" s="150" t="str">
        <f t="shared" ref="P340:R340" si="9">IF(COUNTIF(P341:P364,"Y")&gt;0,"Y","")</f>
        <v>Y</v>
      </c>
      <c r="Q340" s="150" t="str">
        <f t="shared" si="9"/>
        <v>Y</v>
      </c>
      <c r="R340" s="150" t="str">
        <f t="shared" si="9"/>
        <v>Y</v>
      </c>
      <c r="S340" s="150" t="str">
        <f>IF(COUNTIF(S341:S364,"Y")&gt;0,"Y","N")</f>
        <v>N</v>
      </c>
      <c r="T340" s="151" t="s">
        <v>117</v>
      </c>
      <c r="U340" s="146" t="s">
        <v>118</v>
      </c>
      <c r="V340" s="209" t="s">
        <v>169</v>
      </c>
    </row>
    <row r="341" spans="1:22" ht="15" hidden="1" customHeight="1" outlineLevel="1">
      <c r="A341" s="202" t="s">
        <v>112</v>
      </c>
      <c r="B341" s="163" t="s">
        <v>658</v>
      </c>
      <c r="C341" s="160" t="s">
        <v>3706</v>
      </c>
      <c r="D341" s="163" t="s">
        <v>659</v>
      </c>
      <c r="E341" s="153"/>
      <c r="F341" s="153"/>
      <c r="G341" s="153"/>
      <c r="H341" s="136" t="s">
        <v>55</v>
      </c>
      <c r="I341" s="167" t="s">
        <v>659</v>
      </c>
      <c r="J341" s="167" t="s">
        <v>1703</v>
      </c>
      <c r="K341" s="167" t="s">
        <v>1704</v>
      </c>
      <c r="L341" s="167" t="s">
        <v>127</v>
      </c>
      <c r="M341" s="160" t="s">
        <v>123</v>
      </c>
      <c r="N341" s="153"/>
      <c r="O341" s="133"/>
      <c r="P341" s="265" t="s">
        <v>128</v>
      </c>
      <c r="Q341" s="158"/>
      <c r="R341" s="263"/>
      <c r="S341" s="263"/>
      <c r="T341" s="202"/>
      <c r="U341" s="153"/>
      <c r="V341" s="133"/>
    </row>
    <row r="342" spans="1:22" ht="15" hidden="1" customHeight="1" outlineLevel="1">
      <c r="A342" s="202" t="s">
        <v>112</v>
      </c>
      <c r="B342" s="163" t="s">
        <v>658</v>
      </c>
      <c r="C342" s="160" t="s">
        <v>3706</v>
      </c>
      <c r="D342" s="163" t="s">
        <v>523</v>
      </c>
      <c r="E342" s="153"/>
      <c r="F342" s="153"/>
      <c r="G342" s="153"/>
      <c r="H342" s="136" t="s">
        <v>55</v>
      </c>
      <c r="I342" s="167" t="s">
        <v>523</v>
      </c>
      <c r="J342" s="167" t="s">
        <v>1703</v>
      </c>
      <c r="K342" s="167" t="s">
        <v>1704</v>
      </c>
      <c r="L342" s="167" t="s">
        <v>127</v>
      </c>
      <c r="M342" s="160" t="s">
        <v>123</v>
      </c>
      <c r="N342" s="153"/>
      <c r="O342" s="133"/>
      <c r="P342" s="265"/>
      <c r="Q342" s="158"/>
      <c r="R342" s="263"/>
      <c r="S342" s="263"/>
      <c r="T342" s="202"/>
      <c r="U342" s="153"/>
      <c r="V342" s="133"/>
    </row>
    <row r="343" spans="1:22" ht="15" hidden="1" customHeight="1" outlineLevel="1">
      <c r="A343" s="202" t="s">
        <v>112</v>
      </c>
      <c r="B343" s="163" t="s">
        <v>658</v>
      </c>
      <c r="C343" s="160" t="s">
        <v>3706</v>
      </c>
      <c r="D343" s="163" t="s">
        <v>525</v>
      </c>
      <c r="E343" s="153"/>
      <c r="F343" s="153"/>
      <c r="G343" s="153"/>
      <c r="H343" s="136" t="s">
        <v>55</v>
      </c>
      <c r="I343" s="167" t="s">
        <v>525</v>
      </c>
      <c r="J343" s="172" t="s">
        <v>1721</v>
      </c>
      <c r="K343" s="167" t="s">
        <v>1722</v>
      </c>
      <c r="L343" s="167" t="s">
        <v>127</v>
      </c>
      <c r="M343" s="242" t="s">
        <v>128</v>
      </c>
      <c r="N343" s="157" t="s">
        <v>1707</v>
      </c>
      <c r="O343" s="133"/>
      <c r="P343" s="266"/>
      <c r="Q343" s="158"/>
      <c r="R343" s="263" t="s">
        <v>128</v>
      </c>
      <c r="S343" s="263"/>
      <c r="T343" s="202"/>
      <c r="U343" s="153"/>
      <c r="V343" s="133"/>
    </row>
    <row r="344" spans="1:22" ht="15" hidden="1" customHeight="1" outlineLevel="1">
      <c r="A344" s="202" t="s">
        <v>112</v>
      </c>
      <c r="B344" s="163" t="s">
        <v>658</v>
      </c>
      <c r="C344" s="160" t="s">
        <v>3706</v>
      </c>
      <c r="D344" s="163" t="s">
        <v>560</v>
      </c>
      <c r="E344" s="153"/>
      <c r="F344" s="153"/>
      <c r="G344" s="153"/>
      <c r="H344" s="136" t="s">
        <v>55</v>
      </c>
      <c r="I344" s="167" t="s">
        <v>560</v>
      </c>
      <c r="J344" s="172" t="s">
        <v>1723</v>
      </c>
      <c r="K344" s="167" t="s">
        <v>1724</v>
      </c>
      <c r="L344" s="167" t="s">
        <v>127</v>
      </c>
      <c r="M344" s="242" t="s">
        <v>128</v>
      </c>
      <c r="N344" s="153"/>
      <c r="O344" s="133"/>
      <c r="P344" s="266"/>
      <c r="Q344" s="158"/>
      <c r="R344" s="263"/>
      <c r="S344" s="263"/>
      <c r="T344" s="202"/>
      <c r="U344" s="153"/>
      <c r="V344" s="133"/>
    </row>
    <row r="345" spans="1:22" ht="15" hidden="1" customHeight="1" outlineLevel="1">
      <c r="A345" s="202" t="s">
        <v>112</v>
      </c>
      <c r="B345" s="163" t="s">
        <v>658</v>
      </c>
      <c r="C345" s="160" t="s">
        <v>3706</v>
      </c>
      <c r="D345" s="163" t="s">
        <v>543</v>
      </c>
      <c r="E345" s="153"/>
      <c r="F345" s="153"/>
      <c r="G345" s="153"/>
      <c r="H345" s="136" t="s">
        <v>55</v>
      </c>
      <c r="I345" s="167" t="s">
        <v>543</v>
      </c>
      <c r="J345" s="172" t="s">
        <v>1752</v>
      </c>
      <c r="K345" s="167" t="s">
        <v>1753</v>
      </c>
      <c r="L345" s="167" t="s">
        <v>127</v>
      </c>
      <c r="M345" s="242" t="s">
        <v>128</v>
      </c>
      <c r="N345" s="153"/>
      <c r="O345" s="133"/>
      <c r="P345" s="266"/>
      <c r="Q345" s="158"/>
      <c r="R345" s="263"/>
      <c r="S345" s="263"/>
      <c r="T345" s="202"/>
      <c r="U345" s="153"/>
      <c r="V345" s="133"/>
    </row>
    <row r="346" spans="1:22" ht="15" hidden="1" customHeight="1" outlineLevel="1">
      <c r="A346" s="202" t="s">
        <v>112</v>
      </c>
      <c r="B346" s="163" t="s">
        <v>658</v>
      </c>
      <c r="C346" s="160" t="s">
        <v>3706</v>
      </c>
      <c r="D346" s="163" t="s">
        <v>579</v>
      </c>
      <c r="E346" s="153"/>
      <c r="F346" s="153"/>
      <c r="G346" s="153"/>
      <c r="H346" s="136" t="s">
        <v>55</v>
      </c>
      <c r="I346" s="167" t="s">
        <v>579</v>
      </c>
      <c r="J346" s="172" t="s">
        <v>1725</v>
      </c>
      <c r="K346" s="167" t="s">
        <v>1726</v>
      </c>
      <c r="L346" s="167" t="s">
        <v>127</v>
      </c>
      <c r="M346" s="182" t="s">
        <v>123</v>
      </c>
      <c r="N346" s="153"/>
      <c r="O346" s="133"/>
      <c r="P346" s="265"/>
      <c r="Q346" s="158"/>
      <c r="R346" s="263"/>
      <c r="S346" s="263"/>
      <c r="T346" s="202"/>
      <c r="U346" s="153"/>
      <c r="V346" s="133"/>
    </row>
    <row r="347" spans="1:22" ht="15" hidden="1" customHeight="1" outlineLevel="1">
      <c r="A347" s="202" t="s">
        <v>112</v>
      </c>
      <c r="B347" s="163" t="s">
        <v>658</v>
      </c>
      <c r="C347" s="160" t="s">
        <v>3706</v>
      </c>
      <c r="D347" s="163" t="s">
        <v>660</v>
      </c>
      <c r="E347" s="153"/>
      <c r="F347" s="153"/>
      <c r="G347" s="153"/>
      <c r="H347" s="136" t="s">
        <v>55</v>
      </c>
      <c r="I347" s="167" t="s">
        <v>660</v>
      </c>
      <c r="J347" s="167" t="s">
        <v>1703</v>
      </c>
      <c r="K347" s="167" t="s">
        <v>1704</v>
      </c>
      <c r="L347" s="167" t="s">
        <v>127</v>
      </c>
      <c r="M347" s="160" t="s">
        <v>123</v>
      </c>
      <c r="N347" s="153"/>
      <c r="O347" s="133"/>
      <c r="P347" s="265"/>
      <c r="Q347" s="158"/>
      <c r="R347" s="263"/>
      <c r="S347" s="263"/>
      <c r="T347" s="202"/>
      <c r="U347" s="153"/>
      <c r="V347" s="133"/>
    </row>
    <row r="348" spans="1:22" ht="15" hidden="1" customHeight="1" outlineLevel="1">
      <c r="A348" s="202" t="s">
        <v>112</v>
      </c>
      <c r="B348" s="163" t="s">
        <v>658</v>
      </c>
      <c r="C348" s="160" t="s">
        <v>3706</v>
      </c>
      <c r="D348" s="163" t="s">
        <v>539</v>
      </c>
      <c r="E348" s="153"/>
      <c r="F348" s="153"/>
      <c r="G348" s="153"/>
      <c r="H348" s="136" t="s">
        <v>55</v>
      </c>
      <c r="I348" s="167" t="s">
        <v>539</v>
      </c>
      <c r="J348" s="172" t="s">
        <v>1733</v>
      </c>
      <c r="K348" s="167" t="s">
        <v>1717</v>
      </c>
      <c r="L348" s="167" t="s">
        <v>127</v>
      </c>
      <c r="M348" s="242" t="s">
        <v>128</v>
      </c>
      <c r="N348" s="153"/>
      <c r="O348" s="133"/>
      <c r="P348" s="266"/>
      <c r="Q348" s="158"/>
      <c r="R348" s="263"/>
      <c r="S348" s="263"/>
      <c r="T348" s="202"/>
      <c r="U348" s="153"/>
      <c r="V348" s="133"/>
    </row>
    <row r="349" spans="1:22" ht="15" hidden="1" customHeight="1" outlineLevel="1">
      <c r="A349" s="202" t="s">
        <v>112</v>
      </c>
      <c r="B349" s="163" t="s">
        <v>658</v>
      </c>
      <c r="C349" s="160" t="s">
        <v>3706</v>
      </c>
      <c r="D349" s="163" t="s">
        <v>572</v>
      </c>
      <c r="E349" s="153" t="s">
        <v>1339</v>
      </c>
      <c r="F349" s="153"/>
      <c r="G349" s="153"/>
      <c r="H349" s="136" t="s">
        <v>55</v>
      </c>
      <c r="I349" s="155" t="s">
        <v>572</v>
      </c>
      <c r="J349" s="172" t="s">
        <v>738</v>
      </c>
      <c r="K349" s="167" t="s">
        <v>139</v>
      </c>
      <c r="L349" s="167" t="s">
        <v>127</v>
      </c>
      <c r="M349" s="160" t="s">
        <v>123</v>
      </c>
      <c r="N349" s="153" t="s">
        <v>737</v>
      </c>
      <c r="O349" s="133"/>
      <c r="P349" s="265"/>
      <c r="Q349" s="158"/>
      <c r="R349" s="263"/>
      <c r="S349" s="263"/>
      <c r="T349" s="202"/>
      <c r="U349" s="153"/>
      <c r="V349" s="133"/>
    </row>
    <row r="350" spans="1:22" ht="15" hidden="1" customHeight="1" outlineLevel="1">
      <c r="A350" s="202" t="s">
        <v>112</v>
      </c>
      <c r="B350" s="163" t="s">
        <v>658</v>
      </c>
      <c r="C350" s="160" t="s">
        <v>3706</v>
      </c>
      <c r="D350" s="163" t="s">
        <v>573</v>
      </c>
      <c r="E350" s="153"/>
      <c r="F350" s="153"/>
      <c r="G350" s="153"/>
      <c r="H350" s="136" t="s">
        <v>55</v>
      </c>
      <c r="I350" s="167" t="s">
        <v>573</v>
      </c>
      <c r="J350" s="172" t="s">
        <v>1721</v>
      </c>
      <c r="K350" s="167" t="s">
        <v>1722</v>
      </c>
      <c r="L350" s="167" t="s">
        <v>127</v>
      </c>
      <c r="M350" s="160" t="s">
        <v>123</v>
      </c>
      <c r="N350" s="153"/>
      <c r="O350" s="133"/>
      <c r="P350" s="265"/>
      <c r="Q350" s="158"/>
      <c r="R350" s="263"/>
      <c r="S350" s="263"/>
      <c r="T350" s="202"/>
      <c r="U350" s="153"/>
      <c r="V350" s="133"/>
    </row>
    <row r="351" spans="1:22" ht="15" hidden="1" customHeight="1" outlineLevel="1">
      <c r="A351" s="202" t="s">
        <v>112</v>
      </c>
      <c r="B351" s="163" t="s">
        <v>658</v>
      </c>
      <c r="C351" s="160" t="s">
        <v>3706</v>
      </c>
      <c r="D351" s="163" t="s">
        <v>574</v>
      </c>
      <c r="E351" s="153"/>
      <c r="F351" s="153"/>
      <c r="G351" s="153"/>
      <c r="H351" s="136" t="s">
        <v>55</v>
      </c>
      <c r="I351" s="167" t="s">
        <v>574</v>
      </c>
      <c r="J351" s="172" t="s">
        <v>1721</v>
      </c>
      <c r="K351" s="167" t="s">
        <v>1722</v>
      </c>
      <c r="L351" s="167" t="s">
        <v>127</v>
      </c>
      <c r="M351" s="160" t="s">
        <v>123</v>
      </c>
      <c r="N351" s="153"/>
      <c r="O351" s="133"/>
      <c r="P351" s="265"/>
      <c r="Q351" s="158"/>
      <c r="R351" s="263"/>
      <c r="S351" s="263"/>
      <c r="T351" s="202"/>
      <c r="U351" s="153"/>
      <c r="V351" s="133"/>
    </row>
    <row r="352" spans="1:22" ht="15" hidden="1" customHeight="1" outlineLevel="1">
      <c r="A352" s="202" t="s">
        <v>112</v>
      </c>
      <c r="B352" s="163" t="s">
        <v>658</v>
      </c>
      <c r="C352" s="160" t="s">
        <v>3706</v>
      </c>
      <c r="D352" s="163" t="s">
        <v>661</v>
      </c>
      <c r="E352" s="153" t="s">
        <v>1339</v>
      </c>
      <c r="F352" s="153"/>
      <c r="G352" s="153"/>
      <c r="H352" s="136" t="s">
        <v>55</v>
      </c>
      <c r="I352" s="155" t="s">
        <v>661</v>
      </c>
      <c r="J352" s="172" t="s">
        <v>738</v>
      </c>
      <c r="K352" s="167" t="s">
        <v>139</v>
      </c>
      <c r="L352" s="167" t="s">
        <v>127</v>
      </c>
      <c r="M352" s="160" t="s">
        <v>123</v>
      </c>
      <c r="N352" s="153" t="s">
        <v>737</v>
      </c>
      <c r="O352" s="133"/>
      <c r="P352" s="265"/>
      <c r="Q352" s="158"/>
      <c r="R352" s="263"/>
      <c r="S352" s="263"/>
      <c r="T352" s="202"/>
      <c r="U352" s="153"/>
      <c r="V352" s="133"/>
    </row>
    <row r="353" spans="1:22" ht="15" hidden="1" customHeight="1" outlineLevel="1">
      <c r="A353" s="202" t="s">
        <v>112</v>
      </c>
      <c r="B353" s="163" t="s">
        <v>658</v>
      </c>
      <c r="C353" s="160" t="s">
        <v>3706</v>
      </c>
      <c r="D353" s="163" t="s">
        <v>662</v>
      </c>
      <c r="E353" s="153"/>
      <c r="F353" s="153"/>
      <c r="G353" s="153"/>
      <c r="H353" s="136" t="s">
        <v>55</v>
      </c>
      <c r="I353" s="167" t="s">
        <v>662</v>
      </c>
      <c r="J353" s="172" t="s">
        <v>1721</v>
      </c>
      <c r="K353" s="167" t="s">
        <v>1722</v>
      </c>
      <c r="L353" s="167" t="s">
        <v>127</v>
      </c>
      <c r="M353" s="242" t="s">
        <v>128</v>
      </c>
      <c r="N353" s="153"/>
      <c r="O353" s="133"/>
      <c r="P353" s="266"/>
      <c r="Q353" s="158"/>
      <c r="R353" s="263"/>
      <c r="S353" s="263"/>
      <c r="T353" s="202"/>
      <c r="U353" s="153"/>
      <c r="V353" s="133"/>
    </row>
    <row r="354" spans="1:22" ht="15" hidden="1" customHeight="1" outlineLevel="1">
      <c r="A354" s="202" t="s">
        <v>112</v>
      </c>
      <c r="B354" s="163" t="s">
        <v>658</v>
      </c>
      <c r="C354" s="160" t="s">
        <v>3706</v>
      </c>
      <c r="D354" s="163" t="s">
        <v>663</v>
      </c>
      <c r="E354" s="153"/>
      <c r="F354" s="153"/>
      <c r="G354" s="153"/>
      <c r="H354" s="136" t="s">
        <v>55</v>
      </c>
      <c r="I354" s="167" t="s">
        <v>663</v>
      </c>
      <c r="J354" s="172" t="s">
        <v>1721</v>
      </c>
      <c r="K354" s="167" t="s">
        <v>1722</v>
      </c>
      <c r="L354" s="167" t="s">
        <v>127</v>
      </c>
      <c r="M354" s="242" t="s">
        <v>128</v>
      </c>
      <c r="N354" s="153"/>
      <c r="O354" s="133"/>
      <c r="P354" s="266"/>
      <c r="Q354" s="158"/>
      <c r="R354" s="263"/>
      <c r="S354" s="263"/>
      <c r="T354" s="202"/>
      <c r="U354" s="153"/>
      <c r="V354" s="133"/>
    </row>
    <row r="355" spans="1:22" ht="15" hidden="1" customHeight="1" outlineLevel="1">
      <c r="A355" s="202" t="s">
        <v>112</v>
      </c>
      <c r="B355" s="163" t="s">
        <v>658</v>
      </c>
      <c r="C355" s="160" t="s">
        <v>3706</v>
      </c>
      <c r="D355" s="163" t="s">
        <v>664</v>
      </c>
      <c r="E355" s="153" t="s">
        <v>1339</v>
      </c>
      <c r="F355" s="153"/>
      <c r="G355" s="153"/>
      <c r="H355" s="136" t="s">
        <v>55</v>
      </c>
      <c r="I355" s="155" t="s">
        <v>664</v>
      </c>
      <c r="J355" s="172" t="s">
        <v>738</v>
      </c>
      <c r="K355" s="167" t="s">
        <v>139</v>
      </c>
      <c r="L355" s="167" t="s">
        <v>127</v>
      </c>
      <c r="M355" s="242" t="s">
        <v>128</v>
      </c>
      <c r="N355" s="153" t="s">
        <v>737</v>
      </c>
      <c r="O355" s="133"/>
      <c r="P355" s="266"/>
      <c r="Q355" s="158"/>
      <c r="R355" s="263"/>
      <c r="S355" s="263"/>
      <c r="T355" s="202"/>
      <c r="U355" s="153"/>
      <c r="V355" s="133"/>
    </row>
    <row r="356" spans="1:22" ht="15" hidden="1" customHeight="1" outlineLevel="1">
      <c r="A356" s="202" t="s">
        <v>112</v>
      </c>
      <c r="B356" s="163" t="s">
        <v>658</v>
      </c>
      <c r="C356" s="160" t="s">
        <v>3706</v>
      </c>
      <c r="D356" s="163" t="s">
        <v>665</v>
      </c>
      <c r="E356" s="153"/>
      <c r="F356" s="153"/>
      <c r="G356" s="153"/>
      <c r="H356" s="136" t="s">
        <v>55</v>
      </c>
      <c r="I356" s="167" t="s">
        <v>665</v>
      </c>
      <c r="J356" s="167" t="s">
        <v>1703</v>
      </c>
      <c r="K356" s="167" t="s">
        <v>1704</v>
      </c>
      <c r="L356" s="167" t="s">
        <v>127</v>
      </c>
      <c r="M356" s="242" t="s">
        <v>128</v>
      </c>
      <c r="N356" s="153"/>
      <c r="O356" s="133"/>
      <c r="P356" s="266"/>
      <c r="Q356" s="158"/>
      <c r="R356" s="263"/>
      <c r="S356" s="263"/>
      <c r="T356" s="202"/>
      <c r="U356" s="153"/>
      <c r="V356" s="133"/>
    </row>
    <row r="357" spans="1:22" ht="15" hidden="1" customHeight="1" outlineLevel="1">
      <c r="A357" s="202" t="s">
        <v>112</v>
      </c>
      <c r="B357" s="163" t="s">
        <v>658</v>
      </c>
      <c r="C357" s="160" t="s">
        <v>3706</v>
      </c>
      <c r="D357" s="163" t="s">
        <v>564</v>
      </c>
      <c r="E357" s="153"/>
      <c r="F357" s="153"/>
      <c r="G357" s="153"/>
      <c r="H357" s="136" t="s">
        <v>55</v>
      </c>
      <c r="I357" s="167" t="s">
        <v>564</v>
      </c>
      <c r="J357" s="167" t="s">
        <v>1703</v>
      </c>
      <c r="K357" s="167" t="s">
        <v>1704</v>
      </c>
      <c r="L357" s="167" t="s">
        <v>127</v>
      </c>
      <c r="M357" s="242" t="s">
        <v>128</v>
      </c>
      <c r="N357" s="153"/>
      <c r="O357" s="133"/>
      <c r="P357" s="266"/>
      <c r="Q357" s="158"/>
      <c r="R357" s="263"/>
      <c r="S357" s="263"/>
      <c r="T357" s="202"/>
      <c r="U357" s="153"/>
      <c r="V357" s="133"/>
    </row>
    <row r="358" spans="1:22" ht="15" hidden="1" customHeight="1" outlineLevel="1">
      <c r="A358" s="202" t="s">
        <v>112</v>
      </c>
      <c r="B358" s="163" t="s">
        <v>658</v>
      </c>
      <c r="C358" s="160" t="s">
        <v>3706</v>
      </c>
      <c r="D358" s="163" t="s">
        <v>657</v>
      </c>
      <c r="E358" s="153"/>
      <c r="F358" s="153"/>
      <c r="G358" s="153"/>
      <c r="H358" s="136" t="s">
        <v>55</v>
      </c>
      <c r="I358" s="167" t="s">
        <v>657</v>
      </c>
      <c r="J358" s="172" t="s">
        <v>1744</v>
      </c>
      <c r="K358" s="167" t="s">
        <v>1745</v>
      </c>
      <c r="L358" s="167" t="s">
        <v>127</v>
      </c>
      <c r="M358" s="242" t="s">
        <v>128</v>
      </c>
      <c r="N358" s="153"/>
      <c r="O358" s="133"/>
      <c r="P358" s="266"/>
      <c r="Q358" s="158"/>
      <c r="R358" s="263"/>
      <c r="S358" s="263"/>
      <c r="T358" s="202"/>
      <c r="U358" s="153"/>
      <c r="V358" s="133"/>
    </row>
    <row r="359" spans="1:22" ht="15" hidden="1" customHeight="1" outlineLevel="1">
      <c r="A359" s="160"/>
      <c r="B359" s="163"/>
      <c r="C359" s="160"/>
      <c r="D359" s="134"/>
      <c r="E359" s="153" t="s">
        <v>694</v>
      </c>
      <c r="F359" s="153"/>
      <c r="G359" s="153"/>
      <c r="H359" s="136" t="s">
        <v>55</v>
      </c>
      <c r="I359" s="153" t="s">
        <v>692</v>
      </c>
      <c r="J359" s="162" t="s">
        <v>1748</v>
      </c>
      <c r="K359" s="172"/>
      <c r="L359" s="153" t="s">
        <v>122</v>
      </c>
      <c r="M359" s="160" t="s">
        <v>123</v>
      </c>
      <c r="N359" s="157" t="s">
        <v>1715</v>
      </c>
      <c r="O359" s="133"/>
      <c r="P359" s="158" t="s">
        <v>128</v>
      </c>
      <c r="Q359" s="158"/>
      <c r="R359" s="263"/>
      <c r="S359" s="263"/>
      <c r="T359" s="202"/>
      <c r="U359" s="153"/>
      <c r="V359" s="133"/>
    </row>
    <row r="360" spans="1:22" ht="15" hidden="1" customHeight="1" outlineLevel="1">
      <c r="A360" s="160"/>
      <c r="B360" s="163"/>
      <c r="C360" s="160"/>
      <c r="D360" s="134"/>
      <c r="E360" s="153" t="s">
        <v>150</v>
      </c>
      <c r="F360" s="153"/>
      <c r="G360" s="153"/>
      <c r="H360" s="136" t="s">
        <v>55</v>
      </c>
      <c r="I360" s="153" t="s">
        <v>151</v>
      </c>
      <c r="J360" s="162" t="s">
        <v>738</v>
      </c>
      <c r="K360" s="172"/>
      <c r="L360" s="153" t="s">
        <v>122</v>
      </c>
      <c r="M360" s="160" t="s">
        <v>123</v>
      </c>
      <c r="N360" s="157" t="s">
        <v>152</v>
      </c>
      <c r="O360" s="133"/>
      <c r="P360" s="119"/>
      <c r="Q360" s="158"/>
      <c r="R360" s="263"/>
      <c r="S360" s="263"/>
      <c r="T360" s="202"/>
      <c r="U360" s="153"/>
      <c r="V360" s="133"/>
    </row>
    <row r="361" spans="1:22" ht="15" hidden="1" customHeight="1" outlineLevel="1">
      <c r="A361" s="160"/>
      <c r="B361" s="163"/>
      <c r="C361" s="160"/>
      <c r="D361" s="134"/>
      <c r="E361" s="153" t="s">
        <v>153</v>
      </c>
      <c r="F361" s="153"/>
      <c r="G361" s="153"/>
      <c r="H361" s="136" t="s">
        <v>55</v>
      </c>
      <c r="I361" s="153" t="s">
        <v>154</v>
      </c>
      <c r="J361" s="162" t="s">
        <v>744</v>
      </c>
      <c r="K361" s="172"/>
      <c r="L361" s="162" t="s">
        <v>122</v>
      </c>
      <c r="M361" s="160" t="s">
        <v>123</v>
      </c>
      <c r="N361" s="162" t="s">
        <v>155</v>
      </c>
      <c r="O361" s="133"/>
      <c r="P361" s="158"/>
      <c r="Q361" s="158"/>
      <c r="R361" s="263"/>
      <c r="S361" s="263"/>
      <c r="T361" s="202"/>
      <c r="U361" s="153"/>
      <c r="V361" s="133"/>
    </row>
    <row r="362" spans="1:22" ht="15" hidden="1" customHeight="1" outlineLevel="1">
      <c r="A362" s="160"/>
      <c r="B362" s="163"/>
      <c r="C362" s="160"/>
      <c r="D362" s="134"/>
      <c r="E362" s="153" t="s">
        <v>156</v>
      </c>
      <c r="F362" s="153"/>
      <c r="G362" s="153"/>
      <c r="H362" s="136" t="s">
        <v>55</v>
      </c>
      <c r="I362" s="153" t="s">
        <v>157</v>
      </c>
      <c r="J362" s="162" t="s">
        <v>725</v>
      </c>
      <c r="K362" s="162"/>
      <c r="L362" s="162" t="s">
        <v>122</v>
      </c>
      <c r="M362" s="160" t="s">
        <v>123</v>
      </c>
      <c r="N362" s="164" t="s">
        <v>158</v>
      </c>
      <c r="O362" s="133"/>
      <c r="P362" s="158"/>
      <c r="Q362" s="158"/>
      <c r="R362" s="263"/>
      <c r="S362" s="263"/>
      <c r="T362" s="202"/>
      <c r="U362" s="153"/>
      <c r="V362" s="133"/>
    </row>
    <row r="363" spans="1:22" ht="15" hidden="1" customHeight="1" outlineLevel="1">
      <c r="A363" s="160"/>
      <c r="B363" s="163"/>
      <c r="C363" s="160"/>
      <c r="D363" s="134"/>
      <c r="E363" s="153" t="s">
        <v>551</v>
      </c>
      <c r="F363" s="153"/>
      <c r="G363" s="153"/>
      <c r="H363" s="136" t="s">
        <v>55</v>
      </c>
      <c r="I363" s="153" t="s">
        <v>160</v>
      </c>
      <c r="J363" s="162" t="s">
        <v>243</v>
      </c>
      <c r="K363" s="162"/>
      <c r="L363" s="162" t="s">
        <v>122</v>
      </c>
      <c r="M363" s="160" t="s">
        <v>123</v>
      </c>
      <c r="N363" s="165" t="s">
        <v>1358</v>
      </c>
      <c r="O363" s="133"/>
      <c r="P363" s="158"/>
      <c r="Q363" s="158" t="s">
        <v>128</v>
      </c>
      <c r="R363" s="263"/>
      <c r="S363" s="263"/>
      <c r="T363" s="202"/>
      <c r="U363" s="153"/>
      <c r="V363" s="133"/>
    </row>
    <row r="364" spans="1:22" ht="15" hidden="1" customHeight="1" outlineLevel="1">
      <c r="A364" s="160"/>
      <c r="B364" s="163"/>
      <c r="C364" s="160"/>
      <c r="D364" s="134"/>
      <c r="E364" s="153" t="s">
        <v>163</v>
      </c>
      <c r="F364" s="153"/>
      <c r="G364" s="153"/>
      <c r="H364" s="136" t="s">
        <v>55</v>
      </c>
      <c r="I364" s="153" t="s">
        <v>164</v>
      </c>
      <c r="J364" s="162" t="s">
        <v>746</v>
      </c>
      <c r="K364" s="162"/>
      <c r="L364" s="162" t="s">
        <v>122</v>
      </c>
      <c r="M364" s="160" t="s">
        <v>123</v>
      </c>
      <c r="N364" s="166" t="s">
        <v>166</v>
      </c>
      <c r="O364" s="133"/>
      <c r="P364" s="158"/>
      <c r="Q364" s="158"/>
      <c r="R364" s="263"/>
      <c r="S364" s="263"/>
      <c r="T364" s="202"/>
      <c r="U364" s="153"/>
      <c r="V364" s="133"/>
    </row>
    <row r="365" spans="1:22" s="297" customFormat="1" ht="15" hidden="1" customHeight="1" outlineLevel="1">
      <c r="A365" s="427"/>
      <c r="B365" s="305"/>
      <c r="C365" s="315"/>
      <c r="D365" s="391"/>
      <c r="E365" s="308" t="s">
        <v>5582</v>
      </c>
      <c r="F365" s="302"/>
      <c r="G365" s="302"/>
      <c r="H365" s="136" t="s">
        <v>55</v>
      </c>
      <c r="I365" s="308" t="s">
        <v>2480</v>
      </c>
      <c r="J365" s="308" t="s">
        <v>126</v>
      </c>
      <c r="K365" s="308"/>
      <c r="L365" s="320" t="s">
        <v>122</v>
      </c>
      <c r="M365" s="319" t="s">
        <v>123</v>
      </c>
      <c r="N365" s="322" t="s">
        <v>2481</v>
      </c>
      <c r="O365" s="302"/>
      <c r="P365" s="315"/>
      <c r="Q365" s="315"/>
      <c r="R365" s="315"/>
      <c r="S365" s="315"/>
      <c r="T365" s="315"/>
      <c r="U365" s="315"/>
      <c r="V365" s="315"/>
    </row>
    <row r="366" spans="1:22" ht="15" customHeight="1" collapsed="1">
      <c r="A366" s="201" t="s">
        <v>112</v>
      </c>
      <c r="B366" s="145" t="s">
        <v>666</v>
      </c>
      <c r="C366" s="151" t="s">
        <v>3706</v>
      </c>
      <c r="D366" s="175"/>
      <c r="E366" s="146"/>
      <c r="F366" s="146" t="s">
        <v>114</v>
      </c>
      <c r="G366" s="146" t="s">
        <v>115</v>
      </c>
      <c r="H366" s="207" t="s">
        <v>56</v>
      </c>
      <c r="I366" s="146"/>
      <c r="J366" s="146"/>
      <c r="K366" s="146"/>
      <c r="L366" s="146"/>
      <c r="M366" s="151"/>
      <c r="N366" s="146"/>
      <c r="O366" s="146" t="s">
        <v>116</v>
      </c>
      <c r="P366" s="150" t="str">
        <f t="shared" ref="P366:R366" si="10">IF(COUNTIF(P367:P389,"Y")&gt;0,"Y","")</f>
        <v>Y</v>
      </c>
      <c r="Q366" s="150" t="str">
        <f t="shared" si="10"/>
        <v>Y</v>
      </c>
      <c r="R366" s="150" t="str">
        <f t="shared" si="10"/>
        <v>Y</v>
      </c>
      <c r="S366" s="150" t="str">
        <f>IF(COUNTIF(S367:S389,"Y")&gt;0,"Y","N")</f>
        <v>N</v>
      </c>
      <c r="T366" s="151" t="s">
        <v>117</v>
      </c>
      <c r="U366" s="146" t="s">
        <v>118</v>
      </c>
      <c r="V366" s="209" t="s">
        <v>169</v>
      </c>
    </row>
    <row r="367" spans="1:22" ht="15" hidden="1" customHeight="1" outlineLevel="1">
      <c r="A367" s="202" t="s">
        <v>112</v>
      </c>
      <c r="B367" s="163" t="s">
        <v>666</v>
      </c>
      <c r="C367" s="160" t="s">
        <v>3706</v>
      </c>
      <c r="D367" s="163" t="s">
        <v>667</v>
      </c>
      <c r="E367" s="153"/>
      <c r="F367" s="153"/>
      <c r="G367" s="153"/>
      <c r="H367" s="136" t="s">
        <v>56</v>
      </c>
      <c r="I367" s="167" t="s">
        <v>667</v>
      </c>
      <c r="J367" s="172" t="s">
        <v>536</v>
      </c>
      <c r="K367" s="167" t="s">
        <v>1704</v>
      </c>
      <c r="L367" s="167" t="s">
        <v>127</v>
      </c>
      <c r="M367" s="160" t="s">
        <v>123</v>
      </c>
      <c r="N367" s="153"/>
      <c r="O367" s="133"/>
      <c r="P367" s="265"/>
      <c r="Q367" s="265"/>
      <c r="R367" s="263"/>
      <c r="S367" s="263"/>
      <c r="T367" s="202"/>
      <c r="U367" s="153"/>
      <c r="V367" s="133"/>
    </row>
    <row r="368" spans="1:22" ht="15" hidden="1" customHeight="1" outlineLevel="1">
      <c r="A368" s="202" t="s">
        <v>112</v>
      </c>
      <c r="B368" s="163" t="s">
        <v>666</v>
      </c>
      <c r="C368" s="160" t="s">
        <v>3706</v>
      </c>
      <c r="D368" s="163" t="s">
        <v>668</v>
      </c>
      <c r="E368" s="153"/>
      <c r="F368" s="153"/>
      <c r="G368" s="153"/>
      <c r="H368" s="136" t="s">
        <v>56</v>
      </c>
      <c r="I368" s="167" t="s">
        <v>668</v>
      </c>
      <c r="J368" s="172" t="s">
        <v>536</v>
      </c>
      <c r="K368" s="167" t="s">
        <v>1704</v>
      </c>
      <c r="L368" s="167" t="s">
        <v>127</v>
      </c>
      <c r="M368" s="160" t="s">
        <v>123</v>
      </c>
      <c r="N368" s="153"/>
      <c r="O368" s="133"/>
      <c r="P368" s="265" t="s">
        <v>128</v>
      </c>
      <c r="Q368" s="265"/>
      <c r="R368" s="263"/>
      <c r="S368" s="263"/>
      <c r="T368" s="202"/>
      <c r="U368" s="153"/>
      <c r="V368" s="133"/>
    </row>
    <row r="369" spans="1:22" ht="15" hidden="1" customHeight="1" outlineLevel="1">
      <c r="A369" s="202" t="s">
        <v>112</v>
      </c>
      <c r="B369" s="163" t="s">
        <v>666</v>
      </c>
      <c r="C369" s="160" t="s">
        <v>3706</v>
      </c>
      <c r="D369" s="163" t="s">
        <v>579</v>
      </c>
      <c r="E369" s="153"/>
      <c r="F369" s="153"/>
      <c r="G369" s="153"/>
      <c r="H369" s="136" t="s">
        <v>56</v>
      </c>
      <c r="I369" s="167" t="s">
        <v>579</v>
      </c>
      <c r="J369" s="172" t="s">
        <v>1709</v>
      </c>
      <c r="K369" s="167" t="s">
        <v>1749</v>
      </c>
      <c r="L369" s="167" t="s">
        <v>127</v>
      </c>
      <c r="M369" s="242" t="s">
        <v>128</v>
      </c>
      <c r="N369" s="153"/>
      <c r="O369" s="133"/>
      <c r="P369" s="265"/>
      <c r="Q369" s="265"/>
      <c r="R369" s="263"/>
      <c r="S369" s="263"/>
      <c r="T369" s="202"/>
      <c r="U369" s="153"/>
      <c r="V369" s="133"/>
    </row>
    <row r="370" spans="1:22" ht="15" hidden="1" customHeight="1" outlineLevel="1">
      <c r="A370" s="202" t="s">
        <v>112</v>
      </c>
      <c r="B370" s="163" t="s">
        <v>666</v>
      </c>
      <c r="C370" s="160" t="s">
        <v>3706</v>
      </c>
      <c r="D370" s="163" t="s">
        <v>563</v>
      </c>
      <c r="E370" s="153"/>
      <c r="F370" s="153"/>
      <c r="G370" s="153"/>
      <c r="H370" s="136" t="s">
        <v>56</v>
      </c>
      <c r="I370" s="167" t="s">
        <v>563</v>
      </c>
      <c r="J370" s="167" t="s">
        <v>1703</v>
      </c>
      <c r="K370" s="167" t="s">
        <v>1704</v>
      </c>
      <c r="L370" s="167" t="s">
        <v>127</v>
      </c>
      <c r="M370" s="242" t="s">
        <v>128</v>
      </c>
      <c r="N370" s="153"/>
      <c r="O370" s="133"/>
      <c r="P370" s="265"/>
      <c r="Q370" s="265"/>
      <c r="R370" s="263"/>
      <c r="S370" s="263"/>
      <c r="T370" s="202"/>
      <c r="U370" s="153"/>
      <c r="V370" s="133"/>
    </row>
    <row r="371" spans="1:22" ht="15" hidden="1" customHeight="1" outlineLevel="1">
      <c r="A371" s="202" t="s">
        <v>112</v>
      </c>
      <c r="B371" s="163" t="s">
        <v>666</v>
      </c>
      <c r="C371" s="160" t="s">
        <v>3706</v>
      </c>
      <c r="D371" s="163" t="s">
        <v>526</v>
      </c>
      <c r="E371" s="153"/>
      <c r="F371" s="153"/>
      <c r="G371" s="153"/>
      <c r="H371" s="136" t="s">
        <v>56</v>
      </c>
      <c r="I371" s="167" t="s">
        <v>526</v>
      </c>
      <c r="J371" s="172" t="s">
        <v>1328</v>
      </c>
      <c r="K371" s="167" t="s">
        <v>1329</v>
      </c>
      <c r="L371" s="167" t="s">
        <v>127</v>
      </c>
      <c r="M371" s="242" t="s">
        <v>128</v>
      </c>
      <c r="N371" s="153"/>
      <c r="O371" s="133"/>
      <c r="P371" s="265"/>
      <c r="Q371" s="265"/>
      <c r="R371" s="263"/>
      <c r="S371" s="263"/>
      <c r="T371" s="202"/>
      <c r="U371" s="153"/>
      <c r="V371" s="133"/>
    </row>
    <row r="372" spans="1:22" ht="15" hidden="1" customHeight="1" outlineLevel="1">
      <c r="A372" s="202" t="s">
        <v>112</v>
      </c>
      <c r="B372" s="163" t="s">
        <v>666</v>
      </c>
      <c r="C372" s="160" t="s">
        <v>3706</v>
      </c>
      <c r="D372" s="163" t="s">
        <v>634</v>
      </c>
      <c r="E372" s="153"/>
      <c r="F372" s="153"/>
      <c r="G372" s="153"/>
      <c r="H372" s="136" t="s">
        <v>56</v>
      </c>
      <c r="I372" s="167" t="s">
        <v>634</v>
      </c>
      <c r="J372" s="167" t="s">
        <v>1703</v>
      </c>
      <c r="K372" s="167" t="s">
        <v>1704</v>
      </c>
      <c r="L372" s="167" t="s">
        <v>127</v>
      </c>
      <c r="M372" s="242" t="s">
        <v>128</v>
      </c>
      <c r="N372" s="153"/>
      <c r="O372" s="133"/>
      <c r="P372" s="265"/>
      <c r="Q372" s="265"/>
      <c r="R372" s="263"/>
      <c r="S372" s="263"/>
      <c r="T372" s="202"/>
      <c r="U372" s="153"/>
      <c r="V372" s="133"/>
    </row>
    <row r="373" spans="1:22" ht="15" hidden="1" customHeight="1" outlineLevel="1">
      <c r="A373" s="202" t="s">
        <v>112</v>
      </c>
      <c r="B373" s="163" t="s">
        <v>666</v>
      </c>
      <c r="C373" s="160" t="s">
        <v>3706</v>
      </c>
      <c r="D373" s="163" t="s">
        <v>632</v>
      </c>
      <c r="E373" s="153"/>
      <c r="F373" s="153"/>
      <c r="G373" s="153"/>
      <c r="H373" s="136" t="s">
        <v>56</v>
      </c>
      <c r="I373" s="167" t="s">
        <v>632</v>
      </c>
      <c r="J373" s="167" t="s">
        <v>1703</v>
      </c>
      <c r="K373" s="167" t="s">
        <v>1704</v>
      </c>
      <c r="L373" s="167" t="s">
        <v>127</v>
      </c>
      <c r="M373" s="242" t="s">
        <v>128</v>
      </c>
      <c r="N373" s="153"/>
      <c r="O373" s="133"/>
      <c r="P373" s="265"/>
      <c r="Q373" s="265"/>
      <c r="R373" s="263"/>
      <c r="S373" s="263"/>
      <c r="T373" s="202"/>
      <c r="U373" s="153"/>
      <c r="V373" s="133"/>
    </row>
    <row r="374" spans="1:22" ht="15" hidden="1" customHeight="1" outlineLevel="1">
      <c r="A374" s="202" t="s">
        <v>112</v>
      </c>
      <c r="B374" s="163" t="s">
        <v>666</v>
      </c>
      <c r="C374" s="160" t="s">
        <v>3706</v>
      </c>
      <c r="D374" s="163" t="s">
        <v>669</v>
      </c>
      <c r="E374" s="153"/>
      <c r="F374" s="153"/>
      <c r="G374" s="153"/>
      <c r="H374" s="136" t="s">
        <v>56</v>
      </c>
      <c r="I374" s="167" t="s">
        <v>669</v>
      </c>
      <c r="J374" s="172" t="s">
        <v>1709</v>
      </c>
      <c r="K374" s="167" t="s">
        <v>1749</v>
      </c>
      <c r="L374" s="167" t="s">
        <v>127</v>
      </c>
      <c r="M374" s="242" t="s">
        <v>128</v>
      </c>
      <c r="N374" s="153"/>
      <c r="O374" s="133"/>
      <c r="P374" s="265"/>
      <c r="Q374" s="265"/>
      <c r="R374" s="263"/>
      <c r="S374" s="263"/>
      <c r="T374" s="202"/>
      <c r="U374" s="153"/>
      <c r="V374" s="133"/>
    </row>
    <row r="375" spans="1:22" ht="15" hidden="1" customHeight="1" outlineLevel="1">
      <c r="A375" s="202" t="s">
        <v>112</v>
      </c>
      <c r="B375" s="163" t="s">
        <v>666</v>
      </c>
      <c r="C375" s="160" t="s">
        <v>3706</v>
      </c>
      <c r="D375" s="163" t="s">
        <v>670</v>
      </c>
      <c r="E375" s="153"/>
      <c r="F375" s="153"/>
      <c r="G375" s="153"/>
      <c r="H375" s="136" t="s">
        <v>56</v>
      </c>
      <c r="I375" s="167" t="s">
        <v>670</v>
      </c>
      <c r="J375" s="172" t="s">
        <v>409</v>
      </c>
      <c r="K375" s="167" t="s">
        <v>857</v>
      </c>
      <c r="L375" s="167" t="s">
        <v>127</v>
      </c>
      <c r="M375" s="242" t="s">
        <v>128</v>
      </c>
      <c r="N375" s="153"/>
      <c r="O375" s="133"/>
      <c r="P375" s="265"/>
      <c r="Q375" s="265"/>
      <c r="R375" s="263"/>
      <c r="S375" s="263"/>
      <c r="T375" s="202"/>
      <c r="U375" s="153"/>
      <c r="V375" s="133"/>
    </row>
    <row r="376" spans="1:22" ht="15" hidden="1" customHeight="1" outlineLevel="1">
      <c r="A376" s="202" t="s">
        <v>112</v>
      </c>
      <c r="B376" s="163" t="s">
        <v>666</v>
      </c>
      <c r="C376" s="160" t="s">
        <v>3706</v>
      </c>
      <c r="D376" s="163" t="s">
        <v>621</v>
      </c>
      <c r="E376" s="153"/>
      <c r="F376" s="153"/>
      <c r="G376" s="153"/>
      <c r="H376" s="136" t="s">
        <v>56</v>
      </c>
      <c r="I376" s="167" t="s">
        <v>621</v>
      </c>
      <c r="J376" s="167" t="s">
        <v>1703</v>
      </c>
      <c r="K376" s="167" t="s">
        <v>1704</v>
      </c>
      <c r="L376" s="167" t="s">
        <v>127</v>
      </c>
      <c r="M376" s="242" t="s">
        <v>128</v>
      </c>
      <c r="N376" s="153"/>
      <c r="O376" s="133"/>
      <c r="P376" s="265"/>
      <c r="Q376" s="265"/>
      <c r="R376" s="263"/>
      <c r="S376" s="263"/>
      <c r="T376" s="202"/>
      <c r="U376" s="153"/>
      <c r="V376" s="133"/>
    </row>
    <row r="377" spans="1:22" ht="15" hidden="1" customHeight="1" outlineLevel="1">
      <c r="A377" s="202" t="s">
        <v>112</v>
      </c>
      <c r="B377" s="163" t="s">
        <v>666</v>
      </c>
      <c r="C377" s="160" t="s">
        <v>3706</v>
      </c>
      <c r="D377" s="163" t="s">
        <v>567</v>
      </c>
      <c r="E377" s="153"/>
      <c r="F377" s="153"/>
      <c r="G377" s="153"/>
      <c r="H377" s="136" t="s">
        <v>56</v>
      </c>
      <c r="I377" s="167" t="s">
        <v>567</v>
      </c>
      <c r="J377" s="167" t="s">
        <v>1703</v>
      </c>
      <c r="K377" s="167" t="s">
        <v>1704</v>
      </c>
      <c r="L377" s="167" t="s">
        <v>127</v>
      </c>
      <c r="M377" s="242" t="s">
        <v>128</v>
      </c>
      <c r="N377" s="153"/>
      <c r="O377" s="133"/>
      <c r="P377" s="265"/>
      <c r="Q377" s="265"/>
      <c r="R377" s="263"/>
      <c r="S377" s="263"/>
      <c r="T377" s="202"/>
      <c r="U377" s="153"/>
      <c r="V377" s="133"/>
    </row>
    <row r="378" spans="1:22" ht="15" hidden="1" customHeight="1" outlineLevel="1">
      <c r="A378" s="202" t="s">
        <v>112</v>
      </c>
      <c r="B378" s="163" t="s">
        <v>666</v>
      </c>
      <c r="C378" s="160" t="s">
        <v>3706</v>
      </c>
      <c r="D378" s="163" t="s">
        <v>572</v>
      </c>
      <c r="E378" s="153" t="s">
        <v>1339</v>
      </c>
      <c r="F378" s="153"/>
      <c r="G378" s="153"/>
      <c r="H378" s="136" t="s">
        <v>56</v>
      </c>
      <c r="I378" s="167" t="s">
        <v>572</v>
      </c>
      <c r="J378" s="172" t="s">
        <v>138</v>
      </c>
      <c r="K378" s="167" t="s">
        <v>139</v>
      </c>
      <c r="L378" s="167" t="s">
        <v>127</v>
      </c>
      <c r="M378" s="182" t="s">
        <v>123</v>
      </c>
      <c r="N378" s="153" t="s">
        <v>737</v>
      </c>
      <c r="O378" s="133"/>
      <c r="P378" s="265"/>
      <c r="Q378" s="265"/>
      <c r="R378" s="263"/>
      <c r="S378" s="263"/>
      <c r="T378" s="202"/>
      <c r="U378" s="153"/>
      <c r="V378" s="133"/>
    </row>
    <row r="379" spans="1:22" ht="15" hidden="1" customHeight="1" outlineLevel="1">
      <c r="A379" s="202" t="s">
        <v>112</v>
      </c>
      <c r="B379" s="163" t="s">
        <v>666</v>
      </c>
      <c r="C379" s="160" t="s">
        <v>3706</v>
      </c>
      <c r="D379" s="163" t="s">
        <v>671</v>
      </c>
      <c r="E379" s="153"/>
      <c r="F379" s="153"/>
      <c r="G379" s="153"/>
      <c r="H379" s="136" t="s">
        <v>56</v>
      </c>
      <c r="I379" s="167" t="s">
        <v>671</v>
      </c>
      <c r="J379" s="167" t="s">
        <v>1703</v>
      </c>
      <c r="K379" s="167" t="s">
        <v>1704</v>
      </c>
      <c r="L379" s="167" t="s">
        <v>127</v>
      </c>
      <c r="M379" s="242" t="s">
        <v>128</v>
      </c>
      <c r="N379" s="153"/>
      <c r="O379" s="133"/>
      <c r="P379" s="265"/>
      <c r="Q379" s="265"/>
      <c r="R379" s="263"/>
      <c r="S379" s="263"/>
      <c r="T379" s="202"/>
      <c r="U379" s="153"/>
      <c r="V379" s="133"/>
    </row>
    <row r="380" spans="1:22" ht="15" hidden="1" customHeight="1" outlineLevel="1">
      <c r="A380" s="202" t="s">
        <v>112</v>
      </c>
      <c r="B380" s="163" t="s">
        <v>666</v>
      </c>
      <c r="C380" s="160" t="s">
        <v>3706</v>
      </c>
      <c r="D380" s="163" t="s">
        <v>525</v>
      </c>
      <c r="E380" s="153"/>
      <c r="F380" s="153"/>
      <c r="G380" s="153"/>
      <c r="H380" s="136" t="s">
        <v>56</v>
      </c>
      <c r="I380" s="167" t="s">
        <v>525</v>
      </c>
      <c r="J380" s="172" t="s">
        <v>1328</v>
      </c>
      <c r="K380" s="167" t="s">
        <v>1329</v>
      </c>
      <c r="L380" s="167" t="s">
        <v>127</v>
      </c>
      <c r="M380" s="242" t="s">
        <v>128</v>
      </c>
      <c r="N380" s="157" t="s">
        <v>1707</v>
      </c>
      <c r="O380" s="133"/>
      <c r="P380" s="265"/>
      <c r="Q380" s="265"/>
      <c r="R380" s="263" t="s">
        <v>128</v>
      </c>
      <c r="S380" s="263"/>
      <c r="T380" s="202"/>
      <c r="U380" s="153"/>
      <c r="V380" s="133"/>
    </row>
    <row r="381" spans="1:22" ht="15" hidden="1" customHeight="1" outlineLevel="1">
      <c r="A381" s="272" t="s">
        <v>112</v>
      </c>
      <c r="B381" s="541" t="s">
        <v>666</v>
      </c>
      <c r="C381" s="160" t="s">
        <v>3706</v>
      </c>
      <c r="D381" s="541" t="s">
        <v>2416</v>
      </c>
      <c r="E381" s="271"/>
      <c r="F381" s="271"/>
      <c r="G381" s="271"/>
      <c r="H381" s="275" t="s">
        <v>56</v>
      </c>
      <c r="I381" s="274" t="s">
        <v>2416</v>
      </c>
      <c r="J381" s="279" t="s">
        <v>2417</v>
      </c>
      <c r="K381" s="274" t="s">
        <v>2418</v>
      </c>
      <c r="L381" s="274" t="s">
        <v>127</v>
      </c>
      <c r="M381" s="621" t="s">
        <v>128</v>
      </c>
      <c r="N381" s="273"/>
      <c r="O381" s="77"/>
      <c r="P381" s="276"/>
      <c r="Q381" s="276"/>
      <c r="R381" s="278"/>
      <c r="S381" s="278"/>
      <c r="T381" s="272"/>
      <c r="U381" s="271"/>
      <c r="V381" s="77"/>
    </row>
    <row r="382" spans="1:22" ht="15" hidden="1" customHeight="1" outlineLevel="1">
      <c r="A382" s="272" t="s">
        <v>112</v>
      </c>
      <c r="B382" s="541" t="s">
        <v>666</v>
      </c>
      <c r="C382" s="160" t="s">
        <v>3706</v>
      </c>
      <c r="D382" s="541" t="s">
        <v>2419</v>
      </c>
      <c r="E382" s="271"/>
      <c r="F382" s="271"/>
      <c r="G382" s="271"/>
      <c r="H382" s="275" t="s">
        <v>56</v>
      </c>
      <c r="I382" s="274" t="s">
        <v>2419</v>
      </c>
      <c r="J382" s="279" t="s">
        <v>2417</v>
      </c>
      <c r="K382" s="274" t="s">
        <v>2418</v>
      </c>
      <c r="L382" s="274" t="s">
        <v>127</v>
      </c>
      <c r="M382" s="621" t="s">
        <v>128</v>
      </c>
      <c r="N382" s="273"/>
      <c r="O382" s="77"/>
      <c r="P382" s="276"/>
      <c r="Q382" s="276"/>
      <c r="R382" s="278"/>
      <c r="S382" s="278"/>
      <c r="T382" s="272"/>
      <c r="U382" s="271"/>
      <c r="V382" s="77"/>
    </row>
    <row r="383" spans="1:22" ht="15" hidden="1" customHeight="1" outlineLevel="1">
      <c r="A383" s="272" t="s">
        <v>112</v>
      </c>
      <c r="B383" s="541" t="s">
        <v>666</v>
      </c>
      <c r="C383" s="160" t="s">
        <v>3706</v>
      </c>
      <c r="D383" s="541" t="s">
        <v>2420</v>
      </c>
      <c r="E383" s="271"/>
      <c r="F383" s="271"/>
      <c r="G383" s="271"/>
      <c r="H383" s="275" t="s">
        <v>56</v>
      </c>
      <c r="I383" s="274" t="s">
        <v>2420</v>
      </c>
      <c r="J383" s="279" t="s">
        <v>2417</v>
      </c>
      <c r="K383" s="274" t="s">
        <v>2418</v>
      </c>
      <c r="L383" s="274" t="s">
        <v>127</v>
      </c>
      <c r="M383" s="621" t="s">
        <v>128</v>
      </c>
      <c r="N383" s="273"/>
      <c r="O383" s="77"/>
      <c r="P383" s="276"/>
      <c r="Q383" s="276"/>
      <c r="R383" s="278"/>
      <c r="S383" s="278"/>
      <c r="T383" s="272"/>
      <c r="U383" s="271"/>
      <c r="V383" s="77"/>
    </row>
    <row r="384" spans="1:22" ht="15" hidden="1" customHeight="1" outlineLevel="1">
      <c r="A384" s="160"/>
      <c r="B384" s="163"/>
      <c r="C384" s="160"/>
      <c r="D384" s="134"/>
      <c r="E384" s="153" t="s">
        <v>694</v>
      </c>
      <c r="F384" s="153"/>
      <c r="G384" s="153"/>
      <c r="H384" s="136" t="s">
        <v>56</v>
      </c>
      <c r="I384" s="153" t="s">
        <v>692</v>
      </c>
      <c r="J384" s="162" t="s">
        <v>180</v>
      </c>
      <c r="K384" s="167"/>
      <c r="L384" s="153" t="s">
        <v>122</v>
      </c>
      <c r="M384" s="160" t="s">
        <v>123</v>
      </c>
      <c r="N384" s="157" t="s">
        <v>1715</v>
      </c>
      <c r="O384" s="133"/>
      <c r="P384" s="158" t="s">
        <v>128</v>
      </c>
      <c r="Q384" s="158"/>
      <c r="R384" s="263"/>
      <c r="S384" s="263"/>
      <c r="T384" s="202"/>
      <c r="U384" s="153"/>
      <c r="V384" s="133"/>
    </row>
    <row r="385" spans="1:22" ht="15" hidden="1" customHeight="1" outlineLevel="1">
      <c r="A385" s="160"/>
      <c r="B385" s="163"/>
      <c r="C385" s="160"/>
      <c r="D385" s="134"/>
      <c r="E385" s="153" t="s">
        <v>150</v>
      </c>
      <c r="F385" s="153"/>
      <c r="G385" s="153"/>
      <c r="H385" s="136" t="s">
        <v>56</v>
      </c>
      <c r="I385" s="153" t="s">
        <v>151</v>
      </c>
      <c r="J385" s="162" t="s">
        <v>138</v>
      </c>
      <c r="K385" s="167"/>
      <c r="L385" s="153" t="s">
        <v>122</v>
      </c>
      <c r="M385" s="160" t="s">
        <v>123</v>
      </c>
      <c r="N385" s="157" t="s">
        <v>152</v>
      </c>
      <c r="O385" s="133"/>
      <c r="P385" s="119"/>
      <c r="Q385" s="158"/>
      <c r="R385" s="263"/>
      <c r="S385" s="263"/>
      <c r="T385" s="202"/>
      <c r="U385" s="153"/>
      <c r="V385" s="133"/>
    </row>
    <row r="386" spans="1:22" ht="15" hidden="1" customHeight="1" outlineLevel="1">
      <c r="A386" s="160"/>
      <c r="B386" s="163"/>
      <c r="C386" s="160"/>
      <c r="D386" s="134"/>
      <c r="E386" s="153" t="s">
        <v>153</v>
      </c>
      <c r="F386" s="153"/>
      <c r="G386" s="153"/>
      <c r="H386" s="136" t="s">
        <v>56</v>
      </c>
      <c r="I386" s="153" t="s">
        <v>154</v>
      </c>
      <c r="J386" s="162" t="s">
        <v>146</v>
      </c>
      <c r="K386" s="162"/>
      <c r="L386" s="162" t="s">
        <v>122</v>
      </c>
      <c r="M386" s="160" t="s">
        <v>123</v>
      </c>
      <c r="N386" s="162" t="s">
        <v>155</v>
      </c>
      <c r="O386" s="133"/>
      <c r="P386" s="158"/>
      <c r="Q386" s="158"/>
      <c r="R386" s="263"/>
      <c r="S386" s="263"/>
      <c r="T386" s="202"/>
      <c r="U386" s="153"/>
      <c r="V386" s="133"/>
    </row>
    <row r="387" spans="1:22" ht="15" hidden="1" customHeight="1" outlineLevel="1">
      <c r="A387" s="160"/>
      <c r="B387" s="163"/>
      <c r="C387" s="160"/>
      <c r="D387" s="134"/>
      <c r="E387" s="153" t="s">
        <v>156</v>
      </c>
      <c r="F387" s="153"/>
      <c r="G387" s="153"/>
      <c r="H387" s="136" t="s">
        <v>56</v>
      </c>
      <c r="I387" s="153" t="s">
        <v>157</v>
      </c>
      <c r="J387" s="162" t="s">
        <v>126</v>
      </c>
      <c r="K387" s="162"/>
      <c r="L387" s="162" t="s">
        <v>122</v>
      </c>
      <c r="M387" s="160" t="s">
        <v>123</v>
      </c>
      <c r="N387" s="164" t="s">
        <v>158</v>
      </c>
      <c r="O387" s="133"/>
      <c r="P387" s="158"/>
      <c r="Q387" s="158"/>
      <c r="R387" s="263"/>
      <c r="S387" s="263"/>
      <c r="T387" s="202"/>
      <c r="U387" s="153"/>
      <c r="V387" s="133"/>
    </row>
    <row r="388" spans="1:22" ht="15" hidden="1" customHeight="1" outlineLevel="1">
      <c r="A388" s="160"/>
      <c r="B388" s="163"/>
      <c r="C388" s="160"/>
      <c r="D388" s="134"/>
      <c r="E388" s="153" t="s">
        <v>551</v>
      </c>
      <c r="F388" s="153"/>
      <c r="G388" s="153"/>
      <c r="H388" s="136" t="s">
        <v>56</v>
      </c>
      <c r="I388" s="153" t="s">
        <v>160</v>
      </c>
      <c r="J388" s="162" t="s">
        <v>243</v>
      </c>
      <c r="K388" s="162"/>
      <c r="L388" s="162" t="s">
        <v>122</v>
      </c>
      <c r="M388" s="160" t="s">
        <v>123</v>
      </c>
      <c r="N388" s="165" t="s">
        <v>1358</v>
      </c>
      <c r="O388" s="133"/>
      <c r="P388" s="158"/>
      <c r="Q388" s="158" t="s">
        <v>128</v>
      </c>
      <c r="R388" s="263"/>
      <c r="S388" s="263"/>
      <c r="T388" s="202"/>
      <c r="U388" s="153"/>
      <c r="V388" s="133"/>
    </row>
    <row r="389" spans="1:22" ht="15" hidden="1" customHeight="1" outlineLevel="1">
      <c r="A389" s="160"/>
      <c r="B389" s="163"/>
      <c r="C389" s="160"/>
      <c r="D389" s="134"/>
      <c r="E389" s="153" t="s">
        <v>163</v>
      </c>
      <c r="F389" s="153"/>
      <c r="G389" s="153"/>
      <c r="H389" s="136" t="s">
        <v>56</v>
      </c>
      <c r="I389" s="153" t="s">
        <v>164</v>
      </c>
      <c r="J389" s="162" t="s">
        <v>165</v>
      </c>
      <c r="K389" s="162"/>
      <c r="L389" s="162" t="s">
        <v>122</v>
      </c>
      <c r="M389" s="160" t="s">
        <v>123</v>
      </c>
      <c r="N389" s="166" t="s">
        <v>166</v>
      </c>
      <c r="O389" s="133"/>
      <c r="P389" s="158"/>
      <c r="Q389" s="158"/>
      <c r="R389" s="263"/>
      <c r="S389" s="263"/>
      <c r="T389" s="202"/>
      <c r="U389" s="153"/>
      <c r="V389" s="133"/>
    </row>
    <row r="390" spans="1:22" s="297" customFormat="1" ht="15" hidden="1" customHeight="1" outlineLevel="1">
      <c r="A390" s="427"/>
      <c r="B390" s="305"/>
      <c r="C390" s="315"/>
      <c r="D390" s="391"/>
      <c r="E390" s="308" t="s">
        <v>5582</v>
      </c>
      <c r="F390" s="302"/>
      <c r="G390" s="302"/>
      <c r="H390" s="136" t="s">
        <v>56</v>
      </c>
      <c r="I390" s="308" t="s">
        <v>2480</v>
      </c>
      <c r="J390" s="308" t="s">
        <v>126</v>
      </c>
      <c r="K390" s="308"/>
      <c r="L390" s="320" t="s">
        <v>122</v>
      </c>
      <c r="M390" s="319" t="s">
        <v>123</v>
      </c>
      <c r="N390" s="322" t="s">
        <v>2481</v>
      </c>
      <c r="O390" s="302"/>
      <c r="P390" s="315"/>
      <c r="Q390" s="315"/>
      <c r="R390" s="315"/>
      <c r="S390" s="315"/>
      <c r="T390" s="315"/>
      <c r="U390" s="315"/>
      <c r="V390" s="315"/>
    </row>
    <row r="391" spans="1:22" ht="15" customHeight="1" collapsed="1">
      <c r="A391" s="201" t="s">
        <v>112</v>
      </c>
      <c r="B391" s="145" t="s">
        <v>672</v>
      </c>
      <c r="C391" s="151" t="s">
        <v>3706</v>
      </c>
      <c r="D391" s="175"/>
      <c r="E391" s="146"/>
      <c r="F391" s="146" t="s">
        <v>114</v>
      </c>
      <c r="G391" s="146" t="s">
        <v>115</v>
      </c>
      <c r="H391" s="207" t="s">
        <v>57</v>
      </c>
      <c r="I391" s="146"/>
      <c r="J391" s="146"/>
      <c r="K391" s="146"/>
      <c r="L391" s="146"/>
      <c r="M391" s="151"/>
      <c r="N391" s="146"/>
      <c r="O391" s="146" t="s">
        <v>116</v>
      </c>
      <c r="P391" s="150" t="str">
        <f t="shared" ref="P391:R391" si="11">IF(COUNTIF(P392:P428,"Y")&gt;0,"Y","")</f>
        <v>Y</v>
      </c>
      <c r="Q391" s="150" t="str">
        <f t="shared" si="11"/>
        <v>Y</v>
      </c>
      <c r="R391" s="150" t="str">
        <f t="shared" si="11"/>
        <v>Y</v>
      </c>
      <c r="S391" s="150" t="str">
        <f>IF(COUNTIF(S392:S428,"Y")&gt;0,"Y","N")</f>
        <v>N</v>
      </c>
      <c r="T391" s="151" t="s">
        <v>117</v>
      </c>
      <c r="U391" s="146" t="s">
        <v>118</v>
      </c>
      <c r="V391" s="209" t="s">
        <v>169</v>
      </c>
    </row>
    <row r="392" spans="1:22" ht="15" hidden="1" customHeight="1" outlineLevel="1">
      <c r="A392" s="202" t="s">
        <v>112</v>
      </c>
      <c r="B392" s="163" t="s">
        <v>672</v>
      </c>
      <c r="C392" s="160" t="s">
        <v>3706</v>
      </c>
      <c r="D392" s="163" t="s">
        <v>667</v>
      </c>
      <c r="E392" s="153"/>
      <c r="F392" s="153"/>
      <c r="G392" s="153"/>
      <c r="H392" s="136" t="s">
        <v>57</v>
      </c>
      <c r="I392" s="167" t="s">
        <v>667</v>
      </c>
      <c r="J392" s="167" t="s">
        <v>1703</v>
      </c>
      <c r="K392" s="167" t="s">
        <v>1704</v>
      </c>
      <c r="L392" s="167" t="s">
        <v>127</v>
      </c>
      <c r="M392" s="160" t="s">
        <v>123</v>
      </c>
      <c r="N392" s="153"/>
      <c r="O392" s="133"/>
      <c r="P392" s="265" t="s">
        <v>128</v>
      </c>
      <c r="Q392" s="265"/>
      <c r="R392" s="263"/>
      <c r="S392" s="263"/>
      <c r="T392" s="202"/>
      <c r="U392" s="153"/>
      <c r="V392" s="133"/>
    </row>
    <row r="393" spans="1:22" ht="15" hidden="1" customHeight="1" outlineLevel="1">
      <c r="A393" s="202" t="s">
        <v>112</v>
      </c>
      <c r="B393" s="163" t="s">
        <v>672</v>
      </c>
      <c r="C393" s="160" t="s">
        <v>3706</v>
      </c>
      <c r="D393" s="163" t="s">
        <v>523</v>
      </c>
      <c r="E393" s="153"/>
      <c r="F393" s="153"/>
      <c r="G393" s="153"/>
      <c r="H393" s="136" t="s">
        <v>57</v>
      </c>
      <c r="I393" s="167" t="s">
        <v>523</v>
      </c>
      <c r="J393" s="167" t="s">
        <v>1703</v>
      </c>
      <c r="K393" s="167" t="s">
        <v>1704</v>
      </c>
      <c r="L393" s="167" t="s">
        <v>127</v>
      </c>
      <c r="M393" s="160" t="s">
        <v>123</v>
      </c>
      <c r="N393" s="153"/>
      <c r="O393" s="133"/>
      <c r="P393" s="265"/>
      <c r="Q393" s="265"/>
      <c r="R393" s="263"/>
      <c r="S393" s="263"/>
      <c r="T393" s="202"/>
      <c r="U393" s="153"/>
      <c r="V393" s="133"/>
    </row>
    <row r="394" spans="1:22" ht="15" hidden="1" customHeight="1" outlineLevel="1">
      <c r="A394" s="202" t="s">
        <v>112</v>
      </c>
      <c r="B394" s="163" t="s">
        <v>672</v>
      </c>
      <c r="C394" s="160" t="s">
        <v>3706</v>
      </c>
      <c r="D394" s="163" t="s">
        <v>525</v>
      </c>
      <c r="E394" s="153"/>
      <c r="F394" s="153"/>
      <c r="G394" s="153"/>
      <c r="H394" s="136" t="s">
        <v>57</v>
      </c>
      <c r="I394" s="167" t="s">
        <v>525</v>
      </c>
      <c r="J394" s="167" t="s">
        <v>1721</v>
      </c>
      <c r="K394" s="167" t="s">
        <v>1722</v>
      </c>
      <c r="L394" s="167" t="s">
        <v>127</v>
      </c>
      <c r="M394" s="242" t="s">
        <v>128</v>
      </c>
      <c r="N394" s="157" t="s">
        <v>1707</v>
      </c>
      <c r="O394" s="133"/>
      <c r="P394" s="265"/>
      <c r="Q394" s="265"/>
      <c r="R394" s="263" t="s">
        <v>128</v>
      </c>
      <c r="S394" s="263"/>
      <c r="T394" s="202"/>
      <c r="U394" s="153"/>
      <c r="V394" s="133"/>
    </row>
    <row r="395" spans="1:22" ht="15" hidden="1" customHeight="1" outlineLevel="1">
      <c r="A395" s="202" t="s">
        <v>112</v>
      </c>
      <c r="B395" s="163" t="s">
        <v>672</v>
      </c>
      <c r="C395" s="160" t="s">
        <v>3706</v>
      </c>
      <c r="D395" s="163" t="s">
        <v>673</v>
      </c>
      <c r="E395" s="153"/>
      <c r="F395" s="153"/>
      <c r="G395" s="153"/>
      <c r="H395" s="136" t="s">
        <v>57</v>
      </c>
      <c r="I395" s="167" t="s">
        <v>673</v>
      </c>
      <c r="J395" s="167" t="s">
        <v>1733</v>
      </c>
      <c r="K395" s="167" t="s">
        <v>1734</v>
      </c>
      <c r="L395" s="167" t="s">
        <v>127</v>
      </c>
      <c r="M395" s="242" t="s">
        <v>128</v>
      </c>
      <c r="N395" s="153"/>
      <c r="O395" s="133"/>
      <c r="P395" s="265"/>
      <c r="Q395" s="265"/>
      <c r="R395" s="263"/>
      <c r="S395" s="263"/>
      <c r="T395" s="202"/>
      <c r="U395" s="153"/>
      <c r="V395" s="133"/>
    </row>
    <row r="396" spans="1:22" ht="15" hidden="1" customHeight="1" outlineLevel="1">
      <c r="A396" s="202" t="s">
        <v>112</v>
      </c>
      <c r="B396" s="163" t="s">
        <v>672</v>
      </c>
      <c r="C396" s="160" t="s">
        <v>3706</v>
      </c>
      <c r="D396" s="163" t="s">
        <v>564</v>
      </c>
      <c r="E396" s="153"/>
      <c r="F396" s="153"/>
      <c r="G396" s="153"/>
      <c r="H396" s="136" t="s">
        <v>57</v>
      </c>
      <c r="I396" s="167" t="s">
        <v>564</v>
      </c>
      <c r="J396" s="167" t="s">
        <v>1703</v>
      </c>
      <c r="K396" s="167" t="s">
        <v>1704</v>
      </c>
      <c r="L396" s="167" t="s">
        <v>127</v>
      </c>
      <c r="M396" s="160" t="s">
        <v>123</v>
      </c>
      <c r="N396" s="153"/>
      <c r="O396" s="133"/>
      <c r="P396" s="265"/>
      <c r="Q396" s="265"/>
      <c r="R396" s="263"/>
      <c r="S396" s="263"/>
      <c r="T396" s="202"/>
      <c r="U396" s="153"/>
      <c r="V396" s="133"/>
    </row>
    <row r="397" spans="1:22" ht="15" hidden="1" customHeight="1" outlineLevel="1">
      <c r="A397" s="202" t="s">
        <v>112</v>
      </c>
      <c r="B397" s="163" t="s">
        <v>672</v>
      </c>
      <c r="C397" s="160" t="s">
        <v>3706</v>
      </c>
      <c r="D397" s="163" t="s">
        <v>579</v>
      </c>
      <c r="E397" s="153"/>
      <c r="F397" s="153"/>
      <c r="G397" s="153"/>
      <c r="H397" s="136" t="s">
        <v>57</v>
      </c>
      <c r="I397" s="167" t="s">
        <v>579</v>
      </c>
      <c r="J397" s="167" t="s">
        <v>1725</v>
      </c>
      <c r="K397" s="167" t="s">
        <v>1726</v>
      </c>
      <c r="L397" s="167" t="s">
        <v>127</v>
      </c>
      <c r="M397" s="160" t="s">
        <v>123</v>
      </c>
      <c r="N397" s="153"/>
      <c r="O397" s="133"/>
      <c r="P397" s="265"/>
      <c r="Q397" s="265"/>
      <c r="R397" s="263"/>
      <c r="S397" s="263"/>
      <c r="T397" s="202"/>
      <c r="U397" s="153"/>
      <c r="V397" s="133"/>
    </row>
    <row r="398" spans="1:22" ht="15" hidden="1" customHeight="1" outlineLevel="1">
      <c r="A398" s="202" t="s">
        <v>112</v>
      </c>
      <c r="B398" s="163" t="s">
        <v>672</v>
      </c>
      <c r="C398" s="160" t="s">
        <v>3706</v>
      </c>
      <c r="D398" s="163" t="s">
        <v>547</v>
      </c>
      <c r="E398" s="153"/>
      <c r="F398" s="153"/>
      <c r="G398" s="153"/>
      <c r="H398" s="136" t="s">
        <v>57</v>
      </c>
      <c r="I398" s="167" t="s">
        <v>547</v>
      </c>
      <c r="J398" s="167" t="s">
        <v>1703</v>
      </c>
      <c r="K398" s="167" t="s">
        <v>1704</v>
      </c>
      <c r="L398" s="167" t="s">
        <v>127</v>
      </c>
      <c r="M398" s="242" t="s">
        <v>128</v>
      </c>
      <c r="N398" s="153"/>
      <c r="O398" s="133"/>
      <c r="P398" s="265"/>
      <c r="Q398" s="265"/>
      <c r="R398" s="263"/>
      <c r="S398" s="263"/>
      <c r="T398" s="202"/>
      <c r="U398" s="153"/>
      <c r="V398" s="133"/>
    </row>
    <row r="399" spans="1:22" ht="15" hidden="1" customHeight="1" outlineLevel="1">
      <c r="A399" s="202" t="s">
        <v>112</v>
      </c>
      <c r="B399" s="163" t="s">
        <v>672</v>
      </c>
      <c r="C399" s="160" t="s">
        <v>3706</v>
      </c>
      <c r="D399" s="163" t="s">
        <v>560</v>
      </c>
      <c r="E399" s="153"/>
      <c r="F399" s="153"/>
      <c r="G399" s="153"/>
      <c r="H399" s="136" t="s">
        <v>57</v>
      </c>
      <c r="I399" s="167" t="s">
        <v>560</v>
      </c>
      <c r="J399" s="167" t="s">
        <v>1723</v>
      </c>
      <c r="K399" s="167" t="s">
        <v>1724</v>
      </c>
      <c r="L399" s="167" t="s">
        <v>127</v>
      </c>
      <c r="M399" s="242" t="s">
        <v>128</v>
      </c>
      <c r="N399" s="153"/>
      <c r="O399" s="133"/>
      <c r="P399" s="265"/>
      <c r="Q399" s="265"/>
      <c r="R399" s="263"/>
      <c r="S399" s="263"/>
      <c r="T399" s="202"/>
      <c r="U399" s="153"/>
      <c r="V399" s="133"/>
    </row>
    <row r="400" spans="1:22" ht="15" hidden="1" customHeight="1" outlineLevel="1">
      <c r="A400" s="202" t="s">
        <v>112</v>
      </c>
      <c r="B400" s="163" t="s">
        <v>672</v>
      </c>
      <c r="C400" s="160" t="s">
        <v>3706</v>
      </c>
      <c r="D400" s="163" t="s">
        <v>674</v>
      </c>
      <c r="E400" s="153"/>
      <c r="F400" s="153"/>
      <c r="G400" s="153"/>
      <c r="H400" s="136" t="s">
        <v>57</v>
      </c>
      <c r="I400" s="167" t="s">
        <v>674</v>
      </c>
      <c r="J400" s="167" t="s">
        <v>1746</v>
      </c>
      <c r="K400" s="167" t="s">
        <v>1747</v>
      </c>
      <c r="L400" s="167" t="s">
        <v>127</v>
      </c>
      <c r="M400" s="242" t="s">
        <v>128</v>
      </c>
      <c r="N400" s="153"/>
      <c r="O400" s="133"/>
      <c r="P400" s="265"/>
      <c r="Q400" s="265"/>
      <c r="R400" s="263"/>
      <c r="S400" s="263"/>
      <c r="T400" s="202"/>
      <c r="U400" s="153"/>
      <c r="V400" s="133"/>
    </row>
    <row r="401" spans="1:22" ht="15" hidden="1" customHeight="1" outlineLevel="1">
      <c r="A401" s="202" t="s">
        <v>112</v>
      </c>
      <c r="B401" s="163" t="s">
        <v>672</v>
      </c>
      <c r="C401" s="160" t="s">
        <v>3706</v>
      </c>
      <c r="D401" s="163" t="s">
        <v>675</v>
      </c>
      <c r="E401" s="153"/>
      <c r="F401" s="153"/>
      <c r="G401" s="153"/>
      <c r="H401" s="136" t="s">
        <v>57</v>
      </c>
      <c r="I401" s="167" t="s">
        <v>675</v>
      </c>
      <c r="J401" s="167" t="s">
        <v>1729</v>
      </c>
      <c r="K401" s="167" t="s">
        <v>1730</v>
      </c>
      <c r="L401" s="167" t="s">
        <v>127</v>
      </c>
      <c r="M401" s="242" t="s">
        <v>128</v>
      </c>
      <c r="N401" s="153"/>
      <c r="O401" s="133"/>
      <c r="P401" s="265"/>
      <c r="Q401" s="265"/>
      <c r="R401" s="263"/>
      <c r="S401" s="263"/>
      <c r="T401" s="202"/>
      <c r="U401" s="153"/>
      <c r="V401" s="133"/>
    </row>
    <row r="402" spans="1:22" ht="15" hidden="1" customHeight="1" outlineLevel="1">
      <c r="A402" s="202" t="s">
        <v>112</v>
      </c>
      <c r="B402" s="163" t="s">
        <v>672</v>
      </c>
      <c r="C402" s="160" t="s">
        <v>3706</v>
      </c>
      <c r="D402" s="163" t="s">
        <v>621</v>
      </c>
      <c r="E402" s="153"/>
      <c r="F402" s="153"/>
      <c r="G402" s="153"/>
      <c r="H402" s="136" t="s">
        <v>57</v>
      </c>
      <c r="I402" s="167" t="s">
        <v>621</v>
      </c>
      <c r="J402" s="167" t="s">
        <v>1703</v>
      </c>
      <c r="K402" s="167" t="s">
        <v>1704</v>
      </c>
      <c r="L402" s="167" t="s">
        <v>127</v>
      </c>
      <c r="M402" s="160" t="s">
        <v>123</v>
      </c>
      <c r="N402" s="153"/>
      <c r="O402" s="133"/>
      <c r="P402" s="265"/>
      <c r="Q402" s="265"/>
      <c r="R402" s="263"/>
      <c r="S402" s="263"/>
      <c r="T402" s="202"/>
      <c r="U402" s="153"/>
      <c r="V402" s="133"/>
    </row>
    <row r="403" spans="1:22" ht="15" hidden="1" customHeight="1" outlineLevel="1">
      <c r="A403" s="202" t="s">
        <v>112</v>
      </c>
      <c r="B403" s="163" t="s">
        <v>672</v>
      </c>
      <c r="C403" s="160" t="s">
        <v>3706</v>
      </c>
      <c r="D403" s="163" t="s">
        <v>567</v>
      </c>
      <c r="E403" s="153"/>
      <c r="F403" s="153"/>
      <c r="G403" s="153"/>
      <c r="H403" s="136" t="s">
        <v>57</v>
      </c>
      <c r="I403" s="167" t="s">
        <v>567</v>
      </c>
      <c r="J403" s="167" t="s">
        <v>1703</v>
      </c>
      <c r="K403" s="167" t="s">
        <v>1704</v>
      </c>
      <c r="L403" s="167" t="s">
        <v>127</v>
      </c>
      <c r="M403" s="242" t="s">
        <v>128</v>
      </c>
      <c r="N403" s="153"/>
      <c r="O403" s="133"/>
      <c r="P403" s="265"/>
      <c r="Q403" s="265"/>
      <c r="R403" s="263"/>
      <c r="S403" s="263"/>
      <c r="T403" s="202"/>
      <c r="U403" s="153"/>
      <c r="V403" s="133"/>
    </row>
    <row r="404" spans="1:22" ht="15" hidden="1" customHeight="1" outlineLevel="1">
      <c r="A404" s="202" t="s">
        <v>112</v>
      </c>
      <c r="B404" s="163" t="s">
        <v>672</v>
      </c>
      <c r="C404" s="160" t="s">
        <v>3706</v>
      </c>
      <c r="D404" s="163" t="s">
        <v>566</v>
      </c>
      <c r="E404" s="153"/>
      <c r="F404" s="153"/>
      <c r="G404" s="153"/>
      <c r="H404" s="136" t="s">
        <v>57</v>
      </c>
      <c r="I404" s="167" t="s">
        <v>566</v>
      </c>
      <c r="J404" s="167" t="s">
        <v>1703</v>
      </c>
      <c r="K404" s="167" t="s">
        <v>1704</v>
      </c>
      <c r="L404" s="167" t="s">
        <v>127</v>
      </c>
      <c r="M404" s="160" t="s">
        <v>123</v>
      </c>
      <c r="N404" s="153"/>
      <c r="O404" s="133"/>
      <c r="P404" s="265"/>
      <c r="Q404" s="265"/>
      <c r="R404" s="263"/>
      <c r="S404" s="263"/>
      <c r="T404" s="202"/>
      <c r="U404" s="153"/>
      <c r="V404" s="133"/>
    </row>
    <row r="405" spans="1:22" ht="15" hidden="1" customHeight="1" outlineLevel="1">
      <c r="A405" s="202" t="s">
        <v>112</v>
      </c>
      <c r="B405" s="163" t="s">
        <v>672</v>
      </c>
      <c r="C405" s="160" t="s">
        <v>3706</v>
      </c>
      <c r="D405" s="163" t="s">
        <v>639</v>
      </c>
      <c r="E405" s="153"/>
      <c r="F405" s="153"/>
      <c r="G405" s="153"/>
      <c r="H405" s="136" t="s">
        <v>57</v>
      </c>
      <c r="I405" s="167" t="s">
        <v>639</v>
      </c>
      <c r="J405" s="167" t="s">
        <v>1703</v>
      </c>
      <c r="K405" s="167" t="s">
        <v>1704</v>
      </c>
      <c r="L405" s="167" t="s">
        <v>127</v>
      </c>
      <c r="M405" s="160" t="s">
        <v>123</v>
      </c>
      <c r="N405" s="153"/>
      <c r="O405" s="133"/>
      <c r="P405" s="265"/>
      <c r="Q405" s="265"/>
      <c r="R405" s="263"/>
      <c r="S405" s="263"/>
      <c r="T405" s="202"/>
      <c r="U405" s="153"/>
      <c r="V405" s="133"/>
    </row>
    <row r="406" spans="1:22" ht="15" hidden="1" customHeight="1" outlineLevel="1">
      <c r="A406" s="202" t="s">
        <v>112</v>
      </c>
      <c r="B406" s="163" t="s">
        <v>672</v>
      </c>
      <c r="C406" s="160" t="s">
        <v>3706</v>
      </c>
      <c r="D406" s="163" t="s">
        <v>640</v>
      </c>
      <c r="E406" s="153"/>
      <c r="F406" s="153"/>
      <c r="G406" s="153"/>
      <c r="H406" s="136" t="s">
        <v>57</v>
      </c>
      <c r="I406" s="167" t="s">
        <v>640</v>
      </c>
      <c r="J406" s="167" t="s">
        <v>1703</v>
      </c>
      <c r="K406" s="167" t="s">
        <v>1704</v>
      </c>
      <c r="L406" s="167" t="s">
        <v>127</v>
      </c>
      <c r="M406" s="160" t="s">
        <v>123</v>
      </c>
      <c r="N406" s="153"/>
      <c r="O406" s="133"/>
      <c r="P406" s="265"/>
      <c r="Q406" s="265"/>
      <c r="R406" s="263"/>
      <c r="S406" s="263"/>
      <c r="T406" s="202"/>
      <c r="U406" s="153"/>
      <c r="V406" s="133"/>
    </row>
    <row r="407" spans="1:22" ht="15" hidden="1" customHeight="1" outlineLevel="1">
      <c r="A407" s="202" t="s">
        <v>112</v>
      </c>
      <c r="B407" s="163" t="s">
        <v>672</v>
      </c>
      <c r="C407" s="160" t="s">
        <v>3706</v>
      </c>
      <c r="D407" s="163" t="s">
        <v>676</v>
      </c>
      <c r="E407" s="153"/>
      <c r="F407" s="153"/>
      <c r="G407" s="153"/>
      <c r="H407" s="136" t="s">
        <v>57</v>
      </c>
      <c r="I407" s="167" t="s">
        <v>676</v>
      </c>
      <c r="J407" s="167" t="s">
        <v>1703</v>
      </c>
      <c r="K407" s="167" t="s">
        <v>1704</v>
      </c>
      <c r="L407" s="167" t="s">
        <v>127</v>
      </c>
      <c r="M407" s="160" t="s">
        <v>123</v>
      </c>
      <c r="N407" s="153"/>
      <c r="O407" s="133"/>
      <c r="P407" s="265"/>
      <c r="Q407" s="265"/>
      <c r="R407" s="263"/>
      <c r="S407" s="263"/>
      <c r="T407" s="202"/>
      <c r="U407" s="153"/>
      <c r="V407" s="133"/>
    </row>
    <row r="408" spans="1:22" ht="15" hidden="1" customHeight="1" outlineLevel="1">
      <c r="A408" s="202" t="s">
        <v>112</v>
      </c>
      <c r="B408" s="163" t="s">
        <v>672</v>
      </c>
      <c r="C408" s="160" t="s">
        <v>3706</v>
      </c>
      <c r="D408" s="163" t="s">
        <v>642</v>
      </c>
      <c r="E408" s="153"/>
      <c r="F408" s="153"/>
      <c r="G408" s="153"/>
      <c r="H408" s="136" t="s">
        <v>57</v>
      </c>
      <c r="I408" s="167" t="s">
        <v>642</v>
      </c>
      <c r="J408" s="167" t="s">
        <v>1703</v>
      </c>
      <c r="K408" s="167" t="s">
        <v>1704</v>
      </c>
      <c r="L408" s="167" t="s">
        <v>127</v>
      </c>
      <c r="M408" s="160" t="s">
        <v>123</v>
      </c>
      <c r="N408" s="153"/>
      <c r="O408" s="133"/>
      <c r="P408" s="265"/>
      <c r="Q408" s="265"/>
      <c r="R408" s="263"/>
      <c r="S408" s="263"/>
      <c r="T408" s="202"/>
      <c r="U408" s="153"/>
      <c r="V408" s="133"/>
    </row>
    <row r="409" spans="1:22" ht="15" hidden="1" customHeight="1" outlineLevel="1">
      <c r="A409" s="202" t="s">
        <v>112</v>
      </c>
      <c r="B409" s="163" t="s">
        <v>672</v>
      </c>
      <c r="C409" s="160" t="s">
        <v>3706</v>
      </c>
      <c r="D409" s="163" t="s">
        <v>677</v>
      </c>
      <c r="E409" s="153"/>
      <c r="F409" s="153"/>
      <c r="G409" s="153"/>
      <c r="H409" s="136" t="s">
        <v>57</v>
      </c>
      <c r="I409" s="155" t="s">
        <v>677</v>
      </c>
      <c r="J409" s="167" t="s">
        <v>1703</v>
      </c>
      <c r="K409" s="167" t="s">
        <v>1704</v>
      </c>
      <c r="L409" s="167" t="s">
        <v>127</v>
      </c>
      <c r="M409" s="160" t="s">
        <v>123</v>
      </c>
      <c r="N409" s="153"/>
      <c r="O409" s="133"/>
      <c r="P409" s="265"/>
      <c r="Q409" s="265"/>
      <c r="R409" s="263"/>
      <c r="S409" s="263"/>
      <c r="T409" s="202"/>
      <c r="U409" s="153"/>
      <c r="V409" s="133"/>
    </row>
    <row r="410" spans="1:22" ht="15" hidden="1" customHeight="1" outlineLevel="1">
      <c r="A410" s="202" t="s">
        <v>112</v>
      </c>
      <c r="B410" s="163" t="s">
        <v>672</v>
      </c>
      <c r="C410" s="160" t="s">
        <v>3706</v>
      </c>
      <c r="D410" s="163" t="s">
        <v>605</v>
      </c>
      <c r="E410" s="153"/>
      <c r="F410" s="153"/>
      <c r="G410" s="153"/>
      <c r="H410" s="136" t="s">
        <v>57</v>
      </c>
      <c r="I410" s="167" t="s">
        <v>605</v>
      </c>
      <c r="J410" s="167" t="s">
        <v>1729</v>
      </c>
      <c r="K410" s="167" t="s">
        <v>1730</v>
      </c>
      <c r="L410" s="167" t="s">
        <v>127</v>
      </c>
      <c r="M410" s="242" t="s">
        <v>128</v>
      </c>
      <c r="N410" s="153"/>
      <c r="O410" s="133"/>
      <c r="P410" s="265"/>
      <c r="Q410" s="265"/>
      <c r="R410" s="263"/>
      <c r="S410" s="263"/>
      <c r="T410" s="202"/>
      <c r="U410" s="153"/>
      <c r="V410" s="133"/>
    </row>
    <row r="411" spans="1:22" ht="15" hidden="1" customHeight="1" outlineLevel="1">
      <c r="A411" s="202" t="s">
        <v>112</v>
      </c>
      <c r="B411" s="163" t="s">
        <v>672</v>
      </c>
      <c r="C411" s="160" t="s">
        <v>3706</v>
      </c>
      <c r="D411" s="163" t="s">
        <v>671</v>
      </c>
      <c r="E411" s="153"/>
      <c r="F411" s="153"/>
      <c r="G411" s="153"/>
      <c r="H411" s="136" t="s">
        <v>57</v>
      </c>
      <c r="I411" s="167" t="s">
        <v>671</v>
      </c>
      <c r="J411" s="167" t="s">
        <v>1703</v>
      </c>
      <c r="K411" s="167" t="s">
        <v>1704</v>
      </c>
      <c r="L411" s="167" t="s">
        <v>127</v>
      </c>
      <c r="M411" s="242" t="s">
        <v>128</v>
      </c>
      <c r="N411" s="153"/>
      <c r="O411" s="133"/>
      <c r="P411" s="265"/>
      <c r="Q411" s="265"/>
      <c r="R411" s="263"/>
      <c r="S411" s="263"/>
      <c r="T411" s="202"/>
      <c r="U411" s="153"/>
      <c r="V411" s="133"/>
    </row>
    <row r="412" spans="1:22" ht="15" hidden="1" customHeight="1" outlineLevel="1">
      <c r="A412" s="202" t="s">
        <v>112</v>
      </c>
      <c r="B412" s="163" t="s">
        <v>672</v>
      </c>
      <c r="C412" s="160" t="s">
        <v>3706</v>
      </c>
      <c r="D412" s="163" t="s">
        <v>543</v>
      </c>
      <c r="E412" s="153"/>
      <c r="F412" s="153"/>
      <c r="G412" s="153"/>
      <c r="H412" s="136" t="s">
        <v>57</v>
      </c>
      <c r="I412" s="167" t="s">
        <v>543</v>
      </c>
      <c r="J412" s="167" t="s">
        <v>1752</v>
      </c>
      <c r="K412" s="167" t="s">
        <v>1753</v>
      </c>
      <c r="L412" s="167" t="s">
        <v>127</v>
      </c>
      <c r="M412" s="242" t="s">
        <v>128</v>
      </c>
      <c r="N412" s="153"/>
      <c r="O412" s="133"/>
      <c r="P412" s="265"/>
      <c r="Q412" s="265"/>
      <c r="R412" s="263"/>
      <c r="S412" s="263"/>
      <c r="T412" s="202"/>
      <c r="U412" s="153"/>
      <c r="V412" s="133"/>
    </row>
    <row r="413" spans="1:22" ht="15" hidden="1" customHeight="1" outlineLevel="1">
      <c r="A413" s="202" t="s">
        <v>112</v>
      </c>
      <c r="B413" s="163" t="s">
        <v>672</v>
      </c>
      <c r="C413" s="160" t="s">
        <v>3706</v>
      </c>
      <c r="D413" s="163" t="s">
        <v>545</v>
      </c>
      <c r="E413" s="153"/>
      <c r="F413" s="153"/>
      <c r="G413" s="153"/>
      <c r="H413" s="136" t="s">
        <v>57</v>
      </c>
      <c r="I413" s="167" t="s">
        <v>545</v>
      </c>
      <c r="J413" s="167" t="s">
        <v>1731</v>
      </c>
      <c r="K413" s="167" t="s">
        <v>1732</v>
      </c>
      <c r="L413" s="167" t="s">
        <v>127</v>
      </c>
      <c r="M413" s="242" t="s">
        <v>128</v>
      </c>
      <c r="N413" s="153"/>
      <c r="O413" s="133"/>
      <c r="P413" s="265"/>
      <c r="Q413" s="265"/>
      <c r="R413" s="263"/>
      <c r="S413" s="263"/>
      <c r="T413" s="202"/>
      <c r="U413" s="153"/>
      <c r="V413" s="133"/>
    </row>
    <row r="414" spans="1:22" ht="15" hidden="1" customHeight="1" outlineLevel="1">
      <c r="A414" s="202" t="s">
        <v>112</v>
      </c>
      <c r="B414" s="163" t="s">
        <v>672</v>
      </c>
      <c r="C414" s="160" t="s">
        <v>3706</v>
      </c>
      <c r="D414" s="163" t="s">
        <v>569</v>
      </c>
      <c r="E414" s="153" t="s">
        <v>1339</v>
      </c>
      <c r="F414" s="153"/>
      <c r="G414" s="153"/>
      <c r="H414" s="136" t="s">
        <v>57</v>
      </c>
      <c r="I414" s="167" t="s">
        <v>569</v>
      </c>
      <c r="J414" s="167" t="s">
        <v>738</v>
      </c>
      <c r="K414" s="167" t="s">
        <v>139</v>
      </c>
      <c r="L414" s="167" t="s">
        <v>127</v>
      </c>
      <c r="M414" s="242" t="s">
        <v>128</v>
      </c>
      <c r="N414" s="153" t="s">
        <v>737</v>
      </c>
      <c r="O414" s="133"/>
      <c r="P414" s="265"/>
      <c r="Q414" s="265"/>
      <c r="R414" s="263"/>
      <c r="S414" s="263"/>
      <c r="T414" s="202"/>
      <c r="U414" s="153"/>
      <c r="V414" s="133"/>
    </row>
    <row r="415" spans="1:22" ht="15" hidden="1" customHeight="1" outlineLevel="1">
      <c r="A415" s="202" t="s">
        <v>112</v>
      </c>
      <c r="B415" s="163" t="s">
        <v>672</v>
      </c>
      <c r="C415" s="160" t="s">
        <v>3706</v>
      </c>
      <c r="D415" s="163" t="s">
        <v>572</v>
      </c>
      <c r="E415" s="153" t="s">
        <v>1339</v>
      </c>
      <c r="F415" s="153"/>
      <c r="G415" s="153"/>
      <c r="H415" s="136" t="s">
        <v>57</v>
      </c>
      <c r="I415" s="167" t="s">
        <v>572</v>
      </c>
      <c r="J415" s="167" t="s">
        <v>738</v>
      </c>
      <c r="K415" s="167" t="s">
        <v>139</v>
      </c>
      <c r="L415" s="167" t="s">
        <v>127</v>
      </c>
      <c r="M415" s="182" t="s">
        <v>123</v>
      </c>
      <c r="N415" s="153" t="s">
        <v>737</v>
      </c>
      <c r="O415" s="133"/>
      <c r="P415" s="265"/>
      <c r="Q415" s="265"/>
      <c r="R415" s="263"/>
      <c r="S415" s="263"/>
      <c r="T415" s="202"/>
      <c r="U415" s="153"/>
      <c r="V415" s="133"/>
    </row>
    <row r="416" spans="1:22" ht="15" hidden="1" customHeight="1" outlineLevel="1">
      <c r="A416" s="202" t="s">
        <v>112</v>
      </c>
      <c r="B416" s="163" t="s">
        <v>672</v>
      </c>
      <c r="C416" s="160" t="s">
        <v>3706</v>
      </c>
      <c r="D416" s="163" t="s">
        <v>539</v>
      </c>
      <c r="E416" s="153"/>
      <c r="F416" s="153"/>
      <c r="G416" s="153"/>
      <c r="H416" s="136" t="s">
        <v>57</v>
      </c>
      <c r="I416" s="167" t="s">
        <v>539</v>
      </c>
      <c r="J416" s="167" t="s">
        <v>1733</v>
      </c>
      <c r="K416" s="167" t="s">
        <v>1734</v>
      </c>
      <c r="L416" s="167" t="s">
        <v>127</v>
      </c>
      <c r="M416" s="242" t="s">
        <v>128</v>
      </c>
      <c r="N416" s="153"/>
      <c r="O416" s="133"/>
      <c r="P416" s="265"/>
      <c r="Q416" s="265"/>
      <c r="R416" s="263"/>
      <c r="S416" s="263"/>
      <c r="T416" s="202"/>
      <c r="U416" s="153"/>
      <c r="V416" s="133"/>
    </row>
    <row r="417" spans="1:22" ht="15" hidden="1" customHeight="1" outlineLevel="1">
      <c r="A417" s="202" t="s">
        <v>112</v>
      </c>
      <c r="B417" s="163" t="s">
        <v>672</v>
      </c>
      <c r="C417" s="160" t="s">
        <v>3706</v>
      </c>
      <c r="D417" s="163" t="s">
        <v>573</v>
      </c>
      <c r="E417" s="153"/>
      <c r="F417" s="153"/>
      <c r="G417" s="153"/>
      <c r="H417" s="136" t="s">
        <v>57</v>
      </c>
      <c r="I417" s="167" t="s">
        <v>573</v>
      </c>
      <c r="J417" s="167" t="s">
        <v>1721</v>
      </c>
      <c r="K417" s="167" t="s">
        <v>1722</v>
      </c>
      <c r="L417" s="167" t="s">
        <v>127</v>
      </c>
      <c r="M417" s="160" t="s">
        <v>123</v>
      </c>
      <c r="N417" s="153"/>
      <c r="O417" s="133"/>
      <c r="P417" s="265"/>
      <c r="Q417" s="265"/>
      <c r="R417" s="263"/>
      <c r="S417" s="263"/>
      <c r="T417" s="202"/>
      <c r="U417" s="153"/>
      <c r="V417" s="133"/>
    </row>
    <row r="418" spans="1:22" ht="15" hidden="1" customHeight="1" outlineLevel="1">
      <c r="A418" s="202" t="s">
        <v>112</v>
      </c>
      <c r="B418" s="163" t="s">
        <v>672</v>
      </c>
      <c r="C418" s="160" t="s">
        <v>3706</v>
      </c>
      <c r="D418" s="163" t="s">
        <v>574</v>
      </c>
      <c r="E418" s="153"/>
      <c r="F418" s="153"/>
      <c r="G418" s="153"/>
      <c r="H418" s="136" t="s">
        <v>57</v>
      </c>
      <c r="I418" s="167" t="s">
        <v>574</v>
      </c>
      <c r="J418" s="167" t="s">
        <v>1721</v>
      </c>
      <c r="K418" s="167" t="s">
        <v>1722</v>
      </c>
      <c r="L418" s="167" t="s">
        <v>127</v>
      </c>
      <c r="M418" s="160" t="s">
        <v>123</v>
      </c>
      <c r="N418" s="153"/>
      <c r="O418" s="133"/>
      <c r="P418" s="265"/>
      <c r="Q418" s="265"/>
      <c r="R418" s="263"/>
      <c r="S418" s="263"/>
      <c r="T418" s="202"/>
      <c r="U418" s="153"/>
      <c r="V418" s="133"/>
    </row>
    <row r="419" spans="1:22" ht="15" hidden="1" customHeight="1" outlineLevel="1">
      <c r="A419" s="202" t="s">
        <v>112</v>
      </c>
      <c r="B419" s="163" t="s">
        <v>672</v>
      </c>
      <c r="C419" s="160" t="s">
        <v>3706</v>
      </c>
      <c r="D419" s="163" t="s">
        <v>678</v>
      </c>
      <c r="E419" s="153"/>
      <c r="F419" s="153"/>
      <c r="G419" s="153"/>
      <c r="H419" s="136" t="s">
        <v>57</v>
      </c>
      <c r="I419" s="167" t="s">
        <v>678</v>
      </c>
      <c r="J419" s="167" t="s">
        <v>1703</v>
      </c>
      <c r="K419" s="167" t="s">
        <v>1704</v>
      </c>
      <c r="L419" s="167" t="s">
        <v>127</v>
      </c>
      <c r="M419" s="242" t="s">
        <v>128</v>
      </c>
      <c r="N419" s="153"/>
      <c r="O419" s="133"/>
      <c r="P419" s="265"/>
      <c r="Q419" s="265"/>
      <c r="R419" s="263"/>
      <c r="S419" s="263"/>
      <c r="T419" s="202"/>
      <c r="U419" s="153"/>
      <c r="V419" s="133"/>
    </row>
    <row r="420" spans="1:22" ht="15" hidden="1" customHeight="1" outlineLevel="1">
      <c r="A420" s="202" t="s">
        <v>112</v>
      </c>
      <c r="B420" s="163" t="s">
        <v>672</v>
      </c>
      <c r="C420" s="160" t="s">
        <v>3706</v>
      </c>
      <c r="D420" s="163" t="s">
        <v>634</v>
      </c>
      <c r="E420" s="153"/>
      <c r="F420" s="153"/>
      <c r="G420" s="153"/>
      <c r="H420" s="136" t="s">
        <v>57</v>
      </c>
      <c r="I420" s="167" t="s">
        <v>634</v>
      </c>
      <c r="J420" s="167" t="s">
        <v>1703</v>
      </c>
      <c r="K420" s="167" t="s">
        <v>1704</v>
      </c>
      <c r="L420" s="167" t="s">
        <v>127</v>
      </c>
      <c r="M420" s="242" t="s">
        <v>128</v>
      </c>
      <c r="N420" s="153"/>
      <c r="O420" s="133"/>
      <c r="P420" s="265"/>
      <c r="Q420" s="265"/>
      <c r="R420" s="263"/>
      <c r="S420" s="263"/>
      <c r="T420" s="202"/>
      <c r="U420" s="153"/>
      <c r="V420" s="133"/>
    </row>
    <row r="421" spans="1:22" ht="15" hidden="1" customHeight="1" outlineLevel="1">
      <c r="A421" s="202" t="s">
        <v>112</v>
      </c>
      <c r="B421" s="163" t="s">
        <v>672</v>
      </c>
      <c r="C421" s="160" t="s">
        <v>3706</v>
      </c>
      <c r="D421" s="163" t="s">
        <v>526</v>
      </c>
      <c r="E421" s="153"/>
      <c r="F421" s="153"/>
      <c r="G421" s="153"/>
      <c r="H421" s="136" t="s">
        <v>57</v>
      </c>
      <c r="I421" s="167" t="s">
        <v>526</v>
      </c>
      <c r="J421" s="167" t="s">
        <v>1721</v>
      </c>
      <c r="K421" s="167" t="s">
        <v>1722</v>
      </c>
      <c r="L421" s="167" t="s">
        <v>127</v>
      </c>
      <c r="M421" s="242" t="s">
        <v>128</v>
      </c>
      <c r="N421" s="153"/>
      <c r="O421" s="133"/>
      <c r="P421" s="265"/>
      <c r="Q421" s="265"/>
      <c r="R421" s="263"/>
      <c r="S421" s="263"/>
      <c r="T421" s="202"/>
      <c r="U421" s="153"/>
      <c r="V421" s="133"/>
    </row>
    <row r="422" spans="1:22" ht="15" hidden="1" customHeight="1" outlineLevel="1">
      <c r="A422" s="202" t="s">
        <v>112</v>
      </c>
      <c r="B422" s="163" t="s">
        <v>672</v>
      </c>
      <c r="C422" s="160" t="s">
        <v>3706</v>
      </c>
      <c r="D422" s="163" t="s">
        <v>657</v>
      </c>
      <c r="E422" s="153"/>
      <c r="F422" s="153"/>
      <c r="G422" s="153"/>
      <c r="H422" s="136" t="s">
        <v>57</v>
      </c>
      <c r="I422" s="167" t="s">
        <v>657</v>
      </c>
      <c r="J422" s="167" t="s">
        <v>1744</v>
      </c>
      <c r="K422" s="167" t="s">
        <v>1745</v>
      </c>
      <c r="L422" s="167" t="s">
        <v>127</v>
      </c>
      <c r="M422" s="242" t="s">
        <v>128</v>
      </c>
      <c r="N422" s="153"/>
      <c r="O422" s="133"/>
      <c r="P422" s="265"/>
      <c r="Q422" s="265"/>
      <c r="R422" s="263"/>
      <c r="S422" s="263"/>
      <c r="T422" s="202"/>
      <c r="U422" s="153"/>
      <c r="V422" s="133"/>
    </row>
    <row r="423" spans="1:22" ht="15" hidden="1" customHeight="1" outlineLevel="1">
      <c r="A423" s="160"/>
      <c r="B423" s="163"/>
      <c r="C423" s="160"/>
      <c r="D423" s="134"/>
      <c r="E423" s="153" t="s">
        <v>694</v>
      </c>
      <c r="F423" s="153"/>
      <c r="G423" s="153"/>
      <c r="H423" s="136" t="s">
        <v>57</v>
      </c>
      <c r="I423" s="153" t="s">
        <v>692</v>
      </c>
      <c r="J423" s="153" t="s">
        <v>1748</v>
      </c>
      <c r="K423" s="153"/>
      <c r="L423" s="153" t="s">
        <v>122</v>
      </c>
      <c r="M423" s="160" t="s">
        <v>123</v>
      </c>
      <c r="N423" s="157" t="s">
        <v>1715</v>
      </c>
      <c r="O423" s="133"/>
      <c r="P423" s="158" t="s">
        <v>128</v>
      </c>
      <c r="Q423" s="158"/>
      <c r="R423" s="263"/>
      <c r="S423" s="263"/>
      <c r="T423" s="202"/>
      <c r="U423" s="153"/>
      <c r="V423" s="133"/>
    </row>
    <row r="424" spans="1:22" ht="15" hidden="1" customHeight="1" outlineLevel="1">
      <c r="A424" s="160"/>
      <c r="B424" s="163"/>
      <c r="C424" s="160"/>
      <c r="D424" s="134"/>
      <c r="E424" s="153" t="s">
        <v>150</v>
      </c>
      <c r="F424" s="153"/>
      <c r="G424" s="153"/>
      <c r="H424" s="136" t="s">
        <v>57</v>
      </c>
      <c r="I424" s="153" t="s">
        <v>151</v>
      </c>
      <c r="J424" s="153" t="s">
        <v>738</v>
      </c>
      <c r="K424" s="153"/>
      <c r="L424" s="153" t="s">
        <v>122</v>
      </c>
      <c r="M424" s="160" t="s">
        <v>123</v>
      </c>
      <c r="N424" s="157" t="s">
        <v>152</v>
      </c>
      <c r="O424" s="133"/>
      <c r="P424" s="158"/>
      <c r="Q424" s="158"/>
      <c r="R424" s="263"/>
      <c r="S424" s="263"/>
      <c r="T424" s="202"/>
      <c r="U424" s="153"/>
      <c r="V424" s="133"/>
    </row>
    <row r="425" spans="1:22" ht="15" hidden="1" customHeight="1" outlineLevel="1">
      <c r="A425" s="160"/>
      <c r="B425" s="163"/>
      <c r="C425" s="160"/>
      <c r="D425" s="134"/>
      <c r="E425" s="153" t="s">
        <v>153</v>
      </c>
      <c r="F425" s="153"/>
      <c r="G425" s="153"/>
      <c r="H425" s="136" t="s">
        <v>57</v>
      </c>
      <c r="I425" s="153" t="s">
        <v>154</v>
      </c>
      <c r="J425" s="153" t="s">
        <v>744</v>
      </c>
      <c r="K425" s="153"/>
      <c r="L425" s="162" t="s">
        <v>122</v>
      </c>
      <c r="M425" s="160" t="s">
        <v>123</v>
      </c>
      <c r="N425" s="162" t="s">
        <v>155</v>
      </c>
      <c r="O425" s="133"/>
      <c r="P425" s="158"/>
      <c r="Q425" s="158"/>
      <c r="R425" s="263"/>
      <c r="S425" s="263"/>
      <c r="T425" s="202"/>
      <c r="U425" s="153"/>
      <c r="V425" s="133"/>
    </row>
    <row r="426" spans="1:22" ht="15" hidden="1" customHeight="1" outlineLevel="1">
      <c r="A426" s="160"/>
      <c r="B426" s="163"/>
      <c r="C426" s="160"/>
      <c r="D426" s="134"/>
      <c r="E426" s="153" t="s">
        <v>156</v>
      </c>
      <c r="F426" s="153"/>
      <c r="G426" s="153"/>
      <c r="H426" s="136" t="s">
        <v>57</v>
      </c>
      <c r="I426" s="153" t="s">
        <v>157</v>
      </c>
      <c r="J426" s="153" t="s">
        <v>725</v>
      </c>
      <c r="K426" s="153"/>
      <c r="L426" s="162" t="s">
        <v>122</v>
      </c>
      <c r="M426" s="160" t="s">
        <v>123</v>
      </c>
      <c r="N426" s="164" t="s">
        <v>158</v>
      </c>
      <c r="O426" s="133"/>
      <c r="P426" s="158"/>
      <c r="Q426" s="158"/>
      <c r="R426" s="263"/>
      <c r="S426" s="263"/>
      <c r="T426" s="202"/>
      <c r="U426" s="153"/>
      <c r="V426" s="133"/>
    </row>
    <row r="427" spans="1:22" ht="15" hidden="1" customHeight="1" outlineLevel="1">
      <c r="A427" s="160"/>
      <c r="B427" s="163"/>
      <c r="C427" s="160"/>
      <c r="D427" s="134"/>
      <c r="E427" s="153" t="s">
        <v>551</v>
      </c>
      <c r="F427" s="153"/>
      <c r="G427" s="153"/>
      <c r="H427" s="136" t="s">
        <v>57</v>
      </c>
      <c r="I427" s="153" t="s">
        <v>160</v>
      </c>
      <c r="J427" s="162" t="s">
        <v>243</v>
      </c>
      <c r="K427" s="153"/>
      <c r="L427" s="162" t="s">
        <v>122</v>
      </c>
      <c r="M427" s="160" t="s">
        <v>123</v>
      </c>
      <c r="N427" s="165" t="s">
        <v>1358</v>
      </c>
      <c r="O427" s="133"/>
      <c r="P427" s="158"/>
      <c r="Q427" s="158" t="s">
        <v>128</v>
      </c>
      <c r="R427" s="263"/>
      <c r="S427" s="263"/>
      <c r="T427" s="202"/>
      <c r="U427" s="153"/>
      <c r="V427" s="133"/>
    </row>
    <row r="428" spans="1:22" ht="15" hidden="1" customHeight="1" outlineLevel="1">
      <c r="A428" s="160"/>
      <c r="B428" s="163"/>
      <c r="C428" s="160"/>
      <c r="D428" s="134"/>
      <c r="E428" s="153" t="s">
        <v>163</v>
      </c>
      <c r="F428" s="153"/>
      <c r="G428" s="153"/>
      <c r="H428" s="136" t="s">
        <v>57</v>
      </c>
      <c r="I428" s="153" t="s">
        <v>164</v>
      </c>
      <c r="J428" s="153" t="s">
        <v>746</v>
      </c>
      <c r="K428" s="153"/>
      <c r="L428" s="162" t="s">
        <v>122</v>
      </c>
      <c r="M428" s="160" t="s">
        <v>123</v>
      </c>
      <c r="N428" s="166" t="s">
        <v>166</v>
      </c>
      <c r="O428" s="133"/>
      <c r="P428" s="158"/>
      <c r="Q428" s="158"/>
      <c r="R428" s="263"/>
      <c r="S428" s="263"/>
      <c r="T428" s="202"/>
      <c r="U428" s="153"/>
      <c r="V428" s="133"/>
    </row>
    <row r="429" spans="1:22" s="297" customFormat="1" ht="15" hidden="1" customHeight="1" outlineLevel="1">
      <c r="A429" s="427"/>
      <c r="B429" s="305"/>
      <c r="C429" s="315"/>
      <c r="D429" s="391"/>
      <c r="E429" s="308" t="s">
        <v>5582</v>
      </c>
      <c r="F429" s="302"/>
      <c r="G429" s="302"/>
      <c r="H429" s="136" t="s">
        <v>57</v>
      </c>
      <c r="I429" s="308" t="s">
        <v>2480</v>
      </c>
      <c r="J429" s="308" t="s">
        <v>126</v>
      </c>
      <c r="K429" s="308"/>
      <c r="L429" s="320" t="s">
        <v>122</v>
      </c>
      <c r="M429" s="319" t="s">
        <v>123</v>
      </c>
      <c r="N429" s="322" t="s">
        <v>2481</v>
      </c>
      <c r="O429" s="302"/>
      <c r="P429" s="315"/>
      <c r="Q429" s="315"/>
      <c r="R429" s="315"/>
      <c r="S429" s="315"/>
      <c r="T429" s="315"/>
      <c r="U429" s="315"/>
      <c r="V429" s="315"/>
    </row>
    <row r="430" spans="1:22" ht="15" customHeight="1" collapsed="1">
      <c r="A430" s="201" t="s">
        <v>112</v>
      </c>
      <c r="B430" s="145" t="s">
        <v>679</v>
      </c>
      <c r="C430" s="151" t="s">
        <v>3706</v>
      </c>
      <c r="D430" s="175"/>
      <c r="E430" s="146"/>
      <c r="F430" s="146" t="s">
        <v>114</v>
      </c>
      <c r="G430" s="146" t="s">
        <v>115</v>
      </c>
      <c r="H430" s="207" t="s">
        <v>58</v>
      </c>
      <c r="I430" s="146"/>
      <c r="J430" s="146"/>
      <c r="K430" s="146"/>
      <c r="L430" s="146"/>
      <c r="M430" s="151"/>
      <c r="N430" s="146"/>
      <c r="O430" s="146" t="s">
        <v>116</v>
      </c>
      <c r="P430" s="150" t="str">
        <f t="shared" ref="P430:R430" si="12">IF(COUNTIF(P431:P470,"Y")&gt;0,"Y","")</f>
        <v>Y</v>
      </c>
      <c r="Q430" s="150" t="str">
        <f t="shared" si="12"/>
        <v>Y</v>
      </c>
      <c r="R430" s="150" t="str">
        <f t="shared" si="12"/>
        <v>Y</v>
      </c>
      <c r="S430" s="150" t="str">
        <f>IF(COUNTIF(S431:S470,"Y")&gt;0,"Y","N")</f>
        <v>N</v>
      </c>
      <c r="T430" s="151" t="s">
        <v>117</v>
      </c>
      <c r="U430" s="146" t="s">
        <v>118</v>
      </c>
      <c r="V430" s="209" t="s">
        <v>169</v>
      </c>
    </row>
    <row r="431" spans="1:22" ht="15" hidden="1" customHeight="1" outlineLevel="1">
      <c r="A431" s="202" t="s">
        <v>112</v>
      </c>
      <c r="B431" s="163" t="s">
        <v>679</v>
      </c>
      <c r="C431" s="160" t="s">
        <v>3706</v>
      </c>
      <c r="D431" s="163" t="s">
        <v>581</v>
      </c>
      <c r="E431" s="153"/>
      <c r="F431" s="153"/>
      <c r="G431" s="153"/>
      <c r="H431" s="136" t="s">
        <v>58</v>
      </c>
      <c r="I431" s="167" t="s">
        <v>581</v>
      </c>
      <c r="J431" s="167" t="s">
        <v>1703</v>
      </c>
      <c r="K431" s="167" t="s">
        <v>1704</v>
      </c>
      <c r="L431" s="167" t="s">
        <v>127</v>
      </c>
      <c r="M431" s="160" t="s">
        <v>123</v>
      </c>
      <c r="N431" s="153"/>
      <c r="O431" s="133"/>
      <c r="P431" s="267" t="s">
        <v>128</v>
      </c>
      <c r="Q431" s="265"/>
      <c r="R431" s="263"/>
      <c r="S431" s="263"/>
      <c r="T431" s="202"/>
      <c r="U431" s="153"/>
      <c r="V431" s="133"/>
    </row>
    <row r="432" spans="1:22" ht="15" hidden="1" customHeight="1" outlineLevel="1">
      <c r="A432" s="202" t="s">
        <v>112</v>
      </c>
      <c r="B432" s="163" t="s">
        <v>679</v>
      </c>
      <c r="C432" s="160" t="s">
        <v>3706</v>
      </c>
      <c r="D432" s="163" t="s">
        <v>582</v>
      </c>
      <c r="E432" s="153"/>
      <c r="F432" s="153"/>
      <c r="G432" s="153"/>
      <c r="H432" s="136" t="s">
        <v>58</v>
      </c>
      <c r="I432" s="167" t="s">
        <v>582</v>
      </c>
      <c r="J432" s="167" t="s">
        <v>1727</v>
      </c>
      <c r="K432" s="167" t="s">
        <v>1728</v>
      </c>
      <c r="L432" s="167" t="s">
        <v>127</v>
      </c>
      <c r="M432" s="160" t="s">
        <v>123</v>
      </c>
      <c r="N432" s="153"/>
      <c r="O432" s="133"/>
      <c r="P432" s="267"/>
      <c r="Q432" s="265"/>
      <c r="R432" s="263"/>
      <c r="S432" s="263"/>
      <c r="T432" s="202"/>
      <c r="U432" s="153"/>
      <c r="V432" s="133"/>
    </row>
    <row r="433" spans="1:22" ht="15" hidden="1" customHeight="1" outlineLevel="1">
      <c r="A433" s="202" t="s">
        <v>112</v>
      </c>
      <c r="B433" s="163" t="s">
        <v>679</v>
      </c>
      <c r="C433" s="160" t="s">
        <v>3706</v>
      </c>
      <c r="D433" s="163" t="s">
        <v>583</v>
      </c>
      <c r="E433" s="153"/>
      <c r="F433" s="153"/>
      <c r="G433" s="153"/>
      <c r="H433" s="136" t="s">
        <v>58</v>
      </c>
      <c r="I433" s="167" t="s">
        <v>583</v>
      </c>
      <c r="J433" s="167" t="s">
        <v>1703</v>
      </c>
      <c r="K433" s="167" t="s">
        <v>1704</v>
      </c>
      <c r="L433" s="167" t="s">
        <v>127</v>
      </c>
      <c r="M433" s="160" t="s">
        <v>123</v>
      </c>
      <c r="N433" s="153"/>
      <c r="O433" s="133"/>
      <c r="P433" s="267"/>
      <c r="Q433" s="265"/>
      <c r="R433" s="263"/>
      <c r="S433" s="263"/>
      <c r="T433" s="202"/>
      <c r="U433" s="153"/>
      <c r="V433" s="133"/>
    </row>
    <row r="434" spans="1:22" ht="15" hidden="1" customHeight="1" outlineLevel="1">
      <c r="A434" s="202" t="s">
        <v>112</v>
      </c>
      <c r="B434" s="163" t="s">
        <v>679</v>
      </c>
      <c r="C434" s="160" t="s">
        <v>3706</v>
      </c>
      <c r="D434" s="163" t="s">
        <v>564</v>
      </c>
      <c r="E434" s="153"/>
      <c r="F434" s="153"/>
      <c r="G434" s="153"/>
      <c r="H434" s="136" t="s">
        <v>58</v>
      </c>
      <c r="I434" s="167" t="s">
        <v>564</v>
      </c>
      <c r="J434" s="167" t="s">
        <v>1703</v>
      </c>
      <c r="K434" s="167" t="s">
        <v>1704</v>
      </c>
      <c r="L434" s="167" t="s">
        <v>127</v>
      </c>
      <c r="M434" s="160" t="s">
        <v>123</v>
      </c>
      <c r="N434" s="153"/>
      <c r="O434" s="133"/>
      <c r="P434" s="267"/>
      <c r="Q434" s="265"/>
      <c r="R434" s="263"/>
      <c r="S434" s="263"/>
      <c r="T434" s="202"/>
      <c r="U434" s="153"/>
      <c r="V434" s="133"/>
    </row>
    <row r="435" spans="1:22" ht="15" hidden="1" customHeight="1" outlineLevel="1">
      <c r="A435" s="202" t="s">
        <v>112</v>
      </c>
      <c r="B435" s="163" t="s">
        <v>679</v>
      </c>
      <c r="C435" s="160" t="s">
        <v>3706</v>
      </c>
      <c r="D435" s="163" t="s">
        <v>523</v>
      </c>
      <c r="E435" s="153"/>
      <c r="F435" s="153"/>
      <c r="G435" s="153"/>
      <c r="H435" s="136" t="s">
        <v>58</v>
      </c>
      <c r="I435" s="167" t="s">
        <v>523</v>
      </c>
      <c r="J435" s="167" t="s">
        <v>1703</v>
      </c>
      <c r="K435" s="167" t="s">
        <v>1704</v>
      </c>
      <c r="L435" s="167" t="s">
        <v>127</v>
      </c>
      <c r="M435" s="160" t="s">
        <v>123</v>
      </c>
      <c r="N435" s="153"/>
      <c r="O435" s="133"/>
      <c r="P435" s="267"/>
      <c r="Q435" s="265"/>
      <c r="R435" s="263"/>
      <c r="S435" s="263"/>
      <c r="T435" s="202"/>
      <c r="U435" s="153"/>
      <c r="V435" s="133"/>
    </row>
    <row r="436" spans="1:22" ht="15" hidden="1" customHeight="1" outlineLevel="1">
      <c r="A436" s="202" t="s">
        <v>112</v>
      </c>
      <c r="B436" s="163" t="s">
        <v>679</v>
      </c>
      <c r="C436" s="160" t="s">
        <v>3706</v>
      </c>
      <c r="D436" s="163" t="s">
        <v>525</v>
      </c>
      <c r="E436" s="153"/>
      <c r="F436" s="153"/>
      <c r="G436" s="153"/>
      <c r="H436" s="136" t="s">
        <v>58</v>
      </c>
      <c r="I436" s="167" t="s">
        <v>525</v>
      </c>
      <c r="J436" s="167" t="s">
        <v>1721</v>
      </c>
      <c r="K436" s="167" t="s">
        <v>1722</v>
      </c>
      <c r="L436" s="167" t="s">
        <v>127</v>
      </c>
      <c r="M436" s="242" t="s">
        <v>128</v>
      </c>
      <c r="N436" s="157" t="s">
        <v>1707</v>
      </c>
      <c r="O436" s="133"/>
      <c r="P436" s="267"/>
      <c r="Q436" s="265"/>
      <c r="R436" s="263" t="s">
        <v>128</v>
      </c>
      <c r="S436" s="263"/>
      <c r="T436" s="202"/>
      <c r="U436" s="153"/>
      <c r="V436" s="133"/>
    </row>
    <row r="437" spans="1:22" ht="15" hidden="1" customHeight="1" outlineLevel="1">
      <c r="A437" s="202" t="s">
        <v>112</v>
      </c>
      <c r="B437" s="163" t="s">
        <v>679</v>
      </c>
      <c r="C437" s="160" t="s">
        <v>3706</v>
      </c>
      <c r="D437" s="163" t="s">
        <v>673</v>
      </c>
      <c r="E437" s="153"/>
      <c r="F437" s="153"/>
      <c r="G437" s="153"/>
      <c r="H437" s="136" t="s">
        <v>58</v>
      </c>
      <c r="I437" s="167" t="s">
        <v>673</v>
      </c>
      <c r="J437" s="167" t="s">
        <v>1733</v>
      </c>
      <c r="K437" s="167" t="s">
        <v>1734</v>
      </c>
      <c r="L437" s="167" t="s">
        <v>127</v>
      </c>
      <c r="M437" s="242" t="s">
        <v>128</v>
      </c>
      <c r="N437" s="153"/>
      <c r="O437" s="133"/>
      <c r="P437" s="267"/>
      <c r="Q437" s="265"/>
      <c r="R437" s="263"/>
      <c r="S437" s="263"/>
      <c r="T437" s="202"/>
      <c r="U437" s="153"/>
      <c r="V437" s="133"/>
    </row>
    <row r="438" spans="1:22" ht="15" hidden="1" customHeight="1" outlineLevel="1">
      <c r="A438" s="202" t="s">
        <v>112</v>
      </c>
      <c r="B438" s="163" t="s">
        <v>679</v>
      </c>
      <c r="C438" s="160" t="s">
        <v>3706</v>
      </c>
      <c r="D438" s="163" t="s">
        <v>560</v>
      </c>
      <c r="E438" s="153"/>
      <c r="F438" s="153"/>
      <c r="G438" s="153"/>
      <c r="H438" s="136" t="s">
        <v>58</v>
      </c>
      <c r="I438" s="167" t="s">
        <v>560</v>
      </c>
      <c r="J438" s="167" t="s">
        <v>1723</v>
      </c>
      <c r="K438" s="167" t="s">
        <v>1724</v>
      </c>
      <c r="L438" s="167" t="s">
        <v>127</v>
      </c>
      <c r="M438" s="242" t="s">
        <v>128</v>
      </c>
      <c r="N438" s="153"/>
      <c r="O438" s="133"/>
      <c r="P438" s="267"/>
      <c r="Q438" s="265"/>
      <c r="R438" s="263"/>
      <c r="S438" s="263"/>
      <c r="T438" s="202"/>
      <c r="U438" s="153"/>
      <c r="V438" s="133"/>
    </row>
    <row r="439" spans="1:22" ht="15" hidden="1" customHeight="1" outlineLevel="1">
      <c r="A439" s="202" t="s">
        <v>112</v>
      </c>
      <c r="B439" s="163" t="s">
        <v>679</v>
      </c>
      <c r="C439" s="160" t="s">
        <v>3706</v>
      </c>
      <c r="D439" s="163" t="s">
        <v>547</v>
      </c>
      <c r="E439" s="153"/>
      <c r="F439" s="153"/>
      <c r="G439" s="153"/>
      <c r="H439" s="136" t="s">
        <v>58</v>
      </c>
      <c r="I439" s="167" t="s">
        <v>547</v>
      </c>
      <c r="J439" s="167" t="s">
        <v>1703</v>
      </c>
      <c r="K439" s="167" t="s">
        <v>1704</v>
      </c>
      <c r="L439" s="167" t="s">
        <v>127</v>
      </c>
      <c r="M439" s="242" t="s">
        <v>128</v>
      </c>
      <c r="N439" s="153"/>
      <c r="O439" s="133"/>
      <c r="P439" s="267"/>
      <c r="Q439" s="265"/>
      <c r="R439" s="263"/>
      <c r="S439" s="263"/>
      <c r="T439" s="202"/>
      <c r="U439" s="153"/>
      <c r="V439" s="133"/>
    </row>
    <row r="440" spans="1:22" ht="15" hidden="1" customHeight="1" outlineLevel="1">
      <c r="A440" s="202" t="s">
        <v>112</v>
      </c>
      <c r="B440" s="163" t="s">
        <v>679</v>
      </c>
      <c r="C440" s="160" t="s">
        <v>3706</v>
      </c>
      <c r="D440" s="163" t="s">
        <v>586</v>
      </c>
      <c r="E440" s="153"/>
      <c r="F440" s="153"/>
      <c r="G440" s="153"/>
      <c r="H440" s="136" t="s">
        <v>58</v>
      </c>
      <c r="I440" s="167" t="s">
        <v>586</v>
      </c>
      <c r="J440" s="167" t="s">
        <v>1721</v>
      </c>
      <c r="K440" s="167" t="s">
        <v>1722</v>
      </c>
      <c r="L440" s="167" t="s">
        <v>127</v>
      </c>
      <c r="M440" s="242" t="s">
        <v>128</v>
      </c>
      <c r="N440" s="153"/>
      <c r="O440" s="133"/>
      <c r="P440" s="267"/>
      <c r="Q440" s="265"/>
      <c r="R440" s="263"/>
      <c r="S440" s="263"/>
      <c r="T440" s="202"/>
      <c r="U440" s="153"/>
      <c r="V440" s="133"/>
    </row>
    <row r="441" spans="1:22" ht="15" hidden="1" customHeight="1" outlineLevel="1">
      <c r="A441" s="202" t="s">
        <v>112</v>
      </c>
      <c r="B441" s="163" t="s">
        <v>679</v>
      </c>
      <c r="C441" s="160" t="s">
        <v>3706</v>
      </c>
      <c r="D441" s="163" t="s">
        <v>587</v>
      </c>
      <c r="E441" s="153" t="s">
        <v>1339</v>
      </c>
      <c r="F441" s="153"/>
      <c r="G441" s="153"/>
      <c r="H441" s="136" t="s">
        <v>58</v>
      </c>
      <c r="I441" s="155" t="s">
        <v>587</v>
      </c>
      <c r="J441" s="155" t="s">
        <v>738</v>
      </c>
      <c r="K441" s="167" t="s">
        <v>139</v>
      </c>
      <c r="L441" s="167" t="s">
        <v>127</v>
      </c>
      <c r="M441" s="242" t="s">
        <v>128</v>
      </c>
      <c r="N441" s="153" t="s">
        <v>737</v>
      </c>
      <c r="O441" s="133"/>
      <c r="P441" s="267"/>
      <c r="Q441" s="265"/>
      <c r="R441" s="263"/>
      <c r="S441" s="263"/>
      <c r="T441" s="202"/>
      <c r="U441" s="153"/>
      <c r="V441" s="133"/>
    </row>
    <row r="442" spans="1:22" ht="15" hidden="1" customHeight="1" outlineLevel="1">
      <c r="A442" s="202" t="s">
        <v>112</v>
      </c>
      <c r="B442" s="163" t="s">
        <v>679</v>
      </c>
      <c r="C442" s="160" t="s">
        <v>3706</v>
      </c>
      <c r="D442" s="163" t="s">
        <v>680</v>
      </c>
      <c r="E442" s="153"/>
      <c r="F442" s="153"/>
      <c r="G442" s="153"/>
      <c r="H442" s="136" t="s">
        <v>58</v>
      </c>
      <c r="I442" s="167" t="s">
        <v>680</v>
      </c>
      <c r="J442" s="167" t="s">
        <v>1721</v>
      </c>
      <c r="K442" s="167" t="s">
        <v>1722</v>
      </c>
      <c r="L442" s="167" t="s">
        <v>127</v>
      </c>
      <c r="M442" s="242" t="s">
        <v>128</v>
      </c>
      <c r="N442" s="157" t="s">
        <v>1754</v>
      </c>
      <c r="O442" s="133"/>
      <c r="P442" s="267"/>
      <c r="Q442" s="265"/>
      <c r="R442" s="263" t="s">
        <v>128</v>
      </c>
      <c r="S442" s="263"/>
      <c r="T442" s="202"/>
      <c r="U442" s="153"/>
      <c r="V442" s="133"/>
    </row>
    <row r="443" spans="1:22" ht="15" hidden="1" customHeight="1" outlineLevel="1">
      <c r="A443" s="202" t="s">
        <v>112</v>
      </c>
      <c r="B443" s="163" t="s">
        <v>679</v>
      </c>
      <c r="C443" s="160" t="s">
        <v>3706</v>
      </c>
      <c r="D443" s="163" t="s">
        <v>681</v>
      </c>
      <c r="E443" s="153"/>
      <c r="F443" s="153"/>
      <c r="G443" s="153"/>
      <c r="H443" s="136" t="s">
        <v>58</v>
      </c>
      <c r="I443" s="167" t="s">
        <v>681</v>
      </c>
      <c r="J443" s="167" t="s">
        <v>1721</v>
      </c>
      <c r="K443" s="167" t="s">
        <v>1722</v>
      </c>
      <c r="L443" s="167" t="s">
        <v>127</v>
      </c>
      <c r="M443" s="242" t="s">
        <v>128</v>
      </c>
      <c r="N443" s="153"/>
      <c r="O443" s="133"/>
      <c r="P443" s="267"/>
      <c r="Q443" s="265"/>
      <c r="R443" s="263"/>
      <c r="S443" s="263"/>
      <c r="T443" s="202"/>
      <c r="U443" s="153"/>
      <c r="V443" s="133"/>
    </row>
    <row r="444" spans="1:22" ht="15" hidden="1" customHeight="1" outlineLevel="1">
      <c r="A444" s="202" t="s">
        <v>112</v>
      </c>
      <c r="B444" s="163" t="s">
        <v>679</v>
      </c>
      <c r="C444" s="160" t="s">
        <v>3706</v>
      </c>
      <c r="D444" s="163" t="s">
        <v>682</v>
      </c>
      <c r="E444" s="153"/>
      <c r="F444" s="153"/>
      <c r="G444" s="153"/>
      <c r="H444" s="136" t="s">
        <v>58</v>
      </c>
      <c r="I444" s="167" t="s">
        <v>682</v>
      </c>
      <c r="J444" s="167" t="s">
        <v>1729</v>
      </c>
      <c r="K444" s="167" t="s">
        <v>1730</v>
      </c>
      <c r="L444" s="167" t="s">
        <v>127</v>
      </c>
      <c r="M444" s="242" t="s">
        <v>128</v>
      </c>
      <c r="N444" s="153"/>
      <c r="O444" s="133"/>
      <c r="P444" s="267"/>
      <c r="Q444" s="265"/>
      <c r="R444" s="263"/>
      <c r="S444" s="263"/>
      <c r="T444" s="202"/>
      <c r="U444" s="153"/>
      <c r="V444" s="133"/>
    </row>
    <row r="445" spans="1:22" ht="15" hidden="1" customHeight="1" outlineLevel="1">
      <c r="A445" s="202" t="s">
        <v>112</v>
      </c>
      <c r="B445" s="163" t="s">
        <v>679</v>
      </c>
      <c r="C445" s="160" t="s">
        <v>3706</v>
      </c>
      <c r="D445" s="163" t="s">
        <v>529</v>
      </c>
      <c r="E445" s="153"/>
      <c r="F445" s="153"/>
      <c r="G445" s="153"/>
      <c r="H445" s="136" t="s">
        <v>58</v>
      </c>
      <c r="I445" s="167" t="s">
        <v>529</v>
      </c>
      <c r="J445" s="167" t="s">
        <v>1729</v>
      </c>
      <c r="K445" s="167" t="s">
        <v>1730</v>
      </c>
      <c r="L445" s="167" t="s">
        <v>127</v>
      </c>
      <c r="M445" s="242" t="s">
        <v>128</v>
      </c>
      <c r="N445" s="153"/>
      <c r="O445" s="133"/>
      <c r="P445" s="267"/>
      <c r="Q445" s="265"/>
      <c r="R445" s="263"/>
      <c r="S445" s="263"/>
      <c r="T445" s="202"/>
      <c r="U445" s="153"/>
      <c r="V445" s="133"/>
    </row>
    <row r="446" spans="1:22" ht="15" hidden="1" customHeight="1" outlineLevel="1">
      <c r="A446" s="202" t="s">
        <v>112</v>
      </c>
      <c r="B446" s="163" t="s">
        <v>679</v>
      </c>
      <c r="C446" s="160" t="s">
        <v>3706</v>
      </c>
      <c r="D446" s="163" t="s">
        <v>584</v>
      </c>
      <c r="E446" s="153"/>
      <c r="F446" s="153"/>
      <c r="G446" s="153"/>
      <c r="H446" s="136" t="s">
        <v>58</v>
      </c>
      <c r="I446" s="167" t="s">
        <v>584</v>
      </c>
      <c r="J446" s="167" t="s">
        <v>1755</v>
      </c>
      <c r="K446" s="167" t="s">
        <v>1756</v>
      </c>
      <c r="L446" s="167" t="s">
        <v>127</v>
      </c>
      <c r="M446" s="242" t="s">
        <v>128</v>
      </c>
      <c r="N446" s="153"/>
      <c r="O446" s="133"/>
      <c r="P446" s="267"/>
      <c r="Q446" s="265"/>
      <c r="R446" s="263"/>
      <c r="S446" s="263"/>
      <c r="T446" s="202"/>
      <c r="U446" s="153"/>
      <c r="V446" s="133"/>
    </row>
    <row r="447" spans="1:22" ht="15" hidden="1" customHeight="1" outlineLevel="1">
      <c r="A447" s="202" t="s">
        <v>112</v>
      </c>
      <c r="B447" s="163" t="s">
        <v>679</v>
      </c>
      <c r="C447" s="160" t="s">
        <v>3706</v>
      </c>
      <c r="D447" s="163" t="s">
        <v>684</v>
      </c>
      <c r="E447" s="153"/>
      <c r="F447" s="153"/>
      <c r="G447" s="153"/>
      <c r="H447" s="136" t="s">
        <v>58</v>
      </c>
      <c r="I447" s="167" t="s">
        <v>684</v>
      </c>
      <c r="J447" s="167" t="s">
        <v>1757</v>
      </c>
      <c r="K447" s="167" t="s">
        <v>1758</v>
      </c>
      <c r="L447" s="167" t="s">
        <v>127</v>
      </c>
      <c r="M447" s="242" t="s">
        <v>128</v>
      </c>
      <c r="N447" s="157" t="s">
        <v>1759</v>
      </c>
      <c r="O447" s="133"/>
      <c r="P447" s="267"/>
      <c r="Q447" s="265"/>
      <c r="R447" s="263" t="s">
        <v>128</v>
      </c>
      <c r="S447" s="263"/>
      <c r="T447" s="202"/>
      <c r="U447" s="153"/>
      <c r="V447" s="133"/>
    </row>
    <row r="448" spans="1:22" ht="15" hidden="1" customHeight="1" outlineLevel="1">
      <c r="A448" s="202" t="s">
        <v>112</v>
      </c>
      <c r="B448" s="163" t="s">
        <v>679</v>
      </c>
      <c r="C448" s="160" t="s">
        <v>3706</v>
      </c>
      <c r="D448" s="163" t="s">
        <v>532</v>
      </c>
      <c r="E448" s="153"/>
      <c r="F448" s="153"/>
      <c r="G448" s="153"/>
      <c r="H448" s="136" t="s">
        <v>58</v>
      </c>
      <c r="I448" s="167" t="s">
        <v>532</v>
      </c>
      <c r="J448" s="167" t="s">
        <v>1746</v>
      </c>
      <c r="K448" s="167" t="s">
        <v>1747</v>
      </c>
      <c r="L448" s="167" t="s">
        <v>127</v>
      </c>
      <c r="M448" s="242" t="s">
        <v>128</v>
      </c>
      <c r="N448" s="153"/>
      <c r="O448" s="133"/>
      <c r="P448" s="267"/>
      <c r="Q448" s="265"/>
      <c r="R448" s="263"/>
      <c r="S448" s="263"/>
      <c r="T448" s="202"/>
      <c r="U448" s="153"/>
      <c r="V448" s="133"/>
    </row>
    <row r="449" spans="1:22" ht="15" hidden="1" customHeight="1" outlineLevel="1">
      <c r="A449" s="202" t="s">
        <v>112</v>
      </c>
      <c r="B449" s="163" t="s">
        <v>679</v>
      </c>
      <c r="C449" s="160" t="s">
        <v>3706</v>
      </c>
      <c r="D449" s="163" t="s">
        <v>686</v>
      </c>
      <c r="E449" s="153" t="s">
        <v>1339</v>
      </c>
      <c r="F449" s="153"/>
      <c r="G449" s="153"/>
      <c r="H449" s="136" t="s">
        <v>58</v>
      </c>
      <c r="I449" s="155" t="s">
        <v>686</v>
      </c>
      <c r="J449" s="155" t="s">
        <v>738</v>
      </c>
      <c r="K449" s="167" t="s">
        <v>139</v>
      </c>
      <c r="L449" s="167" t="s">
        <v>127</v>
      </c>
      <c r="M449" s="242" t="s">
        <v>128</v>
      </c>
      <c r="N449" s="153" t="s">
        <v>737</v>
      </c>
      <c r="O449" s="133"/>
      <c r="P449" s="267"/>
      <c r="Q449" s="265"/>
      <c r="R449" s="263"/>
      <c r="S449" s="263"/>
      <c r="T449" s="202"/>
      <c r="U449" s="153"/>
      <c r="V449" s="133"/>
    </row>
    <row r="450" spans="1:22" ht="15" hidden="1" customHeight="1" outlineLevel="1">
      <c r="A450" s="202" t="s">
        <v>112</v>
      </c>
      <c r="B450" s="163" t="s">
        <v>679</v>
      </c>
      <c r="C450" s="160" t="s">
        <v>3706</v>
      </c>
      <c r="D450" s="163" t="s">
        <v>675</v>
      </c>
      <c r="E450" s="153"/>
      <c r="F450" s="153"/>
      <c r="G450" s="153"/>
      <c r="H450" s="136" t="s">
        <v>58</v>
      </c>
      <c r="I450" s="155" t="s">
        <v>675</v>
      </c>
      <c r="J450" s="155" t="s">
        <v>1729</v>
      </c>
      <c r="K450" s="167" t="s">
        <v>1730</v>
      </c>
      <c r="L450" s="167" t="s">
        <v>127</v>
      </c>
      <c r="M450" s="242" t="s">
        <v>128</v>
      </c>
      <c r="N450" s="153"/>
      <c r="O450" s="133"/>
      <c r="P450" s="267"/>
      <c r="Q450" s="265"/>
      <c r="R450" s="263"/>
      <c r="S450" s="263"/>
      <c r="T450" s="202"/>
      <c r="U450" s="153"/>
      <c r="V450" s="133"/>
    </row>
    <row r="451" spans="1:22" ht="15" hidden="1" customHeight="1" outlineLevel="1">
      <c r="A451" s="202" t="s">
        <v>112</v>
      </c>
      <c r="B451" s="163" t="s">
        <v>679</v>
      </c>
      <c r="C451" s="160" t="s">
        <v>3706</v>
      </c>
      <c r="D451" s="163" t="s">
        <v>674</v>
      </c>
      <c r="E451" s="153"/>
      <c r="F451" s="153"/>
      <c r="G451" s="153"/>
      <c r="H451" s="136" t="s">
        <v>58</v>
      </c>
      <c r="I451" s="155" t="s">
        <v>674</v>
      </c>
      <c r="J451" s="155" t="s">
        <v>1729</v>
      </c>
      <c r="K451" s="167" t="s">
        <v>1730</v>
      </c>
      <c r="L451" s="167" t="s">
        <v>127</v>
      </c>
      <c r="M451" s="242" t="s">
        <v>128</v>
      </c>
      <c r="N451" s="153"/>
      <c r="O451" s="133"/>
      <c r="P451" s="267"/>
      <c r="Q451" s="265"/>
      <c r="R451" s="263"/>
      <c r="S451" s="263"/>
      <c r="T451" s="202"/>
      <c r="U451" s="153"/>
      <c r="V451" s="133"/>
    </row>
    <row r="452" spans="1:22" ht="15" hidden="1" customHeight="1" outlineLevel="1">
      <c r="A452" s="202" t="s">
        <v>112</v>
      </c>
      <c r="B452" s="163" t="s">
        <v>679</v>
      </c>
      <c r="C452" s="160" t="s">
        <v>3706</v>
      </c>
      <c r="D452" s="163" t="s">
        <v>572</v>
      </c>
      <c r="E452" s="153" t="s">
        <v>1339</v>
      </c>
      <c r="F452" s="153"/>
      <c r="G452" s="153"/>
      <c r="H452" s="136" t="s">
        <v>58</v>
      </c>
      <c r="I452" s="155" t="s">
        <v>572</v>
      </c>
      <c r="J452" s="155" t="s">
        <v>738</v>
      </c>
      <c r="K452" s="167" t="s">
        <v>139</v>
      </c>
      <c r="L452" s="167" t="s">
        <v>127</v>
      </c>
      <c r="M452" s="160" t="s">
        <v>123</v>
      </c>
      <c r="N452" s="153" t="s">
        <v>737</v>
      </c>
      <c r="O452" s="133"/>
      <c r="P452" s="267"/>
      <c r="Q452" s="265"/>
      <c r="R452" s="263"/>
      <c r="S452" s="263"/>
      <c r="T452" s="202"/>
      <c r="U452" s="153"/>
      <c r="V452" s="133"/>
    </row>
    <row r="453" spans="1:22" ht="15" hidden="1" customHeight="1" outlineLevel="1">
      <c r="A453" s="202" t="s">
        <v>112</v>
      </c>
      <c r="B453" s="163" t="s">
        <v>679</v>
      </c>
      <c r="C453" s="160" t="s">
        <v>3706</v>
      </c>
      <c r="D453" s="163" t="s">
        <v>665</v>
      </c>
      <c r="E453" s="153"/>
      <c r="F453" s="153"/>
      <c r="G453" s="153"/>
      <c r="H453" s="136" t="s">
        <v>58</v>
      </c>
      <c r="I453" s="155" t="s">
        <v>665</v>
      </c>
      <c r="J453" s="167" t="s">
        <v>1703</v>
      </c>
      <c r="K453" s="167" t="s">
        <v>1704</v>
      </c>
      <c r="L453" s="167" t="s">
        <v>127</v>
      </c>
      <c r="M453" s="242" t="s">
        <v>128</v>
      </c>
      <c r="N453" s="153"/>
      <c r="O453" s="133"/>
      <c r="P453" s="267"/>
      <c r="Q453" s="265"/>
      <c r="R453" s="263"/>
      <c r="S453" s="263"/>
      <c r="T453" s="202"/>
      <c r="U453" s="153"/>
      <c r="V453" s="133"/>
    </row>
    <row r="454" spans="1:22" ht="15" hidden="1" customHeight="1" outlineLevel="1">
      <c r="A454" s="202" t="s">
        <v>112</v>
      </c>
      <c r="B454" s="163" t="s">
        <v>679</v>
      </c>
      <c r="C454" s="160" t="s">
        <v>3706</v>
      </c>
      <c r="D454" s="163" t="s">
        <v>687</v>
      </c>
      <c r="E454" s="153"/>
      <c r="F454" s="153"/>
      <c r="G454" s="153"/>
      <c r="H454" s="136" t="s">
        <v>58</v>
      </c>
      <c r="I454" s="155" t="s">
        <v>687</v>
      </c>
      <c r="J454" s="155" t="s">
        <v>1752</v>
      </c>
      <c r="K454" s="167" t="s">
        <v>1753</v>
      </c>
      <c r="L454" s="167" t="s">
        <v>127</v>
      </c>
      <c r="M454" s="242" t="s">
        <v>128</v>
      </c>
      <c r="N454" s="153"/>
      <c r="O454" s="133"/>
      <c r="P454" s="267"/>
      <c r="Q454" s="265"/>
      <c r="R454" s="263"/>
      <c r="S454" s="263"/>
      <c r="T454" s="202"/>
      <c r="U454" s="153"/>
      <c r="V454" s="133"/>
    </row>
    <row r="455" spans="1:22" ht="15" hidden="1" customHeight="1" outlineLevel="1">
      <c r="A455" s="202" t="s">
        <v>112</v>
      </c>
      <c r="B455" s="163" t="s">
        <v>679</v>
      </c>
      <c r="C455" s="160" t="s">
        <v>3706</v>
      </c>
      <c r="D455" s="163" t="s">
        <v>688</v>
      </c>
      <c r="E455" s="153"/>
      <c r="F455" s="153"/>
      <c r="G455" s="153"/>
      <c r="H455" s="136" t="s">
        <v>58</v>
      </c>
      <c r="I455" s="155" t="s">
        <v>688</v>
      </c>
      <c r="J455" s="155" t="s">
        <v>1721</v>
      </c>
      <c r="K455" s="167" t="s">
        <v>1722</v>
      </c>
      <c r="L455" s="167" t="s">
        <v>127</v>
      </c>
      <c r="M455" s="242" t="s">
        <v>128</v>
      </c>
      <c r="N455" s="153"/>
      <c r="O455" s="133"/>
      <c r="P455" s="267"/>
      <c r="Q455" s="265"/>
      <c r="R455" s="263"/>
      <c r="S455" s="263"/>
      <c r="T455" s="202"/>
      <c r="U455" s="153"/>
      <c r="V455" s="133"/>
    </row>
    <row r="456" spans="1:22" ht="15" hidden="1" customHeight="1" outlineLevel="1">
      <c r="A456" s="202" t="s">
        <v>112</v>
      </c>
      <c r="B456" s="163" t="s">
        <v>679</v>
      </c>
      <c r="C456" s="160" t="s">
        <v>3706</v>
      </c>
      <c r="D456" s="163" t="s">
        <v>689</v>
      </c>
      <c r="E456" s="153"/>
      <c r="F456" s="153"/>
      <c r="G456" s="153"/>
      <c r="H456" s="136" t="s">
        <v>58</v>
      </c>
      <c r="I456" s="155" t="s">
        <v>689</v>
      </c>
      <c r="J456" s="155" t="s">
        <v>1721</v>
      </c>
      <c r="K456" s="167" t="s">
        <v>1722</v>
      </c>
      <c r="L456" s="167" t="s">
        <v>127</v>
      </c>
      <c r="M456" s="242" t="s">
        <v>128</v>
      </c>
      <c r="N456" s="153"/>
      <c r="O456" s="133"/>
      <c r="P456" s="267"/>
      <c r="Q456" s="265"/>
      <c r="R456" s="263"/>
      <c r="S456" s="263"/>
      <c r="T456" s="202"/>
      <c r="U456" s="153"/>
      <c r="V456" s="133"/>
    </row>
    <row r="457" spans="1:22" ht="15" hidden="1" customHeight="1" outlineLevel="1">
      <c r="A457" s="202" t="s">
        <v>112</v>
      </c>
      <c r="B457" s="163" t="s">
        <v>679</v>
      </c>
      <c r="C457" s="160" t="s">
        <v>3706</v>
      </c>
      <c r="D457" s="163" t="s">
        <v>690</v>
      </c>
      <c r="E457" s="153" t="s">
        <v>1339</v>
      </c>
      <c r="F457" s="153"/>
      <c r="G457" s="153"/>
      <c r="H457" s="136" t="s">
        <v>58</v>
      </c>
      <c r="I457" s="155" t="s">
        <v>690</v>
      </c>
      <c r="J457" s="155" t="s">
        <v>738</v>
      </c>
      <c r="K457" s="167" t="s">
        <v>139</v>
      </c>
      <c r="L457" s="167" t="s">
        <v>127</v>
      </c>
      <c r="M457" s="242" t="s">
        <v>128</v>
      </c>
      <c r="N457" s="153" t="s">
        <v>737</v>
      </c>
      <c r="O457" s="133"/>
      <c r="P457" s="267"/>
      <c r="Q457" s="265"/>
      <c r="R457" s="263"/>
      <c r="S457" s="263"/>
      <c r="T457" s="202"/>
      <c r="U457" s="153"/>
      <c r="V457" s="133"/>
    </row>
    <row r="458" spans="1:22" ht="15" hidden="1" customHeight="1" outlineLevel="1">
      <c r="A458" s="202" t="s">
        <v>112</v>
      </c>
      <c r="B458" s="163" t="s">
        <v>679</v>
      </c>
      <c r="C458" s="160" t="s">
        <v>3706</v>
      </c>
      <c r="D458" s="163" t="s">
        <v>557</v>
      </c>
      <c r="E458" s="153" t="s">
        <v>1339</v>
      </c>
      <c r="F458" s="153"/>
      <c r="G458" s="153"/>
      <c r="H458" s="136" t="s">
        <v>58</v>
      </c>
      <c r="I458" s="155" t="s">
        <v>557</v>
      </c>
      <c r="J458" s="155" t="s">
        <v>738</v>
      </c>
      <c r="K458" s="167" t="s">
        <v>139</v>
      </c>
      <c r="L458" s="167" t="s">
        <v>127</v>
      </c>
      <c r="M458" s="242" t="s">
        <v>128</v>
      </c>
      <c r="N458" s="153" t="s">
        <v>737</v>
      </c>
      <c r="O458" s="133"/>
      <c r="P458" s="267"/>
      <c r="Q458" s="265"/>
      <c r="R458" s="263"/>
      <c r="S458" s="263"/>
      <c r="T458" s="202"/>
      <c r="U458" s="153"/>
      <c r="V458" s="133"/>
    </row>
    <row r="459" spans="1:22" ht="15" hidden="1" customHeight="1" outlineLevel="1">
      <c r="A459" s="202" t="s">
        <v>112</v>
      </c>
      <c r="B459" s="163" t="s">
        <v>679</v>
      </c>
      <c r="C459" s="160" t="s">
        <v>3706</v>
      </c>
      <c r="D459" s="163" t="s">
        <v>539</v>
      </c>
      <c r="E459" s="153"/>
      <c r="F459" s="153"/>
      <c r="G459" s="153"/>
      <c r="H459" s="136" t="s">
        <v>58</v>
      </c>
      <c r="I459" s="167" t="s">
        <v>539</v>
      </c>
      <c r="J459" s="167" t="s">
        <v>1733</v>
      </c>
      <c r="K459" s="167" t="s">
        <v>1734</v>
      </c>
      <c r="L459" s="167" t="s">
        <v>127</v>
      </c>
      <c r="M459" s="242" t="s">
        <v>128</v>
      </c>
      <c r="N459" s="153"/>
      <c r="O459" s="133"/>
      <c r="P459" s="267"/>
      <c r="Q459" s="265"/>
      <c r="R459" s="263"/>
      <c r="S459" s="263"/>
      <c r="T459" s="202"/>
      <c r="U459" s="153"/>
      <c r="V459" s="133"/>
    </row>
    <row r="460" spans="1:22" ht="15" hidden="1" customHeight="1" outlineLevel="1">
      <c r="A460" s="202" t="s">
        <v>112</v>
      </c>
      <c r="B460" s="163" t="s">
        <v>679</v>
      </c>
      <c r="C460" s="160" t="s">
        <v>3706</v>
      </c>
      <c r="D460" s="163" t="s">
        <v>573</v>
      </c>
      <c r="E460" s="153"/>
      <c r="F460" s="153"/>
      <c r="G460" s="153"/>
      <c r="H460" s="136" t="s">
        <v>58</v>
      </c>
      <c r="I460" s="167" t="s">
        <v>573</v>
      </c>
      <c r="J460" s="167" t="s">
        <v>1721</v>
      </c>
      <c r="K460" s="167" t="s">
        <v>1722</v>
      </c>
      <c r="L460" s="167" t="s">
        <v>127</v>
      </c>
      <c r="M460" s="160" t="s">
        <v>123</v>
      </c>
      <c r="N460" s="153"/>
      <c r="O460" s="133"/>
      <c r="P460" s="267"/>
      <c r="Q460" s="265"/>
      <c r="R460" s="263"/>
      <c r="S460" s="263"/>
      <c r="T460" s="202"/>
      <c r="U460" s="153"/>
      <c r="V460" s="133"/>
    </row>
    <row r="461" spans="1:22" ht="15" hidden="1" customHeight="1" outlineLevel="1">
      <c r="A461" s="202" t="s">
        <v>112</v>
      </c>
      <c r="B461" s="163" t="s">
        <v>679</v>
      </c>
      <c r="C461" s="160" t="s">
        <v>3706</v>
      </c>
      <c r="D461" s="163" t="s">
        <v>574</v>
      </c>
      <c r="E461" s="153"/>
      <c r="F461" s="153"/>
      <c r="G461" s="153"/>
      <c r="H461" s="136" t="s">
        <v>58</v>
      </c>
      <c r="I461" s="167" t="s">
        <v>574</v>
      </c>
      <c r="J461" s="167" t="s">
        <v>1721</v>
      </c>
      <c r="K461" s="167" t="s">
        <v>1722</v>
      </c>
      <c r="L461" s="167" t="s">
        <v>127</v>
      </c>
      <c r="M461" s="160" t="s">
        <v>123</v>
      </c>
      <c r="N461" s="153"/>
      <c r="O461" s="133"/>
      <c r="P461" s="267"/>
      <c r="Q461" s="265"/>
      <c r="R461" s="263"/>
      <c r="S461" s="263"/>
      <c r="T461" s="202"/>
      <c r="U461" s="153"/>
      <c r="V461" s="133"/>
    </row>
    <row r="462" spans="1:22" ht="15" hidden="1" customHeight="1" outlineLevel="1">
      <c r="A462" s="202" t="s">
        <v>112</v>
      </c>
      <c r="B462" s="163" t="s">
        <v>679</v>
      </c>
      <c r="C462" s="160" t="s">
        <v>3706</v>
      </c>
      <c r="D462" s="163" t="s">
        <v>545</v>
      </c>
      <c r="E462" s="153"/>
      <c r="F462" s="153"/>
      <c r="G462" s="153"/>
      <c r="H462" s="136" t="s">
        <v>58</v>
      </c>
      <c r="I462" s="167" t="s">
        <v>545</v>
      </c>
      <c r="J462" s="167" t="s">
        <v>1760</v>
      </c>
      <c r="K462" s="167" t="s">
        <v>1761</v>
      </c>
      <c r="L462" s="167" t="s">
        <v>127</v>
      </c>
      <c r="M462" s="242" t="s">
        <v>128</v>
      </c>
      <c r="N462" s="153"/>
      <c r="O462" s="133"/>
      <c r="P462" s="267"/>
      <c r="Q462" s="265"/>
      <c r="R462" s="263"/>
      <c r="S462" s="263"/>
      <c r="T462" s="202"/>
      <c r="U462" s="153"/>
      <c r="V462" s="133"/>
    </row>
    <row r="463" spans="1:22" ht="15" hidden="1" customHeight="1" outlineLevel="1">
      <c r="A463" s="202" t="s">
        <v>112</v>
      </c>
      <c r="B463" s="163" t="s">
        <v>679</v>
      </c>
      <c r="C463" s="160" t="s">
        <v>3706</v>
      </c>
      <c r="D463" s="163" t="s">
        <v>691</v>
      </c>
      <c r="E463" s="153"/>
      <c r="F463" s="153"/>
      <c r="G463" s="153"/>
      <c r="H463" s="136" t="s">
        <v>58</v>
      </c>
      <c r="I463" s="167" t="s">
        <v>691</v>
      </c>
      <c r="J463" s="167" t="s">
        <v>1762</v>
      </c>
      <c r="K463" s="167" t="s">
        <v>350</v>
      </c>
      <c r="L463" s="167" t="s">
        <v>127</v>
      </c>
      <c r="M463" s="242" t="s">
        <v>128</v>
      </c>
      <c r="N463" s="153"/>
      <c r="O463" s="133"/>
      <c r="P463" s="267"/>
      <c r="Q463" s="265"/>
      <c r="R463" s="263"/>
      <c r="S463" s="263"/>
      <c r="T463" s="202"/>
      <c r="U463" s="153"/>
      <c r="V463" s="133"/>
    </row>
    <row r="464" spans="1:22" ht="15" hidden="1" customHeight="1" outlineLevel="1">
      <c r="A464" s="202" t="s">
        <v>112</v>
      </c>
      <c r="B464" s="163" t="s">
        <v>679</v>
      </c>
      <c r="C464" s="160" t="s">
        <v>3706</v>
      </c>
      <c r="D464" s="163" t="s">
        <v>657</v>
      </c>
      <c r="E464" s="153"/>
      <c r="F464" s="153"/>
      <c r="G464" s="153"/>
      <c r="H464" s="136" t="s">
        <v>58</v>
      </c>
      <c r="I464" s="167" t="s">
        <v>657</v>
      </c>
      <c r="J464" s="167" t="s">
        <v>1744</v>
      </c>
      <c r="K464" s="167" t="s">
        <v>1745</v>
      </c>
      <c r="L464" s="167" t="s">
        <v>127</v>
      </c>
      <c r="M464" s="242" t="s">
        <v>128</v>
      </c>
      <c r="N464" s="153"/>
      <c r="O464" s="133"/>
      <c r="P464" s="267"/>
      <c r="Q464" s="265"/>
      <c r="R464" s="263"/>
      <c r="S464" s="263"/>
      <c r="T464" s="202"/>
      <c r="U464" s="153"/>
      <c r="V464" s="133"/>
    </row>
    <row r="465" spans="1:22" ht="15" hidden="1" customHeight="1" outlineLevel="1">
      <c r="A465" s="160"/>
      <c r="B465" s="163"/>
      <c r="C465" s="160"/>
      <c r="D465" s="134"/>
      <c r="E465" s="153" t="s">
        <v>694</v>
      </c>
      <c r="F465" s="153"/>
      <c r="G465" s="153"/>
      <c r="H465" s="136" t="s">
        <v>58</v>
      </c>
      <c r="I465" s="153" t="s">
        <v>692</v>
      </c>
      <c r="J465" s="153" t="s">
        <v>1748</v>
      </c>
      <c r="K465" s="167"/>
      <c r="L465" s="153" t="s">
        <v>122</v>
      </c>
      <c r="M465" s="160" t="s">
        <v>123</v>
      </c>
      <c r="N465" s="157" t="s">
        <v>1763</v>
      </c>
      <c r="O465" s="133"/>
      <c r="P465" s="158" t="s">
        <v>128</v>
      </c>
      <c r="Q465" s="158"/>
      <c r="R465" s="263"/>
      <c r="S465" s="263"/>
      <c r="T465" s="202"/>
      <c r="U465" s="153"/>
      <c r="V465" s="133"/>
    </row>
    <row r="466" spans="1:22" ht="15" hidden="1" customHeight="1" outlineLevel="1">
      <c r="A466" s="160"/>
      <c r="B466" s="163"/>
      <c r="C466" s="160"/>
      <c r="D466" s="134"/>
      <c r="E466" s="153" t="s">
        <v>150</v>
      </c>
      <c r="F466" s="153"/>
      <c r="G466" s="153"/>
      <c r="H466" s="136" t="s">
        <v>58</v>
      </c>
      <c r="I466" s="153" t="s">
        <v>151</v>
      </c>
      <c r="J466" s="153" t="s">
        <v>738</v>
      </c>
      <c r="K466" s="167"/>
      <c r="L466" s="153" t="s">
        <v>122</v>
      </c>
      <c r="M466" s="160" t="s">
        <v>123</v>
      </c>
      <c r="N466" s="157" t="s">
        <v>152</v>
      </c>
      <c r="O466" s="133"/>
      <c r="P466" s="158"/>
      <c r="Q466" s="158"/>
      <c r="R466" s="263"/>
      <c r="S466" s="263"/>
      <c r="T466" s="202"/>
      <c r="U466" s="153"/>
      <c r="V466" s="133"/>
    </row>
    <row r="467" spans="1:22" ht="15" hidden="1" customHeight="1" outlineLevel="1">
      <c r="A467" s="160"/>
      <c r="B467" s="163"/>
      <c r="C467" s="160"/>
      <c r="D467" s="134"/>
      <c r="E467" s="153" t="s">
        <v>153</v>
      </c>
      <c r="F467" s="153"/>
      <c r="G467" s="153"/>
      <c r="H467" s="136" t="s">
        <v>58</v>
      </c>
      <c r="I467" s="153" t="s">
        <v>154</v>
      </c>
      <c r="J467" s="153" t="s">
        <v>744</v>
      </c>
      <c r="K467" s="153"/>
      <c r="L467" s="162" t="s">
        <v>122</v>
      </c>
      <c r="M467" s="160" t="s">
        <v>123</v>
      </c>
      <c r="N467" s="162" t="s">
        <v>155</v>
      </c>
      <c r="O467" s="133"/>
      <c r="P467" s="158"/>
      <c r="Q467" s="158"/>
      <c r="R467" s="263"/>
      <c r="S467" s="263"/>
      <c r="T467" s="202"/>
      <c r="U467" s="153"/>
      <c r="V467" s="133"/>
    </row>
    <row r="468" spans="1:22" ht="15" hidden="1" customHeight="1" outlineLevel="1">
      <c r="A468" s="160"/>
      <c r="B468" s="163"/>
      <c r="C468" s="160"/>
      <c r="D468" s="134"/>
      <c r="E468" s="153" t="s">
        <v>156</v>
      </c>
      <c r="F468" s="153"/>
      <c r="G468" s="153"/>
      <c r="H468" s="136" t="s">
        <v>58</v>
      </c>
      <c r="I468" s="153" t="s">
        <v>157</v>
      </c>
      <c r="J468" s="153" t="s">
        <v>725</v>
      </c>
      <c r="K468" s="153"/>
      <c r="L468" s="162" t="s">
        <v>122</v>
      </c>
      <c r="M468" s="160" t="s">
        <v>123</v>
      </c>
      <c r="N468" s="164" t="s">
        <v>158</v>
      </c>
      <c r="O468" s="133"/>
      <c r="P468" s="158"/>
      <c r="Q468" s="158"/>
      <c r="R468" s="263"/>
      <c r="S468" s="263"/>
      <c r="T468" s="202"/>
      <c r="U468" s="153"/>
      <c r="V468" s="133"/>
    </row>
    <row r="469" spans="1:22" ht="15" hidden="1" customHeight="1" outlineLevel="1">
      <c r="A469" s="160"/>
      <c r="B469" s="163"/>
      <c r="C469" s="160"/>
      <c r="D469" s="134"/>
      <c r="E469" s="153" t="s">
        <v>551</v>
      </c>
      <c r="F469" s="153"/>
      <c r="G469" s="153"/>
      <c r="H469" s="136" t="s">
        <v>58</v>
      </c>
      <c r="I469" s="153" t="s">
        <v>160</v>
      </c>
      <c r="J469" s="162" t="s">
        <v>243</v>
      </c>
      <c r="K469" s="153"/>
      <c r="L469" s="162" t="s">
        <v>122</v>
      </c>
      <c r="M469" s="160" t="s">
        <v>123</v>
      </c>
      <c r="N469" s="165" t="s">
        <v>1358</v>
      </c>
      <c r="O469" s="133"/>
      <c r="P469" s="158"/>
      <c r="Q469" s="158" t="s">
        <v>128</v>
      </c>
      <c r="R469" s="263"/>
      <c r="S469" s="263"/>
      <c r="T469" s="202"/>
      <c r="U469" s="153"/>
      <c r="V469" s="133"/>
    </row>
    <row r="470" spans="1:22" ht="15" hidden="1" customHeight="1" outlineLevel="1">
      <c r="A470" s="160"/>
      <c r="B470" s="163"/>
      <c r="C470" s="160"/>
      <c r="D470" s="134"/>
      <c r="E470" s="153" t="s">
        <v>163</v>
      </c>
      <c r="F470" s="153"/>
      <c r="G470" s="153"/>
      <c r="H470" s="136" t="s">
        <v>58</v>
      </c>
      <c r="I470" s="153" t="s">
        <v>164</v>
      </c>
      <c r="J470" s="153" t="s">
        <v>746</v>
      </c>
      <c r="K470" s="153"/>
      <c r="L470" s="162" t="s">
        <v>122</v>
      </c>
      <c r="M470" s="160" t="s">
        <v>123</v>
      </c>
      <c r="N470" s="166" t="s">
        <v>166</v>
      </c>
      <c r="O470" s="133"/>
      <c r="P470" s="158"/>
      <c r="Q470" s="158"/>
      <c r="R470" s="263"/>
      <c r="S470" s="263"/>
      <c r="T470" s="202"/>
      <c r="U470" s="153"/>
      <c r="V470" s="133"/>
    </row>
    <row r="471" spans="1:22" s="297" customFormat="1" ht="15" hidden="1" customHeight="1" outlineLevel="1">
      <c r="A471" s="427"/>
      <c r="B471" s="305"/>
      <c r="C471" s="315"/>
      <c r="D471" s="391"/>
      <c r="E471" s="308" t="s">
        <v>5582</v>
      </c>
      <c r="F471" s="302"/>
      <c r="G471" s="302"/>
      <c r="H471" s="136" t="s">
        <v>58</v>
      </c>
      <c r="I471" s="308" t="s">
        <v>2480</v>
      </c>
      <c r="J471" s="308" t="s">
        <v>126</v>
      </c>
      <c r="K471" s="308"/>
      <c r="L471" s="320" t="s">
        <v>122</v>
      </c>
      <c r="M471" s="319" t="s">
        <v>123</v>
      </c>
      <c r="N471" s="322" t="s">
        <v>2481</v>
      </c>
      <c r="O471" s="302"/>
      <c r="P471" s="315"/>
      <c r="Q471" s="315"/>
      <c r="R471" s="315"/>
      <c r="S471" s="315"/>
      <c r="T471" s="315"/>
      <c r="U471" s="315"/>
      <c r="V471" s="315"/>
    </row>
    <row r="472" spans="1:22" ht="15" customHeight="1" collapsed="1">
      <c r="A472" s="201" t="s">
        <v>112</v>
      </c>
      <c r="B472" s="145" t="s">
        <v>679</v>
      </c>
      <c r="C472" s="151" t="s">
        <v>3706</v>
      </c>
      <c r="D472" s="175"/>
      <c r="E472" s="146"/>
      <c r="F472" s="146" t="s">
        <v>114</v>
      </c>
      <c r="G472" s="146" t="s">
        <v>115</v>
      </c>
      <c r="H472" s="207" t="s">
        <v>58</v>
      </c>
      <c r="I472" s="146"/>
      <c r="J472" s="146"/>
      <c r="K472" s="146"/>
      <c r="L472" s="146"/>
      <c r="M472" s="151"/>
      <c r="N472" s="146"/>
      <c r="O472" s="146" t="s">
        <v>116</v>
      </c>
      <c r="P472" s="150" t="str">
        <f t="shared" ref="P472:R472" si="13">IF(COUNTIF(P473:P512,"Y")&gt;0,"Y","")</f>
        <v>Y</v>
      </c>
      <c r="Q472" s="150" t="str">
        <f t="shared" si="13"/>
        <v>Y</v>
      </c>
      <c r="R472" s="150" t="str">
        <f t="shared" si="13"/>
        <v>Y</v>
      </c>
      <c r="S472" s="150" t="str">
        <f>IF(COUNTIF(S473:S512,"Y")&gt;0,"Y","N")</f>
        <v>N</v>
      </c>
      <c r="T472" s="151" t="s">
        <v>117</v>
      </c>
      <c r="U472" s="146" t="s">
        <v>118</v>
      </c>
      <c r="V472" s="209" t="s">
        <v>169</v>
      </c>
    </row>
    <row r="473" spans="1:22" ht="15" hidden="1" customHeight="1" outlineLevel="1">
      <c r="A473" s="202" t="s">
        <v>112</v>
      </c>
      <c r="B473" s="163" t="s">
        <v>679</v>
      </c>
      <c r="C473" s="160" t="s">
        <v>3706</v>
      </c>
      <c r="D473" s="163" t="s">
        <v>581</v>
      </c>
      <c r="E473" s="153"/>
      <c r="F473" s="153"/>
      <c r="G473" s="153"/>
      <c r="H473" s="136" t="s">
        <v>58</v>
      </c>
      <c r="I473" s="167" t="s">
        <v>581</v>
      </c>
      <c r="J473" s="167" t="s">
        <v>1703</v>
      </c>
      <c r="K473" s="167" t="s">
        <v>1704</v>
      </c>
      <c r="L473" s="167" t="s">
        <v>127</v>
      </c>
      <c r="M473" s="160" t="s">
        <v>123</v>
      </c>
      <c r="N473" s="153"/>
      <c r="O473" s="133"/>
      <c r="P473" s="267" t="s">
        <v>128</v>
      </c>
      <c r="Q473" s="265"/>
      <c r="R473" s="263"/>
      <c r="S473" s="263"/>
      <c r="T473" s="202"/>
      <c r="U473" s="153"/>
      <c r="V473" s="133"/>
    </row>
    <row r="474" spans="1:22" ht="15" hidden="1" customHeight="1" outlineLevel="1">
      <c r="A474" s="202" t="s">
        <v>112</v>
      </c>
      <c r="B474" s="163" t="s">
        <v>679</v>
      </c>
      <c r="C474" s="160" t="s">
        <v>3706</v>
      </c>
      <c r="D474" s="163" t="s">
        <v>582</v>
      </c>
      <c r="E474" s="153"/>
      <c r="F474" s="153"/>
      <c r="G474" s="153"/>
      <c r="H474" s="136" t="s">
        <v>58</v>
      </c>
      <c r="I474" s="167" t="s">
        <v>582</v>
      </c>
      <c r="J474" s="167" t="s">
        <v>1727</v>
      </c>
      <c r="K474" s="167" t="s">
        <v>1728</v>
      </c>
      <c r="L474" s="167" t="s">
        <v>127</v>
      </c>
      <c r="M474" s="160" t="s">
        <v>123</v>
      </c>
      <c r="N474" s="153"/>
      <c r="O474" s="133"/>
      <c r="P474" s="267"/>
      <c r="Q474" s="265"/>
      <c r="R474" s="263"/>
      <c r="S474" s="263"/>
      <c r="T474" s="202"/>
      <c r="U474" s="153"/>
      <c r="V474" s="133"/>
    </row>
    <row r="475" spans="1:22" ht="15" hidden="1" customHeight="1" outlineLevel="1">
      <c r="A475" s="202" t="s">
        <v>112</v>
      </c>
      <c r="B475" s="163" t="s">
        <v>679</v>
      </c>
      <c r="C475" s="160" t="s">
        <v>3706</v>
      </c>
      <c r="D475" s="163" t="s">
        <v>583</v>
      </c>
      <c r="E475" s="153"/>
      <c r="F475" s="153"/>
      <c r="G475" s="153"/>
      <c r="H475" s="136" t="s">
        <v>58</v>
      </c>
      <c r="I475" s="167" t="s">
        <v>583</v>
      </c>
      <c r="J475" s="167" t="s">
        <v>1703</v>
      </c>
      <c r="K475" s="167" t="s">
        <v>1704</v>
      </c>
      <c r="L475" s="167" t="s">
        <v>127</v>
      </c>
      <c r="M475" s="160" t="s">
        <v>123</v>
      </c>
      <c r="N475" s="153"/>
      <c r="O475" s="133"/>
      <c r="P475" s="267"/>
      <c r="Q475" s="265"/>
      <c r="R475" s="263"/>
      <c r="S475" s="263"/>
      <c r="T475" s="202"/>
      <c r="U475" s="153"/>
      <c r="V475" s="133"/>
    </row>
    <row r="476" spans="1:22" ht="15" hidden="1" customHeight="1" outlineLevel="1">
      <c r="A476" s="202" t="s">
        <v>112</v>
      </c>
      <c r="B476" s="163" t="s">
        <v>679</v>
      </c>
      <c r="C476" s="160" t="s">
        <v>3706</v>
      </c>
      <c r="D476" s="163" t="s">
        <v>564</v>
      </c>
      <c r="E476" s="153"/>
      <c r="F476" s="153"/>
      <c r="G476" s="153"/>
      <c r="H476" s="136" t="s">
        <v>58</v>
      </c>
      <c r="I476" s="167" t="s">
        <v>564</v>
      </c>
      <c r="J476" s="167" t="s">
        <v>1703</v>
      </c>
      <c r="K476" s="167" t="s">
        <v>1704</v>
      </c>
      <c r="L476" s="167" t="s">
        <v>127</v>
      </c>
      <c r="M476" s="160" t="s">
        <v>123</v>
      </c>
      <c r="N476" s="153"/>
      <c r="O476" s="133"/>
      <c r="P476" s="267"/>
      <c r="Q476" s="265"/>
      <c r="R476" s="263"/>
      <c r="S476" s="263"/>
      <c r="T476" s="202"/>
      <c r="U476" s="153"/>
      <c r="V476" s="133"/>
    </row>
    <row r="477" spans="1:22" ht="15" hidden="1" customHeight="1" outlineLevel="1">
      <c r="A477" s="202" t="s">
        <v>112</v>
      </c>
      <c r="B477" s="163" t="s">
        <v>679</v>
      </c>
      <c r="C477" s="160" t="s">
        <v>3706</v>
      </c>
      <c r="D477" s="163" t="s">
        <v>523</v>
      </c>
      <c r="E477" s="153"/>
      <c r="F477" s="153"/>
      <c r="G477" s="153"/>
      <c r="H477" s="136" t="s">
        <v>58</v>
      </c>
      <c r="I477" s="167" t="s">
        <v>523</v>
      </c>
      <c r="J477" s="167" t="s">
        <v>1703</v>
      </c>
      <c r="K477" s="167" t="s">
        <v>1704</v>
      </c>
      <c r="L477" s="167" t="s">
        <v>127</v>
      </c>
      <c r="M477" s="160" t="s">
        <v>123</v>
      </c>
      <c r="N477" s="153"/>
      <c r="O477" s="133"/>
      <c r="P477" s="267"/>
      <c r="Q477" s="265"/>
      <c r="R477" s="263"/>
      <c r="S477" s="263"/>
      <c r="T477" s="202"/>
      <c r="U477" s="153"/>
      <c r="V477" s="133"/>
    </row>
    <row r="478" spans="1:22" ht="15" hidden="1" customHeight="1" outlineLevel="1">
      <c r="A478" s="202" t="s">
        <v>112</v>
      </c>
      <c r="B478" s="163" t="s">
        <v>679</v>
      </c>
      <c r="C478" s="160" t="s">
        <v>3706</v>
      </c>
      <c r="D478" s="163" t="s">
        <v>525</v>
      </c>
      <c r="E478" s="153"/>
      <c r="F478" s="153"/>
      <c r="G478" s="153"/>
      <c r="H478" s="136" t="s">
        <v>58</v>
      </c>
      <c r="I478" s="167" t="s">
        <v>525</v>
      </c>
      <c r="J478" s="167" t="s">
        <v>1721</v>
      </c>
      <c r="K478" s="167" t="s">
        <v>1722</v>
      </c>
      <c r="L478" s="167" t="s">
        <v>127</v>
      </c>
      <c r="M478" s="242" t="s">
        <v>128</v>
      </c>
      <c r="N478" s="157" t="s">
        <v>1707</v>
      </c>
      <c r="O478" s="133"/>
      <c r="P478" s="267"/>
      <c r="Q478" s="265"/>
      <c r="R478" s="263" t="s">
        <v>128</v>
      </c>
      <c r="S478" s="263"/>
      <c r="T478" s="202"/>
      <c r="U478" s="153"/>
      <c r="V478" s="133"/>
    </row>
    <row r="479" spans="1:22" ht="15" hidden="1" customHeight="1" outlineLevel="1">
      <c r="A479" s="202" t="s">
        <v>112</v>
      </c>
      <c r="B479" s="163" t="s">
        <v>679</v>
      </c>
      <c r="C479" s="160" t="s">
        <v>3706</v>
      </c>
      <c r="D479" s="163" t="s">
        <v>673</v>
      </c>
      <c r="E479" s="153"/>
      <c r="F479" s="153"/>
      <c r="G479" s="153"/>
      <c r="H479" s="136" t="s">
        <v>58</v>
      </c>
      <c r="I479" s="167" t="s">
        <v>673</v>
      </c>
      <c r="J479" s="167" t="s">
        <v>1733</v>
      </c>
      <c r="K479" s="167" t="s">
        <v>1734</v>
      </c>
      <c r="L479" s="167" t="s">
        <v>127</v>
      </c>
      <c r="M479" s="242" t="s">
        <v>128</v>
      </c>
      <c r="N479" s="153"/>
      <c r="O479" s="133"/>
      <c r="P479" s="267"/>
      <c r="Q479" s="265"/>
      <c r="R479" s="263"/>
      <c r="S479" s="263"/>
      <c r="T479" s="202"/>
      <c r="U479" s="153"/>
      <c r="V479" s="133"/>
    </row>
    <row r="480" spans="1:22" ht="15" hidden="1" customHeight="1" outlineLevel="1">
      <c r="A480" s="202" t="s">
        <v>112</v>
      </c>
      <c r="B480" s="163" t="s">
        <v>679</v>
      </c>
      <c r="C480" s="160" t="s">
        <v>3706</v>
      </c>
      <c r="D480" s="163" t="s">
        <v>560</v>
      </c>
      <c r="E480" s="153"/>
      <c r="F480" s="153"/>
      <c r="G480" s="153"/>
      <c r="H480" s="136" t="s">
        <v>58</v>
      </c>
      <c r="I480" s="167" t="s">
        <v>560</v>
      </c>
      <c r="J480" s="167" t="s">
        <v>1723</v>
      </c>
      <c r="K480" s="167" t="s">
        <v>1724</v>
      </c>
      <c r="L480" s="167" t="s">
        <v>127</v>
      </c>
      <c r="M480" s="242" t="s">
        <v>128</v>
      </c>
      <c r="N480" s="153"/>
      <c r="O480" s="133"/>
      <c r="P480" s="267"/>
      <c r="Q480" s="265"/>
      <c r="R480" s="263"/>
      <c r="S480" s="263"/>
      <c r="T480" s="202"/>
      <c r="U480" s="153"/>
      <c r="V480" s="133"/>
    </row>
    <row r="481" spans="1:22" ht="15" hidden="1" customHeight="1" outlineLevel="1">
      <c r="A481" s="202" t="s">
        <v>112</v>
      </c>
      <c r="B481" s="163" t="s">
        <v>679</v>
      </c>
      <c r="C481" s="160" t="s">
        <v>3706</v>
      </c>
      <c r="D481" s="163" t="s">
        <v>547</v>
      </c>
      <c r="E481" s="153"/>
      <c r="F481" s="153"/>
      <c r="G481" s="153"/>
      <c r="H481" s="136" t="s">
        <v>58</v>
      </c>
      <c r="I481" s="167" t="s">
        <v>547</v>
      </c>
      <c r="J481" s="167" t="s">
        <v>1703</v>
      </c>
      <c r="K481" s="167" t="s">
        <v>1704</v>
      </c>
      <c r="L481" s="167" t="s">
        <v>127</v>
      </c>
      <c r="M481" s="242" t="s">
        <v>128</v>
      </c>
      <c r="N481" s="153"/>
      <c r="O481" s="133"/>
      <c r="P481" s="267"/>
      <c r="Q481" s="265"/>
      <c r="R481" s="263"/>
      <c r="S481" s="263"/>
      <c r="T481" s="202"/>
      <c r="U481" s="153"/>
      <c r="V481" s="133"/>
    </row>
    <row r="482" spans="1:22" ht="15" hidden="1" customHeight="1" outlineLevel="1">
      <c r="A482" s="202" t="s">
        <v>112</v>
      </c>
      <c r="B482" s="163" t="s">
        <v>679</v>
      </c>
      <c r="C482" s="160" t="s">
        <v>3706</v>
      </c>
      <c r="D482" s="163" t="s">
        <v>586</v>
      </c>
      <c r="E482" s="153"/>
      <c r="F482" s="153"/>
      <c r="G482" s="153"/>
      <c r="H482" s="136" t="s">
        <v>58</v>
      </c>
      <c r="I482" s="167" t="s">
        <v>586</v>
      </c>
      <c r="J482" s="167" t="s">
        <v>1721</v>
      </c>
      <c r="K482" s="167" t="s">
        <v>1722</v>
      </c>
      <c r="L482" s="167" t="s">
        <v>127</v>
      </c>
      <c r="M482" s="242" t="s">
        <v>128</v>
      </c>
      <c r="N482" s="153"/>
      <c r="O482" s="133"/>
      <c r="P482" s="267"/>
      <c r="Q482" s="265"/>
      <c r="R482" s="263"/>
      <c r="S482" s="263"/>
      <c r="T482" s="202"/>
      <c r="U482" s="153"/>
      <c r="V482" s="133"/>
    </row>
    <row r="483" spans="1:22" ht="15" hidden="1" customHeight="1" outlineLevel="1">
      <c r="A483" s="202" t="s">
        <v>112</v>
      </c>
      <c r="B483" s="163" t="s">
        <v>679</v>
      </c>
      <c r="C483" s="160" t="s">
        <v>3706</v>
      </c>
      <c r="D483" s="163" t="s">
        <v>587</v>
      </c>
      <c r="E483" s="153" t="s">
        <v>1339</v>
      </c>
      <c r="F483" s="153"/>
      <c r="G483" s="153"/>
      <c r="H483" s="136" t="s">
        <v>58</v>
      </c>
      <c r="I483" s="155" t="s">
        <v>587</v>
      </c>
      <c r="J483" s="155" t="s">
        <v>738</v>
      </c>
      <c r="K483" s="167" t="s">
        <v>139</v>
      </c>
      <c r="L483" s="167" t="s">
        <v>127</v>
      </c>
      <c r="M483" s="242" t="s">
        <v>128</v>
      </c>
      <c r="N483" s="153" t="s">
        <v>737</v>
      </c>
      <c r="O483" s="133"/>
      <c r="P483" s="267"/>
      <c r="Q483" s="265"/>
      <c r="R483" s="263"/>
      <c r="S483" s="263"/>
      <c r="T483" s="202"/>
      <c r="U483" s="153"/>
      <c r="V483" s="133"/>
    </row>
    <row r="484" spans="1:22" ht="15" hidden="1" customHeight="1" outlineLevel="1">
      <c r="A484" s="202" t="s">
        <v>112</v>
      </c>
      <c r="B484" s="163" t="s">
        <v>679</v>
      </c>
      <c r="C484" s="160" t="s">
        <v>3706</v>
      </c>
      <c r="D484" s="163" t="s">
        <v>680</v>
      </c>
      <c r="E484" s="153"/>
      <c r="F484" s="153"/>
      <c r="G484" s="153"/>
      <c r="H484" s="136" t="s">
        <v>58</v>
      </c>
      <c r="I484" s="167" t="s">
        <v>680</v>
      </c>
      <c r="J484" s="167" t="s">
        <v>1721</v>
      </c>
      <c r="K484" s="167" t="s">
        <v>1722</v>
      </c>
      <c r="L484" s="167" t="s">
        <v>127</v>
      </c>
      <c r="M484" s="242" t="s">
        <v>128</v>
      </c>
      <c r="N484" s="157" t="s">
        <v>1754</v>
      </c>
      <c r="O484" s="133"/>
      <c r="P484" s="267"/>
      <c r="Q484" s="265"/>
      <c r="R484" s="263" t="s">
        <v>128</v>
      </c>
      <c r="S484" s="263"/>
      <c r="T484" s="202"/>
      <c r="U484" s="153"/>
      <c r="V484" s="133"/>
    </row>
    <row r="485" spans="1:22" ht="15" hidden="1" customHeight="1" outlineLevel="1">
      <c r="A485" s="202" t="s">
        <v>112</v>
      </c>
      <c r="B485" s="163" t="s">
        <v>679</v>
      </c>
      <c r="C485" s="160" t="s">
        <v>3706</v>
      </c>
      <c r="D485" s="163" t="s">
        <v>681</v>
      </c>
      <c r="E485" s="153"/>
      <c r="F485" s="153"/>
      <c r="G485" s="153"/>
      <c r="H485" s="136" t="s">
        <v>58</v>
      </c>
      <c r="I485" s="167" t="s">
        <v>681</v>
      </c>
      <c r="J485" s="167" t="s">
        <v>1721</v>
      </c>
      <c r="K485" s="167" t="s">
        <v>1722</v>
      </c>
      <c r="L485" s="167" t="s">
        <v>127</v>
      </c>
      <c r="M485" s="242" t="s">
        <v>128</v>
      </c>
      <c r="N485" s="153"/>
      <c r="O485" s="133"/>
      <c r="P485" s="267"/>
      <c r="Q485" s="265"/>
      <c r="R485" s="263"/>
      <c r="S485" s="263"/>
      <c r="T485" s="202"/>
      <c r="U485" s="153"/>
      <c r="V485" s="133"/>
    </row>
    <row r="486" spans="1:22" ht="15" hidden="1" customHeight="1" outlineLevel="1">
      <c r="A486" s="202" t="s">
        <v>112</v>
      </c>
      <c r="B486" s="163" t="s">
        <v>679</v>
      </c>
      <c r="C486" s="160" t="s">
        <v>3706</v>
      </c>
      <c r="D486" s="163" t="s">
        <v>682</v>
      </c>
      <c r="E486" s="153"/>
      <c r="F486" s="153"/>
      <c r="G486" s="153"/>
      <c r="H486" s="136" t="s">
        <v>58</v>
      </c>
      <c r="I486" s="167" t="s">
        <v>682</v>
      </c>
      <c r="J486" s="167" t="s">
        <v>1729</v>
      </c>
      <c r="K486" s="167" t="s">
        <v>1730</v>
      </c>
      <c r="L486" s="167" t="s">
        <v>127</v>
      </c>
      <c r="M486" s="242" t="s">
        <v>128</v>
      </c>
      <c r="N486" s="153"/>
      <c r="O486" s="133"/>
      <c r="P486" s="267"/>
      <c r="Q486" s="265"/>
      <c r="R486" s="263"/>
      <c r="S486" s="263"/>
      <c r="T486" s="202"/>
      <c r="U486" s="153"/>
      <c r="V486" s="133"/>
    </row>
    <row r="487" spans="1:22" ht="15" hidden="1" customHeight="1" outlineLevel="1">
      <c r="A487" s="202" t="s">
        <v>112</v>
      </c>
      <c r="B487" s="163" t="s">
        <v>679</v>
      </c>
      <c r="C487" s="160" t="s">
        <v>3706</v>
      </c>
      <c r="D487" s="163" t="s">
        <v>529</v>
      </c>
      <c r="E487" s="153"/>
      <c r="F487" s="153"/>
      <c r="G487" s="153"/>
      <c r="H487" s="136" t="s">
        <v>58</v>
      </c>
      <c r="I487" s="167" t="s">
        <v>529</v>
      </c>
      <c r="J487" s="167" t="s">
        <v>1729</v>
      </c>
      <c r="K487" s="167" t="s">
        <v>1730</v>
      </c>
      <c r="L487" s="167" t="s">
        <v>127</v>
      </c>
      <c r="M487" s="242" t="s">
        <v>128</v>
      </c>
      <c r="N487" s="153"/>
      <c r="O487" s="133"/>
      <c r="P487" s="267"/>
      <c r="Q487" s="265"/>
      <c r="R487" s="263"/>
      <c r="S487" s="263"/>
      <c r="T487" s="202"/>
      <c r="U487" s="153"/>
      <c r="V487" s="133"/>
    </row>
    <row r="488" spans="1:22" ht="15" hidden="1" customHeight="1" outlineLevel="1">
      <c r="A488" s="202" t="s">
        <v>112</v>
      </c>
      <c r="B488" s="163" t="s">
        <v>679</v>
      </c>
      <c r="C488" s="160" t="s">
        <v>3706</v>
      </c>
      <c r="D488" s="163" t="s">
        <v>584</v>
      </c>
      <c r="E488" s="153"/>
      <c r="F488" s="153"/>
      <c r="G488" s="153"/>
      <c r="H488" s="136" t="s">
        <v>58</v>
      </c>
      <c r="I488" s="167" t="s">
        <v>584</v>
      </c>
      <c r="J488" s="167" t="s">
        <v>1755</v>
      </c>
      <c r="K488" s="167" t="s">
        <v>1756</v>
      </c>
      <c r="L488" s="167" t="s">
        <v>127</v>
      </c>
      <c r="M488" s="242" t="s">
        <v>128</v>
      </c>
      <c r="O488" s="133"/>
      <c r="P488" s="267"/>
      <c r="Q488" s="265"/>
      <c r="R488" s="263"/>
      <c r="S488" s="263"/>
      <c r="T488" s="202"/>
      <c r="U488" s="153"/>
      <c r="V488" s="133"/>
    </row>
    <row r="489" spans="1:22" ht="15" hidden="1" customHeight="1" outlineLevel="1">
      <c r="A489" s="202" t="s">
        <v>112</v>
      </c>
      <c r="B489" s="163" t="s">
        <v>679</v>
      </c>
      <c r="C489" s="160" t="s">
        <v>3706</v>
      </c>
      <c r="D489" s="163" t="s">
        <v>684</v>
      </c>
      <c r="E489" s="153"/>
      <c r="F489" s="153"/>
      <c r="G489" s="153"/>
      <c r="H489" s="136" t="s">
        <v>58</v>
      </c>
      <c r="I489" s="167" t="s">
        <v>684</v>
      </c>
      <c r="J489" s="167" t="s">
        <v>1757</v>
      </c>
      <c r="K489" s="167" t="s">
        <v>1758</v>
      </c>
      <c r="L489" s="167" t="s">
        <v>127</v>
      </c>
      <c r="M489" s="242" t="s">
        <v>128</v>
      </c>
      <c r="N489" s="157" t="s">
        <v>1759</v>
      </c>
      <c r="O489" s="133"/>
      <c r="P489" s="267"/>
      <c r="Q489" s="265"/>
      <c r="R489" s="263" t="s">
        <v>128</v>
      </c>
      <c r="S489" s="263"/>
      <c r="T489" s="202"/>
      <c r="U489" s="153"/>
      <c r="V489" s="133"/>
    </row>
    <row r="490" spans="1:22" ht="15" hidden="1" customHeight="1" outlineLevel="1">
      <c r="A490" s="202" t="s">
        <v>112</v>
      </c>
      <c r="B490" s="163" t="s">
        <v>679</v>
      </c>
      <c r="C490" s="160" t="s">
        <v>3706</v>
      </c>
      <c r="D490" s="163" t="s">
        <v>532</v>
      </c>
      <c r="E490" s="153"/>
      <c r="F490" s="153"/>
      <c r="G490" s="153"/>
      <c r="H490" s="136" t="s">
        <v>58</v>
      </c>
      <c r="I490" s="167" t="s">
        <v>532</v>
      </c>
      <c r="J490" s="167" t="s">
        <v>1746</v>
      </c>
      <c r="K490" s="167" t="s">
        <v>1747</v>
      </c>
      <c r="L490" s="167" t="s">
        <v>127</v>
      </c>
      <c r="M490" s="242" t="s">
        <v>128</v>
      </c>
      <c r="N490" s="153"/>
      <c r="O490" s="133"/>
      <c r="P490" s="267"/>
      <c r="Q490" s="265"/>
      <c r="R490" s="263"/>
      <c r="S490" s="263"/>
      <c r="T490" s="202"/>
      <c r="U490" s="153"/>
      <c r="V490" s="133"/>
    </row>
    <row r="491" spans="1:22" ht="15" hidden="1" customHeight="1" outlineLevel="1">
      <c r="A491" s="202" t="s">
        <v>112</v>
      </c>
      <c r="B491" s="163" t="s">
        <v>679</v>
      </c>
      <c r="C491" s="160" t="s">
        <v>3706</v>
      </c>
      <c r="D491" s="163" t="s">
        <v>686</v>
      </c>
      <c r="E491" s="153" t="s">
        <v>1339</v>
      </c>
      <c r="F491" s="153"/>
      <c r="G491" s="153"/>
      <c r="H491" s="136" t="s">
        <v>58</v>
      </c>
      <c r="I491" s="155" t="s">
        <v>686</v>
      </c>
      <c r="J491" s="155" t="s">
        <v>738</v>
      </c>
      <c r="K491" s="167" t="s">
        <v>139</v>
      </c>
      <c r="L491" s="167" t="s">
        <v>127</v>
      </c>
      <c r="M491" s="242" t="s">
        <v>128</v>
      </c>
      <c r="N491" s="153" t="s">
        <v>737</v>
      </c>
      <c r="O491" s="133"/>
      <c r="P491" s="267"/>
      <c r="Q491" s="265"/>
      <c r="R491" s="263"/>
      <c r="S491" s="263"/>
      <c r="T491" s="202"/>
      <c r="U491" s="153"/>
      <c r="V491" s="133"/>
    </row>
    <row r="492" spans="1:22" ht="15" hidden="1" customHeight="1" outlineLevel="1">
      <c r="A492" s="202" t="s">
        <v>112</v>
      </c>
      <c r="B492" s="163" t="s">
        <v>679</v>
      </c>
      <c r="C492" s="160" t="s">
        <v>3706</v>
      </c>
      <c r="D492" s="163" t="s">
        <v>675</v>
      </c>
      <c r="E492" s="153"/>
      <c r="F492" s="153"/>
      <c r="G492" s="153"/>
      <c r="H492" s="136" t="s">
        <v>58</v>
      </c>
      <c r="I492" s="155" t="s">
        <v>675</v>
      </c>
      <c r="J492" s="155" t="s">
        <v>1729</v>
      </c>
      <c r="K492" s="167" t="s">
        <v>1730</v>
      </c>
      <c r="L492" s="167" t="s">
        <v>127</v>
      </c>
      <c r="M492" s="242" t="s">
        <v>128</v>
      </c>
      <c r="N492" s="153"/>
      <c r="O492" s="133"/>
      <c r="P492" s="267"/>
      <c r="Q492" s="265"/>
      <c r="R492" s="263"/>
      <c r="S492" s="263"/>
      <c r="T492" s="202"/>
      <c r="U492" s="153"/>
      <c r="V492" s="133"/>
    </row>
    <row r="493" spans="1:22" ht="15" hidden="1" customHeight="1" outlineLevel="1">
      <c r="A493" s="202" t="s">
        <v>112</v>
      </c>
      <c r="B493" s="163" t="s">
        <v>679</v>
      </c>
      <c r="C493" s="160" t="s">
        <v>3706</v>
      </c>
      <c r="D493" s="163" t="s">
        <v>674</v>
      </c>
      <c r="E493" s="153"/>
      <c r="F493" s="153"/>
      <c r="G493" s="153"/>
      <c r="H493" s="136" t="s">
        <v>58</v>
      </c>
      <c r="I493" s="155" t="s">
        <v>674</v>
      </c>
      <c r="J493" s="155" t="s">
        <v>1729</v>
      </c>
      <c r="K493" s="167" t="s">
        <v>1730</v>
      </c>
      <c r="L493" s="167" t="s">
        <v>127</v>
      </c>
      <c r="M493" s="242" t="s">
        <v>128</v>
      </c>
      <c r="N493" s="153"/>
      <c r="O493" s="133"/>
      <c r="P493" s="267"/>
      <c r="Q493" s="265"/>
      <c r="R493" s="263"/>
      <c r="S493" s="263"/>
      <c r="T493" s="202"/>
      <c r="U493" s="153"/>
      <c r="V493" s="133"/>
    </row>
    <row r="494" spans="1:22" ht="15" hidden="1" customHeight="1" outlineLevel="1">
      <c r="A494" s="202" t="s">
        <v>112</v>
      </c>
      <c r="B494" s="163" t="s">
        <v>679</v>
      </c>
      <c r="C494" s="160" t="s">
        <v>3706</v>
      </c>
      <c r="D494" s="163" t="s">
        <v>572</v>
      </c>
      <c r="E494" s="153" t="s">
        <v>1339</v>
      </c>
      <c r="F494" s="153"/>
      <c r="G494" s="153"/>
      <c r="H494" s="136" t="s">
        <v>58</v>
      </c>
      <c r="I494" s="155" t="s">
        <v>572</v>
      </c>
      <c r="J494" s="155" t="s">
        <v>738</v>
      </c>
      <c r="K494" s="167" t="s">
        <v>139</v>
      </c>
      <c r="L494" s="167" t="s">
        <v>127</v>
      </c>
      <c r="M494" s="160" t="s">
        <v>123</v>
      </c>
      <c r="N494" s="153" t="s">
        <v>737</v>
      </c>
      <c r="O494" s="133"/>
      <c r="P494" s="267"/>
      <c r="Q494" s="265"/>
      <c r="R494" s="263"/>
      <c r="S494" s="263"/>
      <c r="T494" s="202"/>
      <c r="U494" s="153"/>
      <c r="V494" s="133"/>
    </row>
    <row r="495" spans="1:22" ht="15" hidden="1" customHeight="1" outlineLevel="1">
      <c r="A495" s="202" t="s">
        <v>112</v>
      </c>
      <c r="B495" s="163" t="s">
        <v>679</v>
      </c>
      <c r="C495" s="160" t="s">
        <v>3706</v>
      </c>
      <c r="D495" s="163" t="s">
        <v>665</v>
      </c>
      <c r="E495" s="153"/>
      <c r="F495" s="153"/>
      <c r="G495" s="153"/>
      <c r="H495" s="136" t="s">
        <v>58</v>
      </c>
      <c r="I495" s="155" t="s">
        <v>665</v>
      </c>
      <c r="J495" s="167" t="s">
        <v>1703</v>
      </c>
      <c r="K495" s="167" t="s">
        <v>1704</v>
      </c>
      <c r="L495" s="167" t="s">
        <v>127</v>
      </c>
      <c r="M495" s="242" t="s">
        <v>128</v>
      </c>
      <c r="N495" s="153"/>
      <c r="O495" s="133"/>
      <c r="P495" s="267"/>
      <c r="Q495" s="265"/>
      <c r="R495" s="263"/>
      <c r="S495" s="263"/>
      <c r="T495" s="202"/>
      <c r="U495" s="153"/>
      <c r="V495" s="133"/>
    </row>
    <row r="496" spans="1:22" ht="15" hidden="1" customHeight="1" outlineLevel="1">
      <c r="A496" s="202" t="s">
        <v>112</v>
      </c>
      <c r="B496" s="163" t="s">
        <v>679</v>
      </c>
      <c r="C496" s="160" t="s">
        <v>3706</v>
      </c>
      <c r="D496" s="163" t="s">
        <v>687</v>
      </c>
      <c r="E496" s="153"/>
      <c r="F496" s="153"/>
      <c r="G496" s="153"/>
      <c r="H496" s="136" t="s">
        <v>58</v>
      </c>
      <c r="I496" s="155" t="s">
        <v>687</v>
      </c>
      <c r="J496" s="155" t="s">
        <v>1752</v>
      </c>
      <c r="K496" s="167" t="s">
        <v>1753</v>
      </c>
      <c r="L496" s="167" t="s">
        <v>127</v>
      </c>
      <c r="M496" s="242" t="s">
        <v>128</v>
      </c>
      <c r="N496" s="153"/>
      <c r="O496" s="133"/>
      <c r="P496" s="267"/>
      <c r="Q496" s="265"/>
      <c r="R496" s="263"/>
      <c r="S496" s="263"/>
      <c r="T496" s="202"/>
      <c r="U496" s="153"/>
      <c r="V496" s="133"/>
    </row>
    <row r="497" spans="1:22" ht="15" hidden="1" customHeight="1" outlineLevel="1">
      <c r="A497" s="202" t="s">
        <v>112</v>
      </c>
      <c r="B497" s="163" t="s">
        <v>679</v>
      </c>
      <c r="C497" s="160" t="s">
        <v>3706</v>
      </c>
      <c r="D497" s="163" t="s">
        <v>688</v>
      </c>
      <c r="E497" s="153"/>
      <c r="F497" s="153"/>
      <c r="G497" s="153"/>
      <c r="H497" s="136" t="s">
        <v>58</v>
      </c>
      <c r="I497" s="155" t="s">
        <v>688</v>
      </c>
      <c r="J497" s="155" t="s">
        <v>1721</v>
      </c>
      <c r="K497" s="167" t="s">
        <v>1722</v>
      </c>
      <c r="L497" s="167" t="s">
        <v>127</v>
      </c>
      <c r="M497" s="242" t="s">
        <v>128</v>
      </c>
      <c r="N497" s="153"/>
      <c r="O497" s="133"/>
      <c r="P497" s="267"/>
      <c r="Q497" s="265"/>
      <c r="R497" s="263"/>
      <c r="S497" s="263"/>
      <c r="T497" s="202"/>
      <c r="U497" s="153"/>
      <c r="V497" s="133"/>
    </row>
    <row r="498" spans="1:22" ht="15" hidden="1" customHeight="1" outlineLevel="1">
      <c r="A498" s="202" t="s">
        <v>112</v>
      </c>
      <c r="B498" s="163" t="s">
        <v>679</v>
      </c>
      <c r="C498" s="160" t="s">
        <v>3706</v>
      </c>
      <c r="D498" s="163" t="s">
        <v>689</v>
      </c>
      <c r="E498" s="153"/>
      <c r="F498" s="153"/>
      <c r="G498" s="153"/>
      <c r="H498" s="136" t="s">
        <v>58</v>
      </c>
      <c r="I498" s="155" t="s">
        <v>689</v>
      </c>
      <c r="J498" s="155" t="s">
        <v>1721</v>
      </c>
      <c r="K498" s="167" t="s">
        <v>1722</v>
      </c>
      <c r="L498" s="167" t="s">
        <v>127</v>
      </c>
      <c r="M498" s="242" t="s">
        <v>128</v>
      </c>
      <c r="N498" s="153"/>
      <c r="O498" s="133"/>
      <c r="P498" s="267"/>
      <c r="Q498" s="265"/>
      <c r="R498" s="263"/>
      <c r="S498" s="263"/>
      <c r="T498" s="202"/>
      <c r="U498" s="153"/>
      <c r="V498" s="133"/>
    </row>
    <row r="499" spans="1:22" ht="15" hidden="1" customHeight="1" outlineLevel="1">
      <c r="A499" s="202" t="s">
        <v>112</v>
      </c>
      <c r="B499" s="163" t="s">
        <v>679</v>
      </c>
      <c r="C499" s="160" t="s">
        <v>3706</v>
      </c>
      <c r="D499" s="163" t="s">
        <v>690</v>
      </c>
      <c r="E499" s="153" t="s">
        <v>1339</v>
      </c>
      <c r="F499" s="153"/>
      <c r="G499" s="153"/>
      <c r="H499" s="136" t="s">
        <v>58</v>
      </c>
      <c r="I499" s="155" t="s">
        <v>690</v>
      </c>
      <c r="J499" s="155" t="s">
        <v>738</v>
      </c>
      <c r="K499" s="167" t="s">
        <v>139</v>
      </c>
      <c r="L499" s="167" t="s">
        <v>127</v>
      </c>
      <c r="M499" s="242" t="s">
        <v>128</v>
      </c>
      <c r="N499" s="153" t="s">
        <v>737</v>
      </c>
      <c r="O499" s="133"/>
      <c r="P499" s="267"/>
      <c r="Q499" s="265"/>
      <c r="R499" s="263"/>
      <c r="S499" s="263"/>
      <c r="T499" s="202"/>
      <c r="U499" s="153"/>
      <c r="V499" s="133"/>
    </row>
    <row r="500" spans="1:22" ht="15" hidden="1" customHeight="1" outlineLevel="1">
      <c r="A500" s="202" t="s">
        <v>112</v>
      </c>
      <c r="B500" s="163" t="s">
        <v>679</v>
      </c>
      <c r="C500" s="160" t="s">
        <v>3706</v>
      </c>
      <c r="D500" s="163" t="s">
        <v>557</v>
      </c>
      <c r="E500" s="153" t="s">
        <v>1339</v>
      </c>
      <c r="F500" s="153"/>
      <c r="G500" s="153"/>
      <c r="H500" s="136" t="s">
        <v>58</v>
      </c>
      <c r="I500" s="155" t="s">
        <v>557</v>
      </c>
      <c r="J500" s="155" t="s">
        <v>738</v>
      </c>
      <c r="K500" s="167" t="s">
        <v>139</v>
      </c>
      <c r="L500" s="167" t="s">
        <v>127</v>
      </c>
      <c r="M500" s="242" t="s">
        <v>128</v>
      </c>
      <c r="N500" s="153" t="s">
        <v>737</v>
      </c>
      <c r="O500" s="133"/>
      <c r="P500" s="267"/>
      <c r="Q500" s="265"/>
      <c r="R500" s="263"/>
      <c r="S500" s="263"/>
      <c r="T500" s="202"/>
      <c r="U500" s="153"/>
      <c r="V500" s="133"/>
    </row>
    <row r="501" spans="1:22" ht="15" hidden="1" customHeight="1" outlineLevel="1">
      <c r="A501" s="202" t="s">
        <v>112</v>
      </c>
      <c r="B501" s="163" t="s">
        <v>679</v>
      </c>
      <c r="C501" s="160" t="s">
        <v>3706</v>
      </c>
      <c r="D501" s="163" t="s">
        <v>539</v>
      </c>
      <c r="E501" s="153"/>
      <c r="F501" s="153"/>
      <c r="G501" s="153"/>
      <c r="H501" s="136" t="s">
        <v>58</v>
      </c>
      <c r="I501" s="167" t="s">
        <v>539</v>
      </c>
      <c r="J501" s="167" t="s">
        <v>1733</v>
      </c>
      <c r="K501" s="167" t="s">
        <v>1734</v>
      </c>
      <c r="L501" s="167" t="s">
        <v>127</v>
      </c>
      <c r="M501" s="242" t="s">
        <v>128</v>
      </c>
      <c r="N501" s="153"/>
      <c r="O501" s="133"/>
      <c r="P501" s="267"/>
      <c r="Q501" s="265"/>
      <c r="R501" s="263"/>
      <c r="S501" s="263"/>
      <c r="T501" s="202"/>
      <c r="U501" s="153"/>
      <c r="V501" s="133"/>
    </row>
    <row r="502" spans="1:22" ht="15" hidden="1" customHeight="1" outlineLevel="1">
      <c r="A502" s="202" t="s">
        <v>112</v>
      </c>
      <c r="B502" s="163" t="s">
        <v>679</v>
      </c>
      <c r="C502" s="160" t="s">
        <v>3706</v>
      </c>
      <c r="D502" s="163" t="s">
        <v>573</v>
      </c>
      <c r="E502" s="153"/>
      <c r="F502" s="153"/>
      <c r="G502" s="153"/>
      <c r="H502" s="136" t="s">
        <v>58</v>
      </c>
      <c r="I502" s="167" t="s">
        <v>573</v>
      </c>
      <c r="J502" s="167" t="s">
        <v>1721</v>
      </c>
      <c r="K502" s="167" t="s">
        <v>1722</v>
      </c>
      <c r="L502" s="167" t="s">
        <v>127</v>
      </c>
      <c r="M502" s="160" t="s">
        <v>123</v>
      </c>
      <c r="N502" s="153"/>
      <c r="O502" s="133"/>
      <c r="P502" s="267"/>
      <c r="Q502" s="265"/>
      <c r="R502" s="263"/>
      <c r="S502" s="263"/>
      <c r="T502" s="202"/>
      <c r="U502" s="153"/>
      <c r="V502" s="133"/>
    </row>
    <row r="503" spans="1:22" ht="15" hidden="1" customHeight="1" outlineLevel="1">
      <c r="A503" s="202" t="s">
        <v>112</v>
      </c>
      <c r="B503" s="163" t="s">
        <v>679</v>
      </c>
      <c r="C503" s="160" t="s">
        <v>3706</v>
      </c>
      <c r="D503" s="163" t="s">
        <v>574</v>
      </c>
      <c r="E503" s="153"/>
      <c r="F503" s="153"/>
      <c r="G503" s="153"/>
      <c r="H503" s="136" t="s">
        <v>58</v>
      </c>
      <c r="I503" s="167" t="s">
        <v>574</v>
      </c>
      <c r="J503" s="167" t="s">
        <v>1721</v>
      </c>
      <c r="K503" s="167" t="s">
        <v>1722</v>
      </c>
      <c r="L503" s="167" t="s">
        <v>127</v>
      </c>
      <c r="M503" s="160" t="s">
        <v>123</v>
      </c>
      <c r="N503" s="153"/>
      <c r="O503" s="133"/>
      <c r="P503" s="267"/>
      <c r="Q503" s="265"/>
      <c r="R503" s="263"/>
      <c r="S503" s="263"/>
      <c r="T503" s="202"/>
      <c r="U503" s="153"/>
      <c r="V503" s="133"/>
    </row>
    <row r="504" spans="1:22" ht="15" hidden="1" customHeight="1" outlineLevel="1">
      <c r="A504" s="202" t="s">
        <v>112</v>
      </c>
      <c r="B504" s="163" t="s">
        <v>679</v>
      </c>
      <c r="C504" s="160" t="s">
        <v>3706</v>
      </c>
      <c r="D504" s="163" t="s">
        <v>545</v>
      </c>
      <c r="E504" s="153"/>
      <c r="F504" s="153"/>
      <c r="G504" s="153"/>
      <c r="H504" s="136" t="s">
        <v>58</v>
      </c>
      <c r="I504" s="167" t="s">
        <v>545</v>
      </c>
      <c r="J504" s="167" t="s">
        <v>1760</v>
      </c>
      <c r="K504" s="167" t="s">
        <v>1761</v>
      </c>
      <c r="L504" s="167" t="s">
        <v>127</v>
      </c>
      <c r="M504" s="242" t="s">
        <v>128</v>
      </c>
      <c r="N504" s="153"/>
      <c r="O504" s="133"/>
      <c r="P504" s="267"/>
      <c r="Q504" s="265"/>
      <c r="R504" s="263"/>
      <c r="S504" s="263"/>
      <c r="T504" s="202"/>
      <c r="U504" s="153"/>
      <c r="V504" s="133"/>
    </row>
    <row r="505" spans="1:22" ht="15" hidden="1" customHeight="1" outlineLevel="1">
      <c r="A505" s="202" t="s">
        <v>112</v>
      </c>
      <c r="B505" s="163" t="s">
        <v>679</v>
      </c>
      <c r="C505" s="160" t="s">
        <v>3706</v>
      </c>
      <c r="D505" s="163" t="s">
        <v>691</v>
      </c>
      <c r="E505" s="153"/>
      <c r="F505" s="153"/>
      <c r="G505" s="153"/>
      <c r="H505" s="136" t="s">
        <v>58</v>
      </c>
      <c r="I505" s="167" t="s">
        <v>691</v>
      </c>
      <c r="J505" s="167" t="s">
        <v>1762</v>
      </c>
      <c r="K505" s="167" t="s">
        <v>350</v>
      </c>
      <c r="L505" s="167" t="s">
        <v>127</v>
      </c>
      <c r="M505" s="242" t="s">
        <v>128</v>
      </c>
      <c r="N505" s="153"/>
      <c r="O505" s="133"/>
      <c r="P505" s="267"/>
      <c r="Q505" s="265"/>
      <c r="R505" s="263"/>
      <c r="S505" s="263"/>
      <c r="T505" s="202"/>
      <c r="U505" s="153"/>
      <c r="V505" s="133"/>
    </row>
    <row r="506" spans="1:22" ht="15" hidden="1" customHeight="1" outlineLevel="1">
      <c r="A506" s="202" t="s">
        <v>112</v>
      </c>
      <c r="B506" s="163" t="s">
        <v>679</v>
      </c>
      <c r="C506" s="160" t="s">
        <v>3706</v>
      </c>
      <c r="D506" s="163" t="s">
        <v>657</v>
      </c>
      <c r="E506" s="153"/>
      <c r="F506" s="153"/>
      <c r="G506" s="153"/>
      <c r="H506" s="136" t="s">
        <v>58</v>
      </c>
      <c r="I506" s="167" t="s">
        <v>657</v>
      </c>
      <c r="J506" s="167" t="s">
        <v>1744</v>
      </c>
      <c r="K506" s="167" t="s">
        <v>1745</v>
      </c>
      <c r="L506" s="167" t="s">
        <v>127</v>
      </c>
      <c r="M506" s="242" t="s">
        <v>128</v>
      </c>
      <c r="N506" s="153"/>
      <c r="O506" s="133"/>
      <c r="P506" s="267"/>
      <c r="Q506" s="265"/>
      <c r="R506" s="263"/>
      <c r="S506" s="263"/>
      <c r="T506" s="202"/>
      <c r="U506" s="153"/>
      <c r="V506" s="133"/>
    </row>
    <row r="507" spans="1:22" ht="15" hidden="1" customHeight="1" outlineLevel="1">
      <c r="A507" s="160"/>
      <c r="B507" s="163"/>
      <c r="C507" s="160"/>
      <c r="D507" s="134"/>
      <c r="E507" s="153" t="s">
        <v>694</v>
      </c>
      <c r="F507" s="153"/>
      <c r="G507" s="153"/>
      <c r="H507" s="136" t="s">
        <v>58</v>
      </c>
      <c r="I507" s="153" t="s">
        <v>692</v>
      </c>
      <c r="J507" s="153" t="s">
        <v>1748</v>
      </c>
      <c r="K507" s="167"/>
      <c r="L507" s="153" t="s">
        <v>122</v>
      </c>
      <c r="M507" s="160" t="s">
        <v>123</v>
      </c>
      <c r="N507" s="157" t="s">
        <v>1764</v>
      </c>
      <c r="O507" s="133"/>
      <c r="P507" s="158" t="s">
        <v>128</v>
      </c>
      <c r="Q507" s="158"/>
      <c r="R507" s="263"/>
      <c r="S507" s="263"/>
      <c r="T507" s="202"/>
      <c r="U507" s="153"/>
      <c r="V507" s="133"/>
    </row>
    <row r="508" spans="1:22" ht="15" hidden="1" customHeight="1" outlineLevel="1">
      <c r="A508" s="160"/>
      <c r="B508" s="163"/>
      <c r="C508" s="160"/>
      <c r="D508" s="134"/>
      <c r="E508" s="153" t="s">
        <v>150</v>
      </c>
      <c r="F508" s="153"/>
      <c r="G508" s="153"/>
      <c r="H508" s="136" t="s">
        <v>58</v>
      </c>
      <c r="I508" s="153" t="s">
        <v>151</v>
      </c>
      <c r="J508" s="153" t="s">
        <v>738</v>
      </c>
      <c r="K508" s="167"/>
      <c r="L508" s="153" t="s">
        <v>122</v>
      </c>
      <c r="M508" s="160" t="s">
        <v>123</v>
      </c>
      <c r="N508" s="157" t="s">
        <v>152</v>
      </c>
      <c r="O508" s="133"/>
      <c r="P508" s="158"/>
      <c r="Q508" s="158"/>
      <c r="R508" s="263"/>
      <c r="S508" s="263"/>
      <c r="T508" s="202"/>
      <c r="U508" s="153"/>
      <c r="V508" s="133"/>
    </row>
    <row r="509" spans="1:22" ht="15" hidden="1" customHeight="1" outlineLevel="1">
      <c r="A509" s="160"/>
      <c r="B509" s="163"/>
      <c r="C509" s="160"/>
      <c r="D509" s="134"/>
      <c r="E509" s="153" t="s">
        <v>153</v>
      </c>
      <c r="F509" s="153"/>
      <c r="G509" s="153"/>
      <c r="H509" s="136" t="s">
        <v>58</v>
      </c>
      <c r="I509" s="153" t="s">
        <v>154</v>
      </c>
      <c r="J509" s="153" t="s">
        <v>744</v>
      </c>
      <c r="K509" s="153"/>
      <c r="L509" s="162" t="s">
        <v>122</v>
      </c>
      <c r="M509" s="160" t="s">
        <v>123</v>
      </c>
      <c r="N509" s="162" t="s">
        <v>155</v>
      </c>
      <c r="O509" s="133"/>
      <c r="P509" s="158"/>
      <c r="Q509" s="158"/>
      <c r="R509" s="263"/>
      <c r="S509" s="263"/>
      <c r="T509" s="202"/>
      <c r="U509" s="153"/>
      <c r="V509" s="133"/>
    </row>
    <row r="510" spans="1:22" ht="15" hidden="1" customHeight="1" outlineLevel="1">
      <c r="A510" s="160"/>
      <c r="B510" s="163"/>
      <c r="C510" s="160"/>
      <c r="D510" s="134"/>
      <c r="E510" s="153" t="s">
        <v>156</v>
      </c>
      <c r="F510" s="153"/>
      <c r="G510" s="153"/>
      <c r="H510" s="136" t="s">
        <v>58</v>
      </c>
      <c r="I510" s="153" t="s">
        <v>157</v>
      </c>
      <c r="J510" s="153" t="s">
        <v>725</v>
      </c>
      <c r="K510" s="153"/>
      <c r="L510" s="162" t="s">
        <v>122</v>
      </c>
      <c r="M510" s="160" t="s">
        <v>123</v>
      </c>
      <c r="N510" s="164" t="s">
        <v>158</v>
      </c>
      <c r="O510" s="133"/>
      <c r="P510" s="158"/>
      <c r="Q510" s="158"/>
      <c r="R510" s="263"/>
      <c r="S510" s="263"/>
      <c r="T510" s="202"/>
      <c r="U510" s="153"/>
      <c r="V510" s="133"/>
    </row>
    <row r="511" spans="1:22" ht="15" hidden="1" customHeight="1" outlineLevel="1">
      <c r="A511" s="160"/>
      <c r="B511" s="163"/>
      <c r="C511" s="160"/>
      <c r="D511" s="134"/>
      <c r="E511" s="153" t="s">
        <v>551</v>
      </c>
      <c r="F511" s="153"/>
      <c r="G511" s="153"/>
      <c r="H511" s="136" t="s">
        <v>58</v>
      </c>
      <c r="I511" s="153" t="s">
        <v>160</v>
      </c>
      <c r="J511" s="162" t="s">
        <v>243</v>
      </c>
      <c r="K511" s="153"/>
      <c r="L511" s="162" t="s">
        <v>122</v>
      </c>
      <c r="M511" s="160" t="s">
        <v>123</v>
      </c>
      <c r="N511" s="165" t="s">
        <v>1358</v>
      </c>
      <c r="O511" s="133"/>
      <c r="P511" s="158"/>
      <c r="Q511" s="158" t="s">
        <v>128</v>
      </c>
      <c r="R511" s="263"/>
      <c r="S511" s="263"/>
      <c r="T511" s="202"/>
      <c r="U511" s="153"/>
      <c r="V511" s="133"/>
    </row>
    <row r="512" spans="1:22" ht="15" hidden="1" customHeight="1" outlineLevel="1">
      <c r="A512" s="160"/>
      <c r="B512" s="163"/>
      <c r="C512" s="160"/>
      <c r="D512" s="134"/>
      <c r="E512" s="153" t="s">
        <v>163</v>
      </c>
      <c r="F512" s="153"/>
      <c r="G512" s="153"/>
      <c r="H512" s="136" t="s">
        <v>58</v>
      </c>
      <c r="I512" s="153" t="s">
        <v>164</v>
      </c>
      <c r="J512" s="153" t="s">
        <v>746</v>
      </c>
      <c r="K512" s="153"/>
      <c r="L512" s="162" t="s">
        <v>122</v>
      </c>
      <c r="M512" s="160" t="s">
        <v>123</v>
      </c>
      <c r="N512" s="166" t="s">
        <v>166</v>
      </c>
      <c r="O512" s="133"/>
      <c r="P512" s="158"/>
      <c r="Q512" s="158"/>
      <c r="R512" s="263"/>
      <c r="S512" s="263"/>
      <c r="T512" s="202"/>
      <c r="U512" s="153"/>
      <c r="V512" s="133"/>
    </row>
    <row r="513" spans="1:22" s="297" customFormat="1" ht="15" hidden="1" customHeight="1" outlineLevel="1">
      <c r="A513" s="427"/>
      <c r="B513" s="305"/>
      <c r="C513" s="315"/>
      <c r="D513" s="391"/>
      <c r="E513" s="308" t="s">
        <v>5582</v>
      </c>
      <c r="F513" s="302"/>
      <c r="G513" s="302"/>
      <c r="H513" s="136" t="s">
        <v>58</v>
      </c>
      <c r="I513" s="308" t="s">
        <v>2480</v>
      </c>
      <c r="J513" s="308" t="s">
        <v>126</v>
      </c>
      <c r="K513" s="308"/>
      <c r="L513" s="320" t="s">
        <v>122</v>
      </c>
      <c r="M513" s="319" t="s">
        <v>123</v>
      </c>
      <c r="N513" s="322" t="s">
        <v>2481</v>
      </c>
      <c r="O513" s="302"/>
      <c r="P513" s="315"/>
      <c r="Q513" s="315"/>
      <c r="R513" s="315"/>
      <c r="S513" s="315"/>
      <c r="T513" s="315"/>
      <c r="U513" s="315"/>
      <c r="V513" s="315"/>
    </row>
    <row r="514" spans="1:22" ht="15" customHeight="1" collapsed="1">
      <c r="A514" s="201" t="s">
        <v>112</v>
      </c>
      <c r="B514" s="145" t="s">
        <v>695</v>
      </c>
      <c r="C514" s="151" t="s">
        <v>3706</v>
      </c>
      <c r="D514" s="175"/>
      <c r="E514" s="146"/>
      <c r="F514" s="146" t="s">
        <v>114</v>
      </c>
      <c r="G514" s="146" t="s">
        <v>115</v>
      </c>
      <c r="H514" s="207" t="s">
        <v>59</v>
      </c>
      <c r="I514" s="146"/>
      <c r="J514" s="146"/>
      <c r="K514" s="146"/>
      <c r="L514" s="146"/>
      <c r="M514" s="151"/>
      <c r="N514" s="146"/>
      <c r="O514" s="146" t="s">
        <v>116</v>
      </c>
      <c r="P514" s="150" t="str">
        <f t="shared" ref="P514:R514" si="14">IF(COUNTIF(P515:P547,"Y")&gt;0,"Y","")</f>
        <v>Y</v>
      </c>
      <c r="Q514" s="150" t="str">
        <f t="shared" si="14"/>
        <v>Y</v>
      </c>
      <c r="R514" s="150" t="str">
        <f t="shared" si="14"/>
        <v>Y</v>
      </c>
      <c r="S514" s="150" t="str">
        <f>IF(COUNTIF(S515:S547,"Y")&gt;0,"Y","N")</f>
        <v>N</v>
      </c>
      <c r="T514" s="151" t="s">
        <v>117</v>
      </c>
      <c r="U514" s="146" t="s">
        <v>118</v>
      </c>
      <c r="V514" s="209" t="s">
        <v>169</v>
      </c>
    </row>
    <row r="515" spans="1:22" ht="15" hidden="1" customHeight="1" outlineLevel="1">
      <c r="A515" s="202" t="s">
        <v>112</v>
      </c>
      <c r="B515" s="163" t="s">
        <v>695</v>
      </c>
      <c r="C515" s="160" t="s">
        <v>3706</v>
      </c>
      <c r="D515" s="163" t="s">
        <v>696</v>
      </c>
      <c r="E515" s="153"/>
      <c r="F515" s="153"/>
      <c r="G515" s="153"/>
      <c r="H515" s="136" t="s">
        <v>59</v>
      </c>
      <c r="I515" s="167" t="s">
        <v>696</v>
      </c>
      <c r="J515" s="167" t="s">
        <v>1703</v>
      </c>
      <c r="K515" s="167" t="s">
        <v>1704</v>
      </c>
      <c r="L515" s="167" t="s">
        <v>127</v>
      </c>
      <c r="M515" s="160" t="s">
        <v>123</v>
      </c>
      <c r="N515" s="153"/>
      <c r="O515" s="133"/>
      <c r="P515" s="265" t="s">
        <v>128</v>
      </c>
      <c r="Q515" s="265"/>
      <c r="R515" s="263"/>
      <c r="S515" s="263"/>
      <c r="T515" s="202"/>
      <c r="U515" s="153"/>
      <c r="V515" s="133"/>
    </row>
    <row r="516" spans="1:22" ht="15" hidden="1" customHeight="1" outlineLevel="1">
      <c r="A516" s="202" t="s">
        <v>112</v>
      </c>
      <c r="B516" s="163" t="s">
        <v>695</v>
      </c>
      <c r="C516" s="160" t="s">
        <v>3706</v>
      </c>
      <c r="D516" s="163" t="s">
        <v>697</v>
      </c>
      <c r="E516" s="153"/>
      <c r="F516" s="153"/>
      <c r="G516" s="153"/>
      <c r="H516" s="136" t="s">
        <v>59</v>
      </c>
      <c r="I516" s="167" t="s">
        <v>697</v>
      </c>
      <c r="J516" s="167" t="s">
        <v>725</v>
      </c>
      <c r="K516" s="167" t="s">
        <v>725</v>
      </c>
      <c r="L516" s="167" t="s">
        <v>127</v>
      </c>
      <c r="M516" s="160" t="s">
        <v>123</v>
      </c>
      <c r="N516" s="153"/>
      <c r="O516" s="133"/>
      <c r="P516" s="265"/>
      <c r="Q516" s="265"/>
      <c r="R516" s="263"/>
      <c r="S516" s="263"/>
      <c r="T516" s="202"/>
      <c r="U516" s="153"/>
      <c r="V516" s="133"/>
    </row>
    <row r="517" spans="1:22" ht="15" hidden="1" customHeight="1" outlineLevel="1">
      <c r="A517" s="202" t="s">
        <v>112</v>
      </c>
      <c r="B517" s="163" t="s">
        <v>695</v>
      </c>
      <c r="C517" s="160" t="s">
        <v>3706</v>
      </c>
      <c r="D517" s="163" t="s">
        <v>523</v>
      </c>
      <c r="E517" s="153"/>
      <c r="F517" s="153"/>
      <c r="G517" s="153"/>
      <c r="H517" s="136" t="s">
        <v>59</v>
      </c>
      <c r="I517" s="167" t="s">
        <v>523</v>
      </c>
      <c r="J517" s="167" t="s">
        <v>1703</v>
      </c>
      <c r="K517" s="167" t="s">
        <v>1704</v>
      </c>
      <c r="L517" s="167" t="s">
        <v>127</v>
      </c>
      <c r="M517" s="160" t="s">
        <v>123</v>
      </c>
      <c r="N517" s="153"/>
      <c r="O517" s="133"/>
      <c r="P517" s="265"/>
      <c r="Q517" s="265"/>
      <c r="R517" s="263"/>
      <c r="S517" s="263"/>
      <c r="T517" s="202"/>
      <c r="U517" s="153"/>
      <c r="V517" s="133"/>
    </row>
    <row r="518" spans="1:22" ht="15" hidden="1" customHeight="1" outlineLevel="1">
      <c r="A518" s="202" t="s">
        <v>112</v>
      </c>
      <c r="B518" s="163" t="s">
        <v>695</v>
      </c>
      <c r="C518" s="160" t="s">
        <v>3706</v>
      </c>
      <c r="D518" s="163" t="s">
        <v>608</v>
      </c>
      <c r="E518" s="153"/>
      <c r="F518" s="153"/>
      <c r="G518" s="153"/>
      <c r="H518" s="136" t="s">
        <v>59</v>
      </c>
      <c r="I518" s="167" t="s">
        <v>608</v>
      </c>
      <c r="J518" s="167" t="s">
        <v>1703</v>
      </c>
      <c r="K518" s="167" t="s">
        <v>1704</v>
      </c>
      <c r="L518" s="167" t="s">
        <v>127</v>
      </c>
      <c r="M518" s="160" t="s">
        <v>123</v>
      </c>
      <c r="N518" s="153"/>
      <c r="O518" s="133"/>
      <c r="P518" s="265"/>
      <c r="Q518" s="265"/>
      <c r="R518" s="263"/>
      <c r="S518" s="263"/>
      <c r="T518" s="202"/>
      <c r="U518" s="153"/>
      <c r="V518" s="133"/>
    </row>
    <row r="519" spans="1:22" ht="15" hidden="1" customHeight="1" outlineLevel="1">
      <c r="A519" s="202" t="s">
        <v>112</v>
      </c>
      <c r="B519" s="163" t="s">
        <v>695</v>
      </c>
      <c r="C519" s="160" t="s">
        <v>3706</v>
      </c>
      <c r="D519" s="163" t="s">
        <v>698</v>
      </c>
      <c r="E519" s="153"/>
      <c r="F519" s="153"/>
      <c r="G519" s="153"/>
      <c r="H519" s="136" t="s">
        <v>59</v>
      </c>
      <c r="I519" s="167" t="s">
        <v>698</v>
      </c>
      <c r="J519" s="167" t="s">
        <v>1703</v>
      </c>
      <c r="K519" s="167" t="s">
        <v>1704</v>
      </c>
      <c r="L519" s="167" t="s">
        <v>127</v>
      </c>
      <c r="M519" s="242" t="s">
        <v>128</v>
      </c>
      <c r="N519" s="153"/>
      <c r="O519" s="133"/>
      <c r="P519" s="265"/>
      <c r="Q519" s="266"/>
      <c r="R519" s="263"/>
      <c r="S519" s="263"/>
      <c r="T519" s="202"/>
      <c r="U519" s="153"/>
      <c r="V519" s="133"/>
    </row>
    <row r="520" spans="1:22" ht="15" hidden="1" customHeight="1" outlineLevel="1">
      <c r="A520" s="202" t="s">
        <v>112</v>
      </c>
      <c r="B520" s="163" t="s">
        <v>695</v>
      </c>
      <c r="C520" s="160" t="s">
        <v>3706</v>
      </c>
      <c r="D520" s="163" t="s">
        <v>525</v>
      </c>
      <c r="E520" s="153"/>
      <c r="F520" s="153"/>
      <c r="G520" s="153"/>
      <c r="H520" s="136" t="s">
        <v>59</v>
      </c>
      <c r="I520" s="167" t="s">
        <v>525</v>
      </c>
      <c r="J520" s="167" t="s">
        <v>1721</v>
      </c>
      <c r="K520" s="167" t="s">
        <v>1722</v>
      </c>
      <c r="L520" s="167" t="s">
        <v>127</v>
      </c>
      <c r="M520" s="242" t="s">
        <v>128</v>
      </c>
      <c r="N520" s="157" t="s">
        <v>1707</v>
      </c>
      <c r="O520" s="133"/>
      <c r="P520" s="265"/>
      <c r="Q520" s="266"/>
      <c r="R520" s="263" t="s">
        <v>128</v>
      </c>
      <c r="S520" s="263"/>
      <c r="T520" s="202"/>
      <c r="U520" s="153"/>
      <c r="V520" s="133"/>
    </row>
    <row r="521" spans="1:22" ht="15" hidden="1" customHeight="1" outlineLevel="1">
      <c r="A521" s="202" t="s">
        <v>112</v>
      </c>
      <c r="B521" s="163" t="s">
        <v>695</v>
      </c>
      <c r="C521" s="160" t="s">
        <v>3706</v>
      </c>
      <c r="D521" s="163" t="s">
        <v>547</v>
      </c>
      <c r="E521" s="153"/>
      <c r="F521" s="153"/>
      <c r="G521" s="153"/>
      <c r="H521" s="136" t="s">
        <v>59</v>
      </c>
      <c r="I521" s="167" t="s">
        <v>547</v>
      </c>
      <c r="J521" s="167" t="s">
        <v>1703</v>
      </c>
      <c r="K521" s="167" t="s">
        <v>1704</v>
      </c>
      <c r="L521" s="167" t="s">
        <v>127</v>
      </c>
      <c r="M521" s="242" t="s">
        <v>128</v>
      </c>
      <c r="N521" s="153"/>
      <c r="O521" s="133"/>
      <c r="P521" s="265"/>
      <c r="Q521" s="266"/>
      <c r="R521" s="263"/>
      <c r="S521" s="263"/>
      <c r="T521" s="202"/>
      <c r="U521" s="153"/>
      <c r="V521" s="133"/>
    </row>
    <row r="522" spans="1:22" ht="15" hidden="1" customHeight="1" outlineLevel="1">
      <c r="A522" s="202" t="s">
        <v>112</v>
      </c>
      <c r="B522" s="163" t="s">
        <v>695</v>
      </c>
      <c r="C522" s="160" t="s">
        <v>3706</v>
      </c>
      <c r="D522" s="163" t="s">
        <v>699</v>
      </c>
      <c r="E522" s="153"/>
      <c r="F522" s="153"/>
      <c r="G522" s="153"/>
      <c r="H522" s="136" t="s">
        <v>59</v>
      </c>
      <c r="I522" s="167" t="s">
        <v>699</v>
      </c>
      <c r="J522" s="167" t="s">
        <v>1703</v>
      </c>
      <c r="K522" s="167" t="s">
        <v>1704</v>
      </c>
      <c r="L522" s="167" t="s">
        <v>127</v>
      </c>
      <c r="M522" s="242" t="s">
        <v>128</v>
      </c>
      <c r="N522" s="153"/>
      <c r="O522" s="133"/>
      <c r="P522" s="265"/>
      <c r="Q522" s="265"/>
      <c r="R522" s="263"/>
      <c r="S522" s="263"/>
      <c r="T522" s="202"/>
      <c r="U522" s="153"/>
      <c r="V522" s="133"/>
    </row>
    <row r="523" spans="1:22" ht="15" hidden="1" customHeight="1" outlineLevel="1">
      <c r="A523" s="202" t="s">
        <v>112</v>
      </c>
      <c r="B523" s="163" t="s">
        <v>695</v>
      </c>
      <c r="C523" s="160" t="s">
        <v>3706</v>
      </c>
      <c r="D523" s="163" t="s">
        <v>700</v>
      </c>
      <c r="E523" s="153"/>
      <c r="F523" s="153"/>
      <c r="G523" s="153"/>
      <c r="H523" s="136" t="s">
        <v>59</v>
      </c>
      <c r="I523" s="167" t="s">
        <v>700</v>
      </c>
      <c r="J523" s="167" t="s">
        <v>1723</v>
      </c>
      <c r="K523" s="167" t="s">
        <v>1724</v>
      </c>
      <c r="L523" s="167" t="s">
        <v>127</v>
      </c>
      <c r="M523" s="242" t="s">
        <v>128</v>
      </c>
      <c r="N523" s="153"/>
      <c r="O523" s="133"/>
      <c r="P523" s="265"/>
      <c r="Q523" s="265"/>
      <c r="R523" s="263"/>
      <c r="S523" s="263"/>
      <c r="T523" s="202"/>
      <c r="U523" s="153"/>
      <c r="V523" s="133"/>
    </row>
    <row r="524" spans="1:22" ht="15" hidden="1" customHeight="1" outlineLevel="1">
      <c r="A524" s="202" t="s">
        <v>112</v>
      </c>
      <c r="B524" s="163" t="s">
        <v>695</v>
      </c>
      <c r="C524" s="160" t="s">
        <v>3706</v>
      </c>
      <c r="D524" s="163" t="s">
        <v>701</v>
      </c>
      <c r="E524" s="153"/>
      <c r="F524" s="153"/>
      <c r="G524" s="153"/>
      <c r="H524" s="136" t="s">
        <v>59</v>
      </c>
      <c r="I524" s="167" t="s">
        <v>701</v>
      </c>
      <c r="J524" s="167" t="s">
        <v>1752</v>
      </c>
      <c r="K524" s="167" t="s">
        <v>1753</v>
      </c>
      <c r="L524" s="167" t="s">
        <v>127</v>
      </c>
      <c r="M524" s="242" t="s">
        <v>128</v>
      </c>
      <c r="N524" s="153"/>
      <c r="O524" s="133"/>
      <c r="P524" s="265"/>
      <c r="Q524" s="266"/>
      <c r="R524" s="263"/>
      <c r="S524" s="263"/>
      <c r="T524" s="202"/>
      <c r="U524" s="153"/>
      <c r="V524" s="133"/>
    </row>
    <row r="525" spans="1:22" ht="15" hidden="1" customHeight="1" outlineLevel="1">
      <c r="A525" s="202" t="s">
        <v>112</v>
      </c>
      <c r="B525" s="163" t="s">
        <v>695</v>
      </c>
      <c r="C525" s="160" t="s">
        <v>3706</v>
      </c>
      <c r="D525" s="163" t="s">
        <v>702</v>
      </c>
      <c r="E525" s="153"/>
      <c r="F525" s="153"/>
      <c r="G525" s="153"/>
      <c r="H525" s="136" t="s">
        <v>59</v>
      </c>
      <c r="I525" s="167" t="s">
        <v>702</v>
      </c>
      <c r="J525" s="167" t="s">
        <v>1703</v>
      </c>
      <c r="K525" s="167" t="s">
        <v>1704</v>
      </c>
      <c r="L525" s="167" t="s">
        <v>127</v>
      </c>
      <c r="M525" s="242" t="s">
        <v>128</v>
      </c>
      <c r="N525" s="153"/>
      <c r="O525" s="133"/>
      <c r="P525" s="265"/>
      <c r="Q525" s="266"/>
      <c r="R525" s="263"/>
      <c r="S525" s="263"/>
      <c r="T525" s="202"/>
      <c r="U525" s="153"/>
      <c r="V525" s="133"/>
    </row>
    <row r="526" spans="1:22" ht="15" hidden="1" customHeight="1" outlineLevel="1">
      <c r="A526" s="202" t="s">
        <v>112</v>
      </c>
      <c r="B526" s="163" t="s">
        <v>695</v>
      </c>
      <c r="C526" s="160" t="s">
        <v>3706</v>
      </c>
      <c r="D526" s="163" t="s">
        <v>660</v>
      </c>
      <c r="E526" s="153"/>
      <c r="F526" s="153"/>
      <c r="G526" s="153"/>
      <c r="H526" s="136" t="s">
        <v>59</v>
      </c>
      <c r="I526" s="167" t="s">
        <v>660</v>
      </c>
      <c r="J526" s="167" t="s">
        <v>1703</v>
      </c>
      <c r="K526" s="167" t="s">
        <v>1704</v>
      </c>
      <c r="L526" s="167" t="s">
        <v>127</v>
      </c>
      <c r="M526" s="160" t="s">
        <v>123</v>
      </c>
      <c r="N526" s="153"/>
      <c r="O526" s="133"/>
      <c r="P526" s="265"/>
      <c r="Q526" s="265"/>
      <c r="R526" s="263"/>
      <c r="S526" s="263"/>
      <c r="T526" s="202"/>
      <c r="U526" s="153"/>
      <c r="V526" s="133"/>
    </row>
    <row r="527" spans="1:22" ht="15" hidden="1" customHeight="1" outlineLevel="1">
      <c r="A527" s="202" t="s">
        <v>112</v>
      </c>
      <c r="B527" s="163" t="s">
        <v>695</v>
      </c>
      <c r="C527" s="160" t="s">
        <v>3706</v>
      </c>
      <c r="D527" s="163" t="s">
        <v>664</v>
      </c>
      <c r="E527" s="153" t="s">
        <v>1339</v>
      </c>
      <c r="F527" s="153"/>
      <c r="G527" s="153"/>
      <c r="H527" s="136" t="s">
        <v>59</v>
      </c>
      <c r="I527" s="167" t="s">
        <v>664</v>
      </c>
      <c r="J527" s="167" t="s">
        <v>996</v>
      </c>
      <c r="K527" s="167" t="s">
        <v>243</v>
      </c>
      <c r="L527" s="167" t="s">
        <v>127</v>
      </c>
      <c r="M527" s="160" t="s">
        <v>123</v>
      </c>
      <c r="N527" s="153" t="s">
        <v>244</v>
      </c>
      <c r="O527" s="133"/>
      <c r="P527" s="265"/>
      <c r="Q527" s="265"/>
      <c r="R527" s="263"/>
      <c r="S527" s="263"/>
      <c r="T527" s="202"/>
      <c r="U527" s="153"/>
      <c r="V527" s="133"/>
    </row>
    <row r="528" spans="1:22" ht="15" hidden="1" customHeight="1" outlineLevel="1">
      <c r="A528" s="202" t="s">
        <v>112</v>
      </c>
      <c r="B528" s="163" t="s">
        <v>695</v>
      </c>
      <c r="C528" s="160" t="s">
        <v>3706</v>
      </c>
      <c r="D528" s="163" t="s">
        <v>703</v>
      </c>
      <c r="E528" s="153"/>
      <c r="F528" s="153"/>
      <c r="G528" s="153"/>
      <c r="H528" s="136" t="s">
        <v>59</v>
      </c>
      <c r="I528" s="167" t="s">
        <v>703</v>
      </c>
      <c r="J528" s="167" t="s">
        <v>1725</v>
      </c>
      <c r="K528" s="167" t="s">
        <v>1726</v>
      </c>
      <c r="L528" s="167" t="s">
        <v>127</v>
      </c>
      <c r="M528" s="242" t="s">
        <v>128</v>
      </c>
      <c r="N528" s="153"/>
      <c r="O528" s="133"/>
      <c r="P528" s="265"/>
      <c r="Q528" s="266"/>
      <c r="R528" s="263"/>
      <c r="S528" s="263"/>
      <c r="T528" s="202"/>
      <c r="U528" s="153"/>
      <c r="V528" s="133"/>
    </row>
    <row r="529" spans="1:22" ht="15" hidden="1" customHeight="1" outlineLevel="1">
      <c r="A529" s="202" t="s">
        <v>112</v>
      </c>
      <c r="B529" s="163" t="s">
        <v>695</v>
      </c>
      <c r="C529" s="160" t="s">
        <v>3706</v>
      </c>
      <c r="D529" s="163" t="s">
        <v>582</v>
      </c>
      <c r="E529" s="153"/>
      <c r="F529" s="153"/>
      <c r="G529" s="153"/>
      <c r="H529" s="136" t="s">
        <v>59</v>
      </c>
      <c r="I529" s="167" t="s">
        <v>582</v>
      </c>
      <c r="J529" s="167" t="s">
        <v>1725</v>
      </c>
      <c r="K529" s="167" t="s">
        <v>1726</v>
      </c>
      <c r="L529" s="167" t="s">
        <v>127</v>
      </c>
      <c r="M529" s="242" t="s">
        <v>128</v>
      </c>
      <c r="N529" s="153"/>
      <c r="O529" s="133"/>
      <c r="P529" s="265"/>
      <c r="Q529" s="266"/>
      <c r="R529" s="263"/>
      <c r="S529" s="263"/>
      <c r="T529" s="202"/>
      <c r="U529" s="153"/>
      <c r="V529" s="133"/>
    </row>
    <row r="530" spans="1:22" ht="15" hidden="1" customHeight="1" outlineLevel="1">
      <c r="A530" s="202" t="s">
        <v>112</v>
      </c>
      <c r="B530" s="163" t="s">
        <v>695</v>
      </c>
      <c r="C530" s="160" t="s">
        <v>3706</v>
      </c>
      <c r="D530" s="163" t="s">
        <v>674</v>
      </c>
      <c r="E530" s="153"/>
      <c r="F530" s="153"/>
      <c r="G530" s="153"/>
      <c r="H530" s="136" t="s">
        <v>59</v>
      </c>
      <c r="I530" s="167" t="s">
        <v>674</v>
      </c>
      <c r="J530" s="167" t="s">
        <v>1746</v>
      </c>
      <c r="K530" s="167" t="s">
        <v>1747</v>
      </c>
      <c r="L530" s="167" t="s">
        <v>127</v>
      </c>
      <c r="M530" s="242" t="s">
        <v>128</v>
      </c>
      <c r="N530" s="153"/>
      <c r="O530" s="133"/>
      <c r="P530" s="265"/>
      <c r="Q530" s="266"/>
      <c r="R530" s="263"/>
      <c r="S530" s="263"/>
      <c r="T530" s="202"/>
      <c r="U530" s="153"/>
      <c r="V530" s="133"/>
    </row>
    <row r="531" spans="1:22" ht="15" hidden="1" customHeight="1" outlineLevel="1">
      <c r="A531" s="202" t="s">
        <v>112</v>
      </c>
      <c r="B531" s="163" t="s">
        <v>695</v>
      </c>
      <c r="C531" s="160" t="s">
        <v>3706</v>
      </c>
      <c r="D531" s="163" t="s">
        <v>529</v>
      </c>
      <c r="E531" s="153"/>
      <c r="F531" s="153"/>
      <c r="G531" s="153"/>
      <c r="H531" s="136" t="s">
        <v>59</v>
      </c>
      <c r="I531" s="167" t="s">
        <v>529</v>
      </c>
      <c r="J531" s="167" t="s">
        <v>1729</v>
      </c>
      <c r="K531" s="167" t="s">
        <v>1730</v>
      </c>
      <c r="L531" s="167" t="s">
        <v>127</v>
      </c>
      <c r="M531" s="242" t="s">
        <v>128</v>
      </c>
      <c r="N531" s="153"/>
      <c r="O531" s="133"/>
      <c r="P531" s="265"/>
      <c r="Q531" s="265"/>
      <c r="R531" s="263"/>
      <c r="S531" s="263"/>
      <c r="T531" s="202"/>
      <c r="U531" s="153"/>
      <c r="V531" s="133"/>
    </row>
    <row r="532" spans="1:22" ht="15" hidden="1" customHeight="1" outlineLevel="1">
      <c r="A532" s="202" t="s">
        <v>112</v>
      </c>
      <c r="B532" s="163" t="s">
        <v>695</v>
      </c>
      <c r="C532" s="160" t="s">
        <v>3706</v>
      </c>
      <c r="D532" s="163" t="s">
        <v>584</v>
      </c>
      <c r="E532" s="153"/>
      <c r="F532" s="153"/>
      <c r="G532" s="153"/>
      <c r="H532" s="136" t="s">
        <v>59</v>
      </c>
      <c r="I532" s="167" t="s">
        <v>584</v>
      </c>
      <c r="J532" s="167" t="s">
        <v>1755</v>
      </c>
      <c r="K532" s="167" t="s">
        <v>1756</v>
      </c>
      <c r="L532" s="167" t="s">
        <v>127</v>
      </c>
      <c r="M532" s="242" t="s">
        <v>128</v>
      </c>
      <c r="N532" s="153"/>
      <c r="O532" s="133"/>
      <c r="P532" s="265"/>
      <c r="Q532" s="265"/>
      <c r="R532" s="263"/>
      <c r="S532" s="263"/>
      <c r="T532" s="202"/>
      <c r="U532" s="153"/>
      <c r="V532" s="133"/>
    </row>
    <row r="533" spans="1:22" ht="15" hidden="1" customHeight="1" outlineLevel="1">
      <c r="A533" s="202" t="s">
        <v>112</v>
      </c>
      <c r="B533" s="163" t="s">
        <v>695</v>
      </c>
      <c r="C533" s="160" t="s">
        <v>3706</v>
      </c>
      <c r="D533" s="163" t="s">
        <v>704</v>
      </c>
      <c r="E533" s="153"/>
      <c r="F533" s="153"/>
      <c r="G533" s="153"/>
      <c r="H533" s="136" t="s">
        <v>59</v>
      </c>
      <c r="I533" s="167" t="s">
        <v>704</v>
      </c>
      <c r="J533" s="167" t="s">
        <v>1703</v>
      </c>
      <c r="K533" s="167" t="s">
        <v>1704</v>
      </c>
      <c r="L533" s="167" t="s">
        <v>127</v>
      </c>
      <c r="M533" s="242" t="s">
        <v>128</v>
      </c>
      <c r="N533" s="153"/>
      <c r="O533" s="133"/>
      <c r="P533" s="265"/>
      <c r="Q533" s="265"/>
      <c r="R533" s="263"/>
      <c r="S533" s="263"/>
      <c r="T533" s="202"/>
      <c r="U533" s="153"/>
      <c r="V533" s="133"/>
    </row>
    <row r="534" spans="1:22" ht="15" hidden="1" customHeight="1" outlineLevel="1">
      <c r="A534" s="202" t="s">
        <v>112</v>
      </c>
      <c r="B534" s="163" t="s">
        <v>695</v>
      </c>
      <c r="C534" s="160" t="s">
        <v>3706</v>
      </c>
      <c r="D534" s="163" t="s">
        <v>705</v>
      </c>
      <c r="E534" s="153"/>
      <c r="F534" s="153"/>
      <c r="G534" s="153"/>
      <c r="H534" s="136" t="s">
        <v>59</v>
      </c>
      <c r="I534" s="167" t="s">
        <v>705</v>
      </c>
      <c r="J534" s="167" t="s">
        <v>1703</v>
      </c>
      <c r="K534" s="167" t="s">
        <v>1704</v>
      </c>
      <c r="L534" s="167" t="s">
        <v>127</v>
      </c>
      <c r="M534" s="242" t="s">
        <v>128</v>
      </c>
      <c r="N534" s="153"/>
      <c r="O534" s="133"/>
      <c r="P534" s="265"/>
      <c r="Q534" s="265"/>
      <c r="R534" s="263"/>
      <c r="S534" s="263"/>
      <c r="T534" s="202"/>
      <c r="U534" s="153"/>
      <c r="V534" s="133"/>
    </row>
    <row r="535" spans="1:22" ht="15" hidden="1" customHeight="1" outlineLevel="1">
      <c r="A535" s="202" t="s">
        <v>112</v>
      </c>
      <c r="B535" s="163" t="s">
        <v>695</v>
      </c>
      <c r="C535" s="160" t="s">
        <v>3706</v>
      </c>
      <c r="D535" s="163" t="s">
        <v>706</v>
      </c>
      <c r="E535" s="153" t="s">
        <v>1339</v>
      </c>
      <c r="F535" s="153"/>
      <c r="G535" s="153"/>
      <c r="H535" s="136" t="s">
        <v>59</v>
      </c>
      <c r="I535" s="167" t="s">
        <v>706</v>
      </c>
      <c r="J535" s="167" t="s">
        <v>996</v>
      </c>
      <c r="K535" s="167" t="s">
        <v>243</v>
      </c>
      <c r="L535" s="167" t="s">
        <v>127</v>
      </c>
      <c r="M535" s="242" t="s">
        <v>128</v>
      </c>
      <c r="N535" s="153" t="s">
        <v>244</v>
      </c>
      <c r="O535" s="133"/>
      <c r="P535" s="265"/>
      <c r="Q535" s="265"/>
      <c r="R535" s="263"/>
      <c r="S535" s="263"/>
      <c r="T535" s="202"/>
      <c r="U535" s="153"/>
      <c r="V535" s="133"/>
    </row>
    <row r="536" spans="1:22" ht="15" hidden="1" customHeight="1" outlineLevel="1">
      <c r="A536" s="202" t="s">
        <v>112</v>
      </c>
      <c r="B536" s="163" t="s">
        <v>695</v>
      </c>
      <c r="C536" s="160" t="s">
        <v>3706</v>
      </c>
      <c r="D536" s="163" t="s">
        <v>539</v>
      </c>
      <c r="E536" s="153"/>
      <c r="F536" s="153"/>
      <c r="G536" s="153"/>
      <c r="H536" s="136" t="s">
        <v>59</v>
      </c>
      <c r="I536" s="167" t="s">
        <v>539</v>
      </c>
      <c r="J536" s="167" t="s">
        <v>1733</v>
      </c>
      <c r="K536" s="167" t="s">
        <v>1734</v>
      </c>
      <c r="L536" s="167" t="s">
        <v>127</v>
      </c>
      <c r="M536" s="242" t="s">
        <v>128</v>
      </c>
      <c r="N536" s="153"/>
      <c r="O536" s="133"/>
      <c r="P536" s="265"/>
      <c r="Q536" s="265"/>
      <c r="R536" s="263"/>
      <c r="S536" s="263"/>
      <c r="T536" s="202"/>
      <c r="U536" s="153"/>
      <c r="V536" s="133"/>
    </row>
    <row r="537" spans="1:22" ht="15" hidden="1" customHeight="1" outlineLevel="1">
      <c r="A537" s="202" t="s">
        <v>112</v>
      </c>
      <c r="B537" s="163" t="s">
        <v>695</v>
      </c>
      <c r="C537" s="160" t="s">
        <v>3706</v>
      </c>
      <c r="D537" s="163" t="s">
        <v>572</v>
      </c>
      <c r="E537" s="153" t="s">
        <v>1339</v>
      </c>
      <c r="F537" s="153"/>
      <c r="G537" s="153"/>
      <c r="H537" s="136" t="s">
        <v>59</v>
      </c>
      <c r="I537" s="167" t="s">
        <v>572</v>
      </c>
      <c r="J537" s="167" t="s">
        <v>996</v>
      </c>
      <c r="K537" s="167" t="s">
        <v>243</v>
      </c>
      <c r="L537" s="167" t="s">
        <v>127</v>
      </c>
      <c r="M537" s="160" t="s">
        <v>123</v>
      </c>
      <c r="N537" s="153" t="s">
        <v>244</v>
      </c>
      <c r="O537" s="133"/>
      <c r="P537" s="265"/>
      <c r="Q537" s="265"/>
      <c r="R537" s="263"/>
      <c r="S537" s="263"/>
      <c r="T537" s="202"/>
      <c r="U537" s="153"/>
      <c r="V537" s="133"/>
    </row>
    <row r="538" spans="1:22" ht="15" hidden="1" customHeight="1" outlineLevel="1">
      <c r="A538" s="202" t="s">
        <v>112</v>
      </c>
      <c r="B538" s="163" t="s">
        <v>695</v>
      </c>
      <c r="C538" s="160" t="s">
        <v>3706</v>
      </c>
      <c r="D538" s="163" t="s">
        <v>573</v>
      </c>
      <c r="E538" s="153"/>
      <c r="F538" s="153"/>
      <c r="G538" s="153"/>
      <c r="H538" s="136" t="s">
        <v>59</v>
      </c>
      <c r="I538" s="167" t="s">
        <v>573</v>
      </c>
      <c r="J538" s="167" t="s">
        <v>1721</v>
      </c>
      <c r="K538" s="167" t="s">
        <v>1722</v>
      </c>
      <c r="L538" s="167" t="s">
        <v>127</v>
      </c>
      <c r="M538" s="160" t="s">
        <v>123</v>
      </c>
      <c r="N538" s="153"/>
      <c r="O538" s="133"/>
      <c r="P538" s="265"/>
      <c r="Q538" s="265"/>
      <c r="R538" s="263"/>
      <c r="S538" s="263"/>
      <c r="T538" s="202"/>
      <c r="U538" s="153"/>
      <c r="V538" s="133"/>
    </row>
    <row r="539" spans="1:22" ht="15" hidden="1" customHeight="1" outlineLevel="1">
      <c r="A539" s="202" t="s">
        <v>112</v>
      </c>
      <c r="B539" s="163" t="s">
        <v>695</v>
      </c>
      <c r="C539" s="160" t="s">
        <v>3706</v>
      </c>
      <c r="D539" s="163" t="s">
        <v>574</v>
      </c>
      <c r="E539" s="153"/>
      <c r="F539" s="153"/>
      <c r="G539" s="153"/>
      <c r="H539" s="136" t="s">
        <v>59</v>
      </c>
      <c r="I539" s="167" t="s">
        <v>574</v>
      </c>
      <c r="J539" s="167" t="s">
        <v>1721</v>
      </c>
      <c r="K539" s="167" t="s">
        <v>1722</v>
      </c>
      <c r="L539" s="167" t="s">
        <v>127</v>
      </c>
      <c r="M539" s="160" t="s">
        <v>123</v>
      </c>
      <c r="N539" s="153"/>
      <c r="O539" s="133"/>
      <c r="P539" s="265"/>
      <c r="Q539" s="265"/>
      <c r="R539" s="263"/>
      <c r="S539" s="263"/>
      <c r="T539" s="202"/>
      <c r="U539" s="153"/>
      <c r="V539" s="133"/>
    </row>
    <row r="540" spans="1:22" ht="15" hidden="1" customHeight="1" outlineLevel="1">
      <c r="A540" s="202" t="s">
        <v>112</v>
      </c>
      <c r="B540" s="163" t="s">
        <v>695</v>
      </c>
      <c r="C540" s="160" t="s">
        <v>3706</v>
      </c>
      <c r="D540" s="163" t="s">
        <v>545</v>
      </c>
      <c r="E540" s="153"/>
      <c r="F540" s="153"/>
      <c r="G540" s="153"/>
      <c r="H540" s="136" t="s">
        <v>59</v>
      </c>
      <c r="I540" s="167" t="s">
        <v>545</v>
      </c>
      <c r="J540" s="167" t="s">
        <v>1746</v>
      </c>
      <c r="K540" s="167" t="s">
        <v>1747</v>
      </c>
      <c r="L540" s="167" t="s">
        <v>127</v>
      </c>
      <c r="M540" s="242" t="s">
        <v>128</v>
      </c>
      <c r="N540" s="153"/>
      <c r="O540" s="133"/>
      <c r="P540" s="265"/>
      <c r="Q540" s="265"/>
      <c r="R540" s="263"/>
      <c r="S540" s="263"/>
      <c r="T540" s="202"/>
      <c r="U540" s="153"/>
      <c r="V540" s="133"/>
    </row>
    <row r="541" spans="1:22" ht="15" hidden="1" customHeight="1" outlineLevel="1">
      <c r="A541" s="202" t="s">
        <v>112</v>
      </c>
      <c r="B541" s="163" t="s">
        <v>695</v>
      </c>
      <c r="C541" s="160" t="s">
        <v>3706</v>
      </c>
      <c r="D541" s="163" t="s">
        <v>657</v>
      </c>
      <c r="E541" s="153"/>
      <c r="F541" s="153"/>
      <c r="G541" s="153"/>
      <c r="H541" s="136" t="s">
        <v>59</v>
      </c>
      <c r="I541" s="167" t="s">
        <v>657</v>
      </c>
      <c r="J541" s="167" t="s">
        <v>1744</v>
      </c>
      <c r="K541" s="167" t="s">
        <v>1745</v>
      </c>
      <c r="L541" s="167" t="s">
        <v>127</v>
      </c>
      <c r="M541" s="242" t="s">
        <v>128</v>
      </c>
      <c r="N541" s="153"/>
      <c r="O541" s="133"/>
      <c r="P541" s="265"/>
      <c r="Q541" s="265"/>
      <c r="R541" s="263"/>
      <c r="S541" s="263"/>
      <c r="T541" s="202"/>
      <c r="U541" s="153"/>
      <c r="V541" s="133"/>
    </row>
    <row r="542" spans="1:22" ht="15" hidden="1" customHeight="1" outlineLevel="1">
      <c r="A542" s="160"/>
      <c r="B542" s="163"/>
      <c r="C542" s="160"/>
      <c r="D542" s="134"/>
      <c r="E542" s="153" t="s">
        <v>694</v>
      </c>
      <c r="F542" s="153"/>
      <c r="G542" s="153"/>
      <c r="H542" s="136" t="s">
        <v>59</v>
      </c>
      <c r="I542" s="153" t="s">
        <v>692</v>
      </c>
      <c r="J542" s="153" t="s">
        <v>1748</v>
      </c>
      <c r="K542" s="167"/>
      <c r="L542" s="153" t="s">
        <v>122</v>
      </c>
      <c r="M542" s="160" t="s">
        <v>123</v>
      </c>
      <c r="N542" s="157" t="s">
        <v>1715</v>
      </c>
      <c r="O542" s="133"/>
      <c r="P542" s="158" t="s">
        <v>128</v>
      </c>
      <c r="Q542" s="158"/>
      <c r="R542" s="263"/>
      <c r="S542" s="263"/>
      <c r="T542" s="202"/>
      <c r="U542" s="153"/>
      <c r="V542" s="133"/>
    </row>
    <row r="543" spans="1:22" ht="15" hidden="1" customHeight="1" outlineLevel="1">
      <c r="A543" s="160"/>
      <c r="B543" s="163"/>
      <c r="C543" s="160"/>
      <c r="D543" s="134"/>
      <c r="E543" s="153" t="s">
        <v>150</v>
      </c>
      <c r="F543" s="153"/>
      <c r="G543" s="153"/>
      <c r="H543" s="136" t="s">
        <v>59</v>
      </c>
      <c r="I543" s="153" t="s">
        <v>151</v>
      </c>
      <c r="J543" s="153" t="s">
        <v>738</v>
      </c>
      <c r="K543" s="167"/>
      <c r="L543" s="153" t="s">
        <v>122</v>
      </c>
      <c r="M543" s="160" t="s">
        <v>123</v>
      </c>
      <c r="N543" s="157" t="s">
        <v>152</v>
      </c>
      <c r="O543" s="133"/>
      <c r="P543" s="158"/>
      <c r="Q543" s="158"/>
      <c r="R543" s="263"/>
      <c r="S543" s="263"/>
      <c r="T543" s="202"/>
      <c r="U543" s="153"/>
      <c r="V543" s="133"/>
    </row>
    <row r="544" spans="1:22" ht="15" hidden="1" customHeight="1" outlineLevel="1">
      <c r="A544" s="160"/>
      <c r="B544" s="163"/>
      <c r="C544" s="160"/>
      <c r="D544" s="134"/>
      <c r="E544" s="153" t="s">
        <v>153</v>
      </c>
      <c r="F544" s="153"/>
      <c r="G544" s="153"/>
      <c r="H544" s="136" t="s">
        <v>59</v>
      </c>
      <c r="I544" s="153" t="s">
        <v>154</v>
      </c>
      <c r="J544" s="153" t="s">
        <v>744</v>
      </c>
      <c r="K544" s="153"/>
      <c r="L544" s="162" t="s">
        <v>122</v>
      </c>
      <c r="M544" s="160" t="s">
        <v>123</v>
      </c>
      <c r="N544" s="162" t="s">
        <v>155</v>
      </c>
      <c r="O544" s="133"/>
      <c r="P544" s="158"/>
      <c r="Q544" s="158"/>
      <c r="R544" s="263"/>
      <c r="S544" s="263"/>
      <c r="T544" s="202"/>
      <c r="U544" s="153"/>
      <c r="V544" s="133"/>
    </row>
    <row r="545" spans="1:22" ht="15" hidden="1" customHeight="1" outlineLevel="1">
      <c r="A545" s="160"/>
      <c r="B545" s="163"/>
      <c r="C545" s="160"/>
      <c r="D545" s="134"/>
      <c r="E545" s="153" t="s">
        <v>156</v>
      </c>
      <c r="F545" s="153"/>
      <c r="G545" s="153"/>
      <c r="H545" s="136" t="s">
        <v>59</v>
      </c>
      <c r="I545" s="153" t="s">
        <v>157</v>
      </c>
      <c r="J545" s="153" t="s">
        <v>725</v>
      </c>
      <c r="K545" s="153"/>
      <c r="L545" s="162" t="s">
        <v>122</v>
      </c>
      <c r="M545" s="160" t="s">
        <v>123</v>
      </c>
      <c r="N545" s="164" t="s">
        <v>158</v>
      </c>
      <c r="O545" s="133"/>
      <c r="P545" s="158"/>
      <c r="Q545" s="158"/>
      <c r="R545" s="263"/>
      <c r="S545" s="263"/>
      <c r="T545" s="202"/>
      <c r="U545" s="153"/>
      <c r="V545" s="133"/>
    </row>
    <row r="546" spans="1:22" ht="15" hidden="1" customHeight="1" outlineLevel="1">
      <c r="A546" s="160"/>
      <c r="B546" s="163"/>
      <c r="C546" s="160"/>
      <c r="D546" s="134"/>
      <c r="E546" s="153" t="s">
        <v>551</v>
      </c>
      <c r="F546" s="153"/>
      <c r="G546" s="153"/>
      <c r="H546" s="136" t="s">
        <v>59</v>
      </c>
      <c r="I546" s="153" t="s">
        <v>160</v>
      </c>
      <c r="J546" s="162" t="s">
        <v>243</v>
      </c>
      <c r="K546" s="153"/>
      <c r="L546" s="162" t="s">
        <v>122</v>
      </c>
      <c r="M546" s="160" t="s">
        <v>123</v>
      </c>
      <c r="N546" s="165" t="s">
        <v>1358</v>
      </c>
      <c r="O546" s="133"/>
      <c r="P546" s="158"/>
      <c r="Q546" s="158" t="s">
        <v>128</v>
      </c>
      <c r="R546" s="263"/>
      <c r="S546" s="263"/>
      <c r="T546" s="202"/>
      <c r="U546" s="153"/>
      <c r="V546" s="133"/>
    </row>
    <row r="547" spans="1:22" ht="15" hidden="1" customHeight="1" outlineLevel="1">
      <c r="A547" s="160"/>
      <c r="B547" s="163"/>
      <c r="C547" s="160"/>
      <c r="D547" s="134"/>
      <c r="E547" s="153" t="s">
        <v>163</v>
      </c>
      <c r="F547" s="153"/>
      <c r="G547" s="153"/>
      <c r="H547" s="136" t="s">
        <v>59</v>
      </c>
      <c r="I547" s="153" t="s">
        <v>164</v>
      </c>
      <c r="J547" s="153" t="s">
        <v>746</v>
      </c>
      <c r="K547" s="153"/>
      <c r="L547" s="162" t="s">
        <v>122</v>
      </c>
      <c r="M547" s="160" t="s">
        <v>123</v>
      </c>
      <c r="N547" s="166" t="s">
        <v>166</v>
      </c>
      <c r="O547" s="133"/>
      <c r="P547" s="158"/>
      <c r="Q547" s="158"/>
      <c r="R547" s="263"/>
      <c r="S547" s="263"/>
      <c r="T547" s="202"/>
      <c r="U547" s="153"/>
      <c r="V547" s="133"/>
    </row>
    <row r="548" spans="1:22" s="297" customFormat="1" ht="15" hidden="1" customHeight="1" outlineLevel="1">
      <c r="A548" s="427"/>
      <c r="B548" s="305"/>
      <c r="C548" s="315"/>
      <c r="D548" s="391"/>
      <c r="E548" s="308" t="s">
        <v>5582</v>
      </c>
      <c r="F548" s="302"/>
      <c r="G548" s="302"/>
      <c r="H548" s="136" t="s">
        <v>59</v>
      </c>
      <c r="I548" s="308" t="s">
        <v>2480</v>
      </c>
      <c r="J548" s="308" t="s">
        <v>126</v>
      </c>
      <c r="K548" s="308"/>
      <c r="L548" s="320" t="s">
        <v>122</v>
      </c>
      <c r="M548" s="319" t="s">
        <v>123</v>
      </c>
      <c r="N548" s="322" t="s">
        <v>2481</v>
      </c>
      <c r="O548" s="302"/>
      <c r="P548" s="315"/>
      <c r="Q548" s="315"/>
      <c r="R548" s="315"/>
      <c r="S548" s="315"/>
      <c r="T548" s="315"/>
      <c r="U548" s="315"/>
      <c r="V548" s="315"/>
    </row>
    <row r="549" spans="1:22" ht="15" customHeight="1" collapsed="1">
      <c r="A549" s="201" t="s">
        <v>112</v>
      </c>
      <c r="B549" s="145" t="s">
        <v>707</v>
      </c>
      <c r="C549" s="151" t="s">
        <v>3706</v>
      </c>
      <c r="D549" s="175"/>
      <c r="E549" s="146"/>
      <c r="F549" s="146" t="s">
        <v>114</v>
      </c>
      <c r="G549" s="146" t="s">
        <v>115</v>
      </c>
      <c r="H549" s="207" t="s">
        <v>60</v>
      </c>
      <c r="I549" s="146"/>
      <c r="J549" s="146"/>
      <c r="K549" s="146"/>
      <c r="L549" s="146"/>
      <c r="M549" s="151"/>
      <c r="N549" s="146"/>
      <c r="O549" s="146" t="s">
        <v>116</v>
      </c>
      <c r="P549" s="150" t="str">
        <f t="shared" ref="P549:R549" si="15">IF(COUNTIF(P550:P574,"Y")&gt;0,"Y","")</f>
        <v>Y</v>
      </c>
      <c r="Q549" s="150" t="str">
        <f t="shared" si="15"/>
        <v>Y</v>
      </c>
      <c r="R549" s="150" t="str">
        <f t="shared" si="15"/>
        <v>Y</v>
      </c>
      <c r="S549" s="150" t="str">
        <f>IF(COUNTIF(S550:S574,"Y")&gt;0,"Y","N")</f>
        <v>N</v>
      </c>
      <c r="T549" s="151" t="s">
        <v>117</v>
      </c>
      <c r="U549" s="146" t="s">
        <v>118</v>
      </c>
      <c r="V549" s="209" t="s">
        <v>169</v>
      </c>
    </row>
    <row r="550" spans="1:22" ht="15" hidden="1" customHeight="1" outlineLevel="1">
      <c r="A550" s="202" t="s">
        <v>112</v>
      </c>
      <c r="B550" s="163" t="s">
        <v>707</v>
      </c>
      <c r="C550" s="160" t="s">
        <v>3706</v>
      </c>
      <c r="D550" s="163" t="s">
        <v>708</v>
      </c>
      <c r="E550" s="153"/>
      <c r="F550" s="153"/>
      <c r="G550" s="153"/>
      <c r="H550" s="136" t="s">
        <v>60</v>
      </c>
      <c r="I550" s="155" t="s">
        <v>708</v>
      </c>
      <c r="J550" s="167" t="s">
        <v>1703</v>
      </c>
      <c r="K550" s="167" t="s">
        <v>1704</v>
      </c>
      <c r="L550" s="167" t="s">
        <v>127</v>
      </c>
      <c r="M550" s="160" t="s">
        <v>123</v>
      </c>
      <c r="N550" s="153"/>
      <c r="O550" s="133"/>
      <c r="P550" s="265" t="s">
        <v>128</v>
      </c>
      <c r="Q550" s="265"/>
      <c r="R550" s="263"/>
      <c r="S550" s="263"/>
      <c r="T550" s="202"/>
      <c r="U550" s="153"/>
      <c r="V550" s="133"/>
    </row>
    <row r="551" spans="1:22" ht="15" hidden="1" customHeight="1" outlineLevel="1">
      <c r="A551" s="202" t="s">
        <v>112</v>
      </c>
      <c r="B551" s="163" t="s">
        <v>707</v>
      </c>
      <c r="C551" s="160" t="s">
        <v>3706</v>
      </c>
      <c r="D551" s="163" t="s">
        <v>523</v>
      </c>
      <c r="E551" s="153"/>
      <c r="F551" s="153"/>
      <c r="G551" s="153"/>
      <c r="H551" s="136" t="s">
        <v>60</v>
      </c>
      <c r="I551" s="155" t="s">
        <v>523</v>
      </c>
      <c r="J551" s="167" t="s">
        <v>1703</v>
      </c>
      <c r="K551" s="167" t="s">
        <v>1704</v>
      </c>
      <c r="L551" s="167" t="s">
        <v>127</v>
      </c>
      <c r="M551" s="160" t="s">
        <v>123</v>
      </c>
      <c r="N551" s="153"/>
      <c r="O551" s="133"/>
      <c r="P551" s="265"/>
      <c r="Q551" s="265"/>
      <c r="R551" s="263"/>
      <c r="S551" s="263"/>
      <c r="T551" s="202"/>
      <c r="U551" s="153"/>
      <c r="V551" s="133"/>
    </row>
    <row r="552" spans="1:22" ht="15" hidden="1" customHeight="1" outlineLevel="1">
      <c r="A552" s="202" t="s">
        <v>112</v>
      </c>
      <c r="B552" s="163" t="s">
        <v>707</v>
      </c>
      <c r="C552" s="160" t="s">
        <v>3706</v>
      </c>
      <c r="D552" s="163" t="s">
        <v>525</v>
      </c>
      <c r="E552" s="153"/>
      <c r="F552" s="153"/>
      <c r="G552" s="153"/>
      <c r="H552" s="136" t="s">
        <v>60</v>
      </c>
      <c r="I552" s="155" t="s">
        <v>525</v>
      </c>
      <c r="J552" s="155" t="s">
        <v>1328</v>
      </c>
      <c r="K552" s="167" t="s">
        <v>1350</v>
      </c>
      <c r="L552" s="167" t="s">
        <v>127</v>
      </c>
      <c r="M552" s="242" t="s">
        <v>128</v>
      </c>
      <c r="N552" s="157" t="s">
        <v>1707</v>
      </c>
      <c r="O552" s="133"/>
      <c r="P552" s="265"/>
      <c r="Q552" s="265"/>
      <c r="R552" s="263" t="s">
        <v>128</v>
      </c>
      <c r="S552" s="263"/>
      <c r="T552" s="202"/>
      <c r="U552" s="153"/>
      <c r="V552" s="133"/>
    </row>
    <row r="553" spans="1:22" ht="15" hidden="1" customHeight="1" outlineLevel="1">
      <c r="A553" s="202" t="s">
        <v>112</v>
      </c>
      <c r="B553" s="163" t="s">
        <v>707</v>
      </c>
      <c r="C553" s="160" t="s">
        <v>3706</v>
      </c>
      <c r="D553" s="163" t="s">
        <v>547</v>
      </c>
      <c r="E553" s="153"/>
      <c r="F553" s="153"/>
      <c r="G553" s="153"/>
      <c r="H553" s="136" t="s">
        <v>60</v>
      </c>
      <c r="I553" s="155" t="s">
        <v>547</v>
      </c>
      <c r="J553" s="167" t="s">
        <v>1703</v>
      </c>
      <c r="K553" s="167" t="s">
        <v>1704</v>
      </c>
      <c r="L553" s="167" t="s">
        <v>127</v>
      </c>
      <c r="M553" s="242" t="s">
        <v>128</v>
      </c>
      <c r="N553" s="153"/>
      <c r="O553" s="133"/>
      <c r="P553" s="265"/>
      <c r="Q553" s="265"/>
      <c r="R553" s="263"/>
      <c r="S553" s="263"/>
      <c r="T553" s="202"/>
      <c r="U553" s="153"/>
      <c r="V553" s="133"/>
    </row>
    <row r="554" spans="1:22" ht="15" hidden="1" customHeight="1" outlineLevel="1">
      <c r="A554" s="202" t="s">
        <v>112</v>
      </c>
      <c r="B554" s="163" t="s">
        <v>707</v>
      </c>
      <c r="C554" s="160" t="s">
        <v>3706</v>
      </c>
      <c r="D554" s="163" t="s">
        <v>660</v>
      </c>
      <c r="E554" s="153"/>
      <c r="F554" s="153"/>
      <c r="G554" s="153"/>
      <c r="H554" s="136" t="s">
        <v>60</v>
      </c>
      <c r="I554" s="155" t="s">
        <v>660</v>
      </c>
      <c r="J554" s="167" t="s">
        <v>1703</v>
      </c>
      <c r="K554" s="167" t="s">
        <v>1704</v>
      </c>
      <c r="L554" s="167" t="s">
        <v>127</v>
      </c>
      <c r="M554" s="160" t="s">
        <v>123</v>
      </c>
      <c r="N554" s="153"/>
      <c r="O554" s="133"/>
      <c r="P554" s="265"/>
      <c r="Q554" s="265"/>
      <c r="R554" s="263"/>
      <c r="S554" s="263"/>
      <c r="T554" s="202"/>
      <c r="U554" s="153"/>
      <c r="V554" s="133"/>
    </row>
    <row r="555" spans="1:22" ht="15" hidden="1" customHeight="1" outlineLevel="1">
      <c r="A555" s="202" t="s">
        <v>112</v>
      </c>
      <c r="B555" s="163" t="s">
        <v>707</v>
      </c>
      <c r="C555" s="160" t="s">
        <v>3706</v>
      </c>
      <c r="D555" s="163" t="s">
        <v>664</v>
      </c>
      <c r="E555" s="153" t="s">
        <v>1339</v>
      </c>
      <c r="F555" s="153"/>
      <c r="G555" s="153"/>
      <c r="H555" s="136" t="s">
        <v>60</v>
      </c>
      <c r="I555" s="155" t="s">
        <v>664</v>
      </c>
      <c r="J555" s="155" t="s">
        <v>138</v>
      </c>
      <c r="K555" s="167" t="s">
        <v>139</v>
      </c>
      <c r="L555" s="167" t="s">
        <v>127</v>
      </c>
      <c r="M555" s="242" t="s">
        <v>128</v>
      </c>
      <c r="N555" s="153" t="s">
        <v>2665</v>
      </c>
      <c r="O555" s="133"/>
      <c r="P555" s="265"/>
      <c r="Q555" s="265"/>
      <c r="R555" s="263"/>
      <c r="S555" s="263"/>
      <c r="T555" s="202"/>
      <c r="U555" s="153"/>
      <c r="V555" s="133"/>
    </row>
    <row r="556" spans="1:22" ht="15" hidden="1" customHeight="1" outlineLevel="1">
      <c r="A556" s="202" t="s">
        <v>112</v>
      </c>
      <c r="B556" s="163" t="s">
        <v>707</v>
      </c>
      <c r="C556" s="160" t="s">
        <v>3706</v>
      </c>
      <c r="D556" s="163" t="s">
        <v>700</v>
      </c>
      <c r="E556" s="153"/>
      <c r="F556" s="153"/>
      <c r="G556" s="153"/>
      <c r="H556" s="136" t="s">
        <v>60</v>
      </c>
      <c r="I556" s="155" t="s">
        <v>700</v>
      </c>
      <c r="J556" s="155" t="s">
        <v>1344</v>
      </c>
      <c r="K556" s="167" t="s">
        <v>1345</v>
      </c>
      <c r="L556" s="167" t="s">
        <v>127</v>
      </c>
      <c r="M556" s="242" t="s">
        <v>128</v>
      </c>
      <c r="N556" s="153"/>
      <c r="O556" s="133"/>
      <c r="P556" s="265"/>
      <c r="Q556" s="265"/>
      <c r="R556" s="263"/>
      <c r="S556" s="263"/>
      <c r="T556" s="202"/>
      <c r="U556" s="153"/>
      <c r="V556" s="133"/>
    </row>
    <row r="557" spans="1:22" ht="15" hidden="1" customHeight="1" outlineLevel="1">
      <c r="A557" s="202" t="s">
        <v>112</v>
      </c>
      <c r="B557" s="163" t="s">
        <v>707</v>
      </c>
      <c r="C557" s="160" t="s">
        <v>3706</v>
      </c>
      <c r="D557" s="163" t="s">
        <v>701</v>
      </c>
      <c r="E557" s="153"/>
      <c r="F557" s="153"/>
      <c r="G557" s="153"/>
      <c r="H557" s="136" t="s">
        <v>60</v>
      </c>
      <c r="I557" s="155" t="s">
        <v>701</v>
      </c>
      <c r="J557" s="155" t="s">
        <v>1711</v>
      </c>
      <c r="K557" s="167" t="s">
        <v>1712</v>
      </c>
      <c r="L557" s="167" t="s">
        <v>127</v>
      </c>
      <c r="M557" s="242" t="s">
        <v>128</v>
      </c>
      <c r="N557" s="153"/>
      <c r="O557" s="133"/>
      <c r="P557" s="265"/>
      <c r="Q557" s="265"/>
      <c r="R557" s="263"/>
      <c r="S557" s="263"/>
      <c r="T557" s="202"/>
      <c r="U557" s="153"/>
      <c r="V557" s="133"/>
    </row>
    <row r="558" spans="1:22" ht="15" hidden="1" customHeight="1" outlineLevel="1">
      <c r="A558" s="202" t="s">
        <v>112</v>
      </c>
      <c r="B558" s="163" t="s">
        <v>707</v>
      </c>
      <c r="C558" s="160" t="s">
        <v>3706</v>
      </c>
      <c r="D558" s="163" t="s">
        <v>709</v>
      </c>
      <c r="E558" s="153"/>
      <c r="F558" s="153"/>
      <c r="G558" s="153"/>
      <c r="H558" s="136" t="s">
        <v>60</v>
      </c>
      <c r="I558" s="155" t="s">
        <v>709</v>
      </c>
      <c r="J558" s="155" t="s">
        <v>265</v>
      </c>
      <c r="K558" s="167" t="s">
        <v>1337</v>
      </c>
      <c r="L558" s="167" t="s">
        <v>127</v>
      </c>
      <c r="M558" s="242" t="s">
        <v>128</v>
      </c>
      <c r="N558" s="153"/>
      <c r="O558" s="133"/>
      <c r="P558" s="265"/>
      <c r="Q558" s="265"/>
      <c r="R558" s="263"/>
      <c r="S558" s="263"/>
      <c r="T558" s="202"/>
      <c r="U558" s="153"/>
      <c r="V558" s="133"/>
    </row>
    <row r="559" spans="1:22" ht="15" hidden="1" customHeight="1" outlineLevel="1">
      <c r="A559" s="202" t="s">
        <v>112</v>
      </c>
      <c r="B559" s="163" t="s">
        <v>707</v>
      </c>
      <c r="C559" s="160" t="s">
        <v>3706</v>
      </c>
      <c r="D559" s="163" t="s">
        <v>710</v>
      </c>
      <c r="E559" s="153"/>
      <c r="F559" s="153"/>
      <c r="G559" s="153"/>
      <c r="H559" s="136" t="s">
        <v>60</v>
      </c>
      <c r="I559" s="155" t="s">
        <v>710</v>
      </c>
      <c r="J559" s="167" t="s">
        <v>1703</v>
      </c>
      <c r="K559" s="167" t="s">
        <v>1704</v>
      </c>
      <c r="L559" s="167" t="s">
        <v>127</v>
      </c>
      <c r="M559" s="242" t="s">
        <v>128</v>
      </c>
      <c r="N559" s="153"/>
      <c r="O559" s="133"/>
      <c r="P559" s="265"/>
      <c r="Q559" s="265"/>
      <c r="R559" s="263"/>
      <c r="S559" s="263"/>
      <c r="T559" s="202"/>
      <c r="U559" s="153"/>
      <c r="V559" s="133"/>
    </row>
    <row r="560" spans="1:22" ht="15" hidden="1" customHeight="1" outlineLevel="1">
      <c r="A560" s="202" t="s">
        <v>112</v>
      </c>
      <c r="B560" s="163" t="s">
        <v>707</v>
      </c>
      <c r="C560" s="160" t="s">
        <v>3706</v>
      </c>
      <c r="D560" s="163" t="s">
        <v>676</v>
      </c>
      <c r="E560" s="153"/>
      <c r="F560" s="153"/>
      <c r="G560" s="153"/>
      <c r="H560" s="136" t="s">
        <v>60</v>
      </c>
      <c r="I560" s="155" t="s">
        <v>676</v>
      </c>
      <c r="J560" s="167" t="s">
        <v>1703</v>
      </c>
      <c r="K560" s="167" t="s">
        <v>1704</v>
      </c>
      <c r="L560" s="167" t="s">
        <v>127</v>
      </c>
      <c r="M560" s="242" t="s">
        <v>128</v>
      </c>
      <c r="N560" s="153"/>
      <c r="O560" s="133"/>
      <c r="P560" s="265"/>
      <c r="Q560" s="265"/>
      <c r="R560" s="263"/>
      <c r="S560" s="263"/>
      <c r="T560" s="202"/>
      <c r="U560" s="153"/>
      <c r="V560" s="133"/>
    </row>
    <row r="561" spans="1:22" ht="15" hidden="1" customHeight="1" outlineLevel="1">
      <c r="A561" s="202" t="s">
        <v>112</v>
      </c>
      <c r="B561" s="163" t="s">
        <v>707</v>
      </c>
      <c r="C561" s="160" t="s">
        <v>3706</v>
      </c>
      <c r="D561" s="163" t="s">
        <v>711</v>
      </c>
      <c r="E561" s="153" t="s">
        <v>1339</v>
      </c>
      <c r="F561" s="153"/>
      <c r="G561" s="153"/>
      <c r="H561" s="136" t="s">
        <v>60</v>
      </c>
      <c r="I561" s="155" t="s">
        <v>711</v>
      </c>
      <c r="J561" s="155" t="s">
        <v>138</v>
      </c>
      <c r="K561" s="167" t="s">
        <v>139</v>
      </c>
      <c r="L561" s="167" t="s">
        <v>127</v>
      </c>
      <c r="M561" s="242" t="s">
        <v>128</v>
      </c>
      <c r="N561" s="153" t="s">
        <v>2665</v>
      </c>
      <c r="O561" s="133"/>
      <c r="P561" s="265"/>
      <c r="Q561" s="265"/>
      <c r="R561" s="263"/>
      <c r="S561" s="263"/>
      <c r="T561" s="202"/>
      <c r="U561" s="153"/>
      <c r="V561" s="133"/>
    </row>
    <row r="562" spans="1:22" ht="15" hidden="1" customHeight="1" outlineLevel="1">
      <c r="A562" s="202" t="s">
        <v>112</v>
      </c>
      <c r="B562" s="163" t="s">
        <v>707</v>
      </c>
      <c r="C562" s="160" t="s">
        <v>3706</v>
      </c>
      <c r="D562" s="163" t="s">
        <v>539</v>
      </c>
      <c r="E562" s="153"/>
      <c r="F562" s="153"/>
      <c r="G562" s="153"/>
      <c r="H562" s="136" t="s">
        <v>60</v>
      </c>
      <c r="I562" s="155" t="s">
        <v>539</v>
      </c>
      <c r="J562" s="155" t="s">
        <v>265</v>
      </c>
      <c r="K562" s="167" t="s">
        <v>1337</v>
      </c>
      <c r="L562" s="167" t="s">
        <v>127</v>
      </c>
      <c r="M562" s="242" t="s">
        <v>128</v>
      </c>
      <c r="N562" s="153"/>
      <c r="O562" s="133"/>
      <c r="P562" s="265"/>
      <c r="Q562" s="265"/>
      <c r="R562" s="263"/>
      <c r="S562" s="263"/>
      <c r="T562" s="202"/>
      <c r="U562" s="153"/>
      <c r="V562" s="133"/>
    </row>
    <row r="563" spans="1:22" ht="15" hidden="1" customHeight="1" outlineLevel="1">
      <c r="A563" s="202" t="s">
        <v>112</v>
      </c>
      <c r="B563" s="163" t="s">
        <v>707</v>
      </c>
      <c r="C563" s="160" t="s">
        <v>3706</v>
      </c>
      <c r="D563" s="163" t="s">
        <v>572</v>
      </c>
      <c r="E563" s="153" t="s">
        <v>1339</v>
      </c>
      <c r="F563" s="153"/>
      <c r="G563" s="153"/>
      <c r="H563" s="136" t="s">
        <v>60</v>
      </c>
      <c r="I563" s="155" t="s">
        <v>572</v>
      </c>
      <c r="J563" s="155" t="s">
        <v>138</v>
      </c>
      <c r="K563" s="167" t="s">
        <v>139</v>
      </c>
      <c r="L563" s="167" t="s">
        <v>127</v>
      </c>
      <c r="M563" s="160" t="s">
        <v>123</v>
      </c>
      <c r="N563" s="153" t="s">
        <v>2665</v>
      </c>
      <c r="O563" s="133"/>
      <c r="P563" s="265"/>
      <c r="Q563" s="265"/>
      <c r="R563" s="263"/>
      <c r="S563" s="263"/>
      <c r="T563" s="202"/>
      <c r="U563" s="153"/>
      <c r="V563" s="133"/>
    </row>
    <row r="564" spans="1:22" ht="15" hidden="1" customHeight="1" outlineLevel="1">
      <c r="A564" s="202" t="s">
        <v>112</v>
      </c>
      <c r="B564" s="163" t="s">
        <v>707</v>
      </c>
      <c r="C564" s="160" t="s">
        <v>3706</v>
      </c>
      <c r="D564" s="163" t="s">
        <v>573</v>
      </c>
      <c r="E564" s="153"/>
      <c r="F564" s="153"/>
      <c r="G564" s="153"/>
      <c r="H564" s="136" t="s">
        <v>60</v>
      </c>
      <c r="I564" s="155" t="s">
        <v>573</v>
      </c>
      <c r="J564" s="155" t="s">
        <v>1328</v>
      </c>
      <c r="K564" s="167" t="s">
        <v>1350</v>
      </c>
      <c r="L564" s="167" t="s">
        <v>127</v>
      </c>
      <c r="M564" s="160" t="s">
        <v>123</v>
      </c>
      <c r="N564" s="153"/>
      <c r="O564" s="133"/>
      <c r="P564" s="265"/>
      <c r="Q564" s="265"/>
      <c r="R564" s="263"/>
      <c r="S564" s="263"/>
      <c r="T564" s="202"/>
      <c r="U564" s="153"/>
      <c r="V564" s="133"/>
    </row>
    <row r="565" spans="1:22" ht="15" hidden="1" customHeight="1" outlineLevel="1">
      <c r="A565" s="202" t="s">
        <v>112</v>
      </c>
      <c r="B565" s="163" t="s">
        <v>707</v>
      </c>
      <c r="C565" s="160" t="s">
        <v>3706</v>
      </c>
      <c r="D565" s="163" t="s">
        <v>574</v>
      </c>
      <c r="E565" s="153"/>
      <c r="F565" s="153"/>
      <c r="G565" s="153"/>
      <c r="H565" s="136" t="s">
        <v>60</v>
      </c>
      <c r="I565" s="155" t="s">
        <v>574</v>
      </c>
      <c r="J565" s="155" t="s">
        <v>1328</v>
      </c>
      <c r="K565" s="167" t="s">
        <v>1350</v>
      </c>
      <c r="L565" s="167" t="s">
        <v>127</v>
      </c>
      <c r="M565" s="160" t="s">
        <v>123</v>
      </c>
      <c r="N565" s="153"/>
      <c r="O565" s="133"/>
      <c r="P565" s="265"/>
      <c r="Q565" s="265"/>
      <c r="R565" s="263"/>
      <c r="S565" s="263"/>
      <c r="T565" s="202"/>
      <c r="U565" s="153"/>
      <c r="V565" s="133"/>
    </row>
    <row r="566" spans="1:22" ht="15" hidden="1" customHeight="1" outlineLevel="1">
      <c r="A566" s="202" t="s">
        <v>112</v>
      </c>
      <c r="B566" s="163" t="s">
        <v>707</v>
      </c>
      <c r="C566" s="160" t="s">
        <v>3706</v>
      </c>
      <c r="D566" s="163" t="s">
        <v>545</v>
      </c>
      <c r="E566" s="153"/>
      <c r="F566" s="153"/>
      <c r="G566" s="153"/>
      <c r="H566" s="136" t="s">
        <v>60</v>
      </c>
      <c r="I566" s="155" t="s">
        <v>545</v>
      </c>
      <c r="J566" s="155" t="s">
        <v>1354</v>
      </c>
      <c r="K566" s="167" t="s">
        <v>1355</v>
      </c>
      <c r="L566" s="167" t="s">
        <v>127</v>
      </c>
      <c r="M566" s="242" t="s">
        <v>128</v>
      </c>
      <c r="N566" s="153"/>
      <c r="O566" s="133"/>
      <c r="P566" s="265"/>
      <c r="Q566" s="265"/>
      <c r="R566" s="263"/>
      <c r="S566" s="263"/>
      <c r="T566" s="202"/>
      <c r="U566" s="153"/>
      <c r="V566" s="133"/>
    </row>
    <row r="567" spans="1:22" ht="15" hidden="1" customHeight="1" outlineLevel="1">
      <c r="A567" s="202" t="s">
        <v>112</v>
      </c>
      <c r="B567" s="163" t="s">
        <v>707</v>
      </c>
      <c r="C567" s="160" t="s">
        <v>3706</v>
      </c>
      <c r="D567" s="163" t="s">
        <v>712</v>
      </c>
      <c r="E567" s="153"/>
      <c r="F567" s="153"/>
      <c r="G567" s="153"/>
      <c r="H567" s="136" t="s">
        <v>60</v>
      </c>
      <c r="I567" s="155" t="s">
        <v>712</v>
      </c>
      <c r="J567" s="155" t="s">
        <v>265</v>
      </c>
      <c r="K567" s="167" t="s">
        <v>1337</v>
      </c>
      <c r="L567" s="167" t="s">
        <v>127</v>
      </c>
      <c r="M567" s="242" t="s">
        <v>128</v>
      </c>
      <c r="N567" s="153"/>
      <c r="O567" s="133"/>
      <c r="P567" s="265"/>
      <c r="Q567" s="265"/>
      <c r="R567" s="263"/>
      <c r="S567" s="263"/>
      <c r="T567" s="202"/>
      <c r="U567" s="153"/>
      <c r="V567" s="133"/>
    </row>
    <row r="568" spans="1:22" ht="15" hidden="1" customHeight="1" outlineLevel="1">
      <c r="A568" s="202" t="s">
        <v>112</v>
      </c>
      <c r="B568" s="163" t="s">
        <v>707</v>
      </c>
      <c r="C568" s="160" t="s">
        <v>3706</v>
      </c>
      <c r="D568" s="163" t="s">
        <v>713</v>
      </c>
      <c r="E568" s="153"/>
      <c r="F568" s="153"/>
      <c r="G568" s="153"/>
      <c r="H568" s="136" t="s">
        <v>60</v>
      </c>
      <c r="I568" s="155" t="s">
        <v>713</v>
      </c>
      <c r="J568" s="155" t="s">
        <v>265</v>
      </c>
      <c r="K568" s="167" t="s">
        <v>1337</v>
      </c>
      <c r="L568" s="167" t="s">
        <v>127</v>
      </c>
      <c r="M568" s="242" t="s">
        <v>128</v>
      </c>
      <c r="N568" s="153"/>
      <c r="O568" s="133"/>
      <c r="P568" s="265"/>
      <c r="Q568" s="265"/>
      <c r="R568" s="263"/>
      <c r="S568" s="263"/>
      <c r="T568" s="202"/>
      <c r="U568" s="153"/>
      <c r="V568" s="133"/>
    </row>
    <row r="569" spans="1:22" ht="15" hidden="1" customHeight="1" outlineLevel="1">
      <c r="A569" s="160"/>
      <c r="B569" s="163"/>
      <c r="C569" s="160"/>
      <c r="D569" s="134"/>
      <c r="E569" s="153" t="s">
        <v>694</v>
      </c>
      <c r="F569" s="153"/>
      <c r="G569" s="153"/>
      <c r="H569" s="136" t="s">
        <v>60</v>
      </c>
      <c r="I569" s="153" t="s">
        <v>692</v>
      </c>
      <c r="J569" s="153" t="s">
        <v>180</v>
      </c>
      <c r="K569" s="167"/>
      <c r="L569" s="153" t="s">
        <v>122</v>
      </c>
      <c r="M569" s="160" t="s">
        <v>123</v>
      </c>
      <c r="N569" s="157" t="s">
        <v>1715</v>
      </c>
      <c r="O569" s="133"/>
      <c r="P569" s="158" t="s">
        <v>128</v>
      </c>
      <c r="Q569" s="158"/>
      <c r="R569" s="263"/>
      <c r="S569" s="263"/>
      <c r="T569" s="202"/>
      <c r="U569" s="153"/>
      <c r="V569" s="133"/>
    </row>
    <row r="570" spans="1:22" ht="15" hidden="1" customHeight="1" outlineLevel="1">
      <c r="A570" s="160"/>
      <c r="B570" s="163"/>
      <c r="C570" s="160"/>
      <c r="D570" s="134"/>
      <c r="E570" s="153" t="s">
        <v>150</v>
      </c>
      <c r="F570" s="153"/>
      <c r="G570" s="153"/>
      <c r="H570" s="136" t="s">
        <v>60</v>
      </c>
      <c r="I570" s="153" t="s">
        <v>151</v>
      </c>
      <c r="J570" s="153" t="s">
        <v>138</v>
      </c>
      <c r="K570" s="167"/>
      <c r="L570" s="153" t="s">
        <v>122</v>
      </c>
      <c r="M570" s="160" t="s">
        <v>123</v>
      </c>
      <c r="N570" s="157" t="s">
        <v>152</v>
      </c>
      <c r="O570" s="133"/>
      <c r="P570" s="158"/>
      <c r="Q570" s="158"/>
      <c r="R570" s="263"/>
      <c r="S570" s="263"/>
      <c r="T570" s="202"/>
      <c r="U570" s="153"/>
      <c r="V570" s="133"/>
    </row>
    <row r="571" spans="1:22" ht="15" hidden="1" customHeight="1" outlineLevel="1">
      <c r="A571" s="160"/>
      <c r="B571" s="163"/>
      <c r="C571" s="160"/>
      <c r="D571" s="134"/>
      <c r="E571" s="153" t="s">
        <v>153</v>
      </c>
      <c r="F571" s="153"/>
      <c r="G571" s="153"/>
      <c r="H571" s="136" t="s">
        <v>60</v>
      </c>
      <c r="I571" s="153" t="s">
        <v>154</v>
      </c>
      <c r="J571" s="153" t="s">
        <v>146</v>
      </c>
      <c r="K571" s="167"/>
      <c r="L571" s="162" t="s">
        <v>122</v>
      </c>
      <c r="M571" s="160" t="s">
        <v>123</v>
      </c>
      <c r="N571" s="162" t="s">
        <v>155</v>
      </c>
      <c r="O571" s="133"/>
      <c r="P571" s="158"/>
      <c r="Q571" s="158"/>
      <c r="R571" s="263"/>
      <c r="S571" s="263"/>
      <c r="T571" s="202"/>
      <c r="U571" s="153"/>
      <c r="V571" s="133"/>
    </row>
    <row r="572" spans="1:22" ht="15" hidden="1" customHeight="1" outlineLevel="1">
      <c r="A572" s="160"/>
      <c r="B572" s="163"/>
      <c r="C572" s="160"/>
      <c r="D572" s="134"/>
      <c r="E572" s="153" t="s">
        <v>156</v>
      </c>
      <c r="F572" s="153"/>
      <c r="G572" s="153"/>
      <c r="H572" s="136" t="s">
        <v>60</v>
      </c>
      <c r="I572" s="153" t="s">
        <v>157</v>
      </c>
      <c r="J572" s="153" t="s">
        <v>126</v>
      </c>
      <c r="K572" s="167"/>
      <c r="L572" s="162" t="s">
        <v>122</v>
      </c>
      <c r="M572" s="160" t="s">
        <v>123</v>
      </c>
      <c r="N572" s="164" t="s">
        <v>158</v>
      </c>
      <c r="O572" s="133"/>
      <c r="P572" s="158"/>
      <c r="Q572" s="158"/>
      <c r="R572" s="263"/>
      <c r="S572" s="263"/>
      <c r="T572" s="202"/>
      <c r="U572" s="153"/>
      <c r="V572" s="133"/>
    </row>
    <row r="573" spans="1:22" ht="15" hidden="1" customHeight="1" outlineLevel="1">
      <c r="A573" s="160"/>
      <c r="B573" s="163"/>
      <c r="C573" s="160"/>
      <c r="D573" s="134"/>
      <c r="E573" s="153" t="s">
        <v>551</v>
      </c>
      <c r="F573" s="153"/>
      <c r="G573" s="153"/>
      <c r="H573" s="136" t="s">
        <v>60</v>
      </c>
      <c r="I573" s="153" t="s">
        <v>160</v>
      </c>
      <c r="J573" s="162" t="s">
        <v>243</v>
      </c>
      <c r="K573" s="167"/>
      <c r="L573" s="162" t="s">
        <v>122</v>
      </c>
      <c r="M573" s="160" t="s">
        <v>123</v>
      </c>
      <c r="N573" s="165" t="s">
        <v>1358</v>
      </c>
      <c r="O573" s="133"/>
      <c r="P573" s="158"/>
      <c r="Q573" s="158" t="s">
        <v>128</v>
      </c>
      <c r="R573" s="263"/>
      <c r="S573" s="263"/>
      <c r="T573" s="202"/>
      <c r="U573" s="153"/>
      <c r="V573" s="133"/>
    </row>
    <row r="574" spans="1:22" ht="15" hidden="1" customHeight="1" outlineLevel="1">
      <c r="A574" s="160"/>
      <c r="B574" s="163"/>
      <c r="C574" s="160"/>
      <c r="D574" s="134"/>
      <c r="E574" s="153" t="s">
        <v>163</v>
      </c>
      <c r="F574" s="153"/>
      <c r="G574" s="153"/>
      <c r="H574" s="136" t="s">
        <v>60</v>
      </c>
      <c r="I574" s="153" t="s">
        <v>164</v>
      </c>
      <c r="J574" s="153" t="s">
        <v>165</v>
      </c>
      <c r="K574" s="167"/>
      <c r="L574" s="162" t="s">
        <v>122</v>
      </c>
      <c r="M574" s="160" t="s">
        <v>123</v>
      </c>
      <c r="N574" s="166" t="s">
        <v>166</v>
      </c>
      <c r="O574" s="133"/>
      <c r="P574" s="158"/>
      <c r="Q574" s="158"/>
      <c r="R574" s="263"/>
      <c r="S574" s="263"/>
      <c r="T574" s="202"/>
      <c r="U574" s="153"/>
      <c r="V574" s="133"/>
    </row>
    <row r="575" spans="1:22" s="297" customFormat="1" ht="15" hidden="1" customHeight="1" outlineLevel="1">
      <c r="A575" s="427"/>
      <c r="B575" s="305"/>
      <c r="C575" s="315"/>
      <c r="D575" s="391"/>
      <c r="E575" s="308" t="s">
        <v>5582</v>
      </c>
      <c r="F575" s="302"/>
      <c r="G575" s="302"/>
      <c r="H575" s="136" t="s">
        <v>60</v>
      </c>
      <c r="I575" s="308" t="s">
        <v>2480</v>
      </c>
      <c r="J575" s="308" t="s">
        <v>126</v>
      </c>
      <c r="K575" s="308"/>
      <c r="L575" s="320" t="s">
        <v>122</v>
      </c>
      <c r="M575" s="319" t="s">
        <v>123</v>
      </c>
      <c r="N575" s="322" t="s">
        <v>2481</v>
      </c>
      <c r="O575" s="302"/>
      <c r="P575" s="315"/>
      <c r="Q575" s="315"/>
      <c r="R575" s="315"/>
      <c r="S575" s="315"/>
      <c r="T575" s="315"/>
      <c r="U575" s="315"/>
      <c r="V575" s="315"/>
    </row>
    <row r="576" spans="1:22" ht="15" customHeight="1" collapsed="1">
      <c r="A576" s="201" t="s">
        <v>112</v>
      </c>
      <c r="B576" s="145" t="s">
        <v>714</v>
      </c>
      <c r="C576" s="151" t="s">
        <v>3706</v>
      </c>
      <c r="D576" s="175"/>
      <c r="E576" s="146"/>
      <c r="F576" s="146" t="s">
        <v>716</v>
      </c>
      <c r="G576" s="146" t="s">
        <v>115</v>
      </c>
      <c r="H576" s="207" t="s">
        <v>1765</v>
      </c>
      <c r="I576" s="146"/>
      <c r="J576" s="146"/>
      <c r="K576" s="146"/>
      <c r="L576" s="146"/>
      <c r="M576" s="151"/>
      <c r="N576" s="146"/>
      <c r="O576" s="146" t="s">
        <v>116</v>
      </c>
      <c r="P576" s="150" t="str">
        <f t="shared" ref="P576:R576" si="16">IF(COUNTIF(P577:P592,"Y")&gt;0,"Y","N")</f>
        <v>Y</v>
      </c>
      <c r="Q576" s="150" t="str">
        <f t="shared" si="16"/>
        <v>Y</v>
      </c>
      <c r="R576" s="150" t="str">
        <f t="shared" si="16"/>
        <v>N</v>
      </c>
      <c r="S576" s="150" t="str">
        <f>IF(COUNTIF(S577:S592,"Y")&gt;0,"Y","N")</f>
        <v>N</v>
      </c>
      <c r="T576" s="151" t="s">
        <v>117</v>
      </c>
      <c r="U576" s="146" t="s">
        <v>309</v>
      </c>
      <c r="V576" s="209" t="s">
        <v>169</v>
      </c>
    </row>
    <row r="577" spans="1:22" ht="15" hidden="1" customHeight="1" outlineLevel="1">
      <c r="A577" s="202" t="s">
        <v>112</v>
      </c>
      <c r="B577" s="163" t="s">
        <v>714</v>
      </c>
      <c r="C577" s="160" t="s">
        <v>3706</v>
      </c>
      <c r="D577" s="163" t="s">
        <v>715</v>
      </c>
      <c r="E577" s="153"/>
      <c r="F577" s="153"/>
      <c r="G577" s="153"/>
      <c r="H577" s="136" t="s">
        <v>1765</v>
      </c>
      <c r="I577" s="167" t="s">
        <v>715</v>
      </c>
      <c r="J577" s="167" t="s">
        <v>1372</v>
      </c>
      <c r="K577" s="167" t="s">
        <v>1640</v>
      </c>
      <c r="L577" s="167" t="s">
        <v>127</v>
      </c>
      <c r="M577" s="242" t="s">
        <v>128</v>
      </c>
      <c r="N577" s="153"/>
      <c r="O577" s="133"/>
      <c r="P577" s="265"/>
      <c r="Q577" s="265"/>
      <c r="R577" s="263"/>
      <c r="S577" s="263"/>
      <c r="T577" s="202"/>
      <c r="U577" s="153"/>
      <c r="V577" s="133"/>
    </row>
    <row r="578" spans="1:22" ht="15" hidden="1" customHeight="1" outlineLevel="1">
      <c r="A578" s="202" t="s">
        <v>112</v>
      </c>
      <c r="B578" s="163" t="s">
        <v>714</v>
      </c>
      <c r="C578" s="160" t="s">
        <v>3706</v>
      </c>
      <c r="D578" s="163" t="s">
        <v>717</v>
      </c>
      <c r="E578" s="153"/>
      <c r="F578" s="153"/>
      <c r="G578" s="153"/>
      <c r="H578" s="136" t="s">
        <v>1765</v>
      </c>
      <c r="I578" s="155" t="s">
        <v>717</v>
      </c>
      <c r="J578" s="167" t="s">
        <v>1705</v>
      </c>
      <c r="K578" s="167" t="s">
        <v>1706</v>
      </c>
      <c r="L578" s="167" t="s">
        <v>127</v>
      </c>
      <c r="M578" s="242" t="s">
        <v>128</v>
      </c>
      <c r="N578" s="153"/>
      <c r="O578" s="133"/>
      <c r="P578" s="265"/>
      <c r="Q578" s="265"/>
      <c r="R578" s="263"/>
      <c r="S578" s="263"/>
      <c r="T578" s="202"/>
      <c r="U578" s="153"/>
      <c r="V578" s="133"/>
    </row>
    <row r="579" spans="1:22" ht="15" hidden="1" customHeight="1" outlineLevel="1">
      <c r="A579" s="202" t="s">
        <v>112</v>
      </c>
      <c r="B579" s="163" t="s">
        <v>714</v>
      </c>
      <c r="C579" s="160" t="s">
        <v>3706</v>
      </c>
      <c r="D579" s="163" t="s">
        <v>598</v>
      </c>
      <c r="E579" s="153"/>
      <c r="F579" s="153"/>
      <c r="G579" s="153"/>
      <c r="H579" s="136" t="s">
        <v>1765</v>
      </c>
      <c r="I579" s="167" t="s">
        <v>598</v>
      </c>
      <c r="J579" s="167" t="s">
        <v>409</v>
      </c>
      <c r="K579" s="167" t="s">
        <v>857</v>
      </c>
      <c r="L579" s="167" t="s">
        <v>127</v>
      </c>
      <c r="M579" s="160" t="s">
        <v>123</v>
      </c>
      <c r="N579" s="153"/>
      <c r="O579" s="133"/>
      <c r="P579" s="265" t="s">
        <v>128</v>
      </c>
      <c r="Q579" s="265"/>
      <c r="R579" s="263"/>
      <c r="S579" s="263"/>
      <c r="T579" s="202"/>
      <c r="U579" s="153"/>
      <c r="V579" s="133"/>
    </row>
    <row r="580" spans="1:22" ht="15" hidden="1" customHeight="1" outlineLevel="1">
      <c r="A580" s="202" t="s">
        <v>112</v>
      </c>
      <c r="B580" s="163" t="s">
        <v>714</v>
      </c>
      <c r="C580" s="160" t="s">
        <v>3706</v>
      </c>
      <c r="D580" s="163" t="s">
        <v>719</v>
      </c>
      <c r="E580" s="153" t="s">
        <v>1339</v>
      </c>
      <c r="F580" s="153"/>
      <c r="G580" s="153"/>
      <c r="H580" s="136" t="s">
        <v>1765</v>
      </c>
      <c r="I580" s="155" t="s">
        <v>719</v>
      </c>
      <c r="J580" s="155" t="s">
        <v>242</v>
      </c>
      <c r="K580" s="167" t="s">
        <v>243</v>
      </c>
      <c r="L580" s="167" t="s">
        <v>127</v>
      </c>
      <c r="M580" s="242" t="s">
        <v>128</v>
      </c>
      <c r="N580" s="153" t="s">
        <v>244</v>
      </c>
      <c r="O580" s="133"/>
      <c r="P580" s="265"/>
      <c r="Q580" s="265"/>
      <c r="R580" s="263"/>
      <c r="S580" s="263"/>
      <c r="T580" s="202"/>
      <c r="U580" s="153"/>
      <c r="V580" s="133"/>
    </row>
    <row r="581" spans="1:22" ht="15" hidden="1" customHeight="1" outlineLevel="1">
      <c r="A581" s="202" t="s">
        <v>112</v>
      </c>
      <c r="B581" s="163" t="s">
        <v>714</v>
      </c>
      <c r="C581" s="160" t="s">
        <v>3706</v>
      </c>
      <c r="D581" s="163" t="s">
        <v>645</v>
      </c>
      <c r="E581" s="153" t="s">
        <v>1524</v>
      </c>
      <c r="F581" s="153"/>
      <c r="G581" s="153"/>
      <c r="H581" s="136" t="s">
        <v>1765</v>
      </c>
      <c r="I581" s="155" t="s">
        <v>645</v>
      </c>
      <c r="J581" s="155" t="s">
        <v>242</v>
      </c>
      <c r="K581" s="167" t="s">
        <v>243</v>
      </c>
      <c r="L581" s="167" t="s">
        <v>127</v>
      </c>
      <c r="M581" s="242" t="s">
        <v>128</v>
      </c>
      <c r="N581" s="153" t="s">
        <v>244</v>
      </c>
      <c r="O581" s="133"/>
      <c r="P581" s="265"/>
      <c r="Q581" s="265"/>
      <c r="R581" s="263"/>
      <c r="S581" s="263"/>
      <c r="T581" s="202"/>
      <c r="U581" s="153"/>
      <c r="V581" s="133"/>
    </row>
    <row r="582" spans="1:22" ht="15" hidden="1" customHeight="1" outlineLevel="1">
      <c r="A582" s="202" t="s">
        <v>112</v>
      </c>
      <c r="B582" s="163" t="s">
        <v>714</v>
      </c>
      <c r="C582" s="160" t="s">
        <v>3706</v>
      </c>
      <c r="D582" s="163" t="s">
        <v>720</v>
      </c>
      <c r="E582" s="153"/>
      <c r="F582" s="153"/>
      <c r="G582" s="153"/>
      <c r="H582" s="136" t="s">
        <v>1765</v>
      </c>
      <c r="I582" s="155" t="s">
        <v>720</v>
      </c>
      <c r="J582" s="155" t="s">
        <v>409</v>
      </c>
      <c r="K582" s="167" t="s">
        <v>857</v>
      </c>
      <c r="L582" s="167" t="s">
        <v>127</v>
      </c>
      <c r="M582" s="242" t="s">
        <v>128</v>
      </c>
      <c r="N582" s="153"/>
      <c r="O582" s="133"/>
      <c r="P582" s="265"/>
      <c r="Q582" s="265"/>
      <c r="R582" s="263"/>
      <c r="S582" s="263"/>
      <c r="T582" s="202"/>
      <c r="U582" s="153"/>
      <c r="V582" s="133"/>
    </row>
    <row r="583" spans="1:22" ht="15" hidden="1" customHeight="1" outlineLevel="1">
      <c r="A583" s="202" t="s">
        <v>112</v>
      </c>
      <c r="B583" s="163" t="s">
        <v>714</v>
      </c>
      <c r="C583" s="160" t="s">
        <v>3706</v>
      </c>
      <c r="D583" s="163" t="s">
        <v>651</v>
      </c>
      <c r="E583" s="153" t="s">
        <v>1524</v>
      </c>
      <c r="F583" s="153"/>
      <c r="G583" s="153"/>
      <c r="H583" s="136" t="s">
        <v>1765</v>
      </c>
      <c r="I583" s="155" t="s">
        <v>651</v>
      </c>
      <c r="J583" s="155" t="s">
        <v>242</v>
      </c>
      <c r="K583" s="167" t="s">
        <v>243</v>
      </c>
      <c r="L583" s="167" t="s">
        <v>127</v>
      </c>
      <c r="M583" s="242" t="s">
        <v>128</v>
      </c>
      <c r="N583" s="153" t="s">
        <v>244</v>
      </c>
      <c r="O583" s="133"/>
      <c r="P583" s="265"/>
      <c r="Q583" s="265"/>
      <c r="R583" s="263"/>
      <c r="S583" s="263"/>
      <c r="T583" s="202"/>
      <c r="U583" s="153"/>
      <c r="V583" s="133"/>
    </row>
    <row r="584" spans="1:22" ht="15" hidden="1" customHeight="1" outlineLevel="1">
      <c r="A584" s="202" t="s">
        <v>112</v>
      </c>
      <c r="B584" s="163" t="s">
        <v>714</v>
      </c>
      <c r="C584" s="160" t="s">
        <v>3706</v>
      </c>
      <c r="D584" s="163" t="s">
        <v>1766</v>
      </c>
      <c r="E584" s="153"/>
      <c r="F584" s="153"/>
      <c r="G584" s="153"/>
      <c r="H584" s="136" t="s">
        <v>1765</v>
      </c>
      <c r="I584" s="155" t="s">
        <v>1766</v>
      </c>
      <c r="J584" s="155" t="s">
        <v>265</v>
      </c>
      <c r="K584" s="167" t="s">
        <v>1717</v>
      </c>
      <c r="L584" s="167" t="s">
        <v>127</v>
      </c>
      <c r="M584" s="242" t="s">
        <v>128</v>
      </c>
      <c r="N584" s="153"/>
      <c r="O584" s="133"/>
      <c r="P584" s="265"/>
      <c r="Q584" s="265"/>
      <c r="R584" s="263"/>
      <c r="S584" s="263"/>
      <c r="T584" s="202"/>
      <c r="U584" s="153"/>
      <c r="V584" s="133"/>
    </row>
    <row r="585" spans="1:22" ht="15" hidden="1" customHeight="1" outlineLevel="1">
      <c r="A585" s="202" t="s">
        <v>112</v>
      </c>
      <c r="B585" s="163" t="s">
        <v>714</v>
      </c>
      <c r="C585" s="160" t="s">
        <v>3706</v>
      </c>
      <c r="D585" s="163" t="s">
        <v>1767</v>
      </c>
      <c r="E585" s="153" t="s">
        <v>1339</v>
      </c>
      <c r="F585" s="153"/>
      <c r="G585" s="153"/>
      <c r="H585" s="136" t="s">
        <v>1765</v>
      </c>
      <c r="I585" s="155" t="s">
        <v>1767</v>
      </c>
      <c r="J585" s="155" t="s">
        <v>138</v>
      </c>
      <c r="K585" s="167" t="s">
        <v>139</v>
      </c>
      <c r="L585" s="167" t="s">
        <v>127</v>
      </c>
      <c r="M585" s="242" t="s">
        <v>128</v>
      </c>
      <c r="N585" s="153" t="s">
        <v>2665</v>
      </c>
      <c r="O585" s="133"/>
      <c r="P585" s="265"/>
      <c r="Q585" s="265"/>
      <c r="R585" s="263"/>
      <c r="S585" s="263"/>
      <c r="T585" s="202"/>
      <c r="U585" s="153"/>
      <c r="V585" s="133"/>
    </row>
    <row r="586" spans="1:22" ht="15" hidden="1" customHeight="1" outlineLevel="1">
      <c r="A586" s="202" t="s">
        <v>112</v>
      </c>
      <c r="B586" s="163" t="s">
        <v>714</v>
      </c>
      <c r="C586" s="160" t="s">
        <v>3706</v>
      </c>
      <c r="D586" s="163" t="s">
        <v>539</v>
      </c>
      <c r="E586" s="153"/>
      <c r="F586" s="153"/>
      <c r="G586" s="153"/>
      <c r="H586" s="136" t="s">
        <v>1765</v>
      </c>
      <c r="I586" s="167" t="s">
        <v>539</v>
      </c>
      <c r="J586" s="167" t="s">
        <v>1768</v>
      </c>
      <c r="K586" s="167" t="s">
        <v>1769</v>
      </c>
      <c r="L586" s="167" t="s">
        <v>127</v>
      </c>
      <c r="M586" s="160" t="s">
        <v>123</v>
      </c>
      <c r="N586" s="153"/>
      <c r="O586" s="133"/>
      <c r="P586" s="268"/>
      <c r="Q586" s="268"/>
      <c r="R586" s="263"/>
      <c r="S586" s="263"/>
      <c r="T586" s="202"/>
      <c r="U586" s="153"/>
      <c r="V586" s="133"/>
    </row>
    <row r="587" spans="1:22" ht="15" hidden="1" customHeight="1" outlineLevel="1">
      <c r="A587" s="160"/>
      <c r="B587" s="163"/>
      <c r="C587" s="160"/>
      <c r="D587" s="134"/>
      <c r="E587" s="153" t="s">
        <v>694</v>
      </c>
      <c r="F587" s="153"/>
      <c r="G587" s="153"/>
      <c r="H587" s="136" t="s">
        <v>1765</v>
      </c>
      <c r="I587" s="153" t="s">
        <v>692</v>
      </c>
      <c r="J587" s="153" t="s">
        <v>180</v>
      </c>
      <c r="K587" s="167"/>
      <c r="L587" s="153" t="s">
        <v>122</v>
      </c>
      <c r="M587" s="160" t="s">
        <v>123</v>
      </c>
      <c r="N587" s="157" t="s">
        <v>1715</v>
      </c>
      <c r="O587" s="133"/>
      <c r="P587" s="158" t="s">
        <v>128</v>
      </c>
      <c r="Q587" s="158"/>
      <c r="R587" s="263"/>
      <c r="S587" s="263"/>
      <c r="T587" s="202"/>
      <c r="U587" s="153"/>
      <c r="V587" s="133"/>
    </row>
    <row r="588" spans="1:22" ht="15" hidden="1" customHeight="1" outlineLevel="1">
      <c r="A588" s="160"/>
      <c r="B588" s="163"/>
      <c r="C588" s="160"/>
      <c r="D588" s="134"/>
      <c r="E588" s="153" t="s">
        <v>150</v>
      </c>
      <c r="F588" s="153"/>
      <c r="G588" s="153"/>
      <c r="H588" s="136" t="s">
        <v>1765</v>
      </c>
      <c r="I588" s="153" t="s">
        <v>151</v>
      </c>
      <c r="J588" s="153" t="s">
        <v>138</v>
      </c>
      <c r="K588" s="153"/>
      <c r="L588" s="153" t="s">
        <v>122</v>
      </c>
      <c r="M588" s="160" t="s">
        <v>123</v>
      </c>
      <c r="N588" s="157" t="s">
        <v>152</v>
      </c>
      <c r="O588" s="133"/>
      <c r="P588" s="158"/>
      <c r="Q588" s="158"/>
      <c r="R588" s="263"/>
      <c r="S588" s="263"/>
      <c r="T588" s="202"/>
      <c r="U588" s="153"/>
      <c r="V588" s="133"/>
    </row>
    <row r="589" spans="1:22" ht="15" hidden="1" customHeight="1" outlineLevel="1">
      <c r="A589" s="160"/>
      <c r="B589" s="163"/>
      <c r="C589" s="160"/>
      <c r="D589" s="134"/>
      <c r="E589" s="153" t="s">
        <v>153</v>
      </c>
      <c r="F589" s="153"/>
      <c r="G589" s="153"/>
      <c r="H589" s="136" t="s">
        <v>1765</v>
      </c>
      <c r="I589" s="153" t="s">
        <v>154</v>
      </c>
      <c r="J589" s="153" t="s">
        <v>146</v>
      </c>
      <c r="K589" s="153"/>
      <c r="L589" s="162" t="s">
        <v>122</v>
      </c>
      <c r="M589" s="160" t="s">
        <v>123</v>
      </c>
      <c r="N589" s="162" t="s">
        <v>155</v>
      </c>
      <c r="O589" s="133"/>
      <c r="P589" s="158"/>
      <c r="Q589" s="158"/>
      <c r="R589" s="263"/>
      <c r="S589" s="263"/>
      <c r="T589" s="202"/>
      <c r="U589" s="153"/>
      <c r="V589" s="133"/>
    </row>
    <row r="590" spans="1:22" ht="15" hidden="1" customHeight="1" outlineLevel="1">
      <c r="A590" s="160"/>
      <c r="B590" s="163"/>
      <c r="C590" s="160"/>
      <c r="D590" s="134"/>
      <c r="E590" s="153" t="s">
        <v>156</v>
      </c>
      <c r="F590" s="153"/>
      <c r="G590" s="153"/>
      <c r="H590" s="136" t="s">
        <v>1765</v>
      </c>
      <c r="I590" s="153" t="s">
        <v>157</v>
      </c>
      <c r="J590" s="153" t="s">
        <v>126</v>
      </c>
      <c r="K590" s="153"/>
      <c r="L590" s="162" t="s">
        <v>122</v>
      </c>
      <c r="M590" s="160" t="s">
        <v>123</v>
      </c>
      <c r="N590" s="164" t="s">
        <v>158</v>
      </c>
      <c r="O590" s="133"/>
      <c r="P590" s="158"/>
      <c r="Q590" s="158"/>
      <c r="R590" s="263"/>
      <c r="S590" s="263"/>
      <c r="T590" s="202"/>
      <c r="U590" s="153"/>
      <c r="V590" s="133"/>
    </row>
    <row r="591" spans="1:22" ht="15" hidden="1" customHeight="1" outlineLevel="1">
      <c r="A591" s="160"/>
      <c r="B591" s="163"/>
      <c r="C591" s="160"/>
      <c r="D591" s="134"/>
      <c r="E591" s="153" t="s">
        <v>551</v>
      </c>
      <c r="F591" s="153"/>
      <c r="G591" s="153"/>
      <c r="H591" s="136" t="s">
        <v>1765</v>
      </c>
      <c r="I591" s="153" t="s">
        <v>160</v>
      </c>
      <c r="J591" s="162" t="s">
        <v>243</v>
      </c>
      <c r="K591" s="153"/>
      <c r="L591" s="162" t="s">
        <v>122</v>
      </c>
      <c r="M591" s="160" t="s">
        <v>123</v>
      </c>
      <c r="N591" s="165" t="s">
        <v>1358</v>
      </c>
      <c r="O591" s="133"/>
      <c r="P591" s="158"/>
      <c r="Q591" s="158" t="s">
        <v>128</v>
      </c>
      <c r="R591" s="263"/>
      <c r="S591" s="263"/>
      <c r="T591" s="202"/>
      <c r="U591" s="153"/>
      <c r="V591" s="133"/>
    </row>
    <row r="592" spans="1:22" ht="15" hidden="1" customHeight="1" outlineLevel="1">
      <c r="A592" s="160"/>
      <c r="B592" s="163"/>
      <c r="C592" s="160"/>
      <c r="D592" s="134"/>
      <c r="E592" s="153" t="s">
        <v>163</v>
      </c>
      <c r="F592" s="153"/>
      <c r="G592" s="153"/>
      <c r="H592" s="136" t="s">
        <v>1765</v>
      </c>
      <c r="I592" s="153" t="s">
        <v>164</v>
      </c>
      <c r="J592" s="153" t="s">
        <v>165</v>
      </c>
      <c r="K592" s="153"/>
      <c r="L592" s="162" t="s">
        <v>122</v>
      </c>
      <c r="M592" s="160" t="s">
        <v>123</v>
      </c>
      <c r="N592" s="166" t="s">
        <v>166</v>
      </c>
      <c r="O592" s="133"/>
      <c r="P592" s="158"/>
      <c r="Q592" s="158"/>
      <c r="R592" s="263"/>
      <c r="S592" s="263"/>
      <c r="T592" s="202"/>
      <c r="U592" s="153"/>
      <c r="V592" s="133"/>
    </row>
    <row r="593" spans="1:22" s="297" customFormat="1" ht="15" hidden="1" customHeight="1" outlineLevel="1">
      <c r="A593" s="427"/>
      <c r="B593" s="305"/>
      <c r="C593" s="315"/>
      <c r="D593" s="391"/>
      <c r="E593" s="308" t="s">
        <v>5582</v>
      </c>
      <c r="F593" s="302"/>
      <c r="G593" s="302"/>
      <c r="H593" s="136" t="s">
        <v>1765</v>
      </c>
      <c r="I593" s="308" t="s">
        <v>2480</v>
      </c>
      <c r="J593" s="308" t="s">
        <v>126</v>
      </c>
      <c r="K593" s="308"/>
      <c r="L593" s="320" t="s">
        <v>122</v>
      </c>
      <c r="M593" s="319" t="s">
        <v>123</v>
      </c>
      <c r="N593" s="322" t="s">
        <v>2481</v>
      </c>
      <c r="O593" s="302"/>
      <c r="P593" s="315"/>
      <c r="Q593" s="315"/>
      <c r="R593" s="315"/>
      <c r="S593" s="315"/>
      <c r="T593" s="315"/>
      <c r="U593" s="315"/>
      <c r="V593" s="315"/>
    </row>
    <row r="594" spans="1:22" ht="15" customHeight="1" collapsed="1">
      <c r="A594" s="201" t="s">
        <v>112</v>
      </c>
      <c r="B594" s="145" t="s">
        <v>1770</v>
      </c>
      <c r="C594" s="151" t="s">
        <v>3706</v>
      </c>
      <c r="D594" s="175"/>
      <c r="E594" s="146"/>
      <c r="F594" s="146" t="s">
        <v>114</v>
      </c>
      <c r="G594" s="146" t="s">
        <v>115</v>
      </c>
      <c r="H594" s="207" t="s">
        <v>62</v>
      </c>
      <c r="I594" s="146"/>
      <c r="J594" s="146"/>
      <c r="K594" s="146"/>
      <c r="L594" s="146"/>
      <c r="M594" s="151"/>
      <c r="N594" s="146"/>
      <c r="O594" s="146" t="s">
        <v>116</v>
      </c>
      <c r="P594" s="150" t="str">
        <f t="shared" ref="P594:R594" si="17">IF(COUNTIF(P595:P624,"Y")&gt;0,"Y","")</f>
        <v>Y</v>
      </c>
      <c r="Q594" s="150" t="str">
        <f t="shared" si="17"/>
        <v>Y</v>
      </c>
      <c r="R594" s="150" t="str">
        <f t="shared" si="17"/>
        <v>Y</v>
      </c>
      <c r="S594" s="150" t="str">
        <f>IF(COUNTIF(S595:S624,"Y")&gt;0,"Y","N")</f>
        <v>N</v>
      </c>
      <c r="T594" s="151" t="s">
        <v>117</v>
      </c>
      <c r="U594" s="146" t="s">
        <v>118</v>
      </c>
      <c r="V594" s="209" t="s">
        <v>169</v>
      </c>
    </row>
    <row r="595" spans="1:22" ht="15" hidden="1" customHeight="1" outlineLevel="1">
      <c r="A595" s="202" t="s">
        <v>112</v>
      </c>
      <c r="B595" s="163" t="s">
        <v>1770</v>
      </c>
      <c r="C595" s="160" t="s">
        <v>3706</v>
      </c>
      <c r="D595" s="163" t="s">
        <v>1771</v>
      </c>
      <c r="E595" s="153"/>
      <c r="F595" s="153"/>
      <c r="G595" s="153"/>
      <c r="H595" s="136" t="s">
        <v>62</v>
      </c>
      <c r="I595" s="155" t="s">
        <v>1771</v>
      </c>
      <c r="J595" s="155" t="s">
        <v>1772</v>
      </c>
      <c r="K595" s="155" t="s">
        <v>1773</v>
      </c>
      <c r="L595" s="167" t="s">
        <v>127</v>
      </c>
      <c r="M595" s="160" t="s">
        <v>123</v>
      </c>
      <c r="N595" s="153"/>
      <c r="O595" s="133"/>
      <c r="P595" s="265" t="s">
        <v>128</v>
      </c>
      <c r="Q595" s="158"/>
      <c r="R595" s="263"/>
      <c r="S595" s="263"/>
      <c r="T595" s="202"/>
      <c r="U595" s="153"/>
      <c r="V595" s="133"/>
    </row>
    <row r="596" spans="1:22" ht="15" hidden="1" customHeight="1" outlineLevel="1">
      <c r="A596" s="202" t="s">
        <v>112</v>
      </c>
      <c r="B596" s="163" t="s">
        <v>1770</v>
      </c>
      <c r="C596" s="160" t="s">
        <v>3706</v>
      </c>
      <c r="D596" s="163" t="s">
        <v>1774</v>
      </c>
      <c r="E596" s="153"/>
      <c r="F596" s="153"/>
      <c r="G596" s="153"/>
      <c r="H596" s="136" t="s">
        <v>62</v>
      </c>
      <c r="I596" s="155" t="s">
        <v>1774</v>
      </c>
      <c r="J596" s="167" t="s">
        <v>1705</v>
      </c>
      <c r="K596" s="155" t="s">
        <v>1706</v>
      </c>
      <c r="L596" s="167" t="s">
        <v>127</v>
      </c>
      <c r="M596" s="160" t="s">
        <v>123</v>
      </c>
      <c r="N596" s="153"/>
      <c r="O596" s="133"/>
      <c r="P596" s="265"/>
      <c r="Q596" s="158"/>
      <c r="R596" s="263"/>
      <c r="S596" s="263"/>
      <c r="T596" s="202"/>
      <c r="U596" s="153"/>
      <c r="V596" s="133"/>
    </row>
    <row r="597" spans="1:22" ht="15" hidden="1" customHeight="1" outlineLevel="1">
      <c r="A597" s="202" t="s">
        <v>112</v>
      </c>
      <c r="B597" s="163" t="s">
        <v>1770</v>
      </c>
      <c r="C597" s="160" t="s">
        <v>3706</v>
      </c>
      <c r="D597" s="163" t="s">
        <v>598</v>
      </c>
      <c r="E597" s="153"/>
      <c r="F597" s="153"/>
      <c r="G597" s="153"/>
      <c r="H597" s="136" t="s">
        <v>62</v>
      </c>
      <c r="I597" s="155" t="s">
        <v>598</v>
      </c>
      <c r="J597" s="155" t="s">
        <v>409</v>
      </c>
      <c r="K597" s="155" t="s">
        <v>857</v>
      </c>
      <c r="L597" s="167" t="s">
        <v>127</v>
      </c>
      <c r="M597" s="160" t="s">
        <v>123</v>
      </c>
      <c r="N597" s="153"/>
      <c r="O597" s="133"/>
      <c r="P597" s="265"/>
      <c r="Q597" s="158"/>
      <c r="R597" s="263"/>
      <c r="S597" s="263"/>
      <c r="T597" s="202"/>
      <c r="U597" s="153"/>
      <c r="V597" s="133"/>
    </row>
    <row r="598" spans="1:22" ht="15" hidden="1" customHeight="1" outlineLevel="1">
      <c r="A598" s="202" t="s">
        <v>112</v>
      </c>
      <c r="B598" s="163" t="s">
        <v>1770</v>
      </c>
      <c r="C598" s="160" t="s">
        <v>3706</v>
      </c>
      <c r="D598" s="163" t="s">
        <v>828</v>
      </c>
      <c r="E598" s="153"/>
      <c r="F598" s="153"/>
      <c r="G598" s="153"/>
      <c r="H598" s="136" t="s">
        <v>62</v>
      </c>
      <c r="I598" s="155" t="s">
        <v>828</v>
      </c>
      <c r="J598" s="155" t="s">
        <v>335</v>
      </c>
      <c r="K598" s="155" t="s">
        <v>1775</v>
      </c>
      <c r="L598" s="167" t="s">
        <v>127</v>
      </c>
      <c r="M598" s="160" t="s">
        <v>123</v>
      </c>
      <c r="N598" s="153"/>
      <c r="O598" s="133"/>
      <c r="P598" s="265"/>
      <c r="Q598" s="158"/>
      <c r="R598" s="263"/>
      <c r="S598" s="263"/>
      <c r="T598" s="202"/>
      <c r="U598" s="153"/>
      <c r="V598" s="133"/>
    </row>
    <row r="599" spans="1:22" ht="15" hidden="1" customHeight="1" outlineLevel="1">
      <c r="A599" s="202" t="s">
        <v>112</v>
      </c>
      <c r="B599" s="163" t="s">
        <v>1770</v>
      </c>
      <c r="C599" s="160" t="s">
        <v>3706</v>
      </c>
      <c r="D599" s="163" t="s">
        <v>608</v>
      </c>
      <c r="E599" s="153"/>
      <c r="F599" s="153"/>
      <c r="G599" s="153"/>
      <c r="H599" s="136" t="s">
        <v>62</v>
      </c>
      <c r="I599" s="155" t="s">
        <v>608</v>
      </c>
      <c r="J599" s="155" t="s">
        <v>1772</v>
      </c>
      <c r="K599" s="155" t="s">
        <v>1773</v>
      </c>
      <c r="L599" s="167" t="s">
        <v>127</v>
      </c>
      <c r="M599" s="160" t="s">
        <v>123</v>
      </c>
      <c r="N599" s="153"/>
      <c r="O599" s="133"/>
      <c r="P599" s="265"/>
      <c r="Q599" s="158"/>
      <c r="R599" s="263"/>
      <c r="S599" s="263"/>
      <c r="T599" s="202"/>
      <c r="U599" s="153"/>
      <c r="V599" s="133"/>
    </row>
    <row r="600" spans="1:22" ht="15" hidden="1" customHeight="1" outlineLevel="1">
      <c r="A600" s="202" t="s">
        <v>112</v>
      </c>
      <c r="B600" s="163" t="s">
        <v>1770</v>
      </c>
      <c r="C600" s="160" t="s">
        <v>3706</v>
      </c>
      <c r="D600" s="163" t="s">
        <v>523</v>
      </c>
      <c r="E600" s="153"/>
      <c r="F600" s="153"/>
      <c r="G600" s="153"/>
      <c r="H600" s="136" t="s">
        <v>62</v>
      </c>
      <c r="I600" s="155" t="s">
        <v>523</v>
      </c>
      <c r="J600" s="155" t="s">
        <v>1772</v>
      </c>
      <c r="K600" s="155" t="s">
        <v>1773</v>
      </c>
      <c r="L600" s="167" t="s">
        <v>127</v>
      </c>
      <c r="M600" s="160" t="s">
        <v>123</v>
      </c>
      <c r="N600" s="153"/>
      <c r="O600" s="133"/>
      <c r="P600" s="265"/>
      <c r="Q600" s="158"/>
      <c r="R600" s="263"/>
      <c r="S600" s="263"/>
      <c r="T600" s="202"/>
      <c r="U600" s="153"/>
      <c r="V600" s="133"/>
    </row>
    <row r="601" spans="1:22" ht="15" hidden="1" customHeight="1" outlineLevel="1">
      <c r="A601" s="202" t="s">
        <v>112</v>
      </c>
      <c r="B601" s="163" t="s">
        <v>1770</v>
      </c>
      <c r="C601" s="160" t="s">
        <v>3706</v>
      </c>
      <c r="D601" s="163" t="s">
        <v>609</v>
      </c>
      <c r="E601" s="153"/>
      <c r="F601" s="153"/>
      <c r="G601" s="153"/>
      <c r="H601" s="136" t="s">
        <v>62</v>
      </c>
      <c r="I601" s="155" t="s">
        <v>609</v>
      </c>
      <c r="J601" s="155" t="s">
        <v>1328</v>
      </c>
      <c r="K601" s="155" t="s">
        <v>1329</v>
      </c>
      <c r="L601" s="167" t="s">
        <v>127</v>
      </c>
      <c r="M601" s="242" t="s">
        <v>128</v>
      </c>
      <c r="N601" s="157" t="s">
        <v>1735</v>
      </c>
      <c r="O601" s="133"/>
      <c r="P601" s="265"/>
      <c r="Q601" s="158"/>
      <c r="R601" s="263" t="s">
        <v>128</v>
      </c>
      <c r="S601" s="263"/>
      <c r="T601" s="202"/>
      <c r="U601" s="153"/>
      <c r="V601" s="133"/>
    </row>
    <row r="602" spans="1:22" ht="15" hidden="1" customHeight="1" outlineLevel="1">
      <c r="A602" s="202" t="s">
        <v>112</v>
      </c>
      <c r="B602" s="163" t="s">
        <v>1770</v>
      </c>
      <c r="C602" s="160" t="s">
        <v>3706</v>
      </c>
      <c r="D602" s="163" t="s">
        <v>637</v>
      </c>
      <c r="E602" s="153"/>
      <c r="F602" s="153"/>
      <c r="G602" s="153"/>
      <c r="H602" s="136" t="s">
        <v>62</v>
      </c>
      <c r="I602" s="155" t="s">
        <v>637</v>
      </c>
      <c r="J602" s="155" t="s">
        <v>409</v>
      </c>
      <c r="K602" s="155" t="s">
        <v>857</v>
      </c>
      <c r="L602" s="167" t="s">
        <v>127</v>
      </c>
      <c r="M602" s="160" t="s">
        <v>123</v>
      </c>
      <c r="N602" s="153"/>
      <c r="O602" s="133"/>
      <c r="P602" s="265"/>
      <c r="Q602" s="158"/>
      <c r="R602" s="263"/>
      <c r="S602" s="263"/>
      <c r="T602" s="202"/>
      <c r="U602" s="153"/>
      <c r="V602" s="133"/>
    </row>
    <row r="603" spans="1:22" ht="15" hidden="1" customHeight="1" outlineLevel="1">
      <c r="A603" s="202" t="s">
        <v>112</v>
      </c>
      <c r="B603" s="163" t="s">
        <v>1770</v>
      </c>
      <c r="C603" s="160" t="s">
        <v>3706</v>
      </c>
      <c r="D603" s="163" t="s">
        <v>1776</v>
      </c>
      <c r="E603" s="153"/>
      <c r="F603" s="153"/>
      <c r="G603" s="153"/>
      <c r="H603" s="136" t="s">
        <v>62</v>
      </c>
      <c r="I603" s="155" t="s">
        <v>1776</v>
      </c>
      <c r="J603" s="155" t="s">
        <v>265</v>
      </c>
      <c r="K603" s="155" t="s">
        <v>1717</v>
      </c>
      <c r="L603" s="167" t="s">
        <v>127</v>
      </c>
      <c r="M603" s="242" t="s">
        <v>128</v>
      </c>
      <c r="N603" s="153"/>
      <c r="O603" s="133"/>
      <c r="P603" s="265"/>
      <c r="Q603" s="158"/>
      <c r="R603" s="263"/>
      <c r="S603" s="263"/>
      <c r="T603" s="202"/>
      <c r="U603" s="153"/>
      <c r="V603" s="133"/>
    </row>
    <row r="604" spans="1:22" ht="15" hidden="1" customHeight="1" outlineLevel="1">
      <c r="A604" s="202" t="s">
        <v>112</v>
      </c>
      <c r="B604" s="163" t="s">
        <v>1770</v>
      </c>
      <c r="C604" s="160" t="s">
        <v>3706</v>
      </c>
      <c r="D604" s="163" t="s">
        <v>1777</v>
      </c>
      <c r="E604" s="153"/>
      <c r="F604" s="153"/>
      <c r="G604" s="153"/>
      <c r="H604" s="136" t="s">
        <v>62</v>
      </c>
      <c r="I604" s="155" t="s">
        <v>1777</v>
      </c>
      <c r="J604" s="155" t="s">
        <v>1703</v>
      </c>
      <c r="K604" s="155" t="s">
        <v>773</v>
      </c>
      <c r="L604" s="167" t="s">
        <v>127</v>
      </c>
      <c r="M604" s="242" t="s">
        <v>128</v>
      </c>
      <c r="N604" s="153"/>
      <c r="O604" s="133"/>
      <c r="P604" s="265"/>
      <c r="Q604" s="158"/>
      <c r="R604" s="263"/>
      <c r="S604" s="263"/>
      <c r="T604" s="202"/>
      <c r="U604" s="153"/>
      <c r="V604" s="133"/>
    </row>
    <row r="605" spans="1:22" ht="15" hidden="1" customHeight="1" outlineLevel="1">
      <c r="A605" s="202" t="s">
        <v>112</v>
      </c>
      <c r="B605" s="163" t="s">
        <v>1770</v>
      </c>
      <c r="C605" s="160" t="s">
        <v>3706</v>
      </c>
      <c r="D605" s="163" t="s">
        <v>1778</v>
      </c>
      <c r="E605" s="153"/>
      <c r="F605" s="153"/>
      <c r="G605" s="153"/>
      <c r="H605" s="136" t="s">
        <v>62</v>
      </c>
      <c r="I605" s="155" t="s">
        <v>1778</v>
      </c>
      <c r="J605" s="155" t="s">
        <v>1703</v>
      </c>
      <c r="K605" s="155" t="s">
        <v>773</v>
      </c>
      <c r="L605" s="167" t="s">
        <v>127</v>
      </c>
      <c r="M605" s="242" t="s">
        <v>128</v>
      </c>
      <c r="N605" s="153"/>
      <c r="O605" s="133"/>
      <c r="P605" s="265"/>
      <c r="Q605" s="158"/>
      <c r="R605" s="263"/>
      <c r="S605" s="263"/>
      <c r="T605" s="202"/>
      <c r="U605" s="153"/>
      <c r="V605" s="133"/>
    </row>
    <row r="606" spans="1:22" ht="15" hidden="1" customHeight="1" outlineLevel="1">
      <c r="A606" s="202" t="s">
        <v>112</v>
      </c>
      <c r="B606" s="163" t="s">
        <v>1770</v>
      </c>
      <c r="C606" s="160" t="s">
        <v>3706</v>
      </c>
      <c r="D606" s="163" t="s">
        <v>1779</v>
      </c>
      <c r="E606" s="153"/>
      <c r="F606" s="153"/>
      <c r="G606" s="153"/>
      <c r="H606" s="136" t="s">
        <v>62</v>
      </c>
      <c r="I606" s="155" t="s">
        <v>1779</v>
      </c>
      <c r="J606" s="167" t="s">
        <v>1705</v>
      </c>
      <c r="K606" s="155" t="s">
        <v>1706</v>
      </c>
      <c r="L606" s="167" t="s">
        <v>127</v>
      </c>
      <c r="M606" s="242" t="s">
        <v>128</v>
      </c>
      <c r="N606" s="153"/>
      <c r="O606" s="133"/>
      <c r="P606" s="265"/>
      <c r="Q606" s="158"/>
      <c r="R606" s="263"/>
      <c r="S606" s="263"/>
      <c r="T606" s="202"/>
      <c r="U606" s="153"/>
      <c r="V606" s="133"/>
    </row>
    <row r="607" spans="1:22" ht="15" hidden="1" customHeight="1" outlineLevel="1">
      <c r="A607" s="202" t="s">
        <v>112</v>
      </c>
      <c r="B607" s="163" t="s">
        <v>1770</v>
      </c>
      <c r="C607" s="160" t="s">
        <v>3706</v>
      </c>
      <c r="D607" s="163" t="s">
        <v>1780</v>
      </c>
      <c r="E607" s="153"/>
      <c r="F607" s="153"/>
      <c r="G607" s="153"/>
      <c r="H607" s="136" t="s">
        <v>62</v>
      </c>
      <c r="I607" s="155" t="s">
        <v>1780</v>
      </c>
      <c r="J607" s="167" t="s">
        <v>1703</v>
      </c>
      <c r="K607" s="155" t="s">
        <v>1704</v>
      </c>
      <c r="L607" s="167" t="s">
        <v>127</v>
      </c>
      <c r="M607" s="242" t="s">
        <v>128</v>
      </c>
      <c r="N607" s="153"/>
      <c r="O607" s="133"/>
      <c r="P607" s="265"/>
      <c r="Q607" s="158"/>
      <c r="R607" s="263"/>
      <c r="S607" s="263"/>
      <c r="T607" s="202"/>
      <c r="U607" s="153"/>
      <c r="V607" s="133"/>
    </row>
    <row r="608" spans="1:22" ht="15" hidden="1" customHeight="1" outlineLevel="1">
      <c r="A608" s="202" t="s">
        <v>112</v>
      </c>
      <c r="B608" s="163" t="s">
        <v>1770</v>
      </c>
      <c r="C608" s="160" t="s">
        <v>3706</v>
      </c>
      <c r="D608" s="163" t="s">
        <v>644</v>
      </c>
      <c r="E608" s="153" t="s">
        <v>1339</v>
      </c>
      <c r="F608" s="153"/>
      <c r="G608" s="153"/>
      <c r="H608" s="136" t="s">
        <v>62</v>
      </c>
      <c r="I608" s="155" t="s">
        <v>644</v>
      </c>
      <c r="J608" s="155" t="s">
        <v>138</v>
      </c>
      <c r="K608" s="155" t="s">
        <v>139</v>
      </c>
      <c r="L608" s="167" t="s">
        <v>127</v>
      </c>
      <c r="M608" s="160" t="s">
        <v>123</v>
      </c>
      <c r="N608" s="153" t="s">
        <v>2665</v>
      </c>
      <c r="O608" s="133"/>
      <c r="P608" s="265"/>
      <c r="Q608" s="158"/>
      <c r="R608" s="263"/>
      <c r="S608" s="263"/>
      <c r="T608" s="202"/>
      <c r="U608" s="153"/>
      <c r="V608" s="133"/>
    </row>
    <row r="609" spans="1:22" ht="15" hidden="1" customHeight="1" outlineLevel="1">
      <c r="A609" s="202" t="s">
        <v>112</v>
      </c>
      <c r="B609" s="163" t="s">
        <v>1770</v>
      </c>
      <c r="C609" s="160" t="s">
        <v>3706</v>
      </c>
      <c r="D609" s="163" t="s">
        <v>645</v>
      </c>
      <c r="E609" s="153" t="s">
        <v>1339</v>
      </c>
      <c r="F609" s="153"/>
      <c r="G609" s="153"/>
      <c r="H609" s="136" t="s">
        <v>62</v>
      </c>
      <c r="I609" s="155" t="s">
        <v>645</v>
      </c>
      <c r="J609" s="155" t="s">
        <v>138</v>
      </c>
      <c r="K609" s="155" t="s">
        <v>139</v>
      </c>
      <c r="L609" s="167" t="s">
        <v>127</v>
      </c>
      <c r="M609" s="160" t="s">
        <v>123</v>
      </c>
      <c r="N609" s="153" t="s">
        <v>2665</v>
      </c>
      <c r="O609" s="133"/>
      <c r="P609" s="265"/>
      <c r="Q609" s="158"/>
      <c r="R609" s="263"/>
      <c r="S609" s="263"/>
      <c r="T609" s="202"/>
      <c r="U609" s="153"/>
      <c r="V609" s="133"/>
    </row>
    <row r="610" spans="1:22" ht="15" hidden="1" customHeight="1" outlineLevel="1">
      <c r="A610" s="202" t="s">
        <v>112</v>
      </c>
      <c r="B610" s="163" t="s">
        <v>1770</v>
      </c>
      <c r="C610" s="160" t="s">
        <v>3706</v>
      </c>
      <c r="D610" s="163" t="s">
        <v>572</v>
      </c>
      <c r="E610" s="153" t="s">
        <v>1339</v>
      </c>
      <c r="F610" s="153"/>
      <c r="G610" s="153"/>
      <c r="H610" s="136" t="s">
        <v>62</v>
      </c>
      <c r="I610" s="155" t="s">
        <v>572</v>
      </c>
      <c r="J610" s="155" t="s">
        <v>138</v>
      </c>
      <c r="K610" s="155" t="s">
        <v>139</v>
      </c>
      <c r="L610" s="167" t="s">
        <v>127</v>
      </c>
      <c r="M610" s="160" t="s">
        <v>123</v>
      </c>
      <c r="N610" s="153" t="s">
        <v>2665</v>
      </c>
      <c r="O610" s="133"/>
      <c r="P610" s="265"/>
      <c r="Q610" s="158"/>
      <c r="R610" s="263"/>
      <c r="S610" s="263"/>
      <c r="T610" s="202"/>
      <c r="U610" s="153"/>
      <c r="V610" s="133"/>
    </row>
    <row r="611" spans="1:22" ht="15" hidden="1" customHeight="1" outlineLevel="1">
      <c r="A611" s="202" t="s">
        <v>112</v>
      </c>
      <c r="B611" s="163" t="s">
        <v>1770</v>
      </c>
      <c r="C611" s="160" t="s">
        <v>3706</v>
      </c>
      <c r="D611" s="163" t="s">
        <v>1781</v>
      </c>
      <c r="E611" s="153"/>
      <c r="F611" s="153"/>
      <c r="G611" s="153"/>
      <c r="H611" s="136" t="s">
        <v>62</v>
      </c>
      <c r="I611" s="155" t="s">
        <v>1781</v>
      </c>
      <c r="J611" s="155" t="s">
        <v>1709</v>
      </c>
      <c r="K611" s="155" t="s">
        <v>1749</v>
      </c>
      <c r="L611" s="167" t="s">
        <v>127</v>
      </c>
      <c r="M611" s="242" t="s">
        <v>128</v>
      </c>
      <c r="N611" s="153"/>
      <c r="O611" s="133"/>
      <c r="P611" s="265"/>
      <c r="Q611" s="158"/>
      <c r="R611" s="263"/>
      <c r="S611" s="263"/>
      <c r="T611" s="202"/>
      <c r="U611" s="153"/>
      <c r="V611" s="133"/>
    </row>
    <row r="612" spans="1:22" ht="15" hidden="1" customHeight="1" outlineLevel="1">
      <c r="A612" s="202" t="s">
        <v>112</v>
      </c>
      <c r="B612" s="163" t="s">
        <v>1770</v>
      </c>
      <c r="C612" s="160" t="s">
        <v>3706</v>
      </c>
      <c r="D612" s="163" t="s">
        <v>1782</v>
      </c>
      <c r="E612" s="153"/>
      <c r="F612" s="153"/>
      <c r="G612" s="153"/>
      <c r="H612" s="136" t="s">
        <v>62</v>
      </c>
      <c r="I612" s="155" t="s">
        <v>1782</v>
      </c>
      <c r="J612" s="167" t="s">
        <v>1705</v>
      </c>
      <c r="K612" s="155" t="s">
        <v>1706</v>
      </c>
      <c r="L612" s="167" t="s">
        <v>127</v>
      </c>
      <c r="M612" s="242" t="s">
        <v>128</v>
      </c>
      <c r="N612" s="153"/>
      <c r="O612" s="133"/>
      <c r="P612" s="265"/>
      <c r="Q612" s="158"/>
      <c r="R612" s="263"/>
      <c r="S612" s="263"/>
      <c r="T612" s="202"/>
      <c r="U612" s="153"/>
      <c r="V612" s="133"/>
    </row>
    <row r="613" spans="1:22" ht="15" hidden="1" customHeight="1" outlineLevel="1">
      <c r="A613" s="202" t="s">
        <v>112</v>
      </c>
      <c r="B613" s="163" t="s">
        <v>1770</v>
      </c>
      <c r="C613" s="160" t="s">
        <v>3706</v>
      </c>
      <c r="D613" s="163" t="s">
        <v>1783</v>
      </c>
      <c r="E613" s="153"/>
      <c r="F613" s="153"/>
      <c r="G613" s="153"/>
      <c r="H613" s="136" t="s">
        <v>62</v>
      </c>
      <c r="I613" s="155" t="s">
        <v>1783</v>
      </c>
      <c r="J613" s="167" t="s">
        <v>1705</v>
      </c>
      <c r="K613" s="155" t="s">
        <v>1706</v>
      </c>
      <c r="L613" s="167" t="s">
        <v>127</v>
      </c>
      <c r="M613" s="242" t="s">
        <v>128</v>
      </c>
      <c r="N613" s="153"/>
      <c r="O613" s="133"/>
      <c r="P613" s="265"/>
      <c r="Q613" s="158"/>
      <c r="R613" s="263"/>
      <c r="S613" s="263"/>
      <c r="T613" s="202"/>
      <c r="U613" s="153"/>
      <c r="V613" s="133"/>
    </row>
    <row r="614" spans="1:22" ht="15" hidden="1" customHeight="1" outlineLevel="1">
      <c r="A614" s="202" t="s">
        <v>112</v>
      </c>
      <c r="B614" s="163" t="s">
        <v>1770</v>
      </c>
      <c r="C614" s="160" t="s">
        <v>3706</v>
      </c>
      <c r="D614" s="163" t="s">
        <v>1784</v>
      </c>
      <c r="E614" s="153"/>
      <c r="F614" s="153"/>
      <c r="G614" s="153"/>
      <c r="H614" s="136" t="s">
        <v>62</v>
      </c>
      <c r="I614" s="155" t="s">
        <v>1784</v>
      </c>
      <c r="J614" s="155" t="s">
        <v>1331</v>
      </c>
      <c r="K614" s="155" t="s">
        <v>1386</v>
      </c>
      <c r="L614" s="167" t="s">
        <v>127</v>
      </c>
      <c r="M614" s="242" t="s">
        <v>128</v>
      </c>
      <c r="N614" s="153"/>
      <c r="O614" s="133"/>
      <c r="P614" s="265"/>
      <c r="Q614" s="158"/>
      <c r="R614" s="263"/>
      <c r="S614" s="263"/>
      <c r="T614" s="202"/>
      <c r="U614" s="153"/>
      <c r="V614" s="133"/>
    </row>
    <row r="615" spans="1:22" ht="15" hidden="1" customHeight="1" outlineLevel="1">
      <c r="A615" s="202" t="s">
        <v>112</v>
      </c>
      <c r="B615" s="163" t="s">
        <v>1770</v>
      </c>
      <c r="C615" s="160" t="s">
        <v>3706</v>
      </c>
      <c r="D615" s="163" t="s">
        <v>1785</v>
      </c>
      <c r="E615" s="153"/>
      <c r="F615" s="153"/>
      <c r="G615" s="153"/>
      <c r="H615" s="136" t="s">
        <v>62</v>
      </c>
      <c r="I615" s="155" t="s">
        <v>1785</v>
      </c>
      <c r="J615" s="167" t="s">
        <v>1703</v>
      </c>
      <c r="K615" s="155" t="s">
        <v>1704</v>
      </c>
      <c r="L615" s="167" t="s">
        <v>127</v>
      </c>
      <c r="M615" s="242" t="s">
        <v>128</v>
      </c>
      <c r="N615" s="153"/>
      <c r="O615" s="133"/>
      <c r="P615" s="265"/>
      <c r="Q615" s="158"/>
      <c r="R615" s="263"/>
      <c r="S615" s="263"/>
      <c r="T615" s="202"/>
      <c r="U615" s="153"/>
      <c r="V615" s="133"/>
    </row>
    <row r="616" spans="1:22" ht="15" hidden="1" customHeight="1" outlineLevel="1">
      <c r="A616" s="202" t="s">
        <v>112</v>
      </c>
      <c r="B616" s="163" t="s">
        <v>1770</v>
      </c>
      <c r="C616" s="160" t="s">
        <v>3706</v>
      </c>
      <c r="D616" s="163" t="s">
        <v>1786</v>
      </c>
      <c r="E616" s="153"/>
      <c r="F616" s="153"/>
      <c r="G616" s="153"/>
      <c r="H616" s="136" t="s">
        <v>62</v>
      </c>
      <c r="I616" s="155" t="s">
        <v>1786</v>
      </c>
      <c r="J616" s="167" t="s">
        <v>1703</v>
      </c>
      <c r="K616" s="155" t="s">
        <v>1704</v>
      </c>
      <c r="L616" s="167" t="s">
        <v>127</v>
      </c>
      <c r="M616" s="242" t="s">
        <v>128</v>
      </c>
      <c r="N616" s="153"/>
      <c r="O616" s="133"/>
      <c r="P616" s="265"/>
      <c r="Q616" s="158"/>
      <c r="R616" s="263"/>
      <c r="S616" s="263"/>
      <c r="T616" s="202"/>
      <c r="U616" s="153"/>
      <c r="V616" s="133"/>
    </row>
    <row r="617" spans="1:22" ht="15" hidden="1" customHeight="1" outlineLevel="1">
      <c r="A617" s="202" t="s">
        <v>112</v>
      </c>
      <c r="B617" s="163" t="s">
        <v>1770</v>
      </c>
      <c r="C617" s="160" t="s">
        <v>3706</v>
      </c>
      <c r="D617" s="163" t="s">
        <v>1787</v>
      </c>
      <c r="E617" s="153"/>
      <c r="F617" s="153"/>
      <c r="G617" s="153"/>
      <c r="H617" s="136" t="s">
        <v>62</v>
      </c>
      <c r="I617" s="155" t="s">
        <v>1787</v>
      </c>
      <c r="J617" s="167" t="s">
        <v>1703</v>
      </c>
      <c r="K617" s="155" t="s">
        <v>1704</v>
      </c>
      <c r="L617" s="167" t="s">
        <v>127</v>
      </c>
      <c r="M617" s="242" t="s">
        <v>128</v>
      </c>
      <c r="N617" s="153"/>
      <c r="O617" s="133"/>
      <c r="P617" s="265"/>
      <c r="Q617" s="158"/>
      <c r="R617" s="263"/>
      <c r="S617" s="263"/>
      <c r="T617" s="202"/>
      <c r="U617" s="153"/>
      <c r="V617" s="133"/>
    </row>
    <row r="618" spans="1:22" ht="15" hidden="1" customHeight="1" outlineLevel="1">
      <c r="A618" s="202" t="s">
        <v>112</v>
      </c>
      <c r="B618" s="163" t="s">
        <v>1770</v>
      </c>
      <c r="C618" s="160" t="s">
        <v>3706</v>
      </c>
      <c r="D618" s="163" t="s">
        <v>1788</v>
      </c>
      <c r="E618" s="153"/>
      <c r="F618" s="153"/>
      <c r="G618" s="153"/>
      <c r="H618" s="136" t="s">
        <v>62</v>
      </c>
      <c r="I618" s="155" t="s">
        <v>1788</v>
      </c>
      <c r="J618" s="155" t="s">
        <v>1331</v>
      </c>
      <c r="K618" s="155" t="s">
        <v>1386</v>
      </c>
      <c r="L618" s="167" t="s">
        <v>127</v>
      </c>
      <c r="M618" s="242" t="s">
        <v>128</v>
      </c>
      <c r="N618" s="153"/>
      <c r="O618" s="133"/>
      <c r="P618" s="268"/>
      <c r="Q618" s="158"/>
      <c r="R618" s="263"/>
      <c r="S618" s="263"/>
      <c r="T618" s="202"/>
      <c r="U618" s="153"/>
      <c r="V618" s="133"/>
    </row>
    <row r="619" spans="1:22" ht="15" hidden="1" customHeight="1" outlineLevel="1">
      <c r="A619" s="160"/>
      <c r="B619" s="163"/>
      <c r="C619" s="160"/>
      <c r="D619" s="134"/>
      <c r="E619" s="153" t="s">
        <v>694</v>
      </c>
      <c r="F619" s="153"/>
      <c r="G619" s="153"/>
      <c r="H619" s="136" t="s">
        <v>62</v>
      </c>
      <c r="I619" s="153" t="s">
        <v>692</v>
      </c>
      <c r="J619" s="153" t="s">
        <v>180</v>
      </c>
      <c r="K619" s="155"/>
      <c r="L619" s="153" t="s">
        <v>122</v>
      </c>
      <c r="M619" s="160" t="s">
        <v>123</v>
      </c>
      <c r="N619" s="157" t="s">
        <v>1715</v>
      </c>
      <c r="O619" s="133"/>
      <c r="P619" s="158" t="s">
        <v>128</v>
      </c>
      <c r="Q619" s="158"/>
      <c r="R619" s="263"/>
      <c r="S619" s="263"/>
      <c r="T619" s="202"/>
      <c r="U619" s="153"/>
      <c r="V619" s="133"/>
    </row>
    <row r="620" spans="1:22" ht="15" hidden="1" customHeight="1" outlineLevel="1">
      <c r="A620" s="160"/>
      <c r="B620" s="163"/>
      <c r="C620" s="160"/>
      <c r="D620" s="134"/>
      <c r="E620" s="153" t="s">
        <v>150</v>
      </c>
      <c r="F620" s="153"/>
      <c r="G620" s="153"/>
      <c r="H620" s="136" t="s">
        <v>62</v>
      </c>
      <c r="I620" s="153" t="s">
        <v>151</v>
      </c>
      <c r="J620" s="153" t="s">
        <v>138</v>
      </c>
      <c r="K620" s="155"/>
      <c r="L620" s="153" t="s">
        <v>122</v>
      </c>
      <c r="M620" s="160" t="s">
        <v>123</v>
      </c>
      <c r="N620" s="157" t="s">
        <v>152</v>
      </c>
      <c r="O620" s="133"/>
      <c r="P620" s="158"/>
      <c r="Q620" s="158"/>
      <c r="R620" s="263"/>
      <c r="S620" s="263"/>
      <c r="T620" s="202"/>
      <c r="U620" s="153"/>
      <c r="V620" s="133"/>
    </row>
    <row r="621" spans="1:22" ht="15" hidden="1" customHeight="1" outlineLevel="1">
      <c r="A621" s="160"/>
      <c r="B621" s="163"/>
      <c r="C621" s="160"/>
      <c r="D621" s="134"/>
      <c r="E621" s="153" t="s">
        <v>153</v>
      </c>
      <c r="F621" s="153"/>
      <c r="G621" s="153"/>
      <c r="H621" s="136" t="s">
        <v>62</v>
      </c>
      <c r="I621" s="153" t="s">
        <v>154</v>
      </c>
      <c r="J621" s="153" t="s">
        <v>146</v>
      </c>
      <c r="K621" s="153"/>
      <c r="L621" s="162" t="s">
        <v>122</v>
      </c>
      <c r="M621" s="160" t="s">
        <v>123</v>
      </c>
      <c r="N621" s="162" t="s">
        <v>155</v>
      </c>
      <c r="O621" s="133"/>
      <c r="P621" s="158"/>
      <c r="Q621" s="158"/>
      <c r="R621" s="263"/>
      <c r="S621" s="263"/>
      <c r="T621" s="202"/>
      <c r="U621" s="153"/>
      <c r="V621" s="133"/>
    </row>
    <row r="622" spans="1:22" ht="15" hidden="1" customHeight="1" outlineLevel="1">
      <c r="A622" s="160"/>
      <c r="B622" s="163"/>
      <c r="C622" s="160"/>
      <c r="D622" s="134"/>
      <c r="E622" s="153" t="s">
        <v>156</v>
      </c>
      <c r="F622" s="153"/>
      <c r="G622" s="153"/>
      <c r="H622" s="136" t="s">
        <v>62</v>
      </c>
      <c r="I622" s="153" t="s">
        <v>157</v>
      </c>
      <c r="J622" s="153" t="s">
        <v>126</v>
      </c>
      <c r="K622" s="153"/>
      <c r="L622" s="162" t="s">
        <v>122</v>
      </c>
      <c r="M622" s="160" t="s">
        <v>123</v>
      </c>
      <c r="N622" s="164" t="s">
        <v>158</v>
      </c>
      <c r="O622" s="133"/>
      <c r="P622" s="158"/>
      <c r="Q622" s="158"/>
      <c r="R622" s="263"/>
      <c r="S622" s="263"/>
      <c r="T622" s="202"/>
      <c r="U622" s="153"/>
      <c r="V622" s="133"/>
    </row>
    <row r="623" spans="1:22" ht="15" hidden="1" customHeight="1" outlineLevel="1">
      <c r="A623" s="160"/>
      <c r="B623" s="163"/>
      <c r="C623" s="160"/>
      <c r="D623" s="134"/>
      <c r="E623" s="153" t="s">
        <v>551</v>
      </c>
      <c r="F623" s="153"/>
      <c r="G623" s="153"/>
      <c r="H623" s="136" t="s">
        <v>62</v>
      </c>
      <c r="I623" s="153" t="s">
        <v>160</v>
      </c>
      <c r="J623" s="162" t="s">
        <v>243</v>
      </c>
      <c r="K623" s="153"/>
      <c r="L623" s="162" t="s">
        <v>122</v>
      </c>
      <c r="M623" s="160" t="s">
        <v>123</v>
      </c>
      <c r="N623" s="165" t="s">
        <v>1358</v>
      </c>
      <c r="O623" s="133"/>
      <c r="P623" s="158"/>
      <c r="Q623" s="158" t="s">
        <v>128</v>
      </c>
      <c r="R623" s="263"/>
      <c r="S623" s="263"/>
      <c r="T623" s="202"/>
      <c r="U623" s="153"/>
      <c r="V623" s="133"/>
    </row>
    <row r="624" spans="1:22" ht="15" hidden="1" customHeight="1" outlineLevel="1">
      <c r="A624" s="160"/>
      <c r="B624" s="163"/>
      <c r="C624" s="160"/>
      <c r="D624" s="134"/>
      <c r="E624" s="153" t="s">
        <v>163</v>
      </c>
      <c r="F624" s="153"/>
      <c r="G624" s="153"/>
      <c r="H624" s="136" t="s">
        <v>62</v>
      </c>
      <c r="I624" s="153" t="s">
        <v>164</v>
      </c>
      <c r="J624" s="153" t="s">
        <v>165</v>
      </c>
      <c r="K624" s="153"/>
      <c r="L624" s="162" t="s">
        <v>122</v>
      </c>
      <c r="M624" s="160" t="s">
        <v>123</v>
      </c>
      <c r="N624" s="166" t="s">
        <v>166</v>
      </c>
      <c r="O624" s="133"/>
      <c r="P624" s="158"/>
      <c r="Q624" s="158"/>
      <c r="R624" s="263"/>
      <c r="S624" s="263"/>
      <c r="T624" s="202"/>
      <c r="U624" s="153"/>
      <c r="V624" s="133"/>
    </row>
    <row r="625" spans="1:22" s="297" customFormat="1" ht="15" hidden="1" customHeight="1" outlineLevel="1">
      <c r="A625" s="427"/>
      <c r="B625" s="305"/>
      <c r="C625" s="315"/>
      <c r="D625" s="391"/>
      <c r="E625" s="308" t="s">
        <v>5582</v>
      </c>
      <c r="F625" s="302"/>
      <c r="G625" s="302"/>
      <c r="H625" s="136" t="s">
        <v>62</v>
      </c>
      <c r="I625" s="308" t="s">
        <v>2480</v>
      </c>
      <c r="J625" s="308" t="s">
        <v>126</v>
      </c>
      <c r="K625" s="308"/>
      <c r="L625" s="320" t="s">
        <v>122</v>
      </c>
      <c r="M625" s="319" t="s">
        <v>123</v>
      </c>
      <c r="N625" s="322" t="s">
        <v>2481</v>
      </c>
      <c r="O625" s="302"/>
      <c r="P625" s="315"/>
      <c r="Q625" s="315"/>
      <c r="R625" s="315"/>
      <c r="S625" s="315"/>
      <c r="T625" s="315"/>
      <c r="U625" s="315"/>
      <c r="V625" s="315"/>
    </row>
    <row r="626" spans="1:22" ht="15" customHeight="1" collapsed="1">
      <c r="A626" s="201" t="s">
        <v>112</v>
      </c>
      <c r="B626" s="145" t="s">
        <v>1789</v>
      </c>
      <c r="C626" s="151" t="s">
        <v>3706</v>
      </c>
      <c r="D626" s="175"/>
      <c r="E626" s="146"/>
      <c r="F626" s="146" t="s">
        <v>114</v>
      </c>
      <c r="G626" s="146" t="s">
        <v>115</v>
      </c>
      <c r="H626" s="207" t="s">
        <v>1790</v>
      </c>
      <c r="I626" s="146"/>
      <c r="J626" s="146"/>
      <c r="K626" s="146"/>
      <c r="L626" s="146"/>
      <c r="M626" s="151"/>
      <c r="N626" s="146"/>
      <c r="O626" s="146" t="s">
        <v>116</v>
      </c>
      <c r="P626" s="150" t="str">
        <f t="shared" ref="P626:R626" si="18">IF(COUNTIF(P627:P670,"Y")&gt;0,"Y","")</f>
        <v>Y</v>
      </c>
      <c r="Q626" s="150" t="str">
        <f t="shared" si="18"/>
        <v>Y</v>
      </c>
      <c r="R626" s="150" t="str">
        <f t="shared" si="18"/>
        <v>Y</v>
      </c>
      <c r="S626" s="150" t="str">
        <f>IF(COUNTIF(S627:S670,"Y")&gt;0,"Y","")</f>
        <v>Y</v>
      </c>
      <c r="T626" s="151" t="s">
        <v>117</v>
      </c>
      <c r="U626" s="146" t="s">
        <v>118</v>
      </c>
      <c r="V626" s="209" t="s">
        <v>169</v>
      </c>
    </row>
    <row r="627" spans="1:22" ht="15" hidden="1" customHeight="1" outlineLevel="1">
      <c r="A627" s="202"/>
      <c r="B627" s="163"/>
      <c r="C627" s="160"/>
      <c r="D627" s="163"/>
      <c r="E627" s="153"/>
      <c r="F627" s="153"/>
      <c r="G627" s="153"/>
      <c r="H627" s="136" t="s">
        <v>1790</v>
      </c>
      <c r="I627" s="155" t="s">
        <v>120</v>
      </c>
      <c r="J627" s="172" t="s">
        <v>1264</v>
      </c>
      <c r="K627" s="172"/>
      <c r="L627" s="167" t="s">
        <v>122</v>
      </c>
      <c r="M627" s="242" t="s">
        <v>128</v>
      </c>
      <c r="N627" s="153" t="s">
        <v>5577</v>
      </c>
      <c r="O627" s="133"/>
      <c r="P627" s="158"/>
      <c r="Q627" s="158"/>
      <c r="R627" s="263"/>
      <c r="S627" s="263" t="s">
        <v>128</v>
      </c>
      <c r="T627" s="202"/>
      <c r="U627" s="153"/>
      <c r="V627" s="133"/>
    </row>
    <row r="628" spans="1:22" ht="15" hidden="1" customHeight="1" outlineLevel="1">
      <c r="A628" s="202" t="s">
        <v>112</v>
      </c>
      <c r="B628" s="163" t="s">
        <v>1789</v>
      </c>
      <c r="C628" s="160" t="s">
        <v>3706</v>
      </c>
      <c r="D628" s="634" t="s">
        <v>1774</v>
      </c>
      <c r="E628" s="153"/>
      <c r="F628" s="153"/>
      <c r="G628" s="153"/>
      <c r="H628" s="136" t="s">
        <v>1790</v>
      </c>
      <c r="I628" s="269" t="s">
        <v>1774</v>
      </c>
      <c r="J628" s="167" t="s">
        <v>1705</v>
      </c>
      <c r="K628" s="172" t="s">
        <v>1706</v>
      </c>
      <c r="L628" s="167" t="s">
        <v>127</v>
      </c>
      <c r="M628" s="242" t="s">
        <v>128</v>
      </c>
      <c r="N628" s="153"/>
      <c r="O628" s="133"/>
      <c r="P628" s="265"/>
      <c r="Q628" s="158"/>
      <c r="R628" s="263"/>
      <c r="S628" s="263"/>
      <c r="T628" s="202"/>
      <c r="U628" s="153"/>
      <c r="V628" s="133"/>
    </row>
    <row r="629" spans="1:22" ht="15" hidden="1" customHeight="1" outlineLevel="1">
      <c r="A629" s="202" t="s">
        <v>112</v>
      </c>
      <c r="B629" s="163" t="s">
        <v>1789</v>
      </c>
      <c r="C629" s="160" t="s">
        <v>3706</v>
      </c>
      <c r="D629" s="634" t="s">
        <v>598</v>
      </c>
      <c r="E629" s="153"/>
      <c r="F629" s="153"/>
      <c r="G629" s="153"/>
      <c r="H629" s="136" t="s">
        <v>1790</v>
      </c>
      <c r="I629" s="269" t="s">
        <v>598</v>
      </c>
      <c r="J629" s="269" t="s">
        <v>409</v>
      </c>
      <c r="K629" s="172" t="s">
        <v>944</v>
      </c>
      <c r="L629" s="167" t="s">
        <v>127</v>
      </c>
      <c r="M629" s="622" t="s">
        <v>123</v>
      </c>
      <c r="N629" s="153"/>
      <c r="O629" s="133"/>
      <c r="P629" s="265" t="s">
        <v>128</v>
      </c>
      <c r="Q629" s="158"/>
      <c r="R629" s="263"/>
      <c r="S629" s="263"/>
      <c r="T629" s="202"/>
      <c r="U629" s="153"/>
      <c r="V629" s="133"/>
    </row>
    <row r="630" spans="1:22" ht="15" hidden="1" customHeight="1" outlineLevel="1">
      <c r="A630" s="202" t="s">
        <v>112</v>
      </c>
      <c r="B630" s="163" t="s">
        <v>1789</v>
      </c>
      <c r="C630" s="160" t="s">
        <v>3706</v>
      </c>
      <c r="D630" s="634" t="s">
        <v>828</v>
      </c>
      <c r="E630" s="153"/>
      <c r="F630" s="153"/>
      <c r="G630" s="153"/>
      <c r="H630" s="136" t="s">
        <v>1790</v>
      </c>
      <c r="I630" s="269" t="s">
        <v>828</v>
      </c>
      <c r="J630" s="269" t="s">
        <v>335</v>
      </c>
      <c r="K630" s="172" t="s">
        <v>1453</v>
      </c>
      <c r="L630" s="167" t="s">
        <v>127</v>
      </c>
      <c r="M630" s="622" t="s">
        <v>123</v>
      </c>
      <c r="N630" s="153"/>
      <c r="O630" s="133"/>
      <c r="P630" s="265"/>
      <c r="Q630" s="158"/>
      <c r="R630" s="263"/>
      <c r="S630" s="263"/>
      <c r="T630" s="202"/>
      <c r="U630" s="153"/>
      <c r="V630" s="133"/>
    </row>
    <row r="631" spans="1:22" ht="15" hidden="1" customHeight="1" outlineLevel="1">
      <c r="A631" s="202" t="s">
        <v>112</v>
      </c>
      <c r="B631" s="163" t="s">
        <v>1789</v>
      </c>
      <c r="C631" s="160" t="s">
        <v>3706</v>
      </c>
      <c r="D631" s="634" t="s">
        <v>1791</v>
      </c>
      <c r="E631" s="153"/>
      <c r="F631" s="153"/>
      <c r="G631" s="153"/>
      <c r="H631" s="136" t="s">
        <v>1790</v>
      </c>
      <c r="I631" s="269" t="s">
        <v>1791</v>
      </c>
      <c r="J631" s="167" t="s">
        <v>1705</v>
      </c>
      <c r="K631" s="172" t="s">
        <v>1706</v>
      </c>
      <c r="L631" s="167" t="s">
        <v>127</v>
      </c>
      <c r="M631" s="622" t="s">
        <v>123</v>
      </c>
      <c r="N631" s="153"/>
      <c r="O631" s="133"/>
      <c r="P631" s="265" t="s">
        <v>128</v>
      </c>
      <c r="Q631" s="158"/>
      <c r="R631" s="263"/>
      <c r="S631" s="263"/>
      <c r="T631" s="202"/>
      <c r="U631" s="153"/>
      <c r="V631" s="133"/>
    </row>
    <row r="632" spans="1:22" ht="15" hidden="1" customHeight="1" outlineLevel="1">
      <c r="A632" s="202" t="s">
        <v>112</v>
      </c>
      <c r="B632" s="163" t="s">
        <v>1789</v>
      </c>
      <c r="C632" s="160" t="s">
        <v>3706</v>
      </c>
      <c r="D632" s="634" t="s">
        <v>1792</v>
      </c>
      <c r="E632" s="153"/>
      <c r="F632" s="153"/>
      <c r="G632" s="153"/>
      <c r="H632" s="136" t="s">
        <v>1790</v>
      </c>
      <c r="I632" s="269" t="s">
        <v>1792</v>
      </c>
      <c r="J632" s="167" t="s">
        <v>1742</v>
      </c>
      <c r="K632" s="172" t="s">
        <v>1743</v>
      </c>
      <c r="L632" s="167" t="s">
        <v>127</v>
      </c>
      <c r="M632" s="242" t="s">
        <v>128</v>
      </c>
      <c r="N632" s="153"/>
      <c r="O632" s="133"/>
      <c r="P632" s="265"/>
      <c r="Q632" s="158"/>
      <c r="R632" s="263"/>
      <c r="S632" s="263"/>
      <c r="T632" s="202"/>
      <c r="U632" s="153"/>
      <c r="V632" s="133"/>
    </row>
    <row r="633" spans="1:22" ht="15" hidden="1" customHeight="1" outlineLevel="1">
      <c r="A633" s="202" t="s">
        <v>112</v>
      </c>
      <c r="B633" s="163" t="s">
        <v>1789</v>
      </c>
      <c r="C633" s="160" t="s">
        <v>3706</v>
      </c>
      <c r="D633" s="634" t="s">
        <v>523</v>
      </c>
      <c r="E633" s="153"/>
      <c r="F633" s="153"/>
      <c r="G633" s="153"/>
      <c r="H633" s="136" t="s">
        <v>1790</v>
      </c>
      <c r="I633" s="269" t="s">
        <v>523</v>
      </c>
      <c r="J633" s="155" t="s">
        <v>1772</v>
      </c>
      <c r="K633" s="172" t="s">
        <v>1773</v>
      </c>
      <c r="L633" s="167" t="s">
        <v>127</v>
      </c>
      <c r="M633" s="622" t="s">
        <v>123</v>
      </c>
      <c r="N633" s="153"/>
      <c r="O633" s="133"/>
      <c r="P633" s="265" t="s">
        <v>128</v>
      </c>
      <c r="Q633" s="158"/>
      <c r="R633" s="263"/>
      <c r="S633" s="263"/>
      <c r="T633" s="202"/>
      <c r="U633" s="153"/>
      <c r="V633" s="133"/>
    </row>
    <row r="634" spans="1:22" ht="15" hidden="1" customHeight="1" outlineLevel="1">
      <c r="A634" s="202" t="s">
        <v>112</v>
      </c>
      <c r="B634" s="163" t="s">
        <v>1789</v>
      </c>
      <c r="C634" s="160" t="s">
        <v>3706</v>
      </c>
      <c r="D634" s="634" t="s">
        <v>524</v>
      </c>
      <c r="E634" s="153"/>
      <c r="F634" s="153"/>
      <c r="G634" s="153"/>
      <c r="H634" s="136" t="s">
        <v>1790</v>
      </c>
      <c r="I634" s="269" t="s">
        <v>524</v>
      </c>
      <c r="J634" s="269" t="s">
        <v>1793</v>
      </c>
      <c r="K634" s="172" t="s">
        <v>1794</v>
      </c>
      <c r="L634" s="167" t="s">
        <v>127</v>
      </c>
      <c r="M634" s="622" t="s">
        <v>123</v>
      </c>
      <c r="N634" s="153"/>
      <c r="O634" s="133"/>
      <c r="P634" s="265"/>
      <c r="Q634" s="158"/>
      <c r="R634" s="263"/>
      <c r="S634" s="263"/>
      <c r="T634" s="202"/>
      <c r="U634" s="153"/>
      <c r="V634" s="133"/>
    </row>
    <row r="635" spans="1:22" ht="15" hidden="1" customHeight="1" outlineLevel="1">
      <c r="A635" s="202" t="s">
        <v>112</v>
      </c>
      <c r="B635" s="163" t="s">
        <v>1789</v>
      </c>
      <c r="C635" s="160" t="s">
        <v>3706</v>
      </c>
      <c r="D635" s="634" t="s">
        <v>608</v>
      </c>
      <c r="E635" s="153"/>
      <c r="F635" s="153"/>
      <c r="G635" s="153"/>
      <c r="H635" s="136" t="s">
        <v>1790</v>
      </c>
      <c r="I635" s="269" t="s">
        <v>608</v>
      </c>
      <c r="J635" s="155" t="s">
        <v>1772</v>
      </c>
      <c r="K635" s="172" t="s">
        <v>1773</v>
      </c>
      <c r="L635" s="167" t="s">
        <v>127</v>
      </c>
      <c r="M635" s="242" t="s">
        <v>128</v>
      </c>
      <c r="N635" s="153"/>
      <c r="O635" s="133"/>
      <c r="P635" s="265"/>
      <c r="Q635" s="158"/>
      <c r="R635" s="263"/>
      <c r="S635" s="263"/>
      <c r="T635" s="202"/>
      <c r="U635" s="153"/>
      <c r="V635" s="133"/>
    </row>
    <row r="636" spans="1:22" ht="15" hidden="1" customHeight="1" outlineLevel="1">
      <c r="A636" s="202" t="s">
        <v>112</v>
      </c>
      <c r="B636" s="163" t="s">
        <v>1789</v>
      </c>
      <c r="C636" s="160" t="s">
        <v>3706</v>
      </c>
      <c r="D636" s="634" t="s">
        <v>1795</v>
      </c>
      <c r="E636" s="153"/>
      <c r="F636" s="153"/>
      <c r="G636" s="153"/>
      <c r="H636" s="136" t="s">
        <v>1790</v>
      </c>
      <c r="I636" s="269" t="s">
        <v>1795</v>
      </c>
      <c r="J636" s="167" t="s">
        <v>1703</v>
      </c>
      <c r="K636" s="172" t="s">
        <v>1704</v>
      </c>
      <c r="L636" s="167" t="s">
        <v>127</v>
      </c>
      <c r="M636" s="242" t="s">
        <v>128</v>
      </c>
      <c r="N636" s="153"/>
      <c r="O636" s="133"/>
      <c r="P636" s="265"/>
      <c r="Q636" s="158"/>
      <c r="R636" s="263"/>
      <c r="S636" s="263"/>
      <c r="T636" s="202"/>
      <c r="U636" s="153"/>
      <c r="V636" s="133"/>
    </row>
    <row r="637" spans="1:22" ht="15" hidden="1" customHeight="1" outlineLevel="1">
      <c r="A637" s="202" t="s">
        <v>112</v>
      </c>
      <c r="B637" s="163" t="s">
        <v>1789</v>
      </c>
      <c r="C637" s="160" t="s">
        <v>3706</v>
      </c>
      <c r="D637" s="634" t="s">
        <v>1796</v>
      </c>
      <c r="E637" s="153"/>
      <c r="F637" s="153"/>
      <c r="G637" s="153"/>
      <c r="H637" s="136" t="s">
        <v>1790</v>
      </c>
      <c r="I637" s="269" t="s">
        <v>1796</v>
      </c>
      <c r="J637" s="167" t="s">
        <v>1762</v>
      </c>
      <c r="K637" s="172" t="s">
        <v>350</v>
      </c>
      <c r="L637" s="167" t="s">
        <v>127</v>
      </c>
      <c r="M637" s="242" t="s">
        <v>128</v>
      </c>
      <c r="N637" s="153"/>
      <c r="O637" s="133"/>
      <c r="P637" s="265"/>
      <c r="Q637" s="158"/>
      <c r="R637" s="263"/>
      <c r="S637" s="263"/>
      <c r="T637" s="202"/>
      <c r="U637" s="153"/>
      <c r="V637" s="133"/>
    </row>
    <row r="638" spans="1:22" ht="15" hidden="1" customHeight="1" outlineLevel="1">
      <c r="A638" s="202" t="s">
        <v>112</v>
      </c>
      <c r="B638" s="163" t="s">
        <v>1789</v>
      </c>
      <c r="C638" s="160" t="s">
        <v>3706</v>
      </c>
      <c r="D638" s="634" t="s">
        <v>609</v>
      </c>
      <c r="E638" s="153"/>
      <c r="F638" s="153"/>
      <c r="G638" s="153"/>
      <c r="H638" s="136" t="s">
        <v>1790</v>
      </c>
      <c r="I638" s="269" t="s">
        <v>609</v>
      </c>
      <c r="J638" s="269" t="s">
        <v>1264</v>
      </c>
      <c r="K638" s="172" t="s">
        <v>1350</v>
      </c>
      <c r="L638" s="167" t="s">
        <v>127</v>
      </c>
      <c r="M638" s="242" t="s">
        <v>128</v>
      </c>
      <c r="N638" s="157" t="s">
        <v>1735</v>
      </c>
      <c r="O638" s="133"/>
      <c r="P638" s="265"/>
      <c r="Q638" s="158"/>
      <c r="R638" s="263" t="s">
        <v>128</v>
      </c>
      <c r="S638" s="263"/>
      <c r="T638" s="202"/>
      <c r="U638" s="153"/>
      <c r="V638" s="133"/>
    </row>
    <row r="639" spans="1:22" ht="15" hidden="1" customHeight="1" outlineLevel="1">
      <c r="A639" s="202" t="s">
        <v>112</v>
      </c>
      <c r="B639" s="163" t="s">
        <v>1789</v>
      </c>
      <c r="C639" s="160" t="s">
        <v>3706</v>
      </c>
      <c r="D639" s="635" t="s">
        <v>1797</v>
      </c>
      <c r="E639" s="153"/>
      <c r="F639" s="153"/>
      <c r="G639" s="153"/>
      <c r="H639" s="136" t="s">
        <v>1790</v>
      </c>
      <c r="I639" s="136" t="s">
        <v>1797</v>
      </c>
      <c r="J639" s="167" t="s">
        <v>1705</v>
      </c>
      <c r="K639" s="172" t="s">
        <v>1706</v>
      </c>
      <c r="L639" s="167" t="s">
        <v>127</v>
      </c>
      <c r="M639" s="242" t="s">
        <v>128</v>
      </c>
      <c r="N639" s="153"/>
      <c r="O639" s="133"/>
      <c r="P639" s="265"/>
      <c r="Q639" s="158"/>
      <c r="R639" s="263"/>
      <c r="S639" s="263"/>
      <c r="T639" s="202"/>
      <c r="U639" s="153"/>
      <c r="V639" s="133"/>
    </row>
    <row r="640" spans="1:22" ht="15" hidden="1" customHeight="1" outlineLevel="1">
      <c r="A640" s="202" t="s">
        <v>112</v>
      </c>
      <c r="B640" s="163" t="s">
        <v>1789</v>
      </c>
      <c r="C640" s="160" t="s">
        <v>3706</v>
      </c>
      <c r="D640" s="635" t="s">
        <v>1798</v>
      </c>
      <c r="E640" s="153"/>
      <c r="F640" s="153"/>
      <c r="G640" s="153"/>
      <c r="H640" s="136" t="s">
        <v>1790</v>
      </c>
      <c r="I640" s="136" t="s">
        <v>1798</v>
      </c>
      <c r="J640" s="167" t="s">
        <v>1703</v>
      </c>
      <c r="K640" s="172" t="s">
        <v>1704</v>
      </c>
      <c r="L640" s="167" t="s">
        <v>127</v>
      </c>
      <c r="M640" s="622" t="s">
        <v>123</v>
      </c>
      <c r="N640" s="153"/>
      <c r="O640" s="133"/>
      <c r="P640" s="265"/>
      <c r="Q640" s="158"/>
      <c r="R640" s="263"/>
      <c r="S640" s="263"/>
      <c r="T640" s="202"/>
      <c r="U640" s="153"/>
      <c r="V640" s="133"/>
    </row>
    <row r="641" spans="1:22" ht="15" hidden="1" customHeight="1" outlineLevel="1">
      <c r="A641" s="202" t="s">
        <v>112</v>
      </c>
      <c r="B641" s="163" t="s">
        <v>1789</v>
      </c>
      <c r="C641" s="160" t="s">
        <v>3706</v>
      </c>
      <c r="D641" s="635" t="s">
        <v>1799</v>
      </c>
      <c r="E641" s="153"/>
      <c r="F641" s="153"/>
      <c r="G641" s="153"/>
      <c r="H641" s="136" t="s">
        <v>1790</v>
      </c>
      <c r="I641" s="136" t="s">
        <v>1799</v>
      </c>
      <c r="J641" s="167" t="s">
        <v>1703</v>
      </c>
      <c r="K641" s="172" t="s">
        <v>1704</v>
      </c>
      <c r="L641" s="167" t="s">
        <v>127</v>
      </c>
      <c r="M641" s="622" t="s">
        <v>123</v>
      </c>
      <c r="N641" s="153"/>
      <c r="O641" s="133"/>
      <c r="P641" s="265"/>
      <c r="Q641" s="158"/>
      <c r="R641" s="263"/>
      <c r="S641" s="263"/>
      <c r="T641" s="202"/>
      <c r="U641" s="153"/>
      <c r="V641" s="133"/>
    </row>
    <row r="642" spans="1:22" ht="15" hidden="1" customHeight="1" outlineLevel="1">
      <c r="A642" s="202" t="s">
        <v>112</v>
      </c>
      <c r="B642" s="163" t="s">
        <v>1789</v>
      </c>
      <c r="C642" s="160" t="s">
        <v>3706</v>
      </c>
      <c r="D642" s="635" t="s">
        <v>1800</v>
      </c>
      <c r="E642" s="153"/>
      <c r="F642" s="153"/>
      <c r="G642" s="153"/>
      <c r="H642" s="136" t="s">
        <v>1790</v>
      </c>
      <c r="I642" s="136" t="s">
        <v>1800</v>
      </c>
      <c r="J642" s="167" t="s">
        <v>1703</v>
      </c>
      <c r="K642" s="172" t="s">
        <v>1704</v>
      </c>
      <c r="L642" s="167" t="s">
        <v>127</v>
      </c>
      <c r="M642" s="622" t="s">
        <v>123</v>
      </c>
      <c r="N642" s="153"/>
      <c r="O642" s="133"/>
      <c r="P642" s="265"/>
      <c r="Q642" s="158"/>
      <c r="R642" s="263"/>
      <c r="S642" s="263"/>
      <c r="T642" s="202"/>
      <c r="U642" s="153"/>
      <c r="V642" s="133"/>
    </row>
    <row r="643" spans="1:22" ht="15" hidden="1" customHeight="1" outlineLevel="1">
      <c r="A643" s="202" t="s">
        <v>112</v>
      </c>
      <c r="B643" s="163" t="s">
        <v>1789</v>
      </c>
      <c r="C643" s="160" t="s">
        <v>3706</v>
      </c>
      <c r="D643" s="635" t="s">
        <v>1780</v>
      </c>
      <c r="E643" s="153"/>
      <c r="F643" s="153"/>
      <c r="G643" s="153"/>
      <c r="H643" s="136" t="s">
        <v>1790</v>
      </c>
      <c r="I643" s="136" t="s">
        <v>1780</v>
      </c>
      <c r="J643" s="167" t="s">
        <v>1703</v>
      </c>
      <c r="K643" s="172" t="s">
        <v>1704</v>
      </c>
      <c r="L643" s="167" t="s">
        <v>127</v>
      </c>
      <c r="M643" s="622" t="s">
        <v>123</v>
      </c>
      <c r="N643" s="153"/>
      <c r="O643" s="133"/>
      <c r="P643" s="265"/>
      <c r="Q643" s="158"/>
      <c r="R643" s="263"/>
      <c r="S643" s="263"/>
      <c r="T643" s="202"/>
      <c r="U643" s="153"/>
      <c r="V643" s="133"/>
    </row>
    <row r="644" spans="1:22" ht="15" hidden="1" customHeight="1" outlineLevel="1">
      <c r="A644" s="202" t="s">
        <v>112</v>
      </c>
      <c r="B644" s="163" t="s">
        <v>1789</v>
      </c>
      <c r="C644" s="160" t="s">
        <v>3706</v>
      </c>
      <c r="D644" s="635" t="s">
        <v>651</v>
      </c>
      <c r="E644" s="153" t="s">
        <v>1339</v>
      </c>
      <c r="F644" s="153"/>
      <c r="G644" s="153"/>
      <c r="H644" s="136" t="s">
        <v>1790</v>
      </c>
      <c r="I644" s="136" t="s">
        <v>651</v>
      </c>
      <c r="J644" s="136" t="s">
        <v>138</v>
      </c>
      <c r="K644" s="172" t="s">
        <v>139</v>
      </c>
      <c r="L644" s="167" t="s">
        <v>127</v>
      </c>
      <c r="M644" s="242" t="s">
        <v>128</v>
      </c>
      <c r="N644" s="153" t="s">
        <v>2665</v>
      </c>
      <c r="O644" s="133"/>
      <c r="P644" s="265"/>
      <c r="Q644" s="158"/>
      <c r="R644" s="263"/>
      <c r="S644" s="263"/>
      <c r="T644" s="202"/>
      <c r="U644" s="153"/>
      <c r="V644" s="133"/>
    </row>
    <row r="645" spans="1:22" ht="15" hidden="1" customHeight="1" outlineLevel="1">
      <c r="A645" s="202" t="s">
        <v>112</v>
      </c>
      <c r="B645" s="163" t="s">
        <v>1789</v>
      </c>
      <c r="C645" s="160" t="s">
        <v>3706</v>
      </c>
      <c r="D645" s="635" t="s">
        <v>1801</v>
      </c>
      <c r="E645" s="153"/>
      <c r="F645" s="153"/>
      <c r="G645" s="153"/>
      <c r="H645" s="136" t="s">
        <v>1790</v>
      </c>
      <c r="I645" s="136" t="s">
        <v>1801</v>
      </c>
      <c r="J645" s="136" t="s">
        <v>409</v>
      </c>
      <c r="K645" s="172" t="s">
        <v>944</v>
      </c>
      <c r="L645" s="167" t="s">
        <v>127</v>
      </c>
      <c r="M645" s="242" t="s">
        <v>128</v>
      </c>
      <c r="N645" s="153"/>
      <c r="O645" s="133"/>
      <c r="P645" s="265"/>
      <c r="Q645" s="158"/>
      <c r="R645" s="263"/>
      <c r="S645" s="263"/>
      <c r="T645" s="202"/>
      <c r="U645" s="153"/>
      <c r="V645" s="133"/>
    </row>
    <row r="646" spans="1:22" ht="15" hidden="1" customHeight="1" outlineLevel="1">
      <c r="A646" s="202" t="s">
        <v>112</v>
      </c>
      <c r="B646" s="163" t="s">
        <v>1789</v>
      </c>
      <c r="C646" s="160" t="s">
        <v>3706</v>
      </c>
      <c r="D646" s="635" t="s">
        <v>1802</v>
      </c>
      <c r="E646" s="153"/>
      <c r="F646" s="153"/>
      <c r="G646" s="153"/>
      <c r="H646" s="136" t="s">
        <v>1790</v>
      </c>
      <c r="I646" s="172" t="s">
        <v>1802</v>
      </c>
      <c r="J646" s="167" t="s">
        <v>1703</v>
      </c>
      <c r="K646" s="172" t="s">
        <v>1704</v>
      </c>
      <c r="L646" s="167" t="s">
        <v>127</v>
      </c>
      <c r="M646" s="622" t="s">
        <v>123</v>
      </c>
      <c r="N646" s="153"/>
      <c r="O646" s="133"/>
      <c r="P646" s="265"/>
      <c r="Q646" s="158"/>
      <c r="R646" s="263"/>
      <c r="S646" s="263"/>
      <c r="T646" s="202"/>
      <c r="U646" s="153"/>
      <c r="V646" s="133"/>
    </row>
    <row r="647" spans="1:22" ht="15" hidden="1" customHeight="1" outlineLevel="1">
      <c r="A647" s="202" t="s">
        <v>112</v>
      </c>
      <c r="B647" s="163" t="s">
        <v>1789</v>
      </c>
      <c r="C647" s="160" t="s">
        <v>3706</v>
      </c>
      <c r="D647" s="635" t="s">
        <v>634</v>
      </c>
      <c r="E647" s="153"/>
      <c r="F647" s="153"/>
      <c r="G647" s="153"/>
      <c r="H647" s="136" t="s">
        <v>1790</v>
      </c>
      <c r="I647" s="136" t="s">
        <v>634</v>
      </c>
      <c r="J647" s="136" t="s">
        <v>1803</v>
      </c>
      <c r="K647" s="172" t="s">
        <v>1804</v>
      </c>
      <c r="L647" s="167" t="s">
        <v>127</v>
      </c>
      <c r="M647" s="242" t="s">
        <v>128</v>
      </c>
      <c r="N647" s="153"/>
      <c r="O647" s="133"/>
      <c r="P647" s="265"/>
      <c r="Q647" s="158"/>
      <c r="R647" s="263"/>
      <c r="S647" s="263"/>
      <c r="T647" s="202"/>
      <c r="U647" s="153"/>
      <c r="V647" s="133"/>
    </row>
    <row r="648" spans="1:22" ht="15" hidden="1" customHeight="1" outlineLevel="1">
      <c r="A648" s="202" t="s">
        <v>112</v>
      </c>
      <c r="B648" s="163" t="s">
        <v>1789</v>
      </c>
      <c r="C648" s="160" t="s">
        <v>3706</v>
      </c>
      <c r="D648" s="635" t="s">
        <v>1805</v>
      </c>
      <c r="E648" s="153" t="s">
        <v>1339</v>
      </c>
      <c r="F648" s="153"/>
      <c r="G648" s="153"/>
      <c r="H648" s="136" t="s">
        <v>1790</v>
      </c>
      <c r="I648" s="136" t="s">
        <v>1805</v>
      </c>
      <c r="J648" s="136" t="s">
        <v>138</v>
      </c>
      <c r="K648" s="172" t="s">
        <v>139</v>
      </c>
      <c r="L648" s="167" t="s">
        <v>127</v>
      </c>
      <c r="M648" s="242" t="s">
        <v>128</v>
      </c>
      <c r="N648" s="153" t="s">
        <v>2665</v>
      </c>
      <c r="O648" s="133"/>
      <c r="P648" s="265"/>
      <c r="Q648" s="158"/>
      <c r="R648" s="263"/>
      <c r="S648" s="263"/>
      <c r="T648" s="202"/>
      <c r="U648" s="153"/>
      <c r="V648" s="133"/>
    </row>
    <row r="649" spans="1:22" ht="15" hidden="1" customHeight="1" outlineLevel="1">
      <c r="A649" s="202" t="s">
        <v>112</v>
      </c>
      <c r="B649" s="163" t="s">
        <v>1789</v>
      </c>
      <c r="C649" s="160" t="s">
        <v>3706</v>
      </c>
      <c r="D649" s="635" t="s">
        <v>1806</v>
      </c>
      <c r="E649" s="153" t="s">
        <v>1339</v>
      </c>
      <c r="F649" s="153"/>
      <c r="G649" s="153"/>
      <c r="H649" s="136" t="s">
        <v>1790</v>
      </c>
      <c r="I649" s="136" t="s">
        <v>1806</v>
      </c>
      <c r="J649" s="136" t="s">
        <v>138</v>
      </c>
      <c r="K649" s="172" t="s">
        <v>139</v>
      </c>
      <c r="L649" s="167" t="s">
        <v>127</v>
      </c>
      <c r="M649" s="242" t="s">
        <v>128</v>
      </c>
      <c r="N649" s="153" t="s">
        <v>2665</v>
      </c>
      <c r="O649" s="133"/>
      <c r="P649" s="265"/>
      <c r="Q649" s="158"/>
      <c r="R649" s="263"/>
      <c r="S649" s="263"/>
      <c r="T649" s="202"/>
      <c r="U649" s="153"/>
      <c r="V649" s="133"/>
    </row>
    <row r="650" spans="1:22" ht="15" hidden="1" customHeight="1" outlineLevel="1">
      <c r="A650" s="202" t="s">
        <v>112</v>
      </c>
      <c r="B650" s="163" t="s">
        <v>1789</v>
      </c>
      <c r="C650" s="160" t="s">
        <v>3706</v>
      </c>
      <c r="D650" s="635" t="s">
        <v>572</v>
      </c>
      <c r="E650" s="153" t="s">
        <v>1339</v>
      </c>
      <c r="F650" s="153"/>
      <c r="G650" s="153"/>
      <c r="H650" s="136" t="s">
        <v>1790</v>
      </c>
      <c r="I650" s="136" t="s">
        <v>572</v>
      </c>
      <c r="J650" s="136" t="s">
        <v>138</v>
      </c>
      <c r="K650" s="172" t="s">
        <v>139</v>
      </c>
      <c r="L650" s="167" t="s">
        <v>127</v>
      </c>
      <c r="M650" s="622" t="s">
        <v>123</v>
      </c>
      <c r="N650" s="153" t="s">
        <v>2665</v>
      </c>
      <c r="O650" s="133"/>
      <c r="P650" s="265"/>
      <c r="Q650" s="158"/>
      <c r="R650" s="263"/>
      <c r="S650" s="263"/>
      <c r="T650" s="202"/>
      <c r="U650" s="153"/>
      <c r="V650" s="133"/>
    </row>
    <row r="651" spans="1:22" ht="15" hidden="1" customHeight="1" outlineLevel="1">
      <c r="A651" s="202" t="s">
        <v>112</v>
      </c>
      <c r="B651" s="163" t="s">
        <v>1789</v>
      </c>
      <c r="C651" s="160" t="s">
        <v>3706</v>
      </c>
      <c r="D651" s="635" t="s">
        <v>1807</v>
      </c>
      <c r="E651" s="153"/>
      <c r="F651" s="153"/>
      <c r="G651" s="153"/>
      <c r="H651" s="136" t="s">
        <v>1790</v>
      </c>
      <c r="I651" s="136" t="s">
        <v>1807</v>
      </c>
      <c r="J651" s="167" t="s">
        <v>1705</v>
      </c>
      <c r="K651" s="172" t="s">
        <v>1706</v>
      </c>
      <c r="L651" s="167" t="s">
        <v>127</v>
      </c>
      <c r="M651" s="242" t="s">
        <v>128</v>
      </c>
      <c r="N651" s="153"/>
      <c r="O651" s="133"/>
      <c r="P651" s="265"/>
      <c r="Q651" s="158"/>
      <c r="R651" s="263"/>
      <c r="S651" s="263"/>
      <c r="T651" s="202"/>
      <c r="U651" s="153"/>
      <c r="V651" s="133"/>
    </row>
    <row r="652" spans="1:22" ht="15" hidden="1" customHeight="1" outlineLevel="1">
      <c r="A652" s="202" t="s">
        <v>112</v>
      </c>
      <c r="B652" s="163" t="s">
        <v>1789</v>
      </c>
      <c r="C652" s="160" t="s">
        <v>3706</v>
      </c>
      <c r="D652" s="635" t="s">
        <v>1808</v>
      </c>
      <c r="E652" s="153" t="s">
        <v>1339</v>
      </c>
      <c r="F652" s="153"/>
      <c r="G652" s="153"/>
      <c r="H652" s="136" t="s">
        <v>1790</v>
      </c>
      <c r="I652" s="136" t="s">
        <v>1808</v>
      </c>
      <c r="J652" s="136" t="s">
        <v>138</v>
      </c>
      <c r="K652" s="172" t="s">
        <v>139</v>
      </c>
      <c r="L652" s="167" t="s">
        <v>127</v>
      </c>
      <c r="M652" s="242" t="s">
        <v>128</v>
      </c>
      <c r="N652" s="153" t="s">
        <v>2665</v>
      </c>
      <c r="O652" s="133"/>
      <c r="P652" s="265"/>
      <c r="Q652" s="158"/>
      <c r="R652" s="263"/>
      <c r="S652" s="263"/>
      <c r="T652" s="202"/>
      <c r="U652" s="153"/>
      <c r="V652" s="133"/>
    </row>
    <row r="653" spans="1:22" ht="15" hidden="1" customHeight="1" outlineLevel="1">
      <c r="A653" s="202" t="s">
        <v>112</v>
      </c>
      <c r="B653" s="163" t="s">
        <v>1789</v>
      </c>
      <c r="C653" s="160" t="s">
        <v>3706</v>
      </c>
      <c r="D653" s="635" t="s">
        <v>522</v>
      </c>
      <c r="E653" s="153"/>
      <c r="F653" s="153"/>
      <c r="G653" s="153"/>
      <c r="H653" s="136" t="s">
        <v>1790</v>
      </c>
      <c r="I653" s="136" t="s">
        <v>522</v>
      </c>
      <c r="J653" s="167" t="s">
        <v>1705</v>
      </c>
      <c r="K653" s="172" t="s">
        <v>1706</v>
      </c>
      <c r="L653" s="167" t="s">
        <v>127</v>
      </c>
      <c r="M653" s="242" t="s">
        <v>128</v>
      </c>
      <c r="N653" s="153"/>
      <c r="O653" s="133"/>
      <c r="P653" s="265"/>
      <c r="Q653" s="158"/>
      <c r="R653" s="263"/>
      <c r="S653" s="263"/>
      <c r="T653" s="202"/>
      <c r="U653" s="153"/>
      <c r="V653" s="133"/>
    </row>
    <row r="654" spans="1:22" ht="15" hidden="1" customHeight="1" outlineLevel="1">
      <c r="A654" s="202" t="s">
        <v>112</v>
      </c>
      <c r="B654" s="163" t="s">
        <v>1789</v>
      </c>
      <c r="C654" s="160" t="s">
        <v>3706</v>
      </c>
      <c r="D654" s="635" t="s">
        <v>1809</v>
      </c>
      <c r="E654" s="153"/>
      <c r="F654" s="153"/>
      <c r="G654" s="153"/>
      <c r="H654" s="136" t="s">
        <v>1790</v>
      </c>
      <c r="I654" s="136" t="s">
        <v>1809</v>
      </c>
      <c r="J654" s="167" t="s">
        <v>1705</v>
      </c>
      <c r="K654" s="172" t="s">
        <v>1706</v>
      </c>
      <c r="L654" s="167" t="s">
        <v>127</v>
      </c>
      <c r="M654" s="242" t="s">
        <v>128</v>
      </c>
      <c r="N654" s="153"/>
      <c r="O654" s="133"/>
      <c r="P654" s="265"/>
      <c r="Q654" s="158"/>
      <c r="R654" s="263"/>
      <c r="S654" s="263"/>
      <c r="T654" s="202"/>
      <c r="U654" s="153"/>
      <c r="V654" s="133"/>
    </row>
    <row r="655" spans="1:22" ht="15" hidden="1" customHeight="1" outlineLevel="1">
      <c r="A655" s="202" t="s">
        <v>112</v>
      </c>
      <c r="B655" s="163" t="s">
        <v>1789</v>
      </c>
      <c r="C655" s="160" t="s">
        <v>3706</v>
      </c>
      <c r="D655" s="635" t="s">
        <v>1810</v>
      </c>
      <c r="E655" s="153"/>
      <c r="F655" s="153"/>
      <c r="G655" s="153"/>
      <c r="H655" s="136" t="s">
        <v>1790</v>
      </c>
      <c r="I655" s="136" t="s">
        <v>1810</v>
      </c>
      <c r="J655" s="136" t="s">
        <v>1811</v>
      </c>
      <c r="K655" s="172" t="s">
        <v>1812</v>
      </c>
      <c r="L655" s="167" t="s">
        <v>127</v>
      </c>
      <c r="M655" s="242" t="s">
        <v>128</v>
      </c>
      <c r="N655" s="153" t="s">
        <v>1813</v>
      </c>
      <c r="O655" s="133"/>
      <c r="P655" s="265"/>
      <c r="Q655" s="158"/>
      <c r="R655" s="263" t="s">
        <v>128</v>
      </c>
      <c r="S655" s="263"/>
      <c r="T655" s="202"/>
      <c r="U655" s="153"/>
      <c r="V655" s="133"/>
    </row>
    <row r="656" spans="1:22" ht="15" hidden="1" customHeight="1" outlineLevel="1">
      <c r="A656" s="202" t="s">
        <v>112</v>
      </c>
      <c r="B656" s="163" t="s">
        <v>1789</v>
      </c>
      <c r="C656" s="160" t="s">
        <v>3706</v>
      </c>
      <c r="D656" s="635" t="s">
        <v>1814</v>
      </c>
      <c r="E656" s="153"/>
      <c r="F656" s="153"/>
      <c r="G656" s="153"/>
      <c r="H656" s="136" t="s">
        <v>1790</v>
      </c>
      <c r="I656" s="136" t="s">
        <v>1814</v>
      </c>
      <c r="J656" s="136" t="s">
        <v>1713</v>
      </c>
      <c r="K656" s="172" t="s">
        <v>1714</v>
      </c>
      <c r="L656" s="167" t="s">
        <v>127</v>
      </c>
      <c r="M656" s="242" t="s">
        <v>128</v>
      </c>
      <c r="N656" s="153" t="s">
        <v>1815</v>
      </c>
      <c r="O656" s="133"/>
      <c r="P656" s="265"/>
      <c r="Q656" s="158"/>
      <c r="R656" s="263" t="s">
        <v>128</v>
      </c>
      <c r="S656" s="263"/>
      <c r="T656" s="202"/>
      <c r="U656" s="153"/>
      <c r="V656" s="133"/>
    </row>
    <row r="657" spans="1:22" ht="15" hidden="1" customHeight="1" outlineLevel="1">
      <c r="A657" s="202" t="s">
        <v>112</v>
      </c>
      <c r="B657" s="163" t="s">
        <v>1789</v>
      </c>
      <c r="C657" s="160" t="s">
        <v>3706</v>
      </c>
      <c r="D657" s="635" t="s">
        <v>233</v>
      </c>
      <c r="E657" s="153"/>
      <c r="F657" s="153"/>
      <c r="G657" s="153"/>
      <c r="H657" s="136" t="s">
        <v>1790</v>
      </c>
      <c r="I657" s="136" t="s">
        <v>233</v>
      </c>
      <c r="J657" s="136" t="s">
        <v>1816</v>
      </c>
      <c r="K657" s="172" t="s">
        <v>1817</v>
      </c>
      <c r="L657" s="167" t="s">
        <v>127</v>
      </c>
      <c r="M657" s="242" t="s">
        <v>128</v>
      </c>
      <c r="N657" s="153" t="s">
        <v>234</v>
      </c>
      <c r="O657" s="133"/>
      <c r="P657" s="265"/>
      <c r="Q657" s="158"/>
      <c r="R657" s="263" t="s">
        <v>128</v>
      </c>
      <c r="S657" s="263"/>
      <c r="T657" s="202"/>
      <c r="U657" s="153"/>
      <c r="V657" s="133"/>
    </row>
    <row r="658" spans="1:22" ht="15" hidden="1" customHeight="1" outlineLevel="1">
      <c r="A658" s="202" t="s">
        <v>112</v>
      </c>
      <c r="B658" s="163" t="s">
        <v>1789</v>
      </c>
      <c r="C658" s="160" t="s">
        <v>3706</v>
      </c>
      <c r="D658" s="635" t="s">
        <v>1818</v>
      </c>
      <c r="E658" s="153"/>
      <c r="F658" s="153"/>
      <c r="G658" s="153"/>
      <c r="H658" s="136" t="s">
        <v>1790</v>
      </c>
      <c r="I658" s="136" t="s">
        <v>1818</v>
      </c>
      <c r="J658" s="167" t="s">
        <v>1762</v>
      </c>
      <c r="K658" s="172" t="s">
        <v>350</v>
      </c>
      <c r="L658" s="167" t="s">
        <v>127</v>
      </c>
      <c r="M658" s="242" t="s">
        <v>128</v>
      </c>
      <c r="N658" s="153"/>
      <c r="O658" s="133"/>
      <c r="P658" s="265"/>
      <c r="Q658" s="158"/>
      <c r="R658" s="263"/>
      <c r="S658" s="263"/>
      <c r="T658" s="202"/>
      <c r="U658" s="153"/>
      <c r="V658" s="133"/>
    </row>
    <row r="659" spans="1:22" ht="15" hidden="1" customHeight="1" outlineLevel="1">
      <c r="A659" s="202" t="s">
        <v>112</v>
      </c>
      <c r="B659" s="163" t="s">
        <v>1789</v>
      </c>
      <c r="C659" s="160" t="s">
        <v>3706</v>
      </c>
      <c r="D659" s="635" t="s">
        <v>1819</v>
      </c>
      <c r="E659" s="153"/>
      <c r="F659" s="153"/>
      <c r="G659" s="153"/>
      <c r="H659" s="136" t="s">
        <v>1790</v>
      </c>
      <c r="I659" s="136" t="s">
        <v>1819</v>
      </c>
      <c r="J659" s="167" t="s">
        <v>1762</v>
      </c>
      <c r="K659" s="172" t="s">
        <v>350</v>
      </c>
      <c r="L659" s="167" t="s">
        <v>127</v>
      </c>
      <c r="M659" s="242" t="s">
        <v>128</v>
      </c>
      <c r="N659" s="153"/>
      <c r="O659" s="133"/>
      <c r="P659" s="265"/>
      <c r="Q659" s="158"/>
      <c r="R659" s="263"/>
      <c r="S659" s="263"/>
      <c r="T659" s="202"/>
      <c r="U659" s="153"/>
      <c r="V659" s="133"/>
    </row>
    <row r="660" spans="1:22" ht="15" hidden="1" customHeight="1" outlineLevel="1">
      <c r="A660" s="202" t="s">
        <v>112</v>
      </c>
      <c r="B660" s="163" t="s">
        <v>1789</v>
      </c>
      <c r="C660" s="160" t="s">
        <v>3706</v>
      </c>
      <c r="D660" s="635" t="s">
        <v>1820</v>
      </c>
      <c r="E660" s="153"/>
      <c r="F660" s="153"/>
      <c r="G660" s="153"/>
      <c r="H660" s="136" t="s">
        <v>1790</v>
      </c>
      <c r="I660" s="136" t="s">
        <v>1820</v>
      </c>
      <c r="J660" s="167" t="s">
        <v>1762</v>
      </c>
      <c r="K660" s="172" t="s">
        <v>350</v>
      </c>
      <c r="L660" s="167" t="s">
        <v>127</v>
      </c>
      <c r="M660" s="242" t="s">
        <v>128</v>
      </c>
      <c r="N660" s="153"/>
      <c r="O660" s="133"/>
      <c r="P660" s="265"/>
      <c r="Q660" s="158"/>
      <c r="R660" s="263"/>
      <c r="S660" s="263"/>
      <c r="T660" s="202"/>
      <c r="U660" s="153"/>
      <c r="V660" s="133"/>
    </row>
    <row r="661" spans="1:22" ht="15" hidden="1" customHeight="1" outlineLevel="1">
      <c r="A661" s="202" t="s">
        <v>112</v>
      </c>
      <c r="B661" s="163" t="s">
        <v>1789</v>
      </c>
      <c r="C661" s="160" t="s">
        <v>3706</v>
      </c>
      <c r="D661" s="635" t="s">
        <v>1821</v>
      </c>
      <c r="E661" s="153" t="s">
        <v>1339</v>
      </c>
      <c r="F661" s="153"/>
      <c r="G661" s="153"/>
      <c r="H661" s="136" t="s">
        <v>1790</v>
      </c>
      <c r="I661" s="136" t="s">
        <v>1821</v>
      </c>
      <c r="J661" s="136" t="s">
        <v>138</v>
      </c>
      <c r="K661" s="172" t="s">
        <v>139</v>
      </c>
      <c r="L661" s="167" t="s">
        <v>127</v>
      </c>
      <c r="M661" s="242" t="s">
        <v>128</v>
      </c>
      <c r="N661" s="153" t="s">
        <v>2665</v>
      </c>
      <c r="O661" s="133"/>
      <c r="P661" s="265"/>
      <c r="Q661" s="158"/>
      <c r="R661" s="263"/>
      <c r="S661" s="263"/>
      <c r="T661" s="202"/>
      <c r="U661" s="153"/>
      <c r="V661" s="133"/>
    </row>
    <row r="662" spans="1:22" ht="15" hidden="1" customHeight="1" outlineLevel="1">
      <c r="A662" s="202" t="s">
        <v>112</v>
      </c>
      <c r="B662" s="163" t="s">
        <v>1789</v>
      </c>
      <c r="C662" s="160" t="s">
        <v>3706</v>
      </c>
      <c r="D662" s="635" t="s">
        <v>1822</v>
      </c>
      <c r="E662" s="153"/>
      <c r="F662" s="153"/>
      <c r="G662" s="153"/>
      <c r="H662" s="136" t="s">
        <v>1790</v>
      </c>
      <c r="I662" s="136" t="s">
        <v>1822</v>
      </c>
      <c r="J662" s="167" t="s">
        <v>1703</v>
      </c>
      <c r="K662" s="172" t="s">
        <v>1704</v>
      </c>
      <c r="L662" s="167" t="s">
        <v>127</v>
      </c>
      <c r="M662" s="242" t="s">
        <v>128</v>
      </c>
      <c r="N662" s="153"/>
      <c r="O662" s="133"/>
      <c r="P662" s="265"/>
      <c r="Q662" s="158"/>
      <c r="R662" s="263"/>
      <c r="S662" s="263"/>
      <c r="T662" s="202"/>
      <c r="U662" s="153"/>
      <c r="V662" s="133"/>
    </row>
    <row r="663" spans="1:22" ht="15" hidden="1" customHeight="1" outlineLevel="1">
      <c r="A663" s="202" t="s">
        <v>112</v>
      </c>
      <c r="B663" s="163" t="s">
        <v>1789</v>
      </c>
      <c r="C663" s="160" t="s">
        <v>3706</v>
      </c>
      <c r="D663" s="635" t="s">
        <v>1823</v>
      </c>
      <c r="E663" s="153"/>
      <c r="F663" s="153"/>
      <c r="G663" s="153"/>
      <c r="H663" s="136" t="s">
        <v>1790</v>
      </c>
      <c r="I663" s="136" t="s">
        <v>1823</v>
      </c>
      <c r="J663" s="167" t="s">
        <v>1703</v>
      </c>
      <c r="K663" s="172" t="s">
        <v>1704</v>
      </c>
      <c r="L663" s="167" t="s">
        <v>127</v>
      </c>
      <c r="M663" s="242" t="s">
        <v>128</v>
      </c>
      <c r="N663" s="153"/>
      <c r="O663" s="133"/>
      <c r="P663" s="265"/>
      <c r="Q663" s="158"/>
      <c r="R663" s="263"/>
      <c r="S663" s="263"/>
      <c r="T663" s="202"/>
      <c r="U663" s="153"/>
      <c r="V663" s="133"/>
    </row>
    <row r="664" spans="1:22" ht="15" hidden="1" customHeight="1" outlineLevel="1">
      <c r="A664" s="202" t="s">
        <v>112</v>
      </c>
      <c r="B664" s="163" t="s">
        <v>1789</v>
      </c>
      <c r="C664" s="160" t="s">
        <v>3706</v>
      </c>
      <c r="D664" s="635" t="s">
        <v>1824</v>
      </c>
      <c r="E664" s="153"/>
      <c r="F664" s="153"/>
      <c r="G664" s="153"/>
      <c r="H664" s="136" t="s">
        <v>1790</v>
      </c>
      <c r="I664" s="136" t="s">
        <v>1824</v>
      </c>
      <c r="J664" s="167" t="s">
        <v>1703</v>
      </c>
      <c r="K664" s="172" t="s">
        <v>1704</v>
      </c>
      <c r="L664" s="167" t="s">
        <v>127</v>
      </c>
      <c r="M664" s="242" t="s">
        <v>128</v>
      </c>
      <c r="N664" s="153"/>
      <c r="O664" s="133"/>
      <c r="P664" s="265"/>
      <c r="Q664" s="158"/>
      <c r="R664" s="263"/>
      <c r="S664" s="263"/>
      <c r="T664" s="202"/>
      <c r="U664" s="153"/>
      <c r="V664" s="133"/>
    </row>
    <row r="665" spans="1:22" ht="15" hidden="1" customHeight="1" outlineLevel="1">
      <c r="A665" s="160"/>
      <c r="B665" s="163"/>
      <c r="C665" s="160"/>
      <c r="D665" s="134"/>
      <c r="E665" s="153" t="s">
        <v>694</v>
      </c>
      <c r="F665" s="153"/>
      <c r="G665" s="153"/>
      <c r="H665" s="136" t="s">
        <v>1790</v>
      </c>
      <c r="I665" s="153" t="s">
        <v>692</v>
      </c>
      <c r="J665" s="153" t="s">
        <v>180</v>
      </c>
      <c r="K665" s="172"/>
      <c r="L665" s="153" t="s">
        <v>122</v>
      </c>
      <c r="M665" s="160" t="s">
        <v>123</v>
      </c>
      <c r="N665" s="157" t="s">
        <v>1715</v>
      </c>
      <c r="O665" s="133"/>
      <c r="P665" s="158"/>
      <c r="Q665" s="158"/>
      <c r="R665" s="263"/>
      <c r="S665" s="263"/>
      <c r="T665" s="202"/>
      <c r="U665" s="153"/>
      <c r="V665" s="133"/>
    </row>
    <row r="666" spans="1:22" ht="15" hidden="1" customHeight="1" outlineLevel="1">
      <c r="A666" s="160"/>
      <c r="B666" s="163"/>
      <c r="C666" s="160"/>
      <c r="D666" s="134"/>
      <c r="E666" s="153" t="s">
        <v>150</v>
      </c>
      <c r="F666" s="153"/>
      <c r="G666" s="153"/>
      <c r="H666" s="136" t="s">
        <v>1790</v>
      </c>
      <c r="I666" s="153" t="s">
        <v>151</v>
      </c>
      <c r="J666" s="153" t="s">
        <v>138</v>
      </c>
      <c r="K666" s="172"/>
      <c r="L666" s="153" t="s">
        <v>122</v>
      </c>
      <c r="M666" s="160" t="s">
        <v>123</v>
      </c>
      <c r="N666" s="157" t="s">
        <v>152</v>
      </c>
      <c r="O666" s="133"/>
      <c r="P666" s="158"/>
      <c r="Q666" s="158"/>
      <c r="R666" s="263"/>
      <c r="S666" s="263"/>
      <c r="T666" s="202"/>
      <c r="U666" s="153"/>
      <c r="V666" s="133"/>
    </row>
    <row r="667" spans="1:22" ht="15" hidden="1" customHeight="1" outlineLevel="1">
      <c r="A667" s="160"/>
      <c r="B667" s="163"/>
      <c r="C667" s="160"/>
      <c r="D667" s="134"/>
      <c r="E667" s="153" t="s">
        <v>153</v>
      </c>
      <c r="F667" s="153"/>
      <c r="G667" s="153"/>
      <c r="H667" s="136" t="s">
        <v>1790</v>
      </c>
      <c r="I667" s="153" t="s">
        <v>154</v>
      </c>
      <c r="J667" s="153" t="s">
        <v>146</v>
      </c>
      <c r="K667" s="172"/>
      <c r="L667" s="162" t="s">
        <v>122</v>
      </c>
      <c r="M667" s="160" t="s">
        <v>123</v>
      </c>
      <c r="N667" s="162" t="s">
        <v>155</v>
      </c>
      <c r="O667" s="133"/>
      <c r="P667" s="158"/>
      <c r="Q667" s="158"/>
      <c r="R667" s="263"/>
      <c r="S667" s="263"/>
      <c r="T667" s="202"/>
      <c r="U667" s="153"/>
      <c r="V667" s="133"/>
    </row>
    <row r="668" spans="1:22" ht="15" hidden="1" customHeight="1" outlineLevel="1">
      <c r="A668" s="160"/>
      <c r="B668" s="163"/>
      <c r="C668" s="160"/>
      <c r="D668" s="134"/>
      <c r="E668" s="153" t="s">
        <v>156</v>
      </c>
      <c r="F668" s="153"/>
      <c r="G668" s="153"/>
      <c r="H668" s="136" t="s">
        <v>1790</v>
      </c>
      <c r="I668" s="153" t="s">
        <v>157</v>
      </c>
      <c r="J668" s="153" t="s">
        <v>126</v>
      </c>
      <c r="K668" s="172"/>
      <c r="L668" s="162" t="s">
        <v>122</v>
      </c>
      <c r="M668" s="160" t="s">
        <v>123</v>
      </c>
      <c r="N668" s="164" t="s">
        <v>158</v>
      </c>
      <c r="O668" s="133"/>
      <c r="P668" s="158"/>
      <c r="Q668" s="158"/>
      <c r="R668" s="263"/>
      <c r="S668" s="263"/>
      <c r="T668" s="202"/>
      <c r="U668" s="153"/>
      <c r="V668" s="133"/>
    </row>
    <row r="669" spans="1:22" ht="15" hidden="1" customHeight="1" outlineLevel="1">
      <c r="A669" s="160"/>
      <c r="B669" s="163"/>
      <c r="C669" s="160"/>
      <c r="D669" s="134"/>
      <c r="E669" s="153" t="s">
        <v>551</v>
      </c>
      <c r="F669" s="153"/>
      <c r="G669" s="153"/>
      <c r="H669" s="136" t="s">
        <v>1790</v>
      </c>
      <c r="I669" s="153" t="s">
        <v>160</v>
      </c>
      <c r="J669" s="162" t="s">
        <v>243</v>
      </c>
      <c r="K669" s="153"/>
      <c r="L669" s="162" t="s">
        <v>122</v>
      </c>
      <c r="M669" s="160" t="s">
        <v>123</v>
      </c>
      <c r="N669" s="165" t="s">
        <v>1358</v>
      </c>
      <c r="O669" s="133"/>
      <c r="P669" s="158"/>
      <c r="Q669" s="158" t="s">
        <v>128</v>
      </c>
      <c r="R669" s="263"/>
      <c r="S669" s="263"/>
      <c r="T669" s="202"/>
      <c r="U669" s="153"/>
      <c r="V669" s="133"/>
    </row>
    <row r="670" spans="1:22" ht="15" hidden="1" customHeight="1" outlineLevel="1">
      <c r="A670" s="160"/>
      <c r="B670" s="163"/>
      <c r="C670" s="160"/>
      <c r="D670" s="134"/>
      <c r="E670" s="153" t="s">
        <v>163</v>
      </c>
      <c r="F670" s="153"/>
      <c r="G670" s="153"/>
      <c r="H670" s="136" t="s">
        <v>1790</v>
      </c>
      <c r="I670" s="153" t="s">
        <v>164</v>
      </c>
      <c r="J670" s="153" t="s">
        <v>165</v>
      </c>
      <c r="K670" s="153"/>
      <c r="L670" s="162" t="s">
        <v>122</v>
      </c>
      <c r="M670" s="160" t="s">
        <v>123</v>
      </c>
      <c r="N670" s="166" t="s">
        <v>166</v>
      </c>
      <c r="O670" s="133"/>
      <c r="P670" s="158"/>
      <c r="Q670" s="158"/>
      <c r="R670" s="263"/>
      <c r="S670" s="263"/>
      <c r="T670" s="202"/>
      <c r="U670" s="153"/>
      <c r="V670" s="133"/>
    </row>
    <row r="671" spans="1:22" s="297" customFormat="1" ht="15" hidden="1" customHeight="1" outlineLevel="1">
      <c r="A671" s="427"/>
      <c r="B671" s="305"/>
      <c r="C671" s="315"/>
      <c r="D671" s="391"/>
      <c r="E671" s="308" t="s">
        <v>5582</v>
      </c>
      <c r="F671" s="302"/>
      <c r="G671" s="302"/>
      <c r="H671" s="136" t="s">
        <v>1790</v>
      </c>
      <c r="I671" s="308" t="s">
        <v>2480</v>
      </c>
      <c r="J671" s="308" t="s">
        <v>126</v>
      </c>
      <c r="K671" s="308"/>
      <c r="L671" s="320" t="s">
        <v>122</v>
      </c>
      <c r="M671" s="319" t="s">
        <v>123</v>
      </c>
      <c r="N671" s="322" t="s">
        <v>2481</v>
      </c>
      <c r="O671" s="302"/>
      <c r="P671" s="315"/>
      <c r="Q671" s="315"/>
      <c r="R671" s="315"/>
      <c r="S671" s="315"/>
      <c r="T671" s="315"/>
      <c r="U671" s="315"/>
      <c r="V671" s="315"/>
    </row>
    <row r="672" spans="1:22" ht="15" customHeight="1" collapsed="1">
      <c r="A672" s="201" t="s">
        <v>112</v>
      </c>
      <c r="B672" s="145" t="s">
        <v>1825</v>
      </c>
      <c r="C672" s="151" t="s">
        <v>3706</v>
      </c>
      <c r="D672" s="175"/>
      <c r="E672" s="146"/>
      <c r="F672" s="146" t="s">
        <v>114</v>
      </c>
      <c r="G672" s="146" t="s">
        <v>115</v>
      </c>
      <c r="H672" s="207" t="s">
        <v>1826</v>
      </c>
      <c r="I672" s="146"/>
      <c r="J672" s="146"/>
      <c r="K672" s="146"/>
      <c r="L672" s="146"/>
      <c r="M672" s="151"/>
      <c r="N672" s="146"/>
      <c r="O672" s="146" t="s">
        <v>116</v>
      </c>
      <c r="P672" s="150" t="str">
        <f t="shared" ref="P672:R672" si="19">IF(COUNTIF(P673:P708,"Y")&gt;0,"Y","")</f>
        <v>Y</v>
      </c>
      <c r="Q672" s="150" t="str">
        <f t="shared" si="19"/>
        <v>Y</v>
      </c>
      <c r="R672" s="150" t="str">
        <f t="shared" si="19"/>
        <v>Y</v>
      </c>
      <c r="S672" s="150" t="str">
        <f>IF(COUNTIF(S673:S708,"Y")&gt;0,"Y","N")</f>
        <v>N</v>
      </c>
      <c r="T672" s="151" t="s">
        <v>117</v>
      </c>
      <c r="U672" s="146" t="s">
        <v>118</v>
      </c>
      <c r="V672" s="209" t="s">
        <v>169</v>
      </c>
    </row>
    <row r="673" spans="1:22" ht="15" hidden="1" customHeight="1" outlineLevel="1">
      <c r="A673" s="202" t="s">
        <v>112</v>
      </c>
      <c r="B673" s="163" t="s">
        <v>1825</v>
      </c>
      <c r="C673" s="160" t="s">
        <v>3706</v>
      </c>
      <c r="D673" s="634" t="s">
        <v>697</v>
      </c>
      <c r="E673" s="153"/>
      <c r="F673" s="153"/>
      <c r="G673" s="162"/>
      <c r="H673" s="136" t="s">
        <v>1826</v>
      </c>
      <c r="I673" s="269" t="s">
        <v>697</v>
      </c>
      <c r="J673" s="269" t="s">
        <v>1827</v>
      </c>
      <c r="K673" s="269" t="s">
        <v>1828</v>
      </c>
      <c r="L673" s="167" t="s">
        <v>127</v>
      </c>
      <c r="M673" s="160" t="s">
        <v>123</v>
      </c>
      <c r="N673" s="153"/>
      <c r="O673" s="153"/>
      <c r="P673" s="265"/>
      <c r="Q673" s="158"/>
      <c r="R673" s="263"/>
      <c r="S673" s="263"/>
      <c r="T673" s="202"/>
      <c r="U673" s="153"/>
      <c r="V673" s="133"/>
    </row>
    <row r="674" spans="1:22" ht="15" hidden="1" customHeight="1" outlineLevel="1">
      <c r="A674" s="202" t="s">
        <v>112</v>
      </c>
      <c r="B674" s="163" t="s">
        <v>1825</v>
      </c>
      <c r="C674" s="160" t="s">
        <v>3706</v>
      </c>
      <c r="D674" s="634" t="s">
        <v>523</v>
      </c>
      <c r="E674" s="153"/>
      <c r="F674" s="153"/>
      <c r="G674" s="162"/>
      <c r="H674" s="136" t="s">
        <v>1826</v>
      </c>
      <c r="I674" s="269" t="s">
        <v>523</v>
      </c>
      <c r="J674" s="155" t="s">
        <v>1772</v>
      </c>
      <c r="K674" s="269" t="s">
        <v>1773</v>
      </c>
      <c r="L674" s="167" t="s">
        <v>127</v>
      </c>
      <c r="M674" s="160" t="s">
        <v>123</v>
      </c>
      <c r="N674" s="153"/>
      <c r="O674" s="153"/>
      <c r="P674" s="265"/>
      <c r="Q674" s="158"/>
      <c r="R674" s="263"/>
      <c r="S674" s="263"/>
      <c r="T674" s="202"/>
      <c r="U674" s="153"/>
      <c r="V674" s="133"/>
    </row>
    <row r="675" spans="1:22" ht="15" hidden="1" customHeight="1" outlineLevel="1">
      <c r="A675" s="202" t="s">
        <v>112</v>
      </c>
      <c r="B675" s="163" t="s">
        <v>1825</v>
      </c>
      <c r="C675" s="160" t="s">
        <v>3706</v>
      </c>
      <c r="D675" s="634" t="s">
        <v>598</v>
      </c>
      <c r="E675" s="153"/>
      <c r="F675" s="153"/>
      <c r="G675" s="162"/>
      <c r="H675" s="136" t="s">
        <v>1826</v>
      </c>
      <c r="I675" s="269" t="s">
        <v>598</v>
      </c>
      <c r="J675" s="269" t="s">
        <v>409</v>
      </c>
      <c r="K675" s="269" t="s">
        <v>857</v>
      </c>
      <c r="L675" s="167" t="s">
        <v>127</v>
      </c>
      <c r="M675" s="160" t="s">
        <v>123</v>
      </c>
      <c r="N675" s="153"/>
      <c r="O675" s="153"/>
      <c r="P675" s="265"/>
      <c r="Q675" s="158"/>
      <c r="R675" s="263"/>
      <c r="S675" s="263"/>
      <c r="T675" s="202"/>
      <c r="U675" s="153"/>
      <c r="V675" s="133"/>
    </row>
    <row r="676" spans="1:22" ht="15" hidden="1" customHeight="1" outlineLevel="1">
      <c r="A676" s="202" t="s">
        <v>112</v>
      </c>
      <c r="B676" s="163" t="s">
        <v>1825</v>
      </c>
      <c r="C676" s="160" t="s">
        <v>3706</v>
      </c>
      <c r="D676" s="634" t="s">
        <v>698</v>
      </c>
      <c r="E676" s="153"/>
      <c r="F676" s="153"/>
      <c r="G676" s="162"/>
      <c r="H676" s="136" t="s">
        <v>1826</v>
      </c>
      <c r="I676" s="269" t="s">
        <v>698</v>
      </c>
      <c r="J676" s="155" t="s">
        <v>1772</v>
      </c>
      <c r="K676" s="269" t="s">
        <v>1773</v>
      </c>
      <c r="L676" s="167" t="s">
        <v>127</v>
      </c>
      <c r="M676" s="160" t="s">
        <v>123</v>
      </c>
      <c r="N676" s="153"/>
      <c r="O676" s="153"/>
      <c r="P676" s="265"/>
      <c r="Q676" s="158"/>
      <c r="R676" s="263"/>
      <c r="S676" s="263"/>
      <c r="T676" s="202"/>
      <c r="U676" s="153"/>
      <c r="V676" s="133"/>
    </row>
    <row r="677" spans="1:22" ht="15" hidden="1" customHeight="1" outlineLevel="1">
      <c r="A677" s="202" t="s">
        <v>112</v>
      </c>
      <c r="B677" s="163" t="s">
        <v>1825</v>
      </c>
      <c r="C677" s="160" t="s">
        <v>3706</v>
      </c>
      <c r="D677" s="634" t="s">
        <v>609</v>
      </c>
      <c r="E677" s="153"/>
      <c r="F677" s="153"/>
      <c r="G677" s="162"/>
      <c r="H677" s="136" t="s">
        <v>1826</v>
      </c>
      <c r="I677" s="269" t="s">
        <v>609</v>
      </c>
      <c r="J677" s="269" t="s">
        <v>1328</v>
      </c>
      <c r="K677" s="269" t="s">
        <v>1329</v>
      </c>
      <c r="L677" s="167" t="s">
        <v>127</v>
      </c>
      <c r="M677" s="160" t="s">
        <v>128</v>
      </c>
      <c r="N677" s="157" t="s">
        <v>1735</v>
      </c>
      <c r="O677" s="153"/>
      <c r="P677" s="265"/>
      <c r="Q677" s="158"/>
      <c r="R677" s="263" t="s">
        <v>128</v>
      </c>
      <c r="S677" s="263"/>
      <c r="T677" s="202"/>
      <c r="U677" s="153"/>
      <c r="V677" s="133"/>
    </row>
    <row r="678" spans="1:22" ht="15" hidden="1" customHeight="1" outlineLevel="1">
      <c r="A678" s="202" t="s">
        <v>112</v>
      </c>
      <c r="B678" s="163" t="s">
        <v>1825</v>
      </c>
      <c r="C678" s="160" t="s">
        <v>3706</v>
      </c>
      <c r="D678" s="634" t="s">
        <v>1829</v>
      </c>
      <c r="E678" s="153"/>
      <c r="F678" s="153"/>
      <c r="G678" s="162"/>
      <c r="H678" s="136" t="s">
        <v>1826</v>
      </c>
      <c r="I678" s="269" t="s">
        <v>1829</v>
      </c>
      <c r="J678" s="269" t="s">
        <v>409</v>
      </c>
      <c r="K678" s="269" t="s">
        <v>857</v>
      </c>
      <c r="L678" s="167" t="s">
        <v>127</v>
      </c>
      <c r="M678" s="160" t="s">
        <v>123</v>
      </c>
      <c r="N678" s="153"/>
      <c r="O678" s="153"/>
      <c r="P678" s="265"/>
      <c r="Q678" s="158"/>
      <c r="R678" s="263"/>
      <c r="S678" s="263"/>
      <c r="T678" s="202"/>
      <c r="U678" s="153"/>
      <c r="V678" s="133"/>
    </row>
    <row r="679" spans="1:22" ht="15" hidden="1" customHeight="1" outlineLevel="1">
      <c r="A679" s="202" t="s">
        <v>112</v>
      </c>
      <c r="B679" s="163" t="s">
        <v>1825</v>
      </c>
      <c r="C679" s="160" t="s">
        <v>3706</v>
      </c>
      <c r="D679" s="634" t="s">
        <v>637</v>
      </c>
      <c r="E679" s="153"/>
      <c r="F679" s="153"/>
      <c r="G679" s="162"/>
      <c r="H679" s="136" t="s">
        <v>1826</v>
      </c>
      <c r="I679" s="269" t="s">
        <v>637</v>
      </c>
      <c r="J679" s="269" t="s">
        <v>409</v>
      </c>
      <c r="K679" s="269" t="s">
        <v>857</v>
      </c>
      <c r="L679" s="167" t="s">
        <v>127</v>
      </c>
      <c r="M679" s="160" t="s">
        <v>123</v>
      </c>
      <c r="N679" s="153"/>
      <c r="O679" s="153"/>
      <c r="P679" s="265"/>
      <c r="Q679" s="158"/>
      <c r="R679" s="263"/>
      <c r="S679" s="263"/>
      <c r="T679" s="202"/>
      <c r="U679" s="153"/>
      <c r="V679" s="133"/>
    </row>
    <row r="680" spans="1:22" ht="15" hidden="1" customHeight="1" outlineLevel="1">
      <c r="A680" s="202" t="s">
        <v>112</v>
      </c>
      <c r="B680" s="163" t="s">
        <v>1825</v>
      </c>
      <c r="C680" s="160" t="s">
        <v>3706</v>
      </c>
      <c r="D680" s="634" t="s">
        <v>1830</v>
      </c>
      <c r="E680" s="153"/>
      <c r="F680" s="153"/>
      <c r="G680" s="162"/>
      <c r="H680" s="136" t="s">
        <v>1826</v>
      </c>
      <c r="I680" s="269" t="s">
        <v>1830</v>
      </c>
      <c r="J680" s="269" t="s">
        <v>229</v>
      </c>
      <c r="K680" s="269" t="s">
        <v>230</v>
      </c>
      <c r="L680" s="167" t="s">
        <v>127</v>
      </c>
      <c r="M680" s="242" t="s">
        <v>128</v>
      </c>
      <c r="N680" s="153"/>
      <c r="O680" s="153"/>
      <c r="P680" s="265"/>
      <c r="Q680" s="158"/>
      <c r="R680" s="263"/>
      <c r="S680" s="263"/>
      <c r="T680" s="202"/>
      <c r="U680" s="153"/>
      <c r="V680" s="133"/>
    </row>
    <row r="681" spans="1:22" ht="15" hidden="1" customHeight="1" outlineLevel="1">
      <c r="A681" s="202" t="s">
        <v>112</v>
      </c>
      <c r="B681" s="163" t="s">
        <v>1825</v>
      </c>
      <c r="C681" s="160" t="s">
        <v>3706</v>
      </c>
      <c r="D681" s="634" t="s">
        <v>1831</v>
      </c>
      <c r="E681" s="153"/>
      <c r="F681" s="153"/>
      <c r="G681" s="162"/>
      <c r="H681" s="136" t="s">
        <v>1826</v>
      </c>
      <c r="I681" s="269" t="s">
        <v>1831</v>
      </c>
      <c r="J681" s="269" t="s">
        <v>194</v>
      </c>
      <c r="K681" s="269" t="s">
        <v>195</v>
      </c>
      <c r="L681" s="167" t="s">
        <v>127</v>
      </c>
      <c r="M681" s="242" t="s">
        <v>128</v>
      </c>
      <c r="N681" s="153"/>
      <c r="O681" s="153"/>
      <c r="P681" s="265"/>
      <c r="Q681" s="158"/>
      <c r="R681" s="263"/>
      <c r="S681" s="263"/>
      <c r="T681" s="202"/>
      <c r="U681" s="153"/>
      <c r="V681" s="133"/>
    </row>
    <row r="682" spans="1:22" ht="15" hidden="1" customHeight="1" outlineLevel="1">
      <c r="A682" s="202" t="s">
        <v>112</v>
      </c>
      <c r="B682" s="163" t="s">
        <v>1825</v>
      </c>
      <c r="C682" s="160" t="s">
        <v>3706</v>
      </c>
      <c r="D682" s="634" t="s">
        <v>1776</v>
      </c>
      <c r="E682" s="153"/>
      <c r="F682" s="153"/>
      <c r="G682" s="162"/>
      <c r="H682" s="136" t="s">
        <v>1826</v>
      </c>
      <c r="I682" s="269" t="s">
        <v>1776</v>
      </c>
      <c r="J682" s="269" t="s">
        <v>1768</v>
      </c>
      <c r="K682" s="269" t="s">
        <v>1769</v>
      </c>
      <c r="L682" s="167" t="s">
        <v>127</v>
      </c>
      <c r="M682" s="160" t="s">
        <v>123</v>
      </c>
      <c r="N682" s="153"/>
      <c r="O682" s="153"/>
      <c r="P682" s="265"/>
      <c r="Q682" s="158"/>
      <c r="R682" s="263"/>
      <c r="S682" s="263"/>
      <c r="T682" s="202"/>
      <c r="U682" s="153"/>
      <c r="V682" s="133"/>
    </row>
    <row r="683" spans="1:22" ht="15" hidden="1" customHeight="1" outlineLevel="1">
      <c r="A683" s="202" t="s">
        <v>112</v>
      </c>
      <c r="B683" s="163" t="s">
        <v>1825</v>
      </c>
      <c r="C683" s="160" t="s">
        <v>3706</v>
      </c>
      <c r="D683" s="634" t="s">
        <v>1779</v>
      </c>
      <c r="E683" s="153"/>
      <c r="F683" s="153"/>
      <c r="G683" s="162"/>
      <c r="H683" s="136" t="s">
        <v>1826</v>
      </c>
      <c r="I683" s="269" t="s">
        <v>1779</v>
      </c>
      <c r="J683" s="167" t="s">
        <v>1705</v>
      </c>
      <c r="K683" s="269" t="s">
        <v>1706</v>
      </c>
      <c r="L683" s="167" t="s">
        <v>127</v>
      </c>
      <c r="M683" s="160" t="s">
        <v>123</v>
      </c>
      <c r="N683" s="153"/>
      <c r="O683" s="153"/>
      <c r="P683" s="265"/>
      <c r="Q683" s="158"/>
      <c r="R683" s="263"/>
      <c r="S683" s="263"/>
      <c r="T683" s="202"/>
      <c r="U683" s="153"/>
      <c r="V683" s="133"/>
    </row>
    <row r="684" spans="1:22" ht="15" hidden="1" customHeight="1" outlineLevel="1">
      <c r="A684" s="202" t="s">
        <v>112</v>
      </c>
      <c r="B684" s="163" t="s">
        <v>1825</v>
      </c>
      <c r="C684" s="160" t="s">
        <v>3706</v>
      </c>
      <c r="D684" s="634" t="s">
        <v>1777</v>
      </c>
      <c r="E684" s="153"/>
      <c r="F684" s="153"/>
      <c r="G684" s="162"/>
      <c r="H684" s="136" t="s">
        <v>1826</v>
      </c>
      <c r="I684" s="270" t="s">
        <v>1777</v>
      </c>
      <c r="J684" s="155" t="s">
        <v>1703</v>
      </c>
      <c r="K684" s="269" t="s">
        <v>773</v>
      </c>
      <c r="L684" s="167" t="s">
        <v>127</v>
      </c>
      <c r="M684" s="160" t="s">
        <v>123</v>
      </c>
      <c r="N684" s="153"/>
      <c r="O684" s="153"/>
      <c r="P684" s="265"/>
      <c r="Q684" s="158"/>
      <c r="R684" s="263"/>
      <c r="S684" s="263"/>
      <c r="T684" s="202"/>
      <c r="U684" s="153"/>
      <c r="V684" s="133"/>
    </row>
    <row r="685" spans="1:22" ht="15" hidden="1" customHeight="1" outlineLevel="1">
      <c r="A685" s="202" t="s">
        <v>112</v>
      </c>
      <c r="B685" s="163" t="s">
        <v>1825</v>
      </c>
      <c r="C685" s="160" t="s">
        <v>3706</v>
      </c>
      <c r="D685" s="634" t="s">
        <v>1778</v>
      </c>
      <c r="E685" s="153"/>
      <c r="F685" s="153"/>
      <c r="G685" s="162"/>
      <c r="H685" s="136" t="s">
        <v>1826</v>
      </c>
      <c r="I685" s="270" t="s">
        <v>1778</v>
      </c>
      <c r="J685" s="155" t="s">
        <v>1703</v>
      </c>
      <c r="K685" s="167" t="s">
        <v>773</v>
      </c>
      <c r="L685" s="167" t="s">
        <v>127</v>
      </c>
      <c r="M685" s="242" t="s">
        <v>128</v>
      </c>
      <c r="N685" s="153"/>
      <c r="O685" s="153"/>
      <c r="P685" s="265"/>
      <c r="Q685" s="158"/>
      <c r="R685" s="263"/>
      <c r="S685" s="263"/>
      <c r="T685" s="202"/>
      <c r="U685" s="153"/>
      <c r="V685" s="133"/>
    </row>
    <row r="686" spans="1:22" ht="15" hidden="1" customHeight="1" outlineLevel="1">
      <c r="A686" s="202" t="s">
        <v>112</v>
      </c>
      <c r="B686" s="163" t="s">
        <v>1825</v>
      </c>
      <c r="C686" s="160" t="s">
        <v>3706</v>
      </c>
      <c r="D686" s="634" t="s">
        <v>1780</v>
      </c>
      <c r="E686" s="153"/>
      <c r="F686" s="153"/>
      <c r="G686" s="162"/>
      <c r="H686" s="136" t="s">
        <v>1826</v>
      </c>
      <c r="I686" s="270" t="s">
        <v>1780</v>
      </c>
      <c r="J686" s="167" t="s">
        <v>1703</v>
      </c>
      <c r="K686" s="167" t="s">
        <v>1704</v>
      </c>
      <c r="L686" s="167" t="s">
        <v>127</v>
      </c>
      <c r="M686" s="160" t="s">
        <v>123</v>
      </c>
      <c r="N686" s="153"/>
      <c r="O686" s="153"/>
      <c r="P686" s="265"/>
      <c r="Q686" s="158"/>
      <c r="R686" s="263"/>
      <c r="S686" s="263"/>
      <c r="T686" s="202"/>
      <c r="U686" s="153"/>
      <c r="V686" s="133"/>
    </row>
    <row r="687" spans="1:22" ht="15" hidden="1" customHeight="1" outlineLevel="1">
      <c r="A687" s="202" t="s">
        <v>112</v>
      </c>
      <c r="B687" s="163" t="s">
        <v>1825</v>
      </c>
      <c r="C687" s="160" t="s">
        <v>3706</v>
      </c>
      <c r="D687" s="634" t="s">
        <v>1783</v>
      </c>
      <c r="E687" s="153"/>
      <c r="F687" s="153"/>
      <c r="G687" s="162"/>
      <c r="H687" s="136" t="s">
        <v>1826</v>
      </c>
      <c r="I687" s="269" t="s">
        <v>1783</v>
      </c>
      <c r="J687" s="269" t="s">
        <v>1331</v>
      </c>
      <c r="K687" s="167" t="s">
        <v>1386</v>
      </c>
      <c r="L687" s="167" t="s">
        <v>127</v>
      </c>
      <c r="M687" s="242" t="s">
        <v>128</v>
      </c>
      <c r="N687" s="153"/>
      <c r="O687" s="153"/>
      <c r="P687" s="265"/>
      <c r="Q687" s="158"/>
      <c r="R687" s="263"/>
      <c r="S687" s="263"/>
      <c r="T687" s="202"/>
      <c r="U687" s="153"/>
      <c r="V687" s="133"/>
    </row>
    <row r="688" spans="1:22" ht="15" hidden="1" customHeight="1" outlineLevel="1">
      <c r="A688" s="202" t="s">
        <v>112</v>
      </c>
      <c r="B688" s="163" t="s">
        <v>1825</v>
      </c>
      <c r="C688" s="160" t="s">
        <v>3706</v>
      </c>
      <c r="D688" s="634" t="s">
        <v>572</v>
      </c>
      <c r="E688" s="153" t="s">
        <v>1339</v>
      </c>
      <c r="F688" s="153"/>
      <c r="G688" s="162"/>
      <c r="H688" s="136" t="s">
        <v>1826</v>
      </c>
      <c r="I688" s="270" t="s">
        <v>572</v>
      </c>
      <c r="J688" s="270" t="s">
        <v>138</v>
      </c>
      <c r="K688" s="167" t="s">
        <v>139</v>
      </c>
      <c r="L688" s="167" t="s">
        <v>127</v>
      </c>
      <c r="M688" s="160" t="s">
        <v>123</v>
      </c>
      <c r="N688" s="153" t="s">
        <v>2665</v>
      </c>
      <c r="O688" s="153"/>
      <c r="P688" s="265"/>
      <c r="Q688" s="158"/>
      <c r="R688" s="263"/>
      <c r="S688" s="263"/>
      <c r="T688" s="202"/>
      <c r="U688" s="153"/>
      <c r="V688" s="133"/>
    </row>
    <row r="689" spans="1:22" ht="15" hidden="1" customHeight="1" outlineLevel="1">
      <c r="A689" s="202" t="s">
        <v>112</v>
      </c>
      <c r="B689" s="163" t="s">
        <v>1825</v>
      </c>
      <c r="C689" s="160" t="s">
        <v>3706</v>
      </c>
      <c r="D689" s="163" t="s">
        <v>1336</v>
      </c>
      <c r="E689" s="153"/>
      <c r="F689" s="153"/>
      <c r="G689" s="162"/>
      <c r="H689" s="136" t="s">
        <v>1826</v>
      </c>
      <c r="I689" s="155" t="s">
        <v>1336</v>
      </c>
      <c r="J689" s="155" t="s">
        <v>1768</v>
      </c>
      <c r="K689" s="167" t="s">
        <v>1769</v>
      </c>
      <c r="L689" s="167" t="s">
        <v>127</v>
      </c>
      <c r="M689" s="160" t="s">
        <v>123</v>
      </c>
      <c r="N689" s="153"/>
      <c r="O689" s="153"/>
      <c r="P689" s="265"/>
      <c r="Q689" s="158"/>
      <c r="R689" s="263"/>
      <c r="S689" s="263"/>
      <c r="T689" s="202"/>
      <c r="U689" s="153"/>
      <c r="V689" s="133"/>
    </row>
    <row r="690" spans="1:22" ht="15" hidden="1" customHeight="1" outlineLevel="1">
      <c r="A690" s="202" t="s">
        <v>112</v>
      </c>
      <c r="B690" s="163" t="s">
        <v>1825</v>
      </c>
      <c r="C690" s="160" t="s">
        <v>3706</v>
      </c>
      <c r="D690" s="163" t="s">
        <v>1832</v>
      </c>
      <c r="E690" s="153" t="s">
        <v>1339</v>
      </c>
      <c r="F690" s="153"/>
      <c r="G690" s="162"/>
      <c r="H690" s="136" t="s">
        <v>1826</v>
      </c>
      <c r="I690" s="155" t="s">
        <v>1832</v>
      </c>
      <c r="J690" s="155" t="s">
        <v>138</v>
      </c>
      <c r="K690" s="167" t="s">
        <v>139</v>
      </c>
      <c r="L690" s="167" t="s">
        <v>127</v>
      </c>
      <c r="M690" s="242" t="s">
        <v>128</v>
      </c>
      <c r="N690" s="153" t="s">
        <v>2665</v>
      </c>
      <c r="O690" s="153"/>
      <c r="P690" s="265"/>
      <c r="Q690" s="158"/>
      <c r="R690" s="263"/>
      <c r="S690" s="263"/>
      <c r="T690" s="202"/>
      <c r="U690" s="153"/>
      <c r="V690" s="133"/>
    </row>
    <row r="691" spans="1:22" ht="15" hidden="1" customHeight="1" outlineLevel="1">
      <c r="A691" s="202" t="s">
        <v>112</v>
      </c>
      <c r="B691" s="163" t="s">
        <v>1825</v>
      </c>
      <c r="C691" s="160" t="s">
        <v>3706</v>
      </c>
      <c r="D691" s="163" t="s">
        <v>1833</v>
      </c>
      <c r="E691" s="153" t="s">
        <v>1339</v>
      </c>
      <c r="F691" s="153"/>
      <c r="G691" s="162"/>
      <c r="H691" s="136" t="s">
        <v>1826</v>
      </c>
      <c r="I691" s="155" t="s">
        <v>1833</v>
      </c>
      <c r="J691" s="155" t="s">
        <v>138</v>
      </c>
      <c r="K691" s="167" t="s">
        <v>139</v>
      </c>
      <c r="L691" s="167" t="s">
        <v>127</v>
      </c>
      <c r="M691" s="242" t="s">
        <v>128</v>
      </c>
      <c r="N691" s="153" t="s">
        <v>2665</v>
      </c>
      <c r="O691" s="153"/>
      <c r="P691" s="265"/>
      <c r="Q691" s="158"/>
      <c r="R691" s="263"/>
      <c r="S691" s="263"/>
      <c r="T691" s="202"/>
      <c r="U691" s="153"/>
      <c r="V691" s="133"/>
    </row>
    <row r="692" spans="1:22" ht="15" hidden="1" customHeight="1" outlineLevel="1">
      <c r="A692" s="202" t="s">
        <v>112</v>
      </c>
      <c r="B692" s="163" t="s">
        <v>1825</v>
      </c>
      <c r="C692" s="160" t="s">
        <v>3706</v>
      </c>
      <c r="D692" s="163" t="s">
        <v>608</v>
      </c>
      <c r="E692" s="153"/>
      <c r="F692" s="153"/>
      <c r="G692" s="162"/>
      <c r="H692" s="136" t="s">
        <v>1826</v>
      </c>
      <c r="I692" s="167" t="s">
        <v>608</v>
      </c>
      <c r="J692" s="155" t="s">
        <v>1772</v>
      </c>
      <c r="K692" s="167" t="s">
        <v>1773</v>
      </c>
      <c r="L692" s="167" t="s">
        <v>127</v>
      </c>
      <c r="M692" s="160" t="s">
        <v>123</v>
      </c>
      <c r="N692" s="153"/>
      <c r="O692" s="153"/>
      <c r="P692" s="265"/>
      <c r="Q692" s="158"/>
      <c r="R692" s="263"/>
      <c r="S692" s="263"/>
      <c r="T692" s="202"/>
      <c r="U692" s="153"/>
      <c r="V692" s="133"/>
    </row>
    <row r="693" spans="1:22" ht="15" hidden="1" customHeight="1" outlineLevel="1">
      <c r="A693" s="202" t="s">
        <v>112</v>
      </c>
      <c r="B693" s="163" t="s">
        <v>1825</v>
      </c>
      <c r="C693" s="160" t="s">
        <v>3706</v>
      </c>
      <c r="D693" s="163" t="s">
        <v>1771</v>
      </c>
      <c r="E693" s="153"/>
      <c r="F693" s="153"/>
      <c r="G693" s="162"/>
      <c r="H693" s="136" t="s">
        <v>1826</v>
      </c>
      <c r="I693" s="167" t="s">
        <v>1771</v>
      </c>
      <c r="J693" s="155" t="s">
        <v>1772</v>
      </c>
      <c r="K693" s="167" t="s">
        <v>1773</v>
      </c>
      <c r="L693" s="167" t="s">
        <v>127</v>
      </c>
      <c r="M693" s="160" t="s">
        <v>123</v>
      </c>
      <c r="N693" s="153"/>
      <c r="O693" s="153"/>
      <c r="P693" s="265" t="s">
        <v>128</v>
      </c>
      <c r="Q693" s="158"/>
      <c r="R693" s="263"/>
      <c r="S693" s="263"/>
      <c r="T693" s="202"/>
      <c r="U693" s="153"/>
      <c r="V693" s="133"/>
    </row>
    <row r="694" spans="1:22" ht="15" hidden="1" customHeight="1" outlineLevel="1">
      <c r="A694" s="202" t="s">
        <v>112</v>
      </c>
      <c r="B694" s="163" t="s">
        <v>1825</v>
      </c>
      <c r="C694" s="160" t="s">
        <v>3706</v>
      </c>
      <c r="D694" s="163" t="s">
        <v>1834</v>
      </c>
      <c r="E694" s="153"/>
      <c r="F694" s="153"/>
      <c r="G694" s="162"/>
      <c r="H694" s="136" t="s">
        <v>1826</v>
      </c>
      <c r="I694" s="167" t="s">
        <v>1834</v>
      </c>
      <c r="J694" s="167" t="s">
        <v>1705</v>
      </c>
      <c r="K694" s="269" t="s">
        <v>1706</v>
      </c>
      <c r="L694" s="167" t="s">
        <v>127</v>
      </c>
      <c r="M694" s="242" t="s">
        <v>128</v>
      </c>
      <c r="N694" s="153"/>
      <c r="O694" s="153"/>
      <c r="P694" s="265"/>
      <c r="Q694" s="158"/>
      <c r="R694" s="263"/>
      <c r="S694" s="263"/>
      <c r="T694" s="202"/>
      <c r="U694" s="153"/>
      <c r="V694" s="133"/>
    </row>
    <row r="695" spans="1:22" ht="15" hidden="1" customHeight="1" outlineLevel="1">
      <c r="A695" s="202" t="s">
        <v>112</v>
      </c>
      <c r="B695" s="163" t="s">
        <v>1825</v>
      </c>
      <c r="C695" s="160" t="s">
        <v>3706</v>
      </c>
      <c r="D695" s="163" t="s">
        <v>1835</v>
      </c>
      <c r="E695" s="153"/>
      <c r="F695" s="153"/>
      <c r="G695" s="162"/>
      <c r="H695" s="136" t="s">
        <v>1826</v>
      </c>
      <c r="I695" s="167" t="s">
        <v>1835</v>
      </c>
      <c r="J695" s="167" t="s">
        <v>1703</v>
      </c>
      <c r="K695" s="269" t="s">
        <v>1704</v>
      </c>
      <c r="L695" s="167" t="s">
        <v>127</v>
      </c>
      <c r="M695" s="242" t="s">
        <v>128</v>
      </c>
      <c r="N695" s="153"/>
      <c r="O695" s="153"/>
      <c r="P695" s="265"/>
      <c r="Q695" s="158"/>
      <c r="R695" s="263"/>
      <c r="S695" s="263"/>
      <c r="T695" s="202"/>
      <c r="U695" s="153"/>
      <c r="V695" s="133"/>
    </row>
    <row r="696" spans="1:22" ht="15" hidden="1" customHeight="1" outlineLevel="1">
      <c r="A696" s="202" t="s">
        <v>112</v>
      </c>
      <c r="B696" s="163" t="s">
        <v>1825</v>
      </c>
      <c r="C696" s="160" t="s">
        <v>3706</v>
      </c>
      <c r="D696" s="163" t="s">
        <v>1836</v>
      </c>
      <c r="E696" s="153"/>
      <c r="F696" s="153"/>
      <c r="G696" s="162"/>
      <c r="H696" s="136" t="s">
        <v>1826</v>
      </c>
      <c r="I696" s="167" t="s">
        <v>1836</v>
      </c>
      <c r="J696" s="167" t="s">
        <v>1742</v>
      </c>
      <c r="K696" s="269" t="s">
        <v>1743</v>
      </c>
      <c r="L696" s="167" t="s">
        <v>127</v>
      </c>
      <c r="M696" s="242" t="s">
        <v>128</v>
      </c>
      <c r="N696" s="153"/>
      <c r="O696" s="153"/>
      <c r="P696" s="265"/>
      <c r="Q696" s="158"/>
      <c r="R696" s="263"/>
      <c r="S696" s="263"/>
      <c r="T696" s="202"/>
      <c r="U696" s="153"/>
      <c r="V696" s="133"/>
    </row>
    <row r="697" spans="1:22" ht="15" hidden="1" customHeight="1" outlineLevel="1">
      <c r="A697" s="202" t="s">
        <v>112</v>
      </c>
      <c r="B697" s="163" t="s">
        <v>1825</v>
      </c>
      <c r="C697" s="160" t="s">
        <v>3706</v>
      </c>
      <c r="D697" s="163" t="s">
        <v>1837</v>
      </c>
      <c r="E697" s="153"/>
      <c r="F697" s="153"/>
      <c r="G697" s="162"/>
      <c r="H697" s="136" t="s">
        <v>1826</v>
      </c>
      <c r="I697" s="167" t="s">
        <v>1837</v>
      </c>
      <c r="J697" s="167" t="s">
        <v>1705</v>
      </c>
      <c r="K697" s="269" t="s">
        <v>1706</v>
      </c>
      <c r="L697" s="167" t="s">
        <v>127</v>
      </c>
      <c r="M697" s="242" t="s">
        <v>128</v>
      </c>
      <c r="N697" s="153"/>
      <c r="O697" s="153"/>
      <c r="P697" s="265"/>
      <c r="Q697" s="158"/>
      <c r="R697" s="263"/>
      <c r="S697" s="263"/>
      <c r="T697" s="202"/>
      <c r="U697" s="153"/>
      <c r="V697" s="133"/>
    </row>
    <row r="698" spans="1:22" ht="15" hidden="1" customHeight="1" outlineLevel="1">
      <c r="A698" s="202" t="s">
        <v>112</v>
      </c>
      <c r="B698" s="163" t="s">
        <v>1825</v>
      </c>
      <c r="C698" s="160" t="s">
        <v>3706</v>
      </c>
      <c r="D698" s="163" t="s">
        <v>1785</v>
      </c>
      <c r="E698" s="153"/>
      <c r="F698" s="153"/>
      <c r="G698" s="162"/>
      <c r="H698" s="136" t="s">
        <v>1826</v>
      </c>
      <c r="I698" s="155" t="s">
        <v>1785</v>
      </c>
      <c r="J698" s="167" t="s">
        <v>1703</v>
      </c>
      <c r="K698" s="269" t="s">
        <v>1704</v>
      </c>
      <c r="L698" s="167" t="s">
        <v>127</v>
      </c>
      <c r="M698" s="242" t="s">
        <v>128</v>
      </c>
      <c r="N698" s="153"/>
      <c r="O698" s="153"/>
      <c r="P698" s="265"/>
      <c r="Q698" s="158"/>
      <c r="R698" s="263"/>
      <c r="S698" s="263"/>
      <c r="T698" s="202"/>
      <c r="U698" s="153"/>
      <c r="V698" s="133"/>
    </row>
    <row r="699" spans="1:22" ht="15" hidden="1" customHeight="1" outlineLevel="1">
      <c r="A699" s="202" t="s">
        <v>112</v>
      </c>
      <c r="B699" s="163" t="s">
        <v>1825</v>
      </c>
      <c r="C699" s="160" t="s">
        <v>3706</v>
      </c>
      <c r="D699" s="163" t="s">
        <v>1838</v>
      </c>
      <c r="E699" s="153"/>
      <c r="F699" s="153"/>
      <c r="G699" s="162"/>
      <c r="H699" s="136" t="s">
        <v>1826</v>
      </c>
      <c r="I699" s="155" t="s">
        <v>1838</v>
      </c>
      <c r="J699" s="167" t="s">
        <v>1703</v>
      </c>
      <c r="K699" s="269" t="s">
        <v>1704</v>
      </c>
      <c r="L699" s="167" t="s">
        <v>127</v>
      </c>
      <c r="M699" s="242" t="s">
        <v>128</v>
      </c>
      <c r="N699" s="153"/>
      <c r="O699" s="153"/>
      <c r="P699" s="265"/>
      <c r="Q699" s="158"/>
      <c r="R699" s="263"/>
      <c r="S699" s="263"/>
      <c r="T699" s="202"/>
      <c r="U699" s="153"/>
      <c r="V699" s="133"/>
    </row>
    <row r="700" spans="1:22" ht="15" hidden="1" customHeight="1" outlineLevel="1">
      <c r="A700" s="202" t="s">
        <v>112</v>
      </c>
      <c r="B700" s="163" t="s">
        <v>1825</v>
      </c>
      <c r="C700" s="160" t="s">
        <v>3706</v>
      </c>
      <c r="D700" s="163" t="s">
        <v>1839</v>
      </c>
      <c r="E700" s="153"/>
      <c r="F700" s="153"/>
      <c r="G700" s="162"/>
      <c r="H700" s="136" t="s">
        <v>1826</v>
      </c>
      <c r="I700" s="167" t="s">
        <v>1839</v>
      </c>
      <c r="J700" s="167" t="s">
        <v>194</v>
      </c>
      <c r="K700" s="269" t="s">
        <v>195</v>
      </c>
      <c r="L700" s="167" t="s">
        <v>127</v>
      </c>
      <c r="M700" s="242" t="s">
        <v>128</v>
      </c>
      <c r="N700" s="153"/>
      <c r="O700" s="153"/>
      <c r="P700" s="265"/>
      <c r="Q700" s="158"/>
      <c r="R700" s="263"/>
      <c r="S700" s="263"/>
      <c r="T700" s="202"/>
      <c r="U700" s="153"/>
      <c r="V700" s="133"/>
    </row>
    <row r="701" spans="1:22" ht="15" hidden="1" customHeight="1" outlineLevel="1">
      <c r="A701" s="202" t="s">
        <v>112</v>
      </c>
      <c r="B701" s="163" t="s">
        <v>1825</v>
      </c>
      <c r="C701" s="160" t="s">
        <v>3706</v>
      </c>
      <c r="D701" s="163" t="s">
        <v>818</v>
      </c>
      <c r="E701" s="153"/>
      <c r="F701" s="153"/>
      <c r="G701" s="162"/>
      <c r="H701" s="136" t="s">
        <v>1826</v>
      </c>
      <c r="I701" s="167" t="s">
        <v>818</v>
      </c>
      <c r="J701" s="167" t="s">
        <v>1344</v>
      </c>
      <c r="K701" s="269" t="s">
        <v>1716</v>
      </c>
      <c r="L701" s="167" t="s">
        <v>127</v>
      </c>
      <c r="M701" s="242" t="s">
        <v>128</v>
      </c>
      <c r="N701" s="153"/>
      <c r="O701" s="153"/>
      <c r="P701" s="265"/>
      <c r="Q701" s="158"/>
      <c r="R701" s="263"/>
      <c r="S701" s="263"/>
      <c r="T701" s="202"/>
      <c r="U701" s="153"/>
      <c r="V701" s="133"/>
    </row>
    <row r="702" spans="1:22" ht="15" hidden="1" customHeight="1" outlineLevel="1">
      <c r="A702" s="202" t="s">
        <v>112</v>
      </c>
      <c r="B702" s="163" t="s">
        <v>1825</v>
      </c>
      <c r="C702" s="160" t="s">
        <v>3706</v>
      </c>
      <c r="D702" s="163" t="s">
        <v>1840</v>
      </c>
      <c r="E702" s="153"/>
      <c r="F702" s="153"/>
      <c r="G702" s="162"/>
      <c r="H702" s="136" t="s">
        <v>1826</v>
      </c>
      <c r="I702" s="167" t="s">
        <v>1840</v>
      </c>
      <c r="J702" s="167" t="s">
        <v>194</v>
      </c>
      <c r="K702" s="269" t="s">
        <v>195</v>
      </c>
      <c r="L702" s="167" t="s">
        <v>127</v>
      </c>
      <c r="M702" s="242" t="s">
        <v>128</v>
      </c>
      <c r="N702" s="153"/>
      <c r="O702" s="153"/>
      <c r="P702" s="265"/>
      <c r="Q702" s="158"/>
      <c r="R702" s="263"/>
      <c r="S702" s="263"/>
      <c r="T702" s="202"/>
      <c r="U702" s="153"/>
      <c r="V702" s="133"/>
    </row>
    <row r="703" spans="1:22" ht="15" hidden="1" customHeight="1" outlineLevel="1">
      <c r="A703" s="160"/>
      <c r="B703" s="163"/>
      <c r="C703" s="160"/>
      <c r="D703" s="134"/>
      <c r="E703" s="153" t="s">
        <v>694</v>
      </c>
      <c r="F703" s="153"/>
      <c r="G703" s="162"/>
      <c r="H703" s="136" t="s">
        <v>1826</v>
      </c>
      <c r="I703" s="153" t="s">
        <v>692</v>
      </c>
      <c r="J703" s="153" t="s">
        <v>180</v>
      </c>
      <c r="K703" s="269"/>
      <c r="L703" s="153" t="s">
        <v>122</v>
      </c>
      <c r="M703" s="160" t="s">
        <v>123</v>
      </c>
      <c r="N703" s="157" t="s">
        <v>1715</v>
      </c>
      <c r="O703" s="153"/>
      <c r="P703" s="158"/>
      <c r="Q703" s="158"/>
      <c r="R703" s="263"/>
      <c r="S703" s="263"/>
      <c r="T703" s="202"/>
      <c r="U703" s="153"/>
      <c r="V703" s="133"/>
    </row>
    <row r="704" spans="1:22" ht="15" hidden="1" customHeight="1" outlineLevel="1">
      <c r="A704" s="160"/>
      <c r="B704" s="163"/>
      <c r="C704" s="160"/>
      <c r="D704" s="134"/>
      <c r="E704" s="153" t="s">
        <v>150</v>
      </c>
      <c r="F704" s="153"/>
      <c r="G704" s="162"/>
      <c r="H704" s="136" t="s">
        <v>1826</v>
      </c>
      <c r="I704" s="153" t="s">
        <v>151</v>
      </c>
      <c r="J704" s="153" t="s">
        <v>138</v>
      </c>
      <c r="K704" s="153"/>
      <c r="L704" s="153" t="s">
        <v>122</v>
      </c>
      <c r="M704" s="160" t="s">
        <v>123</v>
      </c>
      <c r="N704" s="157" t="s">
        <v>152</v>
      </c>
      <c r="O704" s="153"/>
      <c r="P704" s="158"/>
      <c r="Q704" s="158"/>
      <c r="R704" s="263"/>
      <c r="S704" s="263"/>
      <c r="T704" s="202"/>
      <c r="U704" s="153"/>
      <c r="V704" s="133"/>
    </row>
    <row r="705" spans="1:22" ht="15" hidden="1" customHeight="1" outlineLevel="1">
      <c r="A705" s="160"/>
      <c r="B705" s="163"/>
      <c r="C705" s="160"/>
      <c r="D705" s="134"/>
      <c r="E705" s="153" t="s">
        <v>153</v>
      </c>
      <c r="F705" s="153"/>
      <c r="G705" s="162"/>
      <c r="H705" s="136" t="s">
        <v>1826</v>
      </c>
      <c r="I705" s="153" t="s">
        <v>154</v>
      </c>
      <c r="J705" s="153" t="s">
        <v>146</v>
      </c>
      <c r="K705" s="153"/>
      <c r="L705" s="162" t="s">
        <v>122</v>
      </c>
      <c r="M705" s="160" t="s">
        <v>123</v>
      </c>
      <c r="N705" s="162" t="s">
        <v>155</v>
      </c>
      <c r="O705" s="153"/>
      <c r="P705" s="158"/>
      <c r="Q705" s="158"/>
      <c r="R705" s="263"/>
      <c r="S705" s="263"/>
      <c r="T705" s="202"/>
      <c r="U705" s="153"/>
      <c r="V705" s="133"/>
    </row>
    <row r="706" spans="1:22" ht="15" hidden="1" customHeight="1" outlineLevel="1">
      <c r="A706" s="160"/>
      <c r="B706" s="163"/>
      <c r="C706" s="160"/>
      <c r="D706" s="134"/>
      <c r="E706" s="153" t="s">
        <v>156</v>
      </c>
      <c r="F706" s="153"/>
      <c r="G706" s="162"/>
      <c r="H706" s="136" t="s">
        <v>1826</v>
      </c>
      <c r="I706" s="153" t="s">
        <v>157</v>
      </c>
      <c r="J706" s="153" t="s">
        <v>126</v>
      </c>
      <c r="K706" s="153"/>
      <c r="L706" s="162" t="s">
        <v>122</v>
      </c>
      <c r="M706" s="160" t="s">
        <v>123</v>
      </c>
      <c r="N706" s="164" t="s">
        <v>158</v>
      </c>
      <c r="O706" s="153"/>
      <c r="P706" s="158"/>
      <c r="Q706" s="158"/>
      <c r="R706" s="263"/>
      <c r="S706" s="263"/>
      <c r="T706" s="202"/>
      <c r="U706" s="153"/>
      <c r="V706" s="133"/>
    </row>
    <row r="707" spans="1:22" ht="15" hidden="1" customHeight="1" outlineLevel="1">
      <c r="A707" s="160"/>
      <c r="B707" s="163"/>
      <c r="C707" s="160"/>
      <c r="D707" s="134"/>
      <c r="E707" s="153" t="s">
        <v>551</v>
      </c>
      <c r="F707" s="153"/>
      <c r="G707" s="162"/>
      <c r="H707" s="136" t="s">
        <v>1826</v>
      </c>
      <c r="I707" s="153" t="s">
        <v>160</v>
      </c>
      <c r="J707" s="162" t="s">
        <v>243</v>
      </c>
      <c r="K707" s="153"/>
      <c r="L707" s="162" t="s">
        <v>122</v>
      </c>
      <c r="M707" s="160" t="s">
        <v>123</v>
      </c>
      <c r="N707" s="165" t="s">
        <v>1358</v>
      </c>
      <c r="O707" s="153"/>
      <c r="P707" s="158"/>
      <c r="Q707" s="158" t="s">
        <v>128</v>
      </c>
      <c r="R707" s="263"/>
      <c r="S707" s="263"/>
      <c r="T707" s="202"/>
      <c r="U707" s="153"/>
      <c r="V707" s="133"/>
    </row>
    <row r="708" spans="1:22" ht="15" hidden="1" customHeight="1" outlineLevel="1">
      <c r="A708" s="160"/>
      <c r="B708" s="163"/>
      <c r="C708" s="160"/>
      <c r="D708" s="134"/>
      <c r="E708" s="153" t="s">
        <v>163</v>
      </c>
      <c r="F708" s="153"/>
      <c r="G708" s="162"/>
      <c r="H708" s="136" t="s">
        <v>1826</v>
      </c>
      <c r="I708" s="153" t="s">
        <v>164</v>
      </c>
      <c r="J708" s="153" t="s">
        <v>165</v>
      </c>
      <c r="K708" s="153"/>
      <c r="L708" s="162" t="s">
        <v>122</v>
      </c>
      <c r="M708" s="160" t="s">
        <v>123</v>
      </c>
      <c r="N708" s="166" t="s">
        <v>166</v>
      </c>
      <c r="O708" s="153"/>
      <c r="P708" s="158"/>
      <c r="Q708" s="158"/>
      <c r="R708" s="263"/>
      <c r="S708" s="263"/>
      <c r="T708" s="202"/>
      <c r="U708" s="153"/>
      <c r="V708" s="133"/>
    </row>
    <row r="709" spans="1:22" s="297" customFormat="1" ht="15" hidden="1" customHeight="1" outlineLevel="1">
      <c r="A709" s="427"/>
      <c r="B709" s="305"/>
      <c r="C709" s="315"/>
      <c r="D709" s="391"/>
      <c r="E709" s="308" t="s">
        <v>5582</v>
      </c>
      <c r="F709" s="302"/>
      <c r="G709" s="302"/>
      <c r="H709" s="136" t="s">
        <v>1826</v>
      </c>
      <c r="I709" s="308" t="s">
        <v>2480</v>
      </c>
      <c r="J709" s="308" t="s">
        <v>126</v>
      </c>
      <c r="K709" s="308"/>
      <c r="L709" s="320" t="s">
        <v>122</v>
      </c>
      <c r="M709" s="319" t="s">
        <v>123</v>
      </c>
      <c r="N709" s="322" t="s">
        <v>2481</v>
      </c>
      <c r="O709" s="302"/>
      <c r="P709" s="315"/>
      <c r="Q709" s="315"/>
      <c r="R709" s="315"/>
      <c r="S709" s="315"/>
      <c r="T709" s="315"/>
      <c r="U709" s="315"/>
      <c r="V709" s="315"/>
    </row>
    <row r="710" spans="1:22" ht="15" customHeight="1" collapsed="1">
      <c r="A710" s="201" t="s">
        <v>112</v>
      </c>
      <c r="B710" s="145" t="s">
        <v>1841</v>
      </c>
      <c r="C710" s="151" t="s">
        <v>3706</v>
      </c>
      <c r="D710" s="175"/>
      <c r="E710" s="146"/>
      <c r="F710" s="146" t="s">
        <v>716</v>
      </c>
      <c r="G710" s="146" t="s">
        <v>115</v>
      </c>
      <c r="H710" s="207" t="s">
        <v>1842</v>
      </c>
      <c r="I710" s="146"/>
      <c r="J710" s="146"/>
      <c r="K710" s="146"/>
      <c r="L710" s="146"/>
      <c r="M710" s="151"/>
      <c r="N710" s="146"/>
      <c r="O710" s="146" t="s">
        <v>116</v>
      </c>
      <c r="P710" s="150" t="str">
        <f t="shared" ref="P710:R710" si="20">IF(COUNTIF(P711:P727,"Y")&gt;0,"Y","N")</f>
        <v>Y</v>
      </c>
      <c r="Q710" s="150" t="str">
        <f t="shared" si="20"/>
        <v>Y</v>
      </c>
      <c r="R710" s="150" t="str">
        <f t="shared" si="20"/>
        <v>N</v>
      </c>
      <c r="S710" s="150" t="str">
        <f>IF(COUNTIF(S711:S727,"Y")&gt;0,"Y","N")</f>
        <v>N</v>
      </c>
      <c r="T710" s="151" t="s">
        <v>117</v>
      </c>
      <c r="U710" s="146" t="s">
        <v>118</v>
      </c>
      <c r="V710" s="209" t="s">
        <v>169</v>
      </c>
    </row>
    <row r="711" spans="1:22" ht="15" hidden="1" customHeight="1" outlineLevel="1">
      <c r="A711" s="202" t="s">
        <v>112</v>
      </c>
      <c r="B711" s="163" t="s">
        <v>1841</v>
      </c>
      <c r="C711" s="160" t="s">
        <v>3706</v>
      </c>
      <c r="D711" s="163" t="s">
        <v>1843</v>
      </c>
      <c r="E711" s="153"/>
      <c r="F711" s="153"/>
      <c r="G711" s="162"/>
      <c r="H711" s="136" t="s">
        <v>1842</v>
      </c>
      <c r="I711" s="167" t="s">
        <v>1843</v>
      </c>
      <c r="J711" s="167" t="s">
        <v>1703</v>
      </c>
      <c r="K711" s="167" t="s">
        <v>1704</v>
      </c>
      <c r="L711" s="167" t="s">
        <v>127</v>
      </c>
      <c r="M711" s="170" t="s">
        <v>123</v>
      </c>
      <c r="N711" s="153"/>
      <c r="O711" s="153"/>
      <c r="P711" s="170" t="s">
        <v>128</v>
      </c>
      <c r="Q711" s="158"/>
      <c r="R711" s="263"/>
      <c r="S711" s="263"/>
      <c r="T711" s="202"/>
      <c r="U711" s="153"/>
      <c r="V711" s="133"/>
    </row>
    <row r="712" spans="1:22" ht="15" hidden="1" customHeight="1" outlineLevel="1">
      <c r="A712" s="202" t="s">
        <v>112</v>
      </c>
      <c r="B712" s="163" t="s">
        <v>1841</v>
      </c>
      <c r="C712" s="160" t="s">
        <v>3706</v>
      </c>
      <c r="D712" s="163" t="s">
        <v>1844</v>
      </c>
      <c r="E712" s="153" t="s">
        <v>1339</v>
      </c>
      <c r="F712" s="153"/>
      <c r="G712" s="162"/>
      <c r="H712" s="136" t="s">
        <v>1842</v>
      </c>
      <c r="I712" s="155" t="s">
        <v>1844</v>
      </c>
      <c r="J712" s="155" t="s">
        <v>138</v>
      </c>
      <c r="K712" s="167" t="s">
        <v>139</v>
      </c>
      <c r="L712" s="167" t="s">
        <v>127</v>
      </c>
      <c r="M712" s="170" t="s">
        <v>123</v>
      </c>
      <c r="N712" s="153" t="s">
        <v>2665</v>
      </c>
      <c r="O712" s="153"/>
      <c r="P712" s="170" t="s">
        <v>128</v>
      </c>
      <c r="Q712" s="158"/>
      <c r="R712" s="263"/>
      <c r="S712" s="263"/>
      <c r="T712" s="202"/>
      <c r="U712" s="153"/>
      <c r="V712" s="133"/>
    </row>
    <row r="713" spans="1:22" ht="15" hidden="1" customHeight="1" outlineLevel="1">
      <c r="A713" s="202" t="s">
        <v>112</v>
      </c>
      <c r="B713" s="163" t="s">
        <v>1841</v>
      </c>
      <c r="C713" s="160" t="s">
        <v>3706</v>
      </c>
      <c r="D713" s="163" t="s">
        <v>1845</v>
      </c>
      <c r="E713" s="153" t="s">
        <v>1339</v>
      </c>
      <c r="F713" s="153"/>
      <c r="G713" s="162"/>
      <c r="H713" s="136" t="s">
        <v>1842</v>
      </c>
      <c r="I713" s="155" t="s">
        <v>1845</v>
      </c>
      <c r="J713" s="155" t="s">
        <v>138</v>
      </c>
      <c r="K713" s="167" t="s">
        <v>139</v>
      </c>
      <c r="L713" s="167" t="s">
        <v>127</v>
      </c>
      <c r="M713" s="242" t="s">
        <v>128</v>
      </c>
      <c r="N713" s="153" t="s">
        <v>2665</v>
      </c>
      <c r="O713" s="153"/>
      <c r="P713" s="170"/>
      <c r="Q713" s="158"/>
      <c r="R713" s="263"/>
      <c r="S713" s="263"/>
      <c r="T713" s="202"/>
      <c r="U713" s="153"/>
      <c r="V713" s="133"/>
    </row>
    <row r="714" spans="1:22" ht="15" hidden="1" customHeight="1" outlineLevel="1">
      <c r="A714" s="202" t="s">
        <v>112</v>
      </c>
      <c r="B714" s="163" t="s">
        <v>1841</v>
      </c>
      <c r="C714" s="160" t="s">
        <v>3706</v>
      </c>
      <c r="D714" s="163" t="s">
        <v>1846</v>
      </c>
      <c r="E714" s="153"/>
      <c r="F714" s="153"/>
      <c r="G714" s="162"/>
      <c r="H714" s="136" t="s">
        <v>1842</v>
      </c>
      <c r="I714" s="167" t="s">
        <v>1846</v>
      </c>
      <c r="J714" s="167" t="s">
        <v>1793</v>
      </c>
      <c r="K714" s="167" t="s">
        <v>1847</v>
      </c>
      <c r="L714" s="167" t="s">
        <v>127</v>
      </c>
      <c r="M714" s="242" t="s">
        <v>128</v>
      </c>
      <c r="N714" s="153"/>
      <c r="O714" s="153"/>
      <c r="P714" s="170"/>
      <c r="Q714" s="158"/>
      <c r="R714" s="263"/>
      <c r="S714" s="263"/>
      <c r="T714" s="202"/>
      <c r="U714" s="153"/>
      <c r="V714" s="133"/>
    </row>
    <row r="715" spans="1:22" ht="15" hidden="1" customHeight="1" outlineLevel="1">
      <c r="A715" s="202" t="s">
        <v>112</v>
      </c>
      <c r="B715" s="163" t="s">
        <v>1841</v>
      </c>
      <c r="C715" s="160" t="s">
        <v>3706</v>
      </c>
      <c r="D715" s="163" t="s">
        <v>1848</v>
      </c>
      <c r="E715" s="153"/>
      <c r="F715" s="153"/>
      <c r="G715" s="162"/>
      <c r="H715" s="136" t="s">
        <v>1842</v>
      </c>
      <c r="I715" s="167" t="s">
        <v>1848</v>
      </c>
      <c r="J715" s="167" t="s">
        <v>1705</v>
      </c>
      <c r="K715" s="167" t="s">
        <v>1706</v>
      </c>
      <c r="L715" s="167" t="s">
        <v>127</v>
      </c>
      <c r="M715" s="242" t="s">
        <v>128</v>
      </c>
      <c r="N715" s="153"/>
      <c r="O715" s="153"/>
      <c r="P715" s="170"/>
      <c r="Q715" s="158"/>
      <c r="R715" s="263"/>
      <c r="S715" s="263"/>
      <c r="T715" s="202"/>
      <c r="U715" s="153"/>
      <c r="V715" s="133"/>
    </row>
    <row r="716" spans="1:22" ht="15" hidden="1" customHeight="1" outlineLevel="1">
      <c r="A716" s="202" t="s">
        <v>112</v>
      </c>
      <c r="B716" s="163" t="s">
        <v>1841</v>
      </c>
      <c r="C716" s="160" t="s">
        <v>3706</v>
      </c>
      <c r="D716" s="163" t="s">
        <v>1849</v>
      </c>
      <c r="E716" s="153"/>
      <c r="F716" s="153"/>
      <c r="G716" s="162"/>
      <c r="H716" s="136" t="s">
        <v>1842</v>
      </c>
      <c r="I716" s="167" t="s">
        <v>1849</v>
      </c>
      <c r="J716" s="167" t="s">
        <v>1705</v>
      </c>
      <c r="K716" s="167" t="s">
        <v>1706</v>
      </c>
      <c r="L716" s="167" t="s">
        <v>127</v>
      </c>
      <c r="M716" s="242" t="s">
        <v>128</v>
      </c>
      <c r="N716" s="153"/>
      <c r="O716" s="153"/>
      <c r="P716" s="170"/>
      <c r="Q716" s="158"/>
      <c r="R716" s="263"/>
      <c r="S716" s="263"/>
      <c r="T716" s="202"/>
      <c r="U716" s="153"/>
      <c r="V716" s="133"/>
    </row>
    <row r="717" spans="1:22" ht="15" hidden="1" customHeight="1" outlineLevel="1">
      <c r="A717" s="202" t="s">
        <v>112</v>
      </c>
      <c r="B717" s="163" t="s">
        <v>1841</v>
      </c>
      <c r="C717" s="160" t="s">
        <v>3706</v>
      </c>
      <c r="D717" s="163" t="s">
        <v>1850</v>
      </c>
      <c r="E717" s="153"/>
      <c r="F717" s="153"/>
      <c r="G717" s="162"/>
      <c r="H717" s="136" t="s">
        <v>1842</v>
      </c>
      <c r="I717" s="167" t="s">
        <v>1850</v>
      </c>
      <c r="J717" s="167" t="s">
        <v>1705</v>
      </c>
      <c r="K717" s="167" t="s">
        <v>1706</v>
      </c>
      <c r="L717" s="167" t="s">
        <v>127</v>
      </c>
      <c r="M717" s="242" t="s">
        <v>128</v>
      </c>
      <c r="N717" s="153"/>
      <c r="O717" s="153"/>
      <c r="P717" s="170"/>
      <c r="Q717" s="158"/>
      <c r="R717" s="263"/>
      <c r="S717" s="263"/>
      <c r="T717" s="202"/>
      <c r="U717" s="153"/>
      <c r="V717" s="133"/>
    </row>
    <row r="718" spans="1:22" ht="15" hidden="1" customHeight="1" outlineLevel="1">
      <c r="A718" s="202" t="s">
        <v>112</v>
      </c>
      <c r="B718" s="163" t="s">
        <v>1841</v>
      </c>
      <c r="C718" s="160" t="s">
        <v>3706</v>
      </c>
      <c r="D718" s="163" t="s">
        <v>1851</v>
      </c>
      <c r="E718" s="153"/>
      <c r="F718" s="153"/>
      <c r="G718" s="162"/>
      <c r="H718" s="136" t="s">
        <v>1842</v>
      </c>
      <c r="I718" s="167" t="s">
        <v>1851</v>
      </c>
      <c r="J718" s="167" t="s">
        <v>1705</v>
      </c>
      <c r="K718" s="167" t="s">
        <v>1706</v>
      </c>
      <c r="L718" s="167" t="s">
        <v>127</v>
      </c>
      <c r="M718" s="242" t="s">
        <v>128</v>
      </c>
      <c r="N718" s="153"/>
      <c r="O718" s="153"/>
      <c r="P718" s="170"/>
      <c r="Q718" s="158"/>
      <c r="R718" s="263"/>
      <c r="S718" s="263"/>
      <c r="T718" s="202"/>
      <c r="U718" s="153"/>
      <c r="V718" s="133"/>
    </row>
    <row r="719" spans="1:22" ht="15" hidden="1" customHeight="1" outlineLevel="1">
      <c r="A719" s="202" t="s">
        <v>112</v>
      </c>
      <c r="B719" s="163" t="s">
        <v>1841</v>
      </c>
      <c r="C719" s="160" t="s">
        <v>3706</v>
      </c>
      <c r="D719" s="163" t="s">
        <v>1852</v>
      </c>
      <c r="E719" s="153"/>
      <c r="F719" s="153"/>
      <c r="G719" s="162"/>
      <c r="H719" s="136" t="s">
        <v>1842</v>
      </c>
      <c r="I719" s="167" t="s">
        <v>1852</v>
      </c>
      <c r="J719" s="167" t="s">
        <v>229</v>
      </c>
      <c r="K719" s="167" t="s">
        <v>230</v>
      </c>
      <c r="L719" s="167" t="s">
        <v>127</v>
      </c>
      <c r="M719" s="242" t="s">
        <v>128</v>
      </c>
      <c r="N719" s="153"/>
      <c r="O719" s="153"/>
      <c r="P719" s="170"/>
      <c r="Q719" s="158"/>
      <c r="R719" s="263"/>
      <c r="S719" s="263"/>
      <c r="T719" s="202"/>
      <c r="U719" s="153"/>
      <c r="V719" s="133"/>
    </row>
    <row r="720" spans="1:22" ht="15" hidden="1" customHeight="1" outlineLevel="1">
      <c r="A720" s="202" t="s">
        <v>112</v>
      </c>
      <c r="B720" s="163" t="s">
        <v>1841</v>
      </c>
      <c r="C720" s="160" t="s">
        <v>3706</v>
      </c>
      <c r="D720" s="163" t="s">
        <v>1853</v>
      </c>
      <c r="E720" s="153"/>
      <c r="F720" s="153"/>
      <c r="G720" s="162"/>
      <c r="H720" s="136" t="s">
        <v>1842</v>
      </c>
      <c r="I720" s="167" t="s">
        <v>1853</v>
      </c>
      <c r="J720" s="167" t="s">
        <v>229</v>
      </c>
      <c r="K720" s="167" t="s">
        <v>230</v>
      </c>
      <c r="L720" s="167" t="s">
        <v>127</v>
      </c>
      <c r="M720" s="242" t="s">
        <v>128</v>
      </c>
      <c r="N720" s="153"/>
      <c r="O720" s="153"/>
      <c r="P720" s="170"/>
      <c r="Q720" s="158"/>
      <c r="R720" s="263"/>
      <c r="S720" s="263"/>
      <c r="T720" s="202"/>
      <c r="U720" s="153"/>
      <c r="V720" s="133"/>
    </row>
    <row r="721" spans="1:22" ht="15" hidden="1" customHeight="1" outlineLevel="1">
      <c r="A721" s="202" t="s">
        <v>112</v>
      </c>
      <c r="B721" s="163" t="s">
        <v>1841</v>
      </c>
      <c r="C721" s="160" t="s">
        <v>3706</v>
      </c>
      <c r="D721" s="163" t="s">
        <v>1854</v>
      </c>
      <c r="E721" s="153"/>
      <c r="F721" s="153"/>
      <c r="G721" s="162"/>
      <c r="H721" s="136" t="s">
        <v>1842</v>
      </c>
      <c r="I721" s="167" t="s">
        <v>1854</v>
      </c>
      <c r="J721" s="167" t="s">
        <v>1705</v>
      </c>
      <c r="K721" s="167" t="s">
        <v>1706</v>
      </c>
      <c r="L721" s="167" t="s">
        <v>127</v>
      </c>
      <c r="M721" s="242" t="s">
        <v>128</v>
      </c>
      <c r="N721" s="153"/>
      <c r="O721" s="153"/>
      <c r="P721" s="170"/>
      <c r="Q721" s="158"/>
      <c r="R721" s="263"/>
      <c r="S721" s="263"/>
      <c r="T721" s="202"/>
      <c r="U721" s="153"/>
      <c r="V721" s="133"/>
    </row>
    <row r="722" spans="1:22" ht="15" hidden="1" customHeight="1" outlineLevel="1">
      <c r="A722" s="160"/>
      <c r="B722" s="163"/>
      <c r="C722" s="160"/>
      <c r="D722" s="134"/>
      <c r="E722" s="153" t="s">
        <v>694</v>
      </c>
      <c r="F722" s="153"/>
      <c r="G722" s="162"/>
      <c r="H722" s="136" t="s">
        <v>1842</v>
      </c>
      <c r="I722" s="153" t="s">
        <v>692</v>
      </c>
      <c r="J722" s="153" t="s">
        <v>180</v>
      </c>
      <c r="K722" s="153"/>
      <c r="L722" s="153" t="s">
        <v>122</v>
      </c>
      <c r="M722" s="160" t="s">
        <v>123</v>
      </c>
      <c r="N722" s="157" t="s">
        <v>1715</v>
      </c>
      <c r="O722" s="153"/>
      <c r="P722" s="158"/>
      <c r="Q722" s="158"/>
      <c r="R722" s="263"/>
      <c r="S722" s="263"/>
      <c r="T722" s="202"/>
      <c r="U722" s="153"/>
      <c r="V722" s="133"/>
    </row>
    <row r="723" spans="1:22" ht="15" hidden="1" customHeight="1" outlineLevel="1">
      <c r="A723" s="160"/>
      <c r="B723" s="163"/>
      <c r="C723" s="160"/>
      <c r="D723" s="134"/>
      <c r="E723" s="153" t="s">
        <v>150</v>
      </c>
      <c r="F723" s="153"/>
      <c r="G723" s="162"/>
      <c r="H723" s="136" t="s">
        <v>1842</v>
      </c>
      <c r="I723" s="153" t="s">
        <v>151</v>
      </c>
      <c r="J723" s="153" t="s">
        <v>138</v>
      </c>
      <c r="K723" s="153"/>
      <c r="L723" s="153" t="s">
        <v>122</v>
      </c>
      <c r="M723" s="160" t="s">
        <v>123</v>
      </c>
      <c r="N723" s="157" t="s">
        <v>152</v>
      </c>
      <c r="O723" s="153"/>
      <c r="P723" s="158"/>
      <c r="Q723" s="158"/>
      <c r="R723" s="263"/>
      <c r="S723" s="263"/>
      <c r="T723" s="202"/>
      <c r="U723" s="153"/>
      <c r="V723" s="133"/>
    </row>
    <row r="724" spans="1:22" ht="15" hidden="1" customHeight="1" outlineLevel="1">
      <c r="A724" s="160"/>
      <c r="B724" s="163"/>
      <c r="C724" s="160"/>
      <c r="D724" s="134"/>
      <c r="E724" s="153" t="s">
        <v>153</v>
      </c>
      <c r="F724" s="153"/>
      <c r="G724" s="162"/>
      <c r="H724" s="136" t="s">
        <v>1842</v>
      </c>
      <c r="I724" s="153" t="s">
        <v>154</v>
      </c>
      <c r="J724" s="153" t="s">
        <v>146</v>
      </c>
      <c r="K724" s="153"/>
      <c r="L724" s="162" t="s">
        <v>122</v>
      </c>
      <c r="M724" s="160" t="s">
        <v>123</v>
      </c>
      <c r="N724" s="162" t="s">
        <v>155</v>
      </c>
      <c r="O724" s="153"/>
      <c r="P724" s="158"/>
      <c r="Q724" s="158"/>
      <c r="R724" s="263"/>
      <c r="S724" s="263"/>
      <c r="T724" s="202"/>
      <c r="U724" s="153"/>
      <c r="V724" s="133"/>
    </row>
    <row r="725" spans="1:22" ht="15" hidden="1" customHeight="1" outlineLevel="1">
      <c r="A725" s="160"/>
      <c r="B725" s="163"/>
      <c r="C725" s="160"/>
      <c r="D725" s="134"/>
      <c r="E725" s="153" t="s">
        <v>156</v>
      </c>
      <c r="F725" s="153"/>
      <c r="G725" s="162"/>
      <c r="H725" s="136" t="s">
        <v>1842</v>
      </c>
      <c r="I725" s="153" t="s">
        <v>157</v>
      </c>
      <c r="J725" s="153" t="s">
        <v>126</v>
      </c>
      <c r="K725" s="153"/>
      <c r="L725" s="162" t="s">
        <v>122</v>
      </c>
      <c r="M725" s="160" t="s">
        <v>123</v>
      </c>
      <c r="N725" s="164" t="s">
        <v>158</v>
      </c>
      <c r="O725" s="153"/>
      <c r="P725" s="158"/>
      <c r="Q725" s="158"/>
      <c r="R725" s="263"/>
      <c r="S725" s="263"/>
      <c r="T725" s="202"/>
      <c r="U725" s="153"/>
      <c r="V725" s="133"/>
    </row>
    <row r="726" spans="1:22" ht="15" hidden="1" customHeight="1" outlineLevel="1">
      <c r="A726" s="160"/>
      <c r="B726" s="163"/>
      <c r="C726" s="160"/>
      <c r="D726" s="134"/>
      <c r="E726" s="153" t="s">
        <v>551</v>
      </c>
      <c r="F726" s="153"/>
      <c r="G726" s="162"/>
      <c r="H726" s="136" t="s">
        <v>1842</v>
      </c>
      <c r="I726" s="153" t="s">
        <v>160</v>
      </c>
      <c r="J726" s="162" t="s">
        <v>243</v>
      </c>
      <c r="K726" s="153"/>
      <c r="L726" s="162" t="s">
        <v>122</v>
      </c>
      <c r="M726" s="160" t="s">
        <v>123</v>
      </c>
      <c r="N726" s="165" t="s">
        <v>1358</v>
      </c>
      <c r="O726" s="153"/>
      <c r="P726" s="158"/>
      <c r="Q726" s="158" t="s">
        <v>128</v>
      </c>
      <c r="R726" s="263"/>
      <c r="S726" s="263"/>
      <c r="T726" s="202"/>
      <c r="U726" s="153"/>
      <c r="V726" s="133"/>
    </row>
    <row r="727" spans="1:22" ht="15" hidden="1" customHeight="1" outlineLevel="1">
      <c r="A727" s="160"/>
      <c r="B727" s="163"/>
      <c r="C727" s="160"/>
      <c r="D727" s="134"/>
      <c r="E727" s="153" t="s">
        <v>163</v>
      </c>
      <c r="F727" s="153"/>
      <c r="G727" s="162"/>
      <c r="H727" s="136" t="s">
        <v>1842</v>
      </c>
      <c r="I727" s="153" t="s">
        <v>164</v>
      </c>
      <c r="J727" s="153" t="s">
        <v>165</v>
      </c>
      <c r="K727" s="153"/>
      <c r="L727" s="162" t="s">
        <v>122</v>
      </c>
      <c r="M727" s="160" t="s">
        <v>123</v>
      </c>
      <c r="N727" s="166" t="s">
        <v>166</v>
      </c>
      <c r="O727" s="153"/>
      <c r="P727" s="158"/>
      <c r="Q727" s="158"/>
      <c r="R727" s="263"/>
      <c r="S727" s="263"/>
      <c r="T727" s="202"/>
      <c r="U727" s="153"/>
      <c r="V727" s="133"/>
    </row>
    <row r="728" spans="1:22" s="297" customFormat="1" ht="15" hidden="1" customHeight="1" outlineLevel="1">
      <c r="A728" s="427"/>
      <c r="B728" s="305"/>
      <c r="C728" s="315"/>
      <c r="D728" s="391"/>
      <c r="E728" s="308" t="s">
        <v>5582</v>
      </c>
      <c r="F728" s="302"/>
      <c r="G728" s="302"/>
      <c r="H728" s="136" t="s">
        <v>1842</v>
      </c>
      <c r="I728" s="308" t="s">
        <v>2480</v>
      </c>
      <c r="J728" s="308" t="s">
        <v>126</v>
      </c>
      <c r="K728" s="308"/>
      <c r="L728" s="320" t="s">
        <v>122</v>
      </c>
      <c r="M728" s="319" t="s">
        <v>123</v>
      </c>
      <c r="N728" s="322" t="s">
        <v>2481</v>
      </c>
      <c r="O728" s="302"/>
      <c r="P728" s="315"/>
      <c r="Q728" s="315"/>
      <c r="R728" s="315"/>
      <c r="S728" s="315"/>
      <c r="T728" s="315"/>
      <c r="U728" s="315"/>
      <c r="V728" s="315"/>
    </row>
    <row r="729" spans="1:22" ht="15" customHeight="1" collapsed="1">
      <c r="A729" s="201" t="s">
        <v>112</v>
      </c>
      <c r="B729" s="145" t="s">
        <v>1855</v>
      </c>
      <c r="C729" s="151" t="s">
        <v>3706</v>
      </c>
      <c r="D729" s="175"/>
      <c r="E729" s="146"/>
      <c r="F729" s="146" t="s">
        <v>716</v>
      </c>
      <c r="G729" s="146" t="s">
        <v>115</v>
      </c>
      <c r="H729" s="207" t="s">
        <v>1856</v>
      </c>
      <c r="I729" s="146"/>
      <c r="J729" s="146"/>
      <c r="K729" s="146"/>
      <c r="L729" s="146"/>
      <c r="M729" s="151"/>
      <c r="N729" s="146"/>
      <c r="O729" s="146" t="s">
        <v>116</v>
      </c>
      <c r="P729" s="150" t="str">
        <f t="shared" ref="P729:R729" si="21">IF(COUNTIF(P730:P764,"Y")&gt;0,"Y","N")</f>
        <v>Y</v>
      </c>
      <c r="Q729" s="150" t="str">
        <f t="shared" si="21"/>
        <v>Y</v>
      </c>
      <c r="R729" s="150" t="str">
        <f t="shared" si="21"/>
        <v>N</v>
      </c>
      <c r="S729" s="150" t="str">
        <f>IF(COUNTIF(S730:S764,"Y")&gt;0,"Y","N")</f>
        <v>N</v>
      </c>
      <c r="T729" s="151" t="s">
        <v>117</v>
      </c>
      <c r="U729" s="146" t="s">
        <v>118</v>
      </c>
      <c r="V729" s="209" t="s">
        <v>169</v>
      </c>
    </row>
    <row r="730" spans="1:22" ht="15" hidden="1" customHeight="1" outlineLevel="1">
      <c r="A730" s="202" t="s">
        <v>112</v>
      </c>
      <c r="B730" s="163" t="s">
        <v>1855</v>
      </c>
      <c r="C730" s="160" t="s">
        <v>3706</v>
      </c>
      <c r="D730" s="163" t="s">
        <v>1857</v>
      </c>
      <c r="E730" s="153"/>
      <c r="F730" s="153"/>
      <c r="G730" s="153"/>
      <c r="H730" s="136" t="s">
        <v>1856</v>
      </c>
      <c r="I730" s="167" t="s">
        <v>1857</v>
      </c>
      <c r="J730" s="167" t="s">
        <v>126</v>
      </c>
      <c r="K730" s="167" t="s">
        <v>207</v>
      </c>
      <c r="L730" s="167" t="s">
        <v>127</v>
      </c>
      <c r="M730" s="242" t="s">
        <v>128</v>
      </c>
      <c r="N730" s="153"/>
      <c r="O730" s="153"/>
      <c r="P730" s="170" t="s">
        <v>128</v>
      </c>
      <c r="Q730" s="158"/>
      <c r="R730" s="263"/>
      <c r="S730" s="263"/>
      <c r="T730" s="202"/>
      <c r="U730" s="153"/>
      <c r="V730" s="133"/>
    </row>
    <row r="731" spans="1:22" ht="15" hidden="1" customHeight="1" outlineLevel="1">
      <c r="A731" s="202" t="s">
        <v>112</v>
      </c>
      <c r="B731" s="163" t="s">
        <v>1855</v>
      </c>
      <c r="C731" s="160" t="s">
        <v>3706</v>
      </c>
      <c r="D731" s="163" t="s">
        <v>1844</v>
      </c>
      <c r="E731" s="153" t="s">
        <v>1339</v>
      </c>
      <c r="F731" s="153"/>
      <c r="G731" s="153"/>
      <c r="H731" s="136" t="s">
        <v>1856</v>
      </c>
      <c r="I731" s="167" t="s">
        <v>1844</v>
      </c>
      <c r="J731" s="167" t="s">
        <v>138</v>
      </c>
      <c r="K731" s="167" t="s">
        <v>139</v>
      </c>
      <c r="L731" s="167" t="s">
        <v>127</v>
      </c>
      <c r="M731" s="242" t="s">
        <v>128</v>
      </c>
      <c r="N731" s="153" t="s">
        <v>2665</v>
      </c>
      <c r="O731" s="153"/>
      <c r="P731" s="170" t="s">
        <v>128</v>
      </c>
      <c r="Q731" s="158"/>
      <c r="R731" s="263"/>
      <c r="S731" s="263"/>
      <c r="T731" s="202"/>
      <c r="U731" s="153"/>
      <c r="V731" s="133"/>
    </row>
    <row r="732" spans="1:22" ht="15" hidden="1" customHeight="1" outlineLevel="1">
      <c r="A732" s="202" t="s">
        <v>112</v>
      </c>
      <c r="B732" s="163" t="s">
        <v>1855</v>
      </c>
      <c r="C732" s="160" t="s">
        <v>3706</v>
      </c>
      <c r="D732" s="163" t="s">
        <v>1845</v>
      </c>
      <c r="E732" s="153" t="s">
        <v>1339</v>
      </c>
      <c r="F732" s="153"/>
      <c r="G732" s="153"/>
      <c r="H732" s="136" t="s">
        <v>1856</v>
      </c>
      <c r="I732" s="167" t="s">
        <v>1845</v>
      </c>
      <c r="J732" s="167" t="s">
        <v>138</v>
      </c>
      <c r="K732" s="167" t="s">
        <v>139</v>
      </c>
      <c r="L732" s="167" t="s">
        <v>127</v>
      </c>
      <c r="M732" s="242" t="s">
        <v>128</v>
      </c>
      <c r="N732" s="153" t="s">
        <v>2665</v>
      </c>
      <c r="O732" s="153"/>
      <c r="P732" s="170"/>
      <c r="Q732" s="158"/>
      <c r="R732" s="263"/>
      <c r="S732" s="263"/>
      <c r="T732" s="202"/>
      <c r="U732" s="153"/>
      <c r="V732" s="133"/>
    </row>
    <row r="733" spans="1:22" ht="15" hidden="1" customHeight="1" outlineLevel="1">
      <c r="A733" s="202" t="s">
        <v>112</v>
      </c>
      <c r="B733" s="163" t="s">
        <v>1855</v>
      </c>
      <c r="C733" s="160" t="s">
        <v>3706</v>
      </c>
      <c r="D733" s="163" t="s">
        <v>1858</v>
      </c>
      <c r="E733" s="153"/>
      <c r="F733" s="153"/>
      <c r="G733" s="153"/>
      <c r="H733" s="136" t="s">
        <v>1856</v>
      </c>
      <c r="I733" s="167" t="s">
        <v>1858</v>
      </c>
      <c r="J733" s="167" t="s">
        <v>1750</v>
      </c>
      <c r="K733" s="167" t="s">
        <v>1751</v>
      </c>
      <c r="L733" s="167" t="s">
        <v>127</v>
      </c>
      <c r="M733" s="242" t="s">
        <v>128</v>
      </c>
      <c r="N733" s="153"/>
      <c r="O733" s="153"/>
      <c r="P733" s="170"/>
      <c r="Q733" s="158"/>
      <c r="R733" s="263"/>
      <c r="S733" s="263"/>
      <c r="T733" s="202"/>
      <c r="U733" s="153"/>
      <c r="V733" s="133"/>
    </row>
    <row r="734" spans="1:22" ht="15" hidden="1" customHeight="1" outlineLevel="1">
      <c r="A734" s="202" t="s">
        <v>112</v>
      </c>
      <c r="B734" s="163" t="s">
        <v>1855</v>
      </c>
      <c r="C734" s="160" t="s">
        <v>3706</v>
      </c>
      <c r="D734" s="163" t="s">
        <v>1859</v>
      </c>
      <c r="E734" s="153"/>
      <c r="F734" s="153"/>
      <c r="G734" s="153"/>
      <c r="H734" s="136" t="s">
        <v>1856</v>
      </c>
      <c r="I734" s="167" t="s">
        <v>1859</v>
      </c>
      <c r="J734" s="167" t="s">
        <v>126</v>
      </c>
      <c r="K734" s="167" t="s">
        <v>207</v>
      </c>
      <c r="L734" s="167" t="s">
        <v>127</v>
      </c>
      <c r="M734" s="242" t="s">
        <v>128</v>
      </c>
      <c r="N734" s="153"/>
      <c r="O734" s="153"/>
      <c r="P734" s="170"/>
      <c r="Q734" s="158"/>
      <c r="R734" s="263"/>
      <c r="S734" s="263"/>
      <c r="T734" s="202"/>
      <c r="U734" s="153"/>
      <c r="V734" s="133"/>
    </row>
    <row r="735" spans="1:22" ht="15" hidden="1" customHeight="1" outlineLevel="1">
      <c r="A735" s="202" t="s">
        <v>112</v>
      </c>
      <c r="B735" s="163" t="s">
        <v>1855</v>
      </c>
      <c r="C735" s="160" t="s">
        <v>3706</v>
      </c>
      <c r="D735" s="163" t="s">
        <v>1860</v>
      </c>
      <c r="E735" s="153"/>
      <c r="F735" s="153"/>
      <c r="G735" s="153"/>
      <c r="H735" s="136" t="s">
        <v>1856</v>
      </c>
      <c r="I735" s="167" t="s">
        <v>1860</v>
      </c>
      <c r="J735" s="167" t="s">
        <v>126</v>
      </c>
      <c r="K735" s="167" t="s">
        <v>207</v>
      </c>
      <c r="L735" s="167" t="s">
        <v>127</v>
      </c>
      <c r="M735" s="242" t="s">
        <v>128</v>
      </c>
      <c r="N735" s="153"/>
      <c r="O735" s="153"/>
      <c r="P735" s="170"/>
      <c r="Q735" s="158"/>
      <c r="R735" s="263"/>
      <c r="S735" s="263"/>
      <c r="T735" s="202"/>
      <c r="U735" s="153"/>
      <c r="V735" s="133"/>
    </row>
    <row r="736" spans="1:22" ht="15" hidden="1" customHeight="1" outlineLevel="1">
      <c r="A736" s="202" t="s">
        <v>112</v>
      </c>
      <c r="B736" s="163" t="s">
        <v>1855</v>
      </c>
      <c r="C736" s="160" t="s">
        <v>3706</v>
      </c>
      <c r="D736" s="163" t="s">
        <v>1861</v>
      </c>
      <c r="E736" s="153"/>
      <c r="F736" s="153"/>
      <c r="G736" s="153"/>
      <c r="H736" s="136" t="s">
        <v>1856</v>
      </c>
      <c r="I736" s="167" t="s">
        <v>1861</v>
      </c>
      <c r="J736" s="167" t="s">
        <v>1264</v>
      </c>
      <c r="K736" s="167" t="s">
        <v>1264</v>
      </c>
      <c r="L736" s="167" t="s">
        <v>127</v>
      </c>
      <c r="M736" s="242" t="s">
        <v>128</v>
      </c>
      <c r="N736" s="153"/>
      <c r="O736" s="153"/>
      <c r="P736" s="170"/>
      <c r="Q736" s="158"/>
      <c r="R736" s="263"/>
      <c r="S736" s="263"/>
      <c r="T736" s="202"/>
      <c r="U736" s="153"/>
      <c r="V736" s="133"/>
    </row>
    <row r="737" spans="1:22" ht="15" hidden="1" customHeight="1" outlineLevel="1">
      <c r="A737" s="202" t="s">
        <v>112</v>
      </c>
      <c r="B737" s="163" t="s">
        <v>1855</v>
      </c>
      <c r="C737" s="160" t="s">
        <v>3706</v>
      </c>
      <c r="D737" s="163" t="s">
        <v>1862</v>
      </c>
      <c r="E737" s="153"/>
      <c r="F737" s="153"/>
      <c r="G737" s="153"/>
      <c r="H737" s="136" t="s">
        <v>1856</v>
      </c>
      <c r="I737" s="167" t="s">
        <v>1862</v>
      </c>
      <c r="J737" s="167" t="s">
        <v>126</v>
      </c>
      <c r="K737" s="167" t="s">
        <v>207</v>
      </c>
      <c r="L737" s="167" t="s">
        <v>127</v>
      </c>
      <c r="M737" s="242" t="s">
        <v>128</v>
      </c>
      <c r="N737" s="153"/>
      <c r="O737" s="153"/>
      <c r="P737" s="170"/>
      <c r="Q737" s="158"/>
      <c r="R737" s="263"/>
      <c r="S737" s="263"/>
      <c r="T737" s="202"/>
      <c r="U737" s="153"/>
      <c r="V737" s="133"/>
    </row>
    <row r="738" spans="1:22" ht="15" hidden="1" customHeight="1" outlineLevel="1">
      <c r="A738" s="202" t="s">
        <v>112</v>
      </c>
      <c r="B738" s="163" t="s">
        <v>1855</v>
      </c>
      <c r="C738" s="160" t="s">
        <v>3706</v>
      </c>
      <c r="D738" s="163" t="s">
        <v>1863</v>
      </c>
      <c r="E738" s="153"/>
      <c r="F738" s="153"/>
      <c r="G738" s="153"/>
      <c r="H738" s="136" t="s">
        <v>1856</v>
      </c>
      <c r="I738" s="167" t="s">
        <v>1863</v>
      </c>
      <c r="J738" s="167" t="s">
        <v>126</v>
      </c>
      <c r="K738" s="167" t="s">
        <v>207</v>
      </c>
      <c r="L738" s="167" t="s">
        <v>127</v>
      </c>
      <c r="M738" s="242" t="s">
        <v>128</v>
      </c>
      <c r="N738" s="153"/>
      <c r="O738" s="153"/>
      <c r="P738" s="170"/>
      <c r="Q738" s="158"/>
      <c r="R738" s="263"/>
      <c r="S738" s="263"/>
      <c r="T738" s="202"/>
      <c r="U738" s="153"/>
      <c r="V738" s="133"/>
    </row>
    <row r="739" spans="1:22" ht="15" hidden="1" customHeight="1" outlineLevel="1">
      <c r="A739" s="202" t="s">
        <v>112</v>
      </c>
      <c r="B739" s="163" t="s">
        <v>1855</v>
      </c>
      <c r="C739" s="160" t="s">
        <v>3706</v>
      </c>
      <c r="D739" s="163" t="s">
        <v>1864</v>
      </c>
      <c r="E739" s="153"/>
      <c r="F739" s="153"/>
      <c r="G739" s="153"/>
      <c r="H739" s="136" t="s">
        <v>1856</v>
      </c>
      <c r="I739" s="167" t="s">
        <v>1864</v>
      </c>
      <c r="J739" s="167" t="s">
        <v>126</v>
      </c>
      <c r="K739" s="167" t="s">
        <v>207</v>
      </c>
      <c r="L739" s="167" t="s">
        <v>127</v>
      </c>
      <c r="M739" s="242" t="s">
        <v>128</v>
      </c>
      <c r="N739" s="153"/>
      <c r="O739" s="153"/>
      <c r="P739" s="170"/>
      <c r="Q739" s="158"/>
      <c r="R739" s="263"/>
      <c r="S739" s="263"/>
      <c r="T739" s="202"/>
      <c r="U739" s="153"/>
      <c r="V739" s="133"/>
    </row>
    <row r="740" spans="1:22" ht="15" hidden="1" customHeight="1" outlineLevel="1">
      <c r="A740" s="202" t="s">
        <v>112</v>
      </c>
      <c r="B740" s="163" t="s">
        <v>1855</v>
      </c>
      <c r="C740" s="160" t="s">
        <v>3706</v>
      </c>
      <c r="D740" s="163" t="s">
        <v>1865</v>
      </c>
      <c r="E740" s="153"/>
      <c r="F740" s="153"/>
      <c r="G740" s="153"/>
      <c r="H740" s="136" t="s">
        <v>1856</v>
      </c>
      <c r="I740" s="167" t="s">
        <v>1865</v>
      </c>
      <c r="J740" s="167" t="s">
        <v>126</v>
      </c>
      <c r="K740" s="167" t="s">
        <v>207</v>
      </c>
      <c r="L740" s="167" t="s">
        <v>127</v>
      </c>
      <c r="M740" s="242" t="s">
        <v>128</v>
      </c>
      <c r="N740" s="153"/>
      <c r="O740" s="153"/>
      <c r="P740" s="170"/>
      <c r="Q740" s="158"/>
      <c r="R740" s="263"/>
      <c r="S740" s="263"/>
      <c r="T740" s="202"/>
      <c r="U740" s="153"/>
      <c r="V740" s="133"/>
    </row>
    <row r="741" spans="1:22" ht="15" hidden="1" customHeight="1" outlineLevel="1">
      <c r="A741" s="202" t="s">
        <v>112</v>
      </c>
      <c r="B741" s="163" t="s">
        <v>1855</v>
      </c>
      <c r="C741" s="160" t="s">
        <v>3706</v>
      </c>
      <c r="D741" s="163" t="s">
        <v>1866</v>
      </c>
      <c r="E741" s="153"/>
      <c r="F741" s="153"/>
      <c r="G741" s="153"/>
      <c r="H741" s="136" t="s">
        <v>1856</v>
      </c>
      <c r="I741" s="167" t="s">
        <v>1866</v>
      </c>
      <c r="J741" s="167" t="s">
        <v>126</v>
      </c>
      <c r="K741" s="167" t="s">
        <v>207</v>
      </c>
      <c r="L741" s="167" t="s">
        <v>127</v>
      </c>
      <c r="M741" s="242" t="s">
        <v>128</v>
      </c>
      <c r="N741" s="153"/>
      <c r="O741" s="153"/>
      <c r="P741" s="170"/>
      <c r="Q741" s="158"/>
      <c r="R741" s="263"/>
      <c r="S741" s="263"/>
      <c r="T741" s="202"/>
      <c r="U741" s="153"/>
      <c r="V741" s="133"/>
    </row>
    <row r="742" spans="1:22" ht="15" hidden="1" customHeight="1" outlineLevel="1">
      <c r="A742" s="202" t="s">
        <v>112</v>
      </c>
      <c r="B742" s="163" t="s">
        <v>1855</v>
      </c>
      <c r="C742" s="160" t="s">
        <v>3706</v>
      </c>
      <c r="D742" s="163" t="s">
        <v>1867</v>
      </c>
      <c r="E742" s="153"/>
      <c r="F742" s="153"/>
      <c r="G742" s="153"/>
      <c r="H742" s="136" t="s">
        <v>1856</v>
      </c>
      <c r="I742" s="167" t="s">
        <v>1867</v>
      </c>
      <c r="J742" s="167" t="s">
        <v>126</v>
      </c>
      <c r="K742" s="167" t="s">
        <v>207</v>
      </c>
      <c r="L742" s="167" t="s">
        <v>127</v>
      </c>
      <c r="M742" s="242" t="s">
        <v>128</v>
      </c>
      <c r="N742" s="153"/>
      <c r="O742" s="153"/>
      <c r="P742" s="170"/>
      <c r="Q742" s="158"/>
      <c r="R742" s="263"/>
      <c r="S742" s="263"/>
      <c r="T742" s="202"/>
      <c r="U742" s="153"/>
      <c r="V742" s="133"/>
    </row>
    <row r="743" spans="1:22" ht="15" hidden="1" customHeight="1" outlineLevel="1">
      <c r="A743" s="202" t="s">
        <v>112</v>
      </c>
      <c r="B743" s="163" t="s">
        <v>1855</v>
      </c>
      <c r="C743" s="160" t="s">
        <v>3706</v>
      </c>
      <c r="D743" s="163" t="s">
        <v>1868</v>
      </c>
      <c r="E743" s="153"/>
      <c r="F743" s="153"/>
      <c r="G743" s="153"/>
      <c r="H743" s="136" t="s">
        <v>1856</v>
      </c>
      <c r="I743" s="167" t="s">
        <v>1868</v>
      </c>
      <c r="J743" s="167" t="s">
        <v>126</v>
      </c>
      <c r="K743" s="167" t="s">
        <v>207</v>
      </c>
      <c r="L743" s="167" t="s">
        <v>127</v>
      </c>
      <c r="M743" s="242" t="s">
        <v>128</v>
      </c>
      <c r="N743" s="153"/>
      <c r="O743" s="153"/>
      <c r="P743" s="170"/>
      <c r="Q743" s="158"/>
      <c r="R743" s="263"/>
      <c r="S743" s="263"/>
      <c r="T743" s="202"/>
      <c r="U743" s="153"/>
      <c r="V743" s="133"/>
    </row>
    <row r="744" spans="1:22" ht="15" hidden="1" customHeight="1" outlineLevel="1">
      <c r="A744" s="202" t="s">
        <v>112</v>
      </c>
      <c r="B744" s="163" t="s">
        <v>1855</v>
      </c>
      <c r="C744" s="160" t="s">
        <v>3706</v>
      </c>
      <c r="D744" s="163" t="s">
        <v>1869</v>
      </c>
      <c r="E744" s="153"/>
      <c r="F744" s="153"/>
      <c r="G744" s="153"/>
      <c r="H744" s="136" t="s">
        <v>1856</v>
      </c>
      <c r="I744" s="167" t="s">
        <v>1869</v>
      </c>
      <c r="J744" s="167" t="s">
        <v>126</v>
      </c>
      <c r="K744" s="167" t="s">
        <v>207</v>
      </c>
      <c r="L744" s="167" t="s">
        <v>127</v>
      </c>
      <c r="M744" s="242" t="s">
        <v>128</v>
      </c>
      <c r="N744" s="153"/>
      <c r="O744" s="153"/>
      <c r="P744" s="170"/>
      <c r="Q744" s="158"/>
      <c r="R744" s="263"/>
      <c r="S744" s="263"/>
      <c r="T744" s="202"/>
      <c r="U744" s="153"/>
      <c r="V744" s="133"/>
    </row>
    <row r="745" spans="1:22" ht="15" hidden="1" customHeight="1" outlineLevel="1">
      <c r="A745" s="202" t="s">
        <v>112</v>
      </c>
      <c r="B745" s="163" t="s">
        <v>1855</v>
      </c>
      <c r="C745" s="160" t="s">
        <v>3706</v>
      </c>
      <c r="D745" s="163" t="s">
        <v>539</v>
      </c>
      <c r="E745" s="153"/>
      <c r="F745" s="153"/>
      <c r="G745" s="153"/>
      <c r="H745" s="136" t="s">
        <v>1856</v>
      </c>
      <c r="I745" s="167" t="s">
        <v>539</v>
      </c>
      <c r="J745" s="167" t="s">
        <v>177</v>
      </c>
      <c r="K745" s="167" t="s">
        <v>993</v>
      </c>
      <c r="L745" s="167" t="s">
        <v>127</v>
      </c>
      <c r="M745" s="242" t="s">
        <v>128</v>
      </c>
      <c r="N745" s="153"/>
      <c r="O745" s="153"/>
      <c r="P745" s="170"/>
      <c r="Q745" s="158"/>
      <c r="R745" s="263"/>
      <c r="S745" s="263"/>
      <c r="T745" s="202"/>
      <c r="U745" s="153"/>
      <c r="V745" s="133"/>
    </row>
    <row r="746" spans="1:22" ht="15" hidden="1" customHeight="1" outlineLevel="1">
      <c r="A746" s="202" t="s">
        <v>112</v>
      </c>
      <c r="B746" s="163" t="s">
        <v>1855</v>
      </c>
      <c r="C746" s="160" t="s">
        <v>3706</v>
      </c>
      <c r="D746" s="163" t="s">
        <v>1870</v>
      </c>
      <c r="E746" s="153" t="s">
        <v>1339</v>
      </c>
      <c r="F746" s="153"/>
      <c r="G746" s="153"/>
      <c r="H746" s="136" t="s">
        <v>1856</v>
      </c>
      <c r="I746" s="167" t="s">
        <v>1870</v>
      </c>
      <c r="J746" s="167" t="s">
        <v>138</v>
      </c>
      <c r="K746" s="167" t="s">
        <v>139</v>
      </c>
      <c r="L746" s="167" t="s">
        <v>127</v>
      </c>
      <c r="M746" s="242" t="s">
        <v>128</v>
      </c>
      <c r="N746" s="153" t="s">
        <v>2665</v>
      </c>
      <c r="O746" s="153"/>
      <c r="P746" s="170"/>
      <c r="Q746" s="158"/>
      <c r="R746" s="263"/>
      <c r="S746" s="263"/>
      <c r="T746" s="202"/>
      <c r="U746" s="153"/>
      <c r="V746" s="133"/>
    </row>
    <row r="747" spans="1:22" ht="15" hidden="1" customHeight="1" outlineLevel="1">
      <c r="A747" s="202" t="s">
        <v>112</v>
      </c>
      <c r="B747" s="163" t="s">
        <v>1855</v>
      </c>
      <c r="C747" s="160" t="s">
        <v>3706</v>
      </c>
      <c r="D747" s="163" t="s">
        <v>1871</v>
      </c>
      <c r="E747" s="153"/>
      <c r="F747" s="153"/>
      <c r="G747" s="153"/>
      <c r="H747" s="136" t="s">
        <v>1856</v>
      </c>
      <c r="I747" s="167" t="s">
        <v>1871</v>
      </c>
      <c r="J747" s="167" t="s">
        <v>126</v>
      </c>
      <c r="K747" s="167" t="s">
        <v>207</v>
      </c>
      <c r="L747" s="167" t="s">
        <v>127</v>
      </c>
      <c r="M747" s="242" t="s">
        <v>128</v>
      </c>
      <c r="N747" s="153"/>
      <c r="O747" s="153"/>
      <c r="P747" s="170"/>
      <c r="Q747" s="158"/>
      <c r="R747" s="263"/>
      <c r="S747" s="263"/>
      <c r="T747" s="202"/>
      <c r="U747" s="153"/>
      <c r="V747" s="133"/>
    </row>
    <row r="748" spans="1:22" ht="15" hidden="1" customHeight="1" outlineLevel="1">
      <c r="A748" s="202" t="s">
        <v>112</v>
      </c>
      <c r="B748" s="163" t="s">
        <v>1855</v>
      </c>
      <c r="C748" s="160" t="s">
        <v>3706</v>
      </c>
      <c r="D748" s="163" t="s">
        <v>1872</v>
      </c>
      <c r="E748" s="153" t="s">
        <v>1339</v>
      </c>
      <c r="F748" s="153"/>
      <c r="G748" s="153"/>
      <c r="H748" s="136" t="s">
        <v>1856</v>
      </c>
      <c r="I748" s="167" t="s">
        <v>1872</v>
      </c>
      <c r="J748" s="167" t="s">
        <v>138</v>
      </c>
      <c r="K748" s="167" t="s">
        <v>139</v>
      </c>
      <c r="L748" s="167" t="s">
        <v>127</v>
      </c>
      <c r="M748" s="242" t="s">
        <v>128</v>
      </c>
      <c r="N748" s="153" t="s">
        <v>2665</v>
      </c>
      <c r="O748" s="153"/>
      <c r="P748" s="170"/>
      <c r="Q748" s="158"/>
      <c r="R748" s="263"/>
      <c r="S748" s="263"/>
      <c r="T748" s="202"/>
      <c r="U748" s="153"/>
      <c r="V748" s="133"/>
    </row>
    <row r="749" spans="1:22" ht="15" hidden="1" customHeight="1" outlineLevel="1">
      <c r="A749" s="202" t="s">
        <v>112</v>
      </c>
      <c r="B749" s="163" t="s">
        <v>1855</v>
      </c>
      <c r="C749" s="160" t="s">
        <v>3706</v>
      </c>
      <c r="D749" s="163" t="s">
        <v>1873</v>
      </c>
      <c r="E749" s="153"/>
      <c r="F749" s="153"/>
      <c r="G749" s="153"/>
      <c r="H749" s="136" t="s">
        <v>1856</v>
      </c>
      <c r="I749" s="167" t="s">
        <v>1873</v>
      </c>
      <c r="J749" s="167" t="s">
        <v>881</v>
      </c>
      <c r="K749" s="167" t="s">
        <v>882</v>
      </c>
      <c r="L749" s="167" t="s">
        <v>127</v>
      </c>
      <c r="M749" s="242" t="s">
        <v>128</v>
      </c>
      <c r="N749" s="153"/>
      <c r="O749" s="153"/>
      <c r="P749" s="170"/>
      <c r="Q749" s="158"/>
      <c r="R749" s="263"/>
      <c r="S749" s="263"/>
      <c r="T749" s="202"/>
      <c r="U749" s="153"/>
      <c r="V749" s="133"/>
    </row>
    <row r="750" spans="1:22" ht="15" hidden="1" customHeight="1" outlineLevel="1">
      <c r="A750" s="202" t="s">
        <v>112</v>
      </c>
      <c r="B750" s="163" t="s">
        <v>1855</v>
      </c>
      <c r="C750" s="160" t="s">
        <v>3706</v>
      </c>
      <c r="D750" s="163" t="s">
        <v>1848</v>
      </c>
      <c r="E750" s="153"/>
      <c r="F750" s="153"/>
      <c r="G750" s="153"/>
      <c r="H750" s="136" t="s">
        <v>1856</v>
      </c>
      <c r="I750" s="167" t="s">
        <v>1848</v>
      </c>
      <c r="J750" s="167" t="s">
        <v>126</v>
      </c>
      <c r="K750" s="167" t="s">
        <v>207</v>
      </c>
      <c r="L750" s="167" t="s">
        <v>127</v>
      </c>
      <c r="M750" s="242" t="s">
        <v>128</v>
      </c>
      <c r="N750" s="153"/>
      <c r="O750" s="153"/>
      <c r="P750" s="170"/>
      <c r="Q750" s="158"/>
      <c r="R750" s="263"/>
      <c r="S750" s="263"/>
      <c r="T750" s="202"/>
      <c r="U750" s="153"/>
      <c r="V750" s="133"/>
    </row>
    <row r="751" spans="1:22" ht="15" hidden="1" customHeight="1" outlineLevel="1">
      <c r="A751" s="202" t="s">
        <v>112</v>
      </c>
      <c r="B751" s="163" t="s">
        <v>1855</v>
      </c>
      <c r="C751" s="160" t="s">
        <v>3706</v>
      </c>
      <c r="D751" s="163" t="s">
        <v>1874</v>
      </c>
      <c r="E751" s="153"/>
      <c r="F751" s="153"/>
      <c r="G751" s="153"/>
      <c r="H751" s="136" t="s">
        <v>1856</v>
      </c>
      <c r="I751" s="167" t="s">
        <v>1874</v>
      </c>
      <c r="J751" s="167" t="s">
        <v>126</v>
      </c>
      <c r="K751" s="167" t="s">
        <v>207</v>
      </c>
      <c r="L751" s="167" t="s">
        <v>127</v>
      </c>
      <c r="M751" s="242" t="s">
        <v>128</v>
      </c>
      <c r="N751" s="153"/>
      <c r="O751" s="153"/>
      <c r="P751" s="170"/>
      <c r="Q751" s="158"/>
      <c r="R751" s="263"/>
      <c r="S751" s="263"/>
      <c r="T751" s="202"/>
      <c r="U751" s="153"/>
      <c r="V751" s="133"/>
    </row>
    <row r="752" spans="1:22" ht="15" hidden="1" customHeight="1" outlineLevel="1">
      <c r="A752" s="202" t="s">
        <v>112</v>
      </c>
      <c r="B752" s="163" t="s">
        <v>1855</v>
      </c>
      <c r="C752" s="160" t="s">
        <v>3706</v>
      </c>
      <c r="D752" s="163" t="s">
        <v>1875</v>
      </c>
      <c r="E752" s="153"/>
      <c r="F752" s="153"/>
      <c r="G752" s="153"/>
      <c r="H752" s="136" t="s">
        <v>1856</v>
      </c>
      <c r="I752" s="167" t="s">
        <v>1875</v>
      </c>
      <c r="J752" s="167" t="s">
        <v>126</v>
      </c>
      <c r="K752" s="167" t="s">
        <v>207</v>
      </c>
      <c r="L752" s="167" t="s">
        <v>127</v>
      </c>
      <c r="M752" s="242" t="s">
        <v>128</v>
      </c>
      <c r="N752" s="153"/>
      <c r="O752" s="153"/>
      <c r="P752" s="170"/>
      <c r="Q752" s="158"/>
      <c r="R752" s="263"/>
      <c r="S752" s="263"/>
      <c r="T752" s="202"/>
      <c r="U752" s="153"/>
      <c r="V752" s="133"/>
    </row>
    <row r="753" spans="1:22" ht="15" hidden="1" customHeight="1" outlineLevel="1">
      <c r="A753" s="202" t="s">
        <v>112</v>
      </c>
      <c r="B753" s="163" t="s">
        <v>1855</v>
      </c>
      <c r="C753" s="160" t="s">
        <v>3706</v>
      </c>
      <c r="D753" s="163" t="s">
        <v>1876</v>
      </c>
      <c r="E753" s="153"/>
      <c r="F753" s="153"/>
      <c r="G753" s="153"/>
      <c r="H753" s="136" t="s">
        <v>1856</v>
      </c>
      <c r="I753" s="167" t="s">
        <v>1876</v>
      </c>
      <c r="J753" s="167" t="s">
        <v>126</v>
      </c>
      <c r="K753" s="167" t="s">
        <v>207</v>
      </c>
      <c r="L753" s="167" t="s">
        <v>127</v>
      </c>
      <c r="M753" s="242" t="s">
        <v>128</v>
      </c>
      <c r="N753" s="153"/>
      <c r="O753" s="153"/>
      <c r="P753" s="170"/>
      <c r="Q753" s="158"/>
      <c r="R753" s="263"/>
      <c r="S753" s="263"/>
      <c r="T753" s="202"/>
      <c r="U753" s="153"/>
      <c r="V753" s="133"/>
    </row>
    <row r="754" spans="1:22" ht="15" hidden="1" customHeight="1" outlineLevel="1">
      <c r="A754" s="202" t="s">
        <v>112</v>
      </c>
      <c r="B754" s="163" t="s">
        <v>1855</v>
      </c>
      <c r="C754" s="160" t="s">
        <v>3706</v>
      </c>
      <c r="D754" s="642" t="s">
        <v>1877</v>
      </c>
      <c r="E754" s="153" t="s">
        <v>1306</v>
      </c>
      <c r="F754" s="153"/>
      <c r="G754" s="153"/>
      <c r="H754" s="136" t="s">
        <v>1856</v>
      </c>
      <c r="I754" s="167" t="s">
        <v>1877</v>
      </c>
      <c r="J754" s="167" t="s">
        <v>138</v>
      </c>
      <c r="K754" s="167" t="s">
        <v>139</v>
      </c>
      <c r="L754" s="167" t="s">
        <v>127</v>
      </c>
      <c r="M754" s="242" t="s">
        <v>128</v>
      </c>
      <c r="N754" s="153" t="s">
        <v>2665</v>
      </c>
      <c r="O754" s="153"/>
      <c r="P754" s="170"/>
      <c r="Q754" s="158"/>
      <c r="R754" s="263"/>
      <c r="S754" s="263"/>
      <c r="T754" s="202"/>
      <c r="U754" s="153"/>
      <c r="V754" s="133"/>
    </row>
    <row r="755" spans="1:22" ht="15" hidden="1" customHeight="1" outlineLevel="1">
      <c r="A755" s="202" t="s">
        <v>112</v>
      </c>
      <c r="B755" s="163" t="s">
        <v>1855</v>
      </c>
      <c r="C755" s="160" t="s">
        <v>3706</v>
      </c>
      <c r="D755" s="642" t="s">
        <v>1878</v>
      </c>
      <c r="E755" s="153" t="s">
        <v>1306</v>
      </c>
      <c r="F755" s="153"/>
      <c r="G755" s="153"/>
      <c r="H755" s="136" t="s">
        <v>1856</v>
      </c>
      <c r="I755" s="167" t="s">
        <v>1878</v>
      </c>
      <c r="J755" s="167" t="s">
        <v>138</v>
      </c>
      <c r="K755" s="167" t="s">
        <v>139</v>
      </c>
      <c r="L755" s="167" t="s">
        <v>127</v>
      </c>
      <c r="M755" s="242" t="s">
        <v>128</v>
      </c>
      <c r="N755" s="153" t="s">
        <v>2665</v>
      </c>
      <c r="O755" s="153"/>
      <c r="P755" s="170"/>
      <c r="Q755" s="158"/>
      <c r="R755" s="263"/>
      <c r="S755" s="263"/>
      <c r="T755" s="202"/>
      <c r="U755" s="153"/>
      <c r="V755" s="133"/>
    </row>
    <row r="756" spans="1:22" ht="15" hidden="1" customHeight="1" outlineLevel="1">
      <c r="A756" s="202" t="s">
        <v>112</v>
      </c>
      <c r="B756" s="163" t="s">
        <v>1855</v>
      </c>
      <c r="C756" s="160" t="s">
        <v>3706</v>
      </c>
      <c r="D756" s="163" t="s">
        <v>1879</v>
      </c>
      <c r="E756" s="153"/>
      <c r="F756" s="153"/>
      <c r="G756" s="153"/>
      <c r="H756" s="136" t="s">
        <v>1856</v>
      </c>
      <c r="I756" s="167" t="s">
        <v>1879</v>
      </c>
      <c r="J756" s="167" t="s">
        <v>126</v>
      </c>
      <c r="K756" s="167" t="s">
        <v>207</v>
      </c>
      <c r="L756" s="167" t="s">
        <v>127</v>
      </c>
      <c r="M756" s="242" t="s">
        <v>128</v>
      </c>
      <c r="N756" s="153"/>
      <c r="O756" s="153"/>
      <c r="P756" s="170"/>
      <c r="Q756" s="158"/>
      <c r="R756" s="263"/>
      <c r="S756" s="263"/>
      <c r="T756" s="202"/>
      <c r="U756" s="153"/>
      <c r="V756" s="133"/>
    </row>
    <row r="757" spans="1:22" ht="15" hidden="1" customHeight="1" outlineLevel="1">
      <c r="A757" s="202" t="s">
        <v>112</v>
      </c>
      <c r="B757" s="163" t="s">
        <v>1855</v>
      </c>
      <c r="C757" s="160" t="s">
        <v>3706</v>
      </c>
      <c r="D757" s="163" t="s">
        <v>1880</v>
      </c>
      <c r="E757" s="153"/>
      <c r="F757" s="153"/>
      <c r="G757" s="153"/>
      <c r="H757" s="136" t="s">
        <v>1856</v>
      </c>
      <c r="I757" s="167" t="s">
        <v>1880</v>
      </c>
      <c r="J757" s="167" t="s">
        <v>1264</v>
      </c>
      <c r="K757" s="167" t="s">
        <v>1264</v>
      </c>
      <c r="L757" s="167" t="s">
        <v>127</v>
      </c>
      <c r="M757" s="242" t="s">
        <v>128</v>
      </c>
      <c r="N757" s="153"/>
      <c r="O757" s="153"/>
      <c r="P757" s="170"/>
      <c r="Q757" s="158"/>
      <c r="R757" s="263"/>
      <c r="S757" s="263"/>
      <c r="T757" s="202"/>
      <c r="U757" s="153"/>
      <c r="V757" s="133"/>
    </row>
    <row r="758" spans="1:22" ht="15" hidden="1" customHeight="1" outlineLevel="1">
      <c r="A758" s="202" t="s">
        <v>112</v>
      </c>
      <c r="B758" s="163" t="s">
        <v>1855</v>
      </c>
      <c r="C758" s="160" t="s">
        <v>3706</v>
      </c>
      <c r="D758" s="163" t="s">
        <v>1881</v>
      </c>
      <c r="E758" s="153"/>
      <c r="F758" s="153"/>
      <c r="G758" s="153"/>
      <c r="H758" s="136" t="s">
        <v>1856</v>
      </c>
      <c r="I758" s="167" t="s">
        <v>1881</v>
      </c>
      <c r="J758" s="167" t="s">
        <v>126</v>
      </c>
      <c r="K758" s="167" t="s">
        <v>207</v>
      </c>
      <c r="L758" s="167" t="s">
        <v>127</v>
      </c>
      <c r="M758" s="242" t="s">
        <v>128</v>
      </c>
      <c r="N758" s="153"/>
      <c r="O758" s="153"/>
      <c r="P758" s="170"/>
      <c r="Q758" s="158"/>
      <c r="R758" s="263"/>
      <c r="S758" s="263"/>
      <c r="T758" s="202"/>
      <c r="U758" s="153"/>
      <c r="V758" s="133"/>
    </row>
    <row r="759" spans="1:22" ht="15" hidden="1" customHeight="1" outlineLevel="1">
      <c r="A759" s="160"/>
      <c r="B759" s="163"/>
      <c r="C759" s="160"/>
      <c r="D759" s="134"/>
      <c r="E759" s="153" t="s">
        <v>694</v>
      </c>
      <c r="F759" s="153"/>
      <c r="G759" s="153"/>
      <c r="H759" s="136" t="s">
        <v>1856</v>
      </c>
      <c r="I759" s="153" t="s">
        <v>692</v>
      </c>
      <c r="J759" s="153" t="s">
        <v>180</v>
      </c>
      <c r="K759" s="167"/>
      <c r="L759" s="153" t="s">
        <v>122</v>
      </c>
      <c r="M759" s="160" t="s">
        <v>123</v>
      </c>
      <c r="N759" s="157" t="s">
        <v>1715</v>
      </c>
      <c r="O759" s="153"/>
      <c r="P759" s="158"/>
      <c r="Q759" s="158"/>
      <c r="R759" s="263"/>
      <c r="S759" s="263"/>
      <c r="T759" s="202"/>
      <c r="U759" s="153"/>
      <c r="V759" s="133"/>
    </row>
    <row r="760" spans="1:22" ht="15" hidden="1" customHeight="1" outlineLevel="1">
      <c r="A760" s="160"/>
      <c r="B760" s="163"/>
      <c r="C760" s="160"/>
      <c r="D760" s="134"/>
      <c r="E760" s="153" t="s">
        <v>150</v>
      </c>
      <c r="F760" s="153"/>
      <c r="G760" s="153"/>
      <c r="H760" s="136" t="s">
        <v>1856</v>
      </c>
      <c r="I760" s="153" t="s">
        <v>151</v>
      </c>
      <c r="J760" s="153" t="s">
        <v>138</v>
      </c>
      <c r="K760" s="153"/>
      <c r="L760" s="153" t="s">
        <v>122</v>
      </c>
      <c r="M760" s="160" t="s">
        <v>123</v>
      </c>
      <c r="N760" s="157" t="s">
        <v>152</v>
      </c>
      <c r="O760" s="153"/>
      <c r="P760" s="158"/>
      <c r="Q760" s="158"/>
      <c r="R760" s="263"/>
      <c r="S760" s="263"/>
      <c r="T760" s="202"/>
      <c r="U760" s="153"/>
      <c r="V760" s="133"/>
    </row>
    <row r="761" spans="1:22" ht="15" hidden="1" customHeight="1" outlineLevel="1">
      <c r="A761" s="160"/>
      <c r="B761" s="163"/>
      <c r="C761" s="160"/>
      <c r="D761" s="134"/>
      <c r="E761" s="153" t="s">
        <v>153</v>
      </c>
      <c r="F761" s="153"/>
      <c r="G761" s="153"/>
      <c r="H761" s="136" t="s">
        <v>1856</v>
      </c>
      <c r="I761" s="153" t="s">
        <v>154</v>
      </c>
      <c r="J761" s="153" t="s">
        <v>146</v>
      </c>
      <c r="K761" s="153"/>
      <c r="L761" s="162" t="s">
        <v>122</v>
      </c>
      <c r="M761" s="160" t="s">
        <v>123</v>
      </c>
      <c r="N761" s="162" t="s">
        <v>155</v>
      </c>
      <c r="O761" s="153"/>
      <c r="P761" s="158"/>
      <c r="Q761" s="158"/>
      <c r="R761" s="263"/>
      <c r="S761" s="263"/>
      <c r="T761" s="202"/>
      <c r="U761" s="153"/>
      <c r="V761" s="133"/>
    </row>
    <row r="762" spans="1:22" ht="15" hidden="1" customHeight="1" outlineLevel="1">
      <c r="A762" s="160"/>
      <c r="B762" s="163"/>
      <c r="C762" s="160"/>
      <c r="D762" s="134"/>
      <c r="E762" s="153" t="s">
        <v>156</v>
      </c>
      <c r="F762" s="153"/>
      <c r="G762" s="153"/>
      <c r="H762" s="136" t="s">
        <v>1856</v>
      </c>
      <c r="I762" s="153" t="s">
        <v>157</v>
      </c>
      <c r="J762" s="153" t="s">
        <v>126</v>
      </c>
      <c r="K762" s="153"/>
      <c r="L762" s="162" t="s">
        <v>122</v>
      </c>
      <c r="M762" s="160" t="s">
        <v>123</v>
      </c>
      <c r="N762" s="164" t="s">
        <v>158</v>
      </c>
      <c r="O762" s="153"/>
      <c r="P762" s="158"/>
      <c r="Q762" s="158"/>
      <c r="R762" s="263"/>
      <c r="S762" s="263"/>
      <c r="T762" s="202"/>
      <c r="U762" s="153"/>
      <c r="V762" s="133"/>
    </row>
    <row r="763" spans="1:22" ht="15" hidden="1" customHeight="1" outlineLevel="1">
      <c r="A763" s="160"/>
      <c r="B763" s="163"/>
      <c r="C763" s="160"/>
      <c r="D763" s="134"/>
      <c r="E763" s="153" t="s">
        <v>551</v>
      </c>
      <c r="F763" s="153"/>
      <c r="G763" s="153"/>
      <c r="H763" s="136" t="s">
        <v>1856</v>
      </c>
      <c r="I763" s="153" t="s">
        <v>160</v>
      </c>
      <c r="J763" s="162" t="s">
        <v>243</v>
      </c>
      <c r="K763" s="153"/>
      <c r="L763" s="162" t="s">
        <v>122</v>
      </c>
      <c r="M763" s="160" t="s">
        <v>123</v>
      </c>
      <c r="N763" s="165" t="s">
        <v>1358</v>
      </c>
      <c r="O763" s="153"/>
      <c r="P763" s="158"/>
      <c r="Q763" s="158" t="s">
        <v>128</v>
      </c>
      <c r="R763" s="263"/>
      <c r="S763" s="263"/>
      <c r="T763" s="202"/>
      <c r="U763" s="153"/>
      <c r="V763" s="133"/>
    </row>
    <row r="764" spans="1:22" ht="15" hidden="1" customHeight="1" outlineLevel="1">
      <c r="A764" s="160"/>
      <c r="B764" s="163"/>
      <c r="C764" s="160"/>
      <c r="D764" s="134"/>
      <c r="E764" s="153" t="s">
        <v>163</v>
      </c>
      <c r="F764" s="153"/>
      <c r="G764" s="153"/>
      <c r="H764" s="136" t="s">
        <v>1856</v>
      </c>
      <c r="I764" s="153" t="s">
        <v>164</v>
      </c>
      <c r="J764" s="153" t="s">
        <v>165</v>
      </c>
      <c r="K764" s="153"/>
      <c r="L764" s="162" t="s">
        <v>122</v>
      </c>
      <c r="M764" s="160" t="s">
        <v>123</v>
      </c>
      <c r="N764" s="166" t="s">
        <v>166</v>
      </c>
      <c r="O764" s="153"/>
      <c r="P764" s="158"/>
      <c r="Q764" s="158"/>
      <c r="R764" s="263"/>
      <c r="S764" s="263"/>
      <c r="T764" s="202"/>
      <c r="U764" s="153"/>
      <c r="V764" s="133"/>
    </row>
    <row r="765" spans="1:22" s="297" customFormat="1" ht="15" hidden="1" customHeight="1" outlineLevel="1">
      <c r="A765" s="427"/>
      <c r="B765" s="305"/>
      <c r="C765" s="315"/>
      <c r="D765" s="391"/>
      <c r="E765" s="308" t="s">
        <v>5582</v>
      </c>
      <c r="F765" s="302"/>
      <c r="G765" s="302"/>
      <c r="H765" s="136" t="s">
        <v>1856</v>
      </c>
      <c r="I765" s="308" t="s">
        <v>2480</v>
      </c>
      <c r="J765" s="308" t="s">
        <v>126</v>
      </c>
      <c r="K765" s="308"/>
      <c r="L765" s="320" t="s">
        <v>122</v>
      </c>
      <c r="M765" s="319" t="s">
        <v>123</v>
      </c>
      <c r="N765" s="322" t="s">
        <v>2481</v>
      </c>
      <c r="O765" s="302"/>
      <c r="P765" s="315"/>
      <c r="Q765" s="315"/>
      <c r="R765" s="315"/>
      <c r="S765" s="315"/>
      <c r="T765" s="315"/>
      <c r="U765" s="315"/>
      <c r="V765" s="315"/>
    </row>
    <row r="766" spans="1:22" ht="15" customHeight="1" collapsed="1">
      <c r="A766" s="201" t="s">
        <v>112</v>
      </c>
      <c r="B766" s="145" t="s">
        <v>1882</v>
      </c>
      <c r="C766" s="151" t="s">
        <v>1883</v>
      </c>
      <c r="D766" s="175"/>
      <c r="E766" s="146"/>
      <c r="F766" s="146" t="s">
        <v>114</v>
      </c>
      <c r="G766" s="146" t="s">
        <v>633</v>
      </c>
      <c r="H766" s="207" t="s">
        <v>1884</v>
      </c>
      <c r="I766" s="146"/>
      <c r="J766" s="146"/>
      <c r="K766" s="146"/>
      <c r="L766" s="146"/>
      <c r="M766" s="151"/>
      <c r="N766" s="146"/>
      <c r="O766" s="146" t="s">
        <v>116</v>
      </c>
      <c r="P766" s="150" t="str">
        <f t="shared" ref="P766:R766" si="22">IF(COUNTIF(P767:P811,"Y")&gt;0,"Y","N")</f>
        <v>N</v>
      </c>
      <c r="Q766" s="150" t="str">
        <f t="shared" si="22"/>
        <v>Y</v>
      </c>
      <c r="R766" s="150" t="str">
        <f t="shared" si="22"/>
        <v>Y</v>
      </c>
      <c r="S766" s="150" t="str">
        <f>IF(COUNTIF(S767:S811,"Y")&gt;0,"Y","N")</f>
        <v>Y</v>
      </c>
      <c r="T766" s="151" t="s">
        <v>1885</v>
      </c>
      <c r="U766" s="146" t="s">
        <v>118</v>
      </c>
      <c r="V766" s="209" t="s">
        <v>119</v>
      </c>
    </row>
    <row r="767" spans="1:22" ht="15" hidden="1" customHeight="1" outlineLevel="1">
      <c r="A767" s="202"/>
      <c r="B767" s="163"/>
      <c r="C767" s="160"/>
      <c r="D767" s="163"/>
      <c r="E767" s="153"/>
      <c r="F767" s="153"/>
      <c r="G767" s="153"/>
      <c r="H767" s="136" t="s">
        <v>1884</v>
      </c>
      <c r="I767" s="155" t="s">
        <v>120</v>
      </c>
      <c r="J767" s="172" t="s">
        <v>1264</v>
      </c>
      <c r="K767" s="172"/>
      <c r="L767" s="167" t="s">
        <v>122</v>
      </c>
      <c r="M767" s="242" t="s">
        <v>128</v>
      </c>
      <c r="N767" s="157" t="s">
        <v>5578</v>
      </c>
      <c r="O767" s="153"/>
      <c r="P767" s="158"/>
      <c r="Q767" s="158"/>
      <c r="R767" s="263"/>
      <c r="S767" s="263" t="s">
        <v>128</v>
      </c>
      <c r="T767" s="202"/>
      <c r="U767" s="153"/>
      <c r="V767" s="133"/>
    </row>
    <row r="768" spans="1:22" ht="15" hidden="1" customHeight="1" outlineLevel="1">
      <c r="A768" s="202" t="s">
        <v>112</v>
      </c>
      <c r="B768" s="163" t="s">
        <v>1882</v>
      </c>
      <c r="C768" s="160" t="s">
        <v>1883</v>
      </c>
      <c r="D768" s="163" t="s">
        <v>1886</v>
      </c>
      <c r="E768" s="153"/>
      <c r="F768" s="153"/>
      <c r="G768" s="153"/>
      <c r="H768" s="136" t="s">
        <v>1884</v>
      </c>
      <c r="I768" s="167" t="s">
        <v>1886</v>
      </c>
      <c r="J768" s="167" t="s">
        <v>1264</v>
      </c>
      <c r="K768" s="167" t="s">
        <v>1264</v>
      </c>
      <c r="L768" s="167" t="s">
        <v>127</v>
      </c>
      <c r="M768" s="170" t="s">
        <v>123</v>
      </c>
      <c r="N768" s="153"/>
      <c r="O768" s="153"/>
      <c r="P768" s="170"/>
      <c r="Q768" s="158"/>
      <c r="R768" s="263"/>
      <c r="S768" s="263"/>
      <c r="T768" s="202"/>
      <c r="U768" s="153"/>
      <c r="V768" s="133"/>
    </row>
    <row r="769" spans="1:22" ht="15" hidden="1" customHeight="1" outlineLevel="1">
      <c r="A769" s="202" t="s">
        <v>112</v>
      </c>
      <c r="B769" s="163" t="s">
        <v>1882</v>
      </c>
      <c r="C769" s="160" t="s">
        <v>1883</v>
      </c>
      <c r="D769" s="163" t="s">
        <v>1887</v>
      </c>
      <c r="E769" s="153"/>
      <c r="F769" s="153"/>
      <c r="G769" s="153"/>
      <c r="H769" s="136" t="s">
        <v>1884</v>
      </c>
      <c r="I769" s="167" t="s">
        <v>1887</v>
      </c>
      <c r="J769" s="167" t="s">
        <v>1459</v>
      </c>
      <c r="K769" s="167" t="s">
        <v>1888</v>
      </c>
      <c r="L769" s="167" t="s">
        <v>127</v>
      </c>
      <c r="M769" s="170" t="s">
        <v>123</v>
      </c>
      <c r="N769" s="153"/>
      <c r="O769" s="153"/>
      <c r="P769" s="170"/>
      <c r="Q769" s="158"/>
      <c r="R769" s="263"/>
      <c r="S769" s="263"/>
      <c r="T769" s="202"/>
      <c r="U769" s="153"/>
      <c r="V769" s="133"/>
    </row>
    <row r="770" spans="1:22" ht="15" hidden="1" customHeight="1" outlineLevel="1">
      <c r="A770" s="202" t="s">
        <v>112</v>
      </c>
      <c r="B770" s="163" t="s">
        <v>1882</v>
      </c>
      <c r="C770" s="160" t="s">
        <v>1883</v>
      </c>
      <c r="D770" s="163" t="s">
        <v>1889</v>
      </c>
      <c r="E770" s="153"/>
      <c r="F770" s="153"/>
      <c r="G770" s="153"/>
      <c r="H770" s="136" t="s">
        <v>1884</v>
      </c>
      <c r="I770" s="167" t="s">
        <v>1889</v>
      </c>
      <c r="J770" s="167" t="s">
        <v>1264</v>
      </c>
      <c r="K770" s="167" t="s">
        <v>817</v>
      </c>
      <c r="L770" s="167" t="s">
        <v>127</v>
      </c>
      <c r="M770" s="170" t="s">
        <v>123</v>
      </c>
      <c r="N770" s="153" t="s">
        <v>1890</v>
      </c>
      <c r="O770" s="153"/>
      <c r="P770" s="170"/>
      <c r="Q770" s="158"/>
      <c r="R770" s="263" t="s">
        <v>128</v>
      </c>
      <c r="S770" s="263"/>
      <c r="T770" s="202"/>
      <c r="U770" s="153"/>
      <c r="V770" s="133"/>
    </row>
    <row r="771" spans="1:22" ht="15" hidden="1" customHeight="1" outlineLevel="1">
      <c r="A771" s="202" t="s">
        <v>112</v>
      </c>
      <c r="B771" s="163" t="s">
        <v>1882</v>
      </c>
      <c r="C771" s="160" t="s">
        <v>1883</v>
      </c>
      <c r="D771" s="163" t="s">
        <v>1891</v>
      </c>
      <c r="E771" s="153"/>
      <c r="F771" s="153"/>
      <c r="G771" s="153"/>
      <c r="H771" s="136" t="s">
        <v>1884</v>
      </c>
      <c r="I771" s="167" t="s">
        <v>1891</v>
      </c>
      <c r="J771" s="167" t="s">
        <v>311</v>
      </c>
      <c r="K771" s="167" t="s">
        <v>791</v>
      </c>
      <c r="L771" s="167" t="s">
        <v>127</v>
      </c>
      <c r="M771" s="170" t="s">
        <v>128</v>
      </c>
      <c r="N771" s="153"/>
      <c r="O771" s="153"/>
      <c r="P771" s="170"/>
      <c r="Q771" s="158"/>
      <c r="R771" s="263"/>
      <c r="S771" s="263"/>
      <c r="T771" s="202"/>
      <c r="U771" s="153"/>
      <c r="V771" s="133"/>
    </row>
    <row r="772" spans="1:22" ht="15" hidden="1" customHeight="1" outlineLevel="1">
      <c r="A772" s="202" t="s">
        <v>112</v>
      </c>
      <c r="B772" s="163" t="s">
        <v>1882</v>
      </c>
      <c r="C772" s="160" t="s">
        <v>1883</v>
      </c>
      <c r="D772" s="163" t="s">
        <v>1892</v>
      </c>
      <c r="E772" s="153"/>
      <c r="F772" s="153"/>
      <c r="G772" s="153"/>
      <c r="H772" s="136" t="s">
        <v>1884</v>
      </c>
      <c r="I772" s="167" t="s">
        <v>1892</v>
      </c>
      <c r="J772" s="167" t="s">
        <v>311</v>
      </c>
      <c r="K772" s="167" t="s">
        <v>791</v>
      </c>
      <c r="L772" s="167" t="s">
        <v>127</v>
      </c>
      <c r="M772" s="170" t="s">
        <v>128</v>
      </c>
      <c r="N772" s="153"/>
      <c r="O772" s="153"/>
      <c r="P772" s="170"/>
      <c r="Q772" s="158"/>
      <c r="R772" s="263"/>
      <c r="S772" s="263"/>
      <c r="T772" s="202"/>
      <c r="U772" s="153"/>
      <c r="V772" s="133"/>
    </row>
    <row r="773" spans="1:22" ht="15" hidden="1" customHeight="1" outlineLevel="1">
      <c r="A773" s="202" t="s">
        <v>112</v>
      </c>
      <c r="B773" s="163" t="s">
        <v>1882</v>
      </c>
      <c r="C773" s="160" t="s">
        <v>1883</v>
      </c>
      <c r="D773" s="163" t="s">
        <v>1893</v>
      </c>
      <c r="E773" s="153"/>
      <c r="F773" s="153"/>
      <c r="G773" s="153"/>
      <c r="H773" s="136" t="s">
        <v>1884</v>
      </c>
      <c r="I773" s="167" t="s">
        <v>1893</v>
      </c>
      <c r="J773" s="167" t="s">
        <v>126</v>
      </c>
      <c r="K773" s="167" t="s">
        <v>207</v>
      </c>
      <c r="L773" s="167" t="s">
        <v>127</v>
      </c>
      <c r="M773" s="170" t="s">
        <v>123</v>
      </c>
      <c r="N773" s="153"/>
      <c r="O773" s="153"/>
      <c r="P773" s="170"/>
      <c r="Q773" s="158"/>
      <c r="R773" s="263"/>
      <c r="S773" s="263"/>
      <c r="T773" s="202"/>
      <c r="U773" s="153"/>
      <c r="V773" s="133"/>
    </row>
    <row r="774" spans="1:22" ht="15" hidden="1" customHeight="1" outlineLevel="1">
      <c r="A774" s="202" t="s">
        <v>112</v>
      </c>
      <c r="B774" s="163" t="s">
        <v>1882</v>
      </c>
      <c r="C774" s="160" t="s">
        <v>1883</v>
      </c>
      <c r="D774" s="163" t="s">
        <v>1387</v>
      </c>
      <c r="E774" s="153"/>
      <c r="F774" s="153"/>
      <c r="G774" s="153"/>
      <c r="H774" s="136" t="s">
        <v>1884</v>
      </c>
      <c r="I774" s="167" t="s">
        <v>1387</v>
      </c>
      <c r="J774" s="167" t="s">
        <v>186</v>
      </c>
      <c r="K774" s="167" t="s">
        <v>187</v>
      </c>
      <c r="L774" s="167" t="s">
        <v>127</v>
      </c>
      <c r="M774" s="170" t="s">
        <v>123</v>
      </c>
      <c r="N774" s="153"/>
      <c r="O774" s="153"/>
      <c r="P774" s="170"/>
      <c r="Q774" s="158"/>
      <c r="R774" s="263"/>
      <c r="S774" s="263"/>
      <c r="T774" s="202"/>
      <c r="U774" s="153"/>
      <c r="V774" s="133"/>
    </row>
    <row r="775" spans="1:22" ht="15" hidden="1" customHeight="1" outlineLevel="1">
      <c r="A775" s="202" t="s">
        <v>112</v>
      </c>
      <c r="B775" s="163" t="s">
        <v>1882</v>
      </c>
      <c r="C775" s="160" t="s">
        <v>1883</v>
      </c>
      <c r="D775" s="163" t="s">
        <v>1333</v>
      </c>
      <c r="E775" s="153"/>
      <c r="F775" s="153"/>
      <c r="G775" s="153"/>
      <c r="H775" s="136" t="s">
        <v>1884</v>
      </c>
      <c r="I775" s="167" t="s">
        <v>1333</v>
      </c>
      <c r="J775" s="167" t="s">
        <v>146</v>
      </c>
      <c r="K775" s="167" t="s">
        <v>147</v>
      </c>
      <c r="L775" s="167" t="s">
        <v>127</v>
      </c>
      <c r="M775" s="170" t="s">
        <v>128</v>
      </c>
      <c r="N775" s="153"/>
      <c r="O775" s="153"/>
      <c r="P775" s="170"/>
      <c r="Q775" s="158"/>
      <c r="R775" s="263"/>
      <c r="S775" s="263"/>
      <c r="T775" s="202"/>
      <c r="U775" s="153"/>
      <c r="V775" s="133"/>
    </row>
    <row r="776" spans="1:22" ht="15" hidden="1" customHeight="1" outlineLevel="1">
      <c r="A776" s="202" t="s">
        <v>112</v>
      </c>
      <c r="B776" s="163" t="s">
        <v>1882</v>
      </c>
      <c r="C776" s="160" t="s">
        <v>1883</v>
      </c>
      <c r="D776" s="163" t="s">
        <v>1894</v>
      </c>
      <c r="E776" s="153"/>
      <c r="F776" s="153"/>
      <c r="G776" s="153"/>
      <c r="H776" s="136" t="s">
        <v>1884</v>
      </c>
      <c r="I776" s="167" t="s">
        <v>1894</v>
      </c>
      <c r="J776" s="167" t="s">
        <v>488</v>
      </c>
      <c r="K776" s="167" t="s">
        <v>797</v>
      </c>
      <c r="L776" s="167" t="s">
        <v>127</v>
      </c>
      <c r="M776" s="170" t="s">
        <v>128</v>
      </c>
      <c r="N776" s="153"/>
      <c r="O776" s="153"/>
      <c r="P776" s="170"/>
      <c r="Q776" s="158"/>
      <c r="R776" s="263"/>
      <c r="S776" s="263"/>
      <c r="T776" s="202"/>
      <c r="U776" s="153"/>
      <c r="V776" s="133"/>
    </row>
    <row r="777" spans="1:22" ht="15" hidden="1" customHeight="1" outlineLevel="1">
      <c r="A777" s="202" t="s">
        <v>112</v>
      </c>
      <c r="B777" s="163" t="s">
        <v>1882</v>
      </c>
      <c r="C777" s="160" t="s">
        <v>1883</v>
      </c>
      <c r="D777" s="163" t="s">
        <v>1895</v>
      </c>
      <c r="E777" s="153"/>
      <c r="F777" s="153"/>
      <c r="G777" s="153"/>
      <c r="H777" s="136" t="s">
        <v>1884</v>
      </c>
      <c r="I777" s="167" t="s">
        <v>1895</v>
      </c>
      <c r="J777" s="167" t="s">
        <v>417</v>
      </c>
      <c r="K777" s="167" t="s">
        <v>507</v>
      </c>
      <c r="L777" s="167" t="s">
        <v>127</v>
      </c>
      <c r="M777" s="170" t="s">
        <v>128</v>
      </c>
      <c r="N777" s="153"/>
      <c r="O777" s="153"/>
      <c r="P777" s="170"/>
      <c r="Q777" s="158"/>
      <c r="R777" s="263"/>
      <c r="S777" s="263"/>
      <c r="T777" s="202"/>
      <c r="U777" s="153"/>
      <c r="V777" s="133"/>
    </row>
    <row r="778" spans="1:22" ht="15" hidden="1" customHeight="1" outlineLevel="1">
      <c r="A778" s="202" t="s">
        <v>112</v>
      </c>
      <c r="B778" s="163" t="s">
        <v>1882</v>
      </c>
      <c r="C778" s="160" t="s">
        <v>1883</v>
      </c>
      <c r="D778" s="163" t="s">
        <v>1896</v>
      </c>
      <c r="E778" s="153"/>
      <c r="F778" s="153"/>
      <c r="G778" s="153"/>
      <c r="H778" s="136" t="s">
        <v>1884</v>
      </c>
      <c r="I778" s="167" t="s">
        <v>1896</v>
      </c>
      <c r="J778" s="167" t="s">
        <v>126</v>
      </c>
      <c r="K778" s="167" t="s">
        <v>207</v>
      </c>
      <c r="L778" s="167" t="s">
        <v>127</v>
      </c>
      <c r="M778" s="170" t="s">
        <v>128</v>
      </c>
      <c r="N778" s="153"/>
      <c r="O778" s="153"/>
      <c r="P778" s="170"/>
      <c r="Q778" s="158"/>
      <c r="R778" s="263"/>
      <c r="S778" s="263"/>
      <c r="T778" s="202"/>
      <c r="U778" s="153"/>
      <c r="V778" s="133"/>
    </row>
    <row r="779" spans="1:22" ht="15" hidden="1" customHeight="1" outlineLevel="1">
      <c r="A779" s="202" t="s">
        <v>112</v>
      </c>
      <c r="B779" s="163" t="s">
        <v>1882</v>
      </c>
      <c r="C779" s="160" t="s">
        <v>1883</v>
      </c>
      <c r="D779" s="163" t="s">
        <v>766</v>
      </c>
      <c r="E779" s="153"/>
      <c r="F779" s="153"/>
      <c r="G779" s="153"/>
      <c r="H779" s="136" t="s">
        <v>1884</v>
      </c>
      <c r="I779" s="167" t="s">
        <v>766</v>
      </c>
      <c r="J779" s="167" t="s">
        <v>146</v>
      </c>
      <c r="K779" s="167" t="s">
        <v>147</v>
      </c>
      <c r="L779" s="167" t="s">
        <v>127</v>
      </c>
      <c r="M779" s="170" t="s">
        <v>123</v>
      </c>
      <c r="N779" s="153"/>
      <c r="O779" s="153"/>
      <c r="P779" s="170"/>
      <c r="Q779" s="158"/>
      <c r="R779" s="263"/>
      <c r="S779" s="263"/>
      <c r="T779" s="202"/>
      <c r="U779" s="153"/>
      <c r="V779" s="133"/>
    </row>
    <row r="780" spans="1:22" ht="15" hidden="1" customHeight="1" outlineLevel="1">
      <c r="A780" s="202" t="s">
        <v>112</v>
      </c>
      <c r="B780" s="163" t="s">
        <v>1882</v>
      </c>
      <c r="C780" s="160" t="s">
        <v>1883</v>
      </c>
      <c r="D780" s="163" t="s">
        <v>1897</v>
      </c>
      <c r="E780" s="153"/>
      <c r="F780" s="153"/>
      <c r="G780" s="153"/>
      <c r="H780" s="136" t="s">
        <v>1884</v>
      </c>
      <c r="I780" s="167" t="s">
        <v>1897</v>
      </c>
      <c r="J780" s="167" t="s">
        <v>126</v>
      </c>
      <c r="K780" s="167" t="s">
        <v>207</v>
      </c>
      <c r="L780" s="167" t="s">
        <v>127</v>
      </c>
      <c r="M780" s="170" t="s">
        <v>128</v>
      </c>
      <c r="N780" s="153"/>
      <c r="O780" s="153"/>
      <c r="P780" s="170"/>
      <c r="Q780" s="158"/>
      <c r="R780" s="263"/>
      <c r="S780" s="263"/>
      <c r="T780" s="202"/>
      <c r="U780" s="153"/>
      <c r="V780" s="133"/>
    </row>
    <row r="781" spans="1:22" ht="15" hidden="1" customHeight="1" outlineLevel="1">
      <c r="A781" s="202" t="s">
        <v>112</v>
      </c>
      <c r="B781" s="163" t="s">
        <v>1882</v>
      </c>
      <c r="C781" s="160" t="s">
        <v>1883</v>
      </c>
      <c r="D781" s="163" t="s">
        <v>1898</v>
      </c>
      <c r="E781" s="153"/>
      <c r="F781" s="153"/>
      <c r="G781" s="153"/>
      <c r="H781" s="136" t="s">
        <v>1884</v>
      </c>
      <c r="I781" s="167" t="s">
        <v>1898</v>
      </c>
      <c r="J781" s="167" t="s">
        <v>1264</v>
      </c>
      <c r="K781" s="167" t="s">
        <v>1264</v>
      </c>
      <c r="L781" s="167" t="s">
        <v>127</v>
      </c>
      <c r="M781" s="170" t="s">
        <v>128</v>
      </c>
      <c r="N781" s="153"/>
      <c r="O781" s="153"/>
      <c r="P781" s="170"/>
      <c r="Q781" s="158"/>
      <c r="R781" s="263"/>
      <c r="S781" s="263"/>
      <c r="T781" s="202"/>
      <c r="U781" s="153"/>
      <c r="V781" s="133"/>
    </row>
    <row r="782" spans="1:22" ht="15" hidden="1" customHeight="1" outlineLevel="1">
      <c r="A782" s="202" t="s">
        <v>112</v>
      </c>
      <c r="B782" s="163" t="s">
        <v>1882</v>
      </c>
      <c r="C782" s="160" t="s">
        <v>1883</v>
      </c>
      <c r="D782" s="163" t="s">
        <v>1899</v>
      </c>
      <c r="E782" s="153"/>
      <c r="F782" s="153"/>
      <c r="G782" s="153"/>
      <c r="H782" s="136" t="s">
        <v>1884</v>
      </c>
      <c r="I782" s="167" t="s">
        <v>1899</v>
      </c>
      <c r="J782" s="167" t="s">
        <v>126</v>
      </c>
      <c r="K782" s="167" t="s">
        <v>207</v>
      </c>
      <c r="L782" s="167" t="s">
        <v>127</v>
      </c>
      <c r="M782" s="170" t="s">
        <v>128</v>
      </c>
      <c r="N782" s="153"/>
      <c r="O782" s="153"/>
      <c r="P782" s="170"/>
      <c r="Q782" s="158"/>
      <c r="R782" s="263"/>
      <c r="S782" s="263"/>
      <c r="T782" s="202"/>
      <c r="U782" s="153"/>
      <c r="V782" s="133"/>
    </row>
    <row r="783" spans="1:22" ht="15" hidden="1" customHeight="1" outlineLevel="1">
      <c r="A783" s="202" t="s">
        <v>112</v>
      </c>
      <c r="B783" s="163" t="s">
        <v>1882</v>
      </c>
      <c r="C783" s="160" t="s">
        <v>1883</v>
      </c>
      <c r="D783" s="163" t="s">
        <v>1900</v>
      </c>
      <c r="E783" s="153"/>
      <c r="F783" s="153"/>
      <c r="G783" s="153"/>
      <c r="H783" s="136" t="s">
        <v>1884</v>
      </c>
      <c r="I783" s="167" t="s">
        <v>1900</v>
      </c>
      <c r="J783" s="167" t="s">
        <v>1264</v>
      </c>
      <c r="K783" s="167" t="s">
        <v>1264</v>
      </c>
      <c r="L783" s="167" t="s">
        <v>127</v>
      </c>
      <c r="M783" s="170" t="s">
        <v>128</v>
      </c>
      <c r="N783" s="153"/>
      <c r="O783" s="153"/>
      <c r="P783" s="170"/>
      <c r="Q783" s="158"/>
      <c r="R783" s="263"/>
      <c r="S783" s="263"/>
      <c r="T783" s="202"/>
      <c r="U783" s="153"/>
      <c r="V783" s="133"/>
    </row>
    <row r="784" spans="1:22" ht="15" hidden="1" customHeight="1" outlineLevel="1">
      <c r="A784" s="202" t="s">
        <v>112</v>
      </c>
      <c r="B784" s="163" t="s">
        <v>1882</v>
      </c>
      <c r="C784" s="160" t="s">
        <v>1883</v>
      </c>
      <c r="D784" s="163" t="s">
        <v>1901</v>
      </c>
      <c r="E784" s="153"/>
      <c r="F784" s="153"/>
      <c r="G784" s="153"/>
      <c r="H784" s="136" t="s">
        <v>1884</v>
      </c>
      <c r="I784" s="167" t="s">
        <v>1901</v>
      </c>
      <c r="J784" s="167" t="s">
        <v>126</v>
      </c>
      <c r="K784" s="167" t="s">
        <v>207</v>
      </c>
      <c r="L784" s="167" t="s">
        <v>127</v>
      </c>
      <c r="M784" s="170" t="s">
        <v>128</v>
      </c>
      <c r="N784" s="153"/>
      <c r="O784" s="153"/>
      <c r="P784" s="170"/>
      <c r="Q784" s="158"/>
      <c r="R784" s="263"/>
      <c r="S784" s="263"/>
      <c r="T784" s="202"/>
      <c r="U784" s="153"/>
      <c r="V784" s="133"/>
    </row>
    <row r="785" spans="1:22" ht="15" hidden="1" customHeight="1" outlineLevel="1">
      <c r="A785" s="202" t="s">
        <v>112</v>
      </c>
      <c r="B785" s="163" t="s">
        <v>1882</v>
      </c>
      <c r="C785" s="160" t="s">
        <v>1883</v>
      </c>
      <c r="D785" s="163" t="s">
        <v>1902</v>
      </c>
      <c r="E785" s="153"/>
      <c r="F785" s="153"/>
      <c r="G785" s="153"/>
      <c r="H785" s="136" t="s">
        <v>1884</v>
      </c>
      <c r="I785" s="167" t="s">
        <v>1902</v>
      </c>
      <c r="J785" s="167" t="s">
        <v>1264</v>
      </c>
      <c r="K785" s="167" t="s">
        <v>1264</v>
      </c>
      <c r="L785" s="167" t="s">
        <v>127</v>
      </c>
      <c r="M785" s="170" t="s">
        <v>128</v>
      </c>
      <c r="N785" s="153"/>
      <c r="O785" s="153"/>
      <c r="P785" s="170"/>
      <c r="Q785" s="158"/>
      <c r="R785" s="263"/>
      <c r="S785" s="263"/>
      <c r="T785" s="202"/>
      <c r="U785" s="153"/>
      <c r="V785" s="133"/>
    </row>
    <row r="786" spans="1:22" ht="15" hidden="1" customHeight="1" outlineLevel="1">
      <c r="A786" s="202" t="s">
        <v>112</v>
      </c>
      <c r="B786" s="163" t="s">
        <v>1882</v>
      </c>
      <c r="C786" s="160" t="s">
        <v>1883</v>
      </c>
      <c r="D786" s="163" t="s">
        <v>1903</v>
      </c>
      <c r="E786" s="153"/>
      <c r="F786" s="153"/>
      <c r="G786" s="153"/>
      <c r="H786" s="136" t="s">
        <v>1884</v>
      </c>
      <c r="I786" s="167" t="s">
        <v>1903</v>
      </c>
      <c r="J786" s="167" t="s">
        <v>126</v>
      </c>
      <c r="K786" s="167" t="s">
        <v>207</v>
      </c>
      <c r="L786" s="167" t="s">
        <v>127</v>
      </c>
      <c r="M786" s="170" t="s">
        <v>128</v>
      </c>
      <c r="N786" s="153"/>
      <c r="O786" s="153"/>
      <c r="P786" s="170"/>
      <c r="Q786" s="158"/>
      <c r="R786" s="263"/>
      <c r="S786" s="263"/>
      <c r="T786" s="202"/>
      <c r="U786" s="153"/>
      <c r="V786" s="133"/>
    </row>
    <row r="787" spans="1:22" ht="15" hidden="1" customHeight="1" outlineLevel="1">
      <c r="A787" s="202" t="s">
        <v>112</v>
      </c>
      <c r="B787" s="163" t="s">
        <v>1882</v>
      </c>
      <c r="C787" s="160" t="s">
        <v>1883</v>
      </c>
      <c r="D787" s="163" t="s">
        <v>1904</v>
      </c>
      <c r="E787" s="153"/>
      <c r="F787" s="153"/>
      <c r="G787" s="153"/>
      <c r="H787" s="136" t="s">
        <v>1884</v>
      </c>
      <c r="I787" s="167" t="s">
        <v>1904</v>
      </c>
      <c r="J787" s="167" t="s">
        <v>1264</v>
      </c>
      <c r="K787" s="167" t="s">
        <v>1264</v>
      </c>
      <c r="L787" s="167" t="s">
        <v>127</v>
      </c>
      <c r="M787" s="170" t="s">
        <v>128</v>
      </c>
      <c r="N787" s="153"/>
      <c r="O787" s="153"/>
      <c r="P787" s="170"/>
      <c r="Q787" s="158"/>
      <c r="R787" s="263"/>
      <c r="S787" s="263"/>
      <c r="T787" s="202"/>
      <c r="U787" s="153"/>
      <c r="V787" s="133"/>
    </row>
    <row r="788" spans="1:22" ht="15" hidden="1" customHeight="1" outlineLevel="1">
      <c r="A788" s="202" t="s">
        <v>112</v>
      </c>
      <c r="B788" s="163" t="s">
        <v>1882</v>
      </c>
      <c r="C788" s="160" t="s">
        <v>1883</v>
      </c>
      <c r="D788" s="163" t="s">
        <v>1905</v>
      </c>
      <c r="E788" s="153"/>
      <c r="F788" s="153"/>
      <c r="G788" s="153"/>
      <c r="H788" s="136" t="s">
        <v>1884</v>
      </c>
      <c r="I788" s="167" t="s">
        <v>1905</v>
      </c>
      <c r="J788" s="167" t="s">
        <v>126</v>
      </c>
      <c r="K788" s="167" t="s">
        <v>207</v>
      </c>
      <c r="L788" s="167" t="s">
        <v>127</v>
      </c>
      <c r="M788" s="170" t="s">
        <v>128</v>
      </c>
      <c r="N788" s="153"/>
      <c r="O788" s="153"/>
      <c r="P788" s="170"/>
      <c r="Q788" s="158"/>
      <c r="R788" s="263"/>
      <c r="S788" s="263"/>
      <c r="T788" s="202"/>
      <c r="U788" s="153"/>
      <c r="V788" s="133"/>
    </row>
    <row r="789" spans="1:22" ht="15" hidden="1" customHeight="1" outlineLevel="1">
      <c r="A789" s="202" t="s">
        <v>112</v>
      </c>
      <c r="B789" s="163" t="s">
        <v>1882</v>
      </c>
      <c r="C789" s="160" t="s">
        <v>1883</v>
      </c>
      <c r="D789" s="163" t="s">
        <v>1906</v>
      </c>
      <c r="E789" s="153"/>
      <c r="F789" s="153"/>
      <c r="G789" s="153"/>
      <c r="H789" s="136" t="s">
        <v>1884</v>
      </c>
      <c r="I789" s="167" t="s">
        <v>1906</v>
      </c>
      <c r="J789" s="167" t="s">
        <v>1264</v>
      </c>
      <c r="K789" s="167" t="s">
        <v>1264</v>
      </c>
      <c r="L789" s="167" t="s">
        <v>127</v>
      </c>
      <c r="M789" s="170" t="s">
        <v>128</v>
      </c>
      <c r="N789" s="153"/>
      <c r="O789" s="153"/>
      <c r="P789" s="170"/>
      <c r="Q789" s="158"/>
      <c r="R789" s="263"/>
      <c r="S789" s="263"/>
      <c r="T789" s="202"/>
      <c r="U789" s="153"/>
      <c r="V789" s="133"/>
    </row>
    <row r="790" spans="1:22" ht="15" hidden="1" customHeight="1" outlineLevel="1">
      <c r="A790" s="202" t="s">
        <v>112</v>
      </c>
      <c r="B790" s="163" t="s">
        <v>1882</v>
      </c>
      <c r="C790" s="160" t="s">
        <v>1883</v>
      </c>
      <c r="D790" s="163" t="s">
        <v>1907</v>
      </c>
      <c r="E790" s="153"/>
      <c r="F790" s="153"/>
      <c r="G790" s="153"/>
      <c r="H790" s="136" t="s">
        <v>1884</v>
      </c>
      <c r="I790" s="167" t="s">
        <v>1907</v>
      </c>
      <c r="J790" s="167" t="s">
        <v>126</v>
      </c>
      <c r="K790" s="167" t="s">
        <v>207</v>
      </c>
      <c r="L790" s="167" t="s">
        <v>127</v>
      </c>
      <c r="M790" s="170" t="s">
        <v>128</v>
      </c>
      <c r="N790" s="153"/>
      <c r="O790" s="153"/>
      <c r="P790" s="170"/>
      <c r="Q790" s="158"/>
      <c r="R790" s="263"/>
      <c r="S790" s="263"/>
      <c r="T790" s="202"/>
      <c r="U790" s="153"/>
      <c r="V790" s="133"/>
    </row>
    <row r="791" spans="1:22" ht="15" hidden="1" customHeight="1" outlineLevel="1">
      <c r="A791" s="202" t="s">
        <v>112</v>
      </c>
      <c r="B791" s="163" t="s">
        <v>1882</v>
      </c>
      <c r="C791" s="160" t="s">
        <v>1883</v>
      </c>
      <c r="D791" s="163" t="s">
        <v>1908</v>
      </c>
      <c r="E791" s="153"/>
      <c r="F791" s="153"/>
      <c r="G791" s="153"/>
      <c r="H791" s="136" t="s">
        <v>1884</v>
      </c>
      <c r="I791" s="167" t="s">
        <v>1908</v>
      </c>
      <c r="J791" s="167" t="s">
        <v>1264</v>
      </c>
      <c r="K791" s="167" t="s">
        <v>1264</v>
      </c>
      <c r="L791" s="167" t="s">
        <v>127</v>
      </c>
      <c r="M791" s="170" t="s">
        <v>128</v>
      </c>
      <c r="N791" s="153"/>
      <c r="O791" s="153"/>
      <c r="P791" s="170"/>
      <c r="Q791" s="158"/>
      <c r="R791" s="263"/>
      <c r="S791" s="263"/>
      <c r="T791" s="202"/>
      <c r="U791" s="153"/>
      <c r="V791" s="133"/>
    </row>
    <row r="792" spans="1:22" ht="15" hidden="1" customHeight="1" outlineLevel="1">
      <c r="A792" s="202" t="s">
        <v>112</v>
      </c>
      <c r="B792" s="163" t="s">
        <v>1882</v>
      </c>
      <c r="C792" s="160" t="s">
        <v>1883</v>
      </c>
      <c r="D792" s="163" t="s">
        <v>1909</v>
      </c>
      <c r="E792" s="153"/>
      <c r="F792" s="153"/>
      <c r="G792" s="153"/>
      <c r="H792" s="136" t="s">
        <v>1884</v>
      </c>
      <c r="I792" s="167" t="s">
        <v>1909</v>
      </c>
      <c r="J792" s="167" t="s">
        <v>126</v>
      </c>
      <c r="K792" s="167" t="s">
        <v>207</v>
      </c>
      <c r="L792" s="167" t="s">
        <v>127</v>
      </c>
      <c r="M792" s="170" t="s">
        <v>128</v>
      </c>
      <c r="N792" s="153"/>
      <c r="O792" s="153"/>
      <c r="P792" s="170"/>
      <c r="Q792" s="158"/>
      <c r="R792" s="263"/>
      <c r="S792" s="263"/>
      <c r="T792" s="202"/>
      <c r="U792" s="153"/>
      <c r="V792" s="133"/>
    </row>
    <row r="793" spans="1:22" ht="15" hidden="1" customHeight="1" outlineLevel="1">
      <c r="A793" s="202" t="s">
        <v>112</v>
      </c>
      <c r="B793" s="163" t="s">
        <v>1882</v>
      </c>
      <c r="C793" s="160" t="s">
        <v>1883</v>
      </c>
      <c r="D793" s="163" t="s">
        <v>1910</v>
      </c>
      <c r="E793" s="153"/>
      <c r="F793" s="153"/>
      <c r="G793" s="153"/>
      <c r="H793" s="136" t="s">
        <v>1884</v>
      </c>
      <c r="I793" s="167" t="s">
        <v>1910</v>
      </c>
      <c r="J793" s="167" t="s">
        <v>1264</v>
      </c>
      <c r="K793" s="167" t="s">
        <v>1264</v>
      </c>
      <c r="L793" s="167" t="s">
        <v>127</v>
      </c>
      <c r="M793" s="170" t="s">
        <v>128</v>
      </c>
      <c r="N793" s="153"/>
      <c r="O793" s="153"/>
      <c r="P793" s="170"/>
      <c r="Q793" s="158"/>
      <c r="R793" s="263"/>
      <c r="S793" s="263"/>
      <c r="T793" s="202"/>
      <c r="U793" s="153"/>
      <c r="V793" s="133"/>
    </row>
    <row r="794" spans="1:22" ht="15" hidden="1" customHeight="1" outlineLevel="1">
      <c r="A794" s="202" t="s">
        <v>112</v>
      </c>
      <c r="B794" s="163" t="s">
        <v>1882</v>
      </c>
      <c r="C794" s="160" t="s">
        <v>1883</v>
      </c>
      <c r="D794" s="163" t="s">
        <v>1911</v>
      </c>
      <c r="E794" s="153"/>
      <c r="F794" s="153"/>
      <c r="G794" s="153"/>
      <c r="H794" s="136" t="s">
        <v>1884</v>
      </c>
      <c r="I794" s="167" t="s">
        <v>1911</v>
      </c>
      <c r="J794" s="167" t="s">
        <v>126</v>
      </c>
      <c r="K794" s="167" t="s">
        <v>207</v>
      </c>
      <c r="L794" s="167" t="s">
        <v>127</v>
      </c>
      <c r="M794" s="170" t="s">
        <v>128</v>
      </c>
      <c r="N794" s="153"/>
      <c r="O794" s="153"/>
      <c r="P794" s="170"/>
      <c r="Q794" s="158"/>
      <c r="R794" s="263"/>
      <c r="S794" s="263"/>
      <c r="T794" s="202"/>
      <c r="U794" s="153"/>
      <c r="V794" s="133"/>
    </row>
    <row r="795" spans="1:22" ht="15" hidden="1" customHeight="1" outlineLevel="1">
      <c r="A795" s="202" t="s">
        <v>112</v>
      </c>
      <c r="B795" s="163" t="s">
        <v>1882</v>
      </c>
      <c r="C795" s="160" t="s">
        <v>1883</v>
      </c>
      <c r="D795" s="163" t="s">
        <v>1912</v>
      </c>
      <c r="E795" s="153"/>
      <c r="F795" s="153"/>
      <c r="G795" s="153"/>
      <c r="H795" s="136" t="s">
        <v>1884</v>
      </c>
      <c r="I795" s="167" t="s">
        <v>1912</v>
      </c>
      <c r="J795" s="167" t="s">
        <v>1264</v>
      </c>
      <c r="K795" s="167" t="s">
        <v>1264</v>
      </c>
      <c r="L795" s="167" t="s">
        <v>127</v>
      </c>
      <c r="M795" s="170" t="s">
        <v>128</v>
      </c>
      <c r="N795" s="153"/>
      <c r="O795" s="153"/>
      <c r="P795" s="170"/>
      <c r="Q795" s="158"/>
      <c r="R795" s="263"/>
      <c r="S795" s="263"/>
      <c r="T795" s="202"/>
      <c r="U795" s="153"/>
      <c r="V795" s="133"/>
    </row>
    <row r="796" spans="1:22" ht="15" hidden="1" customHeight="1" outlineLevel="1">
      <c r="A796" s="202" t="s">
        <v>112</v>
      </c>
      <c r="B796" s="163" t="s">
        <v>1882</v>
      </c>
      <c r="C796" s="160" t="s">
        <v>1883</v>
      </c>
      <c r="D796" s="163" t="s">
        <v>1913</v>
      </c>
      <c r="E796" s="153"/>
      <c r="F796" s="153"/>
      <c r="G796" s="153"/>
      <c r="H796" s="136" t="s">
        <v>1884</v>
      </c>
      <c r="I796" s="167" t="s">
        <v>1913</v>
      </c>
      <c r="J796" s="167" t="s">
        <v>126</v>
      </c>
      <c r="K796" s="167" t="s">
        <v>207</v>
      </c>
      <c r="L796" s="167" t="s">
        <v>127</v>
      </c>
      <c r="M796" s="170" t="s">
        <v>128</v>
      </c>
      <c r="N796" s="153"/>
      <c r="O796" s="153"/>
      <c r="P796" s="170"/>
      <c r="Q796" s="158"/>
      <c r="R796" s="263"/>
      <c r="S796" s="263"/>
      <c r="T796" s="202"/>
      <c r="U796" s="153"/>
      <c r="V796" s="133"/>
    </row>
    <row r="797" spans="1:22" ht="15" hidden="1" customHeight="1" outlineLevel="1">
      <c r="A797" s="202" t="s">
        <v>112</v>
      </c>
      <c r="B797" s="163" t="s">
        <v>1882</v>
      </c>
      <c r="C797" s="160" t="s">
        <v>1883</v>
      </c>
      <c r="D797" s="163" t="s">
        <v>1914</v>
      </c>
      <c r="E797" s="153"/>
      <c r="F797" s="153"/>
      <c r="G797" s="153"/>
      <c r="H797" s="136" t="s">
        <v>1884</v>
      </c>
      <c r="I797" s="167" t="s">
        <v>1914</v>
      </c>
      <c r="J797" s="167" t="s">
        <v>1264</v>
      </c>
      <c r="K797" s="167" t="s">
        <v>1264</v>
      </c>
      <c r="L797" s="167" t="s">
        <v>127</v>
      </c>
      <c r="M797" s="170" t="s">
        <v>128</v>
      </c>
      <c r="N797" s="153"/>
      <c r="O797" s="153"/>
      <c r="P797" s="170"/>
      <c r="Q797" s="158"/>
      <c r="R797" s="263"/>
      <c r="S797" s="263"/>
      <c r="T797" s="202"/>
      <c r="U797" s="153"/>
      <c r="V797" s="133"/>
    </row>
    <row r="798" spans="1:22" ht="15" hidden="1" customHeight="1" outlineLevel="1">
      <c r="A798" s="202" t="s">
        <v>112</v>
      </c>
      <c r="B798" s="163" t="s">
        <v>1882</v>
      </c>
      <c r="C798" s="160" t="s">
        <v>1883</v>
      </c>
      <c r="D798" s="163" t="s">
        <v>1915</v>
      </c>
      <c r="E798" s="153"/>
      <c r="F798" s="153"/>
      <c r="G798" s="153"/>
      <c r="H798" s="136" t="s">
        <v>1884</v>
      </c>
      <c r="I798" s="167" t="s">
        <v>1915</v>
      </c>
      <c r="J798" s="167" t="s">
        <v>126</v>
      </c>
      <c r="K798" s="167" t="s">
        <v>207</v>
      </c>
      <c r="L798" s="167" t="s">
        <v>127</v>
      </c>
      <c r="M798" s="170" t="s">
        <v>128</v>
      </c>
      <c r="N798" s="153"/>
      <c r="O798" s="153"/>
      <c r="P798" s="170"/>
      <c r="Q798" s="158"/>
      <c r="R798" s="263"/>
      <c r="S798" s="263"/>
      <c r="T798" s="202"/>
      <c r="U798" s="153"/>
      <c r="V798" s="133"/>
    </row>
    <row r="799" spans="1:22" ht="15" hidden="1" customHeight="1" outlineLevel="1">
      <c r="A799" s="202" t="s">
        <v>112</v>
      </c>
      <c r="B799" s="163" t="s">
        <v>1882</v>
      </c>
      <c r="C799" s="160" t="s">
        <v>1883</v>
      </c>
      <c r="D799" s="163" t="s">
        <v>1916</v>
      </c>
      <c r="E799" s="153"/>
      <c r="F799" s="153"/>
      <c r="G799" s="153"/>
      <c r="H799" s="136" t="s">
        <v>1884</v>
      </c>
      <c r="I799" s="167" t="s">
        <v>1916</v>
      </c>
      <c r="J799" s="167" t="s">
        <v>1264</v>
      </c>
      <c r="K799" s="167" t="s">
        <v>1264</v>
      </c>
      <c r="L799" s="167" t="s">
        <v>127</v>
      </c>
      <c r="M799" s="170" t="s">
        <v>128</v>
      </c>
      <c r="N799" s="153"/>
      <c r="O799" s="153"/>
      <c r="P799" s="170"/>
      <c r="Q799" s="158"/>
      <c r="R799" s="263"/>
      <c r="S799" s="263"/>
      <c r="T799" s="202"/>
      <c r="U799" s="153"/>
      <c r="V799" s="133"/>
    </row>
    <row r="800" spans="1:22" ht="15" hidden="1" customHeight="1" outlineLevel="1">
      <c r="A800" s="202" t="s">
        <v>112</v>
      </c>
      <c r="B800" s="163" t="s">
        <v>1882</v>
      </c>
      <c r="C800" s="160" t="s">
        <v>1883</v>
      </c>
      <c r="D800" s="163" t="s">
        <v>1857</v>
      </c>
      <c r="E800" s="153"/>
      <c r="F800" s="153"/>
      <c r="G800" s="153"/>
      <c r="H800" s="136" t="s">
        <v>1884</v>
      </c>
      <c r="I800" s="167" t="s">
        <v>1857</v>
      </c>
      <c r="J800" s="167" t="s">
        <v>126</v>
      </c>
      <c r="K800" s="167" t="s">
        <v>207</v>
      </c>
      <c r="L800" s="167" t="s">
        <v>127</v>
      </c>
      <c r="M800" s="170" t="s">
        <v>128</v>
      </c>
      <c r="N800" s="153"/>
      <c r="O800" s="153"/>
      <c r="P800" s="170"/>
      <c r="Q800" s="158"/>
      <c r="R800" s="263"/>
      <c r="S800" s="263"/>
      <c r="T800" s="202"/>
      <c r="U800" s="153"/>
      <c r="V800" s="133"/>
    </row>
    <row r="801" spans="1:22" ht="15" hidden="1" customHeight="1" outlineLevel="1">
      <c r="A801" s="202" t="s">
        <v>112</v>
      </c>
      <c r="B801" s="163" t="s">
        <v>1882</v>
      </c>
      <c r="C801" s="160" t="s">
        <v>1883</v>
      </c>
      <c r="D801" s="163" t="s">
        <v>1843</v>
      </c>
      <c r="E801" s="153"/>
      <c r="F801" s="153"/>
      <c r="G801" s="153"/>
      <c r="H801" s="136" t="s">
        <v>1884</v>
      </c>
      <c r="I801" s="167" t="s">
        <v>1843</v>
      </c>
      <c r="J801" s="167" t="s">
        <v>1264</v>
      </c>
      <c r="K801" s="167" t="s">
        <v>1264</v>
      </c>
      <c r="L801" s="167" t="s">
        <v>127</v>
      </c>
      <c r="M801" s="170" t="s">
        <v>128</v>
      </c>
      <c r="N801" s="153"/>
      <c r="O801" s="153"/>
      <c r="P801" s="170"/>
      <c r="Q801" s="158"/>
      <c r="R801" s="263"/>
      <c r="S801" s="263"/>
      <c r="T801" s="202"/>
      <c r="U801" s="153"/>
      <c r="V801" s="133"/>
    </row>
    <row r="802" spans="1:22" ht="15" hidden="1" customHeight="1" outlineLevel="1">
      <c r="A802" s="202" t="s">
        <v>112</v>
      </c>
      <c r="B802" s="163" t="s">
        <v>1882</v>
      </c>
      <c r="C802" s="160" t="s">
        <v>1883</v>
      </c>
      <c r="D802" s="163" t="s">
        <v>1917</v>
      </c>
      <c r="E802" s="153"/>
      <c r="F802" s="153"/>
      <c r="G802" s="153"/>
      <c r="H802" s="136" t="s">
        <v>1884</v>
      </c>
      <c r="I802" s="167" t="s">
        <v>1917</v>
      </c>
      <c r="J802" s="167" t="s">
        <v>146</v>
      </c>
      <c r="K802" s="167" t="s">
        <v>147</v>
      </c>
      <c r="L802" s="167" t="s">
        <v>127</v>
      </c>
      <c r="M802" s="242" t="s">
        <v>128</v>
      </c>
      <c r="N802" s="153"/>
      <c r="O802" s="153"/>
      <c r="P802" s="170"/>
      <c r="Q802" s="158"/>
      <c r="R802" s="263"/>
      <c r="S802" s="263"/>
      <c r="T802" s="202"/>
      <c r="U802" s="153"/>
      <c r="V802" s="133"/>
    </row>
    <row r="803" spans="1:22" ht="15" hidden="1" customHeight="1" outlineLevel="1">
      <c r="A803" s="202" t="s">
        <v>112</v>
      </c>
      <c r="B803" s="163" t="s">
        <v>1882</v>
      </c>
      <c r="C803" s="160" t="s">
        <v>1883</v>
      </c>
      <c r="D803" s="163" t="s">
        <v>1918</v>
      </c>
      <c r="E803" s="153"/>
      <c r="F803" s="153"/>
      <c r="G803" s="153"/>
      <c r="H803" s="136" t="s">
        <v>1884</v>
      </c>
      <c r="I803" s="167" t="s">
        <v>1918</v>
      </c>
      <c r="J803" s="167" t="s">
        <v>409</v>
      </c>
      <c r="K803" s="167" t="s">
        <v>857</v>
      </c>
      <c r="L803" s="167" t="s">
        <v>127</v>
      </c>
      <c r="M803" s="170" t="s">
        <v>128</v>
      </c>
      <c r="N803" s="153"/>
      <c r="O803" s="153"/>
      <c r="P803" s="170"/>
      <c r="Q803" s="158"/>
      <c r="R803" s="263"/>
      <c r="S803" s="263"/>
      <c r="T803" s="202"/>
      <c r="U803" s="153"/>
      <c r="V803" s="133"/>
    </row>
    <row r="804" spans="1:22" ht="15" hidden="1" customHeight="1" outlineLevel="1">
      <c r="A804" s="202" t="s">
        <v>112</v>
      </c>
      <c r="B804" s="163" t="s">
        <v>1882</v>
      </c>
      <c r="C804" s="160" t="s">
        <v>1883</v>
      </c>
      <c r="D804" s="163" t="s">
        <v>1919</v>
      </c>
      <c r="E804" s="153"/>
      <c r="F804" s="153"/>
      <c r="G804" s="153"/>
      <c r="H804" s="136" t="s">
        <v>1884</v>
      </c>
      <c r="I804" s="167" t="s">
        <v>1919</v>
      </c>
      <c r="J804" s="167" t="s">
        <v>126</v>
      </c>
      <c r="K804" s="167" t="s">
        <v>207</v>
      </c>
      <c r="L804" s="167" t="s">
        <v>127</v>
      </c>
      <c r="M804" s="170" t="s">
        <v>128</v>
      </c>
      <c r="N804" s="153"/>
      <c r="O804" s="153"/>
      <c r="P804" s="170"/>
      <c r="Q804" s="158"/>
      <c r="R804" s="263"/>
      <c r="S804" s="263"/>
      <c r="T804" s="202"/>
      <c r="U804" s="153"/>
      <c r="V804" s="133"/>
    </row>
    <row r="805" spans="1:22" ht="15" hidden="1" customHeight="1" outlineLevel="1">
      <c r="A805" s="202" t="s">
        <v>112</v>
      </c>
      <c r="B805" s="163" t="s">
        <v>1882</v>
      </c>
      <c r="C805" s="160" t="s">
        <v>1883</v>
      </c>
      <c r="D805" s="163" t="s">
        <v>1920</v>
      </c>
      <c r="E805" s="153"/>
      <c r="F805" s="153"/>
      <c r="G805" s="153"/>
      <c r="H805" s="136" t="s">
        <v>1884</v>
      </c>
      <c r="I805" s="167" t="s">
        <v>1920</v>
      </c>
      <c r="J805" s="167" t="s">
        <v>1750</v>
      </c>
      <c r="K805" s="167" t="s">
        <v>1751</v>
      </c>
      <c r="L805" s="167" t="s">
        <v>127</v>
      </c>
      <c r="M805" s="170" t="s">
        <v>128</v>
      </c>
      <c r="N805" s="153"/>
      <c r="O805" s="153"/>
      <c r="P805" s="170"/>
      <c r="Q805" s="158"/>
      <c r="R805" s="263"/>
      <c r="S805" s="263"/>
      <c r="T805" s="202"/>
      <c r="U805" s="153"/>
      <c r="V805" s="133"/>
    </row>
    <row r="806" spans="1:22" ht="15" hidden="1" customHeight="1" outlineLevel="1">
      <c r="A806" s="160"/>
      <c r="B806" s="163"/>
      <c r="C806" s="160"/>
      <c r="D806" s="134"/>
      <c r="E806" s="153" t="s">
        <v>694</v>
      </c>
      <c r="F806" s="153"/>
      <c r="G806" s="153"/>
      <c r="H806" s="136" t="s">
        <v>1884</v>
      </c>
      <c r="I806" s="153" t="s">
        <v>692</v>
      </c>
      <c r="J806" s="153" t="s">
        <v>180</v>
      </c>
      <c r="K806" s="153"/>
      <c r="L806" s="153" t="s">
        <v>122</v>
      </c>
      <c r="M806" s="160" t="s">
        <v>123</v>
      </c>
      <c r="N806" s="157" t="s">
        <v>1715</v>
      </c>
      <c r="O806" s="153"/>
      <c r="P806" s="158"/>
      <c r="Q806" s="158"/>
      <c r="R806" s="263"/>
      <c r="S806" s="263"/>
      <c r="T806" s="202"/>
      <c r="U806" s="153"/>
      <c r="V806" s="133"/>
    </row>
    <row r="807" spans="1:22" ht="15" hidden="1" customHeight="1" outlineLevel="1">
      <c r="A807" s="160"/>
      <c r="B807" s="163"/>
      <c r="C807" s="160"/>
      <c r="D807" s="134"/>
      <c r="E807" s="153" t="s">
        <v>150</v>
      </c>
      <c r="F807" s="153"/>
      <c r="G807" s="153"/>
      <c r="H807" s="136" t="s">
        <v>1884</v>
      </c>
      <c r="I807" s="153" t="s">
        <v>151</v>
      </c>
      <c r="J807" s="153" t="s">
        <v>138</v>
      </c>
      <c r="K807" s="153"/>
      <c r="L807" s="153" t="s">
        <v>122</v>
      </c>
      <c r="M807" s="160" t="s">
        <v>123</v>
      </c>
      <c r="N807" s="157" t="s">
        <v>152</v>
      </c>
      <c r="O807" s="153"/>
      <c r="P807" s="158"/>
      <c r="Q807" s="158"/>
      <c r="R807" s="263"/>
      <c r="S807" s="263"/>
      <c r="T807" s="202"/>
      <c r="U807" s="153"/>
      <c r="V807" s="133"/>
    </row>
    <row r="808" spans="1:22" ht="15" hidden="1" customHeight="1" outlineLevel="1">
      <c r="A808" s="160"/>
      <c r="B808" s="163"/>
      <c r="C808" s="160"/>
      <c r="D808" s="134"/>
      <c r="E808" s="153" t="s">
        <v>153</v>
      </c>
      <c r="F808" s="153"/>
      <c r="G808" s="153"/>
      <c r="H808" s="136" t="s">
        <v>1884</v>
      </c>
      <c r="I808" s="153" t="s">
        <v>154</v>
      </c>
      <c r="J808" s="153" t="s">
        <v>146</v>
      </c>
      <c r="K808" s="153"/>
      <c r="L808" s="162" t="s">
        <v>122</v>
      </c>
      <c r="M808" s="160" t="s">
        <v>123</v>
      </c>
      <c r="N808" s="162" t="s">
        <v>155</v>
      </c>
      <c r="O808" s="153"/>
      <c r="P808" s="158"/>
      <c r="Q808" s="158"/>
      <c r="R808" s="263"/>
      <c r="S808" s="263"/>
      <c r="T808" s="202"/>
      <c r="U808" s="153"/>
      <c r="V808" s="133"/>
    </row>
    <row r="809" spans="1:22" ht="15" hidden="1" customHeight="1" outlineLevel="1">
      <c r="A809" s="160"/>
      <c r="B809" s="163"/>
      <c r="C809" s="160"/>
      <c r="D809" s="134"/>
      <c r="E809" s="153" t="s">
        <v>156</v>
      </c>
      <c r="F809" s="153"/>
      <c r="G809" s="153"/>
      <c r="H809" s="136" t="s">
        <v>1884</v>
      </c>
      <c r="I809" s="153" t="s">
        <v>157</v>
      </c>
      <c r="J809" s="153" t="s">
        <v>126</v>
      </c>
      <c r="K809" s="153"/>
      <c r="L809" s="162" t="s">
        <v>122</v>
      </c>
      <c r="M809" s="160" t="s">
        <v>123</v>
      </c>
      <c r="N809" s="164" t="s">
        <v>158</v>
      </c>
      <c r="O809" s="153"/>
      <c r="P809" s="158"/>
      <c r="Q809" s="158"/>
      <c r="R809" s="263"/>
      <c r="S809" s="263"/>
      <c r="T809" s="202"/>
      <c r="U809" s="153"/>
      <c r="V809" s="133"/>
    </row>
    <row r="810" spans="1:22" ht="15" hidden="1" customHeight="1" outlineLevel="1">
      <c r="A810" s="160"/>
      <c r="B810" s="163"/>
      <c r="C810" s="160"/>
      <c r="D810" s="134"/>
      <c r="E810" s="153" t="s">
        <v>551</v>
      </c>
      <c r="F810" s="153"/>
      <c r="G810" s="153"/>
      <c r="H810" s="136" t="s">
        <v>1884</v>
      </c>
      <c r="I810" s="153" t="s">
        <v>160</v>
      </c>
      <c r="J810" s="162" t="s">
        <v>243</v>
      </c>
      <c r="K810" s="153"/>
      <c r="L810" s="162" t="s">
        <v>122</v>
      </c>
      <c r="M810" s="160" t="s">
        <v>123</v>
      </c>
      <c r="N810" s="165" t="s">
        <v>1921</v>
      </c>
      <c r="O810" s="153"/>
      <c r="P810" s="158"/>
      <c r="Q810" s="158" t="s">
        <v>128</v>
      </c>
      <c r="R810" s="263"/>
      <c r="S810" s="263"/>
      <c r="T810" s="202"/>
      <c r="U810" s="153"/>
      <c r="V810" s="133"/>
    </row>
    <row r="811" spans="1:22" ht="15" hidden="1" customHeight="1" outlineLevel="1">
      <c r="A811" s="160"/>
      <c r="B811" s="163"/>
      <c r="C811" s="160"/>
      <c r="D811" s="134"/>
      <c r="E811" s="153" t="s">
        <v>163</v>
      </c>
      <c r="F811" s="153"/>
      <c r="G811" s="153"/>
      <c r="H811" s="136" t="s">
        <v>1884</v>
      </c>
      <c r="I811" s="153" t="s">
        <v>164</v>
      </c>
      <c r="J811" s="153" t="s">
        <v>165</v>
      </c>
      <c r="K811" s="153"/>
      <c r="L811" s="162" t="s">
        <v>122</v>
      </c>
      <c r="M811" s="160" t="s">
        <v>123</v>
      </c>
      <c r="N811" s="166" t="s">
        <v>166</v>
      </c>
      <c r="O811" s="153"/>
      <c r="P811" s="158"/>
      <c r="Q811" s="158"/>
      <c r="R811" s="263"/>
      <c r="S811" s="263"/>
      <c r="T811" s="202"/>
      <c r="U811" s="153"/>
      <c r="V811" s="133"/>
    </row>
    <row r="812" spans="1:22" s="297" customFormat="1" ht="15" hidden="1" customHeight="1" outlineLevel="1">
      <c r="A812" s="427"/>
      <c r="B812" s="305"/>
      <c r="C812" s="315"/>
      <c r="D812" s="391"/>
      <c r="E812" s="308" t="s">
        <v>5582</v>
      </c>
      <c r="F812" s="302"/>
      <c r="G812" s="302"/>
      <c r="H812" s="136" t="s">
        <v>1884</v>
      </c>
      <c r="I812" s="308" t="s">
        <v>2480</v>
      </c>
      <c r="J812" s="308" t="s">
        <v>126</v>
      </c>
      <c r="K812" s="308"/>
      <c r="L812" s="320" t="s">
        <v>122</v>
      </c>
      <c r="M812" s="319" t="s">
        <v>123</v>
      </c>
      <c r="N812" s="322" t="s">
        <v>2481</v>
      </c>
      <c r="O812" s="302"/>
      <c r="P812" s="315"/>
      <c r="Q812" s="315"/>
      <c r="R812" s="315"/>
      <c r="S812" s="315"/>
      <c r="T812" s="315"/>
      <c r="U812" s="315"/>
      <c r="V812" s="315"/>
    </row>
    <row r="813" spans="1:22" ht="15" customHeight="1" collapsed="1">
      <c r="A813" s="201" t="s">
        <v>112</v>
      </c>
      <c r="B813" s="145" t="s">
        <v>1922</v>
      </c>
      <c r="C813" s="151" t="s">
        <v>1883</v>
      </c>
      <c r="D813" s="175"/>
      <c r="E813" s="146"/>
      <c r="F813" s="146" t="s">
        <v>114</v>
      </c>
      <c r="G813" s="146" t="s">
        <v>633</v>
      </c>
      <c r="H813" s="207" t="s">
        <v>1923</v>
      </c>
      <c r="I813" s="146"/>
      <c r="J813" s="146"/>
      <c r="K813" s="146"/>
      <c r="L813" s="146"/>
      <c r="M813" s="151"/>
      <c r="N813" s="146"/>
      <c r="O813" s="146" t="s">
        <v>116</v>
      </c>
      <c r="P813" s="150" t="str">
        <f t="shared" ref="P813:R813" si="23">IF(COUNTIF(P814:P949,"Y")&gt;0,"Y","N")</f>
        <v>N</v>
      </c>
      <c r="Q813" s="150" t="str">
        <f t="shared" si="23"/>
        <v>Y</v>
      </c>
      <c r="R813" s="150" t="str">
        <f t="shared" si="23"/>
        <v>Y</v>
      </c>
      <c r="S813" s="150" t="str">
        <f>IF(COUNTIF(S814:S949,"Y")&gt;0,"Y","N")</f>
        <v>Y</v>
      </c>
      <c r="T813" s="151" t="s">
        <v>1885</v>
      </c>
      <c r="U813" s="146" t="s">
        <v>118</v>
      </c>
      <c r="V813" s="209" t="s">
        <v>119</v>
      </c>
    </row>
    <row r="814" spans="1:22" ht="15" hidden="1" customHeight="1" outlineLevel="1">
      <c r="A814" s="202"/>
      <c r="B814" s="163"/>
      <c r="C814" s="160"/>
      <c r="D814" s="163"/>
      <c r="E814" s="153"/>
      <c r="F814" s="153"/>
      <c r="G814" s="153"/>
      <c r="H814" s="136" t="s">
        <v>1923</v>
      </c>
      <c r="I814" s="155" t="s">
        <v>120</v>
      </c>
      <c r="J814" s="172" t="s">
        <v>1264</v>
      </c>
      <c r="K814" s="172"/>
      <c r="L814" s="167" t="s">
        <v>122</v>
      </c>
      <c r="M814" s="242" t="s">
        <v>128</v>
      </c>
      <c r="N814" s="157" t="s">
        <v>5578</v>
      </c>
      <c r="O814" s="153"/>
      <c r="P814" s="158"/>
      <c r="Q814" s="158"/>
      <c r="R814" s="263"/>
      <c r="S814" s="263" t="s">
        <v>128</v>
      </c>
      <c r="T814" s="202"/>
      <c r="U814" s="153"/>
      <c r="V814" s="133"/>
    </row>
    <row r="815" spans="1:22" ht="15" hidden="1" customHeight="1" outlineLevel="1">
      <c r="A815" s="202" t="s">
        <v>112</v>
      </c>
      <c r="B815" s="163" t="s">
        <v>1922</v>
      </c>
      <c r="C815" s="160" t="s">
        <v>1883</v>
      </c>
      <c r="D815" s="163" t="s">
        <v>1886</v>
      </c>
      <c r="E815" s="153"/>
      <c r="F815" s="153"/>
      <c r="G815" s="153"/>
      <c r="H815" s="136" t="s">
        <v>1923</v>
      </c>
      <c r="I815" s="167" t="s">
        <v>1886</v>
      </c>
      <c r="J815" s="167" t="s">
        <v>1264</v>
      </c>
      <c r="K815" s="167" t="s">
        <v>1924</v>
      </c>
      <c r="L815" s="167" t="s">
        <v>127</v>
      </c>
      <c r="M815" s="170" t="s">
        <v>123</v>
      </c>
      <c r="N815" s="153"/>
      <c r="O815" s="153"/>
      <c r="P815" s="170"/>
      <c r="Q815" s="158"/>
      <c r="R815" s="263"/>
      <c r="S815" s="263"/>
      <c r="T815" s="202"/>
      <c r="U815" s="153"/>
      <c r="V815" s="133"/>
    </row>
    <row r="816" spans="1:22" ht="15" hidden="1" customHeight="1" outlineLevel="1">
      <c r="A816" s="202" t="s">
        <v>112</v>
      </c>
      <c r="B816" s="163" t="s">
        <v>1922</v>
      </c>
      <c r="C816" s="160" t="s">
        <v>1883</v>
      </c>
      <c r="D816" s="163" t="s">
        <v>1887</v>
      </c>
      <c r="E816" s="153"/>
      <c r="F816" s="153"/>
      <c r="G816" s="153"/>
      <c r="H816" s="136" t="s">
        <v>1923</v>
      </c>
      <c r="I816" s="167" t="s">
        <v>1887</v>
      </c>
      <c r="J816" s="167" t="s">
        <v>1925</v>
      </c>
      <c r="K816" s="167" t="s">
        <v>1926</v>
      </c>
      <c r="L816" s="167" t="s">
        <v>127</v>
      </c>
      <c r="M816" s="170" t="s">
        <v>123</v>
      </c>
      <c r="N816" s="153"/>
      <c r="O816" s="153"/>
      <c r="P816" s="170"/>
      <c r="Q816" s="158"/>
      <c r="R816" s="263"/>
      <c r="S816" s="263"/>
      <c r="T816" s="202"/>
      <c r="U816" s="153"/>
      <c r="V816" s="133"/>
    </row>
    <row r="817" spans="1:22" ht="15" hidden="1" customHeight="1" outlineLevel="1">
      <c r="A817" s="202" t="s">
        <v>112</v>
      </c>
      <c r="B817" s="163" t="s">
        <v>1922</v>
      </c>
      <c r="C817" s="160" t="s">
        <v>1883</v>
      </c>
      <c r="D817" s="163" t="s">
        <v>1893</v>
      </c>
      <c r="E817" s="153"/>
      <c r="F817" s="153"/>
      <c r="G817" s="153"/>
      <c r="H817" s="136" t="s">
        <v>1923</v>
      </c>
      <c r="I817" s="167" t="s">
        <v>1893</v>
      </c>
      <c r="J817" s="167" t="s">
        <v>725</v>
      </c>
      <c r="K817" s="167" t="s">
        <v>725</v>
      </c>
      <c r="L817" s="167" t="s">
        <v>127</v>
      </c>
      <c r="M817" s="170" t="s">
        <v>123</v>
      </c>
      <c r="N817" s="153"/>
      <c r="O817" s="153"/>
      <c r="P817" s="170"/>
      <c r="Q817" s="158"/>
      <c r="R817" s="263"/>
      <c r="S817" s="263"/>
      <c r="T817" s="202"/>
      <c r="U817" s="153"/>
      <c r="V817" s="133"/>
    </row>
    <row r="818" spans="1:22" ht="15" hidden="1" customHeight="1" outlineLevel="1">
      <c r="A818" s="202" t="s">
        <v>112</v>
      </c>
      <c r="B818" s="163" t="s">
        <v>1922</v>
      </c>
      <c r="C818" s="160" t="s">
        <v>1883</v>
      </c>
      <c r="D818" s="163" t="s">
        <v>1387</v>
      </c>
      <c r="E818" s="153"/>
      <c r="F818" s="153"/>
      <c r="G818" s="153"/>
      <c r="H818" s="136" t="s">
        <v>1923</v>
      </c>
      <c r="I818" s="167" t="s">
        <v>1387</v>
      </c>
      <c r="J818" s="167" t="s">
        <v>1733</v>
      </c>
      <c r="K818" s="167" t="s">
        <v>1734</v>
      </c>
      <c r="L818" s="167" t="s">
        <v>127</v>
      </c>
      <c r="M818" s="170" t="s">
        <v>123</v>
      </c>
      <c r="N818" s="153"/>
      <c r="O818" s="153"/>
      <c r="P818" s="170"/>
      <c r="Q818" s="158"/>
      <c r="R818" s="263"/>
      <c r="S818" s="263"/>
      <c r="T818" s="202"/>
      <c r="U818" s="153"/>
      <c r="V818" s="133"/>
    </row>
    <row r="819" spans="1:22" ht="15" hidden="1" customHeight="1" outlineLevel="1">
      <c r="A819" s="202" t="s">
        <v>112</v>
      </c>
      <c r="B819" s="163" t="s">
        <v>1922</v>
      </c>
      <c r="C819" s="160" t="s">
        <v>1883</v>
      </c>
      <c r="D819" s="163" t="s">
        <v>1889</v>
      </c>
      <c r="E819" s="153"/>
      <c r="F819" s="153"/>
      <c r="G819" s="153"/>
      <c r="H819" s="136" t="s">
        <v>1923</v>
      </c>
      <c r="I819" s="167" t="s">
        <v>1889</v>
      </c>
      <c r="J819" s="167" t="s">
        <v>1264</v>
      </c>
      <c r="K819" s="167" t="s">
        <v>1722</v>
      </c>
      <c r="L819" s="167" t="s">
        <v>127</v>
      </c>
      <c r="M819" s="170" t="s">
        <v>123</v>
      </c>
      <c r="N819" s="153" t="s">
        <v>1890</v>
      </c>
      <c r="O819" s="153"/>
      <c r="P819" s="170"/>
      <c r="Q819" s="158"/>
      <c r="R819" s="263" t="s">
        <v>128</v>
      </c>
      <c r="S819" s="263"/>
      <c r="T819" s="202"/>
      <c r="U819" s="153"/>
      <c r="V819" s="133"/>
    </row>
    <row r="820" spans="1:22" ht="15" hidden="1" customHeight="1" outlineLevel="1">
      <c r="A820" s="202" t="s">
        <v>112</v>
      </c>
      <c r="B820" s="163" t="s">
        <v>1922</v>
      </c>
      <c r="C820" s="160" t="s">
        <v>1883</v>
      </c>
      <c r="D820" s="163" t="s">
        <v>1927</v>
      </c>
      <c r="E820" s="153"/>
      <c r="F820" s="153"/>
      <c r="G820" s="153"/>
      <c r="H820" s="136" t="s">
        <v>1923</v>
      </c>
      <c r="I820" s="167" t="s">
        <v>1927</v>
      </c>
      <c r="J820" s="167" t="s">
        <v>1925</v>
      </c>
      <c r="K820" s="167" t="s">
        <v>1926</v>
      </c>
      <c r="L820" s="167" t="s">
        <v>127</v>
      </c>
      <c r="M820" s="170" t="s">
        <v>128</v>
      </c>
      <c r="N820" s="153"/>
      <c r="O820" s="153"/>
      <c r="P820" s="170"/>
      <c r="Q820" s="158"/>
      <c r="R820" s="263"/>
      <c r="S820" s="263"/>
      <c r="T820" s="202"/>
      <c r="U820" s="153"/>
      <c r="V820" s="133"/>
    </row>
    <row r="821" spans="1:22" ht="15" hidden="1" customHeight="1" outlineLevel="1">
      <c r="A821" s="202" t="s">
        <v>112</v>
      </c>
      <c r="B821" s="163" t="s">
        <v>1922</v>
      </c>
      <c r="C821" s="160" t="s">
        <v>1883</v>
      </c>
      <c r="D821" s="163" t="s">
        <v>1894</v>
      </c>
      <c r="E821" s="153"/>
      <c r="F821" s="153"/>
      <c r="G821" s="153"/>
      <c r="H821" s="136" t="s">
        <v>1923</v>
      </c>
      <c r="I821" s="167" t="s">
        <v>1894</v>
      </c>
      <c r="J821" s="167" t="s">
        <v>1729</v>
      </c>
      <c r="K821" s="167" t="s">
        <v>1730</v>
      </c>
      <c r="L821" s="167" t="s">
        <v>127</v>
      </c>
      <c r="M821" s="170" t="s">
        <v>128</v>
      </c>
      <c r="N821" s="153"/>
      <c r="O821" s="153"/>
      <c r="P821" s="170"/>
      <c r="Q821" s="158"/>
      <c r="R821" s="263"/>
      <c r="S821" s="263"/>
      <c r="T821" s="202"/>
      <c r="U821" s="153"/>
      <c r="V821" s="133"/>
    </row>
    <row r="822" spans="1:22" ht="15" hidden="1" customHeight="1" outlineLevel="1">
      <c r="A822" s="202" t="s">
        <v>112</v>
      </c>
      <c r="B822" s="163" t="s">
        <v>1922</v>
      </c>
      <c r="C822" s="160" t="s">
        <v>1883</v>
      </c>
      <c r="D822" s="163" t="s">
        <v>1928</v>
      </c>
      <c r="E822" s="153"/>
      <c r="F822" s="153"/>
      <c r="G822" s="153"/>
      <c r="H822" s="136" t="s">
        <v>1923</v>
      </c>
      <c r="I822" s="167" t="s">
        <v>1928</v>
      </c>
      <c r="J822" s="167" t="s">
        <v>1736</v>
      </c>
      <c r="K822" s="167" t="s">
        <v>1737</v>
      </c>
      <c r="L822" s="167" t="s">
        <v>127</v>
      </c>
      <c r="M822" s="170" t="s">
        <v>128</v>
      </c>
      <c r="N822" s="153"/>
      <c r="O822" s="153"/>
      <c r="P822" s="170"/>
      <c r="Q822" s="158"/>
      <c r="R822" s="263"/>
      <c r="S822" s="263"/>
      <c r="T822" s="202"/>
      <c r="U822" s="153"/>
      <c r="V822" s="133"/>
    </row>
    <row r="823" spans="1:22" ht="15" hidden="1" customHeight="1" outlineLevel="1">
      <c r="A823" s="202" t="s">
        <v>112</v>
      </c>
      <c r="B823" s="163" t="s">
        <v>1922</v>
      </c>
      <c r="C823" s="160" t="s">
        <v>1883</v>
      </c>
      <c r="D823" s="163" t="s">
        <v>1929</v>
      </c>
      <c r="E823" s="153"/>
      <c r="F823" s="153"/>
      <c r="G823" s="153"/>
      <c r="H823" s="136" t="s">
        <v>1923</v>
      </c>
      <c r="I823" s="167" t="s">
        <v>1929</v>
      </c>
      <c r="J823" s="167" t="s">
        <v>725</v>
      </c>
      <c r="K823" s="167" t="s">
        <v>725</v>
      </c>
      <c r="L823" s="167" t="s">
        <v>127</v>
      </c>
      <c r="M823" s="170" t="s">
        <v>128</v>
      </c>
      <c r="N823" s="153"/>
      <c r="O823" s="153"/>
      <c r="P823" s="170"/>
      <c r="Q823" s="158"/>
      <c r="R823" s="263"/>
      <c r="S823" s="263"/>
      <c r="T823" s="202"/>
      <c r="U823" s="153"/>
      <c r="V823" s="133"/>
    </row>
    <row r="824" spans="1:22" ht="15" hidden="1" customHeight="1" outlineLevel="1">
      <c r="A824" s="202" t="s">
        <v>112</v>
      </c>
      <c r="B824" s="163" t="s">
        <v>1922</v>
      </c>
      <c r="C824" s="160" t="s">
        <v>1883</v>
      </c>
      <c r="D824" s="163" t="s">
        <v>1930</v>
      </c>
      <c r="E824" s="153"/>
      <c r="F824" s="153"/>
      <c r="G824" s="153"/>
      <c r="H824" s="136" t="s">
        <v>1923</v>
      </c>
      <c r="I824" s="167" t="s">
        <v>1930</v>
      </c>
      <c r="J824" s="167" t="s">
        <v>725</v>
      </c>
      <c r="K824" s="167" t="s">
        <v>725</v>
      </c>
      <c r="L824" s="167" t="s">
        <v>127</v>
      </c>
      <c r="M824" s="170" t="s">
        <v>128</v>
      </c>
      <c r="N824" s="153"/>
      <c r="O824" s="153"/>
      <c r="P824" s="170"/>
      <c r="Q824" s="158"/>
      <c r="R824" s="263"/>
      <c r="S824" s="263"/>
      <c r="T824" s="202"/>
      <c r="U824" s="153"/>
      <c r="V824" s="133"/>
    </row>
    <row r="825" spans="1:22" ht="15" hidden="1" customHeight="1" outlineLevel="1">
      <c r="A825" s="202" t="s">
        <v>112</v>
      </c>
      <c r="B825" s="163" t="s">
        <v>1922</v>
      </c>
      <c r="C825" s="160" t="s">
        <v>1883</v>
      </c>
      <c r="D825" s="163" t="s">
        <v>1931</v>
      </c>
      <c r="E825" s="153"/>
      <c r="F825" s="153"/>
      <c r="G825" s="153"/>
      <c r="H825" s="136" t="s">
        <v>1923</v>
      </c>
      <c r="I825" s="167" t="s">
        <v>1931</v>
      </c>
      <c r="J825" s="167" t="s">
        <v>1932</v>
      </c>
      <c r="K825" s="167" t="s">
        <v>1933</v>
      </c>
      <c r="L825" s="167" t="s">
        <v>127</v>
      </c>
      <c r="M825" s="170" t="s">
        <v>128</v>
      </c>
      <c r="N825" s="153"/>
      <c r="O825" s="153"/>
      <c r="P825" s="170"/>
      <c r="Q825" s="158"/>
      <c r="R825" s="263"/>
      <c r="S825" s="263"/>
      <c r="T825" s="202"/>
      <c r="U825" s="153"/>
      <c r="V825" s="133"/>
    </row>
    <row r="826" spans="1:22" ht="15" hidden="1" customHeight="1" outlineLevel="1">
      <c r="A826" s="202" t="s">
        <v>112</v>
      </c>
      <c r="B826" s="163" t="s">
        <v>1922</v>
      </c>
      <c r="C826" s="160" t="s">
        <v>1883</v>
      </c>
      <c r="D826" s="163" t="s">
        <v>1934</v>
      </c>
      <c r="E826" s="153"/>
      <c r="F826" s="153"/>
      <c r="G826" s="153"/>
      <c r="H826" s="136" t="s">
        <v>1923</v>
      </c>
      <c r="I826" s="167" t="s">
        <v>1934</v>
      </c>
      <c r="J826" s="167" t="s">
        <v>1721</v>
      </c>
      <c r="K826" s="167" t="s">
        <v>1722</v>
      </c>
      <c r="L826" s="167" t="s">
        <v>127</v>
      </c>
      <c r="M826" s="170" t="s">
        <v>128</v>
      </c>
      <c r="N826" s="153"/>
      <c r="O826" s="153"/>
      <c r="P826" s="170"/>
      <c r="Q826" s="158"/>
      <c r="R826" s="263"/>
      <c r="S826" s="263"/>
      <c r="T826" s="202"/>
      <c r="U826" s="153"/>
      <c r="V826" s="133"/>
    </row>
    <row r="827" spans="1:22" ht="15" hidden="1" customHeight="1" outlineLevel="1">
      <c r="A827" s="202" t="s">
        <v>112</v>
      </c>
      <c r="B827" s="163" t="s">
        <v>1922</v>
      </c>
      <c r="C827" s="160" t="s">
        <v>1883</v>
      </c>
      <c r="D827" s="163" t="s">
        <v>1935</v>
      </c>
      <c r="E827" s="153"/>
      <c r="F827" s="153"/>
      <c r="G827" s="153"/>
      <c r="H827" s="136" t="s">
        <v>1923</v>
      </c>
      <c r="I827" s="167" t="s">
        <v>1935</v>
      </c>
      <c r="J827" s="167" t="s">
        <v>1264</v>
      </c>
      <c r="K827" s="167" t="s">
        <v>1924</v>
      </c>
      <c r="L827" s="167" t="s">
        <v>127</v>
      </c>
      <c r="M827" s="170" t="s">
        <v>123</v>
      </c>
      <c r="N827" s="153"/>
      <c r="O827" s="153"/>
      <c r="P827" s="170"/>
      <c r="Q827" s="158"/>
      <c r="R827" s="263"/>
      <c r="S827" s="263"/>
      <c r="T827" s="202"/>
      <c r="U827" s="153"/>
      <c r="V827" s="133"/>
    </row>
    <row r="828" spans="1:22" ht="15" hidden="1" customHeight="1" outlineLevel="1">
      <c r="A828" s="202" t="s">
        <v>112</v>
      </c>
      <c r="B828" s="163" t="s">
        <v>1922</v>
      </c>
      <c r="C828" s="160" t="s">
        <v>1883</v>
      </c>
      <c r="D828" s="163" t="s">
        <v>766</v>
      </c>
      <c r="E828" s="153"/>
      <c r="F828" s="153"/>
      <c r="G828" s="153"/>
      <c r="H828" s="136" t="s">
        <v>1923</v>
      </c>
      <c r="I828" s="167" t="s">
        <v>766</v>
      </c>
      <c r="J828" s="167" t="s">
        <v>1755</v>
      </c>
      <c r="K828" s="167" t="s">
        <v>1756</v>
      </c>
      <c r="L828" s="167" t="s">
        <v>127</v>
      </c>
      <c r="M828" s="170" t="s">
        <v>128</v>
      </c>
      <c r="N828" s="153"/>
      <c r="O828" s="153"/>
      <c r="P828" s="170"/>
      <c r="Q828" s="158"/>
      <c r="R828" s="263"/>
      <c r="S828" s="263"/>
      <c r="T828" s="202"/>
      <c r="U828" s="153"/>
      <c r="V828" s="133"/>
    </row>
    <row r="829" spans="1:22" ht="15" hidden="1" customHeight="1" outlineLevel="1">
      <c r="A829" s="202" t="s">
        <v>112</v>
      </c>
      <c r="B829" s="163" t="s">
        <v>1922</v>
      </c>
      <c r="C829" s="160" t="s">
        <v>1883</v>
      </c>
      <c r="D829" s="163" t="s">
        <v>1843</v>
      </c>
      <c r="E829" s="153"/>
      <c r="F829" s="153"/>
      <c r="G829" s="153"/>
      <c r="H829" s="136" t="s">
        <v>1923</v>
      </c>
      <c r="I829" s="167" t="s">
        <v>1843</v>
      </c>
      <c r="J829" s="167" t="s">
        <v>1264</v>
      </c>
      <c r="K829" s="167" t="s">
        <v>1924</v>
      </c>
      <c r="L829" s="167" t="s">
        <v>127</v>
      </c>
      <c r="M829" s="170" t="s">
        <v>123</v>
      </c>
      <c r="N829" s="153"/>
      <c r="O829" s="153"/>
      <c r="P829" s="170"/>
      <c r="Q829" s="158"/>
      <c r="R829" s="263"/>
      <c r="S829" s="263"/>
      <c r="T829" s="202"/>
      <c r="U829" s="153"/>
      <c r="V829" s="133"/>
    </row>
    <row r="830" spans="1:22" ht="15" hidden="1" customHeight="1" outlineLevel="1">
      <c r="A830" s="202" t="s">
        <v>112</v>
      </c>
      <c r="B830" s="163" t="s">
        <v>1922</v>
      </c>
      <c r="C830" s="160" t="s">
        <v>1883</v>
      </c>
      <c r="D830" s="163" t="s">
        <v>1897</v>
      </c>
      <c r="E830" s="153"/>
      <c r="F830" s="153"/>
      <c r="G830" s="153"/>
      <c r="H830" s="136" t="s">
        <v>1923</v>
      </c>
      <c r="I830" s="167" t="s">
        <v>1897</v>
      </c>
      <c r="J830" s="167" t="s">
        <v>725</v>
      </c>
      <c r="K830" s="167" t="s">
        <v>725</v>
      </c>
      <c r="L830" s="167" t="s">
        <v>127</v>
      </c>
      <c r="M830" s="170" t="s">
        <v>123</v>
      </c>
      <c r="N830" s="153"/>
      <c r="O830" s="153"/>
      <c r="P830" s="170"/>
      <c r="Q830" s="158"/>
      <c r="R830" s="263"/>
      <c r="S830" s="263"/>
      <c r="T830" s="202"/>
      <c r="U830" s="153"/>
      <c r="V830" s="133"/>
    </row>
    <row r="831" spans="1:22" ht="15" hidden="1" customHeight="1" outlineLevel="1">
      <c r="A831" s="202" t="s">
        <v>112</v>
      </c>
      <c r="B831" s="163" t="s">
        <v>1922</v>
      </c>
      <c r="C831" s="160" t="s">
        <v>1883</v>
      </c>
      <c r="D831" s="163" t="s">
        <v>1936</v>
      </c>
      <c r="E831" s="153"/>
      <c r="F831" s="153"/>
      <c r="G831" s="153"/>
      <c r="H831" s="136" t="s">
        <v>1923</v>
      </c>
      <c r="I831" s="155" t="s">
        <v>1936</v>
      </c>
      <c r="J831" s="167" t="s">
        <v>1264</v>
      </c>
      <c r="K831" s="155" t="s">
        <v>1924</v>
      </c>
      <c r="L831" s="167" t="s">
        <v>127</v>
      </c>
      <c r="M831" s="170" t="s">
        <v>123</v>
      </c>
      <c r="N831" s="153"/>
      <c r="O831" s="153"/>
      <c r="P831" s="170"/>
      <c r="Q831" s="158"/>
      <c r="R831" s="263"/>
      <c r="S831" s="263"/>
      <c r="T831" s="202"/>
      <c r="U831" s="153"/>
      <c r="V831" s="133"/>
    </row>
    <row r="832" spans="1:22" ht="15" hidden="1" customHeight="1" outlineLevel="1">
      <c r="A832" s="202" t="s">
        <v>112</v>
      </c>
      <c r="B832" s="163" t="s">
        <v>1922</v>
      </c>
      <c r="C832" s="160" t="s">
        <v>1883</v>
      </c>
      <c r="D832" s="163" t="s">
        <v>1937</v>
      </c>
      <c r="E832" s="153"/>
      <c r="F832" s="153"/>
      <c r="G832" s="153"/>
      <c r="H832" s="136" t="s">
        <v>1923</v>
      </c>
      <c r="I832" s="155" t="s">
        <v>1937</v>
      </c>
      <c r="J832" s="167" t="s">
        <v>1264</v>
      </c>
      <c r="K832" s="155" t="s">
        <v>1924</v>
      </c>
      <c r="L832" s="167" t="s">
        <v>127</v>
      </c>
      <c r="M832" s="170" t="s">
        <v>123</v>
      </c>
      <c r="N832" s="153"/>
      <c r="O832" s="153"/>
      <c r="P832" s="170"/>
      <c r="Q832" s="158"/>
      <c r="R832" s="263"/>
      <c r="S832" s="263"/>
      <c r="T832" s="202"/>
      <c r="U832" s="153"/>
      <c r="V832" s="133"/>
    </row>
    <row r="833" spans="1:22" ht="15" hidden="1" customHeight="1" outlineLevel="1">
      <c r="A833" s="202" t="s">
        <v>112</v>
      </c>
      <c r="B833" s="163" t="s">
        <v>1922</v>
      </c>
      <c r="C833" s="160" t="s">
        <v>1883</v>
      </c>
      <c r="D833" s="163" t="s">
        <v>1899</v>
      </c>
      <c r="E833" s="153"/>
      <c r="F833" s="153"/>
      <c r="G833" s="153"/>
      <c r="H833" s="136" t="s">
        <v>1923</v>
      </c>
      <c r="I833" s="155" t="s">
        <v>1899</v>
      </c>
      <c r="J833" s="155" t="s">
        <v>725</v>
      </c>
      <c r="K833" s="155" t="s">
        <v>725</v>
      </c>
      <c r="L833" s="167" t="s">
        <v>127</v>
      </c>
      <c r="M833" s="170" t="s">
        <v>123</v>
      </c>
      <c r="N833" s="153"/>
      <c r="O833" s="153"/>
      <c r="P833" s="170"/>
      <c r="Q833" s="158"/>
      <c r="R833" s="263"/>
      <c r="S833" s="263"/>
      <c r="T833" s="202"/>
      <c r="U833" s="153"/>
      <c r="V833" s="133"/>
    </row>
    <row r="834" spans="1:22" ht="15" hidden="1" customHeight="1" outlineLevel="1">
      <c r="A834" s="202" t="s">
        <v>112</v>
      </c>
      <c r="B834" s="163" t="s">
        <v>1922</v>
      </c>
      <c r="C834" s="160" t="s">
        <v>1883</v>
      </c>
      <c r="D834" s="163" t="s">
        <v>1938</v>
      </c>
      <c r="E834" s="153"/>
      <c r="F834" s="153"/>
      <c r="G834" s="153"/>
      <c r="H834" s="136" t="s">
        <v>1923</v>
      </c>
      <c r="I834" s="155" t="s">
        <v>1938</v>
      </c>
      <c r="J834" s="167" t="s">
        <v>1264</v>
      </c>
      <c r="K834" s="155" t="s">
        <v>1924</v>
      </c>
      <c r="L834" s="167" t="s">
        <v>127</v>
      </c>
      <c r="M834" s="170" t="s">
        <v>123</v>
      </c>
      <c r="N834" s="153"/>
      <c r="O834" s="153"/>
      <c r="P834" s="170"/>
      <c r="Q834" s="158"/>
      <c r="R834" s="263"/>
      <c r="S834" s="263"/>
      <c r="T834" s="202"/>
      <c r="U834" s="153"/>
      <c r="V834" s="133"/>
    </row>
    <row r="835" spans="1:22" ht="15" hidden="1" customHeight="1" outlineLevel="1">
      <c r="A835" s="202" t="s">
        <v>112</v>
      </c>
      <c r="B835" s="163" t="s">
        <v>1922</v>
      </c>
      <c r="C835" s="160" t="s">
        <v>1883</v>
      </c>
      <c r="D835" s="163" t="s">
        <v>1939</v>
      </c>
      <c r="E835" s="153"/>
      <c r="F835" s="153"/>
      <c r="G835" s="153"/>
      <c r="H835" s="136" t="s">
        <v>1923</v>
      </c>
      <c r="I835" s="155" t="s">
        <v>1939</v>
      </c>
      <c r="J835" s="167" t="s">
        <v>1264</v>
      </c>
      <c r="K835" s="155" t="s">
        <v>1924</v>
      </c>
      <c r="L835" s="167" t="s">
        <v>127</v>
      </c>
      <c r="M835" s="170" t="s">
        <v>123</v>
      </c>
      <c r="N835" s="153"/>
      <c r="O835" s="153"/>
      <c r="P835" s="170"/>
      <c r="Q835" s="158"/>
      <c r="R835" s="263"/>
      <c r="S835" s="263"/>
      <c r="T835" s="202"/>
      <c r="U835" s="153"/>
      <c r="V835" s="133"/>
    </row>
    <row r="836" spans="1:22" ht="15" hidden="1" customHeight="1" outlineLevel="1">
      <c r="A836" s="202" t="s">
        <v>112</v>
      </c>
      <c r="B836" s="163" t="s">
        <v>1922</v>
      </c>
      <c r="C836" s="160" t="s">
        <v>1883</v>
      </c>
      <c r="D836" s="163" t="s">
        <v>1901</v>
      </c>
      <c r="E836" s="153"/>
      <c r="F836" s="153"/>
      <c r="G836" s="153"/>
      <c r="H836" s="136" t="s">
        <v>1923</v>
      </c>
      <c r="I836" s="155" t="s">
        <v>1901</v>
      </c>
      <c r="J836" s="155" t="s">
        <v>725</v>
      </c>
      <c r="K836" s="155" t="s">
        <v>725</v>
      </c>
      <c r="L836" s="167" t="s">
        <v>127</v>
      </c>
      <c r="M836" s="170" t="s">
        <v>123</v>
      </c>
      <c r="N836" s="153"/>
      <c r="O836" s="153"/>
      <c r="P836" s="170"/>
      <c r="Q836" s="158"/>
      <c r="R836" s="263"/>
      <c r="S836" s="263"/>
      <c r="T836" s="202"/>
      <c r="U836" s="153"/>
      <c r="V836" s="133"/>
    </row>
    <row r="837" spans="1:22" ht="15" hidden="1" customHeight="1" outlineLevel="1">
      <c r="A837" s="202" t="s">
        <v>112</v>
      </c>
      <c r="B837" s="163" t="s">
        <v>1922</v>
      </c>
      <c r="C837" s="160" t="s">
        <v>1883</v>
      </c>
      <c r="D837" s="163" t="s">
        <v>1940</v>
      </c>
      <c r="E837" s="153"/>
      <c r="F837" s="153"/>
      <c r="G837" s="153"/>
      <c r="H837" s="136" t="s">
        <v>1923</v>
      </c>
      <c r="I837" s="155" t="s">
        <v>1940</v>
      </c>
      <c r="J837" s="167" t="s">
        <v>1264</v>
      </c>
      <c r="K837" s="155" t="s">
        <v>1924</v>
      </c>
      <c r="L837" s="167" t="s">
        <v>127</v>
      </c>
      <c r="M837" s="170" t="s">
        <v>123</v>
      </c>
      <c r="N837" s="153"/>
      <c r="O837" s="153"/>
      <c r="P837" s="170"/>
      <c r="Q837" s="158"/>
      <c r="R837" s="263"/>
      <c r="S837" s="263"/>
      <c r="T837" s="202"/>
      <c r="U837" s="153"/>
      <c r="V837" s="133"/>
    </row>
    <row r="838" spans="1:22" ht="15" hidden="1" customHeight="1" outlineLevel="1">
      <c r="A838" s="202" t="s">
        <v>112</v>
      </c>
      <c r="B838" s="163" t="s">
        <v>1922</v>
      </c>
      <c r="C838" s="160" t="s">
        <v>1883</v>
      </c>
      <c r="D838" s="163" t="s">
        <v>1941</v>
      </c>
      <c r="E838" s="153"/>
      <c r="F838" s="153"/>
      <c r="G838" s="153"/>
      <c r="H838" s="136" t="s">
        <v>1923</v>
      </c>
      <c r="I838" s="155" t="s">
        <v>1941</v>
      </c>
      <c r="J838" s="167" t="s">
        <v>1264</v>
      </c>
      <c r="K838" s="155" t="s">
        <v>1924</v>
      </c>
      <c r="L838" s="167" t="s">
        <v>127</v>
      </c>
      <c r="M838" s="170" t="s">
        <v>123</v>
      </c>
      <c r="N838" s="153"/>
      <c r="O838" s="153"/>
      <c r="P838" s="170"/>
      <c r="Q838" s="158"/>
      <c r="R838" s="263"/>
      <c r="S838" s="263"/>
      <c r="T838" s="202"/>
      <c r="U838" s="153"/>
      <c r="V838" s="133"/>
    </row>
    <row r="839" spans="1:22" ht="15" hidden="1" customHeight="1" outlineLevel="1">
      <c r="A839" s="202" t="s">
        <v>112</v>
      </c>
      <c r="B839" s="163" t="s">
        <v>1922</v>
      </c>
      <c r="C839" s="160" t="s">
        <v>1883</v>
      </c>
      <c r="D839" s="163" t="s">
        <v>1903</v>
      </c>
      <c r="E839" s="153"/>
      <c r="F839" s="153"/>
      <c r="G839" s="153"/>
      <c r="H839" s="136" t="s">
        <v>1923</v>
      </c>
      <c r="I839" s="155" t="s">
        <v>1903</v>
      </c>
      <c r="J839" s="155" t="s">
        <v>725</v>
      </c>
      <c r="K839" s="155" t="s">
        <v>725</v>
      </c>
      <c r="L839" s="167" t="s">
        <v>127</v>
      </c>
      <c r="M839" s="170" t="s">
        <v>123</v>
      </c>
      <c r="N839" s="153"/>
      <c r="O839" s="153"/>
      <c r="P839" s="170"/>
      <c r="Q839" s="158"/>
      <c r="R839" s="263"/>
      <c r="S839" s="263"/>
      <c r="T839" s="202"/>
      <c r="U839" s="153"/>
      <c r="V839" s="133"/>
    </row>
    <row r="840" spans="1:22" ht="15" hidden="1" customHeight="1" outlineLevel="1">
      <c r="A840" s="202" t="s">
        <v>112</v>
      </c>
      <c r="B840" s="163" t="s">
        <v>1922</v>
      </c>
      <c r="C840" s="160" t="s">
        <v>1883</v>
      </c>
      <c r="D840" s="163" t="s">
        <v>1942</v>
      </c>
      <c r="E840" s="153"/>
      <c r="F840" s="153"/>
      <c r="G840" s="153"/>
      <c r="H840" s="136" t="s">
        <v>1923</v>
      </c>
      <c r="I840" s="155" t="s">
        <v>1942</v>
      </c>
      <c r="J840" s="167" t="s">
        <v>1264</v>
      </c>
      <c r="K840" s="155" t="s">
        <v>1924</v>
      </c>
      <c r="L840" s="167" t="s">
        <v>127</v>
      </c>
      <c r="M840" s="170" t="s">
        <v>123</v>
      </c>
      <c r="N840" s="153"/>
      <c r="O840" s="153"/>
      <c r="P840" s="170"/>
      <c r="Q840" s="158"/>
      <c r="R840" s="263"/>
      <c r="S840" s="263"/>
      <c r="T840" s="202"/>
      <c r="U840" s="153"/>
      <c r="V840" s="133"/>
    </row>
    <row r="841" spans="1:22" ht="15" hidden="1" customHeight="1" outlineLevel="1">
      <c r="A841" s="202" t="s">
        <v>112</v>
      </c>
      <c r="B841" s="163" t="s">
        <v>1922</v>
      </c>
      <c r="C841" s="160" t="s">
        <v>1883</v>
      </c>
      <c r="D841" s="163" t="s">
        <v>1943</v>
      </c>
      <c r="E841" s="153"/>
      <c r="F841" s="153"/>
      <c r="G841" s="153"/>
      <c r="H841" s="136" t="s">
        <v>1923</v>
      </c>
      <c r="I841" s="155" t="s">
        <v>1943</v>
      </c>
      <c r="J841" s="167" t="s">
        <v>1264</v>
      </c>
      <c r="K841" s="155" t="s">
        <v>1924</v>
      </c>
      <c r="L841" s="167" t="s">
        <v>127</v>
      </c>
      <c r="M841" s="170" t="s">
        <v>123</v>
      </c>
      <c r="N841" s="153"/>
      <c r="O841" s="153"/>
      <c r="P841" s="170"/>
      <c r="Q841" s="158"/>
      <c r="R841" s="263"/>
      <c r="S841" s="263"/>
      <c r="T841" s="202"/>
      <c r="U841" s="153"/>
      <c r="V841" s="133"/>
    </row>
    <row r="842" spans="1:22" ht="15" hidden="1" customHeight="1" outlineLevel="1">
      <c r="A842" s="202" t="s">
        <v>112</v>
      </c>
      <c r="B842" s="163" t="s">
        <v>1922</v>
      </c>
      <c r="C842" s="160" t="s">
        <v>1883</v>
      </c>
      <c r="D842" s="163" t="s">
        <v>1905</v>
      </c>
      <c r="E842" s="153"/>
      <c r="F842" s="153"/>
      <c r="G842" s="153"/>
      <c r="H842" s="136" t="s">
        <v>1923</v>
      </c>
      <c r="I842" s="155" t="s">
        <v>1905</v>
      </c>
      <c r="J842" s="155" t="s">
        <v>725</v>
      </c>
      <c r="K842" s="155" t="s">
        <v>725</v>
      </c>
      <c r="L842" s="167" t="s">
        <v>127</v>
      </c>
      <c r="M842" s="170" t="s">
        <v>123</v>
      </c>
      <c r="N842" s="153"/>
      <c r="O842" s="153"/>
      <c r="P842" s="170"/>
      <c r="Q842" s="158"/>
      <c r="R842" s="263"/>
      <c r="S842" s="263"/>
      <c r="T842" s="202"/>
      <c r="U842" s="153"/>
      <c r="V842" s="133"/>
    </row>
    <row r="843" spans="1:22" ht="15" hidden="1" customHeight="1" outlineLevel="1">
      <c r="A843" s="202" t="s">
        <v>112</v>
      </c>
      <c r="B843" s="163" t="s">
        <v>1922</v>
      </c>
      <c r="C843" s="160" t="s">
        <v>1883</v>
      </c>
      <c r="D843" s="163" t="s">
        <v>1944</v>
      </c>
      <c r="E843" s="153"/>
      <c r="F843" s="153"/>
      <c r="G843" s="153"/>
      <c r="H843" s="136" t="s">
        <v>1923</v>
      </c>
      <c r="I843" s="155" t="s">
        <v>1944</v>
      </c>
      <c r="J843" s="167" t="s">
        <v>1264</v>
      </c>
      <c r="K843" s="155" t="s">
        <v>1924</v>
      </c>
      <c r="L843" s="167" t="s">
        <v>127</v>
      </c>
      <c r="M843" s="170" t="s">
        <v>123</v>
      </c>
      <c r="N843" s="153"/>
      <c r="O843" s="153"/>
      <c r="P843" s="170"/>
      <c r="Q843" s="158"/>
      <c r="R843" s="263"/>
      <c r="S843" s="263"/>
      <c r="T843" s="202"/>
      <c r="U843" s="153"/>
      <c r="V843" s="133"/>
    </row>
    <row r="844" spans="1:22" ht="15" hidden="1" customHeight="1" outlineLevel="1">
      <c r="A844" s="202" t="s">
        <v>112</v>
      </c>
      <c r="B844" s="163" t="s">
        <v>1922</v>
      </c>
      <c r="C844" s="160" t="s">
        <v>1883</v>
      </c>
      <c r="D844" s="163" t="s">
        <v>1945</v>
      </c>
      <c r="E844" s="153"/>
      <c r="F844" s="153"/>
      <c r="G844" s="153"/>
      <c r="H844" s="136" t="s">
        <v>1923</v>
      </c>
      <c r="I844" s="155" t="s">
        <v>1945</v>
      </c>
      <c r="J844" s="167" t="s">
        <v>1264</v>
      </c>
      <c r="K844" s="155" t="s">
        <v>1924</v>
      </c>
      <c r="L844" s="167" t="s">
        <v>127</v>
      </c>
      <c r="M844" s="170" t="s">
        <v>123</v>
      </c>
      <c r="N844" s="153"/>
      <c r="O844" s="153"/>
      <c r="P844" s="170"/>
      <c r="Q844" s="158"/>
      <c r="R844" s="263"/>
      <c r="S844" s="263"/>
      <c r="T844" s="202"/>
      <c r="U844" s="153"/>
      <c r="V844" s="133"/>
    </row>
    <row r="845" spans="1:22" ht="15" hidden="1" customHeight="1" outlineLevel="1">
      <c r="A845" s="202" t="s">
        <v>112</v>
      </c>
      <c r="B845" s="163" t="s">
        <v>1922</v>
      </c>
      <c r="C845" s="160" t="s">
        <v>1883</v>
      </c>
      <c r="D845" s="163" t="s">
        <v>1907</v>
      </c>
      <c r="E845" s="153"/>
      <c r="F845" s="153"/>
      <c r="G845" s="153"/>
      <c r="H845" s="136" t="s">
        <v>1923</v>
      </c>
      <c r="I845" s="155" t="s">
        <v>1907</v>
      </c>
      <c r="J845" s="155" t="s">
        <v>725</v>
      </c>
      <c r="K845" s="155" t="s">
        <v>725</v>
      </c>
      <c r="L845" s="167" t="s">
        <v>127</v>
      </c>
      <c r="M845" s="170" t="s">
        <v>123</v>
      </c>
      <c r="N845" s="153"/>
      <c r="O845" s="153"/>
      <c r="P845" s="170"/>
      <c r="Q845" s="158"/>
      <c r="R845" s="263"/>
      <c r="S845" s="263"/>
      <c r="T845" s="202"/>
      <c r="U845" s="153"/>
      <c r="V845" s="133"/>
    </row>
    <row r="846" spans="1:22" ht="15" hidden="1" customHeight="1" outlineLevel="1">
      <c r="A846" s="202" t="s">
        <v>112</v>
      </c>
      <c r="B846" s="163" t="s">
        <v>1922</v>
      </c>
      <c r="C846" s="160" t="s">
        <v>1883</v>
      </c>
      <c r="D846" s="163" t="s">
        <v>1946</v>
      </c>
      <c r="E846" s="153"/>
      <c r="F846" s="153"/>
      <c r="G846" s="153"/>
      <c r="H846" s="136" t="s">
        <v>1923</v>
      </c>
      <c r="I846" s="155" t="s">
        <v>1946</v>
      </c>
      <c r="J846" s="167" t="s">
        <v>1264</v>
      </c>
      <c r="K846" s="155" t="s">
        <v>1924</v>
      </c>
      <c r="L846" s="167" t="s">
        <v>127</v>
      </c>
      <c r="M846" s="170" t="s">
        <v>123</v>
      </c>
      <c r="N846" s="153"/>
      <c r="O846" s="153"/>
      <c r="P846" s="170"/>
      <c r="Q846" s="158"/>
      <c r="R846" s="263"/>
      <c r="S846" s="263"/>
      <c r="T846" s="202"/>
      <c r="U846" s="153"/>
      <c r="V846" s="133"/>
    </row>
    <row r="847" spans="1:22" ht="15" hidden="1" customHeight="1" outlineLevel="1">
      <c r="A847" s="202" t="s">
        <v>112</v>
      </c>
      <c r="B847" s="163" t="s">
        <v>1922</v>
      </c>
      <c r="C847" s="160" t="s">
        <v>1883</v>
      </c>
      <c r="D847" s="163" t="s">
        <v>1947</v>
      </c>
      <c r="E847" s="153"/>
      <c r="F847" s="153"/>
      <c r="G847" s="153"/>
      <c r="H847" s="136" t="s">
        <v>1923</v>
      </c>
      <c r="I847" s="155" t="s">
        <v>1947</v>
      </c>
      <c r="J847" s="167" t="s">
        <v>1264</v>
      </c>
      <c r="K847" s="155" t="s">
        <v>1924</v>
      </c>
      <c r="L847" s="167" t="s">
        <v>127</v>
      </c>
      <c r="M847" s="170" t="s">
        <v>123</v>
      </c>
      <c r="N847" s="153"/>
      <c r="O847" s="153"/>
      <c r="P847" s="170"/>
      <c r="Q847" s="158"/>
      <c r="R847" s="263"/>
      <c r="S847" s="263"/>
      <c r="T847" s="202"/>
      <c r="U847" s="153"/>
      <c r="V847" s="133"/>
    </row>
    <row r="848" spans="1:22" ht="15" hidden="1" customHeight="1" outlineLevel="1">
      <c r="A848" s="202" t="s">
        <v>112</v>
      </c>
      <c r="B848" s="163" t="s">
        <v>1922</v>
      </c>
      <c r="C848" s="160" t="s">
        <v>1883</v>
      </c>
      <c r="D848" s="163" t="s">
        <v>1909</v>
      </c>
      <c r="E848" s="153"/>
      <c r="F848" s="153"/>
      <c r="G848" s="153"/>
      <c r="H848" s="136" t="s">
        <v>1923</v>
      </c>
      <c r="I848" s="155" t="s">
        <v>1909</v>
      </c>
      <c r="J848" s="155" t="s">
        <v>725</v>
      </c>
      <c r="K848" s="155" t="s">
        <v>725</v>
      </c>
      <c r="L848" s="167" t="s">
        <v>127</v>
      </c>
      <c r="M848" s="170" t="s">
        <v>123</v>
      </c>
      <c r="N848" s="153"/>
      <c r="O848" s="153"/>
      <c r="P848" s="170"/>
      <c r="Q848" s="158"/>
      <c r="R848" s="263"/>
      <c r="S848" s="263"/>
      <c r="T848" s="202"/>
      <c r="U848" s="153"/>
      <c r="V848" s="133"/>
    </row>
    <row r="849" spans="1:22" ht="15" hidden="1" customHeight="1" outlineLevel="1">
      <c r="A849" s="202" t="s">
        <v>112</v>
      </c>
      <c r="B849" s="163" t="s">
        <v>1922</v>
      </c>
      <c r="C849" s="160" t="s">
        <v>1883</v>
      </c>
      <c r="D849" s="163" t="s">
        <v>1948</v>
      </c>
      <c r="E849" s="153"/>
      <c r="F849" s="153"/>
      <c r="G849" s="153"/>
      <c r="H849" s="136" t="s">
        <v>1923</v>
      </c>
      <c r="I849" s="155" t="s">
        <v>1948</v>
      </c>
      <c r="J849" s="167" t="s">
        <v>1264</v>
      </c>
      <c r="K849" s="155" t="s">
        <v>1924</v>
      </c>
      <c r="L849" s="167" t="s">
        <v>127</v>
      </c>
      <c r="M849" s="170" t="s">
        <v>123</v>
      </c>
      <c r="N849" s="153"/>
      <c r="O849" s="153"/>
      <c r="P849" s="170"/>
      <c r="Q849" s="158"/>
      <c r="R849" s="263"/>
      <c r="S849" s="263"/>
      <c r="T849" s="202"/>
      <c r="U849" s="153"/>
      <c r="V849" s="133"/>
    </row>
    <row r="850" spans="1:22" ht="15" hidden="1" customHeight="1" outlineLevel="1">
      <c r="A850" s="202" t="s">
        <v>112</v>
      </c>
      <c r="B850" s="163" t="s">
        <v>1922</v>
      </c>
      <c r="C850" s="160" t="s">
        <v>1883</v>
      </c>
      <c r="D850" s="163" t="s">
        <v>1949</v>
      </c>
      <c r="E850" s="153"/>
      <c r="F850" s="153"/>
      <c r="G850" s="153"/>
      <c r="H850" s="136" t="s">
        <v>1923</v>
      </c>
      <c r="I850" s="155" t="s">
        <v>1949</v>
      </c>
      <c r="J850" s="167" t="s">
        <v>1264</v>
      </c>
      <c r="K850" s="155" t="s">
        <v>1924</v>
      </c>
      <c r="L850" s="167" t="s">
        <v>127</v>
      </c>
      <c r="M850" s="170" t="s">
        <v>123</v>
      </c>
      <c r="N850" s="153"/>
      <c r="O850" s="153"/>
      <c r="P850" s="170"/>
      <c r="Q850" s="158"/>
      <c r="R850" s="263"/>
      <c r="S850" s="263"/>
      <c r="T850" s="202"/>
      <c r="U850" s="153"/>
      <c r="V850" s="133"/>
    </row>
    <row r="851" spans="1:22" ht="15" hidden="1" customHeight="1" outlineLevel="1">
      <c r="A851" s="202" t="s">
        <v>112</v>
      </c>
      <c r="B851" s="163" t="s">
        <v>1922</v>
      </c>
      <c r="C851" s="160" t="s">
        <v>1883</v>
      </c>
      <c r="D851" s="163" t="s">
        <v>1911</v>
      </c>
      <c r="E851" s="153"/>
      <c r="F851" s="153"/>
      <c r="G851" s="153"/>
      <c r="H851" s="136" t="s">
        <v>1923</v>
      </c>
      <c r="I851" s="155" t="s">
        <v>1911</v>
      </c>
      <c r="J851" s="155" t="s">
        <v>725</v>
      </c>
      <c r="K851" s="155" t="s">
        <v>725</v>
      </c>
      <c r="L851" s="167" t="s">
        <v>127</v>
      </c>
      <c r="M851" s="170" t="s">
        <v>123</v>
      </c>
      <c r="N851" s="153"/>
      <c r="O851" s="153"/>
      <c r="P851" s="170"/>
      <c r="Q851" s="158"/>
      <c r="R851" s="263"/>
      <c r="S851" s="263"/>
      <c r="T851" s="202"/>
      <c r="U851" s="153"/>
      <c r="V851" s="133"/>
    </row>
    <row r="852" spans="1:22" ht="15" hidden="1" customHeight="1" outlineLevel="1">
      <c r="A852" s="202" t="s">
        <v>112</v>
      </c>
      <c r="B852" s="163" t="s">
        <v>1922</v>
      </c>
      <c r="C852" s="160" t="s">
        <v>1883</v>
      </c>
      <c r="D852" s="163" t="s">
        <v>1950</v>
      </c>
      <c r="E852" s="153"/>
      <c r="F852" s="153"/>
      <c r="G852" s="153"/>
      <c r="H852" s="136" t="s">
        <v>1923</v>
      </c>
      <c r="I852" s="155" t="s">
        <v>1950</v>
      </c>
      <c r="J852" s="167" t="s">
        <v>1264</v>
      </c>
      <c r="K852" s="155" t="s">
        <v>1924</v>
      </c>
      <c r="L852" s="167" t="s">
        <v>127</v>
      </c>
      <c r="M852" s="170" t="s">
        <v>123</v>
      </c>
      <c r="N852" s="153"/>
      <c r="O852" s="153"/>
      <c r="P852" s="170"/>
      <c r="Q852" s="158"/>
      <c r="R852" s="263"/>
      <c r="S852" s="263"/>
      <c r="T852" s="202"/>
      <c r="U852" s="153"/>
      <c r="V852" s="133"/>
    </row>
    <row r="853" spans="1:22" ht="15" hidden="1" customHeight="1" outlineLevel="1">
      <c r="A853" s="202" t="s">
        <v>112</v>
      </c>
      <c r="B853" s="163" t="s">
        <v>1922</v>
      </c>
      <c r="C853" s="160" t="s">
        <v>1883</v>
      </c>
      <c r="D853" s="163" t="s">
        <v>1951</v>
      </c>
      <c r="E853" s="153"/>
      <c r="F853" s="153"/>
      <c r="G853" s="153"/>
      <c r="H853" s="136" t="s">
        <v>1923</v>
      </c>
      <c r="I853" s="167" t="s">
        <v>1951</v>
      </c>
      <c r="J853" s="167" t="s">
        <v>1264</v>
      </c>
      <c r="K853" s="155" t="s">
        <v>1924</v>
      </c>
      <c r="L853" s="167" t="s">
        <v>127</v>
      </c>
      <c r="M853" s="170" t="s">
        <v>123</v>
      </c>
      <c r="N853" s="153"/>
      <c r="O853" s="153"/>
      <c r="P853" s="170"/>
      <c r="Q853" s="158"/>
      <c r="R853" s="263"/>
      <c r="S853" s="263"/>
      <c r="T853" s="202"/>
      <c r="U853" s="153"/>
      <c r="V853" s="133"/>
    </row>
    <row r="854" spans="1:22" ht="15" hidden="1" customHeight="1" outlineLevel="1">
      <c r="A854" s="202" t="s">
        <v>112</v>
      </c>
      <c r="B854" s="163" t="s">
        <v>1922</v>
      </c>
      <c r="C854" s="160" t="s">
        <v>1883</v>
      </c>
      <c r="D854" s="163" t="s">
        <v>1913</v>
      </c>
      <c r="E854" s="153"/>
      <c r="F854" s="153"/>
      <c r="G854" s="153"/>
      <c r="H854" s="136" t="s">
        <v>1923</v>
      </c>
      <c r="I854" s="167" t="s">
        <v>1913</v>
      </c>
      <c r="J854" s="155" t="s">
        <v>725</v>
      </c>
      <c r="K854" s="155" t="s">
        <v>725</v>
      </c>
      <c r="L854" s="167" t="s">
        <v>127</v>
      </c>
      <c r="M854" s="170" t="s">
        <v>123</v>
      </c>
      <c r="N854" s="153"/>
      <c r="O854" s="153"/>
      <c r="P854" s="170"/>
      <c r="Q854" s="158"/>
      <c r="R854" s="263"/>
      <c r="S854" s="263"/>
      <c r="T854" s="202"/>
      <c r="U854" s="153"/>
      <c r="V854" s="133"/>
    </row>
    <row r="855" spans="1:22" ht="15" hidden="1" customHeight="1" outlineLevel="1">
      <c r="A855" s="202" t="s">
        <v>112</v>
      </c>
      <c r="B855" s="163" t="s">
        <v>1922</v>
      </c>
      <c r="C855" s="160" t="s">
        <v>1883</v>
      </c>
      <c r="D855" s="163" t="s">
        <v>1952</v>
      </c>
      <c r="E855" s="153"/>
      <c r="F855" s="153"/>
      <c r="G855" s="153"/>
      <c r="H855" s="136" t="s">
        <v>1923</v>
      </c>
      <c r="I855" s="155" t="s">
        <v>1952</v>
      </c>
      <c r="J855" s="167" t="s">
        <v>1264</v>
      </c>
      <c r="K855" s="155" t="s">
        <v>1924</v>
      </c>
      <c r="L855" s="167" t="s">
        <v>127</v>
      </c>
      <c r="M855" s="170" t="s">
        <v>123</v>
      </c>
      <c r="N855" s="153"/>
      <c r="O855" s="153"/>
      <c r="P855" s="170"/>
      <c r="Q855" s="158"/>
      <c r="R855" s="263"/>
      <c r="S855" s="263"/>
      <c r="T855" s="202"/>
      <c r="U855" s="153"/>
      <c r="V855" s="133"/>
    </row>
    <row r="856" spans="1:22" ht="15" hidden="1" customHeight="1" outlineLevel="1">
      <c r="A856" s="202" t="s">
        <v>112</v>
      </c>
      <c r="B856" s="163" t="s">
        <v>1922</v>
      </c>
      <c r="C856" s="160" t="s">
        <v>1883</v>
      </c>
      <c r="D856" s="163" t="s">
        <v>1953</v>
      </c>
      <c r="E856" s="153"/>
      <c r="F856" s="153"/>
      <c r="G856" s="153"/>
      <c r="H856" s="136" t="s">
        <v>1923</v>
      </c>
      <c r="I856" s="155" t="s">
        <v>1953</v>
      </c>
      <c r="J856" s="167" t="s">
        <v>1264</v>
      </c>
      <c r="K856" s="155" t="s">
        <v>1924</v>
      </c>
      <c r="L856" s="167" t="s">
        <v>127</v>
      </c>
      <c r="M856" s="170" t="s">
        <v>123</v>
      </c>
      <c r="N856" s="153"/>
      <c r="O856" s="153"/>
      <c r="P856" s="170"/>
      <c r="Q856" s="158"/>
      <c r="R856" s="263"/>
      <c r="S856" s="263"/>
      <c r="T856" s="202"/>
      <c r="U856" s="153"/>
      <c r="V856" s="133"/>
    </row>
    <row r="857" spans="1:22" ht="15" hidden="1" customHeight="1" outlineLevel="1">
      <c r="A857" s="202" t="s">
        <v>112</v>
      </c>
      <c r="B857" s="163" t="s">
        <v>1922</v>
      </c>
      <c r="C857" s="160" t="s">
        <v>1883</v>
      </c>
      <c r="D857" s="163" t="s">
        <v>1915</v>
      </c>
      <c r="E857" s="153"/>
      <c r="F857" s="153"/>
      <c r="G857" s="153"/>
      <c r="H857" s="136" t="s">
        <v>1923</v>
      </c>
      <c r="I857" s="155" t="s">
        <v>1915</v>
      </c>
      <c r="J857" s="155" t="s">
        <v>725</v>
      </c>
      <c r="K857" s="155" t="s">
        <v>725</v>
      </c>
      <c r="L857" s="167" t="s">
        <v>127</v>
      </c>
      <c r="M857" s="170" t="s">
        <v>123</v>
      </c>
      <c r="N857" s="153"/>
      <c r="O857" s="153"/>
      <c r="P857" s="170"/>
      <c r="Q857" s="158"/>
      <c r="R857" s="263"/>
      <c r="S857" s="263"/>
      <c r="T857" s="202"/>
      <c r="U857" s="153"/>
      <c r="V857" s="133"/>
    </row>
    <row r="858" spans="1:22" ht="15" hidden="1" customHeight="1" outlineLevel="1">
      <c r="A858" s="202" t="s">
        <v>112</v>
      </c>
      <c r="B858" s="163" t="s">
        <v>1922</v>
      </c>
      <c r="C858" s="160" t="s">
        <v>1883</v>
      </c>
      <c r="D858" s="163" t="s">
        <v>1954</v>
      </c>
      <c r="E858" s="153"/>
      <c r="F858" s="153"/>
      <c r="G858" s="153"/>
      <c r="H858" s="136" t="s">
        <v>1923</v>
      </c>
      <c r="I858" s="155" t="s">
        <v>1954</v>
      </c>
      <c r="J858" s="167" t="s">
        <v>1264</v>
      </c>
      <c r="K858" s="155" t="s">
        <v>1924</v>
      </c>
      <c r="L858" s="167" t="s">
        <v>127</v>
      </c>
      <c r="M858" s="170" t="s">
        <v>123</v>
      </c>
      <c r="N858" s="153"/>
      <c r="O858" s="153"/>
      <c r="P858" s="170"/>
      <c r="Q858" s="158"/>
      <c r="R858" s="263"/>
      <c r="S858" s="263"/>
      <c r="T858" s="202"/>
      <c r="U858" s="153"/>
      <c r="V858" s="133"/>
    </row>
    <row r="859" spans="1:22" ht="15" hidden="1" customHeight="1" outlineLevel="1">
      <c r="A859" s="202" t="s">
        <v>112</v>
      </c>
      <c r="B859" s="163" t="s">
        <v>1922</v>
      </c>
      <c r="C859" s="160" t="s">
        <v>1883</v>
      </c>
      <c r="D859" s="163" t="s">
        <v>1955</v>
      </c>
      <c r="E859" s="153"/>
      <c r="F859" s="153"/>
      <c r="G859" s="153"/>
      <c r="H859" s="136" t="s">
        <v>1923</v>
      </c>
      <c r="I859" s="167" t="s">
        <v>1955</v>
      </c>
      <c r="J859" s="167" t="s">
        <v>1264</v>
      </c>
      <c r="K859" s="167" t="s">
        <v>1924</v>
      </c>
      <c r="L859" s="167" t="s">
        <v>127</v>
      </c>
      <c r="M859" s="170" t="s">
        <v>123</v>
      </c>
      <c r="N859" s="153"/>
      <c r="O859" s="153"/>
      <c r="P859" s="170"/>
      <c r="Q859" s="158"/>
      <c r="R859" s="263"/>
      <c r="S859" s="263"/>
      <c r="T859" s="202"/>
      <c r="U859" s="153"/>
      <c r="V859" s="133"/>
    </row>
    <row r="860" spans="1:22" ht="15" hidden="1" customHeight="1" outlineLevel="1">
      <c r="A860" s="202" t="s">
        <v>112</v>
      </c>
      <c r="B860" s="163" t="s">
        <v>1922</v>
      </c>
      <c r="C860" s="160" t="s">
        <v>1883</v>
      </c>
      <c r="D860" s="163" t="s">
        <v>1341</v>
      </c>
      <c r="E860" s="153"/>
      <c r="F860" s="153"/>
      <c r="G860" s="153"/>
      <c r="H860" s="136" t="s">
        <v>1923</v>
      </c>
      <c r="I860" s="167" t="s">
        <v>1341</v>
      </c>
      <c r="J860" s="167" t="s">
        <v>1755</v>
      </c>
      <c r="K860" s="167" t="s">
        <v>1756</v>
      </c>
      <c r="L860" s="167" t="s">
        <v>127</v>
      </c>
      <c r="M860" s="170" t="s">
        <v>128</v>
      </c>
      <c r="N860" s="153"/>
      <c r="O860" s="153"/>
      <c r="P860" s="170"/>
      <c r="Q860" s="158"/>
      <c r="R860" s="263"/>
      <c r="S860" s="263"/>
      <c r="T860" s="202"/>
      <c r="U860" s="153"/>
      <c r="V860" s="133"/>
    </row>
    <row r="861" spans="1:22" ht="15" hidden="1" customHeight="1" outlineLevel="1">
      <c r="A861" s="202" t="s">
        <v>112</v>
      </c>
      <c r="B861" s="163" t="s">
        <v>1922</v>
      </c>
      <c r="C861" s="160" t="s">
        <v>1883</v>
      </c>
      <c r="D861" s="163" t="s">
        <v>1342</v>
      </c>
      <c r="E861" s="153"/>
      <c r="F861" s="153"/>
      <c r="G861" s="153"/>
      <c r="H861" s="136" t="s">
        <v>1923</v>
      </c>
      <c r="I861" s="167" t="s">
        <v>1342</v>
      </c>
      <c r="J861" s="167" t="s">
        <v>1723</v>
      </c>
      <c r="K861" s="167" t="s">
        <v>1724</v>
      </c>
      <c r="L861" s="167" t="s">
        <v>127</v>
      </c>
      <c r="M861" s="170" t="s">
        <v>128</v>
      </c>
      <c r="N861" s="153"/>
      <c r="O861" s="153"/>
      <c r="P861" s="170"/>
      <c r="Q861" s="158"/>
      <c r="R861" s="263"/>
      <c r="S861" s="263"/>
      <c r="T861" s="202"/>
      <c r="U861" s="153"/>
      <c r="V861" s="133"/>
    </row>
    <row r="862" spans="1:22" ht="15" hidden="1" customHeight="1" outlineLevel="1">
      <c r="A862" s="202" t="s">
        <v>112</v>
      </c>
      <c r="B862" s="163" t="s">
        <v>1922</v>
      </c>
      <c r="C862" s="160" t="s">
        <v>1883</v>
      </c>
      <c r="D862" s="163" t="s">
        <v>1346</v>
      </c>
      <c r="E862" s="153"/>
      <c r="F862" s="153"/>
      <c r="G862" s="153"/>
      <c r="H862" s="136" t="s">
        <v>1923</v>
      </c>
      <c r="I862" s="167" t="s">
        <v>1346</v>
      </c>
      <c r="J862" s="167" t="s">
        <v>1752</v>
      </c>
      <c r="K862" s="167" t="s">
        <v>1753</v>
      </c>
      <c r="L862" s="167" t="s">
        <v>127</v>
      </c>
      <c r="M862" s="170" t="s">
        <v>128</v>
      </c>
      <c r="N862" s="153"/>
      <c r="O862" s="153"/>
      <c r="P862" s="170"/>
      <c r="Q862" s="158"/>
      <c r="R862" s="263"/>
      <c r="S862" s="263"/>
      <c r="T862" s="202"/>
      <c r="U862" s="153"/>
      <c r="V862" s="133"/>
    </row>
    <row r="863" spans="1:22" ht="15" hidden="1" customHeight="1" outlineLevel="1">
      <c r="A863" s="202" t="s">
        <v>112</v>
      </c>
      <c r="B863" s="163" t="s">
        <v>1922</v>
      </c>
      <c r="C863" s="160" t="s">
        <v>1883</v>
      </c>
      <c r="D863" s="163" t="s">
        <v>1956</v>
      </c>
      <c r="E863" s="153"/>
      <c r="F863" s="153"/>
      <c r="G863" s="153"/>
      <c r="H863" s="136" t="s">
        <v>1923</v>
      </c>
      <c r="I863" s="167" t="s">
        <v>1956</v>
      </c>
      <c r="J863" s="167" t="s">
        <v>1723</v>
      </c>
      <c r="K863" s="167" t="s">
        <v>1724</v>
      </c>
      <c r="L863" s="167" t="s">
        <v>127</v>
      </c>
      <c r="M863" s="170" t="s">
        <v>128</v>
      </c>
      <c r="N863" s="153"/>
      <c r="O863" s="153"/>
      <c r="P863" s="170"/>
      <c r="Q863" s="158"/>
      <c r="R863" s="263"/>
      <c r="S863" s="263"/>
      <c r="T863" s="202"/>
      <c r="U863" s="153"/>
      <c r="V863" s="133"/>
    </row>
    <row r="864" spans="1:22" ht="15" hidden="1" customHeight="1" outlineLevel="1">
      <c r="A864" s="202" t="s">
        <v>112</v>
      </c>
      <c r="B864" s="163" t="s">
        <v>1922</v>
      </c>
      <c r="C864" s="160" t="s">
        <v>1883</v>
      </c>
      <c r="D864" s="163" t="s">
        <v>1347</v>
      </c>
      <c r="E864" s="153"/>
      <c r="F864" s="153"/>
      <c r="G864" s="153"/>
      <c r="H864" s="136" t="s">
        <v>1923</v>
      </c>
      <c r="I864" s="167" t="s">
        <v>1347</v>
      </c>
      <c r="J864" s="167" t="s">
        <v>1723</v>
      </c>
      <c r="K864" s="167" t="s">
        <v>1724</v>
      </c>
      <c r="L864" s="167" t="s">
        <v>127</v>
      </c>
      <c r="M864" s="170" t="s">
        <v>128</v>
      </c>
      <c r="N864" s="153"/>
      <c r="O864" s="153"/>
      <c r="P864" s="170"/>
      <c r="Q864" s="158"/>
      <c r="R864" s="263"/>
      <c r="S864" s="263"/>
      <c r="T864" s="202"/>
      <c r="U864" s="153"/>
      <c r="V864" s="133"/>
    </row>
    <row r="865" spans="1:22" ht="15" hidden="1" customHeight="1" outlineLevel="1">
      <c r="A865" s="202" t="s">
        <v>112</v>
      </c>
      <c r="B865" s="163" t="s">
        <v>1922</v>
      </c>
      <c r="C865" s="160" t="s">
        <v>1883</v>
      </c>
      <c r="D865" s="163" t="s">
        <v>751</v>
      </c>
      <c r="E865" s="153"/>
      <c r="F865" s="153"/>
      <c r="G865" s="153"/>
      <c r="H865" s="136" t="s">
        <v>1923</v>
      </c>
      <c r="I865" s="167" t="s">
        <v>751</v>
      </c>
      <c r="J865" s="167" t="s">
        <v>809</v>
      </c>
      <c r="K865" s="167" t="s">
        <v>1000</v>
      </c>
      <c r="L865" s="167" t="s">
        <v>127</v>
      </c>
      <c r="M865" s="170" t="s">
        <v>128</v>
      </c>
      <c r="N865" s="153"/>
      <c r="O865" s="153"/>
      <c r="P865" s="170"/>
      <c r="Q865" s="158"/>
      <c r="R865" s="263"/>
      <c r="S865" s="263"/>
      <c r="T865" s="202"/>
      <c r="U865" s="153"/>
      <c r="V865" s="133"/>
    </row>
    <row r="866" spans="1:22" ht="15" hidden="1" customHeight="1" outlineLevel="1">
      <c r="A866" s="202" t="s">
        <v>112</v>
      </c>
      <c r="B866" s="163" t="s">
        <v>1922</v>
      </c>
      <c r="C866" s="160" t="s">
        <v>1883</v>
      </c>
      <c r="D866" s="163" t="s">
        <v>1957</v>
      </c>
      <c r="E866" s="153"/>
      <c r="F866" s="153"/>
      <c r="G866" s="153"/>
      <c r="H866" s="136" t="s">
        <v>1923</v>
      </c>
      <c r="I866" s="167" t="s">
        <v>1957</v>
      </c>
      <c r="J866" s="167" t="s">
        <v>1264</v>
      </c>
      <c r="K866" s="167" t="s">
        <v>1924</v>
      </c>
      <c r="L866" s="167" t="s">
        <v>127</v>
      </c>
      <c r="M866" s="170" t="s">
        <v>123</v>
      </c>
      <c r="N866" s="153"/>
      <c r="O866" s="153"/>
      <c r="P866" s="170"/>
      <c r="Q866" s="158"/>
      <c r="R866" s="263"/>
      <c r="S866" s="263"/>
      <c r="T866" s="202"/>
      <c r="U866" s="153"/>
      <c r="V866" s="133"/>
    </row>
    <row r="867" spans="1:22" ht="15" hidden="1" customHeight="1" outlineLevel="1">
      <c r="A867" s="202" t="s">
        <v>112</v>
      </c>
      <c r="B867" s="163" t="s">
        <v>1922</v>
      </c>
      <c r="C867" s="160" t="s">
        <v>1883</v>
      </c>
      <c r="D867" s="163" t="s">
        <v>1917</v>
      </c>
      <c r="E867" s="153"/>
      <c r="F867" s="153"/>
      <c r="G867" s="153"/>
      <c r="H867" s="136" t="s">
        <v>1923</v>
      </c>
      <c r="I867" s="167" t="s">
        <v>1917</v>
      </c>
      <c r="J867" s="167" t="s">
        <v>1755</v>
      </c>
      <c r="K867" s="167" t="s">
        <v>1756</v>
      </c>
      <c r="L867" s="167" t="s">
        <v>127</v>
      </c>
      <c r="M867" s="242" t="s">
        <v>128</v>
      </c>
      <c r="N867" s="153"/>
      <c r="O867" s="153"/>
      <c r="P867" s="170"/>
      <c r="Q867" s="158"/>
      <c r="R867" s="263"/>
      <c r="S867" s="263"/>
      <c r="T867" s="202"/>
      <c r="U867" s="153"/>
      <c r="V867" s="133"/>
    </row>
    <row r="868" spans="1:22" ht="15" hidden="1" customHeight="1" outlineLevel="1">
      <c r="A868" s="202" t="s">
        <v>112</v>
      </c>
      <c r="B868" s="163" t="s">
        <v>1922</v>
      </c>
      <c r="C868" s="160" t="s">
        <v>1883</v>
      </c>
      <c r="D868" s="163" t="s">
        <v>1918</v>
      </c>
      <c r="E868" s="153"/>
      <c r="F868" s="153"/>
      <c r="G868" s="153"/>
      <c r="H868" s="136" t="s">
        <v>1923</v>
      </c>
      <c r="I868" s="167" t="s">
        <v>1918</v>
      </c>
      <c r="J868" s="167" t="s">
        <v>809</v>
      </c>
      <c r="K868" s="167" t="s">
        <v>1000</v>
      </c>
      <c r="L868" s="167" t="s">
        <v>127</v>
      </c>
      <c r="M868" s="170" t="s">
        <v>128</v>
      </c>
      <c r="N868" s="153"/>
      <c r="O868" s="153"/>
      <c r="P868" s="170"/>
      <c r="Q868" s="158"/>
      <c r="R868" s="263"/>
      <c r="S868" s="263"/>
      <c r="T868" s="202"/>
      <c r="U868" s="153"/>
      <c r="V868" s="133"/>
    </row>
    <row r="869" spans="1:22" ht="15" hidden="1" customHeight="1" outlineLevel="1">
      <c r="A869" s="202" t="s">
        <v>112</v>
      </c>
      <c r="B869" s="163" t="s">
        <v>1922</v>
      </c>
      <c r="C869" s="160" t="s">
        <v>1883</v>
      </c>
      <c r="D869" s="163" t="s">
        <v>1958</v>
      </c>
      <c r="E869" s="153"/>
      <c r="F869" s="153"/>
      <c r="G869" s="153"/>
      <c r="H869" s="136" t="s">
        <v>1923</v>
      </c>
      <c r="I869" s="167" t="s">
        <v>1958</v>
      </c>
      <c r="J869" s="167" t="s">
        <v>1959</v>
      </c>
      <c r="K869" s="167" t="s">
        <v>1960</v>
      </c>
      <c r="L869" s="167" t="s">
        <v>127</v>
      </c>
      <c r="M869" s="170" t="s">
        <v>128</v>
      </c>
      <c r="N869" s="153"/>
      <c r="O869" s="153"/>
      <c r="P869" s="170"/>
      <c r="Q869" s="158"/>
      <c r="R869" s="263"/>
      <c r="S869" s="263"/>
      <c r="T869" s="202"/>
      <c r="U869" s="153"/>
      <c r="V869" s="133"/>
    </row>
    <row r="870" spans="1:22" ht="15" hidden="1" customHeight="1" outlineLevel="1">
      <c r="A870" s="202" t="s">
        <v>112</v>
      </c>
      <c r="B870" s="163" t="s">
        <v>1922</v>
      </c>
      <c r="C870" s="160" t="s">
        <v>1883</v>
      </c>
      <c r="D870" s="163" t="s">
        <v>1961</v>
      </c>
      <c r="E870" s="153"/>
      <c r="F870" s="153"/>
      <c r="G870" s="153"/>
      <c r="H870" s="136" t="s">
        <v>1923</v>
      </c>
      <c r="I870" s="167" t="s">
        <v>1961</v>
      </c>
      <c r="J870" s="167" t="s">
        <v>1264</v>
      </c>
      <c r="K870" s="167" t="s">
        <v>1924</v>
      </c>
      <c r="L870" s="167" t="s">
        <v>127</v>
      </c>
      <c r="M870" s="170" t="s">
        <v>128</v>
      </c>
      <c r="N870" s="153"/>
      <c r="O870" s="153"/>
      <c r="P870" s="170"/>
      <c r="Q870" s="158"/>
      <c r="R870" s="263"/>
      <c r="S870" s="263"/>
      <c r="T870" s="202"/>
      <c r="U870" s="153"/>
      <c r="V870" s="133"/>
    </row>
    <row r="871" spans="1:22" ht="15" hidden="1" customHeight="1" outlineLevel="1">
      <c r="A871" s="202" t="s">
        <v>112</v>
      </c>
      <c r="B871" s="163" t="s">
        <v>1922</v>
      </c>
      <c r="C871" s="160" t="s">
        <v>1883</v>
      </c>
      <c r="D871" s="163" t="s">
        <v>1962</v>
      </c>
      <c r="E871" s="153"/>
      <c r="F871" s="153"/>
      <c r="G871" s="153"/>
      <c r="H871" s="136" t="s">
        <v>1923</v>
      </c>
      <c r="I871" s="167" t="s">
        <v>1962</v>
      </c>
      <c r="J871" s="167" t="s">
        <v>725</v>
      </c>
      <c r="K871" s="167" t="s">
        <v>725</v>
      </c>
      <c r="L871" s="167" t="s">
        <v>127</v>
      </c>
      <c r="M871" s="170" t="s">
        <v>128</v>
      </c>
      <c r="N871" s="153"/>
      <c r="O871" s="153"/>
      <c r="P871" s="170"/>
      <c r="Q871" s="158"/>
      <c r="R871" s="263"/>
      <c r="S871" s="263"/>
      <c r="T871" s="202"/>
      <c r="U871" s="153"/>
      <c r="V871" s="133"/>
    </row>
    <row r="872" spans="1:22" ht="15" hidden="1" customHeight="1" outlineLevel="1">
      <c r="A872" s="202" t="s">
        <v>112</v>
      </c>
      <c r="B872" s="163" t="s">
        <v>1922</v>
      </c>
      <c r="C872" s="160" t="s">
        <v>1883</v>
      </c>
      <c r="D872" s="163" t="s">
        <v>1447</v>
      </c>
      <c r="E872" s="153"/>
      <c r="F872" s="153"/>
      <c r="G872" s="153"/>
      <c r="H872" s="136" t="s">
        <v>1923</v>
      </c>
      <c r="I872" s="167" t="s">
        <v>1447</v>
      </c>
      <c r="J872" s="167" t="s">
        <v>725</v>
      </c>
      <c r="K872" s="167" t="s">
        <v>725</v>
      </c>
      <c r="L872" s="167" t="s">
        <v>127</v>
      </c>
      <c r="M872" s="170" t="s">
        <v>128</v>
      </c>
      <c r="N872" s="153"/>
      <c r="O872" s="153"/>
      <c r="P872" s="170"/>
      <c r="Q872" s="158"/>
      <c r="R872" s="263"/>
      <c r="S872" s="263"/>
      <c r="T872" s="202"/>
      <c r="U872" s="153"/>
      <c r="V872" s="133"/>
    </row>
    <row r="873" spans="1:22" ht="15" hidden="1" customHeight="1" outlineLevel="1">
      <c r="A873" s="202" t="s">
        <v>112</v>
      </c>
      <c r="B873" s="163" t="s">
        <v>1922</v>
      </c>
      <c r="C873" s="160" t="s">
        <v>1883</v>
      </c>
      <c r="D873" s="163" t="s">
        <v>1963</v>
      </c>
      <c r="E873" s="153"/>
      <c r="F873" s="153"/>
      <c r="G873" s="153"/>
      <c r="H873" s="136" t="s">
        <v>1923</v>
      </c>
      <c r="I873" s="167" t="s">
        <v>1963</v>
      </c>
      <c r="J873" s="167" t="s">
        <v>1721</v>
      </c>
      <c r="K873" s="167" t="s">
        <v>1722</v>
      </c>
      <c r="L873" s="167" t="s">
        <v>127</v>
      </c>
      <c r="M873" s="170" t="s">
        <v>128</v>
      </c>
      <c r="N873" s="153"/>
      <c r="O873" s="153"/>
      <c r="P873" s="170"/>
      <c r="Q873" s="158"/>
      <c r="R873" s="263"/>
      <c r="S873" s="263"/>
      <c r="T873" s="202"/>
      <c r="U873" s="153"/>
      <c r="V873" s="133"/>
    </row>
    <row r="874" spans="1:22" ht="15" hidden="1" customHeight="1" outlineLevel="1">
      <c r="A874" s="202" t="s">
        <v>112</v>
      </c>
      <c r="B874" s="163" t="s">
        <v>1922</v>
      </c>
      <c r="C874" s="160" t="s">
        <v>1883</v>
      </c>
      <c r="D874" s="163" t="s">
        <v>1964</v>
      </c>
      <c r="E874" s="153"/>
      <c r="F874" s="153"/>
      <c r="G874" s="153"/>
      <c r="H874" s="136" t="s">
        <v>1923</v>
      </c>
      <c r="I874" s="167" t="s">
        <v>1964</v>
      </c>
      <c r="J874" s="167" t="s">
        <v>725</v>
      </c>
      <c r="K874" s="167" t="s">
        <v>725</v>
      </c>
      <c r="L874" s="167" t="s">
        <v>127</v>
      </c>
      <c r="M874" s="170" t="s">
        <v>128</v>
      </c>
      <c r="N874" s="153"/>
      <c r="O874" s="153"/>
      <c r="P874" s="170"/>
      <c r="Q874" s="158"/>
      <c r="R874" s="263"/>
      <c r="S874" s="263"/>
      <c r="T874" s="202"/>
      <c r="U874" s="153"/>
      <c r="V874" s="133"/>
    </row>
    <row r="875" spans="1:22" ht="15" hidden="1" customHeight="1" outlineLevel="1">
      <c r="A875" s="202" t="s">
        <v>112</v>
      </c>
      <c r="B875" s="163" t="s">
        <v>1922</v>
      </c>
      <c r="C875" s="160" t="s">
        <v>1883</v>
      </c>
      <c r="D875" s="163" t="s">
        <v>1896</v>
      </c>
      <c r="E875" s="153"/>
      <c r="F875" s="153"/>
      <c r="G875" s="153"/>
      <c r="H875" s="136" t="s">
        <v>1923</v>
      </c>
      <c r="I875" s="167" t="s">
        <v>1896</v>
      </c>
      <c r="J875" s="167" t="s">
        <v>725</v>
      </c>
      <c r="K875" s="167" t="s">
        <v>725</v>
      </c>
      <c r="L875" s="167" t="s">
        <v>127</v>
      </c>
      <c r="M875" s="170" t="s">
        <v>128</v>
      </c>
      <c r="N875" s="153"/>
      <c r="O875" s="153"/>
      <c r="P875" s="170"/>
      <c r="Q875" s="158"/>
      <c r="R875" s="263"/>
      <c r="S875" s="263"/>
      <c r="T875" s="202"/>
      <c r="U875" s="153"/>
      <c r="V875" s="133"/>
    </row>
    <row r="876" spans="1:22" ht="15" hidden="1" customHeight="1" outlineLevel="1">
      <c r="A876" s="202" t="s">
        <v>112</v>
      </c>
      <c r="B876" s="163" t="s">
        <v>1922</v>
      </c>
      <c r="C876" s="160" t="s">
        <v>1883</v>
      </c>
      <c r="D876" s="163" t="s">
        <v>1857</v>
      </c>
      <c r="E876" s="153"/>
      <c r="F876" s="153"/>
      <c r="G876" s="153"/>
      <c r="H876" s="136" t="s">
        <v>1923</v>
      </c>
      <c r="I876" s="167" t="s">
        <v>1857</v>
      </c>
      <c r="J876" s="167" t="s">
        <v>725</v>
      </c>
      <c r="K876" s="167" t="s">
        <v>725</v>
      </c>
      <c r="L876" s="167" t="s">
        <v>127</v>
      </c>
      <c r="M876" s="170" t="s">
        <v>128</v>
      </c>
      <c r="N876" s="153"/>
      <c r="O876" s="153"/>
      <c r="P876" s="170"/>
      <c r="Q876" s="158"/>
      <c r="R876" s="263"/>
      <c r="S876" s="263"/>
      <c r="T876" s="202"/>
      <c r="U876" s="153"/>
      <c r="V876" s="133"/>
    </row>
    <row r="877" spans="1:22" ht="15" hidden="1" customHeight="1" outlineLevel="1">
      <c r="A877" s="202" t="s">
        <v>112</v>
      </c>
      <c r="B877" s="163" t="s">
        <v>1922</v>
      </c>
      <c r="C877" s="160" t="s">
        <v>1883</v>
      </c>
      <c r="D877" s="163" t="s">
        <v>1965</v>
      </c>
      <c r="E877" s="153"/>
      <c r="F877" s="153"/>
      <c r="G877" s="153"/>
      <c r="H877" s="136" t="s">
        <v>1923</v>
      </c>
      <c r="I877" s="167" t="s">
        <v>1965</v>
      </c>
      <c r="J877" s="167" t="s">
        <v>725</v>
      </c>
      <c r="K877" s="167" t="s">
        <v>725</v>
      </c>
      <c r="L877" s="167" t="s">
        <v>127</v>
      </c>
      <c r="M877" s="170" t="s">
        <v>128</v>
      </c>
      <c r="N877" s="153"/>
      <c r="O877" s="153"/>
      <c r="P877" s="170"/>
      <c r="Q877" s="158"/>
      <c r="R877" s="263"/>
      <c r="S877" s="263"/>
      <c r="T877" s="202"/>
      <c r="U877" s="153"/>
      <c r="V877" s="133"/>
    </row>
    <row r="878" spans="1:22" ht="15" hidden="1" customHeight="1" outlineLevel="1">
      <c r="A878" s="202" t="s">
        <v>112</v>
      </c>
      <c r="B878" s="163" t="s">
        <v>1922</v>
      </c>
      <c r="C878" s="160" t="s">
        <v>1883</v>
      </c>
      <c r="D878" s="163" t="s">
        <v>1966</v>
      </c>
      <c r="E878" s="153"/>
      <c r="F878" s="153"/>
      <c r="G878" s="153"/>
      <c r="H878" s="136" t="s">
        <v>1923</v>
      </c>
      <c r="I878" s="167" t="s">
        <v>1966</v>
      </c>
      <c r="J878" s="167" t="s">
        <v>1264</v>
      </c>
      <c r="K878" s="167" t="s">
        <v>1924</v>
      </c>
      <c r="L878" s="167" t="s">
        <v>127</v>
      </c>
      <c r="M878" s="170" t="s">
        <v>123</v>
      </c>
      <c r="N878" s="153"/>
      <c r="O878" s="153"/>
      <c r="P878" s="170"/>
      <c r="Q878" s="158"/>
      <c r="R878" s="263"/>
      <c r="S878" s="263"/>
      <c r="T878" s="202"/>
      <c r="U878" s="153"/>
      <c r="V878" s="133"/>
    </row>
    <row r="879" spans="1:22" ht="15" hidden="1" customHeight="1" outlineLevel="1">
      <c r="A879" s="202" t="s">
        <v>112</v>
      </c>
      <c r="B879" s="163" t="s">
        <v>1922</v>
      </c>
      <c r="C879" s="160" t="s">
        <v>1883</v>
      </c>
      <c r="D879" s="163" t="s">
        <v>1967</v>
      </c>
      <c r="E879" s="153"/>
      <c r="F879" s="153"/>
      <c r="G879" s="153"/>
      <c r="H879" s="136" t="s">
        <v>1923</v>
      </c>
      <c r="I879" s="167" t="s">
        <v>1967</v>
      </c>
      <c r="J879" s="167" t="s">
        <v>1264</v>
      </c>
      <c r="K879" s="167" t="s">
        <v>1924</v>
      </c>
      <c r="L879" s="167" t="s">
        <v>127</v>
      </c>
      <c r="M879" s="170" t="s">
        <v>128</v>
      </c>
      <c r="N879" s="153"/>
      <c r="O879" s="153"/>
      <c r="P879" s="170"/>
      <c r="Q879" s="158"/>
      <c r="R879" s="263"/>
      <c r="S879" s="263"/>
      <c r="T879" s="202"/>
      <c r="U879" s="153"/>
      <c r="V879" s="133"/>
    </row>
    <row r="880" spans="1:22" ht="15" hidden="1" customHeight="1" outlineLevel="1">
      <c r="A880" s="202" t="s">
        <v>112</v>
      </c>
      <c r="B880" s="163" t="s">
        <v>1922</v>
      </c>
      <c r="C880" s="160" t="s">
        <v>1883</v>
      </c>
      <c r="D880" s="163" t="s">
        <v>1919</v>
      </c>
      <c r="E880" s="153"/>
      <c r="F880" s="153"/>
      <c r="G880" s="153"/>
      <c r="H880" s="136" t="s">
        <v>1923</v>
      </c>
      <c r="I880" s="167" t="s">
        <v>1919</v>
      </c>
      <c r="J880" s="167" t="s">
        <v>725</v>
      </c>
      <c r="K880" s="167" t="s">
        <v>725</v>
      </c>
      <c r="L880" s="167" t="s">
        <v>127</v>
      </c>
      <c r="M880" s="170" t="s">
        <v>128</v>
      </c>
      <c r="N880" s="153"/>
      <c r="O880" s="153"/>
      <c r="P880" s="170"/>
      <c r="Q880" s="158"/>
      <c r="R880" s="263"/>
      <c r="S880" s="263"/>
      <c r="T880" s="202"/>
      <c r="U880" s="153"/>
      <c r="V880" s="133"/>
    </row>
    <row r="881" spans="1:22" ht="15" hidden="1" customHeight="1" outlineLevel="1">
      <c r="A881" s="202" t="s">
        <v>112</v>
      </c>
      <c r="B881" s="163" t="s">
        <v>1922</v>
      </c>
      <c r="C881" s="160" t="s">
        <v>1883</v>
      </c>
      <c r="D881" s="163" t="s">
        <v>1920</v>
      </c>
      <c r="E881" s="153"/>
      <c r="F881" s="153"/>
      <c r="G881" s="153"/>
      <c r="H881" s="136" t="s">
        <v>1923</v>
      </c>
      <c r="I881" s="167" t="s">
        <v>1920</v>
      </c>
      <c r="J881" s="167" t="s">
        <v>1968</v>
      </c>
      <c r="K881" s="167" t="s">
        <v>1969</v>
      </c>
      <c r="L881" s="167" t="s">
        <v>127</v>
      </c>
      <c r="M881" s="170" t="s">
        <v>128</v>
      </c>
      <c r="N881" s="153"/>
      <c r="O881" s="153"/>
      <c r="P881" s="170"/>
      <c r="Q881" s="158"/>
      <c r="R881" s="263"/>
      <c r="S881" s="263"/>
      <c r="T881" s="202"/>
      <c r="U881" s="153"/>
      <c r="V881" s="133"/>
    </row>
    <row r="882" spans="1:22" ht="15" hidden="1" customHeight="1" outlineLevel="1">
      <c r="A882" s="202" t="s">
        <v>112</v>
      </c>
      <c r="B882" s="163" t="s">
        <v>1922</v>
      </c>
      <c r="C882" s="160" t="s">
        <v>1883</v>
      </c>
      <c r="D882" s="163" t="s">
        <v>1970</v>
      </c>
      <c r="E882" s="153"/>
      <c r="F882" s="153"/>
      <c r="G882" s="153"/>
      <c r="H882" s="136" t="s">
        <v>1923</v>
      </c>
      <c r="I882" s="167" t="s">
        <v>1970</v>
      </c>
      <c r="J882" s="167" t="s">
        <v>1971</v>
      </c>
      <c r="K882" s="167" t="s">
        <v>1972</v>
      </c>
      <c r="L882" s="167" t="s">
        <v>127</v>
      </c>
      <c r="M882" s="170" t="s">
        <v>128</v>
      </c>
      <c r="N882" s="153"/>
      <c r="O882" s="153"/>
      <c r="P882" s="170"/>
      <c r="Q882" s="158"/>
      <c r="R882" s="263"/>
      <c r="S882" s="263"/>
      <c r="T882" s="202"/>
      <c r="U882" s="153"/>
      <c r="V882" s="133"/>
    </row>
    <row r="883" spans="1:22" ht="15" hidden="1" customHeight="1" outlineLevel="1">
      <c r="A883" s="202" t="s">
        <v>112</v>
      </c>
      <c r="B883" s="163" t="s">
        <v>1922</v>
      </c>
      <c r="C883" s="160" t="s">
        <v>1883</v>
      </c>
      <c r="D883" s="163" t="s">
        <v>1973</v>
      </c>
      <c r="E883" s="153"/>
      <c r="F883" s="153"/>
      <c r="G883" s="153"/>
      <c r="H883" s="136" t="s">
        <v>1923</v>
      </c>
      <c r="I883" s="167" t="s">
        <v>1973</v>
      </c>
      <c r="J883" s="167" t="s">
        <v>1733</v>
      </c>
      <c r="K883" s="167" t="s">
        <v>1734</v>
      </c>
      <c r="L883" s="167" t="s">
        <v>127</v>
      </c>
      <c r="M883" s="170" t="s">
        <v>123</v>
      </c>
      <c r="N883" s="153"/>
      <c r="O883" s="153"/>
      <c r="P883" s="170"/>
      <c r="Q883" s="158"/>
      <c r="R883" s="263"/>
      <c r="S883" s="263"/>
      <c r="T883" s="202"/>
      <c r="U883" s="153"/>
      <c r="V883" s="133"/>
    </row>
    <row r="884" spans="1:22" ht="15" hidden="1" customHeight="1" outlineLevel="1">
      <c r="A884" s="202" t="s">
        <v>112</v>
      </c>
      <c r="B884" s="163" t="s">
        <v>1922</v>
      </c>
      <c r="C884" s="160" t="s">
        <v>1883</v>
      </c>
      <c r="D884" s="163" t="s">
        <v>1974</v>
      </c>
      <c r="E884" s="153"/>
      <c r="F884" s="153"/>
      <c r="G884" s="153"/>
      <c r="H884" s="136" t="s">
        <v>1923</v>
      </c>
      <c r="I884" s="167" t="s">
        <v>1974</v>
      </c>
      <c r="J884" s="167" t="s">
        <v>725</v>
      </c>
      <c r="K884" s="167" t="s">
        <v>725</v>
      </c>
      <c r="L884" s="167" t="s">
        <v>127</v>
      </c>
      <c r="M884" s="170" t="s">
        <v>123</v>
      </c>
      <c r="N884" s="153"/>
      <c r="O884" s="153"/>
      <c r="P884" s="170"/>
      <c r="Q884" s="158"/>
      <c r="R884" s="263"/>
      <c r="S884" s="263"/>
      <c r="T884" s="202"/>
      <c r="U884" s="153"/>
      <c r="V884" s="133"/>
    </row>
    <row r="885" spans="1:22" ht="15" hidden="1" customHeight="1" outlineLevel="1">
      <c r="A885" s="202" t="s">
        <v>112</v>
      </c>
      <c r="B885" s="163" t="s">
        <v>1922</v>
      </c>
      <c r="C885" s="160" t="s">
        <v>1883</v>
      </c>
      <c r="D885" s="163" t="s">
        <v>1975</v>
      </c>
      <c r="E885" s="153"/>
      <c r="F885" s="153"/>
      <c r="G885" s="153"/>
      <c r="H885" s="136" t="s">
        <v>1923</v>
      </c>
      <c r="I885" s="167" t="s">
        <v>1975</v>
      </c>
      <c r="J885" s="167" t="s">
        <v>725</v>
      </c>
      <c r="K885" s="167" t="s">
        <v>725</v>
      </c>
      <c r="L885" s="167" t="s">
        <v>127</v>
      </c>
      <c r="M885" s="170" t="s">
        <v>123</v>
      </c>
      <c r="N885" s="153"/>
      <c r="O885" s="153"/>
      <c r="P885" s="170"/>
      <c r="Q885" s="158"/>
      <c r="R885" s="263"/>
      <c r="S885" s="263"/>
      <c r="T885" s="202"/>
      <c r="U885" s="153"/>
      <c r="V885" s="133"/>
    </row>
    <row r="886" spans="1:22" ht="15" hidden="1" customHeight="1" outlineLevel="1">
      <c r="A886" s="202" t="s">
        <v>112</v>
      </c>
      <c r="B886" s="163" t="s">
        <v>1922</v>
      </c>
      <c r="C886" s="160" t="s">
        <v>1883</v>
      </c>
      <c r="D886" s="163" t="s">
        <v>1976</v>
      </c>
      <c r="E886" s="153"/>
      <c r="F886" s="153"/>
      <c r="G886" s="153"/>
      <c r="H886" s="136" t="s">
        <v>1923</v>
      </c>
      <c r="I886" s="167" t="s">
        <v>1976</v>
      </c>
      <c r="J886" s="167" t="s">
        <v>725</v>
      </c>
      <c r="K886" s="167" t="s">
        <v>725</v>
      </c>
      <c r="L886" s="167" t="s">
        <v>127</v>
      </c>
      <c r="M886" s="170" t="s">
        <v>123</v>
      </c>
      <c r="N886" s="153"/>
      <c r="O886" s="153"/>
      <c r="P886" s="170"/>
      <c r="Q886" s="158"/>
      <c r="R886" s="263"/>
      <c r="S886" s="263"/>
      <c r="T886" s="202"/>
      <c r="U886" s="153"/>
      <c r="V886" s="133"/>
    </row>
    <row r="887" spans="1:22" ht="15" hidden="1" customHeight="1" outlineLevel="1">
      <c r="A887" s="202" t="s">
        <v>112</v>
      </c>
      <c r="B887" s="163" t="s">
        <v>1922</v>
      </c>
      <c r="C887" s="160" t="s">
        <v>1883</v>
      </c>
      <c r="D887" s="163" t="s">
        <v>1977</v>
      </c>
      <c r="E887" s="153"/>
      <c r="F887" s="153"/>
      <c r="G887" s="153"/>
      <c r="H887" s="136" t="s">
        <v>1923</v>
      </c>
      <c r="I887" s="167" t="s">
        <v>1977</v>
      </c>
      <c r="J887" s="167" t="s">
        <v>725</v>
      </c>
      <c r="K887" s="167" t="s">
        <v>725</v>
      </c>
      <c r="L887" s="167" t="s">
        <v>127</v>
      </c>
      <c r="M887" s="170" t="s">
        <v>123</v>
      </c>
      <c r="N887" s="153"/>
      <c r="O887" s="153"/>
      <c r="P887" s="170"/>
      <c r="Q887" s="158"/>
      <c r="R887" s="263"/>
      <c r="S887" s="263"/>
      <c r="T887" s="202"/>
      <c r="U887" s="153"/>
      <c r="V887" s="133"/>
    </row>
    <row r="888" spans="1:22" ht="15" hidden="1" customHeight="1" outlineLevel="1">
      <c r="A888" s="202" t="s">
        <v>112</v>
      </c>
      <c r="B888" s="163" t="s">
        <v>1922</v>
      </c>
      <c r="C888" s="160" t="s">
        <v>1883</v>
      </c>
      <c r="D888" s="163" t="s">
        <v>1978</v>
      </c>
      <c r="E888" s="153"/>
      <c r="F888" s="153"/>
      <c r="G888" s="153"/>
      <c r="H888" s="136" t="s">
        <v>1923</v>
      </c>
      <c r="I888" s="167" t="s">
        <v>1978</v>
      </c>
      <c r="J888" s="167" t="s">
        <v>725</v>
      </c>
      <c r="K888" s="167" t="s">
        <v>725</v>
      </c>
      <c r="L888" s="167" t="s">
        <v>127</v>
      </c>
      <c r="M888" s="170" t="s">
        <v>123</v>
      </c>
      <c r="N888" s="153"/>
      <c r="O888" s="153"/>
      <c r="P888" s="170"/>
      <c r="Q888" s="158"/>
      <c r="R888" s="263"/>
      <c r="S888" s="263"/>
      <c r="T888" s="202"/>
      <c r="U888" s="153"/>
      <c r="V888" s="133"/>
    </row>
    <row r="889" spans="1:22" ht="15" hidden="1" customHeight="1" outlineLevel="1">
      <c r="A889" s="202" t="s">
        <v>112</v>
      </c>
      <c r="B889" s="163" t="s">
        <v>1922</v>
      </c>
      <c r="C889" s="160" t="s">
        <v>1883</v>
      </c>
      <c r="D889" s="163" t="s">
        <v>1979</v>
      </c>
      <c r="E889" s="153"/>
      <c r="F889" s="153"/>
      <c r="G889" s="153"/>
      <c r="H889" s="136" t="s">
        <v>1923</v>
      </c>
      <c r="I889" s="167" t="s">
        <v>1979</v>
      </c>
      <c r="J889" s="167" t="s">
        <v>725</v>
      </c>
      <c r="K889" s="167" t="s">
        <v>725</v>
      </c>
      <c r="L889" s="167" t="s">
        <v>127</v>
      </c>
      <c r="M889" s="170" t="s">
        <v>123</v>
      </c>
      <c r="N889" s="153"/>
      <c r="O889" s="153"/>
      <c r="P889" s="170"/>
      <c r="Q889" s="158"/>
      <c r="R889" s="263"/>
      <c r="S889" s="263"/>
      <c r="T889" s="202"/>
      <c r="U889" s="153"/>
      <c r="V889" s="133"/>
    </row>
    <row r="890" spans="1:22" ht="15" hidden="1" customHeight="1" outlineLevel="1">
      <c r="A890" s="202" t="s">
        <v>112</v>
      </c>
      <c r="B890" s="163" t="s">
        <v>1922</v>
      </c>
      <c r="C890" s="160" t="s">
        <v>1883</v>
      </c>
      <c r="D890" s="163" t="s">
        <v>1980</v>
      </c>
      <c r="E890" s="153"/>
      <c r="F890" s="153"/>
      <c r="G890" s="153"/>
      <c r="H890" s="136" t="s">
        <v>1923</v>
      </c>
      <c r="I890" s="167" t="s">
        <v>1980</v>
      </c>
      <c r="J890" s="167" t="s">
        <v>725</v>
      </c>
      <c r="K890" s="167" t="s">
        <v>725</v>
      </c>
      <c r="L890" s="167" t="s">
        <v>127</v>
      </c>
      <c r="M890" s="170" t="s">
        <v>123</v>
      </c>
      <c r="N890" s="153"/>
      <c r="O890" s="153"/>
      <c r="P890" s="170"/>
      <c r="Q890" s="158"/>
      <c r="R890" s="263"/>
      <c r="S890" s="263"/>
      <c r="T890" s="202"/>
      <c r="U890" s="153"/>
      <c r="V890" s="133"/>
    </row>
    <row r="891" spans="1:22" ht="15" hidden="1" customHeight="1" outlineLevel="1">
      <c r="A891" s="202" t="s">
        <v>112</v>
      </c>
      <c r="B891" s="163" t="s">
        <v>1922</v>
      </c>
      <c r="C891" s="160" t="s">
        <v>1883</v>
      </c>
      <c r="D891" s="163" t="s">
        <v>1981</v>
      </c>
      <c r="E891" s="153"/>
      <c r="F891" s="153"/>
      <c r="G891" s="153"/>
      <c r="H891" s="136" t="s">
        <v>1923</v>
      </c>
      <c r="I891" s="167" t="s">
        <v>1981</v>
      </c>
      <c r="J891" s="167" t="s">
        <v>725</v>
      </c>
      <c r="K891" s="167" t="s">
        <v>725</v>
      </c>
      <c r="L891" s="167" t="s">
        <v>127</v>
      </c>
      <c r="M891" s="170" t="s">
        <v>123</v>
      </c>
      <c r="N891" s="153"/>
      <c r="O891" s="153"/>
      <c r="P891" s="170"/>
      <c r="Q891" s="158"/>
      <c r="R891" s="263"/>
      <c r="S891" s="263"/>
      <c r="T891" s="202"/>
      <c r="U891" s="153"/>
      <c r="V891" s="133"/>
    </row>
    <row r="892" spans="1:22" ht="15" hidden="1" customHeight="1" outlineLevel="1">
      <c r="A892" s="202" t="s">
        <v>112</v>
      </c>
      <c r="B892" s="163" t="s">
        <v>1922</v>
      </c>
      <c r="C892" s="160" t="s">
        <v>1883</v>
      </c>
      <c r="D892" s="163" t="s">
        <v>1982</v>
      </c>
      <c r="E892" s="153"/>
      <c r="F892" s="153"/>
      <c r="G892" s="153"/>
      <c r="H892" s="136" t="s">
        <v>1923</v>
      </c>
      <c r="I892" s="167" t="s">
        <v>1982</v>
      </c>
      <c r="J892" s="167" t="s">
        <v>725</v>
      </c>
      <c r="K892" s="167" t="s">
        <v>725</v>
      </c>
      <c r="L892" s="167" t="s">
        <v>127</v>
      </c>
      <c r="M892" s="170" t="s">
        <v>123</v>
      </c>
      <c r="N892" s="153"/>
      <c r="O892" s="153"/>
      <c r="P892" s="170"/>
      <c r="Q892" s="158"/>
      <c r="R892" s="263"/>
      <c r="S892" s="263"/>
      <c r="T892" s="202"/>
      <c r="U892" s="153"/>
      <c r="V892" s="133"/>
    </row>
    <row r="893" spans="1:22" ht="15" hidden="1" customHeight="1" outlineLevel="1">
      <c r="A893" s="202" t="s">
        <v>112</v>
      </c>
      <c r="B893" s="163" t="s">
        <v>1922</v>
      </c>
      <c r="C893" s="160" t="s">
        <v>1883</v>
      </c>
      <c r="D893" s="163" t="s">
        <v>1983</v>
      </c>
      <c r="E893" s="153"/>
      <c r="F893" s="153"/>
      <c r="G893" s="153"/>
      <c r="H893" s="136" t="s">
        <v>1923</v>
      </c>
      <c r="I893" s="167" t="s">
        <v>1983</v>
      </c>
      <c r="J893" s="167" t="s">
        <v>725</v>
      </c>
      <c r="K893" s="167" t="s">
        <v>725</v>
      </c>
      <c r="L893" s="167" t="s">
        <v>127</v>
      </c>
      <c r="M893" s="170" t="s">
        <v>123</v>
      </c>
      <c r="N893" s="153"/>
      <c r="O893" s="153"/>
      <c r="P893" s="170"/>
      <c r="Q893" s="158"/>
      <c r="R893" s="263"/>
      <c r="S893" s="263"/>
      <c r="T893" s="202"/>
      <c r="U893" s="153"/>
      <c r="V893" s="133"/>
    </row>
    <row r="894" spans="1:22" ht="15" hidden="1" customHeight="1" outlineLevel="1">
      <c r="A894" s="202" t="s">
        <v>112</v>
      </c>
      <c r="B894" s="163" t="s">
        <v>1922</v>
      </c>
      <c r="C894" s="160" t="s">
        <v>1883</v>
      </c>
      <c r="D894" s="163" t="s">
        <v>1984</v>
      </c>
      <c r="E894" s="153"/>
      <c r="F894" s="153"/>
      <c r="G894" s="153"/>
      <c r="H894" s="136" t="s">
        <v>1923</v>
      </c>
      <c r="I894" s="167" t="s">
        <v>1984</v>
      </c>
      <c r="J894" s="167" t="s">
        <v>1264</v>
      </c>
      <c r="K894" s="167" t="s">
        <v>1924</v>
      </c>
      <c r="L894" s="167" t="s">
        <v>127</v>
      </c>
      <c r="M894" s="170" t="s">
        <v>123</v>
      </c>
      <c r="N894" s="153"/>
      <c r="O894" s="153"/>
      <c r="P894" s="170"/>
      <c r="Q894" s="158"/>
      <c r="R894" s="263"/>
      <c r="S894" s="263"/>
      <c r="T894" s="202"/>
      <c r="U894" s="153"/>
      <c r="V894" s="133"/>
    </row>
    <row r="895" spans="1:22" ht="15" hidden="1" customHeight="1" outlineLevel="1">
      <c r="A895" s="202" t="s">
        <v>112</v>
      </c>
      <c r="B895" s="163" t="s">
        <v>1922</v>
      </c>
      <c r="C895" s="160" t="s">
        <v>1883</v>
      </c>
      <c r="D895" s="163" t="s">
        <v>1985</v>
      </c>
      <c r="E895" s="153"/>
      <c r="F895" s="153"/>
      <c r="G895" s="153"/>
      <c r="H895" s="136" t="s">
        <v>1923</v>
      </c>
      <c r="I895" s="167" t="s">
        <v>1985</v>
      </c>
      <c r="J895" s="167" t="s">
        <v>1264</v>
      </c>
      <c r="K895" s="167" t="s">
        <v>1924</v>
      </c>
      <c r="L895" s="167" t="s">
        <v>127</v>
      </c>
      <c r="M895" s="170" t="s">
        <v>123</v>
      </c>
      <c r="N895" s="153"/>
      <c r="O895" s="153"/>
      <c r="P895" s="170"/>
      <c r="Q895" s="158"/>
      <c r="R895" s="263"/>
      <c r="S895" s="263"/>
      <c r="T895" s="202"/>
      <c r="U895" s="153"/>
      <c r="V895" s="133"/>
    </row>
    <row r="896" spans="1:22" ht="15" hidden="1" customHeight="1" outlineLevel="1">
      <c r="A896" s="202" t="s">
        <v>112</v>
      </c>
      <c r="B896" s="163" t="s">
        <v>1922</v>
      </c>
      <c r="C896" s="160" t="s">
        <v>1883</v>
      </c>
      <c r="D896" s="163" t="s">
        <v>1986</v>
      </c>
      <c r="E896" s="153"/>
      <c r="F896" s="153"/>
      <c r="G896" s="153"/>
      <c r="H896" s="136" t="s">
        <v>1923</v>
      </c>
      <c r="I896" s="167" t="s">
        <v>1986</v>
      </c>
      <c r="J896" s="167" t="s">
        <v>1264</v>
      </c>
      <c r="K896" s="167" t="s">
        <v>1924</v>
      </c>
      <c r="L896" s="167" t="s">
        <v>127</v>
      </c>
      <c r="M896" s="170" t="s">
        <v>123</v>
      </c>
      <c r="N896" s="153"/>
      <c r="O896" s="153"/>
      <c r="P896" s="170"/>
      <c r="Q896" s="158"/>
      <c r="R896" s="263"/>
      <c r="S896" s="263"/>
      <c r="T896" s="202"/>
      <c r="U896" s="153"/>
      <c r="V896" s="133"/>
    </row>
    <row r="897" spans="1:22" ht="15" hidden="1" customHeight="1" outlineLevel="1">
      <c r="A897" s="202" t="s">
        <v>112</v>
      </c>
      <c r="B897" s="163" t="s">
        <v>1922</v>
      </c>
      <c r="C897" s="160" t="s">
        <v>1883</v>
      </c>
      <c r="D897" s="163" t="s">
        <v>1333</v>
      </c>
      <c r="E897" s="153"/>
      <c r="F897" s="153"/>
      <c r="G897" s="153"/>
      <c r="H897" s="136" t="s">
        <v>1923</v>
      </c>
      <c r="I897" s="167" t="s">
        <v>1333</v>
      </c>
      <c r="J897" s="167" t="s">
        <v>1755</v>
      </c>
      <c r="K897" s="167" t="s">
        <v>1756</v>
      </c>
      <c r="L897" s="167" t="s">
        <v>127</v>
      </c>
      <c r="M897" s="170" t="s">
        <v>123</v>
      </c>
      <c r="N897" s="153"/>
      <c r="O897" s="153"/>
      <c r="P897" s="170"/>
      <c r="Q897" s="158"/>
      <c r="R897" s="263"/>
      <c r="S897" s="263"/>
      <c r="T897" s="202"/>
      <c r="U897" s="153"/>
      <c r="V897" s="133"/>
    </row>
    <row r="898" spans="1:22" ht="15" hidden="1" customHeight="1" outlineLevel="1">
      <c r="A898" s="202" t="s">
        <v>112</v>
      </c>
      <c r="B898" s="163" t="s">
        <v>1922</v>
      </c>
      <c r="C898" s="160" t="s">
        <v>1883</v>
      </c>
      <c r="D898" s="163" t="s">
        <v>1987</v>
      </c>
      <c r="E898" s="153"/>
      <c r="F898" s="153"/>
      <c r="G898" s="153"/>
      <c r="H898" s="136" t="s">
        <v>1923</v>
      </c>
      <c r="I898" s="167" t="s">
        <v>1987</v>
      </c>
      <c r="J898" s="167" t="s">
        <v>1264</v>
      </c>
      <c r="K898" s="167" t="s">
        <v>1924</v>
      </c>
      <c r="L898" s="167" t="s">
        <v>127</v>
      </c>
      <c r="M898" s="170" t="s">
        <v>123</v>
      </c>
      <c r="N898" s="153"/>
      <c r="O898" s="153"/>
      <c r="P898" s="170"/>
      <c r="Q898" s="158"/>
      <c r="R898" s="263"/>
      <c r="S898" s="263"/>
      <c r="T898" s="202"/>
      <c r="U898" s="153"/>
      <c r="V898" s="133"/>
    </row>
    <row r="899" spans="1:22" ht="15" hidden="1" customHeight="1" outlineLevel="1">
      <c r="A899" s="202" t="s">
        <v>112</v>
      </c>
      <c r="B899" s="163" t="s">
        <v>1922</v>
      </c>
      <c r="C899" s="160" t="s">
        <v>1883</v>
      </c>
      <c r="D899" s="163" t="s">
        <v>1988</v>
      </c>
      <c r="E899" s="153"/>
      <c r="F899" s="153"/>
      <c r="G899" s="153"/>
      <c r="H899" s="136" t="s">
        <v>1923</v>
      </c>
      <c r="I899" s="167" t="s">
        <v>1988</v>
      </c>
      <c r="J899" s="167" t="s">
        <v>725</v>
      </c>
      <c r="K899" s="167" t="s">
        <v>725</v>
      </c>
      <c r="L899" s="167" t="s">
        <v>127</v>
      </c>
      <c r="M899" s="182" t="s">
        <v>128</v>
      </c>
      <c r="N899" s="153"/>
      <c r="O899" s="153"/>
      <c r="P899" s="170"/>
      <c r="Q899" s="158"/>
      <c r="R899" s="263"/>
      <c r="S899" s="263"/>
      <c r="T899" s="202"/>
      <c r="U899" s="153"/>
      <c r="V899" s="133"/>
    </row>
    <row r="900" spans="1:22" ht="15" hidden="1" customHeight="1" outlineLevel="1">
      <c r="A900" s="202" t="s">
        <v>112</v>
      </c>
      <c r="B900" s="163" t="s">
        <v>1922</v>
      </c>
      <c r="C900" s="160" t="s">
        <v>1883</v>
      </c>
      <c r="D900" s="163" t="s">
        <v>1989</v>
      </c>
      <c r="E900" s="153"/>
      <c r="F900" s="153"/>
      <c r="G900" s="153"/>
      <c r="H900" s="136" t="s">
        <v>1923</v>
      </c>
      <c r="I900" s="167" t="s">
        <v>1989</v>
      </c>
      <c r="J900" s="167" t="s">
        <v>1990</v>
      </c>
      <c r="K900" s="167" t="s">
        <v>1991</v>
      </c>
      <c r="L900" s="167" t="s">
        <v>127</v>
      </c>
      <c r="M900" s="242" t="s">
        <v>128</v>
      </c>
      <c r="N900" s="153"/>
      <c r="O900" s="153"/>
      <c r="P900" s="170"/>
      <c r="Q900" s="158"/>
      <c r="R900" s="263"/>
      <c r="S900" s="263"/>
      <c r="T900" s="202"/>
      <c r="U900" s="153"/>
      <c r="V900" s="133"/>
    </row>
    <row r="901" spans="1:22" ht="15" hidden="1" customHeight="1" outlineLevel="1">
      <c r="A901" s="202" t="s">
        <v>112</v>
      </c>
      <c r="B901" s="163" t="s">
        <v>1922</v>
      </c>
      <c r="C901" s="160" t="s">
        <v>1883</v>
      </c>
      <c r="D901" s="163" t="s">
        <v>1992</v>
      </c>
      <c r="E901" s="153"/>
      <c r="F901" s="153"/>
      <c r="G901" s="153"/>
      <c r="H901" s="136" t="s">
        <v>1923</v>
      </c>
      <c r="I901" s="167" t="s">
        <v>1992</v>
      </c>
      <c r="J901" s="167" t="s">
        <v>1721</v>
      </c>
      <c r="K901" s="167" t="s">
        <v>1722</v>
      </c>
      <c r="L901" s="167" t="s">
        <v>127</v>
      </c>
      <c r="M901" s="170" t="s">
        <v>128</v>
      </c>
      <c r="N901" s="153" t="s">
        <v>1993</v>
      </c>
      <c r="O901" s="153"/>
      <c r="P901" s="170"/>
      <c r="Q901" s="158"/>
      <c r="R901" s="263" t="s">
        <v>128</v>
      </c>
      <c r="S901" s="263"/>
      <c r="T901" s="202"/>
      <c r="U901" s="153"/>
      <c r="V901" s="133"/>
    </row>
    <row r="902" spans="1:22" ht="15" hidden="1" customHeight="1" outlineLevel="1">
      <c r="A902" s="202" t="s">
        <v>112</v>
      </c>
      <c r="B902" s="163" t="s">
        <v>1922</v>
      </c>
      <c r="C902" s="160" t="s">
        <v>1883</v>
      </c>
      <c r="D902" s="163" t="s">
        <v>1994</v>
      </c>
      <c r="E902" s="153"/>
      <c r="F902" s="153"/>
      <c r="G902" s="153"/>
      <c r="H902" s="136" t="s">
        <v>1923</v>
      </c>
      <c r="I902" s="167" t="s">
        <v>1994</v>
      </c>
      <c r="J902" s="167" t="s">
        <v>1733</v>
      </c>
      <c r="K902" s="167" t="s">
        <v>1734</v>
      </c>
      <c r="L902" s="167" t="s">
        <v>127</v>
      </c>
      <c r="M902" s="170" t="s">
        <v>128</v>
      </c>
      <c r="N902" s="153"/>
      <c r="O902" s="153"/>
      <c r="P902" s="170"/>
      <c r="Q902" s="158"/>
      <c r="R902" s="263"/>
      <c r="S902" s="263"/>
      <c r="T902" s="202"/>
      <c r="U902" s="153"/>
      <c r="V902" s="133"/>
    </row>
    <row r="903" spans="1:22" ht="15" hidden="1" customHeight="1" outlineLevel="1">
      <c r="A903" s="202" t="s">
        <v>112</v>
      </c>
      <c r="B903" s="163" t="s">
        <v>1922</v>
      </c>
      <c r="C903" s="160" t="s">
        <v>1883</v>
      </c>
      <c r="D903" s="163" t="s">
        <v>1995</v>
      </c>
      <c r="E903" s="153"/>
      <c r="F903" s="153"/>
      <c r="G903" s="153"/>
      <c r="H903" s="136" t="s">
        <v>1923</v>
      </c>
      <c r="I903" s="167" t="s">
        <v>1995</v>
      </c>
      <c r="J903" s="167" t="s">
        <v>1755</v>
      </c>
      <c r="K903" s="167" t="s">
        <v>943</v>
      </c>
      <c r="L903" s="167" t="s">
        <v>127</v>
      </c>
      <c r="M903" s="170" t="s">
        <v>128</v>
      </c>
      <c r="N903" s="153"/>
      <c r="O903" s="153"/>
      <c r="P903" s="170"/>
      <c r="Q903" s="158"/>
      <c r="R903" s="263"/>
      <c r="S903" s="263"/>
      <c r="T903" s="202"/>
      <c r="U903" s="153"/>
      <c r="V903" s="133"/>
    </row>
    <row r="904" spans="1:22" ht="15" hidden="1" customHeight="1" outlineLevel="1">
      <c r="A904" s="202" t="s">
        <v>112</v>
      </c>
      <c r="B904" s="163" t="s">
        <v>1922</v>
      </c>
      <c r="C904" s="160" t="s">
        <v>1883</v>
      </c>
      <c r="D904" s="163" t="s">
        <v>1996</v>
      </c>
      <c r="E904" s="153"/>
      <c r="F904" s="153"/>
      <c r="G904" s="153"/>
      <c r="H904" s="136" t="s">
        <v>1923</v>
      </c>
      <c r="I904" s="167" t="s">
        <v>1996</v>
      </c>
      <c r="J904" s="167" t="s">
        <v>1264</v>
      </c>
      <c r="K904" s="167" t="s">
        <v>1924</v>
      </c>
      <c r="L904" s="167" t="s">
        <v>127</v>
      </c>
      <c r="M904" s="170" t="s">
        <v>128</v>
      </c>
      <c r="N904" s="153"/>
      <c r="O904" s="153"/>
      <c r="P904" s="170"/>
      <c r="Q904" s="158"/>
      <c r="R904" s="263"/>
      <c r="S904" s="263"/>
      <c r="T904" s="202"/>
      <c r="U904" s="153"/>
      <c r="V904" s="133"/>
    </row>
    <row r="905" spans="1:22" ht="15" hidden="1" customHeight="1" outlineLevel="1">
      <c r="A905" s="202" t="s">
        <v>112</v>
      </c>
      <c r="B905" s="163" t="s">
        <v>1922</v>
      </c>
      <c r="C905" s="160" t="s">
        <v>1883</v>
      </c>
      <c r="D905" s="163" t="s">
        <v>1997</v>
      </c>
      <c r="E905" s="153"/>
      <c r="F905" s="153"/>
      <c r="G905" s="153"/>
      <c r="H905" s="136" t="s">
        <v>1923</v>
      </c>
      <c r="I905" s="167" t="s">
        <v>1997</v>
      </c>
      <c r="J905" s="167" t="s">
        <v>1264</v>
      </c>
      <c r="K905" s="167" t="s">
        <v>1924</v>
      </c>
      <c r="L905" s="167" t="s">
        <v>127</v>
      </c>
      <c r="M905" s="170" t="s">
        <v>128</v>
      </c>
      <c r="N905" s="153"/>
      <c r="O905" s="153"/>
      <c r="P905" s="170"/>
      <c r="Q905" s="158"/>
      <c r="R905" s="263"/>
      <c r="S905" s="263"/>
      <c r="T905" s="202"/>
      <c r="U905" s="153"/>
      <c r="V905" s="133"/>
    </row>
    <row r="906" spans="1:22" ht="15" hidden="1" customHeight="1" outlineLevel="1">
      <c r="A906" s="202" t="s">
        <v>112</v>
      </c>
      <c r="B906" s="163" t="s">
        <v>1922</v>
      </c>
      <c r="C906" s="160" t="s">
        <v>1883</v>
      </c>
      <c r="D906" s="163" t="s">
        <v>1998</v>
      </c>
      <c r="E906" s="153"/>
      <c r="F906" s="153"/>
      <c r="G906" s="153"/>
      <c r="H906" s="136" t="s">
        <v>1923</v>
      </c>
      <c r="I906" s="167" t="s">
        <v>1998</v>
      </c>
      <c r="J906" s="167" t="s">
        <v>1264</v>
      </c>
      <c r="K906" s="167" t="s">
        <v>1924</v>
      </c>
      <c r="L906" s="167" t="s">
        <v>127</v>
      </c>
      <c r="M906" s="170" t="s">
        <v>128</v>
      </c>
      <c r="N906" s="153"/>
      <c r="O906" s="153"/>
      <c r="P906" s="170"/>
      <c r="Q906" s="158"/>
      <c r="R906" s="263"/>
      <c r="S906" s="263"/>
      <c r="T906" s="202"/>
      <c r="U906" s="153"/>
      <c r="V906" s="133"/>
    </row>
    <row r="907" spans="1:22" ht="15" hidden="1" customHeight="1" outlineLevel="1">
      <c r="A907" s="202" t="s">
        <v>112</v>
      </c>
      <c r="B907" s="163" t="s">
        <v>1922</v>
      </c>
      <c r="C907" s="160" t="s">
        <v>1883</v>
      </c>
      <c r="D907" s="163" t="s">
        <v>1999</v>
      </c>
      <c r="E907" s="153"/>
      <c r="F907" s="153"/>
      <c r="G907" s="153"/>
      <c r="H907" s="136" t="s">
        <v>1923</v>
      </c>
      <c r="I907" s="167" t="s">
        <v>1999</v>
      </c>
      <c r="J907" s="167" t="s">
        <v>1264</v>
      </c>
      <c r="K907" s="167" t="s">
        <v>1924</v>
      </c>
      <c r="L907" s="167" t="s">
        <v>127</v>
      </c>
      <c r="M907" s="170" t="s">
        <v>128</v>
      </c>
      <c r="N907" s="153"/>
      <c r="O907" s="153"/>
      <c r="P907" s="170"/>
      <c r="Q907" s="158"/>
      <c r="R907" s="263"/>
      <c r="S907" s="263"/>
      <c r="T907" s="202"/>
      <c r="U907" s="153"/>
      <c r="V907" s="133"/>
    </row>
    <row r="908" spans="1:22" ht="15" hidden="1" customHeight="1" outlineLevel="1">
      <c r="A908" s="202" t="s">
        <v>112</v>
      </c>
      <c r="B908" s="163" t="s">
        <v>1922</v>
      </c>
      <c r="C908" s="160" t="s">
        <v>1883</v>
      </c>
      <c r="D908" s="163" t="s">
        <v>2000</v>
      </c>
      <c r="E908" s="153"/>
      <c r="F908" s="153"/>
      <c r="G908" s="153"/>
      <c r="H908" s="136" t="s">
        <v>1923</v>
      </c>
      <c r="I908" s="167" t="s">
        <v>2000</v>
      </c>
      <c r="J908" s="167" t="s">
        <v>1264</v>
      </c>
      <c r="K908" s="167" t="s">
        <v>1924</v>
      </c>
      <c r="L908" s="167" t="s">
        <v>127</v>
      </c>
      <c r="M908" s="170" t="s">
        <v>128</v>
      </c>
      <c r="N908" s="153"/>
      <c r="O908" s="153"/>
      <c r="P908" s="170"/>
      <c r="Q908" s="158"/>
      <c r="R908" s="263"/>
      <c r="S908" s="263"/>
      <c r="T908" s="202"/>
      <c r="U908" s="153"/>
      <c r="V908" s="133"/>
    </row>
    <row r="909" spans="1:22" ht="15" hidden="1" customHeight="1" outlineLevel="1">
      <c r="A909" s="202" t="s">
        <v>112</v>
      </c>
      <c r="B909" s="163" t="s">
        <v>1922</v>
      </c>
      <c r="C909" s="160" t="s">
        <v>1883</v>
      </c>
      <c r="D909" s="163" t="s">
        <v>2001</v>
      </c>
      <c r="E909" s="153"/>
      <c r="F909" s="153"/>
      <c r="G909" s="153"/>
      <c r="H909" s="136" t="s">
        <v>1923</v>
      </c>
      <c r="I909" s="167" t="s">
        <v>2001</v>
      </c>
      <c r="J909" s="167" t="s">
        <v>1264</v>
      </c>
      <c r="K909" s="167" t="s">
        <v>1924</v>
      </c>
      <c r="L909" s="167" t="s">
        <v>127</v>
      </c>
      <c r="M909" s="170" t="s">
        <v>128</v>
      </c>
      <c r="N909" s="153"/>
      <c r="O909" s="153"/>
      <c r="P909" s="170"/>
      <c r="Q909" s="158"/>
      <c r="R909" s="263"/>
      <c r="S909" s="263"/>
      <c r="T909" s="202"/>
      <c r="U909" s="153"/>
      <c r="V909" s="133"/>
    </row>
    <row r="910" spans="1:22" ht="15" hidden="1" customHeight="1" outlineLevel="1">
      <c r="A910" s="202" t="s">
        <v>112</v>
      </c>
      <c r="B910" s="163" t="s">
        <v>1922</v>
      </c>
      <c r="C910" s="160" t="s">
        <v>1883</v>
      </c>
      <c r="D910" s="163" t="s">
        <v>2002</v>
      </c>
      <c r="E910" s="153"/>
      <c r="F910" s="153"/>
      <c r="G910" s="153"/>
      <c r="H910" s="136" t="s">
        <v>1923</v>
      </c>
      <c r="I910" s="167" t="s">
        <v>2002</v>
      </c>
      <c r="J910" s="167" t="s">
        <v>1264</v>
      </c>
      <c r="K910" s="167" t="s">
        <v>1924</v>
      </c>
      <c r="L910" s="167" t="s">
        <v>127</v>
      </c>
      <c r="M910" s="170" t="s">
        <v>128</v>
      </c>
      <c r="N910" s="153"/>
      <c r="O910" s="153"/>
      <c r="P910" s="170"/>
      <c r="Q910" s="158"/>
      <c r="R910" s="263"/>
      <c r="S910" s="263"/>
      <c r="T910" s="202"/>
      <c r="U910" s="153"/>
      <c r="V910" s="133"/>
    </row>
    <row r="911" spans="1:22" ht="15" hidden="1" customHeight="1" outlineLevel="1">
      <c r="A911" s="202" t="s">
        <v>112</v>
      </c>
      <c r="B911" s="163" t="s">
        <v>1922</v>
      </c>
      <c r="C911" s="160" t="s">
        <v>1883</v>
      </c>
      <c r="D911" s="163" t="s">
        <v>2003</v>
      </c>
      <c r="E911" s="153"/>
      <c r="F911" s="153"/>
      <c r="G911" s="153"/>
      <c r="H911" s="136" t="s">
        <v>1923</v>
      </c>
      <c r="I911" s="167" t="s">
        <v>2003</v>
      </c>
      <c r="J911" s="167" t="s">
        <v>1755</v>
      </c>
      <c r="K911" s="167" t="s">
        <v>1756</v>
      </c>
      <c r="L911" s="167" t="s">
        <v>127</v>
      </c>
      <c r="M911" s="170" t="s">
        <v>128</v>
      </c>
      <c r="N911" s="153"/>
      <c r="O911" s="153"/>
      <c r="P911" s="170"/>
      <c r="Q911" s="158"/>
      <c r="R911" s="263"/>
      <c r="S911" s="263"/>
      <c r="T911" s="202"/>
      <c r="U911" s="153"/>
      <c r="V911" s="133"/>
    </row>
    <row r="912" spans="1:22" ht="15" hidden="1" customHeight="1" outlineLevel="1">
      <c r="A912" s="202" t="s">
        <v>112</v>
      </c>
      <c r="B912" s="163" t="s">
        <v>1922</v>
      </c>
      <c r="C912" s="160" t="s">
        <v>1883</v>
      </c>
      <c r="D912" s="163" t="s">
        <v>2004</v>
      </c>
      <c r="E912" s="153"/>
      <c r="F912" s="153"/>
      <c r="G912" s="153"/>
      <c r="H912" s="136" t="s">
        <v>1923</v>
      </c>
      <c r="I912" s="167" t="s">
        <v>2004</v>
      </c>
      <c r="J912" s="167" t="s">
        <v>1264</v>
      </c>
      <c r="K912" s="167" t="s">
        <v>1924</v>
      </c>
      <c r="L912" s="167" t="s">
        <v>127</v>
      </c>
      <c r="M912" s="170" t="s">
        <v>128</v>
      </c>
      <c r="N912" s="153"/>
      <c r="O912" s="153"/>
      <c r="P912" s="170"/>
      <c r="Q912" s="158"/>
      <c r="R912" s="263"/>
      <c r="S912" s="263"/>
      <c r="T912" s="202"/>
      <c r="U912" s="153"/>
      <c r="V912" s="133"/>
    </row>
    <row r="913" spans="1:22" ht="15" hidden="1" customHeight="1" outlineLevel="1">
      <c r="A913" s="202" t="s">
        <v>112</v>
      </c>
      <c r="B913" s="163" t="s">
        <v>1922</v>
      </c>
      <c r="C913" s="160" t="s">
        <v>1883</v>
      </c>
      <c r="D913" s="163" t="s">
        <v>2005</v>
      </c>
      <c r="E913" s="153"/>
      <c r="F913" s="153"/>
      <c r="G913" s="153"/>
      <c r="H913" s="136" t="s">
        <v>1923</v>
      </c>
      <c r="I913" s="167" t="s">
        <v>2005</v>
      </c>
      <c r="J913" s="167" t="s">
        <v>725</v>
      </c>
      <c r="K913" s="167" t="s">
        <v>725</v>
      </c>
      <c r="L913" s="167" t="s">
        <v>127</v>
      </c>
      <c r="M913" s="170" t="s">
        <v>128</v>
      </c>
      <c r="N913" s="153"/>
      <c r="O913" s="153"/>
      <c r="P913" s="170"/>
      <c r="Q913" s="158"/>
      <c r="R913" s="263"/>
      <c r="S913" s="263"/>
      <c r="T913" s="202"/>
      <c r="U913" s="153"/>
      <c r="V913" s="133"/>
    </row>
    <row r="914" spans="1:22" ht="15" hidden="1" customHeight="1" outlineLevel="1">
      <c r="A914" s="202" t="s">
        <v>112</v>
      </c>
      <c r="B914" s="163" t="s">
        <v>1922</v>
      </c>
      <c r="C914" s="160" t="s">
        <v>1883</v>
      </c>
      <c r="D914" s="163" t="s">
        <v>2006</v>
      </c>
      <c r="E914" s="153"/>
      <c r="F914" s="153"/>
      <c r="G914" s="153"/>
      <c r="H914" s="136" t="s">
        <v>1923</v>
      </c>
      <c r="I914" s="167" t="s">
        <v>2006</v>
      </c>
      <c r="J914" s="167" t="s">
        <v>725</v>
      </c>
      <c r="K914" s="167" t="s">
        <v>725</v>
      </c>
      <c r="L914" s="167" t="s">
        <v>127</v>
      </c>
      <c r="M914" s="170" t="s">
        <v>128</v>
      </c>
      <c r="N914" s="153"/>
      <c r="O914" s="153"/>
      <c r="P914" s="170"/>
      <c r="Q914" s="158"/>
      <c r="R914" s="263"/>
      <c r="S914" s="263"/>
      <c r="T914" s="202"/>
      <c r="U914" s="153"/>
      <c r="V914" s="133"/>
    </row>
    <row r="915" spans="1:22" ht="15" hidden="1" customHeight="1" outlineLevel="1">
      <c r="A915" s="202" t="s">
        <v>112</v>
      </c>
      <c r="B915" s="163" t="s">
        <v>1922</v>
      </c>
      <c r="C915" s="160" t="s">
        <v>1883</v>
      </c>
      <c r="D915" s="163" t="s">
        <v>2007</v>
      </c>
      <c r="E915" s="153"/>
      <c r="F915" s="153"/>
      <c r="G915" s="153"/>
      <c r="H915" s="136" t="s">
        <v>1923</v>
      </c>
      <c r="I915" s="167" t="s">
        <v>2007</v>
      </c>
      <c r="J915" s="167" t="s">
        <v>1264</v>
      </c>
      <c r="K915" s="167" t="s">
        <v>1924</v>
      </c>
      <c r="L915" s="167" t="s">
        <v>127</v>
      </c>
      <c r="M915" s="170" t="s">
        <v>128</v>
      </c>
      <c r="N915" s="153"/>
      <c r="O915" s="153"/>
      <c r="P915" s="170"/>
      <c r="Q915" s="158"/>
      <c r="R915" s="263"/>
      <c r="S915" s="263"/>
      <c r="T915" s="202"/>
      <c r="U915" s="153"/>
      <c r="V915" s="133"/>
    </row>
    <row r="916" spans="1:22" ht="15" hidden="1" customHeight="1" outlineLevel="1">
      <c r="A916" s="202" t="s">
        <v>112</v>
      </c>
      <c r="B916" s="163" t="s">
        <v>1922</v>
      </c>
      <c r="C916" s="160" t="s">
        <v>1883</v>
      </c>
      <c r="D916" s="163" t="s">
        <v>2008</v>
      </c>
      <c r="E916" s="153"/>
      <c r="F916" s="153"/>
      <c r="G916" s="153"/>
      <c r="H916" s="136" t="s">
        <v>1923</v>
      </c>
      <c r="I916" s="167" t="s">
        <v>2008</v>
      </c>
      <c r="J916" s="167" t="s">
        <v>1264</v>
      </c>
      <c r="K916" s="167" t="s">
        <v>1924</v>
      </c>
      <c r="L916" s="167" t="s">
        <v>127</v>
      </c>
      <c r="M916" s="170" t="s">
        <v>128</v>
      </c>
      <c r="N916" s="153"/>
      <c r="O916" s="153"/>
      <c r="P916" s="170"/>
      <c r="Q916" s="158"/>
      <c r="R916" s="263"/>
      <c r="S916" s="263"/>
      <c r="T916" s="202"/>
      <c r="U916" s="153"/>
      <c r="V916" s="133"/>
    </row>
    <row r="917" spans="1:22" ht="15" hidden="1" customHeight="1" outlineLevel="1">
      <c r="A917" s="202" t="s">
        <v>112</v>
      </c>
      <c r="B917" s="163" t="s">
        <v>1922</v>
      </c>
      <c r="C917" s="160" t="s">
        <v>1883</v>
      </c>
      <c r="D917" s="163" t="s">
        <v>2009</v>
      </c>
      <c r="E917" s="153"/>
      <c r="F917" s="153"/>
      <c r="G917" s="153"/>
      <c r="H917" s="136" t="s">
        <v>1923</v>
      </c>
      <c r="I917" s="167" t="s">
        <v>2009</v>
      </c>
      <c r="J917" s="167" t="s">
        <v>725</v>
      </c>
      <c r="K917" s="167" t="s">
        <v>725</v>
      </c>
      <c r="L917" s="167" t="s">
        <v>127</v>
      </c>
      <c r="M917" s="170" t="s">
        <v>128</v>
      </c>
      <c r="N917" s="153"/>
      <c r="O917" s="153"/>
      <c r="P917" s="170"/>
      <c r="Q917" s="158"/>
      <c r="R917" s="263"/>
      <c r="S917" s="263"/>
      <c r="T917" s="202"/>
      <c r="U917" s="153"/>
      <c r="V917" s="133"/>
    </row>
    <row r="918" spans="1:22" ht="15" hidden="1" customHeight="1" outlineLevel="1">
      <c r="A918" s="202" t="s">
        <v>112</v>
      </c>
      <c r="B918" s="163" t="s">
        <v>1922</v>
      </c>
      <c r="C918" s="160" t="s">
        <v>1883</v>
      </c>
      <c r="D918" s="163" t="s">
        <v>2010</v>
      </c>
      <c r="E918" s="153"/>
      <c r="F918" s="153"/>
      <c r="G918" s="153"/>
      <c r="H918" s="136" t="s">
        <v>1923</v>
      </c>
      <c r="I918" s="167" t="s">
        <v>2010</v>
      </c>
      <c r="J918" s="167" t="s">
        <v>725</v>
      </c>
      <c r="K918" s="167" t="s">
        <v>725</v>
      </c>
      <c r="L918" s="167" t="s">
        <v>127</v>
      </c>
      <c r="M918" s="170" t="s">
        <v>128</v>
      </c>
      <c r="N918" s="153"/>
      <c r="O918" s="153"/>
      <c r="P918" s="170"/>
      <c r="Q918" s="158"/>
      <c r="R918" s="263"/>
      <c r="S918" s="263"/>
      <c r="T918" s="202"/>
      <c r="U918" s="153"/>
      <c r="V918" s="133"/>
    </row>
    <row r="919" spans="1:22" ht="15" hidden="1" customHeight="1" outlineLevel="1">
      <c r="A919" s="202" t="s">
        <v>112</v>
      </c>
      <c r="B919" s="163" t="s">
        <v>1922</v>
      </c>
      <c r="C919" s="160" t="s">
        <v>1883</v>
      </c>
      <c r="D919" s="163" t="s">
        <v>2011</v>
      </c>
      <c r="E919" s="153"/>
      <c r="F919" s="153"/>
      <c r="G919" s="153"/>
      <c r="H919" s="136" t="s">
        <v>1923</v>
      </c>
      <c r="I919" s="167" t="s">
        <v>2011</v>
      </c>
      <c r="J919" s="167" t="s">
        <v>1264</v>
      </c>
      <c r="K919" s="167" t="s">
        <v>1924</v>
      </c>
      <c r="L919" s="167" t="s">
        <v>127</v>
      </c>
      <c r="M919" s="170" t="s">
        <v>128</v>
      </c>
      <c r="N919" s="153"/>
      <c r="O919" s="153"/>
      <c r="P919" s="170"/>
      <c r="Q919" s="158"/>
      <c r="R919" s="263"/>
      <c r="S919" s="263"/>
      <c r="T919" s="202"/>
      <c r="U919" s="153"/>
      <c r="V919" s="133"/>
    </row>
    <row r="920" spans="1:22" ht="15" hidden="1" customHeight="1" outlineLevel="1">
      <c r="A920" s="202" t="s">
        <v>112</v>
      </c>
      <c r="B920" s="163" t="s">
        <v>1922</v>
      </c>
      <c r="C920" s="160" t="s">
        <v>1883</v>
      </c>
      <c r="D920" s="163" t="s">
        <v>2012</v>
      </c>
      <c r="E920" s="153"/>
      <c r="F920" s="153"/>
      <c r="G920" s="153"/>
      <c r="H920" s="136" t="s">
        <v>1923</v>
      </c>
      <c r="I920" s="167" t="s">
        <v>2012</v>
      </c>
      <c r="J920" s="167" t="s">
        <v>1264</v>
      </c>
      <c r="K920" s="167" t="s">
        <v>1924</v>
      </c>
      <c r="L920" s="167" t="s">
        <v>127</v>
      </c>
      <c r="M920" s="170" t="s">
        <v>128</v>
      </c>
      <c r="N920" s="153"/>
      <c r="O920" s="153"/>
      <c r="P920" s="170"/>
      <c r="Q920" s="158"/>
      <c r="R920" s="263"/>
      <c r="S920" s="263"/>
      <c r="T920" s="202"/>
      <c r="U920" s="153"/>
      <c r="V920" s="133"/>
    </row>
    <row r="921" spans="1:22" ht="15" hidden="1" customHeight="1" outlineLevel="1">
      <c r="A921" s="202" t="s">
        <v>112</v>
      </c>
      <c r="B921" s="163" t="s">
        <v>1922</v>
      </c>
      <c r="C921" s="160" t="s">
        <v>1883</v>
      </c>
      <c r="D921" s="163" t="s">
        <v>2013</v>
      </c>
      <c r="E921" s="153"/>
      <c r="F921" s="153"/>
      <c r="G921" s="153"/>
      <c r="H921" s="136" t="s">
        <v>1923</v>
      </c>
      <c r="I921" s="167" t="s">
        <v>2013</v>
      </c>
      <c r="J921" s="167" t="s">
        <v>725</v>
      </c>
      <c r="K921" s="167" t="s">
        <v>725</v>
      </c>
      <c r="L921" s="167" t="s">
        <v>127</v>
      </c>
      <c r="M921" s="170" t="s">
        <v>128</v>
      </c>
      <c r="N921" s="153"/>
      <c r="O921" s="153"/>
      <c r="P921" s="170"/>
      <c r="Q921" s="158"/>
      <c r="R921" s="263"/>
      <c r="S921" s="263"/>
      <c r="T921" s="202"/>
      <c r="U921" s="153"/>
      <c r="V921" s="133"/>
    </row>
    <row r="922" spans="1:22" ht="15" hidden="1" customHeight="1" outlineLevel="1">
      <c r="A922" s="202" t="s">
        <v>112</v>
      </c>
      <c r="B922" s="163" t="s">
        <v>1922</v>
      </c>
      <c r="C922" s="160" t="s">
        <v>1883</v>
      </c>
      <c r="D922" s="163" t="s">
        <v>2014</v>
      </c>
      <c r="E922" s="153"/>
      <c r="F922" s="153"/>
      <c r="G922" s="153"/>
      <c r="H922" s="136" t="s">
        <v>1923</v>
      </c>
      <c r="I922" s="167" t="s">
        <v>2014</v>
      </c>
      <c r="J922" s="167" t="s">
        <v>725</v>
      </c>
      <c r="K922" s="167" t="s">
        <v>725</v>
      </c>
      <c r="L922" s="167" t="s">
        <v>127</v>
      </c>
      <c r="M922" s="170" t="s">
        <v>128</v>
      </c>
      <c r="N922" s="153"/>
      <c r="O922" s="153"/>
      <c r="P922" s="170"/>
      <c r="Q922" s="158"/>
      <c r="R922" s="263"/>
      <c r="S922" s="263"/>
      <c r="T922" s="202"/>
      <c r="U922" s="153"/>
      <c r="V922" s="133"/>
    </row>
    <row r="923" spans="1:22" ht="15" hidden="1" customHeight="1" outlineLevel="1">
      <c r="A923" s="202" t="s">
        <v>112</v>
      </c>
      <c r="B923" s="163" t="s">
        <v>1922</v>
      </c>
      <c r="C923" s="160" t="s">
        <v>1883</v>
      </c>
      <c r="D923" s="163" t="s">
        <v>2015</v>
      </c>
      <c r="E923" s="153"/>
      <c r="F923" s="153"/>
      <c r="G923" s="153"/>
      <c r="H923" s="136" t="s">
        <v>1923</v>
      </c>
      <c r="I923" s="167" t="s">
        <v>2015</v>
      </c>
      <c r="J923" s="167" t="s">
        <v>1264</v>
      </c>
      <c r="K923" s="167" t="s">
        <v>1924</v>
      </c>
      <c r="L923" s="167" t="s">
        <v>127</v>
      </c>
      <c r="M923" s="170" t="s">
        <v>128</v>
      </c>
      <c r="N923" s="153"/>
      <c r="O923" s="153"/>
      <c r="P923" s="170"/>
      <c r="Q923" s="158"/>
      <c r="R923" s="263"/>
      <c r="S923" s="263"/>
      <c r="T923" s="202"/>
      <c r="U923" s="153"/>
      <c r="V923" s="133"/>
    </row>
    <row r="924" spans="1:22" ht="15" hidden="1" customHeight="1" outlineLevel="1">
      <c r="A924" s="202" t="s">
        <v>112</v>
      </c>
      <c r="B924" s="163" t="s">
        <v>1922</v>
      </c>
      <c r="C924" s="160" t="s">
        <v>1883</v>
      </c>
      <c r="D924" s="163" t="s">
        <v>2016</v>
      </c>
      <c r="E924" s="153"/>
      <c r="F924" s="153"/>
      <c r="G924" s="153"/>
      <c r="H924" s="136" t="s">
        <v>1923</v>
      </c>
      <c r="I924" s="167" t="s">
        <v>2016</v>
      </c>
      <c r="J924" s="167" t="s">
        <v>1264</v>
      </c>
      <c r="K924" s="167" t="s">
        <v>1924</v>
      </c>
      <c r="L924" s="167" t="s">
        <v>127</v>
      </c>
      <c r="M924" s="170" t="s">
        <v>128</v>
      </c>
      <c r="N924" s="153"/>
      <c r="O924" s="153"/>
      <c r="P924" s="170"/>
      <c r="Q924" s="158"/>
      <c r="R924" s="263"/>
      <c r="S924" s="263"/>
      <c r="T924" s="202"/>
      <c r="U924" s="153"/>
      <c r="V924" s="133"/>
    </row>
    <row r="925" spans="1:22" ht="15" hidden="1" customHeight="1" outlineLevel="1">
      <c r="A925" s="202" t="s">
        <v>112</v>
      </c>
      <c r="B925" s="163" t="s">
        <v>1922</v>
      </c>
      <c r="C925" s="160" t="s">
        <v>1883</v>
      </c>
      <c r="D925" s="163" t="s">
        <v>2017</v>
      </c>
      <c r="E925" s="153"/>
      <c r="F925" s="153"/>
      <c r="G925" s="153"/>
      <c r="H925" s="136" t="s">
        <v>1923</v>
      </c>
      <c r="I925" s="167" t="s">
        <v>2017</v>
      </c>
      <c r="J925" s="167" t="s">
        <v>725</v>
      </c>
      <c r="K925" s="167" t="s">
        <v>725</v>
      </c>
      <c r="L925" s="167" t="s">
        <v>127</v>
      </c>
      <c r="M925" s="170" t="s">
        <v>128</v>
      </c>
      <c r="N925" s="153"/>
      <c r="O925" s="153"/>
      <c r="P925" s="170"/>
      <c r="Q925" s="158"/>
      <c r="R925" s="263"/>
      <c r="S925" s="263"/>
      <c r="T925" s="202"/>
      <c r="U925" s="153"/>
      <c r="V925" s="133"/>
    </row>
    <row r="926" spans="1:22" ht="15" hidden="1" customHeight="1" outlineLevel="1">
      <c r="A926" s="202" t="s">
        <v>112</v>
      </c>
      <c r="B926" s="163" t="s">
        <v>1922</v>
      </c>
      <c r="C926" s="160" t="s">
        <v>1883</v>
      </c>
      <c r="D926" s="163" t="s">
        <v>2018</v>
      </c>
      <c r="E926" s="153"/>
      <c r="F926" s="153"/>
      <c r="G926" s="153"/>
      <c r="H926" s="136" t="s">
        <v>1923</v>
      </c>
      <c r="I926" s="167" t="s">
        <v>2018</v>
      </c>
      <c r="J926" s="167" t="s">
        <v>725</v>
      </c>
      <c r="K926" s="167" t="s">
        <v>725</v>
      </c>
      <c r="L926" s="167" t="s">
        <v>127</v>
      </c>
      <c r="M926" s="170" t="s">
        <v>128</v>
      </c>
      <c r="N926" s="153"/>
      <c r="O926" s="153"/>
      <c r="P926" s="170"/>
      <c r="Q926" s="158"/>
      <c r="R926" s="263"/>
      <c r="S926" s="263"/>
      <c r="T926" s="202"/>
      <c r="U926" s="153"/>
      <c r="V926" s="133"/>
    </row>
    <row r="927" spans="1:22" ht="15" hidden="1" customHeight="1" outlineLevel="1">
      <c r="A927" s="202" t="s">
        <v>112</v>
      </c>
      <c r="B927" s="163" t="s">
        <v>1922</v>
      </c>
      <c r="C927" s="160" t="s">
        <v>1883</v>
      </c>
      <c r="D927" s="163" t="s">
        <v>2019</v>
      </c>
      <c r="E927" s="153"/>
      <c r="F927" s="153"/>
      <c r="G927" s="153"/>
      <c r="H927" s="136" t="s">
        <v>1923</v>
      </c>
      <c r="I927" s="167" t="s">
        <v>2019</v>
      </c>
      <c r="J927" s="167" t="s">
        <v>1264</v>
      </c>
      <c r="K927" s="167" t="s">
        <v>1924</v>
      </c>
      <c r="L927" s="167" t="s">
        <v>127</v>
      </c>
      <c r="M927" s="170" t="s">
        <v>128</v>
      </c>
      <c r="N927" s="153"/>
      <c r="O927" s="153"/>
      <c r="P927" s="170"/>
      <c r="Q927" s="158"/>
      <c r="R927" s="263"/>
      <c r="S927" s="263"/>
      <c r="T927" s="202"/>
      <c r="U927" s="153"/>
      <c r="V927" s="133"/>
    </row>
    <row r="928" spans="1:22" ht="15" hidden="1" customHeight="1" outlineLevel="1">
      <c r="A928" s="202" t="s">
        <v>112</v>
      </c>
      <c r="B928" s="163" t="s">
        <v>1922</v>
      </c>
      <c r="C928" s="160" t="s">
        <v>1883</v>
      </c>
      <c r="D928" s="163" t="s">
        <v>2020</v>
      </c>
      <c r="E928" s="153"/>
      <c r="F928" s="153"/>
      <c r="G928" s="153"/>
      <c r="H928" s="136" t="s">
        <v>1923</v>
      </c>
      <c r="I928" s="167" t="s">
        <v>2020</v>
      </c>
      <c r="J928" s="167" t="s">
        <v>1264</v>
      </c>
      <c r="K928" s="167" t="s">
        <v>1924</v>
      </c>
      <c r="L928" s="167" t="s">
        <v>127</v>
      </c>
      <c r="M928" s="170" t="s">
        <v>128</v>
      </c>
      <c r="N928" s="153"/>
      <c r="O928" s="153"/>
      <c r="P928" s="170"/>
      <c r="Q928" s="158"/>
      <c r="R928" s="263"/>
      <c r="S928" s="263"/>
      <c r="T928" s="202"/>
      <c r="U928" s="153"/>
      <c r="V928" s="133"/>
    </row>
    <row r="929" spans="1:22" ht="15" hidden="1" customHeight="1" outlineLevel="1">
      <c r="A929" s="202" t="s">
        <v>112</v>
      </c>
      <c r="B929" s="163" t="s">
        <v>1922</v>
      </c>
      <c r="C929" s="160" t="s">
        <v>1883</v>
      </c>
      <c r="D929" s="163" t="s">
        <v>2021</v>
      </c>
      <c r="E929" s="153"/>
      <c r="F929" s="153"/>
      <c r="G929" s="153"/>
      <c r="H929" s="136" t="s">
        <v>1923</v>
      </c>
      <c r="I929" s="167" t="s">
        <v>2021</v>
      </c>
      <c r="J929" s="167" t="s">
        <v>725</v>
      </c>
      <c r="K929" s="167" t="s">
        <v>725</v>
      </c>
      <c r="L929" s="167" t="s">
        <v>127</v>
      </c>
      <c r="M929" s="170" t="s">
        <v>128</v>
      </c>
      <c r="N929" s="153"/>
      <c r="O929" s="153"/>
      <c r="P929" s="170"/>
      <c r="Q929" s="158"/>
      <c r="R929" s="263"/>
      <c r="S929" s="263"/>
      <c r="T929" s="202"/>
      <c r="U929" s="153"/>
      <c r="V929" s="133"/>
    </row>
    <row r="930" spans="1:22" ht="15" hidden="1" customHeight="1" outlineLevel="1">
      <c r="A930" s="202" t="s">
        <v>112</v>
      </c>
      <c r="B930" s="163" t="s">
        <v>1922</v>
      </c>
      <c r="C930" s="160" t="s">
        <v>1883</v>
      </c>
      <c r="D930" s="163" t="s">
        <v>2022</v>
      </c>
      <c r="E930" s="153"/>
      <c r="F930" s="153"/>
      <c r="G930" s="153"/>
      <c r="H930" s="136" t="s">
        <v>1923</v>
      </c>
      <c r="I930" s="167" t="s">
        <v>2022</v>
      </c>
      <c r="J930" s="167" t="s">
        <v>725</v>
      </c>
      <c r="K930" s="167" t="s">
        <v>725</v>
      </c>
      <c r="L930" s="167" t="s">
        <v>127</v>
      </c>
      <c r="M930" s="170" t="s">
        <v>128</v>
      </c>
      <c r="N930" s="153"/>
      <c r="O930" s="153"/>
      <c r="P930" s="170"/>
      <c r="Q930" s="158"/>
      <c r="R930" s="263"/>
      <c r="S930" s="263"/>
      <c r="T930" s="202"/>
      <c r="U930" s="153"/>
      <c r="V930" s="133"/>
    </row>
    <row r="931" spans="1:22" ht="15" hidden="1" customHeight="1" outlineLevel="1">
      <c r="A931" s="202" t="s">
        <v>112</v>
      </c>
      <c r="B931" s="163" t="s">
        <v>1922</v>
      </c>
      <c r="C931" s="160" t="s">
        <v>1883</v>
      </c>
      <c r="D931" s="163" t="s">
        <v>2023</v>
      </c>
      <c r="E931" s="153"/>
      <c r="F931" s="153"/>
      <c r="G931" s="153"/>
      <c r="H931" s="136" t="s">
        <v>1923</v>
      </c>
      <c r="I931" s="167" t="s">
        <v>2023</v>
      </c>
      <c r="J931" s="167" t="s">
        <v>1264</v>
      </c>
      <c r="K931" s="167" t="s">
        <v>1924</v>
      </c>
      <c r="L931" s="167" t="s">
        <v>127</v>
      </c>
      <c r="M931" s="170" t="s">
        <v>128</v>
      </c>
      <c r="N931" s="153"/>
      <c r="O931" s="153"/>
      <c r="P931" s="170"/>
      <c r="Q931" s="158"/>
      <c r="R931" s="263"/>
      <c r="S931" s="263"/>
      <c r="T931" s="202"/>
      <c r="U931" s="153"/>
      <c r="V931" s="133"/>
    </row>
    <row r="932" spans="1:22" ht="15" hidden="1" customHeight="1" outlineLevel="1">
      <c r="A932" s="202" t="s">
        <v>112</v>
      </c>
      <c r="B932" s="163" t="s">
        <v>1922</v>
      </c>
      <c r="C932" s="160" t="s">
        <v>1883</v>
      </c>
      <c r="D932" s="163" t="s">
        <v>2024</v>
      </c>
      <c r="E932" s="153"/>
      <c r="F932" s="153"/>
      <c r="G932" s="153"/>
      <c r="H932" s="136" t="s">
        <v>1923</v>
      </c>
      <c r="I932" s="167" t="s">
        <v>2024</v>
      </c>
      <c r="J932" s="167" t="s">
        <v>1264</v>
      </c>
      <c r="K932" s="167" t="s">
        <v>1924</v>
      </c>
      <c r="L932" s="167" t="s">
        <v>127</v>
      </c>
      <c r="M932" s="170" t="s">
        <v>128</v>
      </c>
      <c r="N932" s="153"/>
      <c r="O932" s="153"/>
      <c r="P932" s="170"/>
      <c r="Q932" s="158"/>
      <c r="R932" s="263"/>
      <c r="S932" s="263"/>
      <c r="T932" s="202"/>
      <c r="U932" s="153"/>
      <c r="V932" s="133"/>
    </row>
    <row r="933" spans="1:22" ht="15" hidden="1" customHeight="1" outlineLevel="1">
      <c r="A933" s="202" t="s">
        <v>112</v>
      </c>
      <c r="B933" s="163" t="s">
        <v>1922</v>
      </c>
      <c r="C933" s="160" t="s">
        <v>1883</v>
      </c>
      <c r="D933" s="163" t="s">
        <v>2025</v>
      </c>
      <c r="E933" s="153"/>
      <c r="F933" s="153"/>
      <c r="G933" s="153"/>
      <c r="H933" s="136" t="s">
        <v>1923</v>
      </c>
      <c r="I933" s="167" t="s">
        <v>2025</v>
      </c>
      <c r="J933" s="167" t="s">
        <v>1925</v>
      </c>
      <c r="K933" s="167" t="s">
        <v>1926</v>
      </c>
      <c r="L933" s="167" t="s">
        <v>127</v>
      </c>
      <c r="M933" s="170" t="s">
        <v>128</v>
      </c>
      <c r="N933" s="153"/>
      <c r="O933" s="153"/>
      <c r="P933" s="170"/>
      <c r="Q933" s="158"/>
      <c r="R933" s="263"/>
      <c r="S933" s="263"/>
      <c r="T933" s="202"/>
      <c r="U933" s="153"/>
      <c r="V933" s="133"/>
    </row>
    <row r="934" spans="1:22" ht="15" hidden="1" customHeight="1" outlineLevel="1">
      <c r="A934" s="202" t="s">
        <v>112</v>
      </c>
      <c r="B934" s="163" t="s">
        <v>1922</v>
      </c>
      <c r="C934" s="160" t="s">
        <v>1883</v>
      </c>
      <c r="D934" s="163" t="s">
        <v>2026</v>
      </c>
      <c r="E934" s="153"/>
      <c r="F934" s="153"/>
      <c r="G934" s="153"/>
      <c r="H934" s="136" t="s">
        <v>1923</v>
      </c>
      <c r="I934" s="167" t="s">
        <v>2026</v>
      </c>
      <c r="J934" s="167" t="s">
        <v>1925</v>
      </c>
      <c r="K934" s="167" t="s">
        <v>1926</v>
      </c>
      <c r="L934" s="167" t="s">
        <v>127</v>
      </c>
      <c r="M934" s="170" t="s">
        <v>128</v>
      </c>
      <c r="N934" s="153"/>
      <c r="O934" s="153"/>
      <c r="P934" s="170"/>
      <c r="Q934" s="158"/>
      <c r="R934" s="263"/>
      <c r="S934" s="263"/>
      <c r="T934" s="202"/>
      <c r="U934" s="153"/>
      <c r="V934" s="133"/>
    </row>
    <row r="935" spans="1:22" ht="15" hidden="1" customHeight="1" outlineLevel="1">
      <c r="A935" s="202" t="s">
        <v>112</v>
      </c>
      <c r="B935" s="163" t="s">
        <v>1922</v>
      </c>
      <c r="C935" s="160" t="s">
        <v>1883</v>
      </c>
      <c r="D935" s="163" t="s">
        <v>2027</v>
      </c>
      <c r="E935" s="153"/>
      <c r="F935" s="153"/>
      <c r="G935" s="153"/>
      <c r="H935" s="136" t="s">
        <v>1923</v>
      </c>
      <c r="I935" s="167" t="s">
        <v>2027</v>
      </c>
      <c r="J935" s="167" t="s">
        <v>1925</v>
      </c>
      <c r="K935" s="167" t="s">
        <v>1926</v>
      </c>
      <c r="L935" s="167" t="s">
        <v>127</v>
      </c>
      <c r="M935" s="170" t="s">
        <v>128</v>
      </c>
      <c r="N935" s="153"/>
      <c r="O935" s="153"/>
      <c r="P935" s="170"/>
      <c r="Q935" s="158"/>
      <c r="R935" s="263"/>
      <c r="S935" s="263"/>
      <c r="T935" s="202"/>
      <c r="U935" s="153"/>
      <c r="V935" s="133"/>
    </row>
    <row r="936" spans="1:22" ht="15" hidden="1" customHeight="1" outlineLevel="1">
      <c r="A936" s="202" t="s">
        <v>112</v>
      </c>
      <c r="B936" s="163" t="s">
        <v>1922</v>
      </c>
      <c r="C936" s="160" t="s">
        <v>1883</v>
      </c>
      <c r="D936" s="163" t="s">
        <v>2028</v>
      </c>
      <c r="E936" s="153"/>
      <c r="F936" s="153"/>
      <c r="G936" s="153"/>
      <c r="H936" s="136" t="s">
        <v>1923</v>
      </c>
      <c r="I936" s="167" t="s">
        <v>2028</v>
      </c>
      <c r="J936" s="167" t="s">
        <v>1925</v>
      </c>
      <c r="K936" s="167" t="s">
        <v>1926</v>
      </c>
      <c r="L936" s="167" t="s">
        <v>127</v>
      </c>
      <c r="M936" s="170" t="s">
        <v>128</v>
      </c>
      <c r="N936" s="153"/>
      <c r="O936" s="153"/>
      <c r="P936" s="170"/>
      <c r="Q936" s="158"/>
      <c r="R936" s="263"/>
      <c r="S936" s="263"/>
      <c r="T936" s="202"/>
      <c r="U936" s="153"/>
      <c r="V936" s="133"/>
    </row>
    <row r="937" spans="1:22" ht="15" hidden="1" customHeight="1" outlineLevel="1">
      <c r="A937" s="202" t="s">
        <v>112</v>
      </c>
      <c r="B937" s="163" t="s">
        <v>1922</v>
      </c>
      <c r="C937" s="160" t="s">
        <v>1883</v>
      </c>
      <c r="D937" s="163" t="s">
        <v>2029</v>
      </c>
      <c r="E937" s="153"/>
      <c r="F937" s="153"/>
      <c r="G937" s="153"/>
      <c r="H937" s="136" t="s">
        <v>1923</v>
      </c>
      <c r="I937" s="167" t="s">
        <v>2029</v>
      </c>
      <c r="J937" s="167" t="s">
        <v>1925</v>
      </c>
      <c r="K937" s="167" t="s">
        <v>1926</v>
      </c>
      <c r="L937" s="167" t="s">
        <v>127</v>
      </c>
      <c r="M937" s="170" t="s">
        <v>128</v>
      </c>
      <c r="N937" s="153"/>
      <c r="O937" s="153"/>
      <c r="P937" s="170"/>
      <c r="Q937" s="158"/>
      <c r="R937" s="263"/>
      <c r="S937" s="263"/>
      <c r="T937" s="202"/>
      <c r="U937" s="153"/>
      <c r="V937" s="133"/>
    </row>
    <row r="938" spans="1:22" ht="15" hidden="1" customHeight="1" outlineLevel="1">
      <c r="A938" s="202" t="s">
        <v>112</v>
      </c>
      <c r="B938" s="163" t="s">
        <v>1922</v>
      </c>
      <c r="C938" s="160" t="s">
        <v>1883</v>
      </c>
      <c r="D938" s="163" t="s">
        <v>2030</v>
      </c>
      <c r="E938" s="153"/>
      <c r="F938" s="153"/>
      <c r="G938" s="153"/>
      <c r="H938" s="136" t="s">
        <v>1923</v>
      </c>
      <c r="I938" s="167" t="s">
        <v>2030</v>
      </c>
      <c r="J938" s="167" t="s">
        <v>1760</v>
      </c>
      <c r="K938" s="167" t="s">
        <v>1761</v>
      </c>
      <c r="L938" s="167" t="s">
        <v>127</v>
      </c>
      <c r="M938" s="170" t="s">
        <v>128</v>
      </c>
      <c r="N938" s="153"/>
      <c r="O938" s="153"/>
      <c r="P938" s="170"/>
      <c r="Q938" s="158"/>
      <c r="R938" s="263"/>
      <c r="S938" s="263"/>
      <c r="T938" s="202"/>
      <c r="U938" s="153"/>
      <c r="V938" s="133"/>
    </row>
    <row r="939" spans="1:22" ht="15" hidden="1" customHeight="1" outlineLevel="1">
      <c r="A939" s="202" t="s">
        <v>112</v>
      </c>
      <c r="B939" s="163" t="s">
        <v>1922</v>
      </c>
      <c r="C939" s="160" t="s">
        <v>1883</v>
      </c>
      <c r="D939" s="163" t="s">
        <v>2031</v>
      </c>
      <c r="E939" s="153"/>
      <c r="F939" s="153"/>
      <c r="G939" s="153"/>
      <c r="H939" s="136" t="s">
        <v>1923</v>
      </c>
      <c r="I939" s="167" t="s">
        <v>2031</v>
      </c>
      <c r="J939" s="167" t="s">
        <v>856</v>
      </c>
      <c r="K939" s="167" t="s">
        <v>1320</v>
      </c>
      <c r="L939" s="167" t="s">
        <v>127</v>
      </c>
      <c r="M939" s="242" t="s">
        <v>128</v>
      </c>
      <c r="N939" s="153"/>
      <c r="O939" s="153"/>
      <c r="P939" s="170"/>
      <c r="Q939" s="158"/>
      <c r="R939" s="263"/>
      <c r="S939" s="263"/>
      <c r="T939" s="202"/>
      <c r="U939" s="153"/>
      <c r="V939" s="133"/>
    </row>
    <row r="940" spans="1:22" ht="15" hidden="1" customHeight="1" outlineLevel="1">
      <c r="A940" s="202" t="s">
        <v>112</v>
      </c>
      <c r="B940" s="163" t="s">
        <v>1922</v>
      </c>
      <c r="C940" s="160" t="s">
        <v>1883</v>
      </c>
      <c r="D940" s="163" t="s">
        <v>2032</v>
      </c>
      <c r="E940" s="153"/>
      <c r="F940" s="153"/>
      <c r="G940" s="153"/>
      <c r="H940" s="136" t="s">
        <v>1923</v>
      </c>
      <c r="I940" s="167" t="s">
        <v>2032</v>
      </c>
      <c r="J940" s="167" t="s">
        <v>1755</v>
      </c>
      <c r="K940" s="167" t="s">
        <v>1756</v>
      </c>
      <c r="L940" s="167" t="s">
        <v>127</v>
      </c>
      <c r="M940" s="242" t="s">
        <v>128</v>
      </c>
      <c r="N940" s="153"/>
      <c r="O940" s="153"/>
      <c r="P940" s="170"/>
      <c r="Q940" s="158"/>
      <c r="R940" s="263"/>
      <c r="S940" s="263"/>
      <c r="T940" s="202"/>
      <c r="U940" s="153"/>
      <c r="V940" s="133"/>
    </row>
    <row r="941" spans="1:22" ht="15" hidden="1" customHeight="1" outlineLevel="1">
      <c r="A941" s="202" t="s">
        <v>112</v>
      </c>
      <c r="B941" s="163" t="s">
        <v>1922</v>
      </c>
      <c r="C941" s="160" t="s">
        <v>1883</v>
      </c>
      <c r="D941" s="163" t="s">
        <v>2033</v>
      </c>
      <c r="E941" s="153"/>
      <c r="F941" s="153"/>
      <c r="G941" s="153"/>
      <c r="H941" s="136" t="s">
        <v>1923</v>
      </c>
      <c r="I941" s="167" t="s">
        <v>2033</v>
      </c>
      <c r="J941" s="167" t="s">
        <v>2034</v>
      </c>
      <c r="K941" s="167" t="s">
        <v>2035</v>
      </c>
      <c r="L941" s="167" t="s">
        <v>127</v>
      </c>
      <c r="M941" s="170" t="s">
        <v>128</v>
      </c>
      <c r="N941" s="153"/>
      <c r="O941" s="153"/>
      <c r="P941" s="170"/>
      <c r="Q941" s="158"/>
      <c r="R941" s="263"/>
      <c r="S941" s="263"/>
      <c r="T941" s="202"/>
      <c r="U941" s="153"/>
      <c r="V941" s="133"/>
    </row>
    <row r="942" spans="1:22" ht="15" hidden="1" customHeight="1" outlineLevel="1">
      <c r="A942" s="202" t="s">
        <v>112</v>
      </c>
      <c r="B942" s="163" t="s">
        <v>1922</v>
      </c>
      <c r="C942" s="160" t="s">
        <v>1883</v>
      </c>
      <c r="D942" s="163" t="s">
        <v>2036</v>
      </c>
      <c r="E942" s="153"/>
      <c r="F942" s="153"/>
      <c r="G942" s="153"/>
      <c r="H942" s="136" t="s">
        <v>1923</v>
      </c>
      <c r="I942" s="167" t="s">
        <v>2036</v>
      </c>
      <c r="J942" s="167" t="s">
        <v>2037</v>
      </c>
      <c r="K942" s="167" t="s">
        <v>2038</v>
      </c>
      <c r="L942" s="167" t="s">
        <v>127</v>
      </c>
      <c r="M942" s="242" t="s">
        <v>128</v>
      </c>
      <c r="N942" s="153"/>
      <c r="O942" s="153"/>
      <c r="P942" s="170"/>
      <c r="Q942" s="158"/>
      <c r="R942" s="263"/>
      <c r="S942" s="263"/>
      <c r="T942" s="202"/>
      <c r="U942" s="153"/>
      <c r="V942" s="133"/>
    </row>
    <row r="943" spans="1:22" ht="15" hidden="1" customHeight="1" outlineLevel="1">
      <c r="A943" s="202" t="s">
        <v>112</v>
      </c>
      <c r="B943" s="163" t="s">
        <v>1922</v>
      </c>
      <c r="C943" s="160" t="s">
        <v>1883</v>
      </c>
      <c r="D943" s="163" t="s">
        <v>2039</v>
      </c>
      <c r="E943" s="153"/>
      <c r="F943" s="153"/>
      <c r="G943" s="153"/>
      <c r="H943" s="136" t="s">
        <v>1923</v>
      </c>
      <c r="I943" s="167" t="s">
        <v>2039</v>
      </c>
      <c r="J943" s="167" t="s">
        <v>2040</v>
      </c>
      <c r="K943" s="167" t="s">
        <v>2041</v>
      </c>
      <c r="L943" s="167" t="s">
        <v>127</v>
      </c>
      <c r="M943" s="170" t="s">
        <v>128</v>
      </c>
      <c r="N943" s="153"/>
      <c r="O943" s="153"/>
      <c r="P943" s="170"/>
      <c r="Q943" s="158"/>
      <c r="R943" s="263"/>
      <c r="S943" s="263"/>
      <c r="T943" s="202"/>
      <c r="U943" s="153"/>
      <c r="V943" s="133"/>
    </row>
    <row r="944" spans="1:22" ht="15" hidden="1" customHeight="1" outlineLevel="1">
      <c r="A944" s="160"/>
      <c r="B944" s="163"/>
      <c r="C944" s="160"/>
      <c r="D944" s="134"/>
      <c r="E944" s="153" t="s">
        <v>694</v>
      </c>
      <c r="F944" s="153"/>
      <c r="G944" s="153"/>
      <c r="H944" s="136" t="s">
        <v>1923</v>
      </c>
      <c r="I944" s="153" t="s">
        <v>692</v>
      </c>
      <c r="J944" s="153" t="s">
        <v>1748</v>
      </c>
      <c r="K944" s="153"/>
      <c r="L944" s="153" t="s">
        <v>122</v>
      </c>
      <c r="M944" s="160" t="s">
        <v>123</v>
      </c>
      <c r="N944" s="157" t="s">
        <v>1715</v>
      </c>
      <c r="O944" s="153"/>
      <c r="P944" s="158"/>
      <c r="Q944" s="158"/>
      <c r="R944" s="263"/>
      <c r="S944" s="263"/>
      <c r="T944" s="202"/>
      <c r="U944" s="153"/>
      <c r="V944" s="133"/>
    </row>
    <row r="945" spans="1:22" ht="15" hidden="1" customHeight="1" outlineLevel="1">
      <c r="A945" s="160"/>
      <c r="B945" s="163"/>
      <c r="C945" s="160"/>
      <c r="D945" s="134"/>
      <c r="E945" s="153" t="s">
        <v>150</v>
      </c>
      <c r="F945" s="153"/>
      <c r="G945" s="153"/>
      <c r="H945" s="136" t="s">
        <v>1923</v>
      </c>
      <c r="I945" s="153" t="s">
        <v>151</v>
      </c>
      <c r="J945" s="153" t="s">
        <v>738</v>
      </c>
      <c r="K945" s="153"/>
      <c r="L945" s="153" t="s">
        <v>122</v>
      </c>
      <c r="M945" s="160" t="s">
        <v>123</v>
      </c>
      <c r="N945" s="157" t="s">
        <v>152</v>
      </c>
      <c r="O945" s="153"/>
      <c r="P945" s="158"/>
      <c r="Q945" s="158"/>
      <c r="R945" s="263"/>
      <c r="S945" s="263"/>
      <c r="T945" s="202"/>
      <c r="U945" s="153"/>
      <c r="V945" s="133"/>
    </row>
    <row r="946" spans="1:22" ht="15" hidden="1" customHeight="1" outlineLevel="1">
      <c r="A946" s="160"/>
      <c r="B946" s="163"/>
      <c r="C946" s="160"/>
      <c r="D946" s="134"/>
      <c r="E946" s="153" t="s">
        <v>153</v>
      </c>
      <c r="F946" s="153"/>
      <c r="G946" s="153"/>
      <c r="H946" s="136" t="s">
        <v>1923</v>
      </c>
      <c r="I946" s="153" t="s">
        <v>154</v>
      </c>
      <c r="J946" s="153" t="s">
        <v>744</v>
      </c>
      <c r="K946" s="153"/>
      <c r="L946" s="162" t="s">
        <v>122</v>
      </c>
      <c r="M946" s="160" t="s">
        <v>123</v>
      </c>
      <c r="N946" s="162" t="s">
        <v>155</v>
      </c>
      <c r="O946" s="153"/>
      <c r="P946" s="158"/>
      <c r="Q946" s="158"/>
      <c r="R946" s="263"/>
      <c r="S946" s="263"/>
      <c r="T946" s="202"/>
      <c r="U946" s="153"/>
      <c r="V946" s="133"/>
    </row>
    <row r="947" spans="1:22" ht="15" hidden="1" customHeight="1" outlineLevel="1">
      <c r="A947" s="160"/>
      <c r="B947" s="163"/>
      <c r="C947" s="160"/>
      <c r="D947" s="134"/>
      <c r="E947" s="153" t="s">
        <v>156</v>
      </c>
      <c r="F947" s="153"/>
      <c r="G947" s="153"/>
      <c r="H947" s="136" t="s">
        <v>1923</v>
      </c>
      <c r="I947" s="153" t="s">
        <v>157</v>
      </c>
      <c r="J947" s="153" t="s">
        <v>725</v>
      </c>
      <c r="K947" s="153"/>
      <c r="L947" s="162" t="s">
        <v>122</v>
      </c>
      <c r="M947" s="160" t="s">
        <v>123</v>
      </c>
      <c r="N947" s="164" t="s">
        <v>158</v>
      </c>
      <c r="O947" s="153"/>
      <c r="P947" s="158"/>
      <c r="Q947" s="158"/>
      <c r="R947" s="263"/>
      <c r="S947" s="263"/>
      <c r="T947" s="202"/>
      <c r="U947" s="153"/>
      <c r="V947" s="133"/>
    </row>
    <row r="948" spans="1:22" ht="15" hidden="1" customHeight="1" outlineLevel="1">
      <c r="A948" s="160"/>
      <c r="B948" s="163"/>
      <c r="C948" s="160"/>
      <c r="D948" s="134"/>
      <c r="E948" s="153" t="s">
        <v>551</v>
      </c>
      <c r="F948" s="153"/>
      <c r="G948" s="153"/>
      <c r="H948" s="136" t="s">
        <v>1923</v>
      </c>
      <c r="I948" s="153" t="s">
        <v>160</v>
      </c>
      <c r="J948" s="162" t="s">
        <v>243</v>
      </c>
      <c r="K948" s="153"/>
      <c r="L948" s="162" t="s">
        <v>122</v>
      </c>
      <c r="M948" s="160" t="s">
        <v>123</v>
      </c>
      <c r="N948" s="165" t="s">
        <v>1921</v>
      </c>
      <c r="O948" s="153"/>
      <c r="P948" s="158"/>
      <c r="Q948" s="158" t="s">
        <v>128</v>
      </c>
      <c r="R948" s="263"/>
      <c r="S948" s="263"/>
      <c r="T948" s="202"/>
      <c r="U948" s="153"/>
      <c r="V948" s="133"/>
    </row>
    <row r="949" spans="1:22" ht="15" hidden="1" customHeight="1" outlineLevel="1">
      <c r="A949" s="160"/>
      <c r="B949" s="163"/>
      <c r="C949" s="160"/>
      <c r="D949" s="134"/>
      <c r="E949" s="153" t="s">
        <v>163</v>
      </c>
      <c r="F949" s="153"/>
      <c r="G949" s="153"/>
      <c r="H949" s="136" t="s">
        <v>1923</v>
      </c>
      <c r="I949" s="153" t="s">
        <v>164</v>
      </c>
      <c r="J949" s="153" t="s">
        <v>746</v>
      </c>
      <c r="K949" s="153"/>
      <c r="L949" s="162" t="s">
        <v>122</v>
      </c>
      <c r="M949" s="160" t="s">
        <v>123</v>
      </c>
      <c r="N949" s="166" t="s">
        <v>166</v>
      </c>
      <c r="O949" s="153"/>
      <c r="P949" s="158"/>
      <c r="Q949" s="158"/>
      <c r="R949" s="263"/>
      <c r="S949" s="263"/>
      <c r="T949" s="202"/>
      <c r="U949" s="153"/>
      <c r="V949" s="133"/>
    </row>
    <row r="950" spans="1:22" s="297" customFormat="1" ht="15" hidden="1" customHeight="1" outlineLevel="1">
      <c r="A950" s="427"/>
      <c r="B950" s="305"/>
      <c r="C950" s="315"/>
      <c r="D950" s="391"/>
      <c r="E950" s="308" t="s">
        <v>5582</v>
      </c>
      <c r="F950" s="302"/>
      <c r="G950" s="302"/>
      <c r="H950" s="136" t="s">
        <v>1923</v>
      </c>
      <c r="I950" s="308" t="s">
        <v>2480</v>
      </c>
      <c r="J950" s="308" t="s">
        <v>126</v>
      </c>
      <c r="K950" s="308"/>
      <c r="L950" s="320" t="s">
        <v>122</v>
      </c>
      <c r="M950" s="319" t="s">
        <v>123</v>
      </c>
      <c r="N950" s="322" t="s">
        <v>2481</v>
      </c>
      <c r="O950" s="302"/>
      <c r="P950" s="315"/>
      <c r="Q950" s="315"/>
      <c r="R950" s="315"/>
      <c r="S950" s="315"/>
      <c r="T950" s="315"/>
      <c r="U950" s="315"/>
      <c r="V950" s="315"/>
    </row>
    <row r="951" spans="1:22" ht="15" customHeight="1" collapsed="1">
      <c r="A951" s="201" t="s">
        <v>112</v>
      </c>
      <c r="B951" s="145" t="s">
        <v>2042</v>
      </c>
      <c r="C951" s="151" t="s">
        <v>1883</v>
      </c>
      <c r="D951" s="175"/>
      <c r="E951" s="146"/>
      <c r="F951" s="146" t="s">
        <v>114</v>
      </c>
      <c r="G951" s="146" t="s">
        <v>633</v>
      </c>
      <c r="H951" s="207" t="s">
        <v>2043</v>
      </c>
      <c r="I951" s="146"/>
      <c r="J951" s="146"/>
      <c r="K951" s="146"/>
      <c r="L951" s="146"/>
      <c r="M951" s="151"/>
      <c r="N951" s="146"/>
      <c r="O951" s="146" t="s">
        <v>116</v>
      </c>
      <c r="P951" s="150" t="str">
        <f t="shared" ref="P951:R951" si="24">IF(COUNTIF(P952:P1118,"Y")&gt;0,"Y","N")</f>
        <v>N</v>
      </c>
      <c r="Q951" s="150" t="str">
        <f t="shared" si="24"/>
        <v>Y</v>
      </c>
      <c r="R951" s="150" t="str">
        <f t="shared" si="24"/>
        <v>Y</v>
      </c>
      <c r="S951" s="150" t="str">
        <f>IF(COUNTIF(S952:S1118,"Y")&gt;0,"Y","N")</f>
        <v>Y</v>
      </c>
      <c r="T951" s="151" t="s">
        <v>1885</v>
      </c>
      <c r="U951" s="146" t="s">
        <v>118</v>
      </c>
      <c r="V951" s="209" t="s">
        <v>119</v>
      </c>
    </row>
    <row r="952" spans="1:22" ht="15" hidden="1" customHeight="1" outlineLevel="1">
      <c r="A952" s="202"/>
      <c r="B952" s="163"/>
      <c r="C952" s="160"/>
      <c r="D952" s="163"/>
      <c r="E952" s="153"/>
      <c r="F952" s="153"/>
      <c r="G952" s="153"/>
      <c r="H952" s="136" t="s">
        <v>2043</v>
      </c>
      <c r="I952" s="155" t="s">
        <v>120</v>
      </c>
      <c r="J952" s="172" t="s">
        <v>1264</v>
      </c>
      <c r="K952" s="172"/>
      <c r="L952" s="167" t="s">
        <v>122</v>
      </c>
      <c r="M952" s="242" t="s">
        <v>128</v>
      </c>
      <c r="N952" s="157" t="s">
        <v>5578</v>
      </c>
      <c r="O952" s="153"/>
      <c r="P952" s="158"/>
      <c r="Q952" s="158"/>
      <c r="R952" s="263"/>
      <c r="S952" s="263" t="s">
        <v>128</v>
      </c>
      <c r="T952" s="202"/>
      <c r="U952" s="153"/>
      <c r="V952" s="133"/>
    </row>
    <row r="953" spans="1:22" ht="15" hidden="1" customHeight="1" outlineLevel="1">
      <c r="A953" s="202" t="s">
        <v>112</v>
      </c>
      <c r="B953" s="163" t="s">
        <v>2042</v>
      </c>
      <c r="C953" s="160" t="s">
        <v>1883</v>
      </c>
      <c r="D953" s="635" t="s">
        <v>1886</v>
      </c>
      <c r="E953" s="153"/>
      <c r="F953" s="153"/>
      <c r="G953" s="153"/>
      <c r="H953" s="137" t="s">
        <v>2043</v>
      </c>
      <c r="I953" s="136" t="s">
        <v>1886</v>
      </c>
      <c r="J953" s="167" t="s">
        <v>1264</v>
      </c>
      <c r="K953" s="136" t="s">
        <v>2044</v>
      </c>
      <c r="L953" s="167" t="s">
        <v>127</v>
      </c>
      <c r="M953" s="170" t="s">
        <v>123</v>
      </c>
      <c r="N953" s="153"/>
      <c r="O953" s="153"/>
      <c r="P953" s="170"/>
      <c r="Q953" s="158"/>
      <c r="R953" s="263"/>
      <c r="S953" s="263"/>
      <c r="T953" s="202"/>
      <c r="U953" s="153"/>
      <c r="V953" s="133"/>
    </row>
    <row r="954" spans="1:22" ht="15" hidden="1" customHeight="1" outlineLevel="1">
      <c r="A954" s="202" t="s">
        <v>112</v>
      </c>
      <c r="B954" s="163" t="s">
        <v>2042</v>
      </c>
      <c r="C954" s="160" t="s">
        <v>1883</v>
      </c>
      <c r="D954" s="635" t="s">
        <v>2045</v>
      </c>
      <c r="E954" s="153"/>
      <c r="F954" s="153"/>
      <c r="G954" s="153"/>
      <c r="H954" s="137" t="s">
        <v>2043</v>
      </c>
      <c r="I954" s="136" t="s">
        <v>2045</v>
      </c>
      <c r="J954" s="136" t="s">
        <v>725</v>
      </c>
      <c r="K954" s="136" t="s">
        <v>2046</v>
      </c>
      <c r="L954" s="167" t="s">
        <v>127</v>
      </c>
      <c r="M954" s="170" t="s">
        <v>128</v>
      </c>
      <c r="N954" s="153"/>
      <c r="O954" s="153"/>
      <c r="P954" s="170"/>
      <c r="Q954" s="158"/>
      <c r="R954" s="263"/>
      <c r="S954" s="263"/>
      <c r="T954" s="202"/>
      <c r="U954" s="153"/>
      <c r="V954" s="133"/>
    </row>
    <row r="955" spans="1:22" ht="15" hidden="1" customHeight="1" outlineLevel="1">
      <c r="A955" s="202" t="s">
        <v>112</v>
      </c>
      <c r="B955" s="163" t="s">
        <v>2042</v>
      </c>
      <c r="C955" s="160" t="s">
        <v>1883</v>
      </c>
      <c r="D955" s="635" t="s">
        <v>1887</v>
      </c>
      <c r="E955" s="153"/>
      <c r="F955" s="153"/>
      <c r="G955" s="153"/>
      <c r="H955" s="137" t="s">
        <v>2043</v>
      </c>
      <c r="I955" s="136" t="s">
        <v>1887</v>
      </c>
      <c r="J955" s="136" t="s">
        <v>1925</v>
      </c>
      <c r="K955" s="136" t="s">
        <v>2047</v>
      </c>
      <c r="L955" s="167" t="s">
        <v>127</v>
      </c>
      <c r="M955" s="170" t="s">
        <v>123</v>
      </c>
      <c r="N955" s="153"/>
      <c r="O955" s="153"/>
      <c r="P955" s="170"/>
      <c r="Q955" s="158"/>
      <c r="R955" s="263"/>
      <c r="S955" s="263"/>
      <c r="T955" s="202"/>
      <c r="U955" s="153"/>
      <c r="V955" s="133"/>
    </row>
    <row r="956" spans="1:22" ht="15" hidden="1" customHeight="1" outlineLevel="1">
      <c r="A956" s="202" t="s">
        <v>112</v>
      </c>
      <c r="B956" s="163" t="s">
        <v>2042</v>
      </c>
      <c r="C956" s="160" t="s">
        <v>1883</v>
      </c>
      <c r="D956" s="635" t="s">
        <v>2048</v>
      </c>
      <c r="E956" s="153"/>
      <c r="F956" s="153"/>
      <c r="G956" s="153"/>
      <c r="H956" s="137" t="s">
        <v>2043</v>
      </c>
      <c r="I956" s="136" t="s">
        <v>2048</v>
      </c>
      <c r="J956" s="136" t="s">
        <v>1721</v>
      </c>
      <c r="K956" s="136" t="s">
        <v>2049</v>
      </c>
      <c r="L956" s="167" t="s">
        <v>127</v>
      </c>
      <c r="M956" s="170" t="s">
        <v>123</v>
      </c>
      <c r="N956" s="153" t="s">
        <v>2050</v>
      </c>
      <c r="O956" s="153"/>
      <c r="P956" s="170"/>
      <c r="Q956" s="158"/>
      <c r="R956" s="263" t="s">
        <v>128</v>
      </c>
      <c r="S956" s="263"/>
      <c r="T956" s="202"/>
      <c r="U956" s="153"/>
      <c r="V956" s="133"/>
    </row>
    <row r="957" spans="1:22" ht="15" hidden="1" customHeight="1" outlineLevel="1">
      <c r="A957" s="202" t="s">
        <v>112</v>
      </c>
      <c r="B957" s="163" t="s">
        <v>2042</v>
      </c>
      <c r="C957" s="160" t="s">
        <v>1883</v>
      </c>
      <c r="D957" s="635" t="s">
        <v>2051</v>
      </c>
      <c r="E957" s="153"/>
      <c r="F957" s="153"/>
      <c r="G957" s="153"/>
      <c r="H957" s="137" t="s">
        <v>2043</v>
      </c>
      <c r="I957" s="136" t="s">
        <v>2051</v>
      </c>
      <c r="J957" s="136" t="s">
        <v>2052</v>
      </c>
      <c r="K957" s="136" t="s">
        <v>2053</v>
      </c>
      <c r="L957" s="167" t="s">
        <v>127</v>
      </c>
      <c r="M957" s="170" t="s">
        <v>128</v>
      </c>
      <c r="N957" s="153"/>
      <c r="O957" s="153"/>
      <c r="P957" s="170"/>
      <c r="Q957" s="158"/>
      <c r="R957" s="263"/>
      <c r="S957" s="263"/>
      <c r="T957" s="202"/>
      <c r="U957" s="153"/>
      <c r="V957" s="133"/>
    </row>
    <row r="958" spans="1:22" ht="15" hidden="1" customHeight="1" outlineLevel="1">
      <c r="A958" s="202" t="s">
        <v>112</v>
      </c>
      <c r="B958" s="163" t="s">
        <v>2042</v>
      </c>
      <c r="C958" s="160" t="s">
        <v>1883</v>
      </c>
      <c r="D958" s="635" t="s">
        <v>2054</v>
      </c>
      <c r="E958" s="153"/>
      <c r="F958" s="153"/>
      <c r="G958" s="153"/>
      <c r="H958" s="137" t="s">
        <v>2043</v>
      </c>
      <c r="I958" s="136" t="s">
        <v>2054</v>
      </c>
      <c r="J958" s="136" t="s">
        <v>1721</v>
      </c>
      <c r="K958" s="136" t="s">
        <v>2049</v>
      </c>
      <c r="L958" s="167" t="s">
        <v>127</v>
      </c>
      <c r="M958" s="170" t="s">
        <v>128</v>
      </c>
      <c r="N958" s="153" t="s">
        <v>2055</v>
      </c>
      <c r="O958" s="153"/>
      <c r="P958" s="170"/>
      <c r="Q958" s="158"/>
      <c r="R958" s="263" t="s">
        <v>128</v>
      </c>
      <c r="S958" s="263"/>
      <c r="T958" s="202"/>
      <c r="U958" s="153"/>
      <c r="V958" s="133"/>
    </row>
    <row r="959" spans="1:22" ht="15" hidden="1" customHeight="1" outlineLevel="1">
      <c r="A959" s="202" t="s">
        <v>112</v>
      </c>
      <c r="B959" s="163" t="s">
        <v>2042</v>
      </c>
      <c r="C959" s="160" t="s">
        <v>1883</v>
      </c>
      <c r="D959" s="635" t="s">
        <v>2056</v>
      </c>
      <c r="E959" s="153"/>
      <c r="F959" s="153"/>
      <c r="G959" s="153"/>
      <c r="H959" s="137" t="s">
        <v>2043</v>
      </c>
      <c r="I959" s="172" t="s">
        <v>2056</v>
      </c>
      <c r="J959" s="172" t="s">
        <v>2057</v>
      </c>
      <c r="K959" s="172" t="s">
        <v>2058</v>
      </c>
      <c r="L959" s="167" t="s">
        <v>127</v>
      </c>
      <c r="M959" s="170" t="s">
        <v>128</v>
      </c>
      <c r="N959" s="153"/>
      <c r="O959" s="153"/>
      <c r="P959" s="170"/>
      <c r="Q959" s="158"/>
      <c r="R959" s="263"/>
      <c r="S959" s="263"/>
      <c r="T959" s="202"/>
      <c r="U959" s="153"/>
      <c r="V959" s="133"/>
    </row>
    <row r="960" spans="1:22" ht="15" hidden="1" customHeight="1" outlineLevel="1">
      <c r="A960" s="202" t="s">
        <v>112</v>
      </c>
      <c r="B960" s="163" t="s">
        <v>2042</v>
      </c>
      <c r="C960" s="160" t="s">
        <v>1883</v>
      </c>
      <c r="D960" s="635" t="s">
        <v>2059</v>
      </c>
      <c r="E960" s="153"/>
      <c r="F960" s="153"/>
      <c r="G960" s="153"/>
      <c r="H960" s="137" t="s">
        <v>2043</v>
      </c>
      <c r="I960" s="172" t="s">
        <v>2059</v>
      </c>
      <c r="J960" s="136" t="s">
        <v>2052</v>
      </c>
      <c r="K960" s="136" t="s">
        <v>2053</v>
      </c>
      <c r="L960" s="167" t="s">
        <v>127</v>
      </c>
      <c r="M960" s="170" t="s">
        <v>128</v>
      </c>
      <c r="N960" s="153"/>
      <c r="O960" s="153"/>
      <c r="P960" s="170"/>
      <c r="Q960" s="158"/>
      <c r="R960" s="263"/>
      <c r="S960" s="263"/>
      <c r="T960" s="202"/>
      <c r="U960" s="153"/>
      <c r="V960" s="133"/>
    </row>
    <row r="961" spans="1:22" ht="15" hidden="1" customHeight="1" outlineLevel="1">
      <c r="A961" s="202" t="s">
        <v>112</v>
      </c>
      <c r="B961" s="163" t="s">
        <v>2042</v>
      </c>
      <c r="C961" s="160" t="s">
        <v>1883</v>
      </c>
      <c r="D961" s="635" t="s">
        <v>2060</v>
      </c>
      <c r="E961" s="153"/>
      <c r="F961" s="153"/>
      <c r="G961" s="153"/>
      <c r="H961" s="137" t="s">
        <v>2043</v>
      </c>
      <c r="I961" s="172" t="s">
        <v>2060</v>
      </c>
      <c r="J961" s="136" t="s">
        <v>2061</v>
      </c>
      <c r="K961" s="136" t="s">
        <v>2062</v>
      </c>
      <c r="L961" s="167" t="s">
        <v>127</v>
      </c>
      <c r="M961" s="170" t="s">
        <v>128</v>
      </c>
      <c r="N961" s="153"/>
      <c r="O961" s="153"/>
      <c r="P961" s="170"/>
      <c r="Q961" s="158"/>
      <c r="R961" s="263"/>
      <c r="S961" s="263"/>
      <c r="T961" s="202"/>
      <c r="U961" s="153"/>
      <c r="V961" s="133"/>
    </row>
    <row r="962" spans="1:22" ht="15" hidden="1" customHeight="1" outlineLevel="1">
      <c r="A962" s="202" t="s">
        <v>112</v>
      </c>
      <c r="B962" s="163" t="s">
        <v>2042</v>
      </c>
      <c r="C962" s="160" t="s">
        <v>1883</v>
      </c>
      <c r="D962" s="635" t="s">
        <v>2063</v>
      </c>
      <c r="E962" s="153"/>
      <c r="F962" s="153"/>
      <c r="G962" s="153"/>
      <c r="H962" s="137" t="s">
        <v>2043</v>
      </c>
      <c r="I962" s="172" t="s">
        <v>2063</v>
      </c>
      <c r="J962" s="172" t="s">
        <v>1755</v>
      </c>
      <c r="K962" s="172" t="s">
        <v>2064</v>
      </c>
      <c r="L962" s="167" t="s">
        <v>127</v>
      </c>
      <c r="M962" s="170" t="s">
        <v>128</v>
      </c>
      <c r="N962" s="153"/>
      <c r="O962" s="153"/>
      <c r="P962" s="170"/>
      <c r="Q962" s="158"/>
      <c r="R962" s="263"/>
      <c r="S962" s="263"/>
      <c r="T962" s="202"/>
      <c r="U962" s="153"/>
      <c r="V962" s="133"/>
    </row>
    <row r="963" spans="1:22" ht="15" hidden="1" customHeight="1" outlineLevel="1">
      <c r="A963" s="202" t="s">
        <v>112</v>
      </c>
      <c r="B963" s="163" t="s">
        <v>2042</v>
      </c>
      <c r="C963" s="160" t="s">
        <v>1883</v>
      </c>
      <c r="D963" s="635" t="s">
        <v>2065</v>
      </c>
      <c r="E963" s="153"/>
      <c r="F963" s="153"/>
      <c r="G963" s="153"/>
      <c r="H963" s="137" t="s">
        <v>2043</v>
      </c>
      <c r="I963" s="172" t="s">
        <v>2065</v>
      </c>
      <c r="J963" s="172" t="s">
        <v>2066</v>
      </c>
      <c r="K963" s="172" t="s">
        <v>2067</v>
      </c>
      <c r="L963" s="167" t="s">
        <v>127</v>
      </c>
      <c r="M963" s="170" t="s">
        <v>128</v>
      </c>
      <c r="N963" s="153"/>
      <c r="O963" s="153"/>
      <c r="P963" s="170"/>
      <c r="Q963" s="158"/>
      <c r="R963" s="263"/>
      <c r="S963" s="263"/>
      <c r="T963" s="202"/>
      <c r="U963" s="153"/>
      <c r="V963" s="133"/>
    </row>
    <row r="964" spans="1:22" ht="15" hidden="1" customHeight="1" outlineLevel="1">
      <c r="A964" s="202" t="s">
        <v>112</v>
      </c>
      <c r="B964" s="163" t="s">
        <v>2042</v>
      </c>
      <c r="C964" s="160" t="s">
        <v>1883</v>
      </c>
      <c r="D964" s="635" t="s">
        <v>1927</v>
      </c>
      <c r="E964" s="153"/>
      <c r="F964" s="153"/>
      <c r="G964" s="153"/>
      <c r="H964" s="137" t="s">
        <v>2043</v>
      </c>
      <c r="I964" s="172" t="s">
        <v>1927</v>
      </c>
      <c r="J964" s="172" t="s">
        <v>1925</v>
      </c>
      <c r="K964" s="172" t="s">
        <v>2047</v>
      </c>
      <c r="L964" s="167" t="s">
        <v>127</v>
      </c>
      <c r="M964" s="170" t="s">
        <v>128</v>
      </c>
      <c r="N964" s="153"/>
      <c r="O964" s="153"/>
      <c r="P964" s="170"/>
      <c r="Q964" s="158"/>
      <c r="R964" s="263"/>
      <c r="S964" s="263"/>
      <c r="T964" s="202"/>
      <c r="U964" s="153"/>
      <c r="V964" s="133"/>
    </row>
    <row r="965" spans="1:22" ht="15" hidden="1" customHeight="1" outlineLevel="1">
      <c r="A965" s="202" t="s">
        <v>112</v>
      </c>
      <c r="B965" s="163" t="s">
        <v>2042</v>
      </c>
      <c r="C965" s="160" t="s">
        <v>1883</v>
      </c>
      <c r="D965" s="635" t="s">
        <v>2068</v>
      </c>
      <c r="E965" s="153"/>
      <c r="F965" s="153"/>
      <c r="G965" s="153"/>
      <c r="H965" s="137" t="s">
        <v>2043</v>
      </c>
      <c r="I965" s="172" t="s">
        <v>2068</v>
      </c>
      <c r="J965" s="167" t="s">
        <v>1264</v>
      </c>
      <c r="K965" s="172" t="s">
        <v>2044</v>
      </c>
      <c r="L965" s="167" t="s">
        <v>127</v>
      </c>
      <c r="M965" s="170" t="s">
        <v>123</v>
      </c>
      <c r="N965" s="153"/>
      <c r="O965" s="153"/>
      <c r="P965" s="170"/>
      <c r="Q965" s="158"/>
      <c r="R965" s="263"/>
      <c r="S965" s="263"/>
      <c r="T965" s="202"/>
      <c r="U965" s="153"/>
      <c r="V965" s="133"/>
    </row>
    <row r="966" spans="1:22" ht="15" hidden="1" customHeight="1" outlineLevel="1">
      <c r="A966" s="202" t="s">
        <v>112</v>
      </c>
      <c r="B966" s="163" t="s">
        <v>2042</v>
      </c>
      <c r="C966" s="160" t="s">
        <v>1883</v>
      </c>
      <c r="D966" s="635" t="s">
        <v>2069</v>
      </c>
      <c r="E966" s="153"/>
      <c r="F966" s="153"/>
      <c r="G966" s="153"/>
      <c r="H966" s="137" t="s">
        <v>2043</v>
      </c>
      <c r="I966" s="172" t="s">
        <v>2069</v>
      </c>
      <c r="J966" s="172" t="s">
        <v>725</v>
      </c>
      <c r="K966" s="172" t="s">
        <v>2046</v>
      </c>
      <c r="L966" s="167" t="s">
        <v>127</v>
      </c>
      <c r="M966" s="170" t="s">
        <v>123</v>
      </c>
      <c r="N966" s="153"/>
      <c r="O966" s="153"/>
      <c r="P966" s="170"/>
      <c r="Q966" s="158"/>
      <c r="R966" s="263"/>
      <c r="S966" s="263"/>
      <c r="T966" s="202"/>
      <c r="U966" s="153"/>
      <c r="V966" s="133"/>
    </row>
    <row r="967" spans="1:22" ht="15" hidden="1" customHeight="1" outlineLevel="1">
      <c r="A967" s="202" t="s">
        <v>112</v>
      </c>
      <c r="B967" s="163" t="s">
        <v>2042</v>
      </c>
      <c r="C967" s="160" t="s">
        <v>1883</v>
      </c>
      <c r="D967" s="635" t="s">
        <v>2070</v>
      </c>
      <c r="E967" s="153"/>
      <c r="F967" s="153"/>
      <c r="G967" s="153"/>
      <c r="H967" s="137" t="s">
        <v>2043</v>
      </c>
      <c r="I967" s="172" t="s">
        <v>2070</v>
      </c>
      <c r="J967" s="172" t="s">
        <v>2071</v>
      </c>
      <c r="K967" s="172" t="s">
        <v>2072</v>
      </c>
      <c r="L967" s="167" t="s">
        <v>127</v>
      </c>
      <c r="M967" s="160" t="s">
        <v>128</v>
      </c>
      <c r="N967" s="153"/>
      <c r="O967" s="153"/>
      <c r="P967" s="170"/>
      <c r="Q967" s="158"/>
      <c r="R967" s="263"/>
      <c r="S967" s="263"/>
      <c r="T967" s="202"/>
      <c r="U967" s="153"/>
      <c r="V967" s="133"/>
    </row>
    <row r="968" spans="1:22" ht="15" hidden="1" customHeight="1" outlineLevel="1">
      <c r="A968" s="202" t="s">
        <v>112</v>
      </c>
      <c r="B968" s="163" t="s">
        <v>2042</v>
      </c>
      <c r="C968" s="160" t="s">
        <v>1883</v>
      </c>
      <c r="D968" s="635" t="s">
        <v>2073</v>
      </c>
      <c r="E968" s="153"/>
      <c r="F968" s="153"/>
      <c r="G968" s="153"/>
      <c r="H968" s="137" t="s">
        <v>2043</v>
      </c>
      <c r="I968" s="172" t="s">
        <v>2073</v>
      </c>
      <c r="J968" s="172" t="s">
        <v>779</v>
      </c>
      <c r="K968" s="172" t="s">
        <v>2074</v>
      </c>
      <c r="L968" s="167" t="s">
        <v>127</v>
      </c>
      <c r="M968" s="160" t="s">
        <v>128</v>
      </c>
      <c r="N968" s="153"/>
      <c r="O968" s="153"/>
      <c r="P968" s="170"/>
      <c r="Q968" s="158"/>
      <c r="R968" s="263"/>
      <c r="S968" s="263"/>
      <c r="T968" s="202"/>
      <c r="U968" s="153"/>
      <c r="V968" s="133"/>
    </row>
    <row r="969" spans="1:22" ht="15" hidden="1" customHeight="1" outlineLevel="1">
      <c r="A969" s="202" t="s">
        <v>112</v>
      </c>
      <c r="B969" s="163" t="s">
        <v>2042</v>
      </c>
      <c r="C969" s="160" t="s">
        <v>1883</v>
      </c>
      <c r="D969" s="635" t="s">
        <v>1893</v>
      </c>
      <c r="E969" s="153"/>
      <c r="F969" s="153"/>
      <c r="G969" s="153"/>
      <c r="H969" s="137" t="s">
        <v>2043</v>
      </c>
      <c r="I969" s="172" t="s">
        <v>1893</v>
      </c>
      <c r="J969" s="172" t="s">
        <v>2075</v>
      </c>
      <c r="K969" s="172" t="s">
        <v>2076</v>
      </c>
      <c r="L969" s="167" t="s">
        <v>127</v>
      </c>
      <c r="M969" s="160" t="s">
        <v>123</v>
      </c>
      <c r="N969" s="153"/>
      <c r="O969" s="153"/>
      <c r="P969" s="170"/>
      <c r="Q969" s="158"/>
      <c r="R969" s="263"/>
      <c r="S969" s="263"/>
      <c r="T969" s="202"/>
      <c r="U969" s="153"/>
      <c r="V969" s="133"/>
    </row>
    <row r="970" spans="1:22" ht="15" hidden="1" customHeight="1" outlineLevel="1">
      <c r="A970" s="202" t="s">
        <v>112</v>
      </c>
      <c r="B970" s="163" t="s">
        <v>2042</v>
      </c>
      <c r="C970" s="160" t="s">
        <v>1883</v>
      </c>
      <c r="D970" s="635" t="s">
        <v>1889</v>
      </c>
      <c r="E970" s="153"/>
      <c r="F970" s="153"/>
      <c r="G970" s="153"/>
      <c r="H970" s="137" t="s">
        <v>2043</v>
      </c>
      <c r="I970" s="172" t="s">
        <v>1889</v>
      </c>
      <c r="J970" s="136" t="s">
        <v>1264</v>
      </c>
      <c r="K970" s="136" t="s">
        <v>2049</v>
      </c>
      <c r="L970" s="167" t="s">
        <v>127</v>
      </c>
      <c r="M970" s="170" t="s">
        <v>123</v>
      </c>
      <c r="N970" s="153" t="s">
        <v>2077</v>
      </c>
      <c r="O970" s="153"/>
      <c r="P970" s="170"/>
      <c r="Q970" s="158"/>
      <c r="R970" s="263" t="s">
        <v>128</v>
      </c>
      <c r="S970" s="263"/>
      <c r="T970" s="202"/>
      <c r="U970" s="153"/>
      <c r="V970" s="133"/>
    </row>
    <row r="971" spans="1:22" ht="15" hidden="1" customHeight="1" outlineLevel="1">
      <c r="A971" s="202" t="s">
        <v>112</v>
      </c>
      <c r="B971" s="163" t="s">
        <v>2042</v>
      </c>
      <c r="C971" s="160" t="s">
        <v>1883</v>
      </c>
      <c r="D971" s="635" t="s">
        <v>1387</v>
      </c>
      <c r="E971" s="153"/>
      <c r="F971" s="153"/>
      <c r="G971" s="153"/>
      <c r="H971" s="137" t="s">
        <v>2043</v>
      </c>
      <c r="I971" s="172" t="s">
        <v>1387</v>
      </c>
      <c r="J971" s="136" t="s">
        <v>1733</v>
      </c>
      <c r="K971" s="136" t="s">
        <v>2078</v>
      </c>
      <c r="L971" s="167" t="s">
        <v>127</v>
      </c>
      <c r="M971" s="170" t="s">
        <v>128</v>
      </c>
      <c r="N971" s="153"/>
      <c r="O971" s="153"/>
      <c r="P971" s="170"/>
      <c r="Q971" s="158"/>
      <c r="R971" s="263"/>
      <c r="S971" s="263"/>
      <c r="T971" s="202"/>
      <c r="U971" s="153"/>
      <c r="V971" s="133"/>
    </row>
    <row r="972" spans="1:22" ht="15" hidden="1" customHeight="1" outlineLevel="1">
      <c r="A972" s="202" t="s">
        <v>112</v>
      </c>
      <c r="B972" s="163" t="s">
        <v>2042</v>
      </c>
      <c r="C972" s="160" t="s">
        <v>1883</v>
      </c>
      <c r="D972" s="635" t="s">
        <v>1333</v>
      </c>
      <c r="E972" s="153"/>
      <c r="F972" s="153"/>
      <c r="G972" s="153"/>
      <c r="H972" s="137" t="s">
        <v>2043</v>
      </c>
      <c r="I972" s="172" t="s">
        <v>1333</v>
      </c>
      <c r="J972" s="136" t="s">
        <v>1755</v>
      </c>
      <c r="K972" s="136" t="s">
        <v>2064</v>
      </c>
      <c r="L972" s="167" t="s">
        <v>127</v>
      </c>
      <c r="M972" s="170" t="s">
        <v>128</v>
      </c>
      <c r="N972" s="153"/>
      <c r="O972" s="153"/>
      <c r="P972" s="170"/>
      <c r="Q972" s="158"/>
      <c r="R972" s="263"/>
      <c r="S972" s="263"/>
      <c r="T972" s="202"/>
      <c r="U972" s="153"/>
      <c r="V972" s="133"/>
    </row>
    <row r="973" spans="1:22" ht="15" hidden="1" customHeight="1" outlineLevel="1">
      <c r="A973" s="202" t="s">
        <v>112</v>
      </c>
      <c r="B973" s="163" t="s">
        <v>2042</v>
      </c>
      <c r="C973" s="160" t="s">
        <v>1883</v>
      </c>
      <c r="D973" s="635" t="s">
        <v>2079</v>
      </c>
      <c r="E973" s="153"/>
      <c r="F973" s="153"/>
      <c r="G973" s="153"/>
      <c r="H973" s="137" t="s">
        <v>2043</v>
      </c>
      <c r="I973" s="172" t="s">
        <v>2079</v>
      </c>
      <c r="J973" s="136" t="s">
        <v>1733</v>
      </c>
      <c r="K973" s="136" t="s">
        <v>2078</v>
      </c>
      <c r="L973" s="167" t="s">
        <v>127</v>
      </c>
      <c r="M973" s="170" t="s">
        <v>128</v>
      </c>
      <c r="N973" s="153"/>
      <c r="O973" s="153"/>
      <c r="P973" s="170"/>
      <c r="Q973" s="158"/>
      <c r="R973" s="263"/>
      <c r="S973" s="263"/>
      <c r="T973" s="202"/>
      <c r="U973" s="153"/>
      <c r="V973" s="133"/>
    </row>
    <row r="974" spans="1:22" ht="15" hidden="1" customHeight="1" outlineLevel="1">
      <c r="A974" s="202" t="s">
        <v>112</v>
      </c>
      <c r="B974" s="163" t="s">
        <v>2042</v>
      </c>
      <c r="C974" s="160" t="s">
        <v>1883</v>
      </c>
      <c r="D974" s="635" t="s">
        <v>1896</v>
      </c>
      <c r="E974" s="153"/>
      <c r="F974" s="153"/>
      <c r="G974" s="153"/>
      <c r="H974" s="137" t="s">
        <v>2043</v>
      </c>
      <c r="I974" s="172" t="s">
        <v>1896</v>
      </c>
      <c r="J974" s="136" t="s">
        <v>725</v>
      </c>
      <c r="K974" s="136" t="s">
        <v>2046</v>
      </c>
      <c r="L974" s="167" t="s">
        <v>127</v>
      </c>
      <c r="M974" s="170" t="s">
        <v>128</v>
      </c>
      <c r="N974" s="153"/>
      <c r="O974" s="153"/>
      <c r="P974" s="170"/>
      <c r="Q974" s="158"/>
      <c r="R974" s="263"/>
      <c r="S974" s="263"/>
      <c r="T974" s="202"/>
      <c r="U974" s="153"/>
      <c r="V974" s="133"/>
    </row>
    <row r="975" spans="1:22" ht="15" hidden="1" customHeight="1" outlineLevel="1">
      <c r="A975" s="202" t="s">
        <v>112</v>
      </c>
      <c r="B975" s="163" t="s">
        <v>2042</v>
      </c>
      <c r="C975" s="160" t="s">
        <v>1883</v>
      </c>
      <c r="D975" s="635" t="s">
        <v>2080</v>
      </c>
      <c r="E975" s="153"/>
      <c r="F975" s="153"/>
      <c r="G975" s="153"/>
      <c r="H975" s="137" t="s">
        <v>2043</v>
      </c>
      <c r="I975" s="172" t="s">
        <v>2080</v>
      </c>
      <c r="J975" s="136" t="s">
        <v>1733</v>
      </c>
      <c r="K975" s="136" t="s">
        <v>2078</v>
      </c>
      <c r="L975" s="167" t="s">
        <v>127</v>
      </c>
      <c r="M975" s="170" t="s">
        <v>128</v>
      </c>
      <c r="N975" s="153"/>
      <c r="O975" s="153"/>
      <c r="P975" s="170"/>
      <c r="Q975" s="158"/>
      <c r="R975" s="263"/>
      <c r="S975" s="263"/>
      <c r="T975" s="202"/>
      <c r="U975" s="153"/>
      <c r="V975" s="133"/>
    </row>
    <row r="976" spans="1:22" ht="15" hidden="1" customHeight="1" outlineLevel="1">
      <c r="A976" s="202" t="s">
        <v>112</v>
      </c>
      <c r="B976" s="163" t="s">
        <v>2042</v>
      </c>
      <c r="C976" s="160" t="s">
        <v>1883</v>
      </c>
      <c r="D976" s="635" t="s">
        <v>2081</v>
      </c>
      <c r="E976" s="153"/>
      <c r="F976" s="153"/>
      <c r="G976" s="153"/>
      <c r="H976" s="137" t="s">
        <v>2043</v>
      </c>
      <c r="I976" s="172" t="s">
        <v>2081</v>
      </c>
      <c r="J976" s="136" t="s">
        <v>725</v>
      </c>
      <c r="K976" s="136" t="s">
        <v>2046</v>
      </c>
      <c r="L976" s="167" t="s">
        <v>127</v>
      </c>
      <c r="M976" s="170" t="s">
        <v>128</v>
      </c>
      <c r="N976" s="153"/>
      <c r="O976" s="153"/>
      <c r="P976" s="170"/>
      <c r="Q976" s="158"/>
      <c r="R976" s="263"/>
      <c r="S976" s="263"/>
      <c r="T976" s="202"/>
      <c r="U976" s="153"/>
      <c r="V976" s="133"/>
    </row>
    <row r="977" spans="1:22" ht="15" hidden="1" customHeight="1" outlineLevel="1">
      <c r="A977" s="202" t="s">
        <v>112</v>
      </c>
      <c r="B977" s="163" t="s">
        <v>2042</v>
      </c>
      <c r="C977" s="160" t="s">
        <v>1883</v>
      </c>
      <c r="D977" s="635" t="s">
        <v>2082</v>
      </c>
      <c r="E977" s="153"/>
      <c r="F977" s="153"/>
      <c r="G977" s="153"/>
      <c r="H977" s="137" t="s">
        <v>2043</v>
      </c>
      <c r="I977" s="172" t="s">
        <v>2082</v>
      </c>
      <c r="J977" s="136" t="s">
        <v>725</v>
      </c>
      <c r="K977" s="136" t="s">
        <v>2046</v>
      </c>
      <c r="L977" s="167" t="s">
        <v>127</v>
      </c>
      <c r="M977" s="170" t="s">
        <v>128</v>
      </c>
      <c r="N977" s="153"/>
      <c r="O977" s="153"/>
      <c r="P977" s="170"/>
      <c r="Q977" s="158"/>
      <c r="R977" s="263"/>
      <c r="S977" s="263"/>
      <c r="T977" s="202"/>
      <c r="U977" s="153"/>
      <c r="V977" s="133"/>
    </row>
    <row r="978" spans="1:22" ht="15" hidden="1" customHeight="1" outlineLevel="1">
      <c r="A978" s="202" t="s">
        <v>112</v>
      </c>
      <c r="B978" s="163" t="s">
        <v>2042</v>
      </c>
      <c r="C978" s="160" t="s">
        <v>1883</v>
      </c>
      <c r="D978" s="635" t="s">
        <v>2083</v>
      </c>
      <c r="E978" s="153"/>
      <c r="F978" s="153"/>
      <c r="G978" s="153"/>
      <c r="H978" s="137" t="s">
        <v>2043</v>
      </c>
      <c r="I978" s="172" t="s">
        <v>2083</v>
      </c>
      <c r="J978" s="136" t="s">
        <v>725</v>
      </c>
      <c r="K978" s="136" t="s">
        <v>2046</v>
      </c>
      <c r="L978" s="167" t="s">
        <v>127</v>
      </c>
      <c r="M978" s="170" t="s">
        <v>128</v>
      </c>
      <c r="N978" s="153"/>
      <c r="O978" s="153"/>
      <c r="P978" s="170"/>
      <c r="Q978" s="158"/>
      <c r="R978" s="263"/>
      <c r="S978" s="263"/>
      <c r="T978" s="202"/>
      <c r="U978" s="153"/>
      <c r="V978" s="133"/>
    </row>
    <row r="979" spans="1:22" ht="15" hidden="1" customHeight="1" outlineLevel="1">
      <c r="A979" s="202" t="s">
        <v>112</v>
      </c>
      <c r="B979" s="163" t="s">
        <v>2042</v>
      </c>
      <c r="C979" s="160" t="s">
        <v>1883</v>
      </c>
      <c r="D979" s="635" t="s">
        <v>2084</v>
      </c>
      <c r="E979" s="153"/>
      <c r="F979" s="153"/>
      <c r="G979" s="153"/>
      <c r="H979" s="137" t="s">
        <v>2043</v>
      </c>
      <c r="I979" s="172" t="s">
        <v>2084</v>
      </c>
      <c r="J979" s="136" t="s">
        <v>725</v>
      </c>
      <c r="K979" s="136" t="s">
        <v>2046</v>
      </c>
      <c r="L979" s="167" t="s">
        <v>127</v>
      </c>
      <c r="M979" s="170" t="s">
        <v>128</v>
      </c>
      <c r="N979" s="153"/>
      <c r="O979" s="153"/>
      <c r="P979" s="170"/>
      <c r="Q979" s="158"/>
      <c r="R979" s="263"/>
      <c r="S979" s="263"/>
      <c r="T979" s="202"/>
      <c r="U979" s="153"/>
      <c r="V979" s="133"/>
    </row>
    <row r="980" spans="1:22" ht="15" hidden="1" customHeight="1" outlineLevel="1">
      <c r="A980" s="202" t="s">
        <v>112</v>
      </c>
      <c r="B980" s="163" t="s">
        <v>2042</v>
      </c>
      <c r="C980" s="160" t="s">
        <v>1883</v>
      </c>
      <c r="D980" s="635" t="s">
        <v>2085</v>
      </c>
      <c r="E980" s="153"/>
      <c r="F980" s="153"/>
      <c r="G980" s="153"/>
      <c r="H980" s="137" t="s">
        <v>2043</v>
      </c>
      <c r="I980" s="172" t="s">
        <v>2085</v>
      </c>
      <c r="J980" s="136" t="s">
        <v>725</v>
      </c>
      <c r="K980" s="136" t="s">
        <v>2046</v>
      </c>
      <c r="L980" s="167" t="s">
        <v>127</v>
      </c>
      <c r="M980" s="170" t="s">
        <v>128</v>
      </c>
      <c r="N980" s="153"/>
      <c r="O980" s="153"/>
      <c r="P980" s="170"/>
      <c r="Q980" s="158"/>
      <c r="R980" s="263"/>
      <c r="S980" s="263"/>
      <c r="T980" s="202"/>
      <c r="U980" s="153"/>
      <c r="V980" s="133"/>
    </row>
    <row r="981" spans="1:22" ht="15" hidden="1" customHeight="1" outlineLevel="1">
      <c r="A981" s="202" t="s">
        <v>112</v>
      </c>
      <c r="B981" s="163" t="s">
        <v>2042</v>
      </c>
      <c r="C981" s="160" t="s">
        <v>1883</v>
      </c>
      <c r="D981" s="635" t="s">
        <v>2086</v>
      </c>
      <c r="E981" s="153"/>
      <c r="F981" s="153"/>
      <c r="G981" s="153"/>
      <c r="H981" s="137" t="s">
        <v>2043</v>
      </c>
      <c r="I981" s="172" t="s">
        <v>2086</v>
      </c>
      <c r="J981" s="136" t="s">
        <v>725</v>
      </c>
      <c r="K981" s="136" t="s">
        <v>2046</v>
      </c>
      <c r="L981" s="167" t="s">
        <v>127</v>
      </c>
      <c r="M981" s="170" t="s">
        <v>128</v>
      </c>
      <c r="N981" s="153"/>
      <c r="O981" s="153"/>
      <c r="P981" s="170"/>
      <c r="Q981" s="158"/>
      <c r="R981" s="263"/>
      <c r="S981" s="263"/>
      <c r="T981" s="202"/>
      <c r="U981" s="153"/>
      <c r="V981" s="133"/>
    </row>
    <row r="982" spans="1:22" ht="15" hidden="1" customHeight="1" outlineLevel="1">
      <c r="A982" s="202" t="s">
        <v>112</v>
      </c>
      <c r="B982" s="163" t="s">
        <v>2042</v>
      </c>
      <c r="C982" s="160" t="s">
        <v>1883</v>
      </c>
      <c r="D982" s="635" t="s">
        <v>2087</v>
      </c>
      <c r="E982" s="153"/>
      <c r="F982" s="153"/>
      <c r="G982" s="153"/>
      <c r="H982" s="137" t="s">
        <v>2043</v>
      </c>
      <c r="I982" s="172" t="s">
        <v>2087</v>
      </c>
      <c r="J982" s="136" t="s">
        <v>725</v>
      </c>
      <c r="K982" s="136" t="s">
        <v>2046</v>
      </c>
      <c r="L982" s="167" t="s">
        <v>127</v>
      </c>
      <c r="M982" s="170" t="s">
        <v>123</v>
      </c>
      <c r="N982" s="153"/>
      <c r="O982" s="153"/>
      <c r="P982" s="170"/>
      <c r="Q982" s="158"/>
      <c r="R982" s="263"/>
      <c r="S982" s="263"/>
      <c r="T982" s="202"/>
      <c r="U982" s="153"/>
      <c r="V982" s="133"/>
    </row>
    <row r="983" spans="1:22" ht="15" hidden="1" customHeight="1" outlineLevel="1">
      <c r="A983" s="202" t="s">
        <v>112</v>
      </c>
      <c r="B983" s="163" t="s">
        <v>2042</v>
      </c>
      <c r="C983" s="160" t="s">
        <v>1883</v>
      </c>
      <c r="D983" s="635" t="s">
        <v>2088</v>
      </c>
      <c r="E983" s="153"/>
      <c r="F983" s="153"/>
      <c r="G983" s="153"/>
      <c r="H983" s="137" t="s">
        <v>2043</v>
      </c>
      <c r="I983" s="172" t="s">
        <v>2088</v>
      </c>
      <c r="J983" s="167" t="s">
        <v>1264</v>
      </c>
      <c r="K983" s="136" t="s">
        <v>2044</v>
      </c>
      <c r="L983" s="167" t="s">
        <v>127</v>
      </c>
      <c r="M983" s="170" t="s">
        <v>123</v>
      </c>
      <c r="N983" s="153"/>
      <c r="O983" s="153"/>
      <c r="P983" s="170"/>
      <c r="Q983" s="158"/>
      <c r="R983" s="263"/>
      <c r="S983" s="263"/>
      <c r="T983" s="202"/>
      <c r="U983" s="153"/>
      <c r="V983" s="133"/>
    </row>
    <row r="984" spans="1:22" ht="15" hidden="1" customHeight="1" outlineLevel="1">
      <c r="A984" s="202" t="s">
        <v>112</v>
      </c>
      <c r="B984" s="163" t="s">
        <v>2042</v>
      </c>
      <c r="C984" s="160" t="s">
        <v>1883</v>
      </c>
      <c r="D984" s="635" t="s">
        <v>2089</v>
      </c>
      <c r="E984" s="153"/>
      <c r="F984" s="153"/>
      <c r="G984" s="153"/>
      <c r="H984" s="137" t="s">
        <v>2043</v>
      </c>
      <c r="I984" s="172" t="s">
        <v>2089</v>
      </c>
      <c r="J984" s="172" t="s">
        <v>2090</v>
      </c>
      <c r="K984" s="172" t="s">
        <v>2091</v>
      </c>
      <c r="L984" s="167" t="s">
        <v>127</v>
      </c>
      <c r="M984" s="170" t="s">
        <v>123</v>
      </c>
      <c r="N984" s="153"/>
      <c r="O984" s="153"/>
      <c r="P984" s="170"/>
      <c r="Q984" s="158"/>
      <c r="R984" s="263"/>
      <c r="S984" s="263"/>
      <c r="T984" s="202"/>
      <c r="U984" s="153"/>
      <c r="V984" s="133"/>
    </row>
    <row r="985" spans="1:22" ht="15" hidden="1" customHeight="1" outlineLevel="1">
      <c r="A985" s="202" t="s">
        <v>112</v>
      </c>
      <c r="B985" s="163" t="s">
        <v>2042</v>
      </c>
      <c r="C985" s="160" t="s">
        <v>1883</v>
      </c>
      <c r="D985" s="635" t="s">
        <v>2092</v>
      </c>
      <c r="E985" s="153"/>
      <c r="F985" s="153"/>
      <c r="G985" s="153"/>
      <c r="H985" s="137" t="s">
        <v>2043</v>
      </c>
      <c r="I985" s="172" t="s">
        <v>2092</v>
      </c>
      <c r="J985" s="172" t="s">
        <v>2090</v>
      </c>
      <c r="K985" s="172" t="s">
        <v>2091</v>
      </c>
      <c r="L985" s="167" t="s">
        <v>127</v>
      </c>
      <c r="M985" s="170" t="s">
        <v>123</v>
      </c>
      <c r="N985" s="153"/>
      <c r="O985" s="153"/>
      <c r="P985" s="170"/>
      <c r="Q985" s="158"/>
      <c r="R985" s="263"/>
      <c r="S985" s="263"/>
      <c r="T985" s="202"/>
      <c r="U985" s="153"/>
      <c r="V985" s="133"/>
    </row>
    <row r="986" spans="1:22" ht="15" hidden="1" customHeight="1" outlineLevel="1">
      <c r="A986" s="202" t="s">
        <v>112</v>
      </c>
      <c r="B986" s="163" t="s">
        <v>2042</v>
      </c>
      <c r="C986" s="160" t="s">
        <v>1883</v>
      </c>
      <c r="D986" s="635" t="s">
        <v>1966</v>
      </c>
      <c r="E986" s="153"/>
      <c r="F986" s="153"/>
      <c r="G986" s="153"/>
      <c r="H986" s="137" t="s">
        <v>2043</v>
      </c>
      <c r="I986" s="172" t="s">
        <v>1966</v>
      </c>
      <c r="J986" s="172" t="s">
        <v>2090</v>
      </c>
      <c r="K986" s="172" t="s">
        <v>2091</v>
      </c>
      <c r="L986" s="167" t="s">
        <v>127</v>
      </c>
      <c r="M986" s="170" t="s">
        <v>123</v>
      </c>
      <c r="N986" s="153"/>
      <c r="O986" s="153"/>
      <c r="P986" s="170"/>
      <c r="Q986" s="158"/>
      <c r="R986" s="263"/>
      <c r="S986" s="263"/>
      <c r="T986" s="202"/>
      <c r="U986" s="153"/>
      <c r="V986" s="133"/>
    </row>
    <row r="987" spans="1:22" ht="15" hidden="1" customHeight="1" outlineLevel="1">
      <c r="A987" s="202" t="s">
        <v>112</v>
      </c>
      <c r="B987" s="163" t="s">
        <v>2042</v>
      </c>
      <c r="C987" s="160" t="s">
        <v>1883</v>
      </c>
      <c r="D987" s="635" t="s">
        <v>1984</v>
      </c>
      <c r="E987" s="153"/>
      <c r="F987" s="153"/>
      <c r="G987" s="153"/>
      <c r="H987" s="137" t="s">
        <v>2043</v>
      </c>
      <c r="I987" s="172" t="s">
        <v>1984</v>
      </c>
      <c r="J987" s="172" t="s">
        <v>2090</v>
      </c>
      <c r="K987" s="172" t="s">
        <v>2091</v>
      </c>
      <c r="L987" s="167" t="s">
        <v>127</v>
      </c>
      <c r="M987" s="170" t="s">
        <v>123</v>
      </c>
      <c r="N987" s="153"/>
      <c r="O987" s="153"/>
      <c r="P987" s="170"/>
      <c r="Q987" s="158"/>
      <c r="R987" s="263"/>
      <c r="S987" s="263"/>
      <c r="T987" s="202"/>
      <c r="U987" s="153"/>
      <c r="V987" s="133"/>
    </row>
    <row r="988" spans="1:22" ht="15" hidden="1" customHeight="1" outlineLevel="1">
      <c r="A988" s="202" t="s">
        <v>112</v>
      </c>
      <c r="B988" s="163" t="s">
        <v>2042</v>
      </c>
      <c r="C988" s="160" t="s">
        <v>1883</v>
      </c>
      <c r="D988" s="635" t="s">
        <v>1935</v>
      </c>
      <c r="E988" s="153"/>
      <c r="F988" s="153"/>
      <c r="G988" s="153"/>
      <c r="H988" s="137" t="s">
        <v>2043</v>
      </c>
      <c r="I988" s="172" t="s">
        <v>1935</v>
      </c>
      <c r="J988" s="172" t="s">
        <v>2090</v>
      </c>
      <c r="K988" s="172" t="s">
        <v>2091</v>
      </c>
      <c r="L988" s="167" t="s">
        <v>127</v>
      </c>
      <c r="M988" s="170" t="s">
        <v>123</v>
      </c>
      <c r="N988" s="153"/>
      <c r="O988" s="153"/>
      <c r="P988" s="170"/>
      <c r="Q988" s="158"/>
      <c r="R988" s="263"/>
      <c r="S988" s="263"/>
      <c r="T988" s="202"/>
      <c r="U988" s="153"/>
      <c r="V988" s="133"/>
    </row>
    <row r="989" spans="1:22" ht="15" hidden="1" customHeight="1" outlineLevel="1">
      <c r="A989" s="202" t="s">
        <v>112</v>
      </c>
      <c r="B989" s="163" t="s">
        <v>2042</v>
      </c>
      <c r="C989" s="160" t="s">
        <v>1883</v>
      </c>
      <c r="D989" s="635" t="s">
        <v>1985</v>
      </c>
      <c r="E989" s="153"/>
      <c r="F989" s="153"/>
      <c r="G989" s="153"/>
      <c r="H989" s="137" t="s">
        <v>2043</v>
      </c>
      <c r="I989" s="172" t="s">
        <v>1985</v>
      </c>
      <c r="J989" s="172" t="s">
        <v>2090</v>
      </c>
      <c r="K989" s="172" t="s">
        <v>2091</v>
      </c>
      <c r="L989" s="167" t="s">
        <v>127</v>
      </c>
      <c r="M989" s="170" t="s">
        <v>123</v>
      </c>
      <c r="N989" s="153"/>
      <c r="O989" s="153"/>
      <c r="P989" s="170"/>
      <c r="Q989" s="158"/>
      <c r="R989" s="263"/>
      <c r="S989" s="263"/>
      <c r="T989" s="202"/>
      <c r="U989" s="153"/>
      <c r="V989" s="133"/>
    </row>
    <row r="990" spans="1:22" ht="15" hidden="1" customHeight="1" outlineLevel="1">
      <c r="A990" s="202" t="s">
        <v>112</v>
      </c>
      <c r="B990" s="163" t="s">
        <v>2042</v>
      </c>
      <c r="C990" s="160" t="s">
        <v>1883</v>
      </c>
      <c r="D990" s="635" t="s">
        <v>766</v>
      </c>
      <c r="E990" s="153"/>
      <c r="F990" s="153"/>
      <c r="G990" s="153"/>
      <c r="H990" s="137" t="s">
        <v>2043</v>
      </c>
      <c r="I990" s="172" t="s">
        <v>766</v>
      </c>
      <c r="J990" s="136" t="s">
        <v>1755</v>
      </c>
      <c r="K990" s="172" t="s">
        <v>2064</v>
      </c>
      <c r="L990" s="167" t="s">
        <v>127</v>
      </c>
      <c r="M990" s="170" t="s">
        <v>123</v>
      </c>
      <c r="N990" s="153"/>
      <c r="O990" s="153"/>
      <c r="P990" s="170"/>
      <c r="Q990" s="158"/>
      <c r="R990" s="263"/>
      <c r="S990" s="263"/>
      <c r="T990" s="202"/>
      <c r="U990" s="153"/>
      <c r="V990" s="133"/>
    </row>
    <row r="991" spans="1:22" ht="15" hidden="1" customHeight="1" outlineLevel="1">
      <c r="A991" s="202" t="s">
        <v>112</v>
      </c>
      <c r="B991" s="163" t="s">
        <v>2042</v>
      </c>
      <c r="C991" s="160" t="s">
        <v>1883</v>
      </c>
      <c r="D991" s="635" t="s">
        <v>1843</v>
      </c>
      <c r="E991" s="153"/>
      <c r="F991" s="153"/>
      <c r="G991" s="153"/>
      <c r="H991" s="137" t="s">
        <v>2043</v>
      </c>
      <c r="I991" s="172" t="s">
        <v>1843</v>
      </c>
      <c r="J991" s="167" t="s">
        <v>1264</v>
      </c>
      <c r="K991" s="136" t="s">
        <v>2044</v>
      </c>
      <c r="L991" s="167" t="s">
        <v>127</v>
      </c>
      <c r="M991" s="170" t="s">
        <v>123</v>
      </c>
      <c r="N991" s="153"/>
      <c r="O991" s="153"/>
      <c r="P991" s="170"/>
      <c r="Q991" s="158"/>
      <c r="R991" s="263"/>
      <c r="S991" s="263"/>
      <c r="T991" s="202"/>
      <c r="U991" s="153"/>
      <c r="V991" s="133"/>
    </row>
    <row r="992" spans="1:22" ht="15" hidden="1" customHeight="1" outlineLevel="1">
      <c r="A992" s="202" t="s">
        <v>112</v>
      </c>
      <c r="B992" s="163" t="s">
        <v>2042</v>
      </c>
      <c r="C992" s="160" t="s">
        <v>1883</v>
      </c>
      <c r="D992" s="635" t="s">
        <v>1897</v>
      </c>
      <c r="E992" s="153"/>
      <c r="F992" s="153"/>
      <c r="G992" s="153"/>
      <c r="H992" s="137" t="s">
        <v>2043</v>
      </c>
      <c r="I992" s="172" t="s">
        <v>1897</v>
      </c>
      <c r="J992" s="136" t="s">
        <v>725</v>
      </c>
      <c r="K992" s="136" t="s">
        <v>2046</v>
      </c>
      <c r="L992" s="167" t="s">
        <v>127</v>
      </c>
      <c r="M992" s="170" t="s">
        <v>123</v>
      </c>
      <c r="N992" s="153"/>
      <c r="O992" s="153"/>
      <c r="P992" s="170"/>
      <c r="Q992" s="158"/>
      <c r="R992" s="263"/>
      <c r="S992" s="263"/>
      <c r="T992" s="202"/>
      <c r="U992" s="153"/>
      <c r="V992" s="133"/>
    </row>
    <row r="993" spans="1:22" ht="15" hidden="1" customHeight="1" outlineLevel="1">
      <c r="A993" s="202" t="s">
        <v>112</v>
      </c>
      <c r="B993" s="163" t="s">
        <v>2042</v>
      </c>
      <c r="C993" s="160" t="s">
        <v>1883</v>
      </c>
      <c r="D993" s="635" t="s">
        <v>1974</v>
      </c>
      <c r="E993" s="153"/>
      <c r="F993" s="153"/>
      <c r="G993" s="153"/>
      <c r="H993" s="137" t="s">
        <v>2043</v>
      </c>
      <c r="I993" s="172" t="s">
        <v>1974</v>
      </c>
      <c r="J993" s="136" t="s">
        <v>725</v>
      </c>
      <c r="K993" s="136" t="s">
        <v>2046</v>
      </c>
      <c r="L993" s="167" t="s">
        <v>127</v>
      </c>
      <c r="M993" s="170" t="s">
        <v>123</v>
      </c>
      <c r="N993" s="153"/>
      <c r="O993" s="153"/>
      <c r="P993" s="170"/>
      <c r="Q993" s="158"/>
      <c r="R993" s="263"/>
      <c r="S993" s="263"/>
      <c r="T993" s="202"/>
      <c r="U993" s="153"/>
      <c r="V993" s="133"/>
    </row>
    <row r="994" spans="1:22" ht="15" hidden="1" customHeight="1" outlineLevel="1">
      <c r="A994" s="202" t="s">
        <v>112</v>
      </c>
      <c r="B994" s="163" t="s">
        <v>2042</v>
      </c>
      <c r="C994" s="160" t="s">
        <v>1883</v>
      </c>
      <c r="D994" s="635" t="s">
        <v>1936</v>
      </c>
      <c r="E994" s="153"/>
      <c r="F994" s="153"/>
      <c r="G994" s="153"/>
      <c r="H994" s="137" t="s">
        <v>2043</v>
      </c>
      <c r="I994" s="172" t="s">
        <v>1936</v>
      </c>
      <c r="J994" s="167" t="s">
        <v>1264</v>
      </c>
      <c r="K994" s="136" t="s">
        <v>2044</v>
      </c>
      <c r="L994" s="167" t="s">
        <v>127</v>
      </c>
      <c r="M994" s="170" t="s">
        <v>123</v>
      </c>
      <c r="N994" s="153"/>
      <c r="O994" s="153"/>
      <c r="P994" s="170"/>
      <c r="Q994" s="158"/>
      <c r="R994" s="263"/>
      <c r="S994" s="263"/>
      <c r="T994" s="202"/>
      <c r="U994" s="153"/>
      <c r="V994" s="133"/>
    </row>
    <row r="995" spans="1:22" ht="15" hidden="1" customHeight="1" outlineLevel="1">
      <c r="A995" s="202" t="s">
        <v>112</v>
      </c>
      <c r="B995" s="163" t="s">
        <v>2042</v>
      </c>
      <c r="C995" s="160" t="s">
        <v>1883</v>
      </c>
      <c r="D995" s="635" t="s">
        <v>1937</v>
      </c>
      <c r="E995" s="153"/>
      <c r="F995" s="153"/>
      <c r="G995" s="153"/>
      <c r="H995" s="137" t="s">
        <v>2043</v>
      </c>
      <c r="I995" s="172" t="s">
        <v>1937</v>
      </c>
      <c r="J995" s="167" t="s">
        <v>1264</v>
      </c>
      <c r="K995" s="136" t="s">
        <v>2044</v>
      </c>
      <c r="L995" s="167" t="s">
        <v>127</v>
      </c>
      <c r="M995" s="170" t="s">
        <v>123</v>
      </c>
      <c r="N995" s="153"/>
      <c r="O995" s="153"/>
      <c r="P995" s="170"/>
      <c r="Q995" s="158"/>
      <c r="R995" s="263"/>
      <c r="S995" s="263"/>
      <c r="T995" s="202"/>
      <c r="U995" s="153"/>
      <c r="V995" s="133"/>
    </row>
    <row r="996" spans="1:22" ht="15" hidden="1" customHeight="1" outlineLevel="1">
      <c r="A996" s="202" t="s">
        <v>112</v>
      </c>
      <c r="B996" s="163" t="s">
        <v>2042</v>
      </c>
      <c r="C996" s="160" t="s">
        <v>1883</v>
      </c>
      <c r="D996" s="635" t="s">
        <v>1899</v>
      </c>
      <c r="E996" s="153"/>
      <c r="F996" s="153"/>
      <c r="G996" s="153"/>
      <c r="H996" s="137" t="s">
        <v>2043</v>
      </c>
      <c r="I996" s="172" t="s">
        <v>1899</v>
      </c>
      <c r="J996" s="136" t="s">
        <v>725</v>
      </c>
      <c r="K996" s="136" t="s">
        <v>2046</v>
      </c>
      <c r="L996" s="167" t="s">
        <v>127</v>
      </c>
      <c r="M996" s="170" t="s">
        <v>123</v>
      </c>
      <c r="N996" s="153"/>
      <c r="O996" s="153"/>
      <c r="P996" s="170"/>
      <c r="Q996" s="158"/>
      <c r="R996" s="263"/>
      <c r="S996" s="263"/>
      <c r="T996" s="202"/>
      <c r="U996" s="153"/>
      <c r="V996" s="133"/>
    </row>
    <row r="997" spans="1:22" ht="15" hidden="1" customHeight="1" outlineLevel="1">
      <c r="A997" s="202" t="s">
        <v>112</v>
      </c>
      <c r="B997" s="163" t="s">
        <v>2042</v>
      </c>
      <c r="C997" s="160" t="s">
        <v>1883</v>
      </c>
      <c r="D997" s="635" t="s">
        <v>1975</v>
      </c>
      <c r="E997" s="153"/>
      <c r="F997" s="153"/>
      <c r="G997" s="153"/>
      <c r="H997" s="137" t="s">
        <v>2043</v>
      </c>
      <c r="I997" s="172" t="s">
        <v>1975</v>
      </c>
      <c r="J997" s="172" t="s">
        <v>2075</v>
      </c>
      <c r="K997" s="172" t="s">
        <v>2076</v>
      </c>
      <c r="L997" s="167" t="s">
        <v>127</v>
      </c>
      <c r="M997" s="170" t="s">
        <v>123</v>
      </c>
      <c r="N997" s="153"/>
      <c r="O997" s="153"/>
      <c r="P997" s="170"/>
      <c r="Q997" s="158"/>
      <c r="R997" s="263"/>
      <c r="S997" s="263"/>
      <c r="T997" s="202"/>
      <c r="U997" s="153"/>
      <c r="V997" s="133"/>
    </row>
    <row r="998" spans="1:22" ht="15" hidden="1" customHeight="1" outlineLevel="1">
      <c r="A998" s="202" t="s">
        <v>112</v>
      </c>
      <c r="B998" s="163" t="s">
        <v>2042</v>
      </c>
      <c r="C998" s="160" t="s">
        <v>1883</v>
      </c>
      <c r="D998" s="635" t="s">
        <v>1938</v>
      </c>
      <c r="E998" s="153"/>
      <c r="F998" s="153"/>
      <c r="G998" s="153"/>
      <c r="H998" s="137" t="s">
        <v>2043</v>
      </c>
      <c r="I998" s="172" t="s">
        <v>1938</v>
      </c>
      <c r="J998" s="172" t="s">
        <v>2090</v>
      </c>
      <c r="K998" s="172" t="s">
        <v>2091</v>
      </c>
      <c r="L998" s="167" t="s">
        <v>127</v>
      </c>
      <c r="M998" s="170" t="s">
        <v>123</v>
      </c>
      <c r="N998" s="153"/>
      <c r="O998" s="153"/>
      <c r="P998" s="170"/>
      <c r="Q998" s="158"/>
      <c r="R998" s="263"/>
      <c r="S998" s="263"/>
      <c r="T998" s="202"/>
      <c r="U998" s="153"/>
      <c r="V998" s="133"/>
    </row>
    <row r="999" spans="1:22" ht="15" hidden="1" customHeight="1" outlineLevel="1">
      <c r="A999" s="202" t="s">
        <v>112</v>
      </c>
      <c r="B999" s="163" t="s">
        <v>2042</v>
      </c>
      <c r="C999" s="160" t="s">
        <v>1883</v>
      </c>
      <c r="D999" s="635" t="s">
        <v>1939</v>
      </c>
      <c r="E999" s="153"/>
      <c r="F999" s="153"/>
      <c r="G999" s="153"/>
      <c r="H999" s="137" t="s">
        <v>2043</v>
      </c>
      <c r="I999" s="172" t="s">
        <v>1939</v>
      </c>
      <c r="J999" s="167" t="s">
        <v>1264</v>
      </c>
      <c r="K999" s="172" t="s">
        <v>2044</v>
      </c>
      <c r="L999" s="167" t="s">
        <v>127</v>
      </c>
      <c r="M999" s="170" t="s">
        <v>123</v>
      </c>
      <c r="N999" s="153"/>
      <c r="O999" s="153"/>
      <c r="P999" s="170"/>
      <c r="Q999" s="158"/>
      <c r="R999" s="263"/>
      <c r="S999" s="263"/>
      <c r="T999" s="202"/>
      <c r="U999" s="153"/>
      <c r="V999" s="133"/>
    </row>
    <row r="1000" spans="1:22" ht="15" hidden="1" customHeight="1" outlineLevel="1">
      <c r="A1000" s="202" t="s">
        <v>112</v>
      </c>
      <c r="B1000" s="163" t="s">
        <v>2042</v>
      </c>
      <c r="C1000" s="160" t="s">
        <v>1883</v>
      </c>
      <c r="D1000" s="635" t="s">
        <v>1901</v>
      </c>
      <c r="E1000" s="153"/>
      <c r="F1000" s="153"/>
      <c r="G1000" s="153"/>
      <c r="H1000" s="137" t="s">
        <v>2043</v>
      </c>
      <c r="I1000" s="172" t="s">
        <v>1901</v>
      </c>
      <c r="J1000" s="172" t="s">
        <v>725</v>
      </c>
      <c r="K1000" s="172" t="s">
        <v>2046</v>
      </c>
      <c r="L1000" s="167" t="s">
        <v>127</v>
      </c>
      <c r="M1000" s="170" t="s">
        <v>123</v>
      </c>
      <c r="N1000" s="153"/>
      <c r="O1000" s="153"/>
      <c r="P1000" s="170"/>
      <c r="Q1000" s="158"/>
      <c r="R1000" s="263"/>
      <c r="S1000" s="263"/>
      <c r="T1000" s="202"/>
      <c r="U1000" s="153"/>
      <c r="V1000" s="133"/>
    </row>
    <row r="1001" spans="1:22" ht="15" hidden="1" customHeight="1" outlineLevel="1">
      <c r="A1001" s="202" t="s">
        <v>112</v>
      </c>
      <c r="B1001" s="163" t="s">
        <v>2042</v>
      </c>
      <c r="C1001" s="160" t="s">
        <v>1883</v>
      </c>
      <c r="D1001" s="635" t="s">
        <v>1976</v>
      </c>
      <c r="E1001" s="153"/>
      <c r="F1001" s="153"/>
      <c r="G1001" s="153"/>
      <c r="H1001" s="137" t="s">
        <v>2043</v>
      </c>
      <c r="I1001" s="172" t="s">
        <v>1976</v>
      </c>
      <c r="J1001" s="172" t="s">
        <v>2075</v>
      </c>
      <c r="K1001" s="172" t="s">
        <v>2076</v>
      </c>
      <c r="L1001" s="167" t="s">
        <v>127</v>
      </c>
      <c r="M1001" s="170" t="s">
        <v>123</v>
      </c>
      <c r="N1001" s="153"/>
      <c r="O1001" s="153"/>
      <c r="P1001" s="170"/>
      <c r="Q1001" s="158"/>
      <c r="R1001" s="263"/>
      <c r="S1001" s="263"/>
      <c r="T1001" s="202"/>
      <c r="U1001" s="153"/>
      <c r="V1001" s="133"/>
    </row>
    <row r="1002" spans="1:22" ht="15" hidden="1" customHeight="1" outlineLevel="1">
      <c r="A1002" s="202" t="s">
        <v>112</v>
      </c>
      <c r="B1002" s="163" t="s">
        <v>2042</v>
      </c>
      <c r="C1002" s="160" t="s">
        <v>1883</v>
      </c>
      <c r="D1002" s="635" t="s">
        <v>1940</v>
      </c>
      <c r="E1002" s="153"/>
      <c r="F1002" s="153"/>
      <c r="G1002" s="153"/>
      <c r="H1002" s="137" t="s">
        <v>2043</v>
      </c>
      <c r="I1002" s="172" t="s">
        <v>1940</v>
      </c>
      <c r="J1002" s="172" t="s">
        <v>2090</v>
      </c>
      <c r="K1002" s="172" t="s">
        <v>2091</v>
      </c>
      <c r="L1002" s="167" t="s">
        <v>127</v>
      </c>
      <c r="M1002" s="170" t="s">
        <v>123</v>
      </c>
      <c r="N1002" s="153"/>
      <c r="O1002" s="153"/>
      <c r="P1002" s="170"/>
      <c r="Q1002" s="158"/>
      <c r="R1002" s="263"/>
      <c r="S1002" s="263"/>
      <c r="T1002" s="202"/>
      <c r="U1002" s="153"/>
      <c r="V1002" s="133"/>
    </row>
    <row r="1003" spans="1:22" ht="15" hidden="1" customHeight="1" outlineLevel="1">
      <c r="A1003" s="202" t="s">
        <v>112</v>
      </c>
      <c r="B1003" s="163" t="s">
        <v>2042</v>
      </c>
      <c r="C1003" s="160" t="s">
        <v>1883</v>
      </c>
      <c r="D1003" s="635" t="s">
        <v>1941</v>
      </c>
      <c r="E1003" s="153"/>
      <c r="F1003" s="153"/>
      <c r="G1003" s="153"/>
      <c r="H1003" s="137" t="s">
        <v>2043</v>
      </c>
      <c r="I1003" s="172" t="s">
        <v>1941</v>
      </c>
      <c r="J1003" s="167" t="s">
        <v>1264</v>
      </c>
      <c r="K1003" s="172" t="s">
        <v>2044</v>
      </c>
      <c r="L1003" s="167" t="s">
        <v>127</v>
      </c>
      <c r="M1003" s="170" t="s">
        <v>123</v>
      </c>
      <c r="N1003" s="153"/>
      <c r="O1003" s="153"/>
      <c r="P1003" s="170"/>
      <c r="Q1003" s="158"/>
      <c r="R1003" s="263"/>
      <c r="S1003" s="263"/>
      <c r="T1003" s="202"/>
      <c r="U1003" s="153"/>
      <c r="V1003" s="133"/>
    </row>
    <row r="1004" spans="1:22" ht="15" hidden="1" customHeight="1" outlineLevel="1">
      <c r="A1004" s="202" t="s">
        <v>112</v>
      </c>
      <c r="B1004" s="163" t="s">
        <v>2042</v>
      </c>
      <c r="C1004" s="160" t="s">
        <v>1883</v>
      </c>
      <c r="D1004" s="635" t="s">
        <v>1903</v>
      </c>
      <c r="E1004" s="153"/>
      <c r="F1004" s="153"/>
      <c r="G1004" s="153"/>
      <c r="H1004" s="137" t="s">
        <v>2043</v>
      </c>
      <c r="I1004" s="172" t="s">
        <v>1903</v>
      </c>
      <c r="J1004" s="172" t="s">
        <v>725</v>
      </c>
      <c r="K1004" s="172" t="s">
        <v>2046</v>
      </c>
      <c r="L1004" s="167" t="s">
        <v>127</v>
      </c>
      <c r="M1004" s="170" t="s">
        <v>123</v>
      </c>
      <c r="N1004" s="153"/>
      <c r="O1004" s="153"/>
      <c r="P1004" s="170"/>
      <c r="Q1004" s="158"/>
      <c r="R1004" s="263"/>
      <c r="S1004" s="263"/>
      <c r="T1004" s="202"/>
      <c r="U1004" s="153"/>
      <c r="V1004" s="133"/>
    </row>
    <row r="1005" spans="1:22" ht="15" hidden="1" customHeight="1" outlineLevel="1">
      <c r="A1005" s="202" t="s">
        <v>112</v>
      </c>
      <c r="B1005" s="163" t="s">
        <v>2042</v>
      </c>
      <c r="C1005" s="160" t="s">
        <v>1883</v>
      </c>
      <c r="D1005" s="635" t="s">
        <v>1977</v>
      </c>
      <c r="E1005" s="153"/>
      <c r="F1005" s="153"/>
      <c r="G1005" s="153"/>
      <c r="H1005" s="137" t="s">
        <v>2043</v>
      </c>
      <c r="I1005" s="172" t="s">
        <v>1977</v>
      </c>
      <c r="J1005" s="172" t="s">
        <v>2075</v>
      </c>
      <c r="K1005" s="172" t="s">
        <v>2076</v>
      </c>
      <c r="L1005" s="167" t="s">
        <v>127</v>
      </c>
      <c r="M1005" s="170" t="s">
        <v>123</v>
      </c>
      <c r="N1005" s="153"/>
      <c r="O1005" s="153"/>
      <c r="P1005" s="170"/>
      <c r="Q1005" s="158"/>
      <c r="R1005" s="263"/>
      <c r="S1005" s="263"/>
      <c r="T1005" s="202"/>
      <c r="U1005" s="153"/>
      <c r="V1005" s="133"/>
    </row>
    <row r="1006" spans="1:22" ht="15" hidden="1" customHeight="1" outlineLevel="1">
      <c r="A1006" s="202" t="s">
        <v>112</v>
      </c>
      <c r="B1006" s="163" t="s">
        <v>2042</v>
      </c>
      <c r="C1006" s="160" t="s">
        <v>1883</v>
      </c>
      <c r="D1006" s="635" t="s">
        <v>1942</v>
      </c>
      <c r="E1006" s="153"/>
      <c r="F1006" s="153"/>
      <c r="G1006" s="153"/>
      <c r="H1006" s="137" t="s">
        <v>2043</v>
      </c>
      <c r="I1006" s="172" t="s">
        <v>1942</v>
      </c>
      <c r="J1006" s="172" t="s">
        <v>2090</v>
      </c>
      <c r="K1006" s="172" t="s">
        <v>2091</v>
      </c>
      <c r="L1006" s="167" t="s">
        <v>127</v>
      </c>
      <c r="M1006" s="170" t="s">
        <v>123</v>
      </c>
      <c r="N1006" s="153"/>
      <c r="O1006" s="153"/>
      <c r="P1006" s="170"/>
      <c r="Q1006" s="158"/>
      <c r="R1006" s="263"/>
      <c r="S1006" s="263"/>
      <c r="T1006" s="202"/>
      <c r="U1006" s="153"/>
      <c r="V1006" s="133"/>
    </row>
    <row r="1007" spans="1:22" ht="15" hidden="1" customHeight="1" outlineLevel="1">
      <c r="A1007" s="202" t="s">
        <v>112</v>
      </c>
      <c r="B1007" s="163" t="s">
        <v>2042</v>
      </c>
      <c r="C1007" s="160" t="s">
        <v>1883</v>
      </c>
      <c r="D1007" s="635" t="s">
        <v>1943</v>
      </c>
      <c r="E1007" s="153"/>
      <c r="F1007" s="153"/>
      <c r="G1007" s="153"/>
      <c r="H1007" s="137" t="s">
        <v>2043</v>
      </c>
      <c r="I1007" s="172" t="s">
        <v>1943</v>
      </c>
      <c r="J1007" s="167" t="s">
        <v>1264</v>
      </c>
      <c r="K1007" s="172" t="s">
        <v>2044</v>
      </c>
      <c r="L1007" s="167" t="s">
        <v>127</v>
      </c>
      <c r="M1007" s="170" t="s">
        <v>123</v>
      </c>
      <c r="N1007" s="153"/>
      <c r="O1007" s="153"/>
      <c r="P1007" s="170"/>
      <c r="Q1007" s="158"/>
      <c r="R1007" s="263"/>
      <c r="S1007" s="263"/>
      <c r="T1007" s="202"/>
      <c r="U1007" s="153"/>
      <c r="V1007" s="133"/>
    </row>
    <row r="1008" spans="1:22" ht="15" hidden="1" customHeight="1" outlineLevel="1">
      <c r="A1008" s="202" t="s">
        <v>112</v>
      </c>
      <c r="B1008" s="163" t="s">
        <v>2042</v>
      </c>
      <c r="C1008" s="160" t="s">
        <v>1883</v>
      </c>
      <c r="D1008" s="635" t="s">
        <v>1905</v>
      </c>
      <c r="E1008" s="153"/>
      <c r="F1008" s="153"/>
      <c r="G1008" s="153"/>
      <c r="H1008" s="137" t="s">
        <v>2043</v>
      </c>
      <c r="I1008" s="172" t="s">
        <v>1905</v>
      </c>
      <c r="J1008" s="172" t="s">
        <v>725</v>
      </c>
      <c r="K1008" s="172" t="s">
        <v>2046</v>
      </c>
      <c r="L1008" s="167" t="s">
        <v>127</v>
      </c>
      <c r="M1008" s="170" t="s">
        <v>123</v>
      </c>
      <c r="N1008" s="153"/>
      <c r="O1008" s="153"/>
      <c r="P1008" s="170"/>
      <c r="Q1008" s="158"/>
      <c r="R1008" s="263"/>
      <c r="S1008" s="263"/>
      <c r="T1008" s="202"/>
      <c r="U1008" s="153"/>
      <c r="V1008" s="133"/>
    </row>
    <row r="1009" spans="1:22" ht="15" hidden="1" customHeight="1" outlineLevel="1">
      <c r="A1009" s="202" t="s">
        <v>112</v>
      </c>
      <c r="B1009" s="163" t="s">
        <v>2042</v>
      </c>
      <c r="C1009" s="160" t="s">
        <v>1883</v>
      </c>
      <c r="D1009" s="635" t="s">
        <v>1978</v>
      </c>
      <c r="E1009" s="153"/>
      <c r="F1009" s="153"/>
      <c r="G1009" s="153"/>
      <c r="H1009" s="137" t="s">
        <v>2043</v>
      </c>
      <c r="I1009" s="172" t="s">
        <v>1978</v>
      </c>
      <c r="J1009" s="172" t="s">
        <v>2075</v>
      </c>
      <c r="K1009" s="172" t="s">
        <v>2076</v>
      </c>
      <c r="L1009" s="167" t="s">
        <v>127</v>
      </c>
      <c r="M1009" s="170" t="s">
        <v>123</v>
      </c>
      <c r="N1009" s="153"/>
      <c r="O1009" s="153"/>
      <c r="P1009" s="170"/>
      <c r="Q1009" s="158"/>
      <c r="R1009" s="263"/>
      <c r="S1009" s="263"/>
      <c r="T1009" s="202"/>
      <c r="U1009" s="153"/>
      <c r="V1009" s="133"/>
    </row>
    <row r="1010" spans="1:22" ht="15" hidden="1" customHeight="1" outlineLevel="1">
      <c r="A1010" s="202" t="s">
        <v>112</v>
      </c>
      <c r="B1010" s="163" t="s">
        <v>2042</v>
      </c>
      <c r="C1010" s="160" t="s">
        <v>1883</v>
      </c>
      <c r="D1010" s="635" t="s">
        <v>1944</v>
      </c>
      <c r="E1010" s="153"/>
      <c r="F1010" s="153"/>
      <c r="G1010" s="153"/>
      <c r="H1010" s="137" t="s">
        <v>2043</v>
      </c>
      <c r="I1010" s="172" t="s">
        <v>1944</v>
      </c>
      <c r="J1010" s="172" t="s">
        <v>2090</v>
      </c>
      <c r="K1010" s="172" t="s">
        <v>2091</v>
      </c>
      <c r="L1010" s="167" t="s">
        <v>127</v>
      </c>
      <c r="M1010" s="170" t="s">
        <v>123</v>
      </c>
      <c r="N1010" s="153"/>
      <c r="O1010" s="153"/>
      <c r="P1010" s="170"/>
      <c r="Q1010" s="158"/>
      <c r="R1010" s="263"/>
      <c r="S1010" s="263"/>
      <c r="T1010" s="202"/>
      <c r="U1010" s="153"/>
      <c r="V1010" s="133"/>
    </row>
    <row r="1011" spans="1:22" ht="15" hidden="1" customHeight="1" outlineLevel="1">
      <c r="A1011" s="202" t="s">
        <v>112</v>
      </c>
      <c r="B1011" s="163" t="s">
        <v>2042</v>
      </c>
      <c r="C1011" s="160" t="s">
        <v>1883</v>
      </c>
      <c r="D1011" s="635" t="s">
        <v>1945</v>
      </c>
      <c r="E1011" s="153"/>
      <c r="F1011" s="153"/>
      <c r="G1011" s="153"/>
      <c r="H1011" s="137" t="s">
        <v>2043</v>
      </c>
      <c r="I1011" s="172" t="s">
        <v>1945</v>
      </c>
      <c r="J1011" s="167" t="s">
        <v>1264</v>
      </c>
      <c r="K1011" s="172" t="s">
        <v>2044</v>
      </c>
      <c r="L1011" s="167" t="s">
        <v>127</v>
      </c>
      <c r="M1011" s="170" t="s">
        <v>123</v>
      </c>
      <c r="N1011" s="153"/>
      <c r="O1011" s="153"/>
      <c r="P1011" s="170"/>
      <c r="Q1011" s="158"/>
      <c r="R1011" s="263"/>
      <c r="S1011" s="263"/>
      <c r="T1011" s="202"/>
      <c r="U1011" s="153"/>
      <c r="V1011" s="133"/>
    </row>
    <row r="1012" spans="1:22" ht="15" hidden="1" customHeight="1" outlineLevel="1">
      <c r="A1012" s="202" t="s">
        <v>112</v>
      </c>
      <c r="B1012" s="163" t="s">
        <v>2042</v>
      </c>
      <c r="C1012" s="160" t="s">
        <v>1883</v>
      </c>
      <c r="D1012" s="635" t="s">
        <v>1907</v>
      </c>
      <c r="E1012" s="153"/>
      <c r="F1012" s="153"/>
      <c r="G1012" s="153"/>
      <c r="H1012" s="137" t="s">
        <v>2043</v>
      </c>
      <c r="I1012" s="172" t="s">
        <v>1907</v>
      </c>
      <c r="J1012" s="172" t="s">
        <v>725</v>
      </c>
      <c r="K1012" s="172" t="s">
        <v>2046</v>
      </c>
      <c r="L1012" s="167" t="s">
        <v>127</v>
      </c>
      <c r="M1012" s="170" t="s">
        <v>123</v>
      </c>
      <c r="N1012" s="153"/>
      <c r="O1012" s="153"/>
      <c r="P1012" s="170"/>
      <c r="Q1012" s="158"/>
      <c r="R1012" s="263"/>
      <c r="S1012" s="263"/>
      <c r="T1012" s="202"/>
      <c r="U1012" s="153"/>
      <c r="V1012" s="133"/>
    </row>
    <row r="1013" spans="1:22" ht="15" hidden="1" customHeight="1" outlineLevel="1">
      <c r="A1013" s="202" t="s">
        <v>112</v>
      </c>
      <c r="B1013" s="163" t="s">
        <v>2042</v>
      </c>
      <c r="C1013" s="160" t="s">
        <v>1883</v>
      </c>
      <c r="D1013" s="635" t="s">
        <v>1979</v>
      </c>
      <c r="E1013" s="153"/>
      <c r="F1013" s="153"/>
      <c r="G1013" s="153"/>
      <c r="H1013" s="137" t="s">
        <v>2043</v>
      </c>
      <c r="I1013" s="172" t="s">
        <v>1979</v>
      </c>
      <c r="J1013" s="172" t="s">
        <v>2075</v>
      </c>
      <c r="K1013" s="172" t="s">
        <v>2076</v>
      </c>
      <c r="L1013" s="167" t="s">
        <v>127</v>
      </c>
      <c r="M1013" s="170" t="s">
        <v>123</v>
      </c>
      <c r="N1013" s="153"/>
      <c r="O1013" s="153"/>
      <c r="P1013" s="170"/>
      <c r="Q1013" s="158"/>
      <c r="R1013" s="263"/>
      <c r="S1013" s="263"/>
      <c r="T1013" s="202"/>
      <c r="U1013" s="153"/>
      <c r="V1013" s="133"/>
    </row>
    <row r="1014" spans="1:22" ht="15" hidden="1" customHeight="1" outlineLevel="1">
      <c r="A1014" s="202" t="s">
        <v>112</v>
      </c>
      <c r="B1014" s="163" t="s">
        <v>2042</v>
      </c>
      <c r="C1014" s="160" t="s">
        <v>1883</v>
      </c>
      <c r="D1014" s="635" t="s">
        <v>1946</v>
      </c>
      <c r="E1014" s="153"/>
      <c r="F1014" s="153"/>
      <c r="G1014" s="153"/>
      <c r="H1014" s="137" t="s">
        <v>2043</v>
      </c>
      <c r="I1014" s="172" t="s">
        <v>1946</v>
      </c>
      <c r="J1014" s="172" t="s">
        <v>2090</v>
      </c>
      <c r="K1014" s="172" t="s">
        <v>2091</v>
      </c>
      <c r="L1014" s="167" t="s">
        <v>127</v>
      </c>
      <c r="M1014" s="170" t="s">
        <v>123</v>
      </c>
      <c r="N1014" s="153"/>
      <c r="O1014" s="153"/>
      <c r="P1014" s="170"/>
      <c r="Q1014" s="158"/>
      <c r="R1014" s="263"/>
      <c r="S1014" s="263"/>
      <c r="T1014" s="202"/>
      <c r="U1014" s="153"/>
      <c r="V1014" s="133"/>
    </row>
    <row r="1015" spans="1:22" ht="15" hidden="1" customHeight="1" outlineLevel="1">
      <c r="A1015" s="202" t="s">
        <v>112</v>
      </c>
      <c r="B1015" s="163" t="s">
        <v>2042</v>
      </c>
      <c r="C1015" s="160" t="s">
        <v>1883</v>
      </c>
      <c r="D1015" s="635" t="s">
        <v>1947</v>
      </c>
      <c r="E1015" s="153"/>
      <c r="F1015" s="153"/>
      <c r="G1015" s="153"/>
      <c r="H1015" s="137" t="s">
        <v>2043</v>
      </c>
      <c r="I1015" s="172" t="s">
        <v>1947</v>
      </c>
      <c r="J1015" s="167" t="s">
        <v>1264</v>
      </c>
      <c r="K1015" s="172" t="s">
        <v>2044</v>
      </c>
      <c r="L1015" s="167" t="s">
        <v>127</v>
      </c>
      <c r="M1015" s="170" t="s">
        <v>123</v>
      </c>
      <c r="N1015" s="153"/>
      <c r="O1015" s="153"/>
      <c r="P1015" s="170"/>
      <c r="Q1015" s="158"/>
      <c r="R1015" s="263"/>
      <c r="S1015" s="263"/>
      <c r="T1015" s="202"/>
      <c r="U1015" s="153"/>
      <c r="V1015" s="133"/>
    </row>
    <row r="1016" spans="1:22" ht="15" hidden="1" customHeight="1" outlineLevel="1">
      <c r="A1016" s="202" t="s">
        <v>112</v>
      </c>
      <c r="B1016" s="163" t="s">
        <v>2042</v>
      </c>
      <c r="C1016" s="160" t="s">
        <v>1883</v>
      </c>
      <c r="D1016" s="635" t="s">
        <v>1909</v>
      </c>
      <c r="E1016" s="153"/>
      <c r="F1016" s="153"/>
      <c r="G1016" s="153"/>
      <c r="H1016" s="137" t="s">
        <v>2043</v>
      </c>
      <c r="I1016" s="172" t="s">
        <v>1909</v>
      </c>
      <c r="J1016" s="172" t="s">
        <v>725</v>
      </c>
      <c r="K1016" s="172" t="s">
        <v>2046</v>
      </c>
      <c r="L1016" s="167" t="s">
        <v>127</v>
      </c>
      <c r="M1016" s="170" t="s">
        <v>123</v>
      </c>
      <c r="N1016" s="153"/>
      <c r="O1016" s="153"/>
      <c r="P1016" s="170"/>
      <c r="Q1016" s="158"/>
      <c r="R1016" s="263"/>
      <c r="S1016" s="263"/>
      <c r="T1016" s="202"/>
      <c r="U1016" s="153"/>
      <c r="V1016" s="133"/>
    </row>
    <row r="1017" spans="1:22" ht="15" hidden="1" customHeight="1" outlineLevel="1">
      <c r="A1017" s="202" t="s">
        <v>112</v>
      </c>
      <c r="B1017" s="163" t="s">
        <v>2042</v>
      </c>
      <c r="C1017" s="160" t="s">
        <v>1883</v>
      </c>
      <c r="D1017" s="635" t="s">
        <v>1980</v>
      </c>
      <c r="E1017" s="153"/>
      <c r="F1017" s="153"/>
      <c r="G1017" s="153"/>
      <c r="H1017" s="137" t="s">
        <v>2043</v>
      </c>
      <c r="I1017" s="172" t="s">
        <v>1980</v>
      </c>
      <c r="J1017" s="172" t="s">
        <v>2075</v>
      </c>
      <c r="K1017" s="172" t="s">
        <v>2076</v>
      </c>
      <c r="L1017" s="167" t="s">
        <v>127</v>
      </c>
      <c r="M1017" s="170" t="s">
        <v>123</v>
      </c>
      <c r="N1017" s="153"/>
      <c r="O1017" s="153"/>
      <c r="P1017" s="170"/>
      <c r="Q1017" s="158"/>
      <c r="R1017" s="263"/>
      <c r="S1017" s="263"/>
      <c r="T1017" s="202"/>
      <c r="U1017" s="153"/>
      <c r="V1017" s="133"/>
    </row>
    <row r="1018" spans="1:22" ht="15" hidden="1" customHeight="1" outlineLevel="1">
      <c r="A1018" s="202" t="s">
        <v>112</v>
      </c>
      <c r="B1018" s="163" t="s">
        <v>2042</v>
      </c>
      <c r="C1018" s="160" t="s">
        <v>1883</v>
      </c>
      <c r="D1018" s="635" t="s">
        <v>1948</v>
      </c>
      <c r="E1018" s="153"/>
      <c r="F1018" s="153"/>
      <c r="G1018" s="153"/>
      <c r="H1018" s="137" t="s">
        <v>2043</v>
      </c>
      <c r="I1018" s="172" t="s">
        <v>1948</v>
      </c>
      <c r="J1018" s="172" t="s">
        <v>2090</v>
      </c>
      <c r="K1018" s="172" t="s">
        <v>2091</v>
      </c>
      <c r="L1018" s="167" t="s">
        <v>127</v>
      </c>
      <c r="M1018" s="170" t="s">
        <v>123</v>
      </c>
      <c r="N1018" s="153"/>
      <c r="O1018" s="153"/>
      <c r="P1018" s="170"/>
      <c r="Q1018" s="158"/>
      <c r="R1018" s="263"/>
      <c r="S1018" s="263"/>
      <c r="T1018" s="202"/>
      <c r="U1018" s="153"/>
      <c r="V1018" s="133"/>
    </row>
    <row r="1019" spans="1:22" ht="15" hidden="1" customHeight="1" outlineLevel="1">
      <c r="A1019" s="202" t="s">
        <v>112</v>
      </c>
      <c r="B1019" s="163" t="s">
        <v>2042</v>
      </c>
      <c r="C1019" s="160" t="s">
        <v>1883</v>
      </c>
      <c r="D1019" s="635" t="s">
        <v>1949</v>
      </c>
      <c r="E1019" s="153"/>
      <c r="F1019" s="153"/>
      <c r="G1019" s="153"/>
      <c r="H1019" s="137" t="s">
        <v>2043</v>
      </c>
      <c r="I1019" s="172" t="s">
        <v>1949</v>
      </c>
      <c r="J1019" s="167" t="s">
        <v>1264</v>
      </c>
      <c r="K1019" s="172" t="s">
        <v>2044</v>
      </c>
      <c r="L1019" s="167" t="s">
        <v>127</v>
      </c>
      <c r="M1019" s="170" t="s">
        <v>123</v>
      </c>
      <c r="N1019" s="153"/>
      <c r="O1019" s="153"/>
      <c r="P1019" s="170"/>
      <c r="Q1019" s="158"/>
      <c r="R1019" s="263"/>
      <c r="S1019" s="263"/>
      <c r="T1019" s="202"/>
      <c r="U1019" s="153"/>
      <c r="V1019" s="133"/>
    </row>
    <row r="1020" spans="1:22" ht="15" hidden="1" customHeight="1" outlineLevel="1">
      <c r="A1020" s="202" t="s">
        <v>112</v>
      </c>
      <c r="B1020" s="163" t="s">
        <v>2042</v>
      </c>
      <c r="C1020" s="160" t="s">
        <v>1883</v>
      </c>
      <c r="D1020" s="635" t="s">
        <v>1911</v>
      </c>
      <c r="E1020" s="153"/>
      <c r="F1020" s="153"/>
      <c r="G1020" s="153"/>
      <c r="H1020" s="137" t="s">
        <v>2043</v>
      </c>
      <c r="I1020" s="172" t="s">
        <v>1911</v>
      </c>
      <c r="J1020" s="172" t="s">
        <v>725</v>
      </c>
      <c r="K1020" s="172" t="s">
        <v>2046</v>
      </c>
      <c r="L1020" s="167" t="s">
        <v>127</v>
      </c>
      <c r="M1020" s="170" t="s">
        <v>123</v>
      </c>
      <c r="N1020" s="153"/>
      <c r="O1020" s="153"/>
      <c r="P1020" s="170"/>
      <c r="Q1020" s="158"/>
      <c r="R1020" s="263"/>
      <c r="S1020" s="263"/>
      <c r="T1020" s="202"/>
      <c r="U1020" s="153"/>
      <c r="V1020" s="133"/>
    </row>
    <row r="1021" spans="1:22" ht="15" hidden="1" customHeight="1" outlineLevel="1">
      <c r="A1021" s="202" t="s">
        <v>112</v>
      </c>
      <c r="B1021" s="163" t="s">
        <v>2042</v>
      </c>
      <c r="C1021" s="160" t="s">
        <v>1883</v>
      </c>
      <c r="D1021" s="635" t="s">
        <v>1981</v>
      </c>
      <c r="E1021" s="153"/>
      <c r="F1021" s="153"/>
      <c r="G1021" s="153"/>
      <c r="H1021" s="137" t="s">
        <v>2043</v>
      </c>
      <c r="I1021" s="172" t="s">
        <v>1981</v>
      </c>
      <c r="J1021" s="172" t="s">
        <v>2075</v>
      </c>
      <c r="K1021" s="172" t="s">
        <v>2076</v>
      </c>
      <c r="L1021" s="167" t="s">
        <v>127</v>
      </c>
      <c r="M1021" s="170" t="s">
        <v>123</v>
      </c>
      <c r="N1021" s="153"/>
      <c r="O1021" s="153"/>
      <c r="P1021" s="170"/>
      <c r="Q1021" s="158"/>
      <c r="R1021" s="263"/>
      <c r="S1021" s="263"/>
      <c r="T1021" s="202"/>
      <c r="U1021" s="153"/>
      <c r="V1021" s="133"/>
    </row>
    <row r="1022" spans="1:22" ht="15" hidden="1" customHeight="1" outlineLevel="1">
      <c r="A1022" s="202" t="s">
        <v>112</v>
      </c>
      <c r="B1022" s="163" t="s">
        <v>2042</v>
      </c>
      <c r="C1022" s="160" t="s">
        <v>1883</v>
      </c>
      <c r="D1022" s="635" t="s">
        <v>1950</v>
      </c>
      <c r="E1022" s="153"/>
      <c r="F1022" s="153"/>
      <c r="G1022" s="153"/>
      <c r="H1022" s="137" t="s">
        <v>2043</v>
      </c>
      <c r="I1022" s="172" t="s">
        <v>1950</v>
      </c>
      <c r="J1022" s="172" t="s">
        <v>2090</v>
      </c>
      <c r="K1022" s="172" t="s">
        <v>2091</v>
      </c>
      <c r="L1022" s="167" t="s">
        <v>127</v>
      </c>
      <c r="M1022" s="170" t="s">
        <v>123</v>
      </c>
      <c r="N1022" s="153"/>
      <c r="O1022" s="153"/>
      <c r="P1022" s="170"/>
      <c r="Q1022" s="158"/>
      <c r="R1022" s="263"/>
      <c r="S1022" s="263"/>
      <c r="T1022" s="202"/>
      <c r="U1022" s="153"/>
      <c r="V1022" s="133"/>
    </row>
    <row r="1023" spans="1:22" ht="15" hidden="1" customHeight="1" outlineLevel="1">
      <c r="A1023" s="202" t="s">
        <v>112</v>
      </c>
      <c r="B1023" s="163" t="s">
        <v>2042</v>
      </c>
      <c r="C1023" s="160" t="s">
        <v>1883</v>
      </c>
      <c r="D1023" s="635" t="s">
        <v>1951</v>
      </c>
      <c r="E1023" s="153"/>
      <c r="F1023" s="153"/>
      <c r="G1023" s="153"/>
      <c r="H1023" s="137" t="s">
        <v>2043</v>
      </c>
      <c r="I1023" s="172" t="s">
        <v>1951</v>
      </c>
      <c r="J1023" s="167" t="s">
        <v>1264</v>
      </c>
      <c r="K1023" s="172" t="s">
        <v>2044</v>
      </c>
      <c r="L1023" s="167" t="s">
        <v>127</v>
      </c>
      <c r="M1023" s="170" t="s">
        <v>123</v>
      </c>
      <c r="N1023" s="153"/>
      <c r="O1023" s="153"/>
      <c r="P1023" s="170"/>
      <c r="Q1023" s="158"/>
      <c r="R1023" s="263"/>
      <c r="S1023" s="263"/>
      <c r="T1023" s="202"/>
      <c r="U1023" s="153"/>
      <c r="V1023" s="133"/>
    </row>
    <row r="1024" spans="1:22" ht="15" hidden="1" customHeight="1" outlineLevel="1">
      <c r="A1024" s="202" t="s">
        <v>112</v>
      </c>
      <c r="B1024" s="163" t="s">
        <v>2042</v>
      </c>
      <c r="C1024" s="160" t="s">
        <v>1883</v>
      </c>
      <c r="D1024" s="635" t="s">
        <v>1913</v>
      </c>
      <c r="E1024" s="153"/>
      <c r="F1024" s="153"/>
      <c r="G1024" s="153"/>
      <c r="H1024" s="137" t="s">
        <v>2043</v>
      </c>
      <c r="I1024" s="172" t="s">
        <v>1913</v>
      </c>
      <c r="J1024" s="136" t="s">
        <v>725</v>
      </c>
      <c r="K1024" s="136" t="s">
        <v>2046</v>
      </c>
      <c r="L1024" s="167" t="s">
        <v>127</v>
      </c>
      <c r="M1024" s="170" t="s">
        <v>123</v>
      </c>
      <c r="N1024" s="153"/>
      <c r="O1024" s="153"/>
      <c r="P1024" s="170"/>
      <c r="Q1024" s="158"/>
      <c r="R1024" s="263"/>
      <c r="S1024" s="263"/>
      <c r="T1024" s="202"/>
      <c r="U1024" s="153"/>
      <c r="V1024" s="133"/>
    </row>
    <row r="1025" spans="1:22" ht="15" hidden="1" customHeight="1" outlineLevel="1">
      <c r="A1025" s="202" t="s">
        <v>112</v>
      </c>
      <c r="B1025" s="163" t="s">
        <v>2042</v>
      </c>
      <c r="C1025" s="160" t="s">
        <v>1883</v>
      </c>
      <c r="D1025" s="635" t="s">
        <v>1982</v>
      </c>
      <c r="E1025" s="153"/>
      <c r="F1025" s="153"/>
      <c r="G1025" s="153"/>
      <c r="H1025" s="137" t="s">
        <v>2043</v>
      </c>
      <c r="I1025" s="172" t="s">
        <v>1982</v>
      </c>
      <c r="J1025" s="172" t="s">
        <v>2075</v>
      </c>
      <c r="K1025" s="172" t="s">
        <v>2076</v>
      </c>
      <c r="L1025" s="167" t="s">
        <v>127</v>
      </c>
      <c r="M1025" s="170" t="s">
        <v>123</v>
      </c>
      <c r="N1025" s="153"/>
      <c r="O1025" s="153"/>
      <c r="P1025" s="170"/>
      <c r="Q1025" s="158"/>
      <c r="R1025" s="263"/>
      <c r="S1025" s="263"/>
      <c r="T1025" s="202"/>
      <c r="U1025" s="153"/>
      <c r="V1025" s="133"/>
    </row>
    <row r="1026" spans="1:22" ht="15" hidden="1" customHeight="1" outlineLevel="1">
      <c r="A1026" s="202" t="s">
        <v>112</v>
      </c>
      <c r="B1026" s="163" t="s">
        <v>2042</v>
      </c>
      <c r="C1026" s="160" t="s">
        <v>1883</v>
      </c>
      <c r="D1026" s="635" t="s">
        <v>1952</v>
      </c>
      <c r="E1026" s="153"/>
      <c r="F1026" s="153"/>
      <c r="G1026" s="153"/>
      <c r="H1026" s="137" t="s">
        <v>2043</v>
      </c>
      <c r="I1026" s="172" t="s">
        <v>1952</v>
      </c>
      <c r="J1026" s="172" t="s">
        <v>2090</v>
      </c>
      <c r="K1026" s="172" t="s">
        <v>2091</v>
      </c>
      <c r="L1026" s="167" t="s">
        <v>127</v>
      </c>
      <c r="M1026" s="170" t="s">
        <v>123</v>
      </c>
      <c r="N1026" s="153"/>
      <c r="O1026" s="153"/>
      <c r="P1026" s="170"/>
      <c r="Q1026" s="158"/>
      <c r="R1026" s="263"/>
      <c r="S1026" s="263"/>
      <c r="T1026" s="202"/>
      <c r="U1026" s="153"/>
      <c r="V1026" s="133"/>
    </row>
    <row r="1027" spans="1:22" ht="15" hidden="1" customHeight="1" outlineLevel="1">
      <c r="A1027" s="202" t="s">
        <v>112</v>
      </c>
      <c r="B1027" s="163" t="s">
        <v>2042</v>
      </c>
      <c r="C1027" s="160" t="s">
        <v>1883</v>
      </c>
      <c r="D1027" s="635" t="s">
        <v>1953</v>
      </c>
      <c r="E1027" s="153"/>
      <c r="F1027" s="153"/>
      <c r="G1027" s="153"/>
      <c r="H1027" s="137" t="s">
        <v>2043</v>
      </c>
      <c r="I1027" s="172" t="s">
        <v>1953</v>
      </c>
      <c r="J1027" s="167" t="s">
        <v>1264</v>
      </c>
      <c r="K1027" s="172" t="s">
        <v>2044</v>
      </c>
      <c r="L1027" s="167" t="s">
        <v>127</v>
      </c>
      <c r="M1027" s="170" t="s">
        <v>123</v>
      </c>
      <c r="N1027" s="153"/>
      <c r="O1027" s="153"/>
      <c r="P1027" s="170"/>
      <c r="Q1027" s="158"/>
      <c r="R1027" s="263"/>
      <c r="S1027" s="263"/>
      <c r="T1027" s="202"/>
      <c r="U1027" s="153"/>
      <c r="V1027" s="133"/>
    </row>
    <row r="1028" spans="1:22" ht="15" hidden="1" customHeight="1" outlineLevel="1">
      <c r="A1028" s="202" t="s">
        <v>112</v>
      </c>
      <c r="B1028" s="163" t="s">
        <v>2042</v>
      </c>
      <c r="C1028" s="160" t="s">
        <v>1883</v>
      </c>
      <c r="D1028" s="635" t="s">
        <v>1915</v>
      </c>
      <c r="E1028" s="153"/>
      <c r="F1028" s="153"/>
      <c r="G1028" s="153"/>
      <c r="H1028" s="137" t="s">
        <v>2043</v>
      </c>
      <c r="I1028" s="172" t="s">
        <v>1915</v>
      </c>
      <c r="J1028" s="172" t="s">
        <v>725</v>
      </c>
      <c r="K1028" s="172" t="s">
        <v>2046</v>
      </c>
      <c r="L1028" s="167" t="s">
        <v>127</v>
      </c>
      <c r="M1028" s="170" t="s">
        <v>123</v>
      </c>
      <c r="N1028" s="153"/>
      <c r="O1028" s="153"/>
      <c r="P1028" s="170"/>
      <c r="Q1028" s="158"/>
      <c r="R1028" s="263"/>
      <c r="S1028" s="263"/>
      <c r="T1028" s="202"/>
      <c r="U1028" s="153"/>
      <c r="V1028" s="133"/>
    </row>
    <row r="1029" spans="1:22" ht="15" hidden="1" customHeight="1" outlineLevel="1">
      <c r="A1029" s="202" t="s">
        <v>112</v>
      </c>
      <c r="B1029" s="163" t="s">
        <v>2042</v>
      </c>
      <c r="C1029" s="160" t="s">
        <v>1883</v>
      </c>
      <c r="D1029" s="635" t="s">
        <v>1983</v>
      </c>
      <c r="E1029" s="153"/>
      <c r="F1029" s="153"/>
      <c r="G1029" s="153"/>
      <c r="H1029" s="137" t="s">
        <v>2043</v>
      </c>
      <c r="I1029" s="172" t="s">
        <v>1983</v>
      </c>
      <c r="J1029" s="172" t="s">
        <v>2075</v>
      </c>
      <c r="K1029" s="172" t="s">
        <v>2076</v>
      </c>
      <c r="L1029" s="167" t="s">
        <v>127</v>
      </c>
      <c r="M1029" s="170" t="s">
        <v>123</v>
      </c>
      <c r="N1029" s="153"/>
      <c r="O1029" s="153"/>
      <c r="P1029" s="170"/>
      <c r="Q1029" s="158"/>
      <c r="R1029" s="263"/>
      <c r="S1029" s="263"/>
      <c r="T1029" s="202"/>
      <c r="U1029" s="153"/>
      <c r="V1029" s="133"/>
    </row>
    <row r="1030" spans="1:22" ht="15" hidden="1" customHeight="1" outlineLevel="1">
      <c r="A1030" s="202" t="s">
        <v>112</v>
      </c>
      <c r="B1030" s="163" t="s">
        <v>2042</v>
      </c>
      <c r="C1030" s="160" t="s">
        <v>1883</v>
      </c>
      <c r="D1030" s="635" t="s">
        <v>1954</v>
      </c>
      <c r="E1030" s="153"/>
      <c r="F1030" s="153"/>
      <c r="G1030" s="153"/>
      <c r="H1030" s="137" t="s">
        <v>2043</v>
      </c>
      <c r="I1030" s="172" t="s">
        <v>1954</v>
      </c>
      <c r="J1030" s="172" t="s">
        <v>2090</v>
      </c>
      <c r="K1030" s="172" t="s">
        <v>2091</v>
      </c>
      <c r="L1030" s="167" t="s">
        <v>127</v>
      </c>
      <c r="M1030" s="170" t="s">
        <v>123</v>
      </c>
      <c r="N1030" s="153"/>
      <c r="O1030" s="153"/>
      <c r="P1030" s="170"/>
      <c r="Q1030" s="158"/>
      <c r="R1030" s="263"/>
      <c r="S1030" s="263"/>
      <c r="T1030" s="202"/>
      <c r="U1030" s="153"/>
      <c r="V1030" s="133"/>
    </row>
    <row r="1031" spans="1:22" ht="15" hidden="1" customHeight="1" outlineLevel="1">
      <c r="A1031" s="202" t="s">
        <v>112</v>
      </c>
      <c r="B1031" s="163" t="s">
        <v>2042</v>
      </c>
      <c r="C1031" s="160" t="s">
        <v>1883</v>
      </c>
      <c r="D1031" s="635" t="s">
        <v>1955</v>
      </c>
      <c r="E1031" s="153"/>
      <c r="F1031" s="153"/>
      <c r="G1031" s="153"/>
      <c r="H1031" s="137" t="s">
        <v>2043</v>
      </c>
      <c r="I1031" s="172" t="s">
        <v>1955</v>
      </c>
      <c r="J1031" s="167" t="s">
        <v>1264</v>
      </c>
      <c r="K1031" s="172" t="s">
        <v>2044</v>
      </c>
      <c r="L1031" s="167" t="s">
        <v>127</v>
      </c>
      <c r="M1031" s="170" t="s">
        <v>123</v>
      </c>
      <c r="N1031" s="153"/>
      <c r="O1031" s="153"/>
      <c r="P1031" s="170"/>
      <c r="Q1031" s="158"/>
      <c r="R1031" s="263"/>
      <c r="S1031" s="263"/>
      <c r="T1031" s="202"/>
      <c r="U1031" s="153"/>
      <c r="V1031" s="133"/>
    </row>
    <row r="1032" spans="1:22" ht="15" hidden="1" customHeight="1" outlineLevel="1">
      <c r="A1032" s="202" t="s">
        <v>112</v>
      </c>
      <c r="B1032" s="163" t="s">
        <v>2042</v>
      </c>
      <c r="C1032" s="160" t="s">
        <v>1883</v>
      </c>
      <c r="D1032" s="635" t="s">
        <v>2093</v>
      </c>
      <c r="E1032" s="153"/>
      <c r="F1032" s="153"/>
      <c r="G1032" s="153"/>
      <c r="H1032" s="137" t="s">
        <v>2043</v>
      </c>
      <c r="I1032" s="172" t="s">
        <v>2093</v>
      </c>
      <c r="J1032" s="172" t="s">
        <v>2066</v>
      </c>
      <c r="K1032" s="172" t="s">
        <v>2067</v>
      </c>
      <c r="L1032" s="167" t="s">
        <v>127</v>
      </c>
      <c r="M1032" s="170" t="s">
        <v>128</v>
      </c>
      <c r="N1032" s="153"/>
      <c r="O1032" s="153"/>
      <c r="P1032" s="170"/>
      <c r="Q1032" s="158"/>
      <c r="R1032" s="263"/>
      <c r="S1032" s="263"/>
      <c r="T1032" s="202"/>
      <c r="U1032" s="153"/>
      <c r="V1032" s="133"/>
    </row>
    <row r="1033" spans="1:22" ht="15" hidden="1" customHeight="1" outlineLevel="1">
      <c r="A1033" s="202" t="s">
        <v>112</v>
      </c>
      <c r="B1033" s="163" t="s">
        <v>2042</v>
      </c>
      <c r="C1033" s="160" t="s">
        <v>1883</v>
      </c>
      <c r="D1033" s="635" t="s">
        <v>2094</v>
      </c>
      <c r="E1033" s="153"/>
      <c r="F1033" s="153"/>
      <c r="G1033" s="153"/>
      <c r="H1033" s="137" t="s">
        <v>2043</v>
      </c>
      <c r="I1033" s="172" t="s">
        <v>2094</v>
      </c>
      <c r="J1033" s="172" t="s">
        <v>2066</v>
      </c>
      <c r="K1033" s="172" t="s">
        <v>2067</v>
      </c>
      <c r="L1033" s="167" t="s">
        <v>127</v>
      </c>
      <c r="M1033" s="170" t="s">
        <v>128</v>
      </c>
      <c r="N1033" s="153"/>
      <c r="O1033" s="153"/>
      <c r="P1033" s="170"/>
      <c r="Q1033" s="158"/>
      <c r="R1033" s="263"/>
      <c r="S1033" s="263"/>
      <c r="T1033" s="202"/>
      <c r="U1033" s="153"/>
      <c r="V1033" s="133"/>
    </row>
    <row r="1034" spans="1:22" ht="15" hidden="1" customHeight="1" outlineLevel="1">
      <c r="A1034" s="202" t="s">
        <v>112</v>
      </c>
      <c r="B1034" s="163" t="s">
        <v>2042</v>
      </c>
      <c r="C1034" s="160" t="s">
        <v>1883</v>
      </c>
      <c r="D1034" s="635" t="s">
        <v>2095</v>
      </c>
      <c r="E1034" s="153"/>
      <c r="F1034" s="153"/>
      <c r="G1034" s="153"/>
      <c r="H1034" s="137" t="s">
        <v>2043</v>
      </c>
      <c r="I1034" s="172" t="s">
        <v>2095</v>
      </c>
      <c r="J1034" s="172" t="s">
        <v>2066</v>
      </c>
      <c r="K1034" s="172" t="s">
        <v>2067</v>
      </c>
      <c r="L1034" s="167" t="s">
        <v>127</v>
      </c>
      <c r="M1034" s="170" t="s">
        <v>128</v>
      </c>
      <c r="N1034" s="153"/>
      <c r="O1034" s="153"/>
      <c r="P1034" s="170"/>
      <c r="Q1034" s="158"/>
      <c r="R1034" s="263"/>
      <c r="S1034" s="263"/>
      <c r="T1034" s="202"/>
      <c r="U1034" s="153"/>
      <c r="V1034" s="133"/>
    </row>
    <row r="1035" spans="1:22" ht="15" hidden="1" customHeight="1" outlineLevel="1">
      <c r="A1035" s="202" t="s">
        <v>112</v>
      </c>
      <c r="B1035" s="163" t="s">
        <v>2042</v>
      </c>
      <c r="C1035" s="160" t="s">
        <v>1883</v>
      </c>
      <c r="D1035" s="635" t="s">
        <v>2096</v>
      </c>
      <c r="E1035" s="153"/>
      <c r="F1035" s="153"/>
      <c r="G1035" s="153"/>
      <c r="H1035" s="137" t="s">
        <v>2043</v>
      </c>
      <c r="I1035" s="172" t="s">
        <v>2096</v>
      </c>
      <c r="J1035" s="172" t="s">
        <v>2066</v>
      </c>
      <c r="K1035" s="172" t="s">
        <v>2067</v>
      </c>
      <c r="L1035" s="167" t="s">
        <v>127</v>
      </c>
      <c r="M1035" s="170" t="s">
        <v>128</v>
      </c>
      <c r="N1035" s="153"/>
      <c r="O1035" s="153"/>
      <c r="P1035" s="170"/>
      <c r="Q1035" s="158"/>
      <c r="R1035" s="263"/>
      <c r="S1035" s="263"/>
      <c r="T1035" s="202"/>
      <c r="U1035" s="153"/>
      <c r="V1035" s="133"/>
    </row>
    <row r="1036" spans="1:22" ht="15" hidden="1" customHeight="1" outlineLevel="1">
      <c r="A1036" s="202" t="s">
        <v>112</v>
      </c>
      <c r="B1036" s="163" t="s">
        <v>2042</v>
      </c>
      <c r="C1036" s="160" t="s">
        <v>1883</v>
      </c>
      <c r="D1036" s="635" t="s">
        <v>2097</v>
      </c>
      <c r="E1036" s="153"/>
      <c r="F1036" s="153"/>
      <c r="G1036" s="153"/>
      <c r="H1036" s="137" t="s">
        <v>2043</v>
      </c>
      <c r="I1036" s="172" t="s">
        <v>2097</v>
      </c>
      <c r="J1036" s="172" t="s">
        <v>2066</v>
      </c>
      <c r="K1036" s="172" t="s">
        <v>2067</v>
      </c>
      <c r="L1036" s="167" t="s">
        <v>127</v>
      </c>
      <c r="M1036" s="170" t="s">
        <v>128</v>
      </c>
      <c r="N1036" s="153"/>
      <c r="O1036" s="153"/>
      <c r="P1036" s="170"/>
      <c r="Q1036" s="158"/>
      <c r="R1036" s="263"/>
      <c r="S1036" s="263"/>
      <c r="T1036" s="202"/>
      <c r="U1036" s="153"/>
      <c r="V1036" s="133"/>
    </row>
    <row r="1037" spans="1:22" ht="15" hidden="1" customHeight="1" outlineLevel="1">
      <c r="A1037" s="202" t="s">
        <v>112</v>
      </c>
      <c r="B1037" s="163" t="s">
        <v>2042</v>
      </c>
      <c r="C1037" s="160" t="s">
        <v>1883</v>
      </c>
      <c r="D1037" s="635" t="s">
        <v>2098</v>
      </c>
      <c r="E1037" s="153"/>
      <c r="F1037" s="153"/>
      <c r="G1037" s="153"/>
      <c r="H1037" s="137" t="s">
        <v>2043</v>
      </c>
      <c r="I1037" s="172" t="s">
        <v>2098</v>
      </c>
      <c r="J1037" s="172" t="s">
        <v>2066</v>
      </c>
      <c r="K1037" s="172" t="s">
        <v>2067</v>
      </c>
      <c r="L1037" s="167" t="s">
        <v>127</v>
      </c>
      <c r="M1037" s="170" t="s">
        <v>128</v>
      </c>
      <c r="N1037" s="153"/>
      <c r="O1037" s="153"/>
      <c r="P1037" s="170"/>
      <c r="Q1037" s="158"/>
      <c r="R1037" s="263"/>
      <c r="S1037" s="263"/>
      <c r="T1037" s="202"/>
      <c r="U1037" s="153"/>
      <c r="V1037" s="133"/>
    </row>
    <row r="1038" spans="1:22" ht="15" hidden="1" customHeight="1" outlineLevel="1">
      <c r="A1038" s="202" t="s">
        <v>112</v>
      </c>
      <c r="B1038" s="163" t="s">
        <v>2042</v>
      </c>
      <c r="C1038" s="160" t="s">
        <v>1883</v>
      </c>
      <c r="D1038" s="635" t="s">
        <v>2099</v>
      </c>
      <c r="E1038" s="153"/>
      <c r="F1038" s="153"/>
      <c r="G1038" s="153"/>
      <c r="H1038" s="137" t="s">
        <v>2043</v>
      </c>
      <c r="I1038" s="172" t="s">
        <v>2099</v>
      </c>
      <c r="J1038" s="172" t="s">
        <v>2066</v>
      </c>
      <c r="K1038" s="172" t="s">
        <v>2067</v>
      </c>
      <c r="L1038" s="167" t="s">
        <v>127</v>
      </c>
      <c r="M1038" s="170" t="s">
        <v>128</v>
      </c>
      <c r="N1038" s="153"/>
      <c r="O1038" s="153"/>
      <c r="P1038" s="170"/>
      <c r="Q1038" s="158"/>
      <c r="R1038" s="263"/>
      <c r="S1038" s="263"/>
      <c r="T1038" s="202"/>
      <c r="U1038" s="153"/>
      <c r="V1038" s="133"/>
    </row>
    <row r="1039" spans="1:22" ht="15" hidden="1" customHeight="1" outlineLevel="1">
      <c r="A1039" s="202" t="s">
        <v>112</v>
      </c>
      <c r="B1039" s="163" t="s">
        <v>2042</v>
      </c>
      <c r="C1039" s="160" t="s">
        <v>1883</v>
      </c>
      <c r="D1039" s="635" t="s">
        <v>2100</v>
      </c>
      <c r="E1039" s="153"/>
      <c r="F1039" s="153"/>
      <c r="G1039" s="153"/>
      <c r="H1039" s="137" t="s">
        <v>2043</v>
      </c>
      <c r="I1039" s="172" t="s">
        <v>2100</v>
      </c>
      <c r="J1039" s="172" t="s">
        <v>2066</v>
      </c>
      <c r="K1039" s="172" t="s">
        <v>2067</v>
      </c>
      <c r="L1039" s="167" t="s">
        <v>127</v>
      </c>
      <c r="M1039" s="170" t="s">
        <v>128</v>
      </c>
      <c r="N1039" s="153"/>
      <c r="O1039" s="153"/>
      <c r="P1039" s="170"/>
      <c r="Q1039" s="158"/>
      <c r="R1039" s="263"/>
      <c r="S1039" s="263"/>
      <c r="T1039" s="202"/>
      <c r="U1039" s="153"/>
      <c r="V1039" s="133"/>
    </row>
    <row r="1040" spans="1:22" ht="15" hidden="1" customHeight="1" outlineLevel="1">
      <c r="A1040" s="202" t="s">
        <v>112</v>
      </c>
      <c r="B1040" s="163" t="s">
        <v>2042</v>
      </c>
      <c r="C1040" s="160" t="s">
        <v>1883</v>
      </c>
      <c r="D1040" s="635" t="s">
        <v>2101</v>
      </c>
      <c r="E1040" s="153"/>
      <c r="F1040" s="153"/>
      <c r="G1040" s="153"/>
      <c r="H1040" s="137" t="s">
        <v>2043</v>
      </c>
      <c r="I1040" s="172" t="s">
        <v>2101</v>
      </c>
      <c r="J1040" s="172" t="s">
        <v>2066</v>
      </c>
      <c r="K1040" s="172" t="s">
        <v>2067</v>
      </c>
      <c r="L1040" s="167" t="s">
        <v>127</v>
      </c>
      <c r="M1040" s="170" t="s">
        <v>128</v>
      </c>
      <c r="N1040" s="153"/>
      <c r="O1040" s="153"/>
      <c r="P1040" s="170"/>
      <c r="Q1040" s="158"/>
      <c r="R1040" s="263"/>
      <c r="S1040" s="263"/>
      <c r="T1040" s="202"/>
      <c r="U1040" s="153"/>
      <c r="V1040" s="133"/>
    </row>
    <row r="1041" spans="1:22" ht="15" hidden="1" customHeight="1" outlineLevel="1">
      <c r="A1041" s="202" t="s">
        <v>112</v>
      </c>
      <c r="B1041" s="163" t="s">
        <v>2042</v>
      </c>
      <c r="C1041" s="160" t="s">
        <v>1883</v>
      </c>
      <c r="D1041" s="635" t="s">
        <v>2102</v>
      </c>
      <c r="E1041" s="153"/>
      <c r="F1041" s="153"/>
      <c r="G1041" s="153"/>
      <c r="H1041" s="137" t="s">
        <v>2043</v>
      </c>
      <c r="I1041" s="172" t="s">
        <v>2102</v>
      </c>
      <c r="J1041" s="172" t="s">
        <v>2066</v>
      </c>
      <c r="K1041" s="172" t="s">
        <v>2067</v>
      </c>
      <c r="L1041" s="167" t="s">
        <v>127</v>
      </c>
      <c r="M1041" s="170" t="s">
        <v>128</v>
      </c>
      <c r="N1041" s="153"/>
      <c r="O1041" s="153"/>
      <c r="P1041" s="170"/>
      <c r="Q1041" s="158"/>
      <c r="R1041" s="263"/>
      <c r="S1041" s="263"/>
      <c r="T1041" s="202"/>
      <c r="U1041" s="153"/>
      <c r="V1041" s="133"/>
    </row>
    <row r="1042" spans="1:22" ht="15" hidden="1" customHeight="1" outlineLevel="1">
      <c r="A1042" s="202" t="s">
        <v>112</v>
      </c>
      <c r="B1042" s="163" t="s">
        <v>2042</v>
      </c>
      <c r="C1042" s="160" t="s">
        <v>1883</v>
      </c>
      <c r="D1042" s="635" t="s">
        <v>1962</v>
      </c>
      <c r="E1042" s="153"/>
      <c r="F1042" s="153"/>
      <c r="G1042" s="153"/>
      <c r="H1042" s="137" t="s">
        <v>2043</v>
      </c>
      <c r="I1042" s="172" t="s">
        <v>1962</v>
      </c>
      <c r="J1042" s="172" t="s">
        <v>2066</v>
      </c>
      <c r="K1042" s="172" t="s">
        <v>2076</v>
      </c>
      <c r="L1042" s="167" t="s">
        <v>127</v>
      </c>
      <c r="M1042" s="170" t="s">
        <v>128</v>
      </c>
      <c r="N1042" s="153"/>
      <c r="O1042" s="153"/>
      <c r="P1042" s="170"/>
      <c r="Q1042" s="158"/>
      <c r="R1042" s="263"/>
      <c r="S1042" s="263"/>
      <c r="T1042" s="202"/>
      <c r="U1042" s="153"/>
      <c r="V1042" s="133"/>
    </row>
    <row r="1043" spans="1:22" ht="15" hidden="1" customHeight="1" outlineLevel="1">
      <c r="A1043" s="202" t="s">
        <v>112</v>
      </c>
      <c r="B1043" s="163" t="s">
        <v>2042</v>
      </c>
      <c r="C1043" s="160" t="s">
        <v>1883</v>
      </c>
      <c r="D1043" s="635" t="s">
        <v>2103</v>
      </c>
      <c r="E1043" s="153"/>
      <c r="F1043" s="153"/>
      <c r="G1043" s="153"/>
      <c r="H1043" s="137" t="s">
        <v>2043</v>
      </c>
      <c r="I1043" s="172" t="s">
        <v>2103</v>
      </c>
      <c r="J1043" s="172" t="s">
        <v>974</v>
      </c>
      <c r="K1043" s="172" t="s">
        <v>2104</v>
      </c>
      <c r="L1043" s="167" t="s">
        <v>127</v>
      </c>
      <c r="M1043" s="170" t="s">
        <v>128</v>
      </c>
      <c r="N1043" s="153"/>
      <c r="O1043" s="153"/>
      <c r="P1043" s="170"/>
      <c r="Q1043" s="158"/>
      <c r="R1043" s="263"/>
      <c r="S1043" s="263"/>
      <c r="T1043" s="202"/>
      <c r="U1043" s="153"/>
      <c r="V1043" s="133"/>
    </row>
    <row r="1044" spans="1:22" ht="15" hidden="1" customHeight="1" outlineLevel="1">
      <c r="A1044" s="202" t="s">
        <v>112</v>
      </c>
      <c r="B1044" s="163" t="s">
        <v>2042</v>
      </c>
      <c r="C1044" s="160" t="s">
        <v>1883</v>
      </c>
      <c r="D1044" s="635" t="s">
        <v>2105</v>
      </c>
      <c r="E1044" s="153"/>
      <c r="F1044" s="153"/>
      <c r="G1044" s="153"/>
      <c r="H1044" s="137" t="s">
        <v>2043</v>
      </c>
      <c r="I1044" s="172" t="s">
        <v>2105</v>
      </c>
      <c r="J1044" s="172" t="s">
        <v>1755</v>
      </c>
      <c r="K1044" s="172" t="s">
        <v>2064</v>
      </c>
      <c r="L1044" s="167" t="s">
        <v>127</v>
      </c>
      <c r="M1044" s="170" t="s">
        <v>128</v>
      </c>
      <c r="N1044" s="153"/>
      <c r="O1044" s="153"/>
      <c r="P1044" s="170"/>
      <c r="Q1044" s="158"/>
      <c r="R1044" s="263"/>
      <c r="S1044" s="263"/>
      <c r="T1044" s="202"/>
      <c r="U1044" s="153"/>
      <c r="V1044" s="133"/>
    </row>
    <row r="1045" spans="1:22" ht="15" hidden="1" customHeight="1" outlineLevel="1">
      <c r="A1045" s="202" t="s">
        <v>112</v>
      </c>
      <c r="B1045" s="163" t="s">
        <v>2042</v>
      </c>
      <c r="C1045" s="160" t="s">
        <v>1883</v>
      </c>
      <c r="D1045" s="635" t="s">
        <v>1857</v>
      </c>
      <c r="E1045" s="153"/>
      <c r="F1045" s="153"/>
      <c r="G1045" s="153"/>
      <c r="H1045" s="137" t="s">
        <v>2043</v>
      </c>
      <c r="I1045" s="172" t="s">
        <v>1857</v>
      </c>
      <c r="J1045" s="172" t="s">
        <v>725</v>
      </c>
      <c r="K1045" s="172" t="s">
        <v>2046</v>
      </c>
      <c r="L1045" s="167" t="s">
        <v>127</v>
      </c>
      <c r="M1045" s="170" t="s">
        <v>128</v>
      </c>
      <c r="N1045" s="153"/>
      <c r="O1045" s="153"/>
      <c r="P1045" s="170"/>
      <c r="Q1045" s="158"/>
      <c r="R1045" s="263"/>
      <c r="S1045" s="263"/>
      <c r="T1045" s="202"/>
      <c r="U1045" s="153"/>
      <c r="V1045" s="133"/>
    </row>
    <row r="1046" spans="1:22" ht="15" hidden="1" customHeight="1" outlineLevel="1">
      <c r="A1046" s="202" t="s">
        <v>112</v>
      </c>
      <c r="B1046" s="163" t="s">
        <v>2042</v>
      </c>
      <c r="C1046" s="160" t="s">
        <v>1883</v>
      </c>
      <c r="D1046" s="635" t="s">
        <v>2030</v>
      </c>
      <c r="E1046" s="153"/>
      <c r="F1046" s="153"/>
      <c r="G1046" s="153"/>
      <c r="H1046" s="137" t="s">
        <v>2043</v>
      </c>
      <c r="I1046" s="172" t="s">
        <v>2030</v>
      </c>
      <c r="J1046" s="172" t="s">
        <v>2106</v>
      </c>
      <c r="K1046" s="172" t="s">
        <v>2107</v>
      </c>
      <c r="L1046" s="167" t="s">
        <v>127</v>
      </c>
      <c r="M1046" s="170" t="s">
        <v>128</v>
      </c>
      <c r="N1046" s="153"/>
      <c r="O1046" s="153"/>
      <c r="P1046" s="170"/>
      <c r="Q1046" s="158"/>
      <c r="R1046" s="263"/>
      <c r="S1046" s="263"/>
      <c r="T1046" s="202"/>
      <c r="U1046" s="153"/>
      <c r="V1046" s="133"/>
    </row>
    <row r="1047" spans="1:22" ht="15" hidden="1" customHeight="1" outlineLevel="1">
      <c r="A1047" s="202" t="s">
        <v>112</v>
      </c>
      <c r="B1047" s="163" t="s">
        <v>2042</v>
      </c>
      <c r="C1047" s="160" t="s">
        <v>1883</v>
      </c>
      <c r="D1047" s="635" t="s">
        <v>1447</v>
      </c>
      <c r="E1047" s="153"/>
      <c r="F1047" s="153"/>
      <c r="G1047" s="153"/>
      <c r="H1047" s="137" t="s">
        <v>2043</v>
      </c>
      <c r="I1047" s="172" t="s">
        <v>1447</v>
      </c>
      <c r="J1047" s="136" t="s">
        <v>725</v>
      </c>
      <c r="K1047" s="136" t="s">
        <v>2046</v>
      </c>
      <c r="L1047" s="167" t="s">
        <v>127</v>
      </c>
      <c r="M1047" s="170" t="s">
        <v>128</v>
      </c>
      <c r="N1047" s="153"/>
      <c r="O1047" s="153"/>
      <c r="P1047" s="170"/>
      <c r="Q1047" s="158"/>
      <c r="R1047" s="263"/>
      <c r="S1047" s="263"/>
      <c r="T1047" s="202"/>
      <c r="U1047" s="153"/>
      <c r="V1047" s="133"/>
    </row>
    <row r="1048" spans="1:22" ht="15" hidden="1" customHeight="1" outlineLevel="1">
      <c r="A1048" s="202" t="s">
        <v>112</v>
      </c>
      <c r="B1048" s="163" t="s">
        <v>2042</v>
      </c>
      <c r="C1048" s="160" t="s">
        <v>1883</v>
      </c>
      <c r="D1048" s="635" t="s">
        <v>2033</v>
      </c>
      <c r="E1048" s="153"/>
      <c r="F1048" s="153"/>
      <c r="G1048" s="153"/>
      <c r="H1048" s="137" t="s">
        <v>2043</v>
      </c>
      <c r="I1048" s="172" t="s">
        <v>2033</v>
      </c>
      <c r="J1048" s="172" t="s">
        <v>2108</v>
      </c>
      <c r="K1048" s="172" t="s">
        <v>2109</v>
      </c>
      <c r="L1048" s="167" t="s">
        <v>127</v>
      </c>
      <c r="M1048" s="170" t="s">
        <v>128</v>
      </c>
      <c r="N1048" s="153"/>
      <c r="O1048" s="153"/>
      <c r="P1048" s="170"/>
      <c r="Q1048" s="158"/>
      <c r="R1048" s="263"/>
      <c r="S1048" s="263"/>
      <c r="T1048" s="202"/>
      <c r="U1048" s="153"/>
      <c r="V1048" s="133"/>
    </row>
    <row r="1049" spans="1:22" ht="15" hidden="1" customHeight="1" outlineLevel="1">
      <c r="A1049" s="202" t="s">
        <v>112</v>
      </c>
      <c r="B1049" s="163" t="s">
        <v>2042</v>
      </c>
      <c r="C1049" s="160" t="s">
        <v>1883</v>
      </c>
      <c r="D1049" s="635" t="s">
        <v>1963</v>
      </c>
      <c r="E1049" s="153"/>
      <c r="F1049" s="153"/>
      <c r="G1049" s="153"/>
      <c r="H1049" s="137" t="s">
        <v>2043</v>
      </c>
      <c r="I1049" s="172" t="s">
        <v>1963</v>
      </c>
      <c r="J1049" s="172" t="s">
        <v>1131</v>
      </c>
      <c r="K1049" s="172" t="s">
        <v>2110</v>
      </c>
      <c r="L1049" s="167" t="s">
        <v>127</v>
      </c>
      <c r="M1049" s="170" t="s">
        <v>128</v>
      </c>
      <c r="N1049" s="153"/>
      <c r="O1049" s="153"/>
      <c r="P1049" s="170"/>
      <c r="Q1049" s="158"/>
      <c r="R1049" s="263"/>
      <c r="S1049" s="263"/>
      <c r="T1049" s="202"/>
      <c r="U1049" s="153"/>
      <c r="V1049" s="133"/>
    </row>
    <row r="1050" spans="1:22" ht="15" hidden="1" customHeight="1" outlineLevel="1">
      <c r="A1050" s="202" t="s">
        <v>112</v>
      </c>
      <c r="B1050" s="163" t="s">
        <v>2042</v>
      </c>
      <c r="C1050" s="160" t="s">
        <v>1883</v>
      </c>
      <c r="D1050" s="635" t="s">
        <v>1964</v>
      </c>
      <c r="E1050" s="153"/>
      <c r="F1050" s="153"/>
      <c r="G1050" s="153"/>
      <c r="H1050" s="137" t="s">
        <v>2043</v>
      </c>
      <c r="I1050" s="172" t="s">
        <v>1964</v>
      </c>
      <c r="J1050" s="172" t="s">
        <v>1121</v>
      </c>
      <c r="K1050" s="172" t="s">
        <v>2076</v>
      </c>
      <c r="L1050" s="167" t="s">
        <v>127</v>
      </c>
      <c r="M1050" s="170" t="s">
        <v>128</v>
      </c>
      <c r="N1050" s="153"/>
      <c r="O1050" s="153"/>
      <c r="P1050" s="170"/>
      <c r="Q1050" s="158"/>
      <c r="R1050" s="263"/>
      <c r="S1050" s="263"/>
      <c r="T1050" s="202"/>
      <c r="U1050" s="153"/>
      <c r="V1050" s="133"/>
    </row>
    <row r="1051" spans="1:22" ht="15" hidden="1" customHeight="1" outlineLevel="1">
      <c r="A1051" s="202" t="s">
        <v>112</v>
      </c>
      <c r="B1051" s="163" t="s">
        <v>2042</v>
      </c>
      <c r="C1051" s="160" t="s">
        <v>1883</v>
      </c>
      <c r="D1051" s="635" t="s">
        <v>1919</v>
      </c>
      <c r="E1051" s="153"/>
      <c r="F1051" s="153"/>
      <c r="G1051" s="153"/>
      <c r="H1051" s="137" t="s">
        <v>2043</v>
      </c>
      <c r="I1051" s="172" t="s">
        <v>1919</v>
      </c>
      <c r="J1051" s="172" t="s">
        <v>1121</v>
      </c>
      <c r="K1051" s="172" t="s">
        <v>2076</v>
      </c>
      <c r="L1051" s="167" t="s">
        <v>127</v>
      </c>
      <c r="M1051" s="170" t="s">
        <v>128</v>
      </c>
      <c r="N1051" s="153"/>
      <c r="O1051" s="153"/>
      <c r="P1051" s="170"/>
      <c r="Q1051" s="158"/>
      <c r="R1051" s="263"/>
      <c r="S1051" s="263"/>
      <c r="T1051" s="202"/>
      <c r="U1051" s="153"/>
      <c r="V1051" s="133"/>
    </row>
    <row r="1052" spans="1:22" ht="15" hidden="1" customHeight="1" outlineLevel="1">
      <c r="A1052" s="202" t="s">
        <v>112</v>
      </c>
      <c r="B1052" s="163" t="s">
        <v>2042</v>
      </c>
      <c r="C1052" s="160" t="s">
        <v>1883</v>
      </c>
      <c r="D1052" s="635" t="s">
        <v>1920</v>
      </c>
      <c r="E1052" s="153"/>
      <c r="F1052" s="153"/>
      <c r="G1052" s="153"/>
      <c r="H1052" s="137" t="s">
        <v>2043</v>
      </c>
      <c r="I1052" s="172" t="s">
        <v>1920</v>
      </c>
      <c r="J1052" s="172" t="s">
        <v>2111</v>
      </c>
      <c r="K1052" s="172" t="s">
        <v>2112</v>
      </c>
      <c r="L1052" s="167" t="s">
        <v>127</v>
      </c>
      <c r="M1052" s="170" t="s">
        <v>128</v>
      </c>
      <c r="N1052" s="153"/>
      <c r="O1052" s="153"/>
      <c r="P1052" s="170"/>
      <c r="Q1052" s="158"/>
      <c r="R1052" s="263"/>
      <c r="S1052" s="263"/>
      <c r="T1052" s="202"/>
      <c r="U1052" s="153"/>
      <c r="V1052" s="133"/>
    </row>
    <row r="1053" spans="1:22" ht="15" hidden="1" customHeight="1" outlineLevel="1">
      <c r="A1053" s="202" t="s">
        <v>112</v>
      </c>
      <c r="B1053" s="163" t="s">
        <v>2042</v>
      </c>
      <c r="C1053" s="160" t="s">
        <v>1883</v>
      </c>
      <c r="D1053" s="635" t="s">
        <v>2036</v>
      </c>
      <c r="E1053" s="153"/>
      <c r="F1053" s="153"/>
      <c r="G1053" s="153"/>
      <c r="H1053" s="137" t="s">
        <v>2043</v>
      </c>
      <c r="I1053" s="172" t="s">
        <v>2036</v>
      </c>
      <c r="J1053" s="172" t="s">
        <v>837</v>
      </c>
      <c r="K1053" s="172" t="s">
        <v>2107</v>
      </c>
      <c r="L1053" s="167" t="s">
        <v>127</v>
      </c>
      <c r="M1053" s="242" t="s">
        <v>128</v>
      </c>
      <c r="N1053" s="153"/>
      <c r="O1053" s="153"/>
      <c r="P1053" s="170"/>
      <c r="Q1053" s="158"/>
      <c r="R1053" s="263"/>
      <c r="S1053" s="263"/>
      <c r="T1053" s="202"/>
      <c r="U1053" s="153"/>
      <c r="V1053" s="133"/>
    </row>
    <row r="1054" spans="1:22" ht="15" hidden="1" customHeight="1" outlineLevel="1">
      <c r="A1054" s="202" t="s">
        <v>112</v>
      </c>
      <c r="B1054" s="163" t="s">
        <v>2042</v>
      </c>
      <c r="C1054" s="160" t="s">
        <v>1883</v>
      </c>
      <c r="D1054" s="635" t="s">
        <v>1917</v>
      </c>
      <c r="E1054" s="153"/>
      <c r="F1054" s="153"/>
      <c r="G1054" s="153"/>
      <c r="H1054" s="137" t="s">
        <v>2043</v>
      </c>
      <c r="I1054" s="172" t="s">
        <v>1917</v>
      </c>
      <c r="J1054" s="172" t="s">
        <v>550</v>
      </c>
      <c r="K1054" s="172" t="s">
        <v>2064</v>
      </c>
      <c r="L1054" s="167" t="s">
        <v>127</v>
      </c>
      <c r="M1054" s="242" t="s">
        <v>128</v>
      </c>
      <c r="N1054" s="153"/>
      <c r="O1054" s="153"/>
      <c r="P1054" s="170"/>
      <c r="Q1054" s="158"/>
      <c r="R1054" s="263"/>
      <c r="S1054" s="263"/>
      <c r="T1054" s="202"/>
      <c r="U1054" s="153"/>
      <c r="V1054" s="133"/>
    </row>
    <row r="1055" spans="1:22" ht="15" hidden="1" customHeight="1" outlineLevel="1">
      <c r="A1055" s="202" t="s">
        <v>112</v>
      </c>
      <c r="B1055" s="163" t="s">
        <v>2042</v>
      </c>
      <c r="C1055" s="160" t="s">
        <v>1883</v>
      </c>
      <c r="D1055" s="635" t="s">
        <v>1918</v>
      </c>
      <c r="E1055" s="153"/>
      <c r="F1055" s="153"/>
      <c r="G1055" s="153"/>
      <c r="H1055" s="137" t="s">
        <v>2043</v>
      </c>
      <c r="I1055" s="172" t="s">
        <v>1918</v>
      </c>
      <c r="J1055" s="172" t="s">
        <v>121</v>
      </c>
      <c r="K1055" s="172" t="s">
        <v>2113</v>
      </c>
      <c r="L1055" s="167" t="s">
        <v>127</v>
      </c>
      <c r="M1055" s="170" t="s">
        <v>128</v>
      </c>
      <c r="N1055" s="153"/>
      <c r="O1055" s="153"/>
      <c r="P1055" s="170"/>
      <c r="Q1055" s="158"/>
      <c r="R1055" s="263"/>
      <c r="S1055" s="263"/>
      <c r="T1055" s="202"/>
      <c r="U1055" s="153"/>
      <c r="V1055" s="133"/>
    </row>
    <row r="1056" spans="1:22" ht="15" hidden="1" customHeight="1" outlineLevel="1">
      <c r="A1056" s="202" t="s">
        <v>112</v>
      </c>
      <c r="B1056" s="163" t="s">
        <v>2042</v>
      </c>
      <c r="C1056" s="160" t="s">
        <v>1883</v>
      </c>
      <c r="D1056" s="635" t="s">
        <v>1958</v>
      </c>
      <c r="E1056" s="153"/>
      <c r="F1056" s="153"/>
      <c r="G1056" s="153"/>
      <c r="H1056" s="137" t="s">
        <v>2043</v>
      </c>
      <c r="I1056" s="172" t="s">
        <v>1958</v>
      </c>
      <c r="J1056" s="172" t="s">
        <v>2114</v>
      </c>
      <c r="K1056" s="172" t="s">
        <v>2115</v>
      </c>
      <c r="L1056" s="167" t="s">
        <v>127</v>
      </c>
      <c r="M1056" s="170" t="s">
        <v>128</v>
      </c>
      <c r="N1056" s="153"/>
      <c r="O1056" s="153"/>
      <c r="P1056" s="170"/>
      <c r="Q1056" s="158"/>
      <c r="R1056" s="263"/>
      <c r="S1056" s="263"/>
      <c r="T1056" s="202"/>
      <c r="U1056" s="153"/>
      <c r="V1056" s="133"/>
    </row>
    <row r="1057" spans="1:22" ht="15" hidden="1" customHeight="1" outlineLevel="1">
      <c r="A1057" s="202" t="s">
        <v>112</v>
      </c>
      <c r="B1057" s="163" t="s">
        <v>2042</v>
      </c>
      <c r="C1057" s="160" t="s">
        <v>1883</v>
      </c>
      <c r="D1057" s="635" t="s">
        <v>1961</v>
      </c>
      <c r="E1057" s="153"/>
      <c r="F1057" s="153"/>
      <c r="G1057" s="153"/>
      <c r="H1057" s="137" t="s">
        <v>2043</v>
      </c>
      <c r="I1057" s="172" t="s">
        <v>1961</v>
      </c>
      <c r="J1057" s="167" t="s">
        <v>1264</v>
      </c>
      <c r="K1057" s="172" t="s">
        <v>2044</v>
      </c>
      <c r="L1057" s="167" t="s">
        <v>127</v>
      </c>
      <c r="M1057" s="170" t="s">
        <v>128</v>
      </c>
      <c r="N1057" s="153"/>
      <c r="O1057" s="153"/>
      <c r="P1057" s="170"/>
      <c r="Q1057" s="158"/>
      <c r="R1057" s="263"/>
      <c r="S1057" s="263"/>
      <c r="T1057" s="202"/>
      <c r="U1057" s="153"/>
      <c r="V1057" s="133"/>
    </row>
    <row r="1058" spans="1:22" ht="15" hidden="1" customHeight="1" outlineLevel="1">
      <c r="A1058" s="202" t="s">
        <v>112</v>
      </c>
      <c r="B1058" s="163" t="s">
        <v>2042</v>
      </c>
      <c r="C1058" s="160" t="s">
        <v>1883</v>
      </c>
      <c r="D1058" s="635" t="s">
        <v>2116</v>
      </c>
      <c r="E1058" s="153"/>
      <c r="F1058" s="153"/>
      <c r="G1058" s="153"/>
      <c r="H1058" s="137" t="s">
        <v>2043</v>
      </c>
      <c r="I1058" s="172" t="s">
        <v>2116</v>
      </c>
      <c r="J1058" s="172" t="s">
        <v>1121</v>
      </c>
      <c r="K1058" s="172" t="s">
        <v>2046</v>
      </c>
      <c r="L1058" s="167" t="s">
        <v>127</v>
      </c>
      <c r="M1058" s="170" t="s">
        <v>128</v>
      </c>
      <c r="N1058" s="153"/>
      <c r="O1058" s="153"/>
      <c r="P1058" s="170"/>
      <c r="Q1058" s="158"/>
      <c r="R1058" s="263"/>
      <c r="S1058" s="263"/>
      <c r="T1058" s="202"/>
      <c r="U1058" s="153"/>
      <c r="V1058" s="133"/>
    </row>
    <row r="1059" spans="1:22" ht="15" hidden="1" customHeight="1" outlineLevel="1">
      <c r="A1059" s="202" t="s">
        <v>112</v>
      </c>
      <c r="B1059" s="163" t="s">
        <v>2042</v>
      </c>
      <c r="C1059" s="160" t="s">
        <v>1883</v>
      </c>
      <c r="D1059" s="635" t="s">
        <v>1970</v>
      </c>
      <c r="E1059" s="153"/>
      <c r="F1059" s="153"/>
      <c r="G1059" s="153"/>
      <c r="H1059" s="137" t="s">
        <v>2043</v>
      </c>
      <c r="I1059" s="172" t="s">
        <v>1970</v>
      </c>
      <c r="J1059" s="172" t="s">
        <v>2117</v>
      </c>
      <c r="K1059" s="172" t="s">
        <v>2118</v>
      </c>
      <c r="L1059" s="167" t="s">
        <v>127</v>
      </c>
      <c r="M1059" s="170" t="s">
        <v>128</v>
      </c>
      <c r="N1059" s="153"/>
      <c r="O1059" s="153"/>
      <c r="P1059" s="170"/>
      <c r="Q1059" s="158"/>
      <c r="R1059" s="263"/>
      <c r="S1059" s="263"/>
      <c r="T1059" s="202"/>
      <c r="U1059" s="153"/>
      <c r="V1059" s="133"/>
    </row>
    <row r="1060" spans="1:22" ht="15" hidden="1" customHeight="1" outlineLevel="1">
      <c r="A1060" s="202" t="s">
        <v>112</v>
      </c>
      <c r="B1060" s="163" t="s">
        <v>2042</v>
      </c>
      <c r="C1060" s="160" t="s">
        <v>1883</v>
      </c>
      <c r="D1060" s="635" t="s">
        <v>2039</v>
      </c>
      <c r="E1060" s="153"/>
      <c r="F1060" s="153"/>
      <c r="G1060" s="153"/>
      <c r="H1060" s="137" t="s">
        <v>2043</v>
      </c>
      <c r="I1060" s="172" t="s">
        <v>2039</v>
      </c>
      <c r="J1060" s="172" t="s">
        <v>2119</v>
      </c>
      <c r="K1060" s="172" t="s">
        <v>2120</v>
      </c>
      <c r="L1060" s="167" t="s">
        <v>127</v>
      </c>
      <c r="M1060" s="170" t="s">
        <v>128</v>
      </c>
      <c r="N1060" s="153"/>
      <c r="O1060" s="153"/>
      <c r="P1060" s="170"/>
      <c r="Q1060" s="158"/>
      <c r="R1060" s="263"/>
      <c r="S1060" s="263"/>
      <c r="T1060" s="202"/>
      <c r="U1060" s="153"/>
      <c r="V1060" s="133"/>
    </row>
    <row r="1061" spans="1:22" ht="15" hidden="1" customHeight="1" outlineLevel="1">
      <c r="A1061" s="202" t="s">
        <v>112</v>
      </c>
      <c r="B1061" s="163" t="s">
        <v>2042</v>
      </c>
      <c r="C1061" s="160" t="s">
        <v>1883</v>
      </c>
      <c r="D1061" s="635" t="s">
        <v>1079</v>
      </c>
      <c r="E1061" s="153"/>
      <c r="F1061" s="153"/>
      <c r="G1061" s="153"/>
      <c r="H1061" s="137" t="s">
        <v>2043</v>
      </c>
      <c r="I1061" s="172" t="s">
        <v>1079</v>
      </c>
      <c r="J1061" s="172" t="s">
        <v>2121</v>
      </c>
      <c r="K1061" s="172" t="s">
        <v>2122</v>
      </c>
      <c r="L1061" s="167" t="s">
        <v>127</v>
      </c>
      <c r="M1061" s="170" t="s">
        <v>128</v>
      </c>
      <c r="N1061" s="153" t="s">
        <v>1080</v>
      </c>
      <c r="O1061" s="153"/>
      <c r="P1061" s="170"/>
      <c r="Q1061" s="158"/>
      <c r="R1061" s="263" t="s">
        <v>128</v>
      </c>
      <c r="S1061" s="263"/>
      <c r="T1061" s="202"/>
      <c r="U1061" s="153"/>
      <c r="V1061" s="133"/>
    </row>
    <row r="1062" spans="1:22" ht="15" hidden="1" customHeight="1" outlineLevel="1">
      <c r="A1062" s="202" t="s">
        <v>112</v>
      </c>
      <c r="B1062" s="163" t="s">
        <v>2042</v>
      </c>
      <c r="C1062" s="160" t="s">
        <v>1883</v>
      </c>
      <c r="D1062" s="635" t="s">
        <v>1986</v>
      </c>
      <c r="E1062" s="153"/>
      <c r="F1062" s="153"/>
      <c r="G1062" s="153"/>
      <c r="H1062" s="137" t="s">
        <v>2043</v>
      </c>
      <c r="I1062" s="172" t="s">
        <v>1986</v>
      </c>
      <c r="J1062" s="172" t="s">
        <v>2090</v>
      </c>
      <c r="K1062" s="172" t="s">
        <v>2091</v>
      </c>
      <c r="L1062" s="167" t="s">
        <v>127</v>
      </c>
      <c r="M1062" s="170" t="s">
        <v>123</v>
      </c>
      <c r="N1062" s="153"/>
      <c r="O1062" s="153"/>
      <c r="P1062" s="170"/>
      <c r="Q1062" s="158"/>
      <c r="R1062" s="263"/>
      <c r="S1062" s="263"/>
      <c r="T1062" s="202"/>
      <c r="U1062" s="153"/>
      <c r="V1062" s="133"/>
    </row>
    <row r="1063" spans="1:22" ht="15" hidden="1" customHeight="1" outlineLevel="1">
      <c r="A1063" s="202" t="s">
        <v>112</v>
      </c>
      <c r="B1063" s="163" t="s">
        <v>2042</v>
      </c>
      <c r="C1063" s="160" t="s">
        <v>1883</v>
      </c>
      <c r="D1063" s="635" t="s">
        <v>1992</v>
      </c>
      <c r="E1063" s="153"/>
      <c r="F1063" s="153"/>
      <c r="G1063" s="153"/>
      <c r="H1063" s="137" t="s">
        <v>2043</v>
      </c>
      <c r="I1063" s="172" t="s">
        <v>1992</v>
      </c>
      <c r="J1063" s="172" t="s">
        <v>2123</v>
      </c>
      <c r="K1063" s="172" t="s">
        <v>2072</v>
      </c>
      <c r="L1063" s="167" t="s">
        <v>127</v>
      </c>
      <c r="M1063" s="170" t="s">
        <v>128</v>
      </c>
      <c r="N1063" s="153" t="s">
        <v>2124</v>
      </c>
      <c r="O1063" s="153"/>
      <c r="P1063" s="170"/>
      <c r="Q1063" s="158"/>
      <c r="R1063" s="263" t="s">
        <v>128</v>
      </c>
      <c r="S1063" s="263"/>
      <c r="T1063" s="202"/>
      <c r="U1063" s="153"/>
      <c r="V1063" s="133"/>
    </row>
    <row r="1064" spans="1:22" ht="15" hidden="1" customHeight="1" outlineLevel="1">
      <c r="A1064" s="202" t="s">
        <v>112</v>
      </c>
      <c r="B1064" s="163" t="s">
        <v>2042</v>
      </c>
      <c r="C1064" s="160" t="s">
        <v>1883</v>
      </c>
      <c r="D1064" s="635" t="s">
        <v>1994</v>
      </c>
      <c r="E1064" s="153"/>
      <c r="F1064" s="153"/>
      <c r="G1064" s="153"/>
      <c r="H1064" s="137" t="s">
        <v>2043</v>
      </c>
      <c r="I1064" s="172" t="s">
        <v>1994</v>
      </c>
      <c r="J1064" s="172" t="s">
        <v>2125</v>
      </c>
      <c r="K1064" s="172" t="s">
        <v>2126</v>
      </c>
      <c r="L1064" s="167" t="s">
        <v>127</v>
      </c>
      <c r="M1064" s="170" t="s">
        <v>128</v>
      </c>
      <c r="N1064" s="153"/>
      <c r="O1064" s="153"/>
      <c r="P1064" s="170"/>
      <c r="Q1064" s="158"/>
      <c r="R1064" s="263"/>
      <c r="S1064" s="263"/>
      <c r="T1064" s="202"/>
      <c r="U1064" s="153"/>
      <c r="V1064" s="133"/>
    </row>
    <row r="1065" spans="1:22" ht="15" hidden="1" customHeight="1" outlineLevel="1">
      <c r="A1065" s="202" t="s">
        <v>112</v>
      </c>
      <c r="B1065" s="163" t="s">
        <v>2042</v>
      </c>
      <c r="C1065" s="160" t="s">
        <v>1883</v>
      </c>
      <c r="D1065" s="635" t="s">
        <v>1995</v>
      </c>
      <c r="E1065" s="153"/>
      <c r="F1065" s="153"/>
      <c r="G1065" s="153"/>
      <c r="H1065" s="137" t="s">
        <v>2043</v>
      </c>
      <c r="I1065" s="172" t="s">
        <v>1995</v>
      </c>
      <c r="J1065" s="172" t="s">
        <v>2127</v>
      </c>
      <c r="K1065" s="172" t="s">
        <v>2128</v>
      </c>
      <c r="L1065" s="167" t="s">
        <v>127</v>
      </c>
      <c r="M1065" s="170" t="s">
        <v>128</v>
      </c>
      <c r="N1065" s="153"/>
      <c r="O1065" s="153"/>
      <c r="P1065" s="170"/>
      <c r="Q1065" s="158"/>
      <c r="R1065" s="263"/>
      <c r="S1065" s="263"/>
      <c r="T1065" s="202"/>
      <c r="U1065" s="153"/>
      <c r="V1065" s="133"/>
    </row>
    <row r="1066" spans="1:22" ht="15" hidden="1" customHeight="1" outlineLevel="1">
      <c r="A1066" s="202" t="s">
        <v>112</v>
      </c>
      <c r="B1066" s="163" t="s">
        <v>2042</v>
      </c>
      <c r="C1066" s="160" t="s">
        <v>1883</v>
      </c>
      <c r="D1066" s="635" t="s">
        <v>2129</v>
      </c>
      <c r="E1066" s="153"/>
      <c r="F1066" s="153"/>
      <c r="G1066" s="153"/>
      <c r="H1066" s="137" t="s">
        <v>2043</v>
      </c>
      <c r="I1066" s="172" t="s">
        <v>2129</v>
      </c>
      <c r="J1066" s="172" t="s">
        <v>2075</v>
      </c>
      <c r="K1066" s="172" t="s">
        <v>2076</v>
      </c>
      <c r="L1066" s="167" t="s">
        <v>127</v>
      </c>
      <c r="M1066" s="170" t="s">
        <v>128</v>
      </c>
      <c r="N1066" s="153"/>
      <c r="O1066" s="153"/>
      <c r="P1066" s="170"/>
      <c r="Q1066" s="158"/>
      <c r="R1066" s="263"/>
      <c r="S1066" s="263"/>
      <c r="T1066" s="202"/>
      <c r="U1066" s="153"/>
      <c r="V1066" s="133"/>
    </row>
    <row r="1067" spans="1:22" ht="15" hidden="1" customHeight="1" outlineLevel="1">
      <c r="A1067" s="202" t="s">
        <v>112</v>
      </c>
      <c r="B1067" s="163" t="s">
        <v>2042</v>
      </c>
      <c r="C1067" s="160" t="s">
        <v>1883</v>
      </c>
      <c r="D1067" s="635" t="s">
        <v>1997</v>
      </c>
      <c r="E1067" s="153"/>
      <c r="F1067" s="153"/>
      <c r="G1067" s="153"/>
      <c r="H1067" s="137" t="s">
        <v>2043</v>
      </c>
      <c r="I1067" s="172" t="s">
        <v>1997</v>
      </c>
      <c r="J1067" s="172" t="s">
        <v>2075</v>
      </c>
      <c r="K1067" s="172" t="s">
        <v>2076</v>
      </c>
      <c r="L1067" s="167" t="s">
        <v>127</v>
      </c>
      <c r="M1067" s="170" t="s">
        <v>128</v>
      </c>
      <c r="N1067" s="153"/>
      <c r="O1067" s="153"/>
      <c r="P1067" s="170"/>
      <c r="Q1067" s="158"/>
      <c r="R1067" s="263"/>
      <c r="S1067" s="263"/>
      <c r="T1067" s="202"/>
      <c r="U1067" s="153"/>
      <c r="V1067" s="133"/>
    </row>
    <row r="1068" spans="1:22" ht="15" hidden="1" customHeight="1" outlineLevel="1">
      <c r="A1068" s="202" t="s">
        <v>112</v>
      </c>
      <c r="B1068" s="163" t="s">
        <v>2042</v>
      </c>
      <c r="C1068" s="160" t="s">
        <v>1883</v>
      </c>
      <c r="D1068" s="635" t="s">
        <v>1998</v>
      </c>
      <c r="E1068" s="153"/>
      <c r="F1068" s="153"/>
      <c r="G1068" s="153"/>
      <c r="H1068" s="137" t="s">
        <v>2043</v>
      </c>
      <c r="I1068" s="172" t="s">
        <v>1998</v>
      </c>
      <c r="J1068" s="172" t="s">
        <v>2090</v>
      </c>
      <c r="K1068" s="172" t="s">
        <v>2091</v>
      </c>
      <c r="L1068" s="167" t="s">
        <v>127</v>
      </c>
      <c r="M1068" s="170" t="s">
        <v>128</v>
      </c>
      <c r="N1068" s="153"/>
      <c r="O1068" s="153"/>
      <c r="P1068" s="170"/>
      <c r="Q1068" s="158"/>
      <c r="R1068" s="263"/>
      <c r="S1068" s="263"/>
      <c r="T1068" s="202"/>
      <c r="U1068" s="153"/>
      <c r="V1068" s="133"/>
    </row>
    <row r="1069" spans="1:22" ht="15" hidden="1" customHeight="1" outlineLevel="1">
      <c r="A1069" s="202" t="s">
        <v>112</v>
      </c>
      <c r="B1069" s="163" t="s">
        <v>2042</v>
      </c>
      <c r="C1069" s="160" t="s">
        <v>1883</v>
      </c>
      <c r="D1069" s="635" t="s">
        <v>1999</v>
      </c>
      <c r="E1069" s="153"/>
      <c r="F1069" s="153"/>
      <c r="G1069" s="153"/>
      <c r="H1069" s="137" t="s">
        <v>2043</v>
      </c>
      <c r="I1069" s="172" t="s">
        <v>1999</v>
      </c>
      <c r="J1069" s="172" t="s">
        <v>2090</v>
      </c>
      <c r="K1069" s="172" t="s">
        <v>2091</v>
      </c>
      <c r="L1069" s="167" t="s">
        <v>127</v>
      </c>
      <c r="M1069" s="170" t="s">
        <v>128</v>
      </c>
      <c r="N1069" s="153"/>
      <c r="O1069" s="153"/>
      <c r="P1069" s="170"/>
      <c r="Q1069" s="158"/>
      <c r="R1069" s="263"/>
      <c r="S1069" s="263"/>
      <c r="T1069" s="202"/>
      <c r="U1069" s="153"/>
      <c r="V1069" s="133"/>
    </row>
    <row r="1070" spans="1:22" ht="15" hidden="1" customHeight="1" outlineLevel="1">
      <c r="A1070" s="202" t="s">
        <v>112</v>
      </c>
      <c r="B1070" s="163" t="s">
        <v>2042</v>
      </c>
      <c r="C1070" s="160" t="s">
        <v>1883</v>
      </c>
      <c r="D1070" s="635" t="s">
        <v>2000</v>
      </c>
      <c r="E1070" s="153"/>
      <c r="F1070" s="153"/>
      <c r="G1070" s="153"/>
      <c r="H1070" s="137" t="s">
        <v>2043</v>
      </c>
      <c r="I1070" s="172" t="s">
        <v>2000</v>
      </c>
      <c r="J1070" s="172" t="s">
        <v>2090</v>
      </c>
      <c r="K1070" s="172" t="s">
        <v>2091</v>
      </c>
      <c r="L1070" s="167" t="s">
        <v>127</v>
      </c>
      <c r="M1070" s="170" t="s">
        <v>128</v>
      </c>
      <c r="N1070" s="153"/>
      <c r="O1070" s="153"/>
      <c r="P1070" s="170"/>
      <c r="Q1070" s="158"/>
      <c r="R1070" s="263"/>
      <c r="S1070" s="263"/>
      <c r="T1070" s="202"/>
      <c r="U1070" s="153"/>
      <c r="V1070" s="133"/>
    </row>
    <row r="1071" spans="1:22" ht="15" hidden="1" customHeight="1" outlineLevel="1">
      <c r="A1071" s="202" t="s">
        <v>112</v>
      </c>
      <c r="B1071" s="163" t="s">
        <v>2042</v>
      </c>
      <c r="C1071" s="160" t="s">
        <v>1883</v>
      </c>
      <c r="D1071" s="635" t="s">
        <v>2001</v>
      </c>
      <c r="E1071" s="153"/>
      <c r="F1071" s="153"/>
      <c r="G1071" s="153"/>
      <c r="H1071" s="137" t="s">
        <v>2043</v>
      </c>
      <c r="I1071" s="172" t="s">
        <v>2001</v>
      </c>
      <c r="J1071" s="172" t="s">
        <v>2090</v>
      </c>
      <c r="K1071" s="172" t="s">
        <v>2091</v>
      </c>
      <c r="L1071" s="167" t="s">
        <v>127</v>
      </c>
      <c r="M1071" s="170" t="s">
        <v>128</v>
      </c>
      <c r="N1071" s="153"/>
      <c r="O1071" s="153"/>
      <c r="P1071" s="170"/>
      <c r="Q1071" s="158"/>
      <c r="R1071" s="263"/>
      <c r="S1071" s="263"/>
      <c r="T1071" s="202"/>
      <c r="U1071" s="153"/>
      <c r="V1071" s="133"/>
    </row>
    <row r="1072" spans="1:22" ht="15" hidden="1" customHeight="1" outlineLevel="1">
      <c r="A1072" s="202" t="s">
        <v>112</v>
      </c>
      <c r="B1072" s="163" t="s">
        <v>2042</v>
      </c>
      <c r="C1072" s="160" t="s">
        <v>1883</v>
      </c>
      <c r="D1072" s="635" t="s">
        <v>2002</v>
      </c>
      <c r="E1072" s="153"/>
      <c r="F1072" s="153"/>
      <c r="G1072" s="153"/>
      <c r="H1072" s="137" t="s">
        <v>2043</v>
      </c>
      <c r="I1072" s="172" t="s">
        <v>2002</v>
      </c>
      <c r="J1072" s="172" t="s">
        <v>2090</v>
      </c>
      <c r="K1072" s="172" t="s">
        <v>2091</v>
      </c>
      <c r="L1072" s="167" t="s">
        <v>127</v>
      </c>
      <c r="M1072" s="170" t="s">
        <v>128</v>
      </c>
      <c r="N1072" s="153"/>
      <c r="O1072" s="153"/>
      <c r="P1072" s="170"/>
      <c r="Q1072" s="158"/>
      <c r="R1072" s="263"/>
      <c r="S1072" s="263"/>
      <c r="T1072" s="202"/>
      <c r="U1072" s="153"/>
      <c r="V1072" s="133"/>
    </row>
    <row r="1073" spans="1:22" ht="15" hidden="1" customHeight="1" outlineLevel="1">
      <c r="A1073" s="202" t="s">
        <v>112</v>
      </c>
      <c r="B1073" s="163" t="s">
        <v>2042</v>
      </c>
      <c r="C1073" s="160" t="s">
        <v>1883</v>
      </c>
      <c r="D1073" s="635" t="s">
        <v>2003</v>
      </c>
      <c r="E1073" s="153"/>
      <c r="F1073" s="153"/>
      <c r="G1073" s="153"/>
      <c r="H1073" s="137" t="s">
        <v>2043</v>
      </c>
      <c r="I1073" s="172" t="s">
        <v>2003</v>
      </c>
      <c r="J1073" s="172" t="s">
        <v>2127</v>
      </c>
      <c r="K1073" s="172" t="s">
        <v>2128</v>
      </c>
      <c r="L1073" s="167" t="s">
        <v>127</v>
      </c>
      <c r="M1073" s="170" t="s">
        <v>128</v>
      </c>
      <c r="N1073" s="153"/>
      <c r="O1073" s="153"/>
      <c r="P1073" s="170"/>
      <c r="Q1073" s="158"/>
      <c r="R1073" s="263"/>
      <c r="S1073" s="263"/>
      <c r="T1073" s="202"/>
      <c r="U1073" s="153"/>
      <c r="V1073" s="133"/>
    </row>
    <row r="1074" spans="1:22" ht="15" hidden="1" customHeight="1" outlineLevel="1">
      <c r="A1074" s="202" t="s">
        <v>112</v>
      </c>
      <c r="B1074" s="163" t="s">
        <v>2042</v>
      </c>
      <c r="C1074" s="160" t="s">
        <v>1883</v>
      </c>
      <c r="D1074" s="635" t="s">
        <v>2004</v>
      </c>
      <c r="E1074" s="153"/>
      <c r="F1074" s="153"/>
      <c r="G1074" s="153"/>
      <c r="H1074" s="137" t="s">
        <v>2043</v>
      </c>
      <c r="I1074" s="172" t="s">
        <v>2004</v>
      </c>
      <c r="J1074" s="172" t="s">
        <v>2090</v>
      </c>
      <c r="K1074" s="172" t="s">
        <v>2091</v>
      </c>
      <c r="L1074" s="167" t="s">
        <v>127</v>
      </c>
      <c r="M1074" s="170" t="s">
        <v>128</v>
      </c>
      <c r="N1074" s="153"/>
      <c r="O1074" s="153"/>
      <c r="P1074" s="170"/>
      <c r="Q1074" s="158"/>
      <c r="R1074" s="263"/>
      <c r="S1074" s="263"/>
      <c r="T1074" s="202"/>
      <c r="U1074" s="153"/>
      <c r="V1074" s="133"/>
    </row>
    <row r="1075" spans="1:22" ht="15" hidden="1" customHeight="1" outlineLevel="1">
      <c r="A1075" s="202" t="s">
        <v>112</v>
      </c>
      <c r="B1075" s="163" t="s">
        <v>2042</v>
      </c>
      <c r="C1075" s="160" t="s">
        <v>1883</v>
      </c>
      <c r="D1075" s="635" t="s">
        <v>2005</v>
      </c>
      <c r="E1075" s="153"/>
      <c r="F1075" s="153"/>
      <c r="G1075" s="153"/>
      <c r="H1075" s="137" t="s">
        <v>2043</v>
      </c>
      <c r="I1075" s="172" t="s">
        <v>2005</v>
      </c>
      <c r="J1075" s="172" t="s">
        <v>2075</v>
      </c>
      <c r="K1075" s="172" t="s">
        <v>2076</v>
      </c>
      <c r="L1075" s="167" t="s">
        <v>127</v>
      </c>
      <c r="M1075" s="170" t="s">
        <v>128</v>
      </c>
      <c r="N1075" s="153"/>
      <c r="O1075" s="153"/>
      <c r="P1075" s="170"/>
      <c r="Q1075" s="158"/>
      <c r="R1075" s="263"/>
      <c r="S1075" s="263"/>
      <c r="T1075" s="202"/>
      <c r="U1075" s="153"/>
      <c r="V1075" s="133"/>
    </row>
    <row r="1076" spans="1:22" ht="15" hidden="1" customHeight="1" outlineLevel="1">
      <c r="A1076" s="202" t="s">
        <v>112</v>
      </c>
      <c r="B1076" s="163" t="s">
        <v>2042</v>
      </c>
      <c r="C1076" s="160" t="s">
        <v>1883</v>
      </c>
      <c r="D1076" s="635" t="s">
        <v>2006</v>
      </c>
      <c r="E1076" s="153"/>
      <c r="F1076" s="153"/>
      <c r="G1076" s="153"/>
      <c r="H1076" s="137" t="s">
        <v>2043</v>
      </c>
      <c r="I1076" s="172" t="s">
        <v>2006</v>
      </c>
      <c r="J1076" s="172" t="s">
        <v>2075</v>
      </c>
      <c r="K1076" s="172" t="s">
        <v>2076</v>
      </c>
      <c r="L1076" s="167" t="s">
        <v>127</v>
      </c>
      <c r="M1076" s="170" t="s">
        <v>128</v>
      </c>
      <c r="N1076" s="153"/>
      <c r="O1076" s="153"/>
      <c r="P1076" s="170"/>
      <c r="Q1076" s="158"/>
      <c r="R1076" s="263"/>
      <c r="S1076" s="263"/>
      <c r="T1076" s="202"/>
      <c r="U1076" s="153"/>
      <c r="V1076" s="133"/>
    </row>
    <row r="1077" spans="1:22" ht="15" hidden="1" customHeight="1" outlineLevel="1">
      <c r="A1077" s="202" t="s">
        <v>112</v>
      </c>
      <c r="B1077" s="163" t="s">
        <v>2042</v>
      </c>
      <c r="C1077" s="160" t="s">
        <v>1883</v>
      </c>
      <c r="D1077" s="635" t="s">
        <v>2007</v>
      </c>
      <c r="E1077" s="153"/>
      <c r="F1077" s="153"/>
      <c r="G1077" s="153"/>
      <c r="H1077" s="137" t="s">
        <v>2043</v>
      </c>
      <c r="I1077" s="172" t="s">
        <v>2007</v>
      </c>
      <c r="J1077" s="172" t="s">
        <v>2090</v>
      </c>
      <c r="K1077" s="172" t="s">
        <v>2091</v>
      </c>
      <c r="L1077" s="167" t="s">
        <v>127</v>
      </c>
      <c r="M1077" s="170" t="s">
        <v>128</v>
      </c>
      <c r="N1077" s="153"/>
      <c r="O1077" s="153"/>
      <c r="P1077" s="170"/>
      <c r="Q1077" s="158"/>
      <c r="R1077" s="263"/>
      <c r="S1077" s="263"/>
      <c r="T1077" s="202"/>
      <c r="U1077" s="153"/>
      <c r="V1077" s="133"/>
    </row>
    <row r="1078" spans="1:22" ht="15" hidden="1" customHeight="1" outlineLevel="1">
      <c r="A1078" s="202" t="s">
        <v>112</v>
      </c>
      <c r="B1078" s="163" t="s">
        <v>2042</v>
      </c>
      <c r="C1078" s="160" t="s">
        <v>1883</v>
      </c>
      <c r="D1078" s="635" t="s">
        <v>2008</v>
      </c>
      <c r="E1078" s="153"/>
      <c r="F1078" s="153"/>
      <c r="G1078" s="153"/>
      <c r="H1078" s="137" t="s">
        <v>2043</v>
      </c>
      <c r="I1078" s="172" t="s">
        <v>2008</v>
      </c>
      <c r="J1078" s="172" t="s">
        <v>2090</v>
      </c>
      <c r="K1078" s="172" t="s">
        <v>2091</v>
      </c>
      <c r="L1078" s="167" t="s">
        <v>127</v>
      </c>
      <c r="M1078" s="170" t="s">
        <v>128</v>
      </c>
      <c r="N1078" s="153"/>
      <c r="O1078" s="153"/>
      <c r="P1078" s="170"/>
      <c r="Q1078" s="158"/>
      <c r="R1078" s="263"/>
      <c r="S1078" s="263"/>
      <c r="T1078" s="202"/>
      <c r="U1078" s="153"/>
      <c r="V1078" s="133"/>
    </row>
    <row r="1079" spans="1:22" ht="15" hidden="1" customHeight="1" outlineLevel="1">
      <c r="A1079" s="202" t="s">
        <v>112</v>
      </c>
      <c r="B1079" s="163" t="s">
        <v>2042</v>
      </c>
      <c r="C1079" s="160" t="s">
        <v>1883</v>
      </c>
      <c r="D1079" s="635" t="s">
        <v>2009</v>
      </c>
      <c r="E1079" s="153"/>
      <c r="F1079" s="153"/>
      <c r="G1079" s="153"/>
      <c r="H1079" s="137" t="s">
        <v>2043</v>
      </c>
      <c r="I1079" s="172" t="s">
        <v>2009</v>
      </c>
      <c r="J1079" s="172" t="s">
        <v>2075</v>
      </c>
      <c r="K1079" s="172" t="s">
        <v>2076</v>
      </c>
      <c r="L1079" s="167" t="s">
        <v>127</v>
      </c>
      <c r="M1079" s="170" t="s">
        <v>128</v>
      </c>
      <c r="N1079" s="153"/>
      <c r="O1079" s="153"/>
      <c r="P1079" s="170"/>
      <c r="Q1079" s="158"/>
      <c r="R1079" s="263"/>
      <c r="S1079" s="263"/>
      <c r="T1079" s="202"/>
      <c r="U1079" s="153"/>
      <c r="V1079" s="133"/>
    </row>
    <row r="1080" spans="1:22" ht="15" hidden="1" customHeight="1" outlineLevel="1">
      <c r="A1080" s="202" t="s">
        <v>112</v>
      </c>
      <c r="B1080" s="163" t="s">
        <v>2042</v>
      </c>
      <c r="C1080" s="160" t="s">
        <v>1883</v>
      </c>
      <c r="D1080" s="635" t="s">
        <v>2010</v>
      </c>
      <c r="E1080" s="153"/>
      <c r="F1080" s="153"/>
      <c r="G1080" s="153"/>
      <c r="H1080" s="137" t="s">
        <v>2043</v>
      </c>
      <c r="I1080" s="172" t="s">
        <v>2010</v>
      </c>
      <c r="J1080" s="172" t="s">
        <v>2075</v>
      </c>
      <c r="K1080" s="172" t="s">
        <v>2076</v>
      </c>
      <c r="L1080" s="167" t="s">
        <v>127</v>
      </c>
      <c r="M1080" s="170" t="s">
        <v>128</v>
      </c>
      <c r="N1080" s="153"/>
      <c r="O1080" s="153"/>
      <c r="P1080" s="170"/>
      <c r="Q1080" s="158"/>
      <c r="R1080" s="263"/>
      <c r="S1080" s="263"/>
      <c r="T1080" s="202"/>
      <c r="U1080" s="153"/>
      <c r="V1080" s="133"/>
    </row>
    <row r="1081" spans="1:22" ht="15" hidden="1" customHeight="1" outlineLevel="1">
      <c r="A1081" s="202" t="s">
        <v>112</v>
      </c>
      <c r="B1081" s="163" t="s">
        <v>2042</v>
      </c>
      <c r="C1081" s="160" t="s">
        <v>1883</v>
      </c>
      <c r="D1081" s="635" t="s">
        <v>2011</v>
      </c>
      <c r="E1081" s="153"/>
      <c r="F1081" s="153"/>
      <c r="G1081" s="153"/>
      <c r="H1081" s="137" t="s">
        <v>2043</v>
      </c>
      <c r="I1081" s="172" t="s">
        <v>2011</v>
      </c>
      <c r="J1081" s="172" t="s">
        <v>2090</v>
      </c>
      <c r="K1081" s="172" t="s">
        <v>2091</v>
      </c>
      <c r="L1081" s="167" t="s">
        <v>127</v>
      </c>
      <c r="M1081" s="170" t="s">
        <v>128</v>
      </c>
      <c r="N1081" s="153"/>
      <c r="O1081" s="153"/>
      <c r="P1081" s="170"/>
      <c r="Q1081" s="158"/>
      <c r="R1081" s="263"/>
      <c r="S1081" s="263"/>
      <c r="T1081" s="202"/>
      <c r="U1081" s="153"/>
      <c r="V1081" s="133"/>
    </row>
    <row r="1082" spans="1:22" ht="15" hidden="1" customHeight="1" outlineLevel="1">
      <c r="A1082" s="202" t="s">
        <v>112</v>
      </c>
      <c r="B1082" s="163" t="s">
        <v>2042</v>
      </c>
      <c r="C1082" s="160" t="s">
        <v>1883</v>
      </c>
      <c r="D1082" s="635" t="s">
        <v>2012</v>
      </c>
      <c r="E1082" s="153"/>
      <c r="F1082" s="153"/>
      <c r="G1082" s="153"/>
      <c r="H1082" s="137" t="s">
        <v>2043</v>
      </c>
      <c r="I1082" s="172" t="s">
        <v>2012</v>
      </c>
      <c r="J1082" s="172" t="s">
        <v>2090</v>
      </c>
      <c r="K1082" s="172" t="s">
        <v>2091</v>
      </c>
      <c r="L1082" s="167" t="s">
        <v>127</v>
      </c>
      <c r="M1082" s="170" t="s">
        <v>128</v>
      </c>
      <c r="N1082" s="153"/>
      <c r="O1082" s="153"/>
      <c r="P1082" s="170"/>
      <c r="Q1082" s="158"/>
      <c r="R1082" s="263"/>
      <c r="S1082" s="263"/>
      <c r="T1082" s="202"/>
      <c r="U1082" s="153"/>
      <c r="V1082" s="133"/>
    </row>
    <row r="1083" spans="1:22" ht="15" hidden="1" customHeight="1" outlineLevel="1">
      <c r="A1083" s="202" t="s">
        <v>112</v>
      </c>
      <c r="B1083" s="163" t="s">
        <v>2042</v>
      </c>
      <c r="C1083" s="160" t="s">
        <v>1883</v>
      </c>
      <c r="D1083" s="635" t="s">
        <v>2013</v>
      </c>
      <c r="E1083" s="153"/>
      <c r="F1083" s="153"/>
      <c r="G1083" s="153"/>
      <c r="H1083" s="137" t="s">
        <v>2043</v>
      </c>
      <c r="I1083" s="172" t="s">
        <v>2013</v>
      </c>
      <c r="J1083" s="172" t="s">
        <v>2075</v>
      </c>
      <c r="K1083" s="172" t="s">
        <v>2076</v>
      </c>
      <c r="L1083" s="167" t="s">
        <v>127</v>
      </c>
      <c r="M1083" s="170" t="s">
        <v>128</v>
      </c>
      <c r="N1083" s="153"/>
      <c r="O1083" s="153"/>
      <c r="P1083" s="170"/>
      <c r="Q1083" s="158"/>
      <c r="R1083" s="263"/>
      <c r="S1083" s="263"/>
      <c r="T1083" s="202"/>
      <c r="U1083" s="153"/>
      <c r="V1083" s="133"/>
    </row>
    <row r="1084" spans="1:22" ht="15" hidden="1" customHeight="1" outlineLevel="1">
      <c r="A1084" s="202" t="s">
        <v>112</v>
      </c>
      <c r="B1084" s="163" t="s">
        <v>2042</v>
      </c>
      <c r="C1084" s="160" t="s">
        <v>1883</v>
      </c>
      <c r="D1084" s="635" t="s">
        <v>2014</v>
      </c>
      <c r="E1084" s="153"/>
      <c r="F1084" s="153"/>
      <c r="G1084" s="153"/>
      <c r="H1084" s="137" t="s">
        <v>2043</v>
      </c>
      <c r="I1084" s="172" t="s">
        <v>2014</v>
      </c>
      <c r="J1084" s="172" t="s">
        <v>2075</v>
      </c>
      <c r="K1084" s="172" t="s">
        <v>2076</v>
      </c>
      <c r="L1084" s="167" t="s">
        <v>127</v>
      </c>
      <c r="M1084" s="170" t="s">
        <v>128</v>
      </c>
      <c r="N1084" s="153"/>
      <c r="O1084" s="153"/>
      <c r="P1084" s="170"/>
      <c r="Q1084" s="158"/>
      <c r="R1084" s="263"/>
      <c r="S1084" s="263"/>
      <c r="T1084" s="202"/>
      <c r="U1084" s="153"/>
      <c r="V1084" s="133"/>
    </row>
    <row r="1085" spans="1:22" ht="15" hidden="1" customHeight="1" outlineLevel="1">
      <c r="A1085" s="202" t="s">
        <v>112</v>
      </c>
      <c r="B1085" s="163" t="s">
        <v>2042</v>
      </c>
      <c r="C1085" s="160" t="s">
        <v>1883</v>
      </c>
      <c r="D1085" s="635" t="s">
        <v>2015</v>
      </c>
      <c r="E1085" s="153"/>
      <c r="F1085" s="153"/>
      <c r="G1085" s="153"/>
      <c r="H1085" s="137" t="s">
        <v>2043</v>
      </c>
      <c r="I1085" s="172" t="s">
        <v>2015</v>
      </c>
      <c r="J1085" s="172" t="s">
        <v>2090</v>
      </c>
      <c r="K1085" s="172" t="s">
        <v>2091</v>
      </c>
      <c r="L1085" s="167" t="s">
        <v>127</v>
      </c>
      <c r="M1085" s="170" t="s">
        <v>128</v>
      </c>
      <c r="N1085" s="153"/>
      <c r="O1085" s="153"/>
      <c r="P1085" s="170"/>
      <c r="Q1085" s="158"/>
      <c r="R1085" s="263"/>
      <c r="S1085" s="263"/>
      <c r="T1085" s="202"/>
      <c r="U1085" s="153"/>
      <c r="V1085" s="133"/>
    </row>
    <row r="1086" spans="1:22" ht="15" hidden="1" customHeight="1" outlineLevel="1">
      <c r="A1086" s="202" t="s">
        <v>112</v>
      </c>
      <c r="B1086" s="163" t="s">
        <v>2042</v>
      </c>
      <c r="C1086" s="160" t="s">
        <v>1883</v>
      </c>
      <c r="D1086" s="635" t="s">
        <v>2016</v>
      </c>
      <c r="E1086" s="153"/>
      <c r="F1086" s="153"/>
      <c r="G1086" s="153"/>
      <c r="H1086" s="137" t="s">
        <v>2043</v>
      </c>
      <c r="I1086" s="172" t="s">
        <v>2016</v>
      </c>
      <c r="J1086" s="172" t="s">
        <v>2090</v>
      </c>
      <c r="K1086" s="172" t="s">
        <v>2091</v>
      </c>
      <c r="L1086" s="167" t="s">
        <v>127</v>
      </c>
      <c r="M1086" s="170" t="s">
        <v>128</v>
      </c>
      <c r="N1086" s="153"/>
      <c r="O1086" s="153"/>
      <c r="P1086" s="170"/>
      <c r="Q1086" s="158"/>
      <c r="R1086" s="263"/>
      <c r="S1086" s="263"/>
      <c r="T1086" s="202"/>
      <c r="U1086" s="153"/>
      <c r="V1086" s="133"/>
    </row>
    <row r="1087" spans="1:22" ht="15" hidden="1" customHeight="1" outlineLevel="1">
      <c r="A1087" s="202" t="s">
        <v>112</v>
      </c>
      <c r="B1087" s="163" t="s">
        <v>2042</v>
      </c>
      <c r="C1087" s="160" t="s">
        <v>1883</v>
      </c>
      <c r="D1087" s="635" t="s">
        <v>2017</v>
      </c>
      <c r="E1087" s="153"/>
      <c r="F1087" s="153"/>
      <c r="G1087" s="153"/>
      <c r="H1087" s="137" t="s">
        <v>2043</v>
      </c>
      <c r="I1087" s="172" t="s">
        <v>2017</v>
      </c>
      <c r="J1087" s="172" t="s">
        <v>2075</v>
      </c>
      <c r="K1087" s="172" t="s">
        <v>2076</v>
      </c>
      <c r="L1087" s="167" t="s">
        <v>127</v>
      </c>
      <c r="M1087" s="170" t="s">
        <v>128</v>
      </c>
      <c r="N1087" s="153"/>
      <c r="O1087" s="153"/>
      <c r="P1087" s="170"/>
      <c r="Q1087" s="158"/>
      <c r="R1087" s="263"/>
      <c r="S1087" s="263"/>
      <c r="T1087" s="202"/>
      <c r="U1087" s="153"/>
      <c r="V1087" s="133"/>
    </row>
    <row r="1088" spans="1:22" ht="15" hidden="1" customHeight="1" outlineLevel="1">
      <c r="A1088" s="202" t="s">
        <v>112</v>
      </c>
      <c r="B1088" s="163" t="s">
        <v>2042</v>
      </c>
      <c r="C1088" s="160" t="s">
        <v>1883</v>
      </c>
      <c r="D1088" s="635" t="s">
        <v>2018</v>
      </c>
      <c r="E1088" s="153"/>
      <c r="F1088" s="153"/>
      <c r="G1088" s="153"/>
      <c r="H1088" s="137" t="s">
        <v>2043</v>
      </c>
      <c r="I1088" s="172" t="s">
        <v>2018</v>
      </c>
      <c r="J1088" s="172" t="s">
        <v>2075</v>
      </c>
      <c r="K1088" s="172" t="s">
        <v>2076</v>
      </c>
      <c r="L1088" s="167" t="s">
        <v>127</v>
      </c>
      <c r="M1088" s="170" t="s">
        <v>128</v>
      </c>
      <c r="N1088" s="153"/>
      <c r="O1088" s="153"/>
      <c r="P1088" s="170"/>
      <c r="Q1088" s="158"/>
      <c r="R1088" s="263"/>
      <c r="S1088" s="263"/>
      <c r="T1088" s="202"/>
      <c r="U1088" s="153"/>
      <c r="V1088" s="133"/>
    </row>
    <row r="1089" spans="1:22" ht="15" hidden="1" customHeight="1" outlineLevel="1">
      <c r="A1089" s="202" t="s">
        <v>112</v>
      </c>
      <c r="B1089" s="163" t="s">
        <v>2042</v>
      </c>
      <c r="C1089" s="160" t="s">
        <v>1883</v>
      </c>
      <c r="D1089" s="635" t="s">
        <v>2019</v>
      </c>
      <c r="E1089" s="153"/>
      <c r="F1089" s="153"/>
      <c r="G1089" s="153"/>
      <c r="H1089" s="137" t="s">
        <v>2043</v>
      </c>
      <c r="I1089" s="172" t="s">
        <v>2019</v>
      </c>
      <c r="J1089" s="172" t="s">
        <v>2090</v>
      </c>
      <c r="K1089" s="172" t="s">
        <v>2091</v>
      </c>
      <c r="L1089" s="167" t="s">
        <v>127</v>
      </c>
      <c r="M1089" s="170" t="s">
        <v>128</v>
      </c>
      <c r="N1089" s="153"/>
      <c r="O1089" s="153"/>
      <c r="P1089" s="170"/>
      <c r="Q1089" s="158"/>
      <c r="R1089" s="263"/>
      <c r="S1089" s="263"/>
      <c r="T1089" s="202"/>
      <c r="U1089" s="153"/>
      <c r="V1089" s="133"/>
    </row>
    <row r="1090" spans="1:22" ht="15" hidden="1" customHeight="1" outlineLevel="1">
      <c r="A1090" s="202" t="s">
        <v>112</v>
      </c>
      <c r="B1090" s="163" t="s">
        <v>2042</v>
      </c>
      <c r="C1090" s="160" t="s">
        <v>1883</v>
      </c>
      <c r="D1090" s="635" t="s">
        <v>2020</v>
      </c>
      <c r="E1090" s="153"/>
      <c r="F1090" s="153"/>
      <c r="G1090" s="153"/>
      <c r="H1090" s="137" t="s">
        <v>2043</v>
      </c>
      <c r="I1090" s="172" t="s">
        <v>2020</v>
      </c>
      <c r="J1090" s="172" t="s">
        <v>2090</v>
      </c>
      <c r="K1090" s="172" t="s">
        <v>2091</v>
      </c>
      <c r="L1090" s="167" t="s">
        <v>127</v>
      </c>
      <c r="M1090" s="170" t="s">
        <v>128</v>
      </c>
      <c r="N1090" s="153"/>
      <c r="O1090" s="153"/>
      <c r="P1090" s="170"/>
      <c r="Q1090" s="158"/>
      <c r="R1090" s="263"/>
      <c r="S1090" s="263"/>
      <c r="T1090" s="202"/>
      <c r="U1090" s="153"/>
      <c r="V1090" s="133"/>
    </row>
    <row r="1091" spans="1:22" ht="15" hidden="1" customHeight="1" outlineLevel="1">
      <c r="A1091" s="202" t="s">
        <v>112</v>
      </c>
      <c r="B1091" s="163" t="s">
        <v>2042</v>
      </c>
      <c r="C1091" s="160" t="s">
        <v>1883</v>
      </c>
      <c r="D1091" s="635" t="s">
        <v>2021</v>
      </c>
      <c r="E1091" s="153"/>
      <c r="F1091" s="153"/>
      <c r="G1091" s="153"/>
      <c r="H1091" s="137" t="s">
        <v>2043</v>
      </c>
      <c r="I1091" s="172" t="s">
        <v>2021</v>
      </c>
      <c r="J1091" s="172" t="s">
        <v>2075</v>
      </c>
      <c r="K1091" s="172" t="s">
        <v>2076</v>
      </c>
      <c r="L1091" s="167" t="s">
        <v>127</v>
      </c>
      <c r="M1091" s="170" t="s">
        <v>128</v>
      </c>
      <c r="N1091" s="153"/>
      <c r="O1091" s="153"/>
      <c r="P1091" s="170"/>
      <c r="Q1091" s="158"/>
      <c r="R1091" s="263"/>
      <c r="S1091" s="263"/>
      <c r="T1091" s="202"/>
      <c r="U1091" s="153"/>
      <c r="V1091" s="133"/>
    </row>
    <row r="1092" spans="1:22" ht="15" hidden="1" customHeight="1" outlineLevel="1">
      <c r="A1092" s="202" t="s">
        <v>112</v>
      </c>
      <c r="B1092" s="163" t="s">
        <v>2042</v>
      </c>
      <c r="C1092" s="160" t="s">
        <v>1883</v>
      </c>
      <c r="D1092" s="635" t="s">
        <v>2022</v>
      </c>
      <c r="E1092" s="153"/>
      <c r="F1092" s="153"/>
      <c r="G1092" s="153"/>
      <c r="H1092" s="137" t="s">
        <v>2043</v>
      </c>
      <c r="I1092" s="172" t="s">
        <v>2022</v>
      </c>
      <c r="J1092" s="172" t="s">
        <v>2075</v>
      </c>
      <c r="K1092" s="172" t="s">
        <v>2076</v>
      </c>
      <c r="L1092" s="167" t="s">
        <v>127</v>
      </c>
      <c r="M1092" s="170" t="s">
        <v>128</v>
      </c>
      <c r="N1092" s="153"/>
      <c r="O1092" s="153"/>
      <c r="P1092" s="170"/>
      <c r="Q1092" s="158"/>
      <c r="R1092" s="263"/>
      <c r="S1092" s="263"/>
      <c r="T1092" s="202"/>
      <c r="U1092" s="153"/>
      <c r="V1092" s="133"/>
    </row>
    <row r="1093" spans="1:22" ht="15" hidden="1" customHeight="1" outlineLevel="1">
      <c r="A1093" s="202" t="s">
        <v>112</v>
      </c>
      <c r="B1093" s="163" t="s">
        <v>2042</v>
      </c>
      <c r="C1093" s="160" t="s">
        <v>1883</v>
      </c>
      <c r="D1093" s="635" t="s">
        <v>2023</v>
      </c>
      <c r="E1093" s="153"/>
      <c r="F1093" s="153"/>
      <c r="G1093" s="153"/>
      <c r="H1093" s="137" t="s">
        <v>2043</v>
      </c>
      <c r="I1093" s="172" t="s">
        <v>2023</v>
      </c>
      <c r="J1093" s="172" t="s">
        <v>2090</v>
      </c>
      <c r="K1093" s="172" t="s">
        <v>2091</v>
      </c>
      <c r="L1093" s="167" t="s">
        <v>127</v>
      </c>
      <c r="M1093" s="170" t="s">
        <v>128</v>
      </c>
      <c r="N1093" s="153"/>
      <c r="O1093" s="153"/>
      <c r="P1093" s="170"/>
      <c r="Q1093" s="158"/>
      <c r="R1093" s="263"/>
      <c r="S1093" s="263"/>
      <c r="T1093" s="202"/>
      <c r="U1093" s="153"/>
      <c r="V1093" s="133"/>
    </row>
    <row r="1094" spans="1:22" ht="15" hidden="1" customHeight="1" outlineLevel="1">
      <c r="A1094" s="202" t="s">
        <v>112</v>
      </c>
      <c r="B1094" s="163" t="s">
        <v>2042</v>
      </c>
      <c r="C1094" s="160" t="s">
        <v>1883</v>
      </c>
      <c r="D1094" s="635" t="s">
        <v>2024</v>
      </c>
      <c r="E1094" s="153"/>
      <c r="F1094" s="153"/>
      <c r="G1094" s="153"/>
      <c r="H1094" s="137" t="s">
        <v>2043</v>
      </c>
      <c r="I1094" s="172" t="s">
        <v>2024</v>
      </c>
      <c r="J1094" s="172" t="s">
        <v>2090</v>
      </c>
      <c r="K1094" s="172" t="s">
        <v>2091</v>
      </c>
      <c r="L1094" s="167" t="s">
        <v>127</v>
      </c>
      <c r="M1094" s="170" t="s">
        <v>128</v>
      </c>
      <c r="N1094" s="153"/>
      <c r="O1094" s="153"/>
      <c r="P1094" s="170"/>
      <c r="Q1094" s="158"/>
      <c r="R1094" s="263"/>
      <c r="S1094" s="263"/>
      <c r="T1094" s="202"/>
      <c r="U1094" s="153"/>
      <c r="V1094" s="133"/>
    </row>
    <row r="1095" spans="1:22" ht="15" hidden="1" customHeight="1" outlineLevel="1">
      <c r="A1095" s="202" t="s">
        <v>112</v>
      </c>
      <c r="B1095" s="163" t="s">
        <v>2042</v>
      </c>
      <c r="C1095" s="160" t="s">
        <v>1883</v>
      </c>
      <c r="D1095" s="635" t="s">
        <v>2025</v>
      </c>
      <c r="E1095" s="153"/>
      <c r="F1095" s="153"/>
      <c r="G1095" s="153"/>
      <c r="H1095" s="137" t="s">
        <v>2043</v>
      </c>
      <c r="I1095" s="172" t="s">
        <v>2025</v>
      </c>
      <c r="J1095" s="172" t="s">
        <v>2130</v>
      </c>
      <c r="K1095" s="172" t="s">
        <v>2131</v>
      </c>
      <c r="L1095" s="167" t="s">
        <v>127</v>
      </c>
      <c r="M1095" s="170" t="s">
        <v>128</v>
      </c>
      <c r="N1095" s="153"/>
      <c r="O1095" s="153"/>
      <c r="P1095" s="170"/>
      <c r="Q1095" s="158"/>
      <c r="R1095" s="263"/>
      <c r="S1095" s="263"/>
      <c r="T1095" s="202"/>
      <c r="U1095" s="153"/>
      <c r="V1095" s="133"/>
    </row>
    <row r="1096" spans="1:22" ht="15" hidden="1" customHeight="1" outlineLevel="1">
      <c r="A1096" s="202" t="s">
        <v>112</v>
      </c>
      <c r="B1096" s="163" t="s">
        <v>2042</v>
      </c>
      <c r="C1096" s="160" t="s">
        <v>1883</v>
      </c>
      <c r="D1096" s="635" t="s">
        <v>2026</v>
      </c>
      <c r="E1096" s="153"/>
      <c r="F1096" s="153"/>
      <c r="G1096" s="153"/>
      <c r="H1096" s="137" t="s">
        <v>2043</v>
      </c>
      <c r="I1096" s="172" t="s">
        <v>2026</v>
      </c>
      <c r="J1096" s="172" t="s">
        <v>2130</v>
      </c>
      <c r="K1096" s="172" t="s">
        <v>2131</v>
      </c>
      <c r="L1096" s="167" t="s">
        <v>127</v>
      </c>
      <c r="M1096" s="170" t="s">
        <v>128</v>
      </c>
      <c r="N1096" s="153"/>
      <c r="O1096" s="153"/>
      <c r="P1096" s="170"/>
      <c r="Q1096" s="158"/>
      <c r="R1096" s="263"/>
      <c r="S1096" s="263"/>
      <c r="T1096" s="202"/>
      <c r="U1096" s="153"/>
      <c r="V1096" s="133"/>
    </row>
    <row r="1097" spans="1:22" ht="15" hidden="1" customHeight="1" outlineLevel="1">
      <c r="A1097" s="202" t="s">
        <v>112</v>
      </c>
      <c r="B1097" s="163" t="s">
        <v>2042</v>
      </c>
      <c r="C1097" s="160" t="s">
        <v>1883</v>
      </c>
      <c r="D1097" s="635" t="s">
        <v>2027</v>
      </c>
      <c r="E1097" s="153"/>
      <c r="F1097" s="153"/>
      <c r="G1097" s="153"/>
      <c r="H1097" s="137" t="s">
        <v>2043</v>
      </c>
      <c r="I1097" s="172" t="s">
        <v>2027</v>
      </c>
      <c r="J1097" s="172" t="s">
        <v>2130</v>
      </c>
      <c r="K1097" s="172" t="s">
        <v>2131</v>
      </c>
      <c r="L1097" s="167" t="s">
        <v>127</v>
      </c>
      <c r="M1097" s="170" t="s">
        <v>128</v>
      </c>
      <c r="N1097" s="153"/>
      <c r="O1097" s="153"/>
      <c r="P1097" s="170"/>
      <c r="Q1097" s="158"/>
      <c r="R1097" s="263"/>
      <c r="S1097" s="263"/>
      <c r="T1097" s="202"/>
      <c r="U1097" s="153"/>
      <c r="V1097" s="133"/>
    </row>
    <row r="1098" spans="1:22" ht="15" hidden="1" customHeight="1" outlineLevel="1">
      <c r="A1098" s="202" t="s">
        <v>112</v>
      </c>
      <c r="B1098" s="163" t="s">
        <v>2042</v>
      </c>
      <c r="C1098" s="160" t="s">
        <v>1883</v>
      </c>
      <c r="D1098" s="635" t="s">
        <v>2028</v>
      </c>
      <c r="E1098" s="153"/>
      <c r="F1098" s="153"/>
      <c r="G1098" s="153"/>
      <c r="H1098" s="137" t="s">
        <v>2043</v>
      </c>
      <c r="I1098" s="172" t="s">
        <v>2028</v>
      </c>
      <c r="J1098" s="172" t="s">
        <v>2130</v>
      </c>
      <c r="K1098" s="172" t="s">
        <v>2131</v>
      </c>
      <c r="L1098" s="167" t="s">
        <v>127</v>
      </c>
      <c r="M1098" s="170" t="s">
        <v>128</v>
      </c>
      <c r="N1098" s="153"/>
      <c r="O1098" s="153"/>
      <c r="P1098" s="170"/>
      <c r="Q1098" s="158"/>
      <c r="R1098" s="263"/>
      <c r="S1098" s="263"/>
      <c r="T1098" s="202"/>
      <c r="U1098" s="153"/>
      <c r="V1098" s="133"/>
    </row>
    <row r="1099" spans="1:22" ht="15" hidden="1" customHeight="1" outlineLevel="1">
      <c r="A1099" s="202" t="s">
        <v>112</v>
      </c>
      <c r="B1099" s="163" t="s">
        <v>2042</v>
      </c>
      <c r="C1099" s="160" t="s">
        <v>1883</v>
      </c>
      <c r="D1099" s="635" t="s">
        <v>2029</v>
      </c>
      <c r="E1099" s="153"/>
      <c r="F1099" s="153"/>
      <c r="G1099" s="153"/>
      <c r="H1099" s="137" t="s">
        <v>2043</v>
      </c>
      <c r="I1099" s="172" t="s">
        <v>2029</v>
      </c>
      <c r="J1099" s="172" t="s">
        <v>2130</v>
      </c>
      <c r="K1099" s="172" t="s">
        <v>2131</v>
      </c>
      <c r="L1099" s="167" t="s">
        <v>127</v>
      </c>
      <c r="M1099" s="170" t="s">
        <v>128</v>
      </c>
      <c r="N1099" s="153"/>
      <c r="O1099" s="153"/>
      <c r="P1099" s="170"/>
      <c r="Q1099" s="158"/>
      <c r="R1099" s="263"/>
      <c r="S1099" s="263"/>
      <c r="T1099" s="202"/>
      <c r="U1099" s="153"/>
      <c r="V1099" s="133"/>
    </row>
    <row r="1100" spans="1:22" ht="15" hidden="1" customHeight="1" outlineLevel="1">
      <c r="A1100" s="202" t="s">
        <v>112</v>
      </c>
      <c r="B1100" s="163" t="s">
        <v>2042</v>
      </c>
      <c r="C1100" s="160" t="s">
        <v>1883</v>
      </c>
      <c r="D1100" s="635" t="s">
        <v>2132</v>
      </c>
      <c r="E1100" s="153"/>
      <c r="F1100" s="153"/>
      <c r="G1100" s="153"/>
      <c r="H1100" s="137" t="s">
        <v>2043</v>
      </c>
      <c r="I1100" s="172" t="s">
        <v>2132</v>
      </c>
      <c r="J1100" s="172" t="s">
        <v>2075</v>
      </c>
      <c r="K1100" s="172" t="s">
        <v>2076</v>
      </c>
      <c r="L1100" s="167" t="s">
        <v>127</v>
      </c>
      <c r="M1100" s="170" t="s">
        <v>128</v>
      </c>
      <c r="N1100" s="153"/>
      <c r="O1100" s="153"/>
      <c r="P1100" s="170"/>
      <c r="Q1100" s="158"/>
      <c r="R1100" s="263"/>
      <c r="S1100" s="263"/>
      <c r="T1100" s="202"/>
      <c r="U1100" s="153"/>
      <c r="V1100" s="133"/>
    </row>
    <row r="1101" spans="1:22" ht="15" hidden="1" customHeight="1" outlineLevel="1">
      <c r="A1101" s="202" t="s">
        <v>112</v>
      </c>
      <c r="B1101" s="163" t="s">
        <v>2042</v>
      </c>
      <c r="C1101" s="160" t="s">
        <v>1883</v>
      </c>
      <c r="D1101" s="635" t="s">
        <v>2133</v>
      </c>
      <c r="E1101" s="153"/>
      <c r="F1101" s="153"/>
      <c r="G1101" s="153"/>
      <c r="H1101" s="137" t="s">
        <v>2043</v>
      </c>
      <c r="I1101" s="172" t="s">
        <v>2133</v>
      </c>
      <c r="J1101" s="172" t="s">
        <v>2075</v>
      </c>
      <c r="K1101" s="172" t="s">
        <v>2076</v>
      </c>
      <c r="L1101" s="167" t="s">
        <v>127</v>
      </c>
      <c r="M1101" s="170" t="s">
        <v>128</v>
      </c>
      <c r="N1101" s="153"/>
      <c r="O1101" s="153"/>
      <c r="P1101" s="170"/>
      <c r="Q1101" s="158"/>
      <c r="R1101" s="263"/>
      <c r="S1101" s="263"/>
      <c r="T1101" s="202"/>
      <c r="U1101" s="153"/>
      <c r="V1101" s="133"/>
    </row>
    <row r="1102" spans="1:22" ht="15" hidden="1" customHeight="1" outlineLevel="1">
      <c r="A1102" s="202" t="s">
        <v>112</v>
      </c>
      <c r="B1102" s="163" t="s">
        <v>2042</v>
      </c>
      <c r="C1102" s="160" t="s">
        <v>1883</v>
      </c>
      <c r="D1102" s="635" t="s">
        <v>2134</v>
      </c>
      <c r="E1102" s="153"/>
      <c r="F1102" s="153"/>
      <c r="G1102" s="153"/>
      <c r="H1102" s="137" t="s">
        <v>2043</v>
      </c>
      <c r="I1102" s="172" t="s">
        <v>2134</v>
      </c>
      <c r="J1102" s="172" t="s">
        <v>2135</v>
      </c>
      <c r="K1102" s="172" t="s">
        <v>2136</v>
      </c>
      <c r="L1102" s="167" t="s">
        <v>127</v>
      </c>
      <c r="M1102" s="170" t="s">
        <v>128</v>
      </c>
      <c r="N1102" s="153"/>
      <c r="O1102" s="153"/>
      <c r="P1102" s="170"/>
      <c r="Q1102" s="158"/>
      <c r="R1102" s="263"/>
      <c r="S1102" s="263"/>
      <c r="T1102" s="202"/>
      <c r="U1102" s="153"/>
      <c r="V1102" s="133"/>
    </row>
    <row r="1103" spans="1:22" ht="15" hidden="1" customHeight="1" outlineLevel="1">
      <c r="A1103" s="202" t="s">
        <v>112</v>
      </c>
      <c r="B1103" s="163" t="s">
        <v>2042</v>
      </c>
      <c r="C1103" s="160" t="s">
        <v>1883</v>
      </c>
      <c r="D1103" s="635" t="s">
        <v>2137</v>
      </c>
      <c r="E1103" s="153"/>
      <c r="F1103" s="153"/>
      <c r="G1103" s="153"/>
      <c r="H1103" s="137" t="s">
        <v>2043</v>
      </c>
      <c r="I1103" s="172" t="s">
        <v>2137</v>
      </c>
      <c r="J1103" s="172" t="s">
        <v>2123</v>
      </c>
      <c r="K1103" s="172" t="s">
        <v>2072</v>
      </c>
      <c r="L1103" s="167" t="s">
        <v>127</v>
      </c>
      <c r="M1103" s="170" t="s">
        <v>128</v>
      </c>
      <c r="N1103" s="153"/>
      <c r="O1103" s="153"/>
      <c r="P1103" s="170"/>
      <c r="Q1103" s="158"/>
      <c r="R1103" s="263"/>
      <c r="S1103" s="263"/>
      <c r="T1103" s="202"/>
      <c r="U1103" s="153"/>
      <c r="V1103" s="133"/>
    </row>
    <row r="1104" spans="1:22" ht="15" hidden="1" customHeight="1" outlineLevel="1">
      <c r="A1104" s="202" t="s">
        <v>112</v>
      </c>
      <c r="B1104" s="163" t="s">
        <v>2042</v>
      </c>
      <c r="C1104" s="160" t="s">
        <v>1883</v>
      </c>
      <c r="D1104" s="635" t="s">
        <v>1987</v>
      </c>
      <c r="E1104" s="153"/>
      <c r="F1104" s="153"/>
      <c r="G1104" s="153"/>
      <c r="H1104" s="137" t="s">
        <v>2043</v>
      </c>
      <c r="I1104" s="172" t="s">
        <v>1987</v>
      </c>
      <c r="J1104" s="167" t="s">
        <v>1264</v>
      </c>
      <c r="K1104" s="172" t="s">
        <v>2044</v>
      </c>
      <c r="L1104" s="167" t="s">
        <v>127</v>
      </c>
      <c r="M1104" s="170" t="s">
        <v>123</v>
      </c>
      <c r="N1104" s="153"/>
      <c r="O1104" s="153"/>
      <c r="P1104" s="170"/>
      <c r="Q1104" s="158"/>
      <c r="R1104" s="263"/>
      <c r="S1104" s="263"/>
      <c r="T1104" s="202"/>
      <c r="U1104" s="153"/>
      <c r="V1104" s="133"/>
    </row>
    <row r="1105" spans="1:22" ht="15" hidden="1" customHeight="1" outlineLevel="1">
      <c r="A1105" s="202" t="s">
        <v>112</v>
      </c>
      <c r="B1105" s="163" t="s">
        <v>2042</v>
      </c>
      <c r="C1105" s="160" t="s">
        <v>1883</v>
      </c>
      <c r="D1105" s="635" t="s">
        <v>1988</v>
      </c>
      <c r="E1105" s="153"/>
      <c r="F1105" s="153"/>
      <c r="G1105" s="153"/>
      <c r="H1105" s="137" t="s">
        <v>2043</v>
      </c>
      <c r="I1105" s="172" t="s">
        <v>1988</v>
      </c>
      <c r="J1105" s="172" t="s">
        <v>725</v>
      </c>
      <c r="K1105" s="172" t="s">
        <v>2046</v>
      </c>
      <c r="L1105" s="167" t="s">
        <v>127</v>
      </c>
      <c r="M1105" s="170" t="s">
        <v>128</v>
      </c>
      <c r="N1105" s="153"/>
      <c r="O1105" s="153"/>
      <c r="P1105" s="170"/>
      <c r="Q1105" s="158"/>
      <c r="R1105" s="263"/>
      <c r="S1105" s="263"/>
      <c r="T1105" s="202"/>
      <c r="U1105" s="153"/>
      <c r="V1105" s="133"/>
    </row>
    <row r="1106" spans="1:22" ht="15" hidden="1" customHeight="1" outlineLevel="1">
      <c r="A1106" s="202" t="s">
        <v>112</v>
      </c>
      <c r="B1106" s="163" t="s">
        <v>2042</v>
      </c>
      <c r="C1106" s="160" t="s">
        <v>1883</v>
      </c>
      <c r="D1106" s="635" t="s">
        <v>2138</v>
      </c>
      <c r="E1106" s="153"/>
      <c r="F1106" s="153"/>
      <c r="G1106" s="153"/>
      <c r="H1106" s="137" t="s">
        <v>2043</v>
      </c>
      <c r="I1106" s="172" t="s">
        <v>2138</v>
      </c>
      <c r="J1106" s="172" t="s">
        <v>725</v>
      </c>
      <c r="K1106" s="172" t="s">
        <v>2046</v>
      </c>
      <c r="L1106" s="167" t="s">
        <v>127</v>
      </c>
      <c r="M1106" s="170" t="s">
        <v>128</v>
      </c>
      <c r="N1106" s="153"/>
      <c r="O1106" s="153"/>
      <c r="P1106" s="170"/>
      <c r="Q1106" s="158"/>
      <c r="R1106" s="263"/>
      <c r="S1106" s="263"/>
      <c r="T1106" s="202"/>
      <c r="U1106" s="153"/>
      <c r="V1106" s="133"/>
    </row>
    <row r="1107" spans="1:22" ht="15" hidden="1" customHeight="1" outlineLevel="1">
      <c r="A1107" s="202" t="s">
        <v>112</v>
      </c>
      <c r="B1107" s="163" t="s">
        <v>2042</v>
      </c>
      <c r="C1107" s="160" t="s">
        <v>1883</v>
      </c>
      <c r="D1107" s="635" t="s">
        <v>2139</v>
      </c>
      <c r="E1107" s="153"/>
      <c r="F1107" s="153"/>
      <c r="G1107" s="153"/>
      <c r="H1107" s="137" t="s">
        <v>2043</v>
      </c>
      <c r="I1107" s="172" t="s">
        <v>2139</v>
      </c>
      <c r="J1107" s="172" t="s">
        <v>2090</v>
      </c>
      <c r="K1107" s="172" t="s">
        <v>2091</v>
      </c>
      <c r="L1107" s="167" t="s">
        <v>127</v>
      </c>
      <c r="M1107" s="182" t="s">
        <v>123</v>
      </c>
      <c r="N1107" s="153"/>
      <c r="O1107" s="153"/>
      <c r="P1107" s="170"/>
      <c r="Q1107" s="158"/>
      <c r="R1107" s="263"/>
      <c r="S1107" s="263"/>
      <c r="T1107" s="202"/>
      <c r="U1107" s="153"/>
      <c r="V1107" s="133"/>
    </row>
    <row r="1108" spans="1:22" ht="15" hidden="1" customHeight="1" outlineLevel="1">
      <c r="A1108" s="202" t="s">
        <v>112</v>
      </c>
      <c r="B1108" s="163" t="s">
        <v>2042</v>
      </c>
      <c r="C1108" s="160" t="s">
        <v>1883</v>
      </c>
      <c r="D1108" s="635" t="s">
        <v>1989</v>
      </c>
      <c r="E1108" s="153"/>
      <c r="F1108" s="153"/>
      <c r="G1108" s="153"/>
      <c r="H1108" s="137" t="s">
        <v>2043</v>
      </c>
      <c r="I1108" s="172" t="s">
        <v>1989</v>
      </c>
      <c r="J1108" s="172" t="s">
        <v>1990</v>
      </c>
      <c r="K1108" s="172" t="s">
        <v>2140</v>
      </c>
      <c r="L1108" s="167" t="s">
        <v>127</v>
      </c>
      <c r="M1108" s="242" t="s">
        <v>128</v>
      </c>
      <c r="N1108" s="153"/>
      <c r="O1108" s="153"/>
      <c r="P1108" s="170"/>
      <c r="Q1108" s="158"/>
      <c r="R1108" s="263"/>
      <c r="S1108" s="263"/>
      <c r="T1108" s="202"/>
      <c r="U1108" s="153"/>
      <c r="V1108" s="133"/>
    </row>
    <row r="1109" spans="1:22" ht="15" hidden="1" customHeight="1" outlineLevel="1">
      <c r="A1109" s="202" t="s">
        <v>112</v>
      </c>
      <c r="B1109" s="163" t="s">
        <v>2042</v>
      </c>
      <c r="C1109" s="160" t="s">
        <v>1883</v>
      </c>
      <c r="D1109" s="635" t="s">
        <v>2031</v>
      </c>
      <c r="E1109" s="153"/>
      <c r="F1109" s="153"/>
      <c r="G1109" s="153"/>
      <c r="H1109" s="137" t="s">
        <v>2043</v>
      </c>
      <c r="I1109" s="172" t="s">
        <v>2031</v>
      </c>
      <c r="J1109" s="172" t="s">
        <v>121</v>
      </c>
      <c r="K1109" s="172" t="s">
        <v>2141</v>
      </c>
      <c r="L1109" s="167" t="s">
        <v>127</v>
      </c>
      <c r="M1109" s="242" t="s">
        <v>128</v>
      </c>
      <c r="N1109" s="153"/>
      <c r="O1109" s="153"/>
      <c r="P1109" s="170"/>
      <c r="Q1109" s="158"/>
      <c r="R1109" s="263"/>
      <c r="S1109" s="263"/>
      <c r="T1109" s="202"/>
      <c r="U1109" s="153"/>
      <c r="V1109" s="133"/>
    </row>
    <row r="1110" spans="1:22" ht="15" hidden="1" customHeight="1" outlineLevel="1">
      <c r="A1110" s="202" t="s">
        <v>112</v>
      </c>
      <c r="B1110" s="163" t="s">
        <v>2042</v>
      </c>
      <c r="C1110" s="160" t="s">
        <v>1883</v>
      </c>
      <c r="D1110" s="635" t="s">
        <v>2032</v>
      </c>
      <c r="E1110" s="153"/>
      <c r="F1110" s="153"/>
      <c r="G1110" s="153"/>
      <c r="H1110" s="137" t="s">
        <v>2043</v>
      </c>
      <c r="I1110" s="172" t="s">
        <v>2032</v>
      </c>
      <c r="J1110" s="172" t="s">
        <v>121</v>
      </c>
      <c r="K1110" s="172" t="s">
        <v>2141</v>
      </c>
      <c r="L1110" s="167" t="s">
        <v>127</v>
      </c>
      <c r="M1110" s="242" t="s">
        <v>128</v>
      </c>
      <c r="N1110" s="153"/>
      <c r="O1110" s="153"/>
      <c r="P1110" s="170"/>
      <c r="Q1110" s="158"/>
      <c r="R1110" s="263"/>
      <c r="S1110" s="263"/>
      <c r="T1110" s="202"/>
      <c r="U1110" s="153"/>
      <c r="V1110" s="133"/>
    </row>
    <row r="1111" spans="1:22" ht="15" hidden="1" customHeight="1" outlineLevel="1">
      <c r="A1111" s="202" t="s">
        <v>112</v>
      </c>
      <c r="B1111" s="163" t="s">
        <v>2042</v>
      </c>
      <c r="C1111" s="160" t="s">
        <v>1883</v>
      </c>
      <c r="D1111" s="635" t="s">
        <v>2142</v>
      </c>
      <c r="E1111" s="153"/>
      <c r="F1111" s="153"/>
      <c r="G1111" s="153"/>
      <c r="H1111" s="137" t="s">
        <v>2043</v>
      </c>
      <c r="I1111" s="172" t="s">
        <v>2142</v>
      </c>
      <c r="J1111" s="172" t="s">
        <v>2143</v>
      </c>
      <c r="K1111" s="172" t="s">
        <v>2131</v>
      </c>
      <c r="L1111" s="167" t="s">
        <v>127</v>
      </c>
      <c r="M1111" s="170" t="s">
        <v>128</v>
      </c>
      <c r="N1111" s="153"/>
      <c r="O1111" s="153"/>
      <c r="P1111" s="170"/>
      <c r="Q1111" s="158"/>
      <c r="R1111" s="263"/>
      <c r="S1111" s="263"/>
      <c r="T1111" s="202"/>
      <c r="U1111" s="153"/>
      <c r="V1111" s="133"/>
    </row>
    <row r="1112" spans="1:22" ht="15" hidden="1" customHeight="1" outlineLevel="1">
      <c r="A1112" s="202" t="s">
        <v>112</v>
      </c>
      <c r="B1112" s="163" t="s">
        <v>2042</v>
      </c>
      <c r="C1112" s="160" t="s">
        <v>1883</v>
      </c>
      <c r="D1112" s="635" t="s">
        <v>2144</v>
      </c>
      <c r="E1112" s="153"/>
      <c r="F1112" s="153"/>
      <c r="G1112" s="153"/>
      <c r="H1112" s="137" t="s">
        <v>2043</v>
      </c>
      <c r="I1112" s="172" t="s">
        <v>2144</v>
      </c>
      <c r="J1112" s="136" t="s">
        <v>725</v>
      </c>
      <c r="K1112" s="136" t="s">
        <v>2046</v>
      </c>
      <c r="L1112" s="167" t="s">
        <v>127</v>
      </c>
      <c r="M1112" s="242" t="s">
        <v>128</v>
      </c>
      <c r="N1112" s="153"/>
      <c r="O1112" s="153"/>
      <c r="P1112" s="170"/>
      <c r="Q1112" s="158"/>
      <c r="R1112" s="263"/>
      <c r="S1112" s="263"/>
      <c r="T1112" s="202"/>
      <c r="U1112" s="153"/>
      <c r="V1112" s="133"/>
    </row>
    <row r="1113" spans="1:22" ht="15" hidden="1" customHeight="1" outlineLevel="1">
      <c r="A1113" s="160"/>
      <c r="B1113" s="163"/>
      <c r="C1113" s="160"/>
      <c r="D1113" s="134"/>
      <c r="E1113" s="153" t="s">
        <v>694</v>
      </c>
      <c r="F1113" s="153"/>
      <c r="G1113" s="153"/>
      <c r="H1113" s="137" t="s">
        <v>2043</v>
      </c>
      <c r="I1113" s="153" t="s">
        <v>692</v>
      </c>
      <c r="J1113" s="153" t="s">
        <v>1748</v>
      </c>
      <c r="K1113" s="153"/>
      <c r="L1113" s="153" t="s">
        <v>122</v>
      </c>
      <c r="M1113" s="160" t="s">
        <v>123</v>
      </c>
      <c r="N1113" s="157" t="s">
        <v>1715</v>
      </c>
      <c r="O1113" s="153"/>
      <c r="P1113" s="158"/>
      <c r="Q1113" s="158"/>
      <c r="R1113" s="263"/>
      <c r="S1113" s="263"/>
      <c r="T1113" s="202"/>
      <c r="U1113" s="153"/>
      <c r="V1113" s="133"/>
    </row>
    <row r="1114" spans="1:22" ht="15" hidden="1" customHeight="1" outlineLevel="1">
      <c r="A1114" s="160"/>
      <c r="B1114" s="163"/>
      <c r="C1114" s="160"/>
      <c r="D1114" s="134"/>
      <c r="E1114" s="153" t="s">
        <v>150</v>
      </c>
      <c r="F1114" s="153"/>
      <c r="G1114" s="153"/>
      <c r="H1114" s="137" t="s">
        <v>2043</v>
      </c>
      <c r="I1114" s="153" t="s">
        <v>151</v>
      </c>
      <c r="J1114" s="153" t="s">
        <v>738</v>
      </c>
      <c r="K1114" s="153"/>
      <c r="L1114" s="153" t="s">
        <v>122</v>
      </c>
      <c r="M1114" s="160" t="s">
        <v>123</v>
      </c>
      <c r="N1114" s="157" t="s">
        <v>152</v>
      </c>
      <c r="O1114" s="153"/>
      <c r="P1114" s="158"/>
      <c r="Q1114" s="158"/>
      <c r="R1114" s="263"/>
      <c r="S1114" s="263"/>
      <c r="T1114" s="202"/>
      <c r="U1114" s="153"/>
      <c r="V1114" s="133"/>
    </row>
    <row r="1115" spans="1:22" ht="15" hidden="1" customHeight="1" outlineLevel="1">
      <c r="A1115" s="160"/>
      <c r="B1115" s="163"/>
      <c r="C1115" s="160"/>
      <c r="D1115" s="134"/>
      <c r="E1115" s="153" t="s">
        <v>153</v>
      </c>
      <c r="F1115" s="153"/>
      <c r="G1115" s="153"/>
      <c r="H1115" s="137" t="s">
        <v>2043</v>
      </c>
      <c r="I1115" s="153" t="s">
        <v>154</v>
      </c>
      <c r="J1115" s="153" t="s">
        <v>744</v>
      </c>
      <c r="K1115" s="153"/>
      <c r="L1115" s="162" t="s">
        <v>122</v>
      </c>
      <c r="M1115" s="160" t="s">
        <v>123</v>
      </c>
      <c r="N1115" s="162" t="s">
        <v>155</v>
      </c>
      <c r="O1115" s="153"/>
      <c r="P1115" s="158"/>
      <c r="Q1115" s="158"/>
      <c r="R1115" s="263"/>
      <c r="S1115" s="263"/>
      <c r="T1115" s="202"/>
      <c r="U1115" s="153"/>
      <c r="V1115" s="133"/>
    </row>
    <row r="1116" spans="1:22" ht="15" hidden="1" customHeight="1" outlineLevel="1">
      <c r="A1116" s="160"/>
      <c r="B1116" s="163"/>
      <c r="C1116" s="160"/>
      <c r="D1116" s="134"/>
      <c r="E1116" s="153" t="s">
        <v>156</v>
      </c>
      <c r="F1116" s="153"/>
      <c r="G1116" s="153"/>
      <c r="H1116" s="137" t="s">
        <v>2043</v>
      </c>
      <c r="I1116" s="153" t="s">
        <v>157</v>
      </c>
      <c r="J1116" s="153" t="s">
        <v>725</v>
      </c>
      <c r="K1116" s="153"/>
      <c r="L1116" s="162" t="s">
        <v>122</v>
      </c>
      <c r="M1116" s="160" t="s">
        <v>123</v>
      </c>
      <c r="N1116" s="164" t="s">
        <v>158</v>
      </c>
      <c r="O1116" s="153"/>
      <c r="P1116" s="158"/>
      <c r="Q1116" s="158"/>
      <c r="R1116" s="263"/>
      <c r="S1116" s="263"/>
      <c r="T1116" s="202"/>
      <c r="U1116" s="153"/>
      <c r="V1116" s="133"/>
    </row>
    <row r="1117" spans="1:22" ht="15" hidden="1" customHeight="1" outlineLevel="1">
      <c r="A1117" s="160"/>
      <c r="B1117" s="163"/>
      <c r="C1117" s="160"/>
      <c r="D1117" s="134"/>
      <c r="E1117" s="153" t="s">
        <v>551</v>
      </c>
      <c r="F1117" s="153"/>
      <c r="G1117" s="153"/>
      <c r="H1117" s="137" t="s">
        <v>2043</v>
      </c>
      <c r="I1117" s="153" t="s">
        <v>160</v>
      </c>
      <c r="J1117" s="162" t="s">
        <v>243</v>
      </c>
      <c r="K1117" s="153"/>
      <c r="L1117" s="162" t="s">
        <v>122</v>
      </c>
      <c r="M1117" s="160" t="s">
        <v>123</v>
      </c>
      <c r="N1117" s="165" t="s">
        <v>1921</v>
      </c>
      <c r="O1117" s="153"/>
      <c r="P1117" s="158"/>
      <c r="Q1117" s="158" t="s">
        <v>128</v>
      </c>
      <c r="R1117" s="263"/>
      <c r="S1117" s="263"/>
      <c r="T1117" s="202"/>
      <c r="U1117" s="153"/>
      <c r="V1117" s="133"/>
    </row>
    <row r="1118" spans="1:22" ht="15" hidden="1" customHeight="1" outlineLevel="1">
      <c r="A1118" s="160"/>
      <c r="B1118" s="163"/>
      <c r="C1118" s="160"/>
      <c r="D1118" s="134"/>
      <c r="E1118" s="153" t="s">
        <v>163</v>
      </c>
      <c r="F1118" s="153"/>
      <c r="G1118" s="153"/>
      <c r="H1118" s="137" t="s">
        <v>2043</v>
      </c>
      <c r="I1118" s="153" t="s">
        <v>164</v>
      </c>
      <c r="J1118" s="153" t="s">
        <v>746</v>
      </c>
      <c r="K1118" s="153"/>
      <c r="L1118" s="162" t="s">
        <v>122</v>
      </c>
      <c r="M1118" s="160" t="s">
        <v>123</v>
      </c>
      <c r="N1118" s="166" t="s">
        <v>166</v>
      </c>
      <c r="O1118" s="153"/>
      <c r="P1118" s="158"/>
      <c r="Q1118" s="158"/>
      <c r="R1118" s="263"/>
      <c r="S1118" s="263"/>
      <c r="T1118" s="202"/>
      <c r="U1118" s="153"/>
      <c r="V1118" s="133"/>
    </row>
    <row r="1119" spans="1:22" s="297" customFormat="1" ht="15" hidden="1" customHeight="1" outlineLevel="1">
      <c r="A1119" s="427"/>
      <c r="B1119" s="305"/>
      <c r="C1119" s="315"/>
      <c r="D1119" s="391"/>
      <c r="E1119" s="308" t="s">
        <v>5582</v>
      </c>
      <c r="F1119" s="302"/>
      <c r="G1119" s="302"/>
      <c r="H1119" s="137" t="s">
        <v>2043</v>
      </c>
      <c r="I1119" s="308" t="s">
        <v>2480</v>
      </c>
      <c r="J1119" s="308" t="s">
        <v>126</v>
      </c>
      <c r="K1119" s="308"/>
      <c r="L1119" s="320" t="s">
        <v>122</v>
      </c>
      <c r="M1119" s="319" t="s">
        <v>123</v>
      </c>
      <c r="N1119" s="322" t="s">
        <v>2481</v>
      </c>
      <c r="O1119" s="302"/>
      <c r="P1119" s="315"/>
      <c r="Q1119" s="315"/>
      <c r="R1119" s="315"/>
      <c r="S1119" s="315"/>
      <c r="T1119" s="315"/>
      <c r="U1119" s="315"/>
      <c r="V1119" s="315"/>
    </row>
    <row r="1120" spans="1:22" ht="15" customHeight="1" collapsed="1">
      <c r="A1120" s="201" t="s">
        <v>112</v>
      </c>
      <c r="B1120" s="145" t="s">
        <v>2145</v>
      </c>
      <c r="C1120" s="151" t="s">
        <v>1883</v>
      </c>
      <c r="D1120" s="175"/>
      <c r="E1120" s="146"/>
      <c r="F1120" s="146" t="s">
        <v>114</v>
      </c>
      <c r="G1120" s="146" t="s">
        <v>633</v>
      </c>
      <c r="H1120" s="207" t="s">
        <v>2146</v>
      </c>
      <c r="I1120" s="146"/>
      <c r="J1120" s="146"/>
      <c r="K1120" s="146"/>
      <c r="L1120" s="146"/>
      <c r="M1120" s="151"/>
      <c r="N1120" s="146"/>
      <c r="O1120" s="146" t="s">
        <v>116</v>
      </c>
      <c r="P1120" s="150" t="str">
        <f t="shared" ref="P1120:R1120" si="25">IF(COUNTIF(P1121:P1181,"Y")&gt;0,"Y","N")</f>
        <v>N</v>
      </c>
      <c r="Q1120" s="150" t="str">
        <f t="shared" si="25"/>
        <v>Y</v>
      </c>
      <c r="R1120" s="150" t="str">
        <f t="shared" si="25"/>
        <v>Y</v>
      </c>
      <c r="S1120" s="150" t="str">
        <f>IF(COUNTIF(S1121:S1181,"Y")&gt;0,"Y","N")</f>
        <v>Y</v>
      </c>
      <c r="T1120" s="151" t="s">
        <v>1885</v>
      </c>
      <c r="U1120" s="146" t="s">
        <v>118</v>
      </c>
      <c r="V1120" s="209" t="s">
        <v>119</v>
      </c>
    </row>
    <row r="1121" spans="1:22" ht="15" hidden="1" customHeight="1" outlineLevel="1">
      <c r="A1121" s="160"/>
      <c r="B1121" s="163"/>
      <c r="C1121" s="160"/>
      <c r="D1121" s="163"/>
      <c r="E1121" s="153"/>
      <c r="F1121" s="153"/>
      <c r="G1121" s="162" t="s">
        <v>633</v>
      </c>
      <c r="H1121" s="136" t="s">
        <v>2146</v>
      </c>
      <c r="I1121" s="155" t="s">
        <v>120</v>
      </c>
      <c r="J1121" s="172" t="s">
        <v>1264</v>
      </c>
      <c r="K1121" s="172"/>
      <c r="L1121" s="167" t="s">
        <v>122</v>
      </c>
      <c r="M1121" s="242" t="s">
        <v>128</v>
      </c>
      <c r="N1121" s="157" t="s">
        <v>5578</v>
      </c>
      <c r="O1121" s="153"/>
      <c r="P1121" s="158"/>
      <c r="Q1121" s="158"/>
      <c r="R1121" s="263"/>
      <c r="S1121" s="263" t="s">
        <v>128</v>
      </c>
      <c r="T1121" s="202"/>
      <c r="U1121" s="153"/>
      <c r="V1121" s="133"/>
    </row>
    <row r="1122" spans="1:22" ht="15" hidden="1" customHeight="1" outlineLevel="1">
      <c r="A1122" s="202" t="s">
        <v>112</v>
      </c>
      <c r="B1122" s="163" t="s">
        <v>2145</v>
      </c>
      <c r="C1122" s="160" t="s">
        <v>1883</v>
      </c>
      <c r="D1122" s="163" t="s">
        <v>1886</v>
      </c>
      <c r="E1122" s="153"/>
      <c r="F1122" s="153"/>
      <c r="G1122" s="162" t="s">
        <v>633</v>
      </c>
      <c r="H1122" s="136" t="s">
        <v>2146</v>
      </c>
      <c r="I1122" s="167" t="s">
        <v>1886</v>
      </c>
      <c r="J1122" s="167" t="s">
        <v>1264</v>
      </c>
      <c r="K1122" s="167" t="s">
        <v>1264</v>
      </c>
      <c r="L1122" s="167" t="s">
        <v>127</v>
      </c>
      <c r="M1122" s="170" t="s">
        <v>123</v>
      </c>
      <c r="N1122" s="153"/>
      <c r="O1122" s="153"/>
      <c r="P1122" s="170"/>
      <c r="Q1122" s="158"/>
      <c r="R1122" s="263"/>
      <c r="S1122" s="263"/>
      <c r="T1122" s="202"/>
      <c r="U1122" s="153"/>
      <c r="V1122" s="133"/>
    </row>
    <row r="1123" spans="1:22" ht="15" hidden="1" customHeight="1" outlineLevel="1">
      <c r="A1123" s="202" t="s">
        <v>112</v>
      </c>
      <c r="B1123" s="163" t="s">
        <v>2145</v>
      </c>
      <c r="C1123" s="160" t="s">
        <v>1883</v>
      </c>
      <c r="D1123" s="163" t="s">
        <v>1887</v>
      </c>
      <c r="E1123" s="153"/>
      <c r="F1123" s="153"/>
      <c r="G1123" s="162" t="s">
        <v>633</v>
      </c>
      <c r="H1123" s="136" t="s">
        <v>2146</v>
      </c>
      <c r="I1123" s="167" t="s">
        <v>1887</v>
      </c>
      <c r="J1123" s="167" t="s">
        <v>1459</v>
      </c>
      <c r="K1123" s="167" t="s">
        <v>1888</v>
      </c>
      <c r="L1123" s="167" t="s">
        <v>127</v>
      </c>
      <c r="M1123" s="170" t="s">
        <v>123</v>
      </c>
      <c r="N1123" s="153"/>
      <c r="O1123" s="153"/>
      <c r="P1123" s="170"/>
      <c r="Q1123" s="158"/>
      <c r="R1123" s="263"/>
      <c r="S1123" s="263"/>
      <c r="T1123" s="202"/>
      <c r="U1123" s="153"/>
      <c r="V1123" s="133"/>
    </row>
    <row r="1124" spans="1:22" ht="15" hidden="1" customHeight="1" outlineLevel="1">
      <c r="A1124" s="202" t="s">
        <v>112</v>
      </c>
      <c r="B1124" s="163" t="s">
        <v>2145</v>
      </c>
      <c r="C1124" s="160" t="s">
        <v>1883</v>
      </c>
      <c r="D1124" s="163" t="s">
        <v>1893</v>
      </c>
      <c r="E1124" s="153"/>
      <c r="F1124" s="153"/>
      <c r="G1124" s="162" t="s">
        <v>633</v>
      </c>
      <c r="H1124" s="136" t="s">
        <v>2146</v>
      </c>
      <c r="I1124" s="167" t="s">
        <v>1893</v>
      </c>
      <c r="J1124" s="167" t="s">
        <v>126</v>
      </c>
      <c r="K1124" s="167" t="s">
        <v>207</v>
      </c>
      <c r="L1124" s="167" t="s">
        <v>127</v>
      </c>
      <c r="M1124" s="170" t="s">
        <v>123</v>
      </c>
      <c r="N1124" s="153"/>
      <c r="O1124" s="153"/>
      <c r="P1124" s="170"/>
      <c r="Q1124" s="158"/>
      <c r="R1124" s="263"/>
      <c r="S1124" s="263"/>
      <c r="T1124" s="202"/>
      <c r="U1124" s="153"/>
      <c r="V1124" s="133"/>
    </row>
    <row r="1125" spans="1:22" ht="15" hidden="1" customHeight="1" outlineLevel="1">
      <c r="A1125" s="202" t="s">
        <v>112</v>
      </c>
      <c r="B1125" s="163" t="s">
        <v>2145</v>
      </c>
      <c r="C1125" s="160" t="s">
        <v>1883</v>
      </c>
      <c r="D1125" s="163" t="s">
        <v>1889</v>
      </c>
      <c r="E1125" s="153"/>
      <c r="F1125" s="153"/>
      <c r="G1125" s="162" t="s">
        <v>633</v>
      </c>
      <c r="H1125" s="136" t="s">
        <v>2146</v>
      </c>
      <c r="I1125" s="167" t="s">
        <v>1889</v>
      </c>
      <c r="J1125" s="167" t="s">
        <v>1264</v>
      </c>
      <c r="K1125" s="167" t="s">
        <v>817</v>
      </c>
      <c r="L1125" s="167" t="s">
        <v>127</v>
      </c>
      <c r="M1125" s="170" t="s">
        <v>123</v>
      </c>
      <c r="N1125" s="153" t="s">
        <v>1890</v>
      </c>
      <c r="O1125" s="153"/>
      <c r="P1125" s="170"/>
      <c r="Q1125" s="158"/>
      <c r="R1125" s="263" t="s">
        <v>128</v>
      </c>
      <c r="S1125" s="263"/>
      <c r="T1125" s="202"/>
      <c r="U1125" s="153"/>
      <c r="V1125" s="133"/>
    </row>
    <row r="1126" spans="1:22" ht="15" hidden="1" customHeight="1" outlineLevel="1">
      <c r="A1126" s="202" t="s">
        <v>112</v>
      </c>
      <c r="B1126" s="163" t="s">
        <v>2145</v>
      </c>
      <c r="C1126" s="160" t="s">
        <v>1883</v>
      </c>
      <c r="D1126" s="163" t="s">
        <v>2147</v>
      </c>
      <c r="E1126" s="153"/>
      <c r="F1126" s="153"/>
      <c r="G1126" s="162" t="s">
        <v>633</v>
      </c>
      <c r="H1126" s="136" t="s">
        <v>2146</v>
      </c>
      <c r="I1126" s="167" t="s">
        <v>2147</v>
      </c>
      <c r="J1126" s="167" t="s">
        <v>126</v>
      </c>
      <c r="K1126" s="167" t="s">
        <v>207</v>
      </c>
      <c r="L1126" s="167" t="s">
        <v>127</v>
      </c>
      <c r="M1126" s="170" t="s">
        <v>123</v>
      </c>
      <c r="N1126" s="153"/>
      <c r="O1126" s="153"/>
      <c r="P1126" s="170"/>
      <c r="Q1126" s="158"/>
      <c r="R1126" s="263"/>
      <c r="S1126" s="263"/>
      <c r="T1126" s="202"/>
      <c r="U1126" s="153"/>
      <c r="V1126" s="133"/>
    </row>
    <row r="1127" spans="1:22" ht="15" hidden="1" customHeight="1" outlineLevel="1">
      <c r="A1127" s="202" t="s">
        <v>112</v>
      </c>
      <c r="B1127" s="163" t="s">
        <v>2145</v>
      </c>
      <c r="C1127" s="160" t="s">
        <v>1883</v>
      </c>
      <c r="D1127" s="163" t="s">
        <v>2148</v>
      </c>
      <c r="E1127" s="153"/>
      <c r="F1127" s="153"/>
      <c r="G1127" s="162" t="s">
        <v>633</v>
      </c>
      <c r="H1127" s="136" t="s">
        <v>2146</v>
      </c>
      <c r="I1127" s="167" t="s">
        <v>2148</v>
      </c>
      <c r="J1127" s="167" t="s">
        <v>126</v>
      </c>
      <c r="K1127" s="167" t="s">
        <v>207</v>
      </c>
      <c r="L1127" s="167" t="s">
        <v>127</v>
      </c>
      <c r="M1127" s="170" t="s">
        <v>123</v>
      </c>
      <c r="N1127" s="153"/>
      <c r="O1127" s="153"/>
      <c r="P1127" s="170"/>
      <c r="Q1127" s="158"/>
      <c r="R1127" s="263"/>
      <c r="S1127" s="263"/>
      <c r="T1127" s="202"/>
      <c r="U1127" s="153"/>
      <c r="V1127" s="133"/>
    </row>
    <row r="1128" spans="1:22" ht="15" hidden="1" customHeight="1" outlineLevel="1">
      <c r="A1128" s="202" t="s">
        <v>112</v>
      </c>
      <c r="B1128" s="163" t="s">
        <v>2145</v>
      </c>
      <c r="C1128" s="160" t="s">
        <v>1883</v>
      </c>
      <c r="D1128" s="163" t="s">
        <v>2149</v>
      </c>
      <c r="E1128" s="153"/>
      <c r="F1128" s="153"/>
      <c r="G1128" s="162" t="s">
        <v>633</v>
      </c>
      <c r="H1128" s="136" t="s">
        <v>2146</v>
      </c>
      <c r="I1128" s="167" t="s">
        <v>2149</v>
      </c>
      <c r="J1128" s="167" t="s">
        <v>126</v>
      </c>
      <c r="K1128" s="167" t="s">
        <v>207</v>
      </c>
      <c r="L1128" s="167" t="s">
        <v>127</v>
      </c>
      <c r="M1128" s="170" t="s">
        <v>123</v>
      </c>
      <c r="N1128" s="153"/>
      <c r="O1128" s="153"/>
      <c r="P1128" s="170"/>
      <c r="Q1128" s="158"/>
      <c r="R1128" s="263"/>
      <c r="S1128" s="263"/>
      <c r="T1128" s="202"/>
      <c r="U1128" s="153"/>
      <c r="V1128" s="133"/>
    </row>
    <row r="1129" spans="1:22" ht="15" hidden="1" customHeight="1" outlineLevel="1">
      <c r="A1129" s="202" t="s">
        <v>112</v>
      </c>
      <c r="B1129" s="163" t="s">
        <v>2145</v>
      </c>
      <c r="C1129" s="160" t="s">
        <v>1883</v>
      </c>
      <c r="D1129" s="163" t="s">
        <v>1957</v>
      </c>
      <c r="E1129" s="153"/>
      <c r="F1129" s="153"/>
      <c r="G1129" s="162" t="s">
        <v>633</v>
      </c>
      <c r="H1129" s="136" t="s">
        <v>2146</v>
      </c>
      <c r="I1129" s="167" t="s">
        <v>1957</v>
      </c>
      <c r="J1129" s="167" t="s">
        <v>1264</v>
      </c>
      <c r="K1129" s="167" t="s">
        <v>1264</v>
      </c>
      <c r="L1129" s="167" t="s">
        <v>127</v>
      </c>
      <c r="M1129" s="170" t="s">
        <v>123</v>
      </c>
      <c r="N1129" s="153"/>
      <c r="O1129" s="153"/>
      <c r="P1129" s="170"/>
      <c r="Q1129" s="158"/>
      <c r="R1129" s="263"/>
      <c r="S1129" s="263"/>
      <c r="T1129" s="202"/>
      <c r="U1129" s="153"/>
      <c r="V1129" s="133"/>
    </row>
    <row r="1130" spans="1:22" ht="15" hidden="1" customHeight="1" outlineLevel="1">
      <c r="A1130" s="202" t="s">
        <v>112</v>
      </c>
      <c r="B1130" s="163" t="s">
        <v>2145</v>
      </c>
      <c r="C1130" s="160" t="s">
        <v>1883</v>
      </c>
      <c r="D1130" s="163" t="s">
        <v>2150</v>
      </c>
      <c r="E1130" s="153"/>
      <c r="F1130" s="153"/>
      <c r="G1130" s="162" t="s">
        <v>633</v>
      </c>
      <c r="H1130" s="136" t="s">
        <v>2146</v>
      </c>
      <c r="I1130" s="167" t="s">
        <v>2150</v>
      </c>
      <c r="J1130" s="167" t="s">
        <v>1264</v>
      </c>
      <c r="K1130" s="167" t="s">
        <v>1264</v>
      </c>
      <c r="L1130" s="167" t="s">
        <v>127</v>
      </c>
      <c r="M1130" s="170" t="s">
        <v>123</v>
      </c>
      <c r="N1130" s="153"/>
      <c r="O1130" s="153"/>
      <c r="P1130" s="170"/>
      <c r="Q1130" s="158"/>
      <c r="R1130" s="263"/>
      <c r="S1130" s="263"/>
      <c r="T1130" s="202"/>
      <c r="U1130" s="153"/>
      <c r="V1130" s="133"/>
    </row>
    <row r="1131" spans="1:22" ht="15" hidden="1" customHeight="1" outlineLevel="1">
      <c r="A1131" s="202" t="s">
        <v>112</v>
      </c>
      <c r="B1131" s="163" t="s">
        <v>2145</v>
      </c>
      <c r="C1131" s="160" t="s">
        <v>1883</v>
      </c>
      <c r="D1131" s="163" t="s">
        <v>539</v>
      </c>
      <c r="E1131" s="153"/>
      <c r="F1131" s="153"/>
      <c r="G1131" s="162" t="s">
        <v>633</v>
      </c>
      <c r="H1131" s="136" t="s">
        <v>2146</v>
      </c>
      <c r="I1131" s="167" t="s">
        <v>539</v>
      </c>
      <c r="J1131" s="167" t="s">
        <v>126</v>
      </c>
      <c r="K1131" s="167" t="s">
        <v>207</v>
      </c>
      <c r="L1131" s="167" t="s">
        <v>127</v>
      </c>
      <c r="M1131" s="170" t="s">
        <v>123</v>
      </c>
      <c r="N1131" s="153"/>
      <c r="O1131" s="153"/>
      <c r="P1131" s="170"/>
      <c r="Q1131" s="158"/>
      <c r="R1131" s="263"/>
      <c r="S1131" s="263"/>
      <c r="T1131" s="202"/>
      <c r="U1131" s="153"/>
      <c r="V1131" s="133"/>
    </row>
    <row r="1132" spans="1:22" ht="15" hidden="1" customHeight="1" outlineLevel="1">
      <c r="A1132" s="202" t="s">
        <v>112</v>
      </c>
      <c r="B1132" s="163" t="s">
        <v>2145</v>
      </c>
      <c r="C1132" s="160" t="s">
        <v>1883</v>
      </c>
      <c r="D1132" s="163" t="s">
        <v>766</v>
      </c>
      <c r="E1132" s="153"/>
      <c r="F1132" s="153"/>
      <c r="G1132" s="162" t="s">
        <v>633</v>
      </c>
      <c r="H1132" s="136" t="s">
        <v>2146</v>
      </c>
      <c r="I1132" s="167" t="s">
        <v>766</v>
      </c>
      <c r="J1132" s="167" t="s">
        <v>146</v>
      </c>
      <c r="K1132" s="167" t="s">
        <v>147</v>
      </c>
      <c r="L1132" s="167" t="s">
        <v>127</v>
      </c>
      <c r="M1132" s="170" t="s">
        <v>128</v>
      </c>
      <c r="N1132" s="153"/>
      <c r="O1132" s="153"/>
      <c r="P1132" s="170"/>
      <c r="Q1132" s="158"/>
      <c r="R1132" s="263"/>
      <c r="S1132" s="263"/>
      <c r="T1132" s="202"/>
      <c r="U1132" s="153"/>
      <c r="V1132" s="133"/>
    </row>
    <row r="1133" spans="1:22" ht="15" hidden="1" customHeight="1" outlineLevel="1">
      <c r="A1133" s="202" t="s">
        <v>112</v>
      </c>
      <c r="B1133" s="163" t="s">
        <v>2145</v>
      </c>
      <c r="C1133" s="160" t="s">
        <v>1883</v>
      </c>
      <c r="D1133" s="163" t="s">
        <v>1843</v>
      </c>
      <c r="E1133" s="153"/>
      <c r="F1133" s="153"/>
      <c r="G1133" s="162" t="s">
        <v>633</v>
      </c>
      <c r="H1133" s="136" t="s">
        <v>2146</v>
      </c>
      <c r="I1133" s="167" t="s">
        <v>1843</v>
      </c>
      <c r="J1133" s="167" t="s">
        <v>1264</v>
      </c>
      <c r="K1133" s="167" t="s">
        <v>1264</v>
      </c>
      <c r="L1133" s="167" t="s">
        <v>127</v>
      </c>
      <c r="M1133" s="170" t="s">
        <v>123</v>
      </c>
      <c r="N1133" s="153"/>
      <c r="O1133" s="153"/>
      <c r="P1133" s="170"/>
      <c r="Q1133" s="158"/>
      <c r="R1133" s="263"/>
      <c r="S1133" s="263"/>
      <c r="T1133" s="202"/>
      <c r="U1133" s="153"/>
      <c r="V1133" s="133"/>
    </row>
    <row r="1134" spans="1:22" ht="15" hidden="1" customHeight="1" outlineLevel="1">
      <c r="A1134" s="202" t="s">
        <v>112</v>
      </c>
      <c r="B1134" s="163" t="s">
        <v>2145</v>
      </c>
      <c r="C1134" s="160" t="s">
        <v>1883</v>
      </c>
      <c r="D1134" s="163" t="s">
        <v>1917</v>
      </c>
      <c r="E1134" s="153"/>
      <c r="F1134" s="153"/>
      <c r="G1134" s="162" t="s">
        <v>633</v>
      </c>
      <c r="H1134" s="136" t="s">
        <v>2146</v>
      </c>
      <c r="I1134" s="167" t="s">
        <v>1917</v>
      </c>
      <c r="J1134" s="167" t="s">
        <v>146</v>
      </c>
      <c r="K1134" s="167" t="s">
        <v>147</v>
      </c>
      <c r="L1134" s="167" t="s">
        <v>127</v>
      </c>
      <c r="M1134" s="242" t="s">
        <v>128</v>
      </c>
      <c r="N1134" s="153"/>
      <c r="O1134" s="153"/>
      <c r="P1134" s="170"/>
      <c r="Q1134" s="158"/>
      <c r="R1134" s="263"/>
      <c r="S1134" s="263"/>
      <c r="T1134" s="202"/>
      <c r="U1134" s="153"/>
      <c r="V1134" s="133"/>
    </row>
    <row r="1135" spans="1:22" ht="15" hidden="1" customHeight="1" outlineLevel="1">
      <c r="A1135" s="202" t="s">
        <v>112</v>
      </c>
      <c r="B1135" s="163" t="s">
        <v>2145</v>
      </c>
      <c r="C1135" s="160" t="s">
        <v>1883</v>
      </c>
      <c r="D1135" s="163" t="s">
        <v>1918</v>
      </c>
      <c r="E1135" s="153"/>
      <c r="F1135" s="153"/>
      <c r="G1135" s="162" t="s">
        <v>633</v>
      </c>
      <c r="H1135" s="136" t="s">
        <v>2146</v>
      </c>
      <c r="I1135" s="167" t="s">
        <v>1918</v>
      </c>
      <c r="J1135" s="167" t="s">
        <v>409</v>
      </c>
      <c r="K1135" s="167" t="s">
        <v>857</v>
      </c>
      <c r="L1135" s="167" t="s">
        <v>127</v>
      </c>
      <c r="M1135" s="170" t="s">
        <v>128</v>
      </c>
      <c r="N1135" s="153"/>
      <c r="O1135" s="153"/>
      <c r="P1135" s="170"/>
      <c r="Q1135" s="158"/>
      <c r="R1135" s="263"/>
      <c r="S1135" s="263"/>
      <c r="T1135" s="202"/>
      <c r="U1135" s="153"/>
      <c r="V1135" s="133"/>
    </row>
    <row r="1136" spans="1:22" ht="15" hidden="1" customHeight="1" outlineLevel="1">
      <c r="A1136" s="202" t="s">
        <v>112</v>
      </c>
      <c r="B1136" s="163" t="s">
        <v>2145</v>
      </c>
      <c r="C1136" s="160" t="s">
        <v>1883</v>
      </c>
      <c r="D1136" s="163" t="s">
        <v>2151</v>
      </c>
      <c r="E1136" s="153"/>
      <c r="F1136" s="153"/>
      <c r="G1136" s="162" t="s">
        <v>633</v>
      </c>
      <c r="H1136" s="136" t="s">
        <v>2146</v>
      </c>
      <c r="I1136" s="167" t="s">
        <v>2151</v>
      </c>
      <c r="J1136" s="167" t="s">
        <v>1459</v>
      </c>
      <c r="K1136" s="167" t="s">
        <v>1888</v>
      </c>
      <c r="L1136" s="167" t="s">
        <v>127</v>
      </c>
      <c r="M1136" s="170" t="s">
        <v>128</v>
      </c>
      <c r="N1136" s="153"/>
      <c r="O1136" s="153"/>
      <c r="P1136" s="170"/>
      <c r="Q1136" s="158"/>
      <c r="R1136" s="263"/>
      <c r="S1136" s="263"/>
      <c r="T1136" s="202"/>
      <c r="U1136" s="153"/>
      <c r="V1136" s="133"/>
    </row>
    <row r="1137" spans="1:22" ht="15" hidden="1" customHeight="1" outlineLevel="1">
      <c r="A1137" s="202" t="s">
        <v>112</v>
      </c>
      <c r="B1137" s="163" t="s">
        <v>2145</v>
      </c>
      <c r="C1137" s="160" t="s">
        <v>1883</v>
      </c>
      <c r="D1137" s="163" t="s">
        <v>2152</v>
      </c>
      <c r="E1137" s="153"/>
      <c r="F1137" s="153"/>
      <c r="G1137" s="162" t="s">
        <v>633</v>
      </c>
      <c r="H1137" s="136" t="s">
        <v>2146</v>
      </c>
      <c r="I1137" s="167" t="s">
        <v>2152</v>
      </c>
      <c r="J1137" s="167" t="s">
        <v>229</v>
      </c>
      <c r="K1137" s="167" t="s">
        <v>230</v>
      </c>
      <c r="L1137" s="167" t="s">
        <v>127</v>
      </c>
      <c r="M1137" s="170" t="s">
        <v>128</v>
      </c>
      <c r="N1137" s="153"/>
      <c r="O1137" s="153"/>
      <c r="P1137" s="170"/>
      <c r="Q1137" s="158"/>
      <c r="R1137" s="263"/>
      <c r="S1137" s="263"/>
      <c r="T1137" s="202"/>
      <c r="U1137" s="153"/>
      <c r="V1137" s="133"/>
    </row>
    <row r="1138" spans="1:22" ht="15" hidden="1" customHeight="1" outlineLevel="1">
      <c r="A1138" s="202" t="s">
        <v>112</v>
      </c>
      <c r="B1138" s="163" t="s">
        <v>2145</v>
      </c>
      <c r="C1138" s="160" t="s">
        <v>1883</v>
      </c>
      <c r="D1138" s="163" t="s">
        <v>749</v>
      </c>
      <c r="E1138" s="153"/>
      <c r="F1138" s="153"/>
      <c r="G1138" s="162" t="s">
        <v>633</v>
      </c>
      <c r="H1138" s="136" t="s">
        <v>2146</v>
      </c>
      <c r="I1138" s="167" t="s">
        <v>749</v>
      </c>
      <c r="J1138" s="167" t="s">
        <v>146</v>
      </c>
      <c r="K1138" s="167" t="s">
        <v>147</v>
      </c>
      <c r="L1138" s="167" t="s">
        <v>127</v>
      </c>
      <c r="M1138" s="170" t="s">
        <v>128</v>
      </c>
      <c r="N1138" s="153"/>
      <c r="O1138" s="153"/>
      <c r="P1138" s="170"/>
      <c r="Q1138" s="158"/>
      <c r="R1138" s="263"/>
      <c r="S1138" s="263"/>
      <c r="T1138" s="202"/>
      <c r="U1138" s="153"/>
      <c r="V1138" s="133"/>
    </row>
    <row r="1139" spans="1:22" ht="15" hidden="1" customHeight="1" outlineLevel="1">
      <c r="A1139" s="202" t="s">
        <v>112</v>
      </c>
      <c r="B1139" s="163" t="s">
        <v>2145</v>
      </c>
      <c r="C1139" s="160" t="s">
        <v>1883</v>
      </c>
      <c r="D1139" s="163" t="s">
        <v>751</v>
      </c>
      <c r="E1139" s="153"/>
      <c r="F1139" s="153"/>
      <c r="G1139" s="162" t="s">
        <v>633</v>
      </c>
      <c r="H1139" s="136" t="s">
        <v>2146</v>
      </c>
      <c r="I1139" s="167" t="s">
        <v>751</v>
      </c>
      <c r="J1139" s="167" t="s">
        <v>409</v>
      </c>
      <c r="K1139" s="167" t="s">
        <v>857</v>
      </c>
      <c r="L1139" s="167" t="s">
        <v>127</v>
      </c>
      <c r="M1139" s="170" t="s">
        <v>128</v>
      </c>
      <c r="N1139" s="153"/>
      <c r="O1139" s="153"/>
      <c r="P1139" s="170"/>
      <c r="Q1139" s="158"/>
      <c r="R1139" s="263"/>
      <c r="S1139" s="263"/>
      <c r="T1139" s="202"/>
      <c r="U1139" s="153"/>
      <c r="V1139" s="133"/>
    </row>
    <row r="1140" spans="1:22" ht="15" hidden="1" customHeight="1" outlineLevel="1">
      <c r="A1140" s="202" t="s">
        <v>112</v>
      </c>
      <c r="B1140" s="163" t="s">
        <v>2145</v>
      </c>
      <c r="C1140" s="160" t="s">
        <v>1883</v>
      </c>
      <c r="D1140" s="163" t="s">
        <v>1341</v>
      </c>
      <c r="E1140" s="153"/>
      <c r="F1140" s="153"/>
      <c r="G1140" s="162" t="s">
        <v>633</v>
      </c>
      <c r="H1140" s="136" t="s">
        <v>2146</v>
      </c>
      <c r="I1140" s="167" t="s">
        <v>1341</v>
      </c>
      <c r="J1140" s="167" t="s">
        <v>146</v>
      </c>
      <c r="K1140" s="167" t="s">
        <v>147</v>
      </c>
      <c r="L1140" s="167" t="s">
        <v>127</v>
      </c>
      <c r="M1140" s="170" t="s">
        <v>128</v>
      </c>
      <c r="N1140" s="153"/>
      <c r="O1140" s="153"/>
      <c r="P1140" s="170"/>
      <c r="Q1140" s="158"/>
      <c r="R1140" s="263"/>
      <c r="S1140" s="263"/>
      <c r="T1140" s="202"/>
      <c r="U1140" s="153"/>
      <c r="V1140" s="133"/>
    </row>
    <row r="1141" spans="1:22" ht="15" hidden="1" customHeight="1" outlineLevel="1">
      <c r="A1141" s="202" t="s">
        <v>112</v>
      </c>
      <c r="B1141" s="163" t="s">
        <v>2145</v>
      </c>
      <c r="C1141" s="160" t="s">
        <v>1883</v>
      </c>
      <c r="D1141" s="163" t="s">
        <v>1342</v>
      </c>
      <c r="E1141" s="153"/>
      <c r="F1141" s="153"/>
      <c r="G1141" s="162" t="s">
        <v>633</v>
      </c>
      <c r="H1141" s="136" t="s">
        <v>2146</v>
      </c>
      <c r="I1141" s="167" t="s">
        <v>1342</v>
      </c>
      <c r="J1141" s="167" t="s">
        <v>335</v>
      </c>
      <c r="K1141" s="167" t="s">
        <v>1775</v>
      </c>
      <c r="L1141" s="167" t="s">
        <v>127</v>
      </c>
      <c r="M1141" s="170" t="s">
        <v>128</v>
      </c>
      <c r="N1141" s="153"/>
      <c r="O1141" s="153"/>
      <c r="P1141" s="170"/>
      <c r="Q1141" s="158"/>
      <c r="R1141" s="263"/>
      <c r="S1141" s="263"/>
      <c r="T1141" s="202"/>
      <c r="U1141" s="153"/>
      <c r="V1141" s="133"/>
    </row>
    <row r="1142" spans="1:22" ht="15" hidden="1" customHeight="1" outlineLevel="1">
      <c r="A1142" s="202" t="s">
        <v>112</v>
      </c>
      <c r="B1142" s="163" t="s">
        <v>2145</v>
      </c>
      <c r="C1142" s="160" t="s">
        <v>1883</v>
      </c>
      <c r="D1142" s="163" t="s">
        <v>1346</v>
      </c>
      <c r="E1142" s="153"/>
      <c r="F1142" s="153"/>
      <c r="G1142" s="162" t="s">
        <v>633</v>
      </c>
      <c r="H1142" s="136" t="s">
        <v>2146</v>
      </c>
      <c r="I1142" s="167" t="s">
        <v>1346</v>
      </c>
      <c r="J1142" s="167" t="s">
        <v>311</v>
      </c>
      <c r="K1142" s="167" t="s">
        <v>791</v>
      </c>
      <c r="L1142" s="167" t="s">
        <v>127</v>
      </c>
      <c r="M1142" s="170" t="s">
        <v>128</v>
      </c>
      <c r="N1142" s="153"/>
      <c r="O1142" s="153"/>
      <c r="P1142" s="170"/>
      <c r="Q1142" s="158"/>
      <c r="R1142" s="263"/>
      <c r="S1142" s="263"/>
      <c r="T1142" s="202"/>
      <c r="U1142" s="153"/>
      <c r="V1142" s="133"/>
    </row>
    <row r="1143" spans="1:22" ht="15" hidden="1" customHeight="1" outlineLevel="1">
      <c r="A1143" s="202" t="s">
        <v>112</v>
      </c>
      <c r="B1143" s="163" t="s">
        <v>2145</v>
      </c>
      <c r="C1143" s="160" t="s">
        <v>1883</v>
      </c>
      <c r="D1143" s="163" t="s">
        <v>2153</v>
      </c>
      <c r="E1143" s="153"/>
      <c r="F1143" s="153"/>
      <c r="G1143" s="162" t="s">
        <v>633</v>
      </c>
      <c r="H1143" s="136" t="s">
        <v>2146</v>
      </c>
      <c r="I1143" s="167" t="s">
        <v>2153</v>
      </c>
      <c r="J1143" s="167" t="s">
        <v>1264</v>
      </c>
      <c r="K1143" s="167" t="s">
        <v>1264</v>
      </c>
      <c r="L1143" s="167" t="s">
        <v>127</v>
      </c>
      <c r="M1143" s="170" t="s">
        <v>123</v>
      </c>
      <c r="N1143" s="153"/>
      <c r="O1143" s="153"/>
      <c r="P1143" s="170"/>
      <c r="Q1143" s="158"/>
      <c r="R1143" s="263"/>
      <c r="S1143" s="263"/>
      <c r="T1143" s="202"/>
      <c r="U1143" s="153"/>
      <c r="V1143" s="133"/>
    </row>
    <row r="1144" spans="1:22" ht="15" hidden="1" customHeight="1" outlineLevel="1">
      <c r="A1144" s="202" t="s">
        <v>112</v>
      </c>
      <c r="B1144" s="163" t="s">
        <v>2145</v>
      </c>
      <c r="C1144" s="160" t="s">
        <v>1883</v>
      </c>
      <c r="D1144" s="163" t="s">
        <v>2154</v>
      </c>
      <c r="E1144" s="153"/>
      <c r="F1144" s="153"/>
      <c r="G1144" s="162" t="s">
        <v>633</v>
      </c>
      <c r="H1144" s="136" t="s">
        <v>2146</v>
      </c>
      <c r="I1144" s="167" t="s">
        <v>2154</v>
      </c>
      <c r="J1144" s="167" t="s">
        <v>409</v>
      </c>
      <c r="K1144" s="167" t="s">
        <v>857</v>
      </c>
      <c r="L1144" s="167" t="s">
        <v>127</v>
      </c>
      <c r="M1144" s="170" t="s">
        <v>128</v>
      </c>
      <c r="N1144" s="153"/>
      <c r="O1144" s="153"/>
      <c r="P1144" s="170"/>
      <c r="Q1144" s="158"/>
      <c r="R1144" s="263"/>
      <c r="S1144" s="263"/>
      <c r="T1144" s="202"/>
      <c r="U1144" s="153"/>
      <c r="V1144" s="133"/>
    </row>
    <row r="1145" spans="1:22" ht="15" hidden="1" customHeight="1" outlineLevel="1">
      <c r="A1145" s="202" t="s">
        <v>112</v>
      </c>
      <c r="B1145" s="163" t="s">
        <v>2145</v>
      </c>
      <c r="C1145" s="160" t="s">
        <v>1883</v>
      </c>
      <c r="D1145" s="163" t="s">
        <v>1447</v>
      </c>
      <c r="E1145" s="153"/>
      <c r="F1145" s="153"/>
      <c r="G1145" s="162" t="s">
        <v>633</v>
      </c>
      <c r="H1145" s="136" t="s">
        <v>2146</v>
      </c>
      <c r="I1145" s="167" t="s">
        <v>1447</v>
      </c>
      <c r="J1145" s="167" t="s">
        <v>126</v>
      </c>
      <c r="K1145" s="167" t="s">
        <v>207</v>
      </c>
      <c r="L1145" s="167" t="s">
        <v>127</v>
      </c>
      <c r="M1145" s="170" t="s">
        <v>128</v>
      </c>
      <c r="N1145" s="153"/>
      <c r="O1145" s="153"/>
      <c r="P1145" s="170"/>
      <c r="Q1145" s="158"/>
      <c r="R1145" s="263"/>
      <c r="S1145" s="263"/>
      <c r="T1145" s="202"/>
      <c r="U1145" s="153"/>
      <c r="V1145" s="133"/>
    </row>
    <row r="1146" spans="1:22" ht="15" hidden="1" customHeight="1" outlineLevel="1">
      <c r="A1146" s="202" t="s">
        <v>112</v>
      </c>
      <c r="B1146" s="163" t="s">
        <v>2145</v>
      </c>
      <c r="C1146" s="160" t="s">
        <v>1883</v>
      </c>
      <c r="D1146" s="163" t="s">
        <v>1857</v>
      </c>
      <c r="E1146" s="153"/>
      <c r="F1146" s="153"/>
      <c r="G1146" s="162" t="s">
        <v>633</v>
      </c>
      <c r="H1146" s="136" t="s">
        <v>2146</v>
      </c>
      <c r="I1146" s="167" t="s">
        <v>1857</v>
      </c>
      <c r="J1146" s="167" t="s">
        <v>126</v>
      </c>
      <c r="K1146" s="167" t="s">
        <v>207</v>
      </c>
      <c r="L1146" s="167" t="s">
        <v>127</v>
      </c>
      <c r="M1146" s="170" t="s">
        <v>128</v>
      </c>
      <c r="N1146" s="153"/>
      <c r="O1146" s="153"/>
      <c r="P1146" s="170"/>
      <c r="Q1146" s="158"/>
      <c r="R1146" s="263"/>
      <c r="S1146" s="263"/>
      <c r="T1146" s="202"/>
      <c r="U1146" s="153"/>
      <c r="V1146" s="133"/>
    </row>
    <row r="1147" spans="1:22" ht="15" hidden="1" customHeight="1" outlineLevel="1">
      <c r="A1147" s="202" t="s">
        <v>112</v>
      </c>
      <c r="B1147" s="163" t="s">
        <v>2145</v>
      </c>
      <c r="C1147" s="160" t="s">
        <v>1883</v>
      </c>
      <c r="D1147" s="163" t="s">
        <v>1347</v>
      </c>
      <c r="E1147" s="153"/>
      <c r="F1147" s="153"/>
      <c r="G1147" s="162" t="s">
        <v>633</v>
      </c>
      <c r="H1147" s="136" t="s">
        <v>2146</v>
      </c>
      <c r="I1147" s="167" t="s">
        <v>1347</v>
      </c>
      <c r="J1147" s="167" t="s">
        <v>335</v>
      </c>
      <c r="K1147" s="167" t="s">
        <v>1775</v>
      </c>
      <c r="L1147" s="167" t="s">
        <v>127</v>
      </c>
      <c r="M1147" s="170" t="s">
        <v>128</v>
      </c>
      <c r="N1147" s="153"/>
      <c r="O1147" s="153"/>
      <c r="P1147" s="170"/>
      <c r="Q1147" s="158"/>
      <c r="R1147" s="263"/>
      <c r="S1147" s="263"/>
      <c r="T1147" s="202"/>
      <c r="U1147" s="153"/>
      <c r="V1147" s="133"/>
    </row>
    <row r="1148" spans="1:22" ht="15" hidden="1" customHeight="1" outlineLevel="1">
      <c r="A1148" s="202" t="s">
        <v>112</v>
      </c>
      <c r="B1148" s="163" t="s">
        <v>2145</v>
      </c>
      <c r="C1148" s="160" t="s">
        <v>1883</v>
      </c>
      <c r="D1148" s="163" t="s">
        <v>2155</v>
      </c>
      <c r="E1148" s="153"/>
      <c r="F1148" s="153"/>
      <c r="G1148" s="162" t="s">
        <v>633</v>
      </c>
      <c r="H1148" s="136" t="s">
        <v>2146</v>
      </c>
      <c r="I1148" s="167" t="s">
        <v>2155</v>
      </c>
      <c r="J1148" s="167" t="s">
        <v>1264</v>
      </c>
      <c r="K1148" s="167" t="s">
        <v>1264</v>
      </c>
      <c r="L1148" s="167" t="s">
        <v>127</v>
      </c>
      <c r="M1148" s="170" t="s">
        <v>128</v>
      </c>
      <c r="N1148" s="153"/>
      <c r="O1148" s="153"/>
      <c r="P1148" s="170"/>
      <c r="Q1148" s="158"/>
      <c r="R1148" s="263"/>
      <c r="S1148" s="263"/>
      <c r="T1148" s="202"/>
      <c r="U1148" s="153"/>
      <c r="V1148" s="133"/>
    </row>
    <row r="1149" spans="1:22" ht="15" hidden="1" customHeight="1" outlineLevel="1">
      <c r="A1149" s="202" t="s">
        <v>112</v>
      </c>
      <c r="B1149" s="163" t="s">
        <v>2145</v>
      </c>
      <c r="C1149" s="160" t="s">
        <v>1883</v>
      </c>
      <c r="D1149" s="163" t="s">
        <v>1967</v>
      </c>
      <c r="E1149" s="153"/>
      <c r="F1149" s="153"/>
      <c r="G1149" s="162" t="s">
        <v>633</v>
      </c>
      <c r="H1149" s="136" t="s">
        <v>2146</v>
      </c>
      <c r="I1149" s="167" t="s">
        <v>1967</v>
      </c>
      <c r="J1149" s="167" t="s">
        <v>1264</v>
      </c>
      <c r="K1149" s="167" t="s">
        <v>1264</v>
      </c>
      <c r="L1149" s="167" t="s">
        <v>127</v>
      </c>
      <c r="M1149" s="170" t="s">
        <v>128</v>
      </c>
      <c r="N1149" s="153"/>
      <c r="O1149" s="153"/>
      <c r="P1149" s="170"/>
      <c r="Q1149" s="158"/>
      <c r="R1149" s="263"/>
      <c r="S1149" s="263"/>
      <c r="T1149" s="202"/>
      <c r="U1149" s="153"/>
      <c r="V1149" s="133"/>
    </row>
    <row r="1150" spans="1:22" ht="15" hidden="1" customHeight="1" outlineLevel="1">
      <c r="A1150" s="202" t="s">
        <v>112</v>
      </c>
      <c r="B1150" s="163" t="s">
        <v>2145</v>
      </c>
      <c r="C1150" s="160" t="s">
        <v>1883</v>
      </c>
      <c r="D1150" s="163" t="s">
        <v>1897</v>
      </c>
      <c r="E1150" s="153"/>
      <c r="F1150" s="153"/>
      <c r="G1150" s="162" t="s">
        <v>633</v>
      </c>
      <c r="H1150" s="136" t="s">
        <v>2146</v>
      </c>
      <c r="I1150" s="167" t="s">
        <v>1897</v>
      </c>
      <c r="J1150" s="167" t="s">
        <v>126</v>
      </c>
      <c r="K1150" s="167" t="s">
        <v>207</v>
      </c>
      <c r="L1150" s="167" t="s">
        <v>127</v>
      </c>
      <c r="M1150" s="170" t="s">
        <v>123</v>
      </c>
      <c r="N1150" s="153"/>
      <c r="O1150" s="153"/>
      <c r="P1150" s="170"/>
      <c r="Q1150" s="158"/>
      <c r="R1150" s="263"/>
      <c r="S1150" s="263"/>
      <c r="T1150" s="202"/>
      <c r="U1150" s="153"/>
      <c r="V1150" s="133"/>
    </row>
    <row r="1151" spans="1:22" ht="15" hidden="1" customHeight="1" outlineLevel="1">
      <c r="A1151" s="202" t="s">
        <v>112</v>
      </c>
      <c r="B1151" s="163" t="s">
        <v>2145</v>
      </c>
      <c r="C1151" s="160" t="s">
        <v>1883</v>
      </c>
      <c r="D1151" s="163" t="s">
        <v>1974</v>
      </c>
      <c r="E1151" s="153"/>
      <c r="F1151" s="153"/>
      <c r="G1151" s="162" t="s">
        <v>633</v>
      </c>
      <c r="H1151" s="136" t="s">
        <v>2146</v>
      </c>
      <c r="I1151" s="167" t="s">
        <v>1974</v>
      </c>
      <c r="J1151" s="167" t="s">
        <v>126</v>
      </c>
      <c r="K1151" s="167" t="s">
        <v>207</v>
      </c>
      <c r="L1151" s="167" t="s">
        <v>127</v>
      </c>
      <c r="M1151" s="170" t="s">
        <v>123</v>
      </c>
      <c r="N1151" s="153"/>
      <c r="O1151" s="153"/>
      <c r="P1151" s="170"/>
      <c r="Q1151" s="158"/>
      <c r="R1151" s="263"/>
      <c r="S1151" s="263"/>
      <c r="T1151" s="202"/>
      <c r="U1151" s="153"/>
      <c r="V1151" s="133"/>
    </row>
    <row r="1152" spans="1:22" ht="15" hidden="1" customHeight="1" outlineLevel="1">
      <c r="A1152" s="202" t="s">
        <v>112</v>
      </c>
      <c r="B1152" s="163" t="s">
        <v>2145</v>
      </c>
      <c r="C1152" s="160" t="s">
        <v>1883</v>
      </c>
      <c r="D1152" s="163" t="s">
        <v>1936</v>
      </c>
      <c r="E1152" s="153"/>
      <c r="F1152" s="153"/>
      <c r="G1152" s="162" t="s">
        <v>633</v>
      </c>
      <c r="H1152" s="136" t="s">
        <v>2146</v>
      </c>
      <c r="I1152" s="167" t="s">
        <v>1936</v>
      </c>
      <c r="J1152" s="167" t="s">
        <v>1264</v>
      </c>
      <c r="K1152" s="167" t="s">
        <v>1264</v>
      </c>
      <c r="L1152" s="167" t="s">
        <v>127</v>
      </c>
      <c r="M1152" s="170" t="s">
        <v>123</v>
      </c>
      <c r="N1152" s="153"/>
      <c r="O1152" s="153"/>
      <c r="P1152" s="170"/>
      <c r="Q1152" s="158"/>
      <c r="R1152" s="263"/>
      <c r="S1152" s="263"/>
      <c r="T1152" s="202"/>
      <c r="U1152" s="153"/>
      <c r="V1152" s="133"/>
    </row>
    <row r="1153" spans="1:22" ht="15" hidden="1" customHeight="1" outlineLevel="1">
      <c r="A1153" s="202" t="s">
        <v>112</v>
      </c>
      <c r="B1153" s="163" t="s">
        <v>2145</v>
      </c>
      <c r="C1153" s="160" t="s">
        <v>1883</v>
      </c>
      <c r="D1153" s="163" t="s">
        <v>1937</v>
      </c>
      <c r="E1153" s="153"/>
      <c r="F1153" s="153"/>
      <c r="G1153" s="162" t="s">
        <v>633</v>
      </c>
      <c r="H1153" s="136" t="s">
        <v>2146</v>
      </c>
      <c r="I1153" s="167" t="s">
        <v>1937</v>
      </c>
      <c r="J1153" s="167" t="s">
        <v>1264</v>
      </c>
      <c r="K1153" s="167" t="s">
        <v>1264</v>
      </c>
      <c r="L1153" s="167" t="s">
        <v>127</v>
      </c>
      <c r="M1153" s="170" t="s">
        <v>123</v>
      </c>
      <c r="N1153" s="153"/>
      <c r="O1153" s="153"/>
      <c r="P1153" s="170"/>
      <c r="Q1153" s="158"/>
      <c r="R1153" s="263"/>
      <c r="S1153" s="263"/>
      <c r="T1153" s="202"/>
      <c r="U1153" s="153"/>
      <c r="V1153" s="133"/>
    </row>
    <row r="1154" spans="1:22" ht="15" hidden="1" customHeight="1" outlineLevel="1">
      <c r="A1154" s="202" t="s">
        <v>112</v>
      </c>
      <c r="B1154" s="163" t="s">
        <v>2145</v>
      </c>
      <c r="C1154" s="160" t="s">
        <v>1883</v>
      </c>
      <c r="D1154" s="163" t="s">
        <v>1899</v>
      </c>
      <c r="E1154" s="153"/>
      <c r="F1154" s="153"/>
      <c r="G1154" s="162" t="s">
        <v>633</v>
      </c>
      <c r="H1154" s="136" t="s">
        <v>2146</v>
      </c>
      <c r="I1154" s="167" t="s">
        <v>1899</v>
      </c>
      <c r="J1154" s="167" t="s">
        <v>126</v>
      </c>
      <c r="K1154" s="167" t="s">
        <v>207</v>
      </c>
      <c r="L1154" s="167" t="s">
        <v>127</v>
      </c>
      <c r="M1154" s="170" t="s">
        <v>123</v>
      </c>
      <c r="N1154" s="153"/>
      <c r="O1154" s="153"/>
      <c r="P1154" s="170"/>
      <c r="Q1154" s="158"/>
      <c r="R1154" s="263"/>
      <c r="S1154" s="263"/>
      <c r="T1154" s="202"/>
      <c r="U1154" s="153"/>
      <c r="V1154" s="133"/>
    </row>
    <row r="1155" spans="1:22" ht="15" hidden="1" customHeight="1" outlineLevel="1">
      <c r="A1155" s="202" t="s">
        <v>112</v>
      </c>
      <c r="B1155" s="163" t="s">
        <v>2145</v>
      </c>
      <c r="C1155" s="160" t="s">
        <v>1883</v>
      </c>
      <c r="D1155" s="163" t="s">
        <v>1975</v>
      </c>
      <c r="E1155" s="153"/>
      <c r="F1155" s="153"/>
      <c r="G1155" s="162" t="s">
        <v>633</v>
      </c>
      <c r="H1155" s="136" t="s">
        <v>2146</v>
      </c>
      <c r="I1155" s="167" t="s">
        <v>1975</v>
      </c>
      <c r="J1155" s="167" t="s">
        <v>126</v>
      </c>
      <c r="K1155" s="167" t="s">
        <v>207</v>
      </c>
      <c r="L1155" s="167" t="s">
        <v>127</v>
      </c>
      <c r="M1155" s="170" t="s">
        <v>123</v>
      </c>
      <c r="N1155" s="153"/>
      <c r="O1155" s="153"/>
      <c r="P1155" s="170"/>
      <c r="Q1155" s="158"/>
      <c r="R1155" s="263"/>
      <c r="S1155" s="263"/>
      <c r="T1155" s="202"/>
      <c r="U1155" s="153"/>
      <c r="V1155" s="133"/>
    </row>
    <row r="1156" spans="1:22" ht="15" hidden="1" customHeight="1" outlineLevel="1">
      <c r="A1156" s="202" t="s">
        <v>112</v>
      </c>
      <c r="B1156" s="163" t="s">
        <v>2145</v>
      </c>
      <c r="C1156" s="160" t="s">
        <v>1883</v>
      </c>
      <c r="D1156" s="163" t="s">
        <v>1938</v>
      </c>
      <c r="E1156" s="153"/>
      <c r="F1156" s="153"/>
      <c r="G1156" s="162" t="s">
        <v>633</v>
      </c>
      <c r="H1156" s="136" t="s">
        <v>2146</v>
      </c>
      <c r="I1156" s="167" t="s">
        <v>1938</v>
      </c>
      <c r="J1156" s="167" t="s">
        <v>1264</v>
      </c>
      <c r="K1156" s="167" t="s">
        <v>1264</v>
      </c>
      <c r="L1156" s="167" t="s">
        <v>127</v>
      </c>
      <c r="M1156" s="170" t="s">
        <v>123</v>
      </c>
      <c r="N1156" s="153"/>
      <c r="O1156" s="153"/>
      <c r="P1156" s="170"/>
      <c r="Q1156" s="158"/>
      <c r="R1156" s="263"/>
      <c r="S1156" s="263"/>
      <c r="T1156" s="202"/>
      <c r="U1156" s="153"/>
      <c r="V1156" s="133"/>
    </row>
    <row r="1157" spans="1:22" ht="15" hidden="1" customHeight="1" outlineLevel="1">
      <c r="A1157" s="202" t="s">
        <v>112</v>
      </c>
      <c r="B1157" s="163" t="s">
        <v>2145</v>
      </c>
      <c r="C1157" s="160" t="s">
        <v>1883</v>
      </c>
      <c r="D1157" s="163" t="s">
        <v>1939</v>
      </c>
      <c r="E1157" s="153"/>
      <c r="F1157" s="153"/>
      <c r="G1157" s="162" t="s">
        <v>633</v>
      </c>
      <c r="H1157" s="136" t="s">
        <v>2146</v>
      </c>
      <c r="I1157" s="167" t="s">
        <v>1939</v>
      </c>
      <c r="J1157" s="167" t="s">
        <v>1264</v>
      </c>
      <c r="K1157" s="167" t="s">
        <v>1264</v>
      </c>
      <c r="L1157" s="167" t="s">
        <v>127</v>
      </c>
      <c r="M1157" s="170" t="s">
        <v>123</v>
      </c>
      <c r="N1157" s="153"/>
      <c r="O1157" s="153"/>
      <c r="P1157" s="170"/>
      <c r="Q1157" s="158"/>
      <c r="R1157" s="263"/>
      <c r="S1157" s="263"/>
      <c r="T1157" s="202"/>
      <c r="U1157" s="153"/>
      <c r="V1157" s="133"/>
    </row>
    <row r="1158" spans="1:22" ht="15" hidden="1" customHeight="1" outlineLevel="1">
      <c r="A1158" s="202" t="s">
        <v>112</v>
      </c>
      <c r="B1158" s="163" t="s">
        <v>2145</v>
      </c>
      <c r="C1158" s="160" t="s">
        <v>1883</v>
      </c>
      <c r="D1158" s="163" t="s">
        <v>1901</v>
      </c>
      <c r="E1158" s="153"/>
      <c r="F1158" s="153"/>
      <c r="G1158" s="162" t="s">
        <v>633</v>
      </c>
      <c r="H1158" s="136" t="s">
        <v>2146</v>
      </c>
      <c r="I1158" s="167" t="s">
        <v>1901</v>
      </c>
      <c r="J1158" s="167" t="s">
        <v>126</v>
      </c>
      <c r="K1158" s="167" t="s">
        <v>207</v>
      </c>
      <c r="L1158" s="167" t="s">
        <v>127</v>
      </c>
      <c r="M1158" s="170" t="s">
        <v>123</v>
      </c>
      <c r="N1158" s="153"/>
      <c r="O1158" s="153"/>
      <c r="P1158" s="170"/>
      <c r="Q1158" s="158"/>
      <c r="R1158" s="263"/>
      <c r="S1158" s="263"/>
      <c r="T1158" s="202"/>
      <c r="U1158" s="153"/>
      <c r="V1158" s="133"/>
    </row>
    <row r="1159" spans="1:22" ht="15" hidden="1" customHeight="1" outlineLevel="1">
      <c r="A1159" s="202" t="s">
        <v>112</v>
      </c>
      <c r="B1159" s="163" t="s">
        <v>2145</v>
      </c>
      <c r="C1159" s="160" t="s">
        <v>1883</v>
      </c>
      <c r="D1159" s="163" t="s">
        <v>1976</v>
      </c>
      <c r="E1159" s="153"/>
      <c r="F1159" s="153"/>
      <c r="G1159" s="162" t="s">
        <v>633</v>
      </c>
      <c r="H1159" s="136" t="s">
        <v>2146</v>
      </c>
      <c r="I1159" s="167" t="s">
        <v>1976</v>
      </c>
      <c r="J1159" s="167" t="s">
        <v>126</v>
      </c>
      <c r="K1159" s="167" t="s">
        <v>207</v>
      </c>
      <c r="L1159" s="167" t="s">
        <v>127</v>
      </c>
      <c r="M1159" s="170" t="s">
        <v>123</v>
      </c>
      <c r="N1159" s="153"/>
      <c r="O1159" s="153"/>
      <c r="P1159" s="170"/>
      <c r="Q1159" s="158"/>
      <c r="R1159" s="263"/>
      <c r="S1159" s="263"/>
      <c r="T1159" s="202"/>
      <c r="U1159" s="153"/>
      <c r="V1159" s="133"/>
    </row>
    <row r="1160" spans="1:22" ht="15" hidden="1" customHeight="1" outlineLevel="1">
      <c r="A1160" s="202" t="s">
        <v>112</v>
      </c>
      <c r="B1160" s="163" t="s">
        <v>2145</v>
      </c>
      <c r="C1160" s="160" t="s">
        <v>1883</v>
      </c>
      <c r="D1160" s="163" t="s">
        <v>1940</v>
      </c>
      <c r="E1160" s="153"/>
      <c r="F1160" s="153"/>
      <c r="G1160" s="162" t="s">
        <v>633</v>
      </c>
      <c r="H1160" s="136" t="s">
        <v>2146</v>
      </c>
      <c r="I1160" s="167" t="s">
        <v>1940</v>
      </c>
      <c r="J1160" s="167" t="s">
        <v>1264</v>
      </c>
      <c r="K1160" s="167" t="s">
        <v>1264</v>
      </c>
      <c r="L1160" s="167" t="s">
        <v>127</v>
      </c>
      <c r="M1160" s="170" t="s">
        <v>123</v>
      </c>
      <c r="N1160" s="153"/>
      <c r="O1160" s="153"/>
      <c r="P1160" s="170"/>
      <c r="Q1160" s="158"/>
      <c r="R1160" s="263"/>
      <c r="S1160" s="263"/>
      <c r="T1160" s="202"/>
      <c r="U1160" s="153"/>
      <c r="V1160" s="133"/>
    </row>
    <row r="1161" spans="1:22" ht="15" hidden="1" customHeight="1" outlineLevel="1">
      <c r="A1161" s="202" t="s">
        <v>112</v>
      </c>
      <c r="B1161" s="163" t="s">
        <v>2145</v>
      </c>
      <c r="C1161" s="160" t="s">
        <v>1883</v>
      </c>
      <c r="D1161" s="163" t="s">
        <v>1941</v>
      </c>
      <c r="E1161" s="153"/>
      <c r="F1161" s="153"/>
      <c r="G1161" s="162" t="s">
        <v>633</v>
      </c>
      <c r="H1161" s="136" t="s">
        <v>2146</v>
      </c>
      <c r="I1161" s="167" t="s">
        <v>1941</v>
      </c>
      <c r="J1161" s="167" t="s">
        <v>1264</v>
      </c>
      <c r="K1161" s="167" t="s">
        <v>1264</v>
      </c>
      <c r="L1161" s="167" t="s">
        <v>127</v>
      </c>
      <c r="M1161" s="170" t="s">
        <v>123</v>
      </c>
      <c r="N1161" s="153"/>
      <c r="O1161" s="153"/>
      <c r="P1161" s="170"/>
      <c r="Q1161" s="158"/>
      <c r="R1161" s="263"/>
      <c r="S1161" s="263"/>
      <c r="T1161" s="202"/>
      <c r="U1161" s="153"/>
      <c r="V1161" s="133"/>
    </row>
    <row r="1162" spans="1:22" ht="15" hidden="1" customHeight="1" outlineLevel="1">
      <c r="A1162" s="202" t="s">
        <v>112</v>
      </c>
      <c r="B1162" s="163" t="s">
        <v>2145</v>
      </c>
      <c r="C1162" s="160" t="s">
        <v>1883</v>
      </c>
      <c r="D1162" s="163" t="s">
        <v>1903</v>
      </c>
      <c r="E1162" s="153"/>
      <c r="F1162" s="153"/>
      <c r="G1162" s="162" t="s">
        <v>633</v>
      </c>
      <c r="H1162" s="136" t="s">
        <v>2146</v>
      </c>
      <c r="I1162" s="167" t="s">
        <v>1903</v>
      </c>
      <c r="J1162" s="167" t="s">
        <v>126</v>
      </c>
      <c r="K1162" s="167" t="s">
        <v>207</v>
      </c>
      <c r="L1162" s="167" t="s">
        <v>127</v>
      </c>
      <c r="M1162" s="170" t="s">
        <v>123</v>
      </c>
      <c r="N1162" s="153"/>
      <c r="O1162" s="153"/>
      <c r="P1162" s="170"/>
      <c r="Q1162" s="158"/>
      <c r="R1162" s="263"/>
      <c r="S1162" s="263"/>
      <c r="T1162" s="202"/>
      <c r="U1162" s="153"/>
      <c r="V1162" s="133"/>
    </row>
    <row r="1163" spans="1:22" ht="15" hidden="1" customHeight="1" outlineLevel="1">
      <c r="A1163" s="202" t="s">
        <v>112</v>
      </c>
      <c r="B1163" s="163" t="s">
        <v>2145</v>
      </c>
      <c r="C1163" s="160" t="s">
        <v>1883</v>
      </c>
      <c r="D1163" s="163" t="s">
        <v>1977</v>
      </c>
      <c r="E1163" s="153"/>
      <c r="F1163" s="153"/>
      <c r="G1163" s="162" t="s">
        <v>633</v>
      </c>
      <c r="H1163" s="136" t="s">
        <v>2146</v>
      </c>
      <c r="I1163" s="167" t="s">
        <v>1977</v>
      </c>
      <c r="J1163" s="167" t="s">
        <v>126</v>
      </c>
      <c r="K1163" s="167" t="s">
        <v>207</v>
      </c>
      <c r="L1163" s="167" t="s">
        <v>127</v>
      </c>
      <c r="M1163" s="170" t="s">
        <v>123</v>
      </c>
      <c r="N1163" s="153"/>
      <c r="O1163" s="153"/>
      <c r="P1163" s="170"/>
      <c r="Q1163" s="158"/>
      <c r="R1163" s="263"/>
      <c r="S1163" s="263"/>
      <c r="T1163" s="202"/>
      <c r="U1163" s="153"/>
      <c r="V1163" s="133"/>
    </row>
    <row r="1164" spans="1:22" ht="15" hidden="1" customHeight="1" outlineLevel="1">
      <c r="A1164" s="202" t="s">
        <v>112</v>
      </c>
      <c r="B1164" s="163" t="s">
        <v>2145</v>
      </c>
      <c r="C1164" s="160" t="s">
        <v>1883</v>
      </c>
      <c r="D1164" s="163" t="s">
        <v>1942</v>
      </c>
      <c r="E1164" s="153"/>
      <c r="F1164" s="153"/>
      <c r="G1164" s="162" t="s">
        <v>633</v>
      </c>
      <c r="H1164" s="136" t="s">
        <v>2146</v>
      </c>
      <c r="I1164" s="167" t="s">
        <v>1942</v>
      </c>
      <c r="J1164" s="167" t="s">
        <v>1264</v>
      </c>
      <c r="K1164" s="167" t="s">
        <v>1264</v>
      </c>
      <c r="L1164" s="167" t="s">
        <v>127</v>
      </c>
      <c r="M1164" s="170" t="s">
        <v>123</v>
      </c>
      <c r="N1164" s="153"/>
      <c r="O1164" s="153"/>
      <c r="P1164" s="170"/>
      <c r="Q1164" s="158"/>
      <c r="R1164" s="263"/>
      <c r="S1164" s="263"/>
      <c r="T1164" s="202"/>
      <c r="U1164" s="153"/>
      <c r="V1164" s="133"/>
    </row>
    <row r="1165" spans="1:22" ht="15" hidden="1" customHeight="1" outlineLevel="1">
      <c r="A1165" s="202" t="s">
        <v>112</v>
      </c>
      <c r="B1165" s="163" t="s">
        <v>2145</v>
      </c>
      <c r="C1165" s="160" t="s">
        <v>1883</v>
      </c>
      <c r="D1165" s="163" t="s">
        <v>1943</v>
      </c>
      <c r="E1165" s="153"/>
      <c r="F1165" s="153"/>
      <c r="G1165" s="162" t="s">
        <v>633</v>
      </c>
      <c r="H1165" s="136" t="s">
        <v>2146</v>
      </c>
      <c r="I1165" s="167" t="s">
        <v>1943</v>
      </c>
      <c r="J1165" s="167" t="s">
        <v>1264</v>
      </c>
      <c r="K1165" s="167" t="s">
        <v>1264</v>
      </c>
      <c r="L1165" s="167" t="s">
        <v>127</v>
      </c>
      <c r="M1165" s="170" t="s">
        <v>123</v>
      </c>
      <c r="N1165" s="153"/>
      <c r="O1165" s="153"/>
      <c r="P1165" s="170"/>
      <c r="Q1165" s="158"/>
      <c r="R1165" s="263"/>
      <c r="S1165" s="263"/>
      <c r="T1165" s="202"/>
      <c r="U1165" s="153"/>
      <c r="V1165" s="133"/>
    </row>
    <row r="1166" spans="1:22" ht="15" hidden="1" customHeight="1" outlineLevel="1">
      <c r="A1166" s="202" t="s">
        <v>112</v>
      </c>
      <c r="B1166" s="163" t="s">
        <v>2145</v>
      </c>
      <c r="C1166" s="160" t="s">
        <v>1883</v>
      </c>
      <c r="D1166" s="163" t="s">
        <v>1905</v>
      </c>
      <c r="E1166" s="153"/>
      <c r="F1166" s="153"/>
      <c r="G1166" s="162" t="s">
        <v>633</v>
      </c>
      <c r="H1166" s="136" t="s">
        <v>2146</v>
      </c>
      <c r="I1166" s="167" t="s">
        <v>1905</v>
      </c>
      <c r="J1166" s="167" t="s">
        <v>126</v>
      </c>
      <c r="K1166" s="167" t="s">
        <v>207</v>
      </c>
      <c r="L1166" s="167" t="s">
        <v>127</v>
      </c>
      <c r="M1166" s="170" t="s">
        <v>123</v>
      </c>
      <c r="N1166" s="153"/>
      <c r="O1166" s="153"/>
      <c r="P1166" s="170"/>
      <c r="Q1166" s="158"/>
      <c r="R1166" s="263"/>
      <c r="S1166" s="263"/>
      <c r="T1166" s="202"/>
      <c r="U1166" s="153"/>
      <c r="V1166" s="133"/>
    </row>
    <row r="1167" spans="1:22" ht="15" hidden="1" customHeight="1" outlineLevel="1">
      <c r="A1167" s="202" t="s">
        <v>112</v>
      </c>
      <c r="B1167" s="163" t="s">
        <v>2145</v>
      </c>
      <c r="C1167" s="160" t="s">
        <v>1883</v>
      </c>
      <c r="D1167" s="163" t="s">
        <v>1978</v>
      </c>
      <c r="E1167" s="153"/>
      <c r="F1167" s="153"/>
      <c r="G1167" s="162" t="s">
        <v>633</v>
      </c>
      <c r="H1167" s="136" t="s">
        <v>2146</v>
      </c>
      <c r="I1167" s="167" t="s">
        <v>1978</v>
      </c>
      <c r="J1167" s="167" t="s">
        <v>126</v>
      </c>
      <c r="K1167" s="167" t="s">
        <v>207</v>
      </c>
      <c r="L1167" s="167" t="s">
        <v>127</v>
      </c>
      <c r="M1167" s="170" t="s">
        <v>123</v>
      </c>
      <c r="N1167" s="153"/>
      <c r="O1167" s="153"/>
      <c r="P1167" s="170"/>
      <c r="Q1167" s="158"/>
      <c r="R1167" s="263"/>
      <c r="S1167" s="263"/>
      <c r="T1167" s="202"/>
      <c r="U1167" s="153"/>
      <c r="V1167" s="133"/>
    </row>
    <row r="1168" spans="1:22" ht="15" hidden="1" customHeight="1" outlineLevel="1">
      <c r="A1168" s="202" t="s">
        <v>112</v>
      </c>
      <c r="B1168" s="163" t="s">
        <v>2145</v>
      </c>
      <c r="C1168" s="160" t="s">
        <v>1883</v>
      </c>
      <c r="D1168" s="163" t="s">
        <v>1944</v>
      </c>
      <c r="E1168" s="153"/>
      <c r="F1168" s="153"/>
      <c r="G1168" s="162" t="s">
        <v>633</v>
      </c>
      <c r="H1168" s="136" t="s">
        <v>2146</v>
      </c>
      <c r="I1168" s="167" t="s">
        <v>1944</v>
      </c>
      <c r="J1168" s="167" t="s">
        <v>1264</v>
      </c>
      <c r="K1168" s="167" t="s">
        <v>1264</v>
      </c>
      <c r="L1168" s="167" t="s">
        <v>127</v>
      </c>
      <c r="M1168" s="170" t="s">
        <v>123</v>
      </c>
      <c r="N1168" s="153"/>
      <c r="O1168" s="153"/>
      <c r="P1168" s="170"/>
      <c r="Q1168" s="158"/>
      <c r="R1168" s="263"/>
      <c r="S1168" s="263"/>
      <c r="T1168" s="202"/>
      <c r="U1168" s="153"/>
      <c r="V1168" s="133"/>
    </row>
    <row r="1169" spans="1:22" ht="15" hidden="1" customHeight="1" outlineLevel="1">
      <c r="A1169" s="202" t="s">
        <v>112</v>
      </c>
      <c r="B1169" s="163" t="s">
        <v>2145</v>
      </c>
      <c r="C1169" s="160" t="s">
        <v>1883</v>
      </c>
      <c r="D1169" s="163" t="s">
        <v>1945</v>
      </c>
      <c r="E1169" s="153"/>
      <c r="F1169" s="153"/>
      <c r="G1169" s="162" t="s">
        <v>633</v>
      </c>
      <c r="H1169" s="136" t="s">
        <v>2146</v>
      </c>
      <c r="I1169" s="167" t="s">
        <v>1945</v>
      </c>
      <c r="J1169" s="167" t="s">
        <v>1264</v>
      </c>
      <c r="K1169" s="167" t="s">
        <v>1264</v>
      </c>
      <c r="L1169" s="167" t="s">
        <v>127</v>
      </c>
      <c r="M1169" s="170" t="s">
        <v>123</v>
      </c>
      <c r="N1169" s="153"/>
      <c r="O1169" s="153"/>
      <c r="P1169" s="170"/>
      <c r="Q1169" s="158"/>
      <c r="R1169" s="263"/>
      <c r="S1169" s="263"/>
      <c r="T1169" s="202"/>
      <c r="U1169" s="153"/>
      <c r="V1169" s="133"/>
    </row>
    <row r="1170" spans="1:22" ht="15" hidden="1" customHeight="1" outlineLevel="1">
      <c r="A1170" s="202" t="s">
        <v>112</v>
      </c>
      <c r="B1170" s="163" t="s">
        <v>2145</v>
      </c>
      <c r="C1170" s="160" t="s">
        <v>1883</v>
      </c>
      <c r="D1170" s="163" t="s">
        <v>1919</v>
      </c>
      <c r="E1170" s="153"/>
      <c r="F1170" s="153"/>
      <c r="G1170" s="162" t="s">
        <v>633</v>
      </c>
      <c r="H1170" s="136" t="s">
        <v>2146</v>
      </c>
      <c r="I1170" s="167" t="s">
        <v>1919</v>
      </c>
      <c r="J1170" s="167" t="s">
        <v>126</v>
      </c>
      <c r="K1170" s="167" t="s">
        <v>207</v>
      </c>
      <c r="L1170" s="167" t="s">
        <v>127</v>
      </c>
      <c r="M1170" s="170" t="s">
        <v>128</v>
      </c>
      <c r="N1170" s="153"/>
      <c r="O1170" s="153"/>
      <c r="P1170" s="170"/>
      <c r="Q1170" s="158"/>
      <c r="R1170" s="263"/>
      <c r="S1170" s="263"/>
      <c r="T1170" s="202"/>
      <c r="U1170" s="153"/>
      <c r="V1170" s="133"/>
    </row>
    <row r="1171" spans="1:22" ht="15" hidden="1" customHeight="1" outlineLevel="1">
      <c r="A1171" s="202" t="s">
        <v>112</v>
      </c>
      <c r="B1171" s="163" t="s">
        <v>2145</v>
      </c>
      <c r="C1171" s="160" t="s">
        <v>1883</v>
      </c>
      <c r="D1171" s="163" t="s">
        <v>1920</v>
      </c>
      <c r="E1171" s="153"/>
      <c r="F1171" s="153"/>
      <c r="G1171" s="162" t="s">
        <v>633</v>
      </c>
      <c r="H1171" s="136" t="s">
        <v>2146</v>
      </c>
      <c r="I1171" s="167" t="s">
        <v>1920</v>
      </c>
      <c r="J1171" s="167" t="s">
        <v>1750</v>
      </c>
      <c r="K1171" s="167" t="s">
        <v>1751</v>
      </c>
      <c r="L1171" s="167" t="s">
        <v>127</v>
      </c>
      <c r="M1171" s="170" t="s">
        <v>128</v>
      </c>
      <c r="N1171" s="153"/>
      <c r="O1171" s="153"/>
      <c r="P1171" s="170"/>
      <c r="Q1171" s="158"/>
      <c r="R1171" s="263"/>
      <c r="S1171" s="263"/>
      <c r="T1171" s="202"/>
      <c r="U1171" s="153"/>
      <c r="V1171" s="133"/>
    </row>
    <row r="1172" spans="1:22" ht="15" hidden="1" customHeight="1" outlineLevel="1">
      <c r="A1172" s="202" t="s">
        <v>112</v>
      </c>
      <c r="B1172" s="163" t="s">
        <v>2145</v>
      </c>
      <c r="C1172" s="160" t="s">
        <v>1883</v>
      </c>
      <c r="D1172" s="163" t="s">
        <v>1956</v>
      </c>
      <c r="E1172" s="153"/>
      <c r="F1172" s="153"/>
      <c r="G1172" s="162" t="s">
        <v>633</v>
      </c>
      <c r="H1172" s="136" t="s">
        <v>2146</v>
      </c>
      <c r="I1172" s="167" t="s">
        <v>1956</v>
      </c>
      <c r="J1172" s="167" t="s">
        <v>335</v>
      </c>
      <c r="K1172" s="167" t="s">
        <v>1775</v>
      </c>
      <c r="L1172" s="167" t="s">
        <v>127</v>
      </c>
      <c r="M1172" s="170" t="s">
        <v>128</v>
      </c>
      <c r="N1172" s="153"/>
      <c r="O1172" s="153"/>
      <c r="P1172" s="170"/>
      <c r="Q1172" s="158"/>
      <c r="R1172" s="263"/>
      <c r="S1172" s="263"/>
      <c r="T1172" s="202"/>
      <c r="U1172" s="153"/>
      <c r="V1172" s="133"/>
    </row>
    <row r="1173" spans="1:22" ht="15" hidden="1" customHeight="1" outlineLevel="1">
      <c r="A1173" s="202" t="s">
        <v>112</v>
      </c>
      <c r="B1173" s="163" t="s">
        <v>2145</v>
      </c>
      <c r="C1173" s="160" t="s">
        <v>1883</v>
      </c>
      <c r="D1173" s="163" t="s">
        <v>2156</v>
      </c>
      <c r="E1173" s="153"/>
      <c r="F1173" s="153"/>
      <c r="G1173" s="162" t="s">
        <v>633</v>
      </c>
      <c r="H1173" s="136" t="s">
        <v>2146</v>
      </c>
      <c r="I1173" s="167" t="s">
        <v>2156</v>
      </c>
      <c r="J1173" s="167" t="s">
        <v>186</v>
      </c>
      <c r="K1173" s="167" t="s">
        <v>2157</v>
      </c>
      <c r="L1173" s="167" t="s">
        <v>127</v>
      </c>
      <c r="M1173" s="170" t="s">
        <v>128</v>
      </c>
      <c r="N1173" s="153"/>
      <c r="O1173" s="153"/>
      <c r="P1173" s="170"/>
      <c r="Q1173" s="158"/>
      <c r="R1173" s="263"/>
      <c r="S1173" s="263"/>
      <c r="T1173" s="202"/>
      <c r="U1173" s="153"/>
      <c r="V1173" s="133"/>
    </row>
    <row r="1174" spans="1:22" ht="15" hidden="1" customHeight="1" outlineLevel="1">
      <c r="A1174" s="202" t="s">
        <v>112</v>
      </c>
      <c r="B1174" s="163" t="s">
        <v>2145</v>
      </c>
      <c r="C1174" s="160" t="s">
        <v>1883</v>
      </c>
      <c r="D1174" s="163" t="s">
        <v>2158</v>
      </c>
      <c r="E1174" s="153"/>
      <c r="F1174" s="153"/>
      <c r="G1174" s="162" t="s">
        <v>633</v>
      </c>
      <c r="H1174" s="136" t="s">
        <v>2146</v>
      </c>
      <c r="I1174" s="167" t="s">
        <v>2158</v>
      </c>
      <c r="J1174" s="167" t="s">
        <v>229</v>
      </c>
      <c r="K1174" s="167" t="s">
        <v>230</v>
      </c>
      <c r="L1174" s="167" t="s">
        <v>127</v>
      </c>
      <c r="M1174" s="242" t="s">
        <v>128</v>
      </c>
      <c r="N1174" s="153"/>
      <c r="O1174" s="153"/>
      <c r="P1174" s="170"/>
      <c r="Q1174" s="158"/>
      <c r="R1174" s="263"/>
      <c r="S1174" s="263"/>
      <c r="T1174" s="202"/>
      <c r="U1174" s="153"/>
      <c r="V1174" s="133"/>
    </row>
    <row r="1175" spans="1:22" ht="15" hidden="1" customHeight="1" outlineLevel="1">
      <c r="A1175" s="202" t="s">
        <v>112</v>
      </c>
      <c r="B1175" s="163" t="s">
        <v>2145</v>
      </c>
      <c r="C1175" s="160" t="s">
        <v>1883</v>
      </c>
      <c r="D1175" s="163" t="s">
        <v>1333</v>
      </c>
      <c r="E1175" s="153"/>
      <c r="F1175" s="153"/>
      <c r="G1175" s="162" t="s">
        <v>633</v>
      </c>
      <c r="H1175" s="136" t="s">
        <v>2146</v>
      </c>
      <c r="I1175" s="167" t="s">
        <v>1333</v>
      </c>
      <c r="J1175" s="167" t="s">
        <v>146</v>
      </c>
      <c r="K1175" s="167" t="s">
        <v>147</v>
      </c>
      <c r="L1175" s="167" t="s">
        <v>127</v>
      </c>
      <c r="M1175" s="170" t="s">
        <v>128</v>
      </c>
      <c r="N1175" s="153"/>
      <c r="O1175" s="153"/>
      <c r="P1175" s="170"/>
      <c r="Q1175" s="158"/>
      <c r="R1175" s="263"/>
      <c r="S1175" s="263"/>
      <c r="T1175" s="202"/>
      <c r="U1175" s="153"/>
      <c r="V1175" s="133"/>
    </row>
    <row r="1176" spans="1:22" ht="15" hidden="1" customHeight="1" outlineLevel="1">
      <c r="A1176" s="160"/>
      <c r="B1176" s="163"/>
      <c r="C1176" s="160"/>
      <c r="D1176" s="134"/>
      <c r="E1176" s="153" t="s">
        <v>694</v>
      </c>
      <c r="F1176" s="153"/>
      <c r="G1176" s="162" t="s">
        <v>633</v>
      </c>
      <c r="H1176" s="136" t="s">
        <v>2146</v>
      </c>
      <c r="I1176" s="153" t="s">
        <v>692</v>
      </c>
      <c r="J1176" s="153" t="s">
        <v>180</v>
      </c>
      <c r="K1176" s="153"/>
      <c r="L1176" s="153" t="s">
        <v>122</v>
      </c>
      <c r="M1176" s="160" t="s">
        <v>123</v>
      </c>
      <c r="N1176" s="157" t="s">
        <v>1715</v>
      </c>
      <c r="O1176" s="153"/>
      <c r="P1176" s="158"/>
      <c r="Q1176" s="158"/>
      <c r="R1176" s="263"/>
      <c r="S1176" s="263"/>
      <c r="T1176" s="202"/>
      <c r="U1176" s="153"/>
      <c r="V1176" s="133"/>
    </row>
    <row r="1177" spans="1:22" ht="15" hidden="1" customHeight="1" outlineLevel="1">
      <c r="A1177" s="160"/>
      <c r="B1177" s="163"/>
      <c r="C1177" s="160"/>
      <c r="D1177" s="134"/>
      <c r="E1177" s="153" t="s">
        <v>150</v>
      </c>
      <c r="F1177" s="153"/>
      <c r="G1177" s="162" t="s">
        <v>633</v>
      </c>
      <c r="H1177" s="136" t="s">
        <v>2146</v>
      </c>
      <c r="I1177" s="153" t="s">
        <v>151</v>
      </c>
      <c r="J1177" s="153" t="s">
        <v>138</v>
      </c>
      <c r="K1177" s="153"/>
      <c r="L1177" s="153" t="s">
        <v>122</v>
      </c>
      <c r="M1177" s="160" t="s">
        <v>123</v>
      </c>
      <c r="N1177" s="157" t="s">
        <v>152</v>
      </c>
      <c r="O1177" s="153"/>
      <c r="P1177" s="158"/>
      <c r="Q1177" s="158"/>
      <c r="R1177" s="263"/>
      <c r="S1177" s="263"/>
      <c r="T1177" s="202"/>
      <c r="U1177" s="153"/>
      <c r="V1177" s="133"/>
    </row>
    <row r="1178" spans="1:22" ht="15" hidden="1" customHeight="1" outlineLevel="1">
      <c r="A1178" s="160"/>
      <c r="B1178" s="163"/>
      <c r="C1178" s="160"/>
      <c r="D1178" s="134"/>
      <c r="E1178" s="153" t="s">
        <v>153</v>
      </c>
      <c r="F1178" s="153"/>
      <c r="G1178" s="162" t="s">
        <v>633</v>
      </c>
      <c r="H1178" s="136" t="s">
        <v>2146</v>
      </c>
      <c r="I1178" s="153" t="s">
        <v>154</v>
      </c>
      <c r="J1178" s="153" t="s">
        <v>146</v>
      </c>
      <c r="K1178" s="153"/>
      <c r="L1178" s="162" t="s">
        <v>122</v>
      </c>
      <c r="M1178" s="160" t="s">
        <v>123</v>
      </c>
      <c r="N1178" s="162" t="s">
        <v>155</v>
      </c>
      <c r="O1178" s="153"/>
      <c r="P1178" s="158"/>
      <c r="Q1178" s="158"/>
      <c r="R1178" s="263"/>
      <c r="S1178" s="263"/>
      <c r="T1178" s="202"/>
      <c r="U1178" s="153"/>
      <c r="V1178" s="133"/>
    </row>
    <row r="1179" spans="1:22" ht="15" hidden="1" customHeight="1" outlineLevel="1">
      <c r="A1179" s="160"/>
      <c r="B1179" s="163"/>
      <c r="C1179" s="160"/>
      <c r="D1179" s="134"/>
      <c r="E1179" s="153" t="s">
        <v>156</v>
      </c>
      <c r="F1179" s="153"/>
      <c r="G1179" s="162" t="s">
        <v>633</v>
      </c>
      <c r="H1179" s="136" t="s">
        <v>2146</v>
      </c>
      <c r="I1179" s="153" t="s">
        <v>157</v>
      </c>
      <c r="J1179" s="153" t="s">
        <v>126</v>
      </c>
      <c r="K1179" s="153"/>
      <c r="L1179" s="162" t="s">
        <v>122</v>
      </c>
      <c r="M1179" s="160" t="s">
        <v>123</v>
      </c>
      <c r="N1179" s="164" t="s">
        <v>158</v>
      </c>
      <c r="O1179" s="153"/>
      <c r="P1179" s="158"/>
      <c r="Q1179" s="158"/>
      <c r="R1179" s="263"/>
      <c r="S1179" s="263"/>
      <c r="T1179" s="202"/>
      <c r="U1179" s="153"/>
      <c r="V1179" s="133"/>
    </row>
    <row r="1180" spans="1:22" ht="15" hidden="1" customHeight="1" outlineLevel="1">
      <c r="A1180" s="160"/>
      <c r="B1180" s="163"/>
      <c r="C1180" s="160"/>
      <c r="D1180" s="134"/>
      <c r="E1180" s="153" t="s">
        <v>551</v>
      </c>
      <c r="F1180" s="153"/>
      <c r="G1180" s="162" t="s">
        <v>633</v>
      </c>
      <c r="H1180" s="136" t="s">
        <v>2146</v>
      </c>
      <c r="I1180" s="153" t="s">
        <v>160</v>
      </c>
      <c r="J1180" s="162" t="s">
        <v>243</v>
      </c>
      <c r="K1180" s="153"/>
      <c r="L1180" s="162" t="s">
        <v>122</v>
      </c>
      <c r="M1180" s="160" t="s">
        <v>123</v>
      </c>
      <c r="N1180" s="165" t="s">
        <v>1921</v>
      </c>
      <c r="O1180" s="153"/>
      <c r="P1180" s="158"/>
      <c r="Q1180" s="158" t="s">
        <v>128</v>
      </c>
      <c r="R1180" s="263"/>
      <c r="S1180" s="263"/>
      <c r="T1180" s="202"/>
      <c r="U1180" s="153"/>
      <c r="V1180" s="133"/>
    </row>
    <row r="1181" spans="1:22" ht="15" hidden="1" customHeight="1" outlineLevel="1">
      <c r="A1181" s="160"/>
      <c r="B1181" s="163"/>
      <c r="C1181" s="160"/>
      <c r="D1181" s="134"/>
      <c r="E1181" s="153" t="s">
        <v>163</v>
      </c>
      <c r="F1181" s="153"/>
      <c r="G1181" s="162" t="s">
        <v>633</v>
      </c>
      <c r="H1181" s="136" t="s">
        <v>2146</v>
      </c>
      <c r="I1181" s="153" t="s">
        <v>164</v>
      </c>
      <c r="J1181" s="153" t="s">
        <v>165</v>
      </c>
      <c r="K1181" s="153"/>
      <c r="L1181" s="162" t="s">
        <v>122</v>
      </c>
      <c r="M1181" s="160" t="s">
        <v>123</v>
      </c>
      <c r="N1181" s="166" t="s">
        <v>166</v>
      </c>
      <c r="O1181" s="153"/>
      <c r="P1181" s="158"/>
      <c r="Q1181" s="158"/>
      <c r="R1181" s="263"/>
      <c r="S1181" s="263"/>
      <c r="T1181" s="202"/>
      <c r="U1181" s="153"/>
      <c r="V1181" s="133"/>
    </row>
    <row r="1182" spans="1:22" s="297" customFormat="1" ht="15" hidden="1" customHeight="1" outlineLevel="1">
      <c r="A1182" s="427"/>
      <c r="B1182" s="305"/>
      <c r="C1182" s="315"/>
      <c r="D1182" s="391"/>
      <c r="E1182" s="308" t="s">
        <v>5582</v>
      </c>
      <c r="F1182" s="302"/>
      <c r="G1182" s="302"/>
      <c r="H1182" s="136" t="s">
        <v>2146</v>
      </c>
      <c r="I1182" s="308" t="s">
        <v>2480</v>
      </c>
      <c r="J1182" s="308" t="s">
        <v>126</v>
      </c>
      <c r="K1182" s="308"/>
      <c r="L1182" s="320" t="s">
        <v>122</v>
      </c>
      <c r="M1182" s="319" t="s">
        <v>123</v>
      </c>
      <c r="N1182" s="322" t="s">
        <v>2481</v>
      </c>
      <c r="O1182" s="302"/>
      <c r="P1182" s="315"/>
      <c r="Q1182" s="315"/>
      <c r="R1182" s="315"/>
      <c r="S1182" s="315"/>
      <c r="T1182" s="315"/>
      <c r="U1182" s="315"/>
      <c r="V1182" s="315"/>
    </row>
    <row r="1183" spans="1:22" ht="15" customHeight="1" collapsed="1">
      <c r="A1183" s="201" t="s">
        <v>112</v>
      </c>
      <c r="B1183" s="145" t="s">
        <v>2159</v>
      </c>
      <c r="C1183" s="151" t="s">
        <v>1883</v>
      </c>
      <c r="D1183" s="175"/>
      <c r="E1183" s="146"/>
      <c r="F1183" s="146" t="s">
        <v>114</v>
      </c>
      <c r="G1183" s="146" t="s">
        <v>633</v>
      </c>
      <c r="H1183" s="207" t="s">
        <v>2160</v>
      </c>
      <c r="I1183" s="146"/>
      <c r="J1183" s="146"/>
      <c r="K1183" s="146"/>
      <c r="L1183" s="146"/>
      <c r="M1183" s="151"/>
      <c r="N1183" s="146"/>
      <c r="O1183" s="146" t="s">
        <v>116</v>
      </c>
      <c r="P1183" s="150" t="str">
        <f t="shared" ref="P1183:R1183" si="26">IF(COUNTIF(P1184:P1345,"Y")&gt;0,"Y","N")</f>
        <v>N</v>
      </c>
      <c r="Q1183" s="150" t="str">
        <f t="shared" si="26"/>
        <v>Y</v>
      </c>
      <c r="R1183" s="150" t="str">
        <f t="shared" si="26"/>
        <v>Y</v>
      </c>
      <c r="S1183" s="150" t="str">
        <f>IF(COUNTIF(S1184:S1345,"Y")&gt;0,"Y","N")</f>
        <v>Y</v>
      </c>
      <c r="T1183" s="151" t="s">
        <v>1885</v>
      </c>
      <c r="U1183" s="146" t="s">
        <v>118</v>
      </c>
      <c r="V1183" s="209" t="s">
        <v>119</v>
      </c>
    </row>
    <row r="1184" spans="1:22" ht="15" hidden="1" customHeight="1" outlineLevel="1">
      <c r="A1184" s="160"/>
      <c r="B1184" s="163"/>
      <c r="C1184" s="160"/>
      <c r="D1184" s="163"/>
      <c r="E1184" s="153"/>
      <c r="F1184" s="153"/>
      <c r="G1184" s="153"/>
      <c r="H1184" s="136" t="s">
        <v>2160</v>
      </c>
      <c r="I1184" s="155" t="s">
        <v>120</v>
      </c>
      <c r="J1184" s="172" t="s">
        <v>1264</v>
      </c>
      <c r="K1184" s="172"/>
      <c r="L1184" s="167" t="s">
        <v>122</v>
      </c>
      <c r="M1184" s="242" t="s">
        <v>128</v>
      </c>
      <c r="N1184" s="157" t="s">
        <v>5578</v>
      </c>
      <c r="O1184" s="153"/>
      <c r="P1184" s="158"/>
      <c r="Q1184" s="158"/>
      <c r="R1184" s="263" t="s">
        <v>128</v>
      </c>
      <c r="S1184" s="263" t="s">
        <v>128</v>
      </c>
      <c r="T1184" s="202"/>
      <c r="U1184" s="153"/>
      <c r="V1184" s="133"/>
    </row>
    <row r="1185" spans="1:22" ht="15" hidden="1" customHeight="1" outlineLevel="1">
      <c r="A1185" s="202" t="s">
        <v>112</v>
      </c>
      <c r="B1185" s="163" t="s">
        <v>2159</v>
      </c>
      <c r="C1185" s="160" t="s">
        <v>1883</v>
      </c>
      <c r="D1185" s="163" t="s">
        <v>1886</v>
      </c>
      <c r="E1185" s="153"/>
      <c r="F1185" s="153"/>
      <c r="G1185" s="153"/>
      <c r="H1185" s="137" t="s">
        <v>2160</v>
      </c>
      <c r="I1185" s="167" t="s">
        <v>1886</v>
      </c>
      <c r="J1185" s="167" t="s">
        <v>1264</v>
      </c>
      <c r="K1185" s="167" t="s">
        <v>1924</v>
      </c>
      <c r="L1185" s="167" t="s">
        <v>127</v>
      </c>
      <c r="M1185" s="170" t="s">
        <v>123</v>
      </c>
      <c r="N1185" s="153"/>
      <c r="O1185" s="153"/>
      <c r="P1185" s="170"/>
      <c r="Q1185" s="158"/>
      <c r="R1185" s="263"/>
      <c r="S1185" s="263"/>
      <c r="T1185" s="202"/>
      <c r="U1185" s="153"/>
      <c r="V1185" s="133"/>
    </row>
    <row r="1186" spans="1:22" ht="15" hidden="1" customHeight="1" outlineLevel="1">
      <c r="A1186" s="202" t="s">
        <v>112</v>
      </c>
      <c r="B1186" s="163" t="s">
        <v>2159</v>
      </c>
      <c r="C1186" s="160" t="s">
        <v>1883</v>
      </c>
      <c r="D1186" s="163" t="s">
        <v>1887</v>
      </c>
      <c r="E1186" s="153"/>
      <c r="F1186" s="153"/>
      <c r="G1186" s="153"/>
      <c r="H1186" s="137" t="s">
        <v>2160</v>
      </c>
      <c r="I1186" s="167" t="s">
        <v>1887</v>
      </c>
      <c r="J1186" s="167" t="s">
        <v>1925</v>
      </c>
      <c r="K1186" s="167" t="s">
        <v>1926</v>
      </c>
      <c r="L1186" s="167" t="s">
        <v>127</v>
      </c>
      <c r="M1186" s="170" t="s">
        <v>123</v>
      </c>
      <c r="N1186" s="153"/>
      <c r="O1186" s="153"/>
      <c r="P1186" s="170"/>
      <c r="Q1186" s="158"/>
      <c r="R1186" s="263"/>
      <c r="S1186" s="263"/>
      <c r="T1186" s="202"/>
      <c r="U1186" s="153"/>
      <c r="V1186" s="133"/>
    </row>
    <row r="1187" spans="1:22" ht="15" hidden="1" customHeight="1" outlineLevel="1">
      <c r="A1187" s="202" t="s">
        <v>112</v>
      </c>
      <c r="B1187" s="163" t="s">
        <v>2159</v>
      </c>
      <c r="C1187" s="160" t="s">
        <v>1883</v>
      </c>
      <c r="D1187" s="163" t="s">
        <v>1893</v>
      </c>
      <c r="E1187" s="153"/>
      <c r="F1187" s="153"/>
      <c r="G1187" s="153"/>
      <c r="H1187" s="137" t="s">
        <v>2160</v>
      </c>
      <c r="I1187" s="167" t="s">
        <v>1893</v>
      </c>
      <c r="J1187" s="167" t="s">
        <v>725</v>
      </c>
      <c r="K1187" s="167" t="s">
        <v>725</v>
      </c>
      <c r="L1187" s="167" t="s">
        <v>127</v>
      </c>
      <c r="M1187" s="170" t="s">
        <v>123</v>
      </c>
      <c r="N1187" s="153"/>
      <c r="O1187" s="153"/>
      <c r="P1187" s="170"/>
      <c r="Q1187" s="158"/>
      <c r="R1187" s="263"/>
      <c r="S1187" s="263"/>
      <c r="T1187" s="202"/>
      <c r="U1187" s="153"/>
      <c r="V1187" s="133"/>
    </row>
    <row r="1188" spans="1:22" ht="15" hidden="1" customHeight="1" outlineLevel="1">
      <c r="A1188" s="202" t="s">
        <v>112</v>
      </c>
      <c r="B1188" s="163" t="s">
        <v>2159</v>
      </c>
      <c r="C1188" s="160" t="s">
        <v>1883</v>
      </c>
      <c r="D1188" s="163" t="s">
        <v>1387</v>
      </c>
      <c r="E1188" s="153"/>
      <c r="F1188" s="153"/>
      <c r="G1188" s="153"/>
      <c r="H1188" s="137" t="s">
        <v>2160</v>
      </c>
      <c r="I1188" s="167" t="s">
        <v>1387</v>
      </c>
      <c r="J1188" s="167" t="s">
        <v>1733</v>
      </c>
      <c r="K1188" s="167" t="s">
        <v>1734</v>
      </c>
      <c r="L1188" s="167" t="s">
        <v>127</v>
      </c>
      <c r="M1188" s="170" t="s">
        <v>123</v>
      </c>
      <c r="N1188" s="153"/>
      <c r="O1188" s="153"/>
      <c r="P1188" s="170"/>
      <c r="Q1188" s="158"/>
      <c r="R1188" s="263"/>
      <c r="S1188" s="263"/>
      <c r="T1188" s="202"/>
      <c r="U1188" s="153"/>
      <c r="V1188" s="133"/>
    </row>
    <row r="1189" spans="1:22" ht="15" hidden="1" customHeight="1" outlineLevel="1">
      <c r="A1189" s="202" t="s">
        <v>112</v>
      </c>
      <c r="B1189" s="163" t="s">
        <v>2159</v>
      </c>
      <c r="C1189" s="160" t="s">
        <v>1883</v>
      </c>
      <c r="D1189" s="163" t="s">
        <v>1889</v>
      </c>
      <c r="E1189" s="153"/>
      <c r="F1189" s="153"/>
      <c r="G1189" s="153"/>
      <c r="H1189" s="137" t="s">
        <v>2160</v>
      </c>
      <c r="I1189" s="167" t="s">
        <v>1889</v>
      </c>
      <c r="J1189" s="167" t="s">
        <v>1264</v>
      </c>
      <c r="K1189" s="167" t="s">
        <v>1722</v>
      </c>
      <c r="L1189" s="167" t="s">
        <v>127</v>
      </c>
      <c r="M1189" s="170" t="s">
        <v>123</v>
      </c>
      <c r="N1189" s="153" t="s">
        <v>1890</v>
      </c>
      <c r="O1189" s="153"/>
      <c r="P1189" s="170"/>
      <c r="Q1189" s="158"/>
      <c r="R1189" s="263"/>
      <c r="S1189" s="263"/>
      <c r="T1189" s="202"/>
      <c r="U1189" s="153"/>
      <c r="V1189" s="133"/>
    </row>
    <row r="1190" spans="1:22" ht="15" hidden="1" customHeight="1" outlineLevel="1">
      <c r="A1190" s="202" t="s">
        <v>112</v>
      </c>
      <c r="B1190" s="163" t="s">
        <v>2159</v>
      </c>
      <c r="C1190" s="160" t="s">
        <v>1883</v>
      </c>
      <c r="D1190" s="163" t="s">
        <v>1333</v>
      </c>
      <c r="E1190" s="153"/>
      <c r="F1190" s="153"/>
      <c r="G1190" s="153"/>
      <c r="H1190" s="137" t="s">
        <v>2160</v>
      </c>
      <c r="I1190" s="167" t="s">
        <v>1333</v>
      </c>
      <c r="J1190" s="167" t="s">
        <v>1755</v>
      </c>
      <c r="K1190" s="167" t="s">
        <v>1756</v>
      </c>
      <c r="L1190" s="167" t="s">
        <v>127</v>
      </c>
      <c r="M1190" s="170" t="s">
        <v>128</v>
      </c>
      <c r="N1190" s="153"/>
      <c r="O1190" s="153"/>
      <c r="P1190" s="170"/>
      <c r="Q1190" s="158"/>
      <c r="R1190" s="263"/>
      <c r="S1190" s="263"/>
      <c r="T1190" s="202"/>
      <c r="U1190" s="153"/>
      <c r="V1190" s="133"/>
    </row>
    <row r="1191" spans="1:22" ht="15" hidden="1" customHeight="1" outlineLevel="1">
      <c r="A1191" s="202" t="s">
        <v>112</v>
      </c>
      <c r="B1191" s="163" t="s">
        <v>2159</v>
      </c>
      <c r="C1191" s="160" t="s">
        <v>1883</v>
      </c>
      <c r="D1191" s="163" t="s">
        <v>2161</v>
      </c>
      <c r="E1191" s="153"/>
      <c r="F1191" s="153"/>
      <c r="G1191" s="153"/>
      <c r="H1191" s="137" t="s">
        <v>2160</v>
      </c>
      <c r="I1191" s="167" t="s">
        <v>2161</v>
      </c>
      <c r="J1191" s="167" t="s">
        <v>1925</v>
      </c>
      <c r="K1191" s="167" t="s">
        <v>1926</v>
      </c>
      <c r="L1191" s="167" t="s">
        <v>127</v>
      </c>
      <c r="M1191" s="170" t="s">
        <v>123</v>
      </c>
      <c r="N1191" s="153"/>
      <c r="O1191" s="153"/>
      <c r="P1191" s="170"/>
      <c r="Q1191" s="158"/>
      <c r="R1191" s="263"/>
      <c r="S1191" s="263"/>
      <c r="T1191" s="202"/>
      <c r="U1191" s="153"/>
      <c r="V1191" s="133"/>
    </row>
    <row r="1192" spans="1:22" ht="15" hidden="1" customHeight="1" outlineLevel="1">
      <c r="A1192" s="202" t="s">
        <v>112</v>
      </c>
      <c r="B1192" s="163" t="s">
        <v>2159</v>
      </c>
      <c r="C1192" s="160" t="s">
        <v>1883</v>
      </c>
      <c r="D1192" s="163" t="s">
        <v>2162</v>
      </c>
      <c r="E1192" s="153"/>
      <c r="F1192" s="153"/>
      <c r="G1192" s="153"/>
      <c r="H1192" s="137" t="s">
        <v>2160</v>
      </c>
      <c r="I1192" s="167" t="s">
        <v>2162</v>
      </c>
      <c r="J1192" s="167" t="s">
        <v>1925</v>
      </c>
      <c r="K1192" s="167" t="s">
        <v>1926</v>
      </c>
      <c r="L1192" s="167" t="s">
        <v>127</v>
      </c>
      <c r="M1192" s="170" t="s">
        <v>123</v>
      </c>
      <c r="N1192" s="153"/>
      <c r="O1192" s="153"/>
      <c r="P1192" s="170"/>
      <c r="Q1192" s="158"/>
      <c r="R1192" s="263"/>
      <c r="S1192" s="263"/>
      <c r="T1192" s="202"/>
      <c r="U1192" s="153"/>
      <c r="V1192" s="133"/>
    </row>
    <row r="1193" spans="1:22" ht="15" hidden="1" customHeight="1" outlineLevel="1">
      <c r="A1193" s="202" t="s">
        <v>112</v>
      </c>
      <c r="B1193" s="163" t="s">
        <v>2159</v>
      </c>
      <c r="C1193" s="160" t="s">
        <v>1883</v>
      </c>
      <c r="D1193" s="163" t="s">
        <v>2163</v>
      </c>
      <c r="E1193" s="153"/>
      <c r="F1193" s="153"/>
      <c r="G1193" s="153"/>
      <c r="H1193" s="137" t="s">
        <v>2160</v>
      </c>
      <c r="I1193" s="167" t="s">
        <v>2163</v>
      </c>
      <c r="J1193" s="167" t="s">
        <v>725</v>
      </c>
      <c r="K1193" s="167" t="s">
        <v>725</v>
      </c>
      <c r="L1193" s="167" t="s">
        <v>127</v>
      </c>
      <c r="M1193" s="170" t="s">
        <v>123</v>
      </c>
      <c r="N1193" s="153"/>
      <c r="O1193" s="153"/>
      <c r="P1193" s="170"/>
      <c r="Q1193" s="158"/>
      <c r="R1193" s="263"/>
      <c r="S1193" s="263"/>
      <c r="T1193" s="202"/>
      <c r="U1193" s="153"/>
      <c r="V1193" s="133"/>
    </row>
    <row r="1194" spans="1:22" ht="15" hidden="1" customHeight="1" outlineLevel="1">
      <c r="A1194" s="202" t="s">
        <v>112</v>
      </c>
      <c r="B1194" s="163" t="s">
        <v>2159</v>
      </c>
      <c r="C1194" s="160" t="s">
        <v>1883</v>
      </c>
      <c r="D1194" s="163" t="s">
        <v>2164</v>
      </c>
      <c r="E1194" s="153"/>
      <c r="F1194" s="153"/>
      <c r="G1194" s="153"/>
      <c r="H1194" s="137" t="s">
        <v>2160</v>
      </c>
      <c r="I1194" s="167" t="s">
        <v>2164</v>
      </c>
      <c r="J1194" s="167" t="s">
        <v>725</v>
      </c>
      <c r="K1194" s="167" t="s">
        <v>725</v>
      </c>
      <c r="L1194" s="167" t="s">
        <v>127</v>
      </c>
      <c r="M1194" s="170" t="s">
        <v>123</v>
      </c>
      <c r="N1194" s="153"/>
      <c r="O1194" s="153"/>
      <c r="P1194" s="170"/>
      <c r="Q1194" s="158"/>
      <c r="R1194" s="263"/>
      <c r="S1194" s="263"/>
      <c r="T1194" s="202"/>
      <c r="U1194" s="153"/>
      <c r="V1194" s="133"/>
    </row>
    <row r="1195" spans="1:22" ht="15" hidden="1" customHeight="1" outlineLevel="1">
      <c r="A1195" s="202" t="s">
        <v>112</v>
      </c>
      <c r="B1195" s="163" t="s">
        <v>2159</v>
      </c>
      <c r="C1195" s="160" t="s">
        <v>1883</v>
      </c>
      <c r="D1195" s="163" t="s">
        <v>1441</v>
      </c>
      <c r="E1195" s="153"/>
      <c r="F1195" s="153"/>
      <c r="G1195" s="153"/>
      <c r="H1195" s="137" t="s">
        <v>2160</v>
      </c>
      <c r="I1195" s="167" t="s">
        <v>1441</v>
      </c>
      <c r="J1195" s="167" t="s">
        <v>725</v>
      </c>
      <c r="K1195" s="167" t="s">
        <v>725</v>
      </c>
      <c r="L1195" s="167" t="s">
        <v>127</v>
      </c>
      <c r="M1195" s="170" t="s">
        <v>123</v>
      </c>
      <c r="N1195" s="153"/>
      <c r="O1195" s="153"/>
      <c r="P1195" s="170"/>
      <c r="Q1195" s="158"/>
      <c r="R1195" s="263"/>
      <c r="S1195" s="263"/>
      <c r="T1195" s="202"/>
      <c r="U1195" s="153"/>
      <c r="V1195" s="133"/>
    </row>
    <row r="1196" spans="1:22" ht="15" hidden="1" customHeight="1" outlineLevel="1">
      <c r="A1196" s="202" t="s">
        <v>112</v>
      </c>
      <c r="B1196" s="163" t="s">
        <v>2159</v>
      </c>
      <c r="C1196" s="160" t="s">
        <v>1883</v>
      </c>
      <c r="D1196" s="163" t="s">
        <v>2165</v>
      </c>
      <c r="E1196" s="153"/>
      <c r="F1196" s="153"/>
      <c r="G1196" s="153"/>
      <c r="H1196" s="137" t="s">
        <v>2160</v>
      </c>
      <c r="I1196" s="167" t="s">
        <v>2165</v>
      </c>
      <c r="J1196" s="167" t="s">
        <v>1925</v>
      </c>
      <c r="K1196" s="167" t="s">
        <v>1926</v>
      </c>
      <c r="L1196" s="167" t="s">
        <v>127</v>
      </c>
      <c r="M1196" s="170" t="s">
        <v>123</v>
      </c>
      <c r="N1196" s="153"/>
      <c r="O1196" s="153"/>
      <c r="P1196" s="170"/>
      <c r="Q1196" s="158"/>
      <c r="R1196" s="263"/>
      <c r="S1196" s="263"/>
      <c r="T1196" s="202"/>
      <c r="U1196" s="153"/>
      <c r="V1196" s="133"/>
    </row>
    <row r="1197" spans="1:22" ht="15" hidden="1" customHeight="1" outlineLevel="1">
      <c r="A1197" s="202" t="s">
        <v>112</v>
      </c>
      <c r="B1197" s="163" t="s">
        <v>2159</v>
      </c>
      <c r="C1197" s="160" t="s">
        <v>1883</v>
      </c>
      <c r="D1197" s="163" t="s">
        <v>2166</v>
      </c>
      <c r="E1197" s="153"/>
      <c r="F1197" s="153"/>
      <c r="G1197" s="153"/>
      <c r="H1197" s="137" t="s">
        <v>2160</v>
      </c>
      <c r="I1197" s="167" t="s">
        <v>2166</v>
      </c>
      <c r="J1197" s="167" t="s">
        <v>1925</v>
      </c>
      <c r="K1197" s="167" t="s">
        <v>1926</v>
      </c>
      <c r="L1197" s="167" t="s">
        <v>127</v>
      </c>
      <c r="M1197" s="170" t="s">
        <v>123</v>
      </c>
      <c r="N1197" s="153"/>
      <c r="O1197" s="153"/>
      <c r="P1197" s="170"/>
      <c r="Q1197" s="158"/>
      <c r="R1197" s="263"/>
      <c r="S1197" s="263"/>
      <c r="T1197" s="202"/>
      <c r="U1197" s="153"/>
      <c r="V1197" s="133"/>
    </row>
    <row r="1198" spans="1:22" ht="15" hidden="1" customHeight="1" outlineLevel="1">
      <c r="A1198" s="202" t="s">
        <v>112</v>
      </c>
      <c r="B1198" s="163" t="s">
        <v>2159</v>
      </c>
      <c r="C1198" s="160" t="s">
        <v>1883</v>
      </c>
      <c r="D1198" s="163" t="s">
        <v>1348</v>
      </c>
      <c r="E1198" s="153"/>
      <c r="F1198" s="153"/>
      <c r="G1198" s="153"/>
      <c r="H1198" s="137" t="s">
        <v>2160</v>
      </c>
      <c r="I1198" s="167" t="s">
        <v>1348</v>
      </c>
      <c r="J1198" s="167" t="s">
        <v>1755</v>
      </c>
      <c r="K1198" s="167" t="s">
        <v>1756</v>
      </c>
      <c r="L1198" s="167" t="s">
        <v>127</v>
      </c>
      <c r="M1198" s="170" t="s">
        <v>123</v>
      </c>
      <c r="N1198" s="153"/>
      <c r="O1198" s="153"/>
      <c r="P1198" s="170"/>
      <c r="Q1198" s="158"/>
      <c r="R1198" s="263"/>
      <c r="S1198" s="263"/>
      <c r="T1198" s="202"/>
      <c r="U1198" s="153"/>
      <c r="V1198" s="133"/>
    </row>
    <row r="1199" spans="1:22" ht="15" hidden="1" customHeight="1" outlineLevel="1">
      <c r="A1199" s="202" t="s">
        <v>112</v>
      </c>
      <c r="B1199" s="163" t="s">
        <v>2159</v>
      </c>
      <c r="C1199" s="160" t="s">
        <v>1883</v>
      </c>
      <c r="D1199" s="163" t="s">
        <v>2167</v>
      </c>
      <c r="E1199" s="153"/>
      <c r="F1199" s="153"/>
      <c r="G1199" s="153"/>
      <c r="H1199" s="137" t="s">
        <v>2160</v>
      </c>
      <c r="I1199" s="167" t="s">
        <v>2167</v>
      </c>
      <c r="J1199" s="167" t="s">
        <v>725</v>
      </c>
      <c r="K1199" s="167" t="s">
        <v>725</v>
      </c>
      <c r="L1199" s="167" t="s">
        <v>127</v>
      </c>
      <c r="M1199" s="170" t="s">
        <v>123</v>
      </c>
      <c r="N1199" s="153"/>
      <c r="O1199" s="153"/>
      <c r="P1199" s="170"/>
      <c r="Q1199" s="158"/>
      <c r="R1199" s="263"/>
      <c r="S1199" s="263"/>
      <c r="T1199" s="202"/>
      <c r="U1199" s="153"/>
      <c r="V1199" s="133"/>
    </row>
    <row r="1200" spans="1:22" ht="15" hidden="1" customHeight="1" outlineLevel="1">
      <c r="A1200" s="202" t="s">
        <v>112</v>
      </c>
      <c r="B1200" s="163" t="s">
        <v>2159</v>
      </c>
      <c r="C1200" s="160" t="s">
        <v>1883</v>
      </c>
      <c r="D1200" s="163" t="s">
        <v>1895</v>
      </c>
      <c r="E1200" s="153"/>
      <c r="F1200" s="153"/>
      <c r="G1200" s="153"/>
      <c r="H1200" s="137" t="s">
        <v>2160</v>
      </c>
      <c r="I1200" s="167" t="s">
        <v>1895</v>
      </c>
      <c r="J1200" s="167" t="s">
        <v>856</v>
      </c>
      <c r="K1200" s="167" t="s">
        <v>1320</v>
      </c>
      <c r="L1200" s="167" t="s">
        <v>127</v>
      </c>
      <c r="M1200" s="170" t="s">
        <v>128</v>
      </c>
      <c r="N1200" s="153"/>
      <c r="O1200" s="153"/>
      <c r="P1200" s="170"/>
      <c r="Q1200" s="158"/>
      <c r="R1200" s="263"/>
      <c r="S1200" s="263"/>
      <c r="T1200" s="202"/>
      <c r="U1200" s="153"/>
      <c r="V1200" s="133"/>
    </row>
    <row r="1201" spans="1:22" ht="15" hidden="1" customHeight="1" outlineLevel="1">
      <c r="A1201" s="202" t="s">
        <v>112</v>
      </c>
      <c r="B1201" s="163" t="s">
        <v>2159</v>
      </c>
      <c r="C1201" s="160" t="s">
        <v>1883</v>
      </c>
      <c r="D1201" s="163" t="s">
        <v>2168</v>
      </c>
      <c r="E1201" s="153"/>
      <c r="F1201" s="153"/>
      <c r="G1201" s="153"/>
      <c r="H1201" s="137" t="s">
        <v>2160</v>
      </c>
      <c r="I1201" s="167" t="s">
        <v>2168</v>
      </c>
      <c r="J1201" s="167" t="s">
        <v>1755</v>
      </c>
      <c r="K1201" s="167" t="s">
        <v>1756</v>
      </c>
      <c r="L1201" s="167" t="s">
        <v>127</v>
      </c>
      <c r="M1201" s="170" t="s">
        <v>128</v>
      </c>
      <c r="N1201" s="153"/>
      <c r="O1201" s="153"/>
      <c r="P1201" s="170"/>
      <c r="Q1201" s="158"/>
      <c r="R1201" s="263"/>
      <c r="S1201" s="263"/>
      <c r="T1201" s="202"/>
      <c r="U1201" s="153"/>
      <c r="V1201" s="133"/>
    </row>
    <row r="1202" spans="1:22" ht="15" hidden="1" customHeight="1" outlineLevel="1">
      <c r="A1202" s="202" t="s">
        <v>112</v>
      </c>
      <c r="B1202" s="163" t="s">
        <v>2159</v>
      </c>
      <c r="C1202" s="160" t="s">
        <v>1883</v>
      </c>
      <c r="D1202" s="163" t="s">
        <v>2169</v>
      </c>
      <c r="E1202" s="153"/>
      <c r="F1202" s="153"/>
      <c r="G1202" s="153"/>
      <c r="H1202" s="137" t="s">
        <v>2160</v>
      </c>
      <c r="I1202" s="167" t="s">
        <v>2169</v>
      </c>
      <c r="J1202" s="167" t="s">
        <v>725</v>
      </c>
      <c r="K1202" s="167" t="s">
        <v>725</v>
      </c>
      <c r="L1202" s="167" t="s">
        <v>127</v>
      </c>
      <c r="M1202" s="170" t="s">
        <v>128</v>
      </c>
      <c r="N1202" s="153"/>
      <c r="O1202" s="153"/>
      <c r="P1202" s="170"/>
      <c r="Q1202" s="158"/>
      <c r="R1202" s="263"/>
      <c r="S1202" s="263"/>
      <c r="T1202" s="202"/>
      <c r="U1202" s="153"/>
      <c r="V1202" s="133"/>
    </row>
    <row r="1203" spans="1:22" ht="15" hidden="1" customHeight="1" outlineLevel="1">
      <c r="A1203" s="202" t="s">
        <v>112</v>
      </c>
      <c r="B1203" s="163" t="s">
        <v>2159</v>
      </c>
      <c r="C1203" s="160" t="s">
        <v>1883</v>
      </c>
      <c r="D1203" s="163" t="s">
        <v>1896</v>
      </c>
      <c r="E1203" s="153"/>
      <c r="F1203" s="153"/>
      <c r="G1203" s="153"/>
      <c r="H1203" s="137" t="s">
        <v>2160</v>
      </c>
      <c r="I1203" s="167" t="s">
        <v>1896</v>
      </c>
      <c r="J1203" s="167" t="s">
        <v>725</v>
      </c>
      <c r="K1203" s="167" t="s">
        <v>725</v>
      </c>
      <c r="L1203" s="167" t="s">
        <v>127</v>
      </c>
      <c r="M1203" s="170" t="s">
        <v>128</v>
      </c>
      <c r="N1203" s="153"/>
      <c r="O1203" s="153"/>
      <c r="P1203" s="170"/>
      <c r="Q1203" s="158"/>
      <c r="R1203" s="263"/>
      <c r="S1203" s="263"/>
      <c r="T1203" s="202"/>
      <c r="U1203" s="153"/>
      <c r="V1203" s="133"/>
    </row>
    <row r="1204" spans="1:22" ht="15" hidden="1" customHeight="1" outlineLevel="1">
      <c r="A1204" s="202" t="s">
        <v>112</v>
      </c>
      <c r="B1204" s="163" t="s">
        <v>2159</v>
      </c>
      <c r="C1204" s="160" t="s">
        <v>1883</v>
      </c>
      <c r="D1204" s="163" t="s">
        <v>1966</v>
      </c>
      <c r="E1204" s="153"/>
      <c r="F1204" s="153"/>
      <c r="G1204" s="153"/>
      <c r="H1204" s="137" t="s">
        <v>2160</v>
      </c>
      <c r="I1204" s="167" t="s">
        <v>1966</v>
      </c>
      <c r="J1204" s="167" t="s">
        <v>1264</v>
      </c>
      <c r="K1204" s="167" t="s">
        <v>1924</v>
      </c>
      <c r="L1204" s="167" t="s">
        <v>127</v>
      </c>
      <c r="M1204" s="170" t="s">
        <v>123</v>
      </c>
      <c r="N1204" s="153"/>
      <c r="O1204" s="153"/>
      <c r="P1204" s="170"/>
      <c r="Q1204" s="158"/>
      <c r="R1204" s="263"/>
      <c r="S1204" s="263"/>
      <c r="T1204" s="202"/>
      <c r="U1204" s="153"/>
      <c r="V1204" s="133"/>
    </row>
    <row r="1205" spans="1:22" ht="15" hidden="1" customHeight="1" outlineLevel="1">
      <c r="A1205" s="202" t="s">
        <v>112</v>
      </c>
      <c r="B1205" s="163" t="s">
        <v>2159</v>
      </c>
      <c r="C1205" s="160" t="s">
        <v>1883</v>
      </c>
      <c r="D1205" s="163" t="s">
        <v>1935</v>
      </c>
      <c r="E1205" s="153"/>
      <c r="F1205" s="153"/>
      <c r="G1205" s="153"/>
      <c r="H1205" s="137" t="s">
        <v>2160</v>
      </c>
      <c r="I1205" s="167" t="s">
        <v>1935</v>
      </c>
      <c r="J1205" s="167" t="s">
        <v>1264</v>
      </c>
      <c r="K1205" s="167" t="s">
        <v>1924</v>
      </c>
      <c r="L1205" s="167" t="s">
        <v>127</v>
      </c>
      <c r="M1205" s="170" t="s">
        <v>123</v>
      </c>
      <c r="N1205" s="153"/>
      <c r="O1205" s="153"/>
      <c r="P1205" s="170"/>
      <c r="Q1205" s="158"/>
      <c r="R1205" s="263"/>
      <c r="S1205" s="263"/>
      <c r="T1205" s="202"/>
      <c r="U1205" s="153"/>
      <c r="V1205" s="133"/>
    </row>
    <row r="1206" spans="1:22" ht="15" hidden="1" customHeight="1" outlineLevel="1">
      <c r="A1206" s="202" t="s">
        <v>112</v>
      </c>
      <c r="B1206" s="163" t="s">
        <v>2159</v>
      </c>
      <c r="C1206" s="160" t="s">
        <v>1883</v>
      </c>
      <c r="D1206" s="163" t="s">
        <v>766</v>
      </c>
      <c r="E1206" s="153"/>
      <c r="F1206" s="153"/>
      <c r="G1206" s="153"/>
      <c r="H1206" s="137" t="s">
        <v>2160</v>
      </c>
      <c r="I1206" s="167" t="s">
        <v>766</v>
      </c>
      <c r="J1206" s="167" t="s">
        <v>1755</v>
      </c>
      <c r="K1206" s="167" t="s">
        <v>1756</v>
      </c>
      <c r="L1206" s="167" t="s">
        <v>127</v>
      </c>
      <c r="M1206" s="170" t="s">
        <v>128</v>
      </c>
      <c r="N1206" s="153"/>
      <c r="O1206" s="153"/>
      <c r="P1206" s="170"/>
      <c r="Q1206" s="158"/>
      <c r="R1206" s="263"/>
      <c r="S1206" s="263"/>
      <c r="T1206" s="202"/>
      <c r="U1206" s="153"/>
      <c r="V1206" s="133"/>
    </row>
    <row r="1207" spans="1:22" ht="15" hidden="1" customHeight="1" outlineLevel="1">
      <c r="A1207" s="202" t="s">
        <v>112</v>
      </c>
      <c r="B1207" s="163" t="s">
        <v>2159</v>
      </c>
      <c r="C1207" s="160" t="s">
        <v>1883</v>
      </c>
      <c r="D1207" s="163" t="s">
        <v>1843</v>
      </c>
      <c r="E1207" s="153"/>
      <c r="F1207" s="153"/>
      <c r="G1207" s="153"/>
      <c r="H1207" s="137" t="s">
        <v>2160</v>
      </c>
      <c r="I1207" s="167" t="s">
        <v>1843</v>
      </c>
      <c r="J1207" s="167" t="s">
        <v>1264</v>
      </c>
      <c r="K1207" s="167" t="s">
        <v>1924</v>
      </c>
      <c r="L1207" s="167" t="s">
        <v>127</v>
      </c>
      <c r="M1207" s="170" t="s">
        <v>123</v>
      </c>
      <c r="N1207" s="153"/>
      <c r="O1207" s="153"/>
      <c r="P1207" s="170"/>
      <c r="Q1207" s="158"/>
      <c r="R1207" s="263"/>
      <c r="S1207" s="263"/>
      <c r="T1207" s="202"/>
      <c r="U1207" s="153"/>
      <c r="V1207" s="133"/>
    </row>
    <row r="1208" spans="1:22" ht="15" hidden="1" customHeight="1" outlineLevel="1">
      <c r="A1208" s="202" t="s">
        <v>112</v>
      </c>
      <c r="B1208" s="163" t="s">
        <v>2159</v>
      </c>
      <c r="C1208" s="160" t="s">
        <v>1883</v>
      </c>
      <c r="D1208" s="163" t="s">
        <v>1897</v>
      </c>
      <c r="E1208" s="153"/>
      <c r="F1208" s="153"/>
      <c r="G1208" s="153"/>
      <c r="H1208" s="137" t="s">
        <v>2160</v>
      </c>
      <c r="I1208" s="167" t="s">
        <v>1897</v>
      </c>
      <c r="J1208" s="167" t="s">
        <v>725</v>
      </c>
      <c r="K1208" s="167" t="s">
        <v>725</v>
      </c>
      <c r="L1208" s="167" t="s">
        <v>127</v>
      </c>
      <c r="M1208" s="170" t="s">
        <v>128</v>
      </c>
      <c r="N1208" s="153"/>
      <c r="O1208" s="153"/>
      <c r="P1208" s="170"/>
      <c r="Q1208" s="158"/>
      <c r="R1208" s="263"/>
      <c r="S1208" s="263"/>
      <c r="T1208" s="202"/>
      <c r="U1208" s="153"/>
      <c r="V1208" s="133"/>
    </row>
    <row r="1209" spans="1:22" ht="15" hidden="1" customHeight="1" outlineLevel="1">
      <c r="A1209" s="202" t="s">
        <v>112</v>
      </c>
      <c r="B1209" s="163" t="s">
        <v>2159</v>
      </c>
      <c r="C1209" s="160" t="s">
        <v>1883</v>
      </c>
      <c r="D1209" s="163" t="s">
        <v>1936</v>
      </c>
      <c r="E1209" s="153"/>
      <c r="F1209" s="153"/>
      <c r="G1209" s="153"/>
      <c r="H1209" s="137" t="s">
        <v>2160</v>
      </c>
      <c r="I1209" s="167" t="s">
        <v>1936</v>
      </c>
      <c r="J1209" s="167" t="s">
        <v>1264</v>
      </c>
      <c r="K1209" s="167" t="s">
        <v>1924</v>
      </c>
      <c r="L1209" s="167" t="s">
        <v>127</v>
      </c>
      <c r="M1209" s="170" t="s">
        <v>128</v>
      </c>
      <c r="N1209" s="153"/>
      <c r="O1209" s="153"/>
      <c r="P1209" s="170"/>
      <c r="Q1209" s="158"/>
      <c r="R1209" s="263"/>
      <c r="S1209" s="263"/>
      <c r="T1209" s="202"/>
      <c r="U1209" s="153"/>
      <c r="V1209" s="133"/>
    </row>
    <row r="1210" spans="1:22" ht="15" hidden="1" customHeight="1" outlineLevel="1">
      <c r="A1210" s="202" t="s">
        <v>112</v>
      </c>
      <c r="B1210" s="163" t="s">
        <v>2159</v>
      </c>
      <c r="C1210" s="160" t="s">
        <v>1883</v>
      </c>
      <c r="D1210" s="163" t="s">
        <v>1937</v>
      </c>
      <c r="E1210" s="153"/>
      <c r="F1210" s="153"/>
      <c r="G1210" s="153"/>
      <c r="H1210" s="137" t="s">
        <v>2160</v>
      </c>
      <c r="I1210" s="167" t="s">
        <v>1937</v>
      </c>
      <c r="J1210" s="167" t="s">
        <v>1264</v>
      </c>
      <c r="K1210" s="167" t="s">
        <v>1924</v>
      </c>
      <c r="L1210" s="167" t="s">
        <v>127</v>
      </c>
      <c r="M1210" s="170" t="s">
        <v>128</v>
      </c>
      <c r="N1210" s="153"/>
      <c r="O1210" s="153"/>
      <c r="P1210" s="170"/>
      <c r="Q1210" s="158"/>
      <c r="R1210" s="263"/>
      <c r="S1210" s="263"/>
      <c r="T1210" s="202"/>
      <c r="U1210" s="153"/>
      <c r="V1210" s="133"/>
    </row>
    <row r="1211" spans="1:22" ht="15" hidden="1" customHeight="1" outlineLevel="1">
      <c r="A1211" s="202" t="s">
        <v>112</v>
      </c>
      <c r="B1211" s="163" t="s">
        <v>2159</v>
      </c>
      <c r="C1211" s="160" t="s">
        <v>1883</v>
      </c>
      <c r="D1211" s="163" t="s">
        <v>1899</v>
      </c>
      <c r="E1211" s="153"/>
      <c r="F1211" s="153"/>
      <c r="G1211" s="153"/>
      <c r="H1211" s="137" t="s">
        <v>2160</v>
      </c>
      <c r="I1211" s="167" t="s">
        <v>1899</v>
      </c>
      <c r="J1211" s="167" t="s">
        <v>725</v>
      </c>
      <c r="K1211" s="167" t="s">
        <v>725</v>
      </c>
      <c r="L1211" s="167" t="s">
        <v>127</v>
      </c>
      <c r="M1211" s="170" t="s">
        <v>128</v>
      </c>
      <c r="N1211" s="153"/>
      <c r="O1211" s="153"/>
      <c r="P1211" s="170"/>
      <c r="Q1211" s="158"/>
      <c r="R1211" s="263"/>
      <c r="S1211" s="263"/>
      <c r="T1211" s="202"/>
      <c r="U1211" s="153"/>
      <c r="V1211" s="133"/>
    </row>
    <row r="1212" spans="1:22" ht="15" hidden="1" customHeight="1" outlineLevel="1">
      <c r="A1212" s="202" t="s">
        <v>112</v>
      </c>
      <c r="B1212" s="163" t="s">
        <v>2159</v>
      </c>
      <c r="C1212" s="160" t="s">
        <v>1883</v>
      </c>
      <c r="D1212" s="163" t="s">
        <v>1938</v>
      </c>
      <c r="E1212" s="153"/>
      <c r="F1212" s="153"/>
      <c r="G1212" s="153"/>
      <c r="H1212" s="137" t="s">
        <v>2160</v>
      </c>
      <c r="I1212" s="167" t="s">
        <v>1938</v>
      </c>
      <c r="J1212" s="167" t="s">
        <v>1264</v>
      </c>
      <c r="K1212" s="167" t="s">
        <v>1924</v>
      </c>
      <c r="L1212" s="167" t="s">
        <v>127</v>
      </c>
      <c r="M1212" s="170" t="s">
        <v>128</v>
      </c>
      <c r="N1212" s="153"/>
      <c r="O1212" s="153"/>
      <c r="P1212" s="170"/>
      <c r="Q1212" s="158"/>
      <c r="R1212" s="263"/>
      <c r="S1212" s="263"/>
      <c r="T1212" s="202"/>
      <c r="U1212" s="153"/>
      <c r="V1212" s="133"/>
    </row>
    <row r="1213" spans="1:22" ht="15" hidden="1" customHeight="1" outlineLevel="1">
      <c r="A1213" s="202" t="s">
        <v>112</v>
      </c>
      <c r="B1213" s="163" t="s">
        <v>2159</v>
      </c>
      <c r="C1213" s="160" t="s">
        <v>1883</v>
      </c>
      <c r="D1213" s="163" t="s">
        <v>1939</v>
      </c>
      <c r="E1213" s="153"/>
      <c r="F1213" s="153"/>
      <c r="G1213" s="153"/>
      <c r="H1213" s="137" t="s">
        <v>2160</v>
      </c>
      <c r="I1213" s="167" t="s">
        <v>1939</v>
      </c>
      <c r="J1213" s="167" t="s">
        <v>1264</v>
      </c>
      <c r="K1213" s="167" t="s">
        <v>1924</v>
      </c>
      <c r="L1213" s="167" t="s">
        <v>127</v>
      </c>
      <c r="M1213" s="170" t="s">
        <v>128</v>
      </c>
      <c r="N1213" s="153"/>
      <c r="O1213" s="153"/>
      <c r="P1213" s="170"/>
      <c r="Q1213" s="158"/>
      <c r="R1213" s="263"/>
      <c r="S1213" s="263"/>
      <c r="T1213" s="202"/>
      <c r="U1213" s="153"/>
      <c r="V1213" s="133"/>
    </row>
    <row r="1214" spans="1:22" ht="15" hidden="1" customHeight="1" outlineLevel="1">
      <c r="A1214" s="202" t="s">
        <v>112</v>
      </c>
      <c r="B1214" s="163" t="s">
        <v>2159</v>
      </c>
      <c r="C1214" s="160" t="s">
        <v>1883</v>
      </c>
      <c r="D1214" s="163" t="s">
        <v>1901</v>
      </c>
      <c r="E1214" s="153"/>
      <c r="F1214" s="153"/>
      <c r="G1214" s="153"/>
      <c r="H1214" s="137" t="s">
        <v>2160</v>
      </c>
      <c r="I1214" s="167" t="s">
        <v>1901</v>
      </c>
      <c r="J1214" s="167" t="s">
        <v>725</v>
      </c>
      <c r="K1214" s="167" t="s">
        <v>725</v>
      </c>
      <c r="L1214" s="167" t="s">
        <v>127</v>
      </c>
      <c r="M1214" s="170" t="s">
        <v>128</v>
      </c>
      <c r="N1214" s="153"/>
      <c r="O1214" s="153"/>
      <c r="P1214" s="170"/>
      <c r="Q1214" s="158"/>
      <c r="R1214" s="263"/>
      <c r="S1214" s="263"/>
      <c r="T1214" s="202"/>
      <c r="U1214" s="153"/>
      <c r="V1214" s="133"/>
    </row>
    <row r="1215" spans="1:22" ht="15" hidden="1" customHeight="1" outlineLevel="1">
      <c r="A1215" s="202" t="s">
        <v>112</v>
      </c>
      <c r="B1215" s="163" t="s">
        <v>2159</v>
      </c>
      <c r="C1215" s="160" t="s">
        <v>1883</v>
      </c>
      <c r="D1215" s="163" t="s">
        <v>1940</v>
      </c>
      <c r="E1215" s="153"/>
      <c r="F1215" s="153"/>
      <c r="G1215" s="153"/>
      <c r="H1215" s="137" t="s">
        <v>2160</v>
      </c>
      <c r="I1215" s="167" t="s">
        <v>1940</v>
      </c>
      <c r="J1215" s="167" t="s">
        <v>1264</v>
      </c>
      <c r="K1215" s="167" t="s">
        <v>1924</v>
      </c>
      <c r="L1215" s="167" t="s">
        <v>127</v>
      </c>
      <c r="M1215" s="170" t="s">
        <v>128</v>
      </c>
      <c r="N1215" s="153"/>
      <c r="O1215" s="153"/>
      <c r="P1215" s="170"/>
      <c r="Q1215" s="158"/>
      <c r="R1215" s="263"/>
      <c r="S1215" s="263"/>
      <c r="T1215" s="202"/>
      <c r="U1215" s="153"/>
      <c r="V1215" s="133"/>
    </row>
    <row r="1216" spans="1:22" ht="15" hidden="1" customHeight="1" outlineLevel="1">
      <c r="A1216" s="202" t="s">
        <v>112</v>
      </c>
      <c r="B1216" s="163" t="s">
        <v>2159</v>
      </c>
      <c r="C1216" s="160" t="s">
        <v>1883</v>
      </c>
      <c r="D1216" s="163" t="s">
        <v>1941</v>
      </c>
      <c r="E1216" s="153"/>
      <c r="F1216" s="153"/>
      <c r="G1216" s="153"/>
      <c r="H1216" s="137" t="s">
        <v>2160</v>
      </c>
      <c r="I1216" s="167" t="s">
        <v>1941</v>
      </c>
      <c r="J1216" s="167" t="s">
        <v>1264</v>
      </c>
      <c r="K1216" s="167" t="s">
        <v>1924</v>
      </c>
      <c r="L1216" s="167" t="s">
        <v>127</v>
      </c>
      <c r="M1216" s="170" t="s">
        <v>128</v>
      </c>
      <c r="N1216" s="153"/>
      <c r="O1216" s="153"/>
      <c r="P1216" s="170"/>
      <c r="Q1216" s="158"/>
      <c r="R1216" s="263"/>
      <c r="S1216" s="263"/>
      <c r="T1216" s="202"/>
      <c r="U1216" s="153"/>
      <c r="V1216" s="133"/>
    </row>
    <row r="1217" spans="1:22" ht="15" hidden="1" customHeight="1" outlineLevel="1">
      <c r="A1217" s="202" t="s">
        <v>112</v>
      </c>
      <c r="B1217" s="163" t="s">
        <v>2159</v>
      </c>
      <c r="C1217" s="160" t="s">
        <v>1883</v>
      </c>
      <c r="D1217" s="163" t="s">
        <v>1903</v>
      </c>
      <c r="E1217" s="153"/>
      <c r="F1217" s="153"/>
      <c r="G1217" s="153"/>
      <c r="H1217" s="137" t="s">
        <v>2160</v>
      </c>
      <c r="I1217" s="167" t="s">
        <v>1903</v>
      </c>
      <c r="J1217" s="167" t="s">
        <v>725</v>
      </c>
      <c r="K1217" s="167" t="s">
        <v>725</v>
      </c>
      <c r="L1217" s="167" t="s">
        <v>127</v>
      </c>
      <c r="M1217" s="170" t="s">
        <v>128</v>
      </c>
      <c r="N1217" s="153"/>
      <c r="O1217" s="153"/>
      <c r="P1217" s="170"/>
      <c r="Q1217" s="158"/>
      <c r="R1217" s="263"/>
      <c r="S1217" s="263"/>
      <c r="T1217" s="202"/>
      <c r="U1217" s="153"/>
      <c r="V1217" s="133"/>
    </row>
    <row r="1218" spans="1:22" ht="15" hidden="1" customHeight="1" outlineLevel="1">
      <c r="A1218" s="202" t="s">
        <v>112</v>
      </c>
      <c r="B1218" s="163" t="s">
        <v>2159</v>
      </c>
      <c r="C1218" s="160" t="s">
        <v>1883</v>
      </c>
      <c r="D1218" s="163" t="s">
        <v>1942</v>
      </c>
      <c r="E1218" s="153"/>
      <c r="F1218" s="153"/>
      <c r="G1218" s="153"/>
      <c r="H1218" s="137" t="s">
        <v>2160</v>
      </c>
      <c r="I1218" s="167" t="s">
        <v>1942</v>
      </c>
      <c r="J1218" s="167" t="s">
        <v>1264</v>
      </c>
      <c r="K1218" s="167" t="s">
        <v>1924</v>
      </c>
      <c r="L1218" s="167" t="s">
        <v>127</v>
      </c>
      <c r="M1218" s="170" t="s">
        <v>128</v>
      </c>
      <c r="N1218" s="153"/>
      <c r="O1218" s="153"/>
      <c r="P1218" s="170"/>
      <c r="Q1218" s="158"/>
      <c r="R1218" s="263"/>
      <c r="S1218" s="263"/>
      <c r="T1218" s="202"/>
      <c r="U1218" s="153"/>
      <c r="V1218" s="133"/>
    </row>
    <row r="1219" spans="1:22" ht="15" hidden="1" customHeight="1" outlineLevel="1">
      <c r="A1219" s="202" t="s">
        <v>112</v>
      </c>
      <c r="B1219" s="163" t="s">
        <v>2159</v>
      </c>
      <c r="C1219" s="160" t="s">
        <v>1883</v>
      </c>
      <c r="D1219" s="163" t="s">
        <v>1943</v>
      </c>
      <c r="E1219" s="153"/>
      <c r="F1219" s="153"/>
      <c r="G1219" s="153"/>
      <c r="H1219" s="137" t="s">
        <v>2160</v>
      </c>
      <c r="I1219" s="167" t="s">
        <v>1943</v>
      </c>
      <c r="J1219" s="167" t="s">
        <v>1264</v>
      </c>
      <c r="K1219" s="167" t="s">
        <v>1924</v>
      </c>
      <c r="L1219" s="167" t="s">
        <v>127</v>
      </c>
      <c r="M1219" s="170" t="s">
        <v>128</v>
      </c>
      <c r="N1219" s="153"/>
      <c r="O1219" s="153"/>
      <c r="P1219" s="170"/>
      <c r="Q1219" s="158"/>
      <c r="R1219" s="263"/>
      <c r="S1219" s="263"/>
      <c r="T1219" s="202"/>
      <c r="U1219" s="153"/>
      <c r="V1219" s="133"/>
    </row>
    <row r="1220" spans="1:22" ht="15" hidden="1" customHeight="1" outlineLevel="1">
      <c r="A1220" s="202" t="s">
        <v>112</v>
      </c>
      <c r="B1220" s="163" t="s">
        <v>2159</v>
      </c>
      <c r="C1220" s="160" t="s">
        <v>1883</v>
      </c>
      <c r="D1220" s="163" t="s">
        <v>1905</v>
      </c>
      <c r="E1220" s="153"/>
      <c r="F1220" s="153"/>
      <c r="G1220" s="153"/>
      <c r="H1220" s="137" t="s">
        <v>2160</v>
      </c>
      <c r="I1220" s="167" t="s">
        <v>1905</v>
      </c>
      <c r="J1220" s="167" t="s">
        <v>725</v>
      </c>
      <c r="K1220" s="167" t="s">
        <v>725</v>
      </c>
      <c r="L1220" s="167" t="s">
        <v>127</v>
      </c>
      <c r="M1220" s="170" t="s">
        <v>128</v>
      </c>
      <c r="N1220" s="153"/>
      <c r="O1220" s="153"/>
      <c r="P1220" s="170"/>
      <c r="Q1220" s="158"/>
      <c r="R1220" s="263"/>
      <c r="S1220" s="263"/>
      <c r="T1220" s="202"/>
      <c r="U1220" s="153"/>
      <c r="V1220" s="133"/>
    </row>
    <row r="1221" spans="1:22" ht="15" hidden="1" customHeight="1" outlineLevel="1">
      <c r="A1221" s="202" t="s">
        <v>112</v>
      </c>
      <c r="B1221" s="163" t="s">
        <v>2159</v>
      </c>
      <c r="C1221" s="160" t="s">
        <v>1883</v>
      </c>
      <c r="D1221" s="163" t="s">
        <v>1944</v>
      </c>
      <c r="E1221" s="153"/>
      <c r="F1221" s="153"/>
      <c r="G1221" s="153"/>
      <c r="H1221" s="137" t="s">
        <v>2160</v>
      </c>
      <c r="I1221" s="167" t="s">
        <v>1944</v>
      </c>
      <c r="J1221" s="167" t="s">
        <v>1264</v>
      </c>
      <c r="K1221" s="167" t="s">
        <v>1924</v>
      </c>
      <c r="L1221" s="167" t="s">
        <v>127</v>
      </c>
      <c r="M1221" s="170" t="s">
        <v>128</v>
      </c>
      <c r="N1221" s="153"/>
      <c r="O1221" s="153"/>
      <c r="P1221" s="170"/>
      <c r="Q1221" s="158"/>
      <c r="R1221" s="263"/>
      <c r="S1221" s="263"/>
      <c r="T1221" s="202"/>
      <c r="U1221" s="153"/>
      <c r="V1221" s="133"/>
    </row>
    <row r="1222" spans="1:22" ht="15" hidden="1" customHeight="1" outlineLevel="1">
      <c r="A1222" s="202" t="s">
        <v>112</v>
      </c>
      <c r="B1222" s="163" t="s">
        <v>2159</v>
      </c>
      <c r="C1222" s="160" t="s">
        <v>1883</v>
      </c>
      <c r="D1222" s="163" t="s">
        <v>1945</v>
      </c>
      <c r="E1222" s="153"/>
      <c r="F1222" s="153"/>
      <c r="G1222" s="153"/>
      <c r="H1222" s="137" t="s">
        <v>2160</v>
      </c>
      <c r="I1222" s="167" t="s">
        <v>1945</v>
      </c>
      <c r="J1222" s="167" t="s">
        <v>1264</v>
      </c>
      <c r="K1222" s="167" t="s">
        <v>1924</v>
      </c>
      <c r="L1222" s="167" t="s">
        <v>127</v>
      </c>
      <c r="M1222" s="170" t="s">
        <v>128</v>
      </c>
      <c r="N1222" s="153"/>
      <c r="O1222" s="153"/>
      <c r="P1222" s="170"/>
      <c r="Q1222" s="158"/>
      <c r="R1222" s="263"/>
      <c r="S1222" s="263"/>
      <c r="T1222" s="202"/>
      <c r="U1222" s="153"/>
      <c r="V1222" s="133"/>
    </row>
    <row r="1223" spans="1:22" ht="15" hidden="1" customHeight="1" outlineLevel="1">
      <c r="A1223" s="202" t="s">
        <v>112</v>
      </c>
      <c r="B1223" s="163" t="s">
        <v>2159</v>
      </c>
      <c r="C1223" s="160" t="s">
        <v>1883</v>
      </c>
      <c r="D1223" s="163" t="s">
        <v>1907</v>
      </c>
      <c r="E1223" s="153"/>
      <c r="F1223" s="153"/>
      <c r="G1223" s="153"/>
      <c r="H1223" s="137" t="s">
        <v>2160</v>
      </c>
      <c r="I1223" s="167" t="s">
        <v>1907</v>
      </c>
      <c r="J1223" s="167" t="s">
        <v>725</v>
      </c>
      <c r="K1223" s="167" t="s">
        <v>725</v>
      </c>
      <c r="L1223" s="167" t="s">
        <v>127</v>
      </c>
      <c r="M1223" s="170" t="s">
        <v>128</v>
      </c>
      <c r="N1223" s="153"/>
      <c r="O1223" s="153"/>
      <c r="P1223" s="170"/>
      <c r="Q1223" s="158"/>
      <c r="R1223" s="263"/>
      <c r="S1223" s="263"/>
      <c r="T1223" s="202"/>
      <c r="U1223" s="153"/>
      <c r="V1223" s="133"/>
    </row>
    <row r="1224" spans="1:22" ht="15" hidden="1" customHeight="1" outlineLevel="1">
      <c r="A1224" s="202" t="s">
        <v>112</v>
      </c>
      <c r="B1224" s="163" t="s">
        <v>2159</v>
      </c>
      <c r="C1224" s="160" t="s">
        <v>1883</v>
      </c>
      <c r="D1224" s="163" t="s">
        <v>1946</v>
      </c>
      <c r="E1224" s="153"/>
      <c r="F1224" s="153"/>
      <c r="G1224" s="153"/>
      <c r="H1224" s="137" t="s">
        <v>2160</v>
      </c>
      <c r="I1224" s="167" t="s">
        <v>1946</v>
      </c>
      <c r="J1224" s="167" t="s">
        <v>1264</v>
      </c>
      <c r="K1224" s="167" t="s">
        <v>1924</v>
      </c>
      <c r="L1224" s="167" t="s">
        <v>127</v>
      </c>
      <c r="M1224" s="170" t="s">
        <v>128</v>
      </c>
      <c r="N1224" s="153"/>
      <c r="O1224" s="153"/>
      <c r="P1224" s="170"/>
      <c r="Q1224" s="158"/>
      <c r="R1224" s="263"/>
      <c r="S1224" s="263"/>
      <c r="T1224" s="202"/>
      <c r="U1224" s="153"/>
      <c r="V1224" s="133"/>
    </row>
    <row r="1225" spans="1:22" ht="15" hidden="1" customHeight="1" outlineLevel="1">
      <c r="A1225" s="202" t="s">
        <v>112</v>
      </c>
      <c r="B1225" s="163" t="s">
        <v>2159</v>
      </c>
      <c r="C1225" s="160" t="s">
        <v>1883</v>
      </c>
      <c r="D1225" s="163" t="s">
        <v>1947</v>
      </c>
      <c r="E1225" s="153"/>
      <c r="F1225" s="153"/>
      <c r="G1225" s="153"/>
      <c r="H1225" s="137" t="s">
        <v>2160</v>
      </c>
      <c r="I1225" s="167" t="s">
        <v>1947</v>
      </c>
      <c r="J1225" s="167" t="s">
        <v>1264</v>
      </c>
      <c r="K1225" s="167" t="s">
        <v>1924</v>
      </c>
      <c r="L1225" s="167" t="s">
        <v>127</v>
      </c>
      <c r="M1225" s="170" t="s">
        <v>128</v>
      </c>
      <c r="N1225" s="153"/>
      <c r="O1225" s="153"/>
      <c r="P1225" s="170"/>
      <c r="Q1225" s="158"/>
      <c r="R1225" s="263"/>
      <c r="S1225" s="263"/>
      <c r="T1225" s="202"/>
      <c r="U1225" s="153"/>
      <c r="V1225" s="133"/>
    </row>
    <row r="1226" spans="1:22" ht="15" hidden="1" customHeight="1" outlineLevel="1">
      <c r="A1226" s="202" t="s">
        <v>112</v>
      </c>
      <c r="B1226" s="163" t="s">
        <v>2159</v>
      </c>
      <c r="C1226" s="160" t="s">
        <v>1883</v>
      </c>
      <c r="D1226" s="163" t="s">
        <v>1909</v>
      </c>
      <c r="E1226" s="153"/>
      <c r="F1226" s="153"/>
      <c r="G1226" s="153"/>
      <c r="H1226" s="137" t="s">
        <v>2160</v>
      </c>
      <c r="I1226" s="167" t="s">
        <v>1909</v>
      </c>
      <c r="J1226" s="167" t="s">
        <v>725</v>
      </c>
      <c r="K1226" s="167" t="s">
        <v>725</v>
      </c>
      <c r="L1226" s="167" t="s">
        <v>127</v>
      </c>
      <c r="M1226" s="170" t="s">
        <v>128</v>
      </c>
      <c r="N1226" s="153"/>
      <c r="O1226" s="153"/>
      <c r="P1226" s="170"/>
      <c r="Q1226" s="158"/>
      <c r="R1226" s="263"/>
      <c r="S1226" s="263"/>
      <c r="T1226" s="202"/>
      <c r="U1226" s="153"/>
      <c r="V1226" s="133"/>
    </row>
    <row r="1227" spans="1:22" ht="15" hidden="1" customHeight="1" outlineLevel="1">
      <c r="A1227" s="202" t="s">
        <v>112</v>
      </c>
      <c r="B1227" s="163" t="s">
        <v>2159</v>
      </c>
      <c r="C1227" s="160" t="s">
        <v>1883</v>
      </c>
      <c r="D1227" s="163" t="s">
        <v>1948</v>
      </c>
      <c r="E1227" s="153"/>
      <c r="F1227" s="153"/>
      <c r="G1227" s="153"/>
      <c r="H1227" s="137" t="s">
        <v>2160</v>
      </c>
      <c r="I1227" s="167" t="s">
        <v>1948</v>
      </c>
      <c r="J1227" s="167" t="s">
        <v>1264</v>
      </c>
      <c r="K1227" s="167" t="s">
        <v>1924</v>
      </c>
      <c r="L1227" s="167" t="s">
        <v>127</v>
      </c>
      <c r="M1227" s="170" t="s">
        <v>128</v>
      </c>
      <c r="N1227" s="153"/>
      <c r="O1227" s="153"/>
      <c r="P1227" s="170"/>
      <c r="Q1227" s="158"/>
      <c r="R1227" s="263"/>
      <c r="S1227" s="263"/>
      <c r="T1227" s="202"/>
      <c r="U1227" s="153"/>
      <c r="V1227" s="133"/>
    </row>
    <row r="1228" spans="1:22" ht="15" hidden="1" customHeight="1" outlineLevel="1">
      <c r="A1228" s="202" t="s">
        <v>112</v>
      </c>
      <c r="B1228" s="163" t="s">
        <v>2159</v>
      </c>
      <c r="C1228" s="160" t="s">
        <v>1883</v>
      </c>
      <c r="D1228" s="163" t="s">
        <v>1949</v>
      </c>
      <c r="E1228" s="153"/>
      <c r="F1228" s="153"/>
      <c r="G1228" s="153"/>
      <c r="H1228" s="137" t="s">
        <v>2160</v>
      </c>
      <c r="I1228" s="167" t="s">
        <v>1949</v>
      </c>
      <c r="J1228" s="167" t="s">
        <v>1264</v>
      </c>
      <c r="K1228" s="167" t="s">
        <v>1924</v>
      </c>
      <c r="L1228" s="167" t="s">
        <v>127</v>
      </c>
      <c r="M1228" s="170" t="s">
        <v>128</v>
      </c>
      <c r="N1228" s="153"/>
      <c r="O1228" s="153"/>
      <c r="P1228" s="170"/>
      <c r="Q1228" s="158"/>
      <c r="R1228" s="263"/>
      <c r="S1228" s="263"/>
      <c r="T1228" s="202"/>
      <c r="U1228" s="153"/>
      <c r="V1228" s="133"/>
    </row>
    <row r="1229" spans="1:22" ht="15" hidden="1" customHeight="1" outlineLevel="1">
      <c r="A1229" s="202" t="s">
        <v>112</v>
      </c>
      <c r="B1229" s="163" t="s">
        <v>2159</v>
      </c>
      <c r="C1229" s="160" t="s">
        <v>1883</v>
      </c>
      <c r="D1229" s="163" t="s">
        <v>1911</v>
      </c>
      <c r="E1229" s="153"/>
      <c r="F1229" s="153"/>
      <c r="G1229" s="153"/>
      <c r="H1229" s="137" t="s">
        <v>2160</v>
      </c>
      <c r="I1229" s="167" t="s">
        <v>1911</v>
      </c>
      <c r="J1229" s="167" t="s">
        <v>725</v>
      </c>
      <c r="K1229" s="167" t="s">
        <v>725</v>
      </c>
      <c r="L1229" s="167" t="s">
        <v>127</v>
      </c>
      <c r="M1229" s="170" t="s">
        <v>128</v>
      </c>
      <c r="N1229" s="153"/>
      <c r="O1229" s="153"/>
      <c r="P1229" s="170"/>
      <c r="Q1229" s="158"/>
      <c r="R1229" s="263"/>
      <c r="S1229" s="263"/>
      <c r="T1229" s="202"/>
      <c r="U1229" s="153"/>
      <c r="V1229" s="133"/>
    </row>
    <row r="1230" spans="1:22" ht="15" hidden="1" customHeight="1" outlineLevel="1">
      <c r="A1230" s="202" t="s">
        <v>112</v>
      </c>
      <c r="B1230" s="163" t="s">
        <v>2159</v>
      </c>
      <c r="C1230" s="160" t="s">
        <v>1883</v>
      </c>
      <c r="D1230" s="163" t="s">
        <v>1950</v>
      </c>
      <c r="E1230" s="153"/>
      <c r="F1230" s="153"/>
      <c r="G1230" s="153"/>
      <c r="H1230" s="137" t="s">
        <v>2160</v>
      </c>
      <c r="I1230" s="167" t="s">
        <v>1950</v>
      </c>
      <c r="J1230" s="167" t="s">
        <v>1264</v>
      </c>
      <c r="K1230" s="167" t="s">
        <v>1924</v>
      </c>
      <c r="L1230" s="167" t="s">
        <v>127</v>
      </c>
      <c r="M1230" s="170" t="s">
        <v>128</v>
      </c>
      <c r="N1230" s="153"/>
      <c r="O1230" s="153"/>
      <c r="P1230" s="170"/>
      <c r="Q1230" s="158"/>
      <c r="R1230" s="263"/>
      <c r="S1230" s="263"/>
      <c r="T1230" s="202"/>
      <c r="U1230" s="153"/>
      <c r="V1230" s="133"/>
    </row>
    <row r="1231" spans="1:22" ht="15" hidden="1" customHeight="1" outlineLevel="1">
      <c r="A1231" s="202" t="s">
        <v>112</v>
      </c>
      <c r="B1231" s="163" t="s">
        <v>2159</v>
      </c>
      <c r="C1231" s="160" t="s">
        <v>1883</v>
      </c>
      <c r="D1231" s="163" t="s">
        <v>1951</v>
      </c>
      <c r="E1231" s="153"/>
      <c r="F1231" s="153"/>
      <c r="G1231" s="153"/>
      <c r="H1231" s="137" t="s">
        <v>2160</v>
      </c>
      <c r="I1231" s="167" t="s">
        <v>1951</v>
      </c>
      <c r="J1231" s="167" t="s">
        <v>1264</v>
      </c>
      <c r="K1231" s="167" t="s">
        <v>1924</v>
      </c>
      <c r="L1231" s="167" t="s">
        <v>127</v>
      </c>
      <c r="M1231" s="170" t="s">
        <v>128</v>
      </c>
      <c r="N1231" s="153"/>
      <c r="O1231" s="153"/>
      <c r="P1231" s="170"/>
      <c r="Q1231" s="158"/>
      <c r="R1231" s="263"/>
      <c r="S1231" s="263"/>
      <c r="T1231" s="202"/>
      <c r="U1231" s="153"/>
      <c r="V1231" s="133"/>
    </row>
    <row r="1232" spans="1:22" ht="15" hidden="1" customHeight="1" outlineLevel="1">
      <c r="A1232" s="202" t="s">
        <v>112</v>
      </c>
      <c r="B1232" s="163" t="s">
        <v>2159</v>
      </c>
      <c r="C1232" s="160" t="s">
        <v>1883</v>
      </c>
      <c r="D1232" s="163" t="s">
        <v>1913</v>
      </c>
      <c r="E1232" s="153"/>
      <c r="F1232" s="153"/>
      <c r="G1232" s="153"/>
      <c r="H1232" s="137" t="s">
        <v>2160</v>
      </c>
      <c r="I1232" s="167" t="s">
        <v>1913</v>
      </c>
      <c r="J1232" s="167" t="s">
        <v>725</v>
      </c>
      <c r="K1232" s="167" t="s">
        <v>725</v>
      </c>
      <c r="L1232" s="167" t="s">
        <v>127</v>
      </c>
      <c r="M1232" s="170" t="s">
        <v>128</v>
      </c>
      <c r="N1232" s="153"/>
      <c r="O1232" s="153"/>
      <c r="P1232" s="170"/>
      <c r="Q1232" s="158"/>
      <c r="R1232" s="263"/>
      <c r="S1232" s="263"/>
      <c r="T1232" s="202"/>
      <c r="U1232" s="153"/>
      <c r="V1232" s="133"/>
    </row>
    <row r="1233" spans="1:22" ht="15" hidden="1" customHeight="1" outlineLevel="1">
      <c r="A1233" s="202" t="s">
        <v>112</v>
      </c>
      <c r="B1233" s="163" t="s">
        <v>2159</v>
      </c>
      <c r="C1233" s="160" t="s">
        <v>1883</v>
      </c>
      <c r="D1233" s="163" t="s">
        <v>1952</v>
      </c>
      <c r="E1233" s="153"/>
      <c r="F1233" s="153"/>
      <c r="G1233" s="153"/>
      <c r="H1233" s="137" t="s">
        <v>2160</v>
      </c>
      <c r="I1233" s="167" t="s">
        <v>1952</v>
      </c>
      <c r="J1233" s="167" t="s">
        <v>1264</v>
      </c>
      <c r="K1233" s="167" t="s">
        <v>1924</v>
      </c>
      <c r="L1233" s="167" t="s">
        <v>127</v>
      </c>
      <c r="M1233" s="170" t="s">
        <v>128</v>
      </c>
      <c r="N1233" s="153"/>
      <c r="O1233" s="153"/>
      <c r="P1233" s="170"/>
      <c r="Q1233" s="158"/>
      <c r="R1233" s="263"/>
      <c r="S1233" s="263"/>
      <c r="T1233" s="202"/>
      <c r="U1233" s="153"/>
      <c r="V1233" s="133"/>
    </row>
    <row r="1234" spans="1:22" ht="15" hidden="1" customHeight="1" outlineLevel="1">
      <c r="A1234" s="202" t="s">
        <v>112</v>
      </c>
      <c r="B1234" s="163" t="s">
        <v>2159</v>
      </c>
      <c r="C1234" s="160" t="s">
        <v>1883</v>
      </c>
      <c r="D1234" s="163" t="s">
        <v>1953</v>
      </c>
      <c r="E1234" s="153"/>
      <c r="F1234" s="153"/>
      <c r="G1234" s="153"/>
      <c r="H1234" s="137" t="s">
        <v>2160</v>
      </c>
      <c r="I1234" s="167" t="s">
        <v>1953</v>
      </c>
      <c r="J1234" s="167" t="s">
        <v>1264</v>
      </c>
      <c r="K1234" s="167" t="s">
        <v>1924</v>
      </c>
      <c r="L1234" s="167" t="s">
        <v>127</v>
      </c>
      <c r="M1234" s="170" t="s">
        <v>128</v>
      </c>
      <c r="N1234" s="153"/>
      <c r="O1234" s="153"/>
      <c r="P1234" s="170"/>
      <c r="Q1234" s="158"/>
      <c r="R1234" s="263"/>
      <c r="S1234" s="263"/>
      <c r="T1234" s="202"/>
      <c r="U1234" s="153"/>
      <c r="V1234" s="133"/>
    </row>
    <row r="1235" spans="1:22" ht="15" hidden="1" customHeight="1" outlineLevel="1">
      <c r="A1235" s="202" t="s">
        <v>112</v>
      </c>
      <c r="B1235" s="163" t="s">
        <v>2159</v>
      </c>
      <c r="C1235" s="160" t="s">
        <v>1883</v>
      </c>
      <c r="D1235" s="163" t="s">
        <v>1915</v>
      </c>
      <c r="E1235" s="153"/>
      <c r="F1235" s="153"/>
      <c r="G1235" s="153"/>
      <c r="H1235" s="137" t="s">
        <v>2160</v>
      </c>
      <c r="I1235" s="167" t="s">
        <v>1915</v>
      </c>
      <c r="J1235" s="167" t="s">
        <v>725</v>
      </c>
      <c r="K1235" s="167" t="s">
        <v>725</v>
      </c>
      <c r="L1235" s="167" t="s">
        <v>127</v>
      </c>
      <c r="M1235" s="170" t="s">
        <v>128</v>
      </c>
      <c r="N1235" s="153"/>
      <c r="O1235" s="153"/>
      <c r="P1235" s="170"/>
      <c r="Q1235" s="158"/>
      <c r="R1235" s="263"/>
      <c r="S1235" s="263"/>
      <c r="T1235" s="202"/>
      <c r="U1235" s="153"/>
      <c r="V1235" s="133"/>
    </row>
    <row r="1236" spans="1:22" ht="15" hidden="1" customHeight="1" outlineLevel="1">
      <c r="A1236" s="202" t="s">
        <v>112</v>
      </c>
      <c r="B1236" s="163" t="s">
        <v>2159</v>
      </c>
      <c r="C1236" s="160" t="s">
        <v>1883</v>
      </c>
      <c r="D1236" s="163" t="s">
        <v>1954</v>
      </c>
      <c r="E1236" s="153"/>
      <c r="F1236" s="153"/>
      <c r="G1236" s="153"/>
      <c r="H1236" s="137" t="s">
        <v>2160</v>
      </c>
      <c r="I1236" s="167" t="s">
        <v>1954</v>
      </c>
      <c r="J1236" s="167" t="s">
        <v>1264</v>
      </c>
      <c r="K1236" s="167" t="s">
        <v>1924</v>
      </c>
      <c r="L1236" s="167" t="s">
        <v>127</v>
      </c>
      <c r="M1236" s="170" t="s">
        <v>128</v>
      </c>
      <c r="N1236" s="153"/>
      <c r="O1236" s="153"/>
      <c r="P1236" s="170"/>
      <c r="Q1236" s="158"/>
      <c r="R1236" s="263"/>
      <c r="S1236" s="263"/>
      <c r="T1236" s="202"/>
      <c r="U1236" s="153"/>
      <c r="V1236" s="133"/>
    </row>
    <row r="1237" spans="1:22" ht="15" hidden="1" customHeight="1" outlineLevel="1">
      <c r="A1237" s="202" t="s">
        <v>112</v>
      </c>
      <c r="B1237" s="163" t="s">
        <v>2159</v>
      </c>
      <c r="C1237" s="160" t="s">
        <v>1883</v>
      </c>
      <c r="D1237" s="163" t="s">
        <v>1955</v>
      </c>
      <c r="E1237" s="153"/>
      <c r="F1237" s="153"/>
      <c r="G1237" s="153"/>
      <c r="H1237" s="137" t="s">
        <v>2160</v>
      </c>
      <c r="I1237" s="167" t="s">
        <v>1955</v>
      </c>
      <c r="J1237" s="167" t="s">
        <v>1264</v>
      </c>
      <c r="K1237" s="167" t="s">
        <v>1924</v>
      </c>
      <c r="L1237" s="167" t="s">
        <v>127</v>
      </c>
      <c r="M1237" s="170" t="s">
        <v>128</v>
      </c>
      <c r="N1237" s="153"/>
      <c r="O1237" s="153"/>
      <c r="P1237" s="170"/>
      <c r="Q1237" s="158"/>
      <c r="R1237" s="263"/>
      <c r="S1237" s="263"/>
      <c r="T1237" s="202"/>
      <c r="U1237" s="153"/>
      <c r="V1237" s="133"/>
    </row>
    <row r="1238" spans="1:22" ht="15" hidden="1" customHeight="1" outlineLevel="1">
      <c r="A1238" s="202" t="s">
        <v>112</v>
      </c>
      <c r="B1238" s="163" t="s">
        <v>2159</v>
      </c>
      <c r="C1238" s="160" t="s">
        <v>1883</v>
      </c>
      <c r="D1238" s="163" t="s">
        <v>2093</v>
      </c>
      <c r="E1238" s="153"/>
      <c r="F1238" s="153"/>
      <c r="G1238" s="153"/>
      <c r="H1238" s="137" t="s">
        <v>2160</v>
      </c>
      <c r="I1238" s="167" t="s">
        <v>2093</v>
      </c>
      <c r="J1238" s="167" t="s">
        <v>1925</v>
      </c>
      <c r="K1238" s="167" t="s">
        <v>1926</v>
      </c>
      <c r="L1238" s="167" t="s">
        <v>127</v>
      </c>
      <c r="M1238" s="170" t="s">
        <v>128</v>
      </c>
      <c r="N1238" s="153"/>
      <c r="O1238" s="153"/>
      <c r="P1238" s="170"/>
      <c r="Q1238" s="158"/>
      <c r="R1238" s="263"/>
      <c r="S1238" s="263"/>
      <c r="T1238" s="202"/>
      <c r="U1238" s="153"/>
      <c r="V1238" s="133"/>
    </row>
    <row r="1239" spans="1:22" ht="15" hidden="1" customHeight="1" outlineLevel="1">
      <c r="A1239" s="202" t="s">
        <v>112</v>
      </c>
      <c r="B1239" s="163" t="s">
        <v>2159</v>
      </c>
      <c r="C1239" s="160" t="s">
        <v>1883</v>
      </c>
      <c r="D1239" s="163" t="s">
        <v>2094</v>
      </c>
      <c r="E1239" s="153"/>
      <c r="F1239" s="153"/>
      <c r="G1239" s="153"/>
      <c r="H1239" s="137" t="s">
        <v>2160</v>
      </c>
      <c r="I1239" s="167" t="s">
        <v>2094</v>
      </c>
      <c r="J1239" s="167" t="s">
        <v>1925</v>
      </c>
      <c r="K1239" s="167" t="s">
        <v>1926</v>
      </c>
      <c r="L1239" s="167" t="s">
        <v>127</v>
      </c>
      <c r="M1239" s="170" t="s">
        <v>128</v>
      </c>
      <c r="N1239" s="153"/>
      <c r="O1239" s="153"/>
      <c r="P1239" s="170"/>
      <c r="Q1239" s="158"/>
      <c r="R1239" s="263"/>
      <c r="S1239" s="263"/>
      <c r="T1239" s="202"/>
      <c r="U1239" s="153"/>
      <c r="V1239" s="133"/>
    </row>
    <row r="1240" spans="1:22" ht="15" hidden="1" customHeight="1" outlineLevel="1">
      <c r="A1240" s="202" t="s">
        <v>112</v>
      </c>
      <c r="B1240" s="163" t="s">
        <v>2159</v>
      </c>
      <c r="C1240" s="160" t="s">
        <v>1883</v>
      </c>
      <c r="D1240" s="163" t="s">
        <v>2095</v>
      </c>
      <c r="E1240" s="153"/>
      <c r="F1240" s="153"/>
      <c r="G1240" s="153"/>
      <c r="H1240" s="137" t="s">
        <v>2160</v>
      </c>
      <c r="I1240" s="167" t="s">
        <v>2095</v>
      </c>
      <c r="J1240" s="167" t="s">
        <v>1925</v>
      </c>
      <c r="K1240" s="167" t="s">
        <v>1926</v>
      </c>
      <c r="L1240" s="167" t="s">
        <v>127</v>
      </c>
      <c r="M1240" s="170" t="s">
        <v>128</v>
      </c>
      <c r="N1240" s="153"/>
      <c r="O1240" s="153"/>
      <c r="P1240" s="170"/>
      <c r="Q1240" s="158"/>
      <c r="R1240" s="263"/>
      <c r="S1240" s="263"/>
      <c r="T1240" s="202"/>
      <c r="U1240" s="153"/>
      <c r="V1240" s="133"/>
    </row>
    <row r="1241" spans="1:22" ht="15" hidden="1" customHeight="1" outlineLevel="1">
      <c r="A1241" s="202" t="s">
        <v>112</v>
      </c>
      <c r="B1241" s="163" t="s">
        <v>2159</v>
      </c>
      <c r="C1241" s="160" t="s">
        <v>1883</v>
      </c>
      <c r="D1241" s="163" t="s">
        <v>2096</v>
      </c>
      <c r="E1241" s="153"/>
      <c r="F1241" s="153"/>
      <c r="G1241" s="153"/>
      <c r="H1241" s="137" t="s">
        <v>2160</v>
      </c>
      <c r="I1241" s="167" t="s">
        <v>2096</v>
      </c>
      <c r="J1241" s="167" t="s">
        <v>1925</v>
      </c>
      <c r="K1241" s="167" t="s">
        <v>1926</v>
      </c>
      <c r="L1241" s="167" t="s">
        <v>127</v>
      </c>
      <c r="M1241" s="170" t="s">
        <v>128</v>
      </c>
      <c r="N1241" s="153"/>
      <c r="O1241" s="153"/>
      <c r="P1241" s="170"/>
      <c r="Q1241" s="158"/>
      <c r="R1241" s="263"/>
      <c r="S1241" s="263"/>
      <c r="T1241" s="202"/>
      <c r="U1241" s="153"/>
      <c r="V1241" s="133"/>
    </row>
    <row r="1242" spans="1:22" ht="15" hidden="1" customHeight="1" outlineLevel="1">
      <c r="A1242" s="202" t="s">
        <v>112</v>
      </c>
      <c r="B1242" s="163" t="s">
        <v>2159</v>
      </c>
      <c r="C1242" s="160" t="s">
        <v>1883</v>
      </c>
      <c r="D1242" s="163" t="s">
        <v>2097</v>
      </c>
      <c r="E1242" s="153"/>
      <c r="F1242" s="153"/>
      <c r="G1242" s="153"/>
      <c r="H1242" s="137" t="s">
        <v>2160</v>
      </c>
      <c r="I1242" s="167" t="s">
        <v>2097</v>
      </c>
      <c r="J1242" s="167" t="s">
        <v>1925</v>
      </c>
      <c r="K1242" s="167" t="s">
        <v>1926</v>
      </c>
      <c r="L1242" s="167" t="s">
        <v>127</v>
      </c>
      <c r="M1242" s="170" t="s">
        <v>128</v>
      </c>
      <c r="N1242" s="153"/>
      <c r="O1242" s="153"/>
      <c r="P1242" s="170"/>
      <c r="Q1242" s="158"/>
      <c r="R1242" s="263"/>
      <c r="S1242" s="263"/>
      <c r="T1242" s="202"/>
      <c r="U1242" s="153"/>
      <c r="V1242" s="133"/>
    </row>
    <row r="1243" spans="1:22" ht="15" hidden="1" customHeight="1" outlineLevel="1">
      <c r="A1243" s="202" t="s">
        <v>112</v>
      </c>
      <c r="B1243" s="163" t="s">
        <v>2159</v>
      </c>
      <c r="C1243" s="160" t="s">
        <v>1883</v>
      </c>
      <c r="D1243" s="163" t="s">
        <v>2098</v>
      </c>
      <c r="E1243" s="153"/>
      <c r="F1243" s="153"/>
      <c r="G1243" s="153"/>
      <c r="H1243" s="137" t="s">
        <v>2160</v>
      </c>
      <c r="I1243" s="167" t="s">
        <v>2098</v>
      </c>
      <c r="J1243" s="167" t="s">
        <v>1925</v>
      </c>
      <c r="K1243" s="167" t="s">
        <v>1926</v>
      </c>
      <c r="L1243" s="167" t="s">
        <v>127</v>
      </c>
      <c r="M1243" s="170" t="s">
        <v>128</v>
      </c>
      <c r="N1243" s="153"/>
      <c r="O1243" s="153"/>
      <c r="P1243" s="170"/>
      <c r="Q1243" s="158"/>
      <c r="R1243" s="263"/>
      <c r="S1243" s="263"/>
      <c r="T1243" s="202"/>
      <c r="U1243" s="153"/>
      <c r="V1243" s="133"/>
    </row>
    <row r="1244" spans="1:22" ht="15" hidden="1" customHeight="1" outlineLevel="1">
      <c r="A1244" s="202" t="s">
        <v>112</v>
      </c>
      <c r="B1244" s="163" t="s">
        <v>2159</v>
      </c>
      <c r="C1244" s="160" t="s">
        <v>1883</v>
      </c>
      <c r="D1244" s="163" t="s">
        <v>2099</v>
      </c>
      <c r="E1244" s="153"/>
      <c r="F1244" s="153"/>
      <c r="G1244" s="153"/>
      <c r="H1244" s="137" t="s">
        <v>2160</v>
      </c>
      <c r="I1244" s="167" t="s">
        <v>2099</v>
      </c>
      <c r="J1244" s="167" t="s">
        <v>1925</v>
      </c>
      <c r="K1244" s="167" t="s">
        <v>1926</v>
      </c>
      <c r="L1244" s="167" t="s">
        <v>127</v>
      </c>
      <c r="M1244" s="170" t="s">
        <v>128</v>
      </c>
      <c r="N1244" s="153"/>
      <c r="O1244" s="153"/>
      <c r="P1244" s="170"/>
      <c r="Q1244" s="158"/>
      <c r="R1244" s="263"/>
      <c r="S1244" s="263"/>
      <c r="T1244" s="202"/>
      <c r="U1244" s="153"/>
      <c r="V1244" s="133"/>
    </row>
    <row r="1245" spans="1:22" ht="15" hidden="1" customHeight="1" outlineLevel="1">
      <c r="A1245" s="202" t="s">
        <v>112</v>
      </c>
      <c r="B1245" s="163" t="s">
        <v>2159</v>
      </c>
      <c r="C1245" s="160" t="s">
        <v>1883</v>
      </c>
      <c r="D1245" s="163" t="s">
        <v>2100</v>
      </c>
      <c r="E1245" s="153"/>
      <c r="F1245" s="153"/>
      <c r="G1245" s="153"/>
      <c r="H1245" s="137" t="s">
        <v>2160</v>
      </c>
      <c r="I1245" s="167" t="s">
        <v>2100</v>
      </c>
      <c r="J1245" s="167" t="s">
        <v>1925</v>
      </c>
      <c r="K1245" s="167" t="s">
        <v>1926</v>
      </c>
      <c r="L1245" s="167" t="s">
        <v>127</v>
      </c>
      <c r="M1245" s="170" t="s">
        <v>128</v>
      </c>
      <c r="N1245" s="153"/>
      <c r="O1245" s="153"/>
      <c r="P1245" s="170"/>
      <c r="Q1245" s="158"/>
      <c r="R1245" s="263"/>
      <c r="S1245" s="263"/>
      <c r="T1245" s="202"/>
      <c r="U1245" s="153"/>
      <c r="V1245" s="133"/>
    </row>
    <row r="1246" spans="1:22" ht="15" hidden="1" customHeight="1" outlineLevel="1">
      <c r="A1246" s="202" t="s">
        <v>112</v>
      </c>
      <c r="B1246" s="163" t="s">
        <v>2159</v>
      </c>
      <c r="C1246" s="160" t="s">
        <v>1883</v>
      </c>
      <c r="D1246" s="163" t="s">
        <v>2101</v>
      </c>
      <c r="E1246" s="153"/>
      <c r="F1246" s="153"/>
      <c r="G1246" s="153"/>
      <c r="H1246" s="137" t="s">
        <v>2160</v>
      </c>
      <c r="I1246" s="167" t="s">
        <v>2101</v>
      </c>
      <c r="J1246" s="167" t="s">
        <v>1925</v>
      </c>
      <c r="K1246" s="167" t="s">
        <v>1926</v>
      </c>
      <c r="L1246" s="167" t="s">
        <v>127</v>
      </c>
      <c r="M1246" s="170" t="s">
        <v>128</v>
      </c>
      <c r="N1246" s="153"/>
      <c r="O1246" s="153"/>
      <c r="P1246" s="170"/>
      <c r="Q1246" s="158"/>
      <c r="R1246" s="263"/>
      <c r="S1246" s="263"/>
      <c r="T1246" s="202"/>
      <c r="U1246" s="153"/>
      <c r="V1246" s="133"/>
    </row>
    <row r="1247" spans="1:22" ht="15" hidden="1" customHeight="1" outlineLevel="1">
      <c r="A1247" s="202" t="s">
        <v>112</v>
      </c>
      <c r="B1247" s="163" t="s">
        <v>2159</v>
      </c>
      <c r="C1247" s="160" t="s">
        <v>1883</v>
      </c>
      <c r="D1247" s="163" t="s">
        <v>2102</v>
      </c>
      <c r="E1247" s="153"/>
      <c r="F1247" s="153"/>
      <c r="G1247" s="153"/>
      <c r="H1247" s="137" t="s">
        <v>2160</v>
      </c>
      <c r="I1247" s="167" t="s">
        <v>2102</v>
      </c>
      <c r="J1247" s="167" t="s">
        <v>1925</v>
      </c>
      <c r="K1247" s="167" t="s">
        <v>1926</v>
      </c>
      <c r="L1247" s="167" t="s">
        <v>127</v>
      </c>
      <c r="M1247" s="170" t="s">
        <v>128</v>
      </c>
      <c r="N1247" s="153"/>
      <c r="O1247" s="153"/>
      <c r="P1247" s="170"/>
      <c r="Q1247" s="158"/>
      <c r="R1247" s="263"/>
      <c r="S1247" s="263"/>
      <c r="T1247" s="202"/>
      <c r="U1247" s="153"/>
      <c r="V1247" s="133"/>
    </row>
    <row r="1248" spans="1:22" ht="15" hidden="1" customHeight="1" outlineLevel="1">
      <c r="A1248" s="202" t="s">
        <v>112</v>
      </c>
      <c r="B1248" s="163" t="s">
        <v>2159</v>
      </c>
      <c r="C1248" s="160" t="s">
        <v>1883</v>
      </c>
      <c r="D1248" s="163" t="s">
        <v>2170</v>
      </c>
      <c r="E1248" s="153"/>
      <c r="F1248" s="153"/>
      <c r="G1248" s="153"/>
      <c r="H1248" s="137" t="s">
        <v>2160</v>
      </c>
      <c r="I1248" s="167" t="s">
        <v>2170</v>
      </c>
      <c r="J1248" s="167" t="s">
        <v>725</v>
      </c>
      <c r="K1248" s="167" t="s">
        <v>725</v>
      </c>
      <c r="L1248" s="167" t="s">
        <v>127</v>
      </c>
      <c r="M1248" s="170" t="s">
        <v>128</v>
      </c>
      <c r="N1248" s="153"/>
      <c r="O1248" s="153"/>
      <c r="P1248" s="170"/>
      <c r="Q1248" s="158"/>
      <c r="R1248" s="263"/>
      <c r="S1248" s="263"/>
      <c r="T1248" s="202"/>
      <c r="U1248" s="153"/>
      <c r="V1248" s="133"/>
    </row>
    <row r="1249" spans="1:22" ht="15" hidden="1" customHeight="1" outlineLevel="1">
      <c r="A1249" s="202" t="s">
        <v>112</v>
      </c>
      <c r="B1249" s="163" t="s">
        <v>2159</v>
      </c>
      <c r="C1249" s="160" t="s">
        <v>1883</v>
      </c>
      <c r="D1249" s="163" t="s">
        <v>2171</v>
      </c>
      <c r="E1249" s="153"/>
      <c r="F1249" s="153"/>
      <c r="G1249" s="153"/>
      <c r="H1249" s="137" t="s">
        <v>2160</v>
      </c>
      <c r="I1249" s="167" t="s">
        <v>2171</v>
      </c>
      <c r="J1249" s="167" t="s">
        <v>725</v>
      </c>
      <c r="K1249" s="167" t="s">
        <v>725</v>
      </c>
      <c r="L1249" s="167" t="s">
        <v>127</v>
      </c>
      <c r="M1249" s="170" t="s">
        <v>128</v>
      </c>
      <c r="N1249" s="153"/>
      <c r="O1249" s="153"/>
      <c r="P1249" s="170"/>
      <c r="Q1249" s="158"/>
      <c r="R1249" s="263"/>
      <c r="S1249" s="263"/>
      <c r="T1249" s="202"/>
      <c r="U1249" s="153"/>
      <c r="V1249" s="133"/>
    </row>
    <row r="1250" spans="1:22" ht="15" hidden="1" customHeight="1" outlineLevel="1">
      <c r="A1250" s="202" t="s">
        <v>112</v>
      </c>
      <c r="B1250" s="163" t="s">
        <v>2159</v>
      </c>
      <c r="C1250" s="160" t="s">
        <v>1883</v>
      </c>
      <c r="D1250" s="163" t="s">
        <v>2172</v>
      </c>
      <c r="E1250" s="153"/>
      <c r="F1250" s="153"/>
      <c r="G1250" s="153"/>
      <c r="H1250" s="137" t="s">
        <v>2160</v>
      </c>
      <c r="I1250" s="167" t="s">
        <v>2172</v>
      </c>
      <c r="J1250" s="167" t="s">
        <v>1760</v>
      </c>
      <c r="K1250" s="167" t="s">
        <v>1761</v>
      </c>
      <c r="L1250" s="167" t="s">
        <v>127</v>
      </c>
      <c r="M1250" s="170" t="s">
        <v>128</v>
      </c>
      <c r="N1250" s="153"/>
      <c r="O1250" s="153"/>
      <c r="P1250" s="170"/>
      <c r="Q1250" s="158"/>
      <c r="R1250" s="263"/>
      <c r="S1250" s="263"/>
      <c r="T1250" s="202"/>
      <c r="U1250" s="153"/>
      <c r="V1250" s="133"/>
    </row>
    <row r="1251" spans="1:22" ht="15" hidden="1" customHeight="1" outlineLevel="1">
      <c r="A1251" s="202" t="s">
        <v>112</v>
      </c>
      <c r="B1251" s="163" t="s">
        <v>2159</v>
      </c>
      <c r="C1251" s="160" t="s">
        <v>1883</v>
      </c>
      <c r="D1251" s="163" t="s">
        <v>1447</v>
      </c>
      <c r="E1251" s="153"/>
      <c r="F1251" s="153"/>
      <c r="G1251" s="153"/>
      <c r="H1251" s="137" t="s">
        <v>2160</v>
      </c>
      <c r="I1251" s="167" t="s">
        <v>1447</v>
      </c>
      <c r="J1251" s="167" t="s">
        <v>725</v>
      </c>
      <c r="K1251" s="167" t="s">
        <v>725</v>
      </c>
      <c r="L1251" s="167" t="s">
        <v>127</v>
      </c>
      <c r="M1251" s="170" t="s">
        <v>128</v>
      </c>
      <c r="N1251" s="153"/>
      <c r="O1251" s="153"/>
      <c r="P1251" s="170"/>
      <c r="Q1251" s="158"/>
      <c r="R1251" s="263"/>
      <c r="S1251" s="263"/>
      <c r="T1251" s="202"/>
      <c r="U1251" s="153"/>
      <c r="V1251" s="133"/>
    </row>
    <row r="1252" spans="1:22" ht="15" hidden="1" customHeight="1" outlineLevel="1">
      <c r="A1252" s="202" t="s">
        <v>112</v>
      </c>
      <c r="B1252" s="163" t="s">
        <v>2159</v>
      </c>
      <c r="C1252" s="160" t="s">
        <v>1883</v>
      </c>
      <c r="D1252" s="163" t="s">
        <v>1894</v>
      </c>
      <c r="E1252" s="153"/>
      <c r="F1252" s="153"/>
      <c r="G1252" s="153"/>
      <c r="H1252" s="137" t="s">
        <v>2160</v>
      </c>
      <c r="I1252" s="167" t="s">
        <v>1894</v>
      </c>
      <c r="J1252" s="167" t="s">
        <v>1729</v>
      </c>
      <c r="K1252" s="167" t="s">
        <v>1730</v>
      </c>
      <c r="L1252" s="167" t="s">
        <v>127</v>
      </c>
      <c r="M1252" s="170" t="s">
        <v>128</v>
      </c>
      <c r="N1252" s="153"/>
      <c r="O1252" s="153"/>
      <c r="P1252" s="170"/>
      <c r="Q1252" s="158"/>
      <c r="R1252" s="263"/>
      <c r="S1252" s="263"/>
      <c r="T1252" s="202"/>
      <c r="U1252" s="153"/>
      <c r="V1252" s="133"/>
    </row>
    <row r="1253" spans="1:22" ht="15" hidden="1" customHeight="1" outlineLevel="1">
      <c r="A1253" s="202" t="s">
        <v>112</v>
      </c>
      <c r="B1253" s="163" t="s">
        <v>2159</v>
      </c>
      <c r="C1253" s="160" t="s">
        <v>1883</v>
      </c>
      <c r="D1253" s="163" t="s">
        <v>2173</v>
      </c>
      <c r="E1253" s="153"/>
      <c r="F1253" s="153"/>
      <c r="G1253" s="153"/>
      <c r="H1253" s="137" t="s">
        <v>2160</v>
      </c>
      <c r="I1253" s="167" t="s">
        <v>2173</v>
      </c>
      <c r="J1253" s="167" t="s">
        <v>725</v>
      </c>
      <c r="K1253" s="167" t="s">
        <v>725</v>
      </c>
      <c r="L1253" s="167" t="s">
        <v>127</v>
      </c>
      <c r="M1253" s="170" t="s">
        <v>128</v>
      </c>
      <c r="N1253" s="153"/>
      <c r="O1253" s="153"/>
      <c r="P1253" s="170"/>
      <c r="Q1253" s="158"/>
      <c r="R1253" s="263"/>
      <c r="S1253" s="263"/>
      <c r="T1253" s="202"/>
      <c r="U1253" s="153"/>
      <c r="V1253" s="133"/>
    </row>
    <row r="1254" spans="1:22" ht="15" hidden="1" customHeight="1" outlineLevel="1">
      <c r="A1254" s="202" t="s">
        <v>112</v>
      </c>
      <c r="B1254" s="163" t="s">
        <v>2159</v>
      </c>
      <c r="C1254" s="160" t="s">
        <v>1883</v>
      </c>
      <c r="D1254" s="163" t="s">
        <v>2174</v>
      </c>
      <c r="E1254" s="153"/>
      <c r="F1254" s="153"/>
      <c r="G1254" s="153"/>
      <c r="H1254" s="137" t="s">
        <v>2160</v>
      </c>
      <c r="I1254" s="167" t="s">
        <v>2174</v>
      </c>
      <c r="J1254" s="167" t="s">
        <v>725</v>
      </c>
      <c r="K1254" s="167" t="s">
        <v>725</v>
      </c>
      <c r="L1254" s="167" t="s">
        <v>127</v>
      </c>
      <c r="M1254" s="170" t="s">
        <v>128</v>
      </c>
      <c r="N1254" s="153"/>
      <c r="O1254" s="153"/>
      <c r="P1254" s="170"/>
      <c r="Q1254" s="158"/>
      <c r="R1254" s="263"/>
      <c r="S1254" s="263"/>
      <c r="T1254" s="202"/>
      <c r="U1254" s="153"/>
      <c r="V1254" s="133"/>
    </row>
    <row r="1255" spans="1:22" ht="15" hidden="1" customHeight="1" outlineLevel="1">
      <c r="A1255" s="202" t="s">
        <v>112</v>
      </c>
      <c r="B1255" s="163" t="s">
        <v>2159</v>
      </c>
      <c r="C1255" s="160" t="s">
        <v>1883</v>
      </c>
      <c r="D1255" s="163" t="s">
        <v>2175</v>
      </c>
      <c r="E1255" s="153"/>
      <c r="F1255" s="153"/>
      <c r="G1255" s="153"/>
      <c r="H1255" s="137" t="s">
        <v>2160</v>
      </c>
      <c r="I1255" s="167" t="s">
        <v>2175</v>
      </c>
      <c r="J1255" s="167" t="s">
        <v>1264</v>
      </c>
      <c r="K1255" s="167" t="s">
        <v>1924</v>
      </c>
      <c r="L1255" s="167" t="s">
        <v>127</v>
      </c>
      <c r="M1255" s="242" t="s">
        <v>128</v>
      </c>
      <c r="N1255" s="153"/>
      <c r="O1255" s="153"/>
      <c r="P1255" s="170"/>
      <c r="Q1255" s="158"/>
      <c r="R1255" s="263"/>
      <c r="S1255" s="263"/>
      <c r="T1255" s="202"/>
      <c r="U1255" s="153"/>
      <c r="V1255" s="133"/>
    </row>
    <row r="1256" spans="1:22" ht="15" hidden="1" customHeight="1" outlineLevel="1">
      <c r="A1256" s="202" t="s">
        <v>112</v>
      </c>
      <c r="B1256" s="163" t="s">
        <v>2159</v>
      </c>
      <c r="C1256" s="160" t="s">
        <v>1883</v>
      </c>
      <c r="D1256" s="163" t="s">
        <v>2176</v>
      </c>
      <c r="E1256" s="153"/>
      <c r="F1256" s="153"/>
      <c r="G1256" s="153"/>
      <c r="H1256" s="137" t="s">
        <v>2160</v>
      </c>
      <c r="I1256" s="167" t="s">
        <v>2176</v>
      </c>
      <c r="J1256" s="167" t="s">
        <v>1752</v>
      </c>
      <c r="K1256" s="167" t="s">
        <v>1753</v>
      </c>
      <c r="L1256" s="167" t="s">
        <v>127</v>
      </c>
      <c r="M1256" s="242" t="s">
        <v>128</v>
      </c>
      <c r="N1256" s="153"/>
      <c r="O1256" s="153"/>
      <c r="P1256" s="170"/>
      <c r="Q1256" s="158"/>
      <c r="R1256" s="263"/>
      <c r="S1256" s="263"/>
      <c r="T1256" s="202"/>
      <c r="U1256" s="153"/>
      <c r="V1256" s="133"/>
    </row>
    <row r="1257" spans="1:22" ht="15" hidden="1" customHeight="1" outlineLevel="1">
      <c r="A1257" s="202" t="s">
        <v>112</v>
      </c>
      <c r="B1257" s="163" t="s">
        <v>2159</v>
      </c>
      <c r="C1257" s="160" t="s">
        <v>1883</v>
      </c>
      <c r="D1257" s="163" t="s">
        <v>2177</v>
      </c>
      <c r="E1257" s="153"/>
      <c r="F1257" s="153"/>
      <c r="G1257" s="153"/>
      <c r="H1257" s="137" t="s">
        <v>2160</v>
      </c>
      <c r="I1257" s="167" t="s">
        <v>2177</v>
      </c>
      <c r="J1257" s="167" t="s">
        <v>1752</v>
      </c>
      <c r="K1257" s="167" t="s">
        <v>1753</v>
      </c>
      <c r="L1257" s="167" t="s">
        <v>127</v>
      </c>
      <c r="M1257" s="242" t="s">
        <v>128</v>
      </c>
      <c r="N1257" s="153"/>
      <c r="O1257" s="153"/>
      <c r="P1257" s="170"/>
      <c r="Q1257" s="158"/>
      <c r="R1257" s="263"/>
      <c r="S1257" s="263"/>
      <c r="T1257" s="202"/>
      <c r="U1257" s="153"/>
      <c r="V1257" s="133"/>
    </row>
    <row r="1258" spans="1:22" ht="15" hidden="1" customHeight="1" outlineLevel="1">
      <c r="A1258" s="202" t="s">
        <v>112</v>
      </c>
      <c r="B1258" s="163" t="s">
        <v>2159</v>
      </c>
      <c r="C1258" s="160" t="s">
        <v>1883</v>
      </c>
      <c r="D1258" s="163" t="s">
        <v>1857</v>
      </c>
      <c r="E1258" s="153"/>
      <c r="F1258" s="153"/>
      <c r="G1258" s="153"/>
      <c r="H1258" s="137" t="s">
        <v>2160</v>
      </c>
      <c r="I1258" s="167" t="s">
        <v>1857</v>
      </c>
      <c r="J1258" s="167" t="s">
        <v>725</v>
      </c>
      <c r="K1258" s="167" t="s">
        <v>725</v>
      </c>
      <c r="L1258" s="167" t="s">
        <v>127</v>
      </c>
      <c r="M1258" s="170" t="s">
        <v>123</v>
      </c>
      <c r="N1258" s="153"/>
      <c r="O1258" s="153"/>
      <c r="P1258" s="170"/>
      <c r="Q1258" s="158"/>
      <c r="R1258" s="263"/>
      <c r="S1258" s="263"/>
      <c r="T1258" s="202"/>
      <c r="U1258" s="153"/>
      <c r="V1258" s="133"/>
    </row>
    <row r="1259" spans="1:22" ht="15" hidden="1" customHeight="1" outlineLevel="1">
      <c r="A1259" s="202" t="s">
        <v>112</v>
      </c>
      <c r="B1259" s="163" t="s">
        <v>2159</v>
      </c>
      <c r="C1259" s="160" t="s">
        <v>1883</v>
      </c>
      <c r="D1259" s="163" t="s">
        <v>2178</v>
      </c>
      <c r="E1259" s="153"/>
      <c r="F1259" s="153"/>
      <c r="G1259" s="153"/>
      <c r="H1259" s="137" t="s">
        <v>2160</v>
      </c>
      <c r="I1259" s="167" t="s">
        <v>2178</v>
      </c>
      <c r="J1259" s="167" t="s">
        <v>1721</v>
      </c>
      <c r="K1259" s="167" t="s">
        <v>1722</v>
      </c>
      <c r="L1259" s="167" t="s">
        <v>127</v>
      </c>
      <c r="M1259" s="170" t="s">
        <v>128</v>
      </c>
      <c r="N1259" s="153"/>
      <c r="O1259" s="153"/>
      <c r="P1259" s="170"/>
      <c r="Q1259" s="158"/>
      <c r="R1259" s="263"/>
      <c r="S1259" s="263"/>
      <c r="T1259" s="202"/>
      <c r="U1259" s="153"/>
      <c r="V1259" s="133"/>
    </row>
    <row r="1260" spans="1:22" ht="15" hidden="1" customHeight="1" outlineLevel="1">
      <c r="A1260" s="202" t="s">
        <v>112</v>
      </c>
      <c r="B1260" s="163" t="s">
        <v>2159</v>
      </c>
      <c r="C1260" s="160" t="s">
        <v>1883</v>
      </c>
      <c r="D1260" s="163" t="s">
        <v>1974</v>
      </c>
      <c r="E1260" s="153"/>
      <c r="F1260" s="153"/>
      <c r="G1260" s="153"/>
      <c r="H1260" s="137" t="s">
        <v>2160</v>
      </c>
      <c r="I1260" s="167" t="s">
        <v>1974</v>
      </c>
      <c r="J1260" s="167" t="s">
        <v>725</v>
      </c>
      <c r="K1260" s="167" t="s">
        <v>725</v>
      </c>
      <c r="L1260" s="167" t="s">
        <v>127</v>
      </c>
      <c r="M1260" s="170" t="s">
        <v>123</v>
      </c>
      <c r="N1260" s="153"/>
      <c r="O1260" s="153"/>
      <c r="P1260" s="170"/>
      <c r="Q1260" s="158"/>
      <c r="R1260" s="263"/>
      <c r="S1260" s="263"/>
      <c r="T1260" s="202"/>
      <c r="U1260" s="153"/>
      <c r="V1260" s="133"/>
    </row>
    <row r="1261" spans="1:22" ht="15" hidden="1" customHeight="1" outlineLevel="1">
      <c r="A1261" s="202" t="s">
        <v>112</v>
      </c>
      <c r="B1261" s="163" t="s">
        <v>2159</v>
      </c>
      <c r="C1261" s="160" t="s">
        <v>1883</v>
      </c>
      <c r="D1261" s="163" t="s">
        <v>1975</v>
      </c>
      <c r="E1261" s="153"/>
      <c r="F1261" s="153"/>
      <c r="G1261" s="153"/>
      <c r="H1261" s="137" t="s">
        <v>2160</v>
      </c>
      <c r="I1261" s="167" t="s">
        <v>1975</v>
      </c>
      <c r="J1261" s="167" t="s">
        <v>725</v>
      </c>
      <c r="K1261" s="167" t="s">
        <v>725</v>
      </c>
      <c r="L1261" s="167" t="s">
        <v>127</v>
      </c>
      <c r="M1261" s="170" t="s">
        <v>123</v>
      </c>
      <c r="N1261" s="153"/>
      <c r="O1261" s="153"/>
      <c r="P1261" s="170"/>
      <c r="Q1261" s="158"/>
      <c r="R1261" s="263"/>
      <c r="S1261" s="263"/>
      <c r="T1261" s="202"/>
      <c r="U1261" s="153"/>
      <c r="V1261" s="133"/>
    </row>
    <row r="1262" spans="1:22" ht="15" hidden="1" customHeight="1" outlineLevel="1">
      <c r="A1262" s="202" t="s">
        <v>112</v>
      </c>
      <c r="B1262" s="163" t="s">
        <v>2159</v>
      </c>
      <c r="C1262" s="160" t="s">
        <v>1883</v>
      </c>
      <c r="D1262" s="163" t="s">
        <v>1976</v>
      </c>
      <c r="E1262" s="153"/>
      <c r="F1262" s="153"/>
      <c r="G1262" s="153"/>
      <c r="H1262" s="137" t="s">
        <v>2160</v>
      </c>
      <c r="I1262" s="167" t="s">
        <v>1976</v>
      </c>
      <c r="J1262" s="167" t="s">
        <v>725</v>
      </c>
      <c r="K1262" s="167" t="s">
        <v>725</v>
      </c>
      <c r="L1262" s="167" t="s">
        <v>127</v>
      </c>
      <c r="M1262" s="170" t="s">
        <v>123</v>
      </c>
      <c r="N1262" s="153"/>
      <c r="O1262" s="153"/>
      <c r="P1262" s="170"/>
      <c r="Q1262" s="158"/>
      <c r="R1262" s="263"/>
      <c r="S1262" s="263"/>
      <c r="T1262" s="202"/>
      <c r="U1262" s="153"/>
      <c r="V1262" s="133"/>
    </row>
    <row r="1263" spans="1:22" ht="15" hidden="1" customHeight="1" outlineLevel="1">
      <c r="A1263" s="202" t="s">
        <v>112</v>
      </c>
      <c r="B1263" s="163" t="s">
        <v>2159</v>
      </c>
      <c r="C1263" s="160" t="s">
        <v>1883</v>
      </c>
      <c r="D1263" s="163" t="s">
        <v>1977</v>
      </c>
      <c r="E1263" s="153"/>
      <c r="F1263" s="153"/>
      <c r="G1263" s="153"/>
      <c r="H1263" s="137" t="s">
        <v>2160</v>
      </c>
      <c r="I1263" s="167" t="s">
        <v>1977</v>
      </c>
      <c r="J1263" s="167" t="s">
        <v>725</v>
      </c>
      <c r="K1263" s="167" t="s">
        <v>725</v>
      </c>
      <c r="L1263" s="167" t="s">
        <v>127</v>
      </c>
      <c r="M1263" s="170" t="s">
        <v>123</v>
      </c>
      <c r="N1263" s="153"/>
      <c r="O1263" s="153"/>
      <c r="P1263" s="170"/>
      <c r="Q1263" s="158"/>
      <c r="R1263" s="263"/>
      <c r="S1263" s="263"/>
      <c r="T1263" s="202"/>
      <c r="U1263" s="153"/>
      <c r="V1263" s="133"/>
    </row>
    <row r="1264" spans="1:22" ht="15" hidden="1" customHeight="1" outlineLevel="1">
      <c r="A1264" s="202" t="s">
        <v>112</v>
      </c>
      <c r="B1264" s="163" t="s">
        <v>2159</v>
      </c>
      <c r="C1264" s="160" t="s">
        <v>1883</v>
      </c>
      <c r="D1264" s="163" t="s">
        <v>1978</v>
      </c>
      <c r="E1264" s="153"/>
      <c r="F1264" s="153"/>
      <c r="G1264" s="153"/>
      <c r="H1264" s="137" t="s">
        <v>2160</v>
      </c>
      <c r="I1264" s="167" t="s">
        <v>1978</v>
      </c>
      <c r="J1264" s="167" t="s">
        <v>725</v>
      </c>
      <c r="K1264" s="167" t="s">
        <v>725</v>
      </c>
      <c r="L1264" s="167" t="s">
        <v>127</v>
      </c>
      <c r="M1264" s="170" t="s">
        <v>123</v>
      </c>
      <c r="N1264" s="153"/>
      <c r="O1264" s="153"/>
      <c r="P1264" s="170"/>
      <c r="Q1264" s="158"/>
      <c r="R1264" s="263"/>
      <c r="S1264" s="263"/>
      <c r="T1264" s="202"/>
      <c r="U1264" s="153"/>
      <c r="V1264" s="133"/>
    </row>
    <row r="1265" spans="1:22" ht="15" hidden="1" customHeight="1" outlineLevel="1">
      <c r="A1265" s="202" t="s">
        <v>112</v>
      </c>
      <c r="B1265" s="163" t="s">
        <v>2159</v>
      </c>
      <c r="C1265" s="160" t="s">
        <v>1883</v>
      </c>
      <c r="D1265" s="163" t="s">
        <v>1979</v>
      </c>
      <c r="E1265" s="153"/>
      <c r="F1265" s="153"/>
      <c r="G1265" s="153"/>
      <c r="H1265" s="137" t="s">
        <v>2160</v>
      </c>
      <c r="I1265" s="167" t="s">
        <v>1979</v>
      </c>
      <c r="J1265" s="167" t="s">
        <v>725</v>
      </c>
      <c r="K1265" s="167" t="s">
        <v>725</v>
      </c>
      <c r="L1265" s="167" t="s">
        <v>127</v>
      </c>
      <c r="M1265" s="170" t="s">
        <v>123</v>
      </c>
      <c r="N1265" s="153"/>
      <c r="O1265" s="153"/>
      <c r="P1265" s="170"/>
      <c r="Q1265" s="158"/>
      <c r="R1265" s="263"/>
      <c r="S1265" s="263"/>
      <c r="T1265" s="202"/>
      <c r="U1265" s="153"/>
      <c r="V1265" s="133"/>
    </row>
    <row r="1266" spans="1:22" ht="15" hidden="1" customHeight="1" outlineLevel="1">
      <c r="A1266" s="202" t="s">
        <v>112</v>
      </c>
      <c r="B1266" s="163" t="s">
        <v>2159</v>
      </c>
      <c r="C1266" s="160" t="s">
        <v>1883</v>
      </c>
      <c r="D1266" s="163" t="s">
        <v>1980</v>
      </c>
      <c r="E1266" s="153"/>
      <c r="F1266" s="153"/>
      <c r="G1266" s="153"/>
      <c r="H1266" s="137" t="s">
        <v>2160</v>
      </c>
      <c r="I1266" s="167" t="s">
        <v>1980</v>
      </c>
      <c r="J1266" s="167" t="s">
        <v>725</v>
      </c>
      <c r="K1266" s="167" t="s">
        <v>725</v>
      </c>
      <c r="L1266" s="167" t="s">
        <v>127</v>
      </c>
      <c r="M1266" s="170" t="s">
        <v>123</v>
      </c>
      <c r="N1266" s="153"/>
      <c r="O1266" s="153"/>
      <c r="P1266" s="170"/>
      <c r="Q1266" s="158"/>
      <c r="R1266" s="263"/>
      <c r="S1266" s="263"/>
      <c r="T1266" s="202"/>
      <c r="U1266" s="153"/>
      <c r="V1266" s="133"/>
    </row>
    <row r="1267" spans="1:22" ht="15" hidden="1" customHeight="1" outlineLevel="1">
      <c r="A1267" s="202" t="s">
        <v>112</v>
      </c>
      <c r="B1267" s="163" t="s">
        <v>2159</v>
      </c>
      <c r="C1267" s="160" t="s">
        <v>1883</v>
      </c>
      <c r="D1267" s="163" t="s">
        <v>1981</v>
      </c>
      <c r="E1267" s="153"/>
      <c r="F1267" s="153"/>
      <c r="G1267" s="153"/>
      <c r="H1267" s="137" t="s">
        <v>2160</v>
      </c>
      <c r="I1267" s="167" t="s">
        <v>1981</v>
      </c>
      <c r="J1267" s="167" t="s">
        <v>725</v>
      </c>
      <c r="K1267" s="167" t="s">
        <v>725</v>
      </c>
      <c r="L1267" s="167" t="s">
        <v>127</v>
      </c>
      <c r="M1267" s="170" t="s">
        <v>123</v>
      </c>
      <c r="N1267" s="153"/>
      <c r="O1267" s="153"/>
      <c r="P1267" s="170"/>
      <c r="Q1267" s="158"/>
      <c r="R1267" s="263"/>
      <c r="S1267" s="263"/>
      <c r="T1267" s="202"/>
      <c r="U1267" s="153"/>
      <c r="V1267" s="133"/>
    </row>
    <row r="1268" spans="1:22" ht="15" hidden="1" customHeight="1" outlineLevel="1">
      <c r="A1268" s="202" t="s">
        <v>112</v>
      </c>
      <c r="B1268" s="163" t="s">
        <v>2159</v>
      </c>
      <c r="C1268" s="160" t="s">
        <v>1883</v>
      </c>
      <c r="D1268" s="163" t="s">
        <v>1982</v>
      </c>
      <c r="E1268" s="153"/>
      <c r="F1268" s="153"/>
      <c r="G1268" s="153"/>
      <c r="H1268" s="137" t="s">
        <v>2160</v>
      </c>
      <c r="I1268" s="167" t="s">
        <v>1982</v>
      </c>
      <c r="J1268" s="167" t="s">
        <v>725</v>
      </c>
      <c r="K1268" s="167" t="s">
        <v>725</v>
      </c>
      <c r="L1268" s="167" t="s">
        <v>127</v>
      </c>
      <c r="M1268" s="170" t="s">
        <v>123</v>
      </c>
      <c r="N1268" s="153"/>
      <c r="O1268" s="153"/>
      <c r="P1268" s="170"/>
      <c r="Q1268" s="158"/>
      <c r="R1268" s="263"/>
      <c r="S1268" s="263"/>
      <c r="T1268" s="202"/>
      <c r="U1268" s="153"/>
      <c r="V1268" s="133"/>
    </row>
    <row r="1269" spans="1:22" ht="15" hidden="1" customHeight="1" outlineLevel="1">
      <c r="A1269" s="202" t="s">
        <v>112</v>
      </c>
      <c r="B1269" s="163" t="s">
        <v>2159</v>
      </c>
      <c r="C1269" s="160" t="s">
        <v>1883</v>
      </c>
      <c r="D1269" s="163" t="s">
        <v>1983</v>
      </c>
      <c r="E1269" s="153"/>
      <c r="F1269" s="153"/>
      <c r="G1269" s="153"/>
      <c r="H1269" s="137" t="s">
        <v>2160</v>
      </c>
      <c r="I1269" s="167" t="s">
        <v>1983</v>
      </c>
      <c r="J1269" s="167" t="s">
        <v>725</v>
      </c>
      <c r="K1269" s="167" t="s">
        <v>725</v>
      </c>
      <c r="L1269" s="167" t="s">
        <v>127</v>
      </c>
      <c r="M1269" s="170" t="s">
        <v>123</v>
      </c>
      <c r="N1269" s="153"/>
      <c r="O1269" s="153"/>
      <c r="P1269" s="170"/>
      <c r="Q1269" s="158"/>
      <c r="R1269" s="263"/>
      <c r="S1269" s="263"/>
      <c r="T1269" s="202"/>
      <c r="U1269" s="153"/>
      <c r="V1269" s="133"/>
    </row>
    <row r="1270" spans="1:22" ht="15" hidden="1" customHeight="1" outlineLevel="1">
      <c r="A1270" s="202" t="s">
        <v>112</v>
      </c>
      <c r="B1270" s="163" t="s">
        <v>2159</v>
      </c>
      <c r="C1270" s="160" t="s">
        <v>1883</v>
      </c>
      <c r="D1270" s="163" t="s">
        <v>2179</v>
      </c>
      <c r="E1270" s="153"/>
      <c r="F1270" s="153"/>
      <c r="G1270" s="153"/>
      <c r="H1270" s="137" t="s">
        <v>2160</v>
      </c>
      <c r="I1270" s="167" t="s">
        <v>2179</v>
      </c>
      <c r="J1270" s="167" t="s">
        <v>1264</v>
      </c>
      <c r="K1270" s="167" t="s">
        <v>1924</v>
      </c>
      <c r="L1270" s="167" t="s">
        <v>127</v>
      </c>
      <c r="M1270" s="170" t="s">
        <v>123</v>
      </c>
      <c r="N1270" s="153"/>
      <c r="O1270" s="153"/>
      <c r="P1270" s="170"/>
      <c r="Q1270" s="158"/>
      <c r="R1270" s="263"/>
      <c r="S1270" s="263"/>
      <c r="T1270" s="202"/>
      <c r="U1270" s="153"/>
      <c r="V1270" s="133"/>
    </row>
    <row r="1271" spans="1:22" ht="15" hidden="1" customHeight="1" outlineLevel="1">
      <c r="A1271" s="202" t="s">
        <v>112</v>
      </c>
      <c r="B1271" s="163" t="s">
        <v>2159</v>
      </c>
      <c r="C1271" s="160" t="s">
        <v>1883</v>
      </c>
      <c r="D1271" s="163" t="s">
        <v>2153</v>
      </c>
      <c r="E1271" s="153"/>
      <c r="F1271" s="153"/>
      <c r="G1271" s="153"/>
      <c r="H1271" s="137" t="s">
        <v>2160</v>
      </c>
      <c r="I1271" s="167" t="s">
        <v>2153</v>
      </c>
      <c r="J1271" s="167" t="s">
        <v>1264</v>
      </c>
      <c r="K1271" s="167" t="s">
        <v>1924</v>
      </c>
      <c r="L1271" s="167" t="s">
        <v>127</v>
      </c>
      <c r="M1271" s="170" t="s">
        <v>123</v>
      </c>
      <c r="N1271" s="153"/>
      <c r="O1271" s="153"/>
      <c r="P1271" s="170"/>
      <c r="Q1271" s="158"/>
      <c r="R1271" s="263"/>
      <c r="S1271" s="263"/>
      <c r="T1271" s="202"/>
      <c r="U1271" s="153"/>
      <c r="V1271" s="133"/>
    </row>
    <row r="1272" spans="1:22" ht="15" hidden="1" customHeight="1" outlineLevel="1">
      <c r="A1272" s="202" t="s">
        <v>112</v>
      </c>
      <c r="B1272" s="163" t="s">
        <v>2159</v>
      </c>
      <c r="C1272" s="160" t="s">
        <v>1883</v>
      </c>
      <c r="D1272" s="163" t="s">
        <v>1919</v>
      </c>
      <c r="E1272" s="153"/>
      <c r="F1272" s="153"/>
      <c r="G1272" s="153"/>
      <c r="H1272" s="137" t="s">
        <v>2160</v>
      </c>
      <c r="I1272" s="167" t="s">
        <v>1919</v>
      </c>
      <c r="J1272" s="167" t="s">
        <v>725</v>
      </c>
      <c r="K1272" s="167" t="s">
        <v>725</v>
      </c>
      <c r="L1272" s="167" t="s">
        <v>127</v>
      </c>
      <c r="M1272" s="170" t="s">
        <v>128</v>
      </c>
      <c r="N1272" s="153"/>
      <c r="O1272" s="153"/>
      <c r="P1272" s="170"/>
      <c r="Q1272" s="158"/>
      <c r="R1272" s="263"/>
      <c r="S1272" s="263"/>
      <c r="T1272" s="202"/>
      <c r="U1272" s="153"/>
      <c r="V1272" s="133"/>
    </row>
    <row r="1273" spans="1:22" ht="15" hidden="1" customHeight="1" outlineLevel="1">
      <c r="A1273" s="202" t="s">
        <v>112</v>
      </c>
      <c r="B1273" s="163" t="s">
        <v>2159</v>
      </c>
      <c r="C1273" s="160" t="s">
        <v>1883</v>
      </c>
      <c r="D1273" s="163" t="s">
        <v>1920</v>
      </c>
      <c r="E1273" s="153"/>
      <c r="F1273" s="153"/>
      <c r="G1273" s="153"/>
      <c r="H1273" s="137" t="s">
        <v>2160</v>
      </c>
      <c r="I1273" s="167" t="s">
        <v>1920</v>
      </c>
      <c r="J1273" s="167" t="s">
        <v>1968</v>
      </c>
      <c r="K1273" s="167" t="s">
        <v>1969</v>
      </c>
      <c r="L1273" s="167" t="s">
        <v>127</v>
      </c>
      <c r="M1273" s="170" t="s">
        <v>128</v>
      </c>
      <c r="N1273" s="153"/>
      <c r="O1273" s="153"/>
      <c r="P1273" s="170"/>
      <c r="Q1273" s="158"/>
      <c r="R1273" s="263"/>
      <c r="S1273" s="263"/>
      <c r="T1273" s="202"/>
      <c r="U1273" s="153"/>
      <c r="V1273" s="133"/>
    </row>
    <row r="1274" spans="1:22" ht="15" hidden="1" customHeight="1" outlineLevel="1">
      <c r="A1274" s="202" t="s">
        <v>112</v>
      </c>
      <c r="B1274" s="163" t="s">
        <v>2159</v>
      </c>
      <c r="C1274" s="160" t="s">
        <v>1883</v>
      </c>
      <c r="D1274" s="163" t="s">
        <v>2180</v>
      </c>
      <c r="E1274" s="153"/>
      <c r="F1274" s="153"/>
      <c r="G1274" s="153"/>
      <c r="H1274" s="137" t="s">
        <v>2160</v>
      </c>
      <c r="I1274" s="167" t="s">
        <v>2180</v>
      </c>
      <c r="J1274" s="167" t="s">
        <v>2034</v>
      </c>
      <c r="K1274" s="167" t="s">
        <v>2035</v>
      </c>
      <c r="L1274" s="167" t="s">
        <v>127</v>
      </c>
      <c r="M1274" s="170" t="s">
        <v>128</v>
      </c>
      <c r="N1274" s="153"/>
      <c r="O1274" s="153"/>
      <c r="P1274" s="170"/>
      <c r="Q1274" s="158"/>
      <c r="R1274" s="263"/>
      <c r="S1274" s="263"/>
      <c r="T1274" s="202"/>
      <c r="U1274" s="153"/>
      <c r="V1274" s="133"/>
    </row>
    <row r="1275" spans="1:22" ht="15" hidden="1" customHeight="1" outlineLevel="1">
      <c r="A1275" s="202" t="s">
        <v>112</v>
      </c>
      <c r="B1275" s="163" t="s">
        <v>2159</v>
      </c>
      <c r="C1275" s="160" t="s">
        <v>1883</v>
      </c>
      <c r="D1275" s="163" t="s">
        <v>2181</v>
      </c>
      <c r="E1275" s="153"/>
      <c r="F1275" s="153"/>
      <c r="G1275" s="153"/>
      <c r="H1275" s="137" t="s">
        <v>2160</v>
      </c>
      <c r="I1275" s="167" t="s">
        <v>2181</v>
      </c>
      <c r="J1275" s="167" t="s">
        <v>725</v>
      </c>
      <c r="K1275" s="167" t="s">
        <v>725</v>
      </c>
      <c r="L1275" s="167" t="s">
        <v>127</v>
      </c>
      <c r="M1275" s="170" t="s">
        <v>128</v>
      </c>
      <c r="N1275" s="153"/>
      <c r="O1275" s="153"/>
      <c r="P1275" s="170"/>
      <c r="Q1275" s="158"/>
      <c r="R1275" s="263"/>
      <c r="S1275" s="263"/>
      <c r="T1275" s="202"/>
      <c r="U1275" s="153"/>
      <c r="V1275" s="133"/>
    </row>
    <row r="1276" spans="1:22" ht="15" hidden="1" customHeight="1" outlineLevel="1">
      <c r="A1276" s="202" t="s">
        <v>112</v>
      </c>
      <c r="B1276" s="163" t="s">
        <v>2159</v>
      </c>
      <c r="C1276" s="160" t="s">
        <v>1883</v>
      </c>
      <c r="D1276" s="163" t="s">
        <v>1917</v>
      </c>
      <c r="E1276" s="153"/>
      <c r="F1276" s="153"/>
      <c r="G1276" s="153"/>
      <c r="H1276" s="137" t="s">
        <v>2160</v>
      </c>
      <c r="I1276" s="167" t="s">
        <v>1917</v>
      </c>
      <c r="J1276" s="167" t="s">
        <v>1755</v>
      </c>
      <c r="K1276" s="167" t="s">
        <v>1756</v>
      </c>
      <c r="L1276" s="167" t="s">
        <v>127</v>
      </c>
      <c r="M1276" s="242" t="s">
        <v>128</v>
      </c>
      <c r="N1276" s="153"/>
      <c r="O1276" s="153"/>
      <c r="P1276" s="170"/>
      <c r="Q1276" s="158"/>
      <c r="R1276" s="263"/>
      <c r="S1276" s="263"/>
      <c r="T1276" s="202"/>
      <c r="U1276" s="153"/>
      <c r="V1276" s="133"/>
    </row>
    <row r="1277" spans="1:22" ht="15" hidden="1" customHeight="1" outlineLevel="1">
      <c r="A1277" s="202" t="s">
        <v>112</v>
      </c>
      <c r="B1277" s="163" t="s">
        <v>2159</v>
      </c>
      <c r="C1277" s="160" t="s">
        <v>1883</v>
      </c>
      <c r="D1277" s="163" t="s">
        <v>1918</v>
      </c>
      <c r="E1277" s="153"/>
      <c r="F1277" s="153"/>
      <c r="G1277" s="153"/>
      <c r="H1277" s="137" t="s">
        <v>2160</v>
      </c>
      <c r="I1277" s="167" t="s">
        <v>1918</v>
      </c>
      <c r="J1277" s="167" t="s">
        <v>809</v>
      </c>
      <c r="K1277" s="167" t="s">
        <v>1000</v>
      </c>
      <c r="L1277" s="167" t="s">
        <v>127</v>
      </c>
      <c r="M1277" s="170" t="s">
        <v>128</v>
      </c>
      <c r="N1277" s="153"/>
      <c r="O1277" s="153"/>
      <c r="P1277" s="170"/>
      <c r="Q1277" s="158"/>
      <c r="R1277" s="263"/>
      <c r="S1277" s="263"/>
      <c r="T1277" s="202"/>
      <c r="U1277" s="153"/>
      <c r="V1277" s="133"/>
    </row>
    <row r="1278" spans="1:22" ht="15" hidden="1" customHeight="1" outlineLevel="1">
      <c r="A1278" s="202" t="s">
        <v>112</v>
      </c>
      <c r="B1278" s="163" t="s">
        <v>2159</v>
      </c>
      <c r="C1278" s="160" t="s">
        <v>1883</v>
      </c>
      <c r="D1278" s="163" t="s">
        <v>749</v>
      </c>
      <c r="E1278" s="153"/>
      <c r="F1278" s="153"/>
      <c r="G1278" s="153"/>
      <c r="H1278" s="137" t="s">
        <v>2160</v>
      </c>
      <c r="I1278" s="167" t="s">
        <v>749</v>
      </c>
      <c r="J1278" s="167" t="s">
        <v>1755</v>
      </c>
      <c r="K1278" s="167" t="s">
        <v>1756</v>
      </c>
      <c r="L1278" s="167" t="s">
        <v>127</v>
      </c>
      <c r="M1278" s="170" t="s">
        <v>128</v>
      </c>
      <c r="N1278" s="153"/>
      <c r="O1278" s="153"/>
      <c r="P1278" s="170"/>
      <c r="Q1278" s="158"/>
      <c r="R1278" s="263"/>
      <c r="S1278" s="263"/>
      <c r="T1278" s="202"/>
      <c r="U1278" s="153"/>
      <c r="V1278" s="133"/>
    </row>
    <row r="1279" spans="1:22" ht="15" hidden="1" customHeight="1" outlineLevel="1">
      <c r="A1279" s="202" t="s">
        <v>112</v>
      </c>
      <c r="B1279" s="163" t="s">
        <v>2159</v>
      </c>
      <c r="C1279" s="160" t="s">
        <v>1883</v>
      </c>
      <c r="D1279" s="163" t="s">
        <v>751</v>
      </c>
      <c r="E1279" s="153"/>
      <c r="F1279" s="153"/>
      <c r="G1279" s="153"/>
      <c r="H1279" s="137" t="s">
        <v>2160</v>
      </c>
      <c r="I1279" s="167" t="s">
        <v>751</v>
      </c>
      <c r="J1279" s="167" t="s">
        <v>809</v>
      </c>
      <c r="K1279" s="167" t="s">
        <v>1000</v>
      </c>
      <c r="L1279" s="167" t="s">
        <v>127</v>
      </c>
      <c r="M1279" s="170" t="s">
        <v>128</v>
      </c>
      <c r="N1279" s="153"/>
      <c r="O1279" s="153"/>
      <c r="P1279" s="170"/>
      <c r="Q1279" s="158"/>
      <c r="R1279" s="263"/>
      <c r="S1279" s="263"/>
      <c r="T1279" s="202"/>
      <c r="U1279" s="153"/>
      <c r="V1279" s="133"/>
    </row>
    <row r="1280" spans="1:22" ht="15" hidden="1" customHeight="1" outlineLevel="1">
      <c r="A1280" s="202" t="s">
        <v>112</v>
      </c>
      <c r="B1280" s="163" t="s">
        <v>2159</v>
      </c>
      <c r="C1280" s="160" t="s">
        <v>1883</v>
      </c>
      <c r="D1280" s="163" t="s">
        <v>1440</v>
      </c>
      <c r="E1280" s="153"/>
      <c r="F1280" s="153"/>
      <c r="G1280" s="153"/>
      <c r="H1280" s="137" t="s">
        <v>2160</v>
      </c>
      <c r="I1280" s="167" t="s">
        <v>1440</v>
      </c>
      <c r="J1280" s="167" t="s">
        <v>1733</v>
      </c>
      <c r="K1280" s="167" t="s">
        <v>1734</v>
      </c>
      <c r="L1280" s="167" t="s">
        <v>127</v>
      </c>
      <c r="M1280" s="170" t="s">
        <v>123</v>
      </c>
      <c r="N1280" s="153"/>
      <c r="O1280" s="153"/>
      <c r="P1280" s="170"/>
      <c r="Q1280" s="158"/>
      <c r="R1280" s="263"/>
      <c r="S1280" s="263"/>
      <c r="T1280" s="202"/>
      <c r="U1280" s="153"/>
      <c r="V1280" s="133"/>
    </row>
    <row r="1281" spans="1:22" ht="15" hidden="1" customHeight="1" outlineLevel="1">
      <c r="A1281" s="202" t="s">
        <v>112</v>
      </c>
      <c r="B1281" s="163" t="s">
        <v>2159</v>
      </c>
      <c r="C1281" s="160" t="s">
        <v>1883</v>
      </c>
      <c r="D1281" s="163" t="s">
        <v>1957</v>
      </c>
      <c r="E1281" s="153"/>
      <c r="F1281" s="153"/>
      <c r="G1281" s="153"/>
      <c r="H1281" s="137" t="s">
        <v>2160</v>
      </c>
      <c r="I1281" s="167" t="s">
        <v>1957</v>
      </c>
      <c r="J1281" s="167" t="s">
        <v>1264</v>
      </c>
      <c r="K1281" s="167" t="s">
        <v>1924</v>
      </c>
      <c r="L1281" s="167" t="s">
        <v>127</v>
      </c>
      <c r="M1281" s="170" t="s">
        <v>128</v>
      </c>
      <c r="N1281" s="153"/>
      <c r="O1281" s="153"/>
      <c r="P1281" s="170"/>
      <c r="Q1281" s="158"/>
      <c r="R1281" s="263"/>
      <c r="S1281" s="263"/>
      <c r="T1281" s="202"/>
      <c r="U1281" s="153"/>
      <c r="V1281" s="133"/>
    </row>
    <row r="1282" spans="1:22" ht="15" hidden="1" customHeight="1" outlineLevel="1">
      <c r="A1282" s="202" t="s">
        <v>112</v>
      </c>
      <c r="B1282" s="163" t="s">
        <v>2159</v>
      </c>
      <c r="C1282" s="160" t="s">
        <v>1883</v>
      </c>
      <c r="D1282" s="163" t="s">
        <v>2154</v>
      </c>
      <c r="E1282" s="153"/>
      <c r="F1282" s="153"/>
      <c r="G1282" s="153"/>
      <c r="H1282" s="137" t="s">
        <v>2160</v>
      </c>
      <c r="I1282" s="167" t="s">
        <v>2154</v>
      </c>
      <c r="J1282" s="167" t="s">
        <v>809</v>
      </c>
      <c r="K1282" s="167" t="s">
        <v>1000</v>
      </c>
      <c r="L1282" s="167" t="s">
        <v>127</v>
      </c>
      <c r="M1282" s="170" t="s">
        <v>128</v>
      </c>
      <c r="N1282" s="153"/>
      <c r="O1282" s="153"/>
      <c r="P1282" s="170"/>
      <c r="Q1282" s="158"/>
      <c r="R1282" s="263"/>
      <c r="S1282" s="263"/>
      <c r="T1282" s="202"/>
      <c r="U1282" s="153"/>
      <c r="V1282" s="133"/>
    </row>
    <row r="1283" spans="1:22" ht="15" hidden="1" customHeight="1" outlineLevel="1">
      <c r="A1283" s="202" t="s">
        <v>112</v>
      </c>
      <c r="B1283" s="163" t="s">
        <v>2159</v>
      </c>
      <c r="C1283" s="160" t="s">
        <v>1883</v>
      </c>
      <c r="D1283" s="163" t="s">
        <v>1967</v>
      </c>
      <c r="E1283" s="153"/>
      <c r="F1283" s="153"/>
      <c r="G1283" s="153"/>
      <c r="H1283" s="137" t="s">
        <v>2160</v>
      </c>
      <c r="I1283" s="167" t="s">
        <v>1967</v>
      </c>
      <c r="J1283" s="167" t="s">
        <v>1264</v>
      </c>
      <c r="K1283" s="167" t="s">
        <v>1924</v>
      </c>
      <c r="L1283" s="167" t="s">
        <v>127</v>
      </c>
      <c r="M1283" s="170" t="s">
        <v>128</v>
      </c>
      <c r="N1283" s="153"/>
      <c r="O1283" s="153"/>
      <c r="P1283" s="170"/>
      <c r="Q1283" s="158"/>
      <c r="R1283" s="263"/>
      <c r="S1283" s="263"/>
      <c r="T1283" s="202"/>
      <c r="U1283" s="153"/>
      <c r="V1283" s="133"/>
    </row>
    <row r="1284" spans="1:22" ht="15" hidden="1" customHeight="1" outlineLevel="1">
      <c r="A1284" s="202" t="s">
        <v>112</v>
      </c>
      <c r="B1284" s="163" t="s">
        <v>2159</v>
      </c>
      <c r="C1284" s="160" t="s">
        <v>1883</v>
      </c>
      <c r="D1284" s="163" t="s">
        <v>2033</v>
      </c>
      <c r="E1284" s="153"/>
      <c r="F1284" s="153"/>
      <c r="G1284" s="153"/>
      <c r="H1284" s="137" t="s">
        <v>2160</v>
      </c>
      <c r="I1284" s="167" t="s">
        <v>2033</v>
      </c>
      <c r="J1284" s="167" t="s">
        <v>2034</v>
      </c>
      <c r="K1284" s="167" t="s">
        <v>2035</v>
      </c>
      <c r="L1284" s="167" t="s">
        <v>127</v>
      </c>
      <c r="M1284" s="170" t="s">
        <v>128</v>
      </c>
      <c r="N1284" s="153"/>
      <c r="O1284" s="153"/>
      <c r="P1284" s="170"/>
      <c r="Q1284" s="158"/>
      <c r="R1284" s="263"/>
      <c r="S1284" s="263"/>
      <c r="T1284" s="202"/>
      <c r="U1284" s="153"/>
      <c r="V1284" s="133"/>
    </row>
    <row r="1285" spans="1:22" ht="15" hidden="1" customHeight="1" outlineLevel="1">
      <c r="A1285" s="202" t="s">
        <v>112</v>
      </c>
      <c r="B1285" s="163" t="s">
        <v>2159</v>
      </c>
      <c r="C1285" s="160" t="s">
        <v>1883</v>
      </c>
      <c r="D1285" s="163" t="s">
        <v>2182</v>
      </c>
      <c r="E1285" s="153"/>
      <c r="F1285" s="153"/>
      <c r="G1285" s="153"/>
      <c r="H1285" s="137" t="s">
        <v>2160</v>
      </c>
      <c r="I1285" s="167" t="s">
        <v>2182</v>
      </c>
      <c r="J1285" s="167" t="s">
        <v>1925</v>
      </c>
      <c r="K1285" s="167" t="s">
        <v>1926</v>
      </c>
      <c r="L1285" s="167" t="s">
        <v>127</v>
      </c>
      <c r="M1285" s="170" t="s">
        <v>128</v>
      </c>
      <c r="N1285" s="153"/>
      <c r="O1285" s="153"/>
      <c r="P1285" s="170"/>
      <c r="Q1285" s="158"/>
      <c r="R1285" s="263"/>
      <c r="S1285" s="263"/>
      <c r="T1285" s="202"/>
      <c r="U1285" s="153"/>
      <c r="V1285" s="133"/>
    </row>
    <row r="1286" spans="1:22" ht="15" hidden="1" customHeight="1" outlineLevel="1">
      <c r="A1286" s="202" t="s">
        <v>112</v>
      </c>
      <c r="B1286" s="163" t="s">
        <v>2159</v>
      </c>
      <c r="C1286" s="160" t="s">
        <v>1883</v>
      </c>
      <c r="D1286" s="163" t="s">
        <v>2183</v>
      </c>
      <c r="E1286" s="153"/>
      <c r="F1286" s="153"/>
      <c r="G1286" s="153"/>
      <c r="H1286" s="137" t="s">
        <v>2160</v>
      </c>
      <c r="I1286" s="167" t="s">
        <v>2183</v>
      </c>
      <c r="J1286" s="167" t="s">
        <v>1925</v>
      </c>
      <c r="K1286" s="167" t="s">
        <v>1926</v>
      </c>
      <c r="L1286" s="167" t="s">
        <v>127</v>
      </c>
      <c r="M1286" s="170" t="s">
        <v>128</v>
      </c>
      <c r="N1286" s="153"/>
      <c r="O1286" s="153"/>
      <c r="P1286" s="170"/>
      <c r="Q1286" s="158"/>
      <c r="R1286" s="263"/>
      <c r="S1286" s="263"/>
      <c r="T1286" s="202"/>
      <c r="U1286" s="153"/>
      <c r="V1286" s="133"/>
    </row>
    <row r="1287" spans="1:22" ht="15" hidden="1" customHeight="1" outlineLevel="1">
      <c r="A1287" s="202" t="s">
        <v>112</v>
      </c>
      <c r="B1287" s="163" t="s">
        <v>2159</v>
      </c>
      <c r="C1287" s="160" t="s">
        <v>1883</v>
      </c>
      <c r="D1287" s="163" t="s">
        <v>2184</v>
      </c>
      <c r="E1287" s="153"/>
      <c r="F1287" s="153"/>
      <c r="G1287" s="153"/>
      <c r="H1287" s="137" t="s">
        <v>2160</v>
      </c>
      <c r="I1287" s="167" t="s">
        <v>2184</v>
      </c>
      <c r="J1287" s="167" t="s">
        <v>1925</v>
      </c>
      <c r="K1287" s="167" t="s">
        <v>1926</v>
      </c>
      <c r="L1287" s="167" t="s">
        <v>127</v>
      </c>
      <c r="M1287" s="170" t="s">
        <v>128</v>
      </c>
      <c r="N1287" s="153"/>
      <c r="O1287" s="153"/>
      <c r="P1287" s="170"/>
      <c r="Q1287" s="158"/>
      <c r="R1287" s="263"/>
      <c r="S1287" s="263"/>
      <c r="T1287" s="202"/>
      <c r="U1287" s="153"/>
      <c r="V1287" s="133"/>
    </row>
    <row r="1288" spans="1:22" ht="15" hidden="1" customHeight="1" outlineLevel="1">
      <c r="A1288" s="202" t="s">
        <v>112</v>
      </c>
      <c r="B1288" s="163" t="s">
        <v>2159</v>
      </c>
      <c r="C1288" s="160" t="s">
        <v>1883</v>
      </c>
      <c r="D1288" s="163" t="s">
        <v>2185</v>
      </c>
      <c r="E1288" s="153"/>
      <c r="F1288" s="153"/>
      <c r="G1288" s="153"/>
      <c r="H1288" s="137" t="s">
        <v>2160</v>
      </c>
      <c r="I1288" s="167" t="s">
        <v>2185</v>
      </c>
      <c r="J1288" s="167" t="s">
        <v>1925</v>
      </c>
      <c r="K1288" s="167" t="s">
        <v>1926</v>
      </c>
      <c r="L1288" s="167" t="s">
        <v>127</v>
      </c>
      <c r="M1288" s="170" t="s">
        <v>128</v>
      </c>
      <c r="N1288" s="153"/>
      <c r="O1288" s="153"/>
      <c r="P1288" s="170"/>
      <c r="Q1288" s="158"/>
      <c r="R1288" s="263"/>
      <c r="S1288" s="263"/>
      <c r="T1288" s="202"/>
      <c r="U1288" s="153"/>
      <c r="V1288" s="133"/>
    </row>
    <row r="1289" spans="1:22" ht="15" hidden="1" customHeight="1" outlineLevel="1">
      <c r="A1289" s="202" t="s">
        <v>112</v>
      </c>
      <c r="B1289" s="163" t="s">
        <v>2159</v>
      </c>
      <c r="C1289" s="160" t="s">
        <v>1883</v>
      </c>
      <c r="D1289" s="163" t="s">
        <v>2186</v>
      </c>
      <c r="E1289" s="153"/>
      <c r="F1289" s="153"/>
      <c r="G1289" s="153"/>
      <c r="H1289" s="137" t="s">
        <v>2160</v>
      </c>
      <c r="I1289" s="167" t="s">
        <v>2186</v>
      </c>
      <c r="J1289" s="167" t="s">
        <v>1925</v>
      </c>
      <c r="K1289" s="167" t="s">
        <v>1926</v>
      </c>
      <c r="L1289" s="167" t="s">
        <v>127</v>
      </c>
      <c r="M1289" s="170" t="s">
        <v>128</v>
      </c>
      <c r="N1289" s="153"/>
      <c r="O1289" s="153"/>
      <c r="P1289" s="170"/>
      <c r="Q1289" s="158"/>
      <c r="R1289" s="263"/>
      <c r="S1289" s="263"/>
      <c r="T1289" s="202"/>
      <c r="U1289" s="153"/>
      <c r="V1289" s="133"/>
    </row>
    <row r="1290" spans="1:22" ht="15" hidden="1" customHeight="1" outlineLevel="1">
      <c r="A1290" s="202" t="s">
        <v>112</v>
      </c>
      <c r="B1290" s="163" t="s">
        <v>2159</v>
      </c>
      <c r="C1290" s="160" t="s">
        <v>1883</v>
      </c>
      <c r="D1290" s="163" t="s">
        <v>2187</v>
      </c>
      <c r="E1290" s="153"/>
      <c r="F1290" s="153"/>
      <c r="G1290" s="153"/>
      <c r="H1290" s="137" t="s">
        <v>2160</v>
      </c>
      <c r="I1290" s="167" t="s">
        <v>2187</v>
      </c>
      <c r="J1290" s="167" t="s">
        <v>1925</v>
      </c>
      <c r="K1290" s="167" t="s">
        <v>1926</v>
      </c>
      <c r="L1290" s="167" t="s">
        <v>127</v>
      </c>
      <c r="M1290" s="170" t="s">
        <v>128</v>
      </c>
      <c r="N1290" s="153"/>
      <c r="O1290" s="153"/>
      <c r="P1290" s="170"/>
      <c r="Q1290" s="158"/>
      <c r="R1290" s="263"/>
      <c r="S1290" s="263"/>
      <c r="T1290" s="202"/>
      <c r="U1290" s="153"/>
      <c r="V1290" s="133"/>
    </row>
    <row r="1291" spans="1:22" ht="15" hidden="1" customHeight="1" outlineLevel="1">
      <c r="A1291" s="202" t="s">
        <v>112</v>
      </c>
      <c r="B1291" s="163" t="s">
        <v>2159</v>
      </c>
      <c r="C1291" s="160" t="s">
        <v>1883</v>
      </c>
      <c r="D1291" s="163" t="s">
        <v>1984</v>
      </c>
      <c r="E1291" s="153"/>
      <c r="F1291" s="153"/>
      <c r="G1291" s="153"/>
      <c r="H1291" s="137" t="s">
        <v>2160</v>
      </c>
      <c r="I1291" s="167" t="s">
        <v>1984</v>
      </c>
      <c r="J1291" s="167" t="s">
        <v>1264</v>
      </c>
      <c r="K1291" s="167" t="s">
        <v>1924</v>
      </c>
      <c r="L1291" s="167" t="s">
        <v>127</v>
      </c>
      <c r="M1291" s="170" t="s">
        <v>123</v>
      </c>
      <c r="N1291" s="153"/>
      <c r="O1291" s="153"/>
      <c r="P1291" s="170"/>
      <c r="Q1291" s="158"/>
      <c r="R1291" s="263"/>
      <c r="S1291" s="263"/>
      <c r="T1291" s="202"/>
      <c r="U1291" s="153"/>
      <c r="V1291" s="133"/>
    </row>
    <row r="1292" spans="1:22" ht="15" hidden="1" customHeight="1" outlineLevel="1">
      <c r="A1292" s="202" t="s">
        <v>112</v>
      </c>
      <c r="B1292" s="163" t="s">
        <v>2159</v>
      </c>
      <c r="C1292" s="160" t="s">
        <v>1883</v>
      </c>
      <c r="D1292" s="163" t="s">
        <v>1985</v>
      </c>
      <c r="E1292" s="153"/>
      <c r="F1292" s="153"/>
      <c r="G1292" s="153"/>
      <c r="H1292" s="137" t="s">
        <v>2160</v>
      </c>
      <c r="I1292" s="167" t="s">
        <v>1985</v>
      </c>
      <c r="J1292" s="167" t="s">
        <v>1264</v>
      </c>
      <c r="K1292" s="167" t="s">
        <v>1924</v>
      </c>
      <c r="L1292" s="167" t="s">
        <v>127</v>
      </c>
      <c r="M1292" s="170" t="s">
        <v>123</v>
      </c>
      <c r="N1292" s="153"/>
      <c r="O1292" s="153"/>
      <c r="P1292" s="170"/>
      <c r="Q1292" s="158"/>
      <c r="R1292" s="263"/>
      <c r="S1292" s="263"/>
      <c r="T1292" s="202"/>
      <c r="U1292" s="153"/>
      <c r="V1292" s="133"/>
    </row>
    <row r="1293" spans="1:22" ht="15" hidden="1" customHeight="1" outlineLevel="1">
      <c r="A1293" s="202" t="s">
        <v>112</v>
      </c>
      <c r="B1293" s="163" t="s">
        <v>2159</v>
      </c>
      <c r="C1293" s="160" t="s">
        <v>1883</v>
      </c>
      <c r="D1293" s="163" t="s">
        <v>1986</v>
      </c>
      <c r="E1293" s="153"/>
      <c r="F1293" s="153"/>
      <c r="G1293" s="153"/>
      <c r="H1293" s="137" t="s">
        <v>2160</v>
      </c>
      <c r="I1293" s="167" t="s">
        <v>1986</v>
      </c>
      <c r="J1293" s="167" t="s">
        <v>1264</v>
      </c>
      <c r="K1293" s="167" t="s">
        <v>1924</v>
      </c>
      <c r="L1293" s="167" t="s">
        <v>127</v>
      </c>
      <c r="M1293" s="170" t="s">
        <v>123</v>
      </c>
      <c r="N1293" s="153"/>
      <c r="O1293" s="153"/>
      <c r="P1293" s="170"/>
      <c r="Q1293" s="158"/>
      <c r="R1293" s="263"/>
      <c r="S1293" s="263"/>
      <c r="T1293" s="202"/>
      <c r="U1293" s="153"/>
      <c r="V1293" s="133"/>
    </row>
    <row r="1294" spans="1:22" ht="15" hidden="1" customHeight="1" outlineLevel="1">
      <c r="A1294" s="202" t="s">
        <v>112</v>
      </c>
      <c r="B1294" s="163" t="s">
        <v>2159</v>
      </c>
      <c r="C1294" s="160" t="s">
        <v>1883</v>
      </c>
      <c r="D1294" s="163" t="s">
        <v>1992</v>
      </c>
      <c r="E1294" s="153"/>
      <c r="F1294" s="153"/>
      <c r="G1294" s="153"/>
      <c r="H1294" s="137" t="s">
        <v>2160</v>
      </c>
      <c r="I1294" s="167" t="s">
        <v>1992</v>
      </c>
      <c r="J1294" s="167" t="s">
        <v>1721</v>
      </c>
      <c r="K1294" s="167" t="s">
        <v>1722</v>
      </c>
      <c r="L1294" s="167" t="s">
        <v>127</v>
      </c>
      <c r="M1294" s="170" t="s">
        <v>128</v>
      </c>
      <c r="N1294" s="153" t="s">
        <v>1993</v>
      </c>
      <c r="O1294" s="153"/>
      <c r="P1294" s="170"/>
      <c r="Q1294" s="158"/>
      <c r="R1294" s="263" t="s">
        <v>128</v>
      </c>
      <c r="S1294" s="263"/>
      <c r="T1294" s="202"/>
      <c r="U1294" s="153"/>
      <c r="V1294" s="133"/>
    </row>
    <row r="1295" spans="1:22" ht="15" hidden="1" customHeight="1" outlineLevel="1">
      <c r="A1295" s="202" t="s">
        <v>112</v>
      </c>
      <c r="B1295" s="163" t="s">
        <v>2159</v>
      </c>
      <c r="C1295" s="160" t="s">
        <v>1883</v>
      </c>
      <c r="D1295" s="163" t="s">
        <v>1994</v>
      </c>
      <c r="E1295" s="153"/>
      <c r="F1295" s="153"/>
      <c r="G1295" s="153"/>
      <c r="H1295" s="137" t="s">
        <v>2160</v>
      </c>
      <c r="I1295" s="167" t="s">
        <v>1994</v>
      </c>
      <c r="J1295" s="167" t="s">
        <v>1733</v>
      </c>
      <c r="K1295" s="167" t="s">
        <v>1734</v>
      </c>
      <c r="L1295" s="167" t="s">
        <v>127</v>
      </c>
      <c r="M1295" s="170" t="s">
        <v>128</v>
      </c>
      <c r="N1295" s="153"/>
      <c r="O1295" s="153"/>
      <c r="P1295" s="170"/>
      <c r="Q1295" s="158"/>
      <c r="R1295" s="263"/>
      <c r="S1295" s="263"/>
      <c r="T1295" s="202"/>
      <c r="U1295" s="153"/>
      <c r="V1295" s="133"/>
    </row>
    <row r="1296" spans="1:22" ht="15" hidden="1" customHeight="1" outlineLevel="1">
      <c r="A1296" s="202" t="s">
        <v>112</v>
      </c>
      <c r="B1296" s="163" t="s">
        <v>2159</v>
      </c>
      <c r="C1296" s="160" t="s">
        <v>1883</v>
      </c>
      <c r="D1296" s="163" t="s">
        <v>1995</v>
      </c>
      <c r="E1296" s="153"/>
      <c r="F1296" s="153"/>
      <c r="G1296" s="153"/>
      <c r="H1296" s="137" t="s">
        <v>2160</v>
      </c>
      <c r="I1296" s="167" t="s">
        <v>1995</v>
      </c>
      <c r="J1296" s="167" t="s">
        <v>1755</v>
      </c>
      <c r="K1296" s="167" t="s">
        <v>1756</v>
      </c>
      <c r="L1296" s="167" t="s">
        <v>127</v>
      </c>
      <c r="M1296" s="170" t="s">
        <v>128</v>
      </c>
      <c r="N1296" s="153"/>
      <c r="O1296" s="153"/>
      <c r="P1296" s="170"/>
      <c r="Q1296" s="158"/>
      <c r="R1296" s="263"/>
      <c r="S1296" s="263"/>
      <c r="T1296" s="202"/>
      <c r="U1296" s="153"/>
      <c r="V1296" s="133"/>
    </row>
    <row r="1297" spans="1:22" ht="15" hidden="1" customHeight="1" outlineLevel="1">
      <c r="A1297" s="202" t="s">
        <v>112</v>
      </c>
      <c r="B1297" s="163" t="s">
        <v>2159</v>
      </c>
      <c r="C1297" s="160" t="s">
        <v>1883</v>
      </c>
      <c r="D1297" s="163" t="s">
        <v>2188</v>
      </c>
      <c r="E1297" s="153"/>
      <c r="F1297" s="153"/>
      <c r="G1297" s="153"/>
      <c r="H1297" s="137" t="s">
        <v>2160</v>
      </c>
      <c r="I1297" s="167" t="s">
        <v>2188</v>
      </c>
      <c r="J1297" s="167" t="s">
        <v>856</v>
      </c>
      <c r="K1297" s="167" t="s">
        <v>1320</v>
      </c>
      <c r="L1297" s="167" t="s">
        <v>127</v>
      </c>
      <c r="M1297" s="170" t="s">
        <v>128</v>
      </c>
      <c r="N1297" s="153"/>
      <c r="O1297" s="153"/>
      <c r="P1297" s="170"/>
      <c r="Q1297" s="158"/>
      <c r="R1297" s="263"/>
      <c r="S1297" s="263"/>
      <c r="T1297" s="202"/>
      <c r="U1297" s="153"/>
      <c r="V1297" s="133"/>
    </row>
    <row r="1298" spans="1:22" ht="15" hidden="1" customHeight="1" outlineLevel="1">
      <c r="A1298" s="202" t="s">
        <v>112</v>
      </c>
      <c r="B1298" s="163" t="s">
        <v>2159</v>
      </c>
      <c r="C1298" s="160" t="s">
        <v>1883</v>
      </c>
      <c r="D1298" s="163" t="s">
        <v>1998</v>
      </c>
      <c r="E1298" s="153"/>
      <c r="F1298" s="153"/>
      <c r="G1298" s="153"/>
      <c r="H1298" s="137" t="s">
        <v>2160</v>
      </c>
      <c r="I1298" s="167" t="s">
        <v>1998</v>
      </c>
      <c r="J1298" s="167" t="s">
        <v>1264</v>
      </c>
      <c r="K1298" s="167" t="s">
        <v>1924</v>
      </c>
      <c r="L1298" s="167" t="s">
        <v>127</v>
      </c>
      <c r="M1298" s="170" t="s">
        <v>128</v>
      </c>
      <c r="N1298" s="153"/>
      <c r="O1298" s="153"/>
      <c r="P1298" s="170"/>
      <c r="Q1298" s="158"/>
      <c r="R1298" s="263"/>
      <c r="S1298" s="263"/>
      <c r="T1298" s="202"/>
      <c r="U1298" s="153"/>
      <c r="V1298" s="133"/>
    </row>
    <row r="1299" spans="1:22" ht="15" hidden="1" customHeight="1" outlineLevel="1">
      <c r="A1299" s="202" t="s">
        <v>112</v>
      </c>
      <c r="B1299" s="163" t="s">
        <v>2159</v>
      </c>
      <c r="C1299" s="160" t="s">
        <v>1883</v>
      </c>
      <c r="D1299" s="163" t="s">
        <v>1999</v>
      </c>
      <c r="E1299" s="153"/>
      <c r="F1299" s="153"/>
      <c r="G1299" s="153"/>
      <c r="H1299" s="137" t="s">
        <v>2160</v>
      </c>
      <c r="I1299" s="167" t="s">
        <v>1999</v>
      </c>
      <c r="J1299" s="167" t="s">
        <v>1264</v>
      </c>
      <c r="K1299" s="167" t="s">
        <v>1924</v>
      </c>
      <c r="L1299" s="167" t="s">
        <v>127</v>
      </c>
      <c r="M1299" s="170" t="s">
        <v>128</v>
      </c>
      <c r="N1299" s="153"/>
      <c r="O1299" s="153"/>
      <c r="P1299" s="170"/>
      <c r="Q1299" s="158"/>
      <c r="R1299" s="263"/>
      <c r="S1299" s="263"/>
      <c r="T1299" s="202"/>
      <c r="U1299" s="153"/>
      <c r="V1299" s="133"/>
    </row>
    <row r="1300" spans="1:22" ht="15" hidden="1" customHeight="1" outlineLevel="1">
      <c r="A1300" s="202" t="s">
        <v>112</v>
      </c>
      <c r="B1300" s="163" t="s">
        <v>2159</v>
      </c>
      <c r="C1300" s="160" t="s">
        <v>1883</v>
      </c>
      <c r="D1300" s="163" t="s">
        <v>2000</v>
      </c>
      <c r="E1300" s="153"/>
      <c r="F1300" s="153"/>
      <c r="G1300" s="153"/>
      <c r="H1300" s="137" t="s">
        <v>2160</v>
      </c>
      <c r="I1300" s="167" t="s">
        <v>2000</v>
      </c>
      <c r="J1300" s="167" t="s">
        <v>1264</v>
      </c>
      <c r="K1300" s="167" t="s">
        <v>1924</v>
      </c>
      <c r="L1300" s="167" t="s">
        <v>127</v>
      </c>
      <c r="M1300" s="170" t="s">
        <v>128</v>
      </c>
      <c r="N1300" s="153"/>
      <c r="O1300" s="153"/>
      <c r="P1300" s="170"/>
      <c r="Q1300" s="158"/>
      <c r="R1300" s="263"/>
      <c r="S1300" s="263"/>
      <c r="T1300" s="202"/>
      <c r="U1300" s="153"/>
      <c r="V1300" s="133"/>
    </row>
    <row r="1301" spans="1:22" ht="15" hidden="1" customHeight="1" outlineLevel="1">
      <c r="A1301" s="202" t="s">
        <v>112</v>
      </c>
      <c r="B1301" s="163" t="s">
        <v>2159</v>
      </c>
      <c r="C1301" s="160" t="s">
        <v>1883</v>
      </c>
      <c r="D1301" s="163" t="s">
        <v>2001</v>
      </c>
      <c r="E1301" s="153"/>
      <c r="F1301" s="153"/>
      <c r="G1301" s="153"/>
      <c r="H1301" s="137" t="s">
        <v>2160</v>
      </c>
      <c r="I1301" s="167" t="s">
        <v>2001</v>
      </c>
      <c r="J1301" s="167" t="s">
        <v>1264</v>
      </c>
      <c r="K1301" s="167" t="s">
        <v>1924</v>
      </c>
      <c r="L1301" s="167" t="s">
        <v>127</v>
      </c>
      <c r="M1301" s="170" t="s">
        <v>128</v>
      </c>
      <c r="N1301" s="153"/>
      <c r="O1301" s="153"/>
      <c r="P1301" s="170"/>
      <c r="Q1301" s="158"/>
      <c r="R1301" s="263"/>
      <c r="S1301" s="263"/>
      <c r="T1301" s="202"/>
      <c r="U1301" s="153"/>
      <c r="V1301" s="133"/>
    </row>
    <row r="1302" spans="1:22" ht="15" hidden="1" customHeight="1" outlineLevel="1">
      <c r="A1302" s="202" t="s">
        <v>112</v>
      </c>
      <c r="B1302" s="163" t="s">
        <v>2159</v>
      </c>
      <c r="C1302" s="160" t="s">
        <v>1883</v>
      </c>
      <c r="D1302" s="163" t="s">
        <v>2002</v>
      </c>
      <c r="E1302" s="153"/>
      <c r="F1302" s="153"/>
      <c r="G1302" s="153"/>
      <c r="H1302" s="137" t="s">
        <v>2160</v>
      </c>
      <c r="I1302" s="167" t="s">
        <v>2002</v>
      </c>
      <c r="J1302" s="167" t="s">
        <v>1264</v>
      </c>
      <c r="K1302" s="167" t="s">
        <v>1924</v>
      </c>
      <c r="L1302" s="167" t="s">
        <v>127</v>
      </c>
      <c r="M1302" s="170" t="s">
        <v>128</v>
      </c>
      <c r="N1302" s="153"/>
      <c r="O1302" s="153"/>
      <c r="P1302" s="170"/>
      <c r="Q1302" s="158"/>
      <c r="R1302" s="263"/>
      <c r="S1302" s="263"/>
      <c r="T1302" s="202"/>
      <c r="U1302" s="153"/>
      <c r="V1302" s="133"/>
    </row>
    <row r="1303" spans="1:22" ht="15" hidden="1" customHeight="1" outlineLevel="1">
      <c r="A1303" s="202" t="s">
        <v>112</v>
      </c>
      <c r="B1303" s="163" t="s">
        <v>2159</v>
      </c>
      <c r="C1303" s="160" t="s">
        <v>1883</v>
      </c>
      <c r="D1303" s="163" t="s">
        <v>2003</v>
      </c>
      <c r="E1303" s="153"/>
      <c r="F1303" s="153"/>
      <c r="G1303" s="153"/>
      <c r="H1303" s="137" t="s">
        <v>2160</v>
      </c>
      <c r="I1303" s="167" t="s">
        <v>2003</v>
      </c>
      <c r="J1303" s="167" t="s">
        <v>1755</v>
      </c>
      <c r="K1303" s="167" t="s">
        <v>1756</v>
      </c>
      <c r="L1303" s="167" t="s">
        <v>127</v>
      </c>
      <c r="M1303" s="170" t="s">
        <v>128</v>
      </c>
      <c r="N1303" s="153"/>
      <c r="O1303" s="153"/>
      <c r="P1303" s="170"/>
      <c r="Q1303" s="158"/>
      <c r="R1303" s="263"/>
      <c r="S1303" s="263"/>
      <c r="T1303" s="202"/>
      <c r="U1303" s="153"/>
      <c r="V1303" s="133"/>
    </row>
    <row r="1304" spans="1:22" ht="15" hidden="1" customHeight="1" outlineLevel="1">
      <c r="A1304" s="202" t="s">
        <v>112</v>
      </c>
      <c r="B1304" s="163" t="s">
        <v>2159</v>
      </c>
      <c r="C1304" s="160" t="s">
        <v>1883</v>
      </c>
      <c r="D1304" s="163" t="s">
        <v>2004</v>
      </c>
      <c r="E1304" s="153"/>
      <c r="F1304" s="153"/>
      <c r="G1304" s="153"/>
      <c r="H1304" s="137" t="s">
        <v>2160</v>
      </c>
      <c r="I1304" s="167" t="s">
        <v>2004</v>
      </c>
      <c r="J1304" s="167" t="s">
        <v>1264</v>
      </c>
      <c r="K1304" s="167" t="s">
        <v>1924</v>
      </c>
      <c r="L1304" s="167" t="s">
        <v>127</v>
      </c>
      <c r="M1304" s="170" t="s">
        <v>128</v>
      </c>
      <c r="N1304" s="153"/>
      <c r="O1304" s="153"/>
      <c r="P1304" s="170"/>
      <c r="Q1304" s="158"/>
      <c r="R1304" s="263"/>
      <c r="S1304" s="263"/>
      <c r="T1304" s="202"/>
      <c r="U1304" s="153"/>
      <c r="V1304" s="133"/>
    </row>
    <row r="1305" spans="1:22" ht="15" hidden="1" customHeight="1" outlineLevel="1">
      <c r="A1305" s="202" t="s">
        <v>112</v>
      </c>
      <c r="B1305" s="163" t="s">
        <v>2159</v>
      </c>
      <c r="C1305" s="160" t="s">
        <v>1883</v>
      </c>
      <c r="D1305" s="163" t="s">
        <v>2005</v>
      </c>
      <c r="E1305" s="153"/>
      <c r="F1305" s="153"/>
      <c r="G1305" s="153"/>
      <c r="H1305" s="137" t="s">
        <v>2160</v>
      </c>
      <c r="I1305" s="167" t="s">
        <v>2005</v>
      </c>
      <c r="J1305" s="167" t="s">
        <v>725</v>
      </c>
      <c r="K1305" s="167" t="s">
        <v>725</v>
      </c>
      <c r="L1305" s="167" t="s">
        <v>127</v>
      </c>
      <c r="M1305" s="170" t="s">
        <v>128</v>
      </c>
      <c r="N1305" s="153"/>
      <c r="O1305" s="153"/>
      <c r="P1305" s="170"/>
      <c r="Q1305" s="158"/>
      <c r="R1305" s="263"/>
      <c r="S1305" s="263"/>
      <c r="T1305" s="202"/>
      <c r="U1305" s="153"/>
      <c r="V1305" s="133"/>
    </row>
    <row r="1306" spans="1:22" ht="15" hidden="1" customHeight="1" outlineLevel="1">
      <c r="A1306" s="202" t="s">
        <v>112</v>
      </c>
      <c r="B1306" s="163" t="s">
        <v>2159</v>
      </c>
      <c r="C1306" s="160" t="s">
        <v>1883</v>
      </c>
      <c r="D1306" s="163" t="s">
        <v>2006</v>
      </c>
      <c r="E1306" s="153"/>
      <c r="F1306" s="153"/>
      <c r="G1306" s="153"/>
      <c r="H1306" s="137" t="s">
        <v>2160</v>
      </c>
      <c r="I1306" s="167" t="s">
        <v>2006</v>
      </c>
      <c r="J1306" s="167" t="s">
        <v>725</v>
      </c>
      <c r="K1306" s="167" t="s">
        <v>725</v>
      </c>
      <c r="L1306" s="167" t="s">
        <v>127</v>
      </c>
      <c r="M1306" s="170" t="s">
        <v>128</v>
      </c>
      <c r="N1306" s="153"/>
      <c r="O1306" s="153"/>
      <c r="P1306" s="170"/>
      <c r="Q1306" s="158"/>
      <c r="R1306" s="263"/>
      <c r="S1306" s="263"/>
      <c r="T1306" s="202"/>
      <c r="U1306" s="153"/>
      <c r="V1306" s="133"/>
    </row>
    <row r="1307" spans="1:22" ht="15" hidden="1" customHeight="1" outlineLevel="1">
      <c r="A1307" s="202" t="s">
        <v>112</v>
      </c>
      <c r="B1307" s="163" t="s">
        <v>2159</v>
      </c>
      <c r="C1307" s="160" t="s">
        <v>1883</v>
      </c>
      <c r="D1307" s="163" t="s">
        <v>2007</v>
      </c>
      <c r="E1307" s="153"/>
      <c r="F1307" s="153"/>
      <c r="G1307" s="153"/>
      <c r="H1307" s="137" t="s">
        <v>2160</v>
      </c>
      <c r="I1307" s="167" t="s">
        <v>2007</v>
      </c>
      <c r="J1307" s="167" t="s">
        <v>1264</v>
      </c>
      <c r="K1307" s="167" t="s">
        <v>1924</v>
      </c>
      <c r="L1307" s="167" t="s">
        <v>127</v>
      </c>
      <c r="M1307" s="170" t="s">
        <v>128</v>
      </c>
      <c r="N1307" s="153"/>
      <c r="O1307" s="153"/>
      <c r="P1307" s="170"/>
      <c r="Q1307" s="158"/>
      <c r="R1307" s="263"/>
      <c r="S1307" s="263"/>
      <c r="T1307" s="202"/>
      <c r="U1307" s="153"/>
      <c r="V1307" s="133"/>
    </row>
    <row r="1308" spans="1:22" ht="15" hidden="1" customHeight="1" outlineLevel="1">
      <c r="A1308" s="202" t="s">
        <v>112</v>
      </c>
      <c r="B1308" s="163" t="s">
        <v>2159</v>
      </c>
      <c r="C1308" s="160" t="s">
        <v>1883</v>
      </c>
      <c r="D1308" s="163" t="s">
        <v>2008</v>
      </c>
      <c r="E1308" s="153"/>
      <c r="F1308" s="153"/>
      <c r="G1308" s="153"/>
      <c r="H1308" s="137" t="s">
        <v>2160</v>
      </c>
      <c r="I1308" s="167" t="s">
        <v>2008</v>
      </c>
      <c r="J1308" s="167" t="s">
        <v>1264</v>
      </c>
      <c r="K1308" s="167" t="s">
        <v>1924</v>
      </c>
      <c r="L1308" s="167" t="s">
        <v>127</v>
      </c>
      <c r="M1308" s="170" t="s">
        <v>128</v>
      </c>
      <c r="N1308" s="153"/>
      <c r="O1308" s="153"/>
      <c r="P1308" s="170"/>
      <c r="Q1308" s="158"/>
      <c r="R1308" s="263"/>
      <c r="S1308" s="263"/>
      <c r="T1308" s="202"/>
      <c r="U1308" s="153"/>
      <c r="V1308" s="133"/>
    </row>
    <row r="1309" spans="1:22" ht="15" hidden="1" customHeight="1" outlineLevel="1">
      <c r="A1309" s="202" t="s">
        <v>112</v>
      </c>
      <c r="B1309" s="163" t="s">
        <v>2159</v>
      </c>
      <c r="C1309" s="160" t="s">
        <v>1883</v>
      </c>
      <c r="D1309" s="163" t="s">
        <v>2009</v>
      </c>
      <c r="E1309" s="153"/>
      <c r="F1309" s="153"/>
      <c r="G1309" s="153"/>
      <c r="H1309" s="137" t="s">
        <v>2160</v>
      </c>
      <c r="I1309" s="167" t="s">
        <v>2009</v>
      </c>
      <c r="J1309" s="167" t="s">
        <v>725</v>
      </c>
      <c r="K1309" s="167" t="s">
        <v>725</v>
      </c>
      <c r="L1309" s="167" t="s">
        <v>127</v>
      </c>
      <c r="M1309" s="170" t="s">
        <v>128</v>
      </c>
      <c r="N1309" s="153"/>
      <c r="O1309" s="153"/>
      <c r="P1309" s="170"/>
      <c r="Q1309" s="158"/>
      <c r="R1309" s="263"/>
      <c r="S1309" s="263"/>
      <c r="T1309" s="202"/>
      <c r="U1309" s="153"/>
      <c r="V1309" s="133"/>
    </row>
    <row r="1310" spans="1:22" ht="15" hidden="1" customHeight="1" outlineLevel="1">
      <c r="A1310" s="202" t="s">
        <v>112</v>
      </c>
      <c r="B1310" s="163" t="s">
        <v>2159</v>
      </c>
      <c r="C1310" s="160" t="s">
        <v>1883</v>
      </c>
      <c r="D1310" s="163" t="s">
        <v>2010</v>
      </c>
      <c r="E1310" s="153"/>
      <c r="F1310" s="153"/>
      <c r="G1310" s="153"/>
      <c r="H1310" s="137" t="s">
        <v>2160</v>
      </c>
      <c r="I1310" s="167" t="s">
        <v>2010</v>
      </c>
      <c r="J1310" s="167" t="s">
        <v>725</v>
      </c>
      <c r="K1310" s="167" t="s">
        <v>725</v>
      </c>
      <c r="L1310" s="167" t="s">
        <v>127</v>
      </c>
      <c r="M1310" s="170" t="s">
        <v>128</v>
      </c>
      <c r="N1310" s="153"/>
      <c r="O1310" s="153"/>
      <c r="P1310" s="170"/>
      <c r="Q1310" s="158"/>
      <c r="R1310" s="263"/>
      <c r="S1310" s="263"/>
      <c r="T1310" s="202"/>
      <c r="U1310" s="153"/>
      <c r="V1310" s="133"/>
    </row>
    <row r="1311" spans="1:22" ht="15" hidden="1" customHeight="1" outlineLevel="1">
      <c r="A1311" s="202" t="s">
        <v>112</v>
      </c>
      <c r="B1311" s="163" t="s">
        <v>2159</v>
      </c>
      <c r="C1311" s="160" t="s">
        <v>1883</v>
      </c>
      <c r="D1311" s="163" t="s">
        <v>2011</v>
      </c>
      <c r="E1311" s="153"/>
      <c r="F1311" s="153"/>
      <c r="G1311" s="153"/>
      <c r="H1311" s="137" t="s">
        <v>2160</v>
      </c>
      <c r="I1311" s="167" t="s">
        <v>2011</v>
      </c>
      <c r="J1311" s="167" t="s">
        <v>1264</v>
      </c>
      <c r="K1311" s="167" t="s">
        <v>1924</v>
      </c>
      <c r="L1311" s="167" t="s">
        <v>127</v>
      </c>
      <c r="M1311" s="170" t="s">
        <v>128</v>
      </c>
      <c r="N1311" s="153"/>
      <c r="O1311" s="153"/>
      <c r="P1311" s="170"/>
      <c r="Q1311" s="158"/>
      <c r="R1311" s="263"/>
      <c r="S1311" s="263"/>
      <c r="T1311" s="202"/>
      <c r="U1311" s="153"/>
      <c r="V1311" s="133"/>
    </row>
    <row r="1312" spans="1:22" ht="15" hidden="1" customHeight="1" outlineLevel="1">
      <c r="A1312" s="202" t="s">
        <v>112</v>
      </c>
      <c r="B1312" s="163" t="s">
        <v>2159</v>
      </c>
      <c r="C1312" s="160" t="s">
        <v>1883</v>
      </c>
      <c r="D1312" s="163" t="s">
        <v>2012</v>
      </c>
      <c r="E1312" s="153"/>
      <c r="F1312" s="153"/>
      <c r="G1312" s="153"/>
      <c r="H1312" s="137" t="s">
        <v>2160</v>
      </c>
      <c r="I1312" s="167" t="s">
        <v>2012</v>
      </c>
      <c r="J1312" s="167" t="s">
        <v>1264</v>
      </c>
      <c r="K1312" s="167" t="s">
        <v>1924</v>
      </c>
      <c r="L1312" s="167" t="s">
        <v>127</v>
      </c>
      <c r="M1312" s="170" t="s">
        <v>128</v>
      </c>
      <c r="N1312" s="153"/>
      <c r="O1312" s="153"/>
      <c r="P1312" s="170"/>
      <c r="Q1312" s="158"/>
      <c r="R1312" s="263"/>
      <c r="S1312" s="263"/>
      <c r="T1312" s="202"/>
      <c r="U1312" s="153"/>
      <c r="V1312" s="133"/>
    </row>
    <row r="1313" spans="1:22" ht="15" hidden="1" customHeight="1" outlineLevel="1">
      <c r="A1313" s="202" t="s">
        <v>112</v>
      </c>
      <c r="B1313" s="163" t="s">
        <v>2159</v>
      </c>
      <c r="C1313" s="160" t="s">
        <v>1883</v>
      </c>
      <c r="D1313" s="163" t="s">
        <v>2013</v>
      </c>
      <c r="E1313" s="153"/>
      <c r="F1313" s="153"/>
      <c r="G1313" s="153"/>
      <c r="H1313" s="137" t="s">
        <v>2160</v>
      </c>
      <c r="I1313" s="167" t="s">
        <v>2013</v>
      </c>
      <c r="J1313" s="167" t="s">
        <v>725</v>
      </c>
      <c r="K1313" s="167" t="s">
        <v>725</v>
      </c>
      <c r="L1313" s="167" t="s">
        <v>127</v>
      </c>
      <c r="M1313" s="170" t="s">
        <v>128</v>
      </c>
      <c r="N1313" s="153"/>
      <c r="O1313" s="153"/>
      <c r="P1313" s="170"/>
      <c r="Q1313" s="158"/>
      <c r="R1313" s="263"/>
      <c r="S1313" s="263"/>
      <c r="T1313" s="202"/>
      <c r="U1313" s="153"/>
      <c r="V1313" s="133"/>
    </row>
    <row r="1314" spans="1:22" ht="15" hidden="1" customHeight="1" outlineLevel="1">
      <c r="A1314" s="202" t="s">
        <v>112</v>
      </c>
      <c r="B1314" s="163" t="s">
        <v>2159</v>
      </c>
      <c r="C1314" s="160" t="s">
        <v>1883</v>
      </c>
      <c r="D1314" s="163" t="s">
        <v>2014</v>
      </c>
      <c r="E1314" s="153"/>
      <c r="F1314" s="153"/>
      <c r="G1314" s="153"/>
      <c r="H1314" s="137" t="s">
        <v>2160</v>
      </c>
      <c r="I1314" s="167" t="s">
        <v>2014</v>
      </c>
      <c r="J1314" s="167" t="s">
        <v>725</v>
      </c>
      <c r="K1314" s="167" t="s">
        <v>725</v>
      </c>
      <c r="L1314" s="167" t="s">
        <v>127</v>
      </c>
      <c r="M1314" s="170" t="s">
        <v>128</v>
      </c>
      <c r="N1314" s="153"/>
      <c r="O1314" s="153"/>
      <c r="P1314" s="170"/>
      <c r="Q1314" s="158"/>
      <c r="R1314" s="263"/>
      <c r="S1314" s="263"/>
      <c r="T1314" s="202"/>
      <c r="U1314" s="153"/>
      <c r="V1314" s="133"/>
    </row>
    <row r="1315" spans="1:22" ht="15" hidden="1" customHeight="1" outlineLevel="1">
      <c r="A1315" s="202" t="s">
        <v>112</v>
      </c>
      <c r="B1315" s="163" t="s">
        <v>2159</v>
      </c>
      <c r="C1315" s="160" t="s">
        <v>1883</v>
      </c>
      <c r="D1315" s="163" t="s">
        <v>2015</v>
      </c>
      <c r="E1315" s="153"/>
      <c r="F1315" s="153"/>
      <c r="G1315" s="153"/>
      <c r="H1315" s="137" t="s">
        <v>2160</v>
      </c>
      <c r="I1315" s="167" t="s">
        <v>2015</v>
      </c>
      <c r="J1315" s="167" t="s">
        <v>1264</v>
      </c>
      <c r="K1315" s="167" t="s">
        <v>1924</v>
      </c>
      <c r="L1315" s="167" t="s">
        <v>127</v>
      </c>
      <c r="M1315" s="170" t="s">
        <v>128</v>
      </c>
      <c r="N1315" s="153"/>
      <c r="O1315" s="153"/>
      <c r="P1315" s="170"/>
      <c r="Q1315" s="158"/>
      <c r="R1315" s="263"/>
      <c r="S1315" s="263"/>
      <c r="T1315" s="202"/>
      <c r="U1315" s="153"/>
      <c r="V1315" s="133"/>
    </row>
    <row r="1316" spans="1:22" ht="15" hidden="1" customHeight="1" outlineLevel="1">
      <c r="A1316" s="202" t="s">
        <v>112</v>
      </c>
      <c r="B1316" s="163" t="s">
        <v>2159</v>
      </c>
      <c r="C1316" s="160" t="s">
        <v>1883</v>
      </c>
      <c r="D1316" s="163" t="s">
        <v>2016</v>
      </c>
      <c r="E1316" s="153"/>
      <c r="F1316" s="153"/>
      <c r="G1316" s="153"/>
      <c r="H1316" s="137" t="s">
        <v>2160</v>
      </c>
      <c r="I1316" s="167" t="s">
        <v>2016</v>
      </c>
      <c r="J1316" s="167" t="s">
        <v>1264</v>
      </c>
      <c r="K1316" s="167" t="s">
        <v>1924</v>
      </c>
      <c r="L1316" s="167" t="s">
        <v>127</v>
      </c>
      <c r="M1316" s="170" t="s">
        <v>128</v>
      </c>
      <c r="N1316" s="153"/>
      <c r="O1316" s="153"/>
      <c r="P1316" s="170"/>
      <c r="Q1316" s="158"/>
      <c r="R1316" s="263"/>
      <c r="S1316" s="263"/>
      <c r="T1316" s="202"/>
      <c r="U1316" s="153"/>
      <c r="V1316" s="133"/>
    </row>
    <row r="1317" spans="1:22" ht="15" hidden="1" customHeight="1" outlineLevel="1">
      <c r="A1317" s="202" t="s">
        <v>112</v>
      </c>
      <c r="B1317" s="163" t="s">
        <v>2159</v>
      </c>
      <c r="C1317" s="160" t="s">
        <v>1883</v>
      </c>
      <c r="D1317" s="163" t="s">
        <v>2017</v>
      </c>
      <c r="E1317" s="153"/>
      <c r="F1317" s="153"/>
      <c r="G1317" s="153"/>
      <c r="H1317" s="137" t="s">
        <v>2160</v>
      </c>
      <c r="I1317" s="167" t="s">
        <v>2017</v>
      </c>
      <c r="J1317" s="167" t="s">
        <v>725</v>
      </c>
      <c r="K1317" s="167" t="s">
        <v>725</v>
      </c>
      <c r="L1317" s="167" t="s">
        <v>127</v>
      </c>
      <c r="M1317" s="170" t="s">
        <v>128</v>
      </c>
      <c r="N1317" s="153"/>
      <c r="O1317" s="153"/>
      <c r="P1317" s="170"/>
      <c r="Q1317" s="158"/>
      <c r="R1317" s="263"/>
      <c r="S1317" s="263"/>
      <c r="T1317" s="202"/>
      <c r="U1317" s="153"/>
      <c r="V1317" s="133"/>
    </row>
    <row r="1318" spans="1:22" ht="15" hidden="1" customHeight="1" outlineLevel="1">
      <c r="A1318" s="202" t="s">
        <v>112</v>
      </c>
      <c r="B1318" s="163" t="s">
        <v>2159</v>
      </c>
      <c r="C1318" s="160" t="s">
        <v>1883</v>
      </c>
      <c r="D1318" s="163" t="s">
        <v>2018</v>
      </c>
      <c r="E1318" s="153"/>
      <c r="F1318" s="153"/>
      <c r="G1318" s="153"/>
      <c r="H1318" s="137" t="s">
        <v>2160</v>
      </c>
      <c r="I1318" s="167" t="s">
        <v>2018</v>
      </c>
      <c r="J1318" s="167" t="s">
        <v>725</v>
      </c>
      <c r="K1318" s="167" t="s">
        <v>725</v>
      </c>
      <c r="L1318" s="167" t="s">
        <v>127</v>
      </c>
      <c r="M1318" s="170" t="s">
        <v>128</v>
      </c>
      <c r="N1318" s="153"/>
      <c r="O1318" s="153"/>
      <c r="P1318" s="170"/>
      <c r="Q1318" s="158"/>
      <c r="R1318" s="263"/>
      <c r="S1318" s="263"/>
      <c r="T1318" s="202"/>
      <c r="U1318" s="153"/>
      <c r="V1318" s="133"/>
    </row>
    <row r="1319" spans="1:22" ht="15" hidden="1" customHeight="1" outlineLevel="1">
      <c r="A1319" s="202" t="s">
        <v>112</v>
      </c>
      <c r="B1319" s="163" t="s">
        <v>2159</v>
      </c>
      <c r="C1319" s="160" t="s">
        <v>1883</v>
      </c>
      <c r="D1319" s="163" t="s">
        <v>2019</v>
      </c>
      <c r="E1319" s="153"/>
      <c r="F1319" s="153"/>
      <c r="G1319" s="153"/>
      <c r="H1319" s="137" t="s">
        <v>2160</v>
      </c>
      <c r="I1319" s="167" t="s">
        <v>2019</v>
      </c>
      <c r="J1319" s="167" t="s">
        <v>1264</v>
      </c>
      <c r="K1319" s="167" t="s">
        <v>1924</v>
      </c>
      <c r="L1319" s="167" t="s">
        <v>127</v>
      </c>
      <c r="M1319" s="170" t="s">
        <v>128</v>
      </c>
      <c r="N1319" s="153"/>
      <c r="O1319" s="153"/>
      <c r="P1319" s="170"/>
      <c r="Q1319" s="158"/>
      <c r="R1319" s="263"/>
      <c r="S1319" s="263"/>
      <c r="T1319" s="202"/>
      <c r="U1319" s="153"/>
      <c r="V1319" s="133"/>
    </row>
    <row r="1320" spans="1:22" ht="15" hidden="1" customHeight="1" outlineLevel="1">
      <c r="A1320" s="202" t="s">
        <v>112</v>
      </c>
      <c r="B1320" s="163" t="s">
        <v>2159</v>
      </c>
      <c r="C1320" s="160" t="s">
        <v>1883</v>
      </c>
      <c r="D1320" s="163" t="s">
        <v>2020</v>
      </c>
      <c r="E1320" s="153"/>
      <c r="F1320" s="153"/>
      <c r="G1320" s="153"/>
      <c r="H1320" s="137" t="s">
        <v>2160</v>
      </c>
      <c r="I1320" s="167" t="s">
        <v>2020</v>
      </c>
      <c r="J1320" s="167" t="s">
        <v>1264</v>
      </c>
      <c r="K1320" s="167" t="s">
        <v>1924</v>
      </c>
      <c r="L1320" s="167" t="s">
        <v>127</v>
      </c>
      <c r="M1320" s="170" t="s">
        <v>128</v>
      </c>
      <c r="N1320" s="153"/>
      <c r="O1320" s="153"/>
      <c r="P1320" s="170"/>
      <c r="Q1320" s="158"/>
      <c r="R1320" s="263"/>
      <c r="S1320" s="263"/>
      <c r="T1320" s="202"/>
      <c r="U1320" s="153"/>
      <c r="V1320" s="133"/>
    </row>
    <row r="1321" spans="1:22" ht="15" hidden="1" customHeight="1" outlineLevel="1">
      <c r="A1321" s="202" t="s">
        <v>112</v>
      </c>
      <c r="B1321" s="163" t="s">
        <v>2159</v>
      </c>
      <c r="C1321" s="160" t="s">
        <v>1883</v>
      </c>
      <c r="D1321" s="163" t="s">
        <v>2021</v>
      </c>
      <c r="E1321" s="153"/>
      <c r="F1321" s="153"/>
      <c r="G1321" s="153"/>
      <c r="H1321" s="137" t="s">
        <v>2160</v>
      </c>
      <c r="I1321" s="167" t="s">
        <v>2021</v>
      </c>
      <c r="J1321" s="167" t="s">
        <v>725</v>
      </c>
      <c r="K1321" s="167" t="s">
        <v>725</v>
      </c>
      <c r="L1321" s="167" t="s">
        <v>127</v>
      </c>
      <c r="M1321" s="170" t="s">
        <v>128</v>
      </c>
      <c r="N1321" s="153"/>
      <c r="O1321" s="153"/>
      <c r="P1321" s="170"/>
      <c r="Q1321" s="158"/>
      <c r="R1321" s="263"/>
      <c r="S1321" s="263"/>
      <c r="T1321" s="202"/>
      <c r="U1321" s="153"/>
      <c r="V1321" s="133"/>
    </row>
    <row r="1322" spans="1:22" ht="15" hidden="1" customHeight="1" outlineLevel="1">
      <c r="A1322" s="202" t="s">
        <v>112</v>
      </c>
      <c r="B1322" s="163" t="s">
        <v>2159</v>
      </c>
      <c r="C1322" s="160" t="s">
        <v>1883</v>
      </c>
      <c r="D1322" s="163" t="s">
        <v>2022</v>
      </c>
      <c r="E1322" s="153"/>
      <c r="F1322" s="153"/>
      <c r="G1322" s="153"/>
      <c r="H1322" s="137" t="s">
        <v>2160</v>
      </c>
      <c r="I1322" s="167" t="s">
        <v>2022</v>
      </c>
      <c r="J1322" s="167" t="s">
        <v>725</v>
      </c>
      <c r="K1322" s="167" t="s">
        <v>725</v>
      </c>
      <c r="L1322" s="167" t="s">
        <v>127</v>
      </c>
      <c r="M1322" s="170" t="s">
        <v>128</v>
      </c>
      <c r="N1322" s="153"/>
      <c r="O1322" s="153"/>
      <c r="P1322" s="170"/>
      <c r="Q1322" s="158"/>
      <c r="R1322" s="263"/>
      <c r="S1322" s="263"/>
      <c r="T1322" s="202"/>
      <c r="U1322" s="153"/>
      <c r="V1322" s="133"/>
    </row>
    <row r="1323" spans="1:22" ht="15" hidden="1" customHeight="1" outlineLevel="1">
      <c r="A1323" s="202" t="s">
        <v>112</v>
      </c>
      <c r="B1323" s="163" t="s">
        <v>2159</v>
      </c>
      <c r="C1323" s="160" t="s">
        <v>1883</v>
      </c>
      <c r="D1323" s="163" t="s">
        <v>2023</v>
      </c>
      <c r="E1323" s="153"/>
      <c r="F1323" s="153"/>
      <c r="G1323" s="153"/>
      <c r="H1323" s="137" t="s">
        <v>2160</v>
      </c>
      <c r="I1323" s="167" t="s">
        <v>2023</v>
      </c>
      <c r="J1323" s="167" t="s">
        <v>1264</v>
      </c>
      <c r="K1323" s="167" t="s">
        <v>1924</v>
      </c>
      <c r="L1323" s="167" t="s">
        <v>127</v>
      </c>
      <c r="M1323" s="170" t="s">
        <v>128</v>
      </c>
      <c r="N1323" s="153"/>
      <c r="O1323" s="153"/>
      <c r="P1323" s="170"/>
      <c r="Q1323" s="158"/>
      <c r="R1323" s="263"/>
      <c r="S1323" s="263"/>
      <c r="T1323" s="202"/>
      <c r="U1323" s="153"/>
      <c r="V1323" s="133"/>
    </row>
    <row r="1324" spans="1:22" ht="15" hidden="1" customHeight="1" outlineLevel="1">
      <c r="A1324" s="202" t="s">
        <v>112</v>
      </c>
      <c r="B1324" s="163" t="s">
        <v>2159</v>
      </c>
      <c r="C1324" s="160" t="s">
        <v>1883</v>
      </c>
      <c r="D1324" s="163" t="s">
        <v>2024</v>
      </c>
      <c r="E1324" s="153"/>
      <c r="F1324" s="153"/>
      <c r="G1324" s="153"/>
      <c r="H1324" s="137" t="s">
        <v>2160</v>
      </c>
      <c r="I1324" s="167" t="s">
        <v>2024</v>
      </c>
      <c r="J1324" s="167" t="s">
        <v>1264</v>
      </c>
      <c r="K1324" s="167" t="s">
        <v>1924</v>
      </c>
      <c r="L1324" s="167" t="s">
        <v>127</v>
      </c>
      <c r="M1324" s="170" t="s">
        <v>128</v>
      </c>
      <c r="N1324" s="153"/>
      <c r="O1324" s="153"/>
      <c r="P1324" s="170"/>
      <c r="Q1324" s="158"/>
      <c r="R1324" s="263"/>
      <c r="S1324" s="263"/>
      <c r="T1324" s="202"/>
      <c r="U1324" s="153"/>
      <c r="V1324" s="133"/>
    </row>
    <row r="1325" spans="1:22" ht="15" hidden="1" customHeight="1" outlineLevel="1">
      <c r="A1325" s="202" t="s">
        <v>112</v>
      </c>
      <c r="B1325" s="163" t="s">
        <v>2159</v>
      </c>
      <c r="C1325" s="160" t="s">
        <v>1883</v>
      </c>
      <c r="D1325" s="163" t="s">
        <v>2025</v>
      </c>
      <c r="E1325" s="153"/>
      <c r="F1325" s="153"/>
      <c r="G1325" s="153"/>
      <c r="H1325" s="137" t="s">
        <v>2160</v>
      </c>
      <c r="I1325" s="167" t="s">
        <v>2025</v>
      </c>
      <c r="J1325" s="167" t="s">
        <v>1925</v>
      </c>
      <c r="K1325" s="167" t="s">
        <v>1926</v>
      </c>
      <c r="L1325" s="167" t="s">
        <v>127</v>
      </c>
      <c r="M1325" s="170" t="s">
        <v>128</v>
      </c>
      <c r="N1325" s="153"/>
      <c r="O1325" s="153"/>
      <c r="P1325" s="170"/>
      <c r="Q1325" s="158"/>
      <c r="R1325" s="263"/>
      <c r="S1325" s="263"/>
      <c r="T1325" s="202"/>
      <c r="U1325" s="153"/>
      <c r="V1325" s="133"/>
    </row>
    <row r="1326" spans="1:22" ht="15" hidden="1" customHeight="1" outlineLevel="1">
      <c r="A1326" s="202" t="s">
        <v>112</v>
      </c>
      <c r="B1326" s="163" t="s">
        <v>2159</v>
      </c>
      <c r="C1326" s="160" t="s">
        <v>1883</v>
      </c>
      <c r="D1326" s="163" t="s">
        <v>2026</v>
      </c>
      <c r="E1326" s="153"/>
      <c r="F1326" s="153"/>
      <c r="G1326" s="153"/>
      <c r="H1326" s="137" t="s">
        <v>2160</v>
      </c>
      <c r="I1326" s="167" t="s">
        <v>2026</v>
      </c>
      <c r="J1326" s="167" t="s">
        <v>1925</v>
      </c>
      <c r="K1326" s="167" t="s">
        <v>1926</v>
      </c>
      <c r="L1326" s="167" t="s">
        <v>127</v>
      </c>
      <c r="M1326" s="170" t="s">
        <v>128</v>
      </c>
      <c r="N1326" s="153"/>
      <c r="O1326" s="153"/>
      <c r="P1326" s="170"/>
      <c r="Q1326" s="158"/>
      <c r="R1326" s="263"/>
      <c r="S1326" s="263"/>
      <c r="T1326" s="202"/>
      <c r="U1326" s="153"/>
      <c r="V1326" s="133"/>
    </row>
    <row r="1327" spans="1:22" ht="15" hidden="1" customHeight="1" outlineLevel="1">
      <c r="A1327" s="202" t="s">
        <v>112</v>
      </c>
      <c r="B1327" s="163" t="s">
        <v>2159</v>
      </c>
      <c r="C1327" s="160" t="s">
        <v>1883</v>
      </c>
      <c r="D1327" s="163" t="s">
        <v>2027</v>
      </c>
      <c r="E1327" s="153"/>
      <c r="F1327" s="153"/>
      <c r="G1327" s="153"/>
      <c r="H1327" s="137" t="s">
        <v>2160</v>
      </c>
      <c r="I1327" s="167" t="s">
        <v>2027</v>
      </c>
      <c r="J1327" s="167" t="s">
        <v>1925</v>
      </c>
      <c r="K1327" s="167" t="s">
        <v>1926</v>
      </c>
      <c r="L1327" s="167" t="s">
        <v>127</v>
      </c>
      <c r="M1327" s="170" t="s">
        <v>128</v>
      </c>
      <c r="N1327" s="153"/>
      <c r="O1327" s="153"/>
      <c r="P1327" s="170"/>
      <c r="Q1327" s="158"/>
      <c r="R1327" s="263"/>
      <c r="S1327" s="263"/>
      <c r="T1327" s="202"/>
      <c r="U1327" s="153"/>
      <c r="V1327" s="133"/>
    </row>
    <row r="1328" spans="1:22" ht="15" hidden="1" customHeight="1" outlineLevel="1">
      <c r="A1328" s="202" t="s">
        <v>112</v>
      </c>
      <c r="B1328" s="163" t="s">
        <v>2159</v>
      </c>
      <c r="C1328" s="160" t="s">
        <v>1883</v>
      </c>
      <c r="D1328" s="163" t="s">
        <v>2028</v>
      </c>
      <c r="E1328" s="153"/>
      <c r="F1328" s="153"/>
      <c r="G1328" s="153"/>
      <c r="H1328" s="137" t="s">
        <v>2160</v>
      </c>
      <c r="I1328" s="167" t="s">
        <v>2028</v>
      </c>
      <c r="J1328" s="167" t="s">
        <v>1925</v>
      </c>
      <c r="K1328" s="167" t="s">
        <v>1926</v>
      </c>
      <c r="L1328" s="167" t="s">
        <v>127</v>
      </c>
      <c r="M1328" s="170" t="s">
        <v>128</v>
      </c>
      <c r="N1328" s="153"/>
      <c r="O1328" s="153"/>
      <c r="P1328" s="170"/>
      <c r="Q1328" s="158"/>
      <c r="R1328" s="263"/>
      <c r="S1328" s="263"/>
      <c r="T1328" s="202"/>
      <c r="U1328" s="153"/>
      <c r="V1328" s="133"/>
    </row>
    <row r="1329" spans="1:22" ht="15" hidden="1" customHeight="1" outlineLevel="1">
      <c r="A1329" s="202" t="s">
        <v>112</v>
      </c>
      <c r="B1329" s="163" t="s">
        <v>2159</v>
      </c>
      <c r="C1329" s="160" t="s">
        <v>1883</v>
      </c>
      <c r="D1329" s="163" t="s">
        <v>2029</v>
      </c>
      <c r="E1329" s="153"/>
      <c r="F1329" s="153"/>
      <c r="G1329" s="153"/>
      <c r="H1329" s="137" t="s">
        <v>2160</v>
      </c>
      <c r="I1329" s="167" t="s">
        <v>2029</v>
      </c>
      <c r="J1329" s="167" t="s">
        <v>1925</v>
      </c>
      <c r="K1329" s="167" t="s">
        <v>1926</v>
      </c>
      <c r="L1329" s="167" t="s">
        <v>127</v>
      </c>
      <c r="M1329" s="170" t="s">
        <v>128</v>
      </c>
      <c r="N1329" s="153"/>
      <c r="O1329" s="153"/>
      <c r="P1329" s="170"/>
      <c r="Q1329" s="158"/>
      <c r="R1329" s="263"/>
      <c r="S1329" s="263"/>
      <c r="T1329" s="202"/>
      <c r="U1329" s="153"/>
      <c r="V1329" s="133"/>
    </row>
    <row r="1330" spans="1:22" ht="15" hidden="1" customHeight="1" outlineLevel="1">
      <c r="A1330" s="202" t="s">
        <v>112</v>
      </c>
      <c r="B1330" s="163" t="s">
        <v>2159</v>
      </c>
      <c r="C1330" s="160" t="s">
        <v>1883</v>
      </c>
      <c r="D1330" s="163" t="s">
        <v>2132</v>
      </c>
      <c r="E1330" s="153"/>
      <c r="F1330" s="153"/>
      <c r="G1330" s="153"/>
      <c r="H1330" s="137" t="s">
        <v>2160</v>
      </c>
      <c r="I1330" s="167" t="s">
        <v>2132</v>
      </c>
      <c r="J1330" s="167" t="s">
        <v>725</v>
      </c>
      <c r="K1330" s="167" t="s">
        <v>725</v>
      </c>
      <c r="L1330" s="167" t="s">
        <v>127</v>
      </c>
      <c r="M1330" s="170" t="s">
        <v>128</v>
      </c>
      <c r="N1330" s="153"/>
      <c r="O1330" s="153"/>
      <c r="P1330" s="170"/>
      <c r="Q1330" s="158"/>
      <c r="R1330" s="263"/>
      <c r="S1330" s="263"/>
      <c r="T1330" s="202"/>
      <c r="U1330" s="153"/>
      <c r="V1330" s="133"/>
    </row>
    <row r="1331" spans="1:22" ht="15" hidden="1" customHeight="1" outlineLevel="1">
      <c r="A1331" s="202" t="s">
        <v>112</v>
      </c>
      <c r="B1331" s="163" t="s">
        <v>2159</v>
      </c>
      <c r="C1331" s="160" t="s">
        <v>1883</v>
      </c>
      <c r="D1331" s="163" t="s">
        <v>2133</v>
      </c>
      <c r="E1331" s="153"/>
      <c r="F1331" s="153"/>
      <c r="G1331" s="153"/>
      <c r="H1331" s="137" t="s">
        <v>2160</v>
      </c>
      <c r="I1331" s="167" t="s">
        <v>2133</v>
      </c>
      <c r="J1331" s="167" t="s">
        <v>725</v>
      </c>
      <c r="K1331" s="167" t="s">
        <v>725</v>
      </c>
      <c r="L1331" s="167" t="s">
        <v>127</v>
      </c>
      <c r="M1331" s="170" t="s">
        <v>128</v>
      </c>
      <c r="N1331" s="153"/>
      <c r="O1331" s="153"/>
      <c r="P1331" s="170"/>
      <c r="Q1331" s="158"/>
      <c r="R1331" s="263"/>
      <c r="S1331" s="263"/>
      <c r="T1331" s="202"/>
      <c r="U1331" s="153"/>
      <c r="V1331" s="133"/>
    </row>
    <row r="1332" spans="1:22" ht="15" hidden="1" customHeight="1" outlineLevel="1">
      <c r="A1332" s="202" t="s">
        <v>112</v>
      </c>
      <c r="B1332" s="163" t="s">
        <v>2159</v>
      </c>
      <c r="C1332" s="160" t="s">
        <v>1883</v>
      </c>
      <c r="D1332" s="163" t="s">
        <v>2134</v>
      </c>
      <c r="E1332" s="153"/>
      <c r="F1332" s="153"/>
      <c r="G1332" s="153"/>
      <c r="H1332" s="137" t="s">
        <v>2160</v>
      </c>
      <c r="I1332" s="167" t="s">
        <v>2134</v>
      </c>
      <c r="J1332" s="167" t="s">
        <v>1968</v>
      </c>
      <c r="K1332" s="167" t="s">
        <v>1969</v>
      </c>
      <c r="L1332" s="167" t="s">
        <v>127</v>
      </c>
      <c r="M1332" s="170" t="s">
        <v>128</v>
      </c>
      <c r="N1332" s="153"/>
      <c r="O1332" s="153"/>
      <c r="P1332" s="170"/>
      <c r="Q1332" s="158"/>
      <c r="R1332" s="263"/>
      <c r="S1332" s="263"/>
      <c r="T1332" s="202"/>
      <c r="U1332" s="153"/>
      <c r="V1332" s="133"/>
    </row>
    <row r="1333" spans="1:22" ht="15" hidden="1" customHeight="1" outlineLevel="1">
      <c r="A1333" s="202" t="s">
        <v>112</v>
      </c>
      <c r="B1333" s="163" t="s">
        <v>2159</v>
      </c>
      <c r="C1333" s="160" t="s">
        <v>1883</v>
      </c>
      <c r="D1333" s="163" t="s">
        <v>2189</v>
      </c>
      <c r="E1333" s="153"/>
      <c r="F1333" s="153"/>
      <c r="G1333" s="153"/>
      <c r="H1333" s="137" t="s">
        <v>2160</v>
      </c>
      <c r="I1333" s="167" t="s">
        <v>2189</v>
      </c>
      <c r="J1333" s="167" t="s">
        <v>1733</v>
      </c>
      <c r="K1333" s="167" t="s">
        <v>1734</v>
      </c>
      <c r="L1333" s="167" t="s">
        <v>127</v>
      </c>
      <c r="M1333" s="170" t="s">
        <v>123</v>
      </c>
      <c r="N1333" s="153"/>
      <c r="O1333" s="153"/>
      <c r="P1333" s="170"/>
      <c r="Q1333" s="158"/>
      <c r="R1333" s="263"/>
      <c r="S1333" s="263"/>
      <c r="T1333" s="202"/>
      <c r="U1333" s="153"/>
      <c r="V1333" s="133"/>
    </row>
    <row r="1334" spans="1:22" ht="15" hidden="1" customHeight="1" outlineLevel="1">
      <c r="A1334" s="202" t="s">
        <v>112</v>
      </c>
      <c r="B1334" s="163" t="s">
        <v>2159</v>
      </c>
      <c r="C1334" s="160" t="s">
        <v>1883</v>
      </c>
      <c r="D1334" s="163" t="s">
        <v>1987</v>
      </c>
      <c r="E1334" s="153"/>
      <c r="F1334" s="153"/>
      <c r="G1334" s="153"/>
      <c r="H1334" s="137" t="s">
        <v>2160</v>
      </c>
      <c r="I1334" s="167" t="s">
        <v>1987</v>
      </c>
      <c r="J1334" s="167" t="s">
        <v>1264</v>
      </c>
      <c r="K1334" s="167" t="s">
        <v>1924</v>
      </c>
      <c r="L1334" s="167" t="s">
        <v>127</v>
      </c>
      <c r="M1334" s="170" t="s">
        <v>123</v>
      </c>
      <c r="N1334" s="153"/>
      <c r="O1334" s="153"/>
      <c r="P1334" s="170"/>
      <c r="Q1334" s="158"/>
      <c r="R1334" s="263"/>
      <c r="S1334" s="263"/>
      <c r="T1334" s="202"/>
      <c r="U1334" s="153"/>
      <c r="V1334" s="133"/>
    </row>
    <row r="1335" spans="1:22" ht="15" hidden="1" customHeight="1" outlineLevel="1">
      <c r="A1335" s="202" t="s">
        <v>112</v>
      </c>
      <c r="B1335" s="163" t="s">
        <v>2159</v>
      </c>
      <c r="C1335" s="160" t="s">
        <v>1883</v>
      </c>
      <c r="D1335" s="163" t="s">
        <v>2190</v>
      </c>
      <c r="E1335" s="153"/>
      <c r="F1335" s="153"/>
      <c r="G1335" s="153"/>
      <c r="H1335" s="137" t="s">
        <v>2160</v>
      </c>
      <c r="I1335" s="167" t="s">
        <v>2190</v>
      </c>
      <c r="J1335" s="167" t="s">
        <v>1733</v>
      </c>
      <c r="K1335" s="167" t="s">
        <v>1734</v>
      </c>
      <c r="L1335" s="167" t="s">
        <v>127</v>
      </c>
      <c r="M1335" s="170" t="s">
        <v>123</v>
      </c>
      <c r="N1335" s="153"/>
      <c r="O1335" s="153"/>
      <c r="P1335" s="170"/>
      <c r="Q1335" s="158"/>
      <c r="R1335" s="263"/>
      <c r="S1335" s="263"/>
      <c r="T1335" s="202"/>
      <c r="U1335" s="153"/>
      <c r="V1335" s="133"/>
    </row>
    <row r="1336" spans="1:22" ht="15" hidden="1" customHeight="1" outlineLevel="1">
      <c r="A1336" s="202" t="s">
        <v>112</v>
      </c>
      <c r="B1336" s="163" t="s">
        <v>2159</v>
      </c>
      <c r="C1336" s="160" t="s">
        <v>1883</v>
      </c>
      <c r="D1336" s="163" t="s">
        <v>2030</v>
      </c>
      <c r="E1336" s="153"/>
      <c r="F1336" s="153"/>
      <c r="G1336" s="153"/>
      <c r="H1336" s="137" t="s">
        <v>2160</v>
      </c>
      <c r="I1336" s="167" t="s">
        <v>2030</v>
      </c>
      <c r="J1336" s="167" t="s">
        <v>1760</v>
      </c>
      <c r="K1336" s="167" t="s">
        <v>1761</v>
      </c>
      <c r="L1336" s="167" t="s">
        <v>127</v>
      </c>
      <c r="M1336" s="170" t="s">
        <v>128</v>
      </c>
      <c r="N1336" s="153"/>
      <c r="O1336" s="153"/>
      <c r="P1336" s="170"/>
      <c r="Q1336" s="158"/>
      <c r="R1336" s="263"/>
      <c r="S1336" s="263"/>
      <c r="T1336" s="202"/>
      <c r="U1336" s="153"/>
      <c r="V1336" s="133"/>
    </row>
    <row r="1337" spans="1:22" ht="15" hidden="1" customHeight="1" outlineLevel="1">
      <c r="A1337" s="202" t="s">
        <v>112</v>
      </c>
      <c r="B1337" s="163" t="s">
        <v>2159</v>
      </c>
      <c r="C1337" s="160" t="s">
        <v>1883</v>
      </c>
      <c r="D1337" s="163" t="s">
        <v>2032</v>
      </c>
      <c r="E1337" s="153"/>
      <c r="F1337" s="153"/>
      <c r="G1337" s="153"/>
      <c r="H1337" s="137" t="s">
        <v>2160</v>
      </c>
      <c r="I1337" s="167" t="s">
        <v>2032</v>
      </c>
      <c r="J1337" s="167" t="s">
        <v>1723</v>
      </c>
      <c r="K1337" s="167" t="s">
        <v>1724</v>
      </c>
      <c r="L1337" s="167" t="s">
        <v>127</v>
      </c>
      <c r="M1337" s="242" t="s">
        <v>128</v>
      </c>
      <c r="N1337" s="153"/>
      <c r="O1337" s="153"/>
      <c r="P1337" s="170"/>
      <c r="Q1337" s="158"/>
      <c r="R1337" s="263"/>
      <c r="S1337" s="263"/>
      <c r="T1337" s="202"/>
      <c r="U1337" s="153"/>
      <c r="V1337" s="133"/>
    </row>
    <row r="1338" spans="1:22" ht="15" hidden="1" customHeight="1" outlineLevel="1">
      <c r="A1338" s="202" t="s">
        <v>112</v>
      </c>
      <c r="B1338" s="163" t="s">
        <v>2159</v>
      </c>
      <c r="C1338" s="160" t="s">
        <v>1883</v>
      </c>
      <c r="D1338" s="163" t="s">
        <v>2036</v>
      </c>
      <c r="E1338" s="153"/>
      <c r="F1338" s="153"/>
      <c r="G1338" s="153"/>
      <c r="H1338" s="137" t="s">
        <v>2160</v>
      </c>
      <c r="I1338" s="167" t="s">
        <v>2036</v>
      </c>
      <c r="J1338" s="167" t="s">
        <v>2191</v>
      </c>
      <c r="K1338" s="167" t="s">
        <v>2192</v>
      </c>
      <c r="L1338" s="167" t="s">
        <v>127</v>
      </c>
      <c r="M1338" s="242" t="s">
        <v>128</v>
      </c>
      <c r="N1338" s="153"/>
      <c r="O1338" s="153"/>
      <c r="P1338" s="170"/>
      <c r="Q1338" s="158"/>
      <c r="R1338" s="263"/>
      <c r="S1338" s="263"/>
      <c r="T1338" s="202"/>
      <c r="U1338" s="153"/>
      <c r="V1338" s="133"/>
    </row>
    <row r="1339" spans="1:22" ht="15" hidden="1" customHeight="1" outlineLevel="1">
      <c r="A1339" s="202" t="s">
        <v>112</v>
      </c>
      <c r="B1339" s="163" t="s">
        <v>2159</v>
      </c>
      <c r="C1339" s="160" t="s">
        <v>1883</v>
      </c>
      <c r="D1339" s="163" t="s">
        <v>1961</v>
      </c>
      <c r="E1339" s="153"/>
      <c r="F1339" s="153"/>
      <c r="G1339" s="153"/>
      <c r="H1339" s="137" t="s">
        <v>2160</v>
      </c>
      <c r="I1339" s="167" t="s">
        <v>1961</v>
      </c>
      <c r="J1339" s="167" t="s">
        <v>1264</v>
      </c>
      <c r="K1339" s="167" t="s">
        <v>1924</v>
      </c>
      <c r="L1339" s="167" t="s">
        <v>127</v>
      </c>
      <c r="M1339" s="170" t="s">
        <v>128</v>
      </c>
      <c r="N1339" s="153"/>
      <c r="O1339" s="153"/>
      <c r="P1339" s="170"/>
      <c r="Q1339" s="158"/>
      <c r="R1339" s="263"/>
      <c r="S1339" s="263"/>
      <c r="T1339" s="202"/>
      <c r="U1339" s="153"/>
      <c r="V1339" s="133"/>
    </row>
    <row r="1340" spans="1:22" ht="15" hidden="1" customHeight="1" outlineLevel="1">
      <c r="A1340" s="160"/>
      <c r="B1340" s="163"/>
      <c r="C1340" s="160"/>
      <c r="D1340" s="134"/>
      <c r="E1340" s="153" t="s">
        <v>694</v>
      </c>
      <c r="F1340" s="153"/>
      <c r="G1340" s="153"/>
      <c r="H1340" s="137" t="s">
        <v>2160</v>
      </c>
      <c r="I1340" s="153" t="s">
        <v>692</v>
      </c>
      <c r="J1340" s="153" t="s">
        <v>1748</v>
      </c>
      <c r="K1340" s="153"/>
      <c r="L1340" s="153" t="s">
        <v>122</v>
      </c>
      <c r="M1340" s="160" t="s">
        <v>123</v>
      </c>
      <c r="N1340" s="157" t="s">
        <v>1715</v>
      </c>
      <c r="O1340" s="153"/>
      <c r="P1340" s="158"/>
      <c r="Q1340" s="158"/>
      <c r="R1340" s="263"/>
      <c r="S1340" s="263"/>
      <c r="T1340" s="202"/>
      <c r="U1340" s="153"/>
      <c r="V1340" s="133"/>
    </row>
    <row r="1341" spans="1:22" ht="15" hidden="1" customHeight="1" outlineLevel="1">
      <c r="A1341" s="160"/>
      <c r="B1341" s="163"/>
      <c r="C1341" s="160"/>
      <c r="D1341" s="134"/>
      <c r="E1341" s="153" t="s">
        <v>150</v>
      </c>
      <c r="F1341" s="153"/>
      <c r="G1341" s="153"/>
      <c r="H1341" s="137" t="s">
        <v>2160</v>
      </c>
      <c r="I1341" s="153" t="s">
        <v>151</v>
      </c>
      <c r="J1341" s="153" t="s">
        <v>738</v>
      </c>
      <c r="K1341" s="153"/>
      <c r="L1341" s="153" t="s">
        <v>122</v>
      </c>
      <c r="M1341" s="160" t="s">
        <v>123</v>
      </c>
      <c r="N1341" s="157" t="s">
        <v>152</v>
      </c>
      <c r="O1341" s="153"/>
      <c r="P1341" s="158"/>
      <c r="Q1341" s="158"/>
      <c r="R1341" s="263"/>
      <c r="S1341" s="263"/>
      <c r="T1341" s="202"/>
      <c r="U1341" s="153"/>
      <c r="V1341" s="133"/>
    </row>
    <row r="1342" spans="1:22" ht="15" hidden="1" customHeight="1" outlineLevel="1">
      <c r="A1342" s="160"/>
      <c r="B1342" s="163"/>
      <c r="C1342" s="160"/>
      <c r="D1342" s="134"/>
      <c r="E1342" s="153" t="s">
        <v>153</v>
      </c>
      <c r="F1342" s="153"/>
      <c r="G1342" s="153"/>
      <c r="H1342" s="137" t="s">
        <v>2160</v>
      </c>
      <c r="I1342" s="153" t="s">
        <v>154</v>
      </c>
      <c r="J1342" s="153" t="s">
        <v>744</v>
      </c>
      <c r="K1342" s="153"/>
      <c r="L1342" s="162" t="s">
        <v>122</v>
      </c>
      <c r="M1342" s="160" t="s">
        <v>123</v>
      </c>
      <c r="N1342" s="162" t="s">
        <v>155</v>
      </c>
      <c r="O1342" s="153"/>
      <c r="P1342" s="158"/>
      <c r="Q1342" s="158"/>
      <c r="R1342" s="263"/>
      <c r="S1342" s="263"/>
      <c r="T1342" s="202"/>
      <c r="U1342" s="153"/>
      <c r="V1342" s="133"/>
    </row>
    <row r="1343" spans="1:22" ht="15" hidden="1" customHeight="1" outlineLevel="1">
      <c r="A1343" s="160"/>
      <c r="B1343" s="163"/>
      <c r="C1343" s="160"/>
      <c r="D1343" s="134"/>
      <c r="E1343" s="153" t="s">
        <v>156</v>
      </c>
      <c r="F1343" s="153"/>
      <c r="G1343" s="153"/>
      <c r="H1343" s="137" t="s">
        <v>2160</v>
      </c>
      <c r="I1343" s="153" t="s">
        <v>157</v>
      </c>
      <c r="J1343" s="153" t="s">
        <v>725</v>
      </c>
      <c r="K1343" s="153"/>
      <c r="L1343" s="162" t="s">
        <v>122</v>
      </c>
      <c r="M1343" s="160" t="s">
        <v>123</v>
      </c>
      <c r="N1343" s="164" t="s">
        <v>158</v>
      </c>
      <c r="O1343" s="153"/>
      <c r="P1343" s="158"/>
      <c r="Q1343" s="158"/>
      <c r="R1343" s="263"/>
      <c r="S1343" s="263"/>
      <c r="T1343" s="202"/>
      <c r="U1343" s="153"/>
      <c r="V1343" s="133"/>
    </row>
    <row r="1344" spans="1:22" ht="15" hidden="1" customHeight="1" outlineLevel="1">
      <c r="A1344" s="160"/>
      <c r="B1344" s="163"/>
      <c r="C1344" s="160"/>
      <c r="D1344" s="134"/>
      <c r="E1344" s="153" t="s">
        <v>551</v>
      </c>
      <c r="F1344" s="153"/>
      <c r="G1344" s="153"/>
      <c r="H1344" s="137" t="s">
        <v>2160</v>
      </c>
      <c r="I1344" s="153" t="s">
        <v>160</v>
      </c>
      <c r="J1344" s="162" t="s">
        <v>243</v>
      </c>
      <c r="K1344" s="153"/>
      <c r="L1344" s="162" t="s">
        <v>122</v>
      </c>
      <c r="M1344" s="160" t="s">
        <v>123</v>
      </c>
      <c r="N1344" s="165" t="s">
        <v>1921</v>
      </c>
      <c r="O1344" s="153"/>
      <c r="P1344" s="158"/>
      <c r="Q1344" s="158" t="s">
        <v>128</v>
      </c>
      <c r="R1344" s="263"/>
      <c r="S1344" s="263"/>
      <c r="T1344" s="202"/>
      <c r="U1344" s="153"/>
      <c r="V1344" s="133"/>
    </row>
    <row r="1345" spans="1:22" ht="15" hidden="1" customHeight="1" outlineLevel="1">
      <c r="A1345" s="160"/>
      <c r="B1345" s="163"/>
      <c r="C1345" s="160"/>
      <c r="D1345" s="134"/>
      <c r="E1345" s="153" t="s">
        <v>163</v>
      </c>
      <c r="F1345" s="153"/>
      <c r="G1345" s="153"/>
      <c r="H1345" s="137" t="s">
        <v>2160</v>
      </c>
      <c r="I1345" s="153" t="s">
        <v>164</v>
      </c>
      <c r="J1345" s="153" t="s">
        <v>746</v>
      </c>
      <c r="K1345" s="153"/>
      <c r="L1345" s="162" t="s">
        <v>122</v>
      </c>
      <c r="M1345" s="160" t="s">
        <v>123</v>
      </c>
      <c r="N1345" s="166" t="s">
        <v>166</v>
      </c>
      <c r="O1345" s="153"/>
      <c r="P1345" s="158"/>
      <c r="Q1345" s="158"/>
      <c r="R1345" s="263"/>
      <c r="S1345" s="263"/>
      <c r="T1345" s="202"/>
      <c r="U1345" s="153"/>
      <c r="V1345" s="133"/>
    </row>
    <row r="1346" spans="1:22" s="297" customFormat="1" ht="15" hidden="1" customHeight="1" outlineLevel="1">
      <c r="A1346" s="427"/>
      <c r="B1346" s="305"/>
      <c r="C1346" s="315"/>
      <c r="D1346" s="391"/>
      <c r="E1346" s="308" t="s">
        <v>5582</v>
      </c>
      <c r="F1346" s="302"/>
      <c r="G1346" s="302"/>
      <c r="H1346" s="137" t="s">
        <v>2160</v>
      </c>
      <c r="I1346" s="308" t="s">
        <v>2480</v>
      </c>
      <c r="J1346" s="308" t="s">
        <v>126</v>
      </c>
      <c r="K1346" s="308"/>
      <c r="L1346" s="320" t="s">
        <v>122</v>
      </c>
      <c r="M1346" s="319" t="s">
        <v>123</v>
      </c>
      <c r="N1346" s="322" t="s">
        <v>2481</v>
      </c>
      <c r="O1346" s="302"/>
      <c r="P1346" s="315"/>
      <c r="Q1346" s="315"/>
      <c r="R1346" s="315"/>
      <c r="S1346" s="315"/>
      <c r="T1346" s="315"/>
      <c r="U1346" s="315"/>
      <c r="V1346" s="315"/>
    </row>
    <row r="1347" spans="1:22" ht="15" customHeight="1" collapsed="1">
      <c r="A1347" s="201" t="s">
        <v>112</v>
      </c>
      <c r="B1347" s="145" t="s">
        <v>2193</v>
      </c>
      <c r="C1347" s="151" t="s">
        <v>1883</v>
      </c>
      <c r="D1347" s="175"/>
      <c r="E1347" s="146"/>
      <c r="F1347" s="146" t="s">
        <v>114</v>
      </c>
      <c r="G1347" s="146" t="s">
        <v>633</v>
      </c>
      <c r="H1347" s="207" t="s">
        <v>2194</v>
      </c>
      <c r="I1347" s="146"/>
      <c r="J1347" s="146"/>
      <c r="K1347" s="146"/>
      <c r="L1347" s="146"/>
      <c r="M1347" s="151"/>
      <c r="N1347" s="146"/>
      <c r="O1347" s="146" t="s">
        <v>116</v>
      </c>
      <c r="P1347" s="150" t="str">
        <f t="shared" ref="P1347:R1347" si="27">IF(COUNTIF(P1348:P1436,"Y")&gt;0,"Y","N")</f>
        <v>N</v>
      </c>
      <c r="Q1347" s="150" t="str">
        <f t="shared" si="27"/>
        <v>Y</v>
      </c>
      <c r="R1347" s="150" t="str">
        <f t="shared" si="27"/>
        <v>Y</v>
      </c>
      <c r="S1347" s="150" t="str">
        <f>IF(COUNTIF(S1348:S1436,"Y")&gt;0,"Y","N")</f>
        <v>Y</v>
      </c>
      <c r="T1347" s="151" t="s">
        <v>1885</v>
      </c>
      <c r="U1347" s="146" t="s">
        <v>118</v>
      </c>
      <c r="V1347" s="209" t="s">
        <v>119</v>
      </c>
    </row>
    <row r="1348" spans="1:22" ht="15" hidden="1" customHeight="1" outlineLevel="1">
      <c r="A1348" s="160"/>
      <c r="B1348" s="163"/>
      <c r="C1348" s="160"/>
      <c r="D1348" s="163"/>
      <c r="E1348" s="153"/>
      <c r="F1348" s="153"/>
      <c r="G1348" s="153"/>
      <c r="H1348" s="136" t="s">
        <v>2194</v>
      </c>
      <c r="I1348" s="155" t="s">
        <v>120</v>
      </c>
      <c r="J1348" s="172" t="s">
        <v>1264</v>
      </c>
      <c r="K1348" s="172"/>
      <c r="L1348" s="167" t="s">
        <v>122</v>
      </c>
      <c r="M1348" s="242" t="s">
        <v>128</v>
      </c>
      <c r="N1348" s="153" t="s">
        <v>5579</v>
      </c>
      <c r="O1348" s="153"/>
      <c r="P1348" s="158"/>
      <c r="Q1348" s="158"/>
      <c r="R1348" s="263"/>
      <c r="S1348" s="263" t="s">
        <v>128</v>
      </c>
      <c r="T1348" s="202"/>
      <c r="U1348" s="153"/>
      <c r="V1348" s="133"/>
    </row>
    <row r="1349" spans="1:22" ht="15" hidden="1" customHeight="1" outlineLevel="1">
      <c r="A1349" s="202" t="s">
        <v>112</v>
      </c>
      <c r="B1349" s="163" t="s">
        <v>2193</v>
      </c>
      <c r="C1349" s="160" t="s">
        <v>1883</v>
      </c>
      <c r="D1349" s="163" t="s">
        <v>1886</v>
      </c>
      <c r="E1349" s="153"/>
      <c r="F1349" s="153"/>
      <c r="G1349" s="153"/>
      <c r="H1349" s="137" t="s">
        <v>2194</v>
      </c>
      <c r="I1349" s="167" t="s">
        <v>1886</v>
      </c>
      <c r="J1349" s="167" t="s">
        <v>1264</v>
      </c>
      <c r="K1349" s="167" t="s">
        <v>1264</v>
      </c>
      <c r="L1349" s="167" t="s">
        <v>127</v>
      </c>
      <c r="M1349" s="242" t="s">
        <v>128</v>
      </c>
      <c r="N1349" s="153"/>
      <c r="O1349" s="153"/>
      <c r="P1349" s="170"/>
      <c r="Q1349" s="158"/>
      <c r="R1349" s="263"/>
      <c r="S1349" s="263"/>
      <c r="T1349" s="202"/>
      <c r="U1349" s="153"/>
      <c r="V1349" s="133"/>
    </row>
    <row r="1350" spans="1:22" ht="15" hidden="1" customHeight="1" outlineLevel="1">
      <c r="A1350" s="202" t="s">
        <v>112</v>
      </c>
      <c r="B1350" s="163" t="s">
        <v>2193</v>
      </c>
      <c r="C1350" s="160" t="s">
        <v>1883</v>
      </c>
      <c r="D1350" s="163" t="s">
        <v>1887</v>
      </c>
      <c r="E1350" s="153"/>
      <c r="F1350" s="153"/>
      <c r="G1350" s="153"/>
      <c r="H1350" s="137" t="s">
        <v>2194</v>
      </c>
      <c r="I1350" s="167" t="s">
        <v>1887</v>
      </c>
      <c r="J1350" s="167" t="s">
        <v>1334</v>
      </c>
      <c r="K1350" s="167" t="s">
        <v>2195</v>
      </c>
      <c r="L1350" s="167" t="s">
        <v>127</v>
      </c>
      <c r="M1350" s="242" t="s">
        <v>128</v>
      </c>
      <c r="N1350" s="153"/>
      <c r="O1350" s="153"/>
      <c r="P1350" s="170"/>
      <c r="Q1350" s="158"/>
      <c r="R1350" s="263"/>
      <c r="S1350" s="263"/>
      <c r="T1350" s="202"/>
      <c r="U1350" s="153"/>
      <c r="V1350" s="133"/>
    </row>
    <row r="1351" spans="1:22" ht="15" hidden="1" customHeight="1" outlineLevel="1">
      <c r="A1351" s="202" t="s">
        <v>112</v>
      </c>
      <c r="B1351" s="163" t="s">
        <v>2193</v>
      </c>
      <c r="C1351" s="160" t="s">
        <v>1883</v>
      </c>
      <c r="D1351" s="163" t="s">
        <v>1893</v>
      </c>
      <c r="E1351" s="153"/>
      <c r="F1351" s="153"/>
      <c r="G1351" s="153"/>
      <c r="H1351" s="137" t="s">
        <v>2194</v>
      </c>
      <c r="I1351" s="167" t="s">
        <v>1893</v>
      </c>
      <c r="J1351" s="167" t="s">
        <v>126</v>
      </c>
      <c r="K1351" s="167" t="s">
        <v>207</v>
      </c>
      <c r="L1351" s="167" t="s">
        <v>127</v>
      </c>
      <c r="M1351" s="242" t="s">
        <v>128</v>
      </c>
      <c r="N1351" s="153"/>
      <c r="O1351" s="153"/>
      <c r="P1351" s="170"/>
      <c r="Q1351" s="158"/>
      <c r="R1351" s="263"/>
      <c r="S1351" s="263"/>
      <c r="T1351" s="202"/>
      <c r="U1351" s="153"/>
      <c r="V1351" s="133"/>
    </row>
    <row r="1352" spans="1:22" ht="15" hidden="1" customHeight="1" outlineLevel="1">
      <c r="A1352" s="202" t="s">
        <v>112</v>
      </c>
      <c r="B1352" s="163" t="s">
        <v>2193</v>
      </c>
      <c r="C1352" s="160" t="s">
        <v>1883</v>
      </c>
      <c r="D1352" s="163" t="s">
        <v>1889</v>
      </c>
      <c r="E1352" s="153"/>
      <c r="F1352" s="153"/>
      <c r="G1352" s="153"/>
      <c r="H1352" s="137" t="s">
        <v>2194</v>
      </c>
      <c r="I1352" s="167" t="s">
        <v>1889</v>
      </c>
      <c r="J1352" s="167" t="s">
        <v>1264</v>
      </c>
      <c r="K1352" s="167" t="s">
        <v>1329</v>
      </c>
      <c r="L1352" s="167" t="s">
        <v>127</v>
      </c>
      <c r="M1352" s="242" t="s">
        <v>128</v>
      </c>
      <c r="N1352" s="153" t="s">
        <v>1890</v>
      </c>
      <c r="O1352" s="153"/>
      <c r="P1352" s="170"/>
      <c r="Q1352" s="158"/>
      <c r="R1352" s="263" t="s">
        <v>128</v>
      </c>
      <c r="S1352" s="263"/>
      <c r="T1352" s="202"/>
      <c r="U1352" s="153"/>
      <c r="V1352" s="133"/>
    </row>
    <row r="1353" spans="1:22" ht="15" hidden="1" customHeight="1" outlineLevel="1">
      <c r="A1353" s="202" t="s">
        <v>112</v>
      </c>
      <c r="B1353" s="163" t="s">
        <v>2193</v>
      </c>
      <c r="C1353" s="160" t="s">
        <v>1883</v>
      </c>
      <c r="D1353" s="163" t="s">
        <v>2196</v>
      </c>
      <c r="E1353" s="153"/>
      <c r="F1353" s="153"/>
      <c r="G1353" s="153"/>
      <c r="H1353" s="137" t="s">
        <v>2194</v>
      </c>
      <c r="I1353" s="167" t="s">
        <v>2196</v>
      </c>
      <c r="J1353" s="167" t="s">
        <v>2197</v>
      </c>
      <c r="K1353" s="167" t="s">
        <v>2198</v>
      </c>
      <c r="L1353" s="167" t="s">
        <v>127</v>
      </c>
      <c r="M1353" s="242" t="s">
        <v>128</v>
      </c>
      <c r="N1353" s="153"/>
      <c r="O1353" s="153"/>
      <c r="P1353" s="170"/>
      <c r="Q1353" s="158"/>
      <c r="R1353" s="263"/>
      <c r="S1353" s="263"/>
      <c r="T1353" s="202"/>
      <c r="U1353" s="153"/>
      <c r="V1353" s="133"/>
    </row>
    <row r="1354" spans="1:22" ht="15" hidden="1" customHeight="1" outlineLevel="1">
      <c r="A1354" s="202" t="s">
        <v>112</v>
      </c>
      <c r="B1354" s="163" t="s">
        <v>2193</v>
      </c>
      <c r="C1354" s="160" t="s">
        <v>1883</v>
      </c>
      <c r="D1354" s="163" t="s">
        <v>1348</v>
      </c>
      <c r="E1354" s="153"/>
      <c r="F1354" s="153"/>
      <c r="G1354" s="153"/>
      <c r="H1354" s="137" t="s">
        <v>2194</v>
      </c>
      <c r="I1354" s="167" t="s">
        <v>1348</v>
      </c>
      <c r="J1354" s="167" t="s">
        <v>229</v>
      </c>
      <c r="K1354" s="167" t="s">
        <v>230</v>
      </c>
      <c r="L1354" s="167" t="s">
        <v>127</v>
      </c>
      <c r="M1354" s="170" t="s">
        <v>128</v>
      </c>
      <c r="N1354" s="153"/>
      <c r="O1354" s="153"/>
      <c r="P1354" s="170"/>
      <c r="Q1354" s="158"/>
      <c r="R1354" s="263"/>
      <c r="S1354" s="263"/>
      <c r="T1354" s="202"/>
      <c r="U1354" s="153"/>
      <c r="V1354" s="133"/>
    </row>
    <row r="1355" spans="1:22" ht="15" hidden="1" customHeight="1" outlineLevel="1">
      <c r="A1355" s="202" t="s">
        <v>112</v>
      </c>
      <c r="B1355" s="163" t="s">
        <v>2193</v>
      </c>
      <c r="C1355" s="160" t="s">
        <v>1883</v>
      </c>
      <c r="D1355" s="163" t="s">
        <v>2199</v>
      </c>
      <c r="E1355" s="153"/>
      <c r="F1355" s="153"/>
      <c r="G1355" s="153"/>
      <c r="H1355" s="137" t="s">
        <v>2194</v>
      </c>
      <c r="I1355" s="167" t="s">
        <v>2199</v>
      </c>
      <c r="J1355" s="167" t="s">
        <v>229</v>
      </c>
      <c r="K1355" s="167" t="s">
        <v>230</v>
      </c>
      <c r="L1355" s="167" t="s">
        <v>127</v>
      </c>
      <c r="M1355" s="170" t="s">
        <v>128</v>
      </c>
      <c r="N1355" s="153"/>
      <c r="O1355" s="153"/>
      <c r="P1355" s="170"/>
      <c r="Q1355" s="158"/>
      <c r="R1355" s="263"/>
      <c r="S1355" s="263"/>
      <c r="T1355" s="202"/>
      <c r="U1355" s="153"/>
      <c r="V1355" s="133"/>
    </row>
    <row r="1356" spans="1:22" ht="15" hidden="1" customHeight="1" outlineLevel="1">
      <c r="A1356" s="202" t="s">
        <v>112</v>
      </c>
      <c r="B1356" s="163" t="s">
        <v>2193</v>
      </c>
      <c r="C1356" s="160" t="s">
        <v>1883</v>
      </c>
      <c r="D1356" s="163" t="s">
        <v>2200</v>
      </c>
      <c r="E1356" s="153"/>
      <c r="F1356" s="153"/>
      <c r="G1356" s="153"/>
      <c r="H1356" s="137" t="s">
        <v>2194</v>
      </c>
      <c r="I1356" s="167" t="s">
        <v>2200</v>
      </c>
      <c r="J1356" s="167" t="s">
        <v>229</v>
      </c>
      <c r="K1356" s="167" t="s">
        <v>230</v>
      </c>
      <c r="L1356" s="167" t="s">
        <v>127</v>
      </c>
      <c r="M1356" s="170" t="s">
        <v>128</v>
      </c>
      <c r="N1356" s="153"/>
      <c r="O1356" s="153"/>
      <c r="P1356" s="170"/>
      <c r="Q1356" s="158"/>
      <c r="R1356" s="263"/>
      <c r="S1356" s="263"/>
      <c r="T1356" s="202"/>
      <c r="U1356" s="153"/>
      <c r="V1356" s="133"/>
    </row>
    <row r="1357" spans="1:22" ht="15" hidden="1" customHeight="1" outlineLevel="1">
      <c r="A1357" s="202" t="s">
        <v>112</v>
      </c>
      <c r="B1357" s="163" t="s">
        <v>2193</v>
      </c>
      <c r="C1357" s="160" t="s">
        <v>1883</v>
      </c>
      <c r="D1357" s="163" t="s">
        <v>1897</v>
      </c>
      <c r="E1357" s="153"/>
      <c r="F1357" s="153"/>
      <c r="G1357" s="153"/>
      <c r="H1357" s="137" t="s">
        <v>2194</v>
      </c>
      <c r="I1357" s="167" t="s">
        <v>1897</v>
      </c>
      <c r="J1357" s="167" t="s">
        <v>126</v>
      </c>
      <c r="K1357" s="167" t="s">
        <v>207</v>
      </c>
      <c r="L1357" s="167" t="s">
        <v>127</v>
      </c>
      <c r="M1357" s="242" t="s">
        <v>128</v>
      </c>
      <c r="N1357" s="153"/>
      <c r="O1357" s="153"/>
      <c r="P1357" s="170"/>
      <c r="Q1357" s="158"/>
      <c r="R1357" s="263"/>
      <c r="S1357" s="263"/>
      <c r="T1357" s="202"/>
      <c r="U1357" s="153"/>
      <c r="V1357" s="133"/>
    </row>
    <row r="1358" spans="1:22" ht="15" hidden="1" customHeight="1" outlineLevel="1">
      <c r="A1358" s="202" t="s">
        <v>112</v>
      </c>
      <c r="B1358" s="163" t="s">
        <v>2193</v>
      </c>
      <c r="C1358" s="160" t="s">
        <v>1883</v>
      </c>
      <c r="D1358" s="163" t="s">
        <v>1936</v>
      </c>
      <c r="E1358" s="153"/>
      <c r="F1358" s="153"/>
      <c r="G1358" s="153"/>
      <c r="H1358" s="137" t="s">
        <v>2194</v>
      </c>
      <c r="I1358" s="167" t="s">
        <v>1936</v>
      </c>
      <c r="J1358" s="167" t="s">
        <v>1264</v>
      </c>
      <c r="K1358" s="167" t="s">
        <v>1264</v>
      </c>
      <c r="L1358" s="167" t="s">
        <v>127</v>
      </c>
      <c r="M1358" s="242" t="s">
        <v>128</v>
      </c>
      <c r="N1358" s="153"/>
      <c r="O1358" s="153"/>
      <c r="P1358" s="170"/>
      <c r="Q1358" s="158"/>
      <c r="R1358" s="263"/>
      <c r="S1358" s="263"/>
      <c r="T1358" s="202"/>
      <c r="U1358" s="153"/>
      <c r="V1358" s="133"/>
    </row>
    <row r="1359" spans="1:22" ht="15" hidden="1" customHeight="1" outlineLevel="1">
      <c r="A1359" s="202" t="s">
        <v>112</v>
      </c>
      <c r="B1359" s="163" t="s">
        <v>2193</v>
      </c>
      <c r="C1359" s="160" t="s">
        <v>1883</v>
      </c>
      <c r="D1359" s="163" t="s">
        <v>1937</v>
      </c>
      <c r="E1359" s="153"/>
      <c r="F1359" s="153"/>
      <c r="G1359" s="153"/>
      <c r="H1359" s="137" t="s">
        <v>2194</v>
      </c>
      <c r="I1359" s="167" t="s">
        <v>1937</v>
      </c>
      <c r="J1359" s="167" t="s">
        <v>1264</v>
      </c>
      <c r="K1359" s="167" t="s">
        <v>1264</v>
      </c>
      <c r="L1359" s="167" t="s">
        <v>127</v>
      </c>
      <c r="M1359" s="242" t="s">
        <v>128</v>
      </c>
      <c r="N1359" s="153"/>
      <c r="O1359" s="153"/>
      <c r="P1359" s="170"/>
      <c r="Q1359" s="158"/>
      <c r="R1359" s="263"/>
      <c r="S1359" s="263"/>
      <c r="T1359" s="202"/>
      <c r="U1359" s="153"/>
      <c r="V1359" s="133"/>
    </row>
    <row r="1360" spans="1:22" ht="15" hidden="1" customHeight="1" outlineLevel="1">
      <c r="A1360" s="202" t="s">
        <v>112</v>
      </c>
      <c r="B1360" s="163" t="s">
        <v>2193</v>
      </c>
      <c r="C1360" s="160" t="s">
        <v>1883</v>
      </c>
      <c r="D1360" s="163" t="s">
        <v>1899</v>
      </c>
      <c r="E1360" s="153"/>
      <c r="F1360" s="153"/>
      <c r="G1360" s="153"/>
      <c r="H1360" s="137" t="s">
        <v>2194</v>
      </c>
      <c r="I1360" s="167" t="s">
        <v>1899</v>
      </c>
      <c r="J1360" s="167" t="s">
        <v>126</v>
      </c>
      <c r="K1360" s="167" t="s">
        <v>207</v>
      </c>
      <c r="L1360" s="167" t="s">
        <v>127</v>
      </c>
      <c r="M1360" s="242" t="s">
        <v>128</v>
      </c>
      <c r="N1360" s="153"/>
      <c r="O1360" s="153"/>
      <c r="P1360" s="170"/>
      <c r="Q1360" s="158"/>
      <c r="R1360" s="263"/>
      <c r="S1360" s="263"/>
      <c r="T1360" s="202"/>
      <c r="U1360" s="153"/>
      <c r="V1360" s="133"/>
    </row>
    <row r="1361" spans="1:22" ht="15" hidden="1" customHeight="1" outlineLevel="1">
      <c r="A1361" s="202" t="s">
        <v>112</v>
      </c>
      <c r="B1361" s="163" t="s">
        <v>2193</v>
      </c>
      <c r="C1361" s="160" t="s">
        <v>1883</v>
      </c>
      <c r="D1361" s="163" t="s">
        <v>1938</v>
      </c>
      <c r="E1361" s="153"/>
      <c r="F1361" s="153"/>
      <c r="G1361" s="153"/>
      <c r="H1361" s="137" t="s">
        <v>2194</v>
      </c>
      <c r="I1361" s="167" t="s">
        <v>1938</v>
      </c>
      <c r="J1361" s="167" t="s">
        <v>1264</v>
      </c>
      <c r="K1361" s="167" t="s">
        <v>1264</v>
      </c>
      <c r="L1361" s="167" t="s">
        <v>127</v>
      </c>
      <c r="M1361" s="242" t="s">
        <v>128</v>
      </c>
      <c r="N1361" s="153"/>
      <c r="O1361" s="153"/>
      <c r="P1361" s="170"/>
      <c r="Q1361" s="158"/>
      <c r="R1361" s="263"/>
      <c r="S1361" s="263"/>
      <c r="T1361" s="202"/>
      <c r="U1361" s="153"/>
      <c r="V1361" s="133"/>
    </row>
    <row r="1362" spans="1:22" ht="15" hidden="1" customHeight="1" outlineLevel="1">
      <c r="A1362" s="202" t="s">
        <v>112</v>
      </c>
      <c r="B1362" s="163" t="s">
        <v>2193</v>
      </c>
      <c r="C1362" s="160" t="s">
        <v>1883</v>
      </c>
      <c r="D1362" s="163" t="s">
        <v>1939</v>
      </c>
      <c r="E1362" s="153"/>
      <c r="F1362" s="153"/>
      <c r="G1362" s="153"/>
      <c r="H1362" s="137" t="s">
        <v>2194</v>
      </c>
      <c r="I1362" s="167" t="s">
        <v>1939</v>
      </c>
      <c r="J1362" s="167" t="s">
        <v>1264</v>
      </c>
      <c r="K1362" s="167" t="s">
        <v>1264</v>
      </c>
      <c r="L1362" s="167" t="s">
        <v>127</v>
      </c>
      <c r="M1362" s="242" t="s">
        <v>128</v>
      </c>
      <c r="N1362" s="153"/>
      <c r="O1362" s="153"/>
      <c r="P1362" s="170"/>
      <c r="Q1362" s="158"/>
      <c r="R1362" s="263"/>
      <c r="S1362" s="263"/>
      <c r="T1362" s="202"/>
      <c r="U1362" s="153"/>
      <c r="V1362" s="133"/>
    </row>
    <row r="1363" spans="1:22" ht="15" hidden="1" customHeight="1" outlineLevel="1">
      <c r="A1363" s="202" t="s">
        <v>112</v>
      </c>
      <c r="B1363" s="163" t="s">
        <v>2193</v>
      </c>
      <c r="C1363" s="160" t="s">
        <v>1883</v>
      </c>
      <c r="D1363" s="163" t="s">
        <v>1901</v>
      </c>
      <c r="E1363" s="153"/>
      <c r="F1363" s="153"/>
      <c r="G1363" s="153"/>
      <c r="H1363" s="137" t="s">
        <v>2194</v>
      </c>
      <c r="I1363" s="167" t="s">
        <v>1901</v>
      </c>
      <c r="J1363" s="167" t="s">
        <v>126</v>
      </c>
      <c r="K1363" s="167" t="s">
        <v>207</v>
      </c>
      <c r="L1363" s="167" t="s">
        <v>127</v>
      </c>
      <c r="M1363" s="242" t="s">
        <v>128</v>
      </c>
      <c r="N1363" s="153"/>
      <c r="O1363" s="153"/>
      <c r="P1363" s="170"/>
      <c r="Q1363" s="158"/>
      <c r="R1363" s="263"/>
      <c r="S1363" s="263"/>
      <c r="T1363" s="202"/>
      <c r="U1363" s="153"/>
      <c r="V1363" s="133"/>
    </row>
    <row r="1364" spans="1:22" ht="15" hidden="1" customHeight="1" outlineLevel="1">
      <c r="A1364" s="202" t="s">
        <v>112</v>
      </c>
      <c r="B1364" s="163" t="s">
        <v>2193</v>
      </c>
      <c r="C1364" s="160" t="s">
        <v>1883</v>
      </c>
      <c r="D1364" s="163" t="s">
        <v>1940</v>
      </c>
      <c r="E1364" s="153"/>
      <c r="F1364" s="153"/>
      <c r="G1364" s="153"/>
      <c r="H1364" s="137" t="s">
        <v>2194</v>
      </c>
      <c r="I1364" s="167" t="s">
        <v>1940</v>
      </c>
      <c r="J1364" s="167" t="s">
        <v>1264</v>
      </c>
      <c r="K1364" s="167" t="s">
        <v>1264</v>
      </c>
      <c r="L1364" s="167" t="s">
        <v>127</v>
      </c>
      <c r="M1364" s="242" t="s">
        <v>128</v>
      </c>
      <c r="N1364" s="153"/>
      <c r="O1364" s="153"/>
      <c r="P1364" s="170"/>
      <c r="Q1364" s="158"/>
      <c r="R1364" s="263"/>
      <c r="S1364" s="263"/>
      <c r="T1364" s="202"/>
      <c r="U1364" s="153"/>
      <c r="V1364" s="133"/>
    </row>
    <row r="1365" spans="1:22" ht="15" hidden="1" customHeight="1" outlineLevel="1">
      <c r="A1365" s="202" t="s">
        <v>112</v>
      </c>
      <c r="B1365" s="163" t="s">
        <v>2193</v>
      </c>
      <c r="C1365" s="160" t="s">
        <v>1883</v>
      </c>
      <c r="D1365" s="163" t="s">
        <v>1941</v>
      </c>
      <c r="E1365" s="153"/>
      <c r="F1365" s="153"/>
      <c r="G1365" s="153"/>
      <c r="H1365" s="137" t="s">
        <v>2194</v>
      </c>
      <c r="I1365" s="167" t="s">
        <v>1941</v>
      </c>
      <c r="J1365" s="167" t="s">
        <v>1264</v>
      </c>
      <c r="K1365" s="167" t="s">
        <v>1264</v>
      </c>
      <c r="L1365" s="167" t="s">
        <v>127</v>
      </c>
      <c r="M1365" s="242" t="s">
        <v>128</v>
      </c>
      <c r="N1365" s="153"/>
      <c r="O1365" s="153"/>
      <c r="P1365" s="170"/>
      <c r="Q1365" s="158"/>
      <c r="R1365" s="263"/>
      <c r="S1365" s="263"/>
      <c r="T1365" s="202"/>
      <c r="U1365" s="153"/>
      <c r="V1365" s="133"/>
    </row>
    <row r="1366" spans="1:22" ht="15" hidden="1" customHeight="1" outlineLevel="1">
      <c r="A1366" s="202" t="s">
        <v>112</v>
      </c>
      <c r="B1366" s="163" t="s">
        <v>2193</v>
      </c>
      <c r="C1366" s="160" t="s">
        <v>1883</v>
      </c>
      <c r="D1366" s="163" t="s">
        <v>1903</v>
      </c>
      <c r="E1366" s="153"/>
      <c r="F1366" s="153"/>
      <c r="G1366" s="153"/>
      <c r="H1366" s="137" t="s">
        <v>2194</v>
      </c>
      <c r="I1366" s="167" t="s">
        <v>1903</v>
      </c>
      <c r="J1366" s="167" t="s">
        <v>126</v>
      </c>
      <c r="K1366" s="167" t="s">
        <v>207</v>
      </c>
      <c r="L1366" s="167" t="s">
        <v>127</v>
      </c>
      <c r="M1366" s="242" t="s">
        <v>128</v>
      </c>
      <c r="N1366" s="153"/>
      <c r="O1366" s="153"/>
      <c r="P1366" s="170"/>
      <c r="Q1366" s="158"/>
      <c r="R1366" s="263"/>
      <c r="S1366" s="263"/>
      <c r="T1366" s="202"/>
      <c r="U1366" s="153"/>
      <c r="V1366" s="133"/>
    </row>
    <row r="1367" spans="1:22" ht="15" hidden="1" customHeight="1" outlineLevel="1">
      <c r="A1367" s="202" t="s">
        <v>112</v>
      </c>
      <c r="B1367" s="163" t="s">
        <v>2193</v>
      </c>
      <c r="C1367" s="160" t="s">
        <v>1883</v>
      </c>
      <c r="D1367" s="163" t="s">
        <v>1942</v>
      </c>
      <c r="E1367" s="153"/>
      <c r="F1367" s="153"/>
      <c r="G1367" s="153"/>
      <c r="H1367" s="137" t="s">
        <v>2194</v>
      </c>
      <c r="I1367" s="167" t="s">
        <v>1942</v>
      </c>
      <c r="J1367" s="167" t="s">
        <v>1264</v>
      </c>
      <c r="K1367" s="167" t="s">
        <v>1264</v>
      </c>
      <c r="L1367" s="167" t="s">
        <v>127</v>
      </c>
      <c r="M1367" s="242" t="s">
        <v>128</v>
      </c>
      <c r="N1367" s="153"/>
      <c r="O1367" s="153"/>
      <c r="P1367" s="170"/>
      <c r="Q1367" s="158"/>
      <c r="R1367" s="263"/>
      <c r="S1367" s="263"/>
      <c r="T1367" s="202"/>
      <c r="U1367" s="153"/>
      <c r="V1367" s="133"/>
    </row>
    <row r="1368" spans="1:22" ht="15" hidden="1" customHeight="1" outlineLevel="1">
      <c r="A1368" s="202" t="s">
        <v>112</v>
      </c>
      <c r="B1368" s="163" t="s">
        <v>2193</v>
      </c>
      <c r="C1368" s="160" t="s">
        <v>1883</v>
      </c>
      <c r="D1368" s="163" t="s">
        <v>1943</v>
      </c>
      <c r="E1368" s="153"/>
      <c r="F1368" s="153"/>
      <c r="G1368" s="153"/>
      <c r="H1368" s="137" t="s">
        <v>2194</v>
      </c>
      <c r="I1368" s="167" t="s">
        <v>1943</v>
      </c>
      <c r="J1368" s="167" t="s">
        <v>1264</v>
      </c>
      <c r="K1368" s="167" t="s">
        <v>1264</v>
      </c>
      <c r="L1368" s="167" t="s">
        <v>127</v>
      </c>
      <c r="M1368" s="242" t="s">
        <v>128</v>
      </c>
      <c r="N1368" s="153"/>
      <c r="O1368" s="153"/>
      <c r="P1368" s="170"/>
      <c r="Q1368" s="158"/>
      <c r="R1368" s="263"/>
      <c r="S1368" s="263"/>
      <c r="T1368" s="202"/>
      <c r="U1368" s="153"/>
      <c r="V1368" s="133"/>
    </row>
    <row r="1369" spans="1:22" ht="15" hidden="1" customHeight="1" outlineLevel="1">
      <c r="A1369" s="202" t="s">
        <v>112</v>
      </c>
      <c r="B1369" s="163" t="s">
        <v>2193</v>
      </c>
      <c r="C1369" s="160" t="s">
        <v>1883</v>
      </c>
      <c r="D1369" s="163" t="s">
        <v>1905</v>
      </c>
      <c r="E1369" s="153"/>
      <c r="F1369" s="153"/>
      <c r="G1369" s="153"/>
      <c r="H1369" s="137" t="s">
        <v>2194</v>
      </c>
      <c r="I1369" s="167" t="s">
        <v>1905</v>
      </c>
      <c r="J1369" s="167" t="s">
        <v>126</v>
      </c>
      <c r="K1369" s="167" t="s">
        <v>207</v>
      </c>
      <c r="L1369" s="167" t="s">
        <v>127</v>
      </c>
      <c r="M1369" s="242" t="s">
        <v>128</v>
      </c>
      <c r="N1369" s="153"/>
      <c r="O1369" s="153"/>
      <c r="P1369" s="170"/>
      <c r="Q1369" s="158"/>
      <c r="R1369" s="263"/>
      <c r="S1369" s="263"/>
      <c r="T1369" s="202"/>
      <c r="U1369" s="153"/>
      <c r="V1369" s="133"/>
    </row>
    <row r="1370" spans="1:22" ht="15" hidden="1" customHeight="1" outlineLevel="1">
      <c r="A1370" s="202" t="s">
        <v>112</v>
      </c>
      <c r="B1370" s="163" t="s">
        <v>2193</v>
      </c>
      <c r="C1370" s="160" t="s">
        <v>1883</v>
      </c>
      <c r="D1370" s="163" t="s">
        <v>1944</v>
      </c>
      <c r="E1370" s="153"/>
      <c r="F1370" s="153"/>
      <c r="G1370" s="153"/>
      <c r="H1370" s="137" t="s">
        <v>2194</v>
      </c>
      <c r="I1370" s="167" t="s">
        <v>1944</v>
      </c>
      <c r="J1370" s="167" t="s">
        <v>1264</v>
      </c>
      <c r="K1370" s="167" t="s">
        <v>1264</v>
      </c>
      <c r="L1370" s="167" t="s">
        <v>127</v>
      </c>
      <c r="M1370" s="242" t="s">
        <v>128</v>
      </c>
      <c r="N1370" s="153"/>
      <c r="O1370" s="153"/>
      <c r="P1370" s="170"/>
      <c r="Q1370" s="158"/>
      <c r="R1370" s="263"/>
      <c r="S1370" s="263"/>
      <c r="T1370" s="202"/>
      <c r="U1370" s="153"/>
      <c r="V1370" s="133"/>
    </row>
    <row r="1371" spans="1:22" ht="15" hidden="1" customHeight="1" outlineLevel="1">
      <c r="A1371" s="202" t="s">
        <v>112</v>
      </c>
      <c r="B1371" s="163" t="s">
        <v>2193</v>
      </c>
      <c r="C1371" s="160" t="s">
        <v>1883</v>
      </c>
      <c r="D1371" s="163" t="s">
        <v>1945</v>
      </c>
      <c r="E1371" s="153"/>
      <c r="F1371" s="153"/>
      <c r="G1371" s="153"/>
      <c r="H1371" s="137" t="s">
        <v>2194</v>
      </c>
      <c r="I1371" s="167" t="s">
        <v>1945</v>
      </c>
      <c r="J1371" s="167" t="s">
        <v>1264</v>
      </c>
      <c r="K1371" s="167" t="s">
        <v>1264</v>
      </c>
      <c r="L1371" s="167" t="s">
        <v>127</v>
      </c>
      <c r="M1371" s="242" t="s">
        <v>128</v>
      </c>
      <c r="N1371" s="153"/>
      <c r="O1371" s="153"/>
      <c r="P1371" s="170"/>
      <c r="Q1371" s="158"/>
      <c r="R1371" s="263"/>
      <c r="S1371" s="263"/>
      <c r="T1371" s="202"/>
      <c r="U1371" s="153"/>
      <c r="V1371" s="133"/>
    </row>
    <row r="1372" spans="1:22" ht="15" hidden="1" customHeight="1" outlineLevel="1">
      <c r="A1372" s="202" t="s">
        <v>112</v>
      </c>
      <c r="B1372" s="163" t="s">
        <v>2193</v>
      </c>
      <c r="C1372" s="160" t="s">
        <v>1883</v>
      </c>
      <c r="D1372" s="163" t="s">
        <v>1907</v>
      </c>
      <c r="E1372" s="153"/>
      <c r="F1372" s="153"/>
      <c r="G1372" s="153"/>
      <c r="H1372" s="137" t="s">
        <v>2194</v>
      </c>
      <c r="I1372" s="167" t="s">
        <v>1907</v>
      </c>
      <c r="J1372" s="167" t="s">
        <v>126</v>
      </c>
      <c r="K1372" s="167" t="s">
        <v>207</v>
      </c>
      <c r="L1372" s="167" t="s">
        <v>127</v>
      </c>
      <c r="M1372" s="242" t="s">
        <v>128</v>
      </c>
      <c r="N1372" s="153"/>
      <c r="O1372" s="153"/>
      <c r="P1372" s="170"/>
      <c r="Q1372" s="158"/>
      <c r="R1372" s="263"/>
      <c r="S1372" s="263"/>
      <c r="T1372" s="202"/>
      <c r="U1372" s="153"/>
      <c r="V1372" s="133"/>
    </row>
    <row r="1373" spans="1:22" ht="15" hidden="1" customHeight="1" outlineLevel="1">
      <c r="A1373" s="202" t="s">
        <v>112</v>
      </c>
      <c r="B1373" s="163" t="s">
        <v>2193</v>
      </c>
      <c r="C1373" s="160" t="s">
        <v>1883</v>
      </c>
      <c r="D1373" s="163" t="s">
        <v>1946</v>
      </c>
      <c r="E1373" s="153"/>
      <c r="F1373" s="153"/>
      <c r="G1373" s="153"/>
      <c r="H1373" s="137" t="s">
        <v>2194</v>
      </c>
      <c r="I1373" s="167" t="s">
        <v>1946</v>
      </c>
      <c r="J1373" s="167" t="s">
        <v>1264</v>
      </c>
      <c r="K1373" s="167" t="s">
        <v>1264</v>
      </c>
      <c r="L1373" s="167" t="s">
        <v>127</v>
      </c>
      <c r="M1373" s="242" t="s">
        <v>128</v>
      </c>
      <c r="N1373" s="153"/>
      <c r="O1373" s="153"/>
      <c r="P1373" s="170"/>
      <c r="Q1373" s="158"/>
      <c r="R1373" s="263"/>
      <c r="S1373" s="263"/>
      <c r="T1373" s="202"/>
      <c r="U1373" s="153"/>
      <c r="V1373" s="133"/>
    </row>
    <row r="1374" spans="1:22" ht="15" hidden="1" customHeight="1" outlineLevel="1">
      <c r="A1374" s="202" t="s">
        <v>112</v>
      </c>
      <c r="B1374" s="163" t="s">
        <v>2193</v>
      </c>
      <c r="C1374" s="160" t="s">
        <v>1883</v>
      </c>
      <c r="D1374" s="163" t="s">
        <v>1947</v>
      </c>
      <c r="E1374" s="153"/>
      <c r="F1374" s="153"/>
      <c r="G1374" s="153"/>
      <c r="H1374" s="137" t="s">
        <v>2194</v>
      </c>
      <c r="I1374" s="167" t="s">
        <v>1947</v>
      </c>
      <c r="J1374" s="167" t="s">
        <v>1264</v>
      </c>
      <c r="K1374" s="167" t="s">
        <v>1264</v>
      </c>
      <c r="L1374" s="167" t="s">
        <v>127</v>
      </c>
      <c r="M1374" s="242" t="s">
        <v>128</v>
      </c>
      <c r="N1374" s="153"/>
      <c r="O1374" s="153"/>
      <c r="P1374" s="170"/>
      <c r="Q1374" s="158"/>
      <c r="R1374" s="263"/>
      <c r="S1374" s="263"/>
      <c r="T1374" s="202"/>
      <c r="U1374" s="153"/>
      <c r="V1374" s="133"/>
    </row>
    <row r="1375" spans="1:22" ht="15" hidden="1" customHeight="1" outlineLevel="1">
      <c r="A1375" s="202" t="s">
        <v>112</v>
      </c>
      <c r="B1375" s="163" t="s">
        <v>2193</v>
      </c>
      <c r="C1375" s="160" t="s">
        <v>1883</v>
      </c>
      <c r="D1375" s="163" t="s">
        <v>1909</v>
      </c>
      <c r="E1375" s="153"/>
      <c r="F1375" s="153"/>
      <c r="G1375" s="153"/>
      <c r="H1375" s="137" t="s">
        <v>2194</v>
      </c>
      <c r="I1375" s="167" t="s">
        <v>1909</v>
      </c>
      <c r="J1375" s="167" t="s">
        <v>126</v>
      </c>
      <c r="K1375" s="167" t="s">
        <v>207</v>
      </c>
      <c r="L1375" s="167" t="s">
        <v>127</v>
      </c>
      <c r="M1375" s="242" t="s">
        <v>128</v>
      </c>
      <c r="N1375" s="153"/>
      <c r="O1375" s="153"/>
      <c r="P1375" s="170"/>
      <c r="Q1375" s="158"/>
      <c r="R1375" s="263"/>
      <c r="S1375" s="263"/>
      <c r="T1375" s="202"/>
      <c r="U1375" s="153"/>
      <c r="V1375" s="133"/>
    </row>
    <row r="1376" spans="1:22" ht="15" hidden="1" customHeight="1" outlineLevel="1">
      <c r="A1376" s="202" t="s">
        <v>112</v>
      </c>
      <c r="B1376" s="163" t="s">
        <v>2193</v>
      </c>
      <c r="C1376" s="160" t="s">
        <v>1883</v>
      </c>
      <c r="D1376" s="163" t="s">
        <v>1948</v>
      </c>
      <c r="E1376" s="153"/>
      <c r="F1376" s="153"/>
      <c r="G1376" s="153"/>
      <c r="H1376" s="137" t="s">
        <v>2194</v>
      </c>
      <c r="I1376" s="167" t="s">
        <v>1948</v>
      </c>
      <c r="J1376" s="167" t="s">
        <v>1264</v>
      </c>
      <c r="K1376" s="167" t="s">
        <v>1264</v>
      </c>
      <c r="L1376" s="167" t="s">
        <v>127</v>
      </c>
      <c r="M1376" s="242" t="s">
        <v>128</v>
      </c>
      <c r="N1376" s="153"/>
      <c r="O1376" s="153"/>
      <c r="P1376" s="170"/>
      <c r="Q1376" s="158"/>
      <c r="R1376" s="263"/>
      <c r="S1376" s="263"/>
      <c r="T1376" s="202"/>
      <c r="U1376" s="153"/>
      <c r="V1376" s="133"/>
    </row>
    <row r="1377" spans="1:22" ht="15" hidden="1" customHeight="1" outlineLevel="1">
      <c r="A1377" s="202" t="s">
        <v>112</v>
      </c>
      <c r="B1377" s="163" t="s">
        <v>2193</v>
      </c>
      <c r="C1377" s="160" t="s">
        <v>1883</v>
      </c>
      <c r="D1377" s="163" t="s">
        <v>1949</v>
      </c>
      <c r="E1377" s="153"/>
      <c r="F1377" s="153"/>
      <c r="G1377" s="153"/>
      <c r="H1377" s="137" t="s">
        <v>2194</v>
      </c>
      <c r="I1377" s="167" t="s">
        <v>1949</v>
      </c>
      <c r="J1377" s="167" t="s">
        <v>1264</v>
      </c>
      <c r="K1377" s="167" t="s">
        <v>1264</v>
      </c>
      <c r="L1377" s="167" t="s">
        <v>127</v>
      </c>
      <c r="M1377" s="242" t="s">
        <v>128</v>
      </c>
      <c r="N1377" s="153"/>
      <c r="O1377" s="153"/>
      <c r="P1377" s="170"/>
      <c r="Q1377" s="158"/>
      <c r="R1377" s="263"/>
      <c r="S1377" s="263"/>
      <c r="T1377" s="202"/>
      <c r="U1377" s="153"/>
      <c r="V1377" s="133"/>
    </row>
    <row r="1378" spans="1:22" ht="15" hidden="1" customHeight="1" outlineLevel="1">
      <c r="A1378" s="202" t="s">
        <v>112</v>
      </c>
      <c r="B1378" s="163" t="s">
        <v>2193</v>
      </c>
      <c r="C1378" s="160" t="s">
        <v>1883</v>
      </c>
      <c r="D1378" s="163" t="s">
        <v>1911</v>
      </c>
      <c r="E1378" s="153"/>
      <c r="F1378" s="153"/>
      <c r="G1378" s="153"/>
      <c r="H1378" s="137" t="s">
        <v>2194</v>
      </c>
      <c r="I1378" s="167" t="s">
        <v>1911</v>
      </c>
      <c r="J1378" s="167" t="s">
        <v>126</v>
      </c>
      <c r="K1378" s="167" t="s">
        <v>207</v>
      </c>
      <c r="L1378" s="167" t="s">
        <v>127</v>
      </c>
      <c r="M1378" s="242" t="s">
        <v>128</v>
      </c>
      <c r="N1378" s="153"/>
      <c r="O1378" s="153"/>
      <c r="P1378" s="170"/>
      <c r="Q1378" s="158"/>
      <c r="R1378" s="263"/>
      <c r="S1378" s="263"/>
      <c r="T1378" s="202"/>
      <c r="U1378" s="153"/>
      <c r="V1378" s="133"/>
    </row>
    <row r="1379" spans="1:22" ht="15" hidden="1" customHeight="1" outlineLevel="1">
      <c r="A1379" s="202" t="s">
        <v>112</v>
      </c>
      <c r="B1379" s="163" t="s">
        <v>2193</v>
      </c>
      <c r="C1379" s="160" t="s">
        <v>1883</v>
      </c>
      <c r="D1379" s="163" t="s">
        <v>1950</v>
      </c>
      <c r="E1379" s="153"/>
      <c r="F1379" s="153"/>
      <c r="G1379" s="153"/>
      <c r="H1379" s="137" t="s">
        <v>2194</v>
      </c>
      <c r="I1379" s="167" t="s">
        <v>1950</v>
      </c>
      <c r="J1379" s="167" t="s">
        <v>1264</v>
      </c>
      <c r="K1379" s="167" t="s">
        <v>1264</v>
      </c>
      <c r="L1379" s="167" t="s">
        <v>127</v>
      </c>
      <c r="M1379" s="242" t="s">
        <v>128</v>
      </c>
      <c r="N1379" s="153"/>
      <c r="O1379" s="153"/>
      <c r="P1379" s="170"/>
      <c r="Q1379" s="158"/>
      <c r="R1379" s="263"/>
      <c r="S1379" s="263"/>
      <c r="T1379" s="202"/>
      <c r="U1379" s="153"/>
      <c r="V1379" s="133"/>
    </row>
    <row r="1380" spans="1:22" ht="15" hidden="1" customHeight="1" outlineLevel="1">
      <c r="A1380" s="202" t="s">
        <v>112</v>
      </c>
      <c r="B1380" s="163" t="s">
        <v>2193</v>
      </c>
      <c r="C1380" s="160" t="s">
        <v>1883</v>
      </c>
      <c r="D1380" s="163" t="s">
        <v>1951</v>
      </c>
      <c r="E1380" s="153"/>
      <c r="F1380" s="153"/>
      <c r="G1380" s="153"/>
      <c r="H1380" s="137" t="s">
        <v>2194</v>
      </c>
      <c r="I1380" s="167" t="s">
        <v>1951</v>
      </c>
      <c r="J1380" s="167" t="s">
        <v>1264</v>
      </c>
      <c r="K1380" s="167" t="s">
        <v>1264</v>
      </c>
      <c r="L1380" s="167" t="s">
        <v>127</v>
      </c>
      <c r="M1380" s="242" t="s">
        <v>128</v>
      </c>
      <c r="N1380" s="153"/>
      <c r="O1380" s="153"/>
      <c r="P1380" s="170"/>
      <c r="Q1380" s="158"/>
      <c r="R1380" s="263"/>
      <c r="S1380" s="263"/>
      <c r="T1380" s="202"/>
      <c r="U1380" s="153"/>
      <c r="V1380" s="133"/>
    </row>
    <row r="1381" spans="1:22" ht="15" hidden="1" customHeight="1" outlineLevel="1">
      <c r="A1381" s="202" t="s">
        <v>112</v>
      </c>
      <c r="B1381" s="163" t="s">
        <v>2193</v>
      </c>
      <c r="C1381" s="160" t="s">
        <v>1883</v>
      </c>
      <c r="D1381" s="163" t="s">
        <v>1913</v>
      </c>
      <c r="E1381" s="153"/>
      <c r="F1381" s="153"/>
      <c r="G1381" s="153"/>
      <c r="H1381" s="137" t="s">
        <v>2194</v>
      </c>
      <c r="I1381" s="167" t="s">
        <v>1913</v>
      </c>
      <c r="J1381" s="167" t="s">
        <v>126</v>
      </c>
      <c r="K1381" s="167" t="s">
        <v>207</v>
      </c>
      <c r="L1381" s="167" t="s">
        <v>127</v>
      </c>
      <c r="M1381" s="242" t="s">
        <v>128</v>
      </c>
      <c r="N1381" s="153"/>
      <c r="O1381" s="153"/>
      <c r="P1381" s="170"/>
      <c r="Q1381" s="158"/>
      <c r="R1381" s="263"/>
      <c r="S1381" s="263"/>
      <c r="T1381" s="202"/>
      <c r="U1381" s="153"/>
      <c r="V1381" s="133"/>
    </row>
    <row r="1382" spans="1:22" ht="15" hidden="1" customHeight="1" outlineLevel="1">
      <c r="A1382" s="202" t="s">
        <v>112</v>
      </c>
      <c r="B1382" s="163" t="s">
        <v>2193</v>
      </c>
      <c r="C1382" s="160" t="s">
        <v>1883</v>
      </c>
      <c r="D1382" s="163" t="s">
        <v>1952</v>
      </c>
      <c r="E1382" s="153"/>
      <c r="F1382" s="153"/>
      <c r="G1382" s="153"/>
      <c r="H1382" s="137" t="s">
        <v>2194</v>
      </c>
      <c r="I1382" s="167" t="s">
        <v>1952</v>
      </c>
      <c r="J1382" s="167" t="s">
        <v>1264</v>
      </c>
      <c r="K1382" s="167" t="s">
        <v>1264</v>
      </c>
      <c r="L1382" s="167" t="s">
        <v>127</v>
      </c>
      <c r="M1382" s="242" t="s">
        <v>128</v>
      </c>
      <c r="N1382" s="153"/>
      <c r="O1382" s="153"/>
      <c r="P1382" s="170"/>
      <c r="Q1382" s="158"/>
      <c r="R1382" s="263"/>
      <c r="S1382" s="263"/>
      <c r="T1382" s="202"/>
      <c r="U1382" s="153"/>
      <c r="V1382" s="133"/>
    </row>
    <row r="1383" spans="1:22" ht="15" hidden="1" customHeight="1" outlineLevel="1">
      <c r="A1383" s="202" t="s">
        <v>112</v>
      </c>
      <c r="B1383" s="163" t="s">
        <v>2193</v>
      </c>
      <c r="C1383" s="160" t="s">
        <v>1883</v>
      </c>
      <c r="D1383" s="163" t="s">
        <v>1953</v>
      </c>
      <c r="E1383" s="153"/>
      <c r="F1383" s="153"/>
      <c r="G1383" s="153"/>
      <c r="H1383" s="137" t="s">
        <v>2194</v>
      </c>
      <c r="I1383" s="167" t="s">
        <v>1953</v>
      </c>
      <c r="J1383" s="167" t="s">
        <v>1264</v>
      </c>
      <c r="K1383" s="167" t="s">
        <v>1264</v>
      </c>
      <c r="L1383" s="167" t="s">
        <v>127</v>
      </c>
      <c r="M1383" s="242" t="s">
        <v>128</v>
      </c>
      <c r="N1383" s="153"/>
      <c r="O1383" s="153"/>
      <c r="P1383" s="170"/>
      <c r="Q1383" s="158"/>
      <c r="R1383" s="263"/>
      <c r="S1383" s="263"/>
      <c r="T1383" s="202"/>
      <c r="U1383" s="153"/>
      <c r="V1383" s="133"/>
    </row>
    <row r="1384" spans="1:22" ht="15" hidden="1" customHeight="1" outlineLevel="1">
      <c r="A1384" s="202" t="s">
        <v>112</v>
      </c>
      <c r="B1384" s="163" t="s">
        <v>2193</v>
      </c>
      <c r="C1384" s="160" t="s">
        <v>1883</v>
      </c>
      <c r="D1384" s="163" t="s">
        <v>1915</v>
      </c>
      <c r="E1384" s="153"/>
      <c r="F1384" s="153"/>
      <c r="G1384" s="153"/>
      <c r="H1384" s="137" t="s">
        <v>2194</v>
      </c>
      <c r="I1384" s="167" t="s">
        <v>1915</v>
      </c>
      <c r="J1384" s="167" t="s">
        <v>126</v>
      </c>
      <c r="K1384" s="167" t="s">
        <v>207</v>
      </c>
      <c r="L1384" s="167" t="s">
        <v>127</v>
      </c>
      <c r="M1384" s="242" t="s">
        <v>128</v>
      </c>
      <c r="N1384" s="153"/>
      <c r="O1384" s="153"/>
      <c r="P1384" s="170"/>
      <c r="Q1384" s="158"/>
      <c r="R1384" s="263"/>
      <c r="S1384" s="263"/>
      <c r="T1384" s="202"/>
      <c r="U1384" s="153"/>
      <c r="V1384" s="133"/>
    </row>
    <row r="1385" spans="1:22" ht="15" hidden="1" customHeight="1" outlineLevel="1">
      <c r="A1385" s="202" t="s">
        <v>112</v>
      </c>
      <c r="B1385" s="163" t="s">
        <v>2193</v>
      </c>
      <c r="C1385" s="160" t="s">
        <v>1883</v>
      </c>
      <c r="D1385" s="163" t="s">
        <v>1954</v>
      </c>
      <c r="E1385" s="153"/>
      <c r="F1385" s="153"/>
      <c r="G1385" s="153"/>
      <c r="H1385" s="137" t="s">
        <v>2194</v>
      </c>
      <c r="I1385" s="167" t="s">
        <v>1954</v>
      </c>
      <c r="J1385" s="167" t="s">
        <v>1264</v>
      </c>
      <c r="K1385" s="167" t="s">
        <v>1264</v>
      </c>
      <c r="L1385" s="167" t="s">
        <v>127</v>
      </c>
      <c r="M1385" s="242" t="s">
        <v>128</v>
      </c>
      <c r="N1385" s="153"/>
      <c r="O1385" s="153"/>
      <c r="P1385" s="170"/>
      <c r="Q1385" s="158"/>
      <c r="R1385" s="263"/>
      <c r="S1385" s="263"/>
      <c r="T1385" s="202"/>
      <c r="U1385" s="153"/>
      <c r="V1385" s="133"/>
    </row>
    <row r="1386" spans="1:22" ht="15" hidden="1" customHeight="1" outlineLevel="1">
      <c r="A1386" s="202" t="s">
        <v>112</v>
      </c>
      <c r="B1386" s="163" t="s">
        <v>2193</v>
      </c>
      <c r="C1386" s="160" t="s">
        <v>1883</v>
      </c>
      <c r="D1386" s="163" t="s">
        <v>1955</v>
      </c>
      <c r="E1386" s="153"/>
      <c r="F1386" s="153"/>
      <c r="G1386" s="153"/>
      <c r="H1386" s="137" t="s">
        <v>2194</v>
      </c>
      <c r="I1386" s="167" t="s">
        <v>1955</v>
      </c>
      <c r="J1386" s="167" t="s">
        <v>1264</v>
      </c>
      <c r="K1386" s="167" t="s">
        <v>1264</v>
      </c>
      <c r="L1386" s="167" t="s">
        <v>127</v>
      </c>
      <c r="M1386" s="242" t="s">
        <v>128</v>
      </c>
      <c r="N1386" s="153"/>
      <c r="O1386" s="153"/>
      <c r="P1386" s="170"/>
      <c r="Q1386" s="158"/>
      <c r="R1386" s="263"/>
      <c r="S1386" s="263"/>
      <c r="T1386" s="202"/>
      <c r="U1386" s="153"/>
      <c r="V1386" s="133"/>
    </row>
    <row r="1387" spans="1:22" ht="15" hidden="1" customHeight="1" outlineLevel="1">
      <c r="A1387" s="202" t="s">
        <v>112</v>
      </c>
      <c r="B1387" s="163" t="s">
        <v>2193</v>
      </c>
      <c r="C1387" s="160" t="s">
        <v>1883</v>
      </c>
      <c r="D1387" s="163" t="s">
        <v>2093</v>
      </c>
      <c r="E1387" s="153"/>
      <c r="F1387" s="153"/>
      <c r="G1387" s="153"/>
      <c r="H1387" s="137" t="s">
        <v>2194</v>
      </c>
      <c r="I1387" s="167" t="s">
        <v>2093</v>
      </c>
      <c r="J1387" s="167" t="s">
        <v>1334</v>
      </c>
      <c r="K1387" s="167" t="s">
        <v>2195</v>
      </c>
      <c r="L1387" s="167" t="s">
        <v>127</v>
      </c>
      <c r="M1387" s="170" t="s">
        <v>128</v>
      </c>
      <c r="N1387" s="153"/>
      <c r="O1387" s="153"/>
      <c r="P1387" s="170"/>
      <c r="Q1387" s="158"/>
      <c r="R1387" s="263"/>
      <c r="S1387" s="263"/>
      <c r="T1387" s="202"/>
      <c r="U1387" s="153"/>
      <c r="V1387" s="133"/>
    </row>
    <row r="1388" spans="1:22" ht="15" hidden="1" customHeight="1" outlineLevel="1">
      <c r="A1388" s="202" t="s">
        <v>112</v>
      </c>
      <c r="B1388" s="163" t="s">
        <v>2193</v>
      </c>
      <c r="C1388" s="160" t="s">
        <v>1883</v>
      </c>
      <c r="D1388" s="163" t="s">
        <v>2094</v>
      </c>
      <c r="E1388" s="153"/>
      <c r="F1388" s="153"/>
      <c r="G1388" s="153"/>
      <c r="H1388" s="137" t="s">
        <v>2194</v>
      </c>
      <c r="I1388" s="167" t="s">
        <v>2094</v>
      </c>
      <c r="J1388" s="167" t="s">
        <v>1334</v>
      </c>
      <c r="K1388" s="167" t="s">
        <v>2195</v>
      </c>
      <c r="L1388" s="167" t="s">
        <v>127</v>
      </c>
      <c r="M1388" s="170" t="s">
        <v>128</v>
      </c>
      <c r="N1388" s="153"/>
      <c r="O1388" s="153"/>
      <c r="P1388" s="170"/>
      <c r="Q1388" s="158"/>
      <c r="R1388" s="263"/>
      <c r="S1388" s="263"/>
      <c r="T1388" s="202"/>
      <c r="U1388" s="153"/>
      <c r="V1388" s="133"/>
    </row>
    <row r="1389" spans="1:22" ht="15" hidden="1" customHeight="1" outlineLevel="1">
      <c r="A1389" s="202" t="s">
        <v>112</v>
      </c>
      <c r="B1389" s="163" t="s">
        <v>2193</v>
      </c>
      <c r="C1389" s="160" t="s">
        <v>1883</v>
      </c>
      <c r="D1389" s="163" t="s">
        <v>2095</v>
      </c>
      <c r="E1389" s="153"/>
      <c r="F1389" s="153"/>
      <c r="G1389" s="153"/>
      <c r="H1389" s="137" t="s">
        <v>2194</v>
      </c>
      <c r="I1389" s="167" t="s">
        <v>2095</v>
      </c>
      <c r="J1389" s="167" t="s">
        <v>1334</v>
      </c>
      <c r="K1389" s="167" t="s">
        <v>2195</v>
      </c>
      <c r="L1389" s="167" t="s">
        <v>127</v>
      </c>
      <c r="M1389" s="170" t="s">
        <v>128</v>
      </c>
      <c r="N1389" s="153"/>
      <c r="O1389" s="153"/>
      <c r="P1389" s="170"/>
      <c r="Q1389" s="158"/>
      <c r="R1389" s="263"/>
      <c r="S1389" s="263"/>
      <c r="T1389" s="202"/>
      <c r="U1389" s="153"/>
      <c r="V1389" s="133"/>
    </row>
    <row r="1390" spans="1:22" ht="15" hidden="1" customHeight="1" outlineLevel="1">
      <c r="A1390" s="202" t="s">
        <v>112</v>
      </c>
      <c r="B1390" s="163" t="s">
        <v>2193</v>
      </c>
      <c r="C1390" s="160" t="s">
        <v>1883</v>
      </c>
      <c r="D1390" s="163" t="s">
        <v>2096</v>
      </c>
      <c r="E1390" s="153"/>
      <c r="F1390" s="153"/>
      <c r="G1390" s="153"/>
      <c r="H1390" s="137" t="s">
        <v>2194</v>
      </c>
      <c r="I1390" s="167" t="s">
        <v>2096</v>
      </c>
      <c r="J1390" s="167" t="s">
        <v>1334</v>
      </c>
      <c r="K1390" s="167" t="s">
        <v>2195</v>
      </c>
      <c r="L1390" s="167" t="s">
        <v>127</v>
      </c>
      <c r="M1390" s="170" t="s">
        <v>128</v>
      </c>
      <c r="N1390" s="153"/>
      <c r="O1390" s="153"/>
      <c r="P1390" s="170"/>
      <c r="Q1390" s="158"/>
      <c r="R1390" s="263"/>
      <c r="S1390" s="263"/>
      <c r="T1390" s="202"/>
      <c r="U1390" s="153"/>
      <c r="V1390" s="133"/>
    </row>
    <row r="1391" spans="1:22" ht="15" hidden="1" customHeight="1" outlineLevel="1">
      <c r="A1391" s="202" t="s">
        <v>112</v>
      </c>
      <c r="B1391" s="163" t="s">
        <v>2193</v>
      </c>
      <c r="C1391" s="160" t="s">
        <v>1883</v>
      </c>
      <c r="D1391" s="163" t="s">
        <v>2097</v>
      </c>
      <c r="E1391" s="153"/>
      <c r="F1391" s="153"/>
      <c r="G1391" s="153"/>
      <c r="H1391" s="137" t="s">
        <v>2194</v>
      </c>
      <c r="I1391" s="167" t="s">
        <v>2097</v>
      </c>
      <c r="J1391" s="167" t="s">
        <v>1334</v>
      </c>
      <c r="K1391" s="167" t="s">
        <v>2195</v>
      </c>
      <c r="L1391" s="167" t="s">
        <v>127</v>
      </c>
      <c r="M1391" s="170" t="s">
        <v>128</v>
      </c>
      <c r="N1391" s="153"/>
      <c r="O1391" s="153"/>
      <c r="P1391" s="170"/>
      <c r="Q1391" s="158"/>
      <c r="R1391" s="263"/>
      <c r="S1391" s="263"/>
      <c r="T1391" s="202"/>
      <c r="U1391" s="153"/>
      <c r="V1391" s="133"/>
    </row>
    <row r="1392" spans="1:22" ht="15" hidden="1" customHeight="1" outlineLevel="1">
      <c r="A1392" s="202" t="s">
        <v>112</v>
      </c>
      <c r="B1392" s="163" t="s">
        <v>2193</v>
      </c>
      <c r="C1392" s="160" t="s">
        <v>1883</v>
      </c>
      <c r="D1392" s="163" t="s">
        <v>2098</v>
      </c>
      <c r="E1392" s="153"/>
      <c r="F1392" s="153"/>
      <c r="G1392" s="153"/>
      <c r="H1392" s="137" t="s">
        <v>2194</v>
      </c>
      <c r="I1392" s="167" t="s">
        <v>2098</v>
      </c>
      <c r="J1392" s="167" t="s">
        <v>1334</v>
      </c>
      <c r="K1392" s="167" t="s">
        <v>2195</v>
      </c>
      <c r="L1392" s="167" t="s">
        <v>127</v>
      </c>
      <c r="M1392" s="170" t="s">
        <v>128</v>
      </c>
      <c r="N1392" s="153"/>
      <c r="O1392" s="153"/>
      <c r="P1392" s="170"/>
      <c r="Q1392" s="158"/>
      <c r="R1392" s="263"/>
      <c r="S1392" s="263"/>
      <c r="T1392" s="202"/>
      <c r="U1392" s="153"/>
      <c r="V1392" s="133"/>
    </row>
    <row r="1393" spans="1:22" ht="15" hidden="1" customHeight="1" outlineLevel="1">
      <c r="A1393" s="202" t="s">
        <v>112</v>
      </c>
      <c r="B1393" s="163" t="s">
        <v>2193</v>
      </c>
      <c r="C1393" s="160" t="s">
        <v>1883</v>
      </c>
      <c r="D1393" s="163" t="s">
        <v>2099</v>
      </c>
      <c r="E1393" s="153"/>
      <c r="F1393" s="153"/>
      <c r="G1393" s="153"/>
      <c r="H1393" s="137" t="s">
        <v>2194</v>
      </c>
      <c r="I1393" s="167" t="s">
        <v>2099</v>
      </c>
      <c r="J1393" s="167" t="s">
        <v>1334</v>
      </c>
      <c r="K1393" s="167" t="s">
        <v>2195</v>
      </c>
      <c r="L1393" s="167" t="s">
        <v>127</v>
      </c>
      <c r="M1393" s="170" t="s">
        <v>128</v>
      </c>
      <c r="N1393" s="153"/>
      <c r="O1393" s="153"/>
      <c r="P1393" s="170"/>
      <c r="Q1393" s="158"/>
      <c r="R1393" s="263"/>
      <c r="S1393" s="263"/>
      <c r="T1393" s="202"/>
      <c r="U1393" s="153"/>
      <c r="V1393" s="133"/>
    </row>
    <row r="1394" spans="1:22" ht="15" hidden="1" customHeight="1" outlineLevel="1">
      <c r="A1394" s="202" t="s">
        <v>112</v>
      </c>
      <c r="B1394" s="163" t="s">
        <v>2193</v>
      </c>
      <c r="C1394" s="160" t="s">
        <v>1883</v>
      </c>
      <c r="D1394" s="163" t="s">
        <v>2100</v>
      </c>
      <c r="E1394" s="153"/>
      <c r="F1394" s="153"/>
      <c r="G1394" s="153"/>
      <c r="H1394" s="137" t="s">
        <v>2194</v>
      </c>
      <c r="I1394" s="167" t="s">
        <v>2100</v>
      </c>
      <c r="J1394" s="167" t="s">
        <v>1334</v>
      </c>
      <c r="K1394" s="167" t="s">
        <v>2195</v>
      </c>
      <c r="L1394" s="167" t="s">
        <v>127</v>
      </c>
      <c r="M1394" s="170" t="s">
        <v>128</v>
      </c>
      <c r="N1394" s="153"/>
      <c r="O1394" s="153"/>
      <c r="P1394" s="170"/>
      <c r="Q1394" s="158"/>
      <c r="R1394" s="263"/>
      <c r="S1394" s="263"/>
      <c r="T1394" s="202"/>
      <c r="U1394" s="153"/>
      <c r="V1394" s="133"/>
    </row>
    <row r="1395" spans="1:22" ht="15" hidden="1" customHeight="1" outlineLevel="1">
      <c r="A1395" s="202" t="s">
        <v>112</v>
      </c>
      <c r="B1395" s="163" t="s">
        <v>2193</v>
      </c>
      <c r="C1395" s="160" t="s">
        <v>1883</v>
      </c>
      <c r="D1395" s="163" t="s">
        <v>2101</v>
      </c>
      <c r="E1395" s="153"/>
      <c r="F1395" s="153"/>
      <c r="G1395" s="153"/>
      <c r="H1395" s="137" t="s">
        <v>2194</v>
      </c>
      <c r="I1395" s="167" t="s">
        <v>2101</v>
      </c>
      <c r="J1395" s="167" t="s">
        <v>1334</v>
      </c>
      <c r="K1395" s="167" t="s">
        <v>2195</v>
      </c>
      <c r="L1395" s="167" t="s">
        <v>127</v>
      </c>
      <c r="M1395" s="170" t="s">
        <v>128</v>
      </c>
      <c r="N1395" s="153"/>
      <c r="O1395" s="153"/>
      <c r="P1395" s="170"/>
      <c r="Q1395" s="158"/>
      <c r="R1395" s="263"/>
      <c r="S1395" s="263"/>
      <c r="T1395" s="202"/>
      <c r="U1395" s="153"/>
      <c r="V1395" s="133"/>
    </row>
    <row r="1396" spans="1:22" ht="15" hidden="1" customHeight="1" outlineLevel="1">
      <c r="A1396" s="202" t="s">
        <v>112</v>
      </c>
      <c r="B1396" s="163" t="s">
        <v>2193</v>
      </c>
      <c r="C1396" s="160" t="s">
        <v>1883</v>
      </c>
      <c r="D1396" s="163" t="s">
        <v>2102</v>
      </c>
      <c r="E1396" s="153"/>
      <c r="F1396" s="153"/>
      <c r="G1396" s="153"/>
      <c r="H1396" s="137" t="s">
        <v>2194</v>
      </c>
      <c r="I1396" s="167" t="s">
        <v>2102</v>
      </c>
      <c r="J1396" s="167" t="s">
        <v>1334</v>
      </c>
      <c r="K1396" s="167" t="s">
        <v>2195</v>
      </c>
      <c r="L1396" s="167" t="s">
        <v>127</v>
      </c>
      <c r="M1396" s="170" t="s">
        <v>128</v>
      </c>
      <c r="N1396" s="153"/>
      <c r="O1396" s="153"/>
      <c r="P1396" s="170"/>
      <c r="Q1396" s="158"/>
      <c r="R1396" s="263"/>
      <c r="S1396" s="263"/>
      <c r="T1396" s="202"/>
      <c r="U1396" s="153"/>
      <c r="V1396" s="133"/>
    </row>
    <row r="1397" spans="1:22" ht="15" hidden="1" customHeight="1" outlineLevel="1">
      <c r="A1397" s="202" t="s">
        <v>112</v>
      </c>
      <c r="B1397" s="163" t="s">
        <v>2193</v>
      </c>
      <c r="C1397" s="160" t="s">
        <v>1883</v>
      </c>
      <c r="D1397" s="163" t="s">
        <v>2201</v>
      </c>
      <c r="E1397" s="153"/>
      <c r="F1397" s="153"/>
      <c r="G1397" s="153"/>
      <c r="H1397" s="137" t="s">
        <v>2194</v>
      </c>
      <c r="I1397" s="167" t="s">
        <v>2201</v>
      </c>
      <c r="J1397" s="167" t="s">
        <v>229</v>
      </c>
      <c r="K1397" s="167" t="s">
        <v>230</v>
      </c>
      <c r="L1397" s="167" t="s">
        <v>127</v>
      </c>
      <c r="M1397" s="170" t="s">
        <v>128</v>
      </c>
      <c r="N1397" s="153"/>
      <c r="O1397" s="153"/>
      <c r="P1397" s="170"/>
      <c r="Q1397" s="158"/>
      <c r="R1397" s="263"/>
      <c r="S1397" s="263"/>
      <c r="T1397" s="202"/>
      <c r="U1397" s="153"/>
      <c r="V1397" s="133"/>
    </row>
    <row r="1398" spans="1:22" ht="15" hidden="1" customHeight="1" outlineLevel="1">
      <c r="A1398" s="202" t="s">
        <v>112</v>
      </c>
      <c r="B1398" s="163" t="s">
        <v>2193</v>
      </c>
      <c r="C1398" s="160" t="s">
        <v>1883</v>
      </c>
      <c r="D1398" s="163" t="s">
        <v>2202</v>
      </c>
      <c r="E1398" s="153"/>
      <c r="F1398" s="153"/>
      <c r="G1398" s="153"/>
      <c r="H1398" s="137" t="s">
        <v>2194</v>
      </c>
      <c r="I1398" s="167" t="s">
        <v>2202</v>
      </c>
      <c r="J1398" s="167" t="s">
        <v>229</v>
      </c>
      <c r="K1398" s="167" t="s">
        <v>230</v>
      </c>
      <c r="L1398" s="167" t="s">
        <v>127</v>
      </c>
      <c r="M1398" s="170" t="s">
        <v>128</v>
      </c>
      <c r="N1398" s="153"/>
      <c r="O1398" s="153"/>
      <c r="P1398" s="170"/>
      <c r="Q1398" s="158"/>
      <c r="R1398" s="263"/>
      <c r="S1398" s="263"/>
      <c r="T1398" s="202"/>
      <c r="U1398" s="153"/>
      <c r="V1398" s="133"/>
    </row>
    <row r="1399" spans="1:22" ht="15" hidden="1" customHeight="1" outlineLevel="1">
      <c r="A1399" s="202" t="s">
        <v>112</v>
      </c>
      <c r="B1399" s="163" t="s">
        <v>2193</v>
      </c>
      <c r="C1399" s="160" t="s">
        <v>1883</v>
      </c>
      <c r="D1399" s="163" t="s">
        <v>2203</v>
      </c>
      <c r="E1399" s="153"/>
      <c r="F1399" s="153"/>
      <c r="G1399" s="153"/>
      <c r="H1399" s="137" t="s">
        <v>2194</v>
      </c>
      <c r="I1399" s="167" t="s">
        <v>2203</v>
      </c>
      <c r="J1399" s="167" t="s">
        <v>229</v>
      </c>
      <c r="K1399" s="167" t="s">
        <v>230</v>
      </c>
      <c r="L1399" s="167" t="s">
        <v>127</v>
      </c>
      <c r="M1399" s="170" t="s">
        <v>128</v>
      </c>
      <c r="N1399" s="153"/>
      <c r="O1399" s="153"/>
      <c r="P1399" s="170"/>
      <c r="Q1399" s="158"/>
      <c r="R1399" s="263"/>
      <c r="S1399" s="263"/>
      <c r="T1399" s="202"/>
      <c r="U1399" s="153"/>
      <c r="V1399" s="133"/>
    </row>
    <row r="1400" spans="1:22" ht="15" hidden="1" customHeight="1" outlineLevel="1">
      <c r="A1400" s="202" t="s">
        <v>112</v>
      </c>
      <c r="B1400" s="163" t="s">
        <v>2193</v>
      </c>
      <c r="C1400" s="160" t="s">
        <v>1883</v>
      </c>
      <c r="D1400" s="163" t="s">
        <v>2204</v>
      </c>
      <c r="E1400" s="153"/>
      <c r="F1400" s="153"/>
      <c r="G1400" s="153"/>
      <c r="H1400" s="137" t="s">
        <v>2194</v>
      </c>
      <c r="I1400" s="167" t="s">
        <v>2204</v>
      </c>
      <c r="J1400" s="167" t="s">
        <v>229</v>
      </c>
      <c r="K1400" s="167" t="s">
        <v>230</v>
      </c>
      <c r="L1400" s="167" t="s">
        <v>127</v>
      </c>
      <c r="M1400" s="170" t="s">
        <v>128</v>
      </c>
      <c r="N1400" s="153"/>
      <c r="O1400" s="153"/>
      <c r="P1400" s="170"/>
      <c r="Q1400" s="158"/>
      <c r="R1400" s="263"/>
      <c r="S1400" s="263"/>
      <c r="T1400" s="202"/>
      <c r="U1400" s="153"/>
      <c r="V1400" s="133"/>
    </row>
    <row r="1401" spans="1:22" ht="15" hidden="1" customHeight="1" outlineLevel="1">
      <c r="A1401" s="202" t="s">
        <v>112</v>
      </c>
      <c r="B1401" s="163" t="s">
        <v>2193</v>
      </c>
      <c r="C1401" s="160" t="s">
        <v>1883</v>
      </c>
      <c r="D1401" s="163" t="s">
        <v>2205</v>
      </c>
      <c r="E1401" s="153"/>
      <c r="F1401" s="153"/>
      <c r="G1401" s="153"/>
      <c r="H1401" s="137" t="s">
        <v>2194</v>
      </c>
      <c r="I1401" s="167" t="s">
        <v>2205</v>
      </c>
      <c r="J1401" s="167" t="s">
        <v>229</v>
      </c>
      <c r="K1401" s="167" t="s">
        <v>230</v>
      </c>
      <c r="L1401" s="167" t="s">
        <v>127</v>
      </c>
      <c r="M1401" s="170" t="s">
        <v>128</v>
      </c>
      <c r="N1401" s="153"/>
      <c r="O1401" s="153"/>
      <c r="P1401" s="170"/>
      <c r="Q1401" s="158"/>
      <c r="R1401" s="263"/>
      <c r="S1401" s="263"/>
      <c r="T1401" s="202"/>
      <c r="U1401" s="153"/>
      <c r="V1401" s="133"/>
    </row>
    <row r="1402" spans="1:22" ht="15" hidden="1" customHeight="1" outlineLevel="1">
      <c r="A1402" s="202" t="s">
        <v>112</v>
      </c>
      <c r="B1402" s="163" t="s">
        <v>2193</v>
      </c>
      <c r="C1402" s="160" t="s">
        <v>1883</v>
      </c>
      <c r="D1402" s="163" t="s">
        <v>2206</v>
      </c>
      <c r="E1402" s="153"/>
      <c r="F1402" s="153"/>
      <c r="G1402" s="153"/>
      <c r="H1402" s="137" t="s">
        <v>2194</v>
      </c>
      <c r="I1402" s="167" t="s">
        <v>2206</v>
      </c>
      <c r="J1402" s="167" t="s">
        <v>229</v>
      </c>
      <c r="K1402" s="167" t="s">
        <v>230</v>
      </c>
      <c r="L1402" s="167" t="s">
        <v>127</v>
      </c>
      <c r="M1402" s="170" t="s">
        <v>128</v>
      </c>
      <c r="N1402" s="153"/>
      <c r="O1402" s="153"/>
      <c r="P1402" s="170"/>
      <c r="Q1402" s="158"/>
      <c r="R1402" s="263"/>
      <c r="S1402" s="263"/>
      <c r="T1402" s="202"/>
      <c r="U1402" s="153"/>
      <c r="V1402" s="133"/>
    </row>
    <row r="1403" spans="1:22" ht="15" hidden="1" customHeight="1" outlineLevel="1">
      <c r="A1403" s="202" t="s">
        <v>112</v>
      </c>
      <c r="B1403" s="163" t="s">
        <v>2193</v>
      </c>
      <c r="C1403" s="160" t="s">
        <v>1883</v>
      </c>
      <c r="D1403" s="163" t="s">
        <v>2207</v>
      </c>
      <c r="E1403" s="153"/>
      <c r="F1403" s="153"/>
      <c r="G1403" s="153"/>
      <c r="H1403" s="137" t="s">
        <v>2194</v>
      </c>
      <c r="I1403" s="167" t="s">
        <v>2207</v>
      </c>
      <c r="J1403" s="167" t="s">
        <v>229</v>
      </c>
      <c r="K1403" s="167" t="s">
        <v>230</v>
      </c>
      <c r="L1403" s="167" t="s">
        <v>127</v>
      </c>
      <c r="M1403" s="170" t="s">
        <v>128</v>
      </c>
      <c r="N1403" s="153"/>
      <c r="O1403" s="153"/>
      <c r="P1403" s="170"/>
      <c r="Q1403" s="158"/>
      <c r="R1403" s="263"/>
      <c r="S1403" s="263"/>
      <c r="T1403" s="202"/>
      <c r="U1403" s="153"/>
      <c r="V1403" s="133"/>
    </row>
    <row r="1404" spans="1:22" ht="15" hidden="1" customHeight="1" outlineLevel="1">
      <c r="A1404" s="202" t="s">
        <v>112</v>
      </c>
      <c r="B1404" s="163" t="s">
        <v>2193</v>
      </c>
      <c r="C1404" s="160" t="s">
        <v>1883</v>
      </c>
      <c r="D1404" s="163" t="s">
        <v>2208</v>
      </c>
      <c r="E1404" s="153"/>
      <c r="F1404" s="153"/>
      <c r="G1404" s="153"/>
      <c r="H1404" s="137" t="s">
        <v>2194</v>
      </c>
      <c r="I1404" s="167" t="s">
        <v>2208</v>
      </c>
      <c r="J1404" s="167" t="s">
        <v>229</v>
      </c>
      <c r="K1404" s="167" t="s">
        <v>230</v>
      </c>
      <c r="L1404" s="167" t="s">
        <v>127</v>
      </c>
      <c r="M1404" s="170" t="s">
        <v>128</v>
      </c>
      <c r="N1404" s="153"/>
      <c r="O1404" s="153"/>
      <c r="P1404" s="170"/>
      <c r="Q1404" s="158"/>
      <c r="R1404" s="263"/>
      <c r="S1404" s="263"/>
      <c r="T1404" s="202"/>
      <c r="U1404" s="153"/>
      <c r="V1404" s="133"/>
    </row>
    <row r="1405" spans="1:22" ht="15" hidden="1" customHeight="1" outlineLevel="1">
      <c r="A1405" s="202" t="s">
        <v>112</v>
      </c>
      <c r="B1405" s="163" t="s">
        <v>2193</v>
      </c>
      <c r="C1405" s="160" t="s">
        <v>1883</v>
      </c>
      <c r="D1405" s="163" t="s">
        <v>2209</v>
      </c>
      <c r="E1405" s="153"/>
      <c r="F1405" s="153"/>
      <c r="G1405" s="153"/>
      <c r="H1405" s="137" t="s">
        <v>2194</v>
      </c>
      <c r="I1405" s="167" t="s">
        <v>2209</v>
      </c>
      <c r="J1405" s="167" t="s">
        <v>229</v>
      </c>
      <c r="K1405" s="167" t="s">
        <v>230</v>
      </c>
      <c r="L1405" s="167" t="s">
        <v>127</v>
      </c>
      <c r="M1405" s="170" t="s">
        <v>128</v>
      </c>
      <c r="N1405" s="153"/>
      <c r="O1405" s="153"/>
      <c r="P1405" s="170"/>
      <c r="Q1405" s="158"/>
      <c r="R1405" s="263"/>
      <c r="S1405" s="263"/>
      <c r="T1405" s="202"/>
      <c r="U1405" s="153"/>
      <c r="V1405" s="133"/>
    </row>
    <row r="1406" spans="1:22" ht="15" hidden="1" customHeight="1" outlineLevel="1">
      <c r="A1406" s="202" t="s">
        <v>112</v>
      </c>
      <c r="B1406" s="163" t="s">
        <v>2193</v>
      </c>
      <c r="C1406" s="160" t="s">
        <v>1883</v>
      </c>
      <c r="D1406" s="163" t="s">
        <v>2210</v>
      </c>
      <c r="E1406" s="153"/>
      <c r="F1406" s="153"/>
      <c r="G1406" s="153"/>
      <c r="H1406" s="137" t="s">
        <v>2194</v>
      </c>
      <c r="I1406" s="167" t="s">
        <v>2210</v>
      </c>
      <c r="J1406" s="167" t="s">
        <v>229</v>
      </c>
      <c r="K1406" s="167" t="s">
        <v>230</v>
      </c>
      <c r="L1406" s="167" t="s">
        <v>127</v>
      </c>
      <c r="M1406" s="170" t="s">
        <v>128</v>
      </c>
      <c r="N1406" s="153"/>
      <c r="O1406" s="153"/>
      <c r="P1406" s="170"/>
      <c r="Q1406" s="158"/>
      <c r="R1406" s="263"/>
      <c r="S1406" s="263"/>
      <c r="T1406" s="202"/>
      <c r="U1406" s="153"/>
      <c r="V1406" s="133"/>
    </row>
    <row r="1407" spans="1:22" ht="15" hidden="1" customHeight="1" outlineLevel="1">
      <c r="A1407" s="202" t="s">
        <v>112</v>
      </c>
      <c r="B1407" s="163" t="s">
        <v>2193</v>
      </c>
      <c r="C1407" s="160" t="s">
        <v>1883</v>
      </c>
      <c r="D1407" s="163" t="s">
        <v>1857</v>
      </c>
      <c r="E1407" s="153"/>
      <c r="F1407" s="153"/>
      <c r="G1407" s="153"/>
      <c r="H1407" s="137" t="s">
        <v>2194</v>
      </c>
      <c r="I1407" s="167" t="s">
        <v>1857</v>
      </c>
      <c r="J1407" s="167" t="s">
        <v>126</v>
      </c>
      <c r="K1407" s="167" t="s">
        <v>207</v>
      </c>
      <c r="L1407" s="167" t="s">
        <v>127</v>
      </c>
      <c r="M1407" s="170" t="s">
        <v>128</v>
      </c>
      <c r="N1407" s="153"/>
      <c r="O1407" s="153"/>
      <c r="P1407" s="170"/>
      <c r="Q1407" s="158"/>
      <c r="R1407" s="263"/>
      <c r="S1407" s="263"/>
      <c r="T1407" s="202"/>
      <c r="U1407" s="153"/>
      <c r="V1407" s="133"/>
    </row>
    <row r="1408" spans="1:22" ht="15" hidden="1" customHeight="1" outlineLevel="1">
      <c r="A1408" s="202" t="s">
        <v>112</v>
      </c>
      <c r="B1408" s="163" t="s">
        <v>2193</v>
      </c>
      <c r="C1408" s="160" t="s">
        <v>1883</v>
      </c>
      <c r="D1408" s="163" t="s">
        <v>1843</v>
      </c>
      <c r="E1408" s="153"/>
      <c r="F1408" s="153"/>
      <c r="G1408" s="153"/>
      <c r="H1408" s="137" t="s">
        <v>2194</v>
      </c>
      <c r="I1408" s="167" t="s">
        <v>1843</v>
      </c>
      <c r="J1408" s="167" t="s">
        <v>1264</v>
      </c>
      <c r="K1408" s="167" t="s">
        <v>1264</v>
      </c>
      <c r="L1408" s="167" t="s">
        <v>127</v>
      </c>
      <c r="M1408" s="170" t="s">
        <v>123</v>
      </c>
      <c r="N1408" s="153"/>
      <c r="O1408" s="153"/>
      <c r="P1408" s="170"/>
      <c r="Q1408" s="158"/>
      <c r="R1408" s="263"/>
      <c r="S1408" s="263"/>
      <c r="T1408" s="202"/>
      <c r="U1408" s="153"/>
      <c r="V1408" s="133"/>
    </row>
    <row r="1409" spans="1:22" ht="15" hidden="1" customHeight="1" outlineLevel="1">
      <c r="A1409" s="202" t="s">
        <v>112</v>
      </c>
      <c r="B1409" s="163" t="s">
        <v>2193</v>
      </c>
      <c r="C1409" s="160" t="s">
        <v>1883</v>
      </c>
      <c r="D1409" s="163" t="s">
        <v>1917</v>
      </c>
      <c r="E1409" s="153"/>
      <c r="F1409" s="153"/>
      <c r="G1409" s="153"/>
      <c r="H1409" s="137" t="s">
        <v>2194</v>
      </c>
      <c r="I1409" s="167" t="s">
        <v>1917</v>
      </c>
      <c r="J1409" s="167" t="s">
        <v>229</v>
      </c>
      <c r="K1409" s="167" t="s">
        <v>230</v>
      </c>
      <c r="L1409" s="167" t="s">
        <v>127</v>
      </c>
      <c r="M1409" s="242" t="s">
        <v>128</v>
      </c>
      <c r="N1409" s="153"/>
      <c r="O1409" s="153"/>
      <c r="P1409" s="170"/>
      <c r="Q1409" s="158"/>
      <c r="R1409" s="263"/>
      <c r="S1409" s="263"/>
      <c r="T1409" s="202"/>
      <c r="U1409" s="153"/>
      <c r="V1409" s="133"/>
    </row>
    <row r="1410" spans="1:22" ht="15" hidden="1" customHeight="1" outlineLevel="1">
      <c r="A1410" s="202" t="s">
        <v>112</v>
      </c>
      <c r="B1410" s="163" t="s">
        <v>2193</v>
      </c>
      <c r="C1410" s="160" t="s">
        <v>1883</v>
      </c>
      <c r="D1410" s="163" t="s">
        <v>1918</v>
      </c>
      <c r="E1410" s="153"/>
      <c r="F1410" s="153"/>
      <c r="G1410" s="153"/>
      <c r="H1410" s="137" t="s">
        <v>2194</v>
      </c>
      <c r="I1410" s="167" t="s">
        <v>1918</v>
      </c>
      <c r="J1410" s="167" t="s">
        <v>194</v>
      </c>
      <c r="K1410" s="167" t="s">
        <v>195</v>
      </c>
      <c r="L1410" s="167" t="s">
        <v>127</v>
      </c>
      <c r="M1410" s="170" t="s">
        <v>128</v>
      </c>
      <c r="N1410" s="153"/>
      <c r="O1410" s="153"/>
      <c r="P1410" s="170"/>
      <c r="Q1410" s="158"/>
      <c r="R1410" s="263"/>
      <c r="S1410" s="263"/>
      <c r="T1410" s="202"/>
      <c r="U1410" s="153"/>
      <c r="V1410" s="133"/>
    </row>
    <row r="1411" spans="1:22" ht="15" hidden="1" customHeight="1" outlineLevel="1">
      <c r="A1411" s="202" t="s">
        <v>112</v>
      </c>
      <c r="B1411" s="163" t="s">
        <v>2193</v>
      </c>
      <c r="C1411" s="160" t="s">
        <v>1883</v>
      </c>
      <c r="D1411" s="163" t="s">
        <v>749</v>
      </c>
      <c r="E1411" s="153"/>
      <c r="F1411" s="153"/>
      <c r="G1411" s="153"/>
      <c r="H1411" s="137" t="s">
        <v>2194</v>
      </c>
      <c r="I1411" s="167" t="s">
        <v>749</v>
      </c>
      <c r="J1411" s="167" t="s">
        <v>229</v>
      </c>
      <c r="K1411" s="167" t="s">
        <v>230</v>
      </c>
      <c r="L1411" s="167" t="s">
        <v>127</v>
      </c>
      <c r="M1411" s="170" t="s">
        <v>128</v>
      </c>
      <c r="N1411" s="153"/>
      <c r="O1411" s="153"/>
      <c r="P1411" s="170"/>
      <c r="Q1411" s="158"/>
      <c r="R1411" s="263"/>
      <c r="S1411" s="263"/>
      <c r="T1411" s="202"/>
      <c r="U1411" s="153"/>
      <c r="V1411" s="133"/>
    </row>
    <row r="1412" spans="1:22" ht="15" hidden="1" customHeight="1" outlineLevel="1">
      <c r="A1412" s="202" t="s">
        <v>112</v>
      </c>
      <c r="B1412" s="163" t="s">
        <v>2193</v>
      </c>
      <c r="C1412" s="160" t="s">
        <v>1883</v>
      </c>
      <c r="D1412" s="163" t="s">
        <v>751</v>
      </c>
      <c r="E1412" s="153"/>
      <c r="F1412" s="153"/>
      <c r="G1412" s="153"/>
      <c r="H1412" s="137" t="s">
        <v>2194</v>
      </c>
      <c r="I1412" s="167" t="s">
        <v>751</v>
      </c>
      <c r="J1412" s="167" t="s">
        <v>194</v>
      </c>
      <c r="K1412" s="167" t="s">
        <v>195</v>
      </c>
      <c r="L1412" s="167" t="s">
        <v>127</v>
      </c>
      <c r="M1412" s="170" t="s">
        <v>128</v>
      </c>
      <c r="N1412" s="153"/>
      <c r="O1412" s="153"/>
      <c r="P1412" s="170"/>
      <c r="Q1412" s="158"/>
      <c r="R1412" s="263"/>
      <c r="S1412" s="263"/>
      <c r="T1412" s="202"/>
      <c r="U1412" s="153"/>
      <c r="V1412" s="133"/>
    </row>
    <row r="1413" spans="1:22" ht="15" hidden="1" customHeight="1" outlineLevel="1">
      <c r="A1413" s="202" t="s">
        <v>112</v>
      </c>
      <c r="B1413" s="163" t="s">
        <v>2193</v>
      </c>
      <c r="C1413" s="160" t="s">
        <v>1883</v>
      </c>
      <c r="D1413" s="163" t="s">
        <v>2211</v>
      </c>
      <c r="E1413" s="153"/>
      <c r="F1413" s="153"/>
      <c r="G1413" s="153"/>
      <c r="H1413" s="137" t="s">
        <v>2194</v>
      </c>
      <c r="I1413" s="167" t="s">
        <v>2211</v>
      </c>
      <c r="J1413" s="167" t="s">
        <v>194</v>
      </c>
      <c r="K1413" s="167" t="s">
        <v>195</v>
      </c>
      <c r="L1413" s="167" t="s">
        <v>127</v>
      </c>
      <c r="M1413" s="170" t="s">
        <v>128</v>
      </c>
      <c r="N1413" s="153"/>
      <c r="O1413" s="153"/>
      <c r="P1413" s="170"/>
      <c r="Q1413" s="158"/>
      <c r="R1413" s="263"/>
      <c r="S1413" s="263"/>
      <c r="T1413" s="202"/>
      <c r="U1413" s="153"/>
      <c r="V1413" s="133"/>
    </row>
    <row r="1414" spans="1:22" ht="15" hidden="1" customHeight="1" outlineLevel="1">
      <c r="A1414" s="202" t="s">
        <v>112</v>
      </c>
      <c r="B1414" s="163" t="s">
        <v>2193</v>
      </c>
      <c r="C1414" s="160" t="s">
        <v>1883</v>
      </c>
      <c r="D1414" s="163" t="s">
        <v>2212</v>
      </c>
      <c r="E1414" s="153"/>
      <c r="F1414" s="153"/>
      <c r="G1414" s="153"/>
      <c r="H1414" s="137" t="s">
        <v>2194</v>
      </c>
      <c r="I1414" s="167" t="s">
        <v>2212</v>
      </c>
      <c r="J1414" s="167" t="s">
        <v>194</v>
      </c>
      <c r="K1414" s="167" t="s">
        <v>195</v>
      </c>
      <c r="L1414" s="167" t="s">
        <v>127</v>
      </c>
      <c r="M1414" s="170" t="s">
        <v>128</v>
      </c>
      <c r="N1414" s="153"/>
      <c r="O1414" s="153"/>
      <c r="P1414" s="170"/>
      <c r="Q1414" s="158"/>
      <c r="R1414" s="263"/>
      <c r="S1414" s="263"/>
      <c r="T1414" s="202"/>
      <c r="U1414" s="153"/>
      <c r="V1414" s="133"/>
    </row>
    <row r="1415" spans="1:22" ht="15" hidden="1" customHeight="1" outlineLevel="1">
      <c r="A1415" s="202" t="s">
        <v>112</v>
      </c>
      <c r="B1415" s="163" t="s">
        <v>2193</v>
      </c>
      <c r="C1415" s="160" t="s">
        <v>1883</v>
      </c>
      <c r="D1415" s="163" t="s">
        <v>2213</v>
      </c>
      <c r="E1415" s="153"/>
      <c r="F1415" s="153"/>
      <c r="G1415" s="153"/>
      <c r="H1415" s="137" t="s">
        <v>2194</v>
      </c>
      <c r="I1415" s="167" t="s">
        <v>2213</v>
      </c>
      <c r="J1415" s="167" t="s">
        <v>194</v>
      </c>
      <c r="K1415" s="167" t="s">
        <v>195</v>
      </c>
      <c r="L1415" s="167" t="s">
        <v>127</v>
      </c>
      <c r="M1415" s="170" t="s">
        <v>128</v>
      </c>
      <c r="N1415" s="153"/>
      <c r="O1415" s="153"/>
      <c r="P1415" s="170"/>
      <c r="Q1415" s="158"/>
      <c r="R1415" s="263"/>
      <c r="S1415" s="263"/>
      <c r="T1415" s="202"/>
      <c r="U1415" s="153"/>
      <c r="V1415" s="133"/>
    </row>
    <row r="1416" spans="1:22" ht="15" hidden="1" customHeight="1" outlineLevel="1">
      <c r="A1416" s="202" t="s">
        <v>112</v>
      </c>
      <c r="B1416" s="163" t="s">
        <v>2193</v>
      </c>
      <c r="C1416" s="160" t="s">
        <v>1883</v>
      </c>
      <c r="D1416" s="163" t="s">
        <v>2214</v>
      </c>
      <c r="E1416" s="153"/>
      <c r="F1416" s="153"/>
      <c r="G1416" s="153"/>
      <c r="H1416" s="137" t="s">
        <v>2194</v>
      </c>
      <c r="I1416" s="167" t="s">
        <v>2214</v>
      </c>
      <c r="J1416" s="167" t="s">
        <v>194</v>
      </c>
      <c r="K1416" s="167" t="s">
        <v>195</v>
      </c>
      <c r="L1416" s="167" t="s">
        <v>127</v>
      </c>
      <c r="M1416" s="170" t="s">
        <v>128</v>
      </c>
      <c r="N1416" s="153"/>
      <c r="O1416" s="153"/>
      <c r="P1416" s="170"/>
      <c r="Q1416" s="158"/>
      <c r="R1416" s="263"/>
      <c r="S1416" s="263"/>
      <c r="T1416" s="202"/>
      <c r="U1416" s="153"/>
      <c r="V1416" s="133"/>
    </row>
    <row r="1417" spans="1:22" ht="15" hidden="1" customHeight="1" outlineLevel="1">
      <c r="A1417" s="202" t="s">
        <v>112</v>
      </c>
      <c r="B1417" s="163" t="s">
        <v>2193</v>
      </c>
      <c r="C1417" s="160" t="s">
        <v>1883</v>
      </c>
      <c r="D1417" s="163" t="s">
        <v>2215</v>
      </c>
      <c r="E1417" s="153"/>
      <c r="F1417" s="153"/>
      <c r="G1417" s="153"/>
      <c r="H1417" s="137" t="s">
        <v>2194</v>
      </c>
      <c r="I1417" s="167" t="s">
        <v>2215</v>
      </c>
      <c r="J1417" s="167" t="s">
        <v>194</v>
      </c>
      <c r="K1417" s="167" t="s">
        <v>195</v>
      </c>
      <c r="L1417" s="167" t="s">
        <v>127</v>
      </c>
      <c r="M1417" s="170" t="s">
        <v>128</v>
      </c>
      <c r="N1417" s="153"/>
      <c r="O1417" s="153"/>
      <c r="P1417" s="170"/>
      <c r="Q1417" s="158"/>
      <c r="R1417" s="263"/>
      <c r="S1417" s="263"/>
      <c r="T1417" s="202"/>
      <c r="U1417" s="153"/>
      <c r="V1417" s="133"/>
    </row>
    <row r="1418" spans="1:22" ht="15" hidden="1" customHeight="1" outlineLevel="1">
      <c r="A1418" s="202" t="s">
        <v>112</v>
      </c>
      <c r="B1418" s="163" t="s">
        <v>2193</v>
      </c>
      <c r="C1418" s="160" t="s">
        <v>1883</v>
      </c>
      <c r="D1418" s="163" t="s">
        <v>2216</v>
      </c>
      <c r="E1418" s="153"/>
      <c r="F1418" s="153"/>
      <c r="G1418" s="153"/>
      <c r="H1418" s="137" t="s">
        <v>2194</v>
      </c>
      <c r="I1418" s="167" t="s">
        <v>2216</v>
      </c>
      <c r="J1418" s="167" t="s">
        <v>194</v>
      </c>
      <c r="K1418" s="167" t="s">
        <v>195</v>
      </c>
      <c r="L1418" s="167" t="s">
        <v>127</v>
      </c>
      <c r="M1418" s="170" t="s">
        <v>128</v>
      </c>
      <c r="N1418" s="153"/>
      <c r="O1418" s="153"/>
      <c r="P1418" s="170"/>
      <c r="Q1418" s="158"/>
      <c r="R1418" s="263"/>
      <c r="S1418" s="263"/>
      <c r="T1418" s="202"/>
      <c r="U1418" s="153"/>
      <c r="V1418" s="133"/>
    </row>
    <row r="1419" spans="1:22" ht="15" hidden="1" customHeight="1" outlineLevel="1">
      <c r="A1419" s="202" t="s">
        <v>112</v>
      </c>
      <c r="B1419" s="163" t="s">
        <v>2193</v>
      </c>
      <c r="C1419" s="160" t="s">
        <v>1883</v>
      </c>
      <c r="D1419" s="163" t="s">
        <v>2217</v>
      </c>
      <c r="E1419" s="153"/>
      <c r="F1419" s="153"/>
      <c r="G1419" s="153"/>
      <c r="H1419" s="137" t="s">
        <v>2194</v>
      </c>
      <c r="I1419" s="167" t="s">
        <v>2217</v>
      </c>
      <c r="J1419" s="167" t="s">
        <v>194</v>
      </c>
      <c r="K1419" s="167" t="s">
        <v>195</v>
      </c>
      <c r="L1419" s="167" t="s">
        <v>127</v>
      </c>
      <c r="M1419" s="170" t="s">
        <v>128</v>
      </c>
      <c r="N1419" s="153"/>
      <c r="O1419" s="153"/>
      <c r="P1419" s="170"/>
      <c r="Q1419" s="158"/>
      <c r="R1419" s="263"/>
      <c r="S1419" s="263"/>
      <c r="T1419" s="202"/>
      <c r="U1419" s="153"/>
      <c r="V1419" s="133"/>
    </row>
    <row r="1420" spans="1:22" ht="15" hidden="1" customHeight="1" outlineLevel="1">
      <c r="A1420" s="202" t="s">
        <v>112</v>
      </c>
      <c r="B1420" s="163" t="s">
        <v>2193</v>
      </c>
      <c r="C1420" s="160" t="s">
        <v>1883</v>
      </c>
      <c r="D1420" s="163" t="s">
        <v>2218</v>
      </c>
      <c r="E1420" s="153"/>
      <c r="F1420" s="153"/>
      <c r="G1420" s="153"/>
      <c r="H1420" s="137" t="s">
        <v>2194</v>
      </c>
      <c r="I1420" s="167" t="s">
        <v>2218</v>
      </c>
      <c r="J1420" s="167" t="s">
        <v>194</v>
      </c>
      <c r="K1420" s="167" t="s">
        <v>195</v>
      </c>
      <c r="L1420" s="167" t="s">
        <v>127</v>
      </c>
      <c r="M1420" s="170" t="s">
        <v>128</v>
      </c>
      <c r="N1420" s="153"/>
      <c r="O1420" s="153"/>
      <c r="P1420" s="170"/>
      <c r="Q1420" s="158"/>
      <c r="R1420" s="263"/>
      <c r="S1420" s="263"/>
      <c r="T1420" s="202"/>
      <c r="U1420" s="153"/>
      <c r="V1420" s="133"/>
    </row>
    <row r="1421" spans="1:22" ht="15" hidden="1" customHeight="1" outlineLevel="1">
      <c r="A1421" s="202" t="s">
        <v>112</v>
      </c>
      <c r="B1421" s="163" t="s">
        <v>2193</v>
      </c>
      <c r="C1421" s="160" t="s">
        <v>1883</v>
      </c>
      <c r="D1421" s="163" t="s">
        <v>2219</v>
      </c>
      <c r="E1421" s="153"/>
      <c r="F1421" s="153"/>
      <c r="G1421" s="153"/>
      <c r="H1421" s="137" t="s">
        <v>2194</v>
      </c>
      <c r="I1421" s="167" t="s">
        <v>2219</v>
      </c>
      <c r="J1421" s="167" t="s">
        <v>194</v>
      </c>
      <c r="K1421" s="167" t="s">
        <v>195</v>
      </c>
      <c r="L1421" s="167" t="s">
        <v>127</v>
      </c>
      <c r="M1421" s="170" t="s">
        <v>128</v>
      </c>
      <c r="N1421" s="153"/>
      <c r="O1421" s="153"/>
      <c r="P1421" s="170"/>
      <c r="Q1421" s="158"/>
      <c r="R1421" s="263"/>
      <c r="S1421" s="263"/>
      <c r="T1421" s="202"/>
      <c r="U1421" s="153"/>
      <c r="V1421" s="133"/>
    </row>
    <row r="1422" spans="1:22" ht="15" hidden="1" customHeight="1" outlineLevel="1">
      <c r="A1422" s="202" t="s">
        <v>112</v>
      </c>
      <c r="B1422" s="163" t="s">
        <v>2193</v>
      </c>
      <c r="C1422" s="160" t="s">
        <v>1883</v>
      </c>
      <c r="D1422" s="163" t="s">
        <v>2220</v>
      </c>
      <c r="E1422" s="153"/>
      <c r="F1422" s="153"/>
      <c r="G1422" s="153"/>
      <c r="H1422" s="137" t="s">
        <v>2194</v>
      </c>
      <c r="I1422" s="167" t="s">
        <v>2220</v>
      </c>
      <c r="J1422" s="167" t="s">
        <v>194</v>
      </c>
      <c r="K1422" s="167" t="s">
        <v>195</v>
      </c>
      <c r="L1422" s="167" t="s">
        <v>127</v>
      </c>
      <c r="M1422" s="170" t="s">
        <v>128</v>
      </c>
      <c r="N1422" s="153"/>
      <c r="O1422" s="153"/>
      <c r="P1422" s="170"/>
      <c r="Q1422" s="158"/>
      <c r="R1422" s="263"/>
      <c r="S1422" s="263"/>
      <c r="T1422" s="202"/>
      <c r="U1422" s="153"/>
      <c r="V1422" s="133"/>
    </row>
    <row r="1423" spans="1:22" ht="15" hidden="1" customHeight="1" outlineLevel="1">
      <c r="A1423" s="202" t="s">
        <v>112</v>
      </c>
      <c r="B1423" s="163" t="s">
        <v>2193</v>
      </c>
      <c r="C1423" s="160" t="s">
        <v>1883</v>
      </c>
      <c r="D1423" s="163" t="s">
        <v>2152</v>
      </c>
      <c r="E1423" s="153"/>
      <c r="F1423" s="153"/>
      <c r="G1423" s="153"/>
      <c r="H1423" s="137" t="s">
        <v>2194</v>
      </c>
      <c r="I1423" s="167" t="s">
        <v>2152</v>
      </c>
      <c r="J1423" s="167" t="s">
        <v>362</v>
      </c>
      <c r="K1423" s="167" t="s">
        <v>363</v>
      </c>
      <c r="L1423" s="167" t="s">
        <v>127</v>
      </c>
      <c r="M1423" s="170" t="s">
        <v>128</v>
      </c>
      <c r="N1423" s="153"/>
      <c r="O1423" s="153"/>
      <c r="P1423" s="170"/>
      <c r="Q1423" s="158"/>
      <c r="R1423" s="263"/>
      <c r="S1423" s="263"/>
      <c r="T1423" s="202"/>
      <c r="U1423" s="153"/>
      <c r="V1423" s="133"/>
    </row>
    <row r="1424" spans="1:22" ht="15" hidden="1" customHeight="1" outlineLevel="1">
      <c r="A1424" s="202" t="s">
        <v>112</v>
      </c>
      <c r="B1424" s="163" t="s">
        <v>2193</v>
      </c>
      <c r="C1424" s="160" t="s">
        <v>1883</v>
      </c>
      <c r="D1424" s="163" t="s">
        <v>2221</v>
      </c>
      <c r="E1424" s="153"/>
      <c r="F1424" s="153"/>
      <c r="G1424" s="153"/>
      <c r="H1424" s="137" t="s">
        <v>2194</v>
      </c>
      <c r="I1424" s="167" t="s">
        <v>2221</v>
      </c>
      <c r="J1424" s="167" t="s">
        <v>194</v>
      </c>
      <c r="K1424" s="167" t="s">
        <v>195</v>
      </c>
      <c r="L1424" s="167" t="s">
        <v>127</v>
      </c>
      <c r="M1424" s="170" t="s">
        <v>128</v>
      </c>
      <c r="N1424" s="153"/>
      <c r="O1424" s="153"/>
      <c r="P1424" s="170"/>
      <c r="Q1424" s="158"/>
      <c r="R1424" s="263"/>
      <c r="S1424" s="263"/>
      <c r="T1424" s="202"/>
      <c r="U1424" s="153"/>
      <c r="V1424" s="133"/>
    </row>
    <row r="1425" spans="1:22" ht="15" hidden="1" customHeight="1" outlineLevel="1">
      <c r="A1425" s="202" t="s">
        <v>112</v>
      </c>
      <c r="B1425" s="163" t="s">
        <v>2193</v>
      </c>
      <c r="C1425" s="160" t="s">
        <v>1883</v>
      </c>
      <c r="D1425" s="163" t="s">
        <v>766</v>
      </c>
      <c r="E1425" s="153"/>
      <c r="F1425" s="153"/>
      <c r="G1425" s="153"/>
      <c r="H1425" s="137" t="s">
        <v>2194</v>
      </c>
      <c r="I1425" s="167" t="s">
        <v>766</v>
      </c>
      <c r="J1425" s="167" t="s">
        <v>229</v>
      </c>
      <c r="K1425" s="167" t="s">
        <v>230</v>
      </c>
      <c r="L1425" s="167" t="s">
        <v>127</v>
      </c>
      <c r="M1425" s="170" t="s">
        <v>128</v>
      </c>
      <c r="N1425" s="153"/>
      <c r="O1425" s="153"/>
      <c r="P1425" s="170"/>
      <c r="Q1425" s="158"/>
      <c r="R1425" s="263"/>
      <c r="S1425" s="263"/>
      <c r="T1425" s="202"/>
      <c r="U1425" s="153"/>
      <c r="V1425" s="133"/>
    </row>
    <row r="1426" spans="1:22" ht="15" hidden="1" customHeight="1" outlineLevel="1">
      <c r="A1426" s="202" t="s">
        <v>112</v>
      </c>
      <c r="B1426" s="163" t="s">
        <v>2193</v>
      </c>
      <c r="C1426" s="160" t="s">
        <v>1883</v>
      </c>
      <c r="D1426" s="163" t="s">
        <v>1919</v>
      </c>
      <c r="E1426" s="153"/>
      <c r="F1426" s="153"/>
      <c r="G1426" s="153"/>
      <c r="H1426" s="137" t="s">
        <v>2194</v>
      </c>
      <c r="I1426" s="167" t="s">
        <v>1919</v>
      </c>
      <c r="J1426" s="167" t="s">
        <v>126</v>
      </c>
      <c r="K1426" s="167" t="s">
        <v>207</v>
      </c>
      <c r="L1426" s="167" t="s">
        <v>127</v>
      </c>
      <c r="M1426" s="170" t="s">
        <v>128</v>
      </c>
      <c r="N1426" s="153"/>
      <c r="O1426" s="153"/>
      <c r="P1426" s="170"/>
      <c r="Q1426" s="158"/>
      <c r="R1426" s="263"/>
      <c r="S1426" s="263"/>
      <c r="T1426" s="202"/>
      <c r="U1426" s="153"/>
      <c r="V1426" s="133"/>
    </row>
    <row r="1427" spans="1:22" ht="15" hidden="1" customHeight="1" outlineLevel="1">
      <c r="A1427" s="202" t="s">
        <v>112</v>
      </c>
      <c r="B1427" s="163" t="s">
        <v>2193</v>
      </c>
      <c r="C1427" s="160" t="s">
        <v>1883</v>
      </c>
      <c r="D1427" s="163" t="s">
        <v>1920</v>
      </c>
      <c r="E1427" s="153"/>
      <c r="F1427" s="153"/>
      <c r="G1427" s="153"/>
      <c r="H1427" s="137" t="s">
        <v>2194</v>
      </c>
      <c r="I1427" s="167" t="s">
        <v>1920</v>
      </c>
      <c r="J1427" s="167" t="s">
        <v>1793</v>
      </c>
      <c r="K1427" s="167" t="s">
        <v>1847</v>
      </c>
      <c r="L1427" s="167" t="s">
        <v>127</v>
      </c>
      <c r="M1427" s="170" t="s">
        <v>128</v>
      </c>
      <c r="N1427" s="153"/>
      <c r="O1427" s="153"/>
      <c r="P1427" s="170"/>
      <c r="Q1427" s="158"/>
      <c r="R1427" s="263"/>
      <c r="S1427" s="263"/>
      <c r="T1427" s="202"/>
      <c r="U1427" s="153"/>
      <c r="V1427" s="133"/>
    </row>
    <row r="1428" spans="1:22" ht="15" hidden="1" customHeight="1" outlineLevel="1">
      <c r="A1428" s="202" t="s">
        <v>112</v>
      </c>
      <c r="B1428" s="163" t="s">
        <v>2193</v>
      </c>
      <c r="C1428" s="160" t="s">
        <v>1883</v>
      </c>
      <c r="D1428" s="163" t="s">
        <v>1387</v>
      </c>
      <c r="E1428" s="153"/>
      <c r="F1428" s="153"/>
      <c r="G1428" s="153"/>
      <c r="H1428" s="137" t="s">
        <v>2194</v>
      </c>
      <c r="I1428" s="167" t="s">
        <v>1387</v>
      </c>
      <c r="J1428" s="167" t="s">
        <v>265</v>
      </c>
      <c r="K1428" s="167" t="s">
        <v>1717</v>
      </c>
      <c r="L1428" s="167" t="s">
        <v>127</v>
      </c>
      <c r="M1428" s="170" t="s">
        <v>123</v>
      </c>
      <c r="N1428" s="153"/>
      <c r="O1428" s="153"/>
      <c r="P1428" s="170"/>
      <c r="Q1428" s="158"/>
      <c r="R1428" s="263"/>
      <c r="S1428" s="263"/>
      <c r="T1428" s="202"/>
      <c r="U1428" s="153"/>
      <c r="V1428" s="133"/>
    </row>
    <row r="1429" spans="1:22" ht="15" hidden="1" customHeight="1" outlineLevel="1">
      <c r="A1429" s="202" t="s">
        <v>112</v>
      </c>
      <c r="B1429" s="163" t="s">
        <v>2193</v>
      </c>
      <c r="C1429" s="160" t="s">
        <v>1883</v>
      </c>
      <c r="D1429" s="163" t="s">
        <v>1447</v>
      </c>
      <c r="E1429" s="153"/>
      <c r="F1429" s="153"/>
      <c r="G1429" s="153"/>
      <c r="H1429" s="137" t="s">
        <v>2194</v>
      </c>
      <c r="I1429" s="167" t="s">
        <v>1447</v>
      </c>
      <c r="J1429" s="167" t="s">
        <v>126</v>
      </c>
      <c r="K1429" s="167" t="s">
        <v>207</v>
      </c>
      <c r="L1429" s="167" t="s">
        <v>127</v>
      </c>
      <c r="M1429" s="170" t="s">
        <v>128</v>
      </c>
      <c r="N1429" s="153"/>
      <c r="O1429" s="153"/>
      <c r="P1429" s="170"/>
      <c r="Q1429" s="158"/>
      <c r="R1429" s="263"/>
      <c r="S1429" s="263"/>
      <c r="T1429" s="202"/>
      <c r="U1429" s="153"/>
      <c r="V1429" s="133"/>
    </row>
    <row r="1430" spans="1:22" ht="15" hidden="1" customHeight="1" outlineLevel="1">
      <c r="A1430" s="202" t="s">
        <v>112</v>
      </c>
      <c r="B1430" s="163" t="s">
        <v>2193</v>
      </c>
      <c r="C1430" s="160" t="s">
        <v>1883</v>
      </c>
      <c r="D1430" s="163" t="s">
        <v>1333</v>
      </c>
      <c r="E1430" s="153"/>
      <c r="F1430" s="153"/>
      <c r="G1430" s="153"/>
      <c r="H1430" s="137" t="s">
        <v>2194</v>
      </c>
      <c r="I1430" s="167" t="s">
        <v>1333</v>
      </c>
      <c r="J1430" s="167" t="s">
        <v>229</v>
      </c>
      <c r="K1430" s="167" t="s">
        <v>230</v>
      </c>
      <c r="L1430" s="167" t="s">
        <v>127</v>
      </c>
      <c r="M1430" s="170" t="s">
        <v>123</v>
      </c>
      <c r="N1430" s="153"/>
      <c r="O1430" s="153"/>
      <c r="P1430" s="170"/>
      <c r="Q1430" s="158"/>
      <c r="R1430" s="263"/>
      <c r="S1430" s="263"/>
      <c r="T1430" s="202"/>
      <c r="U1430" s="153"/>
      <c r="V1430" s="133"/>
    </row>
    <row r="1431" spans="1:22" ht="15" hidden="1" customHeight="1" outlineLevel="1">
      <c r="A1431" s="160"/>
      <c r="B1431" s="163"/>
      <c r="C1431" s="160"/>
      <c r="D1431" s="134"/>
      <c r="E1431" s="153" t="s">
        <v>694</v>
      </c>
      <c r="F1431" s="153"/>
      <c r="G1431" s="153"/>
      <c r="H1431" s="137" t="s">
        <v>2194</v>
      </c>
      <c r="I1431" s="153" t="s">
        <v>692</v>
      </c>
      <c r="J1431" s="153" t="s">
        <v>180</v>
      </c>
      <c r="K1431" s="153"/>
      <c r="L1431" s="153" t="s">
        <v>122</v>
      </c>
      <c r="M1431" s="160" t="s">
        <v>123</v>
      </c>
      <c r="N1431" s="157" t="s">
        <v>1715</v>
      </c>
      <c r="O1431" s="153"/>
      <c r="P1431" s="158"/>
      <c r="Q1431" s="158"/>
      <c r="R1431" s="263"/>
      <c r="S1431" s="263"/>
      <c r="T1431" s="202"/>
      <c r="U1431" s="153"/>
      <c r="V1431" s="133"/>
    </row>
    <row r="1432" spans="1:22" ht="15" hidden="1" customHeight="1" outlineLevel="1">
      <c r="A1432" s="160"/>
      <c r="B1432" s="163"/>
      <c r="C1432" s="160"/>
      <c r="D1432" s="134"/>
      <c r="E1432" s="153" t="s">
        <v>150</v>
      </c>
      <c r="F1432" s="153"/>
      <c r="G1432" s="153"/>
      <c r="H1432" s="137" t="s">
        <v>2194</v>
      </c>
      <c r="I1432" s="153" t="s">
        <v>151</v>
      </c>
      <c r="J1432" s="153" t="s">
        <v>138</v>
      </c>
      <c r="K1432" s="153"/>
      <c r="L1432" s="153" t="s">
        <v>122</v>
      </c>
      <c r="M1432" s="160" t="s">
        <v>123</v>
      </c>
      <c r="N1432" s="157" t="s">
        <v>152</v>
      </c>
      <c r="O1432" s="153"/>
      <c r="P1432" s="158"/>
      <c r="Q1432" s="158"/>
      <c r="R1432" s="263"/>
      <c r="S1432" s="263"/>
      <c r="T1432" s="202"/>
      <c r="U1432" s="153"/>
      <c r="V1432" s="133"/>
    </row>
    <row r="1433" spans="1:22" ht="15" hidden="1" customHeight="1" outlineLevel="1">
      <c r="A1433" s="160"/>
      <c r="B1433" s="163"/>
      <c r="C1433" s="160"/>
      <c r="D1433" s="134"/>
      <c r="E1433" s="153" t="s">
        <v>153</v>
      </c>
      <c r="F1433" s="153"/>
      <c r="G1433" s="153"/>
      <c r="H1433" s="137" t="s">
        <v>2194</v>
      </c>
      <c r="I1433" s="153" t="s">
        <v>154</v>
      </c>
      <c r="J1433" s="153" t="s">
        <v>146</v>
      </c>
      <c r="K1433" s="153"/>
      <c r="L1433" s="162" t="s">
        <v>122</v>
      </c>
      <c r="M1433" s="160" t="s">
        <v>123</v>
      </c>
      <c r="N1433" s="162" t="s">
        <v>155</v>
      </c>
      <c r="O1433" s="153"/>
      <c r="P1433" s="158"/>
      <c r="Q1433" s="158"/>
      <c r="R1433" s="263"/>
      <c r="S1433" s="263"/>
      <c r="T1433" s="202"/>
      <c r="U1433" s="153"/>
      <c r="V1433" s="133"/>
    </row>
    <row r="1434" spans="1:22" ht="15" hidden="1" customHeight="1" outlineLevel="1">
      <c r="A1434" s="160"/>
      <c r="B1434" s="163"/>
      <c r="C1434" s="160"/>
      <c r="D1434" s="134"/>
      <c r="E1434" s="153" t="s">
        <v>156</v>
      </c>
      <c r="F1434" s="153"/>
      <c r="G1434" s="153"/>
      <c r="H1434" s="137" t="s">
        <v>2194</v>
      </c>
      <c r="I1434" s="153" t="s">
        <v>157</v>
      </c>
      <c r="J1434" s="153" t="s">
        <v>126</v>
      </c>
      <c r="K1434" s="153"/>
      <c r="L1434" s="162" t="s">
        <v>122</v>
      </c>
      <c r="M1434" s="160" t="s">
        <v>123</v>
      </c>
      <c r="N1434" s="164" t="s">
        <v>158</v>
      </c>
      <c r="O1434" s="153"/>
      <c r="P1434" s="158"/>
      <c r="Q1434" s="158"/>
      <c r="R1434" s="263"/>
      <c r="S1434" s="263"/>
      <c r="T1434" s="202"/>
      <c r="U1434" s="153"/>
      <c r="V1434" s="133"/>
    </row>
    <row r="1435" spans="1:22" ht="15" hidden="1" customHeight="1" outlineLevel="1">
      <c r="A1435" s="160"/>
      <c r="B1435" s="163"/>
      <c r="C1435" s="160"/>
      <c r="D1435" s="134"/>
      <c r="E1435" s="153" t="s">
        <v>551</v>
      </c>
      <c r="F1435" s="153"/>
      <c r="G1435" s="153"/>
      <c r="H1435" s="137" t="s">
        <v>2194</v>
      </c>
      <c r="I1435" s="153" t="s">
        <v>160</v>
      </c>
      <c r="J1435" s="162" t="s">
        <v>243</v>
      </c>
      <c r="K1435" s="153"/>
      <c r="L1435" s="162" t="s">
        <v>122</v>
      </c>
      <c r="M1435" s="160" t="s">
        <v>123</v>
      </c>
      <c r="N1435" s="165" t="s">
        <v>1921</v>
      </c>
      <c r="O1435" s="153"/>
      <c r="P1435" s="158"/>
      <c r="Q1435" s="158" t="s">
        <v>128</v>
      </c>
      <c r="R1435" s="263"/>
      <c r="S1435" s="263"/>
      <c r="T1435" s="202"/>
      <c r="U1435" s="153"/>
      <c r="V1435" s="133"/>
    </row>
    <row r="1436" spans="1:22" ht="15" hidden="1" customHeight="1" outlineLevel="1">
      <c r="A1436" s="160"/>
      <c r="B1436" s="163"/>
      <c r="C1436" s="160"/>
      <c r="D1436" s="134"/>
      <c r="E1436" s="153" t="s">
        <v>163</v>
      </c>
      <c r="F1436" s="153"/>
      <c r="G1436" s="153"/>
      <c r="H1436" s="137" t="s">
        <v>2194</v>
      </c>
      <c r="I1436" s="153" t="s">
        <v>164</v>
      </c>
      <c r="J1436" s="153" t="s">
        <v>165</v>
      </c>
      <c r="K1436" s="153"/>
      <c r="L1436" s="162" t="s">
        <v>122</v>
      </c>
      <c r="M1436" s="160" t="s">
        <v>123</v>
      </c>
      <c r="N1436" s="166" t="s">
        <v>166</v>
      </c>
      <c r="O1436" s="153"/>
      <c r="P1436" s="158"/>
      <c r="Q1436" s="158"/>
      <c r="R1436" s="263"/>
      <c r="S1436" s="263"/>
      <c r="T1436" s="202"/>
      <c r="U1436" s="153"/>
      <c r="V1436" s="133"/>
    </row>
    <row r="1437" spans="1:22" s="297" customFormat="1" ht="15" hidden="1" customHeight="1" outlineLevel="1">
      <c r="A1437" s="427"/>
      <c r="B1437" s="305"/>
      <c r="C1437" s="315"/>
      <c r="D1437" s="391"/>
      <c r="E1437" s="308" t="s">
        <v>5582</v>
      </c>
      <c r="F1437" s="302"/>
      <c r="G1437" s="302"/>
      <c r="H1437" s="137" t="s">
        <v>2194</v>
      </c>
      <c r="I1437" s="308" t="s">
        <v>2480</v>
      </c>
      <c r="J1437" s="308" t="s">
        <v>126</v>
      </c>
      <c r="K1437" s="308"/>
      <c r="L1437" s="320" t="s">
        <v>122</v>
      </c>
      <c r="M1437" s="319" t="s">
        <v>123</v>
      </c>
      <c r="N1437" s="322" t="s">
        <v>2481</v>
      </c>
      <c r="O1437" s="302"/>
      <c r="P1437" s="315"/>
      <c r="Q1437" s="315"/>
      <c r="R1437" s="315"/>
      <c r="S1437" s="315"/>
      <c r="T1437" s="315"/>
      <c r="U1437" s="315"/>
      <c r="V1437" s="315"/>
    </row>
    <row r="1438" spans="1:22" ht="15" customHeight="1" collapsed="1">
      <c r="A1438" s="201" t="s">
        <v>112</v>
      </c>
      <c r="B1438" s="145" t="s">
        <v>2222</v>
      </c>
      <c r="C1438" s="151" t="s">
        <v>1883</v>
      </c>
      <c r="D1438" s="175"/>
      <c r="E1438" s="146"/>
      <c r="F1438" s="146" t="s">
        <v>114</v>
      </c>
      <c r="G1438" s="146" t="s">
        <v>633</v>
      </c>
      <c r="H1438" s="207" t="s">
        <v>2223</v>
      </c>
      <c r="I1438" s="146"/>
      <c r="J1438" s="146"/>
      <c r="K1438" s="146"/>
      <c r="L1438" s="146"/>
      <c r="M1438" s="151"/>
      <c r="N1438" s="146"/>
      <c r="O1438" s="146" t="s">
        <v>116</v>
      </c>
      <c r="P1438" s="150" t="str">
        <f t="shared" ref="P1438:R1438" si="28">IF(COUNTIF(P1439:P1596,"Y")&gt;0,"Y","N")</f>
        <v>N</v>
      </c>
      <c r="Q1438" s="150" t="str">
        <f t="shared" si="28"/>
        <v>Y</v>
      </c>
      <c r="R1438" s="150" t="str">
        <f t="shared" si="28"/>
        <v>Y</v>
      </c>
      <c r="S1438" s="150" t="str">
        <f>IF(COUNTIF(S1439:S1596,"Y")&gt;0,"Y","N")</f>
        <v>Y</v>
      </c>
      <c r="T1438" s="151" t="s">
        <v>1885</v>
      </c>
      <c r="U1438" s="146" t="s">
        <v>118</v>
      </c>
      <c r="V1438" s="209" t="s">
        <v>119</v>
      </c>
    </row>
    <row r="1439" spans="1:22" ht="15" hidden="1" customHeight="1" outlineLevel="1">
      <c r="A1439" s="160"/>
      <c r="B1439" s="163"/>
      <c r="C1439" s="160"/>
      <c r="D1439" s="163"/>
      <c r="E1439" s="153"/>
      <c r="F1439" s="153"/>
      <c r="G1439" s="153"/>
      <c r="H1439" s="136" t="s">
        <v>2223</v>
      </c>
      <c r="I1439" s="155" t="s">
        <v>120</v>
      </c>
      <c r="J1439" s="172" t="s">
        <v>1264</v>
      </c>
      <c r="K1439" s="172"/>
      <c r="L1439" s="167" t="s">
        <v>122</v>
      </c>
      <c r="M1439" s="242" t="s">
        <v>128</v>
      </c>
      <c r="N1439" s="153" t="s">
        <v>5579</v>
      </c>
      <c r="O1439" s="153"/>
      <c r="P1439" s="158"/>
      <c r="Q1439" s="158"/>
      <c r="R1439" s="263"/>
      <c r="S1439" s="263" t="s">
        <v>128</v>
      </c>
      <c r="T1439" s="202"/>
      <c r="U1439" s="153"/>
      <c r="V1439" s="133"/>
    </row>
    <row r="1440" spans="1:22" ht="15" hidden="1" customHeight="1" outlineLevel="1">
      <c r="A1440" s="202" t="s">
        <v>112</v>
      </c>
      <c r="B1440" s="163" t="s">
        <v>2222</v>
      </c>
      <c r="C1440" s="160" t="s">
        <v>1883</v>
      </c>
      <c r="D1440" s="163" t="s">
        <v>1886</v>
      </c>
      <c r="E1440" s="153"/>
      <c r="F1440" s="153"/>
      <c r="G1440" s="153"/>
      <c r="H1440" s="137" t="s">
        <v>2223</v>
      </c>
      <c r="I1440" s="167" t="s">
        <v>1886</v>
      </c>
      <c r="J1440" s="167" t="s">
        <v>1264</v>
      </c>
      <c r="K1440" s="167" t="s">
        <v>1180</v>
      </c>
      <c r="L1440" s="167" t="s">
        <v>127</v>
      </c>
      <c r="M1440" s="170" t="s">
        <v>123</v>
      </c>
      <c r="N1440" s="153"/>
      <c r="O1440" s="153"/>
      <c r="P1440" s="170"/>
      <c r="Q1440" s="158"/>
      <c r="R1440" s="263"/>
      <c r="S1440" s="263"/>
      <c r="T1440" s="202"/>
      <c r="U1440" s="153"/>
      <c r="V1440" s="133"/>
    </row>
    <row r="1441" spans="1:22" ht="15" hidden="1" customHeight="1" outlineLevel="1">
      <c r="A1441" s="202" t="s">
        <v>112</v>
      </c>
      <c r="B1441" s="163" t="s">
        <v>2222</v>
      </c>
      <c r="C1441" s="160" t="s">
        <v>1883</v>
      </c>
      <c r="D1441" s="163" t="s">
        <v>1887</v>
      </c>
      <c r="E1441" s="153"/>
      <c r="F1441" s="153"/>
      <c r="G1441" s="153"/>
      <c r="H1441" s="137" t="s">
        <v>2223</v>
      </c>
      <c r="I1441" s="167" t="s">
        <v>1887</v>
      </c>
      <c r="J1441" s="167" t="s">
        <v>1711</v>
      </c>
      <c r="K1441" s="167" t="s">
        <v>1712</v>
      </c>
      <c r="L1441" s="167" t="s">
        <v>127</v>
      </c>
      <c r="M1441" s="170" t="s">
        <v>123</v>
      </c>
      <c r="N1441" s="153"/>
      <c r="O1441" s="153"/>
      <c r="P1441" s="170"/>
      <c r="Q1441" s="158"/>
      <c r="R1441" s="263"/>
      <c r="S1441" s="263"/>
      <c r="T1441" s="202"/>
      <c r="U1441" s="153"/>
      <c r="V1441" s="133"/>
    </row>
    <row r="1442" spans="1:22" ht="15" hidden="1" customHeight="1" outlineLevel="1">
      <c r="A1442" s="202" t="s">
        <v>112</v>
      </c>
      <c r="B1442" s="163" t="s">
        <v>2222</v>
      </c>
      <c r="C1442" s="160" t="s">
        <v>1883</v>
      </c>
      <c r="D1442" s="163" t="s">
        <v>1889</v>
      </c>
      <c r="E1442" s="153"/>
      <c r="F1442" s="153"/>
      <c r="G1442" s="153"/>
      <c r="H1442" s="137" t="s">
        <v>2223</v>
      </c>
      <c r="I1442" s="167" t="s">
        <v>1889</v>
      </c>
      <c r="J1442" s="167" t="s">
        <v>1264</v>
      </c>
      <c r="K1442" s="167" t="s">
        <v>1350</v>
      </c>
      <c r="L1442" s="167" t="s">
        <v>127</v>
      </c>
      <c r="M1442" s="170" t="s">
        <v>123</v>
      </c>
      <c r="N1442" s="153" t="s">
        <v>1890</v>
      </c>
      <c r="O1442" s="153"/>
      <c r="P1442" s="170"/>
      <c r="Q1442" s="158"/>
      <c r="R1442" s="263" t="s">
        <v>128</v>
      </c>
      <c r="S1442" s="263"/>
      <c r="T1442" s="202"/>
      <c r="U1442" s="153"/>
      <c r="V1442" s="133"/>
    </row>
    <row r="1443" spans="1:22" ht="15" hidden="1" customHeight="1" outlineLevel="1">
      <c r="A1443" s="202" t="s">
        <v>112</v>
      </c>
      <c r="B1443" s="163" t="s">
        <v>2222</v>
      </c>
      <c r="C1443" s="160" t="s">
        <v>1883</v>
      </c>
      <c r="D1443" s="163" t="s">
        <v>1930</v>
      </c>
      <c r="E1443" s="153"/>
      <c r="F1443" s="153"/>
      <c r="G1443" s="153"/>
      <c r="H1443" s="137" t="s">
        <v>2223</v>
      </c>
      <c r="I1443" s="167" t="s">
        <v>1930</v>
      </c>
      <c r="J1443" s="167" t="s">
        <v>126</v>
      </c>
      <c r="K1443" s="167" t="s">
        <v>126</v>
      </c>
      <c r="L1443" s="167" t="s">
        <v>127</v>
      </c>
      <c r="M1443" s="170" t="s">
        <v>123</v>
      </c>
      <c r="N1443" s="153"/>
      <c r="O1443" s="153"/>
      <c r="P1443" s="170"/>
      <c r="Q1443" s="158"/>
      <c r="R1443" s="263"/>
      <c r="S1443" s="263"/>
      <c r="T1443" s="202"/>
      <c r="U1443" s="153"/>
      <c r="V1443" s="133"/>
    </row>
    <row r="1444" spans="1:22" ht="15" hidden="1" customHeight="1" outlineLevel="1">
      <c r="A1444" s="202" t="s">
        <v>112</v>
      </c>
      <c r="B1444" s="163" t="s">
        <v>2222</v>
      </c>
      <c r="C1444" s="160" t="s">
        <v>1883</v>
      </c>
      <c r="D1444" s="163" t="s">
        <v>2224</v>
      </c>
      <c r="E1444" s="153"/>
      <c r="F1444" s="153"/>
      <c r="G1444" s="153"/>
      <c r="H1444" s="137" t="s">
        <v>2223</v>
      </c>
      <c r="I1444" s="167" t="s">
        <v>2224</v>
      </c>
      <c r="J1444" s="167" t="s">
        <v>1344</v>
      </c>
      <c r="K1444" s="167" t="s">
        <v>1345</v>
      </c>
      <c r="L1444" s="167" t="s">
        <v>127</v>
      </c>
      <c r="M1444" s="170" t="s">
        <v>128</v>
      </c>
      <c r="N1444" s="153"/>
      <c r="O1444" s="153"/>
      <c r="P1444" s="170"/>
      <c r="Q1444" s="158"/>
      <c r="R1444" s="263"/>
      <c r="S1444" s="263"/>
      <c r="T1444" s="202"/>
      <c r="U1444" s="153"/>
      <c r="V1444" s="133"/>
    </row>
    <row r="1445" spans="1:22" ht="15" hidden="1" customHeight="1" outlineLevel="1">
      <c r="A1445" s="202" t="s">
        <v>112</v>
      </c>
      <c r="B1445" s="163" t="s">
        <v>2222</v>
      </c>
      <c r="C1445" s="160" t="s">
        <v>1883</v>
      </c>
      <c r="D1445" s="163" t="s">
        <v>2225</v>
      </c>
      <c r="E1445" s="153"/>
      <c r="F1445" s="153"/>
      <c r="G1445" s="153"/>
      <c r="H1445" s="137" t="s">
        <v>2223</v>
      </c>
      <c r="I1445" s="167" t="s">
        <v>2225</v>
      </c>
      <c r="J1445" s="167" t="s">
        <v>126</v>
      </c>
      <c r="K1445" s="167" t="s">
        <v>126</v>
      </c>
      <c r="L1445" s="167" t="s">
        <v>127</v>
      </c>
      <c r="M1445" s="170" t="s">
        <v>123</v>
      </c>
      <c r="N1445" s="153"/>
      <c r="O1445" s="153"/>
      <c r="P1445" s="170"/>
      <c r="Q1445" s="158"/>
      <c r="R1445" s="263"/>
      <c r="S1445" s="263"/>
      <c r="T1445" s="202"/>
      <c r="U1445" s="153"/>
      <c r="V1445" s="133"/>
    </row>
    <row r="1446" spans="1:22" ht="15" hidden="1" customHeight="1" outlineLevel="1">
      <c r="A1446" s="202" t="s">
        <v>112</v>
      </c>
      <c r="B1446" s="163" t="s">
        <v>2222</v>
      </c>
      <c r="C1446" s="160" t="s">
        <v>1883</v>
      </c>
      <c r="D1446" s="163" t="s">
        <v>2226</v>
      </c>
      <c r="E1446" s="153"/>
      <c r="F1446" s="153"/>
      <c r="G1446" s="153"/>
      <c r="H1446" s="137" t="s">
        <v>2223</v>
      </c>
      <c r="I1446" s="167" t="s">
        <v>2226</v>
      </c>
      <c r="J1446" s="167" t="s">
        <v>126</v>
      </c>
      <c r="K1446" s="167" t="s">
        <v>126</v>
      </c>
      <c r="L1446" s="167" t="s">
        <v>127</v>
      </c>
      <c r="M1446" s="170" t="s">
        <v>123</v>
      </c>
      <c r="N1446" s="153"/>
      <c r="O1446" s="153"/>
      <c r="P1446" s="170"/>
      <c r="Q1446" s="158"/>
      <c r="R1446" s="263"/>
      <c r="S1446" s="263"/>
      <c r="T1446" s="202"/>
      <c r="U1446" s="153"/>
      <c r="V1446" s="133"/>
    </row>
    <row r="1447" spans="1:22" ht="15" hidden="1" customHeight="1" outlineLevel="1">
      <c r="A1447" s="202" t="s">
        <v>112</v>
      </c>
      <c r="B1447" s="163" t="s">
        <v>2222</v>
      </c>
      <c r="C1447" s="160" t="s">
        <v>1883</v>
      </c>
      <c r="D1447" s="163" t="s">
        <v>2227</v>
      </c>
      <c r="E1447" s="153"/>
      <c r="F1447" s="153"/>
      <c r="G1447" s="153"/>
      <c r="H1447" s="137" t="s">
        <v>2223</v>
      </c>
      <c r="I1447" s="167" t="s">
        <v>2227</v>
      </c>
      <c r="J1447" s="167" t="s">
        <v>1328</v>
      </c>
      <c r="K1447" s="167" t="s">
        <v>1350</v>
      </c>
      <c r="L1447" s="167" t="s">
        <v>127</v>
      </c>
      <c r="M1447" s="170" t="s">
        <v>128</v>
      </c>
      <c r="N1447" s="153"/>
      <c r="O1447" s="153"/>
      <c r="P1447" s="170"/>
      <c r="Q1447" s="158"/>
      <c r="R1447" s="263"/>
      <c r="S1447" s="263"/>
      <c r="T1447" s="202"/>
      <c r="U1447" s="153"/>
      <c r="V1447" s="133"/>
    </row>
    <row r="1448" spans="1:22" ht="15" hidden="1" customHeight="1" outlineLevel="1">
      <c r="A1448" s="202" t="s">
        <v>112</v>
      </c>
      <c r="B1448" s="163" t="s">
        <v>2222</v>
      </c>
      <c r="C1448" s="160" t="s">
        <v>1883</v>
      </c>
      <c r="D1448" s="163" t="s">
        <v>2228</v>
      </c>
      <c r="E1448" s="153"/>
      <c r="F1448" s="153"/>
      <c r="G1448" s="153"/>
      <c r="H1448" s="137" t="s">
        <v>2223</v>
      </c>
      <c r="I1448" s="167" t="s">
        <v>2228</v>
      </c>
      <c r="J1448" s="167" t="s">
        <v>1264</v>
      </c>
      <c r="K1448" s="167" t="s">
        <v>1180</v>
      </c>
      <c r="L1448" s="167" t="s">
        <v>127</v>
      </c>
      <c r="M1448" s="170" t="s">
        <v>128</v>
      </c>
      <c r="N1448" s="153"/>
      <c r="O1448" s="153"/>
      <c r="P1448" s="170"/>
      <c r="Q1448" s="158"/>
      <c r="R1448" s="263"/>
      <c r="S1448" s="263"/>
      <c r="T1448" s="202"/>
      <c r="U1448" s="153"/>
      <c r="V1448" s="133"/>
    </row>
    <row r="1449" spans="1:22" ht="15" hidden="1" customHeight="1" outlineLevel="1">
      <c r="A1449" s="202" t="s">
        <v>112</v>
      </c>
      <c r="B1449" s="163" t="s">
        <v>2222</v>
      </c>
      <c r="C1449" s="160" t="s">
        <v>1883</v>
      </c>
      <c r="D1449" s="163" t="s">
        <v>2229</v>
      </c>
      <c r="E1449" s="153"/>
      <c r="F1449" s="153"/>
      <c r="G1449" s="153"/>
      <c r="H1449" s="137" t="s">
        <v>2223</v>
      </c>
      <c r="I1449" s="167" t="s">
        <v>2229</v>
      </c>
      <c r="J1449" s="167" t="s">
        <v>1264</v>
      </c>
      <c r="K1449" s="167" t="s">
        <v>1180</v>
      </c>
      <c r="L1449" s="167" t="s">
        <v>127</v>
      </c>
      <c r="M1449" s="170" t="s">
        <v>128</v>
      </c>
      <c r="N1449" s="153"/>
      <c r="O1449" s="153"/>
      <c r="P1449" s="170"/>
      <c r="Q1449" s="158"/>
      <c r="R1449" s="263"/>
      <c r="S1449" s="263"/>
      <c r="T1449" s="202"/>
      <c r="U1449" s="153"/>
      <c r="V1449" s="133"/>
    </row>
    <row r="1450" spans="1:22" ht="15" hidden="1" customHeight="1" outlineLevel="1">
      <c r="A1450" s="202" t="s">
        <v>112</v>
      </c>
      <c r="B1450" s="163" t="s">
        <v>2222</v>
      </c>
      <c r="C1450" s="160" t="s">
        <v>1883</v>
      </c>
      <c r="D1450" s="163" t="s">
        <v>1893</v>
      </c>
      <c r="E1450" s="153"/>
      <c r="F1450" s="153"/>
      <c r="G1450" s="153"/>
      <c r="H1450" s="137" t="s">
        <v>2223</v>
      </c>
      <c r="I1450" s="167" t="s">
        <v>1893</v>
      </c>
      <c r="J1450" s="167" t="s">
        <v>126</v>
      </c>
      <c r="K1450" s="167" t="s">
        <v>126</v>
      </c>
      <c r="L1450" s="167" t="s">
        <v>127</v>
      </c>
      <c r="M1450" s="170" t="s">
        <v>123</v>
      </c>
      <c r="N1450" s="153"/>
      <c r="O1450" s="153"/>
      <c r="P1450" s="170"/>
      <c r="Q1450" s="158"/>
      <c r="R1450" s="263"/>
      <c r="S1450" s="263"/>
      <c r="T1450" s="202"/>
      <c r="U1450" s="153"/>
      <c r="V1450" s="133"/>
    </row>
    <row r="1451" spans="1:22" ht="15" hidden="1" customHeight="1" outlineLevel="1">
      <c r="A1451" s="202" t="s">
        <v>112</v>
      </c>
      <c r="B1451" s="163" t="s">
        <v>2222</v>
      </c>
      <c r="C1451" s="160" t="s">
        <v>1883</v>
      </c>
      <c r="D1451" s="163" t="s">
        <v>1387</v>
      </c>
      <c r="E1451" s="153"/>
      <c r="F1451" s="153"/>
      <c r="G1451" s="153"/>
      <c r="H1451" s="137" t="s">
        <v>2223</v>
      </c>
      <c r="I1451" s="167" t="s">
        <v>1387</v>
      </c>
      <c r="J1451" s="167" t="s">
        <v>335</v>
      </c>
      <c r="K1451" s="167" t="s">
        <v>1453</v>
      </c>
      <c r="L1451" s="167" t="s">
        <v>127</v>
      </c>
      <c r="M1451" s="170" t="s">
        <v>123</v>
      </c>
      <c r="N1451" s="153"/>
      <c r="O1451" s="153"/>
      <c r="P1451" s="170"/>
      <c r="Q1451" s="158"/>
      <c r="R1451" s="263"/>
      <c r="S1451" s="263"/>
      <c r="T1451" s="202"/>
      <c r="U1451" s="153"/>
      <c r="V1451" s="133"/>
    </row>
    <row r="1452" spans="1:22" ht="15" hidden="1" customHeight="1" outlineLevel="1">
      <c r="A1452" s="202" t="s">
        <v>112</v>
      </c>
      <c r="B1452" s="163" t="s">
        <v>2222</v>
      </c>
      <c r="C1452" s="160" t="s">
        <v>1883</v>
      </c>
      <c r="D1452" s="163" t="s">
        <v>1333</v>
      </c>
      <c r="E1452" s="153"/>
      <c r="F1452" s="153"/>
      <c r="G1452" s="153"/>
      <c r="H1452" s="137" t="s">
        <v>2223</v>
      </c>
      <c r="I1452" s="167" t="s">
        <v>1333</v>
      </c>
      <c r="J1452" s="167" t="s">
        <v>229</v>
      </c>
      <c r="K1452" s="167" t="s">
        <v>943</v>
      </c>
      <c r="L1452" s="167" t="s">
        <v>127</v>
      </c>
      <c r="M1452" s="170" t="s">
        <v>128</v>
      </c>
      <c r="N1452" s="153"/>
      <c r="O1452" s="153"/>
      <c r="P1452" s="170"/>
      <c r="Q1452" s="158"/>
      <c r="R1452" s="263"/>
      <c r="S1452" s="263"/>
      <c r="T1452" s="202"/>
      <c r="U1452" s="153"/>
      <c r="V1452" s="133"/>
    </row>
    <row r="1453" spans="1:22" ht="15" hidden="1" customHeight="1" outlineLevel="1">
      <c r="A1453" s="202" t="s">
        <v>112</v>
      </c>
      <c r="B1453" s="163" t="s">
        <v>2222</v>
      </c>
      <c r="C1453" s="160" t="s">
        <v>1883</v>
      </c>
      <c r="D1453" s="163" t="s">
        <v>1927</v>
      </c>
      <c r="E1453" s="153"/>
      <c r="F1453" s="153"/>
      <c r="G1453" s="153"/>
      <c r="H1453" s="137" t="s">
        <v>2223</v>
      </c>
      <c r="I1453" s="167" t="s">
        <v>1927</v>
      </c>
      <c r="J1453" s="167" t="s">
        <v>1711</v>
      </c>
      <c r="K1453" s="167" t="s">
        <v>1712</v>
      </c>
      <c r="L1453" s="167" t="s">
        <v>127</v>
      </c>
      <c r="M1453" s="170" t="s">
        <v>123</v>
      </c>
      <c r="N1453" s="153"/>
      <c r="O1453" s="153"/>
      <c r="P1453" s="170"/>
      <c r="Q1453" s="158"/>
      <c r="R1453" s="263"/>
      <c r="S1453" s="263"/>
      <c r="T1453" s="202"/>
      <c r="U1453" s="153"/>
      <c r="V1453" s="133"/>
    </row>
    <row r="1454" spans="1:22" ht="15" hidden="1" customHeight="1" outlineLevel="1">
      <c r="A1454" s="202" t="s">
        <v>112</v>
      </c>
      <c r="B1454" s="163" t="s">
        <v>2222</v>
      </c>
      <c r="C1454" s="160" t="s">
        <v>1883</v>
      </c>
      <c r="D1454" s="163" t="s">
        <v>1894</v>
      </c>
      <c r="E1454" s="153"/>
      <c r="F1454" s="153"/>
      <c r="G1454" s="153"/>
      <c r="H1454" s="137" t="s">
        <v>2223</v>
      </c>
      <c r="I1454" s="167" t="s">
        <v>1894</v>
      </c>
      <c r="J1454" s="167" t="s">
        <v>1331</v>
      </c>
      <c r="K1454" s="167" t="s">
        <v>1332</v>
      </c>
      <c r="L1454" s="167" t="s">
        <v>127</v>
      </c>
      <c r="M1454" s="170" t="s">
        <v>128</v>
      </c>
      <c r="N1454" s="153"/>
      <c r="O1454" s="153"/>
      <c r="P1454" s="170"/>
      <c r="Q1454" s="158"/>
      <c r="R1454" s="263"/>
      <c r="S1454" s="263"/>
      <c r="T1454" s="202"/>
      <c r="U1454" s="153"/>
      <c r="V1454" s="133"/>
    </row>
    <row r="1455" spans="1:22" ht="15" hidden="1" customHeight="1" outlineLevel="1">
      <c r="A1455" s="202" t="s">
        <v>112</v>
      </c>
      <c r="B1455" s="163" t="s">
        <v>2222</v>
      </c>
      <c r="C1455" s="160" t="s">
        <v>1883</v>
      </c>
      <c r="D1455" s="163" t="s">
        <v>2230</v>
      </c>
      <c r="E1455" s="153"/>
      <c r="F1455" s="153"/>
      <c r="G1455" s="153"/>
      <c r="H1455" s="137" t="s">
        <v>2223</v>
      </c>
      <c r="I1455" s="167" t="s">
        <v>2230</v>
      </c>
      <c r="J1455" s="167" t="s">
        <v>488</v>
      </c>
      <c r="K1455" s="167" t="s">
        <v>940</v>
      </c>
      <c r="L1455" s="167" t="s">
        <v>127</v>
      </c>
      <c r="M1455" s="170" t="s">
        <v>128</v>
      </c>
      <c r="N1455" s="153"/>
      <c r="O1455" s="153"/>
      <c r="P1455" s="170"/>
      <c r="Q1455" s="158"/>
      <c r="R1455" s="263"/>
      <c r="S1455" s="263"/>
      <c r="T1455" s="202"/>
      <c r="U1455" s="153"/>
      <c r="V1455" s="133"/>
    </row>
    <row r="1456" spans="1:22" ht="15" hidden="1" customHeight="1" outlineLevel="1">
      <c r="A1456" s="202" t="s">
        <v>112</v>
      </c>
      <c r="B1456" s="163" t="s">
        <v>2222</v>
      </c>
      <c r="C1456" s="160" t="s">
        <v>1883</v>
      </c>
      <c r="D1456" s="163" t="s">
        <v>2231</v>
      </c>
      <c r="E1456" s="153"/>
      <c r="F1456" s="153"/>
      <c r="G1456" s="153"/>
      <c r="H1456" s="137" t="s">
        <v>2223</v>
      </c>
      <c r="I1456" s="167" t="s">
        <v>2231</v>
      </c>
      <c r="J1456" s="167" t="s">
        <v>126</v>
      </c>
      <c r="K1456" s="167" t="s">
        <v>126</v>
      </c>
      <c r="L1456" s="167" t="s">
        <v>127</v>
      </c>
      <c r="M1456" s="170" t="s">
        <v>128</v>
      </c>
      <c r="N1456" s="153"/>
      <c r="O1456" s="153"/>
      <c r="P1456" s="170"/>
      <c r="Q1456" s="158"/>
      <c r="R1456" s="263"/>
      <c r="S1456" s="263"/>
      <c r="T1456" s="202"/>
      <c r="U1456" s="153"/>
      <c r="V1456" s="133"/>
    </row>
    <row r="1457" spans="1:22" ht="15" hidden="1" customHeight="1" outlineLevel="1">
      <c r="A1457" s="202" t="s">
        <v>112</v>
      </c>
      <c r="B1457" s="163" t="s">
        <v>2222</v>
      </c>
      <c r="C1457" s="160" t="s">
        <v>1883</v>
      </c>
      <c r="D1457" s="163" t="s">
        <v>1895</v>
      </c>
      <c r="E1457" s="153"/>
      <c r="F1457" s="153"/>
      <c r="G1457" s="153"/>
      <c r="H1457" s="137" t="s">
        <v>2223</v>
      </c>
      <c r="I1457" s="167" t="s">
        <v>1895</v>
      </c>
      <c r="J1457" s="167" t="s">
        <v>409</v>
      </c>
      <c r="K1457" s="167" t="s">
        <v>944</v>
      </c>
      <c r="L1457" s="167" t="s">
        <v>127</v>
      </c>
      <c r="M1457" s="170" t="s">
        <v>128</v>
      </c>
      <c r="N1457" s="153"/>
      <c r="O1457" s="153"/>
      <c r="P1457" s="170"/>
      <c r="Q1457" s="158"/>
      <c r="R1457" s="263"/>
      <c r="S1457" s="263"/>
      <c r="T1457" s="202"/>
      <c r="U1457" s="153"/>
      <c r="V1457" s="133"/>
    </row>
    <row r="1458" spans="1:22" ht="15" hidden="1" customHeight="1" outlineLevel="1">
      <c r="A1458" s="202" t="s">
        <v>112</v>
      </c>
      <c r="B1458" s="163" t="s">
        <v>2222</v>
      </c>
      <c r="C1458" s="160" t="s">
        <v>1883</v>
      </c>
      <c r="D1458" s="163" t="s">
        <v>1896</v>
      </c>
      <c r="E1458" s="153"/>
      <c r="F1458" s="153"/>
      <c r="G1458" s="153"/>
      <c r="H1458" s="137" t="s">
        <v>2223</v>
      </c>
      <c r="I1458" s="167" t="s">
        <v>1896</v>
      </c>
      <c r="J1458" s="167" t="s">
        <v>126</v>
      </c>
      <c r="K1458" s="167" t="s">
        <v>126</v>
      </c>
      <c r="L1458" s="167" t="s">
        <v>127</v>
      </c>
      <c r="M1458" s="170" t="s">
        <v>128</v>
      </c>
      <c r="N1458" s="153"/>
      <c r="O1458" s="153"/>
      <c r="P1458" s="170"/>
      <c r="Q1458" s="158"/>
      <c r="R1458" s="263"/>
      <c r="S1458" s="263"/>
      <c r="T1458" s="202"/>
      <c r="U1458" s="153"/>
      <c r="V1458" s="133"/>
    </row>
    <row r="1459" spans="1:22" ht="15" hidden="1" customHeight="1" outlineLevel="1">
      <c r="A1459" s="202" t="s">
        <v>112</v>
      </c>
      <c r="B1459" s="163" t="s">
        <v>2222</v>
      </c>
      <c r="C1459" s="160" t="s">
        <v>1883</v>
      </c>
      <c r="D1459" s="163" t="s">
        <v>1966</v>
      </c>
      <c r="E1459" s="153"/>
      <c r="F1459" s="153"/>
      <c r="G1459" s="153"/>
      <c r="H1459" s="137" t="s">
        <v>2223</v>
      </c>
      <c r="I1459" s="167" t="s">
        <v>1966</v>
      </c>
      <c r="J1459" s="167" t="s">
        <v>1264</v>
      </c>
      <c r="K1459" s="167" t="s">
        <v>1180</v>
      </c>
      <c r="L1459" s="167" t="s">
        <v>127</v>
      </c>
      <c r="M1459" s="170" t="s">
        <v>123</v>
      </c>
      <c r="N1459" s="153"/>
      <c r="O1459" s="153"/>
      <c r="P1459" s="170"/>
      <c r="Q1459" s="158"/>
      <c r="R1459" s="263"/>
      <c r="S1459" s="263"/>
      <c r="T1459" s="202"/>
      <c r="U1459" s="153"/>
      <c r="V1459" s="133"/>
    </row>
    <row r="1460" spans="1:22" ht="15" hidden="1" customHeight="1" outlineLevel="1">
      <c r="A1460" s="202" t="s">
        <v>112</v>
      </c>
      <c r="B1460" s="163" t="s">
        <v>2222</v>
      </c>
      <c r="C1460" s="160" t="s">
        <v>1883</v>
      </c>
      <c r="D1460" s="163" t="s">
        <v>1935</v>
      </c>
      <c r="E1460" s="153"/>
      <c r="F1460" s="153"/>
      <c r="G1460" s="153"/>
      <c r="H1460" s="137" t="s">
        <v>2223</v>
      </c>
      <c r="I1460" s="167" t="s">
        <v>1935</v>
      </c>
      <c r="J1460" s="167" t="s">
        <v>1264</v>
      </c>
      <c r="K1460" s="167" t="s">
        <v>1180</v>
      </c>
      <c r="L1460" s="167" t="s">
        <v>127</v>
      </c>
      <c r="M1460" s="170" t="s">
        <v>123</v>
      </c>
      <c r="N1460" s="153"/>
      <c r="O1460" s="153"/>
      <c r="P1460" s="170"/>
      <c r="Q1460" s="158"/>
      <c r="R1460" s="263"/>
      <c r="S1460" s="263"/>
      <c r="T1460" s="202"/>
      <c r="U1460" s="153"/>
      <c r="V1460" s="133"/>
    </row>
    <row r="1461" spans="1:22" ht="15" hidden="1" customHeight="1" outlineLevel="1">
      <c r="A1461" s="202" t="s">
        <v>112</v>
      </c>
      <c r="B1461" s="163" t="s">
        <v>2222</v>
      </c>
      <c r="C1461" s="160" t="s">
        <v>1883</v>
      </c>
      <c r="D1461" s="163" t="s">
        <v>766</v>
      </c>
      <c r="E1461" s="153"/>
      <c r="F1461" s="153"/>
      <c r="G1461" s="153"/>
      <c r="H1461" s="137" t="s">
        <v>2223</v>
      </c>
      <c r="I1461" s="167" t="s">
        <v>766</v>
      </c>
      <c r="J1461" s="167" t="s">
        <v>229</v>
      </c>
      <c r="K1461" s="167" t="s">
        <v>943</v>
      </c>
      <c r="L1461" s="167" t="s">
        <v>127</v>
      </c>
      <c r="M1461" s="170" t="s">
        <v>123</v>
      </c>
      <c r="N1461" s="153"/>
      <c r="O1461" s="153"/>
      <c r="P1461" s="170"/>
      <c r="Q1461" s="158"/>
      <c r="R1461" s="263"/>
      <c r="S1461" s="263"/>
      <c r="T1461" s="202"/>
      <c r="U1461" s="153"/>
      <c r="V1461" s="133"/>
    </row>
    <row r="1462" spans="1:22" ht="15" hidden="1" customHeight="1" outlineLevel="1">
      <c r="A1462" s="202" t="s">
        <v>112</v>
      </c>
      <c r="B1462" s="163" t="s">
        <v>2222</v>
      </c>
      <c r="C1462" s="160" t="s">
        <v>1883</v>
      </c>
      <c r="D1462" s="163" t="s">
        <v>1897</v>
      </c>
      <c r="E1462" s="153"/>
      <c r="F1462" s="153"/>
      <c r="G1462" s="153"/>
      <c r="H1462" s="137" t="s">
        <v>2223</v>
      </c>
      <c r="I1462" s="167" t="s">
        <v>1897</v>
      </c>
      <c r="J1462" s="167" t="s">
        <v>126</v>
      </c>
      <c r="K1462" s="167" t="s">
        <v>126</v>
      </c>
      <c r="L1462" s="167" t="s">
        <v>127</v>
      </c>
      <c r="M1462" s="170" t="s">
        <v>123</v>
      </c>
      <c r="N1462" s="153"/>
      <c r="O1462" s="153"/>
      <c r="P1462" s="170"/>
      <c r="Q1462" s="158"/>
      <c r="R1462" s="263"/>
      <c r="S1462" s="263"/>
      <c r="T1462" s="202"/>
      <c r="U1462" s="153"/>
      <c r="V1462" s="133"/>
    </row>
    <row r="1463" spans="1:22" ht="15" hidden="1" customHeight="1" outlineLevel="1">
      <c r="A1463" s="202" t="s">
        <v>112</v>
      </c>
      <c r="B1463" s="163" t="s">
        <v>2222</v>
      </c>
      <c r="C1463" s="160" t="s">
        <v>1883</v>
      </c>
      <c r="D1463" s="163" t="s">
        <v>1974</v>
      </c>
      <c r="E1463" s="153"/>
      <c r="F1463" s="153"/>
      <c r="G1463" s="153"/>
      <c r="H1463" s="137" t="s">
        <v>2223</v>
      </c>
      <c r="I1463" s="167" t="s">
        <v>1974</v>
      </c>
      <c r="J1463" s="167" t="s">
        <v>126</v>
      </c>
      <c r="K1463" s="167" t="s">
        <v>126</v>
      </c>
      <c r="L1463" s="167" t="s">
        <v>127</v>
      </c>
      <c r="M1463" s="170" t="s">
        <v>123</v>
      </c>
      <c r="N1463" s="153"/>
      <c r="O1463" s="153"/>
      <c r="P1463" s="170"/>
      <c r="Q1463" s="158"/>
      <c r="R1463" s="263"/>
      <c r="S1463" s="263"/>
      <c r="T1463" s="202"/>
      <c r="U1463" s="153"/>
      <c r="V1463" s="133"/>
    </row>
    <row r="1464" spans="1:22" ht="15" hidden="1" customHeight="1" outlineLevel="1">
      <c r="A1464" s="202" t="s">
        <v>112</v>
      </c>
      <c r="B1464" s="163" t="s">
        <v>2222</v>
      </c>
      <c r="C1464" s="160" t="s">
        <v>1883</v>
      </c>
      <c r="D1464" s="163" t="s">
        <v>1936</v>
      </c>
      <c r="E1464" s="153"/>
      <c r="F1464" s="153"/>
      <c r="G1464" s="153"/>
      <c r="H1464" s="137" t="s">
        <v>2223</v>
      </c>
      <c r="I1464" s="167" t="s">
        <v>1936</v>
      </c>
      <c r="J1464" s="167" t="s">
        <v>1264</v>
      </c>
      <c r="K1464" s="167" t="s">
        <v>1180</v>
      </c>
      <c r="L1464" s="167" t="s">
        <v>127</v>
      </c>
      <c r="M1464" s="170" t="s">
        <v>123</v>
      </c>
      <c r="N1464" s="153"/>
      <c r="O1464" s="153"/>
      <c r="P1464" s="170"/>
      <c r="Q1464" s="158"/>
      <c r="R1464" s="263"/>
      <c r="S1464" s="263"/>
      <c r="T1464" s="202"/>
      <c r="U1464" s="153"/>
      <c r="V1464" s="133"/>
    </row>
    <row r="1465" spans="1:22" ht="15" hidden="1" customHeight="1" outlineLevel="1">
      <c r="A1465" s="202" t="s">
        <v>112</v>
      </c>
      <c r="B1465" s="163" t="s">
        <v>2222</v>
      </c>
      <c r="C1465" s="160" t="s">
        <v>1883</v>
      </c>
      <c r="D1465" s="163" t="s">
        <v>1937</v>
      </c>
      <c r="E1465" s="153"/>
      <c r="F1465" s="153"/>
      <c r="G1465" s="153"/>
      <c r="H1465" s="137" t="s">
        <v>2223</v>
      </c>
      <c r="I1465" s="167" t="s">
        <v>1937</v>
      </c>
      <c r="J1465" s="167" t="s">
        <v>1264</v>
      </c>
      <c r="K1465" s="167" t="s">
        <v>1180</v>
      </c>
      <c r="L1465" s="167" t="s">
        <v>127</v>
      </c>
      <c r="M1465" s="170" t="s">
        <v>123</v>
      </c>
      <c r="N1465" s="153"/>
      <c r="O1465" s="153"/>
      <c r="P1465" s="170"/>
      <c r="Q1465" s="158"/>
      <c r="R1465" s="263"/>
      <c r="S1465" s="263"/>
      <c r="T1465" s="202"/>
      <c r="U1465" s="153"/>
      <c r="V1465" s="133"/>
    </row>
    <row r="1466" spans="1:22" ht="15" hidden="1" customHeight="1" outlineLevel="1">
      <c r="A1466" s="202" t="s">
        <v>112</v>
      </c>
      <c r="B1466" s="163" t="s">
        <v>2222</v>
      </c>
      <c r="C1466" s="160" t="s">
        <v>1883</v>
      </c>
      <c r="D1466" s="163" t="s">
        <v>1899</v>
      </c>
      <c r="E1466" s="153"/>
      <c r="F1466" s="153"/>
      <c r="G1466" s="153"/>
      <c r="H1466" s="137" t="s">
        <v>2223</v>
      </c>
      <c r="I1466" s="167" t="s">
        <v>1899</v>
      </c>
      <c r="J1466" s="167" t="s">
        <v>126</v>
      </c>
      <c r="K1466" s="167" t="s">
        <v>126</v>
      </c>
      <c r="L1466" s="167" t="s">
        <v>127</v>
      </c>
      <c r="M1466" s="170" t="s">
        <v>123</v>
      </c>
      <c r="N1466" s="153"/>
      <c r="O1466" s="153"/>
      <c r="P1466" s="170"/>
      <c r="Q1466" s="158"/>
      <c r="R1466" s="263"/>
      <c r="S1466" s="263"/>
      <c r="T1466" s="202"/>
      <c r="U1466" s="153"/>
      <c r="V1466" s="133"/>
    </row>
    <row r="1467" spans="1:22" ht="15" hidden="1" customHeight="1" outlineLevel="1">
      <c r="A1467" s="202" t="s">
        <v>112</v>
      </c>
      <c r="B1467" s="163" t="s">
        <v>2222</v>
      </c>
      <c r="C1467" s="160" t="s">
        <v>1883</v>
      </c>
      <c r="D1467" s="163" t="s">
        <v>1975</v>
      </c>
      <c r="E1467" s="153"/>
      <c r="F1467" s="153"/>
      <c r="G1467" s="153"/>
      <c r="H1467" s="137" t="s">
        <v>2223</v>
      </c>
      <c r="I1467" s="167" t="s">
        <v>1975</v>
      </c>
      <c r="J1467" s="167" t="s">
        <v>126</v>
      </c>
      <c r="K1467" s="167" t="s">
        <v>126</v>
      </c>
      <c r="L1467" s="167" t="s">
        <v>127</v>
      </c>
      <c r="M1467" s="170" t="s">
        <v>123</v>
      </c>
      <c r="N1467" s="153"/>
      <c r="O1467" s="153"/>
      <c r="P1467" s="170"/>
      <c r="Q1467" s="158"/>
      <c r="R1467" s="263"/>
      <c r="S1467" s="263"/>
      <c r="T1467" s="202"/>
      <c r="U1467" s="153"/>
      <c r="V1467" s="133"/>
    </row>
    <row r="1468" spans="1:22" ht="15" hidden="1" customHeight="1" outlineLevel="1">
      <c r="A1468" s="202" t="s">
        <v>112</v>
      </c>
      <c r="B1468" s="163" t="s">
        <v>2222</v>
      </c>
      <c r="C1468" s="160" t="s">
        <v>1883</v>
      </c>
      <c r="D1468" s="163" t="s">
        <v>1938</v>
      </c>
      <c r="E1468" s="153"/>
      <c r="F1468" s="153"/>
      <c r="G1468" s="153"/>
      <c r="H1468" s="137" t="s">
        <v>2223</v>
      </c>
      <c r="I1468" s="167" t="s">
        <v>1938</v>
      </c>
      <c r="J1468" s="167" t="s">
        <v>1264</v>
      </c>
      <c r="K1468" s="167" t="s">
        <v>1180</v>
      </c>
      <c r="L1468" s="167" t="s">
        <v>127</v>
      </c>
      <c r="M1468" s="170" t="s">
        <v>123</v>
      </c>
      <c r="N1468" s="153"/>
      <c r="O1468" s="153"/>
      <c r="P1468" s="170"/>
      <c r="Q1468" s="158"/>
      <c r="R1468" s="263"/>
      <c r="S1468" s="263"/>
      <c r="T1468" s="202"/>
      <c r="U1468" s="153"/>
      <c r="V1468" s="133"/>
    </row>
    <row r="1469" spans="1:22" ht="15" hidden="1" customHeight="1" outlineLevel="1">
      <c r="A1469" s="202" t="s">
        <v>112</v>
      </c>
      <c r="B1469" s="163" t="s">
        <v>2222</v>
      </c>
      <c r="C1469" s="160" t="s">
        <v>1883</v>
      </c>
      <c r="D1469" s="163" t="s">
        <v>1939</v>
      </c>
      <c r="E1469" s="153"/>
      <c r="F1469" s="153"/>
      <c r="G1469" s="153"/>
      <c r="H1469" s="137" t="s">
        <v>2223</v>
      </c>
      <c r="I1469" s="167" t="s">
        <v>1939</v>
      </c>
      <c r="J1469" s="167" t="s">
        <v>1264</v>
      </c>
      <c r="K1469" s="167" t="s">
        <v>1180</v>
      </c>
      <c r="L1469" s="167" t="s">
        <v>127</v>
      </c>
      <c r="M1469" s="170" t="s">
        <v>123</v>
      </c>
      <c r="N1469" s="153"/>
      <c r="O1469" s="153"/>
      <c r="P1469" s="170"/>
      <c r="Q1469" s="158"/>
      <c r="R1469" s="263"/>
      <c r="S1469" s="263"/>
      <c r="T1469" s="202"/>
      <c r="U1469" s="153"/>
      <c r="V1469" s="133"/>
    </row>
    <row r="1470" spans="1:22" ht="15" hidden="1" customHeight="1" outlineLevel="1">
      <c r="A1470" s="202" t="s">
        <v>112</v>
      </c>
      <c r="B1470" s="163" t="s">
        <v>2222</v>
      </c>
      <c r="C1470" s="160" t="s">
        <v>1883</v>
      </c>
      <c r="D1470" s="163" t="s">
        <v>1901</v>
      </c>
      <c r="E1470" s="153"/>
      <c r="F1470" s="153"/>
      <c r="G1470" s="153"/>
      <c r="H1470" s="137" t="s">
        <v>2223</v>
      </c>
      <c r="I1470" s="167" t="s">
        <v>1901</v>
      </c>
      <c r="J1470" s="167" t="s">
        <v>126</v>
      </c>
      <c r="K1470" s="167" t="s">
        <v>126</v>
      </c>
      <c r="L1470" s="167" t="s">
        <v>127</v>
      </c>
      <c r="M1470" s="170" t="s">
        <v>123</v>
      </c>
      <c r="N1470" s="153"/>
      <c r="O1470" s="153"/>
      <c r="P1470" s="170"/>
      <c r="Q1470" s="158"/>
      <c r="R1470" s="263"/>
      <c r="S1470" s="263"/>
      <c r="T1470" s="202"/>
      <c r="U1470" s="153"/>
      <c r="V1470" s="133"/>
    </row>
    <row r="1471" spans="1:22" ht="15" hidden="1" customHeight="1" outlineLevel="1">
      <c r="A1471" s="202" t="s">
        <v>112</v>
      </c>
      <c r="B1471" s="163" t="s">
        <v>2222</v>
      </c>
      <c r="C1471" s="160" t="s">
        <v>1883</v>
      </c>
      <c r="D1471" s="163" t="s">
        <v>1976</v>
      </c>
      <c r="E1471" s="153"/>
      <c r="F1471" s="153"/>
      <c r="G1471" s="153"/>
      <c r="H1471" s="137" t="s">
        <v>2223</v>
      </c>
      <c r="I1471" s="167" t="s">
        <v>1976</v>
      </c>
      <c r="J1471" s="167" t="s">
        <v>126</v>
      </c>
      <c r="K1471" s="167" t="s">
        <v>126</v>
      </c>
      <c r="L1471" s="167" t="s">
        <v>127</v>
      </c>
      <c r="M1471" s="170" t="s">
        <v>123</v>
      </c>
      <c r="N1471" s="153"/>
      <c r="O1471" s="153"/>
      <c r="P1471" s="170"/>
      <c r="Q1471" s="158"/>
      <c r="R1471" s="263"/>
      <c r="S1471" s="263"/>
      <c r="T1471" s="202"/>
      <c r="U1471" s="153"/>
      <c r="V1471" s="133"/>
    </row>
    <row r="1472" spans="1:22" ht="15" hidden="1" customHeight="1" outlineLevel="1">
      <c r="A1472" s="202" t="s">
        <v>112</v>
      </c>
      <c r="B1472" s="163" t="s">
        <v>2222</v>
      </c>
      <c r="C1472" s="160" t="s">
        <v>1883</v>
      </c>
      <c r="D1472" s="163" t="s">
        <v>1940</v>
      </c>
      <c r="E1472" s="153"/>
      <c r="F1472" s="153"/>
      <c r="G1472" s="153"/>
      <c r="H1472" s="137" t="s">
        <v>2223</v>
      </c>
      <c r="I1472" s="167" t="s">
        <v>1940</v>
      </c>
      <c r="J1472" s="167" t="s">
        <v>1264</v>
      </c>
      <c r="K1472" s="167" t="s">
        <v>1180</v>
      </c>
      <c r="L1472" s="167" t="s">
        <v>127</v>
      </c>
      <c r="M1472" s="170" t="s">
        <v>123</v>
      </c>
      <c r="N1472" s="153"/>
      <c r="O1472" s="153"/>
      <c r="P1472" s="170"/>
      <c r="Q1472" s="158"/>
      <c r="R1472" s="263"/>
      <c r="S1472" s="263"/>
      <c r="T1472" s="202"/>
      <c r="U1472" s="153"/>
      <c r="V1472" s="133"/>
    </row>
    <row r="1473" spans="1:22" ht="15" hidden="1" customHeight="1" outlineLevel="1">
      <c r="A1473" s="202" t="s">
        <v>112</v>
      </c>
      <c r="B1473" s="163" t="s">
        <v>2222</v>
      </c>
      <c r="C1473" s="160" t="s">
        <v>1883</v>
      </c>
      <c r="D1473" s="163" t="s">
        <v>1941</v>
      </c>
      <c r="E1473" s="153"/>
      <c r="F1473" s="153"/>
      <c r="G1473" s="153"/>
      <c r="H1473" s="137" t="s">
        <v>2223</v>
      </c>
      <c r="I1473" s="167" t="s">
        <v>1941</v>
      </c>
      <c r="J1473" s="167" t="s">
        <v>1264</v>
      </c>
      <c r="K1473" s="167" t="s">
        <v>1180</v>
      </c>
      <c r="L1473" s="167" t="s">
        <v>127</v>
      </c>
      <c r="M1473" s="170" t="s">
        <v>123</v>
      </c>
      <c r="N1473" s="153"/>
      <c r="O1473" s="153"/>
      <c r="P1473" s="170"/>
      <c r="Q1473" s="158"/>
      <c r="R1473" s="263"/>
      <c r="S1473" s="263"/>
      <c r="T1473" s="202"/>
      <c r="U1473" s="153"/>
      <c r="V1473" s="133"/>
    </row>
    <row r="1474" spans="1:22" ht="15" hidden="1" customHeight="1" outlineLevel="1">
      <c r="A1474" s="202" t="s">
        <v>112</v>
      </c>
      <c r="B1474" s="163" t="s">
        <v>2222</v>
      </c>
      <c r="C1474" s="160" t="s">
        <v>1883</v>
      </c>
      <c r="D1474" s="163" t="s">
        <v>1903</v>
      </c>
      <c r="E1474" s="153"/>
      <c r="F1474" s="153"/>
      <c r="G1474" s="153"/>
      <c r="H1474" s="137" t="s">
        <v>2223</v>
      </c>
      <c r="I1474" s="167" t="s">
        <v>1903</v>
      </c>
      <c r="J1474" s="167" t="s">
        <v>126</v>
      </c>
      <c r="K1474" s="167" t="s">
        <v>126</v>
      </c>
      <c r="L1474" s="167" t="s">
        <v>127</v>
      </c>
      <c r="M1474" s="170" t="s">
        <v>123</v>
      </c>
      <c r="N1474" s="153"/>
      <c r="O1474" s="153"/>
      <c r="P1474" s="170"/>
      <c r="Q1474" s="158"/>
      <c r="R1474" s="263"/>
      <c r="S1474" s="263"/>
      <c r="T1474" s="202"/>
      <c r="U1474" s="153"/>
      <c r="V1474" s="133"/>
    </row>
    <row r="1475" spans="1:22" ht="15" hidden="1" customHeight="1" outlineLevel="1">
      <c r="A1475" s="202" t="s">
        <v>112</v>
      </c>
      <c r="B1475" s="163" t="s">
        <v>2222</v>
      </c>
      <c r="C1475" s="160" t="s">
        <v>1883</v>
      </c>
      <c r="D1475" s="163" t="s">
        <v>1977</v>
      </c>
      <c r="E1475" s="153"/>
      <c r="F1475" s="153"/>
      <c r="G1475" s="153"/>
      <c r="H1475" s="137" t="s">
        <v>2223</v>
      </c>
      <c r="I1475" s="167" t="s">
        <v>1977</v>
      </c>
      <c r="J1475" s="167" t="s">
        <v>126</v>
      </c>
      <c r="K1475" s="167" t="s">
        <v>126</v>
      </c>
      <c r="L1475" s="167" t="s">
        <v>127</v>
      </c>
      <c r="M1475" s="170" t="s">
        <v>123</v>
      </c>
      <c r="N1475" s="153"/>
      <c r="O1475" s="153"/>
      <c r="P1475" s="170"/>
      <c r="Q1475" s="158"/>
      <c r="R1475" s="263"/>
      <c r="S1475" s="263"/>
      <c r="T1475" s="202"/>
      <c r="U1475" s="153"/>
      <c r="V1475" s="133"/>
    </row>
    <row r="1476" spans="1:22" ht="15" hidden="1" customHeight="1" outlineLevel="1">
      <c r="A1476" s="202" t="s">
        <v>112</v>
      </c>
      <c r="B1476" s="163" t="s">
        <v>2222</v>
      </c>
      <c r="C1476" s="160" t="s">
        <v>1883</v>
      </c>
      <c r="D1476" s="163" t="s">
        <v>1942</v>
      </c>
      <c r="E1476" s="153"/>
      <c r="F1476" s="153"/>
      <c r="G1476" s="153"/>
      <c r="H1476" s="137" t="s">
        <v>2223</v>
      </c>
      <c r="I1476" s="167" t="s">
        <v>1942</v>
      </c>
      <c r="J1476" s="167" t="s">
        <v>1264</v>
      </c>
      <c r="K1476" s="167" t="s">
        <v>1180</v>
      </c>
      <c r="L1476" s="167" t="s">
        <v>127</v>
      </c>
      <c r="M1476" s="170" t="s">
        <v>123</v>
      </c>
      <c r="N1476" s="153"/>
      <c r="O1476" s="153"/>
      <c r="P1476" s="170"/>
      <c r="Q1476" s="158"/>
      <c r="R1476" s="263"/>
      <c r="S1476" s="263"/>
      <c r="T1476" s="202"/>
      <c r="U1476" s="153"/>
      <c r="V1476" s="133"/>
    </row>
    <row r="1477" spans="1:22" ht="15" hidden="1" customHeight="1" outlineLevel="1">
      <c r="A1477" s="202" t="s">
        <v>112</v>
      </c>
      <c r="B1477" s="163" t="s">
        <v>2222</v>
      </c>
      <c r="C1477" s="160" t="s">
        <v>1883</v>
      </c>
      <c r="D1477" s="163" t="s">
        <v>1943</v>
      </c>
      <c r="E1477" s="153"/>
      <c r="F1477" s="153"/>
      <c r="G1477" s="153"/>
      <c r="H1477" s="137" t="s">
        <v>2223</v>
      </c>
      <c r="I1477" s="167" t="s">
        <v>1943</v>
      </c>
      <c r="J1477" s="167" t="s">
        <v>1264</v>
      </c>
      <c r="K1477" s="167" t="s">
        <v>1180</v>
      </c>
      <c r="L1477" s="167" t="s">
        <v>127</v>
      </c>
      <c r="M1477" s="170" t="s">
        <v>123</v>
      </c>
      <c r="N1477" s="153"/>
      <c r="O1477" s="153"/>
      <c r="P1477" s="170"/>
      <c r="Q1477" s="158"/>
      <c r="R1477" s="263"/>
      <c r="S1477" s="263"/>
      <c r="T1477" s="202"/>
      <c r="U1477" s="153"/>
      <c r="V1477" s="133"/>
    </row>
    <row r="1478" spans="1:22" ht="15" hidden="1" customHeight="1" outlineLevel="1">
      <c r="A1478" s="202" t="s">
        <v>112</v>
      </c>
      <c r="B1478" s="163" t="s">
        <v>2222</v>
      </c>
      <c r="C1478" s="160" t="s">
        <v>1883</v>
      </c>
      <c r="D1478" s="163" t="s">
        <v>1905</v>
      </c>
      <c r="E1478" s="153"/>
      <c r="F1478" s="153"/>
      <c r="G1478" s="153"/>
      <c r="H1478" s="137" t="s">
        <v>2223</v>
      </c>
      <c r="I1478" s="167" t="s">
        <v>1905</v>
      </c>
      <c r="J1478" s="167" t="s">
        <v>126</v>
      </c>
      <c r="K1478" s="167" t="s">
        <v>126</v>
      </c>
      <c r="L1478" s="167" t="s">
        <v>127</v>
      </c>
      <c r="M1478" s="170" t="s">
        <v>123</v>
      </c>
      <c r="N1478" s="153"/>
      <c r="O1478" s="153"/>
      <c r="P1478" s="170"/>
      <c r="Q1478" s="158"/>
      <c r="R1478" s="263"/>
      <c r="S1478" s="263"/>
      <c r="T1478" s="202"/>
      <c r="U1478" s="153"/>
      <c r="V1478" s="133"/>
    </row>
    <row r="1479" spans="1:22" ht="15" hidden="1" customHeight="1" outlineLevel="1">
      <c r="A1479" s="202" t="s">
        <v>112</v>
      </c>
      <c r="B1479" s="163" t="s">
        <v>2222</v>
      </c>
      <c r="C1479" s="160" t="s">
        <v>1883</v>
      </c>
      <c r="D1479" s="163" t="s">
        <v>1978</v>
      </c>
      <c r="E1479" s="153"/>
      <c r="F1479" s="153"/>
      <c r="G1479" s="153"/>
      <c r="H1479" s="137" t="s">
        <v>2223</v>
      </c>
      <c r="I1479" s="167" t="s">
        <v>1978</v>
      </c>
      <c r="J1479" s="167" t="s">
        <v>126</v>
      </c>
      <c r="K1479" s="167" t="s">
        <v>126</v>
      </c>
      <c r="L1479" s="167" t="s">
        <v>127</v>
      </c>
      <c r="M1479" s="170" t="s">
        <v>123</v>
      </c>
      <c r="N1479" s="153"/>
      <c r="O1479" s="153"/>
      <c r="P1479" s="170"/>
      <c r="Q1479" s="158"/>
      <c r="R1479" s="263"/>
      <c r="S1479" s="263"/>
      <c r="T1479" s="202"/>
      <c r="U1479" s="153"/>
      <c r="V1479" s="133"/>
    </row>
    <row r="1480" spans="1:22" ht="15" hidden="1" customHeight="1" outlineLevel="1">
      <c r="A1480" s="202" t="s">
        <v>112</v>
      </c>
      <c r="B1480" s="163" t="s">
        <v>2222</v>
      </c>
      <c r="C1480" s="160" t="s">
        <v>1883</v>
      </c>
      <c r="D1480" s="163" t="s">
        <v>1944</v>
      </c>
      <c r="E1480" s="153"/>
      <c r="F1480" s="153"/>
      <c r="G1480" s="153"/>
      <c r="H1480" s="137" t="s">
        <v>2223</v>
      </c>
      <c r="I1480" s="167" t="s">
        <v>1944</v>
      </c>
      <c r="J1480" s="167" t="s">
        <v>1264</v>
      </c>
      <c r="K1480" s="167" t="s">
        <v>1180</v>
      </c>
      <c r="L1480" s="167" t="s">
        <v>127</v>
      </c>
      <c r="M1480" s="170" t="s">
        <v>123</v>
      </c>
      <c r="N1480" s="153"/>
      <c r="O1480" s="153"/>
      <c r="P1480" s="170"/>
      <c r="Q1480" s="158"/>
      <c r="R1480" s="263"/>
      <c r="S1480" s="263"/>
      <c r="T1480" s="202"/>
      <c r="U1480" s="153"/>
      <c r="V1480" s="133"/>
    </row>
    <row r="1481" spans="1:22" ht="15" hidden="1" customHeight="1" outlineLevel="1">
      <c r="A1481" s="202" t="s">
        <v>112</v>
      </c>
      <c r="B1481" s="163" t="s">
        <v>2222</v>
      </c>
      <c r="C1481" s="160" t="s">
        <v>1883</v>
      </c>
      <c r="D1481" s="163" t="s">
        <v>1945</v>
      </c>
      <c r="E1481" s="153"/>
      <c r="F1481" s="153"/>
      <c r="G1481" s="153"/>
      <c r="H1481" s="137" t="s">
        <v>2223</v>
      </c>
      <c r="I1481" s="167" t="s">
        <v>1945</v>
      </c>
      <c r="J1481" s="167" t="s">
        <v>1264</v>
      </c>
      <c r="K1481" s="167" t="s">
        <v>1180</v>
      </c>
      <c r="L1481" s="167" t="s">
        <v>127</v>
      </c>
      <c r="M1481" s="170" t="s">
        <v>123</v>
      </c>
      <c r="N1481" s="153"/>
      <c r="O1481" s="153"/>
      <c r="P1481" s="170"/>
      <c r="Q1481" s="158"/>
      <c r="R1481" s="263"/>
      <c r="S1481" s="263"/>
      <c r="T1481" s="202"/>
      <c r="U1481" s="153"/>
      <c r="V1481" s="133"/>
    </row>
    <row r="1482" spans="1:22" ht="15" hidden="1" customHeight="1" outlineLevel="1">
      <c r="A1482" s="202" t="s">
        <v>112</v>
      </c>
      <c r="B1482" s="163" t="s">
        <v>2222</v>
      </c>
      <c r="C1482" s="160" t="s">
        <v>1883</v>
      </c>
      <c r="D1482" s="163" t="s">
        <v>1907</v>
      </c>
      <c r="E1482" s="153"/>
      <c r="F1482" s="153"/>
      <c r="G1482" s="153"/>
      <c r="H1482" s="137" t="s">
        <v>2223</v>
      </c>
      <c r="I1482" s="167" t="s">
        <v>1907</v>
      </c>
      <c r="J1482" s="167" t="s">
        <v>126</v>
      </c>
      <c r="K1482" s="167" t="s">
        <v>126</v>
      </c>
      <c r="L1482" s="167" t="s">
        <v>127</v>
      </c>
      <c r="M1482" s="170" t="s">
        <v>123</v>
      </c>
      <c r="N1482" s="153"/>
      <c r="O1482" s="153"/>
      <c r="P1482" s="170"/>
      <c r="Q1482" s="158"/>
      <c r="R1482" s="263"/>
      <c r="S1482" s="263"/>
      <c r="T1482" s="202"/>
      <c r="U1482" s="153"/>
      <c r="V1482" s="133"/>
    </row>
    <row r="1483" spans="1:22" ht="15" hidden="1" customHeight="1" outlineLevel="1">
      <c r="A1483" s="202" t="s">
        <v>112</v>
      </c>
      <c r="B1483" s="163" t="s">
        <v>2222</v>
      </c>
      <c r="C1483" s="160" t="s">
        <v>1883</v>
      </c>
      <c r="D1483" s="163" t="s">
        <v>1979</v>
      </c>
      <c r="E1483" s="153"/>
      <c r="F1483" s="153"/>
      <c r="G1483" s="153"/>
      <c r="H1483" s="137" t="s">
        <v>2223</v>
      </c>
      <c r="I1483" s="167" t="s">
        <v>1979</v>
      </c>
      <c r="J1483" s="167" t="s">
        <v>126</v>
      </c>
      <c r="K1483" s="167" t="s">
        <v>126</v>
      </c>
      <c r="L1483" s="167" t="s">
        <v>127</v>
      </c>
      <c r="M1483" s="170" t="s">
        <v>123</v>
      </c>
      <c r="N1483" s="153"/>
      <c r="O1483" s="153"/>
      <c r="P1483" s="170"/>
      <c r="Q1483" s="158"/>
      <c r="R1483" s="263"/>
      <c r="S1483" s="263"/>
      <c r="T1483" s="202"/>
      <c r="U1483" s="153"/>
      <c r="V1483" s="133"/>
    </row>
    <row r="1484" spans="1:22" ht="15" hidden="1" customHeight="1" outlineLevel="1">
      <c r="A1484" s="202" t="s">
        <v>112</v>
      </c>
      <c r="B1484" s="163" t="s">
        <v>2222</v>
      </c>
      <c r="C1484" s="160" t="s">
        <v>1883</v>
      </c>
      <c r="D1484" s="163" t="s">
        <v>1946</v>
      </c>
      <c r="E1484" s="153"/>
      <c r="F1484" s="153"/>
      <c r="G1484" s="153"/>
      <c r="H1484" s="137" t="s">
        <v>2223</v>
      </c>
      <c r="I1484" s="167" t="s">
        <v>1946</v>
      </c>
      <c r="J1484" s="167" t="s">
        <v>1264</v>
      </c>
      <c r="K1484" s="167" t="s">
        <v>1180</v>
      </c>
      <c r="L1484" s="167" t="s">
        <v>127</v>
      </c>
      <c r="M1484" s="170" t="s">
        <v>123</v>
      </c>
      <c r="N1484" s="153"/>
      <c r="O1484" s="153"/>
      <c r="P1484" s="170"/>
      <c r="Q1484" s="158"/>
      <c r="R1484" s="263"/>
      <c r="S1484" s="263"/>
      <c r="T1484" s="202"/>
      <c r="U1484" s="153"/>
      <c r="V1484" s="133"/>
    </row>
    <row r="1485" spans="1:22" ht="15" hidden="1" customHeight="1" outlineLevel="1">
      <c r="A1485" s="202" t="s">
        <v>112</v>
      </c>
      <c r="B1485" s="163" t="s">
        <v>2222</v>
      </c>
      <c r="C1485" s="160" t="s">
        <v>1883</v>
      </c>
      <c r="D1485" s="163" t="s">
        <v>1947</v>
      </c>
      <c r="E1485" s="153"/>
      <c r="F1485" s="153"/>
      <c r="G1485" s="153"/>
      <c r="H1485" s="137" t="s">
        <v>2223</v>
      </c>
      <c r="I1485" s="167" t="s">
        <v>1947</v>
      </c>
      <c r="J1485" s="167" t="s">
        <v>1264</v>
      </c>
      <c r="K1485" s="167" t="s">
        <v>1180</v>
      </c>
      <c r="L1485" s="167" t="s">
        <v>127</v>
      </c>
      <c r="M1485" s="170" t="s">
        <v>123</v>
      </c>
      <c r="N1485" s="153"/>
      <c r="O1485" s="153"/>
      <c r="P1485" s="170"/>
      <c r="Q1485" s="158"/>
      <c r="R1485" s="263"/>
      <c r="S1485" s="263"/>
      <c r="T1485" s="202"/>
      <c r="U1485" s="153"/>
      <c r="V1485" s="133"/>
    </row>
    <row r="1486" spans="1:22" ht="15" hidden="1" customHeight="1" outlineLevel="1">
      <c r="A1486" s="202" t="s">
        <v>112</v>
      </c>
      <c r="B1486" s="163" t="s">
        <v>2222</v>
      </c>
      <c r="C1486" s="160" t="s">
        <v>1883</v>
      </c>
      <c r="D1486" s="163" t="s">
        <v>1909</v>
      </c>
      <c r="E1486" s="153"/>
      <c r="F1486" s="153"/>
      <c r="G1486" s="153"/>
      <c r="H1486" s="137" t="s">
        <v>2223</v>
      </c>
      <c r="I1486" s="167" t="s">
        <v>1909</v>
      </c>
      <c r="J1486" s="167" t="s">
        <v>126</v>
      </c>
      <c r="K1486" s="167" t="s">
        <v>126</v>
      </c>
      <c r="L1486" s="167" t="s">
        <v>127</v>
      </c>
      <c r="M1486" s="170" t="s">
        <v>123</v>
      </c>
      <c r="N1486" s="153"/>
      <c r="O1486" s="153"/>
      <c r="P1486" s="170"/>
      <c r="Q1486" s="158"/>
      <c r="R1486" s="263"/>
      <c r="S1486" s="263"/>
      <c r="T1486" s="202"/>
      <c r="U1486" s="153"/>
      <c r="V1486" s="133"/>
    </row>
    <row r="1487" spans="1:22" ht="15" hidden="1" customHeight="1" outlineLevel="1">
      <c r="A1487" s="202" t="s">
        <v>112</v>
      </c>
      <c r="B1487" s="163" t="s">
        <v>2222</v>
      </c>
      <c r="C1487" s="160" t="s">
        <v>1883</v>
      </c>
      <c r="D1487" s="163" t="s">
        <v>1980</v>
      </c>
      <c r="E1487" s="153"/>
      <c r="F1487" s="153"/>
      <c r="G1487" s="153"/>
      <c r="H1487" s="137" t="s">
        <v>2223</v>
      </c>
      <c r="I1487" s="167" t="s">
        <v>1980</v>
      </c>
      <c r="J1487" s="167" t="s">
        <v>126</v>
      </c>
      <c r="K1487" s="167" t="s">
        <v>126</v>
      </c>
      <c r="L1487" s="167" t="s">
        <v>127</v>
      </c>
      <c r="M1487" s="170" t="s">
        <v>123</v>
      </c>
      <c r="N1487" s="153"/>
      <c r="O1487" s="153"/>
      <c r="P1487" s="170"/>
      <c r="Q1487" s="158"/>
      <c r="R1487" s="263"/>
      <c r="S1487" s="263"/>
      <c r="T1487" s="202"/>
      <c r="U1487" s="153"/>
      <c r="V1487" s="133"/>
    </row>
    <row r="1488" spans="1:22" ht="15" hidden="1" customHeight="1" outlineLevel="1">
      <c r="A1488" s="202" t="s">
        <v>112</v>
      </c>
      <c r="B1488" s="163" t="s">
        <v>2222</v>
      </c>
      <c r="C1488" s="160" t="s">
        <v>1883</v>
      </c>
      <c r="D1488" s="163" t="s">
        <v>1948</v>
      </c>
      <c r="E1488" s="153"/>
      <c r="F1488" s="153"/>
      <c r="G1488" s="153"/>
      <c r="H1488" s="137" t="s">
        <v>2223</v>
      </c>
      <c r="I1488" s="167" t="s">
        <v>1948</v>
      </c>
      <c r="J1488" s="167" t="s">
        <v>1264</v>
      </c>
      <c r="K1488" s="167" t="s">
        <v>1180</v>
      </c>
      <c r="L1488" s="167" t="s">
        <v>127</v>
      </c>
      <c r="M1488" s="170" t="s">
        <v>123</v>
      </c>
      <c r="N1488" s="153"/>
      <c r="O1488" s="153"/>
      <c r="P1488" s="170"/>
      <c r="Q1488" s="158"/>
      <c r="R1488" s="263"/>
      <c r="S1488" s="263"/>
      <c r="T1488" s="202"/>
      <c r="U1488" s="153"/>
      <c r="V1488" s="133"/>
    </row>
    <row r="1489" spans="1:22" ht="15" hidden="1" customHeight="1" outlineLevel="1">
      <c r="A1489" s="202" t="s">
        <v>112</v>
      </c>
      <c r="B1489" s="163" t="s">
        <v>2222</v>
      </c>
      <c r="C1489" s="160" t="s">
        <v>1883</v>
      </c>
      <c r="D1489" s="163" t="s">
        <v>1949</v>
      </c>
      <c r="E1489" s="153"/>
      <c r="F1489" s="153"/>
      <c r="G1489" s="153"/>
      <c r="H1489" s="137" t="s">
        <v>2223</v>
      </c>
      <c r="I1489" s="167" t="s">
        <v>1949</v>
      </c>
      <c r="J1489" s="167" t="s">
        <v>1264</v>
      </c>
      <c r="K1489" s="167" t="s">
        <v>1180</v>
      </c>
      <c r="L1489" s="167" t="s">
        <v>127</v>
      </c>
      <c r="M1489" s="170" t="s">
        <v>123</v>
      </c>
      <c r="N1489" s="153"/>
      <c r="O1489" s="153"/>
      <c r="P1489" s="170"/>
      <c r="Q1489" s="158"/>
      <c r="R1489" s="263"/>
      <c r="S1489" s="263"/>
      <c r="T1489" s="202"/>
      <c r="U1489" s="153"/>
      <c r="V1489" s="133"/>
    </row>
    <row r="1490" spans="1:22" ht="15" hidden="1" customHeight="1" outlineLevel="1">
      <c r="A1490" s="202" t="s">
        <v>112</v>
      </c>
      <c r="B1490" s="163" t="s">
        <v>2222</v>
      </c>
      <c r="C1490" s="160" t="s">
        <v>1883</v>
      </c>
      <c r="D1490" s="163" t="s">
        <v>1911</v>
      </c>
      <c r="E1490" s="153"/>
      <c r="F1490" s="153"/>
      <c r="G1490" s="153"/>
      <c r="H1490" s="137" t="s">
        <v>2223</v>
      </c>
      <c r="I1490" s="167" t="s">
        <v>1911</v>
      </c>
      <c r="J1490" s="167" t="s">
        <v>126</v>
      </c>
      <c r="K1490" s="167" t="s">
        <v>126</v>
      </c>
      <c r="L1490" s="167" t="s">
        <v>127</v>
      </c>
      <c r="M1490" s="170" t="s">
        <v>123</v>
      </c>
      <c r="N1490" s="153"/>
      <c r="O1490" s="153"/>
      <c r="P1490" s="170"/>
      <c r="Q1490" s="158"/>
      <c r="R1490" s="263"/>
      <c r="S1490" s="263"/>
      <c r="T1490" s="202"/>
      <c r="U1490" s="153"/>
      <c r="V1490" s="133"/>
    </row>
    <row r="1491" spans="1:22" ht="15" hidden="1" customHeight="1" outlineLevel="1">
      <c r="A1491" s="202" t="s">
        <v>112</v>
      </c>
      <c r="B1491" s="163" t="s">
        <v>2222</v>
      </c>
      <c r="C1491" s="160" t="s">
        <v>1883</v>
      </c>
      <c r="D1491" s="163" t="s">
        <v>1981</v>
      </c>
      <c r="E1491" s="153"/>
      <c r="F1491" s="153"/>
      <c r="G1491" s="153"/>
      <c r="H1491" s="137" t="s">
        <v>2223</v>
      </c>
      <c r="I1491" s="167" t="s">
        <v>1981</v>
      </c>
      <c r="J1491" s="167" t="s">
        <v>126</v>
      </c>
      <c r="K1491" s="167" t="s">
        <v>126</v>
      </c>
      <c r="L1491" s="167" t="s">
        <v>127</v>
      </c>
      <c r="M1491" s="170" t="s">
        <v>123</v>
      </c>
      <c r="N1491" s="153"/>
      <c r="O1491" s="153"/>
      <c r="P1491" s="170"/>
      <c r="Q1491" s="158"/>
      <c r="R1491" s="263"/>
      <c r="S1491" s="263"/>
      <c r="T1491" s="202"/>
      <c r="U1491" s="153"/>
      <c r="V1491" s="133"/>
    </row>
    <row r="1492" spans="1:22" ht="15" hidden="1" customHeight="1" outlineLevel="1">
      <c r="A1492" s="202" t="s">
        <v>112</v>
      </c>
      <c r="B1492" s="163" t="s">
        <v>2222</v>
      </c>
      <c r="C1492" s="160" t="s">
        <v>1883</v>
      </c>
      <c r="D1492" s="163" t="s">
        <v>1950</v>
      </c>
      <c r="E1492" s="153"/>
      <c r="F1492" s="153"/>
      <c r="G1492" s="153"/>
      <c r="H1492" s="137" t="s">
        <v>2223</v>
      </c>
      <c r="I1492" s="167" t="s">
        <v>1950</v>
      </c>
      <c r="J1492" s="167" t="s">
        <v>1264</v>
      </c>
      <c r="K1492" s="167" t="s">
        <v>1180</v>
      </c>
      <c r="L1492" s="167" t="s">
        <v>127</v>
      </c>
      <c r="M1492" s="170" t="s">
        <v>123</v>
      </c>
      <c r="N1492" s="153"/>
      <c r="O1492" s="153"/>
      <c r="P1492" s="170"/>
      <c r="Q1492" s="158"/>
      <c r="R1492" s="263"/>
      <c r="S1492" s="263"/>
      <c r="T1492" s="202"/>
      <c r="U1492" s="153"/>
      <c r="V1492" s="133"/>
    </row>
    <row r="1493" spans="1:22" ht="15" hidden="1" customHeight="1" outlineLevel="1">
      <c r="A1493" s="202" t="s">
        <v>112</v>
      </c>
      <c r="B1493" s="163" t="s">
        <v>2222</v>
      </c>
      <c r="C1493" s="160" t="s">
        <v>1883</v>
      </c>
      <c r="D1493" s="163" t="s">
        <v>1951</v>
      </c>
      <c r="E1493" s="153"/>
      <c r="F1493" s="153"/>
      <c r="G1493" s="153"/>
      <c r="H1493" s="137" t="s">
        <v>2223</v>
      </c>
      <c r="I1493" s="167" t="s">
        <v>1951</v>
      </c>
      <c r="J1493" s="167" t="s">
        <v>1264</v>
      </c>
      <c r="K1493" s="167" t="s">
        <v>1180</v>
      </c>
      <c r="L1493" s="167" t="s">
        <v>127</v>
      </c>
      <c r="M1493" s="170" t="s">
        <v>123</v>
      </c>
      <c r="N1493" s="153"/>
      <c r="O1493" s="153"/>
      <c r="P1493" s="170"/>
      <c r="Q1493" s="158"/>
      <c r="R1493" s="263"/>
      <c r="S1493" s="263"/>
      <c r="T1493" s="202"/>
      <c r="U1493" s="153"/>
      <c r="V1493" s="133"/>
    </row>
    <row r="1494" spans="1:22" ht="15" hidden="1" customHeight="1" outlineLevel="1">
      <c r="A1494" s="202" t="s">
        <v>112</v>
      </c>
      <c r="B1494" s="163" t="s">
        <v>2222</v>
      </c>
      <c r="C1494" s="160" t="s">
        <v>1883</v>
      </c>
      <c r="D1494" s="163" t="s">
        <v>1913</v>
      </c>
      <c r="E1494" s="153"/>
      <c r="F1494" s="153"/>
      <c r="G1494" s="153"/>
      <c r="H1494" s="137" t="s">
        <v>2223</v>
      </c>
      <c r="I1494" s="167" t="s">
        <v>1913</v>
      </c>
      <c r="J1494" s="167" t="s">
        <v>126</v>
      </c>
      <c r="K1494" s="167" t="s">
        <v>126</v>
      </c>
      <c r="L1494" s="167" t="s">
        <v>127</v>
      </c>
      <c r="M1494" s="170" t="s">
        <v>123</v>
      </c>
      <c r="N1494" s="153"/>
      <c r="O1494" s="153"/>
      <c r="P1494" s="170"/>
      <c r="Q1494" s="158"/>
      <c r="R1494" s="263"/>
      <c r="S1494" s="263"/>
      <c r="T1494" s="202"/>
      <c r="U1494" s="153"/>
      <c r="V1494" s="133"/>
    </row>
    <row r="1495" spans="1:22" ht="15" hidden="1" customHeight="1" outlineLevel="1">
      <c r="A1495" s="202" t="s">
        <v>112</v>
      </c>
      <c r="B1495" s="163" t="s">
        <v>2222</v>
      </c>
      <c r="C1495" s="160" t="s">
        <v>1883</v>
      </c>
      <c r="D1495" s="163" t="s">
        <v>1982</v>
      </c>
      <c r="E1495" s="153"/>
      <c r="F1495" s="153"/>
      <c r="G1495" s="153"/>
      <c r="H1495" s="137" t="s">
        <v>2223</v>
      </c>
      <c r="I1495" s="167" t="s">
        <v>1982</v>
      </c>
      <c r="J1495" s="167" t="s">
        <v>126</v>
      </c>
      <c r="K1495" s="167" t="s">
        <v>126</v>
      </c>
      <c r="L1495" s="167" t="s">
        <v>127</v>
      </c>
      <c r="M1495" s="170" t="s">
        <v>123</v>
      </c>
      <c r="N1495" s="153"/>
      <c r="O1495" s="153"/>
      <c r="P1495" s="170"/>
      <c r="Q1495" s="158"/>
      <c r="R1495" s="263"/>
      <c r="S1495" s="263"/>
      <c r="T1495" s="202"/>
      <c r="U1495" s="153"/>
      <c r="V1495" s="133"/>
    </row>
    <row r="1496" spans="1:22" ht="15" hidden="1" customHeight="1" outlineLevel="1">
      <c r="A1496" s="202" t="s">
        <v>112</v>
      </c>
      <c r="B1496" s="163" t="s">
        <v>2222</v>
      </c>
      <c r="C1496" s="160" t="s">
        <v>1883</v>
      </c>
      <c r="D1496" s="163" t="s">
        <v>1952</v>
      </c>
      <c r="E1496" s="153"/>
      <c r="F1496" s="153"/>
      <c r="G1496" s="153"/>
      <c r="H1496" s="137" t="s">
        <v>2223</v>
      </c>
      <c r="I1496" s="167" t="s">
        <v>1952</v>
      </c>
      <c r="J1496" s="167" t="s">
        <v>1264</v>
      </c>
      <c r="K1496" s="167" t="s">
        <v>1180</v>
      </c>
      <c r="L1496" s="167" t="s">
        <v>127</v>
      </c>
      <c r="M1496" s="170" t="s">
        <v>123</v>
      </c>
      <c r="N1496" s="153"/>
      <c r="O1496" s="153"/>
      <c r="P1496" s="170"/>
      <c r="Q1496" s="158"/>
      <c r="R1496" s="263"/>
      <c r="S1496" s="263"/>
      <c r="T1496" s="202"/>
      <c r="U1496" s="153"/>
      <c r="V1496" s="133"/>
    </row>
    <row r="1497" spans="1:22" ht="15" hidden="1" customHeight="1" outlineLevel="1">
      <c r="A1497" s="202" t="s">
        <v>112</v>
      </c>
      <c r="B1497" s="163" t="s">
        <v>2222</v>
      </c>
      <c r="C1497" s="160" t="s">
        <v>1883</v>
      </c>
      <c r="D1497" s="163" t="s">
        <v>1953</v>
      </c>
      <c r="E1497" s="153"/>
      <c r="F1497" s="153"/>
      <c r="G1497" s="153"/>
      <c r="H1497" s="137" t="s">
        <v>2223</v>
      </c>
      <c r="I1497" s="167" t="s">
        <v>1953</v>
      </c>
      <c r="J1497" s="167" t="s">
        <v>1264</v>
      </c>
      <c r="K1497" s="167" t="s">
        <v>1180</v>
      </c>
      <c r="L1497" s="167" t="s">
        <v>127</v>
      </c>
      <c r="M1497" s="170" t="s">
        <v>123</v>
      </c>
      <c r="N1497" s="153"/>
      <c r="O1497" s="153"/>
      <c r="P1497" s="170"/>
      <c r="Q1497" s="158"/>
      <c r="R1497" s="263"/>
      <c r="S1497" s="263"/>
      <c r="T1497" s="202"/>
      <c r="U1497" s="153"/>
      <c r="V1497" s="133"/>
    </row>
    <row r="1498" spans="1:22" ht="15" hidden="1" customHeight="1" outlineLevel="1">
      <c r="A1498" s="202" t="s">
        <v>112</v>
      </c>
      <c r="B1498" s="163" t="s">
        <v>2222</v>
      </c>
      <c r="C1498" s="160" t="s">
        <v>1883</v>
      </c>
      <c r="D1498" s="163" t="s">
        <v>1915</v>
      </c>
      <c r="E1498" s="153"/>
      <c r="F1498" s="153"/>
      <c r="G1498" s="153"/>
      <c r="H1498" s="137" t="s">
        <v>2223</v>
      </c>
      <c r="I1498" s="167" t="s">
        <v>1915</v>
      </c>
      <c r="J1498" s="167" t="s">
        <v>126</v>
      </c>
      <c r="K1498" s="167" t="s">
        <v>126</v>
      </c>
      <c r="L1498" s="167" t="s">
        <v>127</v>
      </c>
      <c r="M1498" s="170" t="s">
        <v>123</v>
      </c>
      <c r="N1498" s="153"/>
      <c r="O1498" s="153"/>
      <c r="P1498" s="170"/>
      <c r="Q1498" s="158"/>
      <c r="R1498" s="263"/>
      <c r="S1498" s="263"/>
      <c r="T1498" s="202"/>
      <c r="U1498" s="153"/>
      <c r="V1498" s="133"/>
    </row>
    <row r="1499" spans="1:22" ht="15" hidden="1" customHeight="1" outlineLevel="1">
      <c r="A1499" s="202" t="s">
        <v>112</v>
      </c>
      <c r="B1499" s="163" t="s">
        <v>2222</v>
      </c>
      <c r="C1499" s="160" t="s">
        <v>1883</v>
      </c>
      <c r="D1499" s="163" t="s">
        <v>1983</v>
      </c>
      <c r="E1499" s="153"/>
      <c r="F1499" s="153"/>
      <c r="G1499" s="153"/>
      <c r="H1499" s="137" t="s">
        <v>2223</v>
      </c>
      <c r="I1499" s="167" t="s">
        <v>1983</v>
      </c>
      <c r="J1499" s="167" t="s">
        <v>126</v>
      </c>
      <c r="K1499" s="167" t="s">
        <v>126</v>
      </c>
      <c r="L1499" s="167" t="s">
        <v>127</v>
      </c>
      <c r="M1499" s="170" t="s">
        <v>123</v>
      </c>
      <c r="N1499" s="153"/>
      <c r="O1499" s="153"/>
      <c r="P1499" s="170"/>
      <c r="Q1499" s="158"/>
      <c r="R1499" s="263"/>
      <c r="S1499" s="263"/>
      <c r="T1499" s="202"/>
      <c r="U1499" s="153"/>
      <c r="V1499" s="133"/>
    </row>
    <row r="1500" spans="1:22" ht="15" hidden="1" customHeight="1" outlineLevel="1">
      <c r="A1500" s="202" t="s">
        <v>112</v>
      </c>
      <c r="B1500" s="163" t="s">
        <v>2222</v>
      </c>
      <c r="C1500" s="160" t="s">
        <v>1883</v>
      </c>
      <c r="D1500" s="163" t="s">
        <v>1954</v>
      </c>
      <c r="E1500" s="153"/>
      <c r="F1500" s="153"/>
      <c r="G1500" s="153"/>
      <c r="H1500" s="137" t="s">
        <v>2223</v>
      </c>
      <c r="I1500" s="167" t="s">
        <v>1954</v>
      </c>
      <c r="J1500" s="167" t="s">
        <v>1264</v>
      </c>
      <c r="K1500" s="167" t="s">
        <v>1180</v>
      </c>
      <c r="L1500" s="167" t="s">
        <v>127</v>
      </c>
      <c r="M1500" s="170" t="s">
        <v>123</v>
      </c>
      <c r="N1500" s="153"/>
      <c r="O1500" s="153"/>
      <c r="P1500" s="170"/>
      <c r="Q1500" s="158"/>
      <c r="R1500" s="263"/>
      <c r="S1500" s="263"/>
      <c r="T1500" s="202"/>
      <c r="U1500" s="153"/>
      <c r="V1500" s="133"/>
    </row>
    <row r="1501" spans="1:22" ht="15" hidden="1" customHeight="1" outlineLevel="1">
      <c r="A1501" s="202" t="s">
        <v>112</v>
      </c>
      <c r="B1501" s="163" t="s">
        <v>2222</v>
      </c>
      <c r="C1501" s="160" t="s">
        <v>1883</v>
      </c>
      <c r="D1501" s="163" t="s">
        <v>1955</v>
      </c>
      <c r="E1501" s="153"/>
      <c r="F1501" s="153"/>
      <c r="G1501" s="153"/>
      <c r="H1501" s="137" t="s">
        <v>2223</v>
      </c>
      <c r="I1501" s="167" t="s">
        <v>1955</v>
      </c>
      <c r="J1501" s="167" t="s">
        <v>1264</v>
      </c>
      <c r="K1501" s="167" t="s">
        <v>1180</v>
      </c>
      <c r="L1501" s="167" t="s">
        <v>127</v>
      </c>
      <c r="M1501" s="170" t="s">
        <v>123</v>
      </c>
      <c r="N1501" s="153"/>
      <c r="O1501" s="153"/>
      <c r="P1501" s="170"/>
      <c r="Q1501" s="158"/>
      <c r="R1501" s="263"/>
      <c r="S1501" s="263"/>
      <c r="T1501" s="202"/>
      <c r="U1501" s="153"/>
      <c r="V1501" s="133"/>
    </row>
    <row r="1502" spans="1:22" ht="15" hidden="1" customHeight="1" outlineLevel="1">
      <c r="A1502" s="202" t="s">
        <v>112</v>
      </c>
      <c r="B1502" s="163" t="s">
        <v>2222</v>
      </c>
      <c r="C1502" s="160" t="s">
        <v>1883</v>
      </c>
      <c r="D1502" s="163" t="s">
        <v>2182</v>
      </c>
      <c r="E1502" s="153"/>
      <c r="F1502" s="153"/>
      <c r="G1502" s="153"/>
      <c r="H1502" s="137" t="s">
        <v>2223</v>
      </c>
      <c r="I1502" s="167" t="s">
        <v>2182</v>
      </c>
      <c r="J1502" s="167" t="s">
        <v>1334</v>
      </c>
      <c r="K1502" s="167" t="s">
        <v>1335</v>
      </c>
      <c r="L1502" s="167" t="s">
        <v>127</v>
      </c>
      <c r="M1502" s="170" t="s">
        <v>128</v>
      </c>
      <c r="N1502" s="153"/>
      <c r="O1502" s="153"/>
      <c r="P1502" s="170"/>
      <c r="Q1502" s="158"/>
      <c r="R1502" s="263"/>
      <c r="S1502" s="263"/>
      <c r="T1502" s="202"/>
      <c r="U1502" s="153"/>
      <c r="V1502" s="133"/>
    </row>
    <row r="1503" spans="1:22" ht="15" hidden="1" customHeight="1" outlineLevel="1">
      <c r="A1503" s="202" t="s">
        <v>112</v>
      </c>
      <c r="B1503" s="163" t="s">
        <v>2222</v>
      </c>
      <c r="C1503" s="160" t="s">
        <v>1883</v>
      </c>
      <c r="D1503" s="163" t="s">
        <v>2183</v>
      </c>
      <c r="E1503" s="153"/>
      <c r="F1503" s="153"/>
      <c r="G1503" s="153"/>
      <c r="H1503" s="137" t="s">
        <v>2223</v>
      </c>
      <c r="I1503" s="167" t="s">
        <v>2183</v>
      </c>
      <c r="J1503" s="167" t="s">
        <v>1334</v>
      </c>
      <c r="K1503" s="167" t="s">
        <v>1335</v>
      </c>
      <c r="L1503" s="167" t="s">
        <v>127</v>
      </c>
      <c r="M1503" s="170" t="s">
        <v>128</v>
      </c>
      <c r="N1503" s="153"/>
      <c r="O1503" s="153"/>
      <c r="P1503" s="170"/>
      <c r="Q1503" s="158"/>
      <c r="R1503" s="263"/>
      <c r="S1503" s="263"/>
      <c r="T1503" s="202"/>
      <c r="U1503" s="153"/>
      <c r="V1503" s="133"/>
    </row>
    <row r="1504" spans="1:22" ht="15" hidden="1" customHeight="1" outlineLevel="1">
      <c r="A1504" s="202" t="s">
        <v>112</v>
      </c>
      <c r="B1504" s="163" t="s">
        <v>2222</v>
      </c>
      <c r="C1504" s="160" t="s">
        <v>1883</v>
      </c>
      <c r="D1504" s="163" t="s">
        <v>2184</v>
      </c>
      <c r="E1504" s="153"/>
      <c r="F1504" s="153"/>
      <c r="G1504" s="153"/>
      <c r="H1504" s="137" t="s">
        <v>2223</v>
      </c>
      <c r="I1504" s="167" t="s">
        <v>2184</v>
      </c>
      <c r="J1504" s="167" t="s">
        <v>1334</v>
      </c>
      <c r="K1504" s="167" t="s">
        <v>1335</v>
      </c>
      <c r="L1504" s="167" t="s">
        <v>127</v>
      </c>
      <c r="M1504" s="170" t="s">
        <v>128</v>
      </c>
      <c r="N1504" s="153"/>
      <c r="O1504" s="153"/>
      <c r="P1504" s="170"/>
      <c r="Q1504" s="158"/>
      <c r="R1504" s="263"/>
      <c r="S1504" s="263"/>
      <c r="T1504" s="202"/>
      <c r="U1504" s="153"/>
      <c r="V1504" s="133"/>
    </row>
    <row r="1505" spans="1:22" ht="15" hidden="1" customHeight="1" outlineLevel="1">
      <c r="A1505" s="202" t="s">
        <v>112</v>
      </c>
      <c r="B1505" s="163" t="s">
        <v>2222</v>
      </c>
      <c r="C1505" s="160" t="s">
        <v>1883</v>
      </c>
      <c r="D1505" s="163" t="s">
        <v>2185</v>
      </c>
      <c r="E1505" s="153"/>
      <c r="F1505" s="153"/>
      <c r="G1505" s="153"/>
      <c r="H1505" s="137" t="s">
        <v>2223</v>
      </c>
      <c r="I1505" s="167" t="s">
        <v>2185</v>
      </c>
      <c r="J1505" s="167" t="s">
        <v>1334</v>
      </c>
      <c r="K1505" s="167" t="s">
        <v>1335</v>
      </c>
      <c r="L1505" s="167" t="s">
        <v>127</v>
      </c>
      <c r="M1505" s="170" t="s">
        <v>128</v>
      </c>
      <c r="N1505" s="153"/>
      <c r="O1505" s="153"/>
      <c r="P1505" s="170"/>
      <c r="Q1505" s="158"/>
      <c r="R1505" s="263"/>
      <c r="S1505" s="263"/>
      <c r="T1505" s="202"/>
      <c r="U1505" s="153"/>
      <c r="V1505" s="133"/>
    </row>
    <row r="1506" spans="1:22" ht="15" hidden="1" customHeight="1" outlineLevel="1">
      <c r="A1506" s="202" t="s">
        <v>112</v>
      </c>
      <c r="B1506" s="163" t="s">
        <v>2222</v>
      </c>
      <c r="C1506" s="160" t="s">
        <v>1883</v>
      </c>
      <c r="D1506" s="163" t="s">
        <v>2186</v>
      </c>
      <c r="E1506" s="153"/>
      <c r="F1506" s="153"/>
      <c r="G1506" s="153"/>
      <c r="H1506" s="137" t="s">
        <v>2223</v>
      </c>
      <c r="I1506" s="167" t="s">
        <v>2186</v>
      </c>
      <c r="J1506" s="167" t="s">
        <v>1334</v>
      </c>
      <c r="K1506" s="167" t="s">
        <v>1335</v>
      </c>
      <c r="L1506" s="167" t="s">
        <v>127</v>
      </c>
      <c r="M1506" s="170" t="s">
        <v>128</v>
      </c>
      <c r="N1506" s="153"/>
      <c r="O1506" s="153"/>
      <c r="P1506" s="170"/>
      <c r="Q1506" s="158"/>
      <c r="R1506" s="263"/>
      <c r="S1506" s="263"/>
      <c r="T1506" s="202"/>
      <c r="U1506" s="153"/>
      <c r="V1506" s="133"/>
    </row>
    <row r="1507" spans="1:22" ht="15" hidden="1" customHeight="1" outlineLevel="1">
      <c r="A1507" s="202" t="s">
        <v>112</v>
      </c>
      <c r="B1507" s="163" t="s">
        <v>2222</v>
      </c>
      <c r="C1507" s="160" t="s">
        <v>1883</v>
      </c>
      <c r="D1507" s="163" t="s">
        <v>2187</v>
      </c>
      <c r="E1507" s="153"/>
      <c r="F1507" s="153"/>
      <c r="G1507" s="153"/>
      <c r="H1507" s="137" t="s">
        <v>2223</v>
      </c>
      <c r="I1507" s="167" t="s">
        <v>2187</v>
      </c>
      <c r="J1507" s="167" t="s">
        <v>1334</v>
      </c>
      <c r="K1507" s="167" t="s">
        <v>1335</v>
      </c>
      <c r="L1507" s="167" t="s">
        <v>127</v>
      </c>
      <c r="M1507" s="170" t="s">
        <v>128</v>
      </c>
      <c r="N1507" s="153"/>
      <c r="O1507" s="153"/>
      <c r="P1507" s="170"/>
      <c r="Q1507" s="158"/>
      <c r="R1507" s="263"/>
      <c r="S1507" s="263"/>
      <c r="T1507" s="202"/>
      <c r="U1507" s="153"/>
      <c r="V1507" s="133"/>
    </row>
    <row r="1508" spans="1:22" ht="15" hidden="1" customHeight="1" outlineLevel="1">
      <c r="A1508" s="202" t="s">
        <v>112</v>
      </c>
      <c r="B1508" s="163" t="s">
        <v>2222</v>
      </c>
      <c r="C1508" s="160" t="s">
        <v>1883</v>
      </c>
      <c r="D1508" s="163" t="s">
        <v>2103</v>
      </c>
      <c r="E1508" s="153"/>
      <c r="F1508" s="153"/>
      <c r="G1508" s="153"/>
      <c r="H1508" s="137" t="s">
        <v>2223</v>
      </c>
      <c r="I1508" s="167" t="s">
        <v>2103</v>
      </c>
      <c r="J1508" s="167" t="s">
        <v>1816</v>
      </c>
      <c r="K1508" s="167" t="s">
        <v>1817</v>
      </c>
      <c r="L1508" s="167" t="s">
        <v>127</v>
      </c>
      <c r="M1508" s="170" t="s">
        <v>128</v>
      </c>
      <c r="N1508" s="153"/>
      <c r="O1508" s="153"/>
      <c r="P1508" s="170"/>
      <c r="Q1508" s="158"/>
      <c r="R1508" s="263"/>
      <c r="S1508" s="263"/>
      <c r="T1508" s="202"/>
      <c r="U1508" s="153"/>
      <c r="V1508" s="133"/>
    </row>
    <row r="1509" spans="1:22" ht="15" hidden="1" customHeight="1" outlineLevel="1">
      <c r="A1509" s="202" t="s">
        <v>112</v>
      </c>
      <c r="B1509" s="163" t="s">
        <v>2222</v>
      </c>
      <c r="C1509" s="160" t="s">
        <v>1883</v>
      </c>
      <c r="D1509" s="163" t="s">
        <v>2232</v>
      </c>
      <c r="E1509" s="153"/>
      <c r="F1509" s="153"/>
      <c r="G1509" s="153"/>
      <c r="H1509" s="137" t="s">
        <v>2223</v>
      </c>
      <c r="I1509" s="167" t="s">
        <v>2232</v>
      </c>
      <c r="J1509" s="167" t="s">
        <v>1264</v>
      </c>
      <c r="K1509" s="167" t="s">
        <v>1180</v>
      </c>
      <c r="L1509" s="167" t="s">
        <v>127</v>
      </c>
      <c r="M1509" s="170" t="s">
        <v>128</v>
      </c>
      <c r="N1509" s="153"/>
      <c r="O1509" s="153"/>
      <c r="P1509" s="170"/>
      <c r="Q1509" s="158"/>
      <c r="R1509" s="263"/>
      <c r="S1509" s="263"/>
      <c r="T1509" s="202"/>
      <c r="U1509" s="153"/>
      <c r="V1509" s="133"/>
    </row>
    <row r="1510" spans="1:22" ht="15" hidden="1" customHeight="1" outlineLevel="1">
      <c r="A1510" s="202" t="s">
        <v>112</v>
      </c>
      <c r="B1510" s="163" t="s">
        <v>2222</v>
      </c>
      <c r="C1510" s="160" t="s">
        <v>1883</v>
      </c>
      <c r="D1510" s="163" t="s">
        <v>2233</v>
      </c>
      <c r="E1510" s="153"/>
      <c r="F1510" s="153"/>
      <c r="G1510" s="153"/>
      <c r="H1510" s="137" t="s">
        <v>2223</v>
      </c>
      <c r="I1510" s="167" t="s">
        <v>2233</v>
      </c>
      <c r="J1510" s="167" t="s">
        <v>1334</v>
      </c>
      <c r="K1510" s="167" t="s">
        <v>1335</v>
      </c>
      <c r="L1510" s="167" t="s">
        <v>127</v>
      </c>
      <c r="M1510" s="170" t="s">
        <v>128</v>
      </c>
      <c r="N1510" s="153"/>
      <c r="O1510" s="153"/>
      <c r="P1510" s="170"/>
      <c r="Q1510" s="158"/>
      <c r="R1510" s="263"/>
      <c r="S1510" s="263"/>
      <c r="T1510" s="202"/>
      <c r="U1510" s="153"/>
      <c r="V1510" s="133"/>
    </row>
    <row r="1511" spans="1:22" ht="15" hidden="1" customHeight="1" outlineLevel="1">
      <c r="A1511" s="202" t="s">
        <v>112</v>
      </c>
      <c r="B1511" s="163" t="s">
        <v>2222</v>
      </c>
      <c r="C1511" s="160" t="s">
        <v>1883</v>
      </c>
      <c r="D1511" s="163" t="s">
        <v>2234</v>
      </c>
      <c r="E1511" s="153"/>
      <c r="F1511" s="153"/>
      <c r="G1511" s="153"/>
      <c r="H1511" s="137" t="s">
        <v>2223</v>
      </c>
      <c r="I1511" s="167" t="s">
        <v>2234</v>
      </c>
      <c r="J1511" s="167" t="s">
        <v>1334</v>
      </c>
      <c r="K1511" s="167" t="s">
        <v>1335</v>
      </c>
      <c r="L1511" s="167" t="s">
        <v>127</v>
      </c>
      <c r="M1511" s="170" t="s">
        <v>128</v>
      </c>
      <c r="N1511" s="153"/>
      <c r="O1511" s="153"/>
      <c r="P1511" s="170"/>
      <c r="Q1511" s="158"/>
      <c r="R1511" s="263"/>
      <c r="S1511" s="263"/>
      <c r="T1511" s="202"/>
      <c r="U1511" s="153"/>
      <c r="V1511" s="133"/>
    </row>
    <row r="1512" spans="1:22" ht="15" hidden="1" customHeight="1" outlineLevel="1">
      <c r="A1512" s="202" t="s">
        <v>112</v>
      </c>
      <c r="B1512" s="163" t="s">
        <v>2222</v>
      </c>
      <c r="C1512" s="160" t="s">
        <v>1883</v>
      </c>
      <c r="D1512" s="163" t="s">
        <v>2235</v>
      </c>
      <c r="E1512" s="153"/>
      <c r="F1512" s="153"/>
      <c r="G1512" s="153"/>
      <c r="H1512" s="137" t="s">
        <v>2223</v>
      </c>
      <c r="I1512" s="167" t="s">
        <v>2235</v>
      </c>
      <c r="J1512" s="167" t="s">
        <v>1264</v>
      </c>
      <c r="K1512" s="167" t="s">
        <v>1180</v>
      </c>
      <c r="L1512" s="167" t="s">
        <v>127</v>
      </c>
      <c r="M1512" s="170" t="s">
        <v>128</v>
      </c>
      <c r="N1512" s="153"/>
      <c r="O1512" s="153"/>
      <c r="P1512" s="170"/>
      <c r="Q1512" s="158"/>
      <c r="R1512" s="263"/>
      <c r="S1512" s="263"/>
      <c r="T1512" s="202"/>
      <c r="U1512" s="153"/>
      <c r="V1512" s="133"/>
    </row>
    <row r="1513" spans="1:22" ht="15" hidden="1" customHeight="1" outlineLevel="1">
      <c r="A1513" s="202" t="s">
        <v>112</v>
      </c>
      <c r="B1513" s="163" t="s">
        <v>2222</v>
      </c>
      <c r="C1513" s="160" t="s">
        <v>1883</v>
      </c>
      <c r="D1513" s="163" t="s">
        <v>2236</v>
      </c>
      <c r="E1513" s="153"/>
      <c r="F1513" s="153"/>
      <c r="G1513" s="153"/>
      <c r="H1513" s="137" t="s">
        <v>2223</v>
      </c>
      <c r="I1513" s="167" t="s">
        <v>2236</v>
      </c>
      <c r="J1513" s="167" t="s">
        <v>1334</v>
      </c>
      <c r="K1513" s="167" t="s">
        <v>1335</v>
      </c>
      <c r="L1513" s="167" t="s">
        <v>127</v>
      </c>
      <c r="M1513" s="170" t="s">
        <v>128</v>
      </c>
      <c r="N1513" s="153"/>
      <c r="O1513" s="153"/>
      <c r="P1513" s="170"/>
      <c r="Q1513" s="158"/>
      <c r="R1513" s="263"/>
      <c r="S1513" s="263"/>
      <c r="T1513" s="202"/>
      <c r="U1513" s="153"/>
      <c r="V1513" s="133"/>
    </row>
    <row r="1514" spans="1:22" ht="15" hidden="1" customHeight="1" outlineLevel="1">
      <c r="A1514" s="202" t="s">
        <v>112</v>
      </c>
      <c r="B1514" s="163" t="s">
        <v>2222</v>
      </c>
      <c r="C1514" s="160" t="s">
        <v>1883</v>
      </c>
      <c r="D1514" s="163" t="s">
        <v>2237</v>
      </c>
      <c r="E1514" s="153"/>
      <c r="F1514" s="153"/>
      <c r="G1514" s="153"/>
      <c r="H1514" s="137" t="s">
        <v>2223</v>
      </c>
      <c r="I1514" s="167" t="s">
        <v>2237</v>
      </c>
      <c r="J1514" s="167" t="s">
        <v>1334</v>
      </c>
      <c r="K1514" s="167" t="s">
        <v>1335</v>
      </c>
      <c r="L1514" s="167" t="s">
        <v>127</v>
      </c>
      <c r="M1514" s="170" t="s">
        <v>128</v>
      </c>
      <c r="N1514" s="153"/>
      <c r="O1514" s="153"/>
      <c r="P1514" s="170"/>
      <c r="Q1514" s="158"/>
      <c r="R1514" s="263"/>
      <c r="S1514" s="263"/>
      <c r="T1514" s="202"/>
      <c r="U1514" s="153"/>
      <c r="V1514" s="133"/>
    </row>
    <row r="1515" spans="1:22" ht="15" hidden="1" customHeight="1" outlineLevel="1">
      <c r="A1515" s="202" t="s">
        <v>112</v>
      </c>
      <c r="B1515" s="163" t="s">
        <v>2222</v>
      </c>
      <c r="C1515" s="160" t="s">
        <v>1883</v>
      </c>
      <c r="D1515" s="163" t="s">
        <v>2238</v>
      </c>
      <c r="E1515" s="153"/>
      <c r="F1515" s="153"/>
      <c r="G1515" s="153"/>
      <c r="H1515" s="137" t="s">
        <v>2223</v>
      </c>
      <c r="I1515" s="167" t="s">
        <v>2238</v>
      </c>
      <c r="J1515" s="167" t="s">
        <v>1264</v>
      </c>
      <c r="K1515" s="167" t="s">
        <v>1180</v>
      </c>
      <c r="L1515" s="167" t="s">
        <v>127</v>
      </c>
      <c r="M1515" s="170" t="s">
        <v>128</v>
      </c>
      <c r="N1515" s="153"/>
      <c r="O1515" s="153"/>
      <c r="P1515" s="170"/>
      <c r="Q1515" s="158"/>
      <c r="R1515" s="263"/>
      <c r="S1515" s="263"/>
      <c r="T1515" s="202"/>
      <c r="U1515" s="153"/>
      <c r="V1515" s="133"/>
    </row>
    <row r="1516" spans="1:22" ht="15" hidden="1" customHeight="1" outlineLevel="1">
      <c r="A1516" s="202" t="s">
        <v>112</v>
      </c>
      <c r="B1516" s="163" t="s">
        <v>2222</v>
      </c>
      <c r="C1516" s="160" t="s">
        <v>1883</v>
      </c>
      <c r="D1516" s="163" t="s">
        <v>2239</v>
      </c>
      <c r="E1516" s="153"/>
      <c r="F1516" s="153"/>
      <c r="G1516" s="153"/>
      <c r="H1516" s="137" t="s">
        <v>2223</v>
      </c>
      <c r="I1516" s="167" t="s">
        <v>2239</v>
      </c>
      <c r="J1516" s="167" t="s">
        <v>1334</v>
      </c>
      <c r="K1516" s="167" t="s">
        <v>1335</v>
      </c>
      <c r="L1516" s="167" t="s">
        <v>127</v>
      </c>
      <c r="M1516" s="170" t="s">
        <v>128</v>
      </c>
      <c r="N1516" s="153"/>
      <c r="O1516" s="153"/>
      <c r="P1516" s="170"/>
      <c r="Q1516" s="158"/>
      <c r="R1516" s="263"/>
      <c r="S1516" s="263"/>
      <c r="T1516" s="202"/>
      <c r="U1516" s="153"/>
      <c r="V1516" s="133"/>
    </row>
    <row r="1517" spans="1:22" ht="15" hidden="1" customHeight="1" outlineLevel="1">
      <c r="A1517" s="202" t="s">
        <v>112</v>
      </c>
      <c r="B1517" s="163" t="s">
        <v>2222</v>
      </c>
      <c r="C1517" s="160" t="s">
        <v>1883</v>
      </c>
      <c r="D1517" s="163" t="s">
        <v>2240</v>
      </c>
      <c r="E1517" s="153"/>
      <c r="F1517" s="153"/>
      <c r="G1517" s="153"/>
      <c r="H1517" s="137" t="s">
        <v>2223</v>
      </c>
      <c r="I1517" s="167" t="s">
        <v>2240</v>
      </c>
      <c r="J1517" s="167" t="s">
        <v>1334</v>
      </c>
      <c r="K1517" s="167" t="s">
        <v>1335</v>
      </c>
      <c r="L1517" s="167" t="s">
        <v>127</v>
      </c>
      <c r="M1517" s="170" t="s">
        <v>128</v>
      </c>
      <c r="N1517" s="153"/>
      <c r="O1517" s="153"/>
      <c r="P1517" s="170"/>
      <c r="Q1517" s="158"/>
      <c r="R1517" s="263"/>
      <c r="S1517" s="263"/>
      <c r="T1517" s="202"/>
      <c r="U1517" s="153"/>
      <c r="V1517" s="133"/>
    </row>
    <row r="1518" spans="1:22" ht="15" hidden="1" customHeight="1" outlineLevel="1">
      <c r="A1518" s="202" t="s">
        <v>112</v>
      </c>
      <c r="B1518" s="163" t="s">
        <v>2222</v>
      </c>
      <c r="C1518" s="160" t="s">
        <v>1883</v>
      </c>
      <c r="D1518" s="163" t="s">
        <v>2241</v>
      </c>
      <c r="E1518" s="153"/>
      <c r="F1518" s="153"/>
      <c r="G1518" s="153"/>
      <c r="H1518" s="137" t="s">
        <v>2223</v>
      </c>
      <c r="I1518" s="167" t="s">
        <v>2241</v>
      </c>
      <c r="J1518" s="167" t="s">
        <v>1264</v>
      </c>
      <c r="K1518" s="167" t="s">
        <v>1180</v>
      </c>
      <c r="L1518" s="167" t="s">
        <v>127</v>
      </c>
      <c r="M1518" s="170" t="s">
        <v>128</v>
      </c>
      <c r="N1518" s="153"/>
      <c r="O1518" s="153"/>
      <c r="P1518" s="170"/>
      <c r="Q1518" s="158"/>
      <c r="R1518" s="263"/>
      <c r="S1518" s="263"/>
      <c r="T1518" s="202"/>
      <c r="U1518" s="153"/>
      <c r="V1518" s="133"/>
    </row>
    <row r="1519" spans="1:22" ht="15" hidden="1" customHeight="1" outlineLevel="1">
      <c r="A1519" s="202" t="s">
        <v>112</v>
      </c>
      <c r="B1519" s="163" t="s">
        <v>2222</v>
      </c>
      <c r="C1519" s="160" t="s">
        <v>1883</v>
      </c>
      <c r="D1519" s="163" t="s">
        <v>2242</v>
      </c>
      <c r="E1519" s="153"/>
      <c r="F1519" s="153"/>
      <c r="G1519" s="153"/>
      <c r="H1519" s="137" t="s">
        <v>2223</v>
      </c>
      <c r="I1519" s="167" t="s">
        <v>2242</v>
      </c>
      <c r="J1519" s="167" t="s">
        <v>1334</v>
      </c>
      <c r="K1519" s="167" t="s">
        <v>1335</v>
      </c>
      <c r="L1519" s="167" t="s">
        <v>127</v>
      </c>
      <c r="M1519" s="170" t="s">
        <v>128</v>
      </c>
      <c r="N1519" s="153"/>
      <c r="O1519" s="153"/>
      <c r="P1519" s="170"/>
      <c r="Q1519" s="158"/>
      <c r="R1519" s="263"/>
      <c r="S1519" s="263"/>
      <c r="T1519" s="202"/>
      <c r="U1519" s="153"/>
      <c r="V1519" s="133"/>
    </row>
    <row r="1520" spans="1:22" ht="15" hidden="1" customHeight="1" outlineLevel="1">
      <c r="A1520" s="202" t="s">
        <v>112</v>
      </c>
      <c r="B1520" s="163" t="s">
        <v>2222</v>
      </c>
      <c r="C1520" s="160" t="s">
        <v>1883</v>
      </c>
      <c r="D1520" s="163" t="s">
        <v>2243</v>
      </c>
      <c r="E1520" s="153"/>
      <c r="F1520" s="153"/>
      <c r="G1520" s="153"/>
      <c r="H1520" s="137" t="s">
        <v>2223</v>
      </c>
      <c r="I1520" s="167" t="s">
        <v>2243</v>
      </c>
      <c r="J1520" s="167" t="s">
        <v>1334</v>
      </c>
      <c r="K1520" s="167" t="s">
        <v>1335</v>
      </c>
      <c r="L1520" s="167" t="s">
        <v>127</v>
      </c>
      <c r="M1520" s="170" t="s">
        <v>128</v>
      </c>
      <c r="N1520" s="153"/>
      <c r="O1520" s="153"/>
      <c r="P1520" s="170"/>
      <c r="Q1520" s="158"/>
      <c r="R1520" s="263"/>
      <c r="S1520" s="263"/>
      <c r="T1520" s="202"/>
      <c r="U1520" s="153"/>
      <c r="V1520" s="133"/>
    </row>
    <row r="1521" spans="1:22" ht="15" hidden="1" customHeight="1" outlineLevel="1">
      <c r="A1521" s="202" t="s">
        <v>112</v>
      </c>
      <c r="B1521" s="163" t="s">
        <v>2222</v>
      </c>
      <c r="C1521" s="160" t="s">
        <v>1883</v>
      </c>
      <c r="D1521" s="163" t="s">
        <v>2244</v>
      </c>
      <c r="E1521" s="153"/>
      <c r="F1521" s="153"/>
      <c r="G1521" s="153"/>
      <c r="H1521" s="137" t="s">
        <v>2223</v>
      </c>
      <c r="I1521" s="167" t="s">
        <v>2244</v>
      </c>
      <c r="J1521" s="167" t="s">
        <v>1264</v>
      </c>
      <c r="K1521" s="167" t="s">
        <v>1180</v>
      </c>
      <c r="L1521" s="167" t="s">
        <v>127</v>
      </c>
      <c r="M1521" s="170" t="s">
        <v>128</v>
      </c>
      <c r="N1521" s="153"/>
      <c r="O1521" s="153"/>
      <c r="P1521" s="170"/>
      <c r="Q1521" s="158"/>
      <c r="R1521" s="263"/>
      <c r="S1521" s="263"/>
      <c r="T1521" s="202"/>
      <c r="U1521" s="153"/>
      <c r="V1521" s="133"/>
    </row>
    <row r="1522" spans="1:22" ht="15" hidden="1" customHeight="1" outlineLevel="1">
      <c r="A1522" s="202" t="s">
        <v>112</v>
      </c>
      <c r="B1522" s="163" t="s">
        <v>2222</v>
      </c>
      <c r="C1522" s="160" t="s">
        <v>1883</v>
      </c>
      <c r="D1522" s="163" t="s">
        <v>2245</v>
      </c>
      <c r="E1522" s="153"/>
      <c r="F1522" s="153"/>
      <c r="G1522" s="153"/>
      <c r="H1522" s="137" t="s">
        <v>2223</v>
      </c>
      <c r="I1522" s="167" t="s">
        <v>2245</v>
      </c>
      <c r="J1522" s="167" t="s">
        <v>1334</v>
      </c>
      <c r="K1522" s="167" t="s">
        <v>1335</v>
      </c>
      <c r="L1522" s="167" t="s">
        <v>127</v>
      </c>
      <c r="M1522" s="170" t="s">
        <v>128</v>
      </c>
      <c r="N1522" s="153"/>
      <c r="O1522" s="153"/>
      <c r="P1522" s="170"/>
      <c r="Q1522" s="158"/>
      <c r="R1522" s="263"/>
      <c r="S1522" s="263"/>
      <c r="T1522" s="202"/>
      <c r="U1522" s="153"/>
      <c r="V1522" s="133"/>
    </row>
    <row r="1523" spans="1:22" ht="15" hidden="1" customHeight="1" outlineLevel="1">
      <c r="A1523" s="202" t="s">
        <v>112</v>
      </c>
      <c r="B1523" s="163" t="s">
        <v>2222</v>
      </c>
      <c r="C1523" s="160" t="s">
        <v>1883</v>
      </c>
      <c r="D1523" s="163" t="s">
        <v>2246</v>
      </c>
      <c r="E1523" s="153"/>
      <c r="F1523" s="153"/>
      <c r="G1523" s="153"/>
      <c r="H1523" s="137" t="s">
        <v>2223</v>
      </c>
      <c r="I1523" s="167" t="s">
        <v>2246</v>
      </c>
      <c r="J1523" s="167" t="s">
        <v>1334</v>
      </c>
      <c r="K1523" s="167" t="s">
        <v>1335</v>
      </c>
      <c r="L1523" s="167" t="s">
        <v>127</v>
      </c>
      <c r="M1523" s="170" t="s">
        <v>128</v>
      </c>
      <c r="N1523" s="153"/>
      <c r="O1523" s="153"/>
      <c r="P1523" s="170"/>
      <c r="Q1523" s="158"/>
      <c r="R1523" s="263"/>
      <c r="S1523" s="263"/>
      <c r="T1523" s="202"/>
      <c r="U1523" s="153"/>
      <c r="V1523" s="133"/>
    </row>
    <row r="1524" spans="1:22" ht="15" hidden="1" customHeight="1" outlineLevel="1">
      <c r="A1524" s="202" t="s">
        <v>112</v>
      </c>
      <c r="B1524" s="163" t="s">
        <v>2222</v>
      </c>
      <c r="C1524" s="160" t="s">
        <v>1883</v>
      </c>
      <c r="D1524" s="163" t="s">
        <v>2247</v>
      </c>
      <c r="E1524" s="153"/>
      <c r="F1524" s="153"/>
      <c r="G1524" s="153"/>
      <c r="H1524" s="137" t="s">
        <v>2223</v>
      </c>
      <c r="I1524" s="167" t="s">
        <v>2247</v>
      </c>
      <c r="J1524" s="167" t="s">
        <v>1264</v>
      </c>
      <c r="K1524" s="167" t="s">
        <v>1180</v>
      </c>
      <c r="L1524" s="167" t="s">
        <v>127</v>
      </c>
      <c r="M1524" s="170" t="s">
        <v>128</v>
      </c>
      <c r="N1524" s="153"/>
      <c r="O1524" s="153"/>
      <c r="P1524" s="170"/>
      <c r="Q1524" s="158"/>
      <c r="R1524" s="263"/>
      <c r="S1524" s="263"/>
      <c r="T1524" s="202"/>
      <c r="U1524" s="153"/>
      <c r="V1524" s="133"/>
    </row>
    <row r="1525" spans="1:22" ht="15" hidden="1" customHeight="1" outlineLevel="1">
      <c r="A1525" s="202" t="s">
        <v>112</v>
      </c>
      <c r="B1525" s="163" t="s">
        <v>2222</v>
      </c>
      <c r="C1525" s="160" t="s">
        <v>1883</v>
      </c>
      <c r="D1525" s="163" t="s">
        <v>2248</v>
      </c>
      <c r="E1525" s="153"/>
      <c r="F1525" s="153"/>
      <c r="G1525" s="153"/>
      <c r="H1525" s="137" t="s">
        <v>2223</v>
      </c>
      <c r="I1525" s="167" t="s">
        <v>2248</v>
      </c>
      <c r="J1525" s="167" t="s">
        <v>1334</v>
      </c>
      <c r="K1525" s="167" t="s">
        <v>1335</v>
      </c>
      <c r="L1525" s="167" t="s">
        <v>127</v>
      </c>
      <c r="M1525" s="170" t="s">
        <v>128</v>
      </c>
      <c r="N1525" s="153"/>
      <c r="O1525" s="153"/>
      <c r="P1525" s="170"/>
      <c r="Q1525" s="158"/>
      <c r="R1525" s="263"/>
      <c r="S1525" s="263"/>
      <c r="T1525" s="202"/>
      <c r="U1525" s="153"/>
      <c r="V1525" s="133"/>
    </row>
    <row r="1526" spans="1:22" ht="15" hidden="1" customHeight="1" outlineLevel="1">
      <c r="A1526" s="202" t="s">
        <v>112</v>
      </c>
      <c r="B1526" s="163" t="s">
        <v>2222</v>
      </c>
      <c r="C1526" s="160" t="s">
        <v>1883</v>
      </c>
      <c r="D1526" s="163" t="s">
        <v>2249</v>
      </c>
      <c r="E1526" s="153"/>
      <c r="F1526" s="153"/>
      <c r="G1526" s="153"/>
      <c r="H1526" s="137" t="s">
        <v>2223</v>
      </c>
      <c r="I1526" s="167" t="s">
        <v>2249</v>
      </c>
      <c r="J1526" s="167" t="s">
        <v>1334</v>
      </c>
      <c r="K1526" s="167" t="s">
        <v>1335</v>
      </c>
      <c r="L1526" s="167" t="s">
        <v>127</v>
      </c>
      <c r="M1526" s="170" t="s">
        <v>128</v>
      </c>
      <c r="N1526" s="153"/>
      <c r="O1526" s="153"/>
      <c r="P1526" s="170"/>
      <c r="Q1526" s="158"/>
      <c r="R1526" s="263"/>
      <c r="S1526" s="263"/>
      <c r="T1526" s="202"/>
      <c r="U1526" s="153"/>
      <c r="V1526" s="133"/>
    </row>
    <row r="1527" spans="1:22" ht="15" hidden="1" customHeight="1" outlineLevel="1">
      <c r="A1527" s="202" t="s">
        <v>112</v>
      </c>
      <c r="B1527" s="163" t="s">
        <v>2222</v>
      </c>
      <c r="C1527" s="160" t="s">
        <v>1883</v>
      </c>
      <c r="D1527" s="163" t="s">
        <v>2250</v>
      </c>
      <c r="E1527" s="153"/>
      <c r="F1527" s="153"/>
      <c r="G1527" s="153"/>
      <c r="H1527" s="137" t="s">
        <v>2223</v>
      </c>
      <c r="I1527" s="167" t="s">
        <v>2250</v>
      </c>
      <c r="J1527" s="167" t="s">
        <v>1264</v>
      </c>
      <c r="K1527" s="167" t="s">
        <v>1180</v>
      </c>
      <c r="L1527" s="167" t="s">
        <v>127</v>
      </c>
      <c r="M1527" s="170" t="s">
        <v>128</v>
      </c>
      <c r="N1527" s="153"/>
      <c r="O1527" s="153"/>
      <c r="P1527" s="170"/>
      <c r="Q1527" s="158"/>
      <c r="R1527" s="263"/>
      <c r="S1527" s="263"/>
      <c r="T1527" s="202"/>
      <c r="U1527" s="153"/>
      <c r="V1527" s="133"/>
    </row>
    <row r="1528" spans="1:22" ht="15" hidden="1" customHeight="1" outlineLevel="1">
      <c r="A1528" s="202" t="s">
        <v>112</v>
      </c>
      <c r="B1528" s="163" t="s">
        <v>2222</v>
      </c>
      <c r="C1528" s="160" t="s">
        <v>1883</v>
      </c>
      <c r="D1528" s="163" t="s">
        <v>2251</v>
      </c>
      <c r="E1528" s="153"/>
      <c r="F1528" s="153"/>
      <c r="G1528" s="153"/>
      <c r="H1528" s="137" t="s">
        <v>2223</v>
      </c>
      <c r="I1528" s="167" t="s">
        <v>2251</v>
      </c>
      <c r="J1528" s="167" t="s">
        <v>1334</v>
      </c>
      <c r="K1528" s="167" t="s">
        <v>1335</v>
      </c>
      <c r="L1528" s="167" t="s">
        <v>127</v>
      </c>
      <c r="M1528" s="170" t="s">
        <v>128</v>
      </c>
      <c r="N1528" s="153"/>
      <c r="O1528" s="153"/>
      <c r="P1528" s="170"/>
      <c r="Q1528" s="158"/>
      <c r="R1528" s="263"/>
      <c r="S1528" s="263"/>
      <c r="T1528" s="202"/>
      <c r="U1528" s="153"/>
      <c r="V1528" s="133"/>
    </row>
    <row r="1529" spans="1:22" ht="15" hidden="1" customHeight="1" outlineLevel="1">
      <c r="A1529" s="202" t="s">
        <v>112</v>
      </c>
      <c r="B1529" s="163" t="s">
        <v>2222</v>
      </c>
      <c r="C1529" s="160" t="s">
        <v>1883</v>
      </c>
      <c r="D1529" s="163" t="s">
        <v>2252</v>
      </c>
      <c r="E1529" s="153"/>
      <c r="F1529" s="153"/>
      <c r="G1529" s="153"/>
      <c r="H1529" s="137" t="s">
        <v>2223</v>
      </c>
      <c r="I1529" s="167" t="s">
        <v>2252</v>
      </c>
      <c r="J1529" s="167" t="s">
        <v>1334</v>
      </c>
      <c r="K1529" s="167" t="s">
        <v>1335</v>
      </c>
      <c r="L1529" s="167" t="s">
        <v>127</v>
      </c>
      <c r="M1529" s="170" t="s">
        <v>128</v>
      </c>
      <c r="N1529" s="153"/>
      <c r="O1529" s="153"/>
      <c r="P1529" s="170"/>
      <c r="Q1529" s="158"/>
      <c r="R1529" s="263"/>
      <c r="S1529" s="263"/>
      <c r="T1529" s="202"/>
      <c r="U1529" s="153"/>
      <c r="V1529" s="133"/>
    </row>
    <row r="1530" spans="1:22" ht="15" hidden="1" customHeight="1" outlineLevel="1">
      <c r="A1530" s="202" t="s">
        <v>112</v>
      </c>
      <c r="B1530" s="163" t="s">
        <v>2222</v>
      </c>
      <c r="C1530" s="160" t="s">
        <v>1883</v>
      </c>
      <c r="D1530" s="163" t="s">
        <v>2253</v>
      </c>
      <c r="E1530" s="153"/>
      <c r="F1530" s="153"/>
      <c r="G1530" s="153"/>
      <c r="H1530" s="137" t="s">
        <v>2223</v>
      </c>
      <c r="I1530" s="167" t="s">
        <v>2253</v>
      </c>
      <c r="J1530" s="167" t="s">
        <v>1264</v>
      </c>
      <c r="K1530" s="167" t="s">
        <v>1180</v>
      </c>
      <c r="L1530" s="167" t="s">
        <v>127</v>
      </c>
      <c r="M1530" s="170" t="s">
        <v>128</v>
      </c>
      <c r="N1530" s="153"/>
      <c r="O1530" s="153"/>
      <c r="P1530" s="170"/>
      <c r="Q1530" s="158"/>
      <c r="R1530" s="263"/>
      <c r="S1530" s="263"/>
      <c r="T1530" s="202"/>
      <c r="U1530" s="153"/>
      <c r="V1530" s="133"/>
    </row>
    <row r="1531" spans="1:22" ht="15" hidden="1" customHeight="1" outlineLevel="1">
      <c r="A1531" s="202" t="s">
        <v>112</v>
      </c>
      <c r="B1531" s="163" t="s">
        <v>2222</v>
      </c>
      <c r="C1531" s="160" t="s">
        <v>1883</v>
      </c>
      <c r="D1531" s="163" t="s">
        <v>2254</v>
      </c>
      <c r="E1531" s="153"/>
      <c r="F1531" s="153"/>
      <c r="G1531" s="153"/>
      <c r="H1531" s="137" t="s">
        <v>2223</v>
      </c>
      <c r="I1531" s="167" t="s">
        <v>2254</v>
      </c>
      <c r="J1531" s="167" t="s">
        <v>1334</v>
      </c>
      <c r="K1531" s="167" t="s">
        <v>1335</v>
      </c>
      <c r="L1531" s="167" t="s">
        <v>127</v>
      </c>
      <c r="M1531" s="170" t="s">
        <v>128</v>
      </c>
      <c r="N1531" s="153"/>
      <c r="O1531" s="153"/>
      <c r="P1531" s="170"/>
      <c r="Q1531" s="158"/>
      <c r="R1531" s="263"/>
      <c r="S1531" s="263"/>
      <c r="T1531" s="202"/>
      <c r="U1531" s="153"/>
      <c r="V1531" s="133"/>
    </row>
    <row r="1532" spans="1:22" ht="15" hidden="1" customHeight="1" outlineLevel="1">
      <c r="A1532" s="202" t="s">
        <v>112</v>
      </c>
      <c r="B1532" s="163" t="s">
        <v>2222</v>
      </c>
      <c r="C1532" s="160" t="s">
        <v>1883</v>
      </c>
      <c r="D1532" s="163" t="s">
        <v>2255</v>
      </c>
      <c r="E1532" s="153"/>
      <c r="F1532" s="153"/>
      <c r="G1532" s="153"/>
      <c r="H1532" s="137" t="s">
        <v>2223</v>
      </c>
      <c r="I1532" s="167" t="s">
        <v>2255</v>
      </c>
      <c r="J1532" s="167" t="s">
        <v>1334</v>
      </c>
      <c r="K1532" s="167" t="s">
        <v>1335</v>
      </c>
      <c r="L1532" s="167" t="s">
        <v>127</v>
      </c>
      <c r="M1532" s="170" t="s">
        <v>128</v>
      </c>
      <c r="N1532" s="153"/>
      <c r="O1532" s="153"/>
      <c r="P1532" s="170"/>
      <c r="Q1532" s="158"/>
      <c r="R1532" s="263"/>
      <c r="S1532" s="263"/>
      <c r="T1532" s="202"/>
      <c r="U1532" s="153"/>
      <c r="V1532" s="133"/>
    </row>
    <row r="1533" spans="1:22" ht="15" hidden="1" customHeight="1" outlineLevel="1">
      <c r="A1533" s="202" t="s">
        <v>112</v>
      </c>
      <c r="B1533" s="163" t="s">
        <v>2222</v>
      </c>
      <c r="C1533" s="160" t="s">
        <v>1883</v>
      </c>
      <c r="D1533" s="163" t="s">
        <v>2256</v>
      </c>
      <c r="E1533" s="153"/>
      <c r="F1533" s="153"/>
      <c r="G1533" s="153"/>
      <c r="H1533" s="137" t="s">
        <v>2223</v>
      </c>
      <c r="I1533" s="167" t="s">
        <v>2256</v>
      </c>
      <c r="J1533" s="167" t="s">
        <v>1264</v>
      </c>
      <c r="K1533" s="167" t="s">
        <v>1180</v>
      </c>
      <c r="L1533" s="167" t="s">
        <v>127</v>
      </c>
      <c r="M1533" s="170" t="s">
        <v>128</v>
      </c>
      <c r="N1533" s="153"/>
      <c r="O1533" s="153"/>
      <c r="P1533" s="170"/>
      <c r="Q1533" s="158"/>
      <c r="R1533" s="263"/>
      <c r="S1533" s="263"/>
      <c r="T1533" s="202"/>
      <c r="U1533" s="153"/>
      <c r="V1533" s="133"/>
    </row>
    <row r="1534" spans="1:22" ht="15" hidden="1" customHeight="1" outlineLevel="1">
      <c r="A1534" s="202" t="s">
        <v>112</v>
      </c>
      <c r="B1534" s="163" t="s">
        <v>2222</v>
      </c>
      <c r="C1534" s="160" t="s">
        <v>1883</v>
      </c>
      <c r="D1534" s="163" t="s">
        <v>2257</v>
      </c>
      <c r="E1534" s="153"/>
      <c r="F1534" s="153"/>
      <c r="G1534" s="153"/>
      <c r="H1534" s="137" t="s">
        <v>2223</v>
      </c>
      <c r="I1534" s="167" t="s">
        <v>2257</v>
      </c>
      <c r="J1534" s="167" t="s">
        <v>1334</v>
      </c>
      <c r="K1534" s="167" t="s">
        <v>1335</v>
      </c>
      <c r="L1534" s="167" t="s">
        <v>127</v>
      </c>
      <c r="M1534" s="170" t="s">
        <v>128</v>
      </c>
      <c r="N1534" s="153"/>
      <c r="O1534" s="153"/>
      <c r="P1534" s="170"/>
      <c r="Q1534" s="158"/>
      <c r="R1534" s="263"/>
      <c r="S1534" s="263"/>
      <c r="T1534" s="202"/>
      <c r="U1534" s="153"/>
      <c r="V1534" s="133"/>
    </row>
    <row r="1535" spans="1:22" ht="15" hidden="1" customHeight="1" outlineLevel="1">
      <c r="A1535" s="202" t="s">
        <v>112</v>
      </c>
      <c r="B1535" s="163" t="s">
        <v>2222</v>
      </c>
      <c r="C1535" s="160" t="s">
        <v>1883</v>
      </c>
      <c r="D1535" s="163" t="s">
        <v>2258</v>
      </c>
      <c r="E1535" s="153"/>
      <c r="F1535" s="153"/>
      <c r="G1535" s="153"/>
      <c r="H1535" s="137" t="s">
        <v>2223</v>
      </c>
      <c r="I1535" s="167" t="s">
        <v>2258</v>
      </c>
      <c r="J1535" s="167" t="s">
        <v>1334</v>
      </c>
      <c r="K1535" s="167" t="s">
        <v>1335</v>
      </c>
      <c r="L1535" s="167" t="s">
        <v>127</v>
      </c>
      <c r="M1535" s="170" t="s">
        <v>128</v>
      </c>
      <c r="N1535" s="153"/>
      <c r="O1535" s="153"/>
      <c r="P1535" s="170"/>
      <c r="Q1535" s="158"/>
      <c r="R1535" s="263"/>
      <c r="S1535" s="263"/>
      <c r="T1535" s="202"/>
      <c r="U1535" s="153"/>
      <c r="V1535" s="133"/>
    </row>
    <row r="1536" spans="1:22" ht="15" hidden="1" customHeight="1" outlineLevel="1">
      <c r="A1536" s="202" t="s">
        <v>112</v>
      </c>
      <c r="B1536" s="163" t="s">
        <v>2222</v>
      </c>
      <c r="C1536" s="160" t="s">
        <v>1883</v>
      </c>
      <c r="D1536" s="163" t="s">
        <v>2259</v>
      </c>
      <c r="E1536" s="153"/>
      <c r="F1536" s="153"/>
      <c r="G1536" s="153"/>
      <c r="H1536" s="137" t="s">
        <v>2223</v>
      </c>
      <c r="I1536" s="167" t="s">
        <v>2259</v>
      </c>
      <c r="J1536" s="167" t="s">
        <v>1264</v>
      </c>
      <c r="K1536" s="167" t="s">
        <v>1180</v>
      </c>
      <c r="L1536" s="167" t="s">
        <v>127</v>
      </c>
      <c r="M1536" s="170" t="s">
        <v>128</v>
      </c>
      <c r="N1536" s="153"/>
      <c r="O1536" s="153"/>
      <c r="P1536" s="170"/>
      <c r="Q1536" s="158"/>
      <c r="R1536" s="263"/>
      <c r="S1536" s="263"/>
      <c r="T1536" s="202"/>
      <c r="U1536" s="153"/>
      <c r="V1536" s="133"/>
    </row>
    <row r="1537" spans="1:22" ht="15" hidden="1" customHeight="1" outlineLevel="1">
      <c r="A1537" s="202" t="s">
        <v>112</v>
      </c>
      <c r="B1537" s="163" t="s">
        <v>2222</v>
      </c>
      <c r="C1537" s="160" t="s">
        <v>1883</v>
      </c>
      <c r="D1537" s="163" t="s">
        <v>2260</v>
      </c>
      <c r="E1537" s="153"/>
      <c r="F1537" s="153"/>
      <c r="G1537" s="153"/>
      <c r="H1537" s="137" t="s">
        <v>2223</v>
      </c>
      <c r="I1537" s="167" t="s">
        <v>2260</v>
      </c>
      <c r="J1537" s="167" t="s">
        <v>1334</v>
      </c>
      <c r="K1537" s="167" t="s">
        <v>1335</v>
      </c>
      <c r="L1537" s="167" t="s">
        <v>127</v>
      </c>
      <c r="M1537" s="170" t="s">
        <v>128</v>
      </c>
      <c r="N1537" s="153"/>
      <c r="O1537" s="153"/>
      <c r="P1537" s="170"/>
      <c r="Q1537" s="158"/>
      <c r="R1537" s="263"/>
      <c r="S1537" s="263"/>
      <c r="T1537" s="202"/>
      <c r="U1537" s="153"/>
      <c r="V1537" s="133"/>
    </row>
    <row r="1538" spans="1:22" ht="15" hidden="1" customHeight="1" outlineLevel="1">
      <c r="A1538" s="202" t="s">
        <v>112</v>
      </c>
      <c r="B1538" s="163" t="s">
        <v>2222</v>
      </c>
      <c r="C1538" s="160" t="s">
        <v>1883</v>
      </c>
      <c r="D1538" s="163" t="s">
        <v>2261</v>
      </c>
      <c r="E1538" s="153"/>
      <c r="F1538" s="153"/>
      <c r="G1538" s="153"/>
      <c r="H1538" s="137" t="s">
        <v>2223</v>
      </c>
      <c r="I1538" s="167" t="s">
        <v>2261</v>
      </c>
      <c r="J1538" s="167" t="s">
        <v>1334</v>
      </c>
      <c r="K1538" s="167" t="s">
        <v>1335</v>
      </c>
      <c r="L1538" s="167" t="s">
        <v>127</v>
      </c>
      <c r="M1538" s="170" t="s">
        <v>128</v>
      </c>
      <c r="N1538" s="153"/>
      <c r="O1538" s="153"/>
      <c r="P1538" s="170"/>
      <c r="Q1538" s="158"/>
      <c r="R1538" s="263"/>
      <c r="S1538" s="263"/>
      <c r="T1538" s="202"/>
      <c r="U1538" s="153"/>
      <c r="V1538" s="133"/>
    </row>
    <row r="1539" spans="1:22" ht="15" hidden="1" customHeight="1" outlineLevel="1">
      <c r="A1539" s="202" t="s">
        <v>112</v>
      </c>
      <c r="B1539" s="163" t="s">
        <v>2222</v>
      </c>
      <c r="C1539" s="160" t="s">
        <v>1883</v>
      </c>
      <c r="D1539" s="163" t="s">
        <v>2073</v>
      </c>
      <c r="E1539" s="153"/>
      <c r="F1539" s="153"/>
      <c r="G1539" s="153"/>
      <c r="H1539" s="137" t="s">
        <v>2223</v>
      </c>
      <c r="I1539" s="167" t="s">
        <v>2073</v>
      </c>
      <c r="J1539" s="167" t="s">
        <v>1354</v>
      </c>
      <c r="K1539" s="167" t="s">
        <v>1355</v>
      </c>
      <c r="L1539" s="167" t="s">
        <v>127</v>
      </c>
      <c r="M1539" s="170" t="s">
        <v>128</v>
      </c>
      <c r="N1539" s="153"/>
      <c r="O1539" s="153"/>
      <c r="P1539" s="170"/>
      <c r="Q1539" s="158"/>
      <c r="R1539" s="263"/>
      <c r="S1539" s="263"/>
      <c r="T1539" s="202"/>
      <c r="U1539" s="153"/>
      <c r="V1539" s="133"/>
    </row>
    <row r="1540" spans="1:22" ht="15" hidden="1" customHeight="1" outlineLevel="1">
      <c r="A1540" s="202" t="s">
        <v>112</v>
      </c>
      <c r="B1540" s="163" t="s">
        <v>2222</v>
      </c>
      <c r="C1540" s="160" t="s">
        <v>1883</v>
      </c>
      <c r="D1540" s="163" t="s">
        <v>1857</v>
      </c>
      <c r="E1540" s="153"/>
      <c r="F1540" s="153"/>
      <c r="G1540" s="153"/>
      <c r="H1540" s="137" t="s">
        <v>2223</v>
      </c>
      <c r="I1540" s="167" t="s">
        <v>1857</v>
      </c>
      <c r="J1540" s="167" t="s">
        <v>126</v>
      </c>
      <c r="K1540" s="167" t="s">
        <v>126</v>
      </c>
      <c r="L1540" s="167" t="s">
        <v>127</v>
      </c>
      <c r="M1540" s="170" t="s">
        <v>123</v>
      </c>
      <c r="N1540" s="153"/>
      <c r="O1540" s="153"/>
      <c r="P1540" s="170"/>
      <c r="Q1540" s="158"/>
      <c r="R1540" s="263"/>
      <c r="S1540" s="263"/>
      <c r="T1540" s="202"/>
      <c r="U1540" s="153"/>
      <c r="V1540" s="133"/>
    </row>
    <row r="1541" spans="1:22" ht="15" hidden="1" customHeight="1" outlineLevel="1">
      <c r="A1541" s="202" t="s">
        <v>112</v>
      </c>
      <c r="B1541" s="163" t="s">
        <v>2222</v>
      </c>
      <c r="C1541" s="160" t="s">
        <v>1883</v>
      </c>
      <c r="D1541" s="163" t="s">
        <v>1843</v>
      </c>
      <c r="E1541" s="153"/>
      <c r="F1541" s="153"/>
      <c r="G1541" s="153"/>
      <c r="H1541" s="137" t="s">
        <v>2223</v>
      </c>
      <c r="I1541" s="167" t="s">
        <v>1843</v>
      </c>
      <c r="J1541" s="167" t="s">
        <v>1264</v>
      </c>
      <c r="K1541" s="167" t="s">
        <v>1180</v>
      </c>
      <c r="L1541" s="167" t="s">
        <v>127</v>
      </c>
      <c r="M1541" s="170" t="s">
        <v>123</v>
      </c>
      <c r="N1541" s="153"/>
      <c r="O1541" s="153"/>
      <c r="P1541" s="170"/>
      <c r="Q1541" s="158"/>
      <c r="R1541" s="263"/>
      <c r="S1541" s="263"/>
      <c r="T1541" s="202"/>
      <c r="U1541" s="153"/>
      <c r="V1541" s="133"/>
    </row>
    <row r="1542" spans="1:22" ht="15" hidden="1" customHeight="1" outlineLevel="1">
      <c r="A1542" s="202" t="s">
        <v>112</v>
      </c>
      <c r="B1542" s="163" t="s">
        <v>2222</v>
      </c>
      <c r="C1542" s="160" t="s">
        <v>1883</v>
      </c>
      <c r="D1542" s="163" t="s">
        <v>1447</v>
      </c>
      <c r="E1542" s="153"/>
      <c r="F1542" s="153"/>
      <c r="G1542" s="153"/>
      <c r="H1542" s="137" t="s">
        <v>2223</v>
      </c>
      <c r="I1542" s="167" t="s">
        <v>1447</v>
      </c>
      <c r="J1542" s="167" t="s">
        <v>126</v>
      </c>
      <c r="K1542" s="167" t="s">
        <v>126</v>
      </c>
      <c r="L1542" s="167" t="s">
        <v>127</v>
      </c>
      <c r="M1542" s="170" t="s">
        <v>128</v>
      </c>
      <c r="N1542" s="153"/>
      <c r="O1542" s="153"/>
      <c r="P1542" s="170"/>
      <c r="Q1542" s="158"/>
      <c r="R1542" s="263"/>
      <c r="S1542" s="263"/>
      <c r="T1542" s="202"/>
      <c r="U1542" s="153"/>
      <c r="V1542" s="133"/>
    </row>
    <row r="1543" spans="1:22" ht="15" hidden="1" customHeight="1" outlineLevel="1">
      <c r="A1543" s="202" t="s">
        <v>112</v>
      </c>
      <c r="B1543" s="163" t="s">
        <v>2222</v>
      </c>
      <c r="C1543" s="160" t="s">
        <v>1883</v>
      </c>
      <c r="D1543" s="163" t="s">
        <v>2262</v>
      </c>
      <c r="E1543" s="153"/>
      <c r="F1543" s="153"/>
      <c r="G1543" s="153"/>
      <c r="H1543" s="137" t="s">
        <v>2223</v>
      </c>
      <c r="I1543" s="167" t="s">
        <v>2262</v>
      </c>
      <c r="J1543" s="167" t="s">
        <v>265</v>
      </c>
      <c r="K1543" s="167" t="s">
        <v>1337</v>
      </c>
      <c r="L1543" s="167" t="s">
        <v>127</v>
      </c>
      <c r="M1543" s="170" t="s">
        <v>128</v>
      </c>
      <c r="N1543" s="153"/>
      <c r="O1543" s="153"/>
      <c r="P1543" s="170"/>
      <c r="Q1543" s="158"/>
      <c r="R1543" s="263"/>
      <c r="S1543" s="263"/>
      <c r="T1543" s="202"/>
      <c r="U1543" s="153"/>
      <c r="V1543" s="133"/>
    </row>
    <row r="1544" spans="1:22" ht="15" hidden="1" customHeight="1" outlineLevel="1">
      <c r="A1544" s="202" t="s">
        <v>112</v>
      </c>
      <c r="B1544" s="163" t="s">
        <v>2222</v>
      </c>
      <c r="C1544" s="160" t="s">
        <v>1883</v>
      </c>
      <c r="D1544" s="163" t="s">
        <v>1919</v>
      </c>
      <c r="E1544" s="153"/>
      <c r="F1544" s="153"/>
      <c r="G1544" s="153"/>
      <c r="H1544" s="137" t="s">
        <v>2223</v>
      </c>
      <c r="I1544" s="167" t="s">
        <v>1919</v>
      </c>
      <c r="J1544" s="167" t="s">
        <v>126</v>
      </c>
      <c r="K1544" s="167" t="s">
        <v>126</v>
      </c>
      <c r="L1544" s="167" t="s">
        <v>127</v>
      </c>
      <c r="M1544" s="170" t="s">
        <v>128</v>
      </c>
      <c r="N1544" s="153"/>
      <c r="O1544" s="153"/>
      <c r="P1544" s="170"/>
      <c r="Q1544" s="158"/>
      <c r="R1544" s="263"/>
      <c r="S1544" s="263"/>
      <c r="T1544" s="202"/>
      <c r="U1544" s="153"/>
      <c r="V1544" s="133"/>
    </row>
    <row r="1545" spans="1:22" ht="15" hidden="1" customHeight="1" outlineLevel="1">
      <c r="A1545" s="202" t="s">
        <v>112</v>
      </c>
      <c r="B1545" s="163" t="s">
        <v>2222</v>
      </c>
      <c r="C1545" s="160" t="s">
        <v>1883</v>
      </c>
      <c r="D1545" s="163" t="s">
        <v>1920</v>
      </c>
      <c r="E1545" s="153"/>
      <c r="F1545" s="153"/>
      <c r="G1545" s="153"/>
      <c r="H1545" s="137" t="s">
        <v>2223</v>
      </c>
      <c r="I1545" s="167" t="s">
        <v>1920</v>
      </c>
      <c r="J1545" s="167" t="s">
        <v>1793</v>
      </c>
      <c r="K1545" s="167" t="s">
        <v>1794</v>
      </c>
      <c r="L1545" s="167" t="s">
        <v>127</v>
      </c>
      <c r="M1545" s="170" t="s">
        <v>128</v>
      </c>
      <c r="N1545" s="153"/>
      <c r="O1545" s="153"/>
      <c r="P1545" s="170"/>
      <c r="Q1545" s="158"/>
      <c r="R1545" s="263"/>
      <c r="S1545" s="263"/>
      <c r="T1545" s="202"/>
      <c r="U1545" s="153"/>
      <c r="V1545" s="133"/>
    </row>
    <row r="1546" spans="1:22" ht="15" hidden="1" customHeight="1" outlineLevel="1">
      <c r="A1546" s="202" t="s">
        <v>112</v>
      </c>
      <c r="B1546" s="163" t="s">
        <v>2222</v>
      </c>
      <c r="C1546" s="160" t="s">
        <v>1883</v>
      </c>
      <c r="D1546" s="163" t="s">
        <v>2263</v>
      </c>
      <c r="E1546" s="153"/>
      <c r="F1546" s="153"/>
      <c r="G1546" s="153"/>
      <c r="H1546" s="137" t="s">
        <v>2223</v>
      </c>
      <c r="I1546" s="167" t="s">
        <v>2263</v>
      </c>
      <c r="J1546" s="167" t="s">
        <v>1331</v>
      </c>
      <c r="K1546" s="167" t="s">
        <v>1332</v>
      </c>
      <c r="L1546" s="167" t="s">
        <v>127</v>
      </c>
      <c r="M1546" s="170" t="s">
        <v>128</v>
      </c>
      <c r="N1546" s="153"/>
      <c r="O1546" s="153"/>
      <c r="P1546" s="170"/>
      <c r="Q1546" s="158"/>
      <c r="R1546" s="263"/>
      <c r="S1546" s="263"/>
      <c r="T1546" s="202"/>
      <c r="U1546" s="153"/>
      <c r="V1546" s="133"/>
    </row>
    <row r="1547" spans="1:22" ht="15" hidden="1" customHeight="1" outlineLevel="1">
      <c r="A1547" s="202" t="s">
        <v>112</v>
      </c>
      <c r="B1547" s="163" t="s">
        <v>2222</v>
      </c>
      <c r="C1547" s="160" t="s">
        <v>1883</v>
      </c>
      <c r="D1547" s="163" t="s">
        <v>1917</v>
      </c>
      <c r="E1547" s="153"/>
      <c r="F1547" s="153"/>
      <c r="G1547" s="153"/>
      <c r="H1547" s="137" t="s">
        <v>2223</v>
      </c>
      <c r="I1547" s="167" t="s">
        <v>1917</v>
      </c>
      <c r="J1547" s="167" t="s">
        <v>229</v>
      </c>
      <c r="K1547" s="167" t="s">
        <v>943</v>
      </c>
      <c r="L1547" s="167" t="s">
        <v>127</v>
      </c>
      <c r="M1547" s="242" t="s">
        <v>128</v>
      </c>
      <c r="N1547" s="153"/>
      <c r="O1547" s="153"/>
      <c r="P1547" s="170"/>
      <c r="Q1547" s="158"/>
      <c r="R1547" s="263"/>
      <c r="S1547" s="263"/>
      <c r="T1547" s="202"/>
      <c r="U1547" s="153"/>
      <c r="V1547" s="133"/>
    </row>
    <row r="1548" spans="1:22" ht="15" hidden="1" customHeight="1" outlineLevel="1">
      <c r="A1548" s="202" t="s">
        <v>112</v>
      </c>
      <c r="B1548" s="163" t="s">
        <v>2222</v>
      </c>
      <c r="C1548" s="160" t="s">
        <v>1883</v>
      </c>
      <c r="D1548" s="163" t="s">
        <v>1918</v>
      </c>
      <c r="E1548" s="153"/>
      <c r="F1548" s="153"/>
      <c r="G1548" s="153"/>
      <c r="H1548" s="137" t="s">
        <v>2223</v>
      </c>
      <c r="I1548" s="167" t="s">
        <v>1918</v>
      </c>
      <c r="J1548" s="167" t="s">
        <v>194</v>
      </c>
      <c r="K1548" s="167" t="s">
        <v>903</v>
      </c>
      <c r="L1548" s="167" t="s">
        <v>127</v>
      </c>
      <c r="M1548" s="170" t="s">
        <v>128</v>
      </c>
      <c r="N1548" s="153"/>
      <c r="O1548" s="153"/>
      <c r="P1548" s="170"/>
      <c r="Q1548" s="158"/>
      <c r="R1548" s="263"/>
      <c r="S1548" s="263"/>
      <c r="T1548" s="202"/>
      <c r="U1548" s="153"/>
      <c r="V1548" s="133"/>
    </row>
    <row r="1549" spans="1:22" ht="15" hidden="1" customHeight="1" outlineLevel="1">
      <c r="A1549" s="202" t="s">
        <v>112</v>
      </c>
      <c r="B1549" s="163" t="s">
        <v>2222</v>
      </c>
      <c r="C1549" s="160" t="s">
        <v>1883</v>
      </c>
      <c r="D1549" s="163" t="s">
        <v>749</v>
      </c>
      <c r="E1549" s="153"/>
      <c r="F1549" s="153"/>
      <c r="G1549" s="153"/>
      <c r="H1549" s="137" t="s">
        <v>2223</v>
      </c>
      <c r="I1549" s="167" t="s">
        <v>749</v>
      </c>
      <c r="J1549" s="167" t="s">
        <v>229</v>
      </c>
      <c r="K1549" s="167" t="s">
        <v>943</v>
      </c>
      <c r="L1549" s="167" t="s">
        <v>127</v>
      </c>
      <c r="M1549" s="170" t="s">
        <v>128</v>
      </c>
      <c r="N1549" s="153"/>
      <c r="O1549" s="153"/>
      <c r="P1549" s="170"/>
      <c r="Q1549" s="158"/>
      <c r="R1549" s="263"/>
      <c r="S1549" s="263"/>
      <c r="T1549" s="202"/>
      <c r="U1549" s="153"/>
      <c r="V1549" s="133"/>
    </row>
    <row r="1550" spans="1:22" ht="15" hidden="1" customHeight="1" outlineLevel="1">
      <c r="A1550" s="202" t="s">
        <v>112</v>
      </c>
      <c r="B1550" s="163" t="s">
        <v>2222</v>
      </c>
      <c r="C1550" s="160" t="s">
        <v>1883</v>
      </c>
      <c r="D1550" s="163" t="s">
        <v>751</v>
      </c>
      <c r="E1550" s="153"/>
      <c r="F1550" s="153"/>
      <c r="G1550" s="153"/>
      <c r="H1550" s="137" t="s">
        <v>2223</v>
      </c>
      <c r="I1550" s="167" t="s">
        <v>751</v>
      </c>
      <c r="J1550" s="167" t="s">
        <v>194</v>
      </c>
      <c r="K1550" s="167" t="s">
        <v>903</v>
      </c>
      <c r="L1550" s="167" t="s">
        <v>127</v>
      </c>
      <c r="M1550" s="170" t="s">
        <v>128</v>
      </c>
      <c r="N1550" s="153"/>
      <c r="O1550" s="153"/>
      <c r="P1550" s="170"/>
      <c r="Q1550" s="158"/>
      <c r="R1550" s="263"/>
      <c r="S1550" s="263"/>
      <c r="T1550" s="202"/>
      <c r="U1550" s="153"/>
      <c r="V1550" s="133"/>
    </row>
    <row r="1551" spans="1:22" ht="15" hidden="1" customHeight="1" outlineLevel="1">
      <c r="A1551" s="202" t="s">
        <v>112</v>
      </c>
      <c r="B1551" s="163" t="s">
        <v>2222</v>
      </c>
      <c r="C1551" s="160" t="s">
        <v>1883</v>
      </c>
      <c r="D1551" s="163" t="s">
        <v>2264</v>
      </c>
      <c r="E1551" s="153"/>
      <c r="F1551" s="153"/>
      <c r="G1551" s="153"/>
      <c r="H1551" s="137" t="s">
        <v>2223</v>
      </c>
      <c r="I1551" s="167" t="s">
        <v>2264</v>
      </c>
      <c r="J1551" s="167" t="s">
        <v>362</v>
      </c>
      <c r="K1551" s="167" t="s">
        <v>956</v>
      </c>
      <c r="L1551" s="167" t="s">
        <v>127</v>
      </c>
      <c r="M1551" s="170" t="s">
        <v>128</v>
      </c>
      <c r="N1551" s="153"/>
      <c r="O1551" s="153"/>
      <c r="P1551" s="170"/>
      <c r="Q1551" s="158"/>
      <c r="R1551" s="263"/>
      <c r="S1551" s="263"/>
      <c r="T1551" s="202"/>
      <c r="U1551" s="153"/>
      <c r="V1551" s="133"/>
    </row>
    <row r="1552" spans="1:22" ht="15" hidden="1" customHeight="1" outlineLevel="1">
      <c r="A1552" s="202" t="s">
        <v>112</v>
      </c>
      <c r="B1552" s="163" t="s">
        <v>2222</v>
      </c>
      <c r="C1552" s="160" t="s">
        <v>1883</v>
      </c>
      <c r="D1552" s="163" t="s">
        <v>2154</v>
      </c>
      <c r="E1552" s="153"/>
      <c r="F1552" s="153"/>
      <c r="G1552" s="153"/>
      <c r="H1552" s="137" t="s">
        <v>2223</v>
      </c>
      <c r="I1552" s="167" t="s">
        <v>2154</v>
      </c>
      <c r="J1552" s="167" t="s">
        <v>194</v>
      </c>
      <c r="K1552" s="167" t="s">
        <v>903</v>
      </c>
      <c r="L1552" s="167" t="s">
        <v>127</v>
      </c>
      <c r="M1552" s="170" t="s">
        <v>128</v>
      </c>
      <c r="N1552" s="153"/>
      <c r="O1552" s="153"/>
      <c r="P1552" s="170"/>
      <c r="Q1552" s="158"/>
      <c r="R1552" s="263"/>
      <c r="S1552" s="263"/>
      <c r="T1552" s="202"/>
      <c r="U1552" s="153"/>
      <c r="V1552" s="133"/>
    </row>
    <row r="1553" spans="1:22" ht="15" hidden="1" customHeight="1" outlineLevel="1">
      <c r="A1553" s="202" t="s">
        <v>112</v>
      </c>
      <c r="B1553" s="163" t="s">
        <v>2222</v>
      </c>
      <c r="C1553" s="160" t="s">
        <v>1883</v>
      </c>
      <c r="D1553" s="163" t="s">
        <v>2265</v>
      </c>
      <c r="E1553" s="153"/>
      <c r="F1553" s="153"/>
      <c r="G1553" s="153"/>
      <c r="H1553" s="137" t="s">
        <v>2223</v>
      </c>
      <c r="I1553" s="167" t="s">
        <v>2265</v>
      </c>
      <c r="J1553" s="167" t="s">
        <v>1264</v>
      </c>
      <c r="K1553" s="167" t="s">
        <v>1180</v>
      </c>
      <c r="L1553" s="167" t="s">
        <v>127</v>
      </c>
      <c r="M1553" s="170" t="s">
        <v>128</v>
      </c>
      <c r="N1553" s="153"/>
      <c r="O1553" s="153"/>
      <c r="P1553" s="170"/>
      <c r="Q1553" s="158"/>
      <c r="R1553" s="263"/>
      <c r="S1553" s="263"/>
      <c r="T1553" s="202"/>
      <c r="U1553" s="153"/>
      <c r="V1553" s="133"/>
    </row>
    <row r="1554" spans="1:22" ht="15" hidden="1" customHeight="1" outlineLevel="1">
      <c r="A1554" s="202" t="s">
        <v>112</v>
      </c>
      <c r="B1554" s="163" t="s">
        <v>2222</v>
      </c>
      <c r="C1554" s="160" t="s">
        <v>1883</v>
      </c>
      <c r="D1554" s="163" t="s">
        <v>1984</v>
      </c>
      <c r="E1554" s="153"/>
      <c r="F1554" s="153"/>
      <c r="G1554" s="153"/>
      <c r="H1554" s="137" t="s">
        <v>2223</v>
      </c>
      <c r="I1554" s="167" t="s">
        <v>1984</v>
      </c>
      <c r="J1554" s="167" t="s">
        <v>1264</v>
      </c>
      <c r="K1554" s="167" t="s">
        <v>1180</v>
      </c>
      <c r="L1554" s="167" t="s">
        <v>127</v>
      </c>
      <c r="M1554" s="170" t="s">
        <v>123</v>
      </c>
      <c r="N1554" s="153"/>
      <c r="O1554" s="153"/>
      <c r="P1554" s="170"/>
      <c r="Q1554" s="158"/>
      <c r="R1554" s="263"/>
      <c r="S1554" s="263"/>
      <c r="T1554" s="202"/>
      <c r="U1554" s="153"/>
      <c r="V1554" s="133"/>
    </row>
    <row r="1555" spans="1:22" ht="15" hidden="1" customHeight="1" outlineLevel="1">
      <c r="A1555" s="202" t="s">
        <v>112</v>
      </c>
      <c r="B1555" s="163" t="s">
        <v>2222</v>
      </c>
      <c r="C1555" s="160" t="s">
        <v>1883</v>
      </c>
      <c r="D1555" s="163" t="s">
        <v>1985</v>
      </c>
      <c r="E1555" s="153"/>
      <c r="F1555" s="153"/>
      <c r="G1555" s="153"/>
      <c r="H1555" s="137" t="s">
        <v>2223</v>
      </c>
      <c r="I1555" s="167" t="s">
        <v>1985</v>
      </c>
      <c r="J1555" s="167" t="s">
        <v>1264</v>
      </c>
      <c r="K1555" s="167" t="s">
        <v>1180</v>
      </c>
      <c r="L1555" s="167" t="s">
        <v>127</v>
      </c>
      <c r="M1555" s="170" t="s">
        <v>123</v>
      </c>
      <c r="N1555" s="153"/>
      <c r="O1555" s="153"/>
      <c r="P1555" s="170"/>
      <c r="Q1555" s="158"/>
      <c r="R1555" s="263"/>
      <c r="S1555" s="263"/>
      <c r="T1555" s="202"/>
      <c r="U1555" s="153"/>
      <c r="V1555" s="133"/>
    </row>
    <row r="1556" spans="1:22" ht="15" hidden="1" customHeight="1" outlineLevel="1">
      <c r="A1556" s="202" t="s">
        <v>112</v>
      </c>
      <c r="B1556" s="163" t="s">
        <v>2222</v>
      </c>
      <c r="C1556" s="160" t="s">
        <v>1883</v>
      </c>
      <c r="D1556" s="163" t="s">
        <v>1986</v>
      </c>
      <c r="E1556" s="153"/>
      <c r="F1556" s="153"/>
      <c r="G1556" s="153"/>
      <c r="H1556" s="137" t="s">
        <v>2223</v>
      </c>
      <c r="I1556" s="167" t="s">
        <v>1986</v>
      </c>
      <c r="J1556" s="167" t="s">
        <v>1264</v>
      </c>
      <c r="K1556" s="167" t="s">
        <v>1180</v>
      </c>
      <c r="L1556" s="167" t="s">
        <v>127</v>
      </c>
      <c r="M1556" s="170" t="s">
        <v>123</v>
      </c>
      <c r="N1556" s="153"/>
      <c r="O1556" s="153"/>
      <c r="P1556" s="170"/>
      <c r="Q1556" s="158"/>
      <c r="R1556" s="263"/>
      <c r="S1556" s="263"/>
      <c r="T1556" s="202"/>
      <c r="U1556" s="153"/>
      <c r="V1556" s="133"/>
    </row>
    <row r="1557" spans="1:22" ht="15" hidden="1" customHeight="1" outlineLevel="1">
      <c r="A1557" s="202" t="s">
        <v>112</v>
      </c>
      <c r="B1557" s="163" t="s">
        <v>2222</v>
      </c>
      <c r="C1557" s="160" t="s">
        <v>1883</v>
      </c>
      <c r="D1557" s="163" t="s">
        <v>1999</v>
      </c>
      <c r="E1557" s="153"/>
      <c r="F1557" s="153"/>
      <c r="G1557" s="153"/>
      <c r="H1557" s="137" t="s">
        <v>2223</v>
      </c>
      <c r="I1557" s="167" t="s">
        <v>1999</v>
      </c>
      <c r="J1557" s="167" t="s">
        <v>1264</v>
      </c>
      <c r="K1557" s="167" t="s">
        <v>1180</v>
      </c>
      <c r="L1557" s="167" t="s">
        <v>127</v>
      </c>
      <c r="M1557" s="170" t="s">
        <v>128</v>
      </c>
      <c r="N1557" s="153"/>
      <c r="O1557" s="153"/>
      <c r="P1557" s="170"/>
      <c r="Q1557" s="158"/>
      <c r="R1557" s="263"/>
      <c r="S1557" s="263"/>
      <c r="T1557" s="202"/>
      <c r="U1557" s="153"/>
      <c r="V1557" s="133"/>
    </row>
    <row r="1558" spans="1:22" ht="15" hidden="1" customHeight="1" outlineLevel="1">
      <c r="A1558" s="202" t="s">
        <v>112</v>
      </c>
      <c r="B1558" s="163" t="s">
        <v>2222</v>
      </c>
      <c r="C1558" s="160" t="s">
        <v>1883</v>
      </c>
      <c r="D1558" s="163" t="s">
        <v>2001</v>
      </c>
      <c r="E1558" s="153"/>
      <c r="F1558" s="153"/>
      <c r="G1558" s="153"/>
      <c r="H1558" s="137" t="s">
        <v>2223</v>
      </c>
      <c r="I1558" s="167" t="s">
        <v>2001</v>
      </c>
      <c r="J1558" s="167" t="s">
        <v>1264</v>
      </c>
      <c r="K1558" s="167" t="s">
        <v>1180</v>
      </c>
      <c r="L1558" s="167" t="s">
        <v>127</v>
      </c>
      <c r="M1558" s="170" t="s">
        <v>128</v>
      </c>
      <c r="N1558" s="153"/>
      <c r="O1558" s="153"/>
      <c r="P1558" s="170"/>
      <c r="Q1558" s="158"/>
      <c r="R1558" s="263"/>
      <c r="S1558" s="263"/>
      <c r="T1558" s="202"/>
      <c r="U1558" s="153"/>
      <c r="V1558" s="133"/>
    </row>
    <row r="1559" spans="1:22" ht="15" hidden="1" customHeight="1" outlineLevel="1">
      <c r="A1559" s="202" t="s">
        <v>112</v>
      </c>
      <c r="B1559" s="163" t="s">
        <v>2222</v>
      </c>
      <c r="C1559" s="160" t="s">
        <v>1883</v>
      </c>
      <c r="D1559" s="163" t="s">
        <v>2003</v>
      </c>
      <c r="E1559" s="153"/>
      <c r="F1559" s="153"/>
      <c r="G1559" s="153"/>
      <c r="H1559" s="137" t="s">
        <v>2223</v>
      </c>
      <c r="I1559" s="167" t="s">
        <v>2003</v>
      </c>
      <c r="J1559" s="167" t="s">
        <v>229</v>
      </c>
      <c r="K1559" s="167" t="s">
        <v>943</v>
      </c>
      <c r="L1559" s="167" t="s">
        <v>127</v>
      </c>
      <c r="M1559" s="170" t="s">
        <v>128</v>
      </c>
      <c r="N1559" s="153"/>
      <c r="O1559" s="153"/>
      <c r="P1559" s="170"/>
      <c r="Q1559" s="158"/>
      <c r="R1559" s="263"/>
      <c r="S1559" s="263"/>
      <c r="T1559" s="202"/>
      <c r="U1559" s="153"/>
      <c r="V1559" s="133"/>
    </row>
    <row r="1560" spans="1:22" ht="15" hidden="1" customHeight="1" outlineLevel="1">
      <c r="A1560" s="202" t="s">
        <v>112</v>
      </c>
      <c r="B1560" s="163" t="s">
        <v>2222</v>
      </c>
      <c r="C1560" s="160" t="s">
        <v>1883</v>
      </c>
      <c r="D1560" s="163" t="s">
        <v>2005</v>
      </c>
      <c r="E1560" s="153"/>
      <c r="F1560" s="153"/>
      <c r="G1560" s="153"/>
      <c r="H1560" s="137" t="s">
        <v>2223</v>
      </c>
      <c r="I1560" s="167" t="s">
        <v>2005</v>
      </c>
      <c r="J1560" s="167" t="s">
        <v>126</v>
      </c>
      <c r="K1560" s="167" t="s">
        <v>126</v>
      </c>
      <c r="L1560" s="167" t="s">
        <v>127</v>
      </c>
      <c r="M1560" s="170" t="s">
        <v>128</v>
      </c>
      <c r="N1560" s="153"/>
      <c r="O1560" s="153"/>
      <c r="P1560" s="170"/>
      <c r="Q1560" s="158"/>
      <c r="R1560" s="263"/>
      <c r="S1560" s="263"/>
      <c r="T1560" s="202"/>
      <c r="U1560" s="153"/>
      <c r="V1560" s="133"/>
    </row>
    <row r="1561" spans="1:22" ht="15" hidden="1" customHeight="1" outlineLevel="1">
      <c r="A1561" s="202" t="s">
        <v>112</v>
      </c>
      <c r="B1561" s="163" t="s">
        <v>2222</v>
      </c>
      <c r="C1561" s="160" t="s">
        <v>1883</v>
      </c>
      <c r="D1561" s="163" t="s">
        <v>2006</v>
      </c>
      <c r="E1561" s="153"/>
      <c r="F1561" s="153"/>
      <c r="G1561" s="153"/>
      <c r="H1561" s="137" t="s">
        <v>2223</v>
      </c>
      <c r="I1561" s="167" t="s">
        <v>2006</v>
      </c>
      <c r="J1561" s="167" t="s">
        <v>126</v>
      </c>
      <c r="K1561" s="167" t="s">
        <v>126</v>
      </c>
      <c r="L1561" s="167" t="s">
        <v>127</v>
      </c>
      <c r="M1561" s="170" t="s">
        <v>128</v>
      </c>
      <c r="N1561" s="153"/>
      <c r="O1561" s="153"/>
      <c r="P1561" s="170"/>
      <c r="Q1561" s="158"/>
      <c r="R1561" s="263"/>
      <c r="S1561" s="263"/>
      <c r="T1561" s="202"/>
      <c r="U1561" s="153"/>
      <c r="V1561" s="133"/>
    </row>
    <row r="1562" spans="1:22" ht="15" hidden="1" customHeight="1" outlineLevel="1">
      <c r="A1562" s="202" t="s">
        <v>112</v>
      </c>
      <c r="B1562" s="163" t="s">
        <v>2222</v>
      </c>
      <c r="C1562" s="160" t="s">
        <v>1883</v>
      </c>
      <c r="D1562" s="163" t="s">
        <v>2007</v>
      </c>
      <c r="E1562" s="153"/>
      <c r="F1562" s="153"/>
      <c r="G1562" s="153"/>
      <c r="H1562" s="137" t="s">
        <v>2223</v>
      </c>
      <c r="I1562" s="167" t="s">
        <v>2007</v>
      </c>
      <c r="J1562" s="167" t="s">
        <v>1264</v>
      </c>
      <c r="K1562" s="167" t="s">
        <v>1180</v>
      </c>
      <c r="L1562" s="167" t="s">
        <v>127</v>
      </c>
      <c r="M1562" s="170" t="s">
        <v>128</v>
      </c>
      <c r="N1562" s="153"/>
      <c r="O1562" s="153"/>
      <c r="P1562" s="170"/>
      <c r="Q1562" s="158"/>
      <c r="R1562" s="263"/>
      <c r="S1562" s="263"/>
      <c r="T1562" s="202"/>
      <c r="U1562" s="153"/>
      <c r="V1562" s="133"/>
    </row>
    <row r="1563" spans="1:22" ht="15" hidden="1" customHeight="1" outlineLevel="1">
      <c r="A1563" s="202" t="s">
        <v>112</v>
      </c>
      <c r="B1563" s="163" t="s">
        <v>2222</v>
      </c>
      <c r="C1563" s="160" t="s">
        <v>1883</v>
      </c>
      <c r="D1563" s="163" t="s">
        <v>2008</v>
      </c>
      <c r="E1563" s="153"/>
      <c r="F1563" s="153"/>
      <c r="G1563" s="153"/>
      <c r="H1563" s="137" t="s">
        <v>2223</v>
      </c>
      <c r="I1563" s="167" t="s">
        <v>2008</v>
      </c>
      <c r="J1563" s="167" t="s">
        <v>1264</v>
      </c>
      <c r="K1563" s="167" t="s">
        <v>1180</v>
      </c>
      <c r="L1563" s="167" t="s">
        <v>127</v>
      </c>
      <c r="M1563" s="170" t="s">
        <v>128</v>
      </c>
      <c r="N1563" s="153"/>
      <c r="O1563" s="153"/>
      <c r="P1563" s="170"/>
      <c r="Q1563" s="158"/>
      <c r="R1563" s="263"/>
      <c r="S1563" s="263"/>
      <c r="T1563" s="202"/>
      <c r="U1563" s="153"/>
      <c r="V1563" s="133"/>
    </row>
    <row r="1564" spans="1:22" ht="15" hidden="1" customHeight="1" outlineLevel="1">
      <c r="A1564" s="202" t="s">
        <v>112</v>
      </c>
      <c r="B1564" s="163" t="s">
        <v>2222</v>
      </c>
      <c r="C1564" s="160" t="s">
        <v>1883</v>
      </c>
      <c r="D1564" s="163" t="s">
        <v>2009</v>
      </c>
      <c r="E1564" s="153"/>
      <c r="F1564" s="153"/>
      <c r="G1564" s="153"/>
      <c r="H1564" s="137" t="s">
        <v>2223</v>
      </c>
      <c r="I1564" s="167" t="s">
        <v>2009</v>
      </c>
      <c r="J1564" s="167" t="s">
        <v>126</v>
      </c>
      <c r="K1564" s="167" t="s">
        <v>126</v>
      </c>
      <c r="L1564" s="167" t="s">
        <v>127</v>
      </c>
      <c r="M1564" s="170" t="s">
        <v>128</v>
      </c>
      <c r="N1564" s="153"/>
      <c r="O1564" s="153"/>
      <c r="P1564" s="170"/>
      <c r="Q1564" s="158"/>
      <c r="R1564" s="263"/>
      <c r="S1564" s="263"/>
      <c r="T1564" s="202"/>
      <c r="U1564" s="153"/>
      <c r="V1564" s="133"/>
    </row>
    <row r="1565" spans="1:22" ht="15" hidden="1" customHeight="1" outlineLevel="1">
      <c r="A1565" s="202" t="s">
        <v>112</v>
      </c>
      <c r="B1565" s="163" t="s">
        <v>2222</v>
      </c>
      <c r="C1565" s="160" t="s">
        <v>1883</v>
      </c>
      <c r="D1565" s="163" t="s">
        <v>2010</v>
      </c>
      <c r="E1565" s="153"/>
      <c r="F1565" s="153"/>
      <c r="G1565" s="153"/>
      <c r="H1565" s="137" t="s">
        <v>2223</v>
      </c>
      <c r="I1565" s="167" t="s">
        <v>2010</v>
      </c>
      <c r="J1565" s="167" t="s">
        <v>126</v>
      </c>
      <c r="K1565" s="167" t="s">
        <v>126</v>
      </c>
      <c r="L1565" s="167" t="s">
        <v>127</v>
      </c>
      <c r="M1565" s="170" t="s">
        <v>128</v>
      </c>
      <c r="N1565" s="153"/>
      <c r="O1565" s="153"/>
      <c r="P1565" s="170"/>
      <c r="Q1565" s="158"/>
      <c r="R1565" s="263"/>
      <c r="S1565" s="263"/>
      <c r="T1565" s="202"/>
      <c r="U1565" s="153"/>
      <c r="V1565" s="133"/>
    </row>
    <row r="1566" spans="1:22" ht="15" hidden="1" customHeight="1" outlineLevel="1">
      <c r="A1566" s="202" t="s">
        <v>112</v>
      </c>
      <c r="B1566" s="163" t="s">
        <v>2222</v>
      </c>
      <c r="C1566" s="160" t="s">
        <v>1883</v>
      </c>
      <c r="D1566" s="163" t="s">
        <v>2011</v>
      </c>
      <c r="E1566" s="153"/>
      <c r="F1566" s="153"/>
      <c r="G1566" s="153"/>
      <c r="H1566" s="137" t="s">
        <v>2223</v>
      </c>
      <c r="I1566" s="167" t="s">
        <v>2011</v>
      </c>
      <c r="J1566" s="167" t="s">
        <v>1264</v>
      </c>
      <c r="K1566" s="167" t="s">
        <v>1180</v>
      </c>
      <c r="L1566" s="167" t="s">
        <v>127</v>
      </c>
      <c r="M1566" s="170" t="s">
        <v>128</v>
      </c>
      <c r="N1566" s="153"/>
      <c r="O1566" s="153"/>
      <c r="P1566" s="170"/>
      <c r="Q1566" s="158"/>
      <c r="R1566" s="263"/>
      <c r="S1566" s="263"/>
      <c r="T1566" s="202"/>
      <c r="U1566" s="153"/>
      <c r="V1566" s="133"/>
    </row>
    <row r="1567" spans="1:22" ht="15" hidden="1" customHeight="1" outlineLevel="1">
      <c r="A1567" s="202" t="s">
        <v>112</v>
      </c>
      <c r="B1567" s="163" t="s">
        <v>2222</v>
      </c>
      <c r="C1567" s="160" t="s">
        <v>1883</v>
      </c>
      <c r="D1567" s="163" t="s">
        <v>2012</v>
      </c>
      <c r="E1567" s="153"/>
      <c r="F1567" s="153"/>
      <c r="G1567" s="153"/>
      <c r="H1567" s="137" t="s">
        <v>2223</v>
      </c>
      <c r="I1567" s="167" t="s">
        <v>2012</v>
      </c>
      <c r="J1567" s="167" t="s">
        <v>1264</v>
      </c>
      <c r="K1567" s="167" t="s">
        <v>1180</v>
      </c>
      <c r="L1567" s="167" t="s">
        <v>127</v>
      </c>
      <c r="M1567" s="170" t="s">
        <v>128</v>
      </c>
      <c r="N1567" s="153"/>
      <c r="O1567" s="153"/>
      <c r="P1567" s="170"/>
      <c r="Q1567" s="158"/>
      <c r="R1567" s="263"/>
      <c r="S1567" s="263"/>
      <c r="T1567" s="202"/>
      <c r="U1567" s="153"/>
      <c r="V1567" s="133"/>
    </row>
    <row r="1568" spans="1:22" ht="15" hidden="1" customHeight="1" outlineLevel="1">
      <c r="A1568" s="202" t="s">
        <v>112</v>
      </c>
      <c r="B1568" s="163" t="s">
        <v>2222</v>
      </c>
      <c r="C1568" s="160" t="s">
        <v>1883</v>
      </c>
      <c r="D1568" s="163" t="s">
        <v>2013</v>
      </c>
      <c r="E1568" s="153"/>
      <c r="F1568" s="153"/>
      <c r="G1568" s="153"/>
      <c r="H1568" s="137" t="s">
        <v>2223</v>
      </c>
      <c r="I1568" s="167" t="s">
        <v>2013</v>
      </c>
      <c r="J1568" s="167" t="s">
        <v>126</v>
      </c>
      <c r="K1568" s="167" t="s">
        <v>126</v>
      </c>
      <c r="L1568" s="167" t="s">
        <v>127</v>
      </c>
      <c r="M1568" s="170" t="s">
        <v>128</v>
      </c>
      <c r="N1568" s="153"/>
      <c r="O1568" s="153"/>
      <c r="P1568" s="170"/>
      <c r="Q1568" s="158"/>
      <c r="R1568" s="263"/>
      <c r="S1568" s="263"/>
      <c r="T1568" s="202"/>
      <c r="U1568" s="153"/>
      <c r="V1568" s="133"/>
    </row>
    <row r="1569" spans="1:22" ht="15" hidden="1" customHeight="1" outlineLevel="1">
      <c r="A1569" s="202" t="s">
        <v>112</v>
      </c>
      <c r="B1569" s="163" t="s">
        <v>2222</v>
      </c>
      <c r="C1569" s="160" t="s">
        <v>1883</v>
      </c>
      <c r="D1569" s="163" t="s">
        <v>2014</v>
      </c>
      <c r="E1569" s="153"/>
      <c r="F1569" s="153"/>
      <c r="G1569" s="153"/>
      <c r="H1569" s="137" t="s">
        <v>2223</v>
      </c>
      <c r="I1569" s="167" t="s">
        <v>2014</v>
      </c>
      <c r="J1569" s="167" t="s">
        <v>126</v>
      </c>
      <c r="K1569" s="167" t="s">
        <v>126</v>
      </c>
      <c r="L1569" s="167" t="s">
        <v>127</v>
      </c>
      <c r="M1569" s="170" t="s">
        <v>128</v>
      </c>
      <c r="N1569" s="153"/>
      <c r="O1569" s="153"/>
      <c r="P1569" s="170"/>
      <c r="Q1569" s="158"/>
      <c r="R1569" s="263"/>
      <c r="S1569" s="263"/>
      <c r="T1569" s="202"/>
      <c r="U1569" s="153"/>
      <c r="V1569" s="133"/>
    </row>
    <row r="1570" spans="1:22" ht="15" hidden="1" customHeight="1" outlineLevel="1">
      <c r="A1570" s="202" t="s">
        <v>112</v>
      </c>
      <c r="B1570" s="163" t="s">
        <v>2222</v>
      </c>
      <c r="C1570" s="160" t="s">
        <v>1883</v>
      </c>
      <c r="D1570" s="163" t="s">
        <v>2015</v>
      </c>
      <c r="E1570" s="153"/>
      <c r="F1570" s="153"/>
      <c r="G1570" s="153"/>
      <c r="H1570" s="137" t="s">
        <v>2223</v>
      </c>
      <c r="I1570" s="167" t="s">
        <v>2015</v>
      </c>
      <c r="J1570" s="167" t="s">
        <v>1264</v>
      </c>
      <c r="K1570" s="167" t="s">
        <v>1180</v>
      </c>
      <c r="L1570" s="167" t="s">
        <v>127</v>
      </c>
      <c r="M1570" s="170" t="s">
        <v>128</v>
      </c>
      <c r="N1570" s="153"/>
      <c r="O1570" s="153"/>
      <c r="P1570" s="170"/>
      <c r="Q1570" s="158"/>
      <c r="R1570" s="263"/>
      <c r="S1570" s="263"/>
      <c r="T1570" s="202"/>
      <c r="U1570" s="153"/>
      <c r="V1570" s="133"/>
    </row>
    <row r="1571" spans="1:22" ht="15" hidden="1" customHeight="1" outlineLevel="1">
      <c r="A1571" s="202" t="s">
        <v>112</v>
      </c>
      <c r="B1571" s="163" t="s">
        <v>2222</v>
      </c>
      <c r="C1571" s="160" t="s">
        <v>1883</v>
      </c>
      <c r="D1571" s="163" t="s">
        <v>2016</v>
      </c>
      <c r="E1571" s="153"/>
      <c r="F1571" s="153"/>
      <c r="G1571" s="153"/>
      <c r="H1571" s="137" t="s">
        <v>2223</v>
      </c>
      <c r="I1571" s="167" t="s">
        <v>2016</v>
      </c>
      <c r="J1571" s="167" t="s">
        <v>1264</v>
      </c>
      <c r="K1571" s="167" t="s">
        <v>1180</v>
      </c>
      <c r="L1571" s="167" t="s">
        <v>127</v>
      </c>
      <c r="M1571" s="170" t="s">
        <v>128</v>
      </c>
      <c r="N1571" s="153"/>
      <c r="O1571" s="153"/>
      <c r="P1571" s="170"/>
      <c r="Q1571" s="158"/>
      <c r="R1571" s="263"/>
      <c r="S1571" s="263"/>
      <c r="T1571" s="202"/>
      <c r="U1571" s="153"/>
      <c r="V1571" s="133"/>
    </row>
    <row r="1572" spans="1:22" ht="15" hidden="1" customHeight="1" outlineLevel="1">
      <c r="A1572" s="202" t="s">
        <v>112</v>
      </c>
      <c r="B1572" s="163" t="s">
        <v>2222</v>
      </c>
      <c r="C1572" s="160" t="s">
        <v>1883</v>
      </c>
      <c r="D1572" s="163" t="s">
        <v>2017</v>
      </c>
      <c r="E1572" s="153"/>
      <c r="F1572" s="153"/>
      <c r="G1572" s="153"/>
      <c r="H1572" s="137" t="s">
        <v>2223</v>
      </c>
      <c r="I1572" s="167" t="s">
        <v>2017</v>
      </c>
      <c r="J1572" s="167" t="s">
        <v>126</v>
      </c>
      <c r="K1572" s="167" t="s">
        <v>126</v>
      </c>
      <c r="L1572" s="167" t="s">
        <v>127</v>
      </c>
      <c r="M1572" s="242" t="s">
        <v>128</v>
      </c>
      <c r="N1572" s="153"/>
      <c r="O1572" s="153"/>
      <c r="P1572" s="170"/>
      <c r="Q1572" s="158"/>
      <c r="R1572" s="263"/>
      <c r="S1572" s="263"/>
      <c r="T1572" s="202"/>
      <c r="U1572" s="153"/>
      <c r="V1572" s="133"/>
    </row>
    <row r="1573" spans="1:22" ht="15" hidden="1" customHeight="1" outlineLevel="1">
      <c r="A1573" s="202" t="s">
        <v>112</v>
      </c>
      <c r="B1573" s="163" t="s">
        <v>2222</v>
      </c>
      <c r="C1573" s="160" t="s">
        <v>1883</v>
      </c>
      <c r="D1573" s="163" t="s">
        <v>2018</v>
      </c>
      <c r="E1573" s="153"/>
      <c r="F1573" s="153"/>
      <c r="G1573" s="153"/>
      <c r="H1573" s="137" t="s">
        <v>2223</v>
      </c>
      <c r="I1573" s="167" t="s">
        <v>2018</v>
      </c>
      <c r="J1573" s="167" t="s">
        <v>126</v>
      </c>
      <c r="K1573" s="167" t="s">
        <v>126</v>
      </c>
      <c r="L1573" s="167" t="s">
        <v>127</v>
      </c>
      <c r="M1573" s="170" t="s">
        <v>128</v>
      </c>
      <c r="N1573" s="153"/>
      <c r="O1573" s="153"/>
      <c r="P1573" s="170"/>
      <c r="Q1573" s="158"/>
      <c r="R1573" s="263"/>
      <c r="S1573" s="263"/>
      <c r="T1573" s="202"/>
      <c r="U1573" s="153"/>
      <c r="V1573" s="133"/>
    </row>
    <row r="1574" spans="1:22" ht="15" hidden="1" customHeight="1" outlineLevel="1">
      <c r="A1574" s="202" t="s">
        <v>112</v>
      </c>
      <c r="B1574" s="163" t="s">
        <v>2222</v>
      </c>
      <c r="C1574" s="160" t="s">
        <v>1883</v>
      </c>
      <c r="D1574" s="163" t="s">
        <v>2019</v>
      </c>
      <c r="E1574" s="153"/>
      <c r="F1574" s="153"/>
      <c r="G1574" s="153"/>
      <c r="H1574" s="137" t="s">
        <v>2223</v>
      </c>
      <c r="I1574" s="167" t="s">
        <v>2019</v>
      </c>
      <c r="J1574" s="167" t="s">
        <v>1264</v>
      </c>
      <c r="K1574" s="167" t="s">
        <v>1180</v>
      </c>
      <c r="L1574" s="167" t="s">
        <v>127</v>
      </c>
      <c r="M1574" s="170" t="s">
        <v>128</v>
      </c>
      <c r="N1574" s="153"/>
      <c r="O1574" s="153"/>
      <c r="P1574" s="170"/>
      <c r="Q1574" s="158"/>
      <c r="R1574" s="263"/>
      <c r="S1574" s="263"/>
      <c r="T1574" s="202"/>
      <c r="U1574" s="153"/>
      <c r="V1574" s="133"/>
    </row>
    <row r="1575" spans="1:22" ht="15" hidden="1" customHeight="1" outlineLevel="1">
      <c r="A1575" s="202" t="s">
        <v>112</v>
      </c>
      <c r="B1575" s="163" t="s">
        <v>2222</v>
      </c>
      <c r="C1575" s="160" t="s">
        <v>1883</v>
      </c>
      <c r="D1575" s="163" t="s">
        <v>2020</v>
      </c>
      <c r="E1575" s="153"/>
      <c r="F1575" s="153"/>
      <c r="G1575" s="153"/>
      <c r="H1575" s="137" t="s">
        <v>2223</v>
      </c>
      <c r="I1575" s="167" t="s">
        <v>2020</v>
      </c>
      <c r="J1575" s="167" t="s">
        <v>1264</v>
      </c>
      <c r="K1575" s="167" t="s">
        <v>1180</v>
      </c>
      <c r="L1575" s="167" t="s">
        <v>127</v>
      </c>
      <c r="M1575" s="170" t="s">
        <v>128</v>
      </c>
      <c r="N1575" s="153"/>
      <c r="O1575" s="153"/>
      <c r="P1575" s="170"/>
      <c r="Q1575" s="158"/>
      <c r="R1575" s="263"/>
      <c r="S1575" s="263"/>
      <c r="T1575" s="202"/>
      <c r="U1575" s="153"/>
      <c r="V1575" s="133"/>
    </row>
    <row r="1576" spans="1:22" ht="15" hidden="1" customHeight="1" outlineLevel="1">
      <c r="A1576" s="202" t="s">
        <v>112</v>
      </c>
      <c r="B1576" s="163" t="s">
        <v>2222</v>
      </c>
      <c r="C1576" s="160" t="s">
        <v>1883</v>
      </c>
      <c r="D1576" s="163" t="s">
        <v>2021</v>
      </c>
      <c r="E1576" s="153"/>
      <c r="F1576" s="153"/>
      <c r="G1576" s="153"/>
      <c r="H1576" s="137" t="s">
        <v>2223</v>
      </c>
      <c r="I1576" s="167" t="s">
        <v>2021</v>
      </c>
      <c r="J1576" s="167" t="s">
        <v>126</v>
      </c>
      <c r="K1576" s="167" t="s">
        <v>126</v>
      </c>
      <c r="L1576" s="167" t="s">
        <v>127</v>
      </c>
      <c r="M1576" s="242" t="s">
        <v>128</v>
      </c>
      <c r="N1576" s="153"/>
      <c r="O1576" s="153"/>
      <c r="P1576" s="170"/>
      <c r="Q1576" s="158"/>
      <c r="R1576" s="263"/>
      <c r="S1576" s="263"/>
      <c r="T1576" s="202"/>
      <c r="U1576" s="153"/>
      <c r="V1576" s="133"/>
    </row>
    <row r="1577" spans="1:22" ht="15" hidden="1" customHeight="1" outlineLevel="1">
      <c r="A1577" s="202" t="s">
        <v>112</v>
      </c>
      <c r="B1577" s="163" t="s">
        <v>2222</v>
      </c>
      <c r="C1577" s="160" t="s">
        <v>1883</v>
      </c>
      <c r="D1577" s="163" t="s">
        <v>2022</v>
      </c>
      <c r="E1577" s="153"/>
      <c r="F1577" s="153"/>
      <c r="G1577" s="153"/>
      <c r="H1577" s="137" t="s">
        <v>2223</v>
      </c>
      <c r="I1577" s="167" t="s">
        <v>2022</v>
      </c>
      <c r="J1577" s="167" t="s">
        <v>126</v>
      </c>
      <c r="K1577" s="167" t="s">
        <v>126</v>
      </c>
      <c r="L1577" s="167" t="s">
        <v>127</v>
      </c>
      <c r="M1577" s="170" t="s">
        <v>128</v>
      </c>
      <c r="N1577" s="153"/>
      <c r="O1577" s="153"/>
      <c r="P1577" s="170"/>
      <c r="Q1577" s="158"/>
      <c r="R1577" s="263"/>
      <c r="S1577" s="263"/>
      <c r="T1577" s="202"/>
      <c r="U1577" s="153"/>
      <c r="V1577" s="133"/>
    </row>
    <row r="1578" spans="1:22" ht="15" hidden="1" customHeight="1" outlineLevel="1">
      <c r="A1578" s="202" t="s">
        <v>112</v>
      </c>
      <c r="B1578" s="163" t="s">
        <v>2222</v>
      </c>
      <c r="C1578" s="160" t="s">
        <v>1883</v>
      </c>
      <c r="D1578" s="163" t="s">
        <v>2023</v>
      </c>
      <c r="E1578" s="153"/>
      <c r="F1578" s="153"/>
      <c r="G1578" s="153"/>
      <c r="H1578" s="137" t="s">
        <v>2223</v>
      </c>
      <c r="I1578" s="167" t="s">
        <v>2023</v>
      </c>
      <c r="J1578" s="167" t="s">
        <v>1264</v>
      </c>
      <c r="K1578" s="167" t="s">
        <v>1180</v>
      </c>
      <c r="L1578" s="167" t="s">
        <v>127</v>
      </c>
      <c r="M1578" s="170" t="s">
        <v>128</v>
      </c>
      <c r="N1578" s="153"/>
      <c r="O1578" s="153"/>
      <c r="P1578" s="170"/>
      <c r="Q1578" s="158"/>
      <c r="R1578" s="263"/>
      <c r="S1578" s="263"/>
      <c r="T1578" s="202"/>
      <c r="U1578" s="153"/>
      <c r="V1578" s="133"/>
    </row>
    <row r="1579" spans="1:22" ht="15" hidden="1" customHeight="1" outlineLevel="1">
      <c r="A1579" s="202" t="s">
        <v>112</v>
      </c>
      <c r="B1579" s="163" t="s">
        <v>2222</v>
      </c>
      <c r="C1579" s="160" t="s">
        <v>1883</v>
      </c>
      <c r="D1579" s="163" t="s">
        <v>2024</v>
      </c>
      <c r="E1579" s="153"/>
      <c r="F1579" s="153"/>
      <c r="G1579" s="153"/>
      <c r="H1579" s="137" t="s">
        <v>2223</v>
      </c>
      <c r="I1579" s="167" t="s">
        <v>2024</v>
      </c>
      <c r="J1579" s="167" t="s">
        <v>1264</v>
      </c>
      <c r="K1579" s="167" t="s">
        <v>1180</v>
      </c>
      <c r="L1579" s="167" t="s">
        <v>127</v>
      </c>
      <c r="M1579" s="170" t="s">
        <v>128</v>
      </c>
      <c r="N1579" s="153"/>
      <c r="O1579" s="153"/>
      <c r="P1579" s="170"/>
      <c r="Q1579" s="158"/>
      <c r="R1579" s="263"/>
      <c r="S1579" s="263"/>
      <c r="T1579" s="202"/>
      <c r="U1579" s="153"/>
      <c r="V1579" s="133"/>
    </row>
    <row r="1580" spans="1:22" ht="15" hidden="1" customHeight="1" outlineLevel="1">
      <c r="A1580" s="202" t="s">
        <v>112</v>
      </c>
      <c r="B1580" s="163" t="s">
        <v>2222</v>
      </c>
      <c r="C1580" s="160" t="s">
        <v>1883</v>
      </c>
      <c r="D1580" s="163" t="s">
        <v>2132</v>
      </c>
      <c r="E1580" s="153"/>
      <c r="F1580" s="153"/>
      <c r="G1580" s="153"/>
      <c r="H1580" s="137" t="s">
        <v>2223</v>
      </c>
      <c r="I1580" s="167" t="s">
        <v>2132</v>
      </c>
      <c r="J1580" s="167" t="s">
        <v>126</v>
      </c>
      <c r="K1580" s="167" t="s">
        <v>126</v>
      </c>
      <c r="L1580" s="167" t="s">
        <v>127</v>
      </c>
      <c r="M1580" s="170" t="s">
        <v>128</v>
      </c>
      <c r="N1580" s="153"/>
      <c r="O1580" s="153"/>
      <c r="P1580" s="170"/>
      <c r="Q1580" s="158"/>
      <c r="R1580" s="263"/>
      <c r="S1580" s="263"/>
      <c r="T1580" s="202"/>
      <c r="U1580" s="153"/>
      <c r="V1580" s="133"/>
    </row>
    <row r="1581" spans="1:22" ht="15" hidden="1" customHeight="1" outlineLevel="1">
      <c r="A1581" s="202" t="s">
        <v>112</v>
      </c>
      <c r="B1581" s="163" t="s">
        <v>2222</v>
      </c>
      <c r="C1581" s="160" t="s">
        <v>1883</v>
      </c>
      <c r="D1581" s="163" t="s">
        <v>2004</v>
      </c>
      <c r="E1581" s="153"/>
      <c r="F1581" s="153"/>
      <c r="G1581" s="153"/>
      <c r="H1581" s="137" t="s">
        <v>2223</v>
      </c>
      <c r="I1581" s="167" t="s">
        <v>2004</v>
      </c>
      <c r="J1581" s="167" t="s">
        <v>1264</v>
      </c>
      <c r="K1581" s="167" t="s">
        <v>1180</v>
      </c>
      <c r="L1581" s="167" t="s">
        <v>127</v>
      </c>
      <c r="M1581" s="170" t="s">
        <v>128</v>
      </c>
      <c r="N1581" s="153"/>
      <c r="O1581" s="153"/>
      <c r="P1581" s="170"/>
      <c r="Q1581" s="158"/>
      <c r="R1581" s="263"/>
      <c r="S1581" s="263"/>
      <c r="T1581" s="202"/>
      <c r="U1581" s="153"/>
      <c r="V1581" s="133"/>
    </row>
    <row r="1582" spans="1:22" ht="15" hidden="1" customHeight="1" outlineLevel="1">
      <c r="A1582" s="202" t="s">
        <v>112</v>
      </c>
      <c r="B1582" s="163" t="s">
        <v>2222</v>
      </c>
      <c r="C1582" s="160" t="s">
        <v>1883</v>
      </c>
      <c r="D1582" s="163" t="s">
        <v>1992</v>
      </c>
      <c r="E1582" s="153"/>
      <c r="F1582" s="153"/>
      <c r="G1582" s="153"/>
      <c r="H1582" s="137" t="s">
        <v>2223</v>
      </c>
      <c r="I1582" s="167" t="s">
        <v>1992</v>
      </c>
      <c r="J1582" s="167" t="s">
        <v>1328</v>
      </c>
      <c r="K1582" s="167" t="s">
        <v>1350</v>
      </c>
      <c r="L1582" s="167" t="s">
        <v>127</v>
      </c>
      <c r="M1582" s="170" t="s">
        <v>128</v>
      </c>
      <c r="N1582" s="153" t="s">
        <v>1993</v>
      </c>
      <c r="O1582" s="153"/>
      <c r="P1582" s="170"/>
      <c r="Q1582" s="158"/>
      <c r="R1582" s="263" t="s">
        <v>128</v>
      </c>
      <c r="S1582" s="263"/>
      <c r="T1582" s="202"/>
      <c r="U1582" s="153"/>
      <c r="V1582" s="133"/>
    </row>
    <row r="1583" spans="1:22" ht="15" hidden="1" customHeight="1" outlineLevel="1">
      <c r="A1583" s="202" t="s">
        <v>112</v>
      </c>
      <c r="B1583" s="163" t="s">
        <v>2222</v>
      </c>
      <c r="C1583" s="160" t="s">
        <v>1883</v>
      </c>
      <c r="D1583" s="163" t="s">
        <v>1994</v>
      </c>
      <c r="E1583" s="153"/>
      <c r="F1583" s="153"/>
      <c r="G1583" s="153"/>
      <c r="H1583" s="137" t="s">
        <v>2223</v>
      </c>
      <c r="I1583" s="167" t="s">
        <v>1994</v>
      </c>
      <c r="J1583" s="167" t="s">
        <v>265</v>
      </c>
      <c r="K1583" s="167" t="s">
        <v>1337</v>
      </c>
      <c r="L1583" s="167" t="s">
        <v>127</v>
      </c>
      <c r="M1583" s="170" t="s">
        <v>128</v>
      </c>
      <c r="N1583" s="153"/>
      <c r="O1583" s="153"/>
      <c r="P1583" s="170"/>
      <c r="Q1583" s="158"/>
      <c r="R1583" s="263"/>
      <c r="S1583" s="263"/>
      <c r="T1583" s="202"/>
      <c r="U1583" s="153"/>
      <c r="V1583" s="133"/>
    </row>
    <row r="1584" spans="1:22" ht="15" hidden="1" customHeight="1" outlineLevel="1">
      <c r="A1584" s="202" t="s">
        <v>112</v>
      </c>
      <c r="B1584" s="163" t="s">
        <v>2222</v>
      </c>
      <c r="C1584" s="160" t="s">
        <v>1883</v>
      </c>
      <c r="D1584" s="163" t="s">
        <v>1995</v>
      </c>
      <c r="E1584" s="153"/>
      <c r="F1584" s="153"/>
      <c r="G1584" s="153"/>
      <c r="H1584" s="137" t="s">
        <v>2223</v>
      </c>
      <c r="I1584" s="167" t="s">
        <v>1995</v>
      </c>
      <c r="J1584" s="167" t="s">
        <v>229</v>
      </c>
      <c r="K1584" s="167" t="s">
        <v>943</v>
      </c>
      <c r="L1584" s="167" t="s">
        <v>127</v>
      </c>
      <c r="M1584" s="170" t="s">
        <v>128</v>
      </c>
      <c r="N1584" s="153"/>
      <c r="O1584" s="153"/>
      <c r="P1584" s="170"/>
      <c r="Q1584" s="158"/>
      <c r="R1584" s="263"/>
      <c r="S1584" s="263"/>
      <c r="T1584" s="202"/>
      <c r="U1584" s="153"/>
      <c r="V1584" s="133"/>
    </row>
    <row r="1585" spans="1:22" ht="15" hidden="1" customHeight="1" outlineLevel="1">
      <c r="A1585" s="202" t="s">
        <v>112</v>
      </c>
      <c r="B1585" s="163" t="s">
        <v>2222</v>
      </c>
      <c r="C1585" s="160" t="s">
        <v>1883</v>
      </c>
      <c r="D1585" s="163" t="s">
        <v>2133</v>
      </c>
      <c r="E1585" s="153"/>
      <c r="F1585" s="153"/>
      <c r="G1585" s="153"/>
      <c r="H1585" s="137" t="s">
        <v>2223</v>
      </c>
      <c r="I1585" s="167" t="s">
        <v>2133</v>
      </c>
      <c r="J1585" s="167" t="s">
        <v>126</v>
      </c>
      <c r="K1585" s="167" t="s">
        <v>126</v>
      </c>
      <c r="L1585" s="167" t="s">
        <v>127</v>
      </c>
      <c r="M1585" s="170" t="s">
        <v>128</v>
      </c>
      <c r="N1585" s="153"/>
      <c r="O1585" s="153"/>
      <c r="P1585" s="170"/>
      <c r="Q1585" s="158"/>
      <c r="R1585" s="263"/>
      <c r="S1585" s="263"/>
      <c r="T1585" s="202"/>
      <c r="U1585" s="153"/>
      <c r="V1585" s="133"/>
    </row>
    <row r="1586" spans="1:22" ht="15" hidden="1" customHeight="1" outlineLevel="1">
      <c r="A1586" s="202" t="s">
        <v>112</v>
      </c>
      <c r="B1586" s="163" t="s">
        <v>2222</v>
      </c>
      <c r="C1586" s="160" t="s">
        <v>1883</v>
      </c>
      <c r="D1586" s="163" t="s">
        <v>2134</v>
      </c>
      <c r="E1586" s="153"/>
      <c r="F1586" s="153"/>
      <c r="G1586" s="153"/>
      <c r="H1586" s="137" t="s">
        <v>2223</v>
      </c>
      <c r="I1586" s="167" t="s">
        <v>2134</v>
      </c>
      <c r="J1586" s="167" t="s">
        <v>1793</v>
      </c>
      <c r="K1586" s="167" t="s">
        <v>1794</v>
      </c>
      <c r="L1586" s="167" t="s">
        <v>127</v>
      </c>
      <c r="M1586" s="170" t="s">
        <v>128</v>
      </c>
      <c r="N1586" s="153"/>
      <c r="O1586" s="153"/>
      <c r="P1586" s="170"/>
      <c r="Q1586" s="158"/>
      <c r="R1586" s="263"/>
      <c r="S1586" s="263"/>
      <c r="T1586" s="202"/>
      <c r="U1586" s="153"/>
      <c r="V1586" s="133"/>
    </row>
    <row r="1587" spans="1:22" ht="15" hidden="1" customHeight="1" outlineLevel="1">
      <c r="A1587" s="202" t="s">
        <v>112</v>
      </c>
      <c r="B1587" s="163" t="s">
        <v>2222</v>
      </c>
      <c r="C1587" s="160" t="s">
        <v>1883</v>
      </c>
      <c r="D1587" s="163" t="s">
        <v>2030</v>
      </c>
      <c r="E1587" s="153"/>
      <c r="F1587" s="153"/>
      <c r="G1587" s="153"/>
      <c r="H1587" s="137" t="s">
        <v>2223</v>
      </c>
      <c r="I1587" s="167" t="s">
        <v>2030</v>
      </c>
      <c r="J1587" s="167" t="s">
        <v>1713</v>
      </c>
      <c r="K1587" s="167" t="s">
        <v>1714</v>
      </c>
      <c r="L1587" s="167" t="s">
        <v>127</v>
      </c>
      <c r="M1587" s="170" t="s">
        <v>128</v>
      </c>
      <c r="N1587" s="153"/>
      <c r="O1587" s="153"/>
      <c r="P1587" s="170"/>
      <c r="Q1587" s="158"/>
      <c r="R1587" s="263"/>
      <c r="S1587" s="263"/>
      <c r="T1587" s="202"/>
      <c r="U1587" s="153"/>
      <c r="V1587" s="133"/>
    </row>
    <row r="1588" spans="1:22" ht="15" hidden="1" customHeight="1" outlineLevel="1">
      <c r="A1588" s="202" t="s">
        <v>112</v>
      </c>
      <c r="B1588" s="163" t="s">
        <v>2222</v>
      </c>
      <c r="C1588" s="160" t="s">
        <v>1883</v>
      </c>
      <c r="D1588" s="163" t="s">
        <v>2033</v>
      </c>
      <c r="E1588" s="153"/>
      <c r="F1588" s="153"/>
      <c r="G1588" s="153"/>
      <c r="H1588" s="137" t="s">
        <v>2223</v>
      </c>
      <c r="I1588" s="167" t="s">
        <v>2033</v>
      </c>
      <c r="J1588" s="167" t="s">
        <v>2266</v>
      </c>
      <c r="K1588" s="167" t="s">
        <v>2267</v>
      </c>
      <c r="L1588" s="167" t="s">
        <v>127</v>
      </c>
      <c r="M1588" s="170" t="s">
        <v>128</v>
      </c>
      <c r="N1588" s="153"/>
      <c r="O1588" s="153"/>
      <c r="P1588" s="170"/>
      <c r="Q1588" s="158"/>
      <c r="R1588" s="263"/>
      <c r="S1588" s="263"/>
      <c r="T1588" s="202"/>
      <c r="U1588" s="153"/>
      <c r="V1588" s="133"/>
    </row>
    <row r="1589" spans="1:22" ht="15" hidden="1" customHeight="1" outlineLevel="1">
      <c r="A1589" s="202" t="s">
        <v>112</v>
      </c>
      <c r="B1589" s="163" t="s">
        <v>2222</v>
      </c>
      <c r="C1589" s="160" t="s">
        <v>1883</v>
      </c>
      <c r="D1589" s="163" t="s">
        <v>2039</v>
      </c>
      <c r="E1589" s="153"/>
      <c r="F1589" s="153"/>
      <c r="G1589" s="153"/>
      <c r="H1589" s="137" t="s">
        <v>2223</v>
      </c>
      <c r="I1589" s="167" t="s">
        <v>2039</v>
      </c>
      <c r="J1589" s="167" t="s">
        <v>2268</v>
      </c>
      <c r="K1589" s="167" t="s">
        <v>2269</v>
      </c>
      <c r="L1589" s="167" t="s">
        <v>127</v>
      </c>
      <c r="M1589" s="170" t="s">
        <v>128</v>
      </c>
      <c r="N1589" s="153"/>
      <c r="O1589" s="153"/>
      <c r="P1589" s="170"/>
      <c r="Q1589" s="158"/>
      <c r="R1589" s="263"/>
      <c r="S1589" s="263"/>
      <c r="T1589" s="202"/>
      <c r="U1589" s="153"/>
      <c r="V1589" s="133"/>
    </row>
    <row r="1590" spans="1:22" ht="15" hidden="1" customHeight="1" outlineLevel="1">
      <c r="A1590" s="202" t="s">
        <v>112</v>
      </c>
      <c r="B1590" s="163" t="s">
        <v>2222</v>
      </c>
      <c r="C1590" s="160" t="s">
        <v>1883</v>
      </c>
      <c r="D1590" s="163" t="s">
        <v>2270</v>
      </c>
      <c r="E1590" s="153"/>
      <c r="F1590" s="153"/>
      <c r="G1590" s="153"/>
      <c r="H1590" s="137" t="s">
        <v>2223</v>
      </c>
      <c r="I1590" s="167" t="s">
        <v>2270</v>
      </c>
      <c r="J1590" s="167" t="s">
        <v>1264</v>
      </c>
      <c r="K1590" s="167" t="s">
        <v>1180</v>
      </c>
      <c r="L1590" s="167" t="s">
        <v>127</v>
      </c>
      <c r="M1590" s="170" t="s">
        <v>123</v>
      </c>
      <c r="N1590" s="153"/>
      <c r="O1590" s="153"/>
      <c r="P1590" s="170"/>
      <c r="Q1590" s="158"/>
      <c r="R1590" s="263"/>
      <c r="S1590" s="263"/>
      <c r="T1590" s="202"/>
      <c r="U1590" s="153"/>
      <c r="V1590" s="133"/>
    </row>
    <row r="1591" spans="1:22" ht="15" hidden="1" customHeight="1" outlineLevel="1">
      <c r="A1591" s="160"/>
      <c r="B1591" s="163"/>
      <c r="C1591" s="160"/>
      <c r="D1591" s="134"/>
      <c r="E1591" s="153" t="s">
        <v>694</v>
      </c>
      <c r="F1591" s="153"/>
      <c r="G1591" s="153"/>
      <c r="H1591" s="137" t="s">
        <v>2223</v>
      </c>
      <c r="I1591" s="153" t="s">
        <v>692</v>
      </c>
      <c r="J1591" s="153" t="s">
        <v>180</v>
      </c>
      <c r="K1591" s="153"/>
      <c r="L1591" s="153" t="s">
        <v>122</v>
      </c>
      <c r="M1591" s="160" t="s">
        <v>123</v>
      </c>
      <c r="N1591" s="157" t="s">
        <v>1715</v>
      </c>
      <c r="O1591" s="153"/>
      <c r="P1591" s="158"/>
      <c r="Q1591" s="158"/>
      <c r="R1591" s="263"/>
      <c r="S1591" s="263"/>
      <c r="T1591" s="202"/>
      <c r="U1591" s="153"/>
      <c r="V1591" s="133"/>
    </row>
    <row r="1592" spans="1:22" ht="15" hidden="1" customHeight="1" outlineLevel="1">
      <c r="A1592" s="160"/>
      <c r="B1592" s="163"/>
      <c r="C1592" s="160"/>
      <c r="D1592" s="134"/>
      <c r="E1592" s="153" t="s">
        <v>150</v>
      </c>
      <c r="F1592" s="153"/>
      <c r="G1592" s="153"/>
      <c r="H1592" s="137" t="s">
        <v>2223</v>
      </c>
      <c r="I1592" s="153" t="s">
        <v>151</v>
      </c>
      <c r="J1592" s="153" t="s">
        <v>138</v>
      </c>
      <c r="K1592" s="153"/>
      <c r="L1592" s="153" t="s">
        <v>122</v>
      </c>
      <c r="M1592" s="160" t="s">
        <v>123</v>
      </c>
      <c r="N1592" s="157" t="s">
        <v>152</v>
      </c>
      <c r="O1592" s="153"/>
      <c r="P1592" s="158"/>
      <c r="Q1592" s="158"/>
      <c r="R1592" s="263"/>
      <c r="S1592" s="263"/>
      <c r="T1592" s="202"/>
      <c r="U1592" s="153"/>
      <c r="V1592" s="133"/>
    </row>
    <row r="1593" spans="1:22" ht="15" hidden="1" customHeight="1" outlineLevel="1">
      <c r="A1593" s="160"/>
      <c r="B1593" s="163"/>
      <c r="C1593" s="160"/>
      <c r="D1593" s="134"/>
      <c r="E1593" s="153" t="s">
        <v>153</v>
      </c>
      <c r="F1593" s="153"/>
      <c r="G1593" s="153"/>
      <c r="H1593" s="137" t="s">
        <v>2223</v>
      </c>
      <c r="I1593" s="153" t="s">
        <v>154</v>
      </c>
      <c r="J1593" s="153" t="s">
        <v>146</v>
      </c>
      <c r="K1593" s="153"/>
      <c r="L1593" s="162" t="s">
        <v>122</v>
      </c>
      <c r="M1593" s="160" t="s">
        <v>123</v>
      </c>
      <c r="N1593" s="162" t="s">
        <v>155</v>
      </c>
      <c r="O1593" s="153"/>
      <c r="P1593" s="158"/>
      <c r="Q1593" s="158"/>
      <c r="R1593" s="263"/>
      <c r="S1593" s="263"/>
      <c r="T1593" s="202"/>
      <c r="U1593" s="153"/>
      <c r="V1593" s="133"/>
    </row>
    <row r="1594" spans="1:22" ht="15" hidden="1" customHeight="1" outlineLevel="1">
      <c r="A1594" s="160"/>
      <c r="B1594" s="163"/>
      <c r="C1594" s="160"/>
      <c r="D1594" s="134"/>
      <c r="E1594" s="153" t="s">
        <v>156</v>
      </c>
      <c r="F1594" s="153"/>
      <c r="G1594" s="153"/>
      <c r="H1594" s="137" t="s">
        <v>2223</v>
      </c>
      <c r="I1594" s="153" t="s">
        <v>157</v>
      </c>
      <c r="J1594" s="153" t="s">
        <v>126</v>
      </c>
      <c r="K1594" s="153"/>
      <c r="L1594" s="162" t="s">
        <v>122</v>
      </c>
      <c r="M1594" s="160" t="s">
        <v>123</v>
      </c>
      <c r="N1594" s="164" t="s">
        <v>158</v>
      </c>
      <c r="O1594" s="153"/>
      <c r="P1594" s="158"/>
      <c r="Q1594" s="158"/>
      <c r="R1594" s="263"/>
      <c r="S1594" s="263"/>
      <c r="T1594" s="202"/>
      <c r="U1594" s="153"/>
      <c r="V1594" s="133"/>
    </row>
    <row r="1595" spans="1:22" ht="15" hidden="1" customHeight="1" outlineLevel="1">
      <c r="A1595" s="160"/>
      <c r="B1595" s="163"/>
      <c r="C1595" s="160"/>
      <c r="D1595" s="134"/>
      <c r="E1595" s="153" t="s">
        <v>551</v>
      </c>
      <c r="F1595" s="153"/>
      <c r="G1595" s="153"/>
      <c r="H1595" s="137" t="s">
        <v>2223</v>
      </c>
      <c r="I1595" s="153" t="s">
        <v>160</v>
      </c>
      <c r="J1595" s="162" t="s">
        <v>243</v>
      </c>
      <c r="K1595" s="153"/>
      <c r="L1595" s="162" t="s">
        <v>122</v>
      </c>
      <c r="M1595" s="160" t="s">
        <v>123</v>
      </c>
      <c r="N1595" s="165" t="s">
        <v>1921</v>
      </c>
      <c r="O1595" s="153"/>
      <c r="P1595" s="158"/>
      <c r="Q1595" s="158" t="s">
        <v>128</v>
      </c>
      <c r="R1595" s="263"/>
      <c r="S1595" s="263"/>
      <c r="T1595" s="202"/>
      <c r="U1595" s="153"/>
      <c r="V1595" s="133"/>
    </row>
    <row r="1596" spans="1:22" ht="15" hidden="1" customHeight="1" outlineLevel="1">
      <c r="A1596" s="160"/>
      <c r="B1596" s="163"/>
      <c r="C1596" s="160"/>
      <c r="D1596" s="134"/>
      <c r="E1596" s="153" t="s">
        <v>163</v>
      </c>
      <c r="F1596" s="153"/>
      <c r="G1596" s="153"/>
      <c r="H1596" s="137" t="s">
        <v>2223</v>
      </c>
      <c r="I1596" s="153" t="s">
        <v>164</v>
      </c>
      <c r="J1596" s="153" t="s">
        <v>165</v>
      </c>
      <c r="K1596" s="153"/>
      <c r="L1596" s="162" t="s">
        <v>122</v>
      </c>
      <c r="M1596" s="160" t="s">
        <v>123</v>
      </c>
      <c r="N1596" s="166" t="s">
        <v>166</v>
      </c>
      <c r="O1596" s="153"/>
      <c r="P1596" s="158"/>
      <c r="Q1596" s="158"/>
      <c r="R1596" s="263"/>
      <c r="S1596" s="263"/>
      <c r="T1596" s="202"/>
      <c r="U1596" s="153"/>
      <c r="V1596" s="133"/>
    </row>
    <row r="1597" spans="1:22" s="297" customFormat="1" ht="15" hidden="1" customHeight="1" outlineLevel="1">
      <c r="A1597" s="427"/>
      <c r="B1597" s="305"/>
      <c r="C1597" s="315"/>
      <c r="D1597" s="391"/>
      <c r="E1597" s="308" t="s">
        <v>5582</v>
      </c>
      <c r="F1597" s="302"/>
      <c r="G1597" s="302"/>
      <c r="H1597" s="137" t="s">
        <v>2223</v>
      </c>
      <c r="I1597" s="308" t="s">
        <v>2480</v>
      </c>
      <c r="J1597" s="308" t="s">
        <v>126</v>
      </c>
      <c r="K1597" s="308"/>
      <c r="L1597" s="320" t="s">
        <v>122</v>
      </c>
      <c r="M1597" s="319" t="s">
        <v>123</v>
      </c>
      <c r="N1597" s="322" t="s">
        <v>2481</v>
      </c>
      <c r="O1597" s="302"/>
      <c r="P1597" s="315"/>
      <c r="Q1597" s="315"/>
      <c r="R1597" s="315"/>
      <c r="S1597" s="315"/>
      <c r="T1597" s="315"/>
      <c r="U1597" s="315"/>
      <c r="V1597" s="315"/>
    </row>
    <row r="1598" spans="1:22" ht="15" customHeight="1" collapsed="1">
      <c r="A1598" s="201" t="s">
        <v>112</v>
      </c>
      <c r="B1598" s="145" t="s">
        <v>2271</v>
      </c>
      <c r="C1598" s="151" t="s">
        <v>1883</v>
      </c>
      <c r="D1598" s="175"/>
      <c r="E1598" s="146"/>
      <c r="F1598" s="146" t="s">
        <v>114</v>
      </c>
      <c r="G1598" s="146" t="s">
        <v>633</v>
      </c>
      <c r="H1598" s="207" t="s">
        <v>2272</v>
      </c>
      <c r="I1598" s="146"/>
      <c r="J1598" s="146"/>
      <c r="K1598" s="146"/>
      <c r="L1598" s="146"/>
      <c r="M1598" s="151"/>
      <c r="N1598" s="146"/>
      <c r="O1598" s="146" t="s">
        <v>116</v>
      </c>
      <c r="P1598" s="150" t="str">
        <f t="shared" ref="P1598:R1598" si="29">IF(COUNTIF(P1599:P1772,"Y")&gt;0,"Y","N")</f>
        <v>N</v>
      </c>
      <c r="Q1598" s="150" t="str">
        <f t="shared" si="29"/>
        <v>Y</v>
      </c>
      <c r="R1598" s="150" t="str">
        <f t="shared" si="29"/>
        <v>Y</v>
      </c>
      <c r="S1598" s="150" t="str">
        <f>IF(COUNTIF(S1599:S1772,"Y")&gt;0,"Y","N")</f>
        <v>Y</v>
      </c>
      <c r="T1598" s="151" t="s">
        <v>1885</v>
      </c>
      <c r="U1598" s="146" t="s">
        <v>118</v>
      </c>
      <c r="V1598" s="209" t="s">
        <v>119</v>
      </c>
    </row>
    <row r="1599" spans="1:22" ht="15" hidden="1" customHeight="1" outlineLevel="1">
      <c r="A1599" s="160"/>
      <c r="B1599" s="163"/>
      <c r="C1599" s="160"/>
      <c r="D1599" s="163"/>
      <c r="E1599" s="153"/>
      <c r="F1599" s="153"/>
      <c r="G1599" s="153"/>
      <c r="H1599" s="136" t="s">
        <v>2272</v>
      </c>
      <c r="I1599" s="155" t="s">
        <v>120</v>
      </c>
      <c r="J1599" s="172" t="s">
        <v>1264</v>
      </c>
      <c r="K1599" s="172"/>
      <c r="L1599" s="167" t="s">
        <v>122</v>
      </c>
      <c r="M1599" s="242" t="s">
        <v>128</v>
      </c>
      <c r="N1599" s="157" t="s">
        <v>5578</v>
      </c>
      <c r="O1599" s="153"/>
      <c r="P1599" s="158"/>
      <c r="Q1599" s="158"/>
      <c r="R1599" s="263"/>
      <c r="S1599" s="263" t="s">
        <v>128</v>
      </c>
      <c r="T1599" s="202"/>
      <c r="U1599" s="153"/>
      <c r="V1599" s="133"/>
    </row>
    <row r="1600" spans="1:22" ht="15" hidden="1" customHeight="1" outlineLevel="1">
      <c r="A1600" s="202" t="s">
        <v>112</v>
      </c>
      <c r="B1600" s="163" t="s">
        <v>2271</v>
      </c>
      <c r="C1600" s="160" t="s">
        <v>1883</v>
      </c>
      <c r="D1600" s="163" t="s">
        <v>1886</v>
      </c>
      <c r="E1600" s="153"/>
      <c r="F1600" s="153"/>
      <c r="G1600" s="153"/>
      <c r="H1600" s="137" t="s">
        <v>2272</v>
      </c>
      <c r="I1600" s="167" t="s">
        <v>1886</v>
      </c>
      <c r="J1600" s="167" t="s">
        <v>1264</v>
      </c>
      <c r="K1600" s="167" t="s">
        <v>1924</v>
      </c>
      <c r="L1600" s="167" t="s">
        <v>127</v>
      </c>
      <c r="M1600" s="170" t="s">
        <v>123</v>
      </c>
      <c r="N1600" s="153"/>
      <c r="O1600" s="153"/>
      <c r="P1600" s="170"/>
      <c r="Q1600" s="158"/>
      <c r="R1600" s="263"/>
      <c r="S1600" s="263"/>
      <c r="T1600" s="202"/>
      <c r="U1600" s="153"/>
      <c r="V1600" s="133"/>
    </row>
    <row r="1601" spans="1:22" ht="15" hidden="1" customHeight="1" outlineLevel="1">
      <c r="A1601" s="202" t="s">
        <v>112</v>
      </c>
      <c r="B1601" s="163" t="s">
        <v>2271</v>
      </c>
      <c r="C1601" s="160" t="s">
        <v>1883</v>
      </c>
      <c r="D1601" s="163" t="s">
        <v>2045</v>
      </c>
      <c r="E1601" s="153"/>
      <c r="F1601" s="153"/>
      <c r="G1601" s="153"/>
      <c r="H1601" s="137" t="s">
        <v>2272</v>
      </c>
      <c r="I1601" s="167" t="s">
        <v>2045</v>
      </c>
      <c r="J1601" s="167" t="s">
        <v>725</v>
      </c>
      <c r="K1601" s="167" t="s">
        <v>725</v>
      </c>
      <c r="L1601" s="167" t="s">
        <v>127</v>
      </c>
      <c r="M1601" s="170" t="s">
        <v>128</v>
      </c>
      <c r="N1601" s="153"/>
      <c r="O1601" s="153"/>
      <c r="P1601" s="170"/>
      <c r="Q1601" s="158"/>
      <c r="R1601" s="263"/>
      <c r="S1601" s="263"/>
      <c r="T1601" s="202"/>
      <c r="U1601" s="153"/>
      <c r="V1601" s="133"/>
    </row>
    <row r="1602" spans="1:22" ht="15" hidden="1" customHeight="1" outlineLevel="1">
      <c r="A1602" s="202" t="s">
        <v>112</v>
      </c>
      <c r="B1602" s="163" t="s">
        <v>2271</v>
      </c>
      <c r="C1602" s="160" t="s">
        <v>1883</v>
      </c>
      <c r="D1602" s="163" t="s">
        <v>1887</v>
      </c>
      <c r="E1602" s="153"/>
      <c r="F1602" s="153"/>
      <c r="G1602" s="153"/>
      <c r="H1602" s="137" t="s">
        <v>2272</v>
      </c>
      <c r="I1602" s="167" t="s">
        <v>1887</v>
      </c>
      <c r="J1602" s="167" t="s">
        <v>1925</v>
      </c>
      <c r="K1602" s="167" t="s">
        <v>1926</v>
      </c>
      <c r="L1602" s="167" t="s">
        <v>127</v>
      </c>
      <c r="M1602" s="170" t="s">
        <v>123</v>
      </c>
      <c r="N1602" s="153"/>
      <c r="O1602" s="153"/>
      <c r="P1602" s="170"/>
      <c r="Q1602" s="158"/>
      <c r="R1602" s="263"/>
      <c r="S1602" s="263"/>
      <c r="T1602" s="202"/>
      <c r="U1602" s="153"/>
      <c r="V1602" s="133"/>
    </row>
    <row r="1603" spans="1:22" ht="15" hidden="1" customHeight="1" outlineLevel="1">
      <c r="A1603" s="202" t="s">
        <v>112</v>
      </c>
      <c r="B1603" s="163" t="s">
        <v>2271</v>
      </c>
      <c r="C1603" s="160" t="s">
        <v>1883</v>
      </c>
      <c r="D1603" s="163" t="s">
        <v>2048</v>
      </c>
      <c r="E1603" s="153"/>
      <c r="F1603" s="153"/>
      <c r="G1603" s="153"/>
      <c r="H1603" s="137" t="s">
        <v>2272</v>
      </c>
      <c r="I1603" s="167" t="s">
        <v>2048</v>
      </c>
      <c r="J1603" s="167" t="s">
        <v>1721</v>
      </c>
      <c r="K1603" s="167" t="s">
        <v>1722</v>
      </c>
      <c r="L1603" s="167" t="s">
        <v>127</v>
      </c>
      <c r="M1603" s="170" t="s">
        <v>128</v>
      </c>
      <c r="N1603" s="153" t="s">
        <v>2050</v>
      </c>
      <c r="O1603" s="153"/>
      <c r="P1603" s="170"/>
      <c r="Q1603" s="158"/>
      <c r="R1603" s="263" t="s">
        <v>128</v>
      </c>
      <c r="S1603" s="263"/>
      <c r="T1603" s="202"/>
      <c r="U1603" s="153"/>
      <c r="V1603" s="133"/>
    </row>
    <row r="1604" spans="1:22" ht="15" hidden="1" customHeight="1" outlineLevel="1">
      <c r="A1604" s="202" t="s">
        <v>112</v>
      </c>
      <c r="B1604" s="163" t="s">
        <v>2271</v>
      </c>
      <c r="C1604" s="160" t="s">
        <v>1883</v>
      </c>
      <c r="D1604" s="163" t="s">
        <v>1349</v>
      </c>
      <c r="E1604" s="153"/>
      <c r="F1604" s="153"/>
      <c r="G1604" s="153"/>
      <c r="H1604" s="137" t="s">
        <v>2272</v>
      </c>
      <c r="I1604" s="167" t="s">
        <v>1349</v>
      </c>
      <c r="J1604" s="167" t="s">
        <v>1721</v>
      </c>
      <c r="K1604" s="167" t="s">
        <v>1722</v>
      </c>
      <c r="L1604" s="167" t="s">
        <v>127</v>
      </c>
      <c r="M1604" s="170" t="s">
        <v>128</v>
      </c>
      <c r="N1604" s="153" t="s">
        <v>2077</v>
      </c>
      <c r="O1604" s="153"/>
      <c r="P1604" s="170"/>
      <c r="Q1604" s="158"/>
      <c r="R1604" s="263" t="s">
        <v>128</v>
      </c>
      <c r="S1604" s="263"/>
      <c r="T1604" s="202"/>
      <c r="U1604" s="153"/>
      <c r="V1604" s="133"/>
    </row>
    <row r="1605" spans="1:22" ht="15" hidden="1" customHeight="1" outlineLevel="1">
      <c r="A1605" s="202" t="s">
        <v>112</v>
      </c>
      <c r="B1605" s="163" t="s">
        <v>2271</v>
      </c>
      <c r="C1605" s="160" t="s">
        <v>1883</v>
      </c>
      <c r="D1605" s="163" t="s">
        <v>2054</v>
      </c>
      <c r="E1605" s="153"/>
      <c r="F1605" s="153"/>
      <c r="G1605" s="153"/>
      <c r="H1605" s="137" t="s">
        <v>2272</v>
      </c>
      <c r="I1605" s="167" t="s">
        <v>2054</v>
      </c>
      <c r="J1605" s="167" t="s">
        <v>1721</v>
      </c>
      <c r="K1605" s="167" t="s">
        <v>1722</v>
      </c>
      <c r="L1605" s="167" t="s">
        <v>127</v>
      </c>
      <c r="M1605" s="170" t="s">
        <v>128</v>
      </c>
      <c r="N1605" s="153" t="s">
        <v>2055</v>
      </c>
      <c r="O1605" s="153"/>
      <c r="P1605" s="170"/>
      <c r="Q1605" s="158"/>
      <c r="R1605" s="263" t="s">
        <v>128</v>
      </c>
      <c r="S1605" s="263"/>
      <c r="T1605" s="202"/>
      <c r="U1605" s="153"/>
      <c r="V1605" s="133"/>
    </row>
    <row r="1606" spans="1:22" ht="15" hidden="1" customHeight="1" outlineLevel="1">
      <c r="A1606" s="202" t="s">
        <v>112</v>
      </c>
      <c r="B1606" s="163" t="s">
        <v>2271</v>
      </c>
      <c r="C1606" s="160" t="s">
        <v>1883</v>
      </c>
      <c r="D1606" s="163" t="s">
        <v>2273</v>
      </c>
      <c r="E1606" s="153"/>
      <c r="F1606" s="153"/>
      <c r="G1606" s="153"/>
      <c r="H1606" s="137" t="s">
        <v>2272</v>
      </c>
      <c r="I1606" s="167" t="s">
        <v>2273</v>
      </c>
      <c r="J1606" s="167" t="s">
        <v>1721</v>
      </c>
      <c r="K1606" s="167" t="s">
        <v>1722</v>
      </c>
      <c r="L1606" s="167" t="s">
        <v>127</v>
      </c>
      <c r="M1606" s="170" t="s">
        <v>128</v>
      </c>
      <c r="N1606" s="153" t="s">
        <v>2274</v>
      </c>
      <c r="O1606" s="153"/>
      <c r="P1606" s="170"/>
      <c r="Q1606" s="158"/>
      <c r="R1606" s="263" t="s">
        <v>128</v>
      </c>
      <c r="S1606" s="263"/>
      <c r="T1606" s="202"/>
      <c r="U1606" s="153"/>
      <c r="V1606" s="133"/>
    </row>
    <row r="1607" spans="1:22" ht="15" hidden="1" customHeight="1" outlineLevel="1">
      <c r="A1607" s="202" t="s">
        <v>112</v>
      </c>
      <c r="B1607" s="163" t="s">
        <v>2271</v>
      </c>
      <c r="C1607" s="160" t="s">
        <v>1883</v>
      </c>
      <c r="D1607" s="163" t="s">
        <v>1973</v>
      </c>
      <c r="E1607" s="153"/>
      <c r="F1607" s="153"/>
      <c r="G1607" s="153"/>
      <c r="H1607" s="137" t="s">
        <v>2272</v>
      </c>
      <c r="I1607" s="167" t="s">
        <v>1973</v>
      </c>
      <c r="J1607" s="167" t="s">
        <v>1733</v>
      </c>
      <c r="K1607" s="167" t="s">
        <v>1734</v>
      </c>
      <c r="L1607" s="167" t="s">
        <v>127</v>
      </c>
      <c r="M1607" s="170" t="s">
        <v>128</v>
      </c>
      <c r="N1607" s="153"/>
      <c r="O1607" s="153"/>
      <c r="P1607" s="170"/>
      <c r="Q1607" s="158"/>
      <c r="R1607" s="263"/>
      <c r="S1607" s="263"/>
      <c r="T1607" s="202"/>
      <c r="U1607" s="153"/>
      <c r="V1607" s="133"/>
    </row>
    <row r="1608" spans="1:22" ht="15" hidden="1" customHeight="1" outlineLevel="1">
      <c r="A1608" s="202" t="s">
        <v>112</v>
      </c>
      <c r="B1608" s="163" t="s">
        <v>2271</v>
      </c>
      <c r="C1608" s="160" t="s">
        <v>1883</v>
      </c>
      <c r="D1608" s="163" t="s">
        <v>2060</v>
      </c>
      <c r="E1608" s="153"/>
      <c r="F1608" s="153"/>
      <c r="G1608" s="153"/>
      <c r="H1608" s="137" t="s">
        <v>2272</v>
      </c>
      <c r="I1608" s="167" t="s">
        <v>2060</v>
      </c>
      <c r="J1608" s="167" t="s">
        <v>1755</v>
      </c>
      <c r="K1608" s="167" t="s">
        <v>1756</v>
      </c>
      <c r="L1608" s="167" t="s">
        <v>127</v>
      </c>
      <c r="M1608" s="170" t="s">
        <v>128</v>
      </c>
      <c r="N1608" s="153"/>
      <c r="O1608" s="153"/>
      <c r="P1608" s="170"/>
      <c r="Q1608" s="158"/>
      <c r="R1608" s="263"/>
      <c r="S1608" s="263"/>
      <c r="T1608" s="202"/>
      <c r="U1608" s="153"/>
      <c r="V1608" s="133"/>
    </row>
    <row r="1609" spans="1:22" ht="15" hidden="1" customHeight="1" outlineLevel="1">
      <c r="A1609" s="202" t="s">
        <v>112</v>
      </c>
      <c r="B1609" s="163" t="s">
        <v>2271</v>
      </c>
      <c r="C1609" s="160" t="s">
        <v>1883</v>
      </c>
      <c r="D1609" s="163" t="s">
        <v>2063</v>
      </c>
      <c r="E1609" s="153"/>
      <c r="F1609" s="153"/>
      <c r="G1609" s="153"/>
      <c r="H1609" s="137" t="s">
        <v>2272</v>
      </c>
      <c r="I1609" s="167" t="s">
        <v>2063</v>
      </c>
      <c r="J1609" s="167" t="s">
        <v>1755</v>
      </c>
      <c r="K1609" s="167" t="s">
        <v>1756</v>
      </c>
      <c r="L1609" s="167" t="s">
        <v>127</v>
      </c>
      <c r="M1609" s="170" t="s">
        <v>128</v>
      </c>
      <c r="N1609" s="153"/>
      <c r="O1609" s="153"/>
      <c r="P1609" s="170"/>
      <c r="Q1609" s="158"/>
      <c r="R1609" s="263"/>
      <c r="S1609" s="263"/>
      <c r="T1609" s="202"/>
      <c r="U1609" s="153"/>
      <c r="V1609" s="133"/>
    </row>
    <row r="1610" spans="1:22" ht="15" hidden="1" customHeight="1" outlineLevel="1">
      <c r="A1610" s="202" t="s">
        <v>112</v>
      </c>
      <c r="B1610" s="163" t="s">
        <v>2271</v>
      </c>
      <c r="C1610" s="160" t="s">
        <v>1883</v>
      </c>
      <c r="D1610" s="163" t="s">
        <v>2275</v>
      </c>
      <c r="E1610" s="153"/>
      <c r="F1610" s="153"/>
      <c r="G1610" s="153"/>
      <c r="H1610" s="137" t="s">
        <v>2272</v>
      </c>
      <c r="I1610" s="167" t="s">
        <v>2275</v>
      </c>
      <c r="J1610" s="167" t="s">
        <v>1755</v>
      </c>
      <c r="K1610" s="167" t="s">
        <v>1756</v>
      </c>
      <c r="L1610" s="167" t="s">
        <v>127</v>
      </c>
      <c r="M1610" s="170" t="s">
        <v>128</v>
      </c>
      <c r="N1610" s="153"/>
      <c r="O1610" s="153"/>
      <c r="P1610" s="170"/>
      <c r="Q1610" s="158"/>
      <c r="R1610" s="263"/>
      <c r="S1610" s="263"/>
      <c r="T1610" s="202"/>
      <c r="U1610" s="153"/>
      <c r="V1610" s="133"/>
    </row>
    <row r="1611" spans="1:22" ht="15" hidden="1" customHeight="1" outlineLevel="1">
      <c r="A1611" s="202" t="s">
        <v>112</v>
      </c>
      <c r="B1611" s="163" t="s">
        <v>2271</v>
      </c>
      <c r="C1611" s="160" t="s">
        <v>1883</v>
      </c>
      <c r="D1611" s="163" t="s">
        <v>2276</v>
      </c>
      <c r="E1611" s="153"/>
      <c r="F1611" s="153"/>
      <c r="G1611" s="153"/>
      <c r="H1611" s="137" t="s">
        <v>2272</v>
      </c>
      <c r="I1611" s="167" t="s">
        <v>2276</v>
      </c>
      <c r="J1611" s="167" t="s">
        <v>1755</v>
      </c>
      <c r="K1611" s="167" t="s">
        <v>1756</v>
      </c>
      <c r="L1611" s="167" t="s">
        <v>127</v>
      </c>
      <c r="M1611" s="170" t="s">
        <v>128</v>
      </c>
      <c r="N1611" s="153"/>
      <c r="O1611" s="153"/>
      <c r="P1611" s="170"/>
      <c r="Q1611" s="158"/>
      <c r="R1611" s="263"/>
      <c r="S1611" s="263"/>
      <c r="T1611" s="202"/>
      <c r="U1611" s="153"/>
      <c r="V1611" s="133"/>
    </row>
    <row r="1612" spans="1:22" ht="15" hidden="1" customHeight="1" outlineLevel="1">
      <c r="A1612" s="202" t="s">
        <v>112</v>
      </c>
      <c r="B1612" s="163" t="s">
        <v>2271</v>
      </c>
      <c r="C1612" s="160" t="s">
        <v>1883</v>
      </c>
      <c r="D1612" s="163" t="s">
        <v>2277</v>
      </c>
      <c r="E1612" s="153"/>
      <c r="F1612" s="153"/>
      <c r="G1612" s="153"/>
      <c r="H1612" s="137" t="s">
        <v>2272</v>
      </c>
      <c r="I1612" s="167" t="s">
        <v>2277</v>
      </c>
      <c r="J1612" s="167" t="s">
        <v>1925</v>
      </c>
      <c r="K1612" s="167" t="s">
        <v>1926</v>
      </c>
      <c r="L1612" s="167" t="s">
        <v>127</v>
      </c>
      <c r="M1612" s="170" t="s">
        <v>128</v>
      </c>
      <c r="N1612" s="153"/>
      <c r="O1612" s="153"/>
      <c r="P1612" s="170"/>
      <c r="Q1612" s="158"/>
      <c r="R1612" s="263"/>
      <c r="S1612" s="263"/>
      <c r="T1612" s="202"/>
      <c r="U1612" s="153"/>
      <c r="V1612" s="133"/>
    </row>
    <row r="1613" spans="1:22" ht="15" hidden="1" customHeight="1" outlineLevel="1">
      <c r="A1613" s="202" t="s">
        <v>112</v>
      </c>
      <c r="B1613" s="163" t="s">
        <v>2271</v>
      </c>
      <c r="C1613" s="160" t="s">
        <v>1883</v>
      </c>
      <c r="D1613" s="163" t="s">
        <v>1927</v>
      </c>
      <c r="E1613" s="153"/>
      <c r="F1613" s="153"/>
      <c r="G1613" s="153"/>
      <c r="H1613" s="137" t="s">
        <v>2272</v>
      </c>
      <c r="I1613" s="167" t="s">
        <v>1927</v>
      </c>
      <c r="J1613" s="167" t="s">
        <v>1925</v>
      </c>
      <c r="K1613" s="167" t="s">
        <v>1926</v>
      </c>
      <c r="L1613" s="167" t="s">
        <v>127</v>
      </c>
      <c r="M1613" s="170" t="s">
        <v>128</v>
      </c>
      <c r="N1613" s="153"/>
      <c r="O1613" s="153"/>
      <c r="P1613" s="170"/>
      <c r="Q1613" s="158"/>
      <c r="R1613" s="263"/>
      <c r="S1613" s="263"/>
      <c r="T1613" s="202"/>
      <c r="U1613" s="153"/>
      <c r="V1613" s="133"/>
    </row>
    <row r="1614" spans="1:22" ht="15" hidden="1" customHeight="1" outlineLevel="1">
      <c r="A1614" s="202" t="s">
        <v>112</v>
      </c>
      <c r="B1614" s="163" t="s">
        <v>2271</v>
      </c>
      <c r="C1614" s="160" t="s">
        <v>1883</v>
      </c>
      <c r="D1614" s="163" t="s">
        <v>2278</v>
      </c>
      <c r="E1614" s="153"/>
      <c r="F1614" s="153"/>
      <c r="G1614" s="153"/>
      <c r="H1614" s="137" t="s">
        <v>2272</v>
      </c>
      <c r="I1614" s="167" t="s">
        <v>2278</v>
      </c>
      <c r="J1614" s="167" t="s">
        <v>1932</v>
      </c>
      <c r="K1614" s="167" t="s">
        <v>1933</v>
      </c>
      <c r="L1614" s="167" t="s">
        <v>127</v>
      </c>
      <c r="M1614" s="170" t="s">
        <v>128</v>
      </c>
      <c r="N1614" s="153"/>
      <c r="O1614" s="153"/>
      <c r="P1614" s="170"/>
      <c r="Q1614" s="158"/>
      <c r="R1614" s="263"/>
      <c r="S1614" s="263"/>
      <c r="T1614" s="202"/>
      <c r="U1614" s="153"/>
      <c r="V1614" s="133"/>
    </row>
    <row r="1615" spans="1:22" ht="15" hidden="1" customHeight="1" outlineLevel="1">
      <c r="A1615" s="202" t="s">
        <v>112</v>
      </c>
      <c r="B1615" s="163" t="s">
        <v>2271</v>
      </c>
      <c r="C1615" s="160" t="s">
        <v>1883</v>
      </c>
      <c r="D1615" s="163" t="s">
        <v>2073</v>
      </c>
      <c r="E1615" s="153"/>
      <c r="F1615" s="153"/>
      <c r="G1615" s="153"/>
      <c r="H1615" s="137" t="s">
        <v>2272</v>
      </c>
      <c r="I1615" s="167" t="s">
        <v>2073</v>
      </c>
      <c r="J1615" s="167" t="s">
        <v>1746</v>
      </c>
      <c r="K1615" s="167" t="s">
        <v>1747</v>
      </c>
      <c r="L1615" s="167" t="s">
        <v>127</v>
      </c>
      <c r="M1615" s="170" t="s">
        <v>128</v>
      </c>
      <c r="N1615" s="153"/>
      <c r="O1615" s="153"/>
      <c r="P1615" s="170"/>
      <c r="Q1615" s="158"/>
      <c r="R1615" s="263"/>
      <c r="S1615" s="263"/>
      <c r="T1615" s="202"/>
      <c r="U1615" s="153"/>
      <c r="V1615" s="133"/>
    </row>
    <row r="1616" spans="1:22" ht="15" hidden="1" customHeight="1" outlineLevel="1">
      <c r="A1616" s="202" t="s">
        <v>112</v>
      </c>
      <c r="B1616" s="163" t="s">
        <v>2271</v>
      </c>
      <c r="C1616" s="160" t="s">
        <v>1883</v>
      </c>
      <c r="D1616" s="163" t="s">
        <v>2279</v>
      </c>
      <c r="E1616" s="153"/>
      <c r="F1616" s="153"/>
      <c r="G1616" s="153"/>
      <c r="H1616" s="137" t="s">
        <v>2272</v>
      </c>
      <c r="I1616" s="167" t="s">
        <v>2279</v>
      </c>
      <c r="J1616" s="167" t="s">
        <v>1755</v>
      </c>
      <c r="K1616" s="167" t="s">
        <v>1756</v>
      </c>
      <c r="L1616" s="167" t="s">
        <v>127</v>
      </c>
      <c r="M1616" s="170" t="s">
        <v>128</v>
      </c>
      <c r="N1616" s="153"/>
      <c r="O1616" s="153"/>
      <c r="P1616" s="170"/>
      <c r="Q1616" s="158"/>
      <c r="R1616" s="263"/>
      <c r="S1616" s="263"/>
      <c r="T1616" s="202"/>
      <c r="U1616" s="153"/>
      <c r="V1616" s="133"/>
    </row>
    <row r="1617" spans="1:22" ht="15" hidden="1" customHeight="1" outlineLevel="1">
      <c r="A1617" s="202" t="s">
        <v>112</v>
      </c>
      <c r="B1617" s="163" t="s">
        <v>2271</v>
      </c>
      <c r="C1617" s="160" t="s">
        <v>1883</v>
      </c>
      <c r="D1617" s="163" t="s">
        <v>1893</v>
      </c>
      <c r="E1617" s="153"/>
      <c r="F1617" s="153"/>
      <c r="G1617" s="153"/>
      <c r="H1617" s="137" t="s">
        <v>2272</v>
      </c>
      <c r="I1617" s="167" t="s">
        <v>1893</v>
      </c>
      <c r="J1617" s="167" t="s">
        <v>725</v>
      </c>
      <c r="K1617" s="167" t="s">
        <v>725</v>
      </c>
      <c r="L1617" s="167" t="s">
        <v>127</v>
      </c>
      <c r="M1617" s="170" t="s">
        <v>128</v>
      </c>
      <c r="N1617" s="153"/>
      <c r="O1617" s="153"/>
      <c r="P1617" s="170"/>
      <c r="Q1617" s="158"/>
      <c r="R1617" s="263"/>
      <c r="S1617" s="263"/>
      <c r="T1617" s="202"/>
      <c r="U1617" s="153"/>
      <c r="V1617" s="133"/>
    </row>
    <row r="1618" spans="1:22" ht="15" hidden="1" customHeight="1" outlineLevel="1">
      <c r="A1618" s="202" t="s">
        <v>112</v>
      </c>
      <c r="B1618" s="163" t="s">
        <v>2271</v>
      </c>
      <c r="C1618" s="160" t="s">
        <v>1883</v>
      </c>
      <c r="D1618" s="163" t="s">
        <v>1889</v>
      </c>
      <c r="E1618" s="153"/>
      <c r="F1618" s="153"/>
      <c r="G1618" s="153"/>
      <c r="H1618" s="137" t="s">
        <v>2272</v>
      </c>
      <c r="I1618" s="167" t="s">
        <v>1889</v>
      </c>
      <c r="J1618" s="167" t="s">
        <v>1264</v>
      </c>
      <c r="K1618" s="167" t="s">
        <v>1722</v>
      </c>
      <c r="L1618" s="167" t="s">
        <v>127</v>
      </c>
      <c r="M1618" s="170" t="s">
        <v>123</v>
      </c>
      <c r="N1618" s="153" t="s">
        <v>2077</v>
      </c>
      <c r="O1618" s="153"/>
      <c r="P1618" s="170"/>
      <c r="Q1618" s="158"/>
      <c r="R1618" s="263" t="s">
        <v>128</v>
      </c>
      <c r="S1618" s="263"/>
      <c r="T1618" s="202"/>
      <c r="U1618" s="153"/>
      <c r="V1618" s="133"/>
    </row>
    <row r="1619" spans="1:22" ht="15" hidden="1" customHeight="1" outlineLevel="1">
      <c r="A1619" s="202" t="s">
        <v>112</v>
      </c>
      <c r="B1619" s="163" t="s">
        <v>2271</v>
      </c>
      <c r="C1619" s="160" t="s">
        <v>1883</v>
      </c>
      <c r="D1619" s="163" t="s">
        <v>2280</v>
      </c>
      <c r="E1619" s="153"/>
      <c r="F1619" s="153"/>
      <c r="G1619" s="153"/>
      <c r="H1619" s="137" t="s">
        <v>2272</v>
      </c>
      <c r="I1619" s="167" t="s">
        <v>2280</v>
      </c>
      <c r="J1619" s="167" t="s">
        <v>1733</v>
      </c>
      <c r="K1619" s="167" t="s">
        <v>1734</v>
      </c>
      <c r="L1619" s="167" t="s">
        <v>127</v>
      </c>
      <c r="M1619" s="170" t="s">
        <v>128</v>
      </c>
      <c r="N1619" s="153"/>
      <c r="O1619" s="153"/>
      <c r="P1619" s="170"/>
      <c r="Q1619" s="158"/>
      <c r="R1619" s="263"/>
      <c r="S1619" s="263"/>
      <c r="T1619" s="202"/>
      <c r="U1619" s="153"/>
      <c r="V1619" s="133"/>
    </row>
    <row r="1620" spans="1:22" ht="15" hidden="1" customHeight="1" outlineLevel="1">
      <c r="A1620" s="202" t="s">
        <v>112</v>
      </c>
      <c r="B1620" s="163" t="s">
        <v>2271</v>
      </c>
      <c r="C1620" s="160" t="s">
        <v>1883</v>
      </c>
      <c r="D1620" s="163" t="s">
        <v>1387</v>
      </c>
      <c r="E1620" s="153"/>
      <c r="F1620" s="153"/>
      <c r="G1620" s="153"/>
      <c r="H1620" s="137" t="s">
        <v>2272</v>
      </c>
      <c r="I1620" s="167" t="s">
        <v>1387</v>
      </c>
      <c r="J1620" s="167" t="s">
        <v>1733</v>
      </c>
      <c r="K1620" s="167" t="s">
        <v>1734</v>
      </c>
      <c r="L1620" s="167" t="s">
        <v>127</v>
      </c>
      <c r="M1620" s="170" t="s">
        <v>128</v>
      </c>
      <c r="N1620" s="153"/>
      <c r="O1620" s="153"/>
      <c r="P1620" s="170"/>
      <c r="Q1620" s="158"/>
      <c r="R1620" s="263"/>
      <c r="S1620" s="263"/>
      <c r="T1620" s="202"/>
      <c r="U1620" s="153"/>
      <c r="V1620" s="133"/>
    </row>
    <row r="1621" spans="1:22" ht="15" hidden="1" customHeight="1" outlineLevel="1">
      <c r="A1621" s="202" t="s">
        <v>112</v>
      </c>
      <c r="B1621" s="163" t="s">
        <v>2271</v>
      </c>
      <c r="C1621" s="160" t="s">
        <v>1883</v>
      </c>
      <c r="D1621" s="163" t="s">
        <v>1333</v>
      </c>
      <c r="E1621" s="153"/>
      <c r="F1621" s="153"/>
      <c r="G1621" s="153"/>
      <c r="H1621" s="137" t="s">
        <v>2272</v>
      </c>
      <c r="I1621" s="167" t="s">
        <v>1333</v>
      </c>
      <c r="J1621" s="167" t="s">
        <v>1755</v>
      </c>
      <c r="K1621" s="167" t="s">
        <v>1756</v>
      </c>
      <c r="L1621" s="167" t="s">
        <v>127</v>
      </c>
      <c r="M1621" s="170" t="s">
        <v>128</v>
      </c>
      <c r="N1621" s="153"/>
      <c r="O1621" s="153"/>
      <c r="P1621" s="170"/>
      <c r="Q1621" s="158"/>
      <c r="R1621" s="263"/>
      <c r="S1621" s="263"/>
      <c r="T1621" s="202"/>
      <c r="U1621" s="153"/>
      <c r="V1621" s="133"/>
    </row>
    <row r="1622" spans="1:22" ht="15" hidden="1" customHeight="1" outlineLevel="1">
      <c r="A1622" s="202" t="s">
        <v>112</v>
      </c>
      <c r="B1622" s="163" t="s">
        <v>2271</v>
      </c>
      <c r="C1622" s="160" t="s">
        <v>1883</v>
      </c>
      <c r="D1622" s="163" t="s">
        <v>2281</v>
      </c>
      <c r="E1622" s="153"/>
      <c r="F1622" s="153"/>
      <c r="G1622" s="153"/>
      <c r="H1622" s="137" t="s">
        <v>2272</v>
      </c>
      <c r="I1622" s="167" t="s">
        <v>2281</v>
      </c>
      <c r="J1622" s="167" t="s">
        <v>1733</v>
      </c>
      <c r="K1622" s="167" t="s">
        <v>1734</v>
      </c>
      <c r="L1622" s="167" t="s">
        <v>127</v>
      </c>
      <c r="M1622" s="170" t="s">
        <v>128</v>
      </c>
      <c r="N1622" s="153"/>
      <c r="O1622" s="153"/>
      <c r="P1622" s="170"/>
      <c r="Q1622" s="158"/>
      <c r="R1622" s="263"/>
      <c r="S1622" s="263"/>
      <c r="T1622" s="202"/>
      <c r="U1622" s="153"/>
      <c r="V1622" s="133"/>
    </row>
    <row r="1623" spans="1:22" ht="15" hidden="1" customHeight="1" outlineLevel="1">
      <c r="A1623" s="202" t="s">
        <v>112</v>
      </c>
      <c r="B1623" s="163" t="s">
        <v>2271</v>
      </c>
      <c r="C1623" s="160" t="s">
        <v>1883</v>
      </c>
      <c r="D1623" s="163" t="s">
        <v>2080</v>
      </c>
      <c r="E1623" s="153"/>
      <c r="F1623" s="153"/>
      <c r="G1623" s="153"/>
      <c r="H1623" s="137" t="s">
        <v>2272</v>
      </c>
      <c r="I1623" s="167" t="s">
        <v>2080</v>
      </c>
      <c r="J1623" s="167" t="s">
        <v>1733</v>
      </c>
      <c r="K1623" s="167" t="s">
        <v>1734</v>
      </c>
      <c r="L1623" s="167" t="s">
        <v>127</v>
      </c>
      <c r="M1623" s="170" t="s">
        <v>128</v>
      </c>
      <c r="N1623" s="153"/>
      <c r="O1623" s="153"/>
      <c r="P1623" s="170"/>
      <c r="Q1623" s="158"/>
      <c r="R1623" s="263"/>
      <c r="S1623" s="263"/>
      <c r="T1623" s="202"/>
      <c r="U1623" s="153"/>
      <c r="V1623" s="133"/>
    </row>
    <row r="1624" spans="1:22" ht="15" hidden="1" customHeight="1" outlineLevel="1">
      <c r="A1624" s="202" t="s">
        <v>112</v>
      </c>
      <c r="B1624" s="163" t="s">
        <v>2271</v>
      </c>
      <c r="C1624" s="160" t="s">
        <v>1883</v>
      </c>
      <c r="D1624" s="163" t="s">
        <v>1896</v>
      </c>
      <c r="E1624" s="153"/>
      <c r="F1624" s="153"/>
      <c r="G1624" s="153"/>
      <c r="H1624" s="137" t="s">
        <v>2272</v>
      </c>
      <c r="I1624" s="167" t="s">
        <v>1896</v>
      </c>
      <c r="J1624" s="167" t="s">
        <v>725</v>
      </c>
      <c r="K1624" s="167" t="s">
        <v>725</v>
      </c>
      <c r="L1624" s="167" t="s">
        <v>127</v>
      </c>
      <c r="M1624" s="170" t="s">
        <v>128</v>
      </c>
      <c r="N1624" s="153"/>
      <c r="O1624" s="153"/>
      <c r="P1624" s="170"/>
      <c r="Q1624" s="158"/>
      <c r="R1624" s="263"/>
      <c r="S1624" s="263"/>
      <c r="T1624" s="202"/>
      <c r="U1624" s="153"/>
      <c r="V1624" s="133"/>
    </row>
    <row r="1625" spans="1:22" ht="15" hidden="1" customHeight="1" outlineLevel="1">
      <c r="A1625" s="202" t="s">
        <v>112</v>
      </c>
      <c r="B1625" s="163" t="s">
        <v>2271</v>
      </c>
      <c r="C1625" s="160" t="s">
        <v>1883</v>
      </c>
      <c r="D1625" s="163" t="s">
        <v>2081</v>
      </c>
      <c r="E1625" s="153"/>
      <c r="F1625" s="153"/>
      <c r="G1625" s="153"/>
      <c r="H1625" s="137" t="s">
        <v>2272</v>
      </c>
      <c r="I1625" s="167" t="s">
        <v>2081</v>
      </c>
      <c r="J1625" s="167" t="s">
        <v>725</v>
      </c>
      <c r="K1625" s="167" t="s">
        <v>725</v>
      </c>
      <c r="L1625" s="167" t="s">
        <v>127</v>
      </c>
      <c r="M1625" s="170" t="s">
        <v>128</v>
      </c>
      <c r="N1625" s="153"/>
      <c r="O1625" s="153"/>
      <c r="P1625" s="170"/>
      <c r="Q1625" s="158"/>
      <c r="R1625" s="263"/>
      <c r="S1625" s="263"/>
      <c r="T1625" s="202"/>
      <c r="U1625" s="153"/>
      <c r="V1625" s="133"/>
    </row>
    <row r="1626" spans="1:22" ht="15" hidden="1" customHeight="1" outlineLevel="1">
      <c r="A1626" s="202" t="s">
        <v>112</v>
      </c>
      <c r="B1626" s="163" t="s">
        <v>2271</v>
      </c>
      <c r="C1626" s="160" t="s">
        <v>1883</v>
      </c>
      <c r="D1626" s="163" t="s">
        <v>2082</v>
      </c>
      <c r="E1626" s="153"/>
      <c r="F1626" s="153"/>
      <c r="G1626" s="153"/>
      <c r="H1626" s="137" t="s">
        <v>2272</v>
      </c>
      <c r="I1626" s="167" t="s">
        <v>2082</v>
      </c>
      <c r="J1626" s="167" t="s">
        <v>725</v>
      </c>
      <c r="K1626" s="167" t="s">
        <v>725</v>
      </c>
      <c r="L1626" s="167" t="s">
        <v>127</v>
      </c>
      <c r="M1626" s="170" t="s">
        <v>128</v>
      </c>
      <c r="N1626" s="153"/>
      <c r="O1626" s="153"/>
      <c r="P1626" s="170"/>
      <c r="Q1626" s="158"/>
      <c r="R1626" s="263"/>
      <c r="S1626" s="263"/>
      <c r="T1626" s="202"/>
      <c r="U1626" s="153"/>
      <c r="V1626" s="133"/>
    </row>
    <row r="1627" spans="1:22" ht="15" hidden="1" customHeight="1" outlineLevel="1">
      <c r="A1627" s="202" t="s">
        <v>112</v>
      </c>
      <c r="B1627" s="163" t="s">
        <v>2271</v>
      </c>
      <c r="C1627" s="160" t="s">
        <v>1883</v>
      </c>
      <c r="D1627" s="163" t="s">
        <v>2083</v>
      </c>
      <c r="E1627" s="153"/>
      <c r="F1627" s="153"/>
      <c r="G1627" s="153"/>
      <c r="H1627" s="137" t="s">
        <v>2272</v>
      </c>
      <c r="I1627" s="167" t="s">
        <v>2083</v>
      </c>
      <c r="J1627" s="167" t="s">
        <v>725</v>
      </c>
      <c r="K1627" s="167" t="s">
        <v>725</v>
      </c>
      <c r="L1627" s="167" t="s">
        <v>127</v>
      </c>
      <c r="M1627" s="170" t="s">
        <v>128</v>
      </c>
      <c r="N1627" s="153"/>
      <c r="O1627" s="153"/>
      <c r="P1627" s="170"/>
      <c r="Q1627" s="158"/>
      <c r="R1627" s="263"/>
      <c r="S1627" s="263"/>
      <c r="T1627" s="202"/>
      <c r="U1627" s="153"/>
      <c r="V1627" s="133"/>
    </row>
    <row r="1628" spans="1:22" ht="15" hidden="1" customHeight="1" outlineLevel="1">
      <c r="A1628" s="202" t="s">
        <v>112</v>
      </c>
      <c r="B1628" s="163" t="s">
        <v>2271</v>
      </c>
      <c r="C1628" s="160" t="s">
        <v>1883</v>
      </c>
      <c r="D1628" s="163" t="s">
        <v>2084</v>
      </c>
      <c r="E1628" s="153"/>
      <c r="F1628" s="153"/>
      <c r="G1628" s="153"/>
      <c r="H1628" s="137" t="s">
        <v>2272</v>
      </c>
      <c r="I1628" s="167" t="s">
        <v>2084</v>
      </c>
      <c r="J1628" s="167" t="s">
        <v>725</v>
      </c>
      <c r="K1628" s="167" t="s">
        <v>725</v>
      </c>
      <c r="L1628" s="167" t="s">
        <v>127</v>
      </c>
      <c r="M1628" s="170" t="s">
        <v>128</v>
      </c>
      <c r="N1628" s="153"/>
      <c r="O1628" s="153"/>
      <c r="P1628" s="170"/>
      <c r="Q1628" s="158"/>
      <c r="R1628" s="263"/>
      <c r="S1628" s="263"/>
      <c r="T1628" s="202"/>
      <c r="U1628" s="153"/>
      <c r="V1628" s="133"/>
    </row>
    <row r="1629" spans="1:22" ht="15" hidden="1" customHeight="1" outlineLevel="1">
      <c r="A1629" s="202" t="s">
        <v>112</v>
      </c>
      <c r="B1629" s="163" t="s">
        <v>2271</v>
      </c>
      <c r="C1629" s="160" t="s">
        <v>1883</v>
      </c>
      <c r="D1629" s="163" t="s">
        <v>2085</v>
      </c>
      <c r="E1629" s="153"/>
      <c r="F1629" s="153"/>
      <c r="G1629" s="153"/>
      <c r="H1629" s="137" t="s">
        <v>2272</v>
      </c>
      <c r="I1629" s="167" t="s">
        <v>2085</v>
      </c>
      <c r="J1629" s="167" t="s">
        <v>725</v>
      </c>
      <c r="K1629" s="167" t="s">
        <v>725</v>
      </c>
      <c r="L1629" s="167" t="s">
        <v>127</v>
      </c>
      <c r="M1629" s="170" t="s">
        <v>128</v>
      </c>
      <c r="N1629" s="153"/>
      <c r="O1629" s="153"/>
      <c r="P1629" s="170"/>
      <c r="Q1629" s="158"/>
      <c r="R1629" s="263"/>
      <c r="S1629" s="263"/>
      <c r="T1629" s="202"/>
      <c r="U1629" s="153"/>
      <c r="V1629" s="133"/>
    </row>
    <row r="1630" spans="1:22" ht="15" hidden="1" customHeight="1" outlineLevel="1">
      <c r="A1630" s="202" t="s">
        <v>112</v>
      </c>
      <c r="B1630" s="163" t="s">
        <v>2271</v>
      </c>
      <c r="C1630" s="160" t="s">
        <v>1883</v>
      </c>
      <c r="D1630" s="163" t="s">
        <v>2086</v>
      </c>
      <c r="E1630" s="153"/>
      <c r="F1630" s="153"/>
      <c r="G1630" s="153"/>
      <c r="H1630" s="137" t="s">
        <v>2272</v>
      </c>
      <c r="I1630" s="167" t="s">
        <v>2086</v>
      </c>
      <c r="J1630" s="167" t="s">
        <v>725</v>
      </c>
      <c r="K1630" s="167" t="s">
        <v>725</v>
      </c>
      <c r="L1630" s="167" t="s">
        <v>127</v>
      </c>
      <c r="M1630" s="170" t="s">
        <v>128</v>
      </c>
      <c r="N1630" s="153"/>
      <c r="O1630" s="153"/>
      <c r="P1630" s="170"/>
      <c r="Q1630" s="158"/>
      <c r="R1630" s="263"/>
      <c r="S1630" s="263"/>
      <c r="T1630" s="202"/>
      <c r="U1630" s="153"/>
      <c r="V1630" s="133"/>
    </row>
    <row r="1631" spans="1:22" ht="15" hidden="1" customHeight="1" outlineLevel="1">
      <c r="A1631" s="202" t="s">
        <v>112</v>
      </c>
      <c r="B1631" s="163" t="s">
        <v>2271</v>
      </c>
      <c r="C1631" s="160" t="s">
        <v>1883</v>
      </c>
      <c r="D1631" s="163" t="s">
        <v>2282</v>
      </c>
      <c r="E1631" s="153"/>
      <c r="F1631" s="153"/>
      <c r="G1631" s="153"/>
      <c r="H1631" s="137" t="s">
        <v>2272</v>
      </c>
      <c r="I1631" s="167" t="s">
        <v>2282</v>
      </c>
      <c r="J1631" s="167" t="s">
        <v>725</v>
      </c>
      <c r="K1631" s="167" t="s">
        <v>725</v>
      </c>
      <c r="L1631" s="167" t="s">
        <v>127</v>
      </c>
      <c r="M1631" s="170" t="s">
        <v>128</v>
      </c>
      <c r="N1631" s="153"/>
      <c r="O1631" s="153"/>
      <c r="P1631" s="170"/>
      <c r="Q1631" s="158"/>
      <c r="R1631" s="263"/>
      <c r="S1631" s="263"/>
      <c r="T1631" s="202"/>
      <c r="U1631" s="153"/>
      <c r="V1631" s="133"/>
    </row>
    <row r="1632" spans="1:22" ht="15" hidden="1" customHeight="1" outlineLevel="1">
      <c r="A1632" s="202" t="s">
        <v>112</v>
      </c>
      <c r="B1632" s="163" t="s">
        <v>2271</v>
      </c>
      <c r="C1632" s="160" t="s">
        <v>1883</v>
      </c>
      <c r="D1632" s="163" t="s">
        <v>2283</v>
      </c>
      <c r="E1632" s="153"/>
      <c r="F1632" s="153"/>
      <c r="G1632" s="153"/>
      <c r="H1632" s="137" t="s">
        <v>2272</v>
      </c>
      <c r="I1632" s="167" t="s">
        <v>2283</v>
      </c>
      <c r="J1632" s="167" t="s">
        <v>725</v>
      </c>
      <c r="K1632" s="167" t="s">
        <v>725</v>
      </c>
      <c r="L1632" s="167" t="s">
        <v>127</v>
      </c>
      <c r="M1632" s="170" t="s">
        <v>128</v>
      </c>
      <c r="N1632" s="153"/>
      <c r="O1632" s="153"/>
      <c r="P1632" s="170"/>
      <c r="Q1632" s="158"/>
      <c r="R1632" s="263"/>
      <c r="S1632" s="263"/>
      <c r="T1632" s="202"/>
      <c r="U1632" s="153"/>
      <c r="V1632" s="133"/>
    </row>
    <row r="1633" spans="1:22" ht="15" hidden="1" customHeight="1" outlineLevel="1">
      <c r="A1633" s="202" t="s">
        <v>112</v>
      </c>
      <c r="B1633" s="163" t="s">
        <v>2271</v>
      </c>
      <c r="C1633" s="160" t="s">
        <v>1883</v>
      </c>
      <c r="D1633" s="163" t="s">
        <v>2284</v>
      </c>
      <c r="E1633" s="153"/>
      <c r="F1633" s="153"/>
      <c r="G1633" s="153"/>
      <c r="H1633" s="137" t="s">
        <v>2272</v>
      </c>
      <c r="I1633" s="167" t="s">
        <v>2284</v>
      </c>
      <c r="J1633" s="167" t="s">
        <v>725</v>
      </c>
      <c r="K1633" s="167" t="s">
        <v>725</v>
      </c>
      <c r="L1633" s="167" t="s">
        <v>127</v>
      </c>
      <c r="M1633" s="170" t="s">
        <v>128</v>
      </c>
      <c r="N1633" s="153"/>
      <c r="O1633" s="153"/>
      <c r="P1633" s="170"/>
      <c r="Q1633" s="158"/>
      <c r="R1633" s="263"/>
      <c r="S1633" s="263"/>
      <c r="T1633" s="202"/>
      <c r="U1633" s="153"/>
      <c r="V1633" s="133"/>
    </row>
    <row r="1634" spans="1:22" ht="15" hidden="1" customHeight="1" outlineLevel="1">
      <c r="A1634" s="202" t="s">
        <v>112</v>
      </c>
      <c r="B1634" s="163" t="s">
        <v>2271</v>
      </c>
      <c r="C1634" s="160" t="s">
        <v>1883</v>
      </c>
      <c r="D1634" s="163" t="s">
        <v>2285</v>
      </c>
      <c r="E1634" s="153"/>
      <c r="F1634" s="153"/>
      <c r="G1634" s="153"/>
      <c r="H1634" s="137" t="s">
        <v>2272</v>
      </c>
      <c r="I1634" s="167" t="s">
        <v>2285</v>
      </c>
      <c r="J1634" s="167" t="s">
        <v>725</v>
      </c>
      <c r="K1634" s="167" t="s">
        <v>725</v>
      </c>
      <c r="L1634" s="167" t="s">
        <v>127</v>
      </c>
      <c r="M1634" s="170" t="s">
        <v>128</v>
      </c>
      <c r="N1634" s="153"/>
      <c r="O1634" s="153"/>
      <c r="P1634" s="170"/>
      <c r="Q1634" s="158"/>
      <c r="R1634" s="263"/>
      <c r="S1634" s="263"/>
      <c r="T1634" s="202"/>
      <c r="U1634" s="153"/>
      <c r="V1634" s="133"/>
    </row>
    <row r="1635" spans="1:22" ht="15" hidden="1" customHeight="1" outlineLevel="1">
      <c r="A1635" s="202" t="s">
        <v>112</v>
      </c>
      <c r="B1635" s="163" t="s">
        <v>2271</v>
      </c>
      <c r="C1635" s="160" t="s">
        <v>1883</v>
      </c>
      <c r="D1635" s="163" t="s">
        <v>2286</v>
      </c>
      <c r="E1635" s="153"/>
      <c r="F1635" s="153"/>
      <c r="G1635" s="153"/>
      <c r="H1635" s="137" t="s">
        <v>2272</v>
      </c>
      <c r="I1635" s="167" t="s">
        <v>2286</v>
      </c>
      <c r="J1635" s="167" t="s">
        <v>725</v>
      </c>
      <c r="K1635" s="167" t="s">
        <v>725</v>
      </c>
      <c r="L1635" s="167" t="s">
        <v>127</v>
      </c>
      <c r="M1635" s="170" t="s">
        <v>128</v>
      </c>
      <c r="N1635" s="153"/>
      <c r="O1635" s="153"/>
      <c r="P1635" s="170"/>
      <c r="Q1635" s="158"/>
      <c r="R1635" s="263"/>
      <c r="S1635" s="263"/>
      <c r="T1635" s="202"/>
      <c r="U1635" s="153"/>
      <c r="V1635" s="133"/>
    </row>
    <row r="1636" spans="1:22" ht="15" hidden="1" customHeight="1" outlineLevel="1">
      <c r="A1636" s="202" t="s">
        <v>112</v>
      </c>
      <c r="B1636" s="163" t="s">
        <v>2271</v>
      </c>
      <c r="C1636" s="160" t="s">
        <v>1883</v>
      </c>
      <c r="D1636" s="163" t="s">
        <v>2287</v>
      </c>
      <c r="E1636" s="153"/>
      <c r="F1636" s="153"/>
      <c r="G1636" s="153"/>
      <c r="H1636" s="137" t="s">
        <v>2272</v>
      </c>
      <c r="I1636" s="167" t="s">
        <v>2287</v>
      </c>
      <c r="J1636" s="167" t="s">
        <v>725</v>
      </c>
      <c r="K1636" s="167" t="s">
        <v>725</v>
      </c>
      <c r="L1636" s="167" t="s">
        <v>127</v>
      </c>
      <c r="M1636" s="170" t="s">
        <v>128</v>
      </c>
      <c r="N1636" s="153"/>
      <c r="O1636" s="153"/>
      <c r="P1636" s="170"/>
      <c r="Q1636" s="158"/>
      <c r="R1636" s="263"/>
      <c r="S1636" s="263"/>
      <c r="T1636" s="202"/>
      <c r="U1636" s="153"/>
      <c r="V1636" s="133"/>
    </row>
    <row r="1637" spans="1:22" ht="15" hidden="1" customHeight="1" outlineLevel="1">
      <c r="A1637" s="202" t="s">
        <v>112</v>
      </c>
      <c r="B1637" s="163" t="s">
        <v>2271</v>
      </c>
      <c r="C1637" s="160" t="s">
        <v>1883</v>
      </c>
      <c r="D1637" s="163" t="s">
        <v>2138</v>
      </c>
      <c r="E1637" s="153"/>
      <c r="F1637" s="153"/>
      <c r="G1637" s="153"/>
      <c r="H1637" s="137" t="s">
        <v>2272</v>
      </c>
      <c r="I1637" s="167" t="s">
        <v>2138</v>
      </c>
      <c r="J1637" s="167" t="s">
        <v>725</v>
      </c>
      <c r="K1637" s="167" t="s">
        <v>725</v>
      </c>
      <c r="L1637" s="167" t="s">
        <v>127</v>
      </c>
      <c r="M1637" s="170" t="s">
        <v>128</v>
      </c>
      <c r="N1637" s="153"/>
      <c r="O1637" s="153"/>
      <c r="P1637" s="170"/>
      <c r="Q1637" s="158"/>
      <c r="R1637" s="263"/>
      <c r="S1637" s="263"/>
      <c r="T1637" s="202"/>
      <c r="U1637" s="153"/>
      <c r="V1637" s="133"/>
    </row>
    <row r="1638" spans="1:22" ht="15" hidden="1" customHeight="1" outlineLevel="1">
      <c r="A1638" s="202" t="s">
        <v>112</v>
      </c>
      <c r="B1638" s="163" t="s">
        <v>2271</v>
      </c>
      <c r="C1638" s="160" t="s">
        <v>1883</v>
      </c>
      <c r="D1638" s="163" t="s">
        <v>2288</v>
      </c>
      <c r="E1638" s="153"/>
      <c r="F1638" s="153"/>
      <c r="G1638" s="153"/>
      <c r="H1638" s="137" t="s">
        <v>2272</v>
      </c>
      <c r="I1638" s="167" t="s">
        <v>2288</v>
      </c>
      <c r="J1638" s="167" t="s">
        <v>725</v>
      </c>
      <c r="K1638" s="167" t="s">
        <v>725</v>
      </c>
      <c r="L1638" s="167" t="s">
        <v>127</v>
      </c>
      <c r="M1638" s="170" t="s">
        <v>128</v>
      </c>
      <c r="N1638" s="153"/>
      <c r="O1638" s="153"/>
      <c r="P1638" s="170"/>
      <c r="Q1638" s="158"/>
      <c r="R1638" s="263"/>
      <c r="S1638" s="263"/>
      <c r="T1638" s="202"/>
      <c r="U1638" s="153"/>
      <c r="V1638" s="133"/>
    </row>
    <row r="1639" spans="1:22" ht="15" hidden="1" customHeight="1" outlineLevel="1">
      <c r="A1639" s="202" t="s">
        <v>112</v>
      </c>
      <c r="B1639" s="163" t="s">
        <v>2271</v>
      </c>
      <c r="C1639" s="160" t="s">
        <v>1883</v>
      </c>
      <c r="D1639" s="163" t="s">
        <v>2289</v>
      </c>
      <c r="E1639" s="153"/>
      <c r="F1639" s="153"/>
      <c r="G1639" s="153"/>
      <c r="H1639" s="137" t="s">
        <v>2272</v>
      </c>
      <c r="I1639" s="167" t="s">
        <v>2289</v>
      </c>
      <c r="J1639" s="167" t="s">
        <v>725</v>
      </c>
      <c r="K1639" s="167" t="s">
        <v>725</v>
      </c>
      <c r="L1639" s="167" t="s">
        <v>127</v>
      </c>
      <c r="M1639" s="170" t="s">
        <v>128</v>
      </c>
      <c r="N1639" s="153"/>
      <c r="O1639" s="153"/>
      <c r="P1639" s="170"/>
      <c r="Q1639" s="158"/>
      <c r="R1639" s="263"/>
      <c r="S1639" s="263"/>
      <c r="T1639" s="202"/>
      <c r="U1639" s="153"/>
      <c r="V1639" s="133"/>
    </row>
    <row r="1640" spans="1:22" ht="15" hidden="1" customHeight="1" outlineLevel="1">
      <c r="A1640" s="202" t="s">
        <v>112</v>
      </c>
      <c r="B1640" s="163" t="s">
        <v>2271</v>
      </c>
      <c r="C1640" s="160" t="s">
        <v>1883</v>
      </c>
      <c r="D1640" s="163" t="s">
        <v>2290</v>
      </c>
      <c r="E1640" s="153"/>
      <c r="F1640" s="153"/>
      <c r="G1640" s="153"/>
      <c r="H1640" s="137" t="s">
        <v>2272</v>
      </c>
      <c r="I1640" s="167" t="s">
        <v>2290</v>
      </c>
      <c r="J1640" s="167" t="s">
        <v>1264</v>
      </c>
      <c r="K1640" s="167" t="s">
        <v>1924</v>
      </c>
      <c r="L1640" s="167" t="s">
        <v>127</v>
      </c>
      <c r="M1640" s="170" t="s">
        <v>123</v>
      </c>
      <c r="N1640" s="153"/>
      <c r="O1640" s="153"/>
      <c r="P1640" s="170"/>
      <c r="Q1640" s="158"/>
      <c r="R1640" s="263"/>
      <c r="S1640" s="263"/>
      <c r="T1640" s="202"/>
      <c r="U1640" s="153"/>
      <c r="V1640" s="133"/>
    </row>
    <row r="1641" spans="1:22" ht="15" hidden="1" customHeight="1" outlineLevel="1">
      <c r="A1641" s="202" t="s">
        <v>112</v>
      </c>
      <c r="B1641" s="163" t="s">
        <v>2271</v>
      </c>
      <c r="C1641" s="160" t="s">
        <v>1883</v>
      </c>
      <c r="D1641" s="163" t="s">
        <v>2092</v>
      </c>
      <c r="E1641" s="153"/>
      <c r="F1641" s="153"/>
      <c r="G1641" s="153"/>
      <c r="H1641" s="137" t="s">
        <v>2272</v>
      </c>
      <c r="I1641" s="167" t="s">
        <v>2092</v>
      </c>
      <c r="J1641" s="167" t="s">
        <v>1264</v>
      </c>
      <c r="K1641" s="167" t="s">
        <v>1924</v>
      </c>
      <c r="L1641" s="167" t="s">
        <v>127</v>
      </c>
      <c r="M1641" s="170" t="s">
        <v>123</v>
      </c>
      <c r="N1641" s="153"/>
      <c r="O1641" s="153"/>
      <c r="P1641" s="170"/>
      <c r="Q1641" s="158"/>
      <c r="R1641" s="263"/>
      <c r="S1641" s="263"/>
      <c r="T1641" s="202"/>
      <c r="U1641" s="153"/>
      <c r="V1641" s="133"/>
    </row>
    <row r="1642" spans="1:22" ht="15" hidden="1" customHeight="1" outlineLevel="1">
      <c r="A1642" s="202" t="s">
        <v>112</v>
      </c>
      <c r="B1642" s="163" t="s">
        <v>2271</v>
      </c>
      <c r="C1642" s="160" t="s">
        <v>1883</v>
      </c>
      <c r="D1642" s="163" t="s">
        <v>1966</v>
      </c>
      <c r="E1642" s="153"/>
      <c r="F1642" s="153"/>
      <c r="G1642" s="153"/>
      <c r="H1642" s="137" t="s">
        <v>2272</v>
      </c>
      <c r="I1642" s="167" t="s">
        <v>1966</v>
      </c>
      <c r="J1642" s="167" t="s">
        <v>1264</v>
      </c>
      <c r="K1642" s="167" t="s">
        <v>1924</v>
      </c>
      <c r="L1642" s="167" t="s">
        <v>127</v>
      </c>
      <c r="M1642" s="170" t="s">
        <v>123</v>
      </c>
      <c r="N1642" s="153"/>
      <c r="O1642" s="153"/>
      <c r="P1642" s="170"/>
      <c r="Q1642" s="158"/>
      <c r="R1642" s="263"/>
      <c r="S1642" s="263"/>
      <c r="T1642" s="202"/>
      <c r="U1642" s="153"/>
      <c r="V1642" s="133"/>
    </row>
    <row r="1643" spans="1:22" ht="15" hidden="1" customHeight="1" outlineLevel="1">
      <c r="A1643" s="202" t="s">
        <v>112</v>
      </c>
      <c r="B1643" s="163" t="s">
        <v>2271</v>
      </c>
      <c r="C1643" s="160" t="s">
        <v>1883</v>
      </c>
      <c r="D1643" s="163" t="s">
        <v>1984</v>
      </c>
      <c r="E1643" s="153"/>
      <c r="F1643" s="153"/>
      <c r="G1643" s="153"/>
      <c r="H1643" s="137" t="s">
        <v>2272</v>
      </c>
      <c r="I1643" s="167" t="s">
        <v>1984</v>
      </c>
      <c r="J1643" s="167" t="s">
        <v>1264</v>
      </c>
      <c r="K1643" s="167" t="s">
        <v>1924</v>
      </c>
      <c r="L1643" s="167" t="s">
        <v>127</v>
      </c>
      <c r="M1643" s="170" t="s">
        <v>123</v>
      </c>
      <c r="N1643" s="153"/>
      <c r="O1643" s="153"/>
      <c r="P1643" s="170"/>
      <c r="Q1643" s="158"/>
      <c r="R1643" s="263"/>
      <c r="S1643" s="263"/>
      <c r="T1643" s="202"/>
      <c r="U1643" s="153"/>
      <c r="V1643" s="133"/>
    </row>
    <row r="1644" spans="1:22" ht="15" hidden="1" customHeight="1" outlineLevel="1">
      <c r="A1644" s="202" t="s">
        <v>112</v>
      </c>
      <c r="B1644" s="163" t="s">
        <v>2271</v>
      </c>
      <c r="C1644" s="160" t="s">
        <v>1883</v>
      </c>
      <c r="D1644" s="163" t="s">
        <v>1935</v>
      </c>
      <c r="E1644" s="153"/>
      <c r="F1644" s="153"/>
      <c r="G1644" s="153"/>
      <c r="H1644" s="137" t="s">
        <v>2272</v>
      </c>
      <c r="I1644" s="167" t="s">
        <v>1935</v>
      </c>
      <c r="J1644" s="167" t="s">
        <v>1264</v>
      </c>
      <c r="K1644" s="167" t="s">
        <v>1924</v>
      </c>
      <c r="L1644" s="167" t="s">
        <v>127</v>
      </c>
      <c r="M1644" s="170" t="s">
        <v>128</v>
      </c>
      <c r="N1644" s="153"/>
      <c r="O1644" s="153"/>
      <c r="P1644" s="170"/>
      <c r="Q1644" s="158"/>
      <c r="R1644" s="263"/>
      <c r="S1644" s="263"/>
      <c r="T1644" s="202"/>
      <c r="U1644" s="153"/>
      <c r="V1644" s="133"/>
    </row>
    <row r="1645" spans="1:22" ht="15" hidden="1" customHeight="1" outlineLevel="1">
      <c r="A1645" s="202" t="s">
        <v>112</v>
      </c>
      <c r="B1645" s="163" t="s">
        <v>2271</v>
      </c>
      <c r="C1645" s="160" t="s">
        <v>1883</v>
      </c>
      <c r="D1645" s="163" t="s">
        <v>1985</v>
      </c>
      <c r="E1645" s="153"/>
      <c r="F1645" s="153"/>
      <c r="G1645" s="153"/>
      <c r="H1645" s="137" t="s">
        <v>2272</v>
      </c>
      <c r="I1645" s="167" t="s">
        <v>1985</v>
      </c>
      <c r="J1645" s="167" t="s">
        <v>1264</v>
      </c>
      <c r="K1645" s="167" t="s">
        <v>1924</v>
      </c>
      <c r="L1645" s="167" t="s">
        <v>127</v>
      </c>
      <c r="M1645" s="170" t="s">
        <v>123</v>
      </c>
      <c r="N1645" s="153"/>
      <c r="O1645" s="153"/>
      <c r="P1645" s="170"/>
      <c r="Q1645" s="158"/>
      <c r="R1645" s="263"/>
      <c r="S1645" s="263"/>
      <c r="T1645" s="202"/>
      <c r="U1645" s="153"/>
      <c r="V1645" s="133"/>
    </row>
    <row r="1646" spans="1:22" ht="15" hidden="1" customHeight="1" outlineLevel="1">
      <c r="A1646" s="202" t="s">
        <v>112</v>
      </c>
      <c r="B1646" s="163" t="s">
        <v>2271</v>
      </c>
      <c r="C1646" s="160" t="s">
        <v>1883</v>
      </c>
      <c r="D1646" s="163" t="s">
        <v>766</v>
      </c>
      <c r="E1646" s="153"/>
      <c r="F1646" s="153"/>
      <c r="G1646" s="153"/>
      <c r="H1646" s="137" t="s">
        <v>2272</v>
      </c>
      <c r="I1646" s="167" t="s">
        <v>766</v>
      </c>
      <c r="J1646" s="167" t="s">
        <v>1755</v>
      </c>
      <c r="K1646" s="167" t="s">
        <v>1756</v>
      </c>
      <c r="L1646" s="167" t="s">
        <v>127</v>
      </c>
      <c r="M1646" s="170" t="s">
        <v>128</v>
      </c>
      <c r="N1646" s="153"/>
      <c r="O1646" s="153"/>
      <c r="P1646" s="170"/>
      <c r="Q1646" s="158"/>
      <c r="R1646" s="263"/>
      <c r="S1646" s="263"/>
      <c r="T1646" s="202"/>
      <c r="U1646" s="153"/>
      <c r="V1646" s="133"/>
    </row>
    <row r="1647" spans="1:22" ht="15" hidden="1" customHeight="1" outlineLevel="1">
      <c r="A1647" s="202" t="s">
        <v>112</v>
      </c>
      <c r="B1647" s="163" t="s">
        <v>2271</v>
      </c>
      <c r="C1647" s="160" t="s">
        <v>1883</v>
      </c>
      <c r="D1647" s="163" t="s">
        <v>1843</v>
      </c>
      <c r="E1647" s="153"/>
      <c r="F1647" s="153"/>
      <c r="G1647" s="153"/>
      <c r="H1647" s="137" t="s">
        <v>2272</v>
      </c>
      <c r="I1647" s="167" t="s">
        <v>1843</v>
      </c>
      <c r="J1647" s="167" t="s">
        <v>1264</v>
      </c>
      <c r="K1647" s="167" t="s">
        <v>1924</v>
      </c>
      <c r="L1647" s="167" t="s">
        <v>127</v>
      </c>
      <c r="M1647" s="170" t="s">
        <v>123</v>
      </c>
      <c r="N1647" s="153"/>
      <c r="O1647" s="153"/>
      <c r="P1647" s="170"/>
      <c r="Q1647" s="158"/>
      <c r="R1647" s="263"/>
      <c r="S1647" s="263"/>
      <c r="T1647" s="202"/>
      <c r="U1647" s="153"/>
      <c r="V1647" s="133"/>
    </row>
    <row r="1648" spans="1:22" ht="15" hidden="1" customHeight="1" outlineLevel="1">
      <c r="A1648" s="202" t="s">
        <v>112</v>
      </c>
      <c r="B1648" s="163" t="s">
        <v>2271</v>
      </c>
      <c r="C1648" s="160" t="s">
        <v>1883</v>
      </c>
      <c r="D1648" s="163" t="s">
        <v>1897</v>
      </c>
      <c r="E1648" s="153"/>
      <c r="F1648" s="153"/>
      <c r="G1648" s="153"/>
      <c r="H1648" s="137" t="s">
        <v>2272</v>
      </c>
      <c r="I1648" s="167" t="s">
        <v>1897</v>
      </c>
      <c r="J1648" s="167" t="s">
        <v>725</v>
      </c>
      <c r="K1648" s="167" t="s">
        <v>725</v>
      </c>
      <c r="L1648" s="167" t="s">
        <v>127</v>
      </c>
      <c r="M1648" s="170" t="s">
        <v>123</v>
      </c>
      <c r="N1648" s="153"/>
      <c r="O1648" s="153"/>
      <c r="P1648" s="170"/>
      <c r="Q1648" s="158"/>
      <c r="R1648" s="263"/>
      <c r="S1648" s="263"/>
      <c r="T1648" s="202"/>
      <c r="U1648" s="153"/>
      <c r="V1648" s="133"/>
    </row>
    <row r="1649" spans="1:22" ht="15" hidden="1" customHeight="1" outlineLevel="1">
      <c r="A1649" s="202" t="s">
        <v>112</v>
      </c>
      <c r="B1649" s="163" t="s">
        <v>2271</v>
      </c>
      <c r="C1649" s="160" t="s">
        <v>1883</v>
      </c>
      <c r="D1649" s="163" t="s">
        <v>1974</v>
      </c>
      <c r="E1649" s="153"/>
      <c r="F1649" s="153"/>
      <c r="G1649" s="153"/>
      <c r="H1649" s="137" t="s">
        <v>2272</v>
      </c>
      <c r="I1649" s="167" t="s">
        <v>1974</v>
      </c>
      <c r="J1649" s="167" t="s">
        <v>725</v>
      </c>
      <c r="K1649" s="167" t="s">
        <v>725</v>
      </c>
      <c r="L1649" s="167" t="s">
        <v>127</v>
      </c>
      <c r="M1649" s="170" t="s">
        <v>123</v>
      </c>
      <c r="N1649" s="153"/>
      <c r="O1649" s="153"/>
      <c r="P1649" s="170"/>
      <c r="Q1649" s="158"/>
      <c r="R1649" s="263"/>
      <c r="S1649" s="263"/>
      <c r="T1649" s="202"/>
      <c r="U1649" s="153"/>
      <c r="V1649" s="133"/>
    </row>
    <row r="1650" spans="1:22" ht="15" hidden="1" customHeight="1" outlineLevel="1">
      <c r="A1650" s="202" t="s">
        <v>112</v>
      </c>
      <c r="B1650" s="163" t="s">
        <v>2271</v>
      </c>
      <c r="C1650" s="160" t="s">
        <v>1883</v>
      </c>
      <c r="D1650" s="163" t="s">
        <v>1936</v>
      </c>
      <c r="E1650" s="153"/>
      <c r="F1650" s="153"/>
      <c r="G1650" s="153"/>
      <c r="H1650" s="137" t="s">
        <v>2272</v>
      </c>
      <c r="I1650" s="167" t="s">
        <v>1936</v>
      </c>
      <c r="J1650" s="167" t="s">
        <v>1264</v>
      </c>
      <c r="K1650" s="167" t="s">
        <v>1924</v>
      </c>
      <c r="L1650" s="167" t="s">
        <v>127</v>
      </c>
      <c r="M1650" s="170" t="s">
        <v>123</v>
      </c>
      <c r="N1650" s="153"/>
      <c r="O1650" s="153"/>
      <c r="P1650" s="170"/>
      <c r="Q1650" s="158"/>
      <c r="R1650" s="263"/>
      <c r="S1650" s="263"/>
      <c r="T1650" s="202"/>
      <c r="U1650" s="153"/>
      <c r="V1650" s="133"/>
    </row>
    <row r="1651" spans="1:22" ht="15" hidden="1" customHeight="1" outlineLevel="1">
      <c r="A1651" s="202" t="s">
        <v>112</v>
      </c>
      <c r="B1651" s="163" t="s">
        <v>2271</v>
      </c>
      <c r="C1651" s="160" t="s">
        <v>1883</v>
      </c>
      <c r="D1651" s="163" t="s">
        <v>1937</v>
      </c>
      <c r="E1651" s="153"/>
      <c r="F1651" s="153"/>
      <c r="G1651" s="153"/>
      <c r="H1651" s="137" t="s">
        <v>2272</v>
      </c>
      <c r="I1651" s="167" t="s">
        <v>1937</v>
      </c>
      <c r="J1651" s="167" t="s">
        <v>1264</v>
      </c>
      <c r="K1651" s="167" t="s">
        <v>1924</v>
      </c>
      <c r="L1651" s="167" t="s">
        <v>127</v>
      </c>
      <c r="M1651" s="170" t="s">
        <v>123</v>
      </c>
      <c r="N1651" s="153"/>
      <c r="O1651" s="153"/>
      <c r="P1651" s="170"/>
      <c r="Q1651" s="158"/>
      <c r="R1651" s="263"/>
      <c r="S1651" s="263"/>
      <c r="T1651" s="202"/>
      <c r="U1651" s="153"/>
      <c r="V1651" s="133"/>
    </row>
    <row r="1652" spans="1:22" ht="15" hidden="1" customHeight="1" outlineLevel="1">
      <c r="A1652" s="202" t="s">
        <v>112</v>
      </c>
      <c r="B1652" s="163" t="s">
        <v>2271</v>
      </c>
      <c r="C1652" s="160" t="s">
        <v>1883</v>
      </c>
      <c r="D1652" s="163" t="s">
        <v>1899</v>
      </c>
      <c r="E1652" s="153"/>
      <c r="F1652" s="153"/>
      <c r="G1652" s="153"/>
      <c r="H1652" s="137" t="s">
        <v>2272</v>
      </c>
      <c r="I1652" s="167" t="s">
        <v>1899</v>
      </c>
      <c r="J1652" s="167" t="s">
        <v>725</v>
      </c>
      <c r="K1652" s="167" t="s">
        <v>725</v>
      </c>
      <c r="L1652" s="167" t="s">
        <v>127</v>
      </c>
      <c r="M1652" s="170" t="s">
        <v>123</v>
      </c>
      <c r="N1652" s="153"/>
      <c r="O1652" s="153"/>
      <c r="P1652" s="170"/>
      <c r="Q1652" s="158"/>
      <c r="R1652" s="263"/>
      <c r="S1652" s="263"/>
      <c r="T1652" s="202"/>
      <c r="U1652" s="153"/>
      <c r="V1652" s="133"/>
    </row>
    <row r="1653" spans="1:22" ht="15" hidden="1" customHeight="1" outlineLevel="1">
      <c r="A1653" s="202" t="s">
        <v>112</v>
      </c>
      <c r="B1653" s="163" t="s">
        <v>2271</v>
      </c>
      <c r="C1653" s="160" t="s">
        <v>1883</v>
      </c>
      <c r="D1653" s="163" t="s">
        <v>1975</v>
      </c>
      <c r="E1653" s="153"/>
      <c r="F1653" s="153"/>
      <c r="G1653" s="153"/>
      <c r="H1653" s="137" t="s">
        <v>2272</v>
      </c>
      <c r="I1653" s="167" t="s">
        <v>1975</v>
      </c>
      <c r="J1653" s="167" t="s">
        <v>725</v>
      </c>
      <c r="K1653" s="167" t="s">
        <v>725</v>
      </c>
      <c r="L1653" s="167" t="s">
        <v>127</v>
      </c>
      <c r="M1653" s="170" t="s">
        <v>123</v>
      </c>
      <c r="N1653" s="153"/>
      <c r="O1653" s="153"/>
      <c r="P1653" s="170"/>
      <c r="Q1653" s="158"/>
      <c r="R1653" s="263"/>
      <c r="S1653" s="263"/>
      <c r="T1653" s="202"/>
      <c r="U1653" s="153"/>
      <c r="V1653" s="133"/>
    </row>
    <row r="1654" spans="1:22" ht="15" hidden="1" customHeight="1" outlineLevel="1">
      <c r="A1654" s="202" t="s">
        <v>112</v>
      </c>
      <c r="B1654" s="163" t="s">
        <v>2271</v>
      </c>
      <c r="C1654" s="160" t="s">
        <v>1883</v>
      </c>
      <c r="D1654" s="163" t="s">
        <v>1938</v>
      </c>
      <c r="E1654" s="153"/>
      <c r="F1654" s="153"/>
      <c r="G1654" s="153"/>
      <c r="H1654" s="137" t="s">
        <v>2272</v>
      </c>
      <c r="I1654" s="167" t="s">
        <v>1938</v>
      </c>
      <c r="J1654" s="167" t="s">
        <v>1264</v>
      </c>
      <c r="K1654" s="167" t="s">
        <v>1924</v>
      </c>
      <c r="L1654" s="167" t="s">
        <v>127</v>
      </c>
      <c r="M1654" s="170" t="s">
        <v>123</v>
      </c>
      <c r="N1654" s="153"/>
      <c r="O1654" s="153"/>
      <c r="P1654" s="170"/>
      <c r="Q1654" s="158"/>
      <c r="R1654" s="263"/>
      <c r="S1654" s="263"/>
      <c r="T1654" s="202"/>
      <c r="U1654" s="153"/>
      <c r="V1654" s="133"/>
    </row>
    <row r="1655" spans="1:22" ht="15" hidden="1" customHeight="1" outlineLevel="1">
      <c r="A1655" s="202" t="s">
        <v>112</v>
      </c>
      <c r="B1655" s="163" t="s">
        <v>2271</v>
      </c>
      <c r="C1655" s="160" t="s">
        <v>1883</v>
      </c>
      <c r="D1655" s="163" t="s">
        <v>1939</v>
      </c>
      <c r="E1655" s="153"/>
      <c r="F1655" s="153"/>
      <c r="G1655" s="153"/>
      <c r="H1655" s="137" t="s">
        <v>2272</v>
      </c>
      <c r="I1655" s="167" t="s">
        <v>1939</v>
      </c>
      <c r="J1655" s="167" t="s">
        <v>1264</v>
      </c>
      <c r="K1655" s="167" t="s">
        <v>1924</v>
      </c>
      <c r="L1655" s="167" t="s">
        <v>127</v>
      </c>
      <c r="M1655" s="170" t="s">
        <v>123</v>
      </c>
      <c r="N1655" s="153"/>
      <c r="O1655" s="153"/>
      <c r="P1655" s="170"/>
      <c r="Q1655" s="158"/>
      <c r="R1655" s="263"/>
      <c r="S1655" s="263"/>
      <c r="T1655" s="202"/>
      <c r="U1655" s="153"/>
      <c r="V1655" s="133"/>
    </row>
    <row r="1656" spans="1:22" ht="15" hidden="1" customHeight="1" outlineLevel="1">
      <c r="A1656" s="202" t="s">
        <v>112</v>
      </c>
      <c r="B1656" s="163" t="s">
        <v>2271</v>
      </c>
      <c r="C1656" s="160" t="s">
        <v>1883</v>
      </c>
      <c r="D1656" s="163" t="s">
        <v>1901</v>
      </c>
      <c r="E1656" s="153"/>
      <c r="F1656" s="153"/>
      <c r="G1656" s="153"/>
      <c r="H1656" s="137" t="s">
        <v>2272</v>
      </c>
      <c r="I1656" s="167" t="s">
        <v>1901</v>
      </c>
      <c r="J1656" s="167" t="s">
        <v>725</v>
      </c>
      <c r="K1656" s="167" t="s">
        <v>725</v>
      </c>
      <c r="L1656" s="167" t="s">
        <v>127</v>
      </c>
      <c r="M1656" s="170" t="s">
        <v>123</v>
      </c>
      <c r="N1656" s="153"/>
      <c r="O1656" s="153"/>
      <c r="P1656" s="170"/>
      <c r="Q1656" s="158"/>
      <c r="R1656" s="263"/>
      <c r="S1656" s="263"/>
      <c r="T1656" s="202"/>
      <c r="U1656" s="153"/>
      <c r="V1656" s="133"/>
    </row>
    <row r="1657" spans="1:22" ht="15" hidden="1" customHeight="1" outlineLevel="1">
      <c r="A1657" s="202" t="s">
        <v>112</v>
      </c>
      <c r="B1657" s="163" t="s">
        <v>2271</v>
      </c>
      <c r="C1657" s="160" t="s">
        <v>1883</v>
      </c>
      <c r="D1657" s="163" t="s">
        <v>1976</v>
      </c>
      <c r="E1657" s="153"/>
      <c r="F1657" s="153"/>
      <c r="G1657" s="153"/>
      <c r="H1657" s="137" t="s">
        <v>2272</v>
      </c>
      <c r="I1657" s="167" t="s">
        <v>1976</v>
      </c>
      <c r="J1657" s="167" t="s">
        <v>725</v>
      </c>
      <c r="K1657" s="167" t="s">
        <v>725</v>
      </c>
      <c r="L1657" s="167" t="s">
        <v>127</v>
      </c>
      <c r="M1657" s="170" t="s">
        <v>123</v>
      </c>
      <c r="N1657" s="153"/>
      <c r="O1657" s="153"/>
      <c r="P1657" s="170"/>
      <c r="Q1657" s="158"/>
      <c r="R1657" s="263"/>
      <c r="S1657" s="263"/>
      <c r="T1657" s="202"/>
      <c r="U1657" s="153"/>
      <c r="V1657" s="133"/>
    </row>
    <row r="1658" spans="1:22" ht="15" hidden="1" customHeight="1" outlineLevel="1">
      <c r="A1658" s="202" t="s">
        <v>112</v>
      </c>
      <c r="B1658" s="163" t="s">
        <v>2271</v>
      </c>
      <c r="C1658" s="160" t="s">
        <v>1883</v>
      </c>
      <c r="D1658" s="163" t="s">
        <v>1940</v>
      </c>
      <c r="E1658" s="153"/>
      <c r="F1658" s="153"/>
      <c r="G1658" s="153"/>
      <c r="H1658" s="137" t="s">
        <v>2272</v>
      </c>
      <c r="I1658" s="167" t="s">
        <v>1940</v>
      </c>
      <c r="J1658" s="167" t="s">
        <v>1264</v>
      </c>
      <c r="K1658" s="167" t="s">
        <v>1924</v>
      </c>
      <c r="L1658" s="167" t="s">
        <v>127</v>
      </c>
      <c r="M1658" s="170" t="s">
        <v>123</v>
      </c>
      <c r="N1658" s="153"/>
      <c r="O1658" s="153"/>
      <c r="P1658" s="170"/>
      <c r="Q1658" s="158"/>
      <c r="R1658" s="263"/>
      <c r="S1658" s="263"/>
      <c r="T1658" s="202"/>
      <c r="U1658" s="153"/>
      <c r="V1658" s="133"/>
    </row>
    <row r="1659" spans="1:22" ht="15" hidden="1" customHeight="1" outlineLevel="1">
      <c r="A1659" s="202" t="s">
        <v>112</v>
      </c>
      <c r="B1659" s="163" t="s">
        <v>2271</v>
      </c>
      <c r="C1659" s="160" t="s">
        <v>1883</v>
      </c>
      <c r="D1659" s="163" t="s">
        <v>1941</v>
      </c>
      <c r="E1659" s="153"/>
      <c r="F1659" s="153"/>
      <c r="G1659" s="153"/>
      <c r="H1659" s="137" t="s">
        <v>2272</v>
      </c>
      <c r="I1659" s="167" t="s">
        <v>1941</v>
      </c>
      <c r="J1659" s="167" t="s">
        <v>1264</v>
      </c>
      <c r="K1659" s="167" t="s">
        <v>1924</v>
      </c>
      <c r="L1659" s="167" t="s">
        <v>127</v>
      </c>
      <c r="M1659" s="170" t="s">
        <v>123</v>
      </c>
      <c r="N1659" s="153"/>
      <c r="O1659" s="153"/>
      <c r="P1659" s="170"/>
      <c r="Q1659" s="158"/>
      <c r="R1659" s="263"/>
      <c r="S1659" s="263"/>
      <c r="T1659" s="202"/>
      <c r="U1659" s="153"/>
      <c r="V1659" s="133"/>
    </row>
    <row r="1660" spans="1:22" ht="15" hidden="1" customHeight="1" outlineLevel="1">
      <c r="A1660" s="202" t="s">
        <v>112</v>
      </c>
      <c r="B1660" s="163" t="s">
        <v>2271</v>
      </c>
      <c r="C1660" s="160" t="s">
        <v>1883</v>
      </c>
      <c r="D1660" s="163" t="s">
        <v>1903</v>
      </c>
      <c r="E1660" s="153"/>
      <c r="F1660" s="153"/>
      <c r="G1660" s="153"/>
      <c r="H1660" s="137" t="s">
        <v>2272</v>
      </c>
      <c r="I1660" s="167" t="s">
        <v>1903</v>
      </c>
      <c r="J1660" s="167" t="s">
        <v>725</v>
      </c>
      <c r="K1660" s="167" t="s">
        <v>725</v>
      </c>
      <c r="L1660" s="167" t="s">
        <v>127</v>
      </c>
      <c r="M1660" s="170" t="s">
        <v>123</v>
      </c>
      <c r="N1660" s="153"/>
      <c r="O1660" s="153"/>
      <c r="P1660" s="170"/>
      <c r="Q1660" s="158"/>
      <c r="R1660" s="263"/>
      <c r="S1660" s="263"/>
      <c r="T1660" s="202"/>
      <c r="U1660" s="153"/>
      <c r="V1660" s="133"/>
    </row>
    <row r="1661" spans="1:22" ht="15" hidden="1" customHeight="1" outlineLevel="1">
      <c r="A1661" s="202" t="s">
        <v>112</v>
      </c>
      <c r="B1661" s="163" t="s">
        <v>2271</v>
      </c>
      <c r="C1661" s="160" t="s">
        <v>1883</v>
      </c>
      <c r="D1661" s="163" t="s">
        <v>1977</v>
      </c>
      <c r="E1661" s="153"/>
      <c r="F1661" s="153"/>
      <c r="G1661" s="153"/>
      <c r="H1661" s="137" t="s">
        <v>2272</v>
      </c>
      <c r="I1661" s="167" t="s">
        <v>1977</v>
      </c>
      <c r="J1661" s="167" t="s">
        <v>725</v>
      </c>
      <c r="K1661" s="167" t="s">
        <v>725</v>
      </c>
      <c r="L1661" s="167" t="s">
        <v>127</v>
      </c>
      <c r="M1661" s="170" t="s">
        <v>123</v>
      </c>
      <c r="N1661" s="153"/>
      <c r="O1661" s="153"/>
      <c r="P1661" s="170"/>
      <c r="Q1661" s="158"/>
      <c r="R1661" s="263"/>
      <c r="S1661" s="263"/>
      <c r="T1661" s="202"/>
      <c r="U1661" s="153"/>
      <c r="V1661" s="133"/>
    </row>
    <row r="1662" spans="1:22" ht="15" hidden="1" customHeight="1" outlineLevel="1">
      <c r="A1662" s="202" t="s">
        <v>112</v>
      </c>
      <c r="B1662" s="163" t="s">
        <v>2271</v>
      </c>
      <c r="C1662" s="160" t="s">
        <v>1883</v>
      </c>
      <c r="D1662" s="163" t="s">
        <v>1942</v>
      </c>
      <c r="E1662" s="153"/>
      <c r="F1662" s="153"/>
      <c r="G1662" s="153"/>
      <c r="H1662" s="137" t="s">
        <v>2272</v>
      </c>
      <c r="I1662" s="167" t="s">
        <v>1942</v>
      </c>
      <c r="J1662" s="167" t="s">
        <v>1264</v>
      </c>
      <c r="K1662" s="167" t="s">
        <v>1924</v>
      </c>
      <c r="L1662" s="167" t="s">
        <v>127</v>
      </c>
      <c r="M1662" s="170" t="s">
        <v>123</v>
      </c>
      <c r="N1662" s="153"/>
      <c r="O1662" s="153"/>
      <c r="P1662" s="170"/>
      <c r="Q1662" s="158"/>
      <c r="R1662" s="263"/>
      <c r="S1662" s="263"/>
      <c r="T1662" s="202"/>
      <c r="U1662" s="153"/>
      <c r="V1662" s="133"/>
    </row>
    <row r="1663" spans="1:22" ht="15" hidden="1" customHeight="1" outlineLevel="1">
      <c r="A1663" s="202" t="s">
        <v>112</v>
      </c>
      <c r="B1663" s="163" t="s">
        <v>2271</v>
      </c>
      <c r="C1663" s="160" t="s">
        <v>1883</v>
      </c>
      <c r="D1663" s="163" t="s">
        <v>1943</v>
      </c>
      <c r="E1663" s="153"/>
      <c r="F1663" s="153"/>
      <c r="G1663" s="153"/>
      <c r="H1663" s="137" t="s">
        <v>2272</v>
      </c>
      <c r="I1663" s="167" t="s">
        <v>1943</v>
      </c>
      <c r="J1663" s="167" t="s">
        <v>1264</v>
      </c>
      <c r="K1663" s="167" t="s">
        <v>1924</v>
      </c>
      <c r="L1663" s="167" t="s">
        <v>127</v>
      </c>
      <c r="M1663" s="170" t="s">
        <v>123</v>
      </c>
      <c r="N1663" s="153"/>
      <c r="O1663" s="153"/>
      <c r="P1663" s="170"/>
      <c r="Q1663" s="158"/>
      <c r="R1663" s="263"/>
      <c r="S1663" s="263"/>
      <c r="T1663" s="202"/>
      <c r="U1663" s="153"/>
      <c r="V1663" s="133"/>
    </row>
    <row r="1664" spans="1:22" ht="15" hidden="1" customHeight="1" outlineLevel="1">
      <c r="A1664" s="202" t="s">
        <v>112</v>
      </c>
      <c r="B1664" s="163" t="s">
        <v>2271</v>
      </c>
      <c r="C1664" s="160" t="s">
        <v>1883</v>
      </c>
      <c r="D1664" s="163" t="s">
        <v>1905</v>
      </c>
      <c r="E1664" s="153"/>
      <c r="F1664" s="153"/>
      <c r="G1664" s="153"/>
      <c r="H1664" s="137" t="s">
        <v>2272</v>
      </c>
      <c r="I1664" s="167" t="s">
        <v>1905</v>
      </c>
      <c r="J1664" s="167" t="s">
        <v>725</v>
      </c>
      <c r="K1664" s="167" t="s">
        <v>725</v>
      </c>
      <c r="L1664" s="167" t="s">
        <v>127</v>
      </c>
      <c r="M1664" s="170" t="s">
        <v>123</v>
      </c>
      <c r="N1664" s="153"/>
      <c r="O1664" s="153"/>
      <c r="P1664" s="170"/>
      <c r="Q1664" s="158"/>
      <c r="R1664" s="263"/>
      <c r="S1664" s="263"/>
      <c r="T1664" s="202"/>
      <c r="U1664" s="153"/>
      <c r="V1664" s="133"/>
    </row>
    <row r="1665" spans="1:22" ht="15" hidden="1" customHeight="1" outlineLevel="1">
      <c r="A1665" s="202" t="s">
        <v>112</v>
      </c>
      <c r="B1665" s="163" t="s">
        <v>2271</v>
      </c>
      <c r="C1665" s="160" t="s">
        <v>1883</v>
      </c>
      <c r="D1665" s="163" t="s">
        <v>1978</v>
      </c>
      <c r="E1665" s="153"/>
      <c r="F1665" s="153"/>
      <c r="G1665" s="153"/>
      <c r="H1665" s="137" t="s">
        <v>2272</v>
      </c>
      <c r="I1665" s="167" t="s">
        <v>1978</v>
      </c>
      <c r="J1665" s="167" t="s">
        <v>725</v>
      </c>
      <c r="K1665" s="167" t="s">
        <v>725</v>
      </c>
      <c r="L1665" s="167" t="s">
        <v>127</v>
      </c>
      <c r="M1665" s="170" t="s">
        <v>123</v>
      </c>
      <c r="N1665" s="153"/>
      <c r="O1665" s="153"/>
      <c r="P1665" s="170"/>
      <c r="Q1665" s="158"/>
      <c r="R1665" s="263"/>
      <c r="S1665" s="263"/>
      <c r="T1665" s="202"/>
      <c r="U1665" s="153"/>
      <c r="V1665" s="133"/>
    </row>
    <row r="1666" spans="1:22" ht="15" hidden="1" customHeight="1" outlineLevel="1">
      <c r="A1666" s="202" t="s">
        <v>112</v>
      </c>
      <c r="B1666" s="163" t="s">
        <v>2271</v>
      </c>
      <c r="C1666" s="160" t="s">
        <v>1883</v>
      </c>
      <c r="D1666" s="163" t="s">
        <v>1944</v>
      </c>
      <c r="E1666" s="153"/>
      <c r="F1666" s="153"/>
      <c r="G1666" s="153"/>
      <c r="H1666" s="137" t="s">
        <v>2272</v>
      </c>
      <c r="I1666" s="167" t="s">
        <v>1944</v>
      </c>
      <c r="J1666" s="167" t="s">
        <v>1264</v>
      </c>
      <c r="K1666" s="167" t="s">
        <v>1924</v>
      </c>
      <c r="L1666" s="167" t="s">
        <v>127</v>
      </c>
      <c r="M1666" s="170" t="s">
        <v>123</v>
      </c>
      <c r="N1666" s="153"/>
      <c r="O1666" s="153"/>
      <c r="P1666" s="170"/>
      <c r="Q1666" s="158"/>
      <c r="R1666" s="263"/>
      <c r="S1666" s="263"/>
      <c r="T1666" s="202"/>
      <c r="U1666" s="153"/>
      <c r="V1666" s="133"/>
    </row>
    <row r="1667" spans="1:22" ht="15" hidden="1" customHeight="1" outlineLevel="1">
      <c r="A1667" s="202" t="s">
        <v>112</v>
      </c>
      <c r="B1667" s="163" t="s">
        <v>2271</v>
      </c>
      <c r="C1667" s="160" t="s">
        <v>1883</v>
      </c>
      <c r="D1667" s="163" t="s">
        <v>1945</v>
      </c>
      <c r="E1667" s="153"/>
      <c r="F1667" s="153"/>
      <c r="G1667" s="153"/>
      <c r="H1667" s="137" t="s">
        <v>2272</v>
      </c>
      <c r="I1667" s="167" t="s">
        <v>1945</v>
      </c>
      <c r="J1667" s="167" t="s">
        <v>1264</v>
      </c>
      <c r="K1667" s="167" t="s">
        <v>1924</v>
      </c>
      <c r="L1667" s="167" t="s">
        <v>127</v>
      </c>
      <c r="M1667" s="170" t="s">
        <v>123</v>
      </c>
      <c r="N1667" s="153"/>
      <c r="O1667" s="153"/>
      <c r="P1667" s="170"/>
      <c r="Q1667" s="158"/>
      <c r="R1667" s="263"/>
      <c r="S1667" s="263"/>
      <c r="T1667" s="202"/>
      <c r="U1667" s="153"/>
      <c r="V1667" s="133"/>
    </row>
    <row r="1668" spans="1:22" ht="15" hidden="1" customHeight="1" outlineLevel="1">
      <c r="A1668" s="202" t="s">
        <v>112</v>
      </c>
      <c r="B1668" s="163" t="s">
        <v>2271</v>
      </c>
      <c r="C1668" s="160" t="s">
        <v>1883</v>
      </c>
      <c r="D1668" s="163" t="s">
        <v>1907</v>
      </c>
      <c r="E1668" s="153"/>
      <c r="F1668" s="153"/>
      <c r="G1668" s="153"/>
      <c r="H1668" s="137" t="s">
        <v>2272</v>
      </c>
      <c r="I1668" s="167" t="s">
        <v>1907</v>
      </c>
      <c r="J1668" s="167" t="s">
        <v>725</v>
      </c>
      <c r="K1668" s="167" t="s">
        <v>725</v>
      </c>
      <c r="L1668" s="167" t="s">
        <v>127</v>
      </c>
      <c r="M1668" s="170" t="s">
        <v>123</v>
      </c>
      <c r="N1668" s="153"/>
      <c r="O1668" s="153"/>
      <c r="P1668" s="170"/>
      <c r="Q1668" s="158"/>
      <c r="R1668" s="263"/>
      <c r="S1668" s="263"/>
      <c r="T1668" s="202"/>
      <c r="U1668" s="153"/>
      <c r="V1668" s="133"/>
    </row>
    <row r="1669" spans="1:22" ht="15" hidden="1" customHeight="1" outlineLevel="1">
      <c r="A1669" s="202" t="s">
        <v>112</v>
      </c>
      <c r="B1669" s="163" t="s">
        <v>2271</v>
      </c>
      <c r="C1669" s="160" t="s">
        <v>1883</v>
      </c>
      <c r="D1669" s="163" t="s">
        <v>1979</v>
      </c>
      <c r="E1669" s="153"/>
      <c r="F1669" s="153"/>
      <c r="G1669" s="153"/>
      <c r="H1669" s="137" t="s">
        <v>2272</v>
      </c>
      <c r="I1669" s="167" t="s">
        <v>1979</v>
      </c>
      <c r="J1669" s="167" t="s">
        <v>725</v>
      </c>
      <c r="K1669" s="167" t="s">
        <v>725</v>
      </c>
      <c r="L1669" s="167" t="s">
        <v>127</v>
      </c>
      <c r="M1669" s="170" t="s">
        <v>123</v>
      </c>
      <c r="N1669" s="153"/>
      <c r="O1669" s="153"/>
      <c r="P1669" s="170"/>
      <c r="Q1669" s="158"/>
      <c r="R1669" s="263"/>
      <c r="S1669" s="263"/>
      <c r="T1669" s="202"/>
      <c r="U1669" s="153"/>
      <c r="V1669" s="133"/>
    </row>
    <row r="1670" spans="1:22" ht="15" hidden="1" customHeight="1" outlineLevel="1">
      <c r="A1670" s="202" t="s">
        <v>112</v>
      </c>
      <c r="B1670" s="163" t="s">
        <v>2271</v>
      </c>
      <c r="C1670" s="160" t="s">
        <v>1883</v>
      </c>
      <c r="D1670" s="163" t="s">
        <v>1946</v>
      </c>
      <c r="E1670" s="153"/>
      <c r="F1670" s="153"/>
      <c r="G1670" s="153"/>
      <c r="H1670" s="137" t="s">
        <v>2272</v>
      </c>
      <c r="I1670" s="167" t="s">
        <v>1946</v>
      </c>
      <c r="J1670" s="167" t="s">
        <v>1264</v>
      </c>
      <c r="K1670" s="167" t="s">
        <v>1924</v>
      </c>
      <c r="L1670" s="167" t="s">
        <v>127</v>
      </c>
      <c r="M1670" s="170" t="s">
        <v>123</v>
      </c>
      <c r="N1670" s="153"/>
      <c r="O1670" s="153"/>
      <c r="P1670" s="170"/>
      <c r="Q1670" s="158"/>
      <c r="R1670" s="263"/>
      <c r="S1670" s="263"/>
      <c r="T1670" s="202"/>
      <c r="U1670" s="153"/>
      <c r="V1670" s="133"/>
    </row>
    <row r="1671" spans="1:22" ht="15" hidden="1" customHeight="1" outlineLevel="1">
      <c r="A1671" s="202" t="s">
        <v>112</v>
      </c>
      <c r="B1671" s="163" t="s">
        <v>2271</v>
      </c>
      <c r="C1671" s="160" t="s">
        <v>1883</v>
      </c>
      <c r="D1671" s="163" t="s">
        <v>1947</v>
      </c>
      <c r="E1671" s="153"/>
      <c r="F1671" s="153"/>
      <c r="G1671" s="153"/>
      <c r="H1671" s="137" t="s">
        <v>2272</v>
      </c>
      <c r="I1671" s="167" t="s">
        <v>1947</v>
      </c>
      <c r="J1671" s="167" t="s">
        <v>1264</v>
      </c>
      <c r="K1671" s="167" t="s">
        <v>1924</v>
      </c>
      <c r="L1671" s="167" t="s">
        <v>127</v>
      </c>
      <c r="M1671" s="170" t="s">
        <v>123</v>
      </c>
      <c r="N1671" s="153"/>
      <c r="O1671" s="153"/>
      <c r="P1671" s="170"/>
      <c r="Q1671" s="158"/>
      <c r="R1671" s="263"/>
      <c r="S1671" s="263"/>
      <c r="T1671" s="202"/>
      <c r="U1671" s="153"/>
      <c r="V1671" s="133"/>
    </row>
    <row r="1672" spans="1:22" ht="15" hidden="1" customHeight="1" outlineLevel="1">
      <c r="A1672" s="202" t="s">
        <v>112</v>
      </c>
      <c r="B1672" s="163" t="s">
        <v>2271</v>
      </c>
      <c r="C1672" s="160" t="s">
        <v>1883</v>
      </c>
      <c r="D1672" s="163" t="s">
        <v>1909</v>
      </c>
      <c r="E1672" s="153"/>
      <c r="F1672" s="153"/>
      <c r="G1672" s="153"/>
      <c r="H1672" s="137" t="s">
        <v>2272</v>
      </c>
      <c r="I1672" s="167" t="s">
        <v>1909</v>
      </c>
      <c r="J1672" s="167" t="s">
        <v>725</v>
      </c>
      <c r="K1672" s="167" t="s">
        <v>725</v>
      </c>
      <c r="L1672" s="167" t="s">
        <v>127</v>
      </c>
      <c r="M1672" s="170" t="s">
        <v>123</v>
      </c>
      <c r="N1672" s="153"/>
      <c r="O1672" s="153"/>
      <c r="P1672" s="170"/>
      <c r="Q1672" s="158"/>
      <c r="R1672" s="263"/>
      <c r="S1672" s="263"/>
      <c r="T1672" s="202"/>
      <c r="U1672" s="153"/>
      <c r="V1672" s="133"/>
    </row>
    <row r="1673" spans="1:22" ht="15" hidden="1" customHeight="1" outlineLevel="1">
      <c r="A1673" s="202" t="s">
        <v>112</v>
      </c>
      <c r="B1673" s="163" t="s">
        <v>2271</v>
      </c>
      <c r="C1673" s="160" t="s">
        <v>1883</v>
      </c>
      <c r="D1673" s="163" t="s">
        <v>1980</v>
      </c>
      <c r="E1673" s="153"/>
      <c r="F1673" s="153"/>
      <c r="G1673" s="153"/>
      <c r="H1673" s="137" t="s">
        <v>2272</v>
      </c>
      <c r="I1673" s="167" t="s">
        <v>1980</v>
      </c>
      <c r="J1673" s="167" t="s">
        <v>725</v>
      </c>
      <c r="K1673" s="167" t="s">
        <v>725</v>
      </c>
      <c r="L1673" s="167" t="s">
        <v>127</v>
      </c>
      <c r="M1673" s="170" t="s">
        <v>123</v>
      </c>
      <c r="N1673" s="153"/>
      <c r="O1673" s="153"/>
      <c r="P1673" s="170"/>
      <c r="Q1673" s="158"/>
      <c r="R1673" s="263"/>
      <c r="S1673" s="263"/>
      <c r="T1673" s="202"/>
      <c r="U1673" s="153"/>
      <c r="V1673" s="133"/>
    </row>
    <row r="1674" spans="1:22" ht="15" hidden="1" customHeight="1" outlineLevel="1">
      <c r="A1674" s="202" t="s">
        <v>112</v>
      </c>
      <c r="B1674" s="163" t="s">
        <v>2271</v>
      </c>
      <c r="C1674" s="160" t="s">
        <v>1883</v>
      </c>
      <c r="D1674" s="163" t="s">
        <v>1948</v>
      </c>
      <c r="E1674" s="153"/>
      <c r="F1674" s="153"/>
      <c r="G1674" s="153"/>
      <c r="H1674" s="137" t="s">
        <v>2272</v>
      </c>
      <c r="I1674" s="167" t="s">
        <v>1948</v>
      </c>
      <c r="J1674" s="167" t="s">
        <v>1264</v>
      </c>
      <c r="K1674" s="167" t="s">
        <v>1924</v>
      </c>
      <c r="L1674" s="167" t="s">
        <v>127</v>
      </c>
      <c r="M1674" s="170" t="s">
        <v>123</v>
      </c>
      <c r="N1674" s="153"/>
      <c r="O1674" s="153"/>
      <c r="P1674" s="170"/>
      <c r="Q1674" s="158"/>
      <c r="R1674" s="263"/>
      <c r="S1674" s="263"/>
      <c r="T1674" s="202"/>
      <c r="U1674" s="153"/>
      <c r="V1674" s="133"/>
    </row>
    <row r="1675" spans="1:22" ht="15" hidden="1" customHeight="1" outlineLevel="1">
      <c r="A1675" s="202" t="s">
        <v>112</v>
      </c>
      <c r="B1675" s="163" t="s">
        <v>2271</v>
      </c>
      <c r="C1675" s="160" t="s">
        <v>1883</v>
      </c>
      <c r="D1675" s="163" t="s">
        <v>1949</v>
      </c>
      <c r="E1675" s="153"/>
      <c r="F1675" s="153"/>
      <c r="G1675" s="153"/>
      <c r="H1675" s="137" t="s">
        <v>2272</v>
      </c>
      <c r="I1675" s="167" t="s">
        <v>1949</v>
      </c>
      <c r="J1675" s="167" t="s">
        <v>1264</v>
      </c>
      <c r="K1675" s="167" t="s">
        <v>1924</v>
      </c>
      <c r="L1675" s="167" t="s">
        <v>127</v>
      </c>
      <c r="M1675" s="170" t="s">
        <v>123</v>
      </c>
      <c r="N1675" s="153"/>
      <c r="O1675" s="153"/>
      <c r="P1675" s="170"/>
      <c r="Q1675" s="158"/>
      <c r="R1675" s="263"/>
      <c r="S1675" s="263"/>
      <c r="T1675" s="202"/>
      <c r="U1675" s="153"/>
      <c r="V1675" s="133"/>
    </row>
    <row r="1676" spans="1:22" ht="15" hidden="1" customHeight="1" outlineLevel="1">
      <c r="A1676" s="202" t="s">
        <v>112</v>
      </c>
      <c r="B1676" s="163" t="s">
        <v>2271</v>
      </c>
      <c r="C1676" s="160" t="s">
        <v>1883</v>
      </c>
      <c r="D1676" s="163" t="s">
        <v>1911</v>
      </c>
      <c r="E1676" s="153"/>
      <c r="F1676" s="153"/>
      <c r="G1676" s="153"/>
      <c r="H1676" s="137" t="s">
        <v>2272</v>
      </c>
      <c r="I1676" s="167" t="s">
        <v>1911</v>
      </c>
      <c r="J1676" s="167" t="s">
        <v>725</v>
      </c>
      <c r="K1676" s="167" t="s">
        <v>725</v>
      </c>
      <c r="L1676" s="167" t="s">
        <v>127</v>
      </c>
      <c r="M1676" s="170" t="s">
        <v>123</v>
      </c>
      <c r="N1676" s="153"/>
      <c r="O1676" s="153"/>
      <c r="P1676" s="170"/>
      <c r="Q1676" s="158"/>
      <c r="R1676" s="263"/>
      <c r="S1676" s="263"/>
      <c r="T1676" s="202"/>
      <c r="U1676" s="153"/>
      <c r="V1676" s="133"/>
    </row>
    <row r="1677" spans="1:22" ht="15" hidden="1" customHeight="1" outlineLevel="1">
      <c r="A1677" s="202" t="s">
        <v>112</v>
      </c>
      <c r="B1677" s="163" t="s">
        <v>2271</v>
      </c>
      <c r="C1677" s="160" t="s">
        <v>1883</v>
      </c>
      <c r="D1677" s="163" t="s">
        <v>1981</v>
      </c>
      <c r="E1677" s="153"/>
      <c r="F1677" s="153"/>
      <c r="G1677" s="153"/>
      <c r="H1677" s="137" t="s">
        <v>2272</v>
      </c>
      <c r="I1677" s="167" t="s">
        <v>1981</v>
      </c>
      <c r="J1677" s="167" t="s">
        <v>725</v>
      </c>
      <c r="K1677" s="167" t="s">
        <v>725</v>
      </c>
      <c r="L1677" s="167" t="s">
        <v>127</v>
      </c>
      <c r="M1677" s="170" t="s">
        <v>123</v>
      </c>
      <c r="N1677" s="153"/>
      <c r="O1677" s="153"/>
      <c r="P1677" s="170"/>
      <c r="Q1677" s="158"/>
      <c r="R1677" s="263"/>
      <c r="S1677" s="263"/>
      <c r="T1677" s="202"/>
      <c r="U1677" s="153"/>
      <c r="V1677" s="133"/>
    </row>
    <row r="1678" spans="1:22" ht="15" hidden="1" customHeight="1" outlineLevel="1">
      <c r="A1678" s="202" t="s">
        <v>112</v>
      </c>
      <c r="B1678" s="163" t="s">
        <v>2271</v>
      </c>
      <c r="C1678" s="160" t="s">
        <v>1883</v>
      </c>
      <c r="D1678" s="163" t="s">
        <v>1950</v>
      </c>
      <c r="E1678" s="153"/>
      <c r="F1678" s="153"/>
      <c r="G1678" s="153"/>
      <c r="H1678" s="137" t="s">
        <v>2272</v>
      </c>
      <c r="I1678" s="167" t="s">
        <v>1950</v>
      </c>
      <c r="J1678" s="167" t="s">
        <v>1264</v>
      </c>
      <c r="K1678" s="167" t="s">
        <v>1924</v>
      </c>
      <c r="L1678" s="167" t="s">
        <v>127</v>
      </c>
      <c r="M1678" s="170" t="s">
        <v>123</v>
      </c>
      <c r="N1678" s="153"/>
      <c r="O1678" s="153"/>
      <c r="P1678" s="170"/>
      <c r="Q1678" s="158"/>
      <c r="R1678" s="263"/>
      <c r="S1678" s="263"/>
      <c r="T1678" s="202"/>
      <c r="U1678" s="153"/>
      <c r="V1678" s="133"/>
    </row>
    <row r="1679" spans="1:22" ht="15" hidden="1" customHeight="1" outlineLevel="1">
      <c r="A1679" s="202" t="s">
        <v>112</v>
      </c>
      <c r="B1679" s="163" t="s">
        <v>2271</v>
      </c>
      <c r="C1679" s="160" t="s">
        <v>1883</v>
      </c>
      <c r="D1679" s="163" t="s">
        <v>1951</v>
      </c>
      <c r="E1679" s="153"/>
      <c r="F1679" s="153"/>
      <c r="G1679" s="153"/>
      <c r="H1679" s="137" t="s">
        <v>2272</v>
      </c>
      <c r="I1679" s="167" t="s">
        <v>1951</v>
      </c>
      <c r="J1679" s="167" t="s">
        <v>1264</v>
      </c>
      <c r="K1679" s="167" t="s">
        <v>1924</v>
      </c>
      <c r="L1679" s="167" t="s">
        <v>127</v>
      </c>
      <c r="M1679" s="170" t="s">
        <v>123</v>
      </c>
      <c r="N1679" s="153"/>
      <c r="O1679" s="153"/>
      <c r="P1679" s="170"/>
      <c r="Q1679" s="158"/>
      <c r="R1679" s="263"/>
      <c r="S1679" s="263"/>
      <c r="T1679" s="202"/>
      <c r="U1679" s="153"/>
      <c r="V1679" s="133"/>
    </row>
    <row r="1680" spans="1:22" ht="15" hidden="1" customHeight="1" outlineLevel="1">
      <c r="A1680" s="202" t="s">
        <v>112</v>
      </c>
      <c r="B1680" s="163" t="s">
        <v>2271</v>
      </c>
      <c r="C1680" s="160" t="s">
        <v>1883</v>
      </c>
      <c r="D1680" s="163" t="s">
        <v>1913</v>
      </c>
      <c r="E1680" s="153"/>
      <c r="F1680" s="153"/>
      <c r="G1680" s="153"/>
      <c r="H1680" s="137" t="s">
        <v>2272</v>
      </c>
      <c r="I1680" s="167" t="s">
        <v>1913</v>
      </c>
      <c r="J1680" s="167" t="s">
        <v>725</v>
      </c>
      <c r="K1680" s="167" t="s">
        <v>725</v>
      </c>
      <c r="L1680" s="167" t="s">
        <v>127</v>
      </c>
      <c r="M1680" s="170" t="s">
        <v>123</v>
      </c>
      <c r="N1680" s="153"/>
      <c r="O1680" s="153"/>
      <c r="P1680" s="170"/>
      <c r="Q1680" s="158"/>
      <c r="R1680" s="263"/>
      <c r="S1680" s="263"/>
      <c r="T1680" s="202"/>
      <c r="U1680" s="153"/>
      <c r="V1680" s="133"/>
    </row>
    <row r="1681" spans="1:22" ht="15" hidden="1" customHeight="1" outlineLevel="1">
      <c r="A1681" s="202" t="s">
        <v>112</v>
      </c>
      <c r="B1681" s="163" t="s">
        <v>2271</v>
      </c>
      <c r="C1681" s="160" t="s">
        <v>1883</v>
      </c>
      <c r="D1681" s="163" t="s">
        <v>1982</v>
      </c>
      <c r="E1681" s="153"/>
      <c r="F1681" s="153"/>
      <c r="G1681" s="153"/>
      <c r="H1681" s="137" t="s">
        <v>2272</v>
      </c>
      <c r="I1681" s="167" t="s">
        <v>1982</v>
      </c>
      <c r="J1681" s="167" t="s">
        <v>725</v>
      </c>
      <c r="K1681" s="167" t="s">
        <v>725</v>
      </c>
      <c r="L1681" s="167" t="s">
        <v>127</v>
      </c>
      <c r="M1681" s="170" t="s">
        <v>123</v>
      </c>
      <c r="N1681" s="153"/>
      <c r="O1681" s="153"/>
      <c r="P1681" s="170"/>
      <c r="Q1681" s="158"/>
      <c r="R1681" s="263"/>
      <c r="S1681" s="263"/>
      <c r="T1681" s="202"/>
      <c r="U1681" s="153"/>
      <c r="V1681" s="133"/>
    </row>
    <row r="1682" spans="1:22" ht="15" hidden="1" customHeight="1" outlineLevel="1">
      <c r="A1682" s="202" t="s">
        <v>112</v>
      </c>
      <c r="B1682" s="163" t="s">
        <v>2271</v>
      </c>
      <c r="C1682" s="160" t="s">
        <v>1883</v>
      </c>
      <c r="D1682" s="163" t="s">
        <v>1952</v>
      </c>
      <c r="E1682" s="153"/>
      <c r="F1682" s="153"/>
      <c r="G1682" s="153"/>
      <c r="H1682" s="137" t="s">
        <v>2272</v>
      </c>
      <c r="I1682" s="167" t="s">
        <v>1952</v>
      </c>
      <c r="J1682" s="167" t="s">
        <v>1264</v>
      </c>
      <c r="K1682" s="167" t="s">
        <v>1924</v>
      </c>
      <c r="L1682" s="167" t="s">
        <v>127</v>
      </c>
      <c r="M1682" s="170" t="s">
        <v>123</v>
      </c>
      <c r="N1682" s="153"/>
      <c r="O1682" s="153"/>
      <c r="P1682" s="170"/>
      <c r="Q1682" s="158"/>
      <c r="R1682" s="263"/>
      <c r="S1682" s="263"/>
      <c r="T1682" s="202"/>
      <c r="U1682" s="153"/>
      <c r="V1682" s="133"/>
    </row>
    <row r="1683" spans="1:22" ht="15" hidden="1" customHeight="1" outlineLevel="1">
      <c r="A1683" s="202" t="s">
        <v>112</v>
      </c>
      <c r="B1683" s="163" t="s">
        <v>2271</v>
      </c>
      <c r="C1683" s="160" t="s">
        <v>1883</v>
      </c>
      <c r="D1683" s="163" t="s">
        <v>1953</v>
      </c>
      <c r="E1683" s="153"/>
      <c r="F1683" s="153"/>
      <c r="G1683" s="153"/>
      <c r="H1683" s="137" t="s">
        <v>2272</v>
      </c>
      <c r="I1683" s="167" t="s">
        <v>1953</v>
      </c>
      <c r="J1683" s="167" t="s">
        <v>1264</v>
      </c>
      <c r="K1683" s="167" t="s">
        <v>1924</v>
      </c>
      <c r="L1683" s="167" t="s">
        <v>127</v>
      </c>
      <c r="M1683" s="170" t="s">
        <v>123</v>
      </c>
      <c r="N1683" s="153"/>
      <c r="O1683" s="153"/>
      <c r="P1683" s="170"/>
      <c r="Q1683" s="158"/>
      <c r="R1683" s="263"/>
      <c r="S1683" s="263"/>
      <c r="T1683" s="202"/>
      <c r="U1683" s="153"/>
      <c r="V1683" s="133"/>
    </row>
    <row r="1684" spans="1:22" ht="15" hidden="1" customHeight="1" outlineLevel="1">
      <c r="A1684" s="202" t="s">
        <v>112</v>
      </c>
      <c r="B1684" s="163" t="s">
        <v>2271</v>
      </c>
      <c r="C1684" s="160" t="s">
        <v>1883</v>
      </c>
      <c r="D1684" s="163" t="s">
        <v>1915</v>
      </c>
      <c r="E1684" s="153"/>
      <c r="F1684" s="153"/>
      <c r="G1684" s="153"/>
      <c r="H1684" s="137" t="s">
        <v>2272</v>
      </c>
      <c r="I1684" s="167" t="s">
        <v>1915</v>
      </c>
      <c r="J1684" s="167" t="s">
        <v>725</v>
      </c>
      <c r="K1684" s="167" t="s">
        <v>725</v>
      </c>
      <c r="L1684" s="167" t="s">
        <v>127</v>
      </c>
      <c r="M1684" s="170" t="s">
        <v>123</v>
      </c>
      <c r="N1684" s="153"/>
      <c r="O1684" s="153"/>
      <c r="P1684" s="170"/>
      <c r="Q1684" s="158"/>
      <c r="R1684" s="263"/>
      <c r="S1684" s="263"/>
      <c r="T1684" s="202"/>
      <c r="U1684" s="153"/>
      <c r="V1684" s="133"/>
    </row>
    <row r="1685" spans="1:22" ht="15" hidden="1" customHeight="1" outlineLevel="1">
      <c r="A1685" s="202" t="s">
        <v>112</v>
      </c>
      <c r="B1685" s="163" t="s">
        <v>2271</v>
      </c>
      <c r="C1685" s="160" t="s">
        <v>1883</v>
      </c>
      <c r="D1685" s="163" t="s">
        <v>1983</v>
      </c>
      <c r="E1685" s="153"/>
      <c r="F1685" s="153"/>
      <c r="G1685" s="153"/>
      <c r="H1685" s="137" t="s">
        <v>2272</v>
      </c>
      <c r="I1685" s="167" t="s">
        <v>1983</v>
      </c>
      <c r="J1685" s="167" t="s">
        <v>725</v>
      </c>
      <c r="K1685" s="167" t="s">
        <v>725</v>
      </c>
      <c r="L1685" s="167" t="s">
        <v>127</v>
      </c>
      <c r="M1685" s="170" t="s">
        <v>123</v>
      </c>
      <c r="N1685" s="153"/>
      <c r="O1685" s="153"/>
      <c r="P1685" s="170"/>
      <c r="Q1685" s="158"/>
      <c r="R1685" s="263"/>
      <c r="S1685" s="263"/>
      <c r="T1685" s="202"/>
      <c r="U1685" s="153"/>
      <c r="V1685" s="133"/>
    </row>
    <row r="1686" spans="1:22" ht="15" hidden="1" customHeight="1" outlineLevel="1">
      <c r="A1686" s="202" t="s">
        <v>112</v>
      </c>
      <c r="B1686" s="163" t="s">
        <v>2271</v>
      </c>
      <c r="C1686" s="160" t="s">
        <v>1883</v>
      </c>
      <c r="D1686" s="163" t="s">
        <v>1954</v>
      </c>
      <c r="E1686" s="153"/>
      <c r="F1686" s="153"/>
      <c r="G1686" s="153"/>
      <c r="H1686" s="137" t="s">
        <v>2272</v>
      </c>
      <c r="I1686" s="167" t="s">
        <v>1954</v>
      </c>
      <c r="J1686" s="167" t="s">
        <v>1264</v>
      </c>
      <c r="K1686" s="167" t="s">
        <v>1924</v>
      </c>
      <c r="L1686" s="167" t="s">
        <v>127</v>
      </c>
      <c r="M1686" s="170" t="s">
        <v>123</v>
      </c>
      <c r="N1686" s="153"/>
      <c r="O1686" s="153"/>
      <c r="P1686" s="170"/>
      <c r="Q1686" s="158"/>
      <c r="R1686" s="263"/>
      <c r="S1686" s="263"/>
      <c r="T1686" s="202"/>
      <c r="U1686" s="153"/>
      <c r="V1686" s="133"/>
    </row>
    <row r="1687" spans="1:22" ht="15" hidden="1" customHeight="1" outlineLevel="1">
      <c r="A1687" s="202" t="s">
        <v>112</v>
      </c>
      <c r="B1687" s="163" t="s">
        <v>2271</v>
      </c>
      <c r="C1687" s="160" t="s">
        <v>1883</v>
      </c>
      <c r="D1687" s="163" t="s">
        <v>1955</v>
      </c>
      <c r="E1687" s="153"/>
      <c r="F1687" s="153"/>
      <c r="G1687" s="153"/>
      <c r="H1687" s="137" t="s">
        <v>2272</v>
      </c>
      <c r="I1687" s="167" t="s">
        <v>1955</v>
      </c>
      <c r="J1687" s="167" t="s">
        <v>1264</v>
      </c>
      <c r="K1687" s="167" t="s">
        <v>1924</v>
      </c>
      <c r="L1687" s="167" t="s">
        <v>127</v>
      </c>
      <c r="M1687" s="170" t="s">
        <v>123</v>
      </c>
      <c r="N1687" s="153"/>
      <c r="O1687" s="153"/>
      <c r="P1687" s="170"/>
      <c r="Q1687" s="158"/>
      <c r="R1687" s="263"/>
      <c r="S1687" s="263"/>
      <c r="T1687" s="202"/>
      <c r="U1687" s="153"/>
      <c r="V1687" s="133"/>
    </row>
    <row r="1688" spans="1:22" ht="15" hidden="1" customHeight="1" outlineLevel="1">
      <c r="A1688" s="202" t="s">
        <v>112</v>
      </c>
      <c r="B1688" s="163" t="s">
        <v>2271</v>
      </c>
      <c r="C1688" s="160" t="s">
        <v>1883</v>
      </c>
      <c r="D1688" s="163" t="s">
        <v>2093</v>
      </c>
      <c r="E1688" s="153"/>
      <c r="F1688" s="153"/>
      <c r="G1688" s="153"/>
      <c r="H1688" s="137" t="s">
        <v>2272</v>
      </c>
      <c r="I1688" s="167" t="s">
        <v>2093</v>
      </c>
      <c r="J1688" s="167" t="s">
        <v>1925</v>
      </c>
      <c r="K1688" s="167" t="s">
        <v>1926</v>
      </c>
      <c r="L1688" s="167" t="s">
        <v>127</v>
      </c>
      <c r="M1688" s="170" t="s">
        <v>128</v>
      </c>
      <c r="N1688" s="153"/>
      <c r="O1688" s="153"/>
      <c r="P1688" s="170"/>
      <c r="Q1688" s="158"/>
      <c r="R1688" s="263"/>
      <c r="S1688" s="263"/>
      <c r="T1688" s="202"/>
      <c r="U1688" s="153"/>
      <c r="V1688" s="133"/>
    </row>
    <row r="1689" spans="1:22" ht="15" hidden="1" customHeight="1" outlineLevel="1">
      <c r="A1689" s="202" t="s">
        <v>112</v>
      </c>
      <c r="B1689" s="163" t="s">
        <v>2271</v>
      </c>
      <c r="C1689" s="160" t="s">
        <v>1883</v>
      </c>
      <c r="D1689" s="163" t="s">
        <v>2094</v>
      </c>
      <c r="E1689" s="153"/>
      <c r="F1689" s="153"/>
      <c r="G1689" s="153"/>
      <c r="H1689" s="137" t="s">
        <v>2272</v>
      </c>
      <c r="I1689" s="167" t="s">
        <v>2094</v>
      </c>
      <c r="J1689" s="167" t="s">
        <v>1925</v>
      </c>
      <c r="K1689" s="167" t="s">
        <v>1926</v>
      </c>
      <c r="L1689" s="167" t="s">
        <v>127</v>
      </c>
      <c r="M1689" s="170" t="s">
        <v>128</v>
      </c>
      <c r="N1689" s="153"/>
      <c r="O1689" s="153"/>
      <c r="P1689" s="170"/>
      <c r="Q1689" s="158"/>
      <c r="R1689" s="263"/>
      <c r="S1689" s="263"/>
      <c r="T1689" s="202"/>
      <c r="U1689" s="153"/>
      <c r="V1689" s="133"/>
    </row>
    <row r="1690" spans="1:22" ht="15" hidden="1" customHeight="1" outlineLevel="1">
      <c r="A1690" s="202" t="s">
        <v>112</v>
      </c>
      <c r="B1690" s="163" t="s">
        <v>2271</v>
      </c>
      <c r="C1690" s="160" t="s">
        <v>1883</v>
      </c>
      <c r="D1690" s="163" t="s">
        <v>2095</v>
      </c>
      <c r="E1690" s="153"/>
      <c r="F1690" s="153"/>
      <c r="G1690" s="153"/>
      <c r="H1690" s="137" t="s">
        <v>2272</v>
      </c>
      <c r="I1690" s="167" t="s">
        <v>2095</v>
      </c>
      <c r="J1690" s="167" t="s">
        <v>1925</v>
      </c>
      <c r="K1690" s="167" t="s">
        <v>1926</v>
      </c>
      <c r="L1690" s="167" t="s">
        <v>127</v>
      </c>
      <c r="M1690" s="170" t="s">
        <v>128</v>
      </c>
      <c r="N1690" s="153"/>
      <c r="O1690" s="153"/>
      <c r="P1690" s="170"/>
      <c r="Q1690" s="158"/>
      <c r="R1690" s="263"/>
      <c r="S1690" s="263"/>
      <c r="T1690" s="202"/>
      <c r="U1690" s="153"/>
      <c r="V1690" s="133"/>
    </row>
    <row r="1691" spans="1:22" ht="15" hidden="1" customHeight="1" outlineLevel="1">
      <c r="A1691" s="202" t="s">
        <v>112</v>
      </c>
      <c r="B1691" s="163" t="s">
        <v>2271</v>
      </c>
      <c r="C1691" s="160" t="s">
        <v>1883</v>
      </c>
      <c r="D1691" s="163" t="s">
        <v>2096</v>
      </c>
      <c r="E1691" s="153"/>
      <c r="F1691" s="153"/>
      <c r="G1691" s="153"/>
      <c r="H1691" s="137" t="s">
        <v>2272</v>
      </c>
      <c r="I1691" s="167" t="s">
        <v>2096</v>
      </c>
      <c r="J1691" s="167" t="s">
        <v>1925</v>
      </c>
      <c r="K1691" s="167" t="s">
        <v>1926</v>
      </c>
      <c r="L1691" s="167" t="s">
        <v>127</v>
      </c>
      <c r="M1691" s="170" t="s">
        <v>128</v>
      </c>
      <c r="N1691" s="153"/>
      <c r="O1691" s="153"/>
      <c r="P1691" s="170"/>
      <c r="Q1691" s="158"/>
      <c r="R1691" s="263"/>
      <c r="S1691" s="263"/>
      <c r="T1691" s="202"/>
      <c r="U1691" s="153"/>
      <c r="V1691" s="133"/>
    </row>
    <row r="1692" spans="1:22" ht="15" hidden="1" customHeight="1" outlineLevel="1">
      <c r="A1692" s="202" t="s">
        <v>112</v>
      </c>
      <c r="B1692" s="163" t="s">
        <v>2271</v>
      </c>
      <c r="C1692" s="160" t="s">
        <v>1883</v>
      </c>
      <c r="D1692" s="163" t="s">
        <v>2097</v>
      </c>
      <c r="E1692" s="153"/>
      <c r="F1692" s="153"/>
      <c r="G1692" s="153"/>
      <c r="H1692" s="137" t="s">
        <v>2272</v>
      </c>
      <c r="I1692" s="167" t="s">
        <v>2097</v>
      </c>
      <c r="J1692" s="167" t="s">
        <v>1925</v>
      </c>
      <c r="K1692" s="167" t="s">
        <v>1926</v>
      </c>
      <c r="L1692" s="167" t="s">
        <v>127</v>
      </c>
      <c r="M1692" s="170" t="s">
        <v>128</v>
      </c>
      <c r="N1692" s="153"/>
      <c r="O1692" s="153"/>
      <c r="P1692" s="170"/>
      <c r="Q1692" s="158"/>
      <c r="R1692" s="263"/>
      <c r="S1692" s="263"/>
      <c r="T1692" s="202"/>
      <c r="U1692" s="153"/>
      <c r="V1692" s="133"/>
    </row>
    <row r="1693" spans="1:22" ht="15" hidden="1" customHeight="1" outlineLevel="1">
      <c r="A1693" s="202" t="s">
        <v>112</v>
      </c>
      <c r="B1693" s="163" t="s">
        <v>2271</v>
      </c>
      <c r="C1693" s="160" t="s">
        <v>1883</v>
      </c>
      <c r="D1693" s="163" t="s">
        <v>2098</v>
      </c>
      <c r="E1693" s="153"/>
      <c r="F1693" s="153"/>
      <c r="G1693" s="153"/>
      <c r="H1693" s="137" t="s">
        <v>2272</v>
      </c>
      <c r="I1693" s="167" t="s">
        <v>2098</v>
      </c>
      <c r="J1693" s="167" t="s">
        <v>1925</v>
      </c>
      <c r="K1693" s="167" t="s">
        <v>1926</v>
      </c>
      <c r="L1693" s="167" t="s">
        <v>127</v>
      </c>
      <c r="M1693" s="170" t="s">
        <v>128</v>
      </c>
      <c r="N1693" s="153"/>
      <c r="O1693" s="153"/>
      <c r="P1693" s="170"/>
      <c r="Q1693" s="158"/>
      <c r="R1693" s="263"/>
      <c r="S1693" s="263"/>
      <c r="T1693" s="202"/>
      <c r="U1693" s="153"/>
      <c r="V1693" s="133"/>
    </row>
    <row r="1694" spans="1:22" ht="15" hidden="1" customHeight="1" outlineLevel="1">
      <c r="A1694" s="202" t="s">
        <v>112</v>
      </c>
      <c r="B1694" s="163" t="s">
        <v>2271</v>
      </c>
      <c r="C1694" s="160" t="s">
        <v>1883</v>
      </c>
      <c r="D1694" s="163" t="s">
        <v>2099</v>
      </c>
      <c r="E1694" s="153"/>
      <c r="F1694" s="153"/>
      <c r="G1694" s="153"/>
      <c r="H1694" s="137" t="s">
        <v>2272</v>
      </c>
      <c r="I1694" s="167" t="s">
        <v>2099</v>
      </c>
      <c r="J1694" s="167" t="s">
        <v>1925</v>
      </c>
      <c r="K1694" s="167" t="s">
        <v>1926</v>
      </c>
      <c r="L1694" s="167" t="s">
        <v>127</v>
      </c>
      <c r="M1694" s="170" t="s">
        <v>128</v>
      </c>
      <c r="N1694" s="153"/>
      <c r="O1694" s="153"/>
      <c r="P1694" s="170"/>
      <c r="Q1694" s="158"/>
      <c r="R1694" s="263"/>
      <c r="S1694" s="263"/>
      <c r="T1694" s="202"/>
      <c r="U1694" s="153"/>
      <c r="V1694" s="133"/>
    </row>
    <row r="1695" spans="1:22" ht="15" hidden="1" customHeight="1" outlineLevel="1">
      <c r="A1695" s="202" t="s">
        <v>112</v>
      </c>
      <c r="B1695" s="163" t="s">
        <v>2271</v>
      </c>
      <c r="C1695" s="160" t="s">
        <v>1883</v>
      </c>
      <c r="D1695" s="163" t="s">
        <v>2100</v>
      </c>
      <c r="E1695" s="153"/>
      <c r="F1695" s="153"/>
      <c r="G1695" s="153"/>
      <c r="H1695" s="137" t="s">
        <v>2272</v>
      </c>
      <c r="I1695" s="167" t="s">
        <v>2100</v>
      </c>
      <c r="J1695" s="167" t="s">
        <v>1925</v>
      </c>
      <c r="K1695" s="167" t="s">
        <v>1926</v>
      </c>
      <c r="L1695" s="167" t="s">
        <v>127</v>
      </c>
      <c r="M1695" s="170" t="s">
        <v>128</v>
      </c>
      <c r="N1695" s="153"/>
      <c r="O1695" s="153"/>
      <c r="P1695" s="170"/>
      <c r="Q1695" s="158"/>
      <c r="R1695" s="263"/>
      <c r="S1695" s="263"/>
      <c r="T1695" s="202"/>
      <c r="U1695" s="153"/>
      <c r="V1695" s="133"/>
    </row>
    <row r="1696" spans="1:22" ht="15" hidden="1" customHeight="1" outlineLevel="1">
      <c r="A1696" s="202" t="s">
        <v>112</v>
      </c>
      <c r="B1696" s="163" t="s">
        <v>2271</v>
      </c>
      <c r="C1696" s="160" t="s">
        <v>1883</v>
      </c>
      <c r="D1696" s="163" t="s">
        <v>2101</v>
      </c>
      <c r="E1696" s="153"/>
      <c r="F1696" s="153"/>
      <c r="G1696" s="153"/>
      <c r="H1696" s="137" t="s">
        <v>2272</v>
      </c>
      <c r="I1696" s="167" t="s">
        <v>2101</v>
      </c>
      <c r="J1696" s="167" t="s">
        <v>1925</v>
      </c>
      <c r="K1696" s="167" t="s">
        <v>1926</v>
      </c>
      <c r="L1696" s="167" t="s">
        <v>127</v>
      </c>
      <c r="M1696" s="170" t="s">
        <v>128</v>
      </c>
      <c r="N1696" s="153"/>
      <c r="O1696" s="153"/>
      <c r="P1696" s="170"/>
      <c r="Q1696" s="158"/>
      <c r="R1696" s="263"/>
      <c r="S1696" s="263"/>
      <c r="T1696" s="202"/>
      <c r="U1696" s="153"/>
      <c r="V1696" s="133"/>
    </row>
    <row r="1697" spans="1:22" ht="15" hidden="1" customHeight="1" outlineLevel="1">
      <c r="A1697" s="202" t="s">
        <v>112</v>
      </c>
      <c r="B1697" s="163" t="s">
        <v>2271</v>
      </c>
      <c r="C1697" s="160" t="s">
        <v>1883</v>
      </c>
      <c r="D1697" s="163" t="s">
        <v>2102</v>
      </c>
      <c r="E1697" s="153"/>
      <c r="F1697" s="153"/>
      <c r="G1697" s="153"/>
      <c r="H1697" s="137" t="s">
        <v>2272</v>
      </c>
      <c r="I1697" s="167" t="s">
        <v>2102</v>
      </c>
      <c r="J1697" s="167" t="s">
        <v>1925</v>
      </c>
      <c r="K1697" s="167" t="s">
        <v>1926</v>
      </c>
      <c r="L1697" s="167" t="s">
        <v>127</v>
      </c>
      <c r="M1697" s="170" t="s">
        <v>128</v>
      </c>
      <c r="N1697" s="153"/>
      <c r="O1697" s="153"/>
      <c r="P1697" s="170"/>
      <c r="Q1697" s="158"/>
      <c r="R1697" s="263"/>
      <c r="S1697" s="263"/>
      <c r="T1697" s="202"/>
      <c r="U1697" s="153"/>
      <c r="V1697" s="133"/>
    </row>
    <row r="1698" spans="1:22" ht="15" hidden="1" customHeight="1" outlineLevel="1">
      <c r="A1698" s="202" t="s">
        <v>112</v>
      </c>
      <c r="B1698" s="163" t="s">
        <v>2271</v>
      </c>
      <c r="C1698" s="160" t="s">
        <v>1883</v>
      </c>
      <c r="D1698" s="163" t="s">
        <v>1962</v>
      </c>
      <c r="E1698" s="153"/>
      <c r="F1698" s="153"/>
      <c r="G1698" s="153"/>
      <c r="H1698" s="137" t="s">
        <v>2272</v>
      </c>
      <c r="I1698" s="167" t="s">
        <v>1962</v>
      </c>
      <c r="J1698" s="167" t="s">
        <v>725</v>
      </c>
      <c r="K1698" s="167" t="s">
        <v>725</v>
      </c>
      <c r="L1698" s="167" t="s">
        <v>127</v>
      </c>
      <c r="M1698" s="170" t="s">
        <v>128</v>
      </c>
      <c r="N1698" s="153"/>
      <c r="O1698" s="153"/>
      <c r="P1698" s="170"/>
      <c r="Q1698" s="158"/>
      <c r="R1698" s="263"/>
      <c r="S1698" s="263"/>
      <c r="T1698" s="202"/>
      <c r="U1698" s="153"/>
      <c r="V1698" s="133"/>
    </row>
    <row r="1699" spans="1:22" ht="15" hidden="1" customHeight="1" outlineLevel="1">
      <c r="A1699" s="202" t="s">
        <v>112</v>
      </c>
      <c r="B1699" s="163" t="s">
        <v>2271</v>
      </c>
      <c r="C1699" s="160" t="s">
        <v>1883</v>
      </c>
      <c r="D1699" s="163" t="s">
        <v>2103</v>
      </c>
      <c r="E1699" s="153"/>
      <c r="F1699" s="153"/>
      <c r="G1699" s="153"/>
      <c r="H1699" s="137" t="s">
        <v>2272</v>
      </c>
      <c r="I1699" s="167" t="s">
        <v>2103</v>
      </c>
      <c r="J1699" s="167" t="s">
        <v>1760</v>
      </c>
      <c r="K1699" s="167" t="s">
        <v>1761</v>
      </c>
      <c r="L1699" s="167" t="s">
        <v>127</v>
      </c>
      <c r="M1699" s="170" t="s">
        <v>128</v>
      </c>
      <c r="N1699" s="153"/>
      <c r="O1699" s="153"/>
      <c r="P1699" s="170"/>
      <c r="Q1699" s="158"/>
      <c r="R1699" s="263"/>
      <c r="S1699" s="263"/>
      <c r="T1699" s="202"/>
      <c r="U1699" s="153"/>
      <c r="V1699" s="133"/>
    </row>
    <row r="1700" spans="1:22" ht="15" hidden="1" customHeight="1" outlineLevel="1">
      <c r="A1700" s="202" t="s">
        <v>112</v>
      </c>
      <c r="B1700" s="163" t="s">
        <v>2271</v>
      </c>
      <c r="C1700" s="160" t="s">
        <v>1883</v>
      </c>
      <c r="D1700" s="163" t="s">
        <v>2291</v>
      </c>
      <c r="E1700" s="153"/>
      <c r="F1700" s="153"/>
      <c r="G1700" s="153"/>
      <c r="H1700" s="137" t="s">
        <v>2272</v>
      </c>
      <c r="I1700" s="167" t="s">
        <v>2291</v>
      </c>
      <c r="J1700" s="167" t="s">
        <v>725</v>
      </c>
      <c r="K1700" s="167" t="s">
        <v>725</v>
      </c>
      <c r="L1700" s="167" t="s">
        <v>127</v>
      </c>
      <c r="M1700" s="170" t="s">
        <v>128</v>
      </c>
      <c r="N1700" s="153"/>
      <c r="O1700" s="153"/>
      <c r="P1700" s="170"/>
      <c r="Q1700" s="158"/>
      <c r="R1700" s="263"/>
      <c r="S1700" s="263"/>
      <c r="T1700" s="202"/>
      <c r="U1700" s="153"/>
      <c r="V1700" s="133"/>
    </row>
    <row r="1701" spans="1:22" ht="15" hidden="1" customHeight="1" outlineLevel="1">
      <c r="A1701" s="202" t="s">
        <v>112</v>
      </c>
      <c r="B1701" s="163" t="s">
        <v>2271</v>
      </c>
      <c r="C1701" s="160" t="s">
        <v>1883</v>
      </c>
      <c r="D1701" s="163" t="s">
        <v>1857</v>
      </c>
      <c r="E1701" s="153"/>
      <c r="F1701" s="153"/>
      <c r="G1701" s="153"/>
      <c r="H1701" s="137" t="s">
        <v>2272</v>
      </c>
      <c r="I1701" s="167" t="s">
        <v>1857</v>
      </c>
      <c r="J1701" s="167" t="s">
        <v>725</v>
      </c>
      <c r="K1701" s="167" t="s">
        <v>725</v>
      </c>
      <c r="L1701" s="167" t="s">
        <v>127</v>
      </c>
      <c r="M1701" s="170" t="s">
        <v>123</v>
      </c>
      <c r="N1701" s="153"/>
      <c r="O1701" s="153"/>
      <c r="P1701" s="170"/>
      <c r="Q1701" s="158"/>
      <c r="R1701" s="263"/>
      <c r="S1701" s="263"/>
      <c r="T1701" s="202"/>
      <c r="U1701" s="153"/>
      <c r="V1701" s="133"/>
    </row>
    <row r="1702" spans="1:22" ht="15" hidden="1" customHeight="1" outlineLevel="1">
      <c r="A1702" s="202" t="s">
        <v>112</v>
      </c>
      <c r="B1702" s="163" t="s">
        <v>2271</v>
      </c>
      <c r="C1702" s="160" t="s">
        <v>1883</v>
      </c>
      <c r="D1702" s="163" t="s">
        <v>2030</v>
      </c>
      <c r="E1702" s="153"/>
      <c r="F1702" s="153"/>
      <c r="G1702" s="153"/>
      <c r="H1702" s="137" t="s">
        <v>2272</v>
      </c>
      <c r="I1702" s="167" t="s">
        <v>2030</v>
      </c>
      <c r="J1702" s="167" t="s">
        <v>1760</v>
      </c>
      <c r="K1702" s="167" t="s">
        <v>1761</v>
      </c>
      <c r="L1702" s="167" t="s">
        <v>127</v>
      </c>
      <c r="M1702" s="170" t="s">
        <v>128</v>
      </c>
      <c r="N1702" s="153"/>
      <c r="O1702" s="153"/>
      <c r="P1702" s="170"/>
      <c r="Q1702" s="158"/>
      <c r="R1702" s="263"/>
      <c r="S1702" s="263"/>
      <c r="T1702" s="202"/>
      <c r="U1702" s="153"/>
      <c r="V1702" s="133"/>
    </row>
    <row r="1703" spans="1:22" ht="15" hidden="1" customHeight="1" outlineLevel="1">
      <c r="A1703" s="202" t="s">
        <v>112</v>
      </c>
      <c r="B1703" s="163" t="s">
        <v>2271</v>
      </c>
      <c r="C1703" s="160" t="s">
        <v>1883</v>
      </c>
      <c r="D1703" s="163" t="s">
        <v>1447</v>
      </c>
      <c r="E1703" s="153"/>
      <c r="F1703" s="153"/>
      <c r="G1703" s="153"/>
      <c r="H1703" s="137" t="s">
        <v>2272</v>
      </c>
      <c r="I1703" s="167" t="s">
        <v>1447</v>
      </c>
      <c r="J1703" s="167" t="s">
        <v>725</v>
      </c>
      <c r="K1703" s="167" t="s">
        <v>725</v>
      </c>
      <c r="L1703" s="167" t="s">
        <v>127</v>
      </c>
      <c r="M1703" s="170" t="s">
        <v>128</v>
      </c>
      <c r="N1703" s="153"/>
      <c r="O1703" s="153"/>
      <c r="P1703" s="170"/>
      <c r="Q1703" s="158"/>
      <c r="R1703" s="263"/>
      <c r="S1703" s="263"/>
      <c r="T1703" s="202"/>
      <c r="U1703" s="153"/>
      <c r="V1703" s="133"/>
    </row>
    <row r="1704" spans="1:22" ht="15" hidden="1" customHeight="1" outlineLevel="1">
      <c r="A1704" s="202" t="s">
        <v>112</v>
      </c>
      <c r="B1704" s="163" t="s">
        <v>2271</v>
      </c>
      <c r="C1704" s="160" t="s">
        <v>1883</v>
      </c>
      <c r="D1704" s="163" t="s">
        <v>2033</v>
      </c>
      <c r="E1704" s="153"/>
      <c r="F1704" s="153"/>
      <c r="G1704" s="153"/>
      <c r="H1704" s="137" t="s">
        <v>2272</v>
      </c>
      <c r="I1704" s="167" t="s">
        <v>2033</v>
      </c>
      <c r="J1704" s="167" t="s">
        <v>2034</v>
      </c>
      <c r="K1704" s="167" t="s">
        <v>2035</v>
      </c>
      <c r="L1704" s="167" t="s">
        <v>127</v>
      </c>
      <c r="M1704" s="170" t="s">
        <v>128</v>
      </c>
      <c r="N1704" s="153"/>
      <c r="O1704" s="153"/>
      <c r="P1704" s="170"/>
      <c r="Q1704" s="158"/>
      <c r="R1704" s="263"/>
      <c r="S1704" s="263"/>
      <c r="T1704" s="202"/>
      <c r="U1704" s="153"/>
      <c r="V1704" s="133"/>
    </row>
    <row r="1705" spans="1:22" ht="15" hidden="1" customHeight="1" outlineLevel="1">
      <c r="A1705" s="202" t="s">
        <v>112</v>
      </c>
      <c r="B1705" s="163" t="s">
        <v>2271</v>
      </c>
      <c r="C1705" s="160" t="s">
        <v>1883</v>
      </c>
      <c r="D1705" s="163" t="s">
        <v>1963</v>
      </c>
      <c r="E1705" s="153"/>
      <c r="F1705" s="153"/>
      <c r="G1705" s="153"/>
      <c r="H1705" s="137" t="s">
        <v>2272</v>
      </c>
      <c r="I1705" s="167" t="s">
        <v>1963</v>
      </c>
      <c r="J1705" s="167" t="s">
        <v>1721</v>
      </c>
      <c r="K1705" s="167" t="s">
        <v>1722</v>
      </c>
      <c r="L1705" s="167" t="s">
        <v>127</v>
      </c>
      <c r="M1705" s="170" t="s">
        <v>128</v>
      </c>
      <c r="N1705" s="153"/>
      <c r="O1705" s="153"/>
      <c r="P1705" s="170"/>
      <c r="Q1705" s="158"/>
      <c r="R1705" s="263"/>
      <c r="S1705" s="263"/>
      <c r="T1705" s="202"/>
      <c r="U1705" s="153"/>
      <c r="V1705" s="133"/>
    </row>
    <row r="1706" spans="1:22" ht="15" hidden="1" customHeight="1" outlineLevel="1">
      <c r="A1706" s="202" t="s">
        <v>112</v>
      </c>
      <c r="B1706" s="163" t="s">
        <v>2271</v>
      </c>
      <c r="C1706" s="160" t="s">
        <v>1883</v>
      </c>
      <c r="D1706" s="163" t="s">
        <v>1964</v>
      </c>
      <c r="E1706" s="153"/>
      <c r="F1706" s="153"/>
      <c r="G1706" s="153"/>
      <c r="H1706" s="137" t="s">
        <v>2272</v>
      </c>
      <c r="I1706" s="167" t="s">
        <v>1964</v>
      </c>
      <c r="J1706" s="167" t="s">
        <v>725</v>
      </c>
      <c r="K1706" s="167" t="s">
        <v>725</v>
      </c>
      <c r="L1706" s="167" t="s">
        <v>127</v>
      </c>
      <c r="M1706" s="170" t="s">
        <v>128</v>
      </c>
      <c r="N1706" s="153"/>
      <c r="O1706" s="153"/>
      <c r="P1706" s="170"/>
      <c r="Q1706" s="158"/>
      <c r="R1706" s="263"/>
      <c r="S1706" s="263"/>
      <c r="T1706" s="202"/>
      <c r="U1706" s="153"/>
      <c r="V1706" s="133"/>
    </row>
    <row r="1707" spans="1:22" ht="15" hidden="1" customHeight="1" outlineLevel="1">
      <c r="A1707" s="202" t="s">
        <v>112</v>
      </c>
      <c r="B1707" s="163" t="s">
        <v>2271</v>
      </c>
      <c r="C1707" s="160" t="s">
        <v>1883</v>
      </c>
      <c r="D1707" s="163" t="s">
        <v>1919</v>
      </c>
      <c r="E1707" s="153"/>
      <c r="F1707" s="153"/>
      <c r="G1707" s="153"/>
      <c r="H1707" s="137" t="s">
        <v>2272</v>
      </c>
      <c r="I1707" s="167" t="s">
        <v>1919</v>
      </c>
      <c r="J1707" s="167" t="s">
        <v>725</v>
      </c>
      <c r="K1707" s="167" t="s">
        <v>725</v>
      </c>
      <c r="L1707" s="167" t="s">
        <v>127</v>
      </c>
      <c r="M1707" s="170" t="s">
        <v>128</v>
      </c>
      <c r="N1707" s="153"/>
      <c r="O1707" s="153"/>
      <c r="P1707" s="170"/>
      <c r="Q1707" s="158"/>
      <c r="R1707" s="263"/>
      <c r="S1707" s="263"/>
      <c r="T1707" s="202"/>
      <c r="U1707" s="153"/>
      <c r="V1707" s="133"/>
    </row>
    <row r="1708" spans="1:22" ht="15" hidden="1" customHeight="1" outlineLevel="1">
      <c r="A1708" s="202" t="s">
        <v>112</v>
      </c>
      <c r="B1708" s="163" t="s">
        <v>2271</v>
      </c>
      <c r="C1708" s="160" t="s">
        <v>1883</v>
      </c>
      <c r="D1708" s="163" t="s">
        <v>1920</v>
      </c>
      <c r="E1708" s="153"/>
      <c r="F1708" s="153"/>
      <c r="G1708" s="153"/>
      <c r="H1708" s="137" t="s">
        <v>2272</v>
      </c>
      <c r="I1708" s="167" t="s">
        <v>1920</v>
      </c>
      <c r="J1708" s="167" t="s">
        <v>1968</v>
      </c>
      <c r="K1708" s="167" t="s">
        <v>1969</v>
      </c>
      <c r="L1708" s="167" t="s">
        <v>127</v>
      </c>
      <c r="M1708" s="170" t="s">
        <v>128</v>
      </c>
      <c r="N1708" s="153"/>
      <c r="O1708" s="153"/>
      <c r="P1708" s="170"/>
      <c r="Q1708" s="158"/>
      <c r="R1708" s="263"/>
      <c r="S1708" s="263"/>
      <c r="T1708" s="202"/>
      <c r="U1708" s="153"/>
      <c r="V1708" s="133"/>
    </row>
    <row r="1709" spans="1:22" ht="15" hidden="1" customHeight="1" outlineLevel="1">
      <c r="A1709" s="202" t="s">
        <v>112</v>
      </c>
      <c r="B1709" s="163" t="s">
        <v>2271</v>
      </c>
      <c r="C1709" s="160" t="s">
        <v>1883</v>
      </c>
      <c r="D1709" s="163" t="s">
        <v>2036</v>
      </c>
      <c r="E1709" s="153"/>
      <c r="F1709" s="153"/>
      <c r="G1709" s="153"/>
      <c r="H1709" s="137" t="s">
        <v>2272</v>
      </c>
      <c r="I1709" s="167" t="s">
        <v>2036</v>
      </c>
      <c r="J1709" s="167" t="s">
        <v>2037</v>
      </c>
      <c r="K1709" s="167" t="s">
        <v>2038</v>
      </c>
      <c r="L1709" s="167" t="s">
        <v>127</v>
      </c>
      <c r="M1709" s="242" t="s">
        <v>128</v>
      </c>
      <c r="N1709" s="153"/>
      <c r="O1709" s="153"/>
      <c r="P1709" s="170"/>
      <c r="Q1709" s="158"/>
      <c r="R1709" s="263"/>
      <c r="S1709" s="263"/>
      <c r="T1709" s="202"/>
      <c r="U1709" s="153"/>
      <c r="V1709" s="133"/>
    </row>
    <row r="1710" spans="1:22" ht="15" hidden="1" customHeight="1" outlineLevel="1">
      <c r="A1710" s="202" t="s">
        <v>112</v>
      </c>
      <c r="B1710" s="163" t="s">
        <v>2271</v>
      </c>
      <c r="C1710" s="160" t="s">
        <v>1883</v>
      </c>
      <c r="D1710" s="163" t="s">
        <v>1917</v>
      </c>
      <c r="E1710" s="153"/>
      <c r="F1710" s="153"/>
      <c r="G1710" s="153"/>
      <c r="H1710" s="137" t="s">
        <v>2272</v>
      </c>
      <c r="I1710" s="167" t="s">
        <v>1917</v>
      </c>
      <c r="J1710" s="167" t="s">
        <v>1755</v>
      </c>
      <c r="K1710" s="167" t="s">
        <v>1756</v>
      </c>
      <c r="L1710" s="167" t="s">
        <v>127</v>
      </c>
      <c r="M1710" s="242" t="s">
        <v>128</v>
      </c>
      <c r="N1710" s="153"/>
      <c r="O1710" s="153"/>
      <c r="P1710" s="170"/>
      <c r="Q1710" s="158"/>
      <c r="R1710" s="263"/>
      <c r="S1710" s="263"/>
      <c r="T1710" s="202"/>
      <c r="U1710" s="153"/>
      <c r="V1710" s="133"/>
    </row>
    <row r="1711" spans="1:22" ht="15" hidden="1" customHeight="1" outlineLevel="1">
      <c r="A1711" s="202" t="s">
        <v>112</v>
      </c>
      <c r="B1711" s="163" t="s">
        <v>2271</v>
      </c>
      <c r="C1711" s="160" t="s">
        <v>1883</v>
      </c>
      <c r="D1711" s="163" t="s">
        <v>1918</v>
      </c>
      <c r="E1711" s="153"/>
      <c r="F1711" s="153"/>
      <c r="G1711" s="153"/>
      <c r="H1711" s="137" t="s">
        <v>2272</v>
      </c>
      <c r="I1711" s="167" t="s">
        <v>1918</v>
      </c>
      <c r="J1711" s="167" t="s">
        <v>809</v>
      </c>
      <c r="K1711" s="167" t="s">
        <v>1000</v>
      </c>
      <c r="L1711" s="167" t="s">
        <v>127</v>
      </c>
      <c r="M1711" s="170" t="s">
        <v>128</v>
      </c>
      <c r="N1711" s="153"/>
      <c r="O1711" s="153"/>
      <c r="P1711" s="170"/>
      <c r="Q1711" s="158"/>
      <c r="R1711" s="263"/>
      <c r="S1711" s="263"/>
      <c r="T1711" s="202"/>
      <c r="U1711" s="153"/>
      <c r="V1711" s="133"/>
    </row>
    <row r="1712" spans="1:22" ht="15" hidden="1" customHeight="1" outlineLevel="1">
      <c r="A1712" s="202" t="s">
        <v>112</v>
      </c>
      <c r="B1712" s="163" t="s">
        <v>2271</v>
      </c>
      <c r="C1712" s="160" t="s">
        <v>1883</v>
      </c>
      <c r="D1712" s="163" t="s">
        <v>1958</v>
      </c>
      <c r="E1712" s="153"/>
      <c r="F1712" s="153"/>
      <c r="G1712" s="153"/>
      <c r="H1712" s="137" t="s">
        <v>2272</v>
      </c>
      <c r="I1712" s="167" t="s">
        <v>1958</v>
      </c>
      <c r="J1712" s="167" t="s">
        <v>1959</v>
      </c>
      <c r="K1712" s="167" t="s">
        <v>1960</v>
      </c>
      <c r="L1712" s="167" t="s">
        <v>127</v>
      </c>
      <c r="M1712" s="170" t="s">
        <v>128</v>
      </c>
      <c r="N1712" s="153"/>
      <c r="O1712" s="153"/>
      <c r="P1712" s="170"/>
      <c r="Q1712" s="158"/>
      <c r="R1712" s="263"/>
      <c r="S1712" s="263"/>
      <c r="T1712" s="202"/>
      <c r="U1712" s="153"/>
      <c r="V1712" s="133"/>
    </row>
    <row r="1713" spans="1:22" ht="15" hidden="1" customHeight="1" outlineLevel="1">
      <c r="A1713" s="202" t="s">
        <v>112</v>
      </c>
      <c r="B1713" s="163" t="s">
        <v>2271</v>
      </c>
      <c r="C1713" s="160" t="s">
        <v>1883</v>
      </c>
      <c r="D1713" s="163" t="s">
        <v>1961</v>
      </c>
      <c r="E1713" s="153"/>
      <c r="F1713" s="153"/>
      <c r="G1713" s="153"/>
      <c r="H1713" s="137" t="s">
        <v>2272</v>
      </c>
      <c r="I1713" s="167" t="s">
        <v>1961</v>
      </c>
      <c r="J1713" s="167" t="s">
        <v>1264</v>
      </c>
      <c r="K1713" s="167" t="s">
        <v>1924</v>
      </c>
      <c r="L1713" s="167" t="s">
        <v>127</v>
      </c>
      <c r="M1713" s="170" t="s">
        <v>128</v>
      </c>
      <c r="N1713" s="153"/>
      <c r="O1713" s="153"/>
      <c r="P1713" s="170"/>
      <c r="Q1713" s="158"/>
      <c r="R1713" s="263"/>
      <c r="S1713" s="263"/>
      <c r="T1713" s="202"/>
      <c r="U1713" s="153"/>
      <c r="V1713" s="133"/>
    </row>
    <row r="1714" spans="1:22" ht="15" hidden="1" customHeight="1" outlineLevel="1">
      <c r="A1714" s="202" t="s">
        <v>112</v>
      </c>
      <c r="B1714" s="163" t="s">
        <v>2271</v>
      </c>
      <c r="C1714" s="160" t="s">
        <v>1883</v>
      </c>
      <c r="D1714" s="163" t="s">
        <v>1970</v>
      </c>
      <c r="E1714" s="153"/>
      <c r="F1714" s="153"/>
      <c r="G1714" s="153"/>
      <c r="H1714" s="137" t="s">
        <v>2272</v>
      </c>
      <c r="I1714" s="167" t="s">
        <v>1970</v>
      </c>
      <c r="J1714" s="167" t="s">
        <v>1971</v>
      </c>
      <c r="K1714" s="167" t="s">
        <v>1972</v>
      </c>
      <c r="L1714" s="167" t="s">
        <v>127</v>
      </c>
      <c r="M1714" s="170" t="s">
        <v>128</v>
      </c>
      <c r="N1714" s="153"/>
      <c r="O1714" s="153"/>
      <c r="P1714" s="170"/>
      <c r="Q1714" s="158"/>
      <c r="R1714" s="263"/>
      <c r="S1714" s="263"/>
      <c r="T1714" s="202"/>
      <c r="U1714" s="153"/>
      <c r="V1714" s="133"/>
    </row>
    <row r="1715" spans="1:22" ht="15" hidden="1" customHeight="1" outlineLevel="1">
      <c r="A1715" s="202" t="s">
        <v>112</v>
      </c>
      <c r="B1715" s="163" t="s">
        <v>2271</v>
      </c>
      <c r="C1715" s="160" t="s">
        <v>1883</v>
      </c>
      <c r="D1715" s="163" t="s">
        <v>2039</v>
      </c>
      <c r="E1715" s="153"/>
      <c r="F1715" s="153"/>
      <c r="G1715" s="153"/>
      <c r="H1715" s="137" t="s">
        <v>2272</v>
      </c>
      <c r="I1715" s="167" t="s">
        <v>2039</v>
      </c>
      <c r="J1715" s="167" t="s">
        <v>2040</v>
      </c>
      <c r="K1715" s="167" t="s">
        <v>2041</v>
      </c>
      <c r="L1715" s="167" t="s">
        <v>127</v>
      </c>
      <c r="M1715" s="170" t="s">
        <v>128</v>
      </c>
      <c r="N1715" s="153"/>
      <c r="O1715" s="153"/>
      <c r="P1715" s="170"/>
      <c r="Q1715" s="158"/>
      <c r="R1715" s="263"/>
      <c r="S1715" s="263"/>
      <c r="T1715" s="202"/>
      <c r="U1715" s="153"/>
      <c r="V1715" s="133"/>
    </row>
    <row r="1716" spans="1:22" ht="15" hidden="1" customHeight="1" outlineLevel="1">
      <c r="A1716" s="202" t="s">
        <v>112</v>
      </c>
      <c r="B1716" s="163" t="s">
        <v>2271</v>
      </c>
      <c r="C1716" s="160" t="s">
        <v>1883</v>
      </c>
      <c r="D1716" s="163" t="s">
        <v>1079</v>
      </c>
      <c r="E1716" s="153"/>
      <c r="F1716" s="153"/>
      <c r="G1716" s="153"/>
      <c r="H1716" s="137" t="s">
        <v>2272</v>
      </c>
      <c r="I1716" s="167" t="s">
        <v>1079</v>
      </c>
      <c r="J1716" s="167" t="s">
        <v>1723</v>
      </c>
      <c r="K1716" s="167" t="s">
        <v>1724</v>
      </c>
      <c r="L1716" s="167" t="s">
        <v>127</v>
      </c>
      <c r="M1716" s="170" t="s">
        <v>128</v>
      </c>
      <c r="N1716" s="153" t="s">
        <v>1080</v>
      </c>
      <c r="O1716" s="153"/>
      <c r="P1716" s="170"/>
      <c r="Q1716" s="158"/>
      <c r="R1716" s="263" t="s">
        <v>128</v>
      </c>
      <c r="S1716" s="263"/>
      <c r="T1716" s="202"/>
      <c r="U1716" s="153"/>
      <c r="V1716" s="133"/>
    </row>
    <row r="1717" spans="1:22" ht="15" hidden="1" customHeight="1" outlineLevel="1">
      <c r="A1717" s="202" t="s">
        <v>112</v>
      </c>
      <c r="B1717" s="163" t="s">
        <v>2271</v>
      </c>
      <c r="C1717" s="160" t="s">
        <v>1883</v>
      </c>
      <c r="D1717" s="163" t="s">
        <v>1986</v>
      </c>
      <c r="E1717" s="153"/>
      <c r="F1717" s="153"/>
      <c r="G1717" s="153"/>
      <c r="H1717" s="137" t="s">
        <v>2272</v>
      </c>
      <c r="I1717" s="167" t="s">
        <v>1986</v>
      </c>
      <c r="J1717" s="167" t="s">
        <v>1264</v>
      </c>
      <c r="K1717" s="167" t="s">
        <v>1924</v>
      </c>
      <c r="L1717" s="167" t="s">
        <v>127</v>
      </c>
      <c r="M1717" s="170" t="s">
        <v>123</v>
      </c>
      <c r="N1717" s="153"/>
      <c r="O1717" s="153"/>
      <c r="P1717" s="170"/>
      <c r="Q1717" s="158"/>
      <c r="R1717" s="263"/>
      <c r="S1717" s="263"/>
      <c r="T1717" s="202"/>
      <c r="U1717" s="153"/>
      <c r="V1717" s="133"/>
    </row>
    <row r="1718" spans="1:22" ht="15" hidden="1" customHeight="1" outlineLevel="1">
      <c r="A1718" s="202" t="s">
        <v>112</v>
      </c>
      <c r="B1718" s="163" t="s">
        <v>2271</v>
      </c>
      <c r="C1718" s="160" t="s">
        <v>1883</v>
      </c>
      <c r="D1718" s="163" t="s">
        <v>2188</v>
      </c>
      <c r="E1718" s="153"/>
      <c r="F1718" s="153"/>
      <c r="G1718" s="153"/>
      <c r="H1718" s="137" t="s">
        <v>2272</v>
      </c>
      <c r="I1718" s="167" t="s">
        <v>2188</v>
      </c>
      <c r="J1718" s="167" t="s">
        <v>856</v>
      </c>
      <c r="K1718" s="167" t="s">
        <v>1320</v>
      </c>
      <c r="L1718" s="167" t="s">
        <v>127</v>
      </c>
      <c r="M1718" s="170" t="s">
        <v>128</v>
      </c>
      <c r="N1718" s="153"/>
      <c r="O1718" s="153"/>
      <c r="P1718" s="170"/>
      <c r="Q1718" s="158"/>
      <c r="R1718" s="263"/>
      <c r="S1718" s="263"/>
      <c r="T1718" s="202"/>
      <c r="U1718" s="153"/>
      <c r="V1718" s="133"/>
    </row>
    <row r="1719" spans="1:22" ht="15" hidden="1" customHeight="1" outlineLevel="1">
      <c r="A1719" s="202" t="s">
        <v>112</v>
      </c>
      <c r="B1719" s="163" t="s">
        <v>2271</v>
      </c>
      <c r="C1719" s="160" t="s">
        <v>1883</v>
      </c>
      <c r="D1719" s="163" t="s">
        <v>1992</v>
      </c>
      <c r="E1719" s="153"/>
      <c r="F1719" s="153"/>
      <c r="G1719" s="153"/>
      <c r="H1719" s="137" t="s">
        <v>2272</v>
      </c>
      <c r="I1719" s="167" t="s">
        <v>1992</v>
      </c>
      <c r="J1719" s="167" t="s">
        <v>1721</v>
      </c>
      <c r="K1719" s="167" t="s">
        <v>1722</v>
      </c>
      <c r="L1719" s="167" t="s">
        <v>127</v>
      </c>
      <c r="M1719" s="170" t="s">
        <v>128</v>
      </c>
      <c r="N1719" s="153" t="s">
        <v>2124</v>
      </c>
      <c r="O1719" s="153"/>
      <c r="P1719" s="170"/>
      <c r="Q1719" s="158"/>
      <c r="R1719" s="263" t="s">
        <v>128</v>
      </c>
      <c r="S1719" s="263"/>
      <c r="T1719" s="202"/>
      <c r="U1719" s="153"/>
      <c r="V1719" s="133"/>
    </row>
    <row r="1720" spans="1:22" ht="15" hidden="1" customHeight="1" outlineLevel="1">
      <c r="A1720" s="202" t="s">
        <v>112</v>
      </c>
      <c r="B1720" s="163" t="s">
        <v>2271</v>
      </c>
      <c r="C1720" s="160" t="s">
        <v>1883</v>
      </c>
      <c r="D1720" s="163" t="s">
        <v>1994</v>
      </c>
      <c r="E1720" s="153"/>
      <c r="F1720" s="153"/>
      <c r="G1720" s="153"/>
      <c r="H1720" s="137" t="s">
        <v>2272</v>
      </c>
      <c r="I1720" s="167" t="s">
        <v>1994</v>
      </c>
      <c r="J1720" s="167" t="s">
        <v>1733</v>
      </c>
      <c r="K1720" s="167" t="s">
        <v>1734</v>
      </c>
      <c r="L1720" s="167" t="s">
        <v>127</v>
      </c>
      <c r="M1720" s="170" t="s">
        <v>128</v>
      </c>
      <c r="N1720" s="153"/>
      <c r="O1720" s="153"/>
      <c r="P1720" s="170"/>
      <c r="Q1720" s="158"/>
      <c r="R1720" s="263"/>
      <c r="S1720" s="263"/>
      <c r="T1720" s="202"/>
      <c r="U1720" s="153"/>
      <c r="V1720" s="133"/>
    </row>
    <row r="1721" spans="1:22" ht="15" hidden="1" customHeight="1" outlineLevel="1">
      <c r="A1721" s="202" t="s">
        <v>112</v>
      </c>
      <c r="B1721" s="163" t="s">
        <v>2271</v>
      </c>
      <c r="C1721" s="160" t="s">
        <v>1883</v>
      </c>
      <c r="D1721" s="163" t="s">
        <v>1995</v>
      </c>
      <c r="E1721" s="153"/>
      <c r="F1721" s="153"/>
      <c r="G1721" s="153"/>
      <c r="H1721" s="137" t="s">
        <v>2272</v>
      </c>
      <c r="I1721" s="167" t="s">
        <v>1995</v>
      </c>
      <c r="J1721" s="167" t="s">
        <v>1755</v>
      </c>
      <c r="K1721" s="167" t="s">
        <v>1756</v>
      </c>
      <c r="L1721" s="167" t="s">
        <v>127</v>
      </c>
      <c r="M1721" s="170" t="s">
        <v>128</v>
      </c>
      <c r="N1721" s="153"/>
      <c r="O1721" s="153"/>
      <c r="P1721" s="170"/>
      <c r="Q1721" s="158"/>
      <c r="R1721" s="263"/>
      <c r="S1721" s="263"/>
      <c r="T1721" s="202"/>
      <c r="U1721" s="153"/>
      <c r="V1721" s="133"/>
    </row>
    <row r="1722" spans="1:22" ht="15" hidden="1" customHeight="1" outlineLevel="1">
      <c r="A1722" s="202" t="s">
        <v>112</v>
      </c>
      <c r="B1722" s="163" t="s">
        <v>2271</v>
      </c>
      <c r="C1722" s="160" t="s">
        <v>1883</v>
      </c>
      <c r="D1722" s="163" t="s">
        <v>1996</v>
      </c>
      <c r="E1722" s="153"/>
      <c r="F1722" s="153"/>
      <c r="G1722" s="153"/>
      <c r="H1722" s="137" t="s">
        <v>2272</v>
      </c>
      <c r="I1722" s="167" t="s">
        <v>1996</v>
      </c>
      <c r="J1722" s="167" t="s">
        <v>1264</v>
      </c>
      <c r="K1722" s="167" t="s">
        <v>1924</v>
      </c>
      <c r="L1722" s="167" t="s">
        <v>127</v>
      </c>
      <c r="M1722" s="170" t="s">
        <v>128</v>
      </c>
      <c r="N1722" s="153"/>
      <c r="O1722" s="153"/>
      <c r="P1722" s="170"/>
      <c r="Q1722" s="158"/>
      <c r="R1722" s="263"/>
      <c r="S1722" s="263"/>
      <c r="T1722" s="202"/>
      <c r="U1722" s="153"/>
      <c r="V1722" s="133"/>
    </row>
    <row r="1723" spans="1:22" ht="15" hidden="1" customHeight="1" outlineLevel="1">
      <c r="A1723" s="202" t="s">
        <v>112</v>
      </c>
      <c r="B1723" s="163" t="s">
        <v>2271</v>
      </c>
      <c r="C1723" s="160" t="s">
        <v>1883</v>
      </c>
      <c r="D1723" s="163" t="s">
        <v>1997</v>
      </c>
      <c r="E1723" s="153"/>
      <c r="F1723" s="153"/>
      <c r="G1723" s="153"/>
      <c r="H1723" s="137" t="s">
        <v>2272</v>
      </c>
      <c r="I1723" s="167" t="s">
        <v>1997</v>
      </c>
      <c r="J1723" s="167" t="s">
        <v>1264</v>
      </c>
      <c r="K1723" s="167" t="s">
        <v>1924</v>
      </c>
      <c r="L1723" s="167" t="s">
        <v>127</v>
      </c>
      <c r="M1723" s="170" t="s">
        <v>128</v>
      </c>
      <c r="N1723" s="153"/>
      <c r="O1723" s="153"/>
      <c r="P1723" s="170"/>
      <c r="Q1723" s="158"/>
      <c r="R1723" s="263"/>
      <c r="S1723" s="263"/>
      <c r="T1723" s="202"/>
      <c r="U1723" s="153"/>
      <c r="V1723" s="133"/>
    </row>
    <row r="1724" spans="1:22" ht="15" hidden="1" customHeight="1" outlineLevel="1">
      <c r="A1724" s="202" t="s">
        <v>112</v>
      </c>
      <c r="B1724" s="163" t="s">
        <v>2271</v>
      </c>
      <c r="C1724" s="160" t="s">
        <v>1883</v>
      </c>
      <c r="D1724" s="163" t="s">
        <v>1998</v>
      </c>
      <c r="E1724" s="153"/>
      <c r="F1724" s="153"/>
      <c r="G1724" s="153"/>
      <c r="H1724" s="137" t="s">
        <v>2272</v>
      </c>
      <c r="I1724" s="167" t="s">
        <v>1998</v>
      </c>
      <c r="J1724" s="167" t="s">
        <v>1264</v>
      </c>
      <c r="K1724" s="167" t="s">
        <v>1924</v>
      </c>
      <c r="L1724" s="167" t="s">
        <v>127</v>
      </c>
      <c r="M1724" s="170" t="s">
        <v>128</v>
      </c>
      <c r="N1724" s="153"/>
      <c r="O1724" s="153"/>
      <c r="P1724" s="170"/>
      <c r="Q1724" s="158"/>
      <c r="R1724" s="263"/>
      <c r="S1724" s="263"/>
      <c r="T1724" s="202"/>
      <c r="U1724" s="153"/>
      <c r="V1724" s="133"/>
    </row>
    <row r="1725" spans="1:22" ht="15" hidden="1" customHeight="1" outlineLevel="1">
      <c r="A1725" s="202" t="s">
        <v>112</v>
      </c>
      <c r="B1725" s="163" t="s">
        <v>2271</v>
      </c>
      <c r="C1725" s="160" t="s">
        <v>1883</v>
      </c>
      <c r="D1725" s="163" t="s">
        <v>1999</v>
      </c>
      <c r="E1725" s="153"/>
      <c r="F1725" s="153"/>
      <c r="G1725" s="153"/>
      <c r="H1725" s="137" t="s">
        <v>2272</v>
      </c>
      <c r="I1725" s="167" t="s">
        <v>1999</v>
      </c>
      <c r="J1725" s="167" t="s">
        <v>1264</v>
      </c>
      <c r="K1725" s="167" t="s">
        <v>1924</v>
      </c>
      <c r="L1725" s="167" t="s">
        <v>127</v>
      </c>
      <c r="M1725" s="170" t="s">
        <v>128</v>
      </c>
      <c r="N1725" s="153"/>
      <c r="O1725" s="153"/>
      <c r="P1725" s="170"/>
      <c r="Q1725" s="158"/>
      <c r="R1725" s="263"/>
      <c r="S1725" s="263"/>
      <c r="T1725" s="202"/>
      <c r="U1725" s="153"/>
      <c r="V1725" s="133"/>
    </row>
    <row r="1726" spans="1:22" ht="15" hidden="1" customHeight="1" outlineLevel="1">
      <c r="A1726" s="202" t="s">
        <v>112</v>
      </c>
      <c r="B1726" s="163" t="s">
        <v>2271</v>
      </c>
      <c r="C1726" s="160" t="s">
        <v>1883</v>
      </c>
      <c r="D1726" s="163" t="s">
        <v>2000</v>
      </c>
      <c r="E1726" s="153"/>
      <c r="F1726" s="153"/>
      <c r="G1726" s="153"/>
      <c r="H1726" s="137" t="s">
        <v>2272</v>
      </c>
      <c r="I1726" s="167" t="s">
        <v>2000</v>
      </c>
      <c r="J1726" s="167" t="s">
        <v>1264</v>
      </c>
      <c r="K1726" s="167" t="s">
        <v>1924</v>
      </c>
      <c r="L1726" s="167" t="s">
        <v>127</v>
      </c>
      <c r="M1726" s="170" t="s">
        <v>128</v>
      </c>
      <c r="N1726" s="153"/>
      <c r="O1726" s="153"/>
      <c r="P1726" s="170"/>
      <c r="Q1726" s="158"/>
      <c r="R1726" s="263"/>
      <c r="S1726" s="263"/>
      <c r="T1726" s="202"/>
      <c r="U1726" s="153"/>
      <c r="V1726" s="133"/>
    </row>
    <row r="1727" spans="1:22" ht="15" hidden="1" customHeight="1" outlineLevel="1">
      <c r="A1727" s="202" t="s">
        <v>112</v>
      </c>
      <c r="B1727" s="163" t="s">
        <v>2271</v>
      </c>
      <c r="C1727" s="160" t="s">
        <v>1883</v>
      </c>
      <c r="D1727" s="163" t="s">
        <v>2001</v>
      </c>
      <c r="E1727" s="153"/>
      <c r="F1727" s="153"/>
      <c r="G1727" s="153"/>
      <c r="H1727" s="137" t="s">
        <v>2272</v>
      </c>
      <c r="I1727" s="167" t="s">
        <v>2001</v>
      </c>
      <c r="J1727" s="167" t="s">
        <v>1264</v>
      </c>
      <c r="K1727" s="167" t="s">
        <v>1924</v>
      </c>
      <c r="L1727" s="167" t="s">
        <v>127</v>
      </c>
      <c r="M1727" s="170" t="s">
        <v>128</v>
      </c>
      <c r="N1727" s="153"/>
      <c r="O1727" s="153"/>
      <c r="P1727" s="170"/>
      <c r="Q1727" s="158"/>
      <c r="R1727" s="263"/>
      <c r="S1727" s="263"/>
      <c r="T1727" s="202"/>
      <c r="U1727" s="153"/>
      <c r="V1727" s="133"/>
    </row>
    <row r="1728" spans="1:22" ht="15" hidden="1" customHeight="1" outlineLevel="1">
      <c r="A1728" s="202" t="s">
        <v>112</v>
      </c>
      <c r="B1728" s="163" t="s">
        <v>2271</v>
      </c>
      <c r="C1728" s="160" t="s">
        <v>1883</v>
      </c>
      <c r="D1728" s="163" t="s">
        <v>2002</v>
      </c>
      <c r="E1728" s="153"/>
      <c r="F1728" s="153"/>
      <c r="G1728" s="153"/>
      <c r="H1728" s="137" t="s">
        <v>2272</v>
      </c>
      <c r="I1728" s="167" t="s">
        <v>2002</v>
      </c>
      <c r="J1728" s="167" t="s">
        <v>1264</v>
      </c>
      <c r="K1728" s="167" t="s">
        <v>1924</v>
      </c>
      <c r="L1728" s="167" t="s">
        <v>127</v>
      </c>
      <c r="M1728" s="170" t="s">
        <v>128</v>
      </c>
      <c r="N1728" s="153"/>
      <c r="O1728" s="153"/>
      <c r="P1728" s="170"/>
      <c r="Q1728" s="158"/>
      <c r="R1728" s="263"/>
      <c r="S1728" s="263"/>
      <c r="T1728" s="202"/>
      <c r="U1728" s="153"/>
      <c r="V1728" s="133"/>
    </row>
    <row r="1729" spans="1:22" ht="15" hidden="1" customHeight="1" outlineLevel="1">
      <c r="A1729" s="202" t="s">
        <v>112</v>
      </c>
      <c r="B1729" s="163" t="s">
        <v>2271</v>
      </c>
      <c r="C1729" s="160" t="s">
        <v>1883</v>
      </c>
      <c r="D1729" s="163" t="s">
        <v>2003</v>
      </c>
      <c r="E1729" s="153"/>
      <c r="F1729" s="153"/>
      <c r="G1729" s="153"/>
      <c r="H1729" s="137" t="s">
        <v>2272</v>
      </c>
      <c r="I1729" s="167" t="s">
        <v>2003</v>
      </c>
      <c r="J1729" s="167" t="s">
        <v>1755</v>
      </c>
      <c r="K1729" s="167" t="s">
        <v>1756</v>
      </c>
      <c r="L1729" s="167" t="s">
        <v>127</v>
      </c>
      <c r="M1729" s="170" t="s">
        <v>128</v>
      </c>
      <c r="N1729" s="153"/>
      <c r="O1729" s="153"/>
      <c r="P1729" s="170"/>
      <c r="Q1729" s="158"/>
      <c r="R1729" s="263"/>
      <c r="S1729" s="263"/>
      <c r="T1729" s="202"/>
      <c r="U1729" s="153"/>
      <c r="V1729" s="133"/>
    </row>
    <row r="1730" spans="1:22" ht="15" hidden="1" customHeight="1" outlineLevel="1">
      <c r="A1730" s="202" t="s">
        <v>112</v>
      </c>
      <c r="B1730" s="163" t="s">
        <v>2271</v>
      </c>
      <c r="C1730" s="160" t="s">
        <v>1883</v>
      </c>
      <c r="D1730" s="163" t="s">
        <v>2004</v>
      </c>
      <c r="E1730" s="153"/>
      <c r="F1730" s="153"/>
      <c r="G1730" s="153"/>
      <c r="H1730" s="137" t="s">
        <v>2272</v>
      </c>
      <c r="I1730" s="167" t="s">
        <v>2004</v>
      </c>
      <c r="J1730" s="167" t="s">
        <v>1264</v>
      </c>
      <c r="K1730" s="167" t="s">
        <v>1924</v>
      </c>
      <c r="L1730" s="167" t="s">
        <v>127</v>
      </c>
      <c r="M1730" s="170" t="s">
        <v>128</v>
      </c>
      <c r="N1730" s="153"/>
      <c r="O1730" s="153"/>
      <c r="P1730" s="170"/>
      <c r="Q1730" s="158"/>
      <c r="R1730" s="263"/>
      <c r="S1730" s="263"/>
      <c r="T1730" s="202"/>
      <c r="U1730" s="153"/>
      <c r="V1730" s="133"/>
    </row>
    <row r="1731" spans="1:22" ht="15" hidden="1" customHeight="1" outlineLevel="1">
      <c r="A1731" s="202" t="s">
        <v>112</v>
      </c>
      <c r="B1731" s="163" t="s">
        <v>2271</v>
      </c>
      <c r="C1731" s="160" t="s">
        <v>1883</v>
      </c>
      <c r="D1731" s="163" t="s">
        <v>2005</v>
      </c>
      <c r="E1731" s="153"/>
      <c r="F1731" s="153"/>
      <c r="G1731" s="153"/>
      <c r="H1731" s="137" t="s">
        <v>2272</v>
      </c>
      <c r="I1731" s="167" t="s">
        <v>2005</v>
      </c>
      <c r="J1731" s="167" t="s">
        <v>725</v>
      </c>
      <c r="K1731" s="167" t="s">
        <v>725</v>
      </c>
      <c r="L1731" s="167" t="s">
        <v>127</v>
      </c>
      <c r="M1731" s="170" t="s">
        <v>128</v>
      </c>
      <c r="N1731" s="153"/>
      <c r="O1731" s="153"/>
      <c r="P1731" s="170"/>
      <c r="Q1731" s="158"/>
      <c r="R1731" s="263"/>
      <c r="S1731" s="263"/>
      <c r="T1731" s="202"/>
      <c r="U1731" s="153"/>
      <c r="V1731" s="133"/>
    </row>
    <row r="1732" spans="1:22" ht="15" hidden="1" customHeight="1" outlineLevel="1">
      <c r="A1732" s="202" t="s">
        <v>112</v>
      </c>
      <c r="B1732" s="163" t="s">
        <v>2271</v>
      </c>
      <c r="C1732" s="160" t="s">
        <v>1883</v>
      </c>
      <c r="D1732" s="163" t="s">
        <v>2006</v>
      </c>
      <c r="E1732" s="153"/>
      <c r="F1732" s="153"/>
      <c r="G1732" s="153"/>
      <c r="H1732" s="137" t="s">
        <v>2272</v>
      </c>
      <c r="I1732" s="167" t="s">
        <v>2006</v>
      </c>
      <c r="J1732" s="167" t="s">
        <v>725</v>
      </c>
      <c r="K1732" s="167" t="s">
        <v>725</v>
      </c>
      <c r="L1732" s="167" t="s">
        <v>127</v>
      </c>
      <c r="M1732" s="170" t="s">
        <v>128</v>
      </c>
      <c r="N1732" s="153"/>
      <c r="O1732" s="153"/>
      <c r="P1732" s="170"/>
      <c r="Q1732" s="158"/>
      <c r="R1732" s="263"/>
      <c r="S1732" s="263"/>
      <c r="T1732" s="202"/>
      <c r="U1732" s="153"/>
      <c r="V1732" s="133"/>
    </row>
    <row r="1733" spans="1:22" ht="15" hidden="1" customHeight="1" outlineLevel="1">
      <c r="A1733" s="202" t="s">
        <v>112</v>
      </c>
      <c r="B1733" s="163" t="s">
        <v>2271</v>
      </c>
      <c r="C1733" s="160" t="s">
        <v>1883</v>
      </c>
      <c r="D1733" s="163" t="s">
        <v>2007</v>
      </c>
      <c r="E1733" s="153"/>
      <c r="F1733" s="153"/>
      <c r="G1733" s="153"/>
      <c r="H1733" s="137" t="s">
        <v>2272</v>
      </c>
      <c r="I1733" s="167" t="s">
        <v>2007</v>
      </c>
      <c r="J1733" s="167" t="s">
        <v>1264</v>
      </c>
      <c r="K1733" s="167" t="s">
        <v>1924</v>
      </c>
      <c r="L1733" s="167" t="s">
        <v>127</v>
      </c>
      <c r="M1733" s="170" t="s">
        <v>128</v>
      </c>
      <c r="N1733" s="153"/>
      <c r="O1733" s="153"/>
      <c r="P1733" s="170"/>
      <c r="Q1733" s="158"/>
      <c r="R1733" s="263"/>
      <c r="S1733" s="263"/>
      <c r="T1733" s="202"/>
      <c r="U1733" s="153"/>
      <c r="V1733" s="133"/>
    </row>
    <row r="1734" spans="1:22" ht="15" hidden="1" customHeight="1" outlineLevel="1">
      <c r="A1734" s="202" t="s">
        <v>112</v>
      </c>
      <c r="B1734" s="163" t="s">
        <v>2271</v>
      </c>
      <c r="C1734" s="160" t="s">
        <v>1883</v>
      </c>
      <c r="D1734" s="163" t="s">
        <v>2008</v>
      </c>
      <c r="E1734" s="153"/>
      <c r="F1734" s="153"/>
      <c r="G1734" s="153"/>
      <c r="H1734" s="137" t="s">
        <v>2272</v>
      </c>
      <c r="I1734" s="167" t="s">
        <v>2008</v>
      </c>
      <c r="J1734" s="167" t="s">
        <v>1264</v>
      </c>
      <c r="K1734" s="167" t="s">
        <v>1924</v>
      </c>
      <c r="L1734" s="167" t="s">
        <v>127</v>
      </c>
      <c r="M1734" s="170" t="s">
        <v>128</v>
      </c>
      <c r="N1734" s="153"/>
      <c r="O1734" s="153"/>
      <c r="P1734" s="170"/>
      <c r="Q1734" s="158"/>
      <c r="R1734" s="263"/>
      <c r="S1734" s="263"/>
      <c r="T1734" s="202"/>
      <c r="U1734" s="153"/>
      <c r="V1734" s="133"/>
    </row>
    <row r="1735" spans="1:22" ht="15" hidden="1" customHeight="1" outlineLevel="1">
      <c r="A1735" s="202" t="s">
        <v>112</v>
      </c>
      <c r="B1735" s="163" t="s">
        <v>2271</v>
      </c>
      <c r="C1735" s="160" t="s">
        <v>1883</v>
      </c>
      <c r="D1735" s="163" t="s">
        <v>2009</v>
      </c>
      <c r="E1735" s="153"/>
      <c r="F1735" s="153"/>
      <c r="G1735" s="153"/>
      <c r="H1735" s="137" t="s">
        <v>2272</v>
      </c>
      <c r="I1735" s="167" t="s">
        <v>2009</v>
      </c>
      <c r="J1735" s="167" t="s">
        <v>725</v>
      </c>
      <c r="K1735" s="167" t="s">
        <v>725</v>
      </c>
      <c r="L1735" s="167" t="s">
        <v>127</v>
      </c>
      <c r="M1735" s="170" t="s">
        <v>128</v>
      </c>
      <c r="N1735" s="153"/>
      <c r="O1735" s="153"/>
      <c r="P1735" s="170"/>
      <c r="Q1735" s="158"/>
      <c r="R1735" s="263"/>
      <c r="S1735" s="263"/>
      <c r="T1735" s="202"/>
      <c r="U1735" s="153"/>
      <c r="V1735" s="133"/>
    </row>
    <row r="1736" spans="1:22" ht="15" hidden="1" customHeight="1" outlineLevel="1">
      <c r="A1736" s="202" t="s">
        <v>112</v>
      </c>
      <c r="B1736" s="163" t="s">
        <v>2271</v>
      </c>
      <c r="C1736" s="160" t="s">
        <v>1883</v>
      </c>
      <c r="D1736" s="163" t="s">
        <v>2010</v>
      </c>
      <c r="E1736" s="153"/>
      <c r="F1736" s="153"/>
      <c r="G1736" s="153"/>
      <c r="H1736" s="137" t="s">
        <v>2272</v>
      </c>
      <c r="I1736" s="167" t="s">
        <v>2010</v>
      </c>
      <c r="J1736" s="167" t="s">
        <v>725</v>
      </c>
      <c r="K1736" s="167" t="s">
        <v>725</v>
      </c>
      <c r="L1736" s="167" t="s">
        <v>127</v>
      </c>
      <c r="M1736" s="170" t="s">
        <v>128</v>
      </c>
      <c r="N1736" s="153"/>
      <c r="O1736" s="153"/>
      <c r="P1736" s="170"/>
      <c r="Q1736" s="158"/>
      <c r="R1736" s="263"/>
      <c r="S1736" s="263"/>
      <c r="T1736" s="202"/>
      <c r="U1736" s="153"/>
      <c r="V1736" s="133"/>
    </row>
    <row r="1737" spans="1:22" ht="15" hidden="1" customHeight="1" outlineLevel="1">
      <c r="A1737" s="202" t="s">
        <v>112</v>
      </c>
      <c r="B1737" s="163" t="s">
        <v>2271</v>
      </c>
      <c r="C1737" s="160" t="s">
        <v>1883</v>
      </c>
      <c r="D1737" s="163" t="s">
        <v>2011</v>
      </c>
      <c r="E1737" s="153"/>
      <c r="F1737" s="153"/>
      <c r="G1737" s="153"/>
      <c r="H1737" s="137" t="s">
        <v>2272</v>
      </c>
      <c r="I1737" s="167" t="s">
        <v>2011</v>
      </c>
      <c r="J1737" s="167" t="s">
        <v>1264</v>
      </c>
      <c r="K1737" s="167" t="s">
        <v>1924</v>
      </c>
      <c r="L1737" s="167" t="s">
        <v>127</v>
      </c>
      <c r="M1737" s="170" t="s">
        <v>128</v>
      </c>
      <c r="N1737" s="153"/>
      <c r="O1737" s="153"/>
      <c r="P1737" s="170"/>
      <c r="Q1737" s="158"/>
      <c r="R1737" s="263"/>
      <c r="S1737" s="263"/>
      <c r="T1737" s="202"/>
      <c r="U1737" s="153"/>
      <c r="V1737" s="133"/>
    </row>
    <row r="1738" spans="1:22" ht="15" hidden="1" customHeight="1" outlineLevel="1">
      <c r="A1738" s="202" t="s">
        <v>112</v>
      </c>
      <c r="B1738" s="163" t="s">
        <v>2271</v>
      </c>
      <c r="C1738" s="160" t="s">
        <v>1883</v>
      </c>
      <c r="D1738" s="163" t="s">
        <v>2012</v>
      </c>
      <c r="E1738" s="153"/>
      <c r="F1738" s="153"/>
      <c r="G1738" s="153"/>
      <c r="H1738" s="137" t="s">
        <v>2272</v>
      </c>
      <c r="I1738" s="167" t="s">
        <v>2012</v>
      </c>
      <c r="J1738" s="167" t="s">
        <v>1264</v>
      </c>
      <c r="K1738" s="167" t="s">
        <v>1924</v>
      </c>
      <c r="L1738" s="167" t="s">
        <v>127</v>
      </c>
      <c r="M1738" s="170" t="s">
        <v>128</v>
      </c>
      <c r="N1738" s="153"/>
      <c r="O1738" s="153"/>
      <c r="P1738" s="170"/>
      <c r="Q1738" s="158"/>
      <c r="R1738" s="263"/>
      <c r="S1738" s="263"/>
      <c r="T1738" s="202"/>
      <c r="U1738" s="153"/>
      <c r="V1738" s="133"/>
    </row>
    <row r="1739" spans="1:22" ht="15" hidden="1" customHeight="1" outlineLevel="1">
      <c r="A1739" s="202" t="s">
        <v>112</v>
      </c>
      <c r="B1739" s="163" t="s">
        <v>2271</v>
      </c>
      <c r="C1739" s="160" t="s">
        <v>1883</v>
      </c>
      <c r="D1739" s="163" t="s">
        <v>2013</v>
      </c>
      <c r="E1739" s="153"/>
      <c r="F1739" s="153"/>
      <c r="G1739" s="153"/>
      <c r="H1739" s="137" t="s">
        <v>2272</v>
      </c>
      <c r="I1739" s="167" t="s">
        <v>2013</v>
      </c>
      <c r="J1739" s="167" t="s">
        <v>725</v>
      </c>
      <c r="K1739" s="167" t="s">
        <v>725</v>
      </c>
      <c r="L1739" s="167" t="s">
        <v>127</v>
      </c>
      <c r="M1739" s="170" t="s">
        <v>128</v>
      </c>
      <c r="N1739" s="153"/>
      <c r="O1739" s="153"/>
      <c r="P1739" s="170"/>
      <c r="Q1739" s="158"/>
      <c r="R1739" s="263"/>
      <c r="S1739" s="263"/>
      <c r="T1739" s="202"/>
      <c r="U1739" s="153"/>
      <c r="V1739" s="133"/>
    </row>
    <row r="1740" spans="1:22" ht="15" hidden="1" customHeight="1" outlineLevel="1">
      <c r="A1740" s="202" t="s">
        <v>112</v>
      </c>
      <c r="B1740" s="163" t="s">
        <v>2271</v>
      </c>
      <c r="C1740" s="160" t="s">
        <v>1883</v>
      </c>
      <c r="D1740" s="163" t="s">
        <v>2014</v>
      </c>
      <c r="E1740" s="153"/>
      <c r="F1740" s="153"/>
      <c r="G1740" s="153"/>
      <c r="H1740" s="137" t="s">
        <v>2272</v>
      </c>
      <c r="I1740" s="167" t="s">
        <v>2014</v>
      </c>
      <c r="J1740" s="167" t="s">
        <v>725</v>
      </c>
      <c r="K1740" s="167" t="s">
        <v>725</v>
      </c>
      <c r="L1740" s="167" t="s">
        <v>127</v>
      </c>
      <c r="M1740" s="170" t="s">
        <v>128</v>
      </c>
      <c r="N1740" s="153"/>
      <c r="O1740" s="153"/>
      <c r="P1740" s="170"/>
      <c r="Q1740" s="158"/>
      <c r="R1740" s="263"/>
      <c r="S1740" s="263"/>
      <c r="T1740" s="202"/>
      <c r="U1740" s="153"/>
      <c r="V1740" s="133"/>
    </row>
    <row r="1741" spans="1:22" ht="15" hidden="1" customHeight="1" outlineLevel="1">
      <c r="A1741" s="202" t="s">
        <v>112</v>
      </c>
      <c r="B1741" s="163" t="s">
        <v>2271</v>
      </c>
      <c r="C1741" s="160" t="s">
        <v>1883</v>
      </c>
      <c r="D1741" s="163" t="s">
        <v>2015</v>
      </c>
      <c r="E1741" s="153"/>
      <c r="F1741" s="153"/>
      <c r="G1741" s="153"/>
      <c r="H1741" s="137" t="s">
        <v>2272</v>
      </c>
      <c r="I1741" s="167" t="s">
        <v>2015</v>
      </c>
      <c r="J1741" s="167" t="s">
        <v>1264</v>
      </c>
      <c r="K1741" s="167" t="s">
        <v>1924</v>
      </c>
      <c r="L1741" s="167" t="s">
        <v>127</v>
      </c>
      <c r="M1741" s="170" t="s">
        <v>128</v>
      </c>
      <c r="N1741" s="153"/>
      <c r="O1741" s="153"/>
      <c r="P1741" s="170"/>
      <c r="Q1741" s="158"/>
      <c r="R1741" s="263"/>
      <c r="S1741" s="263"/>
      <c r="T1741" s="202"/>
      <c r="U1741" s="153"/>
      <c r="V1741" s="133"/>
    </row>
    <row r="1742" spans="1:22" ht="15" hidden="1" customHeight="1" outlineLevel="1">
      <c r="A1742" s="202" t="s">
        <v>112</v>
      </c>
      <c r="B1742" s="163" t="s">
        <v>2271</v>
      </c>
      <c r="C1742" s="160" t="s">
        <v>1883</v>
      </c>
      <c r="D1742" s="163" t="s">
        <v>2016</v>
      </c>
      <c r="E1742" s="153"/>
      <c r="F1742" s="153"/>
      <c r="G1742" s="153"/>
      <c r="H1742" s="137" t="s">
        <v>2272</v>
      </c>
      <c r="I1742" s="167" t="s">
        <v>2016</v>
      </c>
      <c r="J1742" s="167" t="s">
        <v>1264</v>
      </c>
      <c r="K1742" s="167" t="s">
        <v>1924</v>
      </c>
      <c r="L1742" s="167" t="s">
        <v>127</v>
      </c>
      <c r="M1742" s="170" t="s">
        <v>128</v>
      </c>
      <c r="N1742" s="153"/>
      <c r="O1742" s="153"/>
      <c r="P1742" s="170"/>
      <c r="Q1742" s="158"/>
      <c r="R1742" s="263"/>
      <c r="S1742" s="263"/>
      <c r="T1742" s="202"/>
      <c r="U1742" s="153"/>
      <c r="V1742" s="133"/>
    </row>
    <row r="1743" spans="1:22" ht="15" hidden="1" customHeight="1" outlineLevel="1">
      <c r="A1743" s="202" t="s">
        <v>112</v>
      </c>
      <c r="B1743" s="163" t="s">
        <v>2271</v>
      </c>
      <c r="C1743" s="160" t="s">
        <v>1883</v>
      </c>
      <c r="D1743" s="163" t="s">
        <v>2017</v>
      </c>
      <c r="E1743" s="153"/>
      <c r="F1743" s="153"/>
      <c r="G1743" s="153"/>
      <c r="H1743" s="137" t="s">
        <v>2272</v>
      </c>
      <c r="I1743" s="167" t="s">
        <v>2017</v>
      </c>
      <c r="J1743" s="167" t="s">
        <v>725</v>
      </c>
      <c r="K1743" s="167" t="s">
        <v>725</v>
      </c>
      <c r="L1743" s="167" t="s">
        <v>127</v>
      </c>
      <c r="M1743" s="170" t="s">
        <v>128</v>
      </c>
      <c r="N1743" s="153"/>
      <c r="O1743" s="153"/>
      <c r="P1743" s="170"/>
      <c r="Q1743" s="158"/>
      <c r="R1743" s="263"/>
      <c r="S1743" s="263"/>
      <c r="T1743" s="202"/>
      <c r="U1743" s="153"/>
      <c r="V1743" s="133"/>
    </row>
    <row r="1744" spans="1:22" ht="15" hidden="1" customHeight="1" outlineLevel="1">
      <c r="A1744" s="202" t="s">
        <v>112</v>
      </c>
      <c r="B1744" s="163" t="s">
        <v>2271</v>
      </c>
      <c r="C1744" s="160" t="s">
        <v>1883</v>
      </c>
      <c r="D1744" s="163" t="s">
        <v>2018</v>
      </c>
      <c r="E1744" s="153"/>
      <c r="F1744" s="153"/>
      <c r="G1744" s="153"/>
      <c r="H1744" s="137" t="s">
        <v>2272</v>
      </c>
      <c r="I1744" s="167" t="s">
        <v>2018</v>
      </c>
      <c r="J1744" s="167" t="s">
        <v>725</v>
      </c>
      <c r="K1744" s="167" t="s">
        <v>725</v>
      </c>
      <c r="L1744" s="167" t="s">
        <v>127</v>
      </c>
      <c r="M1744" s="170" t="s">
        <v>128</v>
      </c>
      <c r="N1744" s="153"/>
      <c r="O1744" s="153"/>
      <c r="P1744" s="170"/>
      <c r="Q1744" s="158"/>
      <c r="R1744" s="263"/>
      <c r="S1744" s="263"/>
      <c r="T1744" s="202"/>
      <c r="U1744" s="153"/>
      <c r="V1744" s="133"/>
    </row>
    <row r="1745" spans="1:22" ht="15" hidden="1" customHeight="1" outlineLevel="1">
      <c r="A1745" s="202" t="s">
        <v>112</v>
      </c>
      <c r="B1745" s="163" t="s">
        <v>2271</v>
      </c>
      <c r="C1745" s="160" t="s">
        <v>1883</v>
      </c>
      <c r="D1745" s="163" t="s">
        <v>2019</v>
      </c>
      <c r="E1745" s="153"/>
      <c r="F1745" s="153"/>
      <c r="G1745" s="153"/>
      <c r="H1745" s="137" t="s">
        <v>2272</v>
      </c>
      <c r="I1745" s="167" t="s">
        <v>2019</v>
      </c>
      <c r="J1745" s="167" t="s">
        <v>1264</v>
      </c>
      <c r="K1745" s="167" t="s">
        <v>1924</v>
      </c>
      <c r="L1745" s="167" t="s">
        <v>127</v>
      </c>
      <c r="M1745" s="170" t="s">
        <v>128</v>
      </c>
      <c r="N1745" s="153"/>
      <c r="O1745" s="153"/>
      <c r="P1745" s="170"/>
      <c r="Q1745" s="158"/>
      <c r="R1745" s="263"/>
      <c r="S1745" s="263"/>
      <c r="T1745" s="202"/>
      <c r="U1745" s="153"/>
      <c r="V1745" s="133"/>
    </row>
    <row r="1746" spans="1:22" ht="15" hidden="1" customHeight="1" outlineLevel="1">
      <c r="A1746" s="202" t="s">
        <v>112</v>
      </c>
      <c r="B1746" s="163" t="s">
        <v>2271</v>
      </c>
      <c r="C1746" s="160" t="s">
        <v>1883</v>
      </c>
      <c r="D1746" s="163" t="s">
        <v>2020</v>
      </c>
      <c r="E1746" s="153"/>
      <c r="F1746" s="153"/>
      <c r="G1746" s="153"/>
      <c r="H1746" s="137" t="s">
        <v>2272</v>
      </c>
      <c r="I1746" s="167" t="s">
        <v>2020</v>
      </c>
      <c r="J1746" s="167" t="s">
        <v>1264</v>
      </c>
      <c r="K1746" s="167" t="s">
        <v>1924</v>
      </c>
      <c r="L1746" s="167" t="s">
        <v>127</v>
      </c>
      <c r="M1746" s="170" t="s">
        <v>128</v>
      </c>
      <c r="N1746" s="153"/>
      <c r="O1746" s="153"/>
      <c r="P1746" s="170"/>
      <c r="Q1746" s="158"/>
      <c r="R1746" s="263"/>
      <c r="S1746" s="263"/>
      <c r="T1746" s="202"/>
      <c r="U1746" s="153"/>
      <c r="V1746" s="133"/>
    </row>
    <row r="1747" spans="1:22" ht="15" hidden="1" customHeight="1" outlineLevel="1">
      <c r="A1747" s="202" t="s">
        <v>112</v>
      </c>
      <c r="B1747" s="163" t="s">
        <v>2271</v>
      </c>
      <c r="C1747" s="160" t="s">
        <v>1883</v>
      </c>
      <c r="D1747" s="163" t="s">
        <v>2021</v>
      </c>
      <c r="E1747" s="153"/>
      <c r="F1747" s="153"/>
      <c r="G1747" s="153"/>
      <c r="H1747" s="137" t="s">
        <v>2272</v>
      </c>
      <c r="I1747" s="167" t="s">
        <v>2021</v>
      </c>
      <c r="J1747" s="167" t="s">
        <v>725</v>
      </c>
      <c r="K1747" s="167" t="s">
        <v>725</v>
      </c>
      <c r="L1747" s="167" t="s">
        <v>127</v>
      </c>
      <c r="M1747" s="170" t="s">
        <v>128</v>
      </c>
      <c r="N1747" s="153"/>
      <c r="O1747" s="153"/>
      <c r="P1747" s="170"/>
      <c r="Q1747" s="158"/>
      <c r="R1747" s="263"/>
      <c r="S1747" s="263"/>
      <c r="T1747" s="202"/>
      <c r="U1747" s="153"/>
      <c r="V1747" s="133"/>
    </row>
    <row r="1748" spans="1:22" ht="15" hidden="1" customHeight="1" outlineLevel="1">
      <c r="A1748" s="202" t="s">
        <v>112</v>
      </c>
      <c r="B1748" s="163" t="s">
        <v>2271</v>
      </c>
      <c r="C1748" s="160" t="s">
        <v>1883</v>
      </c>
      <c r="D1748" s="163" t="s">
        <v>2022</v>
      </c>
      <c r="E1748" s="153"/>
      <c r="F1748" s="153"/>
      <c r="G1748" s="153"/>
      <c r="H1748" s="137" t="s">
        <v>2272</v>
      </c>
      <c r="I1748" s="167" t="s">
        <v>2022</v>
      </c>
      <c r="J1748" s="167" t="s">
        <v>725</v>
      </c>
      <c r="K1748" s="167" t="s">
        <v>725</v>
      </c>
      <c r="L1748" s="167" t="s">
        <v>127</v>
      </c>
      <c r="M1748" s="170" t="s">
        <v>128</v>
      </c>
      <c r="N1748" s="153"/>
      <c r="O1748" s="153"/>
      <c r="P1748" s="170"/>
      <c r="Q1748" s="158"/>
      <c r="R1748" s="263"/>
      <c r="S1748" s="263"/>
      <c r="T1748" s="202"/>
      <c r="U1748" s="153"/>
      <c r="V1748" s="133"/>
    </row>
    <row r="1749" spans="1:22" ht="15" hidden="1" customHeight="1" outlineLevel="1">
      <c r="A1749" s="202" t="s">
        <v>112</v>
      </c>
      <c r="B1749" s="163" t="s">
        <v>2271</v>
      </c>
      <c r="C1749" s="160" t="s">
        <v>1883</v>
      </c>
      <c r="D1749" s="163" t="s">
        <v>2023</v>
      </c>
      <c r="E1749" s="153"/>
      <c r="F1749" s="153"/>
      <c r="G1749" s="153"/>
      <c r="H1749" s="137" t="s">
        <v>2272</v>
      </c>
      <c r="I1749" s="167" t="s">
        <v>2023</v>
      </c>
      <c r="J1749" s="167" t="s">
        <v>1264</v>
      </c>
      <c r="K1749" s="167" t="s">
        <v>1924</v>
      </c>
      <c r="L1749" s="167" t="s">
        <v>127</v>
      </c>
      <c r="M1749" s="170" t="s">
        <v>128</v>
      </c>
      <c r="N1749" s="153"/>
      <c r="O1749" s="153"/>
      <c r="P1749" s="170"/>
      <c r="Q1749" s="158"/>
      <c r="R1749" s="263"/>
      <c r="S1749" s="263"/>
      <c r="T1749" s="202"/>
      <c r="U1749" s="153"/>
      <c r="V1749" s="133"/>
    </row>
    <row r="1750" spans="1:22" ht="15" hidden="1" customHeight="1" outlineLevel="1">
      <c r="A1750" s="202" t="s">
        <v>112</v>
      </c>
      <c r="B1750" s="163" t="s">
        <v>2271</v>
      </c>
      <c r="C1750" s="160" t="s">
        <v>1883</v>
      </c>
      <c r="D1750" s="163" t="s">
        <v>2024</v>
      </c>
      <c r="E1750" s="153"/>
      <c r="F1750" s="153"/>
      <c r="G1750" s="153"/>
      <c r="H1750" s="137" t="s">
        <v>2272</v>
      </c>
      <c r="I1750" s="167" t="s">
        <v>2024</v>
      </c>
      <c r="J1750" s="167" t="s">
        <v>1264</v>
      </c>
      <c r="K1750" s="167" t="s">
        <v>1924</v>
      </c>
      <c r="L1750" s="167" t="s">
        <v>127</v>
      </c>
      <c r="M1750" s="170" t="s">
        <v>128</v>
      </c>
      <c r="N1750" s="153"/>
      <c r="O1750" s="153"/>
      <c r="P1750" s="170"/>
      <c r="Q1750" s="158"/>
      <c r="R1750" s="263"/>
      <c r="S1750" s="263"/>
      <c r="T1750" s="202"/>
      <c r="U1750" s="153"/>
      <c r="V1750" s="133"/>
    </row>
    <row r="1751" spans="1:22" ht="15" hidden="1" customHeight="1" outlineLevel="1">
      <c r="A1751" s="202" t="s">
        <v>112</v>
      </c>
      <c r="B1751" s="163" t="s">
        <v>2271</v>
      </c>
      <c r="C1751" s="160" t="s">
        <v>1883</v>
      </c>
      <c r="D1751" s="163" t="s">
        <v>2025</v>
      </c>
      <c r="E1751" s="153"/>
      <c r="F1751" s="153"/>
      <c r="G1751" s="153"/>
      <c r="H1751" s="137" t="s">
        <v>2272</v>
      </c>
      <c r="I1751" s="167" t="s">
        <v>2025</v>
      </c>
      <c r="J1751" s="167" t="s">
        <v>1925</v>
      </c>
      <c r="K1751" s="167" t="s">
        <v>1926</v>
      </c>
      <c r="L1751" s="167" t="s">
        <v>127</v>
      </c>
      <c r="M1751" s="170" t="s">
        <v>128</v>
      </c>
      <c r="N1751" s="153"/>
      <c r="O1751" s="153"/>
      <c r="P1751" s="170"/>
      <c r="Q1751" s="158"/>
      <c r="R1751" s="263"/>
      <c r="S1751" s="263"/>
      <c r="T1751" s="202"/>
      <c r="U1751" s="153"/>
      <c r="V1751" s="133"/>
    </row>
    <row r="1752" spans="1:22" ht="15" hidden="1" customHeight="1" outlineLevel="1">
      <c r="A1752" s="202" t="s">
        <v>112</v>
      </c>
      <c r="B1752" s="163" t="s">
        <v>2271</v>
      </c>
      <c r="C1752" s="160" t="s">
        <v>1883</v>
      </c>
      <c r="D1752" s="163" t="s">
        <v>2026</v>
      </c>
      <c r="E1752" s="153"/>
      <c r="F1752" s="153"/>
      <c r="G1752" s="153"/>
      <c r="H1752" s="137" t="s">
        <v>2272</v>
      </c>
      <c r="I1752" s="167" t="s">
        <v>2026</v>
      </c>
      <c r="J1752" s="167" t="s">
        <v>1925</v>
      </c>
      <c r="K1752" s="167" t="s">
        <v>1926</v>
      </c>
      <c r="L1752" s="167" t="s">
        <v>127</v>
      </c>
      <c r="M1752" s="170" t="s">
        <v>128</v>
      </c>
      <c r="N1752" s="153"/>
      <c r="O1752" s="153"/>
      <c r="P1752" s="170"/>
      <c r="Q1752" s="158"/>
      <c r="R1752" s="263"/>
      <c r="S1752" s="263"/>
      <c r="T1752" s="202"/>
      <c r="U1752" s="153"/>
      <c r="V1752" s="133"/>
    </row>
    <row r="1753" spans="1:22" ht="15" hidden="1" customHeight="1" outlineLevel="1">
      <c r="A1753" s="202" t="s">
        <v>112</v>
      </c>
      <c r="B1753" s="163" t="s">
        <v>2271</v>
      </c>
      <c r="C1753" s="160" t="s">
        <v>1883</v>
      </c>
      <c r="D1753" s="163" t="s">
        <v>2027</v>
      </c>
      <c r="E1753" s="153"/>
      <c r="F1753" s="153"/>
      <c r="G1753" s="153"/>
      <c r="H1753" s="137" t="s">
        <v>2272</v>
      </c>
      <c r="I1753" s="167" t="s">
        <v>2027</v>
      </c>
      <c r="J1753" s="167" t="s">
        <v>1925</v>
      </c>
      <c r="K1753" s="167" t="s">
        <v>1926</v>
      </c>
      <c r="L1753" s="167" t="s">
        <v>127</v>
      </c>
      <c r="M1753" s="170" t="s">
        <v>128</v>
      </c>
      <c r="N1753" s="153"/>
      <c r="O1753" s="153"/>
      <c r="P1753" s="170"/>
      <c r="Q1753" s="158"/>
      <c r="R1753" s="263"/>
      <c r="S1753" s="263"/>
      <c r="T1753" s="202"/>
      <c r="U1753" s="153"/>
      <c r="V1753" s="133"/>
    </row>
    <row r="1754" spans="1:22" ht="15" hidden="1" customHeight="1" outlineLevel="1">
      <c r="A1754" s="202" t="s">
        <v>112</v>
      </c>
      <c r="B1754" s="163" t="s">
        <v>2271</v>
      </c>
      <c r="C1754" s="160" t="s">
        <v>1883</v>
      </c>
      <c r="D1754" s="163" t="s">
        <v>2028</v>
      </c>
      <c r="E1754" s="153"/>
      <c r="F1754" s="153"/>
      <c r="G1754" s="153"/>
      <c r="H1754" s="137" t="s">
        <v>2272</v>
      </c>
      <c r="I1754" s="167" t="s">
        <v>2028</v>
      </c>
      <c r="J1754" s="167" t="s">
        <v>1925</v>
      </c>
      <c r="K1754" s="167" t="s">
        <v>1926</v>
      </c>
      <c r="L1754" s="167" t="s">
        <v>127</v>
      </c>
      <c r="M1754" s="170" t="s">
        <v>128</v>
      </c>
      <c r="N1754" s="153"/>
      <c r="O1754" s="153"/>
      <c r="P1754" s="170"/>
      <c r="Q1754" s="158"/>
      <c r="R1754" s="263"/>
      <c r="S1754" s="263"/>
      <c r="T1754" s="202"/>
      <c r="U1754" s="153"/>
      <c r="V1754" s="133"/>
    </row>
    <row r="1755" spans="1:22" ht="15" hidden="1" customHeight="1" outlineLevel="1">
      <c r="A1755" s="202" t="s">
        <v>112</v>
      </c>
      <c r="B1755" s="163" t="s">
        <v>2271</v>
      </c>
      <c r="C1755" s="160" t="s">
        <v>1883</v>
      </c>
      <c r="D1755" s="163" t="s">
        <v>2029</v>
      </c>
      <c r="E1755" s="153"/>
      <c r="F1755" s="153"/>
      <c r="G1755" s="153"/>
      <c r="H1755" s="137" t="s">
        <v>2272</v>
      </c>
      <c r="I1755" s="167" t="s">
        <v>2029</v>
      </c>
      <c r="J1755" s="167" t="s">
        <v>1925</v>
      </c>
      <c r="K1755" s="167" t="s">
        <v>1926</v>
      </c>
      <c r="L1755" s="167" t="s">
        <v>127</v>
      </c>
      <c r="M1755" s="170" t="s">
        <v>128</v>
      </c>
      <c r="N1755" s="153"/>
      <c r="O1755" s="153"/>
      <c r="P1755" s="170"/>
      <c r="Q1755" s="158"/>
      <c r="R1755" s="263"/>
      <c r="S1755" s="263"/>
      <c r="T1755" s="202"/>
      <c r="U1755" s="153"/>
      <c r="V1755" s="133"/>
    </row>
    <row r="1756" spans="1:22" ht="15" hidden="1" customHeight="1" outlineLevel="1">
      <c r="A1756" s="202" t="s">
        <v>112</v>
      </c>
      <c r="B1756" s="163" t="s">
        <v>2271</v>
      </c>
      <c r="C1756" s="160" t="s">
        <v>1883</v>
      </c>
      <c r="D1756" s="163" t="s">
        <v>2132</v>
      </c>
      <c r="E1756" s="153"/>
      <c r="F1756" s="153"/>
      <c r="G1756" s="153"/>
      <c r="H1756" s="137" t="s">
        <v>2272</v>
      </c>
      <c r="I1756" s="167" t="s">
        <v>2132</v>
      </c>
      <c r="J1756" s="167" t="s">
        <v>725</v>
      </c>
      <c r="K1756" s="167" t="s">
        <v>725</v>
      </c>
      <c r="L1756" s="167" t="s">
        <v>127</v>
      </c>
      <c r="M1756" s="170" t="s">
        <v>128</v>
      </c>
      <c r="N1756" s="153"/>
      <c r="O1756" s="153"/>
      <c r="P1756" s="170"/>
      <c r="Q1756" s="158"/>
      <c r="R1756" s="263"/>
      <c r="S1756" s="263"/>
      <c r="T1756" s="202"/>
      <c r="U1756" s="153"/>
      <c r="V1756" s="133"/>
    </row>
    <row r="1757" spans="1:22" ht="15" hidden="1" customHeight="1" outlineLevel="1">
      <c r="A1757" s="202" t="s">
        <v>112</v>
      </c>
      <c r="B1757" s="163" t="s">
        <v>2271</v>
      </c>
      <c r="C1757" s="160" t="s">
        <v>1883</v>
      </c>
      <c r="D1757" s="163" t="s">
        <v>2133</v>
      </c>
      <c r="E1757" s="153"/>
      <c r="F1757" s="153"/>
      <c r="G1757" s="153"/>
      <c r="H1757" s="137" t="s">
        <v>2272</v>
      </c>
      <c r="I1757" s="167" t="s">
        <v>2133</v>
      </c>
      <c r="J1757" s="167" t="s">
        <v>725</v>
      </c>
      <c r="K1757" s="167" t="s">
        <v>725</v>
      </c>
      <c r="L1757" s="167" t="s">
        <v>127</v>
      </c>
      <c r="M1757" s="170" t="s">
        <v>128</v>
      </c>
      <c r="N1757" s="153"/>
      <c r="O1757" s="153"/>
      <c r="P1757" s="170"/>
      <c r="Q1757" s="158"/>
      <c r="R1757" s="263"/>
      <c r="S1757" s="263"/>
      <c r="T1757" s="202"/>
      <c r="U1757" s="153"/>
      <c r="V1757" s="133"/>
    </row>
    <row r="1758" spans="1:22" ht="15" hidden="1" customHeight="1" outlineLevel="1">
      <c r="A1758" s="202" t="s">
        <v>112</v>
      </c>
      <c r="B1758" s="163" t="s">
        <v>2271</v>
      </c>
      <c r="C1758" s="160" t="s">
        <v>1883</v>
      </c>
      <c r="D1758" s="163" t="s">
        <v>2134</v>
      </c>
      <c r="E1758" s="153"/>
      <c r="F1758" s="153"/>
      <c r="G1758" s="153"/>
      <c r="H1758" s="137" t="s">
        <v>2272</v>
      </c>
      <c r="I1758" s="167" t="s">
        <v>2134</v>
      </c>
      <c r="J1758" s="167" t="s">
        <v>1968</v>
      </c>
      <c r="K1758" s="167" t="s">
        <v>1969</v>
      </c>
      <c r="L1758" s="167" t="s">
        <v>127</v>
      </c>
      <c r="M1758" s="170" t="s">
        <v>128</v>
      </c>
      <c r="N1758" s="153"/>
      <c r="O1758" s="153"/>
      <c r="P1758" s="170"/>
      <c r="Q1758" s="158"/>
      <c r="R1758" s="263"/>
      <c r="S1758" s="263"/>
      <c r="T1758" s="202"/>
      <c r="U1758" s="153"/>
      <c r="V1758" s="133"/>
    </row>
    <row r="1759" spans="1:22" ht="15" hidden="1" customHeight="1" outlineLevel="1">
      <c r="A1759" s="202" t="s">
        <v>112</v>
      </c>
      <c r="B1759" s="163" t="s">
        <v>2271</v>
      </c>
      <c r="C1759" s="160" t="s">
        <v>1883</v>
      </c>
      <c r="D1759" s="163" t="s">
        <v>2137</v>
      </c>
      <c r="E1759" s="153"/>
      <c r="F1759" s="153"/>
      <c r="G1759" s="153"/>
      <c r="H1759" s="137" t="s">
        <v>2272</v>
      </c>
      <c r="I1759" s="167" t="s">
        <v>2137</v>
      </c>
      <c r="J1759" s="167" t="s">
        <v>1721</v>
      </c>
      <c r="K1759" s="167" t="s">
        <v>1722</v>
      </c>
      <c r="L1759" s="167" t="s">
        <v>127</v>
      </c>
      <c r="M1759" s="170" t="s">
        <v>128</v>
      </c>
      <c r="N1759" s="153"/>
      <c r="O1759" s="153"/>
      <c r="P1759" s="170"/>
      <c r="Q1759" s="158"/>
      <c r="R1759" s="263"/>
      <c r="S1759" s="263"/>
      <c r="T1759" s="202"/>
      <c r="U1759" s="153"/>
      <c r="V1759" s="133"/>
    </row>
    <row r="1760" spans="1:22" ht="15" hidden="1" customHeight="1" outlineLevel="1">
      <c r="A1760" s="202" t="s">
        <v>112</v>
      </c>
      <c r="B1760" s="163" t="s">
        <v>2271</v>
      </c>
      <c r="C1760" s="160" t="s">
        <v>1883</v>
      </c>
      <c r="D1760" s="163" t="s">
        <v>1987</v>
      </c>
      <c r="E1760" s="153"/>
      <c r="F1760" s="153"/>
      <c r="G1760" s="153"/>
      <c r="H1760" s="137" t="s">
        <v>2272</v>
      </c>
      <c r="I1760" s="167" t="s">
        <v>1987</v>
      </c>
      <c r="J1760" s="167" t="s">
        <v>1264</v>
      </c>
      <c r="K1760" s="167" t="s">
        <v>1924</v>
      </c>
      <c r="L1760" s="167" t="s">
        <v>127</v>
      </c>
      <c r="M1760" s="170" t="s">
        <v>123</v>
      </c>
      <c r="N1760" s="153"/>
      <c r="O1760" s="153"/>
      <c r="P1760" s="170"/>
      <c r="Q1760" s="158"/>
      <c r="R1760" s="263"/>
      <c r="S1760" s="263"/>
      <c r="T1760" s="202"/>
      <c r="U1760" s="153"/>
      <c r="V1760" s="133"/>
    </row>
    <row r="1761" spans="1:22" ht="15" hidden="1" customHeight="1" outlineLevel="1">
      <c r="A1761" s="202" t="s">
        <v>112</v>
      </c>
      <c r="B1761" s="163" t="s">
        <v>2271</v>
      </c>
      <c r="C1761" s="160" t="s">
        <v>1883</v>
      </c>
      <c r="D1761" s="163" t="s">
        <v>1988</v>
      </c>
      <c r="E1761" s="153"/>
      <c r="F1761" s="153"/>
      <c r="G1761" s="153"/>
      <c r="H1761" s="137" t="s">
        <v>2272</v>
      </c>
      <c r="I1761" s="167" t="s">
        <v>1988</v>
      </c>
      <c r="J1761" s="167" t="s">
        <v>725</v>
      </c>
      <c r="K1761" s="167" t="s">
        <v>725</v>
      </c>
      <c r="L1761" s="167" t="s">
        <v>127</v>
      </c>
      <c r="M1761" s="170" t="s">
        <v>128</v>
      </c>
      <c r="N1761" s="153"/>
      <c r="O1761" s="153"/>
      <c r="P1761" s="170"/>
      <c r="Q1761" s="158"/>
      <c r="R1761" s="263"/>
      <c r="S1761" s="263"/>
      <c r="T1761" s="202"/>
      <c r="U1761" s="153"/>
      <c r="V1761" s="133"/>
    </row>
    <row r="1762" spans="1:22" ht="15" hidden="1" customHeight="1" outlineLevel="1">
      <c r="A1762" s="202" t="s">
        <v>112</v>
      </c>
      <c r="B1762" s="163" t="s">
        <v>2271</v>
      </c>
      <c r="C1762" s="160" t="s">
        <v>1883</v>
      </c>
      <c r="D1762" s="163" t="s">
        <v>2139</v>
      </c>
      <c r="E1762" s="153"/>
      <c r="F1762" s="153"/>
      <c r="G1762" s="153"/>
      <c r="H1762" s="137" t="s">
        <v>2272</v>
      </c>
      <c r="I1762" s="167" t="s">
        <v>2139</v>
      </c>
      <c r="J1762" s="167" t="s">
        <v>1264</v>
      </c>
      <c r="K1762" s="167" t="s">
        <v>1924</v>
      </c>
      <c r="L1762" s="167" t="s">
        <v>127</v>
      </c>
      <c r="M1762" s="170" t="s">
        <v>123</v>
      </c>
      <c r="N1762" s="153"/>
      <c r="O1762" s="153"/>
      <c r="P1762" s="170"/>
      <c r="Q1762" s="158"/>
      <c r="R1762" s="263"/>
      <c r="S1762" s="263"/>
      <c r="T1762" s="202"/>
      <c r="U1762" s="153"/>
      <c r="V1762" s="133"/>
    </row>
    <row r="1763" spans="1:22" ht="15" hidden="1" customHeight="1" outlineLevel="1">
      <c r="A1763" s="202" t="s">
        <v>112</v>
      </c>
      <c r="B1763" s="163" t="s">
        <v>2271</v>
      </c>
      <c r="C1763" s="160" t="s">
        <v>1883</v>
      </c>
      <c r="D1763" s="163" t="s">
        <v>1989</v>
      </c>
      <c r="E1763" s="153"/>
      <c r="F1763" s="153"/>
      <c r="G1763" s="153"/>
      <c r="H1763" s="137" t="s">
        <v>2272</v>
      </c>
      <c r="I1763" s="167" t="s">
        <v>1989</v>
      </c>
      <c r="J1763" s="167" t="s">
        <v>1990</v>
      </c>
      <c r="K1763" s="167" t="s">
        <v>1991</v>
      </c>
      <c r="L1763" s="167" t="s">
        <v>127</v>
      </c>
      <c r="M1763" s="242" t="s">
        <v>128</v>
      </c>
      <c r="N1763" s="153"/>
      <c r="O1763" s="153"/>
      <c r="P1763" s="170"/>
      <c r="Q1763" s="158"/>
      <c r="R1763" s="263"/>
      <c r="S1763" s="263"/>
      <c r="T1763" s="202"/>
      <c r="U1763" s="153"/>
      <c r="V1763" s="133"/>
    </row>
    <row r="1764" spans="1:22" ht="15" hidden="1" customHeight="1" outlineLevel="1">
      <c r="A1764" s="202" t="s">
        <v>112</v>
      </c>
      <c r="B1764" s="163" t="s">
        <v>2271</v>
      </c>
      <c r="C1764" s="160" t="s">
        <v>1883</v>
      </c>
      <c r="D1764" s="163" t="s">
        <v>2031</v>
      </c>
      <c r="E1764" s="153"/>
      <c r="F1764" s="153"/>
      <c r="G1764" s="153"/>
      <c r="H1764" s="137" t="s">
        <v>2272</v>
      </c>
      <c r="I1764" s="167" t="s">
        <v>2031</v>
      </c>
      <c r="J1764" s="167" t="s">
        <v>856</v>
      </c>
      <c r="K1764" s="167" t="s">
        <v>1320</v>
      </c>
      <c r="L1764" s="167" t="s">
        <v>127</v>
      </c>
      <c r="M1764" s="242" t="s">
        <v>128</v>
      </c>
      <c r="N1764" s="153"/>
      <c r="O1764" s="153"/>
      <c r="P1764" s="170"/>
      <c r="Q1764" s="158"/>
      <c r="R1764" s="263"/>
      <c r="S1764" s="263"/>
      <c r="T1764" s="202"/>
      <c r="U1764" s="153"/>
      <c r="V1764" s="133"/>
    </row>
    <row r="1765" spans="1:22" ht="15" hidden="1" customHeight="1" outlineLevel="1">
      <c r="A1765" s="202" t="s">
        <v>112</v>
      </c>
      <c r="B1765" s="163" t="s">
        <v>2271</v>
      </c>
      <c r="C1765" s="160" t="s">
        <v>1883</v>
      </c>
      <c r="D1765" s="163" t="s">
        <v>2032</v>
      </c>
      <c r="E1765" s="153"/>
      <c r="F1765" s="153"/>
      <c r="G1765" s="153"/>
      <c r="H1765" s="137" t="s">
        <v>2272</v>
      </c>
      <c r="I1765" s="167" t="s">
        <v>2032</v>
      </c>
      <c r="J1765" s="167" t="s">
        <v>856</v>
      </c>
      <c r="K1765" s="167" t="s">
        <v>1320</v>
      </c>
      <c r="L1765" s="167" t="s">
        <v>127</v>
      </c>
      <c r="M1765" s="242" t="s">
        <v>128</v>
      </c>
      <c r="N1765" s="153"/>
      <c r="O1765" s="153"/>
      <c r="P1765" s="170"/>
      <c r="Q1765" s="158"/>
      <c r="R1765" s="263"/>
      <c r="S1765" s="263"/>
      <c r="T1765" s="202"/>
      <c r="U1765" s="153"/>
      <c r="V1765" s="133"/>
    </row>
    <row r="1766" spans="1:22" ht="15" hidden="1" customHeight="1" outlineLevel="1">
      <c r="A1766" s="202" t="s">
        <v>112</v>
      </c>
      <c r="B1766" s="163" t="s">
        <v>2271</v>
      </c>
      <c r="C1766" s="160" t="s">
        <v>1883</v>
      </c>
      <c r="D1766" s="163" t="s">
        <v>2142</v>
      </c>
      <c r="E1766" s="153"/>
      <c r="F1766" s="153"/>
      <c r="G1766" s="153"/>
      <c r="H1766" s="137" t="s">
        <v>2272</v>
      </c>
      <c r="I1766" s="167" t="s">
        <v>2142</v>
      </c>
      <c r="J1766" s="167" t="s">
        <v>1925</v>
      </c>
      <c r="K1766" s="167" t="s">
        <v>1926</v>
      </c>
      <c r="L1766" s="167" t="s">
        <v>127</v>
      </c>
      <c r="M1766" s="170" t="s">
        <v>128</v>
      </c>
      <c r="N1766" s="153"/>
      <c r="O1766" s="153"/>
      <c r="P1766" s="170"/>
      <c r="Q1766" s="158"/>
      <c r="R1766" s="263"/>
      <c r="S1766" s="263"/>
      <c r="T1766" s="202"/>
      <c r="U1766" s="153"/>
      <c r="V1766" s="133"/>
    </row>
    <row r="1767" spans="1:22" ht="15" hidden="1" customHeight="1" outlineLevel="1">
      <c r="A1767" s="160"/>
      <c r="B1767" s="163"/>
      <c r="C1767" s="160"/>
      <c r="D1767" s="134"/>
      <c r="E1767" s="153" t="s">
        <v>694</v>
      </c>
      <c r="F1767" s="153"/>
      <c r="G1767" s="153"/>
      <c r="H1767" s="137" t="s">
        <v>2272</v>
      </c>
      <c r="I1767" s="153" t="s">
        <v>692</v>
      </c>
      <c r="J1767" s="153" t="s">
        <v>1748</v>
      </c>
      <c r="K1767" s="153"/>
      <c r="L1767" s="153" t="s">
        <v>122</v>
      </c>
      <c r="M1767" s="160" t="s">
        <v>123</v>
      </c>
      <c r="N1767" s="157" t="s">
        <v>1715</v>
      </c>
      <c r="O1767" s="153"/>
      <c r="P1767" s="158"/>
      <c r="Q1767" s="158"/>
      <c r="R1767" s="263"/>
      <c r="S1767" s="263"/>
      <c r="T1767" s="202"/>
      <c r="U1767" s="153"/>
      <c r="V1767" s="133"/>
    </row>
    <row r="1768" spans="1:22" ht="15" hidden="1" customHeight="1" outlineLevel="1">
      <c r="A1768" s="160"/>
      <c r="B1768" s="163"/>
      <c r="C1768" s="160"/>
      <c r="D1768" s="134"/>
      <c r="E1768" s="153" t="s">
        <v>150</v>
      </c>
      <c r="F1768" s="153"/>
      <c r="G1768" s="153"/>
      <c r="H1768" s="137" t="s">
        <v>2272</v>
      </c>
      <c r="I1768" s="153" t="s">
        <v>151</v>
      </c>
      <c r="J1768" s="153" t="s">
        <v>738</v>
      </c>
      <c r="K1768" s="153"/>
      <c r="L1768" s="153" t="s">
        <v>122</v>
      </c>
      <c r="M1768" s="160" t="s">
        <v>123</v>
      </c>
      <c r="N1768" s="157" t="s">
        <v>152</v>
      </c>
      <c r="O1768" s="153"/>
      <c r="P1768" s="158"/>
      <c r="Q1768" s="158"/>
      <c r="R1768" s="263"/>
      <c r="S1768" s="263"/>
      <c r="T1768" s="202"/>
      <c r="U1768" s="153"/>
      <c r="V1768" s="133"/>
    </row>
    <row r="1769" spans="1:22" ht="15" hidden="1" customHeight="1" outlineLevel="1">
      <c r="A1769" s="160"/>
      <c r="B1769" s="163"/>
      <c r="C1769" s="160"/>
      <c r="D1769" s="134"/>
      <c r="E1769" s="153" t="s">
        <v>153</v>
      </c>
      <c r="F1769" s="153"/>
      <c r="G1769" s="153"/>
      <c r="H1769" s="137" t="s">
        <v>2272</v>
      </c>
      <c r="I1769" s="153" t="s">
        <v>154</v>
      </c>
      <c r="J1769" s="153" t="s">
        <v>744</v>
      </c>
      <c r="K1769" s="153"/>
      <c r="L1769" s="162" t="s">
        <v>122</v>
      </c>
      <c r="M1769" s="160" t="s">
        <v>123</v>
      </c>
      <c r="N1769" s="162" t="s">
        <v>155</v>
      </c>
      <c r="O1769" s="153"/>
      <c r="P1769" s="158"/>
      <c r="Q1769" s="158"/>
      <c r="R1769" s="263"/>
      <c r="S1769" s="263"/>
      <c r="T1769" s="202"/>
      <c r="U1769" s="153"/>
      <c r="V1769" s="133"/>
    </row>
    <row r="1770" spans="1:22" ht="15" hidden="1" customHeight="1" outlineLevel="1">
      <c r="A1770" s="160"/>
      <c r="B1770" s="163"/>
      <c r="C1770" s="160"/>
      <c r="D1770" s="134"/>
      <c r="E1770" s="153" t="s">
        <v>156</v>
      </c>
      <c r="F1770" s="153"/>
      <c r="G1770" s="153"/>
      <c r="H1770" s="137" t="s">
        <v>2272</v>
      </c>
      <c r="I1770" s="153" t="s">
        <v>157</v>
      </c>
      <c r="J1770" s="153" t="s">
        <v>725</v>
      </c>
      <c r="K1770" s="153"/>
      <c r="L1770" s="162" t="s">
        <v>122</v>
      </c>
      <c r="M1770" s="160" t="s">
        <v>123</v>
      </c>
      <c r="N1770" s="164" t="s">
        <v>158</v>
      </c>
      <c r="O1770" s="153"/>
      <c r="P1770" s="158"/>
      <c r="Q1770" s="158"/>
      <c r="R1770" s="263"/>
      <c r="S1770" s="263"/>
      <c r="T1770" s="202"/>
      <c r="U1770" s="153"/>
      <c r="V1770" s="133"/>
    </row>
    <row r="1771" spans="1:22" ht="15" hidden="1" customHeight="1" outlineLevel="1">
      <c r="A1771" s="160"/>
      <c r="B1771" s="163"/>
      <c r="C1771" s="160"/>
      <c r="D1771" s="134"/>
      <c r="E1771" s="153" t="s">
        <v>551</v>
      </c>
      <c r="F1771" s="153"/>
      <c r="G1771" s="153"/>
      <c r="H1771" s="137" t="s">
        <v>2272</v>
      </c>
      <c r="I1771" s="153" t="s">
        <v>160</v>
      </c>
      <c r="J1771" s="162" t="s">
        <v>243</v>
      </c>
      <c r="K1771" s="153"/>
      <c r="L1771" s="162" t="s">
        <v>122</v>
      </c>
      <c r="M1771" s="160" t="s">
        <v>123</v>
      </c>
      <c r="N1771" s="165" t="s">
        <v>1921</v>
      </c>
      <c r="O1771" s="153"/>
      <c r="P1771" s="158"/>
      <c r="Q1771" s="158" t="s">
        <v>128</v>
      </c>
      <c r="R1771" s="263"/>
      <c r="S1771" s="263"/>
      <c r="T1771" s="202"/>
      <c r="U1771" s="153"/>
      <c r="V1771" s="133"/>
    </row>
    <row r="1772" spans="1:22" ht="15" hidden="1" customHeight="1" outlineLevel="1">
      <c r="A1772" s="160"/>
      <c r="B1772" s="163"/>
      <c r="C1772" s="160"/>
      <c r="D1772" s="134"/>
      <c r="E1772" s="153" t="s">
        <v>163</v>
      </c>
      <c r="F1772" s="153"/>
      <c r="G1772" s="153"/>
      <c r="H1772" s="137" t="s">
        <v>2272</v>
      </c>
      <c r="I1772" s="153" t="s">
        <v>164</v>
      </c>
      <c r="J1772" s="153" t="s">
        <v>746</v>
      </c>
      <c r="K1772" s="153"/>
      <c r="L1772" s="162" t="s">
        <v>122</v>
      </c>
      <c r="M1772" s="160" t="s">
        <v>123</v>
      </c>
      <c r="N1772" s="166" t="s">
        <v>166</v>
      </c>
      <c r="O1772" s="153"/>
      <c r="P1772" s="158"/>
      <c r="Q1772" s="158"/>
      <c r="R1772" s="263"/>
      <c r="S1772" s="263"/>
      <c r="T1772" s="202"/>
      <c r="U1772" s="153"/>
      <c r="V1772" s="133"/>
    </row>
    <row r="1773" spans="1:22" s="297" customFormat="1" ht="15" hidden="1" customHeight="1" outlineLevel="1">
      <c r="A1773" s="427"/>
      <c r="B1773" s="305"/>
      <c r="C1773" s="315"/>
      <c r="D1773" s="391"/>
      <c r="E1773" s="308" t="s">
        <v>5582</v>
      </c>
      <c r="F1773" s="302"/>
      <c r="G1773" s="302"/>
      <c r="H1773" s="137" t="s">
        <v>2272</v>
      </c>
      <c r="I1773" s="308" t="s">
        <v>2480</v>
      </c>
      <c r="J1773" s="308" t="s">
        <v>126</v>
      </c>
      <c r="K1773" s="308"/>
      <c r="L1773" s="320" t="s">
        <v>122</v>
      </c>
      <c r="M1773" s="319" t="s">
        <v>123</v>
      </c>
      <c r="N1773" s="322" t="s">
        <v>2481</v>
      </c>
      <c r="O1773" s="302"/>
      <c r="P1773" s="315"/>
      <c r="Q1773" s="315"/>
      <c r="R1773" s="315"/>
      <c r="S1773" s="315"/>
      <c r="T1773" s="315"/>
      <c r="U1773" s="315"/>
      <c r="V1773" s="315"/>
    </row>
    <row r="1774" spans="1:22" ht="15" customHeight="1" collapsed="1">
      <c r="A1774" s="201" t="s">
        <v>112</v>
      </c>
      <c r="B1774" s="145" t="s">
        <v>2292</v>
      </c>
      <c r="C1774" s="151" t="s">
        <v>1883</v>
      </c>
      <c r="D1774" s="175"/>
      <c r="E1774" s="146"/>
      <c r="F1774" s="146" t="s">
        <v>114</v>
      </c>
      <c r="G1774" s="146" t="s">
        <v>633</v>
      </c>
      <c r="H1774" s="207" t="s">
        <v>2293</v>
      </c>
      <c r="I1774" s="146"/>
      <c r="J1774" s="146"/>
      <c r="K1774" s="146"/>
      <c r="L1774" s="146"/>
      <c r="M1774" s="151"/>
      <c r="N1774" s="146"/>
      <c r="O1774" s="146" t="s">
        <v>116</v>
      </c>
      <c r="P1774" s="150" t="str">
        <f t="shared" ref="P1774:R1774" si="30">IF(COUNTIF(P1775:P1936,"Y")&gt;0,"Y","N")</f>
        <v>N</v>
      </c>
      <c r="Q1774" s="150" t="str">
        <f t="shared" si="30"/>
        <v>Y</v>
      </c>
      <c r="R1774" s="150" t="str">
        <f t="shared" si="30"/>
        <v>Y</v>
      </c>
      <c r="S1774" s="150" t="str">
        <f>IF(COUNTIF(S1775:S1936,"Y")&gt;0,"Y","N")</f>
        <v>Y</v>
      </c>
      <c r="T1774" s="151" t="s">
        <v>1885</v>
      </c>
      <c r="U1774" s="146" t="s">
        <v>118</v>
      </c>
      <c r="V1774" s="209" t="s">
        <v>119</v>
      </c>
    </row>
    <row r="1775" spans="1:22" ht="15" hidden="1" customHeight="1" outlineLevel="1">
      <c r="A1775" s="160"/>
      <c r="B1775" s="163"/>
      <c r="C1775" s="160"/>
      <c r="D1775" s="163"/>
      <c r="E1775" s="153"/>
      <c r="F1775" s="153"/>
      <c r="G1775" s="153"/>
      <c r="H1775" s="136" t="s">
        <v>2293</v>
      </c>
      <c r="I1775" s="155" t="s">
        <v>120</v>
      </c>
      <c r="J1775" s="172" t="s">
        <v>1264</v>
      </c>
      <c r="K1775" s="172"/>
      <c r="L1775" s="167" t="s">
        <v>122</v>
      </c>
      <c r="M1775" s="242" t="s">
        <v>128</v>
      </c>
      <c r="N1775" s="157" t="s">
        <v>5578</v>
      </c>
      <c r="O1775" s="153"/>
      <c r="P1775" s="158"/>
      <c r="Q1775" s="158"/>
      <c r="R1775" s="263"/>
      <c r="S1775" s="263" t="s">
        <v>128</v>
      </c>
      <c r="T1775" s="202"/>
      <c r="U1775" s="153"/>
      <c r="V1775" s="133"/>
    </row>
    <row r="1776" spans="1:22" ht="15" hidden="1" customHeight="1" outlineLevel="1">
      <c r="A1776" s="202" t="s">
        <v>112</v>
      </c>
      <c r="B1776" s="163" t="s">
        <v>2292</v>
      </c>
      <c r="C1776" s="160" t="s">
        <v>1883</v>
      </c>
      <c r="D1776" s="163" t="s">
        <v>1886</v>
      </c>
      <c r="E1776" s="153"/>
      <c r="F1776" s="153"/>
      <c r="G1776" s="153"/>
      <c r="H1776" s="137" t="s">
        <v>2293</v>
      </c>
      <c r="I1776" s="167" t="s">
        <v>1886</v>
      </c>
      <c r="J1776" s="167" t="s">
        <v>1264</v>
      </c>
      <c r="K1776" s="167" t="s">
        <v>1924</v>
      </c>
      <c r="L1776" s="167" t="s">
        <v>127</v>
      </c>
      <c r="M1776" s="170" t="s">
        <v>123</v>
      </c>
      <c r="N1776" s="153"/>
      <c r="O1776" s="153"/>
      <c r="P1776" s="170"/>
      <c r="Q1776" s="158"/>
      <c r="R1776" s="263"/>
      <c r="S1776" s="263"/>
      <c r="T1776" s="202"/>
      <c r="U1776" s="153"/>
      <c r="V1776" s="133"/>
    </row>
    <row r="1777" spans="1:22" ht="15" hidden="1" customHeight="1" outlineLevel="1">
      <c r="A1777" s="202" t="s">
        <v>112</v>
      </c>
      <c r="B1777" s="163" t="s">
        <v>2292</v>
      </c>
      <c r="C1777" s="160" t="s">
        <v>1883</v>
      </c>
      <c r="D1777" s="163" t="s">
        <v>1887</v>
      </c>
      <c r="E1777" s="153"/>
      <c r="F1777" s="153"/>
      <c r="G1777" s="153"/>
      <c r="H1777" s="137" t="s">
        <v>2293</v>
      </c>
      <c r="I1777" s="167" t="s">
        <v>1887</v>
      </c>
      <c r="J1777" s="167" t="s">
        <v>1925</v>
      </c>
      <c r="K1777" s="167" t="s">
        <v>1926</v>
      </c>
      <c r="L1777" s="167" t="s">
        <v>127</v>
      </c>
      <c r="M1777" s="170" t="s">
        <v>123</v>
      </c>
      <c r="N1777" s="153"/>
      <c r="O1777" s="153"/>
      <c r="P1777" s="170"/>
      <c r="Q1777" s="158"/>
      <c r="R1777" s="263"/>
      <c r="S1777" s="263"/>
      <c r="T1777" s="202"/>
      <c r="U1777" s="153"/>
      <c r="V1777" s="133"/>
    </row>
    <row r="1778" spans="1:22" ht="15" hidden="1" customHeight="1" outlineLevel="1">
      <c r="A1778" s="202" t="s">
        <v>112</v>
      </c>
      <c r="B1778" s="163" t="s">
        <v>2292</v>
      </c>
      <c r="C1778" s="160" t="s">
        <v>1883</v>
      </c>
      <c r="D1778" s="163" t="s">
        <v>1893</v>
      </c>
      <c r="E1778" s="153"/>
      <c r="F1778" s="153"/>
      <c r="G1778" s="153"/>
      <c r="H1778" s="137" t="s">
        <v>2293</v>
      </c>
      <c r="I1778" s="167" t="s">
        <v>1893</v>
      </c>
      <c r="J1778" s="167" t="s">
        <v>725</v>
      </c>
      <c r="K1778" s="167" t="s">
        <v>725</v>
      </c>
      <c r="L1778" s="167" t="s">
        <v>127</v>
      </c>
      <c r="M1778" s="170" t="s">
        <v>123</v>
      </c>
      <c r="N1778" s="153"/>
      <c r="O1778" s="153"/>
      <c r="P1778" s="170"/>
      <c r="Q1778" s="158"/>
      <c r="R1778" s="263"/>
      <c r="S1778" s="263"/>
      <c r="T1778" s="202"/>
      <c r="U1778" s="153"/>
      <c r="V1778" s="133"/>
    </row>
    <row r="1779" spans="1:22" ht="15" hidden="1" customHeight="1" outlineLevel="1">
      <c r="A1779" s="202" t="s">
        <v>112</v>
      </c>
      <c r="B1779" s="163" t="s">
        <v>2292</v>
      </c>
      <c r="C1779" s="160" t="s">
        <v>1883</v>
      </c>
      <c r="D1779" s="163" t="s">
        <v>1387</v>
      </c>
      <c r="E1779" s="153"/>
      <c r="F1779" s="153"/>
      <c r="G1779" s="153"/>
      <c r="H1779" s="137" t="s">
        <v>2293</v>
      </c>
      <c r="I1779" s="167" t="s">
        <v>1387</v>
      </c>
      <c r="J1779" s="167" t="s">
        <v>1733</v>
      </c>
      <c r="K1779" s="167" t="s">
        <v>1734</v>
      </c>
      <c r="L1779" s="167" t="s">
        <v>127</v>
      </c>
      <c r="M1779" s="170" t="s">
        <v>123</v>
      </c>
      <c r="N1779" s="153"/>
      <c r="O1779" s="153"/>
      <c r="P1779" s="170"/>
      <c r="Q1779" s="158"/>
      <c r="R1779" s="263"/>
      <c r="S1779" s="263"/>
      <c r="T1779" s="202"/>
      <c r="U1779" s="153"/>
      <c r="V1779" s="133"/>
    </row>
    <row r="1780" spans="1:22" ht="15" hidden="1" customHeight="1" outlineLevel="1">
      <c r="A1780" s="202" t="s">
        <v>112</v>
      </c>
      <c r="B1780" s="163" t="s">
        <v>2292</v>
      </c>
      <c r="C1780" s="160" t="s">
        <v>1883</v>
      </c>
      <c r="D1780" s="163" t="s">
        <v>1889</v>
      </c>
      <c r="E1780" s="153"/>
      <c r="F1780" s="153"/>
      <c r="G1780" s="153"/>
      <c r="H1780" s="137" t="s">
        <v>2293</v>
      </c>
      <c r="I1780" s="167" t="s">
        <v>1889</v>
      </c>
      <c r="J1780" s="167" t="s">
        <v>1264</v>
      </c>
      <c r="K1780" s="167" t="s">
        <v>1722</v>
      </c>
      <c r="L1780" s="167" t="s">
        <v>127</v>
      </c>
      <c r="M1780" s="170" t="s">
        <v>123</v>
      </c>
      <c r="N1780" s="153" t="s">
        <v>1890</v>
      </c>
      <c r="O1780" s="153"/>
      <c r="P1780" s="170"/>
      <c r="Q1780" s="158"/>
      <c r="R1780" s="263" t="s">
        <v>128</v>
      </c>
      <c r="S1780" s="263"/>
      <c r="T1780" s="202"/>
      <c r="U1780" s="153"/>
      <c r="V1780" s="133"/>
    </row>
    <row r="1781" spans="1:22" ht="15" hidden="1" customHeight="1" outlineLevel="1">
      <c r="A1781" s="202" t="s">
        <v>112</v>
      </c>
      <c r="B1781" s="163" t="s">
        <v>2292</v>
      </c>
      <c r="C1781" s="160" t="s">
        <v>1883</v>
      </c>
      <c r="D1781" s="163" t="s">
        <v>1333</v>
      </c>
      <c r="E1781" s="153"/>
      <c r="F1781" s="153"/>
      <c r="G1781" s="153"/>
      <c r="H1781" s="137" t="s">
        <v>2293</v>
      </c>
      <c r="I1781" s="167" t="s">
        <v>1333</v>
      </c>
      <c r="J1781" s="167" t="s">
        <v>1755</v>
      </c>
      <c r="K1781" s="167" t="s">
        <v>1756</v>
      </c>
      <c r="L1781" s="167" t="s">
        <v>127</v>
      </c>
      <c r="M1781" s="170" t="s">
        <v>128</v>
      </c>
      <c r="N1781" s="153"/>
      <c r="O1781" s="153"/>
      <c r="P1781" s="170"/>
      <c r="Q1781" s="158"/>
      <c r="R1781" s="263"/>
      <c r="S1781" s="263"/>
      <c r="T1781" s="202"/>
      <c r="U1781" s="153"/>
      <c r="V1781" s="133"/>
    </row>
    <row r="1782" spans="1:22" ht="15" hidden="1" customHeight="1" outlineLevel="1">
      <c r="A1782" s="202" t="s">
        <v>112</v>
      </c>
      <c r="B1782" s="163" t="s">
        <v>2292</v>
      </c>
      <c r="C1782" s="160" t="s">
        <v>1883</v>
      </c>
      <c r="D1782" s="163" t="s">
        <v>2161</v>
      </c>
      <c r="E1782" s="153"/>
      <c r="F1782" s="153"/>
      <c r="G1782" s="153"/>
      <c r="H1782" s="137" t="s">
        <v>2293</v>
      </c>
      <c r="I1782" s="167" t="s">
        <v>2161</v>
      </c>
      <c r="J1782" s="167" t="s">
        <v>1925</v>
      </c>
      <c r="K1782" s="167" t="s">
        <v>1926</v>
      </c>
      <c r="L1782" s="167" t="s">
        <v>127</v>
      </c>
      <c r="M1782" s="170" t="s">
        <v>123</v>
      </c>
      <c r="N1782" s="153"/>
      <c r="O1782" s="153"/>
      <c r="P1782" s="170"/>
      <c r="Q1782" s="158"/>
      <c r="R1782" s="263"/>
      <c r="S1782" s="263"/>
      <c r="T1782" s="202"/>
      <c r="U1782" s="153"/>
      <c r="V1782" s="133"/>
    </row>
    <row r="1783" spans="1:22" ht="15" hidden="1" customHeight="1" outlineLevel="1">
      <c r="A1783" s="202" t="s">
        <v>112</v>
      </c>
      <c r="B1783" s="163" t="s">
        <v>2292</v>
      </c>
      <c r="C1783" s="160" t="s">
        <v>1883</v>
      </c>
      <c r="D1783" s="163" t="s">
        <v>2162</v>
      </c>
      <c r="E1783" s="153"/>
      <c r="F1783" s="153"/>
      <c r="G1783" s="153"/>
      <c r="H1783" s="137" t="s">
        <v>2293</v>
      </c>
      <c r="I1783" s="167" t="s">
        <v>2162</v>
      </c>
      <c r="J1783" s="167" t="s">
        <v>1925</v>
      </c>
      <c r="K1783" s="167" t="s">
        <v>1926</v>
      </c>
      <c r="L1783" s="167" t="s">
        <v>127</v>
      </c>
      <c r="M1783" s="170" t="s">
        <v>123</v>
      </c>
      <c r="N1783" s="153"/>
      <c r="O1783" s="153"/>
      <c r="P1783" s="170"/>
      <c r="Q1783" s="158"/>
      <c r="R1783" s="263"/>
      <c r="S1783" s="263"/>
      <c r="T1783" s="202"/>
      <c r="U1783" s="153"/>
      <c r="V1783" s="133"/>
    </row>
    <row r="1784" spans="1:22" ht="15" hidden="1" customHeight="1" outlineLevel="1">
      <c r="A1784" s="202" t="s">
        <v>112</v>
      </c>
      <c r="B1784" s="163" t="s">
        <v>2292</v>
      </c>
      <c r="C1784" s="160" t="s">
        <v>1883</v>
      </c>
      <c r="D1784" s="163" t="s">
        <v>2163</v>
      </c>
      <c r="E1784" s="153"/>
      <c r="F1784" s="153"/>
      <c r="G1784" s="153"/>
      <c r="H1784" s="137" t="s">
        <v>2293</v>
      </c>
      <c r="I1784" s="167" t="s">
        <v>2163</v>
      </c>
      <c r="J1784" s="167" t="s">
        <v>725</v>
      </c>
      <c r="K1784" s="167" t="s">
        <v>725</v>
      </c>
      <c r="L1784" s="167" t="s">
        <v>127</v>
      </c>
      <c r="M1784" s="170" t="s">
        <v>123</v>
      </c>
      <c r="N1784" s="153"/>
      <c r="O1784" s="153"/>
      <c r="P1784" s="170"/>
      <c r="Q1784" s="158"/>
      <c r="R1784" s="263"/>
      <c r="S1784" s="263"/>
      <c r="T1784" s="202"/>
      <c r="U1784" s="153"/>
      <c r="V1784" s="133"/>
    </row>
    <row r="1785" spans="1:22" ht="15" hidden="1" customHeight="1" outlineLevel="1">
      <c r="A1785" s="202" t="s">
        <v>112</v>
      </c>
      <c r="B1785" s="163" t="s">
        <v>2292</v>
      </c>
      <c r="C1785" s="160" t="s">
        <v>1883</v>
      </c>
      <c r="D1785" s="163" t="s">
        <v>2164</v>
      </c>
      <c r="E1785" s="153"/>
      <c r="F1785" s="153"/>
      <c r="G1785" s="153"/>
      <c r="H1785" s="137" t="s">
        <v>2293</v>
      </c>
      <c r="I1785" s="167" t="s">
        <v>2164</v>
      </c>
      <c r="J1785" s="167" t="s">
        <v>725</v>
      </c>
      <c r="K1785" s="167" t="s">
        <v>725</v>
      </c>
      <c r="L1785" s="167" t="s">
        <v>127</v>
      </c>
      <c r="M1785" s="170" t="s">
        <v>123</v>
      </c>
      <c r="N1785" s="153"/>
      <c r="O1785" s="153"/>
      <c r="P1785" s="170"/>
      <c r="Q1785" s="158"/>
      <c r="R1785" s="263"/>
      <c r="S1785" s="263"/>
      <c r="T1785" s="202"/>
      <c r="U1785" s="153"/>
      <c r="V1785" s="133"/>
    </row>
    <row r="1786" spans="1:22" ht="15" hidden="1" customHeight="1" outlineLevel="1">
      <c r="A1786" s="202" t="s">
        <v>112</v>
      </c>
      <c r="B1786" s="163" t="s">
        <v>2292</v>
      </c>
      <c r="C1786" s="160" t="s">
        <v>1883</v>
      </c>
      <c r="D1786" s="163" t="s">
        <v>1441</v>
      </c>
      <c r="E1786" s="153"/>
      <c r="F1786" s="153"/>
      <c r="G1786" s="153"/>
      <c r="H1786" s="137" t="s">
        <v>2293</v>
      </c>
      <c r="I1786" s="167" t="s">
        <v>1441</v>
      </c>
      <c r="J1786" s="167" t="s">
        <v>725</v>
      </c>
      <c r="K1786" s="167" t="s">
        <v>725</v>
      </c>
      <c r="L1786" s="167" t="s">
        <v>127</v>
      </c>
      <c r="M1786" s="170" t="s">
        <v>123</v>
      </c>
      <c r="N1786" s="153"/>
      <c r="O1786" s="153"/>
      <c r="P1786" s="170"/>
      <c r="Q1786" s="158"/>
      <c r="R1786" s="263"/>
      <c r="S1786" s="263"/>
      <c r="T1786" s="202"/>
      <c r="U1786" s="153"/>
      <c r="V1786" s="133"/>
    </row>
    <row r="1787" spans="1:22" ht="15" hidden="1" customHeight="1" outlineLevel="1">
      <c r="A1787" s="202" t="s">
        <v>112</v>
      </c>
      <c r="B1787" s="163" t="s">
        <v>2292</v>
      </c>
      <c r="C1787" s="160" t="s">
        <v>1883</v>
      </c>
      <c r="D1787" s="163" t="s">
        <v>2165</v>
      </c>
      <c r="E1787" s="153"/>
      <c r="F1787" s="153"/>
      <c r="G1787" s="153"/>
      <c r="H1787" s="137" t="s">
        <v>2293</v>
      </c>
      <c r="I1787" s="167" t="s">
        <v>2165</v>
      </c>
      <c r="J1787" s="167" t="s">
        <v>1925</v>
      </c>
      <c r="K1787" s="167" t="s">
        <v>1926</v>
      </c>
      <c r="L1787" s="167" t="s">
        <v>127</v>
      </c>
      <c r="M1787" s="170" t="s">
        <v>123</v>
      </c>
      <c r="N1787" s="153"/>
      <c r="O1787" s="153"/>
      <c r="P1787" s="170"/>
      <c r="Q1787" s="158"/>
      <c r="R1787" s="263"/>
      <c r="S1787" s="263"/>
      <c r="T1787" s="202"/>
      <c r="U1787" s="153"/>
      <c r="V1787" s="133"/>
    </row>
    <row r="1788" spans="1:22" ht="15" hidden="1" customHeight="1" outlineLevel="1">
      <c r="A1788" s="202" t="s">
        <v>112</v>
      </c>
      <c r="B1788" s="163" t="s">
        <v>2292</v>
      </c>
      <c r="C1788" s="160" t="s">
        <v>1883</v>
      </c>
      <c r="D1788" s="163" t="s">
        <v>2166</v>
      </c>
      <c r="E1788" s="153"/>
      <c r="F1788" s="153"/>
      <c r="G1788" s="153"/>
      <c r="H1788" s="137" t="s">
        <v>2293</v>
      </c>
      <c r="I1788" s="167" t="s">
        <v>2166</v>
      </c>
      <c r="J1788" s="167" t="s">
        <v>1925</v>
      </c>
      <c r="K1788" s="167" t="s">
        <v>1926</v>
      </c>
      <c r="L1788" s="167" t="s">
        <v>127</v>
      </c>
      <c r="M1788" s="170" t="s">
        <v>123</v>
      </c>
      <c r="N1788" s="153"/>
      <c r="O1788" s="153"/>
      <c r="P1788" s="170"/>
      <c r="Q1788" s="158"/>
      <c r="R1788" s="263"/>
      <c r="S1788" s="263"/>
      <c r="T1788" s="202"/>
      <c r="U1788" s="153"/>
      <c r="V1788" s="133"/>
    </row>
    <row r="1789" spans="1:22" ht="15" hidden="1" customHeight="1" outlineLevel="1">
      <c r="A1789" s="202" t="s">
        <v>112</v>
      </c>
      <c r="B1789" s="163" t="s">
        <v>2292</v>
      </c>
      <c r="C1789" s="160" t="s">
        <v>1883</v>
      </c>
      <c r="D1789" s="163" t="s">
        <v>1348</v>
      </c>
      <c r="E1789" s="153"/>
      <c r="F1789" s="153"/>
      <c r="G1789" s="153"/>
      <c r="H1789" s="137" t="s">
        <v>2293</v>
      </c>
      <c r="I1789" s="167" t="s">
        <v>1348</v>
      </c>
      <c r="J1789" s="167" t="s">
        <v>1755</v>
      </c>
      <c r="K1789" s="167" t="s">
        <v>1756</v>
      </c>
      <c r="L1789" s="167" t="s">
        <v>127</v>
      </c>
      <c r="M1789" s="170" t="s">
        <v>123</v>
      </c>
      <c r="N1789" s="153"/>
      <c r="O1789" s="153"/>
      <c r="P1789" s="170"/>
      <c r="Q1789" s="158"/>
      <c r="R1789" s="263"/>
      <c r="S1789" s="263"/>
      <c r="T1789" s="202"/>
      <c r="U1789" s="153"/>
      <c r="V1789" s="133"/>
    </row>
    <row r="1790" spans="1:22" ht="15" hidden="1" customHeight="1" outlineLevel="1">
      <c r="A1790" s="202" t="s">
        <v>112</v>
      </c>
      <c r="B1790" s="163" t="s">
        <v>2292</v>
      </c>
      <c r="C1790" s="160" t="s">
        <v>1883</v>
      </c>
      <c r="D1790" s="163" t="s">
        <v>2167</v>
      </c>
      <c r="E1790" s="153"/>
      <c r="F1790" s="153"/>
      <c r="G1790" s="153"/>
      <c r="H1790" s="137" t="s">
        <v>2293</v>
      </c>
      <c r="I1790" s="167" t="s">
        <v>2167</v>
      </c>
      <c r="J1790" s="167" t="s">
        <v>725</v>
      </c>
      <c r="K1790" s="167" t="s">
        <v>725</v>
      </c>
      <c r="L1790" s="167" t="s">
        <v>127</v>
      </c>
      <c r="M1790" s="170" t="s">
        <v>123</v>
      </c>
      <c r="N1790" s="153"/>
      <c r="O1790" s="153"/>
      <c r="P1790" s="170"/>
      <c r="Q1790" s="158"/>
      <c r="R1790" s="263"/>
      <c r="S1790" s="263"/>
      <c r="T1790" s="202"/>
      <c r="U1790" s="153"/>
      <c r="V1790" s="133"/>
    </row>
    <row r="1791" spans="1:22" ht="15" hidden="1" customHeight="1" outlineLevel="1">
      <c r="A1791" s="202" t="s">
        <v>112</v>
      </c>
      <c r="B1791" s="163" t="s">
        <v>2292</v>
      </c>
      <c r="C1791" s="160" t="s">
        <v>1883</v>
      </c>
      <c r="D1791" s="163" t="s">
        <v>1895</v>
      </c>
      <c r="E1791" s="153"/>
      <c r="F1791" s="153"/>
      <c r="G1791" s="153"/>
      <c r="H1791" s="137" t="s">
        <v>2293</v>
      </c>
      <c r="I1791" s="167" t="s">
        <v>1895</v>
      </c>
      <c r="J1791" s="167" t="s">
        <v>856</v>
      </c>
      <c r="K1791" s="167" t="s">
        <v>1320</v>
      </c>
      <c r="L1791" s="167" t="s">
        <v>127</v>
      </c>
      <c r="M1791" s="170" t="s">
        <v>128</v>
      </c>
      <c r="N1791" s="153"/>
      <c r="O1791" s="153"/>
      <c r="P1791" s="170"/>
      <c r="Q1791" s="158"/>
      <c r="R1791" s="263"/>
      <c r="S1791" s="263"/>
      <c r="T1791" s="202"/>
      <c r="U1791" s="153"/>
      <c r="V1791" s="133"/>
    </row>
    <row r="1792" spans="1:22" ht="15" hidden="1" customHeight="1" outlineLevel="1">
      <c r="A1792" s="202" t="s">
        <v>112</v>
      </c>
      <c r="B1792" s="163" t="s">
        <v>2292</v>
      </c>
      <c r="C1792" s="160" t="s">
        <v>1883</v>
      </c>
      <c r="D1792" s="163" t="s">
        <v>2168</v>
      </c>
      <c r="E1792" s="153"/>
      <c r="F1792" s="153"/>
      <c r="G1792" s="153"/>
      <c r="H1792" s="137" t="s">
        <v>2293</v>
      </c>
      <c r="I1792" s="167" t="s">
        <v>2168</v>
      </c>
      <c r="J1792" s="167" t="s">
        <v>1755</v>
      </c>
      <c r="K1792" s="167" t="s">
        <v>1756</v>
      </c>
      <c r="L1792" s="167" t="s">
        <v>127</v>
      </c>
      <c r="M1792" s="170" t="s">
        <v>128</v>
      </c>
      <c r="N1792" s="153"/>
      <c r="O1792" s="153"/>
      <c r="P1792" s="170"/>
      <c r="Q1792" s="158"/>
      <c r="R1792" s="263"/>
      <c r="S1792" s="263"/>
      <c r="T1792" s="202"/>
      <c r="U1792" s="153"/>
      <c r="V1792" s="133"/>
    </row>
    <row r="1793" spans="1:22" ht="15" hidden="1" customHeight="1" outlineLevel="1">
      <c r="A1793" s="202" t="s">
        <v>112</v>
      </c>
      <c r="B1793" s="163" t="s">
        <v>2292</v>
      </c>
      <c r="C1793" s="160" t="s">
        <v>1883</v>
      </c>
      <c r="D1793" s="163" t="s">
        <v>2169</v>
      </c>
      <c r="E1793" s="153"/>
      <c r="F1793" s="153"/>
      <c r="G1793" s="153"/>
      <c r="H1793" s="137" t="s">
        <v>2293</v>
      </c>
      <c r="I1793" s="167" t="s">
        <v>2169</v>
      </c>
      <c r="J1793" s="167" t="s">
        <v>725</v>
      </c>
      <c r="K1793" s="167" t="s">
        <v>725</v>
      </c>
      <c r="L1793" s="167" t="s">
        <v>127</v>
      </c>
      <c r="M1793" s="170" t="s">
        <v>128</v>
      </c>
      <c r="N1793" s="153"/>
      <c r="O1793" s="153"/>
      <c r="P1793" s="170"/>
      <c r="Q1793" s="158"/>
      <c r="R1793" s="263"/>
      <c r="S1793" s="263"/>
      <c r="T1793" s="202"/>
      <c r="U1793" s="153"/>
      <c r="V1793" s="133"/>
    </row>
    <row r="1794" spans="1:22" ht="15" hidden="1" customHeight="1" outlineLevel="1">
      <c r="A1794" s="202" t="s">
        <v>112</v>
      </c>
      <c r="B1794" s="163" t="s">
        <v>2292</v>
      </c>
      <c r="C1794" s="160" t="s">
        <v>1883</v>
      </c>
      <c r="D1794" s="163" t="s">
        <v>1896</v>
      </c>
      <c r="E1794" s="153"/>
      <c r="F1794" s="153"/>
      <c r="G1794" s="153"/>
      <c r="H1794" s="137" t="s">
        <v>2293</v>
      </c>
      <c r="I1794" s="167" t="s">
        <v>1896</v>
      </c>
      <c r="J1794" s="167" t="s">
        <v>725</v>
      </c>
      <c r="K1794" s="167" t="s">
        <v>725</v>
      </c>
      <c r="L1794" s="167" t="s">
        <v>127</v>
      </c>
      <c r="M1794" s="170" t="s">
        <v>128</v>
      </c>
      <c r="N1794" s="153"/>
      <c r="O1794" s="153"/>
      <c r="P1794" s="170"/>
      <c r="Q1794" s="158"/>
      <c r="R1794" s="263"/>
      <c r="S1794" s="263"/>
      <c r="T1794" s="202"/>
      <c r="U1794" s="153"/>
      <c r="V1794" s="133"/>
    </row>
    <row r="1795" spans="1:22" ht="15" hidden="1" customHeight="1" outlineLevel="1">
      <c r="A1795" s="202" t="s">
        <v>112</v>
      </c>
      <c r="B1795" s="163" t="s">
        <v>2292</v>
      </c>
      <c r="C1795" s="160" t="s">
        <v>1883</v>
      </c>
      <c r="D1795" s="163" t="s">
        <v>1966</v>
      </c>
      <c r="E1795" s="153"/>
      <c r="F1795" s="153"/>
      <c r="G1795" s="153"/>
      <c r="H1795" s="137" t="s">
        <v>2293</v>
      </c>
      <c r="I1795" s="167" t="s">
        <v>1966</v>
      </c>
      <c r="J1795" s="167" t="s">
        <v>1264</v>
      </c>
      <c r="K1795" s="167" t="s">
        <v>1924</v>
      </c>
      <c r="L1795" s="167" t="s">
        <v>127</v>
      </c>
      <c r="M1795" s="170" t="s">
        <v>123</v>
      </c>
      <c r="N1795" s="153"/>
      <c r="O1795" s="153"/>
      <c r="P1795" s="170"/>
      <c r="Q1795" s="158"/>
      <c r="R1795" s="263"/>
      <c r="S1795" s="263"/>
      <c r="T1795" s="202"/>
      <c r="U1795" s="153"/>
      <c r="V1795" s="133"/>
    </row>
    <row r="1796" spans="1:22" ht="15" hidden="1" customHeight="1" outlineLevel="1">
      <c r="A1796" s="202" t="s">
        <v>112</v>
      </c>
      <c r="B1796" s="163" t="s">
        <v>2292</v>
      </c>
      <c r="C1796" s="160" t="s">
        <v>1883</v>
      </c>
      <c r="D1796" s="163" t="s">
        <v>1935</v>
      </c>
      <c r="E1796" s="153"/>
      <c r="F1796" s="153"/>
      <c r="G1796" s="153"/>
      <c r="H1796" s="137" t="s">
        <v>2293</v>
      </c>
      <c r="I1796" s="167" t="s">
        <v>1935</v>
      </c>
      <c r="J1796" s="167" t="s">
        <v>1264</v>
      </c>
      <c r="K1796" s="167" t="s">
        <v>1924</v>
      </c>
      <c r="L1796" s="167" t="s">
        <v>127</v>
      </c>
      <c r="M1796" s="170" t="s">
        <v>123</v>
      </c>
      <c r="N1796" s="153"/>
      <c r="O1796" s="153"/>
      <c r="P1796" s="170"/>
      <c r="Q1796" s="158"/>
      <c r="R1796" s="263"/>
      <c r="S1796" s="263"/>
      <c r="T1796" s="202"/>
      <c r="U1796" s="153"/>
      <c r="V1796" s="133"/>
    </row>
    <row r="1797" spans="1:22" ht="15" hidden="1" customHeight="1" outlineLevel="1">
      <c r="A1797" s="202" t="s">
        <v>112</v>
      </c>
      <c r="B1797" s="163" t="s">
        <v>2292</v>
      </c>
      <c r="C1797" s="160" t="s">
        <v>1883</v>
      </c>
      <c r="D1797" s="163" t="s">
        <v>766</v>
      </c>
      <c r="E1797" s="153"/>
      <c r="F1797" s="153"/>
      <c r="G1797" s="153"/>
      <c r="H1797" s="137" t="s">
        <v>2293</v>
      </c>
      <c r="I1797" s="167" t="s">
        <v>766</v>
      </c>
      <c r="J1797" s="167" t="s">
        <v>1755</v>
      </c>
      <c r="K1797" s="167" t="s">
        <v>1756</v>
      </c>
      <c r="L1797" s="167" t="s">
        <v>127</v>
      </c>
      <c r="M1797" s="170" t="s">
        <v>128</v>
      </c>
      <c r="N1797" s="153"/>
      <c r="O1797" s="153"/>
      <c r="P1797" s="170"/>
      <c r="Q1797" s="158"/>
      <c r="R1797" s="263"/>
      <c r="S1797" s="263"/>
      <c r="T1797" s="202"/>
      <c r="U1797" s="153"/>
      <c r="V1797" s="133"/>
    </row>
    <row r="1798" spans="1:22" ht="15" hidden="1" customHeight="1" outlineLevel="1">
      <c r="A1798" s="202" t="s">
        <v>112</v>
      </c>
      <c r="B1798" s="163" t="s">
        <v>2292</v>
      </c>
      <c r="C1798" s="160" t="s">
        <v>1883</v>
      </c>
      <c r="D1798" s="163" t="s">
        <v>1843</v>
      </c>
      <c r="E1798" s="153"/>
      <c r="F1798" s="153"/>
      <c r="G1798" s="153"/>
      <c r="H1798" s="137" t="s">
        <v>2293</v>
      </c>
      <c r="I1798" s="167" t="s">
        <v>1843</v>
      </c>
      <c r="J1798" s="167" t="s">
        <v>1264</v>
      </c>
      <c r="K1798" s="167" t="s">
        <v>1924</v>
      </c>
      <c r="L1798" s="167" t="s">
        <v>127</v>
      </c>
      <c r="M1798" s="170" t="s">
        <v>123</v>
      </c>
      <c r="N1798" s="153"/>
      <c r="O1798" s="153"/>
      <c r="P1798" s="170"/>
      <c r="Q1798" s="158"/>
      <c r="R1798" s="263"/>
      <c r="S1798" s="263"/>
      <c r="T1798" s="202"/>
      <c r="U1798" s="153"/>
      <c r="V1798" s="133"/>
    </row>
    <row r="1799" spans="1:22" ht="15" hidden="1" customHeight="1" outlineLevel="1">
      <c r="A1799" s="202" t="s">
        <v>112</v>
      </c>
      <c r="B1799" s="163" t="s">
        <v>2292</v>
      </c>
      <c r="C1799" s="160" t="s">
        <v>1883</v>
      </c>
      <c r="D1799" s="163" t="s">
        <v>1897</v>
      </c>
      <c r="E1799" s="153"/>
      <c r="F1799" s="153"/>
      <c r="G1799" s="153"/>
      <c r="H1799" s="137" t="s">
        <v>2293</v>
      </c>
      <c r="I1799" s="167" t="s">
        <v>1897</v>
      </c>
      <c r="J1799" s="167" t="s">
        <v>725</v>
      </c>
      <c r="K1799" s="167" t="s">
        <v>725</v>
      </c>
      <c r="L1799" s="167" t="s">
        <v>127</v>
      </c>
      <c r="M1799" s="170" t="s">
        <v>128</v>
      </c>
      <c r="N1799" s="153"/>
      <c r="O1799" s="153"/>
      <c r="P1799" s="170"/>
      <c r="Q1799" s="158"/>
      <c r="R1799" s="263"/>
      <c r="S1799" s="263"/>
      <c r="T1799" s="202"/>
      <c r="U1799" s="153"/>
      <c r="V1799" s="133"/>
    </row>
    <row r="1800" spans="1:22" ht="15" hidden="1" customHeight="1" outlineLevel="1">
      <c r="A1800" s="202" t="s">
        <v>112</v>
      </c>
      <c r="B1800" s="163" t="s">
        <v>2292</v>
      </c>
      <c r="C1800" s="160" t="s">
        <v>1883</v>
      </c>
      <c r="D1800" s="163" t="s">
        <v>1936</v>
      </c>
      <c r="E1800" s="153"/>
      <c r="F1800" s="153"/>
      <c r="G1800" s="153"/>
      <c r="H1800" s="137" t="s">
        <v>2293</v>
      </c>
      <c r="I1800" s="167" t="s">
        <v>1936</v>
      </c>
      <c r="J1800" s="167" t="s">
        <v>1264</v>
      </c>
      <c r="K1800" s="167" t="s">
        <v>1924</v>
      </c>
      <c r="L1800" s="167" t="s">
        <v>127</v>
      </c>
      <c r="M1800" s="170" t="s">
        <v>128</v>
      </c>
      <c r="N1800" s="153"/>
      <c r="O1800" s="153"/>
      <c r="P1800" s="170"/>
      <c r="Q1800" s="158"/>
      <c r="R1800" s="263"/>
      <c r="S1800" s="263"/>
      <c r="T1800" s="202"/>
      <c r="U1800" s="153"/>
      <c r="V1800" s="133"/>
    </row>
    <row r="1801" spans="1:22" ht="15" hidden="1" customHeight="1" outlineLevel="1">
      <c r="A1801" s="202" t="s">
        <v>112</v>
      </c>
      <c r="B1801" s="163" t="s">
        <v>2292</v>
      </c>
      <c r="C1801" s="160" t="s">
        <v>1883</v>
      </c>
      <c r="D1801" s="163" t="s">
        <v>1937</v>
      </c>
      <c r="E1801" s="153"/>
      <c r="F1801" s="153"/>
      <c r="G1801" s="153"/>
      <c r="H1801" s="137" t="s">
        <v>2293</v>
      </c>
      <c r="I1801" s="167" t="s">
        <v>1937</v>
      </c>
      <c r="J1801" s="167" t="s">
        <v>1264</v>
      </c>
      <c r="K1801" s="167" t="s">
        <v>1924</v>
      </c>
      <c r="L1801" s="167" t="s">
        <v>127</v>
      </c>
      <c r="M1801" s="170" t="s">
        <v>128</v>
      </c>
      <c r="N1801" s="153"/>
      <c r="O1801" s="153"/>
      <c r="P1801" s="170"/>
      <c r="Q1801" s="158"/>
      <c r="R1801" s="263"/>
      <c r="S1801" s="263"/>
      <c r="T1801" s="202"/>
      <c r="U1801" s="153"/>
      <c r="V1801" s="133"/>
    </row>
    <row r="1802" spans="1:22" ht="15" hidden="1" customHeight="1" outlineLevel="1">
      <c r="A1802" s="202" t="s">
        <v>112</v>
      </c>
      <c r="B1802" s="163" t="s">
        <v>2292</v>
      </c>
      <c r="C1802" s="160" t="s">
        <v>1883</v>
      </c>
      <c r="D1802" s="163" t="s">
        <v>1899</v>
      </c>
      <c r="E1802" s="153"/>
      <c r="F1802" s="153"/>
      <c r="G1802" s="153"/>
      <c r="H1802" s="137" t="s">
        <v>2293</v>
      </c>
      <c r="I1802" s="167" t="s">
        <v>1899</v>
      </c>
      <c r="J1802" s="167" t="s">
        <v>725</v>
      </c>
      <c r="K1802" s="167" t="s">
        <v>725</v>
      </c>
      <c r="L1802" s="167" t="s">
        <v>127</v>
      </c>
      <c r="M1802" s="170" t="s">
        <v>128</v>
      </c>
      <c r="N1802" s="153"/>
      <c r="O1802" s="153"/>
      <c r="P1802" s="170"/>
      <c r="Q1802" s="158"/>
      <c r="R1802" s="263"/>
      <c r="S1802" s="263"/>
      <c r="T1802" s="202"/>
      <c r="U1802" s="153"/>
      <c r="V1802" s="133"/>
    </row>
    <row r="1803" spans="1:22" ht="15" hidden="1" customHeight="1" outlineLevel="1">
      <c r="A1803" s="202" t="s">
        <v>112</v>
      </c>
      <c r="B1803" s="163" t="s">
        <v>2292</v>
      </c>
      <c r="C1803" s="160" t="s">
        <v>1883</v>
      </c>
      <c r="D1803" s="163" t="s">
        <v>1938</v>
      </c>
      <c r="E1803" s="153"/>
      <c r="F1803" s="153"/>
      <c r="G1803" s="153"/>
      <c r="H1803" s="137" t="s">
        <v>2293</v>
      </c>
      <c r="I1803" s="167" t="s">
        <v>1938</v>
      </c>
      <c r="J1803" s="167" t="s">
        <v>1264</v>
      </c>
      <c r="K1803" s="167" t="s">
        <v>1924</v>
      </c>
      <c r="L1803" s="167" t="s">
        <v>127</v>
      </c>
      <c r="M1803" s="170" t="s">
        <v>128</v>
      </c>
      <c r="N1803" s="153"/>
      <c r="O1803" s="153"/>
      <c r="P1803" s="170"/>
      <c r="Q1803" s="158"/>
      <c r="R1803" s="263"/>
      <c r="S1803" s="263"/>
      <c r="T1803" s="202"/>
      <c r="U1803" s="153"/>
      <c r="V1803" s="133"/>
    </row>
    <row r="1804" spans="1:22" ht="15" hidden="1" customHeight="1" outlineLevel="1">
      <c r="A1804" s="202" t="s">
        <v>112</v>
      </c>
      <c r="B1804" s="163" t="s">
        <v>2292</v>
      </c>
      <c r="C1804" s="160" t="s">
        <v>1883</v>
      </c>
      <c r="D1804" s="163" t="s">
        <v>1939</v>
      </c>
      <c r="E1804" s="153"/>
      <c r="F1804" s="153"/>
      <c r="G1804" s="153"/>
      <c r="H1804" s="137" t="s">
        <v>2293</v>
      </c>
      <c r="I1804" s="167" t="s">
        <v>1939</v>
      </c>
      <c r="J1804" s="167" t="s">
        <v>1264</v>
      </c>
      <c r="K1804" s="167" t="s">
        <v>1924</v>
      </c>
      <c r="L1804" s="167" t="s">
        <v>127</v>
      </c>
      <c r="M1804" s="170" t="s">
        <v>128</v>
      </c>
      <c r="N1804" s="153"/>
      <c r="O1804" s="153"/>
      <c r="P1804" s="170"/>
      <c r="Q1804" s="158"/>
      <c r="R1804" s="263"/>
      <c r="S1804" s="263"/>
      <c r="T1804" s="202"/>
      <c r="U1804" s="153"/>
      <c r="V1804" s="133"/>
    </row>
    <row r="1805" spans="1:22" ht="15" hidden="1" customHeight="1" outlineLevel="1">
      <c r="A1805" s="202" t="s">
        <v>112</v>
      </c>
      <c r="B1805" s="163" t="s">
        <v>2292</v>
      </c>
      <c r="C1805" s="160" t="s">
        <v>1883</v>
      </c>
      <c r="D1805" s="163" t="s">
        <v>1901</v>
      </c>
      <c r="E1805" s="153"/>
      <c r="F1805" s="153"/>
      <c r="G1805" s="153"/>
      <c r="H1805" s="137" t="s">
        <v>2293</v>
      </c>
      <c r="I1805" s="167" t="s">
        <v>1901</v>
      </c>
      <c r="J1805" s="167" t="s">
        <v>725</v>
      </c>
      <c r="K1805" s="167" t="s">
        <v>725</v>
      </c>
      <c r="L1805" s="167" t="s">
        <v>127</v>
      </c>
      <c r="M1805" s="170" t="s">
        <v>128</v>
      </c>
      <c r="N1805" s="153"/>
      <c r="O1805" s="153"/>
      <c r="P1805" s="170"/>
      <c r="Q1805" s="158"/>
      <c r="R1805" s="263"/>
      <c r="S1805" s="263"/>
      <c r="T1805" s="202"/>
      <c r="U1805" s="153"/>
      <c r="V1805" s="133"/>
    </row>
    <row r="1806" spans="1:22" ht="15" hidden="1" customHeight="1" outlineLevel="1">
      <c r="A1806" s="202" t="s">
        <v>112</v>
      </c>
      <c r="B1806" s="163" t="s">
        <v>2292</v>
      </c>
      <c r="C1806" s="160" t="s">
        <v>1883</v>
      </c>
      <c r="D1806" s="163" t="s">
        <v>1940</v>
      </c>
      <c r="E1806" s="153"/>
      <c r="F1806" s="153"/>
      <c r="G1806" s="153"/>
      <c r="H1806" s="137" t="s">
        <v>2293</v>
      </c>
      <c r="I1806" s="167" t="s">
        <v>1940</v>
      </c>
      <c r="J1806" s="167" t="s">
        <v>1264</v>
      </c>
      <c r="K1806" s="167" t="s">
        <v>1924</v>
      </c>
      <c r="L1806" s="167" t="s">
        <v>127</v>
      </c>
      <c r="M1806" s="170" t="s">
        <v>128</v>
      </c>
      <c r="N1806" s="153"/>
      <c r="O1806" s="153"/>
      <c r="P1806" s="170"/>
      <c r="Q1806" s="158"/>
      <c r="R1806" s="263"/>
      <c r="S1806" s="263"/>
      <c r="T1806" s="202"/>
      <c r="U1806" s="153"/>
      <c r="V1806" s="133"/>
    </row>
    <row r="1807" spans="1:22" ht="15" hidden="1" customHeight="1" outlineLevel="1">
      <c r="A1807" s="202" t="s">
        <v>112</v>
      </c>
      <c r="B1807" s="163" t="s">
        <v>2292</v>
      </c>
      <c r="C1807" s="160" t="s">
        <v>1883</v>
      </c>
      <c r="D1807" s="163" t="s">
        <v>1941</v>
      </c>
      <c r="E1807" s="153"/>
      <c r="F1807" s="153"/>
      <c r="G1807" s="153"/>
      <c r="H1807" s="137" t="s">
        <v>2293</v>
      </c>
      <c r="I1807" s="167" t="s">
        <v>1941</v>
      </c>
      <c r="J1807" s="167" t="s">
        <v>1264</v>
      </c>
      <c r="K1807" s="167" t="s">
        <v>1924</v>
      </c>
      <c r="L1807" s="167" t="s">
        <v>127</v>
      </c>
      <c r="M1807" s="170" t="s">
        <v>128</v>
      </c>
      <c r="N1807" s="153"/>
      <c r="O1807" s="153"/>
      <c r="P1807" s="170"/>
      <c r="Q1807" s="158"/>
      <c r="R1807" s="263"/>
      <c r="S1807" s="263"/>
      <c r="T1807" s="202"/>
      <c r="U1807" s="153"/>
      <c r="V1807" s="133"/>
    </row>
    <row r="1808" spans="1:22" ht="15" hidden="1" customHeight="1" outlineLevel="1">
      <c r="A1808" s="202" t="s">
        <v>112</v>
      </c>
      <c r="B1808" s="163" t="s">
        <v>2292</v>
      </c>
      <c r="C1808" s="160" t="s">
        <v>1883</v>
      </c>
      <c r="D1808" s="163" t="s">
        <v>1903</v>
      </c>
      <c r="E1808" s="153"/>
      <c r="F1808" s="153"/>
      <c r="G1808" s="153"/>
      <c r="H1808" s="137" t="s">
        <v>2293</v>
      </c>
      <c r="I1808" s="167" t="s">
        <v>1903</v>
      </c>
      <c r="J1808" s="167" t="s">
        <v>725</v>
      </c>
      <c r="K1808" s="167" t="s">
        <v>725</v>
      </c>
      <c r="L1808" s="167" t="s">
        <v>127</v>
      </c>
      <c r="M1808" s="170" t="s">
        <v>128</v>
      </c>
      <c r="N1808" s="153"/>
      <c r="O1808" s="153"/>
      <c r="P1808" s="170"/>
      <c r="Q1808" s="158"/>
      <c r="R1808" s="263"/>
      <c r="S1808" s="263"/>
      <c r="T1808" s="202"/>
      <c r="U1808" s="153"/>
      <c r="V1808" s="133"/>
    </row>
    <row r="1809" spans="1:22" ht="15" hidden="1" customHeight="1" outlineLevel="1">
      <c r="A1809" s="202" t="s">
        <v>112</v>
      </c>
      <c r="B1809" s="163" t="s">
        <v>2292</v>
      </c>
      <c r="C1809" s="160" t="s">
        <v>1883</v>
      </c>
      <c r="D1809" s="163" t="s">
        <v>1942</v>
      </c>
      <c r="E1809" s="153"/>
      <c r="F1809" s="153"/>
      <c r="G1809" s="153"/>
      <c r="H1809" s="137" t="s">
        <v>2293</v>
      </c>
      <c r="I1809" s="167" t="s">
        <v>1942</v>
      </c>
      <c r="J1809" s="167" t="s">
        <v>1264</v>
      </c>
      <c r="K1809" s="167" t="s">
        <v>1924</v>
      </c>
      <c r="L1809" s="167" t="s">
        <v>127</v>
      </c>
      <c r="M1809" s="170" t="s">
        <v>128</v>
      </c>
      <c r="N1809" s="153"/>
      <c r="O1809" s="153"/>
      <c r="P1809" s="170"/>
      <c r="Q1809" s="158"/>
      <c r="R1809" s="263"/>
      <c r="S1809" s="263"/>
      <c r="T1809" s="202"/>
      <c r="U1809" s="153"/>
      <c r="V1809" s="133"/>
    </row>
    <row r="1810" spans="1:22" ht="15" hidden="1" customHeight="1" outlineLevel="1">
      <c r="A1810" s="202" t="s">
        <v>112</v>
      </c>
      <c r="B1810" s="163" t="s">
        <v>2292</v>
      </c>
      <c r="C1810" s="160" t="s">
        <v>1883</v>
      </c>
      <c r="D1810" s="163" t="s">
        <v>1943</v>
      </c>
      <c r="E1810" s="153"/>
      <c r="F1810" s="153"/>
      <c r="G1810" s="153"/>
      <c r="H1810" s="137" t="s">
        <v>2293</v>
      </c>
      <c r="I1810" s="167" t="s">
        <v>1943</v>
      </c>
      <c r="J1810" s="167" t="s">
        <v>1264</v>
      </c>
      <c r="K1810" s="167" t="s">
        <v>1924</v>
      </c>
      <c r="L1810" s="167" t="s">
        <v>127</v>
      </c>
      <c r="M1810" s="170" t="s">
        <v>128</v>
      </c>
      <c r="N1810" s="153"/>
      <c r="O1810" s="153"/>
      <c r="P1810" s="170"/>
      <c r="Q1810" s="158"/>
      <c r="R1810" s="263"/>
      <c r="S1810" s="263"/>
      <c r="T1810" s="202"/>
      <c r="U1810" s="153"/>
      <c r="V1810" s="133"/>
    </row>
    <row r="1811" spans="1:22" ht="15" hidden="1" customHeight="1" outlineLevel="1">
      <c r="A1811" s="202" t="s">
        <v>112</v>
      </c>
      <c r="B1811" s="163" t="s">
        <v>2292</v>
      </c>
      <c r="C1811" s="160" t="s">
        <v>1883</v>
      </c>
      <c r="D1811" s="163" t="s">
        <v>1905</v>
      </c>
      <c r="E1811" s="153"/>
      <c r="F1811" s="153"/>
      <c r="G1811" s="153"/>
      <c r="H1811" s="137" t="s">
        <v>2293</v>
      </c>
      <c r="I1811" s="167" t="s">
        <v>1905</v>
      </c>
      <c r="J1811" s="167" t="s">
        <v>725</v>
      </c>
      <c r="K1811" s="167" t="s">
        <v>725</v>
      </c>
      <c r="L1811" s="167" t="s">
        <v>127</v>
      </c>
      <c r="M1811" s="170" t="s">
        <v>128</v>
      </c>
      <c r="N1811" s="153"/>
      <c r="O1811" s="153"/>
      <c r="P1811" s="170"/>
      <c r="Q1811" s="158"/>
      <c r="R1811" s="263"/>
      <c r="S1811" s="263"/>
      <c r="T1811" s="202"/>
      <c r="U1811" s="153"/>
      <c r="V1811" s="133"/>
    </row>
    <row r="1812" spans="1:22" ht="15" hidden="1" customHeight="1" outlineLevel="1">
      <c r="A1812" s="202" t="s">
        <v>112</v>
      </c>
      <c r="B1812" s="163" t="s">
        <v>2292</v>
      </c>
      <c r="C1812" s="160" t="s">
        <v>1883</v>
      </c>
      <c r="D1812" s="163" t="s">
        <v>1944</v>
      </c>
      <c r="E1812" s="153"/>
      <c r="F1812" s="153"/>
      <c r="G1812" s="153"/>
      <c r="H1812" s="137" t="s">
        <v>2293</v>
      </c>
      <c r="I1812" s="167" t="s">
        <v>1944</v>
      </c>
      <c r="J1812" s="167" t="s">
        <v>1264</v>
      </c>
      <c r="K1812" s="167" t="s">
        <v>1924</v>
      </c>
      <c r="L1812" s="167" t="s">
        <v>127</v>
      </c>
      <c r="M1812" s="170" t="s">
        <v>128</v>
      </c>
      <c r="N1812" s="153"/>
      <c r="O1812" s="153"/>
      <c r="P1812" s="170"/>
      <c r="Q1812" s="158"/>
      <c r="R1812" s="263"/>
      <c r="S1812" s="263"/>
      <c r="T1812" s="202"/>
      <c r="U1812" s="153"/>
      <c r="V1812" s="133"/>
    </row>
    <row r="1813" spans="1:22" ht="15" hidden="1" customHeight="1" outlineLevel="1">
      <c r="A1813" s="202" t="s">
        <v>112</v>
      </c>
      <c r="B1813" s="163" t="s">
        <v>2292</v>
      </c>
      <c r="C1813" s="160" t="s">
        <v>1883</v>
      </c>
      <c r="D1813" s="163" t="s">
        <v>1945</v>
      </c>
      <c r="E1813" s="153"/>
      <c r="F1813" s="153"/>
      <c r="G1813" s="153"/>
      <c r="H1813" s="137" t="s">
        <v>2293</v>
      </c>
      <c r="I1813" s="167" t="s">
        <v>1945</v>
      </c>
      <c r="J1813" s="167" t="s">
        <v>1264</v>
      </c>
      <c r="K1813" s="167" t="s">
        <v>1924</v>
      </c>
      <c r="L1813" s="167" t="s">
        <v>127</v>
      </c>
      <c r="M1813" s="170" t="s">
        <v>128</v>
      </c>
      <c r="N1813" s="153"/>
      <c r="O1813" s="153"/>
      <c r="P1813" s="170"/>
      <c r="Q1813" s="158"/>
      <c r="R1813" s="263"/>
      <c r="S1813" s="263"/>
      <c r="T1813" s="202"/>
      <c r="U1813" s="153"/>
      <c r="V1813" s="133"/>
    </row>
    <row r="1814" spans="1:22" ht="15" hidden="1" customHeight="1" outlineLevel="1">
      <c r="A1814" s="202" t="s">
        <v>112</v>
      </c>
      <c r="B1814" s="163" t="s">
        <v>2292</v>
      </c>
      <c r="C1814" s="160" t="s">
        <v>1883</v>
      </c>
      <c r="D1814" s="163" t="s">
        <v>1907</v>
      </c>
      <c r="E1814" s="153"/>
      <c r="F1814" s="153"/>
      <c r="G1814" s="153"/>
      <c r="H1814" s="137" t="s">
        <v>2293</v>
      </c>
      <c r="I1814" s="167" t="s">
        <v>1907</v>
      </c>
      <c r="J1814" s="167" t="s">
        <v>725</v>
      </c>
      <c r="K1814" s="167" t="s">
        <v>725</v>
      </c>
      <c r="L1814" s="167" t="s">
        <v>127</v>
      </c>
      <c r="M1814" s="170" t="s">
        <v>128</v>
      </c>
      <c r="N1814" s="153"/>
      <c r="O1814" s="153"/>
      <c r="P1814" s="170"/>
      <c r="Q1814" s="158"/>
      <c r="R1814" s="263"/>
      <c r="S1814" s="263"/>
      <c r="T1814" s="202"/>
      <c r="U1814" s="153"/>
      <c r="V1814" s="133"/>
    </row>
    <row r="1815" spans="1:22" ht="15" hidden="1" customHeight="1" outlineLevel="1">
      <c r="A1815" s="202" t="s">
        <v>112</v>
      </c>
      <c r="B1815" s="163" t="s">
        <v>2292</v>
      </c>
      <c r="C1815" s="160" t="s">
        <v>1883</v>
      </c>
      <c r="D1815" s="163" t="s">
        <v>1946</v>
      </c>
      <c r="E1815" s="153"/>
      <c r="F1815" s="153"/>
      <c r="G1815" s="153"/>
      <c r="H1815" s="137" t="s">
        <v>2293</v>
      </c>
      <c r="I1815" s="167" t="s">
        <v>1946</v>
      </c>
      <c r="J1815" s="167" t="s">
        <v>1264</v>
      </c>
      <c r="K1815" s="167" t="s">
        <v>1924</v>
      </c>
      <c r="L1815" s="167" t="s">
        <v>127</v>
      </c>
      <c r="M1815" s="170" t="s">
        <v>128</v>
      </c>
      <c r="N1815" s="153"/>
      <c r="O1815" s="153"/>
      <c r="P1815" s="170"/>
      <c r="Q1815" s="158"/>
      <c r="R1815" s="263"/>
      <c r="S1815" s="263"/>
      <c r="T1815" s="202"/>
      <c r="U1815" s="153"/>
      <c r="V1815" s="133"/>
    </row>
    <row r="1816" spans="1:22" ht="15" hidden="1" customHeight="1" outlineLevel="1">
      <c r="A1816" s="202" t="s">
        <v>112</v>
      </c>
      <c r="B1816" s="163" t="s">
        <v>2292</v>
      </c>
      <c r="C1816" s="160" t="s">
        <v>1883</v>
      </c>
      <c r="D1816" s="163" t="s">
        <v>1947</v>
      </c>
      <c r="E1816" s="153"/>
      <c r="F1816" s="153"/>
      <c r="G1816" s="153"/>
      <c r="H1816" s="137" t="s">
        <v>2293</v>
      </c>
      <c r="I1816" s="167" t="s">
        <v>1947</v>
      </c>
      <c r="J1816" s="167" t="s">
        <v>1264</v>
      </c>
      <c r="K1816" s="167" t="s">
        <v>1924</v>
      </c>
      <c r="L1816" s="167" t="s">
        <v>127</v>
      </c>
      <c r="M1816" s="170" t="s">
        <v>128</v>
      </c>
      <c r="N1816" s="153"/>
      <c r="O1816" s="153"/>
      <c r="P1816" s="170"/>
      <c r="Q1816" s="158"/>
      <c r="R1816" s="263"/>
      <c r="S1816" s="263"/>
      <c r="T1816" s="202"/>
      <c r="U1816" s="153"/>
      <c r="V1816" s="133"/>
    </row>
    <row r="1817" spans="1:22" ht="15" hidden="1" customHeight="1" outlineLevel="1">
      <c r="A1817" s="202" t="s">
        <v>112</v>
      </c>
      <c r="B1817" s="163" t="s">
        <v>2292</v>
      </c>
      <c r="C1817" s="160" t="s">
        <v>1883</v>
      </c>
      <c r="D1817" s="163" t="s">
        <v>1909</v>
      </c>
      <c r="E1817" s="153"/>
      <c r="F1817" s="153"/>
      <c r="G1817" s="153"/>
      <c r="H1817" s="137" t="s">
        <v>2293</v>
      </c>
      <c r="I1817" s="167" t="s">
        <v>1909</v>
      </c>
      <c r="J1817" s="167" t="s">
        <v>725</v>
      </c>
      <c r="K1817" s="167" t="s">
        <v>725</v>
      </c>
      <c r="L1817" s="167" t="s">
        <v>127</v>
      </c>
      <c r="M1817" s="170" t="s">
        <v>128</v>
      </c>
      <c r="N1817" s="153"/>
      <c r="O1817" s="153"/>
      <c r="P1817" s="170"/>
      <c r="Q1817" s="158"/>
      <c r="R1817" s="263"/>
      <c r="S1817" s="263"/>
      <c r="T1817" s="202"/>
      <c r="U1817" s="153"/>
      <c r="V1817" s="133"/>
    </row>
    <row r="1818" spans="1:22" ht="15" hidden="1" customHeight="1" outlineLevel="1">
      <c r="A1818" s="202" t="s">
        <v>112</v>
      </c>
      <c r="B1818" s="163" t="s">
        <v>2292</v>
      </c>
      <c r="C1818" s="160" t="s">
        <v>1883</v>
      </c>
      <c r="D1818" s="163" t="s">
        <v>1948</v>
      </c>
      <c r="E1818" s="153"/>
      <c r="F1818" s="153"/>
      <c r="G1818" s="153"/>
      <c r="H1818" s="137" t="s">
        <v>2293</v>
      </c>
      <c r="I1818" s="167" t="s">
        <v>1948</v>
      </c>
      <c r="J1818" s="167" t="s">
        <v>1264</v>
      </c>
      <c r="K1818" s="167" t="s">
        <v>1924</v>
      </c>
      <c r="L1818" s="167" t="s">
        <v>127</v>
      </c>
      <c r="M1818" s="170" t="s">
        <v>128</v>
      </c>
      <c r="N1818" s="153"/>
      <c r="O1818" s="153"/>
      <c r="P1818" s="170"/>
      <c r="Q1818" s="158"/>
      <c r="R1818" s="263"/>
      <c r="S1818" s="263"/>
      <c r="T1818" s="202"/>
      <c r="U1818" s="153"/>
      <c r="V1818" s="133"/>
    </row>
    <row r="1819" spans="1:22" ht="15" hidden="1" customHeight="1" outlineLevel="1">
      <c r="A1819" s="202" t="s">
        <v>112</v>
      </c>
      <c r="B1819" s="163" t="s">
        <v>2292</v>
      </c>
      <c r="C1819" s="160" t="s">
        <v>1883</v>
      </c>
      <c r="D1819" s="163" t="s">
        <v>1949</v>
      </c>
      <c r="E1819" s="153"/>
      <c r="F1819" s="153"/>
      <c r="G1819" s="153"/>
      <c r="H1819" s="137" t="s">
        <v>2293</v>
      </c>
      <c r="I1819" s="167" t="s">
        <v>1949</v>
      </c>
      <c r="J1819" s="167" t="s">
        <v>1264</v>
      </c>
      <c r="K1819" s="167" t="s">
        <v>1924</v>
      </c>
      <c r="L1819" s="167" t="s">
        <v>127</v>
      </c>
      <c r="M1819" s="170" t="s">
        <v>128</v>
      </c>
      <c r="N1819" s="153"/>
      <c r="O1819" s="153"/>
      <c r="P1819" s="170"/>
      <c r="Q1819" s="158"/>
      <c r="R1819" s="263"/>
      <c r="S1819" s="263"/>
      <c r="T1819" s="202"/>
      <c r="U1819" s="153"/>
      <c r="V1819" s="133"/>
    </row>
    <row r="1820" spans="1:22" ht="15" hidden="1" customHeight="1" outlineLevel="1">
      <c r="A1820" s="202" t="s">
        <v>112</v>
      </c>
      <c r="B1820" s="163" t="s">
        <v>2292</v>
      </c>
      <c r="C1820" s="160" t="s">
        <v>1883</v>
      </c>
      <c r="D1820" s="163" t="s">
        <v>1911</v>
      </c>
      <c r="E1820" s="153"/>
      <c r="F1820" s="153"/>
      <c r="G1820" s="153"/>
      <c r="H1820" s="137" t="s">
        <v>2293</v>
      </c>
      <c r="I1820" s="167" t="s">
        <v>1911</v>
      </c>
      <c r="J1820" s="167" t="s">
        <v>725</v>
      </c>
      <c r="K1820" s="167" t="s">
        <v>725</v>
      </c>
      <c r="L1820" s="167" t="s">
        <v>127</v>
      </c>
      <c r="M1820" s="170" t="s">
        <v>128</v>
      </c>
      <c r="N1820" s="153"/>
      <c r="O1820" s="153"/>
      <c r="P1820" s="170"/>
      <c r="Q1820" s="158"/>
      <c r="R1820" s="263"/>
      <c r="S1820" s="263"/>
      <c r="T1820" s="202"/>
      <c r="U1820" s="153"/>
      <c r="V1820" s="133"/>
    </row>
    <row r="1821" spans="1:22" ht="15" hidden="1" customHeight="1" outlineLevel="1">
      <c r="A1821" s="202" t="s">
        <v>112</v>
      </c>
      <c r="B1821" s="163" t="s">
        <v>2292</v>
      </c>
      <c r="C1821" s="160" t="s">
        <v>1883</v>
      </c>
      <c r="D1821" s="163" t="s">
        <v>1950</v>
      </c>
      <c r="E1821" s="153"/>
      <c r="F1821" s="153"/>
      <c r="G1821" s="153"/>
      <c r="H1821" s="137" t="s">
        <v>2293</v>
      </c>
      <c r="I1821" s="167" t="s">
        <v>1950</v>
      </c>
      <c r="J1821" s="167" t="s">
        <v>1264</v>
      </c>
      <c r="K1821" s="167" t="s">
        <v>1924</v>
      </c>
      <c r="L1821" s="167" t="s">
        <v>127</v>
      </c>
      <c r="M1821" s="170" t="s">
        <v>128</v>
      </c>
      <c r="N1821" s="153"/>
      <c r="O1821" s="153"/>
      <c r="P1821" s="170"/>
      <c r="Q1821" s="158"/>
      <c r="R1821" s="263"/>
      <c r="S1821" s="263"/>
      <c r="T1821" s="202"/>
      <c r="U1821" s="153"/>
      <c r="V1821" s="133"/>
    </row>
    <row r="1822" spans="1:22" ht="15" hidden="1" customHeight="1" outlineLevel="1">
      <c r="A1822" s="202" t="s">
        <v>112</v>
      </c>
      <c r="B1822" s="163" t="s">
        <v>2292</v>
      </c>
      <c r="C1822" s="160" t="s">
        <v>1883</v>
      </c>
      <c r="D1822" s="163" t="s">
        <v>1951</v>
      </c>
      <c r="E1822" s="153"/>
      <c r="F1822" s="153"/>
      <c r="G1822" s="153"/>
      <c r="H1822" s="137" t="s">
        <v>2293</v>
      </c>
      <c r="I1822" s="167" t="s">
        <v>1951</v>
      </c>
      <c r="J1822" s="167" t="s">
        <v>1264</v>
      </c>
      <c r="K1822" s="167" t="s">
        <v>1924</v>
      </c>
      <c r="L1822" s="167" t="s">
        <v>127</v>
      </c>
      <c r="M1822" s="170" t="s">
        <v>128</v>
      </c>
      <c r="N1822" s="153"/>
      <c r="O1822" s="153"/>
      <c r="P1822" s="170"/>
      <c r="Q1822" s="158"/>
      <c r="R1822" s="263"/>
      <c r="S1822" s="263"/>
      <c r="T1822" s="202"/>
      <c r="U1822" s="153"/>
      <c r="V1822" s="133"/>
    </row>
    <row r="1823" spans="1:22" ht="15" hidden="1" customHeight="1" outlineLevel="1">
      <c r="A1823" s="202" t="s">
        <v>112</v>
      </c>
      <c r="B1823" s="163" t="s">
        <v>2292</v>
      </c>
      <c r="C1823" s="160" t="s">
        <v>1883</v>
      </c>
      <c r="D1823" s="163" t="s">
        <v>1913</v>
      </c>
      <c r="E1823" s="153"/>
      <c r="F1823" s="153"/>
      <c r="G1823" s="153"/>
      <c r="H1823" s="137" t="s">
        <v>2293</v>
      </c>
      <c r="I1823" s="167" t="s">
        <v>1913</v>
      </c>
      <c r="J1823" s="167" t="s">
        <v>725</v>
      </c>
      <c r="K1823" s="167" t="s">
        <v>725</v>
      </c>
      <c r="L1823" s="167" t="s">
        <v>127</v>
      </c>
      <c r="M1823" s="170" t="s">
        <v>128</v>
      </c>
      <c r="N1823" s="153"/>
      <c r="O1823" s="153"/>
      <c r="P1823" s="170"/>
      <c r="Q1823" s="158"/>
      <c r="R1823" s="263"/>
      <c r="S1823" s="263"/>
      <c r="T1823" s="202"/>
      <c r="U1823" s="153"/>
      <c r="V1823" s="133"/>
    </row>
    <row r="1824" spans="1:22" ht="15" hidden="1" customHeight="1" outlineLevel="1">
      <c r="A1824" s="202" t="s">
        <v>112</v>
      </c>
      <c r="B1824" s="163" t="s">
        <v>2292</v>
      </c>
      <c r="C1824" s="160" t="s">
        <v>1883</v>
      </c>
      <c r="D1824" s="163" t="s">
        <v>1952</v>
      </c>
      <c r="E1824" s="153"/>
      <c r="F1824" s="153"/>
      <c r="G1824" s="153"/>
      <c r="H1824" s="137" t="s">
        <v>2293</v>
      </c>
      <c r="I1824" s="167" t="s">
        <v>1952</v>
      </c>
      <c r="J1824" s="167" t="s">
        <v>1264</v>
      </c>
      <c r="K1824" s="167" t="s">
        <v>1924</v>
      </c>
      <c r="L1824" s="167" t="s">
        <v>127</v>
      </c>
      <c r="M1824" s="170" t="s">
        <v>128</v>
      </c>
      <c r="N1824" s="153"/>
      <c r="O1824" s="153"/>
      <c r="P1824" s="170"/>
      <c r="Q1824" s="158"/>
      <c r="R1824" s="263"/>
      <c r="S1824" s="263"/>
      <c r="T1824" s="202"/>
      <c r="U1824" s="153"/>
      <c r="V1824" s="133"/>
    </row>
    <row r="1825" spans="1:22" ht="15" hidden="1" customHeight="1" outlineLevel="1">
      <c r="A1825" s="202" t="s">
        <v>112</v>
      </c>
      <c r="B1825" s="163" t="s">
        <v>2292</v>
      </c>
      <c r="C1825" s="160" t="s">
        <v>1883</v>
      </c>
      <c r="D1825" s="163" t="s">
        <v>1953</v>
      </c>
      <c r="E1825" s="153"/>
      <c r="F1825" s="153"/>
      <c r="G1825" s="153"/>
      <c r="H1825" s="137" t="s">
        <v>2293</v>
      </c>
      <c r="I1825" s="167" t="s">
        <v>1953</v>
      </c>
      <c r="J1825" s="167" t="s">
        <v>1264</v>
      </c>
      <c r="K1825" s="167" t="s">
        <v>1924</v>
      </c>
      <c r="L1825" s="167" t="s">
        <v>127</v>
      </c>
      <c r="M1825" s="170" t="s">
        <v>128</v>
      </c>
      <c r="N1825" s="153"/>
      <c r="O1825" s="153"/>
      <c r="P1825" s="170"/>
      <c r="Q1825" s="158"/>
      <c r="R1825" s="263"/>
      <c r="S1825" s="263"/>
      <c r="T1825" s="202"/>
      <c r="U1825" s="153"/>
      <c r="V1825" s="133"/>
    </row>
    <row r="1826" spans="1:22" ht="15" hidden="1" customHeight="1" outlineLevel="1">
      <c r="A1826" s="202" t="s">
        <v>112</v>
      </c>
      <c r="B1826" s="163" t="s">
        <v>2292</v>
      </c>
      <c r="C1826" s="160" t="s">
        <v>1883</v>
      </c>
      <c r="D1826" s="163" t="s">
        <v>1915</v>
      </c>
      <c r="E1826" s="153"/>
      <c r="F1826" s="153"/>
      <c r="G1826" s="153"/>
      <c r="H1826" s="137" t="s">
        <v>2293</v>
      </c>
      <c r="I1826" s="167" t="s">
        <v>1915</v>
      </c>
      <c r="J1826" s="167" t="s">
        <v>725</v>
      </c>
      <c r="K1826" s="167" t="s">
        <v>725</v>
      </c>
      <c r="L1826" s="167" t="s">
        <v>127</v>
      </c>
      <c r="M1826" s="170" t="s">
        <v>128</v>
      </c>
      <c r="N1826" s="153"/>
      <c r="O1826" s="153"/>
      <c r="P1826" s="170"/>
      <c r="Q1826" s="158"/>
      <c r="R1826" s="263"/>
      <c r="S1826" s="263"/>
      <c r="T1826" s="202"/>
      <c r="U1826" s="153"/>
      <c r="V1826" s="133"/>
    </row>
    <row r="1827" spans="1:22" ht="15" hidden="1" customHeight="1" outlineLevel="1">
      <c r="A1827" s="202" t="s">
        <v>112</v>
      </c>
      <c r="B1827" s="163" t="s">
        <v>2292</v>
      </c>
      <c r="C1827" s="160" t="s">
        <v>1883</v>
      </c>
      <c r="D1827" s="163" t="s">
        <v>1954</v>
      </c>
      <c r="E1827" s="153"/>
      <c r="F1827" s="153"/>
      <c r="G1827" s="153"/>
      <c r="H1827" s="137" t="s">
        <v>2293</v>
      </c>
      <c r="I1827" s="167" t="s">
        <v>1954</v>
      </c>
      <c r="J1827" s="167" t="s">
        <v>1264</v>
      </c>
      <c r="K1827" s="167" t="s">
        <v>1924</v>
      </c>
      <c r="L1827" s="167" t="s">
        <v>127</v>
      </c>
      <c r="M1827" s="170" t="s">
        <v>128</v>
      </c>
      <c r="N1827" s="153"/>
      <c r="O1827" s="153"/>
      <c r="P1827" s="170"/>
      <c r="Q1827" s="158"/>
      <c r="R1827" s="263"/>
      <c r="S1827" s="263"/>
      <c r="T1827" s="202"/>
      <c r="U1827" s="153"/>
      <c r="V1827" s="133"/>
    </row>
    <row r="1828" spans="1:22" ht="15" hidden="1" customHeight="1" outlineLevel="1">
      <c r="A1828" s="202" t="s">
        <v>112</v>
      </c>
      <c r="B1828" s="163" t="s">
        <v>2292</v>
      </c>
      <c r="C1828" s="160" t="s">
        <v>1883</v>
      </c>
      <c r="D1828" s="163" t="s">
        <v>1955</v>
      </c>
      <c r="E1828" s="153"/>
      <c r="F1828" s="153"/>
      <c r="G1828" s="153"/>
      <c r="H1828" s="137" t="s">
        <v>2293</v>
      </c>
      <c r="I1828" s="167" t="s">
        <v>1955</v>
      </c>
      <c r="J1828" s="167" t="s">
        <v>1264</v>
      </c>
      <c r="K1828" s="167" t="s">
        <v>1924</v>
      </c>
      <c r="L1828" s="167" t="s">
        <v>127</v>
      </c>
      <c r="M1828" s="170" t="s">
        <v>128</v>
      </c>
      <c r="N1828" s="153"/>
      <c r="O1828" s="153"/>
      <c r="P1828" s="170"/>
      <c r="Q1828" s="158"/>
      <c r="R1828" s="263"/>
      <c r="S1828" s="263"/>
      <c r="T1828" s="202"/>
      <c r="U1828" s="153"/>
      <c r="V1828" s="133"/>
    </row>
    <row r="1829" spans="1:22" ht="15" hidden="1" customHeight="1" outlineLevel="1">
      <c r="A1829" s="202" t="s">
        <v>112</v>
      </c>
      <c r="B1829" s="163" t="s">
        <v>2292</v>
      </c>
      <c r="C1829" s="160" t="s">
        <v>1883</v>
      </c>
      <c r="D1829" s="163" t="s">
        <v>2093</v>
      </c>
      <c r="E1829" s="153"/>
      <c r="F1829" s="153"/>
      <c r="G1829" s="153"/>
      <c r="H1829" s="137" t="s">
        <v>2293</v>
      </c>
      <c r="I1829" s="167" t="s">
        <v>2093</v>
      </c>
      <c r="J1829" s="167" t="s">
        <v>1925</v>
      </c>
      <c r="K1829" s="167" t="s">
        <v>1926</v>
      </c>
      <c r="L1829" s="167" t="s">
        <v>127</v>
      </c>
      <c r="M1829" s="170" t="s">
        <v>128</v>
      </c>
      <c r="N1829" s="153"/>
      <c r="O1829" s="153"/>
      <c r="P1829" s="170"/>
      <c r="Q1829" s="158"/>
      <c r="R1829" s="263"/>
      <c r="S1829" s="263"/>
      <c r="T1829" s="202"/>
      <c r="U1829" s="153"/>
      <c r="V1829" s="133"/>
    </row>
    <row r="1830" spans="1:22" ht="15" hidden="1" customHeight="1" outlineLevel="1">
      <c r="A1830" s="202" t="s">
        <v>112</v>
      </c>
      <c r="B1830" s="163" t="s">
        <v>2292</v>
      </c>
      <c r="C1830" s="160" t="s">
        <v>1883</v>
      </c>
      <c r="D1830" s="163" t="s">
        <v>2094</v>
      </c>
      <c r="E1830" s="153"/>
      <c r="F1830" s="153"/>
      <c r="G1830" s="153"/>
      <c r="H1830" s="137" t="s">
        <v>2293</v>
      </c>
      <c r="I1830" s="167" t="s">
        <v>2094</v>
      </c>
      <c r="J1830" s="167" t="s">
        <v>1925</v>
      </c>
      <c r="K1830" s="167" t="s">
        <v>1926</v>
      </c>
      <c r="L1830" s="167" t="s">
        <v>127</v>
      </c>
      <c r="M1830" s="170" t="s">
        <v>128</v>
      </c>
      <c r="N1830" s="153"/>
      <c r="O1830" s="153"/>
      <c r="P1830" s="170"/>
      <c r="Q1830" s="158"/>
      <c r="R1830" s="263"/>
      <c r="S1830" s="263"/>
      <c r="T1830" s="202"/>
      <c r="U1830" s="153"/>
      <c r="V1830" s="133"/>
    </row>
    <row r="1831" spans="1:22" ht="15" hidden="1" customHeight="1" outlineLevel="1">
      <c r="A1831" s="202" t="s">
        <v>112</v>
      </c>
      <c r="B1831" s="163" t="s">
        <v>2292</v>
      </c>
      <c r="C1831" s="160" t="s">
        <v>1883</v>
      </c>
      <c r="D1831" s="163" t="s">
        <v>2095</v>
      </c>
      <c r="E1831" s="153"/>
      <c r="F1831" s="153"/>
      <c r="G1831" s="153"/>
      <c r="H1831" s="137" t="s">
        <v>2293</v>
      </c>
      <c r="I1831" s="167" t="s">
        <v>2095</v>
      </c>
      <c r="J1831" s="167" t="s">
        <v>1925</v>
      </c>
      <c r="K1831" s="167" t="s">
        <v>1926</v>
      </c>
      <c r="L1831" s="167" t="s">
        <v>127</v>
      </c>
      <c r="M1831" s="170" t="s">
        <v>128</v>
      </c>
      <c r="N1831" s="153"/>
      <c r="O1831" s="153"/>
      <c r="P1831" s="170"/>
      <c r="Q1831" s="158"/>
      <c r="R1831" s="263"/>
      <c r="S1831" s="263"/>
      <c r="T1831" s="202"/>
      <c r="U1831" s="153"/>
      <c r="V1831" s="133"/>
    </row>
    <row r="1832" spans="1:22" ht="15" hidden="1" customHeight="1" outlineLevel="1">
      <c r="A1832" s="202" t="s">
        <v>112</v>
      </c>
      <c r="B1832" s="163" t="s">
        <v>2292</v>
      </c>
      <c r="C1832" s="160" t="s">
        <v>1883</v>
      </c>
      <c r="D1832" s="163" t="s">
        <v>2096</v>
      </c>
      <c r="E1832" s="153"/>
      <c r="F1832" s="153"/>
      <c r="G1832" s="153"/>
      <c r="H1832" s="137" t="s">
        <v>2293</v>
      </c>
      <c r="I1832" s="167" t="s">
        <v>2096</v>
      </c>
      <c r="J1832" s="167" t="s">
        <v>1925</v>
      </c>
      <c r="K1832" s="167" t="s">
        <v>1926</v>
      </c>
      <c r="L1832" s="167" t="s">
        <v>127</v>
      </c>
      <c r="M1832" s="170" t="s">
        <v>128</v>
      </c>
      <c r="N1832" s="153"/>
      <c r="O1832" s="153"/>
      <c r="P1832" s="170"/>
      <c r="Q1832" s="158"/>
      <c r="R1832" s="263"/>
      <c r="S1832" s="263"/>
      <c r="T1832" s="202"/>
      <c r="U1832" s="153"/>
      <c r="V1832" s="133"/>
    </row>
    <row r="1833" spans="1:22" ht="15" hidden="1" customHeight="1" outlineLevel="1">
      <c r="A1833" s="202" t="s">
        <v>112</v>
      </c>
      <c r="B1833" s="163" t="s">
        <v>2292</v>
      </c>
      <c r="C1833" s="160" t="s">
        <v>1883</v>
      </c>
      <c r="D1833" s="163" t="s">
        <v>2097</v>
      </c>
      <c r="E1833" s="153"/>
      <c r="F1833" s="153"/>
      <c r="G1833" s="153"/>
      <c r="H1833" s="137" t="s">
        <v>2293</v>
      </c>
      <c r="I1833" s="167" t="s">
        <v>2097</v>
      </c>
      <c r="J1833" s="167" t="s">
        <v>1925</v>
      </c>
      <c r="K1833" s="167" t="s">
        <v>1926</v>
      </c>
      <c r="L1833" s="167" t="s">
        <v>127</v>
      </c>
      <c r="M1833" s="170" t="s">
        <v>128</v>
      </c>
      <c r="N1833" s="153"/>
      <c r="O1833" s="153"/>
      <c r="P1833" s="170"/>
      <c r="Q1833" s="158"/>
      <c r="R1833" s="263"/>
      <c r="S1833" s="263"/>
      <c r="T1833" s="202"/>
      <c r="U1833" s="153"/>
      <c r="V1833" s="133"/>
    </row>
    <row r="1834" spans="1:22" ht="15" hidden="1" customHeight="1" outlineLevel="1">
      <c r="A1834" s="202" t="s">
        <v>112</v>
      </c>
      <c r="B1834" s="163" t="s">
        <v>2292</v>
      </c>
      <c r="C1834" s="160" t="s">
        <v>1883</v>
      </c>
      <c r="D1834" s="163" t="s">
        <v>2098</v>
      </c>
      <c r="E1834" s="153"/>
      <c r="F1834" s="153"/>
      <c r="G1834" s="153"/>
      <c r="H1834" s="137" t="s">
        <v>2293</v>
      </c>
      <c r="I1834" s="167" t="s">
        <v>2098</v>
      </c>
      <c r="J1834" s="167" t="s">
        <v>1925</v>
      </c>
      <c r="K1834" s="167" t="s">
        <v>1926</v>
      </c>
      <c r="L1834" s="167" t="s">
        <v>127</v>
      </c>
      <c r="M1834" s="170" t="s">
        <v>128</v>
      </c>
      <c r="N1834" s="153"/>
      <c r="O1834" s="153"/>
      <c r="P1834" s="170"/>
      <c r="Q1834" s="158"/>
      <c r="R1834" s="263"/>
      <c r="S1834" s="263"/>
      <c r="T1834" s="202"/>
      <c r="U1834" s="153"/>
      <c r="V1834" s="133"/>
    </row>
    <row r="1835" spans="1:22" ht="15" hidden="1" customHeight="1" outlineLevel="1">
      <c r="A1835" s="202" t="s">
        <v>112</v>
      </c>
      <c r="B1835" s="163" t="s">
        <v>2292</v>
      </c>
      <c r="C1835" s="160" t="s">
        <v>1883</v>
      </c>
      <c r="D1835" s="163" t="s">
        <v>2099</v>
      </c>
      <c r="E1835" s="153"/>
      <c r="F1835" s="153"/>
      <c r="G1835" s="153"/>
      <c r="H1835" s="137" t="s">
        <v>2293</v>
      </c>
      <c r="I1835" s="167" t="s">
        <v>2099</v>
      </c>
      <c r="J1835" s="167" t="s">
        <v>1925</v>
      </c>
      <c r="K1835" s="167" t="s">
        <v>1926</v>
      </c>
      <c r="L1835" s="167" t="s">
        <v>127</v>
      </c>
      <c r="M1835" s="170" t="s">
        <v>128</v>
      </c>
      <c r="N1835" s="153"/>
      <c r="O1835" s="153"/>
      <c r="P1835" s="170"/>
      <c r="Q1835" s="158"/>
      <c r="R1835" s="263"/>
      <c r="S1835" s="263"/>
      <c r="T1835" s="202"/>
      <c r="U1835" s="153"/>
      <c r="V1835" s="133"/>
    </row>
    <row r="1836" spans="1:22" ht="15" hidden="1" customHeight="1" outlineLevel="1">
      <c r="A1836" s="202" t="s">
        <v>112</v>
      </c>
      <c r="B1836" s="163" t="s">
        <v>2292</v>
      </c>
      <c r="C1836" s="160" t="s">
        <v>1883</v>
      </c>
      <c r="D1836" s="163" t="s">
        <v>2100</v>
      </c>
      <c r="E1836" s="153"/>
      <c r="F1836" s="153"/>
      <c r="G1836" s="153"/>
      <c r="H1836" s="137" t="s">
        <v>2293</v>
      </c>
      <c r="I1836" s="167" t="s">
        <v>2100</v>
      </c>
      <c r="J1836" s="167" t="s">
        <v>1925</v>
      </c>
      <c r="K1836" s="167" t="s">
        <v>1926</v>
      </c>
      <c r="L1836" s="167" t="s">
        <v>127</v>
      </c>
      <c r="M1836" s="170" t="s">
        <v>128</v>
      </c>
      <c r="N1836" s="153"/>
      <c r="O1836" s="153"/>
      <c r="P1836" s="170"/>
      <c r="Q1836" s="158"/>
      <c r="R1836" s="263"/>
      <c r="S1836" s="263"/>
      <c r="T1836" s="202"/>
      <c r="U1836" s="153"/>
      <c r="V1836" s="133"/>
    </row>
    <row r="1837" spans="1:22" ht="15" hidden="1" customHeight="1" outlineLevel="1">
      <c r="A1837" s="202" t="s">
        <v>112</v>
      </c>
      <c r="B1837" s="163" t="s">
        <v>2292</v>
      </c>
      <c r="C1837" s="160" t="s">
        <v>1883</v>
      </c>
      <c r="D1837" s="163" t="s">
        <v>2101</v>
      </c>
      <c r="E1837" s="153"/>
      <c r="F1837" s="153"/>
      <c r="G1837" s="153"/>
      <c r="H1837" s="137" t="s">
        <v>2293</v>
      </c>
      <c r="I1837" s="167" t="s">
        <v>2101</v>
      </c>
      <c r="J1837" s="167" t="s">
        <v>1925</v>
      </c>
      <c r="K1837" s="167" t="s">
        <v>1926</v>
      </c>
      <c r="L1837" s="167" t="s">
        <v>127</v>
      </c>
      <c r="M1837" s="170" t="s">
        <v>128</v>
      </c>
      <c r="N1837" s="153"/>
      <c r="O1837" s="153"/>
      <c r="P1837" s="170"/>
      <c r="Q1837" s="158"/>
      <c r="R1837" s="263"/>
      <c r="S1837" s="263"/>
      <c r="T1837" s="202"/>
      <c r="U1837" s="153"/>
      <c r="V1837" s="133"/>
    </row>
    <row r="1838" spans="1:22" ht="15" hidden="1" customHeight="1" outlineLevel="1">
      <c r="A1838" s="202" t="s">
        <v>112</v>
      </c>
      <c r="B1838" s="163" t="s">
        <v>2292</v>
      </c>
      <c r="C1838" s="160" t="s">
        <v>1883</v>
      </c>
      <c r="D1838" s="163" t="s">
        <v>2102</v>
      </c>
      <c r="E1838" s="153"/>
      <c r="F1838" s="153"/>
      <c r="G1838" s="153"/>
      <c r="H1838" s="137" t="s">
        <v>2293</v>
      </c>
      <c r="I1838" s="167" t="s">
        <v>2102</v>
      </c>
      <c r="J1838" s="167" t="s">
        <v>1925</v>
      </c>
      <c r="K1838" s="167" t="s">
        <v>1926</v>
      </c>
      <c r="L1838" s="167" t="s">
        <v>127</v>
      </c>
      <c r="M1838" s="170" t="s">
        <v>128</v>
      </c>
      <c r="N1838" s="153"/>
      <c r="O1838" s="153"/>
      <c r="P1838" s="170"/>
      <c r="Q1838" s="158"/>
      <c r="R1838" s="263"/>
      <c r="S1838" s="263"/>
      <c r="T1838" s="202"/>
      <c r="U1838" s="153"/>
      <c r="V1838" s="133"/>
    </row>
    <row r="1839" spans="1:22" ht="15" hidden="1" customHeight="1" outlineLevel="1">
      <c r="A1839" s="202" t="s">
        <v>112</v>
      </c>
      <c r="B1839" s="163" t="s">
        <v>2292</v>
      </c>
      <c r="C1839" s="160" t="s">
        <v>1883</v>
      </c>
      <c r="D1839" s="163" t="s">
        <v>2170</v>
      </c>
      <c r="E1839" s="153"/>
      <c r="F1839" s="153"/>
      <c r="G1839" s="153"/>
      <c r="H1839" s="137" t="s">
        <v>2293</v>
      </c>
      <c r="I1839" s="167" t="s">
        <v>2170</v>
      </c>
      <c r="J1839" s="167" t="s">
        <v>725</v>
      </c>
      <c r="K1839" s="167" t="s">
        <v>725</v>
      </c>
      <c r="L1839" s="167" t="s">
        <v>127</v>
      </c>
      <c r="M1839" s="170" t="s">
        <v>128</v>
      </c>
      <c r="N1839" s="153"/>
      <c r="O1839" s="153"/>
      <c r="P1839" s="170"/>
      <c r="Q1839" s="158"/>
      <c r="R1839" s="263"/>
      <c r="S1839" s="263"/>
      <c r="T1839" s="202"/>
      <c r="U1839" s="153"/>
      <c r="V1839" s="133"/>
    </row>
    <row r="1840" spans="1:22" ht="15" hidden="1" customHeight="1" outlineLevel="1">
      <c r="A1840" s="202" t="s">
        <v>112</v>
      </c>
      <c r="B1840" s="163" t="s">
        <v>2292</v>
      </c>
      <c r="C1840" s="160" t="s">
        <v>1883</v>
      </c>
      <c r="D1840" s="163" t="s">
        <v>2171</v>
      </c>
      <c r="E1840" s="153"/>
      <c r="F1840" s="153"/>
      <c r="G1840" s="153"/>
      <c r="H1840" s="137" t="s">
        <v>2293</v>
      </c>
      <c r="I1840" s="167" t="s">
        <v>2171</v>
      </c>
      <c r="J1840" s="167" t="s">
        <v>725</v>
      </c>
      <c r="K1840" s="167" t="s">
        <v>725</v>
      </c>
      <c r="L1840" s="167" t="s">
        <v>127</v>
      </c>
      <c r="M1840" s="170" t="s">
        <v>128</v>
      </c>
      <c r="N1840" s="153"/>
      <c r="O1840" s="153"/>
      <c r="P1840" s="170"/>
      <c r="Q1840" s="158"/>
      <c r="R1840" s="263"/>
      <c r="S1840" s="263"/>
      <c r="T1840" s="202"/>
      <c r="U1840" s="153"/>
      <c r="V1840" s="133"/>
    </row>
    <row r="1841" spans="1:22" ht="15" hidden="1" customHeight="1" outlineLevel="1">
      <c r="A1841" s="202" t="s">
        <v>112</v>
      </c>
      <c r="B1841" s="163" t="s">
        <v>2292</v>
      </c>
      <c r="C1841" s="160" t="s">
        <v>1883</v>
      </c>
      <c r="D1841" s="163" t="s">
        <v>2172</v>
      </c>
      <c r="E1841" s="153"/>
      <c r="F1841" s="153"/>
      <c r="G1841" s="153"/>
      <c r="H1841" s="137" t="s">
        <v>2293</v>
      </c>
      <c r="I1841" s="167" t="s">
        <v>2172</v>
      </c>
      <c r="J1841" s="167" t="s">
        <v>1760</v>
      </c>
      <c r="K1841" s="167" t="s">
        <v>1761</v>
      </c>
      <c r="L1841" s="167" t="s">
        <v>127</v>
      </c>
      <c r="M1841" s="170" t="s">
        <v>128</v>
      </c>
      <c r="N1841" s="153"/>
      <c r="O1841" s="153"/>
      <c r="P1841" s="170"/>
      <c r="Q1841" s="158"/>
      <c r="R1841" s="263"/>
      <c r="S1841" s="263"/>
      <c r="T1841" s="202"/>
      <c r="U1841" s="153"/>
      <c r="V1841" s="133"/>
    </row>
    <row r="1842" spans="1:22" ht="15" hidden="1" customHeight="1" outlineLevel="1">
      <c r="A1842" s="202" t="s">
        <v>112</v>
      </c>
      <c r="B1842" s="163" t="s">
        <v>2292</v>
      </c>
      <c r="C1842" s="160" t="s">
        <v>1883</v>
      </c>
      <c r="D1842" s="163" t="s">
        <v>1447</v>
      </c>
      <c r="E1842" s="153"/>
      <c r="F1842" s="153"/>
      <c r="G1842" s="153"/>
      <c r="H1842" s="137" t="s">
        <v>2293</v>
      </c>
      <c r="I1842" s="167" t="s">
        <v>1447</v>
      </c>
      <c r="J1842" s="167" t="s">
        <v>725</v>
      </c>
      <c r="K1842" s="167" t="s">
        <v>725</v>
      </c>
      <c r="L1842" s="167" t="s">
        <v>127</v>
      </c>
      <c r="M1842" s="170" t="s">
        <v>128</v>
      </c>
      <c r="N1842" s="153"/>
      <c r="O1842" s="153"/>
      <c r="P1842" s="170"/>
      <c r="Q1842" s="158"/>
      <c r="R1842" s="263"/>
      <c r="S1842" s="263"/>
      <c r="T1842" s="202"/>
      <c r="U1842" s="153"/>
      <c r="V1842" s="133"/>
    </row>
    <row r="1843" spans="1:22" ht="15" hidden="1" customHeight="1" outlineLevel="1">
      <c r="A1843" s="202" t="s">
        <v>112</v>
      </c>
      <c r="B1843" s="163" t="s">
        <v>2292</v>
      </c>
      <c r="C1843" s="160" t="s">
        <v>1883</v>
      </c>
      <c r="D1843" s="163" t="s">
        <v>1894</v>
      </c>
      <c r="E1843" s="153"/>
      <c r="F1843" s="153"/>
      <c r="G1843" s="153"/>
      <c r="H1843" s="137" t="s">
        <v>2293</v>
      </c>
      <c r="I1843" s="167" t="s">
        <v>1894</v>
      </c>
      <c r="J1843" s="167" t="s">
        <v>1729</v>
      </c>
      <c r="K1843" s="167" t="s">
        <v>1730</v>
      </c>
      <c r="L1843" s="167" t="s">
        <v>127</v>
      </c>
      <c r="M1843" s="170" t="s">
        <v>128</v>
      </c>
      <c r="N1843" s="153"/>
      <c r="O1843" s="153"/>
      <c r="P1843" s="170"/>
      <c r="Q1843" s="158"/>
      <c r="R1843" s="263"/>
      <c r="S1843" s="263"/>
      <c r="T1843" s="202"/>
      <c r="U1843" s="153"/>
      <c r="V1843" s="133"/>
    </row>
    <row r="1844" spans="1:22" ht="15" hidden="1" customHeight="1" outlineLevel="1">
      <c r="A1844" s="202" t="s">
        <v>112</v>
      </c>
      <c r="B1844" s="163" t="s">
        <v>2292</v>
      </c>
      <c r="C1844" s="160" t="s">
        <v>1883</v>
      </c>
      <c r="D1844" s="163" t="s">
        <v>2173</v>
      </c>
      <c r="E1844" s="153"/>
      <c r="F1844" s="153"/>
      <c r="G1844" s="153"/>
      <c r="H1844" s="137" t="s">
        <v>2293</v>
      </c>
      <c r="I1844" s="167" t="s">
        <v>2173</v>
      </c>
      <c r="J1844" s="167" t="s">
        <v>725</v>
      </c>
      <c r="K1844" s="167" t="s">
        <v>725</v>
      </c>
      <c r="L1844" s="167" t="s">
        <v>127</v>
      </c>
      <c r="M1844" s="170" t="s">
        <v>128</v>
      </c>
      <c r="N1844" s="153"/>
      <c r="O1844" s="153"/>
      <c r="P1844" s="170"/>
      <c r="Q1844" s="158"/>
      <c r="R1844" s="263"/>
      <c r="S1844" s="263"/>
      <c r="T1844" s="202"/>
      <c r="U1844" s="153"/>
      <c r="V1844" s="133"/>
    </row>
    <row r="1845" spans="1:22" ht="15" hidden="1" customHeight="1" outlineLevel="1">
      <c r="A1845" s="202" t="s">
        <v>112</v>
      </c>
      <c r="B1845" s="163" t="s">
        <v>2292</v>
      </c>
      <c r="C1845" s="160" t="s">
        <v>1883</v>
      </c>
      <c r="D1845" s="163" t="s">
        <v>2174</v>
      </c>
      <c r="E1845" s="153"/>
      <c r="F1845" s="153"/>
      <c r="G1845" s="153"/>
      <c r="H1845" s="137" t="s">
        <v>2293</v>
      </c>
      <c r="I1845" s="167" t="s">
        <v>2174</v>
      </c>
      <c r="J1845" s="167" t="s">
        <v>725</v>
      </c>
      <c r="K1845" s="167" t="s">
        <v>725</v>
      </c>
      <c r="L1845" s="167" t="s">
        <v>127</v>
      </c>
      <c r="M1845" s="170" t="s">
        <v>128</v>
      </c>
      <c r="N1845" s="153"/>
      <c r="O1845" s="153"/>
      <c r="P1845" s="170"/>
      <c r="Q1845" s="158"/>
      <c r="R1845" s="263"/>
      <c r="S1845" s="263"/>
      <c r="T1845" s="202"/>
      <c r="U1845" s="153"/>
      <c r="V1845" s="133"/>
    </row>
    <row r="1846" spans="1:22" ht="15" hidden="1" customHeight="1" outlineLevel="1">
      <c r="A1846" s="202" t="s">
        <v>112</v>
      </c>
      <c r="B1846" s="163" t="s">
        <v>2292</v>
      </c>
      <c r="C1846" s="160" t="s">
        <v>1883</v>
      </c>
      <c r="D1846" s="163" t="s">
        <v>2175</v>
      </c>
      <c r="E1846" s="153"/>
      <c r="F1846" s="153"/>
      <c r="G1846" s="153"/>
      <c r="H1846" s="137" t="s">
        <v>2293</v>
      </c>
      <c r="I1846" s="167" t="s">
        <v>2175</v>
      </c>
      <c r="J1846" s="167" t="s">
        <v>1264</v>
      </c>
      <c r="K1846" s="167" t="s">
        <v>1924</v>
      </c>
      <c r="L1846" s="167" t="s">
        <v>127</v>
      </c>
      <c r="M1846" s="242" t="s">
        <v>128</v>
      </c>
      <c r="N1846" s="153"/>
      <c r="O1846" s="153"/>
      <c r="P1846" s="170"/>
      <c r="Q1846" s="158"/>
      <c r="R1846" s="263"/>
      <c r="S1846" s="263"/>
      <c r="T1846" s="202"/>
      <c r="U1846" s="153"/>
      <c r="V1846" s="133"/>
    </row>
    <row r="1847" spans="1:22" ht="15" hidden="1" customHeight="1" outlineLevel="1">
      <c r="A1847" s="202" t="s">
        <v>112</v>
      </c>
      <c r="B1847" s="163" t="s">
        <v>2292</v>
      </c>
      <c r="C1847" s="160" t="s">
        <v>1883</v>
      </c>
      <c r="D1847" s="163" t="s">
        <v>2176</v>
      </c>
      <c r="E1847" s="153"/>
      <c r="F1847" s="153"/>
      <c r="G1847" s="153"/>
      <c r="H1847" s="137" t="s">
        <v>2293</v>
      </c>
      <c r="I1847" s="167" t="s">
        <v>2176</v>
      </c>
      <c r="J1847" s="167" t="s">
        <v>1752</v>
      </c>
      <c r="K1847" s="167" t="s">
        <v>1753</v>
      </c>
      <c r="L1847" s="167" t="s">
        <v>127</v>
      </c>
      <c r="M1847" s="242" t="s">
        <v>128</v>
      </c>
      <c r="N1847" s="153"/>
      <c r="O1847" s="153"/>
      <c r="P1847" s="170"/>
      <c r="Q1847" s="158"/>
      <c r="R1847" s="263"/>
      <c r="S1847" s="263"/>
      <c r="T1847" s="202"/>
      <c r="U1847" s="153"/>
      <c r="V1847" s="133"/>
    </row>
    <row r="1848" spans="1:22" ht="15" hidden="1" customHeight="1" outlineLevel="1">
      <c r="A1848" s="202" t="s">
        <v>112</v>
      </c>
      <c r="B1848" s="163" t="s">
        <v>2292</v>
      </c>
      <c r="C1848" s="160" t="s">
        <v>1883</v>
      </c>
      <c r="D1848" s="163" t="s">
        <v>2177</v>
      </c>
      <c r="E1848" s="153"/>
      <c r="F1848" s="153"/>
      <c r="G1848" s="153"/>
      <c r="H1848" s="137" t="s">
        <v>2293</v>
      </c>
      <c r="I1848" s="167" t="s">
        <v>2177</v>
      </c>
      <c r="J1848" s="167" t="s">
        <v>1752</v>
      </c>
      <c r="K1848" s="167" t="s">
        <v>1753</v>
      </c>
      <c r="L1848" s="167" t="s">
        <v>127</v>
      </c>
      <c r="M1848" s="242" t="s">
        <v>128</v>
      </c>
      <c r="N1848" s="153"/>
      <c r="O1848" s="153"/>
      <c r="P1848" s="170"/>
      <c r="Q1848" s="158"/>
      <c r="R1848" s="263"/>
      <c r="S1848" s="263"/>
      <c r="T1848" s="202"/>
      <c r="U1848" s="153"/>
      <c r="V1848" s="133"/>
    </row>
    <row r="1849" spans="1:22" ht="15" hidden="1" customHeight="1" outlineLevel="1">
      <c r="A1849" s="202" t="s">
        <v>112</v>
      </c>
      <c r="B1849" s="163" t="s">
        <v>2292</v>
      </c>
      <c r="C1849" s="160" t="s">
        <v>1883</v>
      </c>
      <c r="D1849" s="163" t="s">
        <v>1857</v>
      </c>
      <c r="E1849" s="153"/>
      <c r="F1849" s="153"/>
      <c r="G1849" s="153"/>
      <c r="H1849" s="137" t="s">
        <v>2293</v>
      </c>
      <c r="I1849" s="167" t="s">
        <v>1857</v>
      </c>
      <c r="J1849" s="167" t="s">
        <v>725</v>
      </c>
      <c r="K1849" s="167" t="s">
        <v>725</v>
      </c>
      <c r="L1849" s="167" t="s">
        <v>127</v>
      </c>
      <c r="M1849" s="170" t="s">
        <v>123</v>
      </c>
      <c r="N1849" s="153"/>
      <c r="O1849" s="153"/>
      <c r="P1849" s="170"/>
      <c r="Q1849" s="158"/>
      <c r="R1849" s="263"/>
      <c r="S1849" s="263"/>
      <c r="T1849" s="202"/>
      <c r="U1849" s="153"/>
      <c r="V1849" s="133"/>
    </row>
    <row r="1850" spans="1:22" ht="15" hidden="1" customHeight="1" outlineLevel="1">
      <c r="A1850" s="202" t="s">
        <v>112</v>
      </c>
      <c r="B1850" s="163" t="s">
        <v>2292</v>
      </c>
      <c r="C1850" s="160" t="s">
        <v>1883</v>
      </c>
      <c r="D1850" s="163" t="s">
        <v>2178</v>
      </c>
      <c r="E1850" s="153"/>
      <c r="F1850" s="153"/>
      <c r="G1850" s="153"/>
      <c r="H1850" s="137" t="s">
        <v>2293</v>
      </c>
      <c r="I1850" s="167" t="s">
        <v>2178</v>
      </c>
      <c r="J1850" s="167" t="s">
        <v>1721</v>
      </c>
      <c r="K1850" s="167" t="s">
        <v>1722</v>
      </c>
      <c r="L1850" s="167" t="s">
        <v>127</v>
      </c>
      <c r="M1850" s="170" t="s">
        <v>128</v>
      </c>
      <c r="N1850" s="153"/>
      <c r="O1850" s="153"/>
      <c r="P1850" s="170"/>
      <c r="Q1850" s="158"/>
      <c r="R1850" s="263"/>
      <c r="S1850" s="263"/>
      <c r="T1850" s="202"/>
      <c r="U1850" s="153"/>
      <c r="V1850" s="133"/>
    </row>
    <row r="1851" spans="1:22" ht="15" hidden="1" customHeight="1" outlineLevel="1">
      <c r="A1851" s="202" t="s">
        <v>112</v>
      </c>
      <c r="B1851" s="163" t="s">
        <v>2292</v>
      </c>
      <c r="C1851" s="160" t="s">
        <v>1883</v>
      </c>
      <c r="D1851" s="163" t="s">
        <v>1974</v>
      </c>
      <c r="E1851" s="153"/>
      <c r="F1851" s="153"/>
      <c r="G1851" s="153"/>
      <c r="H1851" s="137" t="s">
        <v>2293</v>
      </c>
      <c r="I1851" s="167" t="s">
        <v>1974</v>
      </c>
      <c r="J1851" s="167" t="s">
        <v>725</v>
      </c>
      <c r="K1851" s="167" t="s">
        <v>725</v>
      </c>
      <c r="L1851" s="167" t="s">
        <v>127</v>
      </c>
      <c r="M1851" s="170" t="s">
        <v>123</v>
      </c>
      <c r="N1851" s="153"/>
      <c r="O1851" s="153"/>
      <c r="P1851" s="170"/>
      <c r="Q1851" s="158"/>
      <c r="R1851" s="263"/>
      <c r="S1851" s="263"/>
      <c r="T1851" s="202"/>
      <c r="U1851" s="153"/>
      <c r="V1851" s="133"/>
    </row>
    <row r="1852" spans="1:22" ht="15" hidden="1" customHeight="1" outlineLevel="1">
      <c r="A1852" s="202" t="s">
        <v>112</v>
      </c>
      <c r="B1852" s="163" t="s">
        <v>2292</v>
      </c>
      <c r="C1852" s="160" t="s">
        <v>1883</v>
      </c>
      <c r="D1852" s="163" t="s">
        <v>1975</v>
      </c>
      <c r="E1852" s="153"/>
      <c r="F1852" s="153"/>
      <c r="G1852" s="153"/>
      <c r="H1852" s="137" t="s">
        <v>2293</v>
      </c>
      <c r="I1852" s="167" t="s">
        <v>1975</v>
      </c>
      <c r="J1852" s="167" t="s">
        <v>725</v>
      </c>
      <c r="K1852" s="167" t="s">
        <v>725</v>
      </c>
      <c r="L1852" s="167" t="s">
        <v>127</v>
      </c>
      <c r="M1852" s="170" t="s">
        <v>123</v>
      </c>
      <c r="N1852" s="153"/>
      <c r="O1852" s="153"/>
      <c r="P1852" s="170"/>
      <c r="Q1852" s="158"/>
      <c r="R1852" s="263"/>
      <c r="S1852" s="263"/>
      <c r="T1852" s="202"/>
      <c r="U1852" s="153"/>
      <c r="V1852" s="133"/>
    </row>
    <row r="1853" spans="1:22" ht="15" hidden="1" customHeight="1" outlineLevel="1">
      <c r="A1853" s="202" t="s">
        <v>112</v>
      </c>
      <c r="B1853" s="163" t="s">
        <v>2292</v>
      </c>
      <c r="C1853" s="160" t="s">
        <v>1883</v>
      </c>
      <c r="D1853" s="163" t="s">
        <v>1976</v>
      </c>
      <c r="E1853" s="153"/>
      <c r="F1853" s="153"/>
      <c r="G1853" s="153"/>
      <c r="H1853" s="137" t="s">
        <v>2293</v>
      </c>
      <c r="I1853" s="167" t="s">
        <v>1976</v>
      </c>
      <c r="J1853" s="167" t="s">
        <v>725</v>
      </c>
      <c r="K1853" s="167" t="s">
        <v>725</v>
      </c>
      <c r="L1853" s="167" t="s">
        <v>127</v>
      </c>
      <c r="M1853" s="170" t="s">
        <v>123</v>
      </c>
      <c r="N1853" s="153"/>
      <c r="O1853" s="153"/>
      <c r="P1853" s="170"/>
      <c r="Q1853" s="158"/>
      <c r="R1853" s="263"/>
      <c r="S1853" s="263"/>
      <c r="T1853" s="202"/>
      <c r="U1853" s="153"/>
      <c r="V1853" s="133"/>
    </row>
    <row r="1854" spans="1:22" ht="15" hidden="1" customHeight="1" outlineLevel="1">
      <c r="A1854" s="202" t="s">
        <v>112</v>
      </c>
      <c r="B1854" s="163" t="s">
        <v>2292</v>
      </c>
      <c r="C1854" s="160" t="s">
        <v>1883</v>
      </c>
      <c r="D1854" s="163" t="s">
        <v>1977</v>
      </c>
      <c r="E1854" s="153"/>
      <c r="F1854" s="153"/>
      <c r="G1854" s="153"/>
      <c r="H1854" s="137" t="s">
        <v>2293</v>
      </c>
      <c r="I1854" s="167" t="s">
        <v>1977</v>
      </c>
      <c r="J1854" s="167" t="s">
        <v>725</v>
      </c>
      <c r="K1854" s="167" t="s">
        <v>725</v>
      </c>
      <c r="L1854" s="167" t="s">
        <v>127</v>
      </c>
      <c r="M1854" s="170" t="s">
        <v>123</v>
      </c>
      <c r="N1854" s="153"/>
      <c r="O1854" s="153"/>
      <c r="P1854" s="170"/>
      <c r="Q1854" s="158"/>
      <c r="R1854" s="263"/>
      <c r="S1854" s="263"/>
      <c r="T1854" s="202"/>
      <c r="U1854" s="153"/>
      <c r="V1854" s="133"/>
    </row>
    <row r="1855" spans="1:22" ht="15" hidden="1" customHeight="1" outlineLevel="1">
      <c r="A1855" s="202" t="s">
        <v>112</v>
      </c>
      <c r="B1855" s="163" t="s">
        <v>2292</v>
      </c>
      <c r="C1855" s="160" t="s">
        <v>1883</v>
      </c>
      <c r="D1855" s="163" t="s">
        <v>1978</v>
      </c>
      <c r="E1855" s="153"/>
      <c r="F1855" s="153"/>
      <c r="G1855" s="153"/>
      <c r="H1855" s="137" t="s">
        <v>2293</v>
      </c>
      <c r="I1855" s="167" t="s">
        <v>1978</v>
      </c>
      <c r="J1855" s="167" t="s">
        <v>725</v>
      </c>
      <c r="K1855" s="167" t="s">
        <v>725</v>
      </c>
      <c r="L1855" s="167" t="s">
        <v>127</v>
      </c>
      <c r="M1855" s="170" t="s">
        <v>123</v>
      </c>
      <c r="N1855" s="153"/>
      <c r="O1855" s="153"/>
      <c r="P1855" s="170"/>
      <c r="Q1855" s="158"/>
      <c r="R1855" s="263"/>
      <c r="S1855" s="263"/>
      <c r="T1855" s="202"/>
      <c r="U1855" s="153"/>
      <c r="V1855" s="133"/>
    </row>
    <row r="1856" spans="1:22" ht="15" hidden="1" customHeight="1" outlineLevel="1">
      <c r="A1856" s="202" t="s">
        <v>112</v>
      </c>
      <c r="B1856" s="163" t="s">
        <v>2292</v>
      </c>
      <c r="C1856" s="160" t="s">
        <v>1883</v>
      </c>
      <c r="D1856" s="163" t="s">
        <v>1979</v>
      </c>
      <c r="E1856" s="153"/>
      <c r="F1856" s="153"/>
      <c r="G1856" s="153"/>
      <c r="H1856" s="137" t="s">
        <v>2293</v>
      </c>
      <c r="I1856" s="167" t="s">
        <v>1979</v>
      </c>
      <c r="J1856" s="167" t="s">
        <v>725</v>
      </c>
      <c r="K1856" s="167" t="s">
        <v>725</v>
      </c>
      <c r="L1856" s="167" t="s">
        <v>127</v>
      </c>
      <c r="M1856" s="170" t="s">
        <v>123</v>
      </c>
      <c r="N1856" s="153"/>
      <c r="O1856" s="153"/>
      <c r="P1856" s="170"/>
      <c r="Q1856" s="158"/>
      <c r="R1856" s="263"/>
      <c r="S1856" s="263"/>
      <c r="T1856" s="202"/>
      <c r="U1856" s="153"/>
      <c r="V1856" s="133"/>
    </row>
    <row r="1857" spans="1:22" ht="15" hidden="1" customHeight="1" outlineLevel="1">
      <c r="A1857" s="202" t="s">
        <v>112</v>
      </c>
      <c r="B1857" s="163" t="s">
        <v>2292</v>
      </c>
      <c r="C1857" s="160" t="s">
        <v>1883</v>
      </c>
      <c r="D1857" s="163" t="s">
        <v>1980</v>
      </c>
      <c r="E1857" s="153"/>
      <c r="F1857" s="153"/>
      <c r="G1857" s="153"/>
      <c r="H1857" s="137" t="s">
        <v>2293</v>
      </c>
      <c r="I1857" s="167" t="s">
        <v>1980</v>
      </c>
      <c r="J1857" s="167" t="s">
        <v>725</v>
      </c>
      <c r="K1857" s="167" t="s">
        <v>725</v>
      </c>
      <c r="L1857" s="167" t="s">
        <v>127</v>
      </c>
      <c r="M1857" s="170" t="s">
        <v>123</v>
      </c>
      <c r="N1857" s="153"/>
      <c r="O1857" s="153"/>
      <c r="P1857" s="170"/>
      <c r="Q1857" s="158"/>
      <c r="R1857" s="263"/>
      <c r="S1857" s="263"/>
      <c r="T1857" s="202"/>
      <c r="U1857" s="153"/>
      <c r="V1857" s="133"/>
    </row>
    <row r="1858" spans="1:22" ht="15" hidden="1" customHeight="1" outlineLevel="1">
      <c r="A1858" s="202" t="s">
        <v>112</v>
      </c>
      <c r="B1858" s="163" t="s">
        <v>2292</v>
      </c>
      <c r="C1858" s="160" t="s">
        <v>1883</v>
      </c>
      <c r="D1858" s="163" t="s">
        <v>1981</v>
      </c>
      <c r="E1858" s="153"/>
      <c r="F1858" s="153"/>
      <c r="G1858" s="153"/>
      <c r="H1858" s="137" t="s">
        <v>2293</v>
      </c>
      <c r="I1858" s="167" t="s">
        <v>1981</v>
      </c>
      <c r="J1858" s="167" t="s">
        <v>725</v>
      </c>
      <c r="K1858" s="167" t="s">
        <v>725</v>
      </c>
      <c r="L1858" s="167" t="s">
        <v>127</v>
      </c>
      <c r="M1858" s="170" t="s">
        <v>123</v>
      </c>
      <c r="N1858" s="153"/>
      <c r="O1858" s="153"/>
      <c r="P1858" s="170"/>
      <c r="Q1858" s="158"/>
      <c r="R1858" s="263"/>
      <c r="S1858" s="263"/>
      <c r="T1858" s="202"/>
      <c r="U1858" s="153"/>
      <c r="V1858" s="133"/>
    </row>
    <row r="1859" spans="1:22" ht="15" hidden="1" customHeight="1" outlineLevel="1">
      <c r="A1859" s="202" t="s">
        <v>112</v>
      </c>
      <c r="B1859" s="163" t="s">
        <v>2292</v>
      </c>
      <c r="C1859" s="160" t="s">
        <v>1883</v>
      </c>
      <c r="D1859" s="163" t="s">
        <v>1982</v>
      </c>
      <c r="E1859" s="153"/>
      <c r="F1859" s="153"/>
      <c r="G1859" s="153"/>
      <c r="H1859" s="137" t="s">
        <v>2293</v>
      </c>
      <c r="I1859" s="167" t="s">
        <v>1982</v>
      </c>
      <c r="J1859" s="167" t="s">
        <v>725</v>
      </c>
      <c r="K1859" s="167" t="s">
        <v>725</v>
      </c>
      <c r="L1859" s="167" t="s">
        <v>127</v>
      </c>
      <c r="M1859" s="170" t="s">
        <v>123</v>
      </c>
      <c r="N1859" s="153"/>
      <c r="O1859" s="153"/>
      <c r="P1859" s="170"/>
      <c r="Q1859" s="158"/>
      <c r="R1859" s="263"/>
      <c r="S1859" s="263"/>
      <c r="T1859" s="202"/>
      <c r="U1859" s="153"/>
      <c r="V1859" s="133"/>
    </row>
    <row r="1860" spans="1:22" ht="15" hidden="1" customHeight="1" outlineLevel="1">
      <c r="A1860" s="202" t="s">
        <v>112</v>
      </c>
      <c r="B1860" s="163" t="s">
        <v>2292</v>
      </c>
      <c r="C1860" s="160" t="s">
        <v>1883</v>
      </c>
      <c r="D1860" s="163" t="s">
        <v>1983</v>
      </c>
      <c r="E1860" s="153"/>
      <c r="F1860" s="153"/>
      <c r="G1860" s="153"/>
      <c r="H1860" s="137" t="s">
        <v>2293</v>
      </c>
      <c r="I1860" s="167" t="s">
        <v>1983</v>
      </c>
      <c r="J1860" s="167" t="s">
        <v>725</v>
      </c>
      <c r="K1860" s="167" t="s">
        <v>725</v>
      </c>
      <c r="L1860" s="167" t="s">
        <v>127</v>
      </c>
      <c r="M1860" s="170" t="s">
        <v>123</v>
      </c>
      <c r="N1860" s="153"/>
      <c r="O1860" s="153"/>
      <c r="P1860" s="170"/>
      <c r="Q1860" s="158"/>
      <c r="R1860" s="263"/>
      <c r="S1860" s="263"/>
      <c r="T1860" s="202"/>
      <c r="U1860" s="153"/>
      <c r="V1860" s="133"/>
    </row>
    <row r="1861" spans="1:22" ht="15" hidden="1" customHeight="1" outlineLevel="1">
      <c r="A1861" s="202" t="s">
        <v>112</v>
      </c>
      <c r="B1861" s="163" t="s">
        <v>2292</v>
      </c>
      <c r="C1861" s="160" t="s">
        <v>1883</v>
      </c>
      <c r="D1861" s="163" t="s">
        <v>2179</v>
      </c>
      <c r="E1861" s="153"/>
      <c r="F1861" s="153"/>
      <c r="G1861" s="153"/>
      <c r="H1861" s="137" t="s">
        <v>2293</v>
      </c>
      <c r="I1861" s="167" t="s">
        <v>2179</v>
      </c>
      <c r="J1861" s="167" t="s">
        <v>1264</v>
      </c>
      <c r="K1861" s="167" t="s">
        <v>1924</v>
      </c>
      <c r="L1861" s="167" t="s">
        <v>127</v>
      </c>
      <c r="M1861" s="170" t="s">
        <v>123</v>
      </c>
      <c r="N1861" s="153"/>
      <c r="O1861" s="153"/>
      <c r="P1861" s="170"/>
      <c r="Q1861" s="158"/>
      <c r="R1861" s="263"/>
      <c r="S1861" s="263"/>
      <c r="T1861" s="202"/>
      <c r="U1861" s="153"/>
      <c r="V1861" s="133"/>
    </row>
    <row r="1862" spans="1:22" ht="15" hidden="1" customHeight="1" outlineLevel="1">
      <c r="A1862" s="202" t="s">
        <v>112</v>
      </c>
      <c r="B1862" s="163" t="s">
        <v>2292</v>
      </c>
      <c r="C1862" s="160" t="s">
        <v>1883</v>
      </c>
      <c r="D1862" s="163" t="s">
        <v>2153</v>
      </c>
      <c r="E1862" s="153"/>
      <c r="F1862" s="153"/>
      <c r="G1862" s="153"/>
      <c r="H1862" s="137" t="s">
        <v>2293</v>
      </c>
      <c r="I1862" s="167" t="s">
        <v>2153</v>
      </c>
      <c r="J1862" s="167" t="s">
        <v>1264</v>
      </c>
      <c r="K1862" s="167" t="s">
        <v>1924</v>
      </c>
      <c r="L1862" s="167" t="s">
        <v>127</v>
      </c>
      <c r="M1862" s="170" t="s">
        <v>123</v>
      </c>
      <c r="N1862" s="153"/>
      <c r="O1862" s="153"/>
      <c r="P1862" s="170"/>
      <c r="Q1862" s="158"/>
      <c r="R1862" s="263"/>
      <c r="S1862" s="263"/>
      <c r="T1862" s="202"/>
      <c r="U1862" s="153"/>
      <c r="V1862" s="133"/>
    </row>
    <row r="1863" spans="1:22" ht="15" hidden="1" customHeight="1" outlineLevel="1">
      <c r="A1863" s="202" t="s">
        <v>112</v>
      </c>
      <c r="B1863" s="163" t="s">
        <v>2292</v>
      </c>
      <c r="C1863" s="160" t="s">
        <v>1883</v>
      </c>
      <c r="D1863" s="163" t="s">
        <v>1919</v>
      </c>
      <c r="E1863" s="153"/>
      <c r="F1863" s="153"/>
      <c r="G1863" s="153"/>
      <c r="H1863" s="137" t="s">
        <v>2293</v>
      </c>
      <c r="I1863" s="167" t="s">
        <v>1919</v>
      </c>
      <c r="J1863" s="167" t="s">
        <v>725</v>
      </c>
      <c r="K1863" s="167" t="s">
        <v>725</v>
      </c>
      <c r="L1863" s="167" t="s">
        <v>127</v>
      </c>
      <c r="M1863" s="170" t="s">
        <v>128</v>
      </c>
      <c r="N1863" s="153"/>
      <c r="O1863" s="153"/>
      <c r="P1863" s="170"/>
      <c r="Q1863" s="158"/>
      <c r="R1863" s="263"/>
      <c r="S1863" s="263"/>
      <c r="T1863" s="202"/>
      <c r="U1863" s="153"/>
      <c r="V1863" s="133"/>
    </row>
    <row r="1864" spans="1:22" ht="15" hidden="1" customHeight="1" outlineLevel="1">
      <c r="A1864" s="202" t="s">
        <v>112</v>
      </c>
      <c r="B1864" s="163" t="s">
        <v>2292</v>
      </c>
      <c r="C1864" s="160" t="s">
        <v>1883</v>
      </c>
      <c r="D1864" s="163" t="s">
        <v>1920</v>
      </c>
      <c r="E1864" s="153"/>
      <c r="F1864" s="153"/>
      <c r="G1864" s="153"/>
      <c r="H1864" s="137" t="s">
        <v>2293</v>
      </c>
      <c r="I1864" s="167" t="s">
        <v>1920</v>
      </c>
      <c r="J1864" s="167" t="s">
        <v>1968</v>
      </c>
      <c r="K1864" s="167" t="s">
        <v>1969</v>
      </c>
      <c r="L1864" s="167" t="s">
        <v>127</v>
      </c>
      <c r="M1864" s="170" t="s">
        <v>128</v>
      </c>
      <c r="N1864" s="153"/>
      <c r="O1864" s="153"/>
      <c r="P1864" s="170"/>
      <c r="Q1864" s="158"/>
      <c r="R1864" s="263"/>
      <c r="S1864" s="263"/>
      <c r="T1864" s="202"/>
      <c r="U1864" s="153"/>
      <c r="V1864" s="133"/>
    </row>
    <row r="1865" spans="1:22" ht="15" hidden="1" customHeight="1" outlineLevel="1">
      <c r="A1865" s="202" t="s">
        <v>112</v>
      </c>
      <c r="B1865" s="163" t="s">
        <v>2292</v>
      </c>
      <c r="C1865" s="160" t="s">
        <v>1883</v>
      </c>
      <c r="D1865" s="163" t="s">
        <v>2180</v>
      </c>
      <c r="E1865" s="153"/>
      <c r="F1865" s="153"/>
      <c r="G1865" s="153"/>
      <c r="H1865" s="137" t="s">
        <v>2293</v>
      </c>
      <c r="I1865" s="167" t="s">
        <v>2180</v>
      </c>
      <c r="J1865" s="167" t="s">
        <v>2034</v>
      </c>
      <c r="K1865" s="167" t="s">
        <v>2035</v>
      </c>
      <c r="L1865" s="167" t="s">
        <v>127</v>
      </c>
      <c r="M1865" s="170" t="s">
        <v>128</v>
      </c>
      <c r="N1865" s="153"/>
      <c r="O1865" s="153"/>
      <c r="P1865" s="170"/>
      <c r="Q1865" s="158"/>
      <c r="R1865" s="263"/>
      <c r="S1865" s="263"/>
      <c r="T1865" s="202"/>
      <c r="U1865" s="153"/>
      <c r="V1865" s="133"/>
    </row>
    <row r="1866" spans="1:22" ht="15" hidden="1" customHeight="1" outlineLevel="1">
      <c r="A1866" s="202" t="s">
        <v>112</v>
      </c>
      <c r="B1866" s="163" t="s">
        <v>2292</v>
      </c>
      <c r="C1866" s="160" t="s">
        <v>1883</v>
      </c>
      <c r="D1866" s="163" t="s">
        <v>2181</v>
      </c>
      <c r="E1866" s="153"/>
      <c r="F1866" s="153"/>
      <c r="G1866" s="153"/>
      <c r="H1866" s="137" t="s">
        <v>2293</v>
      </c>
      <c r="I1866" s="167" t="s">
        <v>2181</v>
      </c>
      <c r="J1866" s="167" t="s">
        <v>725</v>
      </c>
      <c r="K1866" s="167" t="s">
        <v>725</v>
      </c>
      <c r="L1866" s="167" t="s">
        <v>127</v>
      </c>
      <c r="M1866" s="170" t="s">
        <v>128</v>
      </c>
      <c r="N1866" s="153"/>
      <c r="O1866" s="153"/>
      <c r="P1866" s="170"/>
      <c r="Q1866" s="158"/>
      <c r="R1866" s="263"/>
      <c r="S1866" s="263"/>
      <c r="T1866" s="202"/>
      <c r="U1866" s="153"/>
      <c r="V1866" s="133"/>
    </row>
    <row r="1867" spans="1:22" ht="15" hidden="1" customHeight="1" outlineLevel="1">
      <c r="A1867" s="202" t="s">
        <v>112</v>
      </c>
      <c r="B1867" s="163" t="s">
        <v>2292</v>
      </c>
      <c r="C1867" s="160" t="s">
        <v>1883</v>
      </c>
      <c r="D1867" s="163" t="s">
        <v>1917</v>
      </c>
      <c r="E1867" s="153"/>
      <c r="F1867" s="153"/>
      <c r="G1867" s="153"/>
      <c r="H1867" s="137" t="s">
        <v>2293</v>
      </c>
      <c r="I1867" s="167" t="s">
        <v>1917</v>
      </c>
      <c r="J1867" s="167" t="s">
        <v>1755</v>
      </c>
      <c r="K1867" s="167" t="s">
        <v>1756</v>
      </c>
      <c r="L1867" s="167" t="s">
        <v>127</v>
      </c>
      <c r="M1867" s="242" t="s">
        <v>128</v>
      </c>
      <c r="N1867" s="153"/>
      <c r="O1867" s="153"/>
      <c r="P1867" s="170"/>
      <c r="Q1867" s="158"/>
      <c r="R1867" s="263"/>
      <c r="S1867" s="263"/>
      <c r="T1867" s="202"/>
      <c r="U1867" s="153"/>
      <c r="V1867" s="133"/>
    </row>
    <row r="1868" spans="1:22" ht="15" hidden="1" customHeight="1" outlineLevel="1">
      <c r="A1868" s="202" t="s">
        <v>112</v>
      </c>
      <c r="B1868" s="163" t="s">
        <v>2292</v>
      </c>
      <c r="C1868" s="160" t="s">
        <v>1883</v>
      </c>
      <c r="D1868" s="163" t="s">
        <v>1918</v>
      </c>
      <c r="E1868" s="153"/>
      <c r="F1868" s="153"/>
      <c r="G1868" s="153"/>
      <c r="H1868" s="137" t="s">
        <v>2293</v>
      </c>
      <c r="I1868" s="167" t="s">
        <v>1918</v>
      </c>
      <c r="J1868" s="167" t="s">
        <v>809</v>
      </c>
      <c r="K1868" s="167" t="s">
        <v>1000</v>
      </c>
      <c r="L1868" s="167" t="s">
        <v>127</v>
      </c>
      <c r="M1868" s="170" t="s">
        <v>128</v>
      </c>
      <c r="N1868" s="153"/>
      <c r="O1868" s="153"/>
      <c r="P1868" s="170"/>
      <c r="Q1868" s="158"/>
      <c r="R1868" s="263"/>
      <c r="S1868" s="263"/>
      <c r="T1868" s="202"/>
      <c r="U1868" s="153"/>
      <c r="V1868" s="133"/>
    </row>
    <row r="1869" spans="1:22" ht="15" hidden="1" customHeight="1" outlineLevel="1">
      <c r="A1869" s="202" t="s">
        <v>112</v>
      </c>
      <c r="B1869" s="163" t="s">
        <v>2292</v>
      </c>
      <c r="C1869" s="160" t="s">
        <v>1883</v>
      </c>
      <c r="D1869" s="163" t="s">
        <v>749</v>
      </c>
      <c r="E1869" s="153"/>
      <c r="F1869" s="153"/>
      <c r="G1869" s="153"/>
      <c r="H1869" s="137" t="s">
        <v>2293</v>
      </c>
      <c r="I1869" s="167" t="s">
        <v>749</v>
      </c>
      <c r="J1869" s="167" t="s">
        <v>1755</v>
      </c>
      <c r="K1869" s="167" t="s">
        <v>1756</v>
      </c>
      <c r="L1869" s="167" t="s">
        <v>127</v>
      </c>
      <c r="M1869" s="170" t="s">
        <v>128</v>
      </c>
      <c r="N1869" s="153"/>
      <c r="O1869" s="153"/>
      <c r="P1869" s="170"/>
      <c r="Q1869" s="158"/>
      <c r="R1869" s="263"/>
      <c r="S1869" s="263"/>
      <c r="T1869" s="202"/>
      <c r="U1869" s="153"/>
      <c r="V1869" s="133"/>
    </row>
    <row r="1870" spans="1:22" ht="15" hidden="1" customHeight="1" outlineLevel="1">
      <c r="A1870" s="202" t="s">
        <v>112</v>
      </c>
      <c r="B1870" s="163" t="s">
        <v>2292</v>
      </c>
      <c r="C1870" s="160" t="s">
        <v>1883</v>
      </c>
      <c r="D1870" s="163" t="s">
        <v>751</v>
      </c>
      <c r="E1870" s="153"/>
      <c r="F1870" s="153"/>
      <c r="G1870" s="153"/>
      <c r="H1870" s="137" t="s">
        <v>2293</v>
      </c>
      <c r="I1870" s="167" t="s">
        <v>751</v>
      </c>
      <c r="J1870" s="167" t="s">
        <v>809</v>
      </c>
      <c r="K1870" s="167" t="s">
        <v>1000</v>
      </c>
      <c r="L1870" s="167" t="s">
        <v>127</v>
      </c>
      <c r="M1870" s="170" t="s">
        <v>128</v>
      </c>
      <c r="N1870" s="153"/>
      <c r="O1870" s="153"/>
      <c r="P1870" s="170"/>
      <c r="Q1870" s="158"/>
      <c r="R1870" s="263"/>
      <c r="S1870" s="263"/>
      <c r="T1870" s="202"/>
      <c r="U1870" s="153"/>
      <c r="V1870" s="133"/>
    </row>
    <row r="1871" spans="1:22" ht="15" hidden="1" customHeight="1" outlineLevel="1">
      <c r="A1871" s="202" t="s">
        <v>112</v>
      </c>
      <c r="B1871" s="163" t="s">
        <v>2292</v>
      </c>
      <c r="C1871" s="160" t="s">
        <v>1883</v>
      </c>
      <c r="D1871" s="163" t="s">
        <v>1440</v>
      </c>
      <c r="E1871" s="153"/>
      <c r="F1871" s="153"/>
      <c r="G1871" s="153"/>
      <c r="H1871" s="137" t="s">
        <v>2293</v>
      </c>
      <c r="I1871" s="167" t="s">
        <v>1440</v>
      </c>
      <c r="J1871" s="167" t="s">
        <v>1733</v>
      </c>
      <c r="K1871" s="167" t="s">
        <v>1734</v>
      </c>
      <c r="L1871" s="167" t="s">
        <v>127</v>
      </c>
      <c r="M1871" s="170" t="s">
        <v>123</v>
      </c>
      <c r="N1871" s="153"/>
      <c r="O1871" s="153"/>
      <c r="P1871" s="170"/>
      <c r="Q1871" s="158"/>
      <c r="R1871" s="263"/>
      <c r="S1871" s="263"/>
      <c r="T1871" s="202"/>
      <c r="U1871" s="153"/>
      <c r="V1871" s="133"/>
    </row>
    <row r="1872" spans="1:22" ht="15" hidden="1" customHeight="1" outlineLevel="1">
      <c r="A1872" s="202" t="s">
        <v>112</v>
      </c>
      <c r="B1872" s="163" t="s">
        <v>2292</v>
      </c>
      <c r="C1872" s="160" t="s">
        <v>1883</v>
      </c>
      <c r="D1872" s="163" t="s">
        <v>1957</v>
      </c>
      <c r="E1872" s="153"/>
      <c r="F1872" s="153"/>
      <c r="G1872" s="153"/>
      <c r="H1872" s="137" t="s">
        <v>2293</v>
      </c>
      <c r="I1872" s="167" t="s">
        <v>1957</v>
      </c>
      <c r="J1872" s="167" t="s">
        <v>1264</v>
      </c>
      <c r="K1872" s="167" t="s">
        <v>1924</v>
      </c>
      <c r="L1872" s="167" t="s">
        <v>127</v>
      </c>
      <c r="M1872" s="170" t="s">
        <v>128</v>
      </c>
      <c r="N1872" s="153"/>
      <c r="O1872" s="153"/>
      <c r="P1872" s="170"/>
      <c r="Q1872" s="158"/>
      <c r="R1872" s="263"/>
      <c r="S1872" s="263"/>
      <c r="T1872" s="202"/>
      <c r="U1872" s="153"/>
      <c r="V1872" s="133"/>
    </row>
    <row r="1873" spans="1:22" ht="15" hidden="1" customHeight="1" outlineLevel="1">
      <c r="A1873" s="202" t="s">
        <v>112</v>
      </c>
      <c r="B1873" s="163" t="s">
        <v>2292</v>
      </c>
      <c r="C1873" s="160" t="s">
        <v>1883</v>
      </c>
      <c r="D1873" s="163" t="s">
        <v>2154</v>
      </c>
      <c r="E1873" s="153"/>
      <c r="F1873" s="153"/>
      <c r="G1873" s="153"/>
      <c r="H1873" s="137" t="s">
        <v>2293</v>
      </c>
      <c r="I1873" s="167" t="s">
        <v>2154</v>
      </c>
      <c r="J1873" s="167" t="s">
        <v>809</v>
      </c>
      <c r="K1873" s="167" t="s">
        <v>1000</v>
      </c>
      <c r="L1873" s="167" t="s">
        <v>127</v>
      </c>
      <c r="M1873" s="170" t="s">
        <v>128</v>
      </c>
      <c r="N1873" s="153"/>
      <c r="O1873" s="153"/>
      <c r="P1873" s="170"/>
      <c r="Q1873" s="158"/>
      <c r="R1873" s="263"/>
      <c r="S1873" s="263"/>
      <c r="T1873" s="202"/>
      <c r="U1873" s="153"/>
      <c r="V1873" s="133"/>
    </row>
    <row r="1874" spans="1:22" ht="15" hidden="1" customHeight="1" outlineLevel="1">
      <c r="A1874" s="202" t="s">
        <v>112</v>
      </c>
      <c r="B1874" s="163" t="s">
        <v>2292</v>
      </c>
      <c r="C1874" s="160" t="s">
        <v>1883</v>
      </c>
      <c r="D1874" s="163" t="s">
        <v>1967</v>
      </c>
      <c r="E1874" s="153"/>
      <c r="F1874" s="153"/>
      <c r="G1874" s="153"/>
      <c r="H1874" s="137" t="s">
        <v>2293</v>
      </c>
      <c r="I1874" s="167" t="s">
        <v>1967</v>
      </c>
      <c r="J1874" s="167" t="s">
        <v>1264</v>
      </c>
      <c r="K1874" s="167" t="s">
        <v>1924</v>
      </c>
      <c r="L1874" s="167" t="s">
        <v>127</v>
      </c>
      <c r="M1874" s="170" t="s">
        <v>128</v>
      </c>
      <c r="N1874" s="153"/>
      <c r="O1874" s="153"/>
      <c r="P1874" s="170"/>
      <c r="Q1874" s="158"/>
      <c r="R1874" s="263"/>
      <c r="S1874" s="263"/>
      <c r="T1874" s="202"/>
      <c r="U1874" s="153"/>
      <c r="V1874" s="133"/>
    </row>
    <row r="1875" spans="1:22" ht="15" hidden="1" customHeight="1" outlineLevel="1">
      <c r="A1875" s="202" t="s">
        <v>112</v>
      </c>
      <c r="B1875" s="163" t="s">
        <v>2292</v>
      </c>
      <c r="C1875" s="160" t="s">
        <v>1883</v>
      </c>
      <c r="D1875" s="163" t="s">
        <v>2033</v>
      </c>
      <c r="E1875" s="153"/>
      <c r="F1875" s="153"/>
      <c r="G1875" s="153"/>
      <c r="H1875" s="137" t="s">
        <v>2293</v>
      </c>
      <c r="I1875" s="167" t="s">
        <v>2033</v>
      </c>
      <c r="J1875" s="167" t="s">
        <v>2034</v>
      </c>
      <c r="K1875" s="167" t="s">
        <v>2035</v>
      </c>
      <c r="L1875" s="167" t="s">
        <v>127</v>
      </c>
      <c r="M1875" s="170" t="s">
        <v>128</v>
      </c>
      <c r="N1875" s="153"/>
      <c r="O1875" s="153"/>
      <c r="P1875" s="170"/>
      <c r="Q1875" s="158"/>
      <c r="R1875" s="263"/>
      <c r="S1875" s="263"/>
      <c r="T1875" s="202"/>
      <c r="U1875" s="153"/>
      <c r="V1875" s="133"/>
    </row>
    <row r="1876" spans="1:22" ht="15" hidden="1" customHeight="1" outlineLevel="1">
      <c r="A1876" s="202" t="s">
        <v>112</v>
      </c>
      <c r="B1876" s="163" t="s">
        <v>2292</v>
      </c>
      <c r="C1876" s="160" t="s">
        <v>1883</v>
      </c>
      <c r="D1876" s="163" t="s">
        <v>2182</v>
      </c>
      <c r="E1876" s="153"/>
      <c r="F1876" s="153"/>
      <c r="G1876" s="153"/>
      <c r="H1876" s="137" t="s">
        <v>2293</v>
      </c>
      <c r="I1876" s="167" t="s">
        <v>2182</v>
      </c>
      <c r="J1876" s="167" t="s">
        <v>1925</v>
      </c>
      <c r="K1876" s="167" t="s">
        <v>1926</v>
      </c>
      <c r="L1876" s="167" t="s">
        <v>127</v>
      </c>
      <c r="M1876" s="170" t="s">
        <v>128</v>
      </c>
      <c r="N1876" s="153"/>
      <c r="O1876" s="153"/>
      <c r="P1876" s="170"/>
      <c r="Q1876" s="158"/>
      <c r="R1876" s="263"/>
      <c r="S1876" s="263"/>
      <c r="T1876" s="202"/>
      <c r="U1876" s="153"/>
      <c r="V1876" s="133"/>
    </row>
    <row r="1877" spans="1:22" ht="15" hidden="1" customHeight="1" outlineLevel="1">
      <c r="A1877" s="202" t="s">
        <v>112</v>
      </c>
      <c r="B1877" s="163" t="s">
        <v>2292</v>
      </c>
      <c r="C1877" s="160" t="s">
        <v>1883</v>
      </c>
      <c r="D1877" s="163" t="s">
        <v>2183</v>
      </c>
      <c r="E1877" s="153"/>
      <c r="F1877" s="153"/>
      <c r="G1877" s="153"/>
      <c r="H1877" s="137" t="s">
        <v>2293</v>
      </c>
      <c r="I1877" s="167" t="s">
        <v>2183</v>
      </c>
      <c r="J1877" s="167" t="s">
        <v>1925</v>
      </c>
      <c r="K1877" s="167" t="s">
        <v>1926</v>
      </c>
      <c r="L1877" s="167" t="s">
        <v>127</v>
      </c>
      <c r="M1877" s="170" t="s">
        <v>128</v>
      </c>
      <c r="N1877" s="153"/>
      <c r="O1877" s="153"/>
      <c r="P1877" s="170"/>
      <c r="Q1877" s="158"/>
      <c r="R1877" s="263"/>
      <c r="S1877" s="263"/>
      <c r="T1877" s="202"/>
      <c r="U1877" s="153"/>
      <c r="V1877" s="133"/>
    </row>
    <row r="1878" spans="1:22" ht="15" hidden="1" customHeight="1" outlineLevel="1">
      <c r="A1878" s="202" t="s">
        <v>112</v>
      </c>
      <c r="B1878" s="163" t="s">
        <v>2292</v>
      </c>
      <c r="C1878" s="160" t="s">
        <v>1883</v>
      </c>
      <c r="D1878" s="163" t="s">
        <v>2184</v>
      </c>
      <c r="E1878" s="153"/>
      <c r="F1878" s="153"/>
      <c r="G1878" s="153"/>
      <c r="H1878" s="137" t="s">
        <v>2293</v>
      </c>
      <c r="I1878" s="167" t="s">
        <v>2184</v>
      </c>
      <c r="J1878" s="167" t="s">
        <v>1925</v>
      </c>
      <c r="K1878" s="167" t="s">
        <v>1926</v>
      </c>
      <c r="L1878" s="167" t="s">
        <v>127</v>
      </c>
      <c r="M1878" s="170" t="s">
        <v>128</v>
      </c>
      <c r="N1878" s="153"/>
      <c r="O1878" s="153"/>
      <c r="P1878" s="170"/>
      <c r="Q1878" s="158"/>
      <c r="R1878" s="263"/>
      <c r="S1878" s="263"/>
      <c r="T1878" s="202"/>
      <c r="U1878" s="153"/>
      <c r="V1878" s="133"/>
    </row>
    <row r="1879" spans="1:22" ht="15" hidden="1" customHeight="1" outlineLevel="1">
      <c r="A1879" s="202" t="s">
        <v>112</v>
      </c>
      <c r="B1879" s="163" t="s">
        <v>2292</v>
      </c>
      <c r="C1879" s="160" t="s">
        <v>1883</v>
      </c>
      <c r="D1879" s="163" t="s">
        <v>2185</v>
      </c>
      <c r="E1879" s="153"/>
      <c r="F1879" s="153"/>
      <c r="G1879" s="153"/>
      <c r="H1879" s="137" t="s">
        <v>2293</v>
      </c>
      <c r="I1879" s="167" t="s">
        <v>2185</v>
      </c>
      <c r="J1879" s="167" t="s">
        <v>1925</v>
      </c>
      <c r="K1879" s="167" t="s">
        <v>1926</v>
      </c>
      <c r="L1879" s="167" t="s">
        <v>127</v>
      </c>
      <c r="M1879" s="170" t="s">
        <v>128</v>
      </c>
      <c r="N1879" s="153"/>
      <c r="O1879" s="153"/>
      <c r="P1879" s="170"/>
      <c r="Q1879" s="158"/>
      <c r="R1879" s="263"/>
      <c r="S1879" s="263"/>
      <c r="T1879" s="202"/>
      <c r="U1879" s="153"/>
      <c r="V1879" s="133"/>
    </row>
    <row r="1880" spans="1:22" ht="15" hidden="1" customHeight="1" outlineLevel="1">
      <c r="A1880" s="202" t="s">
        <v>112</v>
      </c>
      <c r="B1880" s="163" t="s">
        <v>2292</v>
      </c>
      <c r="C1880" s="160" t="s">
        <v>1883</v>
      </c>
      <c r="D1880" s="163" t="s">
        <v>2186</v>
      </c>
      <c r="E1880" s="153"/>
      <c r="F1880" s="153"/>
      <c r="G1880" s="153"/>
      <c r="H1880" s="137" t="s">
        <v>2293</v>
      </c>
      <c r="I1880" s="167" t="s">
        <v>2186</v>
      </c>
      <c r="J1880" s="167" t="s">
        <v>1925</v>
      </c>
      <c r="K1880" s="167" t="s">
        <v>1926</v>
      </c>
      <c r="L1880" s="167" t="s">
        <v>127</v>
      </c>
      <c r="M1880" s="170" t="s">
        <v>128</v>
      </c>
      <c r="N1880" s="153"/>
      <c r="O1880" s="153"/>
      <c r="P1880" s="170"/>
      <c r="Q1880" s="158"/>
      <c r="R1880" s="263"/>
      <c r="S1880" s="263"/>
      <c r="T1880" s="202"/>
      <c r="U1880" s="153"/>
      <c r="V1880" s="133"/>
    </row>
    <row r="1881" spans="1:22" ht="15" hidden="1" customHeight="1" outlineLevel="1">
      <c r="A1881" s="202" t="s">
        <v>112</v>
      </c>
      <c r="B1881" s="163" t="s">
        <v>2292</v>
      </c>
      <c r="C1881" s="160" t="s">
        <v>1883</v>
      </c>
      <c r="D1881" s="163" t="s">
        <v>2187</v>
      </c>
      <c r="E1881" s="153"/>
      <c r="F1881" s="153"/>
      <c r="G1881" s="153"/>
      <c r="H1881" s="137" t="s">
        <v>2293</v>
      </c>
      <c r="I1881" s="167" t="s">
        <v>2187</v>
      </c>
      <c r="J1881" s="167" t="s">
        <v>1925</v>
      </c>
      <c r="K1881" s="167" t="s">
        <v>1926</v>
      </c>
      <c r="L1881" s="167" t="s">
        <v>127</v>
      </c>
      <c r="M1881" s="170" t="s">
        <v>128</v>
      </c>
      <c r="N1881" s="153"/>
      <c r="O1881" s="153"/>
      <c r="P1881" s="170"/>
      <c r="Q1881" s="158"/>
      <c r="R1881" s="263"/>
      <c r="S1881" s="263"/>
      <c r="T1881" s="202"/>
      <c r="U1881" s="153"/>
      <c r="V1881" s="133"/>
    </row>
    <row r="1882" spans="1:22" ht="15" hidden="1" customHeight="1" outlineLevel="1">
      <c r="A1882" s="202" t="s">
        <v>112</v>
      </c>
      <c r="B1882" s="163" t="s">
        <v>2292</v>
      </c>
      <c r="C1882" s="160" t="s">
        <v>1883</v>
      </c>
      <c r="D1882" s="163" t="s">
        <v>1984</v>
      </c>
      <c r="E1882" s="153"/>
      <c r="F1882" s="153"/>
      <c r="G1882" s="153"/>
      <c r="H1882" s="137" t="s">
        <v>2293</v>
      </c>
      <c r="I1882" s="167" t="s">
        <v>1984</v>
      </c>
      <c r="J1882" s="167" t="s">
        <v>1264</v>
      </c>
      <c r="K1882" s="167" t="s">
        <v>1924</v>
      </c>
      <c r="L1882" s="167" t="s">
        <v>127</v>
      </c>
      <c r="M1882" s="170" t="s">
        <v>123</v>
      </c>
      <c r="N1882" s="153"/>
      <c r="O1882" s="153"/>
      <c r="P1882" s="170"/>
      <c r="Q1882" s="158"/>
      <c r="R1882" s="263"/>
      <c r="S1882" s="263"/>
      <c r="T1882" s="202"/>
      <c r="U1882" s="153"/>
      <c r="V1882" s="133"/>
    </row>
    <row r="1883" spans="1:22" ht="15" hidden="1" customHeight="1" outlineLevel="1">
      <c r="A1883" s="202" t="s">
        <v>112</v>
      </c>
      <c r="B1883" s="163" t="s">
        <v>2292</v>
      </c>
      <c r="C1883" s="160" t="s">
        <v>1883</v>
      </c>
      <c r="D1883" s="163" t="s">
        <v>1985</v>
      </c>
      <c r="E1883" s="153"/>
      <c r="F1883" s="153"/>
      <c r="G1883" s="153"/>
      <c r="H1883" s="137" t="s">
        <v>2293</v>
      </c>
      <c r="I1883" s="167" t="s">
        <v>1985</v>
      </c>
      <c r="J1883" s="167" t="s">
        <v>1264</v>
      </c>
      <c r="K1883" s="167" t="s">
        <v>1924</v>
      </c>
      <c r="L1883" s="167" t="s">
        <v>127</v>
      </c>
      <c r="M1883" s="170" t="s">
        <v>123</v>
      </c>
      <c r="N1883" s="153"/>
      <c r="O1883" s="153"/>
      <c r="P1883" s="170"/>
      <c r="Q1883" s="158"/>
      <c r="R1883" s="263"/>
      <c r="S1883" s="263"/>
      <c r="T1883" s="202"/>
      <c r="U1883" s="153"/>
      <c r="V1883" s="133"/>
    </row>
    <row r="1884" spans="1:22" ht="15" hidden="1" customHeight="1" outlineLevel="1">
      <c r="A1884" s="202" t="s">
        <v>112</v>
      </c>
      <c r="B1884" s="163" t="s">
        <v>2292</v>
      </c>
      <c r="C1884" s="160" t="s">
        <v>1883</v>
      </c>
      <c r="D1884" s="163" t="s">
        <v>1986</v>
      </c>
      <c r="E1884" s="153"/>
      <c r="F1884" s="153"/>
      <c r="G1884" s="153"/>
      <c r="H1884" s="137" t="s">
        <v>2293</v>
      </c>
      <c r="I1884" s="167" t="s">
        <v>1986</v>
      </c>
      <c r="J1884" s="167" t="s">
        <v>1264</v>
      </c>
      <c r="K1884" s="167" t="s">
        <v>1924</v>
      </c>
      <c r="L1884" s="167" t="s">
        <v>127</v>
      </c>
      <c r="M1884" s="170" t="s">
        <v>123</v>
      </c>
      <c r="N1884" s="153"/>
      <c r="O1884" s="153"/>
      <c r="P1884" s="170"/>
      <c r="Q1884" s="158"/>
      <c r="R1884" s="263"/>
      <c r="S1884" s="263"/>
      <c r="T1884" s="202"/>
      <c r="U1884" s="153"/>
      <c r="V1884" s="133"/>
    </row>
    <row r="1885" spans="1:22" ht="15" hidden="1" customHeight="1" outlineLevel="1">
      <c r="A1885" s="202" t="s">
        <v>112</v>
      </c>
      <c r="B1885" s="163" t="s">
        <v>2292</v>
      </c>
      <c r="C1885" s="160" t="s">
        <v>1883</v>
      </c>
      <c r="D1885" s="163" t="s">
        <v>1992</v>
      </c>
      <c r="E1885" s="153"/>
      <c r="F1885" s="153"/>
      <c r="G1885" s="153"/>
      <c r="H1885" s="137" t="s">
        <v>2293</v>
      </c>
      <c r="I1885" s="167" t="s">
        <v>1992</v>
      </c>
      <c r="J1885" s="167" t="s">
        <v>1721</v>
      </c>
      <c r="K1885" s="167" t="s">
        <v>1722</v>
      </c>
      <c r="L1885" s="167" t="s">
        <v>127</v>
      </c>
      <c r="M1885" s="170" t="s">
        <v>128</v>
      </c>
      <c r="N1885" s="153" t="s">
        <v>1993</v>
      </c>
      <c r="O1885" s="153"/>
      <c r="P1885" s="170"/>
      <c r="Q1885" s="158"/>
      <c r="R1885" s="263" t="s">
        <v>128</v>
      </c>
      <c r="S1885" s="263"/>
      <c r="T1885" s="202"/>
      <c r="U1885" s="153"/>
      <c r="V1885" s="133"/>
    </row>
    <row r="1886" spans="1:22" ht="15" hidden="1" customHeight="1" outlineLevel="1">
      <c r="A1886" s="202" t="s">
        <v>112</v>
      </c>
      <c r="B1886" s="163" t="s">
        <v>2292</v>
      </c>
      <c r="C1886" s="160" t="s">
        <v>1883</v>
      </c>
      <c r="D1886" s="163" t="s">
        <v>1994</v>
      </c>
      <c r="E1886" s="153"/>
      <c r="F1886" s="153"/>
      <c r="G1886" s="153"/>
      <c r="H1886" s="137" t="s">
        <v>2293</v>
      </c>
      <c r="I1886" s="167" t="s">
        <v>1994</v>
      </c>
      <c r="J1886" s="167" t="s">
        <v>1733</v>
      </c>
      <c r="K1886" s="167" t="s">
        <v>1734</v>
      </c>
      <c r="L1886" s="167" t="s">
        <v>127</v>
      </c>
      <c r="M1886" s="170" t="s">
        <v>128</v>
      </c>
      <c r="N1886" s="153"/>
      <c r="O1886" s="153"/>
      <c r="P1886" s="170"/>
      <c r="Q1886" s="158"/>
      <c r="R1886" s="263"/>
      <c r="S1886" s="263"/>
      <c r="T1886" s="202"/>
      <c r="U1886" s="153"/>
      <c r="V1886" s="133"/>
    </row>
    <row r="1887" spans="1:22" ht="15" hidden="1" customHeight="1" outlineLevel="1">
      <c r="A1887" s="202" t="s">
        <v>112</v>
      </c>
      <c r="B1887" s="163" t="s">
        <v>2292</v>
      </c>
      <c r="C1887" s="160" t="s">
        <v>1883</v>
      </c>
      <c r="D1887" s="163" t="s">
        <v>1995</v>
      </c>
      <c r="E1887" s="153"/>
      <c r="F1887" s="153"/>
      <c r="G1887" s="153"/>
      <c r="H1887" s="137" t="s">
        <v>2293</v>
      </c>
      <c r="I1887" s="167" t="s">
        <v>1995</v>
      </c>
      <c r="J1887" s="167" t="s">
        <v>1755</v>
      </c>
      <c r="K1887" s="167" t="s">
        <v>1756</v>
      </c>
      <c r="L1887" s="167" t="s">
        <v>127</v>
      </c>
      <c r="M1887" s="170" t="s">
        <v>128</v>
      </c>
      <c r="N1887" s="153"/>
      <c r="O1887" s="153"/>
      <c r="P1887" s="170"/>
      <c r="Q1887" s="158"/>
      <c r="R1887" s="263"/>
      <c r="S1887" s="263"/>
      <c r="T1887" s="202"/>
      <c r="U1887" s="153"/>
      <c r="V1887" s="133"/>
    </row>
    <row r="1888" spans="1:22" ht="15" hidden="1" customHeight="1" outlineLevel="1">
      <c r="A1888" s="202" t="s">
        <v>112</v>
      </c>
      <c r="B1888" s="163" t="s">
        <v>2292</v>
      </c>
      <c r="C1888" s="160" t="s">
        <v>1883</v>
      </c>
      <c r="D1888" s="163" t="s">
        <v>2188</v>
      </c>
      <c r="E1888" s="153"/>
      <c r="F1888" s="153"/>
      <c r="G1888" s="153"/>
      <c r="H1888" s="137" t="s">
        <v>2293</v>
      </c>
      <c r="I1888" s="167" t="s">
        <v>2188</v>
      </c>
      <c r="J1888" s="167" t="s">
        <v>856</v>
      </c>
      <c r="K1888" s="167" t="s">
        <v>1320</v>
      </c>
      <c r="L1888" s="167" t="s">
        <v>127</v>
      </c>
      <c r="M1888" s="170" t="s">
        <v>128</v>
      </c>
      <c r="N1888" s="153"/>
      <c r="O1888" s="153"/>
      <c r="P1888" s="170"/>
      <c r="Q1888" s="158"/>
      <c r="R1888" s="263"/>
      <c r="S1888" s="263"/>
      <c r="T1888" s="202"/>
      <c r="U1888" s="153"/>
      <c r="V1888" s="133"/>
    </row>
    <row r="1889" spans="1:22" ht="15" hidden="1" customHeight="1" outlineLevel="1">
      <c r="A1889" s="202" t="s">
        <v>112</v>
      </c>
      <c r="B1889" s="163" t="s">
        <v>2292</v>
      </c>
      <c r="C1889" s="160" t="s">
        <v>1883</v>
      </c>
      <c r="D1889" s="163" t="s">
        <v>1998</v>
      </c>
      <c r="E1889" s="153"/>
      <c r="F1889" s="153"/>
      <c r="G1889" s="153"/>
      <c r="H1889" s="137" t="s">
        <v>2293</v>
      </c>
      <c r="I1889" s="167" t="s">
        <v>1998</v>
      </c>
      <c r="J1889" s="167" t="s">
        <v>1264</v>
      </c>
      <c r="K1889" s="167" t="s">
        <v>1924</v>
      </c>
      <c r="L1889" s="167" t="s">
        <v>127</v>
      </c>
      <c r="M1889" s="170" t="s">
        <v>128</v>
      </c>
      <c r="N1889" s="153"/>
      <c r="O1889" s="153"/>
      <c r="P1889" s="170"/>
      <c r="Q1889" s="158"/>
      <c r="R1889" s="263"/>
      <c r="S1889" s="263"/>
      <c r="T1889" s="202"/>
      <c r="U1889" s="153"/>
      <c r="V1889" s="133"/>
    </row>
    <row r="1890" spans="1:22" ht="15" hidden="1" customHeight="1" outlineLevel="1">
      <c r="A1890" s="202" t="s">
        <v>112</v>
      </c>
      <c r="B1890" s="163" t="s">
        <v>2292</v>
      </c>
      <c r="C1890" s="160" t="s">
        <v>1883</v>
      </c>
      <c r="D1890" s="163" t="s">
        <v>1999</v>
      </c>
      <c r="E1890" s="153"/>
      <c r="F1890" s="153"/>
      <c r="G1890" s="153"/>
      <c r="H1890" s="137" t="s">
        <v>2293</v>
      </c>
      <c r="I1890" s="167" t="s">
        <v>1999</v>
      </c>
      <c r="J1890" s="167" t="s">
        <v>1264</v>
      </c>
      <c r="K1890" s="167" t="s">
        <v>1924</v>
      </c>
      <c r="L1890" s="167" t="s">
        <v>127</v>
      </c>
      <c r="M1890" s="170" t="s">
        <v>128</v>
      </c>
      <c r="N1890" s="153"/>
      <c r="O1890" s="153"/>
      <c r="P1890" s="170"/>
      <c r="Q1890" s="158"/>
      <c r="R1890" s="263"/>
      <c r="S1890" s="263"/>
      <c r="T1890" s="202"/>
      <c r="U1890" s="153"/>
      <c r="V1890" s="133"/>
    </row>
    <row r="1891" spans="1:22" ht="15" hidden="1" customHeight="1" outlineLevel="1">
      <c r="A1891" s="202" t="s">
        <v>112</v>
      </c>
      <c r="B1891" s="163" t="s">
        <v>2292</v>
      </c>
      <c r="C1891" s="160" t="s">
        <v>1883</v>
      </c>
      <c r="D1891" s="163" t="s">
        <v>2000</v>
      </c>
      <c r="E1891" s="153"/>
      <c r="F1891" s="153"/>
      <c r="G1891" s="153"/>
      <c r="H1891" s="137" t="s">
        <v>2293</v>
      </c>
      <c r="I1891" s="167" t="s">
        <v>2000</v>
      </c>
      <c r="J1891" s="167" t="s">
        <v>1264</v>
      </c>
      <c r="K1891" s="167" t="s">
        <v>1924</v>
      </c>
      <c r="L1891" s="167" t="s">
        <v>127</v>
      </c>
      <c r="M1891" s="170" t="s">
        <v>128</v>
      </c>
      <c r="N1891" s="153"/>
      <c r="O1891" s="153"/>
      <c r="P1891" s="170"/>
      <c r="Q1891" s="158"/>
      <c r="R1891" s="263"/>
      <c r="S1891" s="263"/>
      <c r="T1891" s="202"/>
      <c r="U1891" s="153"/>
      <c r="V1891" s="133"/>
    </row>
    <row r="1892" spans="1:22" ht="15" hidden="1" customHeight="1" outlineLevel="1">
      <c r="A1892" s="202" t="s">
        <v>112</v>
      </c>
      <c r="B1892" s="163" t="s">
        <v>2292</v>
      </c>
      <c r="C1892" s="160" t="s">
        <v>1883</v>
      </c>
      <c r="D1892" s="163" t="s">
        <v>2001</v>
      </c>
      <c r="E1892" s="153"/>
      <c r="F1892" s="153"/>
      <c r="G1892" s="153"/>
      <c r="H1892" s="137" t="s">
        <v>2293</v>
      </c>
      <c r="I1892" s="167" t="s">
        <v>2001</v>
      </c>
      <c r="J1892" s="167" t="s">
        <v>1264</v>
      </c>
      <c r="K1892" s="167" t="s">
        <v>1924</v>
      </c>
      <c r="L1892" s="167" t="s">
        <v>127</v>
      </c>
      <c r="M1892" s="170" t="s">
        <v>128</v>
      </c>
      <c r="N1892" s="153"/>
      <c r="O1892" s="153"/>
      <c r="P1892" s="170"/>
      <c r="Q1892" s="158"/>
      <c r="R1892" s="263"/>
      <c r="S1892" s="263"/>
      <c r="T1892" s="202"/>
      <c r="U1892" s="153"/>
      <c r="V1892" s="133"/>
    </row>
    <row r="1893" spans="1:22" ht="15" hidden="1" customHeight="1" outlineLevel="1">
      <c r="A1893" s="202" t="s">
        <v>112</v>
      </c>
      <c r="B1893" s="163" t="s">
        <v>2292</v>
      </c>
      <c r="C1893" s="160" t="s">
        <v>1883</v>
      </c>
      <c r="D1893" s="163" t="s">
        <v>2002</v>
      </c>
      <c r="E1893" s="153"/>
      <c r="F1893" s="153"/>
      <c r="G1893" s="153"/>
      <c r="H1893" s="137" t="s">
        <v>2293</v>
      </c>
      <c r="I1893" s="167" t="s">
        <v>2002</v>
      </c>
      <c r="J1893" s="167" t="s">
        <v>1264</v>
      </c>
      <c r="K1893" s="167" t="s">
        <v>1924</v>
      </c>
      <c r="L1893" s="167" t="s">
        <v>127</v>
      </c>
      <c r="M1893" s="170" t="s">
        <v>128</v>
      </c>
      <c r="N1893" s="153"/>
      <c r="O1893" s="153"/>
      <c r="P1893" s="170"/>
      <c r="Q1893" s="158"/>
      <c r="R1893" s="263"/>
      <c r="S1893" s="263"/>
      <c r="T1893" s="202"/>
      <c r="U1893" s="153"/>
      <c r="V1893" s="133"/>
    </row>
    <row r="1894" spans="1:22" ht="15" hidden="1" customHeight="1" outlineLevel="1">
      <c r="A1894" s="202" t="s">
        <v>112</v>
      </c>
      <c r="B1894" s="163" t="s">
        <v>2292</v>
      </c>
      <c r="C1894" s="160" t="s">
        <v>1883</v>
      </c>
      <c r="D1894" s="163" t="s">
        <v>2003</v>
      </c>
      <c r="E1894" s="153"/>
      <c r="F1894" s="153"/>
      <c r="G1894" s="153"/>
      <c r="H1894" s="137" t="s">
        <v>2293</v>
      </c>
      <c r="I1894" s="167" t="s">
        <v>2003</v>
      </c>
      <c r="J1894" s="167" t="s">
        <v>1755</v>
      </c>
      <c r="K1894" s="167" t="s">
        <v>1756</v>
      </c>
      <c r="L1894" s="167" t="s">
        <v>127</v>
      </c>
      <c r="M1894" s="170" t="s">
        <v>128</v>
      </c>
      <c r="N1894" s="153"/>
      <c r="O1894" s="153"/>
      <c r="P1894" s="170"/>
      <c r="Q1894" s="158"/>
      <c r="R1894" s="263"/>
      <c r="S1894" s="263"/>
      <c r="T1894" s="202"/>
      <c r="U1894" s="153"/>
      <c r="V1894" s="133"/>
    </row>
    <row r="1895" spans="1:22" ht="15" hidden="1" customHeight="1" outlineLevel="1">
      <c r="A1895" s="202" t="s">
        <v>112</v>
      </c>
      <c r="B1895" s="163" t="s">
        <v>2292</v>
      </c>
      <c r="C1895" s="160" t="s">
        <v>1883</v>
      </c>
      <c r="D1895" s="163" t="s">
        <v>2004</v>
      </c>
      <c r="E1895" s="153"/>
      <c r="F1895" s="153"/>
      <c r="G1895" s="153"/>
      <c r="H1895" s="137" t="s">
        <v>2293</v>
      </c>
      <c r="I1895" s="167" t="s">
        <v>2004</v>
      </c>
      <c r="J1895" s="167" t="s">
        <v>1264</v>
      </c>
      <c r="K1895" s="167" t="s">
        <v>1924</v>
      </c>
      <c r="L1895" s="167" t="s">
        <v>127</v>
      </c>
      <c r="M1895" s="170" t="s">
        <v>128</v>
      </c>
      <c r="N1895" s="153"/>
      <c r="O1895" s="153"/>
      <c r="P1895" s="170"/>
      <c r="Q1895" s="158"/>
      <c r="R1895" s="263"/>
      <c r="S1895" s="263"/>
      <c r="T1895" s="202"/>
      <c r="U1895" s="153"/>
      <c r="V1895" s="133"/>
    </row>
    <row r="1896" spans="1:22" ht="15" hidden="1" customHeight="1" outlineLevel="1">
      <c r="A1896" s="202" t="s">
        <v>112</v>
      </c>
      <c r="B1896" s="163" t="s">
        <v>2292</v>
      </c>
      <c r="C1896" s="160" t="s">
        <v>1883</v>
      </c>
      <c r="D1896" s="163" t="s">
        <v>2005</v>
      </c>
      <c r="E1896" s="153"/>
      <c r="F1896" s="153"/>
      <c r="G1896" s="153"/>
      <c r="H1896" s="137" t="s">
        <v>2293</v>
      </c>
      <c r="I1896" s="167" t="s">
        <v>2005</v>
      </c>
      <c r="J1896" s="167" t="s">
        <v>725</v>
      </c>
      <c r="K1896" s="167" t="s">
        <v>725</v>
      </c>
      <c r="L1896" s="167" t="s">
        <v>127</v>
      </c>
      <c r="M1896" s="170" t="s">
        <v>128</v>
      </c>
      <c r="N1896" s="153"/>
      <c r="O1896" s="153"/>
      <c r="P1896" s="170"/>
      <c r="Q1896" s="158"/>
      <c r="R1896" s="263"/>
      <c r="S1896" s="263"/>
      <c r="T1896" s="202"/>
      <c r="U1896" s="153"/>
      <c r="V1896" s="133"/>
    </row>
    <row r="1897" spans="1:22" ht="15" hidden="1" customHeight="1" outlineLevel="1">
      <c r="A1897" s="202" t="s">
        <v>112</v>
      </c>
      <c r="B1897" s="163" t="s">
        <v>2292</v>
      </c>
      <c r="C1897" s="160" t="s">
        <v>1883</v>
      </c>
      <c r="D1897" s="163" t="s">
        <v>2006</v>
      </c>
      <c r="E1897" s="153"/>
      <c r="F1897" s="153"/>
      <c r="G1897" s="153"/>
      <c r="H1897" s="137" t="s">
        <v>2293</v>
      </c>
      <c r="I1897" s="167" t="s">
        <v>2006</v>
      </c>
      <c r="J1897" s="167" t="s">
        <v>725</v>
      </c>
      <c r="K1897" s="167" t="s">
        <v>725</v>
      </c>
      <c r="L1897" s="167" t="s">
        <v>127</v>
      </c>
      <c r="M1897" s="170" t="s">
        <v>128</v>
      </c>
      <c r="N1897" s="153"/>
      <c r="O1897" s="153"/>
      <c r="P1897" s="170"/>
      <c r="Q1897" s="158"/>
      <c r="R1897" s="263"/>
      <c r="S1897" s="263"/>
      <c r="T1897" s="202"/>
      <c r="U1897" s="153"/>
      <c r="V1897" s="133"/>
    </row>
    <row r="1898" spans="1:22" ht="15" hidden="1" customHeight="1" outlineLevel="1">
      <c r="A1898" s="202" t="s">
        <v>112</v>
      </c>
      <c r="B1898" s="163" t="s">
        <v>2292</v>
      </c>
      <c r="C1898" s="160" t="s">
        <v>1883</v>
      </c>
      <c r="D1898" s="163" t="s">
        <v>2007</v>
      </c>
      <c r="E1898" s="153"/>
      <c r="F1898" s="153"/>
      <c r="G1898" s="153"/>
      <c r="H1898" s="137" t="s">
        <v>2293</v>
      </c>
      <c r="I1898" s="167" t="s">
        <v>2007</v>
      </c>
      <c r="J1898" s="167" t="s">
        <v>1264</v>
      </c>
      <c r="K1898" s="167" t="s">
        <v>1924</v>
      </c>
      <c r="L1898" s="167" t="s">
        <v>127</v>
      </c>
      <c r="M1898" s="170" t="s">
        <v>128</v>
      </c>
      <c r="N1898" s="153"/>
      <c r="O1898" s="153"/>
      <c r="P1898" s="170"/>
      <c r="Q1898" s="158"/>
      <c r="R1898" s="263"/>
      <c r="S1898" s="263"/>
      <c r="T1898" s="202"/>
      <c r="U1898" s="153"/>
      <c r="V1898" s="133"/>
    </row>
    <row r="1899" spans="1:22" ht="15" hidden="1" customHeight="1" outlineLevel="1">
      <c r="A1899" s="202" t="s">
        <v>112</v>
      </c>
      <c r="B1899" s="163" t="s">
        <v>2292</v>
      </c>
      <c r="C1899" s="160" t="s">
        <v>1883</v>
      </c>
      <c r="D1899" s="163" t="s">
        <v>2008</v>
      </c>
      <c r="E1899" s="153"/>
      <c r="F1899" s="153"/>
      <c r="G1899" s="153"/>
      <c r="H1899" s="137" t="s">
        <v>2293</v>
      </c>
      <c r="I1899" s="167" t="s">
        <v>2008</v>
      </c>
      <c r="J1899" s="167" t="s">
        <v>1264</v>
      </c>
      <c r="K1899" s="167" t="s">
        <v>1924</v>
      </c>
      <c r="L1899" s="167" t="s">
        <v>127</v>
      </c>
      <c r="M1899" s="170" t="s">
        <v>128</v>
      </c>
      <c r="N1899" s="153"/>
      <c r="O1899" s="153"/>
      <c r="P1899" s="170"/>
      <c r="Q1899" s="158"/>
      <c r="R1899" s="263"/>
      <c r="S1899" s="263"/>
      <c r="T1899" s="202"/>
      <c r="U1899" s="153"/>
      <c r="V1899" s="133"/>
    </row>
    <row r="1900" spans="1:22" ht="15" hidden="1" customHeight="1" outlineLevel="1">
      <c r="A1900" s="202" t="s">
        <v>112</v>
      </c>
      <c r="B1900" s="163" t="s">
        <v>2292</v>
      </c>
      <c r="C1900" s="160" t="s">
        <v>1883</v>
      </c>
      <c r="D1900" s="163" t="s">
        <v>2009</v>
      </c>
      <c r="E1900" s="153"/>
      <c r="F1900" s="153"/>
      <c r="G1900" s="153"/>
      <c r="H1900" s="137" t="s">
        <v>2293</v>
      </c>
      <c r="I1900" s="167" t="s">
        <v>2009</v>
      </c>
      <c r="J1900" s="167" t="s">
        <v>725</v>
      </c>
      <c r="K1900" s="167" t="s">
        <v>725</v>
      </c>
      <c r="L1900" s="167" t="s">
        <v>127</v>
      </c>
      <c r="M1900" s="170" t="s">
        <v>128</v>
      </c>
      <c r="N1900" s="153"/>
      <c r="O1900" s="153"/>
      <c r="P1900" s="170"/>
      <c r="Q1900" s="158"/>
      <c r="R1900" s="263"/>
      <c r="S1900" s="263"/>
      <c r="T1900" s="202"/>
      <c r="U1900" s="153"/>
      <c r="V1900" s="133"/>
    </row>
    <row r="1901" spans="1:22" ht="15" hidden="1" customHeight="1" outlineLevel="1">
      <c r="A1901" s="202" t="s">
        <v>112</v>
      </c>
      <c r="B1901" s="163" t="s">
        <v>2292</v>
      </c>
      <c r="C1901" s="160" t="s">
        <v>1883</v>
      </c>
      <c r="D1901" s="163" t="s">
        <v>2010</v>
      </c>
      <c r="E1901" s="153"/>
      <c r="F1901" s="153"/>
      <c r="G1901" s="153"/>
      <c r="H1901" s="137" t="s">
        <v>2293</v>
      </c>
      <c r="I1901" s="167" t="s">
        <v>2010</v>
      </c>
      <c r="J1901" s="167" t="s">
        <v>725</v>
      </c>
      <c r="K1901" s="167" t="s">
        <v>725</v>
      </c>
      <c r="L1901" s="167" t="s">
        <v>127</v>
      </c>
      <c r="M1901" s="170" t="s">
        <v>128</v>
      </c>
      <c r="N1901" s="153"/>
      <c r="O1901" s="153"/>
      <c r="P1901" s="170"/>
      <c r="Q1901" s="158"/>
      <c r="R1901" s="263"/>
      <c r="S1901" s="263"/>
      <c r="T1901" s="202"/>
      <c r="U1901" s="153"/>
      <c r="V1901" s="133"/>
    </row>
    <row r="1902" spans="1:22" ht="15" hidden="1" customHeight="1" outlineLevel="1">
      <c r="A1902" s="202" t="s">
        <v>112</v>
      </c>
      <c r="B1902" s="163" t="s">
        <v>2292</v>
      </c>
      <c r="C1902" s="160" t="s">
        <v>1883</v>
      </c>
      <c r="D1902" s="163" t="s">
        <v>2011</v>
      </c>
      <c r="E1902" s="153"/>
      <c r="F1902" s="153"/>
      <c r="G1902" s="153"/>
      <c r="H1902" s="137" t="s">
        <v>2293</v>
      </c>
      <c r="I1902" s="167" t="s">
        <v>2011</v>
      </c>
      <c r="J1902" s="167" t="s">
        <v>1264</v>
      </c>
      <c r="K1902" s="167" t="s">
        <v>1924</v>
      </c>
      <c r="L1902" s="167" t="s">
        <v>127</v>
      </c>
      <c r="M1902" s="170" t="s">
        <v>128</v>
      </c>
      <c r="N1902" s="153"/>
      <c r="O1902" s="153"/>
      <c r="P1902" s="170"/>
      <c r="Q1902" s="158"/>
      <c r="R1902" s="263"/>
      <c r="S1902" s="263"/>
      <c r="T1902" s="202"/>
      <c r="U1902" s="153"/>
      <c r="V1902" s="133"/>
    </row>
    <row r="1903" spans="1:22" ht="15" hidden="1" customHeight="1" outlineLevel="1">
      <c r="A1903" s="202" t="s">
        <v>112</v>
      </c>
      <c r="B1903" s="163" t="s">
        <v>2292</v>
      </c>
      <c r="C1903" s="160" t="s">
        <v>1883</v>
      </c>
      <c r="D1903" s="163" t="s">
        <v>2012</v>
      </c>
      <c r="E1903" s="153"/>
      <c r="F1903" s="153"/>
      <c r="G1903" s="153"/>
      <c r="H1903" s="137" t="s">
        <v>2293</v>
      </c>
      <c r="I1903" s="167" t="s">
        <v>2012</v>
      </c>
      <c r="J1903" s="167" t="s">
        <v>1264</v>
      </c>
      <c r="K1903" s="167" t="s">
        <v>1924</v>
      </c>
      <c r="L1903" s="167" t="s">
        <v>127</v>
      </c>
      <c r="M1903" s="170" t="s">
        <v>128</v>
      </c>
      <c r="N1903" s="153"/>
      <c r="O1903" s="153"/>
      <c r="P1903" s="170"/>
      <c r="Q1903" s="158"/>
      <c r="R1903" s="263"/>
      <c r="S1903" s="263"/>
      <c r="T1903" s="202"/>
      <c r="U1903" s="153"/>
      <c r="V1903" s="133"/>
    </row>
    <row r="1904" spans="1:22" ht="15" hidden="1" customHeight="1" outlineLevel="1">
      <c r="A1904" s="202" t="s">
        <v>112</v>
      </c>
      <c r="B1904" s="163" t="s">
        <v>2292</v>
      </c>
      <c r="C1904" s="160" t="s">
        <v>1883</v>
      </c>
      <c r="D1904" s="163" t="s">
        <v>2013</v>
      </c>
      <c r="E1904" s="153"/>
      <c r="F1904" s="153"/>
      <c r="G1904" s="153"/>
      <c r="H1904" s="137" t="s">
        <v>2293</v>
      </c>
      <c r="I1904" s="167" t="s">
        <v>2013</v>
      </c>
      <c r="J1904" s="167" t="s">
        <v>725</v>
      </c>
      <c r="K1904" s="167" t="s">
        <v>725</v>
      </c>
      <c r="L1904" s="167" t="s">
        <v>127</v>
      </c>
      <c r="M1904" s="170" t="s">
        <v>128</v>
      </c>
      <c r="N1904" s="153"/>
      <c r="O1904" s="153"/>
      <c r="P1904" s="170"/>
      <c r="Q1904" s="158"/>
      <c r="R1904" s="263"/>
      <c r="S1904" s="263"/>
      <c r="T1904" s="202"/>
      <c r="U1904" s="153"/>
      <c r="V1904" s="133"/>
    </row>
    <row r="1905" spans="1:22" ht="15" hidden="1" customHeight="1" outlineLevel="1">
      <c r="A1905" s="202" t="s">
        <v>112</v>
      </c>
      <c r="B1905" s="163" t="s">
        <v>2292</v>
      </c>
      <c r="C1905" s="160" t="s">
        <v>1883</v>
      </c>
      <c r="D1905" s="163" t="s">
        <v>2014</v>
      </c>
      <c r="E1905" s="153"/>
      <c r="F1905" s="153"/>
      <c r="G1905" s="153"/>
      <c r="H1905" s="137" t="s">
        <v>2293</v>
      </c>
      <c r="I1905" s="167" t="s">
        <v>2014</v>
      </c>
      <c r="J1905" s="167" t="s">
        <v>725</v>
      </c>
      <c r="K1905" s="167" t="s">
        <v>725</v>
      </c>
      <c r="L1905" s="167" t="s">
        <v>127</v>
      </c>
      <c r="M1905" s="170" t="s">
        <v>128</v>
      </c>
      <c r="N1905" s="153"/>
      <c r="O1905" s="153"/>
      <c r="P1905" s="170"/>
      <c r="Q1905" s="158"/>
      <c r="R1905" s="263"/>
      <c r="S1905" s="263"/>
      <c r="T1905" s="202"/>
      <c r="U1905" s="153"/>
      <c r="V1905" s="133"/>
    </row>
    <row r="1906" spans="1:22" ht="15" hidden="1" customHeight="1" outlineLevel="1">
      <c r="A1906" s="202" t="s">
        <v>112</v>
      </c>
      <c r="B1906" s="163" t="s">
        <v>2292</v>
      </c>
      <c r="C1906" s="160" t="s">
        <v>1883</v>
      </c>
      <c r="D1906" s="163" t="s">
        <v>2015</v>
      </c>
      <c r="E1906" s="153"/>
      <c r="F1906" s="153"/>
      <c r="G1906" s="153"/>
      <c r="H1906" s="137" t="s">
        <v>2293</v>
      </c>
      <c r="I1906" s="167" t="s">
        <v>2015</v>
      </c>
      <c r="J1906" s="167" t="s">
        <v>1264</v>
      </c>
      <c r="K1906" s="167" t="s">
        <v>1924</v>
      </c>
      <c r="L1906" s="167" t="s">
        <v>127</v>
      </c>
      <c r="M1906" s="170" t="s">
        <v>128</v>
      </c>
      <c r="N1906" s="153"/>
      <c r="O1906" s="153"/>
      <c r="P1906" s="170"/>
      <c r="Q1906" s="158"/>
      <c r="R1906" s="263"/>
      <c r="S1906" s="263"/>
      <c r="T1906" s="202"/>
      <c r="U1906" s="153"/>
      <c r="V1906" s="133"/>
    </row>
    <row r="1907" spans="1:22" ht="15" hidden="1" customHeight="1" outlineLevel="1">
      <c r="A1907" s="202" t="s">
        <v>112</v>
      </c>
      <c r="B1907" s="163" t="s">
        <v>2292</v>
      </c>
      <c r="C1907" s="160" t="s">
        <v>1883</v>
      </c>
      <c r="D1907" s="163" t="s">
        <v>2016</v>
      </c>
      <c r="E1907" s="153"/>
      <c r="F1907" s="153"/>
      <c r="G1907" s="153"/>
      <c r="H1907" s="137" t="s">
        <v>2293</v>
      </c>
      <c r="I1907" s="167" t="s">
        <v>2016</v>
      </c>
      <c r="J1907" s="167" t="s">
        <v>1264</v>
      </c>
      <c r="K1907" s="167" t="s">
        <v>1924</v>
      </c>
      <c r="L1907" s="167" t="s">
        <v>127</v>
      </c>
      <c r="M1907" s="170" t="s">
        <v>128</v>
      </c>
      <c r="N1907" s="153"/>
      <c r="O1907" s="153"/>
      <c r="P1907" s="170"/>
      <c r="Q1907" s="158"/>
      <c r="R1907" s="263"/>
      <c r="S1907" s="263"/>
      <c r="T1907" s="202"/>
      <c r="U1907" s="153"/>
      <c r="V1907" s="133"/>
    </row>
    <row r="1908" spans="1:22" ht="15" hidden="1" customHeight="1" outlineLevel="1">
      <c r="A1908" s="202" t="s">
        <v>112</v>
      </c>
      <c r="B1908" s="163" t="s">
        <v>2292</v>
      </c>
      <c r="C1908" s="160" t="s">
        <v>1883</v>
      </c>
      <c r="D1908" s="163" t="s">
        <v>2017</v>
      </c>
      <c r="E1908" s="153"/>
      <c r="F1908" s="153"/>
      <c r="G1908" s="153"/>
      <c r="H1908" s="137" t="s">
        <v>2293</v>
      </c>
      <c r="I1908" s="167" t="s">
        <v>2017</v>
      </c>
      <c r="J1908" s="167" t="s">
        <v>725</v>
      </c>
      <c r="K1908" s="167" t="s">
        <v>725</v>
      </c>
      <c r="L1908" s="167" t="s">
        <v>127</v>
      </c>
      <c r="M1908" s="170" t="s">
        <v>128</v>
      </c>
      <c r="N1908" s="153"/>
      <c r="O1908" s="153"/>
      <c r="P1908" s="170"/>
      <c r="Q1908" s="158"/>
      <c r="R1908" s="263"/>
      <c r="S1908" s="263"/>
      <c r="T1908" s="202"/>
      <c r="U1908" s="153"/>
      <c r="V1908" s="133"/>
    </row>
    <row r="1909" spans="1:22" ht="15" hidden="1" customHeight="1" outlineLevel="1">
      <c r="A1909" s="202" t="s">
        <v>112</v>
      </c>
      <c r="B1909" s="163" t="s">
        <v>2292</v>
      </c>
      <c r="C1909" s="160" t="s">
        <v>1883</v>
      </c>
      <c r="D1909" s="163" t="s">
        <v>2018</v>
      </c>
      <c r="E1909" s="153"/>
      <c r="F1909" s="153"/>
      <c r="G1909" s="153"/>
      <c r="H1909" s="137" t="s">
        <v>2293</v>
      </c>
      <c r="I1909" s="167" t="s">
        <v>2018</v>
      </c>
      <c r="J1909" s="167" t="s">
        <v>725</v>
      </c>
      <c r="K1909" s="167" t="s">
        <v>725</v>
      </c>
      <c r="L1909" s="167" t="s">
        <v>127</v>
      </c>
      <c r="M1909" s="170" t="s">
        <v>128</v>
      </c>
      <c r="N1909" s="153"/>
      <c r="O1909" s="153"/>
      <c r="P1909" s="170"/>
      <c r="Q1909" s="158"/>
      <c r="R1909" s="263"/>
      <c r="S1909" s="263"/>
      <c r="T1909" s="202"/>
      <c r="U1909" s="153"/>
      <c r="V1909" s="133"/>
    </row>
    <row r="1910" spans="1:22" ht="15" hidden="1" customHeight="1" outlineLevel="1">
      <c r="A1910" s="202" t="s">
        <v>112</v>
      </c>
      <c r="B1910" s="163" t="s">
        <v>2292</v>
      </c>
      <c r="C1910" s="160" t="s">
        <v>1883</v>
      </c>
      <c r="D1910" s="163" t="s">
        <v>2019</v>
      </c>
      <c r="E1910" s="153"/>
      <c r="F1910" s="153"/>
      <c r="G1910" s="153"/>
      <c r="H1910" s="137" t="s">
        <v>2293</v>
      </c>
      <c r="I1910" s="167" t="s">
        <v>2019</v>
      </c>
      <c r="J1910" s="167" t="s">
        <v>1264</v>
      </c>
      <c r="K1910" s="167" t="s">
        <v>1924</v>
      </c>
      <c r="L1910" s="167" t="s">
        <v>127</v>
      </c>
      <c r="M1910" s="170" t="s">
        <v>128</v>
      </c>
      <c r="N1910" s="153"/>
      <c r="O1910" s="153"/>
      <c r="P1910" s="170"/>
      <c r="Q1910" s="158"/>
      <c r="R1910" s="263"/>
      <c r="S1910" s="263"/>
      <c r="T1910" s="202"/>
      <c r="U1910" s="153"/>
      <c r="V1910" s="133"/>
    </row>
    <row r="1911" spans="1:22" ht="15" hidden="1" customHeight="1" outlineLevel="1">
      <c r="A1911" s="202" t="s">
        <v>112</v>
      </c>
      <c r="B1911" s="163" t="s">
        <v>2292</v>
      </c>
      <c r="C1911" s="160" t="s">
        <v>1883</v>
      </c>
      <c r="D1911" s="163" t="s">
        <v>2020</v>
      </c>
      <c r="E1911" s="153"/>
      <c r="F1911" s="153"/>
      <c r="G1911" s="153"/>
      <c r="H1911" s="137" t="s">
        <v>2293</v>
      </c>
      <c r="I1911" s="167" t="s">
        <v>2020</v>
      </c>
      <c r="J1911" s="167" t="s">
        <v>1264</v>
      </c>
      <c r="K1911" s="167" t="s">
        <v>1924</v>
      </c>
      <c r="L1911" s="167" t="s">
        <v>127</v>
      </c>
      <c r="M1911" s="170" t="s">
        <v>128</v>
      </c>
      <c r="N1911" s="153"/>
      <c r="O1911" s="153"/>
      <c r="P1911" s="170"/>
      <c r="Q1911" s="158"/>
      <c r="R1911" s="263"/>
      <c r="S1911" s="263"/>
      <c r="T1911" s="202"/>
      <c r="U1911" s="153"/>
      <c r="V1911" s="133"/>
    </row>
    <row r="1912" spans="1:22" ht="15" hidden="1" customHeight="1" outlineLevel="1">
      <c r="A1912" s="202" t="s">
        <v>112</v>
      </c>
      <c r="B1912" s="163" t="s">
        <v>2292</v>
      </c>
      <c r="C1912" s="160" t="s">
        <v>1883</v>
      </c>
      <c r="D1912" s="163" t="s">
        <v>2021</v>
      </c>
      <c r="E1912" s="153"/>
      <c r="F1912" s="153"/>
      <c r="G1912" s="153"/>
      <c r="H1912" s="137" t="s">
        <v>2293</v>
      </c>
      <c r="I1912" s="167" t="s">
        <v>2021</v>
      </c>
      <c r="J1912" s="167" t="s">
        <v>725</v>
      </c>
      <c r="K1912" s="167" t="s">
        <v>725</v>
      </c>
      <c r="L1912" s="167" t="s">
        <v>127</v>
      </c>
      <c r="M1912" s="170" t="s">
        <v>128</v>
      </c>
      <c r="N1912" s="153"/>
      <c r="O1912" s="153"/>
      <c r="P1912" s="170"/>
      <c r="Q1912" s="158"/>
      <c r="R1912" s="263"/>
      <c r="S1912" s="263"/>
      <c r="T1912" s="202"/>
      <c r="U1912" s="153"/>
      <c r="V1912" s="133"/>
    </row>
    <row r="1913" spans="1:22" ht="15" hidden="1" customHeight="1" outlineLevel="1">
      <c r="A1913" s="202" t="s">
        <v>112</v>
      </c>
      <c r="B1913" s="163" t="s">
        <v>2292</v>
      </c>
      <c r="C1913" s="160" t="s">
        <v>1883</v>
      </c>
      <c r="D1913" s="163" t="s">
        <v>2022</v>
      </c>
      <c r="E1913" s="153"/>
      <c r="F1913" s="153"/>
      <c r="G1913" s="153"/>
      <c r="H1913" s="137" t="s">
        <v>2293</v>
      </c>
      <c r="I1913" s="167" t="s">
        <v>2022</v>
      </c>
      <c r="J1913" s="167" t="s">
        <v>725</v>
      </c>
      <c r="K1913" s="167" t="s">
        <v>725</v>
      </c>
      <c r="L1913" s="167" t="s">
        <v>127</v>
      </c>
      <c r="M1913" s="170" t="s">
        <v>128</v>
      </c>
      <c r="N1913" s="153"/>
      <c r="O1913" s="153"/>
      <c r="P1913" s="170"/>
      <c r="Q1913" s="158"/>
      <c r="R1913" s="263"/>
      <c r="S1913" s="263"/>
      <c r="T1913" s="202"/>
      <c r="U1913" s="153"/>
      <c r="V1913" s="133"/>
    </row>
    <row r="1914" spans="1:22" ht="15" hidden="1" customHeight="1" outlineLevel="1">
      <c r="A1914" s="202" t="s">
        <v>112</v>
      </c>
      <c r="B1914" s="163" t="s">
        <v>2292</v>
      </c>
      <c r="C1914" s="160" t="s">
        <v>1883</v>
      </c>
      <c r="D1914" s="163" t="s">
        <v>2023</v>
      </c>
      <c r="E1914" s="153"/>
      <c r="F1914" s="153"/>
      <c r="G1914" s="153"/>
      <c r="H1914" s="137" t="s">
        <v>2293</v>
      </c>
      <c r="I1914" s="167" t="s">
        <v>2023</v>
      </c>
      <c r="J1914" s="167" t="s">
        <v>1264</v>
      </c>
      <c r="K1914" s="167" t="s">
        <v>1924</v>
      </c>
      <c r="L1914" s="167" t="s">
        <v>127</v>
      </c>
      <c r="M1914" s="170" t="s">
        <v>128</v>
      </c>
      <c r="N1914" s="153"/>
      <c r="O1914" s="153"/>
      <c r="P1914" s="170"/>
      <c r="Q1914" s="158"/>
      <c r="R1914" s="263"/>
      <c r="S1914" s="263"/>
      <c r="T1914" s="202"/>
      <c r="U1914" s="153"/>
      <c r="V1914" s="133"/>
    </row>
    <row r="1915" spans="1:22" ht="15" hidden="1" customHeight="1" outlineLevel="1">
      <c r="A1915" s="202" t="s">
        <v>112</v>
      </c>
      <c r="B1915" s="163" t="s">
        <v>2292</v>
      </c>
      <c r="C1915" s="160" t="s">
        <v>1883</v>
      </c>
      <c r="D1915" s="163" t="s">
        <v>2024</v>
      </c>
      <c r="E1915" s="153"/>
      <c r="F1915" s="153"/>
      <c r="G1915" s="153"/>
      <c r="H1915" s="137" t="s">
        <v>2293</v>
      </c>
      <c r="I1915" s="167" t="s">
        <v>2024</v>
      </c>
      <c r="J1915" s="167" t="s">
        <v>1264</v>
      </c>
      <c r="K1915" s="167" t="s">
        <v>1924</v>
      </c>
      <c r="L1915" s="167" t="s">
        <v>127</v>
      </c>
      <c r="M1915" s="170" t="s">
        <v>128</v>
      </c>
      <c r="N1915" s="153"/>
      <c r="O1915" s="153"/>
      <c r="P1915" s="170"/>
      <c r="Q1915" s="158"/>
      <c r="R1915" s="263"/>
      <c r="S1915" s="263"/>
      <c r="T1915" s="202"/>
      <c r="U1915" s="153"/>
      <c r="V1915" s="133"/>
    </row>
    <row r="1916" spans="1:22" ht="15" hidden="1" customHeight="1" outlineLevel="1">
      <c r="A1916" s="202" t="s">
        <v>112</v>
      </c>
      <c r="B1916" s="163" t="s">
        <v>2292</v>
      </c>
      <c r="C1916" s="160" t="s">
        <v>1883</v>
      </c>
      <c r="D1916" s="163" t="s">
        <v>2025</v>
      </c>
      <c r="E1916" s="153"/>
      <c r="F1916" s="153"/>
      <c r="G1916" s="153"/>
      <c r="H1916" s="137" t="s">
        <v>2293</v>
      </c>
      <c r="I1916" s="167" t="s">
        <v>2025</v>
      </c>
      <c r="J1916" s="167" t="s">
        <v>1925</v>
      </c>
      <c r="K1916" s="167" t="s">
        <v>1926</v>
      </c>
      <c r="L1916" s="167" t="s">
        <v>127</v>
      </c>
      <c r="M1916" s="170" t="s">
        <v>128</v>
      </c>
      <c r="N1916" s="153"/>
      <c r="O1916" s="153"/>
      <c r="P1916" s="170"/>
      <c r="Q1916" s="158"/>
      <c r="R1916" s="263"/>
      <c r="S1916" s="263"/>
      <c r="T1916" s="202"/>
      <c r="U1916" s="153"/>
      <c r="V1916" s="133"/>
    </row>
    <row r="1917" spans="1:22" ht="15" hidden="1" customHeight="1" outlineLevel="1">
      <c r="A1917" s="202" t="s">
        <v>112</v>
      </c>
      <c r="B1917" s="163" t="s">
        <v>2292</v>
      </c>
      <c r="C1917" s="160" t="s">
        <v>1883</v>
      </c>
      <c r="D1917" s="163" t="s">
        <v>2026</v>
      </c>
      <c r="E1917" s="153"/>
      <c r="F1917" s="153"/>
      <c r="G1917" s="153"/>
      <c r="H1917" s="137" t="s">
        <v>2293</v>
      </c>
      <c r="I1917" s="167" t="s">
        <v>2026</v>
      </c>
      <c r="J1917" s="167" t="s">
        <v>1925</v>
      </c>
      <c r="K1917" s="167" t="s">
        <v>1926</v>
      </c>
      <c r="L1917" s="167" t="s">
        <v>127</v>
      </c>
      <c r="M1917" s="170" t="s">
        <v>128</v>
      </c>
      <c r="N1917" s="153"/>
      <c r="O1917" s="153"/>
      <c r="P1917" s="170"/>
      <c r="Q1917" s="158"/>
      <c r="R1917" s="263"/>
      <c r="S1917" s="263"/>
      <c r="T1917" s="202"/>
      <c r="U1917" s="153"/>
      <c r="V1917" s="133"/>
    </row>
    <row r="1918" spans="1:22" ht="15" hidden="1" customHeight="1" outlineLevel="1">
      <c r="A1918" s="202" t="s">
        <v>112</v>
      </c>
      <c r="B1918" s="163" t="s">
        <v>2292</v>
      </c>
      <c r="C1918" s="160" t="s">
        <v>1883</v>
      </c>
      <c r="D1918" s="163" t="s">
        <v>2027</v>
      </c>
      <c r="E1918" s="153"/>
      <c r="F1918" s="153"/>
      <c r="G1918" s="153"/>
      <c r="H1918" s="137" t="s">
        <v>2293</v>
      </c>
      <c r="I1918" s="167" t="s">
        <v>2027</v>
      </c>
      <c r="J1918" s="167" t="s">
        <v>1925</v>
      </c>
      <c r="K1918" s="167" t="s">
        <v>1926</v>
      </c>
      <c r="L1918" s="167" t="s">
        <v>127</v>
      </c>
      <c r="M1918" s="170" t="s">
        <v>128</v>
      </c>
      <c r="N1918" s="153"/>
      <c r="O1918" s="153"/>
      <c r="P1918" s="170"/>
      <c r="Q1918" s="158"/>
      <c r="R1918" s="263"/>
      <c r="S1918" s="263"/>
      <c r="T1918" s="202"/>
      <c r="U1918" s="153"/>
      <c r="V1918" s="133"/>
    </row>
    <row r="1919" spans="1:22" ht="15" hidden="1" customHeight="1" outlineLevel="1">
      <c r="A1919" s="202" t="s">
        <v>112</v>
      </c>
      <c r="B1919" s="163" t="s">
        <v>2292</v>
      </c>
      <c r="C1919" s="160" t="s">
        <v>1883</v>
      </c>
      <c r="D1919" s="163" t="s">
        <v>2028</v>
      </c>
      <c r="E1919" s="153"/>
      <c r="F1919" s="153"/>
      <c r="G1919" s="153"/>
      <c r="H1919" s="137" t="s">
        <v>2293</v>
      </c>
      <c r="I1919" s="167" t="s">
        <v>2028</v>
      </c>
      <c r="J1919" s="167" t="s">
        <v>1925</v>
      </c>
      <c r="K1919" s="167" t="s">
        <v>1926</v>
      </c>
      <c r="L1919" s="167" t="s">
        <v>127</v>
      </c>
      <c r="M1919" s="170" t="s">
        <v>128</v>
      </c>
      <c r="N1919" s="153"/>
      <c r="O1919" s="153"/>
      <c r="P1919" s="170"/>
      <c r="Q1919" s="158"/>
      <c r="R1919" s="263"/>
      <c r="S1919" s="263"/>
      <c r="T1919" s="202"/>
      <c r="U1919" s="153"/>
      <c r="V1919" s="133"/>
    </row>
    <row r="1920" spans="1:22" ht="15" hidden="1" customHeight="1" outlineLevel="1">
      <c r="A1920" s="202" t="s">
        <v>112</v>
      </c>
      <c r="B1920" s="163" t="s">
        <v>2292</v>
      </c>
      <c r="C1920" s="160" t="s">
        <v>1883</v>
      </c>
      <c r="D1920" s="163" t="s">
        <v>2029</v>
      </c>
      <c r="E1920" s="153"/>
      <c r="F1920" s="153"/>
      <c r="G1920" s="153"/>
      <c r="H1920" s="137" t="s">
        <v>2293</v>
      </c>
      <c r="I1920" s="167" t="s">
        <v>2029</v>
      </c>
      <c r="J1920" s="167" t="s">
        <v>1925</v>
      </c>
      <c r="K1920" s="167" t="s">
        <v>1926</v>
      </c>
      <c r="L1920" s="167" t="s">
        <v>127</v>
      </c>
      <c r="M1920" s="170" t="s">
        <v>128</v>
      </c>
      <c r="N1920" s="153"/>
      <c r="O1920" s="153"/>
      <c r="P1920" s="170"/>
      <c r="Q1920" s="158"/>
      <c r="R1920" s="263"/>
      <c r="S1920" s="263"/>
      <c r="T1920" s="202"/>
      <c r="U1920" s="153"/>
      <c r="V1920" s="133"/>
    </row>
    <row r="1921" spans="1:22" ht="15" hidden="1" customHeight="1" outlineLevel="1">
      <c r="A1921" s="202" t="s">
        <v>112</v>
      </c>
      <c r="B1921" s="163" t="s">
        <v>2292</v>
      </c>
      <c r="C1921" s="160" t="s">
        <v>1883</v>
      </c>
      <c r="D1921" s="163" t="s">
        <v>2132</v>
      </c>
      <c r="E1921" s="153"/>
      <c r="F1921" s="153"/>
      <c r="G1921" s="153"/>
      <c r="H1921" s="137" t="s">
        <v>2293</v>
      </c>
      <c r="I1921" s="167" t="s">
        <v>2132</v>
      </c>
      <c r="J1921" s="167" t="s">
        <v>725</v>
      </c>
      <c r="K1921" s="167" t="s">
        <v>725</v>
      </c>
      <c r="L1921" s="167" t="s">
        <v>127</v>
      </c>
      <c r="M1921" s="170" t="s">
        <v>128</v>
      </c>
      <c r="N1921" s="153"/>
      <c r="O1921" s="153"/>
      <c r="P1921" s="170"/>
      <c r="Q1921" s="158"/>
      <c r="R1921" s="263"/>
      <c r="S1921" s="263"/>
      <c r="T1921" s="202"/>
      <c r="U1921" s="153"/>
      <c r="V1921" s="133"/>
    </row>
    <row r="1922" spans="1:22" ht="15" hidden="1" customHeight="1" outlineLevel="1">
      <c r="A1922" s="202" t="s">
        <v>112</v>
      </c>
      <c r="B1922" s="163" t="s">
        <v>2292</v>
      </c>
      <c r="C1922" s="160" t="s">
        <v>1883</v>
      </c>
      <c r="D1922" s="163" t="s">
        <v>2133</v>
      </c>
      <c r="E1922" s="153"/>
      <c r="F1922" s="153"/>
      <c r="G1922" s="153"/>
      <c r="H1922" s="137" t="s">
        <v>2293</v>
      </c>
      <c r="I1922" s="167" t="s">
        <v>2133</v>
      </c>
      <c r="J1922" s="167" t="s">
        <v>725</v>
      </c>
      <c r="K1922" s="167" t="s">
        <v>725</v>
      </c>
      <c r="L1922" s="167" t="s">
        <v>127</v>
      </c>
      <c r="M1922" s="170" t="s">
        <v>128</v>
      </c>
      <c r="N1922" s="153"/>
      <c r="O1922" s="153"/>
      <c r="P1922" s="170"/>
      <c r="Q1922" s="158"/>
      <c r="R1922" s="263"/>
      <c r="S1922" s="263"/>
      <c r="T1922" s="202"/>
      <c r="U1922" s="153"/>
      <c r="V1922" s="133"/>
    </row>
    <row r="1923" spans="1:22" ht="15" hidden="1" customHeight="1" outlineLevel="1">
      <c r="A1923" s="202" t="s">
        <v>112</v>
      </c>
      <c r="B1923" s="163" t="s">
        <v>2292</v>
      </c>
      <c r="C1923" s="160" t="s">
        <v>1883</v>
      </c>
      <c r="D1923" s="163" t="s">
        <v>2134</v>
      </c>
      <c r="E1923" s="153"/>
      <c r="F1923" s="153"/>
      <c r="G1923" s="153"/>
      <c r="H1923" s="137" t="s">
        <v>2293</v>
      </c>
      <c r="I1923" s="167" t="s">
        <v>2134</v>
      </c>
      <c r="J1923" s="167" t="s">
        <v>1968</v>
      </c>
      <c r="K1923" s="167" t="s">
        <v>1969</v>
      </c>
      <c r="L1923" s="167" t="s">
        <v>127</v>
      </c>
      <c r="M1923" s="170" t="s">
        <v>128</v>
      </c>
      <c r="N1923" s="153"/>
      <c r="O1923" s="153"/>
      <c r="P1923" s="170"/>
      <c r="Q1923" s="158"/>
      <c r="R1923" s="263"/>
      <c r="S1923" s="263"/>
      <c r="T1923" s="202"/>
      <c r="U1923" s="153"/>
      <c r="V1923" s="133"/>
    </row>
    <row r="1924" spans="1:22" ht="15" hidden="1" customHeight="1" outlineLevel="1">
      <c r="A1924" s="202" t="s">
        <v>112</v>
      </c>
      <c r="B1924" s="163" t="s">
        <v>2292</v>
      </c>
      <c r="C1924" s="160" t="s">
        <v>1883</v>
      </c>
      <c r="D1924" s="163" t="s">
        <v>2189</v>
      </c>
      <c r="E1924" s="153"/>
      <c r="F1924" s="153"/>
      <c r="G1924" s="153"/>
      <c r="H1924" s="137" t="s">
        <v>2293</v>
      </c>
      <c r="I1924" s="167" t="s">
        <v>2189</v>
      </c>
      <c r="J1924" s="167" t="s">
        <v>1733</v>
      </c>
      <c r="K1924" s="167" t="s">
        <v>1734</v>
      </c>
      <c r="L1924" s="167" t="s">
        <v>127</v>
      </c>
      <c r="M1924" s="170" t="s">
        <v>123</v>
      </c>
      <c r="N1924" s="153"/>
      <c r="O1924" s="153"/>
      <c r="P1924" s="170"/>
      <c r="Q1924" s="158"/>
      <c r="R1924" s="263"/>
      <c r="S1924" s="263"/>
      <c r="T1924" s="202"/>
      <c r="U1924" s="153"/>
      <c r="V1924" s="133"/>
    </row>
    <row r="1925" spans="1:22" ht="15" hidden="1" customHeight="1" outlineLevel="1">
      <c r="A1925" s="202" t="s">
        <v>112</v>
      </c>
      <c r="B1925" s="163" t="s">
        <v>2292</v>
      </c>
      <c r="C1925" s="160" t="s">
        <v>1883</v>
      </c>
      <c r="D1925" s="163" t="s">
        <v>1987</v>
      </c>
      <c r="E1925" s="153"/>
      <c r="F1925" s="153"/>
      <c r="G1925" s="153"/>
      <c r="H1925" s="137" t="s">
        <v>2293</v>
      </c>
      <c r="I1925" s="167" t="s">
        <v>1987</v>
      </c>
      <c r="J1925" s="167" t="s">
        <v>1264</v>
      </c>
      <c r="K1925" s="167" t="s">
        <v>1924</v>
      </c>
      <c r="L1925" s="167" t="s">
        <v>127</v>
      </c>
      <c r="M1925" s="170" t="s">
        <v>123</v>
      </c>
      <c r="N1925" s="153"/>
      <c r="O1925" s="153"/>
      <c r="P1925" s="170"/>
      <c r="Q1925" s="158"/>
      <c r="R1925" s="263"/>
      <c r="S1925" s="263"/>
      <c r="T1925" s="202"/>
      <c r="U1925" s="153"/>
      <c r="V1925" s="133"/>
    </row>
    <row r="1926" spans="1:22" ht="15" hidden="1" customHeight="1" outlineLevel="1">
      <c r="A1926" s="202" t="s">
        <v>112</v>
      </c>
      <c r="B1926" s="163" t="s">
        <v>2292</v>
      </c>
      <c r="C1926" s="160" t="s">
        <v>1883</v>
      </c>
      <c r="D1926" s="163" t="s">
        <v>2190</v>
      </c>
      <c r="E1926" s="153"/>
      <c r="F1926" s="153"/>
      <c r="G1926" s="153"/>
      <c r="H1926" s="137" t="s">
        <v>2293</v>
      </c>
      <c r="I1926" s="167" t="s">
        <v>2190</v>
      </c>
      <c r="J1926" s="167" t="s">
        <v>1733</v>
      </c>
      <c r="K1926" s="167" t="s">
        <v>1734</v>
      </c>
      <c r="L1926" s="167" t="s">
        <v>127</v>
      </c>
      <c r="M1926" s="170" t="s">
        <v>123</v>
      </c>
      <c r="N1926" s="153"/>
      <c r="O1926" s="153"/>
      <c r="P1926" s="170"/>
      <c r="Q1926" s="158"/>
      <c r="R1926" s="263"/>
      <c r="S1926" s="263"/>
      <c r="T1926" s="202"/>
      <c r="U1926" s="153"/>
      <c r="V1926" s="133"/>
    </row>
    <row r="1927" spans="1:22" ht="15" hidden="1" customHeight="1" outlineLevel="1">
      <c r="A1927" s="202" t="s">
        <v>112</v>
      </c>
      <c r="B1927" s="163" t="s">
        <v>2292</v>
      </c>
      <c r="C1927" s="160" t="s">
        <v>1883</v>
      </c>
      <c r="D1927" s="163" t="s">
        <v>2030</v>
      </c>
      <c r="E1927" s="153"/>
      <c r="F1927" s="153"/>
      <c r="G1927" s="153"/>
      <c r="H1927" s="137" t="s">
        <v>2293</v>
      </c>
      <c r="I1927" s="167" t="s">
        <v>2030</v>
      </c>
      <c r="J1927" s="167" t="s">
        <v>1760</v>
      </c>
      <c r="K1927" s="167" t="s">
        <v>1761</v>
      </c>
      <c r="L1927" s="167" t="s">
        <v>127</v>
      </c>
      <c r="M1927" s="170" t="s">
        <v>128</v>
      </c>
      <c r="N1927" s="153"/>
      <c r="O1927" s="153"/>
      <c r="P1927" s="170"/>
      <c r="Q1927" s="158"/>
      <c r="R1927" s="263"/>
      <c r="S1927" s="263"/>
      <c r="T1927" s="202"/>
      <c r="U1927" s="153"/>
      <c r="V1927" s="133"/>
    </row>
    <row r="1928" spans="1:22" ht="15" hidden="1" customHeight="1" outlineLevel="1">
      <c r="A1928" s="202" t="s">
        <v>112</v>
      </c>
      <c r="B1928" s="163" t="s">
        <v>2292</v>
      </c>
      <c r="C1928" s="160" t="s">
        <v>1883</v>
      </c>
      <c r="D1928" s="163" t="s">
        <v>2032</v>
      </c>
      <c r="E1928" s="153"/>
      <c r="F1928" s="153"/>
      <c r="G1928" s="153"/>
      <c r="H1928" s="137" t="s">
        <v>2293</v>
      </c>
      <c r="I1928" s="167" t="s">
        <v>2032</v>
      </c>
      <c r="J1928" s="167" t="s">
        <v>1723</v>
      </c>
      <c r="K1928" s="167" t="s">
        <v>1724</v>
      </c>
      <c r="L1928" s="167" t="s">
        <v>127</v>
      </c>
      <c r="M1928" s="242" t="s">
        <v>128</v>
      </c>
      <c r="N1928" s="153"/>
      <c r="O1928" s="153"/>
      <c r="P1928" s="170"/>
      <c r="Q1928" s="158"/>
      <c r="R1928" s="263"/>
      <c r="S1928" s="263"/>
      <c r="T1928" s="202"/>
      <c r="U1928" s="153"/>
      <c r="V1928" s="133"/>
    </row>
    <row r="1929" spans="1:22" ht="15" hidden="1" customHeight="1" outlineLevel="1">
      <c r="A1929" s="202" t="s">
        <v>112</v>
      </c>
      <c r="B1929" s="163" t="s">
        <v>2292</v>
      </c>
      <c r="C1929" s="160" t="s">
        <v>1883</v>
      </c>
      <c r="D1929" s="163" t="s">
        <v>2036</v>
      </c>
      <c r="E1929" s="153"/>
      <c r="F1929" s="153"/>
      <c r="G1929" s="153"/>
      <c r="H1929" s="137" t="s">
        <v>2293</v>
      </c>
      <c r="I1929" s="167" t="s">
        <v>2036</v>
      </c>
      <c r="J1929" s="167" t="s">
        <v>2191</v>
      </c>
      <c r="K1929" s="167" t="s">
        <v>2192</v>
      </c>
      <c r="L1929" s="167" t="s">
        <v>127</v>
      </c>
      <c r="M1929" s="242" t="s">
        <v>128</v>
      </c>
      <c r="N1929" s="153"/>
      <c r="O1929" s="153"/>
      <c r="P1929" s="170"/>
      <c r="Q1929" s="158"/>
      <c r="R1929" s="263"/>
      <c r="S1929" s="263"/>
      <c r="T1929" s="202"/>
      <c r="U1929" s="153"/>
      <c r="V1929" s="133"/>
    </row>
    <row r="1930" spans="1:22" ht="15" hidden="1" customHeight="1" outlineLevel="1">
      <c r="A1930" s="202" t="s">
        <v>112</v>
      </c>
      <c r="B1930" s="163" t="s">
        <v>2292</v>
      </c>
      <c r="C1930" s="160" t="s">
        <v>1883</v>
      </c>
      <c r="D1930" s="163" t="s">
        <v>1961</v>
      </c>
      <c r="E1930" s="153"/>
      <c r="F1930" s="153"/>
      <c r="G1930" s="153"/>
      <c r="H1930" s="137" t="s">
        <v>2293</v>
      </c>
      <c r="I1930" s="167" t="s">
        <v>1961</v>
      </c>
      <c r="J1930" s="167" t="s">
        <v>1264</v>
      </c>
      <c r="K1930" s="167" t="s">
        <v>1924</v>
      </c>
      <c r="L1930" s="167" t="s">
        <v>127</v>
      </c>
      <c r="M1930" s="170" t="s">
        <v>128</v>
      </c>
      <c r="N1930" s="153"/>
      <c r="O1930" s="153"/>
      <c r="P1930" s="170"/>
      <c r="Q1930" s="158"/>
      <c r="R1930" s="263"/>
      <c r="S1930" s="263"/>
      <c r="T1930" s="202"/>
      <c r="U1930" s="153"/>
      <c r="V1930" s="133"/>
    </row>
    <row r="1931" spans="1:22" ht="15" hidden="1" customHeight="1" outlineLevel="1">
      <c r="A1931" s="160"/>
      <c r="B1931" s="163"/>
      <c r="C1931" s="160"/>
      <c r="D1931" s="134"/>
      <c r="E1931" s="153" t="s">
        <v>694</v>
      </c>
      <c r="F1931" s="153"/>
      <c r="G1931" s="153"/>
      <c r="H1931" s="137" t="s">
        <v>2293</v>
      </c>
      <c r="I1931" s="153" t="s">
        <v>692</v>
      </c>
      <c r="J1931" s="153" t="s">
        <v>1748</v>
      </c>
      <c r="K1931" s="153"/>
      <c r="L1931" s="153" t="s">
        <v>122</v>
      </c>
      <c r="M1931" s="160" t="s">
        <v>123</v>
      </c>
      <c r="N1931" s="157" t="s">
        <v>1715</v>
      </c>
      <c r="O1931" s="153"/>
      <c r="P1931" s="158"/>
      <c r="Q1931" s="158"/>
      <c r="R1931" s="263"/>
      <c r="S1931" s="263"/>
      <c r="T1931" s="202"/>
      <c r="U1931" s="153"/>
      <c r="V1931" s="133"/>
    </row>
    <row r="1932" spans="1:22" ht="15" hidden="1" customHeight="1" outlineLevel="1">
      <c r="A1932" s="160"/>
      <c r="B1932" s="163"/>
      <c r="C1932" s="160"/>
      <c r="D1932" s="134"/>
      <c r="E1932" s="153" t="s">
        <v>150</v>
      </c>
      <c r="F1932" s="153"/>
      <c r="G1932" s="153"/>
      <c r="H1932" s="137" t="s">
        <v>2293</v>
      </c>
      <c r="I1932" s="153" t="s">
        <v>151</v>
      </c>
      <c r="J1932" s="153" t="s">
        <v>738</v>
      </c>
      <c r="K1932" s="153"/>
      <c r="L1932" s="153" t="s">
        <v>122</v>
      </c>
      <c r="M1932" s="160" t="s">
        <v>123</v>
      </c>
      <c r="N1932" s="157" t="s">
        <v>152</v>
      </c>
      <c r="O1932" s="153"/>
      <c r="P1932" s="158"/>
      <c r="Q1932" s="158"/>
      <c r="R1932" s="263"/>
      <c r="S1932" s="263"/>
      <c r="T1932" s="202"/>
      <c r="U1932" s="153"/>
      <c r="V1932" s="133"/>
    </row>
    <row r="1933" spans="1:22" ht="15" hidden="1" customHeight="1" outlineLevel="1">
      <c r="A1933" s="160"/>
      <c r="B1933" s="163"/>
      <c r="C1933" s="160"/>
      <c r="D1933" s="134"/>
      <c r="E1933" s="153" t="s">
        <v>153</v>
      </c>
      <c r="F1933" s="153"/>
      <c r="G1933" s="153"/>
      <c r="H1933" s="137" t="s">
        <v>2293</v>
      </c>
      <c r="I1933" s="153" t="s">
        <v>154</v>
      </c>
      <c r="J1933" s="153" t="s">
        <v>744</v>
      </c>
      <c r="K1933" s="153"/>
      <c r="L1933" s="162" t="s">
        <v>122</v>
      </c>
      <c r="M1933" s="160" t="s">
        <v>123</v>
      </c>
      <c r="N1933" s="162" t="s">
        <v>155</v>
      </c>
      <c r="O1933" s="153"/>
      <c r="P1933" s="158"/>
      <c r="Q1933" s="158"/>
      <c r="R1933" s="263"/>
      <c r="S1933" s="263"/>
      <c r="T1933" s="202"/>
      <c r="U1933" s="153"/>
      <c r="V1933" s="133"/>
    </row>
    <row r="1934" spans="1:22" ht="15" hidden="1" customHeight="1" outlineLevel="1">
      <c r="A1934" s="160"/>
      <c r="B1934" s="163"/>
      <c r="C1934" s="160"/>
      <c r="D1934" s="134"/>
      <c r="E1934" s="153" t="s">
        <v>156</v>
      </c>
      <c r="F1934" s="153"/>
      <c r="G1934" s="153"/>
      <c r="H1934" s="137" t="s">
        <v>2293</v>
      </c>
      <c r="I1934" s="153" t="s">
        <v>157</v>
      </c>
      <c r="J1934" s="153" t="s">
        <v>725</v>
      </c>
      <c r="K1934" s="153"/>
      <c r="L1934" s="162" t="s">
        <v>122</v>
      </c>
      <c r="M1934" s="160" t="s">
        <v>123</v>
      </c>
      <c r="N1934" s="164" t="s">
        <v>158</v>
      </c>
      <c r="O1934" s="153"/>
      <c r="P1934" s="158"/>
      <c r="Q1934" s="158"/>
      <c r="R1934" s="263"/>
      <c r="S1934" s="263"/>
      <c r="T1934" s="202"/>
      <c r="U1934" s="153"/>
      <c r="V1934" s="133"/>
    </row>
    <row r="1935" spans="1:22" ht="15" hidden="1" customHeight="1" outlineLevel="1">
      <c r="A1935" s="160"/>
      <c r="B1935" s="163"/>
      <c r="C1935" s="160"/>
      <c r="D1935" s="134"/>
      <c r="E1935" s="153" t="s">
        <v>551</v>
      </c>
      <c r="F1935" s="153"/>
      <c r="G1935" s="153"/>
      <c r="H1935" s="137" t="s">
        <v>2293</v>
      </c>
      <c r="I1935" s="153" t="s">
        <v>160</v>
      </c>
      <c r="J1935" s="162" t="s">
        <v>243</v>
      </c>
      <c r="K1935" s="153"/>
      <c r="L1935" s="162" t="s">
        <v>122</v>
      </c>
      <c r="M1935" s="160" t="s">
        <v>123</v>
      </c>
      <c r="N1935" s="165" t="s">
        <v>1921</v>
      </c>
      <c r="O1935" s="153"/>
      <c r="P1935" s="158"/>
      <c r="Q1935" s="158" t="s">
        <v>128</v>
      </c>
      <c r="R1935" s="263"/>
      <c r="S1935" s="263"/>
      <c r="T1935" s="202"/>
      <c r="U1935" s="153"/>
      <c r="V1935" s="133"/>
    </row>
    <row r="1936" spans="1:22" ht="15" hidden="1" customHeight="1" outlineLevel="1">
      <c r="A1936" s="160"/>
      <c r="B1936" s="163"/>
      <c r="C1936" s="160"/>
      <c r="D1936" s="134"/>
      <c r="E1936" s="153" t="s">
        <v>163</v>
      </c>
      <c r="F1936" s="153"/>
      <c r="G1936" s="153"/>
      <c r="H1936" s="137" t="s">
        <v>2293</v>
      </c>
      <c r="I1936" s="153" t="s">
        <v>164</v>
      </c>
      <c r="J1936" s="153" t="s">
        <v>746</v>
      </c>
      <c r="K1936" s="153"/>
      <c r="L1936" s="162" t="s">
        <v>122</v>
      </c>
      <c r="M1936" s="160" t="s">
        <v>123</v>
      </c>
      <c r="N1936" s="166" t="s">
        <v>166</v>
      </c>
      <c r="O1936" s="153"/>
      <c r="P1936" s="158"/>
      <c r="Q1936" s="158"/>
      <c r="R1936" s="263"/>
      <c r="S1936" s="263"/>
      <c r="T1936" s="202"/>
      <c r="U1936" s="153"/>
      <c r="V1936" s="133"/>
    </row>
    <row r="1937" spans="1:22" s="297" customFormat="1" ht="15" hidden="1" customHeight="1" outlineLevel="1">
      <c r="A1937" s="427"/>
      <c r="B1937" s="305"/>
      <c r="C1937" s="315"/>
      <c r="D1937" s="391"/>
      <c r="E1937" s="308" t="s">
        <v>5582</v>
      </c>
      <c r="F1937" s="302"/>
      <c r="G1937" s="302"/>
      <c r="H1937" s="137" t="s">
        <v>2293</v>
      </c>
      <c r="I1937" s="308" t="s">
        <v>2480</v>
      </c>
      <c r="J1937" s="308" t="s">
        <v>126</v>
      </c>
      <c r="K1937" s="308"/>
      <c r="L1937" s="320" t="s">
        <v>122</v>
      </c>
      <c r="M1937" s="319" t="s">
        <v>123</v>
      </c>
      <c r="N1937" s="322" t="s">
        <v>2481</v>
      </c>
      <c r="O1937" s="302"/>
      <c r="P1937" s="315"/>
      <c r="Q1937" s="315"/>
      <c r="R1937" s="315"/>
      <c r="S1937" s="315"/>
      <c r="T1937" s="315"/>
      <c r="U1937" s="315"/>
      <c r="V1937" s="315"/>
    </row>
    <row r="1938" spans="1:22" ht="15" customHeight="1" collapsed="1">
      <c r="A1938" s="201" t="s">
        <v>112</v>
      </c>
      <c r="B1938" s="145" t="s">
        <v>2294</v>
      </c>
      <c r="C1938" s="151" t="s">
        <v>1883</v>
      </c>
      <c r="D1938" s="175"/>
      <c r="E1938" s="146"/>
      <c r="F1938" s="146" t="s">
        <v>114</v>
      </c>
      <c r="G1938" s="146" t="s">
        <v>633</v>
      </c>
      <c r="H1938" s="207" t="s">
        <v>2295</v>
      </c>
      <c r="I1938" s="146"/>
      <c r="J1938" s="146"/>
      <c r="K1938" s="146"/>
      <c r="L1938" s="146"/>
      <c r="M1938" s="151"/>
      <c r="N1938" s="146"/>
      <c r="O1938" s="146" t="s">
        <v>116</v>
      </c>
      <c r="P1938" s="150" t="str">
        <f t="shared" ref="P1938:R1938" si="31">IF(COUNTIF(P1939:P2074,"Y")&gt;0,"Y","N")</f>
        <v>N</v>
      </c>
      <c r="Q1938" s="150" t="str">
        <f t="shared" si="31"/>
        <v>Y</v>
      </c>
      <c r="R1938" s="150" t="str">
        <f t="shared" si="31"/>
        <v>Y</v>
      </c>
      <c r="S1938" s="150" t="str">
        <f>IF(COUNTIF(S1939:S2074,"Y")&gt;0,"Y","N")</f>
        <v>Y</v>
      </c>
      <c r="T1938" s="151" t="s">
        <v>1885</v>
      </c>
      <c r="U1938" s="146" t="s">
        <v>118</v>
      </c>
      <c r="V1938" s="209" t="s">
        <v>119</v>
      </c>
    </row>
    <row r="1939" spans="1:22" ht="15" hidden="1" customHeight="1" outlineLevel="1">
      <c r="A1939" s="160"/>
      <c r="B1939" s="163"/>
      <c r="C1939" s="160"/>
      <c r="D1939" s="163"/>
      <c r="E1939" s="153"/>
      <c r="F1939" s="153"/>
      <c r="G1939" s="153"/>
      <c r="H1939" s="136" t="s">
        <v>2295</v>
      </c>
      <c r="I1939" s="155" t="s">
        <v>120</v>
      </c>
      <c r="J1939" s="172" t="s">
        <v>1264</v>
      </c>
      <c r="K1939" s="172"/>
      <c r="L1939" s="167" t="s">
        <v>122</v>
      </c>
      <c r="M1939" s="242" t="s">
        <v>128</v>
      </c>
      <c r="N1939" s="157" t="s">
        <v>5578</v>
      </c>
      <c r="O1939" s="153"/>
      <c r="P1939" s="158"/>
      <c r="Q1939" s="158"/>
      <c r="R1939" s="263"/>
      <c r="S1939" s="263" t="s">
        <v>128</v>
      </c>
      <c r="T1939" s="202"/>
      <c r="U1939" s="153"/>
      <c r="V1939" s="133"/>
    </row>
    <row r="1940" spans="1:22" ht="15" hidden="1" customHeight="1" outlineLevel="1">
      <c r="A1940" s="202" t="s">
        <v>112</v>
      </c>
      <c r="B1940" s="163" t="s">
        <v>2294</v>
      </c>
      <c r="C1940" s="160" t="s">
        <v>1883</v>
      </c>
      <c r="D1940" s="163" t="s">
        <v>1886</v>
      </c>
      <c r="E1940" s="153"/>
      <c r="F1940" s="153"/>
      <c r="G1940" s="153"/>
      <c r="H1940" s="137" t="s">
        <v>2295</v>
      </c>
      <c r="I1940" s="167" t="s">
        <v>1886</v>
      </c>
      <c r="J1940" s="167" t="s">
        <v>1264</v>
      </c>
      <c r="K1940" s="167" t="s">
        <v>1924</v>
      </c>
      <c r="L1940" s="167" t="s">
        <v>127</v>
      </c>
      <c r="M1940" s="170" t="s">
        <v>123</v>
      </c>
      <c r="N1940" s="153"/>
      <c r="O1940" s="153"/>
      <c r="P1940" s="170"/>
      <c r="Q1940" s="158"/>
      <c r="R1940" s="263"/>
      <c r="S1940" s="263"/>
      <c r="T1940" s="202"/>
      <c r="U1940" s="153"/>
      <c r="V1940" s="133"/>
    </row>
    <row r="1941" spans="1:22" ht="15" hidden="1" customHeight="1" outlineLevel="1">
      <c r="A1941" s="202" t="s">
        <v>112</v>
      </c>
      <c r="B1941" s="163" t="s">
        <v>2294</v>
      </c>
      <c r="C1941" s="160" t="s">
        <v>1883</v>
      </c>
      <c r="D1941" s="163" t="s">
        <v>1887</v>
      </c>
      <c r="E1941" s="153"/>
      <c r="F1941" s="153"/>
      <c r="G1941" s="153"/>
      <c r="H1941" s="137" t="s">
        <v>2295</v>
      </c>
      <c r="I1941" s="167" t="s">
        <v>1887</v>
      </c>
      <c r="J1941" s="167" t="s">
        <v>1925</v>
      </c>
      <c r="K1941" s="167" t="s">
        <v>1926</v>
      </c>
      <c r="L1941" s="167" t="s">
        <v>127</v>
      </c>
      <c r="M1941" s="170" t="s">
        <v>123</v>
      </c>
      <c r="N1941" s="153"/>
      <c r="O1941" s="153"/>
      <c r="P1941" s="170"/>
      <c r="Q1941" s="158"/>
      <c r="R1941" s="263"/>
      <c r="S1941" s="263"/>
      <c r="T1941" s="202"/>
      <c r="U1941" s="153"/>
      <c r="V1941" s="133"/>
    </row>
    <row r="1942" spans="1:22" ht="15" hidden="1" customHeight="1" outlineLevel="1">
      <c r="A1942" s="202" t="s">
        <v>112</v>
      </c>
      <c r="B1942" s="163" t="s">
        <v>2294</v>
      </c>
      <c r="C1942" s="160" t="s">
        <v>1883</v>
      </c>
      <c r="D1942" s="163" t="s">
        <v>1893</v>
      </c>
      <c r="E1942" s="153"/>
      <c r="F1942" s="153"/>
      <c r="G1942" s="153"/>
      <c r="H1942" s="137" t="s">
        <v>2295</v>
      </c>
      <c r="I1942" s="167" t="s">
        <v>1893</v>
      </c>
      <c r="J1942" s="167" t="s">
        <v>725</v>
      </c>
      <c r="K1942" s="167" t="s">
        <v>725</v>
      </c>
      <c r="L1942" s="167" t="s">
        <v>127</v>
      </c>
      <c r="M1942" s="170" t="s">
        <v>123</v>
      </c>
      <c r="N1942" s="153"/>
      <c r="O1942" s="153"/>
      <c r="P1942" s="170"/>
      <c r="Q1942" s="158"/>
      <c r="R1942" s="263"/>
      <c r="S1942" s="263"/>
      <c r="T1942" s="202"/>
      <c r="U1942" s="153"/>
      <c r="V1942" s="133"/>
    </row>
    <row r="1943" spans="1:22" ht="15" hidden="1" customHeight="1" outlineLevel="1">
      <c r="A1943" s="202" t="s">
        <v>112</v>
      </c>
      <c r="B1943" s="163" t="s">
        <v>2294</v>
      </c>
      <c r="C1943" s="160" t="s">
        <v>1883</v>
      </c>
      <c r="D1943" s="163" t="s">
        <v>1387</v>
      </c>
      <c r="E1943" s="153"/>
      <c r="F1943" s="153"/>
      <c r="G1943" s="153"/>
      <c r="H1943" s="137" t="s">
        <v>2295</v>
      </c>
      <c r="I1943" s="167" t="s">
        <v>1387</v>
      </c>
      <c r="J1943" s="167" t="s">
        <v>1733</v>
      </c>
      <c r="K1943" s="167" t="s">
        <v>1734</v>
      </c>
      <c r="L1943" s="167" t="s">
        <v>127</v>
      </c>
      <c r="M1943" s="170" t="s">
        <v>123</v>
      </c>
      <c r="N1943" s="153"/>
      <c r="O1943" s="153"/>
      <c r="P1943" s="170"/>
      <c r="Q1943" s="158"/>
      <c r="R1943" s="263"/>
      <c r="S1943" s="263"/>
      <c r="T1943" s="202"/>
      <c r="U1943" s="153"/>
      <c r="V1943" s="133"/>
    </row>
    <row r="1944" spans="1:22" ht="15" hidden="1" customHeight="1" outlineLevel="1">
      <c r="A1944" s="202" t="s">
        <v>112</v>
      </c>
      <c r="B1944" s="163" t="s">
        <v>2294</v>
      </c>
      <c r="C1944" s="160" t="s">
        <v>1883</v>
      </c>
      <c r="D1944" s="163" t="s">
        <v>1889</v>
      </c>
      <c r="E1944" s="153"/>
      <c r="F1944" s="153"/>
      <c r="G1944" s="153"/>
      <c r="H1944" s="137" t="s">
        <v>2295</v>
      </c>
      <c r="I1944" s="167" t="s">
        <v>1889</v>
      </c>
      <c r="J1944" s="167" t="s">
        <v>1264</v>
      </c>
      <c r="K1944" s="167" t="s">
        <v>1722</v>
      </c>
      <c r="L1944" s="167" t="s">
        <v>127</v>
      </c>
      <c r="M1944" s="170" t="s">
        <v>123</v>
      </c>
      <c r="N1944" s="153" t="s">
        <v>1890</v>
      </c>
      <c r="O1944" s="153"/>
      <c r="P1944" s="170"/>
      <c r="Q1944" s="158"/>
      <c r="R1944" s="263" t="s">
        <v>128</v>
      </c>
      <c r="S1944" s="263"/>
      <c r="T1944" s="202"/>
      <c r="U1944" s="153"/>
      <c r="V1944" s="133"/>
    </row>
    <row r="1945" spans="1:22" ht="15" hidden="1" customHeight="1" outlineLevel="1">
      <c r="A1945" s="202" t="s">
        <v>112</v>
      </c>
      <c r="B1945" s="163" t="s">
        <v>2294</v>
      </c>
      <c r="C1945" s="160" t="s">
        <v>1883</v>
      </c>
      <c r="D1945" s="163" t="s">
        <v>1927</v>
      </c>
      <c r="E1945" s="153"/>
      <c r="F1945" s="153"/>
      <c r="G1945" s="153"/>
      <c r="H1945" s="137" t="s">
        <v>2295</v>
      </c>
      <c r="I1945" s="167" t="s">
        <v>1927</v>
      </c>
      <c r="J1945" s="167" t="s">
        <v>1925</v>
      </c>
      <c r="K1945" s="167" t="s">
        <v>1926</v>
      </c>
      <c r="L1945" s="167" t="s">
        <v>127</v>
      </c>
      <c r="M1945" s="170" t="s">
        <v>128</v>
      </c>
      <c r="N1945" s="153"/>
      <c r="O1945" s="153"/>
      <c r="P1945" s="170"/>
      <c r="Q1945" s="158"/>
      <c r="R1945" s="263"/>
      <c r="S1945" s="263"/>
      <c r="T1945" s="202"/>
      <c r="U1945" s="153"/>
      <c r="V1945" s="133"/>
    </row>
    <row r="1946" spans="1:22" ht="15" hidden="1" customHeight="1" outlineLevel="1">
      <c r="A1946" s="202" t="s">
        <v>112</v>
      </c>
      <c r="B1946" s="163" t="s">
        <v>2294</v>
      </c>
      <c r="C1946" s="160" t="s">
        <v>1883</v>
      </c>
      <c r="D1946" s="163" t="s">
        <v>1894</v>
      </c>
      <c r="E1946" s="153"/>
      <c r="F1946" s="153"/>
      <c r="G1946" s="153"/>
      <c r="H1946" s="137" t="s">
        <v>2295</v>
      </c>
      <c r="I1946" s="167" t="s">
        <v>1894</v>
      </c>
      <c r="J1946" s="167" t="s">
        <v>1729</v>
      </c>
      <c r="K1946" s="167" t="s">
        <v>1730</v>
      </c>
      <c r="L1946" s="167" t="s">
        <v>127</v>
      </c>
      <c r="M1946" s="170" t="s">
        <v>128</v>
      </c>
      <c r="N1946" s="153"/>
      <c r="O1946" s="153"/>
      <c r="P1946" s="170"/>
      <c r="Q1946" s="158"/>
      <c r="R1946" s="263"/>
      <c r="S1946" s="263"/>
      <c r="T1946" s="202"/>
      <c r="U1946" s="153"/>
      <c r="V1946" s="133"/>
    </row>
    <row r="1947" spans="1:22" ht="15" hidden="1" customHeight="1" outlineLevel="1">
      <c r="A1947" s="202" t="s">
        <v>112</v>
      </c>
      <c r="B1947" s="163" t="s">
        <v>2294</v>
      </c>
      <c r="C1947" s="160" t="s">
        <v>1883</v>
      </c>
      <c r="D1947" s="163" t="s">
        <v>1928</v>
      </c>
      <c r="E1947" s="153"/>
      <c r="F1947" s="153"/>
      <c r="G1947" s="153"/>
      <c r="H1947" s="137" t="s">
        <v>2295</v>
      </c>
      <c r="I1947" s="167" t="s">
        <v>1928</v>
      </c>
      <c r="J1947" s="167" t="s">
        <v>1736</v>
      </c>
      <c r="K1947" s="167" t="s">
        <v>1737</v>
      </c>
      <c r="L1947" s="167" t="s">
        <v>127</v>
      </c>
      <c r="M1947" s="170" t="s">
        <v>128</v>
      </c>
      <c r="N1947" s="153"/>
      <c r="O1947" s="153"/>
      <c r="P1947" s="170"/>
      <c r="Q1947" s="158"/>
      <c r="R1947" s="263"/>
      <c r="S1947" s="263"/>
      <c r="T1947" s="202"/>
      <c r="U1947" s="153"/>
      <c r="V1947" s="133"/>
    </row>
    <row r="1948" spans="1:22" ht="15" hidden="1" customHeight="1" outlineLevel="1">
      <c r="A1948" s="202" t="s">
        <v>112</v>
      </c>
      <c r="B1948" s="163" t="s">
        <v>2294</v>
      </c>
      <c r="C1948" s="160" t="s">
        <v>1883</v>
      </c>
      <c r="D1948" s="163" t="s">
        <v>1929</v>
      </c>
      <c r="E1948" s="153"/>
      <c r="F1948" s="153"/>
      <c r="G1948" s="153"/>
      <c r="H1948" s="137" t="s">
        <v>2295</v>
      </c>
      <c r="I1948" s="167" t="s">
        <v>1929</v>
      </c>
      <c r="J1948" s="167" t="s">
        <v>725</v>
      </c>
      <c r="K1948" s="167" t="s">
        <v>725</v>
      </c>
      <c r="L1948" s="167" t="s">
        <v>127</v>
      </c>
      <c r="M1948" s="170" t="s">
        <v>128</v>
      </c>
      <c r="N1948" s="153"/>
      <c r="O1948" s="153"/>
      <c r="P1948" s="170"/>
      <c r="Q1948" s="158"/>
      <c r="R1948" s="263"/>
      <c r="S1948" s="263"/>
      <c r="T1948" s="202"/>
      <c r="U1948" s="153"/>
      <c r="V1948" s="133"/>
    </row>
    <row r="1949" spans="1:22" ht="15" hidden="1" customHeight="1" outlineLevel="1">
      <c r="A1949" s="202" t="s">
        <v>112</v>
      </c>
      <c r="B1949" s="163" t="s">
        <v>2294</v>
      </c>
      <c r="C1949" s="160" t="s">
        <v>1883</v>
      </c>
      <c r="D1949" s="163" t="s">
        <v>1930</v>
      </c>
      <c r="E1949" s="153"/>
      <c r="F1949" s="153"/>
      <c r="G1949" s="153"/>
      <c r="H1949" s="137" t="s">
        <v>2295</v>
      </c>
      <c r="I1949" s="167" t="s">
        <v>1930</v>
      </c>
      <c r="J1949" s="167" t="s">
        <v>725</v>
      </c>
      <c r="K1949" s="167" t="s">
        <v>725</v>
      </c>
      <c r="L1949" s="167" t="s">
        <v>127</v>
      </c>
      <c r="M1949" s="170" t="s">
        <v>128</v>
      </c>
      <c r="N1949" s="153"/>
      <c r="O1949" s="153"/>
      <c r="P1949" s="170"/>
      <c r="Q1949" s="158"/>
      <c r="R1949" s="263"/>
      <c r="S1949" s="263"/>
      <c r="T1949" s="202"/>
      <c r="U1949" s="153"/>
      <c r="V1949" s="133"/>
    </row>
    <row r="1950" spans="1:22" ht="15" hidden="1" customHeight="1" outlineLevel="1">
      <c r="A1950" s="202" t="s">
        <v>112</v>
      </c>
      <c r="B1950" s="163" t="s">
        <v>2294</v>
      </c>
      <c r="C1950" s="160" t="s">
        <v>1883</v>
      </c>
      <c r="D1950" s="163" t="s">
        <v>1931</v>
      </c>
      <c r="E1950" s="153"/>
      <c r="F1950" s="153"/>
      <c r="G1950" s="153"/>
      <c r="H1950" s="137" t="s">
        <v>2295</v>
      </c>
      <c r="I1950" s="167" t="s">
        <v>1931</v>
      </c>
      <c r="J1950" s="167" t="s">
        <v>1932</v>
      </c>
      <c r="K1950" s="167" t="s">
        <v>1933</v>
      </c>
      <c r="L1950" s="167" t="s">
        <v>127</v>
      </c>
      <c r="M1950" s="170" t="s">
        <v>128</v>
      </c>
      <c r="N1950" s="153"/>
      <c r="O1950" s="153"/>
      <c r="P1950" s="170"/>
      <c r="Q1950" s="158"/>
      <c r="R1950" s="263"/>
      <c r="S1950" s="263"/>
      <c r="T1950" s="202"/>
      <c r="U1950" s="153"/>
      <c r="V1950" s="133"/>
    </row>
    <row r="1951" spans="1:22" ht="15" hidden="1" customHeight="1" outlineLevel="1">
      <c r="A1951" s="202" t="s">
        <v>112</v>
      </c>
      <c r="B1951" s="163" t="s">
        <v>2294</v>
      </c>
      <c r="C1951" s="160" t="s">
        <v>1883</v>
      </c>
      <c r="D1951" s="163" t="s">
        <v>1934</v>
      </c>
      <c r="E1951" s="153"/>
      <c r="F1951" s="153"/>
      <c r="G1951" s="153"/>
      <c r="H1951" s="137" t="s">
        <v>2295</v>
      </c>
      <c r="I1951" s="167" t="s">
        <v>1934</v>
      </c>
      <c r="J1951" s="167" t="s">
        <v>1721</v>
      </c>
      <c r="K1951" s="167" t="s">
        <v>1722</v>
      </c>
      <c r="L1951" s="167" t="s">
        <v>127</v>
      </c>
      <c r="M1951" s="170" t="s">
        <v>128</v>
      </c>
      <c r="N1951" s="153"/>
      <c r="O1951" s="153"/>
      <c r="P1951" s="170"/>
      <c r="Q1951" s="158"/>
      <c r="R1951" s="263"/>
      <c r="S1951" s="263"/>
      <c r="T1951" s="202"/>
      <c r="U1951" s="153"/>
      <c r="V1951" s="133"/>
    </row>
    <row r="1952" spans="1:22" ht="15" hidden="1" customHeight="1" outlineLevel="1">
      <c r="A1952" s="202" t="s">
        <v>112</v>
      </c>
      <c r="B1952" s="163" t="s">
        <v>2294</v>
      </c>
      <c r="C1952" s="160" t="s">
        <v>1883</v>
      </c>
      <c r="D1952" s="163" t="s">
        <v>1935</v>
      </c>
      <c r="E1952" s="153"/>
      <c r="F1952" s="153"/>
      <c r="G1952" s="153"/>
      <c r="H1952" s="137" t="s">
        <v>2295</v>
      </c>
      <c r="I1952" s="167" t="s">
        <v>1935</v>
      </c>
      <c r="J1952" s="167" t="s">
        <v>1264</v>
      </c>
      <c r="K1952" s="167" t="s">
        <v>1924</v>
      </c>
      <c r="L1952" s="167" t="s">
        <v>127</v>
      </c>
      <c r="M1952" s="170" t="s">
        <v>123</v>
      </c>
      <c r="N1952" s="153"/>
      <c r="O1952" s="153"/>
      <c r="P1952" s="170"/>
      <c r="Q1952" s="158"/>
      <c r="R1952" s="263"/>
      <c r="S1952" s="263"/>
      <c r="T1952" s="202"/>
      <c r="U1952" s="153"/>
      <c r="V1952" s="133"/>
    </row>
    <row r="1953" spans="1:22" ht="15" hidden="1" customHeight="1" outlineLevel="1">
      <c r="A1953" s="202" t="s">
        <v>112</v>
      </c>
      <c r="B1953" s="163" t="s">
        <v>2294</v>
      </c>
      <c r="C1953" s="160" t="s">
        <v>1883</v>
      </c>
      <c r="D1953" s="163" t="s">
        <v>766</v>
      </c>
      <c r="E1953" s="153"/>
      <c r="F1953" s="153"/>
      <c r="G1953" s="153"/>
      <c r="H1953" s="137" t="s">
        <v>2295</v>
      </c>
      <c r="I1953" s="167" t="s">
        <v>766</v>
      </c>
      <c r="J1953" s="167" t="s">
        <v>1755</v>
      </c>
      <c r="K1953" s="167" t="s">
        <v>1756</v>
      </c>
      <c r="L1953" s="167" t="s">
        <v>127</v>
      </c>
      <c r="M1953" s="170" t="s">
        <v>128</v>
      </c>
      <c r="N1953" s="153"/>
      <c r="O1953" s="153"/>
      <c r="P1953" s="170"/>
      <c r="Q1953" s="158"/>
      <c r="R1953" s="263"/>
      <c r="S1953" s="263"/>
      <c r="T1953" s="202"/>
      <c r="U1953" s="153"/>
      <c r="V1953" s="133"/>
    </row>
    <row r="1954" spans="1:22" ht="15" hidden="1" customHeight="1" outlineLevel="1">
      <c r="A1954" s="202" t="s">
        <v>112</v>
      </c>
      <c r="B1954" s="163" t="s">
        <v>2294</v>
      </c>
      <c r="C1954" s="160" t="s">
        <v>1883</v>
      </c>
      <c r="D1954" s="163" t="s">
        <v>1843</v>
      </c>
      <c r="E1954" s="153"/>
      <c r="F1954" s="153"/>
      <c r="G1954" s="153"/>
      <c r="H1954" s="137" t="s">
        <v>2295</v>
      </c>
      <c r="I1954" s="167" t="s">
        <v>1843</v>
      </c>
      <c r="J1954" s="167" t="s">
        <v>1264</v>
      </c>
      <c r="K1954" s="167" t="s">
        <v>1924</v>
      </c>
      <c r="L1954" s="167" t="s">
        <v>127</v>
      </c>
      <c r="M1954" s="170" t="s">
        <v>123</v>
      </c>
      <c r="N1954" s="153"/>
      <c r="O1954" s="153"/>
      <c r="P1954" s="170"/>
      <c r="Q1954" s="158"/>
      <c r="R1954" s="263"/>
      <c r="S1954" s="263"/>
      <c r="T1954" s="202"/>
      <c r="U1954" s="153"/>
      <c r="V1954" s="133"/>
    </row>
    <row r="1955" spans="1:22" ht="15" hidden="1" customHeight="1" outlineLevel="1">
      <c r="A1955" s="202" t="s">
        <v>112</v>
      </c>
      <c r="B1955" s="163" t="s">
        <v>2294</v>
      </c>
      <c r="C1955" s="160" t="s">
        <v>1883</v>
      </c>
      <c r="D1955" s="163" t="s">
        <v>1897</v>
      </c>
      <c r="E1955" s="153"/>
      <c r="F1955" s="153"/>
      <c r="G1955" s="153"/>
      <c r="H1955" s="137" t="s">
        <v>2295</v>
      </c>
      <c r="I1955" s="167" t="s">
        <v>1897</v>
      </c>
      <c r="J1955" s="167" t="s">
        <v>725</v>
      </c>
      <c r="K1955" s="167" t="s">
        <v>725</v>
      </c>
      <c r="L1955" s="167" t="s">
        <v>127</v>
      </c>
      <c r="M1955" s="170" t="s">
        <v>123</v>
      </c>
      <c r="N1955" s="153"/>
      <c r="O1955" s="153"/>
      <c r="P1955" s="170"/>
      <c r="Q1955" s="158"/>
      <c r="R1955" s="263"/>
      <c r="S1955" s="263"/>
      <c r="T1955" s="202"/>
      <c r="U1955" s="153"/>
      <c r="V1955" s="133"/>
    </row>
    <row r="1956" spans="1:22" ht="15" hidden="1" customHeight="1" outlineLevel="1">
      <c r="A1956" s="202" t="s">
        <v>112</v>
      </c>
      <c r="B1956" s="163" t="s">
        <v>2294</v>
      </c>
      <c r="C1956" s="160" t="s">
        <v>1883</v>
      </c>
      <c r="D1956" s="163" t="s">
        <v>1936</v>
      </c>
      <c r="E1956" s="153"/>
      <c r="F1956" s="153"/>
      <c r="G1956" s="153"/>
      <c r="H1956" s="137" t="s">
        <v>2295</v>
      </c>
      <c r="I1956" s="167" t="s">
        <v>1936</v>
      </c>
      <c r="J1956" s="167" t="s">
        <v>1264</v>
      </c>
      <c r="K1956" s="155" t="s">
        <v>1924</v>
      </c>
      <c r="L1956" s="167" t="s">
        <v>127</v>
      </c>
      <c r="M1956" s="170" t="s">
        <v>123</v>
      </c>
      <c r="N1956" s="153"/>
      <c r="O1956" s="153"/>
      <c r="P1956" s="170"/>
      <c r="Q1956" s="158"/>
      <c r="R1956" s="263"/>
      <c r="S1956" s="263"/>
      <c r="T1956" s="202"/>
      <c r="U1956" s="153"/>
      <c r="V1956" s="133"/>
    </row>
    <row r="1957" spans="1:22" ht="15" hidden="1" customHeight="1" outlineLevel="1">
      <c r="A1957" s="202" t="s">
        <v>112</v>
      </c>
      <c r="B1957" s="163" t="s">
        <v>2294</v>
      </c>
      <c r="C1957" s="160" t="s">
        <v>1883</v>
      </c>
      <c r="D1957" s="163" t="s">
        <v>1937</v>
      </c>
      <c r="E1957" s="153"/>
      <c r="F1957" s="153"/>
      <c r="G1957" s="153"/>
      <c r="H1957" s="137" t="s">
        <v>2295</v>
      </c>
      <c r="I1957" s="167" t="s">
        <v>1937</v>
      </c>
      <c r="J1957" s="167" t="s">
        <v>1264</v>
      </c>
      <c r="K1957" s="155" t="s">
        <v>1924</v>
      </c>
      <c r="L1957" s="167" t="s">
        <v>127</v>
      </c>
      <c r="M1957" s="170" t="s">
        <v>123</v>
      </c>
      <c r="N1957" s="153"/>
      <c r="O1957" s="153"/>
      <c r="P1957" s="170"/>
      <c r="Q1957" s="158"/>
      <c r="R1957" s="263"/>
      <c r="S1957" s="263"/>
      <c r="T1957" s="202"/>
      <c r="U1957" s="153"/>
      <c r="V1957" s="133"/>
    </row>
    <row r="1958" spans="1:22" ht="15" hidden="1" customHeight="1" outlineLevel="1">
      <c r="A1958" s="202" t="s">
        <v>112</v>
      </c>
      <c r="B1958" s="163" t="s">
        <v>2294</v>
      </c>
      <c r="C1958" s="160" t="s">
        <v>1883</v>
      </c>
      <c r="D1958" s="163" t="s">
        <v>1899</v>
      </c>
      <c r="E1958" s="153"/>
      <c r="F1958" s="153"/>
      <c r="G1958" s="153"/>
      <c r="H1958" s="137" t="s">
        <v>2295</v>
      </c>
      <c r="I1958" s="167" t="s">
        <v>1899</v>
      </c>
      <c r="J1958" s="155" t="s">
        <v>725</v>
      </c>
      <c r="K1958" s="155" t="s">
        <v>725</v>
      </c>
      <c r="L1958" s="167" t="s">
        <v>127</v>
      </c>
      <c r="M1958" s="170" t="s">
        <v>123</v>
      </c>
      <c r="N1958" s="153"/>
      <c r="O1958" s="153"/>
      <c r="P1958" s="170"/>
      <c r="Q1958" s="158"/>
      <c r="R1958" s="263"/>
      <c r="S1958" s="263"/>
      <c r="T1958" s="202"/>
      <c r="U1958" s="153"/>
      <c r="V1958" s="133"/>
    </row>
    <row r="1959" spans="1:22" ht="15" hidden="1" customHeight="1" outlineLevel="1">
      <c r="A1959" s="202" t="s">
        <v>112</v>
      </c>
      <c r="B1959" s="163" t="s">
        <v>2294</v>
      </c>
      <c r="C1959" s="160" t="s">
        <v>1883</v>
      </c>
      <c r="D1959" s="163" t="s">
        <v>1938</v>
      </c>
      <c r="E1959" s="153"/>
      <c r="F1959" s="153"/>
      <c r="G1959" s="153"/>
      <c r="H1959" s="137" t="s">
        <v>2295</v>
      </c>
      <c r="I1959" s="167" t="s">
        <v>1938</v>
      </c>
      <c r="J1959" s="167" t="s">
        <v>1264</v>
      </c>
      <c r="K1959" s="155" t="s">
        <v>1924</v>
      </c>
      <c r="L1959" s="167" t="s">
        <v>127</v>
      </c>
      <c r="M1959" s="170" t="s">
        <v>123</v>
      </c>
      <c r="N1959" s="153"/>
      <c r="O1959" s="153"/>
      <c r="P1959" s="170"/>
      <c r="Q1959" s="158"/>
      <c r="R1959" s="263"/>
      <c r="S1959" s="263"/>
      <c r="T1959" s="202"/>
      <c r="U1959" s="153"/>
      <c r="V1959" s="133"/>
    </row>
    <row r="1960" spans="1:22" ht="15" hidden="1" customHeight="1" outlineLevel="1">
      <c r="A1960" s="202" t="s">
        <v>112</v>
      </c>
      <c r="B1960" s="163" t="s">
        <v>2294</v>
      </c>
      <c r="C1960" s="160" t="s">
        <v>1883</v>
      </c>
      <c r="D1960" s="163" t="s">
        <v>1939</v>
      </c>
      <c r="E1960" s="153"/>
      <c r="F1960" s="153"/>
      <c r="G1960" s="153"/>
      <c r="H1960" s="137" t="s">
        <v>2295</v>
      </c>
      <c r="I1960" s="167" t="s">
        <v>1939</v>
      </c>
      <c r="J1960" s="167" t="s">
        <v>1264</v>
      </c>
      <c r="K1960" s="155" t="s">
        <v>1924</v>
      </c>
      <c r="L1960" s="167" t="s">
        <v>127</v>
      </c>
      <c r="M1960" s="170" t="s">
        <v>123</v>
      </c>
      <c r="N1960" s="153"/>
      <c r="O1960" s="153"/>
      <c r="P1960" s="170"/>
      <c r="Q1960" s="158"/>
      <c r="R1960" s="263"/>
      <c r="S1960" s="263"/>
      <c r="T1960" s="202"/>
      <c r="U1960" s="153"/>
      <c r="V1960" s="133"/>
    </row>
    <row r="1961" spans="1:22" ht="15" hidden="1" customHeight="1" outlineLevel="1">
      <c r="A1961" s="202" t="s">
        <v>112</v>
      </c>
      <c r="B1961" s="163" t="s">
        <v>2294</v>
      </c>
      <c r="C1961" s="160" t="s">
        <v>1883</v>
      </c>
      <c r="D1961" s="163" t="s">
        <v>1901</v>
      </c>
      <c r="E1961" s="153"/>
      <c r="F1961" s="153"/>
      <c r="G1961" s="153"/>
      <c r="H1961" s="137" t="s">
        <v>2295</v>
      </c>
      <c r="I1961" s="167" t="s">
        <v>1901</v>
      </c>
      <c r="J1961" s="155" t="s">
        <v>725</v>
      </c>
      <c r="K1961" s="155" t="s">
        <v>725</v>
      </c>
      <c r="L1961" s="167" t="s">
        <v>127</v>
      </c>
      <c r="M1961" s="170" t="s">
        <v>123</v>
      </c>
      <c r="N1961" s="153"/>
      <c r="O1961" s="153"/>
      <c r="P1961" s="170"/>
      <c r="Q1961" s="158"/>
      <c r="R1961" s="263"/>
      <c r="S1961" s="263"/>
      <c r="T1961" s="202"/>
      <c r="U1961" s="153"/>
      <c r="V1961" s="133"/>
    </row>
    <row r="1962" spans="1:22" ht="15" hidden="1" customHeight="1" outlineLevel="1">
      <c r="A1962" s="202" t="s">
        <v>112</v>
      </c>
      <c r="B1962" s="163" t="s">
        <v>2294</v>
      </c>
      <c r="C1962" s="160" t="s">
        <v>1883</v>
      </c>
      <c r="D1962" s="163" t="s">
        <v>1940</v>
      </c>
      <c r="E1962" s="153"/>
      <c r="F1962" s="153"/>
      <c r="G1962" s="153"/>
      <c r="H1962" s="137" t="s">
        <v>2295</v>
      </c>
      <c r="I1962" s="167" t="s">
        <v>1940</v>
      </c>
      <c r="J1962" s="167" t="s">
        <v>1264</v>
      </c>
      <c r="K1962" s="155" t="s">
        <v>1924</v>
      </c>
      <c r="L1962" s="167" t="s">
        <v>127</v>
      </c>
      <c r="M1962" s="170" t="s">
        <v>123</v>
      </c>
      <c r="N1962" s="153"/>
      <c r="O1962" s="153"/>
      <c r="P1962" s="170"/>
      <c r="Q1962" s="158"/>
      <c r="R1962" s="263"/>
      <c r="S1962" s="263"/>
      <c r="T1962" s="202"/>
      <c r="U1962" s="153"/>
      <c r="V1962" s="133"/>
    </row>
    <row r="1963" spans="1:22" ht="15" hidden="1" customHeight="1" outlineLevel="1">
      <c r="A1963" s="202" t="s">
        <v>112</v>
      </c>
      <c r="B1963" s="163" t="s">
        <v>2294</v>
      </c>
      <c r="C1963" s="160" t="s">
        <v>1883</v>
      </c>
      <c r="D1963" s="163" t="s">
        <v>1941</v>
      </c>
      <c r="E1963" s="153"/>
      <c r="F1963" s="153"/>
      <c r="G1963" s="153"/>
      <c r="H1963" s="137" t="s">
        <v>2295</v>
      </c>
      <c r="I1963" s="167" t="s">
        <v>1941</v>
      </c>
      <c r="J1963" s="167" t="s">
        <v>1264</v>
      </c>
      <c r="K1963" s="155" t="s">
        <v>1924</v>
      </c>
      <c r="L1963" s="167" t="s">
        <v>127</v>
      </c>
      <c r="M1963" s="170" t="s">
        <v>123</v>
      </c>
      <c r="N1963" s="153"/>
      <c r="O1963" s="153"/>
      <c r="P1963" s="170"/>
      <c r="Q1963" s="158"/>
      <c r="R1963" s="263"/>
      <c r="S1963" s="263"/>
      <c r="T1963" s="202"/>
      <c r="U1963" s="153"/>
      <c r="V1963" s="133"/>
    </row>
    <row r="1964" spans="1:22" ht="15" hidden="1" customHeight="1" outlineLevel="1">
      <c r="A1964" s="202" t="s">
        <v>112</v>
      </c>
      <c r="B1964" s="163" t="s">
        <v>2294</v>
      </c>
      <c r="C1964" s="160" t="s">
        <v>1883</v>
      </c>
      <c r="D1964" s="163" t="s">
        <v>1903</v>
      </c>
      <c r="E1964" s="153"/>
      <c r="F1964" s="153"/>
      <c r="G1964" s="153"/>
      <c r="H1964" s="137" t="s">
        <v>2295</v>
      </c>
      <c r="I1964" s="167" t="s">
        <v>1903</v>
      </c>
      <c r="J1964" s="155" t="s">
        <v>725</v>
      </c>
      <c r="K1964" s="155" t="s">
        <v>725</v>
      </c>
      <c r="L1964" s="167" t="s">
        <v>127</v>
      </c>
      <c r="M1964" s="170" t="s">
        <v>123</v>
      </c>
      <c r="N1964" s="153"/>
      <c r="O1964" s="153"/>
      <c r="P1964" s="170"/>
      <c r="Q1964" s="158"/>
      <c r="R1964" s="263"/>
      <c r="S1964" s="263"/>
      <c r="T1964" s="202"/>
      <c r="U1964" s="153"/>
      <c r="V1964" s="133"/>
    </row>
    <row r="1965" spans="1:22" ht="15" hidden="1" customHeight="1" outlineLevel="1">
      <c r="A1965" s="202" t="s">
        <v>112</v>
      </c>
      <c r="B1965" s="163" t="s">
        <v>2294</v>
      </c>
      <c r="C1965" s="160" t="s">
        <v>1883</v>
      </c>
      <c r="D1965" s="163" t="s">
        <v>1942</v>
      </c>
      <c r="E1965" s="153"/>
      <c r="F1965" s="153"/>
      <c r="G1965" s="153"/>
      <c r="H1965" s="137" t="s">
        <v>2295</v>
      </c>
      <c r="I1965" s="167" t="s">
        <v>1942</v>
      </c>
      <c r="J1965" s="167" t="s">
        <v>1264</v>
      </c>
      <c r="K1965" s="155" t="s">
        <v>1924</v>
      </c>
      <c r="L1965" s="167" t="s">
        <v>127</v>
      </c>
      <c r="M1965" s="170" t="s">
        <v>123</v>
      </c>
      <c r="N1965" s="153"/>
      <c r="O1965" s="153"/>
      <c r="P1965" s="170"/>
      <c r="Q1965" s="158"/>
      <c r="R1965" s="263"/>
      <c r="S1965" s="263"/>
      <c r="T1965" s="202"/>
      <c r="U1965" s="153"/>
      <c r="V1965" s="133"/>
    </row>
    <row r="1966" spans="1:22" ht="15" hidden="1" customHeight="1" outlineLevel="1">
      <c r="A1966" s="202" t="s">
        <v>112</v>
      </c>
      <c r="B1966" s="163" t="s">
        <v>2294</v>
      </c>
      <c r="C1966" s="160" t="s">
        <v>1883</v>
      </c>
      <c r="D1966" s="163" t="s">
        <v>1943</v>
      </c>
      <c r="E1966" s="153"/>
      <c r="F1966" s="153"/>
      <c r="G1966" s="153"/>
      <c r="H1966" s="137" t="s">
        <v>2295</v>
      </c>
      <c r="I1966" s="167" t="s">
        <v>1943</v>
      </c>
      <c r="J1966" s="167" t="s">
        <v>1264</v>
      </c>
      <c r="K1966" s="155" t="s">
        <v>1924</v>
      </c>
      <c r="L1966" s="167" t="s">
        <v>127</v>
      </c>
      <c r="M1966" s="170" t="s">
        <v>123</v>
      </c>
      <c r="N1966" s="153"/>
      <c r="O1966" s="153"/>
      <c r="P1966" s="170"/>
      <c r="Q1966" s="158"/>
      <c r="R1966" s="263"/>
      <c r="S1966" s="263"/>
      <c r="T1966" s="202"/>
      <c r="U1966" s="153"/>
      <c r="V1966" s="133"/>
    </row>
    <row r="1967" spans="1:22" ht="15" hidden="1" customHeight="1" outlineLevel="1">
      <c r="A1967" s="202" t="s">
        <v>112</v>
      </c>
      <c r="B1967" s="163" t="s">
        <v>2294</v>
      </c>
      <c r="C1967" s="160" t="s">
        <v>1883</v>
      </c>
      <c r="D1967" s="163" t="s">
        <v>1905</v>
      </c>
      <c r="E1967" s="153"/>
      <c r="F1967" s="153"/>
      <c r="G1967" s="153"/>
      <c r="H1967" s="137" t="s">
        <v>2295</v>
      </c>
      <c r="I1967" s="167" t="s">
        <v>1905</v>
      </c>
      <c r="J1967" s="155" t="s">
        <v>725</v>
      </c>
      <c r="K1967" s="155" t="s">
        <v>725</v>
      </c>
      <c r="L1967" s="167" t="s">
        <v>127</v>
      </c>
      <c r="M1967" s="170" t="s">
        <v>123</v>
      </c>
      <c r="N1967" s="153"/>
      <c r="O1967" s="153"/>
      <c r="P1967" s="170"/>
      <c r="Q1967" s="158"/>
      <c r="R1967" s="263"/>
      <c r="S1967" s="263"/>
      <c r="T1967" s="202"/>
      <c r="U1967" s="153"/>
      <c r="V1967" s="133"/>
    </row>
    <row r="1968" spans="1:22" ht="15" hidden="1" customHeight="1" outlineLevel="1">
      <c r="A1968" s="202" t="s">
        <v>112</v>
      </c>
      <c r="B1968" s="163" t="s">
        <v>2294</v>
      </c>
      <c r="C1968" s="160" t="s">
        <v>1883</v>
      </c>
      <c r="D1968" s="163" t="s">
        <v>1944</v>
      </c>
      <c r="E1968" s="153"/>
      <c r="F1968" s="153"/>
      <c r="G1968" s="153"/>
      <c r="H1968" s="137" t="s">
        <v>2295</v>
      </c>
      <c r="I1968" s="167" t="s">
        <v>1944</v>
      </c>
      <c r="J1968" s="167" t="s">
        <v>1264</v>
      </c>
      <c r="K1968" s="155" t="s">
        <v>1924</v>
      </c>
      <c r="L1968" s="167" t="s">
        <v>127</v>
      </c>
      <c r="M1968" s="170" t="s">
        <v>123</v>
      </c>
      <c r="N1968" s="153"/>
      <c r="O1968" s="153"/>
      <c r="P1968" s="170"/>
      <c r="Q1968" s="158"/>
      <c r="R1968" s="263"/>
      <c r="S1968" s="263"/>
      <c r="T1968" s="202"/>
      <c r="U1968" s="153"/>
      <c r="V1968" s="133"/>
    </row>
    <row r="1969" spans="1:22" ht="15" hidden="1" customHeight="1" outlineLevel="1">
      <c r="A1969" s="202" t="s">
        <v>112</v>
      </c>
      <c r="B1969" s="163" t="s">
        <v>2294</v>
      </c>
      <c r="C1969" s="160" t="s">
        <v>1883</v>
      </c>
      <c r="D1969" s="163" t="s">
        <v>1945</v>
      </c>
      <c r="E1969" s="153"/>
      <c r="F1969" s="153"/>
      <c r="G1969" s="153"/>
      <c r="H1969" s="137" t="s">
        <v>2295</v>
      </c>
      <c r="I1969" s="167" t="s">
        <v>1945</v>
      </c>
      <c r="J1969" s="167" t="s">
        <v>1264</v>
      </c>
      <c r="K1969" s="155" t="s">
        <v>1924</v>
      </c>
      <c r="L1969" s="167" t="s">
        <v>127</v>
      </c>
      <c r="M1969" s="170" t="s">
        <v>123</v>
      </c>
      <c r="N1969" s="153"/>
      <c r="O1969" s="153"/>
      <c r="P1969" s="170"/>
      <c r="Q1969" s="158"/>
      <c r="R1969" s="263"/>
      <c r="S1969" s="263"/>
      <c r="T1969" s="202"/>
      <c r="U1969" s="153"/>
      <c r="V1969" s="133"/>
    </row>
    <row r="1970" spans="1:22" ht="15" hidden="1" customHeight="1" outlineLevel="1">
      <c r="A1970" s="202" t="s">
        <v>112</v>
      </c>
      <c r="B1970" s="163" t="s">
        <v>2294</v>
      </c>
      <c r="C1970" s="160" t="s">
        <v>1883</v>
      </c>
      <c r="D1970" s="163" t="s">
        <v>1907</v>
      </c>
      <c r="E1970" s="153"/>
      <c r="F1970" s="153"/>
      <c r="G1970" s="153"/>
      <c r="H1970" s="137" t="s">
        <v>2295</v>
      </c>
      <c r="I1970" s="167" t="s">
        <v>1907</v>
      </c>
      <c r="J1970" s="155" t="s">
        <v>725</v>
      </c>
      <c r="K1970" s="155" t="s">
        <v>725</v>
      </c>
      <c r="L1970" s="167" t="s">
        <v>127</v>
      </c>
      <c r="M1970" s="170" t="s">
        <v>123</v>
      </c>
      <c r="N1970" s="153"/>
      <c r="O1970" s="153"/>
      <c r="P1970" s="170"/>
      <c r="Q1970" s="158"/>
      <c r="R1970" s="263"/>
      <c r="S1970" s="263"/>
      <c r="T1970" s="202"/>
      <c r="U1970" s="153"/>
      <c r="V1970" s="133"/>
    </row>
    <row r="1971" spans="1:22" ht="15" hidden="1" customHeight="1" outlineLevel="1">
      <c r="A1971" s="202" t="s">
        <v>112</v>
      </c>
      <c r="B1971" s="163" t="s">
        <v>2294</v>
      </c>
      <c r="C1971" s="160" t="s">
        <v>1883</v>
      </c>
      <c r="D1971" s="163" t="s">
        <v>1946</v>
      </c>
      <c r="E1971" s="153"/>
      <c r="F1971" s="153"/>
      <c r="G1971" s="153"/>
      <c r="H1971" s="137" t="s">
        <v>2295</v>
      </c>
      <c r="I1971" s="167" t="s">
        <v>1946</v>
      </c>
      <c r="J1971" s="167" t="s">
        <v>1264</v>
      </c>
      <c r="K1971" s="155" t="s">
        <v>1924</v>
      </c>
      <c r="L1971" s="167" t="s">
        <v>127</v>
      </c>
      <c r="M1971" s="170" t="s">
        <v>123</v>
      </c>
      <c r="N1971" s="153"/>
      <c r="O1971" s="153"/>
      <c r="P1971" s="170"/>
      <c r="Q1971" s="158"/>
      <c r="R1971" s="263"/>
      <c r="S1971" s="263"/>
      <c r="T1971" s="202"/>
      <c r="U1971" s="153"/>
      <c r="V1971" s="133"/>
    </row>
    <row r="1972" spans="1:22" ht="15" hidden="1" customHeight="1" outlineLevel="1">
      <c r="A1972" s="202" t="s">
        <v>112</v>
      </c>
      <c r="B1972" s="163" t="s">
        <v>2294</v>
      </c>
      <c r="C1972" s="160" t="s">
        <v>1883</v>
      </c>
      <c r="D1972" s="163" t="s">
        <v>1947</v>
      </c>
      <c r="E1972" s="153"/>
      <c r="F1972" s="153"/>
      <c r="G1972" s="153"/>
      <c r="H1972" s="137" t="s">
        <v>2295</v>
      </c>
      <c r="I1972" s="167" t="s">
        <v>1947</v>
      </c>
      <c r="J1972" s="167" t="s">
        <v>1264</v>
      </c>
      <c r="K1972" s="155" t="s">
        <v>1924</v>
      </c>
      <c r="L1972" s="167" t="s">
        <v>127</v>
      </c>
      <c r="M1972" s="170" t="s">
        <v>123</v>
      </c>
      <c r="N1972" s="153"/>
      <c r="O1972" s="153"/>
      <c r="P1972" s="170"/>
      <c r="Q1972" s="158"/>
      <c r="R1972" s="263"/>
      <c r="S1972" s="263"/>
      <c r="T1972" s="202"/>
      <c r="U1972" s="153"/>
      <c r="V1972" s="133"/>
    </row>
    <row r="1973" spans="1:22" ht="15" hidden="1" customHeight="1" outlineLevel="1">
      <c r="A1973" s="202" t="s">
        <v>112</v>
      </c>
      <c r="B1973" s="163" t="s">
        <v>2294</v>
      </c>
      <c r="C1973" s="160" t="s">
        <v>1883</v>
      </c>
      <c r="D1973" s="163" t="s">
        <v>1909</v>
      </c>
      <c r="E1973" s="153"/>
      <c r="F1973" s="153"/>
      <c r="G1973" s="153"/>
      <c r="H1973" s="137" t="s">
        <v>2295</v>
      </c>
      <c r="I1973" s="167" t="s">
        <v>1909</v>
      </c>
      <c r="J1973" s="155" t="s">
        <v>725</v>
      </c>
      <c r="K1973" s="155" t="s">
        <v>725</v>
      </c>
      <c r="L1973" s="167" t="s">
        <v>127</v>
      </c>
      <c r="M1973" s="170" t="s">
        <v>123</v>
      </c>
      <c r="N1973" s="153"/>
      <c r="O1973" s="153"/>
      <c r="P1973" s="170"/>
      <c r="Q1973" s="158"/>
      <c r="R1973" s="263"/>
      <c r="S1973" s="263"/>
      <c r="T1973" s="202"/>
      <c r="U1973" s="153"/>
      <c r="V1973" s="133"/>
    </row>
    <row r="1974" spans="1:22" ht="15" hidden="1" customHeight="1" outlineLevel="1">
      <c r="A1974" s="202" t="s">
        <v>112</v>
      </c>
      <c r="B1974" s="163" t="s">
        <v>2294</v>
      </c>
      <c r="C1974" s="160" t="s">
        <v>1883</v>
      </c>
      <c r="D1974" s="163" t="s">
        <v>1948</v>
      </c>
      <c r="E1974" s="153"/>
      <c r="F1974" s="153"/>
      <c r="G1974" s="153"/>
      <c r="H1974" s="137" t="s">
        <v>2295</v>
      </c>
      <c r="I1974" s="167" t="s">
        <v>1948</v>
      </c>
      <c r="J1974" s="167" t="s">
        <v>1264</v>
      </c>
      <c r="K1974" s="155" t="s">
        <v>1924</v>
      </c>
      <c r="L1974" s="167" t="s">
        <v>127</v>
      </c>
      <c r="M1974" s="170" t="s">
        <v>123</v>
      </c>
      <c r="N1974" s="153"/>
      <c r="O1974" s="153"/>
      <c r="P1974" s="170"/>
      <c r="Q1974" s="158"/>
      <c r="R1974" s="263"/>
      <c r="S1974" s="263"/>
      <c r="T1974" s="202"/>
      <c r="U1974" s="153"/>
      <c r="V1974" s="133"/>
    </row>
    <row r="1975" spans="1:22" ht="15" hidden="1" customHeight="1" outlineLevel="1">
      <c r="A1975" s="202" t="s">
        <v>112</v>
      </c>
      <c r="B1975" s="163" t="s">
        <v>2294</v>
      </c>
      <c r="C1975" s="160" t="s">
        <v>1883</v>
      </c>
      <c r="D1975" s="163" t="s">
        <v>1949</v>
      </c>
      <c r="E1975" s="153"/>
      <c r="F1975" s="153"/>
      <c r="G1975" s="153"/>
      <c r="H1975" s="137" t="s">
        <v>2295</v>
      </c>
      <c r="I1975" s="167" t="s">
        <v>1949</v>
      </c>
      <c r="J1975" s="167" t="s">
        <v>1264</v>
      </c>
      <c r="K1975" s="155" t="s">
        <v>1924</v>
      </c>
      <c r="L1975" s="167" t="s">
        <v>127</v>
      </c>
      <c r="M1975" s="170" t="s">
        <v>123</v>
      </c>
      <c r="N1975" s="153"/>
      <c r="O1975" s="153"/>
      <c r="P1975" s="170"/>
      <c r="Q1975" s="158"/>
      <c r="R1975" s="263"/>
      <c r="S1975" s="263"/>
      <c r="T1975" s="202"/>
      <c r="U1975" s="153"/>
      <c r="V1975" s="133"/>
    </row>
    <row r="1976" spans="1:22" ht="15" hidden="1" customHeight="1" outlineLevel="1">
      <c r="A1976" s="202" t="s">
        <v>112</v>
      </c>
      <c r="B1976" s="163" t="s">
        <v>2294</v>
      </c>
      <c r="C1976" s="160" t="s">
        <v>1883</v>
      </c>
      <c r="D1976" s="163" t="s">
        <v>1911</v>
      </c>
      <c r="E1976" s="153"/>
      <c r="F1976" s="153"/>
      <c r="G1976" s="153"/>
      <c r="H1976" s="137" t="s">
        <v>2295</v>
      </c>
      <c r="I1976" s="167" t="s">
        <v>1911</v>
      </c>
      <c r="J1976" s="155" t="s">
        <v>725</v>
      </c>
      <c r="K1976" s="155" t="s">
        <v>725</v>
      </c>
      <c r="L1976" s="167" t="s">
        <v>127</v>
      </c>
      <c r="M1976" s="170" t="s">
        <v>123</v>
      </c>
      <c r="N1976" s="153"/>
      <c r="O1976" s="153"/>
      <c r="P1976" s="170"/>
      <c r="Q1976" s="158"/>
      <c r="R1976" s="263"/>
      <c r="S1976" s="263"/>
      <c r="T1976" s="202"/>
      <c r="U1976" s="153"/>
      <c r="V1976" s="133"/>
    </row>
    <row r="1977" spans="1:22" ht="15" hidden="1" customHeight="1" outlineLevel="1">
      <c r="A1977" s="202" t="s">
        <v>112</v>
      </c>
      <c r="B1977" s="163" t="s">
        <v>2294</v>
      </c>
      <c r="C1977" s="160" t="s">
        <v>1883</v>
      </c>
      <c r="D1977" s="163" t="s">
        <v>1950</v>
      </c>
      <c r="E1977" s="153"/>
      <c r="F1977" s="153"/>
      <c r="G1977" s="153"/>
      <c r="H1977" s="137" t="s">
        <v>2295</v>
      </c>
      <c r="I1977" s="167" t="s">
        <v>1950</v>
      </c>
      <c r="J1977" s="167" t="s">
        <v>1264</v>
      </c>
      <c r="K1977" s="155" t="s">
        <v>1924</v>
      </c>
      <c r="L1977" s="167" t="s">
        <v>127</v>
      </c>
      <c r="M1977" s="170" t="s">
        <v>123</v>
      </c>
      <c r="N1977" s="153"/>
      <c r="O1977" s="153"/>
      <c r="P1977" s="170"/>
      <c r="Q1977" s="158"/>
      <c r="R1977" s="263"/>
      <c r="S1977" s="263"/>
      <c r="T1977" s="202"/>
      <c r="U1977" s="153"/>
      <c r="V1977" s="133"/>
    </row>
    <row r="1978" spans="1:22" ht="15" hidden="1" customHeight="1" outlineLevel="1">
      <c r="A1978" s="202" t="s">
        <v>112</v>
      </c>
      <c r="B1978" s="163" t="s">
        <v>2294</v>
      </c>
      <c r="C1978" s="160" t="s">
        <v>1883</v>
      </c>
      <c r="D1978" s="163" t="s">
        <v>1951</v>
      </c>
      <c r="E1978" s="153"/>
      <c r="F1978" s="153"/>
      <c r="G1978" s="153"/>
      <c r="H1978" s="137" t="s">
        <v>2295</v>
      </c>
      <c r="I1978" s="167" t="s">
        <v>1951</v>
      </c>
      <c r="J1978" s="167" t="s">
        <v>1264</v>
      </c>
      <c r="K1978" s="155" t="s">
        <v>1924</v>
      </c>
      <c r="L1978" s="167" t="s">
        <v>127</v>
      </c>
      <c r="M1978" s="170" t="s">
        <v>123</v>
      </c>
      <c r="N1978" s="153"/>
      <c r="O1978" s="153"/>
      <c r="P1978" s="170"/>
      <c r="Q1978" s="158"/>
      <c r="R1978" s="263"/>
      <c r="S1978" s="263"/>
      <c r="T1978" s="202"/>
      <c r="U1978" s="153"/>
      <c r="V1978" s="133"/>
    </row>
    <row r="1979" spans="1:22" ht="15" hidden="1" customHeight="1" outlineLevel="1">
      <c r="A1979" s="202" t="s">
        <v>112</v>
      </c>
      <c r="B1979" s="163" t="s">
        <v>2294</v>
      </c>
      <c r="C1979" s="160" t="s">
        <v>1883</v>
      </c>
      <c r="D1979" s="163" t="s">
        <v>1913</v>
      </c>
      <c r="E1979" s="153"/>
      <c r="F1979" s="153"/>
      <c r="G1979" s="153"/>
      <c r="H1979" s="137" t="s">
        <v>2295</v>
      </c>
      <c r="I1979" s="167" t="s">
        <v>1913</v>
      </c>
      <c r="J1979" s="155" t="s">
        <v>725</v>
      </c>
      <c r="K1979" s="155" t="s">
        <v>725</v>
      </c>
      <c r="L1979" s="167" t="s">
        <v>127</v>
      </c>
      <c r="M1979" s="170" t="s">
        <v>123</v>
      </c>
      <c r="N1979" s="153"/>
      <c r="O1979" s="153"/>
      <c r="P1979" s="170"/>
      <c r="Q1979" s="158"/>
      <c r="R1979" s="263"/>
      <c r="S1979" s="263"/>
      <c r="T1979" s="202"/>
      <c r="U1979" s="153"/>
      <c r="V1979" s="133"/>
    </row>
    <row r="1980" spans="1:22" ht="15" hidden="1" customHeight="1" outlineLevel="1">
      <c r="A1980" s="202" t="s">
        <v>112</v>
      </c>
      <c r="B1980" s="163" t="s">
        <v>2294</v>
      </c>
      <c r="C1980" s="160" t="s">
        <v>1883</v>
      </c>
      <c r="D1980" s="163" t="s">
        <v>1952</v>
      </c>
      <c r="E1980" s="153"/>
      <c r="F1980" s="153"/>
      <c r="G1980" s="153"/>
      <c r="H1980" s="137" t="s">
        <v>2295</v>
      </c>
      <c r="I1980" s="167" t="s">
        <v>1952</v>
      </c>
      <c r="J1980" s="167" t="s">
        <v>1264</v>
      </c>
      <c r="K1980" s="155" t="s">
        <v>1924</v>
      </c>
      <c r="L1980" s="167" t="s">
        <v>127</v>
      </c>
      <c r="M1980" s="170" t="s">
        <v>123</v>
      </c>
      <c r="N1980" s="153"/>
      <c r="O1980" s="153"/>
      <c r="P1980" s="170"/>
      <c r="Q1980" s="158"/>
      <c r="R1980" s="263"/>
      <c r="S1980" s="263"/>
      <c r="T1980" s="202"/>
      <c r="U1980" s="153"/>
      <c r="V1980" s="133"/>
    </row>
    <row r="1981" spans="1:22" ht="15" hidden="1" customHeight="1" outlineLevel="1">
      <c r="A1981" s="202" t="s">
        <v>112</v>
      </c>
      <c r="B1981" s="163" t="s">
        <v>2294</v>
      </c>
      <c r="C1981" s="160" t="s">
        <v>1883</v>
      </c>
      <c r="D1981" s="163" t="s">
        <v>1953</v>
      </c>
      <c r="E1981" s="153"/>
      <c r="F1981" s="153"/>
      <c r="G1981" s="153"/>
      <c r="H1981" s="137" t="s">
        <v>2295</v>
      </c>
      <c r="I1981" s="167" t="s">
        <v>1953</v>
      </c>
      <c r="J1981" s="167" t="s">
        <v>1264</v>
      </c>
      <c r="K1981" s="155" t="s">
        <v>1924</v>
      </c>
      <c r="L1981" s="167" t="s">
        <v>127</v>
      </c>
      <c r="M1981" s="170" t="s">
        <v>123</v>
      </c>
      <c r="N1981" s="153"/>
      <c r="O1981" s="153"/>
      <c r="P1981" s="170"/>
      <c r="Q1981" s="158"/>
      <c r="R1981" s="263"/>
      <c r="S1981" s="263"/>
      <c r="T1981" s="202"/>
      <c r="U1981" s="153"/>
      <c r="V1981" s="133"/>
    </row>
    <row r="1982" spans="1:22" ht="15" hidden="1" customHeight="1" outlineLevel="1">
      <c r="A1982" s="202" t="s">
        <v>112</v>
      </c>
      <c r="B1982" s="163" t="s">
        <v>2294</v>
      </c>
      <c r="C1982" s="160" t="s">
        <v>1883</v>
      </c>
      <c r="D1982" s="163" t="s">
        <v>1915</v>
      </c>
      <c r="E1982" s="153"/>
      <c r="F1982" s="153"/>
      <c r="G1982" s="153"/>
      <c r="H1982" s="137" t="s">
        <v>2295</v>
      </c>
      <c r="I1982" s="167" t="s">
        <v>1915</v>
      </c>
      <c r="J1982" s="155" t="s">
        <v>725</v>
      </c>
      <c r="K1982" s="155" t="s">
        <v>725</v>
      </c>
      <c r="L1982" s="167" t="s">
        <v>127</v>
      </c>
      <c r="M1982" s="170" t="s">
        <v>123</v>
      </c>
      <c r="N1982" s="153"/>
      <c r="O1982" s="153"/>
      <c r="P1982" s="170"/>
      <c r="Q1982" s="158"/>
      <c r="R1982" s="263"/>
      <c r="S1982" s="263"/>
      <c r="T1982" s="202"/>
      <c r="U1982" s="153"/>
      <c r="V1982" s="133"/>
    </row>
    <row r="1983" spans="1:22" ht="15" hidden="1" customHeight="1" outlineLevel="1">
      <c r="A1983" s="202" t="s">
        <v>112</v>
      </c>
      <c r="B1983" s="163" t="s">
        <v>2294</v>
      </c>
      <c r="C1983" s="160" t="s">
        <v>1883</v>
      </c>
      <c r="D1983" s="163" t="s">
        <v>1954</v>
      </c>
      <c r="E1983" s="153"/>
      <c r="F1983" s="153"/>
      <c r="G1983" s="153"/>
      <c r="H1983" s="137" t="s">
        <v>2295</v>
      </c>
      <c r="I1983" s="167" t="s">
        <v>1954</v>
      </c>
      <c r="J1983" s="167" t="s">
        <v>1264</v>
      </c>
      <c r="K1983" s="155" t="s">
        <v>1924</v>
      </c>
      <c r="L1983" s="167" t="s">
        <v>127</v>
      </c>
      <c r="M1983" s="170" t="s">
        <v>123</v>
      </c>
      <c r="N1983" s="153"/>
      <c r="O1983" s="153"/>
      <c r="P1983" s="170"/>
      <c r="Q1983" s="158"/>
      <c r="R1983" s="263"/>
      <c r="S1983" s="263"/>
      <c r="T1983" s="202"/>
      <c r="U1983" s="153"/>
      <c r="V1983" s="133"/>
    </row>
    <row r="1984" spans="1:22" ht="15" hidden="1" customHeight="1" outlineLevel="1">
      <c r="A1984" s="202" t="s">
        <v>112</v>
      </c>
      <c r="B1984" s="163" t="s">
        <v>2294</v>
      </c>
      <c r="C1984" s="160" t="s">
        <v>1883</v>
      </c>
      <c r="D1984" s="163" t="s">
        <v>1955</v>
      </c>
      <c r="E1984" s="153"/>
      <c r="F1984" s="153"/>
      <c r="G1984" s="153"/>
      <c r="H1984" s="137" t="s">
        <v>2295</v>
      </c>
      <c r="I1984" s="167" t="s">
        <v>1955</v>
      </c>
      <c r="J1984" s="167" t="s">
        <v>1264</v>
      </c>
      <c r="K1984" s="167" t="s">
        <v>1924</v>
      </c>
      <c r="L1984" s="167" t="s">
        <v>127</v>
      </c>
      <c r="M1984" s="170" t="s">
        <v>123</v>
      </c>
      <c r="N1984" s="153"/>
      <c r="O1984" s="153"/>
      <c r="P1984" s="170"/>
      <c r="Q1984" s="158"/>
      <c r="R1984" s="263"/>
      <c r="S1984" s="263"/>
      <c r="T1984" s="202"/>
      <c r="U1984" s="153"/>
      <c r="V1984" s="133"/>
    </row>
    <row r="1985" spans="1:22" ht="15" hidden="1" customHeight="1" outlineLevel="1">
      <c r="A1985" s="202" t="s">
        <v>112</v>
      </c>
      <c r="B1985" s="163" t="s">
        <v>2294</v>
      </c>
      <c r="C1985" s="160" t="s">
        <v>1883</v>
      </c>
      <c r="D1985" s="163" t="s">
        <v>1341</v>
      </c>
      <c r="E1985" s="153"/>
      <c r="F1985" s="153"/>
      <c r="G1985" s="153"/>
      <c r="H1985" s="137" t="s">
        <v>2295</v>
      </c>
      <c r="I1985" s="167" t="s">
        <v>1341</v>
      </c>
      <c r="J1985" s="167" t="s">
        <v>1755</v>
      </c>
      <c r="K1985" s="167" t="s">
        <v>1756</v>
      </c>
      <c r="L1985" s="167" t="s">
        <v>127</v>
      </c>
      <c r="M1985" s="170" t="s">
        <v>128</v>
      </c>
      <c r="N1985" s="153"/>
      <c r="O1985" s="153"/>
      <c r="P1985" s="170"/>
      <c r="Q1985" s="158"/>
      <c r="R1985" s="263"/>
      <c r="S1985" s="263"/>
      <c r="T1985" s="202"/>
      <c r="U1985" s="153"/>
      <c r="V1985" s="133"/>
    </row>
    <row r="1986" spans="1:22" ht="15" hidden="1" customHeight="1" outlineLevel="1">
      <c r="A1986" s="202" t="s">
        <v>112</v>
      </c>
      <c r="B1986" s="163" t="s">
        <v>2294</v>
      </c>
      <c r="C1986" s="160" t="s">
        <v>1883</v>
      </c>
      <c r="D1986" s="163" t="s">
        <v>1342</v>
      </c>
      <c r="E1986" s="153"/>
      <c r="F1986" s="153"/>
      <c r="G1986" s="153"/>
      <c r="H1986" s="137" t="s">
        <v>2295</v>
      </c>
      <c r="I1986" s="167" t="s">
        <v>1342</v>
      </c>
      <c r="J1986" s="167" t="s">
        <v>1723</v>
      </c>
      <c r="K1986" s="167" t="s">
        <v>1724</v>
      </c>
      <c r="L1986" s="167" t="s">
        <v>127</v>
      </c>
      <c r="M1986" s="170" t="s">
        <v>128</v>
      </c>
      <c r="N1986" s="153"/>
      <c r="O1986" s="153"/>
      <c r="P1986" s="170"/>
      <c r="Q1986" s="158"/>
      <c r="R1986" s="263"/>
      <c r="S1986" s="263"/>
      <c r="T1986" s="202"/>
      <c r="U1986" s="153"/>
      <c r="V1986" s="133"/>
    </row>
    <row r="1987" spans="1:22" ht="15" hidden="1" customHeight="1" outlineLevel="1">
      <c r="A1987" s="202" t="s">
        <v>112</v>
      </c>
      <c r="B1987" s="163" t="s">
        <v>2294</v>
      </c>
      <c r="C1987" s="160" t="s">
        <v>1883</v>
      </c>
      <c r="D1987" s="163" t="s">
        <v>1346</v>
      </c>
      <c r="E1987" s="153"/>
      <c r="F1987" s="153"/>
      <c r="G1987" s="153"/>
      <c r="H1987" s="137" t="s">
        <v>2295</v>
      </c>
      <c r="I1987" s="167" t="s">
        <v>1346</v>
      </c>
      <c r="J1987" s="167" t="s">
        <v>1752</v>
      </c>
      <c r="K1987" s="167" t="s">
        <v>1753</v>
      </c>
      <c r="L1987" s="167" t="s">
        <v>127</v>
      </c>
      <c r="M1987" s="170" t="s">
        <v>128</v>
      </c>
      <c r="N1987" s="153"/>
      <c r="O1987" s="153"/>
      <c r="P1987" s="170"/>
      <c r="Q1987" s="158"/>
      <c r="R1987" s="263"/>
      <c r="S1987" s="263"/>
      <c r="T1987" s="202"/>
      <c r="U1987" s="153"/>
      <c r="V1987" s="133"/>
    </row>
    <row r="1988" spans="1:22" ht="15" hidden="1" customHeight="1" outlineLevel="1">
      <c r="A1988" s="202" t="s">
        <v>112</v>
      </c>
      <c r="B1988" s="163" t="s">
        <v>2294</v>
      </c>
      <c r="C1988" s="160" t="s">
        <v>1883</v>
      </c>
      <c r="D1988" s="163" t="s">
        <v>1956</v>
      </c>
      <c r="E1988" s="153"/>
      <c r="F1988" s="153"/>
      <c r="G1988" s="153"/>
      <c r="H1988" s="137" t="s">
        <v>2295</v>
      </c>
      <c r="I1988" s="167" t="s">
        <v>1956</v>
      </c>
      <c r="J1988" s="167" t="s">
        <v>1723</v>
      </c>
      <c r="K1988" s="167" t="s">
        <v>1724</v>
      </c>
      <c r="L1988" s="167" t="s">
        <v>127</v>
      </c>
      <c r="M1988" s="170" t="s">
        <v>128</v>
      </c>
      <c r="N1988" s="153"/>
      <c r="O1988" s="153"/>
      <c r="P1988" s="170"/>
      <c r="Q1988" s="158"/>
      <c r="R1988" s="263"/>
      <c r="S1988" s="263"/>
      <c r="T1988" s="202"/>
      <c r="U1988" s="153"/>
      <c r="V1988" s="133"/>
    </row>
    <row r="1989" spans="1:22" ht="15" hidden="1" customHeight="1" outlineLevel="1">
      <c r="A1989" s="202" t="s">
        <v>112</v>
      </c>
      <c r="B1989" s="163" t="s">
        <v>2294</v>
      </c>
      <c r="C1989" s="160" t="s">
        <v>1883</v>
      </c>
      <c r="D1989" s="163" t="s">
        <v>1347</v>
      </c>
      <c r="E1989" s="153"/>
      <c r="F1989" s="153"/>
      <c r="G1989" s="153"/>
      <c r="H1989" s="137" t="s">
        <v>2295</v>
      </c>
      <c r="I1989" s="167" t="s">
        <v>1347</v>
      </c>
      <c r="J1989" s="167" t="s">
        <v>1723</v>
      </c>
      <c r="K1989" s="167" t="s">
        <v>1724</v>
      </c>
      <c r="L1989" s="167" t="s">
        <v>127</v>
      </c>
      <c r="M1989" s="170" t="s">
        <v>128</v>
      </c>
      <c r="N1989" s="153"/>
      <c r="O1989" s="153"/>
      <c r="P1989" s="170"/>
      <c r="Q1989" s="158"/>
      <c r="R1989" s="263"/>
      <c r="S1989" s="263"/>
      <c r="T1989" s="202"/>
      <c r="U1989" s="153"/>
      <c r="V1989" s="133"/>
    </row>
    <row r="1990" spans="1:22" ht="15" hidden="1" customHeight="1" outlineLevel="1">
      <c r="A1990" s="202" t="s">
        <v>112</v>
      </c>
      <c r="B1990" s="163" t="s">
        <v>2294</v>
      </c>
      <c r="C1990" s="160" t="s">
        <v>1883</v>
      </c>
      <c r="D1990" s="163" t="s">
        <v>751</v>
      </c>
      <c r="E1990" s="153"/>
      <c r="F1990" s="153"/>
      <c r="G1990" s="153"/>
      <c r="H1990" s="137" t="s">
        <v>2295</v>
      </c>
      <c r="I1990" s="167" t="s">
        <v>751</v>
      </c>
      <c r="J1990" s="167" t="s">
        <v>809</v>
      </c>
      <c r="K1990" s="167" t="s">
        <v>1000</v>
      </c>
      <c r="L1990" s="167" t="s">
        <v>127</v>
      </c>
      <c r="M1990" s="170" t="s">
        <v>128</v>
      </c>
      <c r="N1990" s="153"/>
      <c r="O1990" s="153"/>
      <c r="P1990" s="170"/>
      <c r="Q1990" s="158"/>
      <c r="R1990" s="263"/>
      <c r="S1990" s="263"/>
      <c r="T1990" s="202"/>
      <c r="U1990" s="153"/>
      <c r="V1990" s="133"/>
    </row>
    <row r="1991" spans="1:22" ht="15" hidden="1" customHeight="1" outlineLevel="1">
      <c r="A1991" s="202" t="s">
        <v>112</v>
      </c>
      <c r="B1991" s="163" t="s">
        <v>2294</v>
      </c>
      <c r="C1991" s="160" t="s">
        <v>1883</v>
      </c>
      <c r="D1991" s="163" t="s">
        <v>1957</v>
      </c>
      <c r="E1991" s="153"/>
      <c r="F1991" s="153"/>
      <c r="G1991" s="153"/>
      <c r="H1991" s="137" t="s">
        <v>2295</v>
      </c>
      <c r="I1991" s="167" t="s">
        <v>1957</v>
      </c>
      <c r="J1991" s="167" t="s">
        <v>1264</v>
      </c>
      <c r="K1991" s="167" t="s">
        <v>1924</v>
      </c>
      <c r="L1991" s="167" t="s">
        <v>127</v>
      </c>
      <c r="M1991" s="170" t="s">
        <v>123</v>
      </c>
      <c r="N1991" s="153"/>
      <c r="O1991" s="153"/>
      <c r="P1991" s="170"/>
      <c r="Q1991" s="158"/>
      <c r="R1991" s="263"/>
      <c r="S1991" s="263"/>
      <c r="T1991" s="202"/>
      <c r="U1991" s="153"/>
      <c r="V1991" s="133"/>
    </row>
    <row r="1992" spans="1:22" ht="15" hidden="1" customHeight="1" outlineLevel="1">
      <c r="A1992" s="202" t="s">
        <v>112</v>
      </c>
      <c r="B1992" s="163" t="s">
        <v>2294</v>
      </c>
      <c r="C1992" s="160" t="s">
        <v>1883</v>
      </c>
      <c r="D1992" s="163" t="s">
        <v>1917</v>
      </c>
      <c r="E1992" s="153"/>
      <c r="F1992" s="153"/>
      <c r="G1992" s="153"/>
      <c r="H1992" s="137" t="s">
        <v>2295</v>
      </c>
      <c r="I1992" s="167" t="s">
        <v>1917</v>
      </c>
      <c r="J1992" s="167" t="s">
        <v>1755</v>
      </c>
      <c r="K1992" s="167" t="s">
        <v>1756</v>
      </c>
      <c r="L1992" s="167" t="s">
        <v>127</v>
      </c>
      <c r="M1992" s="242" t="s">
        <v>128</v>
      </c>
      <c r="N1992" s="153"/>
      <c r="O1992" s="153"/>
      <c r="P1992" s="170"/>
      <c r="Q1992" s="158"/>
      <c r="R1992" s="263"/>
      <c r="S1992" s="263"/>
      <c r="T1992" s="202"/>
      <c r="U1992" s="153"/>
      <c r="V1992" s="133"/>
    </row>
    <row r="1993" spans="1:22" ht="15" hidden="1" customHeight="1" outlineLevel="1">
      <c r="A1993" s="202" t="s">
        <v>112</v>
      </c>
      <c r="B1993" s="163" t="s">
        <v>2294</v>
      </c>
      <c r="C1993" s="160" t="s">
        <v>1883</v>
      </c>
      <c r="D1993" s="163" t="s">
        <v>1918</v>
      </c>
      <c r="E1993" s="153"/>
      <c r="F1993" s="153"/>
      <c r="G1993" s="153"/>
      <c r="H1993" s="137" t="s">
        <v>2295</v>
      </c>
      <c r="I1993" s="167" t="s">
        <v>1918</v>
      </c>
      <c r="J1993" s="167" t="s">
        <v>809</v>
      </c>
      <c r="K1993" s="167" t="s">
        <v>1000</v>
      </c>
      <c r="L1993" s="167" t="s">
        <v>127</v>
      </c>
      <c r="M1993" s="170" t="s">
        <v>128</v>
      </c>
      <c r="N1993" s="153"/>
      <c r="O1993" s="153"/>
      <c r="P1993" s="170"/>
      <c r="Q1993" s="158"/>
      <c r="R1993" s="263"/>
      <c r="S1993" s="263"/>
      <c r="T1993" s="202"/>
      <c r="U1993" s="153"/>
      <c r="V1993" s="133"/>
    </row>
    <row r="1994" spans="1:22" ht="15" hidden="1" customHeight="1" outlineLevel="1">
      <c r="A1994" s="202" t="s">
        <v>112</v>
      </c>
      <c r="B1994" s="163" t="s">
        <v>2294</v>
      </c>
      <c r="C1994" s="160" t="s">
        <v>1883</v>
      </c>
      <c r="D1994" s="163" t="s">
        <v>1958</v>
      </c>
      <c r="E1994" s="153"/>
      <c r="F1994" s="153"/>
      <c r="G1994" s="153"/>
      <c r="H1994" s="137" t="s">
        <v>2295</v>
      </c>
      <c r="I1994" s="167" t="s">
        <v>1958</v>
      </c>
      <c r="J1994" s="167" t="s">
        <v>1959</v>
      </c>
      <c r="K1994" s="167" t="s">
        <v>1960</v>
      </c>
      <c r="L1994" s="167" t="s">
        <v>127</v>
      </c>
      <c r="M1994" s="170" t="s">
        <v>128</v>
      </c>
      <c r="N1994" s="153"/>
      <c r="O1994" s="153"/>
      <c r="P1994" s="170"/>
      <c r="Q1994" s="158"/>
      <c r="R1994" s="263"/>
      <c r="S1994" s="263"/>
      <c r="T1994" s="202"/>
      <c r="U1994" s="153"/>
      <c r="V1994" s="133"/>
    </row>
    <row r="1995" spans="1:22" ht="15" hidden="1" customHeight="1" outlineLevel="1">
      <c r="A1995" s="202" t="s">
        <v>112</v>
      </c>
      <c r="B1995" s="163" t="s">
        <v>2294</v>
      </c>
      <c r="C1995" s="160" t="s">
        <v>1883</v>
      </c>
      <c r="D1995" s="163" t="s">
        <v>1961</v>
      </c>
      <c r="E1995" s="153"/>
      <c r="F1995" s="153"/>
      <c r="G1995" s="153"/>
      <c r="H1995" s="137" t="s">
        <v>2295</v>
      </c>
      <c r="I1995" s="167" t="s">
        <v>1961</v>
      </c>
      <c r="J1995" s="167" t="s">
        <v>1264</v>
      </c>
      <c r="K1995" s="167" t="s">
        <v>1924</v>
      </c>
      <c r="L1995" s="167" t="s">
        <v>127</v>
      </c>
      <c r="M1995" s="170" t="s">
        <v>128</v>
      </c>
      <c r="N1995" s="153"/>
      <c r="O1995" s="153"/>
      <c r="P1995" s="170"/>
      <c r="Q1995" s="158"/>
      <c r="R1995" s="263"/>
      <c r="S1995" s="263"/>
      <c r="T1995" s="202"/>
      <c r="U1995" s="153"/>
      <c r="V1995" s="133"/>
    </row>
    <row r="1996" spans="1:22" ht="15" hidden="1" customHeight="1" outlineLevel="1">
      <c r="A1996" s="202" t="s">
        <v>112</v>
      </c>
      <c r="B1996" s="163" t="s">
        <v>2294</v>
      </c>
      <c r="C1996" s="160" t="s">
        <v>1883</v>
      </c>
      <c r="D1996" s="163" t="s">
        <v>1962</v>
      </c>
      <c r="E1996" s="153"/>
      <c r="F1996" s="153"/>
      <c r="G1996" s="153"/>
      <c r="H1996" s="137" t="s">
        <v>2295</v>
      </c>
      <c r="I1996" s="167" t="s">
        <v>1962</v>
      </c>
      <c r="J1996" s="167" t="s">
        <v>725</v>
      </c>
      <c r="K1996" s="167" t="s">
        <v>725</v>
      </c>
      <c r="L1996" s="167" t="s">
        <v>127</v>
      </c>
      <c r="M1996" s="170" t="s">
        <v>128</v>
      </c>
      <c r="N1996" s="153"/>
      <c r="O1996" s="153"/>
      <c r="P1996" s="170"/>
      <c r="Q1996" s="158"/>
      <c r="R1996" s="263"/>
      <c r="S1996" s="263"/>
      <c r="T1996" s="202"/>
      <c r="U1996" s="153"/>
      <c r="V1996" s="133"/>
    </row>
    <row r="1997" spans="1:22" ht="15" hidden="1" customHeight="1" outlineLevel="1">
      <c r="A1997" s="202" t="s">
        <v>112</v>
      </c>
      <c r="B1997" s="163" t="s">
        <v>2294</v>
      </c>
      <c r="C1997" s="160" t="s">
        <v>1883</v>
      </c>
      <c r="D1997" s="163" t="s">
        <v>1447</v>
      </c>
      <c r="E1997" s="153"/>
      <c r="F1997" s="153"/>
      <c r="G1997" s="153"/>
      <c r="H1997" s="137" t="s">
        <v>2295</v>
      </c>
      <c r="I1997" s="167" t="s">
        <v>1447</v>
      </c>
      <c r="J1997" s="167" t="s">
        <v>725</v>
      </c>
      <c r="K1997" s="167" t="s">
        <v>725</v>
      </c>
      <c r="L1997" s="167" t="s">
        <v>127</v>
      </c>
      <c r="M1997" s="170" t="s">
        <v>128</v>
      </c>
      <c r="N1997" s="153"/>
      <c r="O1997" s="153"/>
      <c r="P1997" s="170"/>
      <c r="Q1997" s="158"/>
      <c r="R1997" s="263"/>
      <c r="S1997" s="263"/>
      <c r="T1997" s="202"/>
      <c r="U1997" s="153"/>
      <c r="V1997" s="133"/>
    </row>
    <row r="1998" spans="1:22" ht="15" hidden="1" customHeight="1" outlineLevel="1">
      <c r="A1998" s="202" t="s">
        <v>112</v>
      </c>
      <c r="B1998" s="163" t="s">
        <v>2294</v>
      </c>
      <c r="C1998" s="160" t="s">
        <v>1883</v>
      </c>
      <c r="D1998" s="163" t="s">
        <v>1963</v>
      </c>
      <c r="E1998" s="153"/>
      <c r="F1998" s="153"/>
      <c r="G1998" s="153"/>
      <c r="H1998" s="137" t="s">
        <v>2295</v>
      </c>
      <c r="I1998" s="167" t="s">
        <v>1963</v>
      </c>
      <c r="J1998" s="167" t="s">
        <v>1721</v>
      </c>
      <c r="K1998" s="167" t="s">
        <v>1722</v>
      </c>
      <c r="L1998" s="167" t="s">
        <v>127</v>
      </c>
      <c r="M1998" s="170" t="s">
        <v>128</v>
      </c>
      <c r="N1998" s="153"/>
      <c r="O1998" s="153"/>
      <c r="P1998" s="170"/>
      <c r="Q1998" s="158"/>
      <c r="R1998" s="263"/>
      <c r="S1998" s="263"/>
      <c r="T1998" s="202"/>
      <c r="U1998" s="153"/>
      <c r="V1998" s="133"/>
    </row>
    <row r="1999" spans="1:22" ht="15" hidden="1" customHeight="1" outlineLevel="1">
      <c r="A1999" s="202" t="s">
        <v>112</v>
      </c>
      <c r="B1999" s="163" t="s">
        <v>2294</v>
      </c>
      <c r="C1999" s="160" t="s">
        <v>1883</v>
      </c>
      <c r="D1999" s="163" t="s">
        <v>1964</v>
      </c>
      <c r="E1999" s="153"/>
      <c r="F1999" s="153"/>
      <c r="G1999" s="153"/>
      <c r="H1999" s="137" t="s">
        <v>2295</v>
      </c>
      <c r="I1999" s="167" t="s">
        <v>1964</v>
      </c>
      <c r="J1999" s="167" t="s">
        <v>725</v>
      </c>
      <c r="K1999" s="167" t="s">
        <v>725</v>
      </c>
      <c r="L1999" s="167" t="s">
        <v>127</v>
      </c>
      <c r="M1999" s="170" t="s">
        <v>128</v>
      </c>
      <c r="N1999" s="153"/>
      <c r="O1999" s="153"/>
      <c r="P1999" s="170"/>
      <c r="Q1999" s="158"/>
      <c r="R1999" s="263"/>
      <c r="S1999" s="263"/>
      <c r="T1999" s="202"/>
      <c r="U1999" s="153"/>
      <c r="V1999" s="133"/>
    </row>
    <row r="2000" spans="1:22" ht="15" hidden="1" customHeight="1" outlineLevel="1">
      <c r="A2000" s="202" t="s">
        <v>112</v>
      </c>
      <c r="B2000" s="163" t="s">
        <v>2294</v>
      </c>
      <c r="C2000" s="160" t="s">
        <v>1883</v>
      </c>
      <c r="D2000" s="163" t="s">
        <v>1896</v>
      </c>
      <c r="E2000" s="153"/>
      <c r="F2000" s="153"/>
      <c r="G2000" s="153"/>
      <c r="H2000" s="137" t="s">
        <v>2295</v>
      </c>
      <c r="I2000" s="167" t="s">
        <v>1896</v>
      </c>
      <c r="J2000" s="167" t="s">
        <v>725</v>
      </c>
      <c r="K2000" s="167" t="s">
        <v>725</v>
      </c>
      <c r="L2000" s="167" t="s">
        <v>127</v>
      </c>
      <c r="M2000" s="170" t="s">
        <v>128</v>
      </c>
      <c r="N2000" s="153"/>
      <c r="O2000" s="153"/>
      <c r="P2000" s="170"/>
      <c r="Q2000" s="158"/>
      <c r="R2000" s="263"/>
      <c r="S2000" s="263"/>
      <c r="T2000" s="202"/>
      <c r="U2000" s="153"/>
      <c r="V2000" s="133"/>
    </row>
    <row r="2001" spans="1:22" ht="15" hidden="1" customHeight="1" outlineLevel="1">
      <c r="A2001" s="202" t="s">
        <v>112</v>
      </c>
      <c r="B2001" s="163" t="s">
        <v>2294</v>
      </c>
      <c r="C2001" s="160" t="s">
        <v>1883</v>
      </c>
      <c r="D2001" s="163" t="s">
        <v>1857</v>
      </c>
      <c r="E2001" s="153"/>
      <c r="F2001" s="153"/>
      <c r="G2001" s="153"/>
      <c r="H2001" s="137" t="s">
        <v>2295</v>
      </c>
      <c r="I2001" s="167" t="s">
        <v>1857</v>
      </c>
      <c r="J2001" s="167" t="s">
        <v>725</v>
      </c>
      <c r="K2001" s="167" t="s">
        <v>725</v>
      </c>
      <c r="L2001" s="167" t="s">
        <v>127</v>
      </c>
      <c r="M2001" s="170" t="s">
        <v>128</v>
      </c>
      <c r="N2001" s="153" t="s">
        <v>2296</v>
      </c>
      <c r="O2001" s="153"/>
      <c r="P2001" s="170"/>
      <c r="Q2001" s="158"/>
      <c r="R2001" s="263" t="s">
        <v>128</v>
      </c>
      <c r="S2001" s="263"/>
      <c r="T2001" s="202"/>
      <c r="U2001" s="153"/>
      <c r="V2001" s="133"/>
    </row>
    <row r="2002" spans="1:22" ht="15" hidden="1" customHeight="1" outlineLevel="1">
      <c r="A2002" s="202" t="s">
        <v>112</v>
      </c>
      <c r="B2002" s="163" t="s">
        <v>2294</v>
      </c>
      <c r="C2002" s="160" t="s">
        <v>1883</v>
      </c>
      <c r="D2002" s="163" t="s">
        <v>1965</v>
      </c>
      <c r="E2002" s="153"/>
      <c r="F2002" s="153"/>
      <c r="G2002" s="153"/>
      <c r="H2002" s="137" t="s">
        <v>2295</v>
      </c>
      <c r="I2002" s="167" t="s">
        <v>1965</v>
      </c>
      <c r="J2002" s="167" t="s">
        <v>725</v>
      </c>
      <c r="K2002" s="167" t="s">
        <v>725</v>
      </c>
      <c r="L2002" s="167" t="s">
        <v>127</v>
      </c>
      <c r="M2002" s="170" t="s">
        <v>128</v>
      </c>
      <c r="N2002" s="153"/>
      <c r="O2002" s="153"/>
      <c r="P2002" s="170"/>
      <c r="Q2002" s="158"/>
      <c r="R2002" s="263"/>
      <c r="S2002" s="263"/>
      <c r="T2002" s="202"/>
      <c r="U2002" s="153"/>
      <c r="V2002" s="133"/>
    </row>
    <row r="2003" spans="1:22" ht="15" hidden="1" customHeight="1" outlineLevel="1">
      <c r="A2003" s="202" t="s">
        <v>112</v>
      </c>
      <c r="B2003" s="163" t="s">
        <v>2294</v>
      </c>
      <c r="C2003" s="160" t="s">
        <v>1883</v>
      </c>
      <c r="D2003" s="163" t="s">
        <v>1966</v>
      </c>
      <c r="E2003" s="153"/>
      <c r="F2003" s="153"/>
      <c r="G2003" s="153"/>
      <c r="H2003" s="137" t="s">
        <v>2295</v>
      </c>
      <c r="I2003" s="167" t="s">
        <v>1966</v>
      </c>
      <c r="J2003" s="167" t="s">
        <v>1264</v>
      </c>
      <c r="K2003" s="167" t="s">
        <v>1924</v>
      </c>
      <c r="L2003" s="167" t="s">
        <v>127</v>
      </c>
      <c r="M2003" s="170" t="s">
        <v>123</v>
      </c>
      <c r="N2003" s="153"/>
      <c r="O2003" s="153"/>
      <c r="P2003" s="170"/>
      <c r="Q2003" s="158"/>
      <c r="R2003" s="263"/>
      <c r="S2003" s="263"/>
      <c r="T2003" s="202"/>
      <c r="U2003" s="153"/>
      <c r="V2003" s="133"/>
    </row>
    <row r="2004" spans="1:22" ht="15" hidden="1" customHeight="1" outlineLevel="1">
      <c r="A2004" s="202" t="s">
        <v>112</v>
      </c>
      <c r="B2004" s="163" t="s">
        <v>2294</v>
      </c>
      <c r="C2004" s="160" t="s">
        <v>1883</v>
      </c>
      <c r="D2004" s="163" t="s">
        <v>1967</v>
      </c>
      <c r="E2004" s="153"/>
      <c r="F2004" s="153"/>
      <c r="G2004" s="153"/>
      <c r="H2004" s="137" t="s">
        <v>2295</v>
      </c>
      <c r="I2004" s="167" t="s">
        <v>1967</v>
      </c>
      <c r="J2004" s="167" t="s">
        <v>1264</v>
      </c>
      <c r="K2004" s="167" t="s">
        <v>1924</v>
      </c>
      <c r="L2004" s="167" t="s">
        <v>127</v>
      </c>
      <c r="M2004" s="170" t="s">
        <v>128</v>
      </c>
      <c r="N2004" s="153"/>
      <c r="O2004" s="153"/>
      <c r="P2004" s="170"/>
      <c r="Q2004" s="158"/>
      <c r="R2004" s="263"/>
      <c r="S2004" s="263"/>
      <c r="T2004" s="202"/>
      <c r="U2004" s="153"/>
      <c r="V2004" s="133"/>
    </row>
    <row r="2005" spans="1:22" ht="15" hidden="1" customHeight="1" outlineLevel="1">
      <c r="A2005" s="202" t="s">
        <v>112</v>
      </c>
      <c r="B2005" s="163" t="s">
        <v>2294</v>
      </c>
      <c r="C2005" s="160" t="s">
        <v>1883</v>
      </c>
      <c r="D2005" s="163" t="s">
        <v>1919</v>
      </c>
      <c r="E2005" s="153"/>
      <c r="F2005" s="153"/>
      <c r="G2005" s="153"/>
      <c r="H2005" s="137" t="s">
        <v>2295</v>
      </c>
      <c r="I2005" s="167" t="s">
        <v>1919</v>
      </c>
      <c r="J2005" s="167" t="s">
        <v>725</v>
      </c>
      <c r="K2005" s="167" t="s">
        <v>725</v>
      </c>
      <c r="L2005" s="167" t="s">
        <v>127</v>
      </c>
      <c r="M2005" s="170" t="s">
        <v>128</v>
      </c>
      <c r="N2005" s="153"/>
      <c r="O2005" s="153"/>
      <c r="P2005" s="170"/>
      <c r="Q2005" s="158"/>
      <c r="R2005" s="263"/>
      <c r="S2005" s="263"/>
      <c r="T2005" s="202"/>
      <c r="U2005" s="153"/>
      <c r="V2005" s="133"/>
    </row>
    <row r="2006" spans="1:22" ht="15" hidden="1" customHeight="1" outlineLevel="1">
      <c r="A2006" s="202" t="s">
        <v>112</v>
      </c>
      <c r="B2006" s="163" t="s">
        <v>2294</v>
      </c>
      <c r="C2006" s="160" t="s">
        <v>1883</v>
      </c>
      <c r="D2006" s="163" t="s">
        <v>1920</v>
      </c>
      <c r="E2006" s="153"/>
      <c r="F2006" s="153"/>
      <c r="G2006" s="153"/>
      <c r="H2006" s="137" t="s">
        <v>2295</v>
      </c>
      <c r="I2006" s="167" t="s">
        <v>1920</v>
      </c>
      <c r="J2006" s="167" t="s">
        <v>1968</v>
      </c>
      <c r="K2006" s="167" t="s">
        <v>1969</v>
      </c>
      <c r="L2006" s="167" t="s">
        <v>127</v>
      </c>
      <c r="M2006" s="170" t="s">
        <v>128</v>
      </c>
      <c r="N2006" s="153"/>
      <c r="O2006" s="153"/>
      <c r="P2006" s="170"/>
      <c r="Q2006" s="158"/>
      <c r="R2006" s="263"/>
      <c r="S2006" s="263"/>
      <c r="T2006" s="202"/>
      <c r="U2006" s="153"/>
      <c r="V2006" s="133"/>
    </row>
    <row r="2007" spans="1:22" ht="15" hidden="1" customHeight="1" outlineLevel="1">
      <c r="A2007" s="202" t="s">
        <v>112</v>
      </c>
      <c r="B2007" s="163" t="s">
        <v>2294</v>
      </c>
      <c r="C2007" s="160" t="s">
        <v>1883</v>
      </c>
      <c r="D2007" s="163" t="s">
        <v>1970</v>
      </c>
      <c r="E2007" s="153"/>
      <c r="F2007" s="153"/>
      <c r="G2007" s="153"/>
      <c r="H2007" s="137" t="s">
        <v>2295</v>
      </c>
      <c r="I2007" s="167" t="s">
        <v>1970</v>
      </c>
      <c r="J2007" s="167" t="s">
        <v>1971</v>
      </c>
      <c r="K2007" s="167" t="s">
        <v>1972</v>
      </c>
      <c r="L2007" s="167" t="s">
        <v>127</v>
      </c>
      <c r="M2007" s="170" t="s">
        <v>128</v>
      </c>
      <c r="N2007" s="153"/>
      <c r="O2007" s="153"/>
      <c r="P2007" s="170"/>
      <c r="Q2007" s="158"/>
      <c r="R2007" s="263"/>
      <c r="S2007" s="263"/>
      <c r="T2007" s="202"/>
      <c r="U2007" s="153"/>
      <c r="V2007" s="133"/>
    </row>
    <row r="2008" spans="1:22" ht="15" hidden="1" customHeight="1" outlineLevel="1">
      <c r="A2008" s="202" t="s">
        <v>112</v>
      </c>
      <c r="B2008" s="163" t="s">
        <v>2294</v>
      </c>
      <c r="C2008" s="160" t="s">
        <v>1883</v>
      </c>
      <c r="D2008" s="163" t="s">
        <v>1973</v>
      </c>
      <c r="E2008" s="153"/>
      <c r="F2008" s="153"/>
      <c r="G2008" s="153"/>
      <c r="H2008" s="137" t="s">
        <v>2295</v>
      </c>
      <c r="I2008" s="167" t="s">
        <v>1973</v>
      </c>
      <c r="J2008" s="167" t="s">
        <v>1733</v>
      </c>
      <c r="K2008" s="167" t="s">
        <v>1734</v>
      </c>
      <c r="L2008" s="167" t="s">
        <v>127</v>
      </c>
      <c r="M2008" s="170" t="s">
        <v>123</v>
      </c>
      <c r="N2008" s="153"/>
      <c r="O2008" s="153"/>
      <c r="P2008" s="170"/>
      <c r="Q2008" s="158"/>
      <c r="R2008" s="263"/>
      <c r="S2008" s="263"/>
      <c r="T2008" s="202"/>
      <c r="U2008" s="153"/>
      <c r="V2008" s="133"/>
    </row>
    <row r="2009" spans="1:22" ht="15" hidden="1" customHeight="1" outlineLevel="1">
      <c r="A2009" s="202" t="s">
        <v>112</v>
      </c>
      <c r="B2009" s="163" t="s">
        <v>2294</v>
      </c>
      <c r="C2009" s="160" t="s">
        <v>1883</v>
      </c>
      <c r="D2009" s="163" t="s">
        <v>1974</v>
      </c>
      <c r="E2009" s="153"/>
      <c r="F2009" s="153"/>
      <c r="G2009" s="153"/>
      <c r="H2009" s="137" t="s">
        <v>2295</v>
      </c>
      <c r="I2009" s="167" t="s">
        <v>1974</v>
      </c>
      <c r="J2009" s="167" t="s">
        <v>725</v>
      </c>
      <c r="K2009" s="167" t="s">
        <v>725</v>
      </c>
      <c r="L2009" s="167" t="s">
        <v>127</v>
      </c>
      <c r="M2009" s="170" t="s">
        <v>123</v>
      </c>
      <c r="N2009" s="153"/>
      <c r="O2009" s="153"/>
      <c r="P2009" s="170"/>
      <c r="Q2009" s="158"/>
      <c r="R2009" s="263"/>
      <c r="S2009" s="263"/>
      <c r="T2009" s="202"/>
      <c r="U2009" s="153"/>
      <c r="V2009" s="133"/>
    </row>
    <row r="2010" spans="1:22" ht="15" hidden="1" customHeight="1" outlineLevel="1">
      <c r="A2010" s="202" t="s">
        <v>112</v>
      </c>
      <c r="B2010" s="163" t="s">
        <v>2294</v>
      </c>
      <c r="C2010" s="160" t="s">
        <v>1883</v>
      </c>
      <c r="D2010" s="163" t="s">
        <v>1975</v>
      </c>
      <c r="E2010" s="153"/>
      <c r="F2010" s="153"/>
      <c r="G2010" s="153"/>
      <c r="H2010" s="137" t="s">
        <v>2295</v>
      </c>
      <c r="I2010" s="167" t="s">
        <v>1975</v>
      </c>
      <c r="J2010" s="167" t="s">
        <v>725</v>
      </c>
      <c r="K2010" s="167" t="s">
        <v>725</v>
      </c>
      <c r="L2010" s="167" t="s">
        <v>127</v>
      </c>
      <c r="M2010" s="170" t="s">
        <v>123</v>
      </c>
      <c r="N2010" s="153"/>
      <c r="O2010" s="153"/>
      <c r="P2010" s="170"/>
      <c r="Q2010" s="158"/>
      <c r="R2010" s="263"/>
      <c r="S2010" s="263"/>
      <c r="T2010" s="202"/>
      <c r="U2010" s="153"/>
      <c r="V2010" s="133"/>
    </row>
    <row r="2011" spans="1:22" ht="15" hidden="1" customHeight="1" outlineLevel="1">
      <c r="A2011" s="202" t="s">
        <v>112</v>
      </c>
      <c r="B2011" s="163" t="s">
        <v>2294</v>
      </c>
      <c r="C2011" s="160" t="s">
        <v>1883</v>
      </c>
      <c r="D2011" s="163" t="s">
        <v>1976</v>
      </c>
      <c r="E2011" s="153"/>
      <c r="F2011" s="153"/>
      <c r="G2011" s="153"/>
      <c r="H2011" s="137" t="s">
        <v>2295</v>
      </c>
      <c r="I2011" s="167" t="s">
        <v>1976</v>
      </c>
      <c r="J2011" s="167" t="s">
        <v>725</v>
      </c>
      <c r="K2011" s="167" t="s">
        <v>725</v>
      </c>
      <c r="L2011" s="167" t="s">
        <v>127</v>
      </c>
      <c r="M2011" s="170" t="s">
        <v>123</v>
      </c>
      <c r="N2011" s="153"/>
      <c r="O2011" s="153"/>
      <c r="P2011" s="170"/>
      <c r="Q2011" s="158"/>
      <c r="R2011" s="263"/>
      <c r="S2011" s="263"/>
      <c r="T2011" s="202"/>
      <c r="U2011" s="153"/>
      <c r="V2011" s="133"/>
    </row>
    <row r="2012" spans="1:22" ht="15" hidden="1" customHeight="1" outlineLevel="1">
      <c r="A2012" s="202" t="s">
        <v>112</v>
      </c>
      <c r="B2012" s="163" t="s">
        <v>2294</v>
      </c>
      <c r="C2012" s="160" t="s">
        <v>1883</v>
      </c>
      <c r="D2012" s="163" t="s">
        <v>1977</v>
      </c>
      <c r="E2012" s="153"/>
      <c r="F2012" s="153"/>
      <c r="G2012" s="153"/>
      <c r="H2012" s="137" t="s">
        <v>2295</v>
      </c>
      <c r="I2012" s="167" t="s">
        <v>1977</v>
      </c>
      <c r="J2012" s="167" t="s">
        <v>725</v>
      </c>
      <c r="K2012" s="167" t="s">
        <v>725</v>
      </c>
      <c r="L2012" s="167" t="s">
        <v>127</v>
      </c>
      <c r="M2012" s="170" t="s">
        <v>123</v>
      </c>
      <c r="N2012" s="153"/>
      <c r="O2012" s="153"/>
      <c r="P2012" s="170"/>
      <c r="Q2012" s="158"/>
      <c r="R2012" s="263"/>
      <c r="S2012" s="263"/>
      <c r="T2012" s="202"/>
      <c r="U2012" s="153"/>
      <c r="V2012" s="133"/>
    </row>
    <row r="2013" spans="1:22" ht="15" hidden="1" customHeight="1" outlineLevel="1">
      <c r="A2013" s="202" t="s">
        <v>112</v>
      </c>
      <c r="B2013" s="163" t="s">
        <v>2294</v>
      </c>
      <c r="C2013" s="160" t="s">
        <v>1883</v>
      </c>
      <c r="D2013" s="163" t="s">
        <v>1978</v>
      </c>
      <c r="E2013" s="153"/>
      <c r="F2013" s="153"/>
      <c r="G2013" s="153"/>
      <c r="H2013" s="137" t="s">
        <v>2295</v>
      </c>
      <c r="I2013" s="167" t="s">
        <v>1978</v>
      </c>
      <c r="J2013" s="167" t="s">
        <v>725</v>
      </c>
      <c r="K2013" s="167" t="s">
        <v>725</v>
      </c>
      <c r="L2013" s="167" t="s">
        <v>127</v>
      </c>
      <c r="M2013" s="170" t="s">
        <v>123</v>
      </c>
      <c r="N2013" s="153"/>
      <c r="O2013" s="153"/>
      <c r="P2013" s="170"/>
      <c r="Q2013" s="158"/>
      <c r="R2013" s="263"/>
      <c r="S2013" s="263"/>
      <c r="T2013" s="202"/>
      <c r="U2013" s="153"/>
      <c r="V2013" s="133"/>
    </row>
    <row r="2014" spans="1:22" ht="15" hidden="1" customHeight="1" outlineLevel="1">
      <c r="A2014" s="202" t="s">
        <v>112</v>
      </c>
      <c r="B2014" s="163" t="s">
        <v>2294</v>
      </c>
      <c r="C2014" s="160" t="s">
        <v>1883</v>
      </c>
      <c r="D2014" s="163" t="s">
        <v>1979</v>
      </c>
      <c r="E2014" s="153"/>
      <c r="F2014" s="153"/>
      <c r="G2014" s="153"/>
      <c r="H2014" s="137" t="s">
        <v>2295</v>
      </c>
      <c r="I2014" s="167" t="s">
        <v>1979</v>
      </c>
      <c r="J2014" s="167" t="s">
        <v>725</v>
      </c>
      <c r="K2014" s="167" t="s">
        <v>725</v>
      </c>
      <c r="L2014" s="167" t="s">
        <v>127</v>
      </c>
      <c r="M2014" s="170" t="s">
        <v>123</v>
      </c>
      <c r="N2014" s="153"/>
      <c r="O2014" s="153"/>
      <c r="P2014" s="170"/>
      <c r="Q2014" s="158"/>
      <c r="R2014" s="263"/>
      <c r="S2014" s="263"/>
      <c r="T2014" s="202"/>
      <c r="U2014" s="153"/>
      <c r="V2014" s="133"/>
    </row>
    <row r="2015" spans="1:22" ht="15" hidden="1" customHeight="1" outlineLevel="1">
      <c r="A2015" s="202" t="s">
        <v>112</v>
      </c>
      <c r="B2015" s="163" t="s">
        <v>2294</v>
      </c>
      <c r="C2015" s="160" t="s">
        <v>1883</v>
      </c>
      <c r="D2015" s="163" t="s">
        <v>1980</v>
      </c>
      <c r="E2015" s="153"/>
      <c r="F2015" s="153"/>
      <c r="G2015" s="153"/>
      <c r="H2015" s="137" t="s">
        <v>2295</v>
      </c>
      <c r="I2015" s="167" t="s">
        <v>1980</v>
      </c>
      <c r="J2015" s="167" t="s">
        <v>725</v>
      </c>
      <c r="K2015" s="167" t="s">
        <v>725</v>
      </c>
      <c r="L2015" s="167" t="s">
        <v>127</v>
      </c>
      <c r="M2015" s="170" t="s">
        <v>123</v>
      </c>
      <c r="N2015" s="153"/>
      <c r="O2015" s="153"/>
      <c r="P2015" s="170"/>
      <c r="Q2015" s="158"/>
      <c r="R2015" s="263"/>
      <c r="S2015" s="263"/>
      <c r="T2015" s="202"/>
      <c r="U2015" s="153"/>
      <c r="V2015" s="133"/>
    </row>
    <row r="2016" spans="1:22" ht="15" hidden="1" customHeight="1" outlineLevel="1">
      <c r="A2016" s="202" t="s">
        <v>112</v>
      </c>
      <c r="B2016" s="163" t="s">
        <v>2294</v>
      </c>
      <c r="C2016" s="160" t="s">
        <v>1883</v>
      </c>
      <c r="D2016" s="163" t="s">
        <v>1981</v>
      </c>
      <c r="E2016" s="153"/>
      <c r="F2016" s="153"/>
      <c r="G2016" s="153"/>
      <c r="H2016" s="137" t="s">
        <v>2295</v>
      </c>
      <c r="I2016" s="167" t="s">
        <v>1981</v>
      </c>
      <c r="J2016" s="167" t="s">
        <v>725</v>
      </c>
      <c r="K2016" s="167" t="s">
        <v>725</v>
      </c>
      <c r="L2016" s="167" t="s">
        <v>127</v>
      </c>
      <c r="M2016" s="170" t="s">
        <v>123</v>
      </c>
      <c r="N2016" s="153"/>
      <c r="O2016" s="153"/>
      <c r="P2016" s="170"/>
      <c r="Q2016" s="158"/>
      <c r="R2016" s="263"/>
      <c r="S2016" s="263"/>
      <c r="T2016" s="202"/>
      <c r="U2016" s="153"/>
      <c r="V2016" s="133"/>
    </row>
    <row r="2017" spans="1:22" ht="15" hidden="1" customHeight="1" outlineLevel="1">
      <c r="A2017" s="202" t="s">
        <v>112</v>
      </c>
      <c r="B2017" s="163" t="s">
        <v>2294</v>
      </c>
      <c r="C2017" s="160" t="s">
        <v>1883</v>
      </c>
      <c r="D2017" s="163" t="s">
        <v>1982</v>
      </c>
      <c r="E2017" s="153"/>
      <c r="F2017" s="153"/>
      <c r="G2017" s="153"/>
      <c r="H2017" s="137" t="s">
        <v>2295</v>
      </c>
      <c r="I2017" s="167" t="s">
        <v>1982</v>
      </c>
      <c r="J2017" s="167" t="s">
        <v>725</v>
      </c>
      <c r="K2017" s="167" t="s">
        <v>725</v>
      </c>
      <c r="L2017" s="167" t="s">
        <v>127</v>
      </c>
      <c r="M2017" s="170" t="s">
        <v>123</v>
      </c>
      <c r="N2017" s="153"/>
      <c r="O2017" s="153"/>
      <c r="P2017" s="170"/>
      <c r="Q2017" s="158"/>
      <c r="R2017" s="263"/>
      <c r="S2017" s="263"/>
      <c r="T2017" s="202"/>
      <c r="U2017" s="153"/>
      <c r="V2017" s="133"/>
    </row>
    <row r="2018" spans="1:22" ht="15" hidden="1" customHeight="1" outlineLevel="1">
      <c r="A2018" s="202" t="s">
        <v>112</v>
      </c>
      <c r="B2018" s="163" t="s">
        <v>2294</v>
      </c>
      <c r="C2018" s="160" t="s">
        <v>1883</v>
      </c>
      <c r="D2018" s="163" t="s">
        <v>1983</v>
      </c>
      <c r="E2018" s="153"/>
      <c r="F2018" s="153"/>
      <c r="G2018" s="153"/>
      <c r="H2018" s="137" t="s">
        <v>2295</v>
      </c>
      <c r="I2018" s="167" t="s">
        <v>1983</v>
      </c>
      <c r="J2018" s="167" t="s">
        <v>725</v>
      </c>
      <c r="K2018" s="167" t="s">
        <v>725</v>
      </c>
      <c r="L2018" s="167" t="s">
        <v>127</v>
      </c>
      <c r="M2018" s="170" t="s">
        <v>123</v>
      </c>
      <c r="N2018" s="153"/>
      <c r="O2018" s="153"/>
      <c r="P2018" s="170"/>
      <c r="Q2018" s="158"/>
      <c r="R2018" s="263"/>
      <c r="S2018" s="263"/>
      <c r="T2018" s="202"/>
      <c r="U2018" s="153"/>
      <c r="V2018" s="133"/>
    </row>
    <row r="2019" spans="1:22" ht="15" hidden="1" customHeight="1" outlineLevel="1">
      <c r="A2019" s="202" t="s">
        <v>112</v>
      </c>
      <c r="B2019" s="163" t="s">
        <v>2294</v>
      </c>
      <c r="C2019" s="160" t="s">
        <v>1883</v>
      </c>
      <c r="D2019" s="163" t="s">
        <v>1984</v>
      </c>
      <c r="E2019" s="153"/>
      <c r="F2019" s="153"/>
      <c r="G2019" s="153"/>
      <c r="H2019" s="137" t="s">
        <v>2295</v>
      </c>
      <c r="I2019" s="167" t="s">
        <v>1984</v>
      </c>
      <c r="J2019" s="167" t="s">
        <v>1264</v>
      </c>
      <c r="K2019" s="167" t="s">
        <v>1924</v>
      </c>
      <c r="L2019" s="167" t="s">
        <v>127</v>
      </c>
      <c r="M2019" s="170" t="s">
        <v>123</v>
      </c>
      <c r="N2019" s="153"/>
      <c r="O2019" s="153"/>
      <c r="P2019" s="170"/>
      <c r="Q2019" s="158"/>
      <c r="R2019" s="263"/>
      <c r="S2019" s="263"/>
      <c r="T2019" s="202"/>
      <c r="U2019" s="153"/>
      <c r="V2019" s="133"/>
    </row>
    <row r="2020" spans="1:22" ht="15" hidden="1" customHeight="1" outlineLevel="1">
      <c r="A2020" s="202" t="s">
        <v>112</v>
      </c>
      <c r="B2020" s="163" t="s">
        <v>2294</v>
      </c>
      <c r="C2020" s="160" t="s">
        <v>1883</v>
      </c>
      <c r="D2020" s="163" t="s">
        <v>1985</v>
      </c>
      <c r="E2020" s="153"/>
      <c r="F2020" s="153"/>
      <c r="G2020" s="153"/>
      <c r="H2020" s="137" t="s">
        <v>2295</v>
      </c>
      <c r="I2020" s="167" t="s">
        <v>1985</v>
      </c>
      <c r="J2020" s="167" t="s">
        <v>1264</v>
      </c>
      <c r="K2020" s="167" t="s">
        <v>1924</v>
      </c>
      <c r="L2020" s="167" t="s">
        <v>127</v>
      </c>
      <c r="M2020" s="170" t="s">
        <v>123</v>
      </c>
      <c r="N2020" s="153"/>
      <c r="O2020" s="153"/>
      <c r="P2020" s="170"/>
      <c r="Q2020" s="158"/>
      <c r="R2020" s="263"/>
      <c r="S2020" s="263"/>
      <c r="T2020" s="202"/>
      <c r="U2020" s="153"/>
      <c r="V2020" s="133"/>
    </row>
    <row r="2021" spans="1:22" ht="15" hidden="1" customHeight="1" outlineLevel="1">
      <c r="A2021" s="202" t="s">
        <v>112</v>
      </c>
      <c r="B2021" s="163" t="s">
        <v>2294</v>
      </c>
      <c r="C2021" s="160" t="s">
        <v>1883</v>
      </c>
      <c r="D2021" s="163" t="s">
        <v>1986</v>
      </c>
      <c r="E2021" s="153"/>
      <c r="F2021" s="153"/>
      <c r="G2021" s="153"/>
      <c r="H2021" s="137" t="s">
        <v>2295</v>
      </c>
      <c r="I2021" s="167" t="s">
        <v>1986</v>
      </c>
      <c r="J2021" s="167" t="s">
        <v>1264</v>
      </c>
      <c r="K2021" s="167" t="s">
        <v>1924</v>
      </c>
      <c r="L2021" s="167" t="s">
        <v>127</v>
      </c>
      <c r="M2021" s="170" t="s">
        <v>123</v>
      </c>
      <c r="N2021" s="153"/>
      <c r="O2021" s="153"/>
      <c r="P2021" s="170"/>
      <c r="Q2021" s="158"/>
      <c r="R2021" s="263"/>
      <c r="S2021" s="263"/>
      <c r="T2021" s="202"/>
      <c r="U2021" s="153"/>
      <c r="V2021" s="133"/>
    </row>
    <row r="2022" spans="1:22" ht="15" hidden="1" customHeight="1" outlineLevel="1">
      <c r="A2022" s="202" t="s">
        <v>112</v>
      </c>
      <c r="B2022" s="163" t="s">
        <v>2294</v>
      </c>
      <c r="C2022" s="160" t="s">
        <v>1883</v>
      </c>
      <c r="D2022" s="163" t="s">
        <v>1333</v>
      </c>
      <c r="E2022" s="153"/>
      <c r="F2022" s="153"/>
      <c r="G2022" s="153"/>
      <c r="H2022" s="137" t="s">
        <v>2295</v>
      </c>
      <c r="I2022" s="167" t="s">
        <v>1333</v>
      </c>
      <c r="J2022" s="167" t="s">
        <v>1755</v>
      </c>
      <c r="K2022" s="167" t="s">
        <v>1756</v>
      </c>
      <c r="L2022" s="167" t="s">
        <v>127</v>
      </c>
      <c r="M2022" s="170" t="s">
        <v>123</v>
      </c>
      <c r="N2022" s="153"/>
      <c r="O2022" s="153"/>
      <c r="P2022" s="170"/>
      <c r="Q2022" s="158"/>
      <c r="R2022" s="263"/>
      <c r="S2022" s="263"/>
      <c r="T2022" s="202"/>
      <c r="U2022" s="153"/>
      <c r="V2022" s="133"/>
    </row>
    <row r="2023" spans="1:22" ht="15" hidden="1" customHeight="1" outlineLevel="1">
      <c r="A2023" s="202" t="s">
        <v>112</v>
      </c>
      <c r="B2023" s="163" t="s">
        <v>2294</v>
      </c>
      <c r="C2023" s="160" t="s">
        <v>1883</v>
      </c>
      <c r="D2023" s="163" t="s">
        <v>1987</v>
      </c>
      <c r="E2023" s="153"/>
      <c r="F2023" s="153"/>
      <c r="G2023" s="153"/>
      <c r="H2023" s="137" t="s">
        <v>2295</v>
      </c>
      <c r="I2023" s="167" t="s">
        <v>1987</v>
      </c>
      <c r="J2023" s="167" t="s">
        <v>1264</v>
      </c>
      <c r="K2023" s="167" t="s">
        <v>1924</v>
      </c>
      <c r="L2023" s="167" t="s">
        <v>127</v>
      </c>
      <c r="M2023" s="170" t="s">
        <v>123</v>
      </c>
      <c r="N2023" s="153"/>
      <c r="O2023" s="153"/>
      <c r="P2023" s="170"/>
      <c r="Q2023" s="158"/>
      <c r="R2023" s="263"/>
      <c r="S2023" s="263"/>
      <c r="T2023" s="202"/>
      <c r="U2023" s="153"/>
      <c r="V2023" s="133"/>
    </row>
    <row r="2024" spans="1:22" ht="15" hidden="1" customHeight="1" outlineLevel="1">
      <c r="A2024" s="202" t="s">
        <v>112</v>
      </c>
      <c r="B2024" s="163" t="s">
        <v>2294</v>
      </c>
      <c r="C2024" s="160" t="s">
        <v>1883</v>
      </c>
      <c r="D2024" s="163" t="s">
        <v>1988</v>
      </c>
      <c r="E2024" s="153"/>
      <c r="F2024" s="153"/>
      <c r="G2024" s="153"/>
      <c r="H2024" s="137" t="s">
        <v>2295</v>
      </c>
      <c r="I2024" s="167" t="s">
        <v>1988</v>
      </c>
      <c r="J2024" s="167" t="s">
        <v>725</v>
      </c>
      <c r="K2024" s="167" t="s">
        <v>725</v>
      </c>
      <c r="L2024" s="167" t="s">
        <v>127</v>
      </c>
      <c r="M2024" s="182" t="s">
        <v>128</v>
      </c>
      <c r="N2024" s="153"/>
      <c r="O2024" s="153"/>
      <c r="P2024" s="170"/>
      <c r="Q2024" s="158"/>
      <c r="R2024" s="263"/>
      <c r="S2024" s="263"/>
      <c r="T2024" s="202"/>
      <c r="U2024" s="153"/>
      <c r="V2024" s="133"/>
    </row>
    <row r="2025" spans="1:22" ht="15" hidden="1" customHeight="1" outlineLevel="1">
      <c r="A2025" s="202" t="s">
        <v>112</v>
      </c>
      <c r="B2025" s="163" t="s">
        <v>2294</v>
      </c>
      <c r="C2025" s="160" t="s">
        <v>1883</v>
      </c>
      <c r="D2025" s="163" t="s">
        <v>1989</v>
      </c>
      <c r="E2025" s="153"/>
      <c r="F2025" s="153"/>
      <c r="G2025" s="153"/>
      <c r="H2025" s="137" t="s">
        <v>2295</v>
      </c>
      <c r="I2025" s="167" t="s">
        <v>1989</v>
      </c>
      <c r="J2025" s="167" t="s">
        <v>1990</v>
      </c>
      <c r="K2025" s="167" t="s">
        <v>1991</v>
      </c>
      <c r="L2025" s="167" t="s">
        <v>127</v>
      </c>
      <c r="M2025" s="242" t="s">
        <v>128</v>
      </c>
      <c r="N2025" s="153"/>
      <c r="O2025" s="153"/>
      <c r="P2025" s="170"/>
      <c r="Q2025" s="158"/>
      <c r="R2025" s="263"/>
      <c r="S2025" s="263"/>
      <c r="T2025" s="202"/>
      <c r="U2025" s="153"/>
      <c r="V2025" s="133"/>
    </row>
    <row r="2026" spans="1:22" ht="15" hidden="1" customHeight="1" outlineLevel="1">
      <c r="A2026" s="202" t="s">
        <v>112</v>
      </c>
      <c r="B2026" s="163" t="s">
        <v>2294</v>
      </c>
      <c r="C2026" s="160" t="s">
        <v>1883</v>
      </c>
      <c r="D2026" s="163" t="s">
        <v>1992</v>
      </c>
      <c r="E2026" s="153"/>
      <c r="F2026" s="153"/>
      <c r="G2026" s="153"/>
      <c r="H2026" s="137" t="s">
        <v>2295</v>
      </c>
      <c r="I2026" s="167" t="s">
        <v>1992</v>
      </c>
      <c r="J2026" s="167" t="s">
        <v>1721</v>
      </c>
      <c r="K2026" s="167" t="s">
        <v>1722</v>
      </c>
      <c r="L2026" s="167" t="s">
        <v>127</v>
      </c>
      <c r="M2026" s="170" t="s">
        <v>128</v>
      </c>
      <c r="N2026" s="153" t="s">
        <v>1993</v>
      </c>
      <c r="O2026" s="153"/>
      <c r="P2026" s="170"/>
      <c r="Q2026" s="158"/>
      <c r="R2026" s="263" t="s">
        <v>128</v>
      </c>
      <c r="S2026" s="263"/>
      <c r="T2026" s="202"/>
      <c r="U2026" s="153"/>
      <c r="V2026" s="133"/>
    </row>
    <row r="2027" spans="1:22" ht="15" hidden="1" customHeight="1" outlineLevel="1">
      <c r="A2027" s="202" t="s">
        <v>112</v>
      </c>
      <c r="B2027" s="163" t="s">
        <v>2294</v>
      </c>
      <c r="C2027" s="160" t="s">
        <v>1883</v>
      </c>
      <c r="D2027" s="163" t="s">
        <v>1994</v>
      </c>
      <c r="E2027" s="153"/>
      <c r="F2027" s="153"/>
      <c r="G2027" s="153"/>
      <c r="H2027" s="137" t="s">
        <v>2295</v>
      </c>
      <c r="I2027" s="167" t="s">
        <v>1994</v>
      </c>
      <c r="J2027" s="167" t="s">
        <v>1733</v>
      </c>
      <c r="K2027" s="167" t="s">
        <v>1734</v>
      </c>
      <c r="L2027" s="167" t="s">
        <v>127</v>
      </c>
      <c r="M2027" s="170" t="s">
        <v>128</v>
      </c>
      <c r="N2027" s="153"/>
      <c r="O2027" s="153"/>
      <c r="P2027" s="170"/>
      <c r="Q2027" s="158"/>
      <c r="R2027" s="263"/>
      <c r="S2027" s="263"/>
      <c r="T2027" s="202"/>
      <c r="U2027" s="153"/>
      <c r="V2027" s="133"/>
    </row>
    <row r="2028" spans="1:22" ht="15" hidden="1" customHeight="1" outlineLevel="1">
      <c r="A2028" s="202" t="s">
        <v>112</v>
      </c>
      <c r="B2028" s="163" t="s">
        <v>2294</v>
      </c>
      <c r="C2028" s="160" t="s">
        <v>1883</v>
      </c>
      <c r="D2028" s="163" t="s">
        <v>1995</v>
      </c>
      <c r="E2028" s="153"/>
      <c r="F2028" s="153"/>
      <c r="G2028" s="153"/>
      <c r="H2028" s="137" t="s">
        <v>2295</v>
      </c>
      <c r="I2028" s="167" t="s">
        <v>1995</v>
      </c>
      <c r="J2028" s="167" t="s">
        <v>1755</v>
      </c>
      <c r="K2028" s="167" t="s">
        <v>1756</v>
      </c>
      <c r="L2028" s="167" t="s">
        <v>127</v>
      </c>
      <c r="M2028" s="170" t="s">
        <v>128</v>
      </c>
      <c r="N2028" s="153"/>
      <c r="O2028" s="153"/>
      <c r="P2028" s="170"/>
      <c r="Q2028" s="158"/>
      <c r="R2028" s="263"/>
      <c r="S2028" s="263"/>
      <c r="T2028" s="202"/>
      <c r="U2028" s="153"/>
      <c r="V2028" s="133"/>
    </row>
    <row r="2029" spans="1:22" ht="15" hidden="1" customHeight="1" outlineLevel="1">
      <c r="A2029" s="202" t="s">
        <v>112</v>
      </c>
      <c r="B2029" s="163" t="s">
        <v>2294</v>
      </c>
      <c r="C2029" s="160" t="s">
        <v>1883</v>
      </c>
      <c r="D2029" s="163" t="s">
        <v>1996</v>
      </c>
      <c r="E2029" s="153"/>
      <c r="F2029" s="153"/>
      <c r="G2029" s="153"/>
      <c r="H2029" s="137" t="s">
        <v>2295</v>
      </c>
      <c r="I2029" s="167" t="s">
        <v>1996</v>
      </c>
      <c r="J2029" s="167" t="s">
        <v>1264</v>
      </c>
      <c r="K2029" s="167" t="s">
        <v>1924</v>
      </c>
      <c r="L2029" s="167" t="s">
        <v>127</v>
      </c>
      <c r="M2029" s="170" t="s">
        <v>128</v>
      </c>
      <c r="N2029" s="153"/>
      <c r="O2029" s="153"/>
      <c r="P2029" s="170"/>
      <c r="Q2029" s="158"/>
      <c r="R2029" s="263"/>
      <c r="S2029" s="263"/>
      <c r="T2029" s="202"/>
      <c r="U2029" s="153"/>
      <c r="V2029" s="133"/>
    </row>
    <row r="2030" spans="1:22" ht="15" hidden="1" customHeight="1" outlineLevel="1">
      <c r="A2030" s="202" t="s">
        <v>112</v>
      </c>
      <c r="B2030" s="163" t="s">
        <v>2294</v>
      </c>
      <c r="C2030" s="160" t="s">
        <v>1883</v>
      </c>
      <c r="D2030" s="163" t="s">
        <v>1997</v>
      </c>
      <c r="E2030" s="153"/>
      <c r="F2030" s="153"/>
      <c r="G2030" s="153"/>
      <c r="H2030" s="137" t="s">
        <v>2295</v>
      </c>
      <c r="I2030" s="167" t="s">
        <v>1997</v>
      </c>
      <c r="J2030" s="167" t="s">
        <v>1264</v>
      </c>
      <c r="K2030" s="167" t="s">
        <v>1924</v>
      </c>
      <c r="L2030" s="167" t="s">
        <v>127</v>
      </c>
      <c r="M2030" s="170" t="s">
        <v>128</v>
      </c>
      <c r="N2030" s="153"/>
      <c r="O2030" s="153"/>
      <c r="P2030" s="170"/>
      <c r="Q2030" s="158"/>
      <c r="R2030" s="263"/>
      <c r="S2030" s="263"/>
      <c r="T2030" s="202"/>
      <c r="U2030" s="153"/>
      <c r="V2030" s="133"/>
    </row>
    <row r="2031" spans="1:22" ht="15" hidden="1" customHeight="1" outlineLevel="1">
      <c r="A2031" s="202" t="s">
        <v>112</v>
      </c>
      <c r="B2031" s="163" t="s">
        <v>2294</v>
      </c>
      <c r="C2031" s="160" t="s">
        <v>1883</v>
      </c>
      <c r="D2031" s="163" t="s">
        <v>1998</v>
      </c>
      <c r="E2031" s="153"/>
      <c r="F2031" s="153"/>
      <c r="G2031" s="153"/>
      <c r="H2031" s="137" t="s">
        <v>2295</v>
      </c>
      <c r="I2031" s="167" t="s">
        <v>1998</v>
      </c>
      <c r="J2031" s="167" t="s">
        <v>1264</v>
      </c>
      <c r="K2031" s="167" t="s">
        <v>1924</v>
      </c>
      <c r="L2031" s="167" t="s">
        <v>127</v>
      </c>
      <c r="M2031" s="170" t="s">
        <v>128</v>
      </c>
      <c r="N2031" s="153"/>
      <c r="O2031" s="153"/>
      <c r="P2031" s="170"/>
      <c r="Q2031" s="158"/>
      <c r="R2031" s="263"/>
      <c r="S2031" s="263"/>
      <c r="T2031" s="202"/>
      <c r="U2031" s="153"/>
      <c r="V2031" s="133"/>
    </row>
    <row r="2032" spans="1:22" ht="15" hidden="1" customHeight="1" outlineLevel="1">
      <c r="A2032" s="202" t="s">
        <v>112</v>
      </c>
      <c r="B2032" s="163" t="s">
        <v>2294</v>
      </c>
      <c r="C2032" s="160" t="s">
        <v>1883</v>
      </c>
      <c r="D2032" s="163" t="s">
        <v>1999</v>
      </c>
      <c r="E2032" s="153"/>
      <c r="F2032" s="153"/>
      <c r="G2032" s="153"/>
      <c r="H2032" s="137" t="s">
        <v>2295</v>
      </c>
      <c r="I2032" s="167" t="s">
        <v>1999</v>
      </c>
      <c r="J2032" s="167" t="s">
        <v>1264</v>
      </c>
      <c r="K2032" s="167" t="s">
        <v>1924</v>
      </c>
      <c r="L2032" s="167" t="s">
        <v>127</v>
      </c>
      <c r="M2032" s="170" t="s">
        <v>128</v>
      </c>
      <c r="N2032" s="153"/>
      <c r="O2032" s="153"/>
      <c r="P2032" s="170"/>
      <c r="Q2032" s="158"/>
      <c r="R2032" s="263"/>
      <c r="S2032" s="263"/>
      <c r="T2032" s="202"/>
      <c r="U2032" s="153"/>
      <c r="V2032" s="133"/>
    </row>
    <row r="2033" spans="1:22" ht="15" hidden="1" customHeight="1" outlineLevel="1">
      <c r="A2033" s="202" t="s">
        <v>112</v>
      </c>
      <c r="B2033" s="163" t="s">
        <v>2294</v>
      </c>
      <c r="C2033" s="160" t="s">
        <v>1883</v>
      </c>
      <c r="D2033" s="163" t="s">
        <v>2000</v>
      </c>
      <c r="E2033" s="153"/>
      <c r="F2033" s="153"/>
      <c r="G2033" s="153"/>
      <c r="H2033" s="137" t="s">
        <v>2295</v>
      </c>
      <c r="I2033" s="167" t="s">
        <v>2000</v>
      </c>
      <c r="J2033" s="167" t="s">
        <v>1264</v>
      </c>
      <c r="K2033" s="167" t="s">
        <v>1924</v>
      </c>
      <c r="L2033" s="167" t="s">
        <v>127</v>
      </c>
      <c r="M2033" s="170" t="s">
        <v>128</v>
      </c>
      <c r="N2033" s="153"/>
      <c r="O2033" s="153"/>
      <c r="P2033" s="170"/>
      <c r="Q2033" s="158"/>
      <c r="R2033" s="263"/>
      <c r="S2033" s="263"/>
      <c r="T2033" s="202"/>
      <c r="U2033" s="153"/>
      <c r="V2033" s="133"/>
    </row>
    <row r="2034" spans="1:22" ht="15" hidden="1" customHeight="1" outlineLevel="1">
      <c r="A2034" s="202" t="s">
        <v>112</v>
      </c>
      <c r="B2034" s="163" t="s">
        <v>2294</v>
      </c>
      <c r="C2034" s="160" t="s">
        <v>1883</v>
      </c>
      <c r="D2034" s="163" t="s">
        <v>2001</v>
      </c>
      <c r="E2034" s="153"/>
      <c r="F2034" s="153"/>
      <c r="G2034" s="153"/>
      <c r="H2034" s="137" t="s">
        <v>2295</v>
      </c>
      <c r="I2034" s="167" t="s">
        <v>2001</v>
      </c>
      <c r="J2034" s="167" t="s">
        <v>1264</v>
      </c>
      <c r="K2034" s="167" t="s">
        <v>1924</v>
      </c>
      <c r="L2034" s="167" t="s">
        <v>127</v>
      </c>
      <c r="M2034" s="170" t="s">
        <v>128</v>
      </c>
      <c r="N2034" s="153"/>
      <c r="O2034" s="153"/>
      <c r="P2034" s="170"/>
      <c r="Q2034" s="158"/>
      <c r="R2034" s="263"/>
      <c r="S2034" s="263"/>
      <c r="T2034" s="202"/>
      <c r="U2034" s="153"/>
      <c r="V2034" s="133"/>
    </row>
    <row r="2035" spans="1:22" ht="15" hidden="1" customHeight="1" outlineLevel="1">
      <c r="A2035" s="202" t="s">
        <v>112</v>
      </c>
      <c r="B2035" s="163" t="s">
        <v>2294</v>
      </c>
      <c r="C2035" s="160" t="s">
        <v>1883</v>
      </c>
      <c r="D2035" s="163" t="s">
        <v>2002</v>
      </c>
      <c r="E2035" s="153"/>
      <c r="F2035" s="153"/>
      <c r="G2035" s="153"/>
      <c r="H2035" s="137" t="s">
        <v>2295</v>
      </c>
      <c r="I2035" s="167" t="s">
        <v>2002</v>
      </c>
      <c r="J2035" s="167" t="s">
        <v>1264</v>
      </c>
      <c r="K2035" s="167" t="s">
        <v>1924</v>
      </c>
      <c r="L2035" s="167" t="s">
        <v>127</v>
      </c>
      <c r="M2035" s="170" t="s">
        <v>128</v>
      </c>
      <c r="N2035" s="153"/>
      <c r="O2035" s="153"/>
      <c r="P2035" s="170"/>
      <c r="Q2035" s="158"/>
      <c r="R2035" s="263"/>
      <c r="S2035" s="263"/>
      <c r="T2035" s="202"/>
      <c r="U2035" s="153"/>
      <c r="V2035" s="133"/>
    </row>
    <row r="2036" spans="1:22" ht="15" hidden="1" customHeight="1" outlineLevel="1">
      <c r="A2036" s="202" t="s">
        <v>112</v>
      </c>
      <c r="B2036" s="163" t="s">
        <v>2294</v>
      </c>
      <c r="C2036" s="160" t="s">
        <v>1883</v>
      </c>
      <c r="D2036" s="163" t="s">
        <v>2003</v>
      </c>
      <c r="E2036" s="153"/>
      <c r="F2036" s="153"/>
      <c r="G2036" s="153"/>
      <c r="H2036" s="137" t="s">
        <v>2295</v>
      </c>
      <c r="I2036" s="167" t="s">
        <v>2003</v>
      </c>
      <c r="J2036" s="167" t="s">
        <v>1755</v>
      </c>
      <c r="K2036" s="167" t="s">
        <v>1756</v>
      </c>
      <c r="L2036" s="167" t="s">
        <v>127</v>
      </c>
      <c r="M2036" s="170" t="s">
        <v>128</v>
      </c>
      <c r="N2036" s="153"/>
      <c r="O2036" s="153"/>
      <c r="P2036" s="170"/>
      <c r="Q2036" s="158"/>
      <c r="R2036" s="263"/>
      <c r="S2036" s="263"/>
      <c r="T2036" s="202"/>
      <c r="U2036" s="153"/>
      <c r="V2036" s="133"/>
    </row>
    <row r="2037" spans="1:22" ht="15" hidden="1" customHeight="1" outlineLevel="1">
      <c r="A2037" s="202" t="s">
        <v>112</v>
      </c>
      <c r="B2037" s="163" t="s">
        <v>2294</v>
      </c>
      <c r="C2037" s="160" t="s">
        <v>1883</v>
      </c>
      <c r="D2037" s="163" t="s">
        <v>2004</v>
      </c>
      <c r="E2037" s="153"/>
      <c r="F2037" s="153"/>
      <c r="G2037" s="153"/>
      <c r="H2037" s="137" t="s">
        <v>2295</v>
      </c>
      <c r="I2037" s="167" t="s">
        <v>2004</v>
      </c>
      <c r="J2037" s="167" t="s">
        <v>1264</v>
      </c>
      <c r="K2037" s="167" t="s">
        <v>1924</v>
      </c>
      <c r="L2037" s="167" t="s">
        <v>127</v>
      </c>
      <c r="M2037" s="170" t="s">
        <v>128</v>
      </c>
      <c r="N2037" s="153"/>
      <c r="O2037" s="153"/>
      <c r="P2037" s="170"/>
      <c r="Q2037" s="158"/>
      <c r="R2037" s="263"/>
      <c r="S2037" s="263"/>
      <c r="T2037" s="202"/>
      <c r="U2037" s="153"/>
      <c r="V2037" s="133"/>
    </row>
    <row r="2038" spans="1:22" ht="15" hidden="1" customHeight="1" outlineLevel="1">
      <c r="A2038" s="202" t="s">
        <v>112</v>
      </c>
      <c r="B2038" s="163" t="s">
        <v>2294</v>
      </c>
      <c r="C2038" s="160" t="s">
        <v>1883</v>
      </c>
      <c r="D2038" s="163" t="s">
        <v>2005</v>
      </c>
      <c r="E2038" s="153"/>
      <c r="F2038" s="153"/>
      <c r="G2038" s="153"/>
      <c r="H2038" s="137" t="s">
        <v>2295</v>
      </c>
      <c r="I2038" s="167" t="s">
        <v>2005</v>
      </c>
      <c r="J2038" s="167" t="s">
        <v>725</v>
      </c>
      <c r="K2038" s="167" t="s">
        <v>725</v>
      </c>
      <c r="L2038" s="167" t="s">
        <v>127</v>
      </c>
      <c r="M2038" s="170" t="s">
        <v>128</v>
      </c>
      <c r="N2038" s="153"/>
      <c r="O2038" s="153"/>
      <c r="P2038" s="170"/>
      <c r="Q2038" s="158"/>
      <c r="R2038" s="263"/>
      <c r="S2038" s="263"/>
      <c r="T2038" s="202"/>
      <c r="U2038" s="153"/>
      <c r="V2038" s="133"/>
    </row>
    <row r="2039" spans="1:22" ht="15" hidden="1" customHeight="1" outlineLevel="1">
      <c r="A2039" s="202" t="s">
        <v>112</v>
      </c>
      <c r="B2039" s="163" t="s">
        <v>2294</v>
      </c>
      <c r="C2039" s="160" t="s">
        <v>1883</v>
      </c>
      <c r="D2039" s="163" t="s">
        <v>2006</v>
      </c>
      <c r="E2039" s="153"/>
      <c r="F2039" s="153"/>
      <c r="G2039" s="153"/>
      <c r="H2039" s="137" t="s">
        <v>2295</v>
      </c>
      <c r="I2039" s="167" t="s">
        <v>2006</v>
      </c>
      <c r="J2039" s="167" t="s">
        <v>725</v>
      </c>
      <c r="K2039" s="167" t="s">
        <v>725</v>
      </c>
      <c r="L2039" s="167" t="s">
        <v>127</v>
      </c>
      <c r="M2039" s="170" t="s">
        <v>128</v>
      </c>
      <c r="N2039" s="153"/>
      <c r="O2039" s="153"/>
      <c r="P2039" s="170"/>
      <c r="Q2039" s="158"/>
      <c r="R2039" s="263"/>
      <c r="S2039" s="263"/>
      <c r="T2039" s="202"/>
      <c r="U2039" s="153"/>
      <c r="V2039" s="133"/>
    </row>
    <row r="2040" spans="1:22" ht="15" hidden="1" customHeight="1" outlineLevel="1">
      <c r="A2040" s="202" t="s">
        <v>112</v>
      </c>
      <c r="B2040" s="163" t="s">
        <v>2294</v>
      </c>
      <c r="C2040" s="160" t="s">
        <v>1883</v>
      </c>
      <c r="D2040" s="163" t="s">
        <v>2007</v>
      </c>
      <c r="E2040" s="153"/>
      <c r="F2040" s="153"/>
      <c r="G2040" s="153"/>
      <c r="H2040" s="137" t="s">
        <v>2295</v>
      </c>
      <c r="I2040" s="167" t="s">
        <v>2007</v>
      </c>
      <c r="J2040" s="167" t="s">
        <v>1264</v>
      </c>
      <c r="K2040" s="167" t="s">
        <v>1924</v>
      </c>
      <c r="L2040" s="167" t="s">
        <v>127</v>
      </c>
      <c r="M2040" s="170" t="s">
        <v>128</v>
      </c>
      <c r="N2040" s="153"/>
      <c r="O2040" s="153"/>
      <c r="P2040" s="170"/>
      <c r="Q2040" s="158"/>
      <c r="R2040" s="263"/>
      <c r="S2040" s="263"/>
      <c r="T2040" s="202"/>
      <c r="U2040" s="153"/>
      <c r="V2040" s="133"/>
    </row>
    <row r="2041" spans="1:22" ht="15" hidden="1" customHeight="1" outlineLevel="1">
      <c r="A2041" s="202" t="s">
        <v>112</v>
      </c>
      <c r="B2041" s="163" t="s">
        <v>2294</v>
      </c>
      <c r="C2041" s="160" t="s">
        <v>1883</v>
      </c>
      <c r="D2041" s="163" t="s">
        <v>2008</v>
      </c>
      <c r="E2041" s="153"/>
      <c r="F2041" s="153"/>
      <c r="G2041" s="153"/>
      <c r="H2041" s="137" t="s">
        <v>2295</v>
      </c>
      <c r="I2041" s="167" t="s">
        <v>2008</v>
      </c>
      <c r="J2041" s="167" t="s">
        <v>1264</v>
      </c>
      <c r="K2041" s="167" t="s">
        <v>1924</v>
      </c>
      <c r="L2041" s="167" t="s">
        <v>127</v>
      </c>
      <c r="M2041" s="170" t="s">
        <v>128</v>
      </c>
      <c r="N2041" s="153"/>
      <c r="O2041" s="153"/>
      <c r="P2041" s="170"/>
      <c r="Q2041" s="158"/>
      <c r="R2041" s="263"/>
      <c r="S2041" s="263"/>
      <c r="T2041" s="202"/>
      <c r="U2041" s="153"/>
      <c r="V2041" s="133"/>
    </row>
    <row r="2042" spans="1:22" ht="15" hidden="1" customHeight="1" outlineLevel="1">
      <c r="A2042" s="202" t="s">
        <v>112</v>
      </c>
      <c r="B2042" s="163" t="s">
        <v>2294</v>
      </c>
      <c r="C2042" s="160" t="s">
        <v>1883</v>
      </c>
      <c r="D2042" s="163" t="s">
        <v>2009</v>
      </c>
      <c r="E2042" s="153"/>
      <c r="F2042" s="153"/>
      <c r="G2042" s="153"/>
      <c r="H2042" s="137" t="s">
        <v>2295</v>
      </c>
      <c r="I2042" s="167" t="s">
        <v>2009</v>
      </c>
      <c r="J2042" s="167" t="s">
        <v>725</v>
      </c>
      <c r="K2042" s="167" t="s">
        <v>725</v>
      </c>
      <c r="L2042" s="167" t="s">
        <v>127</v>
      </c>
      <c r="M2042" s="170" t="s">
        <v>128</v>
      </c>
      <c r="N2042" s="153"/>
      <c r="O2042" s="153"/>
      <c r="P2042" s="170"/>
      <c r="Q2042" s="158"/>
      <c r="R2042" s="263"/>
      <c r="S2042" s="263"/>
      <c r="T2042" s="202"/>
      <c r="U2042" s="153"/>
      <c r="V2042" s="133"/>
    </row>
    <row r="2043" spans="1:22" ht="15" hidden="1" customHeight="1" outlineLevel="1">
      <c r="A2043" s="202" t="s">
        <v>112</v>
      </c>
      <c r="B2043" s="163" t="s">
        <v>2294</v>
      </c>
      <c r="C2043" s="160" t="s">
        <v>1883</v>
      </c>
      <c r="D2043" s="163" t="s">
        <v>2010</v>
      </c>
      <c r="E2043" s="153"/>
      <c r="F2043" s="153"/>
      <c r="G2043" s="153"/>
      <c r="H2043" s="137" t="s">
        <v>2295</v>
      </c>
      <c r="I2043" s="167" t="s">
        <v>2010</v>
      </c>
      <c r="J2043" s="167" t="s">
        <v>725</v>
      </c>
      <c r="K2043" s="167" t="s">
        <v>725</v>
      </c>
      <c r="L2043" s="167" t="s">
        <v>127</v>
      </c>
      <c r="M2043" s="170" t="s">
        <v>128</v>
      </c>
      <c r="N2043" s="153"/>
      <c r="O2043" s="153"/>
      <c r="P2043" s="170"/>
      <c r="Q2043" s="158"/>
      <c r="R2043" s="263"/>
      <c r="S2043" s="263"/>
      <c r="T2043" s="202"/>
      <c r="U2043" s="153"/>
      <c r="V2043" s="133"/>
    </row>
    <row r="2044" spans="1:22" ht="15" hidden="1" customHeight="1" outlineLevel="1">
      <c r="A2044" s="202" t="s">
        <v>112</v>
      </c>
      <c r="B2044" s="163" t="s">
        <v>2294</v>
      </c>
      <c r="C2044" s="160" t="s">
        <v>1883</v>
      </c>
      <c r="D2044" s="163" t="s">
        <v>2011</v>
      </c>
      <c r="E2044" s="153"/>
      <c r="F2044" s="153"/>
      <c r="G2044" s="153"/>
      <c r="H2044" s="137" t="s">
        <v>2295</v>
      </c>
      <c r="I2044" s="167" t="s">
        <v>2011</v>
      </c>
      <c r="J2044" s="167" t="s">
        <v>1264</v>
      </c>
      <c r="K2044" s="167" t="s">
        <v>1924</v>
      </c>
      <c r="L2044" s="167" t="s">
        <v>127</v>
      </c>
      <c r="M2044" s="170" t="s">
        <v>128</v>
      </c>
      <c r="N2044" s="153"/>
      <c r="O2044" s="153"/>
      <c r="P2044" s="170"/>
      <c r="Q2044" s="158"/>
      <c r="R2044" s="263"/>
      <c r="S2044" s="263"/>
      <c r="T2044" s="202"/>
      <c r="U2044" s="153"/>
      <c r="V2044" s="133"/>
    </row>
    <row r="2045" spans="1:22" ht="15" hidden="1" customHeight="1" outlineLevel="1">
      <c r="A2045" s="202" t="s">
        <v>112</v>
      </c>
      <c r="B2045" s="163" t="s">
        <v>2294</v>
      </c>
      <c r="C2045" s="160" t="s">
        <v>1883</v>
      </c>
      <c r="D2045" s="163" t="s">
        <v>2012</v>
      </c>
      <c r="E2045" s="153"/>
      <c r="F2045" s="153"/>
      <c r="G2045" s="153"/>
      <c r="H2045" s="137" t="s">
        <v>2295</v>
      </c>
      <c r="I2045" s="167" t="s">
        <v>2012</v>
      </c>
      <c r="J2045" s="167" t="s">
        <v>1264</v>
      </c>
      <c r="K2045" s="167" t="s">
        <v>1924</v>
      </c>
      <c r="L2045" s="167" t="s">
        <v>127</v>
      </c>
      <c r="M2045" s="170" t="s">
        <v>128</v>
      </c>
      <c r="N2045" s="153"/>
      <c r="O2045" s="153"/>
      <c r="P2045" s="170"/>
      <c r="Q2045" s="158"/>
      <c r="R2045" s="263"/>
      <c r="S2045" s="263"/>
      <c r="T2045" s="202"/>
      <c r="U2045" s="153"/>
      <c r="V2045" s="133"/>
    </row>
    <row r="2046" spans="1:22" ht="15" hidden="1" customHeight="1" outlineLevel="1">
      <c r="A2046" s="202" t="s">
        <v>112</v>
      </c>
      <c r="B2046" s="163" t="s">
        <v>2294</v>
      </c>
      <c r="C2046" s="160" t="s">
        <v>1883</v>
      </c>
      <c r="D2046" s="163" t="s">
        <v>2013</v>
      </c>
      <c r="E2046" s="153"/>
      <c r="F2046" s="153"/>
      <c r="G2046" s="153"/>
      <c r="H2046" s="137" t="s">
        <v>2295</v>
      </c>
      <c r="I2046" s="167" t="s">
        <v>2013</v>
      </c>
      <c r="J2046" s="167" t="s">
        <v>725</v>
      </c>
      <c r="K2046" s="167" t="s">
        <v>725</v>
      </c>
      <c r="L2046" s="167" t="s">
        <v>127</v>
      </c>
      <c r="M2046" s="170" t="s">
        <v>128</v>
      </c>
      <c r="N2046" s="153"/>
      <c r="O2046" s="153"/>
      <c r="P2046" s="170"/>
      <c r="Q2046" s="158"/>
      <c r="R2046" s="263"/>
      <c r="S2046" s="263"/>
      <c r="T2046" s="202"/>
      <c r="U2046" s="153"/>
      <c r="V2046" s="133"/>
    </row>
    <row r="2047" spans="1:22" ht="15" hidden="1" customHeight="1" outlineLevel="1">
      <c r="A2047" s="202" t="s">
        <v>112</v>
      </c>
      <c r="B2047" s="163" t="s">
        <v>2294</v>
      </c>
      <c r="C2047" s="160" t="s">
        <v>1883</v>
      </c>
      <c r="D2047" s="163" t="s">
        <v>2014</v>
      </c>
      <c r="E2047" s="153"/>
      <c r="F2047" s="153"/>
      <c r="G2047" s="153"/>
      <c r="H2047" s="137" t="s">
        <v>2295</v>
      </c>
      <c r="I2047" s="167" t="s">
        <v>2014</v>
      </c>
      <c r="J2047" s="167" t="s">
        <v>725</v>
      </c>
      <c r="K2047" s="167" t="s">
        <v>725</v>
      </c>
      <c r="L2047" s="167" t="s">
        <v>127</v>
      </c>
      <c r="M2047" s="170" t="s">
        <v>128</v>
      </c>
      <c r="N2047" s="153"/>
      <c r="O2047" s="153"/>
      <c r="P2047" s="170"/>
      <c r="Q2047" s="158"/>
      <c r="R2047" s="263"/>
      <c r="S2047" s="263"/>
      <c r="T2047" s="202"/>
      <c r="U2047" s="153"/>
      <c r="V2047" s="133"/>
    </row>
    <row r="2048" spans="1:22" ht="15" hidden="1" customHeight="1" outlineLevel="1">
      <c r="A2048" s="202" t="s">
        <v>112</v>
      </c>
      <c r="B2048" s="163" t="s">
        <v>2294</v>
      </c>
      <c r="C2048" s="160" t="s">
        <v>1883</v>
      </c>
      <c r="D2048" s="163" t="s">
        <v>2015</v>
      </c>
      <c r="E2048" s="153"/>
      <c r="F2048" s="153"/>
      <c r="G2048" s="153"/>
      <c r="H2048" s="137" t="s">
        <v>2295</v>
      </c>
      <c r="I2048" s="167" t="s">
        <v>2015</v>
      </c>
      <c r="J2048" s="167" t="s">
        <v>1264</v>
      </c>
      <c r="K2048" s="167" t="s">
        <v>1924</v>
      </c>
      <c r="L2048" s="167" t="s">
        <v>127</v>
      </c>
      <c r="M2048" s="170" t="s">
        <v>128</v>
      </c>
      <c r="N2048" s="153"/>
      <c r="O2048" s="153"/>
      <c r="P2048" s="170"/>
      <c r="Q2048" s="158"/>
      <c r="R2048" s="263"/>
      <c r="S2048" s="263"/>
      <c r="T2048" s="202"/>
      <c r="U2048" s="153"/>
      <c r="V2048" s="133"/>
    </row>
    <row r="2049" spans="1:22" ht="15" hidden="1" customHeight="1" outlineLevel="1">
      <c r="A2049" s="202" t="s">
        <v>112</v>
      </c>
      <c r="B2049" s="163" t="s">
        <v>2294</v>
      </c>
      <c r="C2049" s="160" t="s">
        <v>1883</v>
      </c>
      <c r="D2049" s="163" t="s">
        <v>2016</v>
      </c>
      <c r="E2049" s="153"/>
      <c r="F2049" s="153"/>
      <c r="G2049" s="153"/>
      <c r="H2049" s="137" t="s">
        <v>2295</v>
      </c>
      <c r="I2049" s="167" t="s">
        <v>2016</v>
      </c>
      <c r="J2049" s="167" t="s">
        <v>1264</v>
      </c>
      <c r="K2049" s="167" t="s">
        <v>1924</v>
      </c>
      <c r="L2049" s="167" t="s">
        <v>127</v>
      </c>
      <c r="M2049" s="170" t="s">
        <v>128</v>
      </c>
      <c r="N2049" s="153"/>
      <c r="O2049" s="153"/>
      <c r="P2049" s="170"/>
      <c r="Q2049" s="158"/>
      <c r="R2049" s="263"/>
      <c r="S2049" s="263"/>
      <c r="T2049" s="202"/>
      <c r="U2049" s="153"/>
      <c r="V2049" s="133"/>
    </row>
    <row r="2050" spans="1:22" ht="15" hidden="1" customHeight="1" outlineLevel="1">
      <c r="A2050" s="202" t="s">
        <v>112</v>
      </c>
      <c r="B2050" s="163" t="s">
        <v>2294</v>
      </c>
      <c r="C2050" s="160" t="s">
        <v>1883</v>
      </c>
      <c r="D2050" s="163" t="s">
        <v>2017</v>
      </c>
      <c r="E2050" s="153"/>
      <c r="F2050" s="153"/>
      <c r="G2050" s="153"/>
      <c r="H2050" s="137" t="s">
        <v>2295</v>
      </c>
      <c r="I2050" s="167" t="s">
        <v>2017</v>
      </c>
      <c r="J2050" s="167" t="s">
        <v>725</v>
      </c>
      <c r="K2050" s="167" t="s">
        <v>725</v>
      </c>
      <c r="L2050" s="167" t="s">
        <v>127</v>
      </c>
      <c r="M2050" s="170" t="s">
        <v>128</v>
      </c>
      <c r="N2050" s="153"/>
      <c r="O2050" s="153"/>
      <c r="P2050" s="170"/>
      <c r="Q2050" s="158"/>
      <c r="R2050" s="263"/>
      <c r="S2050" s="263"/>
      <c r="T2050" s="202"/>
      <c r="U2050" s="153"/>
      <c r="V2050" s="133"/>
    </row>
    <row r="2051" spans="1:22" ht="15" hidden="1" customHeight="1" outlineLevel="1">
      <c r="A2051" s="202" t="s">
        <v>112</v>
      </c>
      <c r="B2051" s="163" t="s">
        <v>2294</v>
      </c>
      <c r="C2051" s="160" t="s">
        <v>1883</v>
      </c>
      <c r="D2051" s="163" t="s">
        <v>2018</v>
      </c>
      <c r="E2051" s="153"/>
      <c r="F2051" s="153"/>
      <c r="G2051" s="153"/>
      <c r="H2051" s="137" t="s">
        <v>2295</v>
      </c>
      <c r="I2051" s="167" t="s">
        <v>2018</v>
      </c>
      <c r="J2051" s="167" t="s">
        <v>725</v>
      </c>
      <c r="K2051" s="167" t="s">
        <v>725</v>
      </c>
      <c r="L2051" s="167" t="s">
        <v>127</v>
      </c>
      <c r="M2051" s="170" t="s">
        <v>128</v>
      </c>
      <c r="N2051" s="153"/>
      <c r="O2051" s="153"/>
      <c r="P2051" s="170"/>
      <c r="Q2051" s="158"/>
      <c r="R2051" s="263"/>
      <c r="S2051" s="263"/>
      <c r="T2051" s="202"/>
      <c r="U2051" s="153"/>
      <c r="V2051" s="133"/>
    </row>
    <row r="2052" spans="1:22" ht="15" hidden="1" customHeight="1" outlineLevel="1">
      <c r="A2052" s="202" t="s">
        <v>112</v>
      </c>
      <c r="B2052" s="163" t="s">
        <v>2294</v>
      </c>
      <c r="C2052" s="160" t="s">
        <v>1883</v>
      </c>
      <c r="D2052" s="163" t="s">
        <v>2019</v>
      </c>
      <c r="E2052" s="153"/>
      <c r="F2052" s="153"/>
      <c r="G2052" s="153"/>
      <c r="H2052" s="137" t="s">
        <v>2295</v>
      </c>
      <c r="I2052" s="167" t="s">
        <v>2019</v>
      </c>
      <c r="J2052" s="167" t="s">
        <v>1264</v>
      </c>
      <c r="K2052" s="167" t="s">
        <v>1924</v>
      </c>
      <c r="L2052" s="167" t="s">
        <v>127</v>
      </c>
      <c r="M2052" s="170" t="s">
        <v>128</v>
      </c>
      <c r="N2052" s="153"/>
      <c r="O2052" s="153"/>
      <c r="P2052" s="170"/>
      <c r="Q2052" s="158"/>
      <c r="R2052" s="263"/>
      <c r="S2052" s="263"/>
      <c r="T2052" s="202"/>
      <c r="U2052" s="153"/>
      <c r="V2052" s="133"/>
    </row>
    <row r="2053" spans="1:22" ht="15" hidden="1" customHeight="1" outlineLevel="1">
      <c r="A2053" s="202" t="s">
        <v>112</v>
      </c>
      <c r="B2053" s="163" t="s">
        <v>2294</v>
      </c>
      <c r="C2053" s="160" t="s">
        <v>1883</v>
      </c>
      <c r="D2053" s="163" t="s">
        <v>2020</v>
      </c>
      <c r="E2053" s="153"/>
      <c r="F2053" s="153"/>
      <c r="G2053" s="153"/>
      <c r="H2053" s="137" t="s">
        <v>2295</v>
      </c>
      <c r="I2053" s="167" t="s">
        <v>2020</v>
      </c>
      <c r="J2053" s="167" t="s">
        <v>1264</v>
      </c>
      <c r="K2053" s="167" t="s">
        <v>1924</v>
      </c>
      <c r="L2053" s="167" t="s">
        <v>127</v>
      </c>
      <c r="M2053" s="170" t="s">
        <v>128</v>
      </c>
      <c r="N2053" s="153"/>
      <c r="O2053" s="153"/>
      <c r="P2053" s="170"/>
      <c r="Q2053" s="158"/>
      <c r="R2053" s="263"/>
      <c r="S2053" s="263"/>
      <c r="T2053" s="202"/>
      <c r="U2053" s="153"/>
      <c r="V2053" s="133"/>
    </row>
    <row r="2054" spans="1:22" ht="15" hidden="1" customHeight="1" outlineLevel="1">
      <c r="A2054" s="202" t="s">
        <v>112</v>
      </c>
      <c r="B2054" s="163" t="s">
        <v>2294</v>
      </c>
      <c r="C2054" s="160" t="s">
        <v>1883</v>
      </c>
      <c r="D2054" s="163" t="s">
        <v>2021</v>
      </c>
      <c r="E2054" s="153"/>
      <c r="F2054" s="153"/>
      <c r="G2054" s="153"/>
      <c r="H2054" s="137" t="s">
        <v>2295</v>
      </c>
      <c r="I2054" s="167" t="s">
        <v>2021</v>
      </c>
      <c r="J2054" s="167" t="s">
        <v>725</v>
      </c>
      <c r="K2054" s="167" t="s">
        <v>725</v>
      </c>
      <c r="L2054" s="167" t="s">
        <v>127</v>
      </c>
      <c r="M2054" s="170" t="s">
        <v>128</v>
      </c>
      <c r="N2054" s="153"/>
      <c r="O2054" s="153"/>
      <c r="P2054" s="170"/>
      <c r="Q2054" s="158"/>
      <c r="R2054" s="263"/>
      <c r="S2054" s="263"/>
      <c r="T2054" s="202"/>
      <c r="U2054" s="153"/>
      <c r="V2054" s="133"/>
    </row>
    <row r="2055" spans="1:22" ht="15" hidden="1" customHeight="1" outlineLevel="1">
      <c r="A2055" s="202" t="s">
        <v>112</v>
      </c>
      <c r="B2055" s="163" t="s">
        <v>2294</v>
      </c>
      <c r="C2055" s="160" t="s">
        <v>1883</v>
      </c>
      <c r="D2055" s="163" t="s">
        <v>2022</v>
      </c>
      <c r="E2055" s="153"/>
      <c r="F2055" s="153"/>
      <c r="G2055" s="153"/>
      <c r="H2055" s="137" t="s">
        <v>2295</v>
      </c>
      <c r="I2055" s="167" t="s">
        <v>2022</v>
      </c>
      <c r="J2055" s="167" t="s">
        <v>725</v>
      </c>
      <c r="K2055" s="167" t="s">
        <v>725</v>
      </c>
      <c r="L2055" s="167" t="s">
        <v>127</v>
      </c>
      <c r="M2055" s="170" t="s">
        <v>128</v>
      </c>
      <c r="N2055" s="153"/>
      <c r="O2055" s="153"/>
      <c r="P2055" s="170"/>
      <c r="Q2055" s="158"/>
      <c r="R2055" s="263"/>
      <c r="S2055" s="263"/>
      <c r="T2055" s="202"/>
      <c r="U2055" s="153"/>
      <c r="V2055" s="133"/>
    </row>
    <row r="2056" spans="1:22" ht="15" hidden="1" customHeight="1" outlineLevel="1">
      <c r="A2056" s="202" t="s">
        <v>112</v>
      </c>
      <c r="B2056" s="163" t="s">
        <v>2294</v>
      </c>
      <c r="C2056" s="160" t="s">
        <v>1883</v>
      </c>
      <c r="D2056" s="163" t="s">
        <v>2023</v>
      </c>
      <c r="E2056" s="153"/>
      <c r="F2056" s="153"/>
      <c r="G2056" s="153"/>
      <c r="H2056" s="137" t="s">
        <v>2295</v>
      </c>
      <c r="I2056" s="167" t="s">
        <v>2023</v>
      </c>
      <c r="J2056" s="167" t="s">
        <v>1264</v>
      </c>
      <c r="K2056" s="167" t="s">
        <v>1924</v>
      </c>
      <c r="L2056" s="167" t="s">
        <v>127</v>
      </c>
      <c r="M2056" s="170" t="s">
        <v>128</v>
      </c>
      <c r="N2056" s="153"/>
      <c r="O2056" s="153"/>
      <c r="P2056" s="170"/>
      <c r="Q2056" s="158"/>
      <c r="R2056" s="263"/>
      <c r="S2056" s="263"/>
      <c r="T2056" s="202"/>
      <c r="U2056" s="153"/>
      <c r="V2056" s="133"/>
    </row>
    <row r="2057" spans="1:22" ht="15" hidden="1" customHeight="1" outlineLevel="1">
      <c r="A2057" s="202" t="s">
        <v>112</v>
      </c>
      <c r="B2057" s="163" t="s">
        <v>2294</v>
      </c>
      <c r="C2057" s="160" t="s">
        <v>1883</v>
      </c>
      <c r="D2057" s="163" t="s">
        <v>2024</v>
      </c>
      <c r="E2057" s="153"/>
      <c r="F2057" s="153"/>
      <c r="G2057" s="153"/>
      <c r="H2057" s="137" t="s">
        <v>2295</v>
      </c>
      <c r="I2057" s="167" t="s">
        <v>2024</v>
      </c>
      <c r="J2057" s="167" t="s">
        <v>1264</v>
      </c>
      <c r="K2057" s="167" t="s">
        <v>1924</v>
      </c>
      <c r="L2057" s="167" t="s">
        <v>127</v>
      </c>
      <c r="M2057" s="170" t="s">
        <v>128</v>
      </c>
      <c r="N2057" s="153"/>
      <c r="O2057" s="153"/>
      <c r="P2057" s="170"/>
      <c r="Q2057" s="158"/>
      <c r="R2057" s="263"/>
      <c r="S2057" s="263"/>
      <c r="T2057" s="202"/>
      <c r="U2057" s="153"/>
      <c r="V2057" s="133"/>
    </row>
    <row r="2058" spans="1:22" ht="15" hidden="1" customHeight="1" outlineLevel="1">
      <c r="A2058" s="202" t="s">
        <v>112</v>
      </c>
      <c r="B2058" s="163" t="s">
        <v>2294</v>
      </c>
      <c r="C2058" s="160" t="s">
        <v>1883</v>
      </c>
      <c r="D2058" s="163" t="s">
        <v>2025</v>
      </c>
      <c r="E2058" s="153"/>
      <c r="F2058" s="153"/>
      <c r="G2058" s="153"/>
      <c r="H2058" s="137" t="s">
        <v>2295</v>
      </c>
      <c r="I2058" s="167" t="s">
        <v>2025</v>
      </c>
      <c r="J2058" s="167" t="s">
        <v>1925</v>
      </c>
      <c r="K2058" s="167" t="s">
        <v>1926</v>
      </c>
      <c r="L2058" s="167" t="s">
        <v>127</v>
      </c>
      <c r="M2058" s="170" t="s">
        <v>128</v>
      </c>
      <c r="N2058" s="153"/>
      <c r="O2058" s="153"/>
      <c r="P2058" s="170"/>
      <c r="Q2058" s="158"/>
      <c r="R2058" s="263"/>
      <c r="S2058" s="263"/>
      <c r="T2058" s="202"/>
      <c r="U2058" s="153"/>
      <c r="V2058" s="133"/>
    </row>
    <row r="2059" spans="1:22" ht="15" hidden="1" customHeight="1" outlineLevel="1">
      <c r="A2059" s="202" t="s">
        <v>112</v>
      </c>
      <c r="B2059" s="163" t="s">
        <v>2294</v>
      </c>
      <c r="C2059" s="160" t="s">
        <v>1883</v>
      </c>
      <c r="D2059" s="163" t="s">
        <v>2026</v>
      </c>
      <c r="E2059" s="153"/>
      <c r="F2059" s="153"/>
      <c r="G2059" s="153"/>
      <c r="H2059" s="137" t="s">
        <v>2295</v>
      </c>
      <c r="I2059" s="167" t="s">
        <v>2026</v>
      </c>
      <c r="J2059" s="167" t="s">
        <v>1925</v>
      </c>
      <c r="K2059" s="167" t="s">
        <v>1926</v>
      </c>
      <c r="L2059" s="167" t="s">
        <v>127</v>
      </c>
      <c r="M2059" s="170" t="s">
        <v>128</v>
      </c>
      <c r="N2059" s="153"/>
      <c r="O2059" s="153"/>
      <c r="P2059" s="170"/>
      <c r="Q2059" s="158"/>
      <c r="R2059" s="263"/>
      <c r="S2059" s="263"/>
      <c r="T2059" s="202"/>
      <c r="U2059" s="153"/>
      <c r="V2059" s="133"/>
    </row>
    <row r="2060" spans="1:22" ht="15" hidden="1" customHeight="1" outlineLevel="1">
      <c r="A2060" s="202" t="s">
        <v>112</v>
      </c>
      <c r="B2060" s="163" t="s">
        <v>2294</v>
      </c>
      <c r="C2060" s="160" t="s">
        <v>1883</v>
      </c>
      <c r="D2060" s="163" t="s">
        <v>2027</v>
      </c>
      <c r="E2060" s="153"/>
      <c r="F2060" s="153"/>
      <c r="G2060" s="153"/>
      <c r="H2060" s="137" t="s">
        <v>2295</v>
      </c>
      <c r="I2060" s="167" t="s">
        <v>2027</v>
      </c>
      <c r="J2060" s="167" t="s">
        <v>1925</v>
      </c>
      <c r="K2060" s="167" t="s">
        <v>1926</v>
      </c>
      <c r="L2060" s="167" t="s">
        <v>127</v>
      </c>
      <c r="M2060" s="170" t="s">
        <v>128</v>
      </c>
      <c r="N2060" s="153"/>
      <c r="O2060" s="153"/>
      <c r="P2060" s="170"/>
      <c r="Q2060" s="158"/>
      <c r="R2060" s="263"/>
      <c r="S2060" s="263"/>
      <c r="T2060" s="202"/>
      <c r="U2060" s="153"/>
      <c r="V2060" s="133"/>
    </row>
    <row r="2061" spans="1:22" ht="15" hidden="1" customHeight="1" outlineLevel="1">
      <c r="A2061" s="202" t="s">
        <v>112</v>
      </c>
      <c r="B2061" s="163" t="s">
        <v>2294</v>
      </c>
      <c r="C2061" s="160" t="s">
        <v>1883</v>
      </c>
      <c r="D2061" s="163" t="s">
        <v>2028</v>
      </c>
      <c r="E2061" s="153"/>
      <c r="F2061" s="153"/>
      <c r="G2061" s="153"/>
      <c r="H2061" s="137" t="s">
        <v>2295</v>
      </c>
      <c r="I2061" s="167" t="s">
        <v>2028</v>
      </c>
      <c r="J2061" s="167" t="s">
        <v>1925</v>
      </c>
      <c r="K2061" s="167" t="s">
        <v>1926</v>
      </c>
      <c r="L2061" s="167" t="s">
        <v>127</v>
      </c>
      <c r="M2061" s="170" t="s">
        <v>128</v>
      </c>
      <c r="N2061" s="153"/>
      <c r="O2061" s="153"/>
      <c r="P2061" s="170"/>
      <c r="Q2061" s="158"/>
      <c r="R2061" s="263"/>
      <c r="S2061" s="263"/>
      <c r="T2061" s="202"/>
      <c r="U2061" s="153"/>
      <c r="V2061" s="133"/>
    </row>
    <row r="2062" spans="1:22" ht="15" hidden="1" customHeight="1" outlineLevel="1">
      <c r="A2062" s="202" t="s">
        <v>112</v>
      </c>
      <c r="B2062" s="163" t="s">
        <v>2294</v>
      </c>
      <c r="C2062" s="160" t="s">
        <v>1883</v>
      </c>
      <c r="D2062" s="163" t="s">
        <v>2029</v>
      </c>
      <c r="E2062" s="153"/>
      <c r="F2062" s="153"/>
      <c r="G2062" s="153"/>
      <c r="H2062" s="137" t="s">
        <v>2295</v>
      </c>
      <c r="I2062" s="167" t="s">
        <v>2029</v>
      </c>
      <c r="J2062" s="167" t="s">
        <v>1925</v>
      </c>
      <c r="K2062" s="167" t="s">
        <v>1926</v>
      </c>
      <c r="L2062" s="167" t="s">
        <v>127</v>
      </c>
      <c r="M2062" s="170" t="s">
        <v>128</v>
      </c>
      <c r="N2062" s="153"/>
      <c r="O2062" s="153"/>
      <c r="P2062" s="170"/>
      <c r="Q2062" s="158"/>
      <c r="R2062" s="263"/>
      <c r="S2062" s="263"/>
      <c r="T2062" s="202"/>
      <c r="U2062" s="153"/>
      <c r="V2062" s="133"/>
    </row>
    <row r="2063" spans="1:22" ht="15" hidden="1" customHeight="1" outlineLevel="1">
      <c r="A2063" s="202" t="s">
        <v>112</v>
      </c>
      <c r="B2063" s="163" t="s">
        <v>2294</v>
      </c>
      <c r="C2063" s="160" t="s">
        <v>1883</v>
      </c>
      <c r="D2063" s="163" t="s">
        <v>2030</v>
      </c>
      <c r="E2063" s="153"/>
      <c r="F2063" s="153"/>
      <c r="G2063" s="153"/>
      <c r="H2063" s="137" t="s">
        <v>2295</v>
      </c>
      <c r="I2063" s="167" t="s">
        <v>2030</v>
      </c>
      <c r="J2063" s="167" t="s">
        <v>1760</v>
      </c>
      <c r="K2063" s="167" t="s">
        <v>1761</v>
      </c>
      <c r="L2063" s="167" t="s">
        <v>127</v>
      </c>
      <c r="M2063" s="170" t="s">
        <v>128</v>
      </c>
      <c r="N2063" s="153"/>
      <c r="O2063" s="153"/>
      <c r="P2063" s="170"/>
      <c r="Q2063" s="158"/>
      <c r="R2063" s="263"/>
      <c r="S2063" s="263"/>
      <c r="T2063" s="202"/>
      <c r="U2063" s="153"/>
      <c r="V2063" s="133"/>
    </row>
    <row r="2064" spans="1:22" ht="15" hidden="1" customHeight="1" outlineLevel="1">
      <c r="A2064" s="202" t="s">
        <v>112</v>
      </c>
      <c r="B2064" s="163" t="s">
        <v>2294</v>
      </c>
      <c r="C2064" s="160" t="s">
        <v>1883</v>
      </c>
      <c r="D2064" s="163" t="s">
        <v>2031</v>
      </c>
      <c r="E2064" s="153"/>
      <c r="F2064" s="153"/>
      <c r="G2064" s="153"/>
      <c r="H2064" s="137" t="s">
        <v>2295</v>
      </c>
      <c r="I2064" s="167" t="s">
        <v>2031</v>
      </c>
      <c r="J2064" s="167" t="s">
        <v>856</v>
      </c>
      <c r="K2064" s="167" t="s">
        <v>1320</v>
      </c>
      <c r="L2064" s="167" t="s">
        <v>127</v>
      </c>
      <c r="M2064" s="242" t="s">
        <v>128</v>
      </c>
      <c r="N2064" s="153"/>
      <c r="O2064" s="153"/>
      <c r="P2064" s="170"/>
      <c r="Q2064" s="158"/>
      <c r="R2064" s="263"/>
      <c r="S2064" s="263"/>
      <c r="T2064" s="202"/>
      <c r="U2064" s="153"/>
      <c r="V2064" s="133"/>
    </row>
    <row r="2065" spans="1:22" ht="15" hidden="1" customHeight="1" outlineLevel="1">
      <c r="A2065" s="202" t="s">
        <v>112</v>
      </c>
      <c r="B2065" s="163" t="s">
        <v>2294</v>
      </c>
      <c r="C2065" s="160" t="s">
        <v>1883</v>
      </c>
      <c r="D2065" s="163" t="s">
        <v>2032</v>
      </c>
      <c r="E2065" s="153"/>
      <c r="F2065" s="153"/>
      <c r="G2065" s="153"/>
      <c r="H2065" s="137" t="s">
        <v>2295</v>
      </c>
      <c r="I2065" s="167" t="s">
        <v>2032</v>
      </c>
      <c r="J2065" s="167" t="s">
        <v>1755</v>
      </c>
      <c r="K2065" s="167" t="s">
        <v>1756</v>
      </c>
      <c r="L2065" s="167" t="s">
        <v>127</v>
      </c>
      <c r="M2065" s="242" t="s">
        <v>128</v>
      </c>
      <c r="N2065" s="153"/>
      <c r="O2065" s="153"/>
      <c r="P2065" s="170"/>
      <c r="Q2065" s="158"/>
      <c r="R2065" s="263"/>
      <c r="S2065" s="263"/>
      <c r="T2065" s="202"/>
      <c r="U2065" s="153"/>
      <c r="V2065" s="133"/>
    </row>
    <row r="2066" spans="1:22" ht="15" hidden="1" customHeight="1" outlineLevel="1">
      <c r="A2066" s="202" t="s">
        <v>112</v>
      </c>
      <c r="B2066" s="163" t="s">
        <v>2294</v>
      </c>
      <c r="C2066" s="160" t="s">
        <v>1883</v>
      </c>
      <c r="D2066" s="163" t="s">
        <v>2033</v>
      </c>
      <c r="E2066" s="153"/>
      <c r="F2066" s="153"/>
      <c r="G2066" s="153"/>
      <c r="H2066" s="137" t="s">
        <v>2295</v>
      </c>
      <c r="I2066" s="167" t="s">
        <v>2033</v>
      </c>
      <c r="J2066" s="167" t="s">
        <v>2034</v>
      </c>
      <c r="K2066" s="167" t="s">
        <v>2035</v>
      </c>
      <c r="L2066" s="167" t="s">
        <v>127</v>
      </c>
      <c r="M2066" s="170" t="s">
        <v>128</v>
      </c>
      <c r="N2066" s="153"/>
      <c r="O2066" s="153"/>
      <c r="P2066" s="170"/>
      <c r="Q2066" s="158"/>
      <c r="R2066" s="263"/>
      <c r="S2066" s="263"/>
      <c r="T2066" s="202"/>
      <c r="U2066" s="153"/>
      <c r="V2066" s="133"/>
    </row>
    <row r="2067" spans="1:22" ht="15" hidden="1" customHeight="1" outlineLevel="1">
      <c r="A2067" s="202" t="s">
        <v>112</v>
      </c>
      <c r="B2067" s="163" t="s">
        <v>2294</v>
      </c>
      <c r="C2067" s="160" t="s">
        <v>1883</v>
      </c>
      <c r="D2067" s="163" t="s">
        <v>2036</v>
      </c>
      <c r="E2067" s="153"/>
      <c r="F2067" s="153"/>
      <c r="G2067" s="153"/>
      <c r="H2067" s="137" t="s">
        <v>2295</v>
      </c>
      <c r="I2067" s="167" t="s">
        <v>2036</v>
      </c>
      <c r="J2067" s="167" t="s">
        <v>2037</v>
      </c>
      <c r="K2067" s="167" t="s">
        <v>2038</v>
      </c>
      <c r="L2067" s="167" t="s">
        <v>127</v>
      </c>
      <c r="M2067" s="242" t="s">
        <v>128</v>
      </c>
      <c r="N2067" s="153"/>
      <c r="O2067" s="153"/>
      <c r="P2067" s="170"/>
      <c r="Q2067" s="158"/>
      <c r="R2067" s="263"/>
      <c r="S2067" s="263"/>
      <c r="T2067" s="202"/>
      <c r="U2067" s="153"/>
      <c r="V2067" s="133"/>
    </row>
    <row r="2068" spans="1:22" ht="15" hidden="1" customHeight="1" outlineLevel="1">
      <c r="A2068" s="202" t="s">
        <v>112</v>
      </c>
      <c r="B2068" s="163" t="s">
        <v>2294</v>
      </c>
      <c r="C2068" s="160" t="s">
        <v>1883</v>
      </c>
      <c r="D2068" s="163" t="s">
        <v>2039</v>
      </c>
      <c r="E2068" s="153"/>
      <c r="F2068" s="153"/>
      <c r="G2068" s="153"/>
      <c r="H2068" s="137" t="s">
        <v>2295</v>
      </c>
      <c r="I2068" s="167" t="s">
        <v>2039</v>
      </c>
      <c r="J2068" s="167" t="s">
        <v>2040</v>
      </c>
      <c r="K2068" s="167" t="s">
        <v>2041</v>
      </c>
      <c r="L2068" s="167" t="s">
        <v>127</v>
      </c>
      <c r="M2068" s="170" t="s">
        <v>128</v>
      </c>
      <c r="N2068" s="153"/>
      <c r="O2068" s="153"/>
      <c r="P2068" s="170"/>
      <c r="Q2068" s="158"/>
      <c r="R2068" s="263"/>
      <c r="S2068" s="263"/>
      <c r="T2068" s="202"/>
      <c r="U2068" s="153"/>
      <c r="V2068" s="133"/>
    </row>
    <row r="2069" spans="1:22" ht="15" hidden="1" customHeight="1" outlineLevel="1">
      <c r="A2069" s="160"/>
      <c r="B2069" s="163"/>
      <c r="C2069" s="160"/>
      <c r="D2069" s="134"/>
      <c r="E2069" s="153" t="s">
        <v>694</v>
      </c>
      <c r="F2069" s="153"/>
      <c r="G2069" s="153"/>
      <c r="H2069" s="137" t="s">
        <v>2295</v>
      </c>
      <c r="I2069" s="153" t="s">
        <v>692</v>
      </c>
      <c r="J2069" s="153" t="s">
        <v>1748</v>
      </c>
      <c r="K2069" s="153"/>
      <c r="L2069" s="153" t="s">
        <v>122</v>
      </c>
      <c r="M2069" s="160" t="s">
        <v>123</v>
      </c>
      <c r="N2069" s="157" t="s">
        <v>1715</v>
      </c>
      <c r="O2069" s="153"/>
      <c r="P2069" s="158"/>
      <c r="Q2069" s="158"/>
      <c r="R2069" s="263"/>
      <c r="S2069" s="263"/>
      <c r="T2069" s="202"/>
      <c r="U2069" s="153"/>
      <c r="V2069" s="133"/>
    </row>
    <row r="2070" spans="1:22" ht="15" hidden="1" customHeight="1" outlineLevel="1">
      <c r="A2070" s="160"/>
      <c r="B2070" s="163"/>
      <c r="C2070" s="160"/>
      <c r="D2070" s="134"/>
      <c r="E2070" s="153" t="s">
        <v>150</v>
      </c>
      <c r="F2070" s="153"/>
      <c r="G2070" s="153"/>
      <c r="H2070" s="137" t="s">
        <v>2295</v>
      </c>
      <c r="I2070" s="153" t="s">
        <v>151</v>
      </c>
      <c r="J2070" s="153" t="s">
        <v>738</v>
      </c>
      <c r="K2070" s="153"/>
      <c r="L2070" s="153" t="s">
        <v>122</v>
      </c>
      <c r="M2070" s="160" t="s">
        <v>123</v>
      </c>
      <c r="N2070" s="157" t="s">
        <v>152</v>
      </c>
      <c r="O2070" s="153"/>
      <c r="P2070" s="158"/>
      <c r="Q2070" s="158"/>
      <c r="R2070" s="263"/>
      <c r="S2070" s="263"/>
      <c r="T2070" s="202"/>
      <c r="U2070" s="153"/>
      <c r="V2070" s="133"/>
    </row>
    <row r="2071" spans="1:22" ht="15" hidden="1" customHeight="1" outlineLevel="1">
      <c r="A2071" s="160"/>
      <c r="B2071" s="163"/>
      <c r="C2071" s="160"/>
      <c r="D2071" s="134"/>
      <c r="E2071" s="153" t="s">
        <v>153</v>
      </c>
      <c r="F2071" s="153"/>
      <c r="G2071" s="153"/>
      <c r="H2071" s="137" t="s">
        <v>2295</v>
      </c>
      <c r="I2071" s="153" t="s">
        <v>154</v>
      </c>
      <c r="J2071" s="153" t="s">
        <v>744</v>
      </c>
      <c r="K2071" s="153"/>
      <c r="L2071" s="162" t="s">
        <v>122</v>
      </c>
      <c r="M2071" s="160" t="s">
        <v>123</v>
      </c>
      <c r="N2071" s="162" t="s">
        <v>155</v>
      </c>
      <c r="O2071" s="153"/>
      <c r="P2071" s="158"/>
      <c r="Q2071" s="158"/>
      <c r="R2071" s="263"/>
      <c r="S2071" s="263"/>
      <c r="T2071" s="202"/>
      <c r="U2071" s="153"/>
      <c r="V2071" s="133"/>
    </row>
    <row r="2072" spans="1:22" ht="15" hidden="1" customHeight="1" outlineLevel="1">
      <c r="A2072" s="160"/>
      <c r="B2072" s="163"/>
      <c r="C2072" s="160"/>
      <c r="D2072" s="134"/>
      <c r="E2072" s="153" t="s">
        <v>156</v>
      </c>
      <c r="F2072" s="153"/>
      <c r="G2072" s="153"/>
      <c r="H2072" s="137" t="s">
        <v>2295</v>
      </c>
      <c r="I2072" s="153" t="s">
        <v>157</v>
      </c>
      <c r="J2072" s="153" t="s">
        <v>725</v>
      </c>
      <c r="K2072" s="153"/>
      <c r="L2072" s="162" t="s">
        <v>122</v>
      </c>
      <c r="M2072" s="160" t="s">
        <v>123</v>
      </c>
      <c r="N2072" s="164" t="s">
        <v>158</v>
      </c>
      <c r="O2072" s="153"/>
      <c r="P2072" s="158"/>
      <c r="Q2072" s="158"/>
      <c r="R2072" s="263"/>
      <c r="S2072" s="263"/>
      <c r="T2072" s="202"/>
      <c r="U2072" s="153"/>
      <c r="V2072" s="133"/>
    </row>
    <row r="2073" spans="1:22" ht="15" hidden="1" customHeight="1" outlineLevel="1">
      <c r="A2073" s="160"/>
      <c r="B2073" s="163"/>
      <c r="C2073" s="160"/>
      <c r="D2073" s="134"/>
      <c r="E2073" s="153" t="s">
        <v>551</v>
      </c>
      <c r="F2073" s="153"/>
      <c r="G2073" s="153"/>
      <c r="H2073" s="137" t="s">
        <v>2295</v>
      </c>
      <c r="I2073" s="153" t="s">
        <v>160</v>
      </c>
      <c r="J2073" s="162" t="s">
        <v>243</v>
      </c>
      <c r="K2073" s="153"/>
      <c r="L2073" s="162" t="s">
        <v>122</v>
      </c>
      <c r="M2073" s="160" t="s">
        <v>123</v>
      </c>
      <c r="N2073" s="165" t="s">
        <v>1921</v>
      </c>
      <c r="O2073" s="153"/>
      <c r="P2073" s="158"/>
      <c r="Q2073" s="158" t="s">
        <v>128</v>
      </c>
      <c r="R2073" s="263"/>
      <c r="S2073" s="263"/>
      <c r="T2073" s="202"/>
      <c r="U2073" s="153"/>
      <c r="V2073" s="133"/>
    </row>
    <row r="2074" spans="1:22" ht="15" hidden="1" customHeight="1" outlineLevel="1">
      <c r="A2074" s="160"/>
      <c r="B2074" s="163"/>
      <c r="C2074" s="160"/>
      <c r="D2074" s="134"/>
      <c r="E2074" s="153" t="s">
        <v>163</v>
      </c>
      <c r="F2074" s="153"/>
      <c r="G2074" s="153"/>
      <c r="H2074" s="137" t="s">
        <v>2295</v>
      </c>
      <c r="I2074" s="153" t="s">
        <v>164</v>
      </c>
      <c r="J2074" s="153" t="s">
        <v>746</v>
      </c>
      <c r="K2074" s="153"/>
      <c r="L2074" s="162" t="s">
        <v>122</v>
      </c>
      <c r="M2074" s="160" t="s">
        <v>123</v>
      </c>
      <c r="N2074" s="166" t="s">
        <v>166</v>
      </c>
      <c r="O2074" s="153"/>
      <c r="P2074" s="158"/>
      <c r="Q2074" s="158"/>
      <c r="R2074" s="263"/>
      <c r="S2074" s="263"/>
      <c r="T2074" s="202"/>
      <c r="U2074" s="153"/>
      <c r="V2074" s="133"/>
    </row>
    <row r="2075" spans="1:22" s="297" customFormat="1" ht="15" hidden="1" customHeight="1" outlineLevel="1">
      <c r="A2075" s="427"/>
      <c r="B2075" s="305"/>
      <c r="C2075" s="315"/>
      <c r="D2075" s="391"/>
      <c r="E2075" s="308" t="s">
        <v>5582</v>
      </c>
      <c r="F2075" s="302"/>
      <c r="G2075" s="302"/>
      <c r="H2075" s="137" t="s">
        <v>2295</v>
      </c>
      <c r="I2075" s="308" t="s">
        <v>2480</v>
      </c>
      <c r="J2075" s="308" t="s">
        <v>126</v>
      </c>
      <c r="K2075" s="308"/>
      <c r="L2075" s="320" t="s">
        <v>122</v>
      </c>
      <c r="M2075" s="319" t="s">
        <v>123</v>
      </c>
      <c r="N2075" s="322" t="s">
        <v>2481</v>
      </c>
      <c r="O2075" s="302"/>
      <c r="P2075" s="315"/>
      <c r="Q2075" s="315"/>
      <c r="R2075" s="315"/>
      <c r="S2075" s="315"/>
      <c r="T2075" s="315"/>
      <c r="U2075" s="315"/>
      <c r="V2075" s="315"/>
    </row>
    <row r="2076" spans="1:22" ht="15" customHeight="1" collapsed="1">
      <c r="A2076" s="201" t="s">
        <v>112</v>
      </c>
      <c r="B2076" s="145" t="s">
        <v>2297</v>
      </c>
      <c r="C2076" s="151" t="s">
        <v>1883</v>
      </c>
      <c r="D2076" s="175"/>
      <c r="E2076" s="146"/>
      <c r="F2076" s="146" t="s">
        <v>114</v>
      </c>
      <c r="G2076" s="146" t="s">
        <v>633</v>
      </c>
      <c r="H2076" s="207" t="s">
        <v>2298</v>
      </c>
      <c r="I2076" s="146"/>
      <c r="J2076" s="146"/>
      <c r="K2076" s="146"/>
      <c r="L2076" s="146"/>
      <c r="M2076" s="151"/>
      <c r="N2076" s="146"/>
      <c r="O2076" s="146" t="s">
        <v>116</v>
      </c>
      <c r="P2076" s="150" t="str">
        <f t="shared" ref="P2076:R2076" si="32">IF(COUNTIF(P2077:P2244,"Y")&gt;0,"Y","N")</f>
        <v>N</v>
      </c>
      <c r="Q2076" s="150" t="str">
        <f t="shared" si="32"/>
        <v>Y</v>
      </c>
      <c r="R2076" s="150" t="str">
        <f t="shared" si="32"/>
        <v>Y</v>
      </c>
      <c r="S2076" s="150" t="str">
        <f>IF(COUNTIF(S2077:S2244,"Y")&gt;0,"Y","N")</f>
        <v>Y</v>
      </c>
      <c r="T2076" s="151" t="s">
        <v>1885</v>
      </c>
      <c r="U2076" s="146" t="s">
        <v>118</v>
      </c>
      <c r="V2076" s="209" t="s">
        <v>119</v>
      </c>
    </row>
    <row r="2077" spans="1:22" ht="15" hidden="1" customHeight="1" outlineLevel="1">
      <c r="A2077" s="160"/>
      <c r="B2077" s="163"/>
      <c r="C2077" s="160"/>
      <c r="D2077" s="163"/>
      <c r="E2077" s="153"/>
      <c r="F2077" s="153"/>
      <c r="G2077" s="153"/>
      <c r="H2077" s="136" t="s">
        <v>2298</v>
      </c>
      <c r="I2077" s="155" t="s">
        <v>120</v>
      </c>
      <c r="J2077" s="172" t="s">
        <v>1264</v>
      </c>
      <c r="K2077" s="172"/>
      <c r="L2077" s="167" t="s">
        <v>122</v>
      </c>
      <c r="M2077" s="242" t="s">
        <v>128</v>
      </c>
      <c r="N2077" s="157" t="s">
        <v>5578</v>
      </c>
      <c r="O2077" s="153"/>
      <c r="P2077" s="158"/>
      <c r="Q2077" s="158"/>
      <c r="R2077" s="263"/>
      <c r="S2077" s="263" t="s">
        <v>128</v>
      </c>
      <c r="T2077" s="202"/>
      <c r="U2077" s="153"/>
      <c r="V2077" s="133"/>
    </row>
    <row r="2078" spans="1:22" ht="15" hidden="1" customHeight="1" outlineLevel="1">
      <c r="A2078" s="202" t="s">
        <v>112</v>
      </c>
      <c r="B2078" s="163" t="s">
        <v>2297</v>
      </c>
      <c r="C2078" s="160" t="s">
        <v>1883</v>
      </c>
      <c r="D2078" s="635" t="s">
        <v>1886</v>
      </c>
      <c r="E2078" s="153"/>
      <c r="F2078" s="153"/>
      <c r="G2078" s="153"/>
      <c r="H2078" s="137" t="s">
        <v>2298</v>
      </c>
      <c r="I2078" s="136" t="s">
        <v>1886</v>
      </c>
      <c r="J2078" s="167" t="s">
        <v>1264</v>
      </c>
      <c r="K2078" s="136" t="s">
        <v>2044</v>
      </c>
      <c r="L2078" s="167" t="s">
        <v>127</v>
      </c>
      <c r="M2078" s="170" t="s">
        <v>123</v>
      </c>
      <c r="N2078" s="153"/>
      <c r="O2078" s="153"/>
      <c r="P2078" s="170"/>
      <c r="Q2078" s="158"/>
      <c r="R2078" s="263"/>
      <c r="S2078" s="263"/>
      <c r="T2078" s="202"/>
      <c r="U2078" s="153"/>
      <c r="V2078" s="133"/>
    </row>
    <row r="2079" spans="1:22" ht="15" hidden="1" customHeight="1" outlineLevel="1">
      <c r="A2079" s="202" t="s">
        <v>112</v>
      </c>
      <c r="B2079" s="163" t="s">
        <v>2297</v>
      </c>
      <c r="C2079" s="160" t="s">
        <v>1883</v>
      </c>
      <c r="D2079" s="635" t="s">
        <v>2045</v>
      </c>
      <c r="E2079" s="153"/>
      <c r="F2079" s="153"/>
      <c r="G2079" s="153"/>
      <c r="H2079" s="137" t="s">
        <v>2298</v>
      </c>
      <c r="I2079" s="136" t="s">
        <v>2045</v>
      </c>
      <c r="J2079" s="136" t="s">
        <v>725</v>
      </c>
      <c r="K2079" s="136" t="s">
        <v>2046</v>
      </c>
      <c r="L2079" s="167" t="s">
        <v>127</v>
      </c>
      <c r="M2079" s="170" t="s">
        <v>128</v>
      </c>
      <c r="N2079" s="153"/>
      <c r="O2079" s="153"/>
      <c r="P2079" s="170"/>
      <c r="Q2079" s="158"/>
      <c r="R2079" s="263"/>
      <c r="S2079" s="263"/>
      <c r="T2079" s="202"/>
      <c r="U2079" s="153"/>
      <c r="V2079" s="133"/>
    </row>
    <row r="2080" spans="1:22" ht="15" hidden="1" customHeight="1" outlineLevel="1">
      <c r="A2080" s="202" t="s">
        <v>112</v>
      </c>
      <c r="B2080" s="163" t="s">
        <v>2297</v>
      </c>
      <c r="C2080" s="160" t="s">
        <v>1883</v>
      </c>
      <c r="D2080" s="635" t="s">
        <v>1887</v>
      </c>
      <c r="E2080" s="153"/>
      <c r="F2080" s="153"/>
      <c r="G2080" s="153"/>
      <c r="H2080" s="137" t="s">
        <v>2298</v>
      </c>
      <c r="I2080" s="136" t="s">
        <v>1887</v>
      </c>
      <c r="J2080" s="136" t="s">
        <v>1925</v>
      </c>
      <c r="K2080" s="136" t="s">
        <v>2047</v>
      </c>
      <c r="L2080" s="167" t="s">
        <v>127</v>
      </c>
      <c r="M2080" s="170" t="s">
        <v>123</v>
      </c>
      <c r="N2080" s="153"/>
      <c r="O2080" s="153"/>
      <c r="P2080" s="170"/>
      <c r="Q2080" s="158"/>
      <c r="R2080" s="263"/>
      <c r="S2080" s="263"/>
      <c r="T2080" s="202"/>
      <c r="U2080" s="153"/>
      <c r="V2080" s="133"/>
    </row>
    <row r="2081" spans="1:22" ht="15" hidden="1" customHeight="1" outlineLevel="1">
      <c r="A2081" s="202" t="s">
        <v>112</v>
      </c>
      <c r="B2081" s="163" t="s">
        <v>2297</v>
      </c>
      <c r="C2081" s="160" t="s">
        <v>1883</v>
      </c>
      <c r="D2081" s="635" t="s">
        <v>2048</v>
      </c>
      <c r="E2081" s="153"/>
      <c r="F2081" s="153"/>
      <c r="G2081" s="153"/>
      <c r="H2081" s="137" t="s">
        <v>2298</v>
      </c>
      <c r="I2081" s="136" t="s">
        <v>2048</v>
      </c>
      <c r="J2081" s="136" t="s">
        <v>1264</v>
      </c>
      <c r="K2081" s="136" t="s">
        <v>2049</v>
      </c>
      <c r="L2081" s="167" t="s">
        <v>127</v>
      </c>
      <c r="M2081" s="170" t="s">
        <v>123</v>
      </c>
      <c r="N2081" s="153" t="s">
        <v>2050</v>
      </c>
      <c r="O2081" s="153"/>
      <c r="P2081" s="170"/>
      <c r="Q2081" s="158"/>
      <c r="R2081" s="263" t="s">
        <v>128</v>
      </c>
      <c r="S2081" s="263"/>
      <c r="T2081" s="202"/>
      <c r="U2081" s="153"/>
      <c r="V2081" s="133"/>
    </row>
    <row r="2082" spans="1:22" ht="15" hidden="1" customHeight="1" outlineLevel="1">
      <c r="A2082" s="202" t="s">
        <v>112</v>
      </c>
      <c r="B2082" s="163" t="s">
        <v>2297</v>
      </c>
      <c r="C2082" s="160" t="s">
        <v>1883</v>
      </c>
      <c r="D2082" s="635" t="s">
        <v>2051</v>
      </c>
      <c r="E2082" s="153"/>
      <c r="F2082" s="153"/>
      <c r="G2082" s="153"/>
      <c r="H2082" s="137" t="s">
        <v>2298</v>
      </c>
      <c r="I2082" s="136" t="s">
        <v>2051</v>
      </c>
      <c r="J2082" s="136" t="s">
        <v>2052</v>
      </c>
      <c r="K2082" s="136" t="s">
        <v>2053</v>
      </c>
      <c r="L2082" s="167" t="s">
        <v>127</v>
      </c>
      <c r="M2082" s="170" t="s">
        <v>128</v>
      </c>
      <c r="N2082" s="153"/>
      <c r="O2082" s="153"/>
      <c r="P2082" s="170"/>
      <c r="Q2082" s="158"/>
      <c r="R2082" s="263"/>
      <c r="S2082" s="263"/>
      <c r="T2082" s="202"/>
      <c r="U2082" s="153"/>
      <c r="V2082" s="133"/>
    </row>
    <row r="2083" spans="1:22" ht="15" hidden="1" customHeight="1" outlineLevel="1">
      <c r="A2083" s="202" t="s">
        <v>112</v>
      </c>
      <c r="B2083" s="163" t="s">
        <v>2297</v>
      </c>
      <c r="C2083" s="160" t="s">
        <v>1883</v>
      </c>
      <c r="D2083" s="635" t="s">
        <v>2054</v>
      </c>
      <c r="E2083" s="153"/>
      <c r="F2083" s="153"/>
      <c r="G2083" s="153"/>
      <c r="H2083" s="137" t="s">
        <v>2298</v>
      </c>
      <c r="I2083" s="136" t="s">
        <v>2054</v>
      </c>
      <c r="J2083" s="136" t="s">
        <v>1721</v>
      </c>
      <c r="K2083" s="136" t="s">
        <v>2049</v>
      </c>
      <c r="L2083" s="167" t="s">
        <v>127</v>
      </c>
      <c r="M2083" s="170" t="s">
        <v>128</v>
      </c>
      <c r="N2083" s="153" t="s">
        <v>2055</v>
      </c>
      <c r="O2083" s="153"/>
      <c r="P2083" s="170"/>
      <c r="Q2083" s="158"/>
      <c r="R2083" s="263" t="s">
        <v>128</v>
      </c>
      <c r="S2083" s="263"/>
      <c r="T2083" s="202"/>
      <c r="U2083" s="153"/>
      <c r="V2083" s="133"/>
    </row>
    <row r="2084" spans="1:22" ht="15" hidden="1" customHeight="1" outlineLevel="1">
      <c r="A2084" s="202" t="s">
        <v>112</v>
      </c>
      <c r="B2084" s="163" t="s">
        <v>2297</v>
      </c>
      <c r="C2084" s="160" t="s">
        <v>1883</v>
      </c>
      <c r="D2084" s="635" t="s">
        <v>2056</v>
      </c>
      <c r="E2084" s="153"/>
      <c r="F2084" s="153"/>
      <c r="G2084" s="153"/>
      <c r="H2084" s="137" t="s">
        <v>2298</v>
      </c>
      <c r="I2084" s="136" t="s">
        <v>2056</v>
      </c>
      <c r="J2084" s="172" t="s">
        <v>2057</v>
      </c>
      <c r="K2084" s="172" t="s">
        <v>1769</v>
      </c>
      <c r="L2084" s="167" t="s">
        <v>127</v>
      </c>
      <c r="M2084" s="170" t="s">
        <v>128</v>
      </c>
      <c r="N2084" s="153"/>
      <c r="O2084" s="153"/>
      <c r="P2084" s="170"/>
      <c r="Q2084" s="158"/>
      <c r="R2084" s="263"/>
      <c r="S2084" s="263"/>
      <c r="T2084" s="202"/>
      <c r="U2084" s="153"/>
      <c r="V2084" s="133"/>
    </row>
    <row r="2085" spans="1:22" ht="15" hidden="1" customHeight="1" outlineLevel="1">
      <c r="A2085" s="202" t="s">
        <v>112</v>
      </c>
      <c r="B2085" s="163" t="s">
        <v>2297</v>
      </c>
      <c r="C2085" s="160" t="s">
        <v>1883</v>
      </c>
      <c r="D2085" s="635" t="s">
        <v>2059</v>
      </c>
      <c r="E2085" s="153"/>
      <c r="F2085" s="153"/>
      <c r="G2085" s="153"/>
      <c r="H2085" s="137" t="s">
        <v>2298</v>
      </c>
      <c r="I2085" s="136" t="s">
        <v>2059</v>
      </c>
      <c r="J2085" s="136" t="s">
        <v>2052</v>
      </c>
      <c r="K2085" s="136" t="s">
        <v>2053</v>
      </c>
      <c r="L2085" s="167" t="s">
        <v>127</v>
      </c>
      <c r="M2085" s="170" t="s">
        <v>128</v>
      </c>
      <c r="N2085" s="153"/>
      <c r="O2085" s="153"/>
      <c r="P2085" s="170"/>
      <c r="Q2085" s="158"/>
      <c r="R2085" s="263"/>
      <c r="S2085" s="263"/>
      <c r="T2085" s="202"/>
      <c r="U2085" s="153"/>
      <c r="V2085" s="133"/>
    </row>
    <row r="2086" spans="1:22" ht="15" hidden="1" customHeight="1" outlineLevel="1">
      <c r="A2086" s="202" t="s">
        <v>112</v>
      </c>
      <c r="B2086" s="163" t="s">
        <v>2297</v>
      </c>
      <c r="C2086" s="160" t="s">
        <v>1883</v>
      </c>
      <c r="D2086" s="635" t="s">
        <v>2060</v>
      </c>
      <c r="E2086" s="153"/>
      <c r="F2086" s="153"/>
      <c r="G2086" s="153"/>
      <c r="H2086" s="137" t="s">
        <v>2298</v>
      </c>
      <c r="I2086" s="136" t="s">
        <v>2060</v>
      </c>
      <c r="J2086" s="172" t="s">
        <v>2427</v>
      </c>
      <c r="K2086" s="172" t="s">
        <v>515</v>
      </c>
      <c r="L2086" s="167" t="s">
        <v>127</v>
      </c>
      <c r="M2086" s="170" t="s">
        <v>128</v>
      </c>
      <c r="N2086" s="153"/>
      <c r="O2086" s="153"/>
      <c r="P2086" s="170"/>
      <c r="Q2086" s="158"/>
      <c r="R2086" s="263"/>
      <c r="S2086" s="263"/>
      <c r="T2086" s="202"/>
      <c r="U2086" s="153"/>
      <c r="V2086" s="133"/>
    </row>
    <row r="2087" spans="1:22" ht="15" hidden="1" customHeight="1" outlineLevel="1">
      <c r="A2087" s="202" t="s">
        <v>112</v>
      </c>
      <c r="B2087" s="163" t="s">
        <v>2297</v>
      </c>
      <c r="C2087" s="160" t="s">
        <v>1883</v>
      </c>
      <c r="D2087" s="635" t="s">
        <v>2063</v>
      </c>
      <c r="E2087" s="153"/>
      <c r="F2087" s="153"/>
      <c r="G2087" s="153"/>
      <c r="H2087" s="137" t="s">
        <v>2298</v>
      </c>
      <c r="I2087" s="136" t="s">
        <v>2063</v>
      </c>
      <c r="J2087" s="172" t="s">
        <v>1755</v>
      </c>
      <c r="K2087" s="172" t="s">
        <v>2064</v>
      </c>
      <c r="L2087" s="167" t="s">
        <v>127</v>
      </c>
      <c r="M2087" s="170" t="s">
        <v>128</v>
      </c>
      <c r="N2087" s="153"/>
      <c r="O2087" s="153"/>
      <c r="P2087" s="170"/>
      <c r="Q2087" s="158"/>
      <c r="R2087" s="263"/>
      <c r="S2087" s="263"/>
      <c r="T2087" s="202"/>
      <c r="U2087" s="153"/>
      <c r="V2087" s="133"/>
    </row>
    <row r="2088" spans="1:22" ht="15" hidden="1" customHeight="1" outlineLevel="1">
      <c r="A2088" s="202" t="s">
        <v>112</v>
      </c>
      <c r="B2088" s="163" t="s">
        <v>2297</v>
      </c>
      <c r="C2088" s="160" t="s">
        <v>1883</v>
      </c>
      <c r="D2088" s="635" t="s">
        <v>2065</v>
      </c>
      <c r="E2088" s="153"/>
      <c r="F2088" s="153"/>
      <c r="G2088" s="153"/>
      <c r="H2088" s="137" t="s">
        <v>2298</v>
      </c>
      <c r="I2088" s="136" t="s">
        <v>2065</v>
      </c>
      <c r="J2088" s="172" t="s">
        <v>515</v>
      </c>
      <c r="K2088" s="172" t="s">
        <v>515</v>
      </c>
      <c r="L2088" s="167" t="s">
        <v>127</v>
      </c>
      <c r="M2088" s="170" t="s">
        <v>128</v>
      </c>
      <c r="N2088" s="153"/>
      <c r="O2088" s="153"/>
      <c r="P2088" s="170"/>
      <c r="Q2088" s="158"/>
      <c r="R2088" s="263"/>
      <c r="S2088" s="263"/>
      <c r="T2088" s="202"/>
      <c r="U2088" s="153"/>
      <c r="V2088" s="133"/>
    </row>
    <row r="2089" spans="1:22" ht="15" hidden="1" customHeight="1" outlineLevel="1">
      <c r="A2089" s="202" t="s">
        <v>112</v>
      </c>
      <c r="B2089" s="163" t="s">
        <v>2297</v>
      </c>
      <c r="C2089" s="160" t="s">
        <v>1883</v>
      </c>
      <c r="D2089" s="635" t="s">
        <v>1927</v>
      </c>
      <c r="E2089" s="153"/>
      <c r="F2089" s="153"/>
      <c r="G2089" s="153"/>
      <c r="H2089" s="137" t="s">
        <v>2298</v>
      </c>
      <c r="I2089" s="136" t="s">
        <v>1927</v>
      </c>
      <c r="J2089" s="172" t="s">
        <v>1925</v>
      </c>
      <c r="K2089" s="172" t="s">
        <v>2047</v>
      </c>
      <c r="L2089" s="167" t="s">
        <v>127</v>
      </c>
      <c r="M2089" s="170" t="s">
        <v>128</v>
      </c>
      <c r="N2089" s="153"/>
      <c r="O2089" s="153"/>
      <c r="P2089" s="170"/>
      <c r="Q2089" s="158"/>
      <c r="R2089" s="263"/>
      <c r="S2089" s="263"/>
      <c r="T2089" s="202"/>
      <c r="U2089" s="153"/>
      <c r="V2089" s="133"/>
    </row>
    <row r="2090" spans="1:22" ht="15" hidden="1" customHeight="1" outlineLevel="1">
      <c r="A2090" s="202" t="s">
        <v>112</v>
      </c>
      <c r="B2090" s="163" t="s">
        <v>2297</v>
      </c>
      <c r="C2090" s="160" t="s">
        <v>1883</v>
      </c>
      <c r="D2090" s="635" t="s">
        <v>2068</v>
      </c>
      <c r="E2090" s="153"/>
      <c r="F2090" s="153"/>
      <c r="G2090" s="153"/>
      <c r="H2090" s="137" t="s">
        <v>2298</v>
      </c>
      <c r="I2090" s="136" t="s">
        <v>2068</v>
      </c>
      <c r="J2090" s="167" t="s">
        <v>1264</v>
      </c>
      <c r="K2090" s="172" t="s">
        <v>2044</v>
      </c>
      <c r="L2090" s="167" t="s">
        <v>127</v>
      </c>
      <c r="M2090" s="170" t="s">
        <v>123</v>
      </c>
      <c r="N2090" s="153"/>
      <c r="O2090" s="153"/>
      <c r="P2090" s="170"/>
      <c r="Q2090" s="158"/>
      <c r="R2090" s="263"/>
      <c r="S2090" s="263"/>
      <c r="T2090" s="202"/>
      <c r="U2090" s="153"/>
      <c r="V2090" s="133"/>
    </row>
    <row r="2091" spans="1:22" ht="15" hidden="1" customHeight="1" outlineLevel="1">
      <c r="A2091" s="202" t="s">
        <v>112</v>
      </c>
      <c r="B2091" s="163" t="s">
        <v>2297</v>
      </c>
      <c r="C2091" s="160" t="s">
        <v>1883</v>
      </c>
      <c r="D2091" s="635" t="s">
        <v>2069</v>
      </c>
      <c r="E2091" s="153"/>
      <c r="F2091" s="153"/>
      <c r="G2091" s="153"/>
      <c r="H2091" s="137" t="s">
        <v>2298</v>
      </c>
      <c r="I2091" s="136" t="s">
        <v>2069</v>
      </c>
      <c r="J2091" s="172" t="s">
        <v>725</v>
      </c>
      <c r="K2091" s="172" t="s">
        <v>2046</v>
      </c>
      <c r="L2091" s="167" t="s">
        <v>127</v>
      </c>
      <c r="M2091" s="170" t="s">
        <v>123</v>
      </c>
      <c r="N2091" s="153"/>
      <c r="O2091" s="153"/>
      <c r="P2091" s="170"/>
      <c r="Q2091" s="158"/>
      <c r="R2091" s="263"/>
      <c r="S2091" s="263"/>
      <c r="T2091" s="202"/>
      <c r="U2091" s="153"/>
      <c r="V2091" s="133"/>
    </row>
    <row r="2092" spans="1:22" ht="15" hidden="1" customHeight="1" outlineLevel="1">
      <c r="A2092" s="202" t="s">
        <v>112</v>
      </c>
      <c r="B2092" s="163" t="s">
        <v>2297</v>
      </c>
      <c r="C2092" s="160" t="s">
        <v>1883</v>
      </c>
      <c r="D2092" s="635" t="s">
        <v>2070</v>
      </c>
      <c r="E2092" s="153"/>
      <c r="F2092" s="153"/>
      <c r="G2092" s="153"/>
      <c r="H2092" s="137" t="s">
        <v>2298</v>
      </c>
      <c r="I2092" s="136" t="s">
        <v>2070</v>
      </c>
      <c r="J2092" s="172" t="s">
        <v>2071</v>
      </c>
      <c r="K2092" s="172" t="s">
        <v>1329</v>
      </c>
      <c r="L2092" s="167" t="s">
        <v>127</v>
      </c>
      <c r="M2092" s="160" t="s">
        <v>128</v>
      </c>
      <c r="N2092" s="153"/>
      <c r="O2092" s="153"/>
      <c r="P2092" s="170"/>
      <c r="Q2092" s="158"/>
      <c r="R2092" s="263"/>
      <c r="S2092" s="263"/>
      <c r="T2092" s="202"/>
      <c r="U2092" s="153"/>
      <c r="V2092" s="133"/>
    </row>
    <row r="2093" spans="1:22" ht="15" hidden="1" customHeight="1" outlineLevel="1">
      <c r="A2093" s="202" t="s">
        <v>112</v>
      </c>
      <c r="B2093" s="163" t="s">
        <v>2297</v>
      </c>
      <c r="C2093" s="160" t="s">
        <v>1883</v>
      </c>
      <c r="D2093" s="635" t="s">
        <v>2073</v>
      </c>
      <c r="E2093" s="153"/>
      <c r="F2093" s="153"/>
      <c r="G2093" s="153"/>
      <c r="H2093" s="137" t="s">
        <v>2298</v>
      </c>
      <c r="I2093" s="136" t="s">
        <v>2073</v>
      </c>
      <c r="J2093" s="172" t="s">
        <v>779</v>
      </c>
      <c r="K2093" s="172" t="s">
        <v>780</v>
      </c>
      <c r="L2093" s="167" t="s">
        <v>127</v>
      </c>
      <c r="M2093" s="160" t="s">
        <v>128</v>
      </c>
      <c r="N2093" s="153"/>
      <c r="O2093" s="153"/>
      <c r="P2093" s="170"/>
      <c r="Q2093" s="158"/>
      <c r="R2093" s="263"/>
      <c r="S2093" s="263"/>
      <c r="T2093" s="202"/>
      <c r="U2093" s="153"/>
      <c r="V2093" s="133"/>
    </row>
    <row r="2094" spans="1:22" ht="15" hidden="1" customHeight="1" outlineLevel="1">
      <c r="A2094" s="202" t="s">
        <v>112</v>
      </c>
      <c r="B2094" s="163" t="s">
        <v>2297</v>
      </c>
      <c r="C2094" s="160" t="s">
        <v>1883</v>
      </c>
      <c r="D2094" s="635" t="s">
        <v>1893</v>
      </c>
      <c r="E2094" s="153"/>
      <c r="F2094" s="153"/>
      <c r="G2094" s="153"/>
      <c r="H2094" s="137" t="s">
        <v>2298</v>
      </c>
      <c r="I2094" s="136" t="s">
        <v>1893</v>
      </c>
      <c r="J2094" s="172" t="s">
        <v>515</v>
      </c>
      <c r="K2094" s="172" t="s">
        <v>515</v>
      </c>
      <c r="L2094" s="167" t="s">
        <v>127</v>
      </c>
      <c r="M2094" s="160" t="s">
        <v>123</v>
      </c>
      <c r="N2094" s="153"/>
      <c r="O2094" s="153"/>
      <c r="P2094" s="170"/>
      <c r="Q2094" s="158"/>
      <c r="R2094" s="263"/>
      <c r="S2094" s="263"/>
      <c r="T2094" s="202"/>
      <c r="U2094" s="153"/>
      <c r="V2094" s="133"/>
    </row>
    <row r="2095" spans="1:22" ht="15" hidden="1" customHeight="1" outlineLevel="1">
      <c r="A2095" s="202" t="s">
        <v>112</v>
      </c>
      <c r="B2095" s="163" t="s">
        <v>2297</v>
      </c>
      <c r="C2095" s="160" t="s">
        <v>1883</v>
      </c>
      <c r="D2095" s="635" t="s">
        <v>1889</v>
      </c>
      <c r="E2095" s="153"/>
      <c r="F2095" s="153"/>
      <c r="G2095" s="153"/>
      <c r="H2095" s="137" t="s">
        <v>2298</v>
      </c>
      <c r="I2095" s="136" t="s">
        <v>1889</v>
      </c>
      <c r="J2095" s="136" t="s">
        <v>1721</v>
      </c>
      <c r="K2095" s="136" t="s">
        <v>2049</v>
      </c>
      <c r="L2095" s="167" t="s">
        <v>127</v>
      </c>
      <c r="M2095" s="170" t="s">
        <v>123</v>
      </c>
      <c r="N2095" s="153" t="s">
        <v>2077</v>
      </c>
      <c r="O2095" s="153"/>
      <c r="P2095" s="170"/>
      <c r="Q2095" s="158"/>
      <c r="R2095" s="263" t="s">
        <v>128</v>
      </c>
      <c r="S2095" s="263"/>
      <c r="T2095" s="202"/>
      <c r="U2095" s="153"/>
      <c r="V2095" s="133"/>
    </row>
    <row r="2096" spans="1:22" ht="15" hidden="1" customHeight="1" outlineLevel="1">
      <c r="A2096" s="202" t="s">
        <v>112</v>
      </c>
      <c r="B2096" s="163" t="s">
        <v>2297</v>
      </c>
      <c r="C2096" s="160" t="s">
        <v>1883</v>
      </c>
      <c r="D2096" s="635" t="s">
        <v>1387</v>
      </c>
      <c r="E2096" s="153"/>
      <c r="F2096" s="153"/>
      <c r="G2096" s="153"/>
      <c r="H2096" s="137" t="s">
        <v>2298</v>
      </c>
      <c r="I2096" s="136" t="s">
        <v>1387</v>
      </c>
      <c r="J2096" s="136" t="s">
        <v>1733</v>
      </c>
      <c r="K2096" s="136" t="s">
        <v>2078</v>
      </c>
      <c r="L2096" s="167" t="s">
        <v>127</v>
      </c>
      <c r="M2096" s="170" t="s">
        <v>128</v>
      </c>
      <c r="N2096" s="153"/>
      <c r="O2096" s="153"/>
      <c r="P2096" s="170"/>
      <c r="Q2096" s="158"/>
      <c r="R2096" s="263"/>
      <c r="S2096" s="263"/>
      <c r="T2096" s="202"/>
      <c r="U2096" s="153"/>
      <c r="V2096" s="133"/>
    </row>
    <row r="2097" spans="1:22" ht="15" hidden="1" customHeight="1" outlineLevel="1">
      <c r="A2097" s="202" t="s">
        <v>112</v>
      </c>
      <c r="B2097" s="163" t="s">
        <v>2297</v>
      </c>
      <c r="C2097" s="160" t="s">
        <v>1883</v>
      </c>
      <c r="D2097" s="635" t="s">
        <v>1333</v>
      </c>
      <c r="E2097" s="153"/>
      <c r="F2097" s="153"/>
      <c r="G2097" s="153"/>
      <c r="H2097" s="137" t="s">
        <v>2298</v>
      </c>
      <c r="I2097" s="136" t="s">
        <v>1333</v>
      </c>
      <c r="J2097" s="136" t="s">
        <v>1755</v>
      </c>
      <c r="K2097" s="136" t="s">
        <v>2064</v>
      </c>
      <c r="L2097" s="167" t="s">
        <v>127</v>
      </c>
      <c r="M2097" s="170" t="s">
        <v>128</v>
      </c>
      <c r="N2097" s="153"/>
      <c r="O2097" s="153"/>
      <c r="P2097" s="170"/>
      <c r="Q2097" s="158"/>
      <c r="R2097" s="263"/>
      <c r="S2097" s="263"/>
      <c r="T2097" s="202"/>
      <c r="U2097" s="153"/>
      <c r="V2097" s="133"/>
    </row>
    <row r="2098" spans="1:22" ht="15" hidden="1" customHeight="1" outlineLevel="1">
      <c r="A2098" s="202" t="s">
        <v>112</v>
      </c>
      <c r="B2098" s="163" t="s">
        <v>2297</v>
      </c>
      <c r="C2098" s="160" t="s">
        <v>1883</v>
      </c>
      <c r="D2098" s="635" t="s">
        <v>2079</v>
      </c>
      <c r="E2098" s="153"/>
      <c r="F2098" s="153"/>
      <c r="G2098" s="153"/>
      <c r="H2098" s="137" t="s">
        <v>2298</v>
      </c>
      <c r="I2098" s="136" t="s">
        <v>2079</v>
      </c>
      <c r="J2098" s="136" t="s">
        <v>1733</v>
      </c>
      <c r="K2098" s="136" t="s">
        <v>2078</v>
      </c>
      <c r="L2098" s="167" t="s">
        <v>127</v>
      </c>
      <c r="M2098" s="170" t="s">
        <v>128</v>
      </c>
      <c r="N2098" s="153"/>
      <c r="O2098" s="153"/>
      <c r="P2098" s="170"/>
      <c r="Q2098" s="158"/>
      <c r="R2098" s="263"/>
      <c r="S2098" s="263"/>
      <c r="T2098" s="202"/>
      <c r="U2098" s="153"/>
      <c r="V2098" s="133"/>
    </row>
    <row r="2099" spans="1:22" ht="15" hidden="1" customHeight="1" outlineLevel="1">
      <c r="A2099" s="202" t="s">
        <v>112</v>
      </c>
      <c r="B2099" s="163" t="s">
        <v>2297</v>
      </c>
      <c r="C2099" s="160" t="s">
        <v>1883</v>
      </c>
      <c r="D2099" s="635" t="s">
        <v>1896</v>
      </c>
      <c r="E2099" s="153"/>
      <c r="F2099" s="153"/>
      <c r="G2099" s="153"/>
      <c r="H2099" s="137" t="s">
        <v>2298</v>
      </c>
      <c r="I2099" s="136" t="s">
        <v>1896</v>
      </c>
      <c r="J2099" s="136" t="s">
        <v>725</v>
      </c>
      <c r="K2099" s="136" t="s">
        <v>2046</v>
      </c>
      <c r="L2099" s="167" t="s">
        <v>127</v>
      </c>
      <c r="M2099" s="170" t="s">
        <v>128</v>
      </c>
      <c r="N2099" s="153"/>
      <c r="O2099" s="153"/>
      <c r="P2099" s="170"/>
      <c r="Q2099" s="158"/>
      <c r="R2099" s="263"/>
      <c r="S2099" s="263"/>
      <c r="T2099" s="202"/>
      <c r="U2099" s="153"/>
      <c r="V2099" s="133"/>
    </row>
    <row r="2100" spans="1:22" ht="15" hidden="1" customHeight="1" outlineLevel="1">
      <c r="A2100" s="202" t="s">
        <v>112</v>
      </c>
      <c r="B2100" s="163" t="s">
        <v>2297</v>
      </c>
      <c r="C2100" s="160" t="s">
        <v>1883</v>
      </c>
      <c r="D2100" s="635" t="s">
        <v>2080</v>
      </c>
      <c r="E2100" s="153"/>
      <c r="F2100" s="153"/>
      <c r="G2100" s="153"/>
      <c r="H2100" s="137" t="s">
        <v>2298</v>
      </c>
      <c r="I2100" s="136" t="s">
        <v>2080</v>
      </c>
      <c r="J2100" s="136" t="s">
        <v>1733</v>
      </c>
      <c r="K2100" s="136" t="s">
        <v>2078</v>
      </c>
      <c r="L2100" s="167" t="s">
        <v>127</v>
      </c>
      <c r="M2100" s="170" t="s">
        <v>128</v>
      </c>
      <c r="N2100" s="153"/>
      <c r="O2100" s="153"/>
      <c r="P2100" s="170"/>
      <c r="Q2100" s="158"/>
      <c r="R2100" s="263"/>
      <c r="S2100" s="263"/>
      <c r="T2100" s="202"/>
      <c r="U2100" s="153"/>
      <c r="V2100" s="133"/>
    </row>
    <row r="2101" spans="1:22" ht="15" hidden="1" customHeight="1" outlineLevel="1">
      <c r="A2101" s="202" t="s">
        <v>112</v>
      </c>
      <c r="B2101" s="163" t="s">
        <v>2297</v>
      </c>
      <c r="C2101" s="160" t="s">
        <v>1883</v>
      </c>
      <c r="D2101" s="635" t="s">
        <v>2081</v>
      </c>
      <c r="E2101" s="153"/>
      <c r="F2101" s="153"/>
      <c r="G2101" s="153"/>
      <c r="H2101" s="137" t="s">
        <v>2298</v>
      </c>
      <c r="I2101" s="136" t="s">
        <v>2081</v>
      </c>
      <c r="J2101" s="136" t="s">
        <v>725</v>
      </c>
      <c r="K2101" s="136" t="s">
        <v>2046</v>
      </c>
      <c r="L2101" s="167" t="s">
        <v>127</v>
      </c>
      <c r="M2101" s="170" t="s">
        <v>128</v>
      </c>
      <c r="N2101" s="153"/>
      <c r="O2101" s="153"/>
      <c r="P2101" s="170"/>
      <c r="Q2101" s="158"/>
      <c r="R2101" s="263"/>
      <c r="S2101" s="263"/>
      <c r="T2101" s="202"/>
      <c r="U2101" s="153"/>
      <c r="V2101" s="133"/>
    </row>
    <row r="2102" spans="1:22" ht="15" hidden="1" customHeight="1" outlineLevel="1">
      <c r="A2102" s="202" t="s">
        <v>112</v>
      </c>
      <c r="B2102" s="163" t="s">
        <v>2297</v>
      </c>
      <c r="C2102" s="160" t="s">
        <v>1883</v>
      </c>
      <c r="D2102" s="635" t="s">
        <v>2082</v>
      </c>
      <c r="E2102" s="153"/>
      <c r="F2102" s="153"/>
      <c r="G2102" s="153"/>
      <c r="H2102" s="137" t="s">
        <v>2298</v>
      </c>
      <c r="I2102" s="136" t="s">
        <v>2082</v>
      </c>
      <c r="J2102" s="136" t="s">
        <v>725</v>
      </c>
      <c r="K2102" s="136" t="s">
        <v>2046</v>
      </c>
      <c r="L2102" s="167" t="s">
        <v>127</v>
      </c>
      <c r="M2102" s="170" t="s">
        <v>128</v>
      </c>
      <c r="N2102" s="153"/>
      <c r="O2102" s="153"/>
      <c r="P2102" s="170"/>
      <c r="Q2102" s="158"/>
      <c r="R2102" s="263"/>
      <c r="S2102" s="263"/>
      <c r="T2102" s="202"/>
      <c r="U2102" s="153"/>
      <c r="V2102" s="133"/>
    </row>
    <row r="2103" spans="1:22" ht="15" hidden="1" customHeight="1" outlineLevel="1">
      <c r="A2103" s="202" t="s">
        <v>112</v>
      </c>
      <c r="B2103" s="163" t="s">
        <v>2297</v>
      </c>
      <c r="C2103" s="160" t="s">
        <v>1883</v>
      </c>
      <c r="D2103" s="635" t="s">
        <v>2083</v>
      </c>
      <c r="E2103" s="153"/>
      <c r="F2103" s="153"/>
      <c r="G2103" s="153"/>
      <c r="H2103" s="137" t="s">
        <v>2298</v>
      </c>
      <c r="I2103" s="136" t="s">
        <v>2083</v>
      </c>
      <c r="J2103" s="136" t="s">
        <v>725</v>
      </c>
      <c r="K2103" s="136" t="s">
        <v>2046</v>
      </c>
      <c r="L2103" s="167" t="s">
        <v>127</v>
      </c>
      <c r="M2103" s="170" t="s">
        <v>128</v>
      </c>
      <c r="N2103" s="153"/>
      <c r="O2103" s="153"/>
      <c r="P2103" s="170"/>
      <c r="Q2103" s="158"/>
      <c r="R2103" s="263"/>
      <c r="S2103" s="263"/>
      <c r="T2103" s="202"/>
      <c r="U2103" s="153"/>
      <c r="V2103" s="133"/>
    </row>
    <row r="2104" spans="1:22" ht="15" hidden="1" customHeight="1" outlineLevel="1">
      <c r="A2104" s="202" t="s">
        <v>112</v>
      </c>
      <c r="B2104" s="163" t="s">
        <v>2297</v>
      </c>
      <c r="C2104" s="160" t="s">
        <v>1883</v>
      </c>
      <c r="D2104" s="635" t="s">
        <v>2084</v>
      </c>
      <c r="E2104" s="153"/>
      <c r="F2104" s="153"/>
      <c r="G2104" s="153"/>
      <c r="H2104" s="137" t="s">
        <v>2298</v>
      </c>
      <c r="I2104" s="136" t="s">
        <v>2084</v>
      </c>
      <c r="J2104" s="136" t="s">
        <v>725</v>
      </c>
      <c r="K2104" s="136" t="s">
        <v>2046</v>
      </c>
      <c r="L2104" s="167" t="s">
        <v>127</v>
      </c>
      <c r="M2104" s="170" t="s">
        <v>128</v>
      </c>
      <c r="N2104" s="153"/>
      <c r="O2104" s="153"/>
      <c r="P2104" s="170"/>
      <c r="Q2104" s="158"/>
      <c r="R2104" s="263"/>
      <c r="S2104" s="263"/>
      <c r="T2104" s="202"/>
      <c r="U2104" s="153"/>
      <c r="V2104" s="133"/>
    </row>
    <row r="2105" spans="1:22" ht="15" hidden="1" customHeight="1" outlineLevel="1">
      <c r="A2105" s="202" t="s">
        <v>112</v>
      </c>
      <c r="B2105" s="163" t="s">
        <v>2297</v>
      </c>
      <c r="C2105" s="160" t="s">
        <v>1883</v>
      </c>
      <c r="D2105" s="635" t="s">
        <v>2085</v>
      </c>
      <c r="E2105" s="153"/>
      <c r="F2105" s="153"/>
      <c r="G2105" s="153"/>
      <c r="H2105" s="137" t="s">
        <v>2298</v>
      </c>
      <c r="I2105" s="136" t="s">
        <v>2085</v>
      </c>
      <c r="J2105" s="136" t="s">
        <v>725</v>
      </c>
      <c r="K2105" s="136" t="s">
        <v>2046</v>
      </c>
      <c r="L2105" s="167" t="s">
        <v>127</v>
      </c>
      <c r="M2105" s="170" t="s">
        <v>128</v>
      </c>
      <c r="N2105" s="153"/>
      <c r="O2105" s="153"/>
      <c r="P2105" s="170"/>
      <c r="Q2105" s="158"/>
      <c r="R2105" s="263"/>
      <c r="S2105" s="263"/>
      <c r="T2105" s="202"/>
      <c r="U2105" s="153"/>
      <c r="V2105" s="133"/>
    </row>
    <row r="2106" spans="1:22" ht="15" hidden="1" customHeight="1" outlineLevel="1">
      <c r="A2106" s="202" t="s">
        <v>112</v>
      </c>
      <c r="B2106" s="163" t="s">
        <v>2297</v>
      </c>
      <c r="C2106" s="160" t="s">
        <v>1883</v>
      </c>
      <c r="D2106" s="635" t="s">
        <v>2086</v>
      </c>
      <c r="E2106" s="153"/>
      <c r="F2106" s="153"/>
      <c r="G2106" s="153"/>
      <c r="H2106" s="137" t="s">
        <v>2298</v>
      </c>
      <c r="I2106" s="136" t="s">
        <v>2086</v>
      </c>
      <c r="J2106" s="136" t="s">
        <v>725</v>
      </c>
      <c r="K2106" s="136" t="s">
        <v>2046</v>
      </c>
      <c r="L2106" s="167" t="s">
        <v>127</v>
      </c>
      <c r="M2106" s="170" t="s">
        <v>128</v>
      </c>
      <c r="N2106" s="153"/>
      <c r="O2106" s="153"/>
      <c r="P2106" s="170"/>
      <c r="Q2106" s="158"/>
      <c r="R2106" s="263"/>
      <c r="S2106" s="263"/>
      <c r="T2106" s="202"/>
      <c r="U2106" s="153"/>
      <c r="V2106" s="133"/>
    </row>
    <row r="2107" spans="1:22" ht="15" hidden="1" customHeight="1" outlineLevel="1">
      <c r="A2107" s="202" t="s">
        <v>112</v>
      </c>
      <c r="B2107" s="163" t="s">
        <v>2297</v>
      </c>
      <c r="C2107" s="160" t="s">
        <v>1883</v>
      </c>
      <c r="D2107" s="635" t="s">
        <v>2087</v>
      </c>
      <c r="E2107" s="153"/>
      <c r="F2107" s="153"/>
      <c r="G2107" s="153"/>
      <c r="H2107" s="137" t="s">
        <v>2298</v>
      </c>
      <c r="I2107" s="136" t="s">
        <v>2087</v>
      </c>
      <c r="J2107" s="136" t="s">
        <v>725</v>
      </c>
      <c r="K2107" s="136" t="s">
        <v>2046</v>
      </c>
      <c r="L2107" s="167" t="s">
        <v>127</v>
      </c>
      <c r="M2107" s="170" t="s">
        <v>123</v>
      </c>
      <c r="N2107" s="153"/>
      <c r="O2107" s="153"/>
      <c r="P2107" s="170"/>
      <c r="Q2107" s="158"/>
      <c r="R2107" s="263"/>
      <c r="S2107" s="263"/>
      <c r="T2107" s="202"/>
      <c r="U2107" s="153"/>
      <c r="V2107" s="133"/>
    </row>
    <row r="2108" spans="1:22" ht="15" hidden="1" customHeight="1" outlineLevel="1">
      <c r="A2108" s="202" t="s">
        <v>112</v>
      </c>
      <c r="B2108" s="163" t="s">
        <v>2297</v>
      </c>
      <c r="C2108" s="160" t="s">
        <v>1883</v>
      </c>
      <c r="D2108" s="635" t="s">
        <v>2088</v>
      </c>
      <c r="E2108" s="153"/>
      <c r="F2108" s="153"/>
      <c r="G2108" s="153"/>
      <c r="H2108" s="137" t="s">
        <v>2298</v>
      </c>
      <c r="I2108" s="136" t="s">
        <v>2088</v>
      </c>
      <c r="J2108" s="167" t="s">
        <v>1264</v>
      </c>
      <c r="K2108" s="136" t="s">
        <v>2044</v>
      </c>
      <c r="L2108" s="167" t="s">
        <v>127</v>
      </c>
      <c r="M2108" s="170" t="s">
        <v>123</v>
      </c>
      <c r="N2108" s="153"/>
      <c r="O2108" s="153"/>
      <c r="P2108" s="170"/>
      <c r="Q2108" s="158"/>
      <c r="R2108" s="263"/>
      <c r="S2108" s="263"/>
      <c r="T2108" s="202"/>
      <c r="U2108" s="153"/>
      <c r="V2108" s="133"/>
    </row>
    <row r="2109" spans="1:22" ht="15" hidden="1" customHeight="1" outlineLevel="1">
      <c r="A2109" s="202" t="s">
        <v>112</v>
      </c>
      <c r="B2109" s="163" t="s">
        <v>2297</v>
      </c>
      <c r="C2109" s="160" t="s">
        <v>1883</v>
      </c>
      <c r="D2109" s="635" t="s">
        <v>2089</v>
      </c>
      <c r="E2109" s="153"/>
      <c r="F2109" s="153"/>
      <c r="G2109" s="153"/>
      <c r="H2109" s="137" t="s">
        <v>2298</v>
      </c>
      <c r="I2109" s="136" t="s">
        <v>2089</v>
      </c>
      <c r="J2109" s="172" t="s">
        <v>515</v>
      </c>
      <c r="K2109" s="172" t="s">
        <v>515</v>
      </c>
      <c r="L2109" s="167" t="s">
        <v>127</v>
      </c>
      <c r="M2109" s="170" t="s">
        <v>123</v>
      </c>
      <c r="N2109" s="153"/>
      <c r="O2109" s="153"/>
      <c r="P2109" s="170"/>
      <c r="Q2109" s="158"/>
      <c r="R2109" s="263"/>
      <c r="S2109" s="263"/>
      <c r="T2109" s="202"/>
      <c r="U2109" s="153"/>
      <c r="V2109" s="133"/>
    </row>
    <row r="2110" spans="1:22" ht="15" hidden="1" customHeight="1" outlineLevel="1">
      <c r="A2110" s="202" t="s">
        <v>112</v>
      </c>
      <c r="B2110" s="163" t="s">
        <v>2297</v>
      </c>
      <c r="C2110" s="160" t="s">
        <v>1883</v>
      </c>
      <c r="D2110" s="635" t="s">
        <v>2092</v>
      </c>
      <c r="E2110" s="153"/>
      <c r="F2110" s="153"/>
      <c r="G2110" s="153"/>
      <c r="H2110" s="137" t="s">
        <v>2298</v>
      </c>
      <c r="I2110" s="136" t="s">
        <v>2092</v>
      </c>
      <c r="J2110" s="172" t="s">
        <v>515</v>
      </c>
      <c r="K2110" s="172" t="s">
        <v>515</v>
      </c>
      <c r="L2110" s="167" t="s">
        <v>127</v>
      </c>
      <c r="M2110" s="170" t="s">
        <v>123</v>
      </c>
      <c r="N2110" s="153"/>
      <c r="O2110" s="153"/>
      <c r="P2110" s="170"/>
      <c r="Q2110" s="158"/>
      <c r="R2110" s="263"/>
      <c r="S2110" s="263"/>
      <c r="T2110" s="202"/>
      <c r="U2110" s="153"/>
      <c r="V2110" s="133"/>
    </row>
    <row r="2111" spans="1:22" ht="15" hidden="1" customHeight="1" outlineLevel="1">
      <c r="A2111" s="202" t="s">
        <v>112</v>
      </c>
      <c r="B2111" s="163" t="s">
        <v>2297</v>
      </c>
      <c r="C2111" s="160" t="s">
        <v>1883</v>
      </c>
      <c r="D2111" s="635" t="s">
        <v>1966</v>
      </c>
      <c r="E2111" s="153"/>
      <c r="F2111" s="153"/>
      <c r="G2111" s="153"/>
      <c r="H2111" s="137" t="s">
        <v>2298</v>
      </c>
      <c r="I2111" s="136" t="s">
        <v>1966</v>
      </c>
      <c r="J2111" s="172" t="s">
        <v>515</v>
      </c>
      <c r="K2111" s="172" t="s">
        <v>515</v>
      </c>
      <c r="L2111" s="167" t="s">
        <v>127</v>
      </c>
      <c r="M2111" s="170" t="s">
        <v>123</v>
      </c>
      <c r="N2111" s="153"/>
      <c r="O2111" s="153"/>
      <c r="P2111" s="170"/>
      <c r="Q2111" s="158"/>
      <c r="R2111" s="263"/>
      <c r="S2111" s="263"/>
      <c r="T2111" s="202"/>
      <c r="U2111" s="153"/>
      <c r="V2111" s="133"/>
    </row>
    <row r="2112" spans="1:22" ht="15" hidden="1" customHeight="1" outlineLevel="1">
      <c r="A2112" s="202" t="s">
        <v>112</v>
      </c>
      <c r="B2112" s="163" t="s">
        <v>2297</v>
      </c>
      <c r="C2112" s="160" t="s">
        <v>1883</v>
      </c>
      <c r="D2112" s="635" t="s">
        <v>1984</v>
      </c>
      <c r="E2112" s="153"/>
      <c r="F2112" s="153"/>
      <c r="G2112" s="153"/>
      <c r="H2112" s="137" t="s">
        <v>2298</v>
      </c>
      <c r="I2112" s="136" t="s">
        <v>1984</v>
      </c>
      <c r="J2112" s="172" t="s">
        <v>515</v>
      </c>
      <c r="K2112" s="172" t="s">
        <v>515</v>
      </c>
      <c r="L2112" s="167" t="s">
        <v>127</v>
      </c>
      <c r="M2112" s="170" t="s">
        <v>123</v>
      </c>
      <c r="N2112" s="153"/>
      <c r="O2112" s="153"/>
      <c r="P2112" s="170"/>
      <c r="Q2112" s="158"/>
      <c r="R2112" s="263"/>
      <c r="S2112" s="263"/>
      <c r="T2112" s="202"/>
      <c r="U2112" s="153"/>
      <c r="V2112" s="133"/>
    </row>
    <row r="2113" spans="1:22" ht="15" hidden="1" customHeight="1" outlineLevel="1">
      <c r="A2113" s="202" t="s">
        <v>112</v>
      </c>
      <c r="B2113" s="163" t="s">
        <v>2297</v>
      </c>
      <c r="C2113" s="160" t="s">
        <v>1883</v>
      </c>
      <c r="D2113" s="635" t="s">
        <v>1935</v>
      </c>
      <c r="E2113" s="153"/>
      <c r="F2113" s="153"/>
      <c r="G2113" s="153"/>
      <c r="H2113" s="137" t="s">
        <v>2298</v>
      </c>
      <c r="I2113" s="136" t="s">
        <v>1935</v>
      </c>
      <c r="J2113" s="172" t="s">
        <v>515</v>
      </c>
      <c r="K2113" s="172" t="s">
        <v>515</v>
      </c>
      <c r="L2113" s="167" t="s">
        <v>127</v>
      </c>
      <c r="M2113" s="170" t="s">
        <v>123</v>
      </c>
      <c r="N2113" s="153"/>
      <c r="O2113" s="153"/>
      <c r="P2113" s="170"/>
      <c r="Q2113" s="158"/>
      <c r="R2113" s="263"/>
      <c r="S2113" s="263"/>
      <c r="T2113" s="202"/>
      <c r="U2113" s="153"/>
      <c r="V2113" s="133"/>
    </row>
    <row r="2114" spans="1:22" ht="15" hidden="1" customHeight="1" outlineLevel="1">
      <c r="A2114" s="202" t="s">
        <v>112</v>
      </c>
      <c r="B2114" s="163" t="s">
        <v>2297</v>
      </c>
      <c r="C2114" s="160" t="s">
        <v>1883</v>
      </c>
      <c r="D2114" s="635" t="s">
        <v>1985</v>
      </c>
      <c r="E2114" s="153"/>
      <c r="F2114" s="153"/>
      <c r="G2114" s="153"/>
      <c r="H2114" s="137" t="s">
        <v>2298</v>
      </c>
      <c r="I2114" s="136" t="s">
        <v>1985</v>
      </c>
      <c r="J2114" s="172" t="s">
        <v>515</v>
      </c>
      <c r="K2114" s="172" t="s">
        <v>515</v>
      </c>
      <c r="L2114" s="167" t="s">
        <v>127</v>
      </c>
      <c r="M2114" s="170" t="s">
        <v>123</v>
      </c>
      <c r="N2114" s="153"/>
      <c r="O2114" s="153"/>
      <c r="P2114" s="170"/>
      <c r="Q2114" s="158"/>
      <c r="R2114" s="263"/>
      <c r="S2114" s="263"/>
      <c r="T2114" s="202"/>
      <c r="U2114" s="153"/>
      <c r="V2114" s="133"/>
    </row>
    <row r="2115" spans="1:22" ht="15" hidden="1" customHeight="1" outlineLevel="1">
      <c r="A2115" s="202" t="s">
        <v>112</v>
      </c>
      <c r="B2115" s="163" t="s">
        <v>2297</v>
      </c>
      <c r="C2115" s="160" t="s">
        <v>1883</v>
      </c>
      <c r="D2115" s="635" t="s">
        <v>766</v>
      </c>
      <c r="E2115" s="153"/>
      <c r="F2115" s="153"/>
      <c r="G2115" s="153"/>
      <c r="H2115" s="137" t="s">
        <v>2298</v>
      </c>
      <c r="I2115" s="136" t="s">
        <v>766</v>
      </c>
      <c r="J2115" s="136" t="s">
        <v>1755</v>
      </c>
      <c r="K2115" s="136" t="s">
        <v>2064</v>
      </c>
      <c r="L2115" s="167" t="s">
        <v>127</v>
      </c>
      <c r="M2115" s="170" t="s">
        <v>123</v>
      </c>
      <c r="N2115" s="153"/>
      <c r="O2115" s="153"/>
      <c r="P2115" s="170"/>
      <c r="Q2115" s="158"/>
      <c r="R2115" s="263"/>
      <c r="S2115" s="263"/>
      <c r="T2115" s="202"/>
      <c r="U2115" s="153"/>
      <c r="V2115" s="133"/>
    </row>
    <row r="2116" spans="1:22" ht="15" hidden="1" customHeight="1" outlineLevel="1">
      <c r="A2116" s="202" t="s">
        <v>112</v>
      </c>
      <c r="B2116" s="163" t="s">
        <v>2297</v>
      </c>
      <c r="C2116" s="160" t="s">
        <v>1883</v>
      </c>
      <c r="D2116" s="635" t="s">
        <v>1843</v>
      </c>
      <c r="E2116" s="153"/>
      <c r="F2116" s="153"/>
      <c r="G2116" s="153"/>
      <c r="H2116" s="137" t="s">
        <v>2298</v>
      </c>
      <c r="I2116" s="136" t="s">
        <v>1843</v>
      </c>
      <c r="J2116" s="167" t="s">
        <v>1264</v>
      </c>
      <c r="K2116" s="136" t="s">
        <v>2044</v>
      </c>
      <c r="L2116" s="167" t="s">
        <v>127</v>
      </c>
      <c r="M2116" s="170" t="s">
        <v>123</v>
      </c>
      <c r="N2116" s="153"/>
      <c r="O2116" s="153"/>
      <c r="P2116" s="170"/>
      <c r="Q2116" s="158"/>
      <c r="R2116" s="263"/>
      <c r="S2116" s="263"/>
      <c r="T2116" s="202"/>
      <c r="U2116" s="153"/>
      <c r="V2116" s="133"/>
    </row>
    <row r="2117" spans="1:22" ht="15" hidden="1" customHeight="1" outlineLevel="1">
      <c r="A2117" s="202" t="s">
        <v>112</v>
      </c>
      <c r="B2117" s="163" t="s">
        <v>2297</v>
      </c>
      <c r="C2117" s="160" t="s">
        <v>1883</v>
      </c>
      <c r="D2117" s="635" t="s">
        <v>1897</v>
      </c>
      <c r="E2117" s="153"/>
      <c r="F2117" s="153"/>
      <c r="G2117" s="153"/>
      <c r="H2117" s="137" t="s">
        <v>2298</v>
      </c>
      <c r="I2117" s="136" t="s">
        <v>1897</v>
      </c>
      <c r="J2117" s="136" t="s">
        <v>725</v>
      </c>
      <c r="K2117" s="136" t="s">
        <v>2046</v>
      </c>
      <c r="L2117" s="167" t="s">
        <v>127</v>
      </c>
      <c r="M2117" s="170" t="s">
        <v>123</v>
      </c>
      <c r="N2117" s="153"/>
      <c r="O2117" s="153"/>
      <c r="P2117" s="170"/>
      <c r="Q2117" s="158"/>
      <c r="R2117" s="263"/>
      <c r="S2117" s="263"/>
      <c r="T2117" s="202"/>
      <c r="U2117" s="153"/>
      <c r="V2117" s="133"/>
    </row>
    <row r="2118" spans="1:22" ht="15" hidden="1" customHeight="1" outlineLevel="1">
      <c r="A2118" s="202" t="s">
        <v>112</v>
      </c>
      <c r="B2118" s="163" t="s">
        <v>2297</v>
      </c>
      <c r="C2118" s="160" t="s">
        <v>1883</v>
      </c>
      <c r="D2118" s="635" t="s">
        <v>1974</v>
      </c>
      <c r="E2118" s="153"/>
      <c r="F2118" s="153"/>
      <c r="G2118" s="153"/>
      <c r="H2118" s="137" t="s">
        <v>2298</v>
      </c>
      <c r="I2118" s="136" t="s">
        <v>1974</v>
      </c>
      <c r="J2118" s="136" t="s">
        <v>725</v>
      </c>
      <c r="K2118" s="136" t="s">
        <v>2046</v>
      </c>
      <c r="L2118" s="167" t="s">
        <v>127</v>
      </c>
      <c r="M2118" s="170" t="s">
        <v>123</v>
      </c>
      <c r="N2118" s="153"/>
      <c r="O2118" s="153"/>
      <c r="P2118" s="170"/>
      <c r="Q2118" s="158"/>
      <c r="R2118" s="263"/>
      <c r="S2118" s="263"/>
      <c r="T2118" s="202"/>
      <c r="U2118" s="153"/>
      <c r="V2118" s="133"/>
    </row>
    <row r="2119" spans="1:22" ht="15" hidden="1" customHeight="1" outlineLevel="1">
      <c r="A2119" s="202" t="s">
        <v>112</v>
      </c>
      <c r="B2119" s="163" t="s">
        <v>2297</v>
      </c>
      <c r="C2119" s="160" t="s">
        <v>1883</v>
      </c>
      <c r="D2119" s="635" t="s">
        <v>1936</v>
      </c>
      <c r="E2119" s="153"/>
      <c r="F2119" s="153"/>
      <c r="G2119" s="153"/>
      <c r="H2119" s="137" t="s">
        <v>2298</v>
      </c>
      <c r="I2119" s="136" t="s">
        <v>1936</v>
      </c>
      <c r="J2119" s="167" t="s">
        <v>1264</v>
      </c>
      <c r="K2119" s="136" t="s">
        <v>2044</v>
      </c>
      <c r="L2119" s="167" t="s">
        <v>127</v>
      </c>
      <c r="M2119" s="170" t="s">
        <v>123</v>
      </c>
      <c r="N2119" s="153"/>
      <c r="O2119" s="153"/>
      <c r="P2119" s="170"/>
      <c r="Q2119" s="158"/>
      <c r="R2119" s="263"/>
      <c r="S2119" s="263"/>
      <c r="T2119" s="202"/>
      <c r="U2119" s="153"/>
      <c r="V2119" s="133"/>
    </row>
    <row r="2120" spans="1:22" ht="15" hidden="1" customHeight="1" outlineLevel="1">
      <c r="A2120" s="202" t="s">
        <v>112</v>
      </c>
      <c r="B2120" s="163" t="s">
        <v>2297</v>
      </c>
      <c r="C2120" s="160" t="s">
        <v>1883</v>
      </c>
      <c r="D2120" s="635" t="s">
        <v>1937</v>
      </c>
      <c r="E2120" s="153"/>
      <c r="F2120" s="153"/>
      <c r="G2120" s="153"/>
      <c r="H2120" s="137" t="s">
        <v>2298</v>
      </c>
      <c r="I2120" s="136" t="s">
        <v>1937</v>
      </c>
      <c r="J2120" s="167" t="s">
        <v>1264</v>
      </c>
      <c r="K2120" s="136" t="s">
        <v>2044</v>
      </c>
      <c r="L2120" s="167" t="s">
        <v>127</v>
      </c>
      <c r="M2120" s="170" t="s">
        <v>123</v>
      </c>
      <c r="N2120" s="153"/>
      <c r="O2120" s="153"/>
      <c r="P2120" s="170"/>
      <c r="Q2120" s="158"/>
      <c r="R2120" s="263"/>
      <c r="S2120" s="263"/>
      <c r="T2120" s="202"/>
      <c r="U2120" s="153"/>
      <c r="V2120" s="133"/>
    </row>
    <row r="2121" spans="1:22" ht="15" hidden="1" customHeight="1" outlineLevel="1">
      <c r="A2121" s="202" t="s">
        <v>112</v>
      </c>
      <c r="B2121" s="163" t="s">
        <v>2297</v>
      </c>
      <c r="C2121" s="160" t="s">
        <v>1883</v>
      </c>
      <c r="D2121" s="635" t="s">
        <v>1899</v>
      </c>
      <c r="E2121" s="153"/>
      <c r="F2121" s="153"/>
      <c r="G2121" s="153"/>
      <c r="H2121" s="137" t="s">
        <v>2298</v>
      </c>
      <c r="I2121" s="136" t="s">
        <v>1899</v>
      </c>
      <c r="J2121" s="136" t="s">
        <v>725</v>
      </c>
      <c r="K2121" s="136" t="s">
        <v>2046</v>
      </c>
      <c r="L2121" s="167" t="s">
        <v>127</v>
      </c>
      <c r="M2121" s="170" t="s">
        <v>123</v>
      </c>
      <c r="N2121" s="153"/>
      <c r="O2121" s="153"/>
      <c r="P2121" s="170"/>
      <c r="Q2121" s="158"/>
      <c r="R2121" s="263"/>
      <c r="S2121" s="263"/>
      <c r="T2121" s="202"/>
      <c r="U2121" s="153"/>
      <c r="V2121" s="133"/>
    </row>
    <row r="2122" spans="1:22" ht="15" hidden="1" customHeight="1" outlineLevel="1">
      <c r="A2122" s="202" t="s">
        <v>112</v>
      </c>
      <c r="B2122" s="163" t="s">
        <v>2297</v>
      </c>
      <c r="C2122" s="160" t="s">
        <v>1883</v>
      </c>
      <c r="D2122" s="635" t="s">
        <v>1975</v>
      </c>
      <c r="E2122" s="153"/>
      <c r="F2122" s="153"/>
      <c r="G2122" s="153"/>
      <c r="H2122" s="137" t="s">
        <v>2298</v>
      </c>
      <c r="I2122" s="136" t="s">
        <v>1975</v>
      </c>
      <c r="J2122" s="172" t="s">
        <v>515</v>
      </c>
      <c r="K2122" s="136" t="s">
        <v>2046</v>
      </c>
      <c r="L2122" s="167" t="s">
        <v>127</v>
      </c>
      <c r="M2122" s="170" t="s">
        <v>123</v>
      </c>
      <c r="N2122" s="153"/>
      <c r="O2122" s="153"/>
      <c r="P2122" s="170"/>
      <c r="Q2122" s="158"/>
      <c r="R2122" s="263"/>
      <c r="S2122" s="263"/>
      <c r="T2122" s="202"/>
      <c r="U2122" s="153"/>
      <c r="V2122" s="133"/>
    </row>
    <row r="2123" spans="1:22" ht="15" hidden="1" customHeight="1" outlineLevel="1">
      <c r="A2123" s="202" t="s">
        <v>112</v>
      </c>
      <c r="B2123" s="163" t="s">
        <v>2297</v>
      </c>
      <c r="C2123" s="160" t="s">
        <v>1883</v>
      </c>
      <c r="D2123" s="635" t="s">
        <v>1938</v>
      </c>
      <c r="E2123" s="153"/>
      <c r="F2123" s="153"/>
      <c r="G2123" s="153"/>
      <c r="H2123" s="137" t="s">
        <v>2298</v>
      </c>
      <c r="I2123" s="136" t="s">
        <v>1938</v>
      </c>
      <c r="J2123" s="172" t="s">
        <v>515</v>
      </c>
      <c r="K2123" s="136" t="s">
        <v>2046</v>
      </c>
      <c r="L2123" s="167" t="s">
        <v>127</v>
      </c>
      <c r="M2123" s="170" t="s">
        <v>123</v>
      </c>
      <c r="N2123" s="153"/>
      <c r="O2123" s="153"/>
      <c r="P2123" s="170"/>
      <c r="Q2123" s="158"/>
      <c r="R2123" s="263"/>
      <c r="S2123" s="263"/>
      <c r="T2123" s="202"/>
      <c r="U2123" s="153"/>
      <c r="V2123" s="133"/>
    </row>
    <row r="2124" spans="1:22" ht="15" hidden="1" customHeight="1" outlineLevel="1">
      <c r="A2124" s="202" t="s">
        <v>112</v>
      </c>
      <c r="B2124" s="163" t="s">
        <v>2297</v>
      </c>
      <c r="C2124" s="160" t="s">
        <v>1883</v>
      </c>
      <c r="D2124" s="635" t="s">
        <v>1939</v>
      </c>
      <c r="E2124" s="153"/>
      <c r="F2124" s="153"/>
      <c r="G2124" s="153"/>
      <c r="H2124" s="137" t="s">
        <v>2298</v>
      </c>
      <c r="I2124" s="136" t="s">
        <v>1939</v>
      </c>
      <c r="J2124" s="167" t="s">
        <v>1264</v>
      </c>
      <c r="K2124" s="172" t="s">
        <v>2044</v>
      </c>
      <c r="L2124" s="167" t="s">
        <v>127</v>
      </c>
      <c r="M2124" s="170" t="s">
        <v>123</v>
      </c>
      <c r="N2124" s="153"/>
      <c r="O2124" s="153"/>
      <c r="P2124" s="170"/>
      <c r="Q2124" s="158"/>
      <c r="R2124" s="263"/>
      <c r="S2124" s="263"/>
      <c r="T2124" s="202"/>
      <c r="U2124" s="153"/>
      <c r="V2124" s="133"/>
    </row>
    <row r="2125" spans="1:22" ht="15" hidden="1" customHeight="1" outlineLevel="1">
      <c r="A2125" s="202" t="s">
        <v>112</v>
      </c>
      <c r="B2125" s="163" t="s">
        <v>2297</v>
      </c>
      <c r="C2125" s="160" t="s">
        <v>1883</v>
      </c>
      <c r="D2125" s="635" t="s">
        <v>1901</v>
      </c>
      <c r="E2125" s="153"/>
      <c r="F2125" s="153"/>
      <c r="G2125" s="153"/>
      <c r="H2125" s="137" t="s">
        <v>2298</v>
      </c>
      <c r="I2125" s="136" t="s">
        <v>1901</v>
      </c>
      <c r="J2125" s="172" t="s">
        <v>725</v>
      </c>
      <c r="K2125" s="172" t="s">
        <v>2046</v>
      </c>
      <c r="L2125" s="167" t="s">
        <v>127</v>
      </c>
      <c r="M2125" s="170" t="s">
        <v>123</v>
      </c>
      <c r="N2125" s="153"/>
      <c r="O2125" s="153"/>
      <c r="P2125" s="170"/>
      <c r="Q2125" s="158"/>
      <c r="R2125" s="263"/>
      <c r="S2125" s="263"/>
      <c r="T2125" s="202"/>
      <c r="U2125" s="153"/>
      <c r="V2125" s="133"/>
    </row>
    <row r="2126" spans="1:22" ht="15" hidden="1" customHeight="1" outlineLevel="1">
      <c r="A2126" s="202" t="s">
        <v>112</v>
      </c>
      <c r="B2126" s="163" t="s">
        <v>2297</v>
      </c>
      <c r="C2126" s="160" t="s">
        <v>1883</v>
      </c>
      <c r="D2126" s="635" t="s">
        <v>1976</v>
      </c>
      <c r="E2126" s="153"/>
      <c r="F2126" s="153"/>
      <c r="G2126" s="153"/>
      <c r="H2126" s="137" t="s">
        <v>2298</v>
      </c>
      <c r="I2126" s="136" t="s">
        <v>1976</v>
      </c>
      <c r="J2126" s="172" t="s">
        <v>515</v>
      </c>
      <c r="K2126" s="172" t="s">
        <v>2046</v>
      </c>
      <c r="L2126" s="167" t="s">
        <v>127</v>
      </c>
      <c r="M2126" s="170" t="s">
        <v>123</v>
      </c>
      <c r="N2126" s="153"/>
      <c r="O2126" s="153"/>
      <c r="P2126" s="170"/>
      <c r="Q2126" s="158"/>
      <c r="R2126" s="263"/>
      <c r="S2126" s="263"/>
      <c r="T2126" s="202"/>
      <c r="U2126" s="153"/>
      <c r="V2126" s="133"/>
    </row>
    <row r="2127" spans="1:22" ht="15" hidden="1" customHeight="1" outlineLevel="1">
      <c r="A2127" s="202" t="s">
        <v>112</v>
      </c>
      <c r="B2127" s="163" t="s">
        <v>2297</v>
      </c>
      <c r="C2127" s="160" t="s">
        <v>1883</v>
      </c>
      <c r="D2127" s="635" t="s">
        <v>1940</v>
      </c>
      <c r="E2127" s="153"/>
      <c r="F2127" s="153"/>
      <c r="G2127" s="153"/>
      <c r="H2127" s="137" t="s">
        <v>2298</v>
      </c>
      <c r="I2127" s="136" t="s">
        <v>1940</v>
      </c>
      <c r="J2127" s="172" t="s">
        <v>515</v>
      </c>
      <c r="K2127" s="172" t="s">
        <v>2046</v>
      </c>
      <c r="L2127" s="167" t="s">
        <v>127</v>
      </c>
      <c r="M2127" s="170" t="s">
        <v>123</v>
      </c>
      <c r="N2127" s="153"/>
      <c r="O2127" s="153"/>
      <c r="P2127" s="170"/>
      <c r="Q2127" s="158"/>
      <c r="R2127" s="263"/>
      <c r="S2127" s="263"/>
      <c r="T2127" s="202"/>
      <c r="U2127" s="153"/>
      <c r="V2127" s="133"/>
    </row>
    <row r="2128" spans="1:22" ht="15" hidden="1" customHeight="1" outlineLevel="1">
      <c r="A2128" s="202" t="s">
        <v>112</v>
      </c>
      <c r="B2128" s="163" t="s">
        <v>2297</v>
      </c>
      <c r="C2128" s="160" t="s">
        <v>1883</v>
      </c>
      <c r="D2128" s="635" t="s">
        <v>1941</v>
      </c>
      <c r="E2128" s="153"/>
      <c r="F2128" s="153"/>
      <c r="G2128" s="153"/>
      <c r="H2128" s="137" t="s">
        <v>2298</v>
      </c>
      <c r="I2128" s="136" t="s">
        <v>1941</v>
      </c>
      <c r="J2128" s="167" t="s">
        <v>1264</v>
      </c>
      <c r="K2128" s="172" t="s">
        <v>2044</v>
      </c>
      <c r="L2128" s="167" t="s">
        <v>127</v>
      </c>
      <c r="M2128" s="170" t="s">
        <v>123</v>
      </c>
      <c r="N2128" s="153"/>
      <c r="O2128" s="153"/>
      <c r="P2128" s="170"/>
      <c r="Q2128" s="158"/>
      <c r="R2128" s="263"/>
      <c r="S2128" s="263"/>
      <c r="T2128" s="202"/>
      <c r="U2128" s="153"/>
      <c r="V2128" s="133"/>
    </row>
    <row r="2129" spans="1:22" ht="15" hidden="1" customHeight="1" outlineLevel="1">
      <c r="A2129" s="202" t="s">
        <v>112</v>
      </c>
      <c r="B2129" s="163" t="s">
        <v>2297</v>
      </c>
      <c r="C2129" s="160" t="s">
        <v>1883</v>
      </c>
      <c r="D2129" s="635" t="s">
        <v>1903</v>
      </c>
      <c r="E2129" s="153"/>
      <c r="F2129" s="153"/>
      <c r="G2129" s="153"/>
      <c r="H2129" s="137" t="s">
        <v>2298</v>
      </c>
      <c r="I2129" s="136" t="s">
        <v>1903</v>
      </c>
      <c r="J2129" s="172" t="s">
        <v>725</v>
      </c>
      <c r="K2129" s="172" t="s">
        <v>2046</v>
      </c>
      <c r="L2129" s="167" t="s">
        <v>127</v>
      </c>
      <c r="M2129" s="170" t="s">
        <v>123</v>
      </c>
      <c r="N2129" s="153"/>
      <c r="O2129" s="153"/>
      <c r="P2129" s="170"/>
      <c r="Q2129" s="158"/>
      <c r="R2129" s="263"/>
      <c r="S2129" s="263"/>
      <c r="T2129" s="202"/>
      <c r="U2129" s="153"/>
      <c r="V2129" s="133"/>
    </row>
    <row r="2130" spans="1:22" ht="15" hidden="1" customHeight="1" outlineLevel="1">
      <c r="A2130" s="202" t="s">
        <v>112</v>
      </c>
      <c r="B2130" s="163" t="s">
        <v>2297</v>
      </c>
      <c r="C2130" s="160" t="s">
        <v>1883</v>
      </c>
      <c r="D2130" s="635" t="s">
        <v>1977</v>
      </c>
      <c r="E2130" s="153"/>
      <c r="F2130" s="153"/>
      <c r="G2130" s="153"/>
      <c r="H2130" s="137" t="s">
        <v>2298</v>
      </c>
      <c r="I2130" s="136" t="s">
        <v>1977</v>
      </c>
      <c r="J2130" s="172" t="s">
        <v>515</v>
      </c>
      <c r="K2130" s="172" t="s">
        <v>2046</v>
      </c>
      <c r="L2130" s="167" t="s">
        <v>127</v>
      </c>
      <c r="M2130" s="170" t="s">
        <v>123</v>
      </c>
      <c r="N2130" s="153"/>
      <c r="O2130" s="153"/>
      <c r="P2130" s="170"/>
      <c r="Q2130" s="158"/>
      <c r="R2130" s="263"/>
      <c r="S2130" s="263"/>
      <c r="T2130" s="202"/>
      <c r="U2130" s="153"/>
      <c r="V2130" s="133"/>
    </row>
    <row r="2131" spans="1:22" ht="15" hidden="1" customHeight="1" outlineLevel="1">
      <c r="A2131" s="202" t="s">
        <v>112</v>
      </c>
      <c r="B2131" s="163" t="s">
        <v>2297</v>
      </c>
      <c r="C2131" s="160" t="s">
        <v>1883</v>
      </c>
      <c r="D2131" s="635" t="s">
        <v>1942</v>
      </c>
      <c r="E2131" s="153"/>
      <c r="F2131" s="153"/>
      <c r="G2131" s="153"/>
      <c r="H2131" s="137" t="s">
        <v>2298</v>
      </c>
      <c r="I2131" s="136" t="s">
        <v>1942</v>
      </c>
      <c r="J2131" s="172" t="s">
        <v>515</v>
      </c>
      <c r="K2131" s="172" t="s">
        <v>2046</v>
      </c>
      <c r="L2131" s="167" t="s">
        <v>127</v>
      </c>
      <c r="M2131" s="170" t="s">
        <v>123</v>
      </c>
      <c r="N2131" s="153"/>
      <c r="O2131" s="153"/>
      <c r="P2131" s="170"/>
      <c r="Q2131" s="158"/>
      <c r="R2131" s="263"/>
      <c r="S2131" s="263"/>
      <c r="T2131" s="202"/>
      <c r="U2131" s="153"/>
      <c r="V2131" s="133"/>
    </row>
    <row r="2132" spans="1:22" ht="15" hidden="1" customHeight="1" outlineLevel="1">
      <c r="A2132" s="202" t="s">
        <v>112</v>
      </c>
      <c r="B2132" s="163" t="s">
        <v>2297</v>
      </c>
      <c r="C2132" s="160" t="s">
        <v>1883</v>
      </c>
      <c r="D2132" s="635" t="s">
        <v>1943</v>
      </c>
      <c r="E2132" s="153"/>
      <c r="F2132" s="153"/>
      <c r="G2132" s="153"/>
      <c r="H2132" s="137" t="s">
        <v>2298</v>
      </c>
      <c r="I2132" s="136" t="s">
        <v>1943</v>
      </c>
      <c r="J2132" s="167" t="s">
        <v>1264</v>
      </c>
      <c r="K2132" s="172" t="s">
        <v>2044</v>
      </c>
      <c r="L2132" s="167" t="s">
        <v>127</v>
      </c>
      <c r="M2132" s="170" t="s">
        <v>123</v>
      </c>
      <c r="N2132" s="153"/>
      <c r="O2132" s="153"/>
      <c r="P2132" s="170"/>
      <c r="Q2132" s="158"/>
      <c r="R2132" s="263"/>
      <c r="S2132" s="263"/>
      <c r="T2132" s="202"/>
      <c r="U2132" s="153"/>
      <c r="V2132" s="133"/>
    </row>
    <row r="2133" spans="1:22" ht="15" hidden="1" customHeight="1" outlineLevel="1">
      <c r="A2133" s="202" t="s">
        <v>112</v>
      </c>
      <c r="B2133" s="163" t="s">
        <v>2297</v>
      </c>
      <c r="C2133" s="160" t="s">
        <v>1883</v>
      </c>
      <c r="D2133" s="635" t="s">
        <v>1905</v>
      </c>
      <c r="E2133" s="153"/>
      <c r="F2133" s="153"/>
      <c r="G2133" s="153"/>
      <c r="H2133" s="137" t="s">
        <v>2298</v>
      </c>
      <c r="I2133" s="136" t="s">
        <v>1905</v>
      </c>
      <c r="J2133" s="172" t="s">
        <v>725</v>
      </c>
      <c r="K2133" s="172" t="s">
        <v>2046</v>
      </c>
      <c r="L2133" s="167" t="s">
        <v>127</v>
      </c>
      <c r="M2133" s="170" t="s">
        <v>123</v>
      </c>
      <c r="N2133" s="153"/>
      <c r="O2133" s="153"/>
      <c r="P2133" s="170"/>
      <c r="Q2133" s="158"/>
      <c r="R2133" s="263"/>
      <c r="S2133" s="263"/>
      <c r="T2133" s="202"/>
      <c r="U2133" s="153"/>
      <c r="V2133" s="133"/>
    </row>
    <row r="2134" spans="1:22" ht="15" hidden="1" customHeight="1" outlineLevel="1">
      <c r="A2134" s="202" t="s">
        <v>112</v>
      </c>
      <c r="B2134" s="163" t="s">
        <v>2297</v>
      </c>
      <c r="C2134" s="160" t="s">
        <v>1883</v>
      </c>
      <c r="D2134" s="635" t="s">
        <v>1978</v>
      </c>
      <c r="E2134" s="153"/>
      <c r="F2134" s="153"/>
      <c r="G2134" s="153"/>
      <c r="H2134" s="137" t="s">
        <v>2298</v>
      </c>
      <c r="I2134" s="136" t="s">
        <v>1978</v>
      </c>
      <c r="J2134" s="172" t="s">
        <v>515</v>
      </c>
      <c r="K2134" s="172" t="s">
        <v>2046</v>
      </c>
      <c r="L2134" s="167" t="s">
        <v>127</v>
      </c>
      <c r="M2134" s="170" t="s">
        <v>123</v>
      </c>
      <c r="N2134" s="153"/>
      <c r="O2134" s="153"/>
      <c r="P2134" s="170"/>
      <c r="Q2134" s="158"/>
      <c r="R2134" s="263"/>
      <c r="S2134" s="263"/>
      <c r="T2134" s="202"/>
      <c r="U2134" s="153"/>
      <c r="V2134" s="133"/>
    </row>
    <row r="2135" spans="1:22" ht="15" hidden="1" customHeight="1" outlineLevel="1">
      <c r="A2135" s="202" t="s">
        <v>112</v>
      </c>
      <c r="B2135" s="163" t="s">
        <v>2297</v>
      </c>
      <c r="C2135" s="160" t="s">
        <v>1883</v>
      </c>
      <c r="D2135" s="635" t="s">
        <v>1944</v>
      </c>
      <c r="E2135" s="153"/>
      <c r="F2135" s="153"/>
      <c r="G2135" s="153"/>
      <c r="H2135" s="137" t="s">
        <v>2298</v>
      </c>
      <c r="I2135" s="136" t="s">
        <v>1944</v>
      </c>
      <c r="J2135" s="172" t="s">
        <v>515</v>
      </c>
      <c r="K2135" s="172" t="s">
        <v>2046</v>
      </c>
      <c r="L2135" s="167" t="s">
        <v>127</v>
      </c>
      <c r="M2135" s="170" t="s">
        <v>123</v>
      </c>
      <c r="N2135" s="153"/>
      <c r="O2135" s="153"/>
      <c r="P2135" s="170"/>
      <c r="Q2135" s="158"/>
      <c r="R2135" s="263"/>
      <c r="S2135" s="263"/>
      <c r="T2135" s="202"/>
      <c r="U2135" s="153"/>
      <c r="V2135" s="133"/>
    </row>
    <row r="2136" spans="1:22" ht="15" hidden="1" customHeight="1" outlineLevel="1">
      <c r="A2136" s="202" t="s">
        <v>112</v>
      </c>
      <c r="B2136" s="163" t="s">
        <v>2297</v>
      </c>
      <c r="C2136" s="160" t="s">
        <v>1883</v>
      </c>
      <c r="D2136" s="635" t="s">
        <v>1945</v>
      </c>
      <c r="E2136" s="153"/>
      <c r="F2136" s="153"/>
      <c r="G2136" s="153"/>
      <c r="H2136" s="137" t="s">
        <v>2298</v>
      </c>
      <c r="I2136" s="136" t="s">
        <v>1945</v>
      </c>
      <c r="J2136" s="167" t="s">
        <v>1264</v>
      </c>
      <c r="K2136" s="172" t="s">
        <v>2044</v>
      </c>
      <c r="L2136" s="167" t="s">
        <v>127</v>
      </c>
      <c r="M2136" s="170" t="s">
        <v>123</v>
      </c>
      <c r="N2136" s="153"/>
      <c r="O2136" s="153"/>
      <c r="P2136" s="170"/>
      <c r="Q2136" s="158"/>
      <c r="R2136" s="263"/>
      <c r="S2136" s="263"/>
      <c r="T2136" s="202"/>
      <c r="U2136" s="153"/>
      <c r="V2136" s="133"/>
    </row>
    <row r="2137" spans="1:22" ht="15" hidden="1" customHeight="1" outlineLevel="1">
      <c r="A2137" s="202" t="s">
        <v>112</v>
      </c>
      <c r="B2137" s="163" t="s">
        <v>2297</v>
      </c>
      <c r="C2137" s="160" t="s">
        <v>1883</v>
      </c>
      <c r="D2137" s="635" t="s">
        <v>1907</v>
      </c>
      <c r="E2137" s="153"/>
      <c r="F2137" s="153"/>
      <c r="G2137" s="153"/>
      <c r="H2137" s="137" t="s">
        <v>2298</v>
      </c>
      <c r="I2137" s="136" t="s">
        <v>1907</v>
      </c>
      <c r="J2137" s="172" t="s">
        <v>725</v>
      </c>
      <c r="K2137" s="172" t="s">
        <v>2046</v>
      </c>
      <c r="L2137" s="167" t="s">
        <v>127</v>
      </c>
      <c r="M2137" s="170" t="s">
        <v>123</v>
      </c>
      <c r="N2137" s="153"/>
      <c r="O2137" s="153"/>
      <c r="P2137" s="170"/>
      <c r="Q2137" s="158"/>
      <c r="R2137" s="263"/>
      <c r="S2137" s="263"/>
      <c r="T2137" s="202"/>
      <c r="U2137" s="153"/>
      <c r="V2137" s="133"/>
    </row>
    <row r="2138" spans="1:22" ht="15" hidden="1" customHeight="1" outlineLevel="1">
      <c r="A2138" s="202" t="s">
        <v>112</v>
      </c>
      <c r="B2138" s="163" t="s">
        <v>2297</v>
      </c>
      <c r="C2138" s="160" t="s">
        <v>1883</v>
      </c>
      <c r="D2138" s="635" t="s">
        <v>1979</v>
      </c>
      <c r="E2138" s="153"/>
      <c r="F2138" s="153"/>
      <c r="G2138" s="153"/>
      <c r="H2138" s="137" t="s">
        <v>2298</v>
      </c>
      <c r="I2138" s="136" t="s">
        <v>1979</v>
      </c>
      <c r="J2138" s="172" t="s">
        <v>515</v>
      </c>
      <c r="K2138" s="172" t="s">
        <v>2046</v>
      </c>
      <c r="L2138" s="167" t="s">
        <v>127</v>
      </c>
      <c r="M2138" s="170" t="s">
        <v>123</v>
      </c>
      <c r="N2138" s="153"/>
      <c r="O2138" s="153"/>
      <c r="P2138" s="170"/>
      <c r="Q2138" s="158"/>
      <c r="R2138" s="263"/>
      <c r="S2138" s="263"/>
      <c r="T2138" s="202"/>
      <c r="U2138" s="153"/>
      <c r="V2138" s="133"/>
    </row>
    <row r="2139" spans="1:22" ht="15" hidden="1" customHeight="1" outlineLevel="1">
      <c r="A2139" s="202" t="s">
        <v>112</v>
      </c>
      <c r="B2139" s="163" t="s">
        <v>2297</v>
      </c>
      <c r="C2139" s="160" t="s">
        <v>1883</v>
      </c>
      <c r="D2139" s="635" t="s">
        <v>1946</v>
      </c>
      <c r="E2139" s="153"/>
      <c r="F2139" s="153"/>
      <c r="G2139" s="153"/>
      <c r="H2139" s="137" t="s">
        <v>2298</v>
      </c>
      <c r="I2139" s="136" t="s">
        <v>1946</v>
      </c>
      <c r="J2139" s="172" t="s">
        <v>515</v>
      </c>
      <c r="K2139" s="172" t="s">
        <v>2046</v>
      </c>
      <c r="L2139" s="167" t="s">
        <v>127</v>
      </c>
      <c r="M2139" s="170" t="s">
        <v>123</v>
      </c>
      <c r="N2139" s="153"/>
      <c r="O2139" s="153"/>
      <c r="P2139" s="170"/>
      <c r="Q2139" s="158"/>
      <c r="R2139" s="263"/>
      <c r="S2139" s="263"/>
      <c r="T2139" s="202"/>
      <c r="U2139" s="153"/>
      <c r="V2139" s="133"/>
    </row>
    <row r="2140" spans="1:22" ht="15" hidden="1" customHeight="1" outlineLevel="1">
      <c r="A2140" s="202" t="s">
        <v>112</v>
      </c>
      <c r="B2140" s="163" t="s">
        <v>2297</v>
      </c>
      <c r="C2140" s="160" t="s">
        <v>1883</v>
      </c>
      <c r="D2140" s="635" t="s">
        <v>1947</v>
      </c>
      <c r="E2140" s="153"/>
      <c r="F2140" s="153"/>
      <c r="G2140" s="153"/>
      <c r="H2140" s="137" t="s">
        <v>2298</v>
      </c>
      <c r="I2140" s="136" t="s">
        <v>1947</v>
      </c>
      <c r="J2140" s="167" t="s">
        <v>1264</v>
      </c>
      <c r="K2140" s="172" t="s">
        <v>2044</v>
      </c>
      <c r="L2140" s="167" t="s">
        <v>127</v>
      </c>
      <c r="M2140" s="170" t="s">
        <v>123</v>
      </c>
      <c r="N2140" s="153"/>
      <c r="O2140" s="153"/>
      <c r="P2140" s="170"/>
      <c r="Q2140" s="158"/>
      <c r="R2140" s="263"/>
      <c r="S2140" s="263"/>
      <c r="T2140" s="202"/>
      <c r="U2140" s="153"/>
      <c r="V2140" s="133"/>
    </row>
    <row r="2141" spans="1:22" ht="15" hidden="1" customHeight="1" outlineLevel="1">
      <c r="A2141" s="202" t="s">
        <v>112</v>
      </c>
      <c r="B2141" s="163" t="s">
        <v>2297</v>
      </c>
      <c r="C2141" s="160" t="s">
        <v>1883</v>
      </c>
      <c r="D2141" s="635" t="s">
        <v>1909</v>
      </c>
      <c r="E2141" s="153"/>
      <c r="F2141" s="153"/>
      <c r="G2141" s="153"/>
      <c r="H2141" s="137" t="s">
        <v>2298</v>
      </c>
      <c r="I2141" s="136" t="s">
        <v>1909</v>
      </c>
      <c r="J2141" s="172" t="s">
        <v>725</v>
      </c>
      <c r="K2141" s="172" t="s">
        <v>2046</v>
      </c>
      <c r="L2141" s="167" t="s">
        <v>127</v>
      </c>
      <c r="M2141" s="170" t="s">
        <v>123</v>
      </c>
      <c r="N2141" s="153"/>
      <c r="O2141" s="153"/>
      <c r="P2141" s="170"/>
      <c r="Q2141" s="158"/>
      <c r="R2141" s="263"/>
      <c r="S2141" s="263"/>
      <c r="T2141" s="202"/>
      <c r="U2141" s="153"/>
      <c r="V2141" s="133"/>
    </row>
    <row r="2142" spans="1:22" ht="15" hidden="1" customHeight="1" outlineLevel="1">
      <c r="A2142" s="202" t="s">
        <v>112</v>
      </c>
      <c r="B2142" s="163" t="s">
        <v>2297</v>
      </c>
      <c r="C2142" s="160" t="s">
        <v>1883</v>
      </c>
      <c r="D2142" s="635" t="s">
        <v>1980</v>
      </c>
      <c r="E2142" s="153"/>
      <c r="F2142" s="153"/>
      <c r="G2142" s="153"/>
      <c r="H2142" s="137" t="s">
        <v>2298</v>
      </c>
      <c r="I2142" s="136" t="s">
        <v>1980</v>
      </c>
      <c r="J2142" s="172" t="s">
        <v>515</v>
      </c>
      <c r="K2142" s="172" t="s">
        <v>2046</v>
      </c>
      <c r="L2142" s="167" t="s">
        <v>127</v>
      </c>
      <c r="M2142" s="170" t="s">
        <v>123</v>
      </c>
      <c r="N2142" s="153"/>
      <c r="O2142" s="153"/>
      <c r="P2142" s="170"/>
      <c r="Q2142" s="158"/>
      <c r="R2142" s="263"/>
      <c r="S2142" s="263"/>
      <c r="T2142" s="202"/>
      <c r="U2142" s="153"/>
      <c r="V2142" s="133"/>
    </row>
    <row r="2143" spans="1:22" ht="15" hidden="1" customHeight="1" outlineLevel="1">
      <c r="A2143" s="202" t="s">
        <v>112</v>
      </c>
      <c r="B2143" s="163" t="s">
        <v>2297</v>
      </c>
      <c r="C2143" s="160" t="s">
        <v>1883</v>
      </c>
      <c r="D2143" s="635" t="s">
        <v>1948</v>
      </c>
      <c r="E2143" s="153"/>
      <c r="F2143" s="153"/>
      <c r="G2143" s="153"/>
      <c r="H2143" s="137" t="s">
        <v>2298</v>
      </c>
      <c r="I2143" s="136" t="s">
        <v>1948</v>
      </c>
      <c r="J2143" s="172" t="s">
        <v>515</v>
      </c>
      <c r="K2143" s="172" t="s">
        <v>2046</v>
      </c>
      <c r="L2143" s="167" t="s">
        <v>127</v>
      </c>
      <c r="M2143" s="170" t="s">
        <v>123</v>
      </c>
      <c r="N2143" s="153"/>
      <c r="O2143" s="153"/>
      <c r="P2143" s="170"/>
      <c r="Q2143" s="158"/>
      <c r="R2143" s="263"/>
      <c r="S2143" s="263"/>
      <c r="T2143" s="202"/>
      <c r="U2143" s="153"/>
      <c r="V2143" s="133"/>
    </row>
    <row r="2144" spans="1:22" ht="15" hidden="1" customHeight="1" outlineLevel="1">
      <c r="A2144" s="202" t="s">
        <v>112</v>
      </c>
      <c r="B2144" s="163" t="s">
        <v>2297</v>
      </c>
      <c r="C2144" s="160" t="s">
        <v>1883</v>
      </c>
      <c r="D2144" s="635" t="s">
        <v>1949</v>
      </c>
      <c r="E2144" s="153"/>
      <c r="F2144" s="153"/>
      <c r="G2144" s="153"/>
      <c r="H2144" s="137" t="s">
        <v>2298</v>
      </c>
      <c r="I2144" s="136" t="s">
        <v>1949</v>
      </c>
      <c r="J2144" s="167" t="s">
        <v>1264</v>
      </c>
      <c r="K2144" s="172" t="s">
        <v>2044</v>
      </c>
      <c r="L2144" s="167" t="s">
        <v>127</v>
      </c>
      <c r="M2144" s="170" t="s">
        <v>123</v>
      </c>
      <c r="N2144" s="153"/>
      <c r="O2144" s="153"/>
      <c r="P2144" s="170"/>
      <c r="Q2144" s="158"/>
      <c r="R2144" s="263"/>
      <c r="S2144" s="263"/>
      <c r="T2144" s="202"/>
      <c r="U2144" s="153"/>
      <c r="V2144" s="133"/>
    </row>
    <row r="2145" spans="1:22" ht="15" hidden="1" customHeight="1" outlineLevel="1">
      <c r="A2145" s="202" t="s">
        <v>112</v>
      </c>
      <c r="B2145" s="163" t="s">
        <v>2297</v>
      </c>
      <c r="C2145" s="160" t="s">
        <v>1883</v>
      </c>
      <c r="D2145" s="635" t="s">
        <v>1911</v>
      </c>
      <c r="E2145" s="153"/>
      <c r="F2145" s="153"/>
      <c r="G2145" s="153"/>
      <c r="H2145" s="137" t="s">
        <v>2298</v>
      </c>
      <c r="I2145" s="136" t="s">
        <v>1911</v>
      </c>
      <c r="J2145" s="172" t="s">
        <v>725</v>
      </c>
      <c r="K2145" s="172" t="s">
        <v>2046</v>
      </c>
      <c r="L2145" s="167" t="s">
        <v>127</v>
      </c>
      <c r="M2145" s="170" t="s">
        <v>123</v>
      </c>
      <c r="N2145" s="153"/>
      <c r="O2145" s="153"/>
      <c r="P2145" s="170"/>
      <c r="Q2145" s="158"/>
      <c r="R2145" s="263"/>
      <c r="S2145" s="263"/>
      <c r="T2145" s="202"/>
      <c r="U2145" s="153"/>
      <c r="V2145" s="133"/>
    </row>
    <row r="2146" spans="1:22" ht="15" hidden="1" customHeight="1" outlineLevel="1">
      <c r="A2146" s="202" t="s">
        <v>112</v>
      </c>
      <c r="B2146" s="163" t="s">
        <v>2297</v>
      </c>
      <c r="C2146" s="160" t="s">
        <v>1883</v>
      </c>
      <c r="D2146" s="635" t="s">
        <v>1981</v>
      </c>
      <c r="E2146" s="153"/>
      <c r="F2146" s="153"/>
      <c r="G2146" s="153"/>
      <c r="H2146" s="137" t="s">
        <v>2298</v>
      </c>
      <c r="I2146" s="136" t="s">
        <v>1981</v>
      </c>
      <c r="J2146" s="172" t="s">
        <v>515</v>
      </c>
      <c r="K2146" s="172" t="s">
        <v>2046</v>
      </c>
      <c r="L2146" s="167" t="s">
        <v>127</v>
      </c>
      <c r="M2146" s="170" t="s">
        <v>123</v>
      </c>
      <c r="N2146" s="153"/>
      <c r="O2146" s="153"/>
      <c r="P2146" s="170"/>
      <c r="Q2146" s="158"/>
      <c r="R2146" s="263"/>
      <c r="S2146" s="263"/>
      <c r="T2146" s="202"/>
      <c r="U2146" s="153"/>
      <c r="V2146" s="133"/>
    </row>
    <row r="2147" spans="1:22" ht="15" hidden="1" customHeight="1" outlineLevel="1">
      <c r="A2147" s="202" t="s">
        <v>112</v>
      </c>
      <c r="B2147" s="163" t="s">
        <v>2297</v>
      </c>
      <c r="C2147" s="160" t="s">
        <v>1883</v>
      </c>
      <c r="D2147" s="635" t="s">
        <v>1950</v>
      </c>
      <c r="E2147" s="153"/>
      <c r="F2147" s="153"/>
      <c r="G2147" s="153"/>
      <c r="H2147" s="137" t="s">
        <v>2298</v>
      </c>
      <c r="I2147" s="136" t="s">
        <v>1950</v>
      </c>
      <c r="J2147" s="172" t="s">
        <v>515</v>
      </c>
      <c r="K2147" s="172" t="s">
        <v>2046</v>
      </c>
      <c r="L2147" s="167" t="s">
        <v>127</v>
      </c>
      <c r="M2147" s="170" t="s">
        <v>123</v>
      </c>
      <c r="N2147" s="153"/>
      <c r="O2147" s="153"/>
      <c r="P2147" s="170"/>
      <c r="Q2147" s="158"/>
      <c r="R2147" s="263"/>
      <c r="S2147" s="263"/>
      <c r="T2147" s="202"/>
      <c r="U2147" s="153"/>
      <c r="V2147" s="133"/>
    </row>
    <row r="2148" spans="1:22" ht="15" hidden="1" customHeight="1" outlineLevel="1">
      <c r="A2148" s="202" t="s">
        <v>112</v>
      </c>
      <c r="B2148" s="163" t="s">
        <v>2297</v>
      </c>
      <c r="C2148" s="160" t="s">
        <v>1883</v>
      </c>
      <c r="D2148" s="635" t="s">
        <v>1951</v>
      </c>
      <c r="E2148" s="153"/>
      <c r="F2148" s="153"/>
      <c r="G2148" s="153"/>
      <c r="H2148" s="137" t="s">
        <v>2298</v>
      </c>
      <c r="I2148" s="136" t="s">
        <v>1951</v>
      </c>
      <c r="J2148" s="167" t="s">
        <v>1264</v>
      </c>
      <c r="K2148" s="172" t="s">
        <v>2044</v>
      </c>
      <c r="L2148" s="167" t="s">
        <v>127</v>
      </c>
      <c r="M2148" s="170" t="s">
        <v>123</v>
      </c>
      <c r="N2148" s="153"/>
      <c r="O2148" s="153"/>
      <c r="P2148" s="170"/>
      <c r="Q2148" s="158"/>
      <c r="R2148" s="263"/>
      <c r="S2148" s="263"/>
      <c r="T2148" s="202"/>
      <c r="U2148" s="153"/>
      <c r="V2148" s="133"/>
    </row>
    <row r="2149" spans="1:22" ht="15" hidden="1" customHeight="1" outlineLevel="1">
      <c r="A2149" s="202" t="s">
        <v>112</v>
      </c>
      <c r="B2149" s="163" t="s">
        <v>2297</v>
      </c>
      <c r="C2149" s="160" t="s">
        <v>1883</v>
      </c>
      <c r="D2149" s="635" t="s">
        <v>1913</v>
      </c>
      <c r="E2149" s="153"/>
      <c r="F2149" s="153"/>
      <c r="G2149" s="153"/>
      <c r="H2149" s="137" t="s">
        <v>2298</v>
      </c>
      <c r="I2149" s="136" t="s">
        <v>1913</v>
      </c>
      <c r="J2149" s="136" t="s">
        <v>725</v>
      </c>
      <c r="K2149" s="136" t="s">
        <v>2046</v>
      </c>
      <c r="L2149" s="167" t="s">
        <v>127</v>
      </c>
      <c r="M2149" s="170" t="s">
        <v>123</v>
      </c>
      <c r="N2149" s="153"/>
      <c r="O2149" s="153"/>
      <c r="P2149" s="170"/>
      <c r="Q2149" s="158"/>
      <c r="R2149" s="263"/>
      <c r="S2149" s="263"/>
      <c r="T2149" s="202"/>
      <c r="U2149" s="153"/>
      <c r="V2149" s="133"/>
    </row>
    <row r="2150" spans="1:22" ht="15" hidden="1" customHeight="1" outlineLevel="1">
      <c r="A2150" s="202" t="s">
        <v>112</v>
      </c>
      <c r="B2150" s="163" t="s">
        <v>2297</v>
      </c>
      <c r="C2150" s="160" t="s">
        <v>1883</v>
      </c>
      <c r="D2150" s="635" t="s">
        <v>1982</v>
      </c>
      <c r="E2150" s="153"/>
      <c r="F2150" s="153"/>
      <c r="G2150" s="153"/>
      <c r="H2150" s="137" t="s">
        <v>2298</v>
      </c>
      <c r="I2150" s="136" t="s">
        <v>1982</v>
      </c>
      <c r="J2150" s="172" t="s">
        <v>515</v>
      </c>
      <c r="K2150" s="136" t="s">
        <v>2046</v>
      </c>
      <c r="L2150" s="167" t="s">
        <v>127</v>
      </c>
      <c r="M2150" s="170" t="s">
        <v>123</v>
      </c>
      <c r="N2150" s="153"/>
      <c r="O2150" s="153"/>
      <c r="P2150" s="170"/>
      <c r="Q2150" s="158"/>
      <c r="R2150" s="263"/>
      <c r="S2150" s="263"/>
      <c r="T2150" s="202"/>
      <c r="U2150" s="153"/>
      <c r="V2150" s="133"/>
    </row>
    <row r="2151" spans="1:22" ht="15" hidden="1" customHeight="1" outlineLevel="1">
      <c r="A2151" s="202" t="s">
        <v>112</v>
      </c>
      <c r="B2151" s="163" t="s">
        <v>2297</v>
      </c>
      <c r="C2151" s="160" t="s">
        <v>1883</v>
      </c>
      <c r="D2151" s="635" t="s">
        <v>1952</v>
      </c>
      <c r="E2151" s="153"/>
      <c r="F2151" s="153"/>
      <c r="G2151" s="153"/>
      <c r="H2151" s="137" t="s">
        <v>2298</v>
      </c>
      <c r="I2151" s="136" t="s">
        <v>1952</v>
      </c>
      <c r="J2151" s="172" t="s">
        <v>515</v>
      </c>
      <c r="K2151" s="136" t="s">
        <v>2046</v>
      </c>
      <c r="L2151" s="167" t="s">
        <v>127</v>
      </c>
      <c r="M2151" s="170" t="s">
        <v>123</v>
      </c>
      <c r="N2151" s="153"/>
      <c r="O2151" s="153"/>
      <c r="P2151" s="170"/>
      <c r="Q2151" s="158"/>
      <c r="R2151" s="263"/>
      <c r="S2151" s="263"/>
      <c r="T2151" s="202"/>
      <c r="U2151" s="153"/>
      <c r="V2151" s="133"/>
    </row>
    <row r="2152" spans="1:22" ht="15" hidden="1" customHeight="1" outlineLevel="1">
      <c r="A2152" s="202" t="s">
        <v>112</v>
      </c>
      <c r="B2152" s="163" t="s">
        <v>2297</v>
      </c>
      <c r="C2152" s="160" t="s">
        <v>1883</v>
      </c>
      <c r="D2152" s="635" t="s">
        <v>1953</v>
      </c>
      <c r="E2152" s="153"/>
      <c r="F2152" s="153"/>
      <c r="G2152" s="153"/>
      <c r="H2152" s="137" t="s">
        <v>2298</v>
      </c>
      <c r="I2152" s="136" t="s">
        <v>1953</v>
      </c>
      <c r="J2152" s="167" t="s">
        <v>1264</v>
      </c>
      <c r="K2152" s="172" t="s">
        <v>2044</v>
      </c>
      <c r="L2152" s="167" t="s">
        <v>127</v>
      </c>
      <c r="M2152" s="170" t="s">
        <v>123</v>
      </c>
      <c r="N2152" s="153"/>
      <c r="O2152" s="153"/>
      <c r="P2152" s="170"/>
      <c r="Q2152" s="158"/>
      <c r="R2152" s="263"/>
      <c r="S2152" s="263"/>
      <c r="T2152" s="202"/>
      <c r="U2152" s="153"/>
      <c r="V2152" s="133"/>
    </row>
    <row r="2153" spans="1:22" ht="15" hidden="1" customHeight="1" outlineLevel="1">
      <c r="A2153" s="202" t="s">
        <v>112</v>
      </c>
      <c r="B2153" s="163" t="s">
        <v>2297</v>
      </c>
      <c r="C2153" s="160" t="s">
        <v>1883</v>
      </c>
      <c r="D2153" s="635" t="s">
        <v>1915</v>
      </c>
      <c r="E2153" s="153"/>
      <c r="F2153" s="153"/>
      <c r="G2153" s="153"/>
      <c r="H2153" s="137" t="s">
        <v>2298</v>
      </c>
      <c r="I2153" s="136" t="s">
        <v>1915</v>
      </c>
      <c r="J2153" s="172" t="s">
        <v>725</v>
      </c>
      <c r="K2153" s="172" t="s">
        <v>2046</v>
      </c>
      <c r="L2153" s="167" t="s">
        <v>127</v>
      </c>
      <c r="M2153" s="170" t="s">
        <v>123</v>
      </c>
      <c r="N2153" s="153"/>
      <c r="O2153" s="153"/>
      <c r="P2153" s="170"/>
      <c r="Q2153" s="158"/>
      <c r="R2153" s="263"/>
      <c r="S2153" s="263"/>
      <c r="T2153" s="202"/>
      <c r="U2153" s="153"/>
      <c r="V2153" s="133"/>
    </row>
    <row r="2154" spans="1:22" ht="15" hidden="1" customHeight="1" outlineLevel="1">
      <c r="A2154" s="202" t="s">
        <v>112</v>
      </c>
      <c r="B2154" s="163" t="s">
        <v>2297</v>
      </c>
      <c r="C2154" s="160" t="s">
        <v>1883</v>
      </c>
      <c r="D2154" s="635" t="s">
        <v>1983</v>
      </c>
      <c r="E2154" s="153"/>
      <c r="F2154" s="153"/>
      <c r="G2154" s="153"/>
      <c r="H2154" s="137" t="s">
        <v>2298</v>
      </c>
      <c r="I2154" s="136" t="s">
        <v>1983</v>
      </c>
      <c r="J2154" s="172" t="s">
        <v>515</v>
      </c>
      <c r="K2154" s="172" t="s">
        <v>2046</v>
      </c>
      <c r="L2154" s="167" t="s">
        <v>127</v>
      </c>
      <c r="M2154" s="170" t="s">
        <v>123</v>
      </c>
      <c r="N2154" s="153"/>
      <c r="O2154" s="153"/>
      <c r="P2154" s="170"/>
      <c r="Q2154" s="158"/>
      <c r="R2154" s="263"/>
      <c r="S2154" s="263"/>
      <c r="T2154" s="202"/>
      <c r="U2154" s="153"/>
      <c r="V2154" s="133"/>
    </row>
    <row r="2155" spans="1:22" ht="15" hidden="1" customHeight="1" outlineLevel="1">
      <c r="A2155" s="202" t="s">
        <v>112</v>
      </c>
      <c r="B2155" s="163" t="s">
        <v>2297</v>
      </c>
      <c r="C2155" s="160" t="s">
        <v>1883</v>
      </c>
      <c r="D2155" s="635" t="s">
        <v>1954</v>
      </c>
      <c r="E2155" s="153"/>
      <c r="F2155" s="153"/>
      <c r="G2155" s="153"/>
      <c r="H2155" s="137" t="s">
        <v>2298</v>
      </c>
      <c r="I2155" s="136" t="s">
        <v>1954</v>
      </c>
      <c r="J2155" s="172" t="s">
        <v>515</v>
      </c>
      <c r="K2155" s="172" t="s">
        <v>2046</v>
      </c>
      <c r="L2155" s="167" t="s">
        <v>127</v>
      </c>
      <c r="M2155" s="170" t="s">
        <v>123</v>
      </c>
      <c r="N2155" s="153"/>
      <c r="O2155" s="153"/>
      <c r="P2155" s="170"/>
      <c r="Q2155" s="158"/>
      <c r="R2155" s="263"/>
      <c r="S2155" s="263"/>
      <c r="T2155" s="202"/>
      <c r="U2155" s="153"/>
      <c r="V2155" s="133"/>
    </row>
    <row r="2156" spans="1:22" ht="15" hidden="1" customHeight="1" outlineLevel="1">
      <c r="A2156" s="202" t="s">
        <v>112</v>
      </c>
      <c r="B2156" s="163" t="s">
        <v>2297</v>
      </c>
      <c r="C2156" s="160" t="s">
        <v>1883</v>
      </c>
      <c r="D2156" s="635" t="s">
        <v>1955</v>
      </c>
      <c r="E2156" s="153"/>
      <c r="F2156" s="153"/>
      <c r="G2156" s="153"/>
      <c r="H2156" s="137" t="s">
        <v>2298</v>
      </c>
      <c r="I2156" s="136" t="s">
        <v>1955</v>
      </c>
      <c r="J2156" s="167" t="s">
        <v>1264</v>
      </c>
      <c r="K2156" s="172" t="s">
        <v>2044</v>
      </c>
      <c r="L2156" s="167" t="s">
        <v>127</v>
      </c>
      <c r="M2156" s="170" t="s">
        <v>123</v>
      </c>
      <c r="N2156" s="153"/>
      <c r="O2156" s="153"/>
      <c r="P2156" s="170"/>
      <c r="Q2156" s="158"/>
      <c r="R2156" s="263"/>
      <c r="S2156" s="263"/>
      <c r="T2156" s="202"/>
      <c r="U2156" s="153"/>
      <c r="V2156" s="133"/>
    </row>
    <row r="2157" spans="1:22" ht="15" hidden="1" customHeight="1" outlineLevel="1">
      <c r="A2157" s="202" t="s">
        <v>112</v>
      </c>
      <c r="B2157" s="163" t="s">
        <v>2297</v>
      </c>
      <c r="C2157" s="160" t="s">
        <v>1883</v>
      </c>
      <c r="D2157" s="635" t="s">
        <v>2093</v>
      </c>
      <c r="E2157" s="153"/>
      <c r="F2157" s="153"/>
      <c r="G2157" s="153"/>
      <c r="H2157" s="137" t="s">
        <v>2298</v>
      </c>
      <c r="I2157" s="136" t="s">
        <v>2093</v>
      </c>
      <c r="J2157" s="172" t="s">
        <v>515</v>
      </c>
      <c r="K2157" s="172" t="s">
        <v>2046</v>
      </c>
      <c r="L2157" s="167" t="s">
        <v>127</v>
      </c>
      <c r="M2157" s="170" t="s">
        <v>128</v>
      </c>
      <c r="N2157" s="153"/>
      <c r="O2157" s="153"/>
      <c r="P2157" s="170"/>
      <c r="Q2157" s="158"/>
      <c r="R2157" s="263"/>
      <c r="S2157" s="263"/>
      <c r="T2157" s="202"/>
      <c r="U2157" s="153"/>
      <c r="V2157" s="133"/>
    </row>
    <row r="2158" spans="1:22" ht="15" hidden="1" customHeight="1" outlineLevel="1">
      <c r="A2158" s="202" t="s">
        <v>112</v>
      </c>
      <c r="B2158" s="163" t="s">
        <v>2297</v>
      </c>
      <c r="C2158" s="160" t="s">
        <v>1883</v>
      </c>
      <c r="D2158" s="635" t="s">
        <v>2094</v>
      </c>
      <c r="E2158" s="153"/>
      <c r="F2158" s="153"/>
      <c r="G2158" s="153"/>
      <c r="H2158" s="137" t="s">
        <v>2298</v>
      </c>
      <c r="I2158" s="136" t="s">
        <v>2094</v>
      </c>
      <c r="J2158" s="172" t="s">
        <v>515</v>
      </c>
      <c r="K2158" s="172" t="s">
        <v>2046</v>
      </c>
      <c r="L2158" s="167" t="s">
        <v>127</v>
      </c>
      <c r="M2158" s="170" t="s">
        <v>128</v>
      </c>
      <c r="N2158" s="153"/>
      <c r="O2158" s="153"/>
      <c r="P2158" s="170"/>
      <c r="Q2158" s="158"/>
      <c r="R2158" s="263"/>
      <c r="S2158" s="263"/>
      <c r="T2158" s="202"/>
      <c r="U2158" s="153"/>
      <c r="V2158" s="133"/>
    </row>
    <row r="2159" spans="1:22" ht="15" hidden="1" customHeight="1" outlineLevel="1">
      <c r="A2159" s="202" t="s">
        <v>112</v>
      </c>
      <c r="B2159" s="163" t="s">
        <v>2297</v>
      </c>
      <c r="C2159" s="160" t="s">
        <v>1883</v>
      </c>
      <c r="D2159" s="635" t="s">
        <v>2095</v>
      </c>
      <c r="E2159" s="153"/>
      <c r="F2159" s="153"/>
      <c r="G2159" s="153"/>
      <c r="H2159" s="137" t="s">
        <v>2298</v>
      </c>
      <c r="I2159" s="136" t="s">
        <v>2095</v>
      </c>
      <c r="J2159" s="172" t="s">
        <v>515</v>
      </c>
      <c r="K2159" s="172" t="s">
        <v>2046</v>
      </c>
      <c r="L2159" s="167" t="s">
        <v>127</v>
      </c>
      <c r="M2159" s="170" t="s">
        <v>128</v>
      </c>
      <c r="N2159" s="153"/>
      <c r="O2159" s="153"/>
      <c r="P2159" s="170"/>
      <c r="Q2159" s="158"/>
      <c r="R2159" s="263"/>
      <c r="S2159" s="263"/>
      <c r="T2159" s="202"/>
      <c r="U2159" s="153"/>
      <c r="V2159" s="133"/>
    </row>
    <row r="2160" spans="1:22" ht="15" hidden="1" customHeight="1" outlineLevel="1">
      <c r="A2160" s="202" t="s">
        <v>112</v>
      </c>
      <c r="B2160" s="163" t="s">
        <v>2297</v>
      </c>
      <c r="C2160" s="160" t="s">
        <v>1883</v>
      </c>
      <c r="D2160" s="635" t="s">
        <v>2096</v>
      </c>
      <c r="E2160" s="153"/>
      <c r="F2160" s="153"/>
      <c r="G2160" s="153"/>
      <c r="H2160" s="137" t="s">
        <v>2298</v>
      </c>
      <c r="I2160" s="136" t="s">
        <v>2096</v>
      </c>
      <c r="J2160" s="172" t="s">
        <v>515</v>
      </c>
      <c r="K2160" s="172" t="s">
        <v>2046</v>
      </c>
      <c r="L2160" s="167" t="s">
        <v>127</v>
      </c>
      <c r="M2160" s="170" t="s">
        <v>128</v>
      </c>
      <c r="N2160" s="153"/>
      <c r="O2160" s="153"/>
      <c r="P2160" s="170"/>
      <c r="Q2160" s="158"/>
      <c r="R2160" s="263"/>
      <c r="S2160" s="263"/>
      <c r="T2160" s="202"/>
      <c r="U2160" s="153"/>
      <c r="V2160" s="133"/>
    </row>
    <row r="2161" spans="1:22" ht="15" hidden="1" customHeight="1" outlineLevel="1">
      <c r="A2161" s="202" t="s">
        <v>112</v>
      </c>
      <c r="B2161" s="163" t="s">
        <v>2297</v>
      </c>
      <c r="C2161" s="160" t="s">
        <v>1883</v>
      </c>
      <c r="D2161" s="635" t="s">
        <v>2097</v>
      </c>
      <c r="E2161" s="153"/>
      <c r="F2161" s="153"/>
      <c r="G2161" s="153"/>
      <c r="H2161" s="137" t="s">
        <v>2298</v>
      </c>
      <c r="I2161" s="136" t="s">
        <v>2097</v>
      </c>
      <c r="J2161" s="172" t="s">
        <v>515</v>
      </c>
      <c r="K2161" s="172" t="s">
        <v>2046</v>
      </c>
      <c r="L2161" s="167" t="s">
        <v>127</v>
      </c>
      <c r="M2161" s="170" t="s">
        <v>128</v>
      </c>
      <c r="N2161" s="153"/>
      <c r="O2161" s="153"/>
      <c r="P2161" s="170"/>
      <c r="Q2161" s="158"/>
      <c r="R2161" s="263"/>
      <c r="S2161" s="263"/>
      <c r="T2161" s="202"/>
      <c r="U2161" s="153"/>
      <c r="V2161" s="133"/>
    </row>
    <row r="2162" spans="1:22" ht="15" hidden="1" customHeight="1" outlineLevel="1">
      <c r="A2162" s="202" t="s">
        <v>112</v>
      </c>
      <c r="B2162" s="163" t="s">
        <v>2297</v>
      </c>
      <c r="C2162" s="160" t="s">
        <v>1883</v>
      </c>
      <c r="D2162" s="635" t="s">
        <v>2098</v>
      </c>
      <c r="E2162" s="153"/>
      <c r="F2162" s="153"/>
      <c r="G2162" s="153"/>
      <c r="H2162" s="137" t="s">
        <v>2298</v>
      </c>
      <c r="I2162" s="136" t="s">
        <v>2098</v>
      </c>
      <c r="J2162" s="172" t="s">
        <v>515</v>
      </c>
      <c r="K2162" s="172" t="s">
        <v>2046</v>
      </c>
      <c r="L2162" s="167" t="s">
        <v>127</v>
      </c>
      <c r="M2162" s="170" t="s">
        <v>128</v>
      </c>
      <c r="N2162" s="153"/>
      <c r="O2162" s="153"/>
      <c r="P2162" s="170"/>
      <c r="Q2162" s="158"/>
      <c r="R2162" s="263"/>
      <c r="S2162" s="263"/>
      <c r="T2162" s="202"/>
      <c r="U2162" s="153"/>
      <c r="V2162" s="133"/>
    </row>
    <row r="2163" spans="1:22" ht="15" hidden="1" customHeight="1" outlineLevel="1">
      <c r="A2163" s="202" t="s">
        <v>112</v>
      </c>
      <c r="B2163" s="163" t="s">
        <v>2297</v>
      </c>
      <c r="C2163" s="160" t="s">
        <v>1883</v>
      </c>
      <c r="D2163" s="635" t="s">
        <v>2099</v>
      </c>
      <c r="E2163" s="153"/>
      <c r="F2163" s="153"/>
      <c r="G2163" s="153"/>
      <c r="H2163" s="137" t="s">
        <v>2298</v>
      </c>
      <c r="I2163" s="136" t="s">
        <v>2099</v>
      </c>
      <c r="J2163" s="172" t="s">
        <v>515</v>
      </c>
      <c r="K2163" s="172" t="s">
        <v>2046</v>
      </c>
      <c r="L2163" s="167" t="s">
        <v>127</v>
      </c>
      <c r="M2163" s="170" t="s">
        <v>128</v>
      </c>
      <c r="N2163" s="153"/>
      <c r="O2163" s="153"/>
      <c r="P2163" s="170"/>
      <c r="Q2163" s="158"/>
      <c r="R2163" s="263"/>
      <c r="S2163" s="263"/>
      <c r="T2163" s="202"/>
      <c r="U2163" s="153"/>
      <c r="V2163" s="133"/>
    </row>
    <row r="2164" spans="1:22" ht="15" hidden="1" customHeight="1" outlineLevel="1">
      <c r="A2164" s="202" t="s">
        <v>112</v>
      </c>
      <c r="B2164" s="163" t="s">
        <v>2297</v>
      </c>
      <c r="C2164" s="160" t="s">
        <v>1883</v>
      </c>
      <c r="D2164" s="635" t="s">
        <v>2100</v>
      </c>
      <c r="E2164" s="153"/>
      <c r="F2164" s="153"/>
      <c r="G2164" s="153"/>
      <c r="H2164" s="137" t="s">
        <v>2298</v>
      </c>
      <c r="I2164" s="136" t="s">
        <v>2100</v>
      </c>
      <c r="J2164" s="172" t="s">
        <v>515</v>
      </c>
      <c r="K2164" s="172" t="s">
        <v>2046</v>
      </c>
      <c r="L2164" s="167" t="s">
        <v>127</v>
      </c>
      <c r="M2164" s="170" t="s">
        <v>128</v>
      </c>
      <c r="N2164" s="153"/>
      <c r="O2164" s="153"/>
      <c r="P2164" s="170"/>
      <c r="Q2164" s="158"/>
      <c r="R2164" s="263"/>
      <c r="S2164" s="263"/>
      <c r="T2164" s="202"/>
      <c r="U2164" s="153"/>
      <c r="V2164" s="133"/>
    </row>
    <row r="2165" spans="1:22" ht="15" hidden="1" customHeight="1" outlineLevel="1">
      <c r="A2165" s="202" t="s">
        <v>112</v>
      </c>
      <c r="B2165" s="163" t="s">
        <v>2297</v>
      </c>
      <c r="C2165" s="160" t="s">
        <v>1883</v>
      </c>
      <c r="D2165" s="635" t="s">
        <v>2101</v>
      </c>
      <c r="E2165" s="153"/>
      <c r="F2165" s="153"/>
      <c r="G2165" s="153"/>
      <c r="H2165" s="137" t="s">
        <v>2298</v>
      </c>
      <c r="I2165" s="136" t="s">
        <v>2101</v>
      </c>
      <c r="J2165" s="172" t="s">
        <v>515</v>
      </c>
      <c r="K2165" s="172" t="s">
        <v>2046</v>
      </c>
      <c r="L2165" s="167" t="s">
        <v>127</v>
      </c>
      <c r="M2165" s="170" t="s">
        <v>128</v>
      </c>
      <c r="N2165" s="153"/>
      <c r="O2165" s="153"/>
      <c r="P2165" s="170"/>
      <c r="Q2165" s="158"/>
      <c r="R2165" s="263"/>
      <c r="S2165" s="263"/>
      <c r="T2165" s="202"/>
      <c r="U2165" s="153"/>
      <c r="V2165" s="133"/>
    </row>
    <row r="2166" spans="1:22" ht="15" hidden="1" customHeight="1" outlineLevel="1">
      <c r="A2166" s="202" t="s">
        <v>112</v>
      </c>
      <c r="B2166" s="163" t="s">
        <v>2297</v>
      </c>
      <c r="C2166" s="160" t="s">
        <v>1883</v>
      </c>
      <c r="D2166" s="635" t="s">
        <v>2102</v>
      </c>
      <c r="E2166" s="153"/>
      <c r="F2166" s="153"/>
      <c r="G2166" s="153"/>
      <c r="H2166" s="137" t="s">
        <v>2298</v>
      </c>
      <c r="I2166" s="136" t="s">
        <v>2102</v>
      </c>
      <c r="J2166" s="172" t="s">
        <v>515</v>
      </c>
      <c r="K2166" s="172" t="s">
        <v>2046</v>
      </c>
      <c r="L2166" s="167" t="s">
        <v>127</v>
      </c>
      <c r="M2166" s="170" t="s">
        <v>128</v>
      </c>
      <c r="N2166" s="153"/>
      <c r="O2166" s="153"/>
      <c r="P2166" s="170"/>
      <c r="Q2166" s="158"/>
      <c r="R2166" s="263"/>
      <c r="S2166" s="263"/>
      <c r="T2166" s="202"/>
      <c r="U2166" s="153"/>
      <c r="V2166" s="133"/>
    </row>
    <row r="2167" spans="1:22" ht="15" hidden="1" customHeight="1" outlineLevel="1">
      <c r="A2167" s="202" t="s">
        <v>112</v>
      </c>
      <c r="B2167" s="163" t="s">
        <v>2297</v>
      </c>
      <c r="C2167" s="160" t="s">
        <v>1883</v>
      </c>
      <c r="D2167" s="635" t="s">
        <v>1962</v>
      </c>
      <c r="E2167" s="153"/>
      <c r="F2167" s="153"/>
      <c r="G2167" s="153"/>
      <c r="H2167" s="137" t="s">
        <v>2298</v>
      </c>
      <c r="I2167" s="136" t="s">
        <v>1962</v>
      </c>
      <c r="J2167" s="172" t="s">
        <v>515</v>
      </c>
      <c r="K2167" s="172" t="s">
        <v>2046</v>
      </c>
      <c r="L2167" s="167" t="s">
        <v>127</v>
      </c>
      <c r="M2167" s="170" t="s">
        <v>128</v>
      </c>
      <c r="N2167" s="153"/>
      <c r="O2167" s="153"/>
      <c r="P2167" s="170"/>
      <c r="Q2167" s="158"/>
      <c r="R2167" s="263"/>
      <c r="S2167" s="263"/>
      <c r="T2167" s="202"/>
      <c r="U2167" s="153"/>
      <c r="V2167" s="133"/>
    </row>
    <row r="2168" spans="1:22" ht="15" hidden="1" customHeight="1" outlineLevel="1">
      <c r="A2168" s="202" t="s">
        <v>112</v>
      </c>
      <c r="B2168" s="163" t="s">
        <v>2297</v>
      </c>
      <c r="C2168" s="160" t="s">
        <v>1883</v>
      </c>
      <c r="D2168" s="635" t="s">
        <v>2103</v>
      </c>
      <c r="E2168" s="153"/>
      <c r="F2168" s="153"/>
      <c r="G2168" s="153"/>
      <c r="H2168" s="137" t="s">
        <v>2298</v>
      </c>
      <c r="I2168" s="136" t="s">
        <v>2103</v>
      </c>
      <c r="J2168" s="172" t="s">
        <v>974</v>
      </c>
      <c r="K2168" s="172" t="s">
        <v>847</v>
      </c>
      <c r="L2168" s="167" t="s">
        <v>127</v>
      </c>
      <c r="M2168" s="170" t="s">
        <v>128</v>
      </c>
      <c r="N2168" s="153"/>
      <c r="O2168" s="153"/>
      <c r="P2168" s="170"/>
      <c r="Q2168" s="158"/>
      <c r="R2168" s="263"/>
      <c r="S2168" s="263"/>
      <c r="T2168" s="202"/>
      <c r="U2168" s="153"/>
      <c r="V2168" s="133"/>
    </row>
    <row r="2169" spans="1:22" ht="15" hidden="1" customHeight="1" outlineLevel="1">
      <c r="A2169" s="202" t="s">
        <v>112</v>
      </c>
      <c r="B2169" s="163" t="s">
        <v>2297</v>
      </c>
      <c r="C2169" s="160" t="s">
        <v>1883</v>
      </c>
      <c r="D2169" s="635" t="s">
        <v>2105</v>
      </c>
      <c r="E2169" s="153"/>
      <c r="F2169" s="153"/>
      <c r="G2169" s="153"/>
      <c r="H2169" s="137" t="s">
        <v>2298</v>
      </c>
      <c r="I2169" s="136" t="s">
        <v>2105</v>
      </c>
      <c r="J2169" s="172" t="s">
        <v>1755</v>
      </c>
      <c r="K2169" s="172" t="s">
        <v>2064</v>
      </c>
      <c r="L2169" s="167" t="s">
        <v>127</v>
      </c>
      <c r="M2169" s="170" t="s">
        <v>128</v>
      </c>
      <c r="N2169" s="153"/>
      <c r="O2169" s="153"/>
      <c r="P2169" s="170"/>
      <c r="Q2169" s="158"/>
      <c r="R2169" s="263"/>
      <c r="S2169" s="263"/>
      <c r="T2169" s="202"/>
      <c r="U2169" s="153"/>
      <c r="V2169" s="133"/>
    </row>
    <row r="2170" spans="1:22" ht="15" hidden="1" customHeight="1" outlineLevel="1">
      <c r="A2170" s="202" t="s">
        <v>112</v>
      </c>
      <c r="B2170" s="163" t="s">
        <v>2297</v>
      </c>
      <c r="C2170" s="160" t="s">
        <v>1883</v>
      </c>
      <c r="D2170" s="635" t="s">
        <v>1857</v>
      </c>
      <c r="E2170" s="153"/>
      <c r="F2170" s="153"/>
      <c r="G2170" s="153"/>
      <c r="H2170" s="137" t="s">
        <v>2298</v>
      </c>
      <c r="I2170" s="136" t="s">
        <v>1857</v>
      </c>
      <c r="J2170" s="172" t="s">
        <v>725</v>
      </c>
      <c r="K2170" s="172" t="s">
        <v>2046</v>
      </c>
      <c r="L2170" s="167" t="s">
        <v>127</v>
      </c>
      <c r="M2170" s="170" t="s">
        <v>128</v>
      </c>
      <c r="N2170" s="153"/>
      <c r="O2170" s="153"/>
      <c r="P2170" s="170"/>
      <c r="Q2170" s="158"/>
      <c r="R2170" s="263"/>
      <c r="S2170" s="263"/>
      <c r="T2170" s="202"/>
      <c r="U2170" s="153"/>
      <c r="V2170" s="133"/>
    </row>
    <row r="2171" spans="1:22" ht="15" hidden="1" customHeight="1" outlineLevel="1">
      <c r="A2171" s="202" t="s">
        <v>112</v>
      </c>
      <c r="B2171" s="163" t="s">
        <v>2297</v>
      </c>
      <c r="C2171" s="160" t="s">
        <v>1883</v>
      </c>
      <c r="D2171" s="635" t="s">
        <v>2030</v>
      </c>
      <c r="E2171" s="153"/>
      <c r="F2171" s="153"/>
      <c r="G2171" s="153"/>
      <c r="H2171" s="137" t="s">
        <v>2298</v>
      </c>
      <c r="I2171" s="136" t="s">
        <v>2030</v>
      </c>
      <c r="J2171" s="280" t="s">
        <v>1761</v>
      </c>
      <c r="K2171" s="280" t="s">
        <v>1761</v>
      </c>
      <c r="L2171" s="167" t="s">
        <v>127</v>
      </c>
      <c r="M2171" s="170" t="s">
        <v>128</v>
      </c>
      <c r="N2171" s="153"/>
      <c r="O2171" s="153"/>
      <c r="P2171" s="170"/>
      <c r="Q2171" s="158"/>
      <c r="R2171" s="263"/>
      <c r="S2171" s="263"/>
      <c r="T2171" s="202"/>
      <c r="U2171" s="153"/>
      <c r="V2171" s="133"/>
    </row>
    <row r="2172" spans="1:22" ht="15" hidden="1" customHeight="1" outlineLevel="1">
      <c r="A2172" s="202" t="s">
        <v>112</v>
      </c>
      <c r="B2172" s="163" t="s">
        <v>2297</v>
      </c>
      <c r="C2172" s="160" t="s">
        <v>1883</v>
      </c>
      <c r="D2172" s="635" t="s">
        <v>1447</v>
      </c>
      <c r="E2172" s="153"/>
      <c r="F2172" s="153"/>
      <c r="G2172" s="153"/>
      <c r="H2172" s="137" t="s">
        <v>2298</v>
      </c>
      <c r="I2172" s="136" t="s">
        <v>1447</v>
      </c>
      <c r="J2172" s="136" t="s">
        <v>725</v>
      </c>
      <c r="K2172" s="136" t="s">
        <v>2046</v>
      </c>
      <c r="L2172" s="167" t="s">
        <v>127</v>
      </c>
      <c r="M2172" s="170" t="s">
        <v>128</v>
      </c>
      <c r="N2172" s="153"/>
      <c r="O2172" s="153"/>
      <c r="P2172" s="170"/>
      <c r="Q2172" s="158"/>
      <c r="R2172" s="263"/>
      <c r="S2172" s="263"/>
      <c r="T2172" s="202"/>
      <c r="U2172" s="153"/>
      <c r="V2172" s="133"/>
    </row>
    <row r="2173" spans="1:22" ht="15" hidden="1" customHeight="1" outlineLevel="1">
      <c r="A2173" s="202" t="s">
        <v>112</v>
      </c>
      <c r="B2173" s="163" t="s">
        <v>2297</v>
      </c>
      <c r="C2173" s="160" t="s">
        <v>1883</v>
      </c>
      <c r="D2173" s="635" t="s">
        <v>2033</v>
      </c>
      <c r="E2173" s="153"/>
      <c r="F2173" s="153"/>
      <c r="G2173" s="153"/>
      <c r="H2173" s="137" t="s">
        <v>2298</v>
      </c>
      <c r="I2173" s="136" t="s">
        <v>2033</v>
      </c>
      <c r="J2173" s="172" t="s">
        <v>2108</v>
      </c>
      <c r="K2173" s="172" t="s">
        <v>2299</v>
      </c>
      <c r="L2173" s="167" t="s">
        <v>127</v>
      </c>
      <c r="M2173" s="170" t="s">
        <v>128</v>
      </c>
      <c r="N2173" s="153"/>
      <c r="O2173" s="153"/>
      <c r="P2173" s="170"/>
      <c r="Q2173" s="158"/>
      <c r="R2173" s="263"/>
      <c r="S2173" s="263"/>
      <c r="T2173" s="202"/>
      <c r="U2173" s="153"/>
      <c r="V2173" s="133"/>
    </row>
    <row r="2174" spans="1:22" ht="15" hidden="1" customHeight="1" outlineLevel="1">
      <c r="A2174" s="202" t="s">
        <v>112</v>
      </c>
      <c r="B2174" s="163" t="s">
        <v>2297</v>
      </c>
      <c r="C2174" s="160" t="s">
        <v>1883</v>
      </c>
      <c r="D2174" s="635" t="s">
        <v>1963</v>
      </c>
      <c r="E2174" s="153"/>
      <c r="F2174" s="153"/>
      <c r="G2174" s="153"/>
      <c r="H2174" s="137" t="s">
        <v>2298</v>
      </c>
      <c r="I2174" s="136" t="s">
        <v>1963</v>
      </c>
      <c r="J2174" s="172" t="s">
        <v>1131</v>
      </c>
      <c r="K2174" s="172" t="s">
        <v>817</v>
      </c>
      <c r="L2174" s="167" t="s">
        <v>127</v>
      </c>
      <c r="M2174" s="170" t="s">
        <v>128</v>
      </c>
      <c r="N2174" s="153"/>
      <c r="O2174" s="153"/>
      <c r="P2174" s="170"/>
      <c r="Q2174" s="158"/>
      <c r="R2174" s="263"/>
      <c r="S2174" s="263"/>
      <c r="T2174" s="202"/>
      <c r="U2174" s="153"/>
      <c r="V2174" s="133"/>
    </row>
    <row r="2175" spans="1:22" ht="15" hidden="1" customHeight="1" outlineLevel="1">
      <c r="A2175" s="202" t="s">
        <v>112</v>
      </c>
      <c r="B2175" s="163" t="s">
        <v>2297</v>
      </c>
      <c r="C2175" s="160" t="s">
        <v>1883</v>
      </c>
      <c r="D2175" s="635" t="s">
        <v>1964</v>
      </c>
      <c r="E2175" s="153"/>
      <c r="F2175" s="153"/>
      <c r="G2175" s="153"/>
      <c r="H2175" s="137" t="s">
        <v>2298</v>
      </c>
      <c r="I2175" s="136" t="s">
        <v>1964</v>
      </c>
      <c r="J2175" s="172" t="s">
        <v>1121</v>
      </c>
      <c r="K2175" s="172" t="s">
        <v>507</v>
      </c>
      <c r="L2175" s="167" t="s">
        <v>127</v>
      </c>
      <c r="M2175" s="170" t="s">
        <v>128</v>
      </c>
      <c r="N2175" s="153"/>
      <c r="O2175" s="153"/>
      <c r="P2175" s="170"/>
      <c r="Q2175" s="158"/>
      <c r="R2175" s="263"/>
      <c r="S2175" s="263"/>
      <c r="T2175" s="202"/>
      <c r="U2175" s="153"/>
      <c r="V2175" s="133"/>
    </row>
    <row r="2176" spans="1:22" ht="15" hidden="1" customHeight="1" outlineLevel="1">
      <c r="A2176" s="202" t="s">
        <v>112</v>
      </c>
      <c r="B2176" s="163" t="s">
        <v>2297</v>
      </c>
      <c r="C2176" s="160" t="s">
        <v>1883</v>
      </c>
      <c r="D2176" s="635" t="s">
        <v>1919</v>
      </c>
      <c r="E2176" s="153"/>
      <c r="F2176" s="153"/>
      <c r="G2176" s="153"/>
      <c r="H2176" s="137" t="s">
        <v>2298</v>
      </c>
      <c r="I2176" s="136" t="s">
        <v>1919</v>
      </c>
      <c r="J2176" s="172" t="s">
        <v>1121</v>
      </c>
      <c r="K2176" s="172" t="s">
        <v>507</v>
      </c>
      <c r="L2176" s="167" t="s">
        <v>127</v>
      </c>
      <c r="M2176" s="170" t="s">
        <v>128</v>
      </c>
      <c r="N2176" s="153"/>
      <c r="O2176" s="153"/>
      <c r="P2176" s="170"/>
      <c r="Q2176" s="158"/>
      <c r="R2176" s="263"/>
      <c r="S2176" s="263"/>
      <c r="T2176" s="202"/>
      <c r="U2176" s="153"/>
      <c r="V2176" s="133"/>
    </row>
    <row r="2177" spans="1:22" ht="15" hidden="1" customHeight="1" outlineLevel="1">
      <c r="A2177" s="202" t="s">
        <v>112</v>
      </c>
      <c r="B2177" s="163" t="s">
        <v>2297</v>
      </c>
      <c r="C2177" s="160" t="s">
        <v>1883</v>
      </c>
      <c r="D2177" s="635" t="s">
        <v>1920</v>
      </c>
      <c r="E2177" s="153"/>
      <c r="F2177" s="153"/>
      <c r="G2177" s="153"/>
      <c r="H2177" s="137" t="s">
        <v>2298</v>
      </c>
      <c r="I2177" s="136" t="s">
        <v>1920</v>
      </c>
      <c r="J2177" s="172" t="s">
        <v>2111</v>
      </c>
      <c r="K2177" s="172" t="s">
        <v>1751</v>
      </c>
      <c r="L2177" s="167" t="s">
        <v>127</v>
      </c>
      <c r="M2177" s="170" t="s">
        <v>128</v>
      </c>
      <c r="N2177" s="153"/>
      <c r="O2177" s="153"/>
      <c r="P2177" s="170"/>
      <c r="Q2177" s="158"/>
      <c r="R2177" s="263"/>
      <c r="S2177" s="263"/>
      <c r="T2177" s="202"/>
      <c r="U2177" s="153"/>
      <c r="V2177" s="133"/>
    </row>
    <row r="2178" spans="1:22" ht="15" hidden="1" customHeight="1" outlineLevel="1">
      <c r="A2178" s="202" t="s">
        <v>112</v>
      </c>
      <c r="B2178" s="163" t="s">
        <v>2297</v>
      </c>
      <c r="C2178" s="160" t="s">
        <v>1883</v>
      </c>
      <c r="D2178" s="635" t="s">
        <v>2036</v>
      </c>
      <c r="E2178" s="153"/>
      <c r="F2178" s="153"/>
      <c r="G2178" s="153"/>
      <c r="H2178" s="137" t="s">
        <v>2298</v>
      </c>
      <c r="I2178" s="136" t="s">
        <v>2036</v>
      </c>
      <c r="J2178" s="172" t="s">
        <v>837</v>
      </c>
      <c r="K2178" s="172" t="s">
        <v>838</v>
      </c>
      <c r="L2178" s="167" t="s">
        <v>127</v>
      </c>
      <c r="M2178" s="242" t="s">
        <v>128</v>
      </c>
      <c r="N2178" s="153"/>
      <c r="O2178" s="153"/>
      <c r="P2178" s="170"/>
      <c r="Q2178" s="158"/>
      <c r="R2178" s="263"/>
      <c r="S2178" s="263"/>
      <c r="T2178" s="202"/>
      <c r="U2178" s="153"/>
      <c r="V2178" s="133"/>
    </row>
    <row r="2179" spans="1:22" ht="15" hidden="1" customHeight="1" outlineLevel="1">
      <c r="A2179" s="202" t="s">
        <v>112</v>
      </c>
      <c r="B2179" s="163" t="s">
        <v>2297</v>
      </c>
      <c r="C2179" s="160" t="s">
        <v>1883</v>
      </c>
      <c r="D2179" s="635" t="s">
        <v>1917</v>
      </c>
      <c r="E2179" s="153"/>
      <c r="F2179" s="153"/>
      <c r="G2179" s="153"/>
      <c r="H2179" s="137" t="s">
        <v>2298</v>
      </c>
      <c r="I2179" s="136" t="s">
        <v>1917</v>
      </c>
      <c r="J2179" s="172" t="s">
        <v>550</v>
      </c>
      <c r="K2179" s="172" t="s">
        <v>2064</v>
      </c>
      <c r="L2179" s="167" t="s">
        <v>127</v>
      </c>
      <c r="M2179" s="242" t="s">
        <v>128</v>
      </c>
      <c r="N2179" s="153"/>
      <c r="O2179" s="153"/>
      <c r="P2179" s="170"/>
      <c r="Q2179" s="158"/>
      <c r="R2179" s="263"/>
      <c r="S2179" s="263"/>
      <c r="T2179" s="202"/>
      <c r="U2179" s="153"/>
      <c r="V2179" s="133"/>
    </row>
    <row r="2180" spans="1:22" ht="15" hidden="1" customHeight="1" outlineLevel="1">
      <c r="A2180" s="202" t="s">
        <v>112</v>
      </c>
      <c r="B2180" s="163" t="s">
        <v>2297</v>
      </c>
      <c r="C2180" s="160" t="s">
        <v>1883</v>
      </c>
      <c r="D2180" s="635" t="s">
        <v>1918</v>
      </c>
      <c r="E2180" s="153"/>
      <c r="F2180" s="153"/>
      <c r="G2180" s="153"/>
      <c r="H2180" s="137" t="s">
        <v>2298</v>
      </c>
      <c r="I2180" s="136" t="s">
        <v>1918</v>
      </c>
      <c r="J2180" s="172" t="s">
        <v>121</v>
      </c>
      <c r="K2180" s="172" t="s">
        <v>2113</v>
      </c>
      <c r="L2180" s="167" t="s">
        <v>127</v>
      </c>
      <c r="M2180" s="170" t="s">
        <v>128</v>
      </c>
      <c r="N2180" s="153"/>
      <c r="O2180" s="153"/>
      <c r="P2180" s="170"/>
      <c r="Q2180" s="158"/>
      <c r="R2180" s="263"/>
      <c r="S2180" s="263"/>
      <c r="T2180" s="202"/>
      <c r="U2180" s="153"/>
      <c r="V2180" s="133"/>
    </row>
    <row r="2181" spans="1:22" ht="15" hidden="1" customHeight="1" outlineLevel="1">
      <c r="A2181" s="202" t="s">
        <v>112</v>
      </c>
      <c r="B2181" s="163" t="s">
        <v>2297</v>
      </c>
      <c r="C2181" s="160" t="s">
        <v>1883</v>
      </c>
      <c r="D2181" s="635" t="s">
        <v>1958</v>
      </c>
      <c r="E2181" s="153"/>
      <c r="F2181" s="153"/>
      <c r="G2181" s="153"/>
      <c r="H2181" s="137" t="s">
        <v>2298</v>
      </c>
      <c r="I2181" s="136" t="s">
        <v>1958</v>
      </c>
      <c r="J2181" s="172" t="s">
        <v>2114</v>
      </c>
      <c r="K2181" s="172" t="s">
        <v>2115</v>
      </c>
      <c r="L2181" s="167" t="s">
        <v>127</v>
      </c>
      <c r="M2181" s="170" t="s">
        <v>128</v>
      </c>
      <c r="N2181" s="153"/>
      <c r="O2181" s="153"/>
      <c r="P2181" s="170"/>
      <c r="Q2181" s="158"/>
      <c r="R2181" s="263"/>
      <c r="S2181" s="263"/>
      <c r="T2181" s="202"/>
      <c r="U2181" s="153"/>
      <c r="V2181" s="133"/>
    </row>
    <row r="2182" spans="1:22" ht="15" hidden="1" customHeight="1" outlineLevel="1">
      <c r="A2182" s="202" t="s">
        <v>112</v>
      </c>
      <c r="B2182" s="163" t="s">
        <v>2297</v>
      </c>
      <c r="C2182" s="160" t="s">
        <v>1883</v>
      </c>
      <c r="D2182" s="635" t="s">
        <v>1961</v>
      </c>
      <c r="E2182" s="153"/>
      <c r="F2182" s="153"/>
      <c r="G2182" s="153"/>
      <c r="H2182" s="137" t="s">
        <v>2298</v>
      </c>
      <c r="I2182" s="136" t="s">
        <v>1961</v>
      </c>
      <c r="J2182" s="167" t="s">
        <v>1264</v>
      </c>
      <c r="K2182" s="172" t="s">
        <v>2044</v>
      </c>
      <c r="L2182" s="167" t="s">
        <v>127</v>
      </c>
      <c r="M2182" s="170" t="s">
        <v>128</v>
      </c>
      <c r="N2182" s="153"/>
      <c r="O2182" s="153"/>
      <c r="P2182" s="170"/>
      <c r="Q2182" s="158"/>
      <c r="R2182" s="263"/>
      <c r="S2182" s="263"/>
      <c r="T2182" s="202"/>
      <c r="U2182" s="153"/>
      <c r="V2182" s="133"/>
    </row>
    <row r="2183" spans="1:22" ht="15" hidden="1" customHeight="1" outlineLevel="1">
      <c r="A2183" s="202" t="s">
        <v>112</v>
      </c>
      <c r="B2183" s="163" t="s">
        <v>2297</v>
      </c>
      <c r="C2183" s="160" t="s">
        <v>1883</v>
      </c>
      <c r="D2183" s="635" t="s">
        <v>2116</v>
      </c>
      <c r="E2183" s="153"/>
      <c r="F2183" s="153"/>
      <c r="G2183" s="153"/>
      <c r="H2183" s="137" t="s">
        <v>2298</v>
      </c>
      <c r="I2183" s="136" t="s">
        <v>2116</v>
      </c>
      <c r="J2183" s="172" t="s">
        <v>1121</v>
      </c>
      <c r="K2183" s="172" t="s">
        <v>2046</v>
      </c>
      <c r="L2183" s="167" t="s">
        <v>127</v>
      </c>
      <c r="M2183" s="170" t="s">
        <v>128</v>
      </c>
      <c r="N2183" s="153"/>
      <c r="O2183" s="153"/>
      <c r="P2183" s="170"/>
      <c r="Q2183" s="158"/>
      <c r="R2183" s="263"/>
      <c r="S2183" s="263"/>
      <c r="T2183" s="202"/>
      <c r="U2183" s="153"/>
      <c r="V2183" s="133"/>
    </row>
    <row r="2184" spans="1:22" ht="15" hidden="1" customHeight="1" outlineLevel="1">
      <c r="A2184" s="202" t="s">
        <v>112</v>
      </c>
      <c r="B2184" s="163" t="s">
        <v>2297</v>
      </c>
      <c r="C2184" s="160" t="s">
        <v>1883</v>
      </c>
      <c r="D2184" s="635" t="s">
        <v>1970</v>
      </c>
      <c r="E2184" s="153"/>
      <c r="F2184" s="153"/>
      <c r="G2184" s="153"/>
      <c r="H2184" s="137" t="s">
        <v>2298</v>
      </c>
      <c r="I2184" s="136" t="s">
        <v>1970</v>
      </c>
      <c r="J2184" s="172" t="s">
        <v>2117</v>
      </c>
      <c r="K2184" s="172" t="s">
        <v>2300</v>
      </c>
      <c r="L2184" s="167" t="s">
        <v>127</v>
      </c>
      <c r="M2184" s="170" t="s">
        <v>128</v>
      </c>
      <c r="N2184" s="153"/>
      <c r="O2184" s="153"/>
      <c r="P2184" s="170"/>
      <c r="Q2184" s="158"/>
      <c r="R2184" s="263"/>
      <c r="S2184" s="263"/>
      <c r="T2184" s="202"/>
      <c r="U2184" s="153"/>
      <c r="V2184" s="133"/>
    </row>
    <row r="2185" spans="1:22" ht="15" hidden="1" customHeight="1" outlineLevel="1">
      <c r="A2185" s="202" t="s">
        <v>112</v>
      </c>
      <c r="B2185" s="163" t="s">
        <v>2297</v>
      </c>
      <c r="C2185" s="160" t="s">
        <v>1883</v>
      </c>
      <c r="D2185" s="635" t="s">
        <v>2039</v>
      </c>
      <c r="E2185" s="153"/>
      <c r="F2185" s="153"/>
      <c r="G2185" s="153"/>
      <c r="H2185" s="137" t="s">
        <v>2298</v>
      </c>
      <c r="I2185" s="136" t="s">
        <v>2039</v>
      </c>
      <c r="J2185" s="172" t="s">
        <v>2119</v>
      </c>
      <c r="K2185" s="172" t="s">
        <v>2301</v>
      </c>
      <c r="L2185" s="167" t="s">
        <v>127</v>
      </c>
      <c r="M2185" s="170" t="s">
        <v>128</v>
      </c>
      <c r="N2185" s="153"/>
      <c r="O2185" s="153"/>
      <c r="P2185" s="170"/>
      <c r="Q2185" s="158"/>
      <c r="R2185" s="263"/>
      <c r="S2185" s="263"/>
      <c r="T2185" s="202"/>
      <c r="U2185" s="153"/>
      <c r="V2185" s="133"/>
    </row>
    <row r="2186" spans="1:22" ht="15" hidden="1" customHeight="1" outlineLevel="1">
      <c r="A2186" s="202" t="s">
        <v>112</v>
      </c>
      <c r="B2186" s="163" t="s">
        <v>2297</v>
      </c>
      <c r="C2186" s="160" t="s">
        <v>1883</v>
      </c>
      <c r="D2186" s="635" t="s">
        <v>1079</v>
      </c>
      <c r="E2186" s="153"/>
      <c r="F2186" s="153"/>
      <c r="G2186" s="153"/>
      <c r="H2186" s="137" t="s">
        <v>2298</v>
      </c>
      <c r="I2186" s="136" t="s">
        <v>1079</v>
      </c>
      <c r="J2186" s="172" t="s">
        <v>2121</v>
      </c>
      <c r="K2186" s="172" t="s">
        <v>2122</v>
      </c>
      <c r="L2186" s="167" t="s">
        <v>127</v>
      </c>
      <c r="M2186" s="170" t="s">
        <v>128</v>
      </c>
      <c r="N2186" s="153" t="s">
        <v>1080</v>
      </c>
      <c r="O2186" s="153"/>
      <c r="P2186" s="170"/>
      <c r="Q2186" s="158"/>
      <c r="R2186" s="263" t="s">
        <v>128</v>
      </c>
      <c r="S2186" s="263"/>
      <c r="T2186" s="202"/>
      <c r="U2186" s="153"/>
      <c r="V2186" s="133"/>
    </row>
    <row r="2187" spans="1:22" ht="15" hidden="1" customHeight="1" outlineLevel="1">
      <c r="A2187" s="202" t="s">
        <v>112</v>
      </c>
      <c r="B2187" s="163" t="s">
        <v>2297</v>
      </c>
      <c r="C2187" s="160" t="s">
        <v>1883</v>
      </c>
      <c r="D2187" s="635" t="s">
        <v>1986</v>
      </c>
      <c r="E2187" s="153"/>
      <c r="F2187" s="153"/>
      <c r="G2187" s="153"/>
      <c r="H2187" s="137" t="s">
        <v>2298</v>
      </c>
      <c r="I2187" s="136" t="s">
        <v>1986</v>
      </c>
      <c r="J2187" s="172" t="s">
        <v>515</v>
      </c>
      <c r="K2187" s="172" t="s">
        <v>515</v>
      </c>
      <c r="L2187" s="167" t="s">
        <v>127</v>
      </c>
      <c r="M2187" s="170" t="s">
        <v>123</v>
      </c>
      <c r="N2187" s="153"/>
      <c r="O2187" s="153"/>
      <c r="P2187" s="170"/>
      <c r="Q2187" s="158"/>
      <c r="R2187" s="263"/>
      <c r="S2187" s="263"/>
      <c r="T2187" s="202"/>
      <c r="U2187" s="153"/>
      <c r="V2187" s="133"/>
    </row>
    <row r="2188" spans="1:22" ht="15" hidden="1" customHeight="1" outlineLevel="1">
      <c r="A2188" s="202" t="s">
        <v>112</v>
      </c>
      <c r="B2188" s="163" t="s">
        <v>2297</v>
      </c>
      <c r="C2188" s="160" t="s">
        <v>1883</v>
      </c>
      <c r="D2188" s="635" t="s">
        <v>1992</v>
      </c>
      <c r="E2188" s="153"/>
      <c r="F2188" s="153"/>
      <c r="G2188" s="153"/>
      <c r="H2188" s="137" t="s">
        <v>2298</v>
      </c>
      <c r="I2188" s="136" t="s">
        <v>1992</v>
      </c>
      <c r="J2188" s="172" t="s">
        <v>515</v>
      </c>
      <c r="K2188" s="172" t="s">
        <v>515</v>
      </c>
      <c r="L2188" s="167" t="s">
        <v>127</v>
      </c>
      <c r="M2188" s="170" t="s">
        <v>128</v>
      </c>
      <c r="N2188" s="153" t="s">
        <v>2124</v>
      </c>
      <c r="O2188" s="153"/>
      <c r="P2188" s="170"/>
      <c r="Q2188" s="158"/>
      <c r="R2188" s="263" t="s">
        <v>128</v>
      </c>
      <c r="S2188" s="263"/>
      <c r="T2188" s="202"/>
      <c r="U2188" s="153"/>
      <c r="V2188" s="133"/>
    </row>
    <row r="2189" spans="1:22" ht="15" hidden="1" customHeight="1" outlineLevel="1">
      <c r="A2189" s="202" t="s">
        <v>112</v>
      </c>
      <c r="B2189" s="163" t="s">
        <v>2297</v>
      </c>
      <c r="C2189" s="160" t="s">
        <v>1883</v>
      </c>
      <c r="D2189" s="635" t="s">
        <v>1994</v>
      </c>
      <c r="E2189" s="153"/>
      <c r="F2189" s="153"/>
      <c r="G2189" s="153"/>
      <c r="H2189" s="137" t="s">
        <v>2298</v>
      </c>
      <c r="I2189" s="136" t="s">
        <v>1994</v>
      </c>
      <c r="J2189" s="172" t="s">
        <v>515</v>
      </c>
      <c r="K2189" s="172" t="s">
        <v>515</v>
      </c>
      <c r="L2189" s="167" t="s">
        <v>127</v>
      </c>
      <c r="M2189" s="170" t="s">
        <v>128</v>
      </c>
      <c r="N2189" s="153"/>
      <c r="O2189" s="153"/>
      <c r="P2189" s="170"/>
      <c r="Q2189" s="158"/>
      <c r="R2189" s="263"/>
      <c r="S2189" s="263"/>
      <c r="T2189" s="202"/>
      <c r="U2189" s="153"/>
      <c r="V2189" s="133"/>
    </row>
    <row r="2190" spans="1:22" ht="15" hidden="1" customHeight="1" outlineLevel="1">
      <c r="A2190" s="202" t="s">
        <v>112</v>
      </c>
      <c r="B2190" s="163" t="s">
        <v>2297</v>
      </c>
      <c r="C2190" s="160" t="s">
        <v>1883</v>
      </c>
      <c r="D2190" s="635" t="s">
        <v>1995</v>
      </c>
      <c r="E2190" s="153"/>
      <c r="F2190" s="153"/>
      <c r="G2190" s="153"/>
      <c r="H2190" s="137" t="s">
        <v>2298</v>
      </c>
      <c r="I2190" s="136" t="s">
        <v>1995</v>
      </c>
      <c r="J2190" s="172" t="s">
        <v>515</v>
      </c>
      <c r="K2190" s="172" t="s">
        <v>515</v>
      </c>
      <c r="L2190" s="167" t="s">
        <v>127</v>
      </c>
      <c r="M2190" s="170" t="s">
        <v>128</v>
      </c>
      <c r="N2190" s="153"/>
      <c r="O2190" s="153"/>
      <c r="P2190" s="170"/>
      <c r="Q2190" s="158"/>
      <c r="R2190" s="263"/>
      <c r="S2190" s="263"/>
      <c r="T2190" s="202"/>
      <c r="U2190" s="153"/>
      <c r="V2190" s="133"/>
    </row>
    <row r="2191" spans="1:22" ht="15" hidden="1" customHeight="1" outlineLevel="1">
      <c r="A2191" s="202" t="s">
        <v>112</v>
      </c>
      <c r="B2191" s="163" t="s">
        <v>2297</v>
      </c>
      <c r="C2191" s="160" t="s">
        <v>1883</v>
      </c>
      <c r="D2191" s="635" t="s">
        <v>2129</v>
      </c>
      <c r="E2191" s="153"/>
      <c r="F2191" s="153"/>
      <c r="G2191" s="153"/>
      <c r="H2191" s="137" t="s">
        <v>2298</v>
      </c>
      <c r="I2191" s="136" t="s">
        <v>2129</v>
      </c>
      <c r="J2191" s="172" t="s">
        <v>515</v>
      </c>
      <c r="K2191" s="172" t="s">
        <v>515</v>
      </c>
      <c r="L2191" s="167" t="s">
        <v>127</v>
      </c>
      <c r="M2191" s="170" t="s">
        <v>128</v>
      </c>
      <c r="N2191" s="153"/>
      <c r="O2191" s="153"/>
      <c r="P2191" s="170"/>
      <c r="Q2191" s="158"/>
      <c r="R2191" s="263"/>
      <c r="S2191" s="263"/>
      <c r="T2191" s="202"/>
      <c r="U2191" s="153"/>
      <c r="V2191" s="133"/>
    </row>
    <row r="2192" spans="1:22" ht="15" hidden="1" customHeight="1" outlineLevel="1">
      <c r="A2192" s="202" t="s">
        <v>112</v>
      </c>
      <c r="B2192" s="163" t="s">
        <v>2297</v>
      </c>
      <c r="C2192" s="160" t="s">
        <v>1883</v>
      </c>
      <c r="D2192" s="635" t="s">
        <v>1997</v>
      </c>
      <c r="E2192" s="153"/>
      <c r="F2192" s="153"/>
      <c r="G2192" s="153"/>
      <c r="H2192" s="137" t="s">
        <v>2298</v>
      </c>
      <c r="I2192" s="136" t="s">
        <v>1997</v>
      </c>
      <c r="J2192" s="172" t="s">
        <v>515</v>
      </c>
      <c r="K2192" s="172" t="s">
        <v>515</v>
      </c>
      <c r="L2192" s="167" t="s">
        <v>127</v>
      </c>
      <c r="M2192" s="170" t="s">
        <v>128</v>
      </c>
      <c r="N2192" s="153"/>
      <c r="O2192" s="153"/>
      <c r="P2192" s="170"/>
      <c r="Q2192" s="158"/>
      <c r="R2192" s="263"/>
      <c r="S2192" s="263"/>
      <c r="T2192" s="202"/>
      <c r="U2192" s="153"/>
      <c r="V2192" s="133"/>
    </row>
    <row r="2193" spans="1:22" ht="15" hidden="1" customHeight="1" outlineLevel="1">
      <c r="A2193" s="202" t="s">
        <v>112</v>
      </c>
      <c r="B2193" s="163" t="s">
        <v>2297</v>
      </c>
      <c r="C2193" s="160" t="s">
        <v>1883</v>
      </c>
      <c r="D2193" s="635" t="s">
        <v>1998</v>
      </c>
      <c r="E2193" s="153"/>
      <c r="F2193" s="153"/>
      <c r="G2193" s="153"/>
      <c r="H2193" s="137" t="s">
        <v>2298</v>
      </c>
      <c r="I2193" s="136" t="s">
        <v>1998</v>
      </c>
      <c r="J2193" s="172" t="s">
        <v>515</v>
      </c>
      <c r="K2193" s="172" t="s">
        <v>515</v>
      </c>
      <c r="L2193" s="167" t="s">
        <v>127</v>
      </c>
      <c r="M2193" s="170" t="s">
        <v>128</v>
      </c>
      <c r="N2193" s="153"/>
      <c r="O2193" s="153"/>
      <c r="P2193" s="170"/>
      <c r="Q2193" s="158"/>
      <c r="R2193" s="263"/>
      <c r="S2193" s="263"/>
      <c r="T2193" s="202"/>
      <c r="U2193" s="153"/>
      <c r="V2193" s="133"/>
    </row>
    <row r="2194" spans="1:22" ht="15" hidden="1" customHeight="1" outlineLevel="1">
      <c r="A2194" s="202" t="s">
        <v>112</v>
      </c>
      <c r="B2194" s="163" t="s">
        <v>2297</v>
      </c>
      <c r="C2194" s="160" t="s">
        <v>1883</v>
      </c>
      <c r="D2194" s="635" t="s">
        <v>1999</v>
      </c>
      <c r="E2194" s="153"/>
      <c r="F2194" s="153"/>
      <c r="G2194" s="153"/>
      <c r="H2194" s="137" t="s">
        <v>2298</v>
      </c>
      <c r="I2194" s="136" t="s">
        <v>1999</v>
      </c>
      <c r="J2194" s="172" t="s">
        <v>515</v>
      </c>
      <c r="K2194" s="172" t="s">
        <v>515</v>
      </c>
      <c r="L2194" s="167" t="s">
        <v>127</v>
      </c>
      <c r="M2194" s="170" t="s">
        <v>128</v>
      </c>
      <c r="N2194" s="153"/>
      <c r="O2194" s="153"/>
      <c r="P2194" s="170"/>
      <c r="Q2194" s="158"/>
      <c r="R2194" s="263"/>
      <c r="S2194" s="263"/>
      <c r="T2194" s="202"/>
      <c r="U2194" s="153"/>
      <c r="V2194" s="133"/>
    </row>
    <row r="2195" spans="1:22" ht="15" hidden="1" customHeight="1" outlineLevel="1">
      <c r="A2195" s="202" t="s">
        <v>112</v>
      </c>
      <c r="B2195" s="163" t="s">
        <v>2297</v>
      </c>
      <c r="C2195" s="160" t="s">
        <v>1883</v>
      </c>
      <c r="D2195" s="635" t="s">
        <v>2000</v>
      </c>
      <c r="E2195" s="153"/>
      <c r="F2195" s="153"/>
      <c r="G2195" s="153"/>
      <c r="H2195" s="137" t="s">
        <v>2298</v>
      </c>
      <c r="I2195" s="136" t="s">
        <v>2000</v>
      </c>
      <c r="J2195" s="172" t="s">
        <v>515</v>
      </c>
      <c r="K2195" s="172" t="s">
        <v>515</v>
      </c>
      <c r="L2195" s="167" t="s">
        <v>127</v>
      </c>
      <c r="M2195" s="170" t="s">
        <v>128</v>
      </c>
      <c r="N2195" s="153"/>
      <c r="O2195" s="153"/>
      <c r="P2195" s="170"/>
      <c r="Q2195" s="158"/>
      <c r="R2195" s="263"/>
      <c r="S2195" s="263"/>
      <c r="T2195" s="202"/>
      <c r="U2195" s="153"/>
      <c r="V2195" s="133"/>
    </row>
    <row r="2196" spans="1:22" ht="15" hidden="1" customHeight="1" outlineLevel="1">
      <c r="A2196" s="202" t="s">
        <v>112</v>
      </c>
      <c r="B2196" s="163" t="s">
        <v>2297</v>
      </c>
      <c r="C2196" s="160" t="s">
        <v>1883</v>
      </c>
      <c r="D2196" s="635" t="s">
        <v>2001</v>
      </c>
      <c r="E2196" s="153"/>
      <c r="F2196" s="153"/>
      <c r="G2196" s="153"/>
      <c r="H2196" s="137" t="s">
        <v>2298</v>
      </c>
      <c r="I2196" s="136" t="s">
        <v>2001</v>
      </c>
      <c r="J2196" s="172" t="s">
        <v>515</v>
      </c>
      <c r="K2196" s="172" t="s">
        <v>515</v>
      </c>
      <c r="L2196" s="167" t="s">
        <v>127</v>
      </c>
      <c r="M2196" s="170" t="s">
        <v>128</v>
      </c>
      <c r="N2196" s="153"/>
      <c r="O2196" s="153"/>
      <c r="P2196" s="170"/>
      <c r="Q2196" s="158"/>
      <c r="R2196" s="263"/>
      <c r="S2196" s="263"/>
      <c r="T2196" s="202"/>
      <c r="U2196" s="153"/>
      <c r="V2196" s="133"/>
    </row>
    <row r="2197" spans="1:22" ht="15" hidden="1" customHeight="1" outlineLevel="1">
      <c r="A2197" s="202" t="s">
        <v>112</v>
      </c>
      <c r="B2197" s="163" t="s">
        <v>2297</v>
      </c>
      <c r="C2197" s="160" t="s">
        <v>1883</v>
      </c>
      <c r="D2197" s="635" t="s">
        <v>2002</v>
      </c>
      <c r="E2197" s="153"/>
      <c r="F2197" s="153"/>
      <c r="G2197" s="153"/>
      <c r="H2197" s="137" t="s">
        <v>2298</v>
      </c>
      <c r="I2197" s="136" t="s">
        <v>2002</v>
      </c>
      <c r="J2197" s="172" t="s">
        <v>515</v>
      </c>
      <c r="K2197" s="172" t="s">
        <v>515</v>
      </c>
      <c r="L2197" s="167" t="s">
        <v>127</v>
      </c>
      <c r="M2197" s="170" t="s">
        <v>128</v>
      </c>
      <c r="N2197" s="153"/>
      <c r="O2197" s="153"/>
      <c r="P2197" s="170"/>
      <c r="Q2197" s="158"/>
      <c r="R2197" s="263"/>
      <c r="S2197" s="263"/>
      <c r="T2197" s="202"/>
      <c r="U2197" s="153"/>
      <c r="V2197" s="133"/>
    </row>
    <row r="2198" spans="1:22" ht="15" hidden="1" customHeight="1" outlineLevel="1">
      <c r="A2198" s="202" t="s">
        <v>112</v>
      </c>
      <c r="B2198" s="163" t="s">
        <v>2297</v>
      </c>
      <c r="C2198" s="160" t="s">
        <v>1883</v>
      </c>
      <c r="D2198" s="635" t="s">
        <v>2003</v>
      </c>
      <c r="E2198" s="153"/>
      <c r="F2198" s="153"/>
      <c r="G2198" s="153"/>
      <c r="H2198" s="137" t="s">
        <v>2298</v>
      </c>
      <c r="I2198" s="136" t="s">
        <v>2003</v>
      </c>
      <c r="J2198" s="172" t="s">
        <v>515</v>
      </c>
      <c r="K2198" s="172" t="s">
        <v>515</v>
      </c>
      <c r="L2198" s="167" t="s">
        <v>127</v>
      </c>
      <c r="M2198" s="170" t="s">
        <v>128</v>
      </c>
      <c r="N2198" s="153"/>
      <c r="O2198" s="153"/>
      <c r="P2198" s="170"/>
      <c r="Q2198" s="158"/>
      <c r="R2198" s="263"/>
      <c r="S2198" s="263"/>
      <c r="T2198" s="202"/>
      <c r="U2198" s="153"/>
      <c r="V2198" s="133"/>
    </row>
    <row r="2199" spans="1:22" ht="15" hidden="1" customHeight="1" outlineLevel="1">
      <c r="A2199" s="202" t="s">
        <v>112</v>
      </c>
      <c r="B2199" s="163" t="s">
        <v>2297</v>
      </c>
      <c r="C2199" s="160" t="s">
        <v>1883</v>
      </c>
      <c r="D2199" s="635" t="s">
        <v>2004</v>
      </c>
      <c r="E2199" s="153"/>
      <c r="F2199" s="153"/>
      <c r="G2199" s="153"/>
      <c r="H2199" s="137" t="s">
        <v>2298</v>
      </c>
      <c r="I2199" s="136" t="s">
        <v>2004</v>
      </c>
      <c r="J2199" s="172" t="s">
        <v>515</v>
      </c>
      <c r="K2199" s="172" t="s">
        <v>515</v>
      </c>
      <c r="L2199" s="167" t="s">
        <v>127</v>
      </c>
      <c r="M2199" s="170" t="s">
        <v>128</v>
      </c>
      <c r="N2199" s="153"/>
      <c r="O2199" s="153"/>
      <c r="P2199" s="170"/>
      <c r="Q2199" s="158"/>
      <c r="R2199" s="263"/>
      <c r="S2199" s="263"/>
      <c r="T2199" s="202"/>
      <c r="U2199" s="153"/>
      <c r="V2199" s="133"/>
    </row>
    <row r="2200" spans="1:22" ht="15" hidden="1" customHeight="1" outlineLevel="1">
      <c r="A2200" s="202" t="s">
        <v>112</v>
      </c>
      <c r="B2200" s="163" t="s">
        <v>2297</v>
      </c>
      <c r="C2200" s="160" t="s">
        <v>1883</v>
      </c>
      <c r="D2200" s="635" t="s">
        <v>2005</v>
      </c>
      <c r="E2200" s="153"/>
      <c r="F2200" s="153"/>
      <c r="G2200" s="153"/>
      <c r="H2200" s="137" t="s">
        <v>2298</v>
      </c>
      <c r="I2200" s="136" t="s">
        <v>2005</v>
      </c>
      <c r="J2200" s="172" t="s">
        <v>515</v>
      </c>
      <c r="K2200" s="172" t="s">
        <v>515</v>
      </c>
      <c r="L2200" s="167" t="s">
        <v>127</v>
      </c>
      <c r="M2200" s="170" t="s">
        <v>128</v>
      </c>
      <c r="N2200" s="153"/>
      <c r="O2200" s="153"/>
      <c r="P2200" s="170"/>
      <c r="Q2200" s="158"/>
      <c r="R2200" s="263"/>
      <c r="S2200" s="263"/>
      <c r="T2200" s="202"/>
      <c r="U2200" s="153"/>
      <c r="V2200" s="133"/>
    </row>
    <row r="2201" spans="1:22" ht="15" hidden="1" customHeight="1" outlineLevel="1">
      <c r="A2201" s="202" t="s">
        <v>112</v>
      </c>
      <c r="B2201" s="163" t="s">
        <v>2297</v>
      </c>
      <c r="C2201" s="160" t="s">
        <v>1883</v>
      </c>
      <c r="D2201" s="635" t="s">
        <v>2006</v>
      </c>
      <c r="E2201" s="153"/>
      <c r="F2201" s="153"/>
      <c r="G2201" s="153"/>
      <c r="H2201" s="137" t="s">
        <v>2298</v>
      </c>
      <c r="I2201" s="136" t="s">
        <v>2006</v>
      </c>
      <c r="J2201" s="172" t="s">
        <v>515</v>
      </c>
      <c r="K2201" s="172" t="s">
        <v>515</v>
      </c>
      <c r="L2201" s="167" t="s">
        <v>127</v>
      </c>
      <c r="M2201" s="170" t="s">
        <v>128</v>
      </c>
      <c r="N2201" s="153"/>
      <c r="O2201" s="153"/>
      <c r="P2201" s="170"/>
      <c r="Q2201" s="158"/>
      <c r="R2201" s="263"/>
      <c r="S2201" s="263"/>
      <c r="T2201" s="202"/>
      <c r="U2201" s="153"/>
      <c r="V2201" s="133"/>
    </row>
    <row r="2202" spans="1:22" ht="15" hidden="1" customHeight="1" outlineLevel="1">
      <c r="A2202" s="202" t="s">
        <v>112</v>
      </c>
      <c r="B2202" s="163" t="s">
        <v>2297</v>
      </c>
      <c r="C2202" s="160" t="s">
        <v>1883</v>
      </c>
      <c r="D2202" s="635" t="s">
        <v>2007</v>
      </c>
      <c r="E2202" s="153"/>
      <c r="F2202" s="153"/>
      <c r="G2202" s="153"/>
      <c r="H2202" s="137" t="s">
        <v>2298</v>
      </c>
      <c r="I2202" s="136" t="s">
        <v>2007</v>
      </c>
      <c r="J2202" s="172" t="s">
        <v>515</v>
      </c>
      <c r="K2202" s="172" t="s">
        <v>515</v>
      </c>
      <c r="L2202" s="167" t="s">
        <v>127</v>
      </c>
      <c r="M2202" s="170" t="s">
        <v>128</v>
      </c>
      <c r="N2202" s="153"/>
      <c r="O2202" s="153"/>
      <c r="P2202" s="170"/>
      <c r="Q2202" s="158"/>
      <c r="R2202" s="263"/>
      <c r="S2202" s="263"/>
      <c r="T2202" s="202"/>
      <c r="U2202" s="153"/>
      <c r="V2202" s="133"/>
    </row>
    <row r="2203" spans="1:22" ht="15" hidden="1" customHeight="1" outlineLevel="1">
      <c r="A2203" s="202" t="s">
        <v>112</v>
      </c>
      <c r="B2203" s="163" t="s">
        <v>2297</v>
      </c>
      <c r="C2203" s="160" t="s">
        <v>1883</v>
      </c>
      <c r="D2203" s="635" t="s">
        <v>2008</v>
      </c>
      <c r="E2203" s="153"/>
      <c r="F2203" s="153"/>
      <c r="G2203" s="153"/>
      <c r="H2203" s="137" t="s">
        <v>2298</v>
      </c>
      <c r="I2203" s="136" t="s">
        <v>2008</v>
      </c>
      <c r="J2203" s="172" t="s">
        <v>515</v>
      </c>
      <c r="K2203" s="172" t="s">
        <v>515</v>
      </c>
      <c r="L2203" s="167" t="s">
        <v>127</v>
      </c>
      <c r="M2203" s="170" t="s">
        <v>128</v>
      </c>
      <c r="N2203" s="153"/>
      <c r="O2203" s="153"/>
      <c r="P2203" s="170"/>
      <c r="Q2203" s="158"/>
      <c r="R2203" s="263"/>
      <c r="S2203" s="263"/>
      <c r="T2203" s="202"/>
      <c r="U2203" s="153"/>
      <c r="V2203" s="133"/>
    </row>
    <row r="2204" spans="1:22" ht="15" hidden="1" customHeight="1" outlineLevel="1">
      <c r="A2204" s="202" t="s">
        <v>112</v>
      </c>
      <c r="B2204" s="163" t="s">
        <v>2297</v>
      </c>
      <c r="C2204" s="160" t="s">
        <v>1883</v>
      </c>
      <c r="D2204" s="635" t="s">
        <v>2009</v>
      </c>
      <c r="E2204" s="153"/>
      <c r="F2204" s="153"/>
      <c r="G2204" s="153"/>
      <c r="H2204" s="137" t="s">
        <v>2298</v>
      </c>
      <c r="I2204" s="136" t="s">
        <v>2009</v>
      </c>
      <c r="J2204" s="172" t="s">
        <v>515</v>
      </c>
      <c r="K2204" s="172" t="s">
        <v>515</v>
      </c>
      <c r="L2204" s="167" t="s">
        <v>127</v>
      </c>
      <c r="M2204" s="170" t="s">
        <v>128</v>
      </c>
      <c r="N2204" s="153"/>
      <c r="O2204" s="153"/>
      <c r="P2204" s="170"/>
      <c r="Q2204" s="158"/>
      <c r="R2204" s="263"/>
      <c r="S2204" s="263"/>
      <c r="T2204" s="202"/>
      <c r="U2204" s="153"/>
      <c r="V2204" s="133"/>
    </row>
    <row r="2205" spans="1:22" ht="15" hidden="1" customHeight="1" outlineLevel="1">
      <c r="A2205" s="202" t="s">
        <v>112</v>
      </c>
      <c r="B2205" s="163" t="s">
        <v>2297</v>
      </c>
      <c r="C2205" s="160" t="s">
        <v>1883</v>
      </c>
      <c r="D2205" s="635" t="s">
        <v>2010</v>
      </c>
      <c r="E2205" s="153"/>
      <c r="F2205" s="153"/>
      <c r="G2205" s="153"/>
      <c r="H2205" s="137" t="s">
        <v>2298</v>
      </c>
      <c r="I2205" s="136" t="s">
        <v>2010</v>
      </c>
      <c r="J2205" s="172" t="s">
        <v>515</v>
      </c>
      <c r="K2205" s="172" t="s">
        <v>515</v>
      </c>
      <c r="L2205" s="167" t="s">
        <v>127</v>
      </c>
      <c r="M2205" s="170" t="s">
        <v>128</v>
      </c>
      <c r="N2205" s="153"/>
      <c r="O2205" s="153"/>
      <c r="P2205" s="170"/>
      <c r="Q2205" s="158"/>
      <c r="R2205" s="263"/>
      <c r="S2205" s="263"/>
      <c r="T2205" s="202"/>
      <c r="U2205" s="153"/>
      <c r="V2205" s="133"/>
    </row>
    <row r="2206" spans="1:22" ht="15" hidden="1" customHeight="1" outlineLevel="1">
      <c r="A2206" s="202" t="s">
        <v>112</v>
      </c>
      <c r="B2206" s="163" t="s">
        <v>2297</v>
      </c>
      <c r="C2206" s="160" t="s">
        <v>1883</v>
      </c>
      <c r="D2206" s="635" t="s">
        <v>2011</v>
      </c>
      <c r="E2206" s="153"/>
      <c r="F2206" s="153"/>
      <c r="G2206" s="153"/>
      <c r="H2206" s="137" t="s">
        <v>2298</v>
      </c>
      <c r="I2206" s="136" t="s">
        <v>2011</v>
      </c>
      <c r="J2206" s="172" t="s">
        <v>515</v>
      </c>
      <c r="K2206" s="172" t="s">
        <v>515</v>
      </c>
      <c r="L2206" s="167" t="s">
        <v>127</v>
      </c>
      <c r="M2206" s="170" t="s">
        <v>128</v>
      </c>
      <c r="N2206" s="153"/>
      <c r="O2206" s="153"/>
      <c r="P2206" s="170"/>
      <c r="Q2206" s="158"/>
      <c r="R2206" s="263"/>
      <c r="S2206" s="263"/>
      <c r="T2206" s="202"/>
      <c r="U2206" s="153"/>
      <c r="V2206" s="133"/>
    </row>
    <row r="2207" spans="1:22" ht="15" hidden="1" customHeight="1" outlineLevel="1">
      <c r="A2207" s="202" t="s">
        <v>112</v>
      </c>
      <c r="B2207" s="163" t="s">
        <v>2297</v>
      </c>
      <c r="C2207" s="160" t="s">
        <v>1883</v>
      </c>
      <c r="D2207" s="635" t="s">
        <v>2012</v>
      </c>
      <c r="E2207" s="153"/>
      <c r="F2207" s="153"/>
      <c r="G2207" s="153"/>
      <c r="H2207" s="137" t="s">
        <v>2298</v>
      </c>
      <c r="I2207" s="136" t="s">
        <v>2012</v>
      </c>
      <c r="J2207" s="172" t="s">
        <v>515</v>
      </c>
      <c r="K2207" s="172" t="s">
        <v>515</v>
      </c>
      <c r="L2207" s="167" t="s">
        <v>127</v>
      </c>
      <c r="M2207" s="170" t="s">
        <v>128</v>
      </c>
      <c r="N2207" s="153"/>
      <c r="O2207" s="153"/>
      <c r="P2207" s="170"/>
      <c r="Q2207" s="158"/>
      <c r="R2207" s="263"/>
      <c r="S2207" s="263"/>
      <c r="T2207" s="202"/>
      <c r="U2207" s="153"/>
      <c r="V2207" s="133"/>
    </row>
    <row r="2208" spans="1:22" ht="15" hidden="1" customHeight="1" outlineLevel="1">
      <c r="A2208" s="202" t="s">
        <v>112</v>
      </c>
      <c r="B2208" s="163" t="s">
        <v>2297</v>
      </c>
      <c r="C2208" s="160" t="s">
        <v>1883</v>
      </c>
      <c r="D2208" s="635" t="s">
        <v>2013</v>
      </c>
      <c r="E2208" s="153"/>
      <c r="F2208" s="153"/>
      <c r="G2208" s="153"/>
      <c r="H2208" s="137" t="s">
        <v>2298</v>
      </c>
      <c r="I2208" s="136" t="s">
        <v>2013</v>
      </c>
      <c r="J2208" s="172" t="s">
        <v>515</v>
      </c>
      <c r="K2208" s="172" t="s">
        <v>515</v>
      </c>
      <c r="L2208" s="167" t="s">
        <v>127</v>
      </c>
      <c r="M2208" s="170" t="s">
        <v>128</v>
      </c>
      <c r="N2208" s="153"/>
      <c r="O2208" s="153"/>
      <c r="P2208" s="170"/>
      <c r="Q2208" s="158"/>
      <c r="R2208" s="263"/>
      <c r="S2208" s="263"/>
      <c r="T2208" s="202"/>
      <c r="U2208" s="153"/>
      <c r="V2208" s="133"/>
    </row>
    <row r="2209" spans="1:22" ht="15" hidden="1" customHeight="1" outlineLevel="1">
      <c r="A2209" s="202" t="s">
        <v>112</v>
      </c>
      <c r="B2209" s="163" t="s">
        <v>2297</v>
      </c>
      <c r="C2209" s="160" t="s">
        <v>1883</v>
      </c>
      <c r="D2209" s="635" t="s">
        <v>2014</v>
      </c>
      <c r="E2209" s="153"/>
      <c r="F2209" s="153"/>
      <c r="G2209" s="153"/>
      <c r="H2209" s="137" t="s">
        <v>2298</v>
      </c>
      <c r="I2209" s="136" t="s">
        <v>2014</v>
      </c>
      <c r="J2209" s="172" t="s">
        <v>515</v>
      </c>
      <c r="K2209" s="172" t="s">
        <v>515</v>
      </c>
      <c r="L2209" s="167" t="s">
        <v>127</v>
      </c>
      <c r="M2209" s="170" t="s">
        <v>128</v>
      </c>
      <c r="N2209" s="153"/>
      <c r="O2209" s="153"/>
      <c r="P2209" s="170"/>
      <c r="Q2209" s="158"/>
      <c r="R2209" s="263"/>
      <c r="S2209" s="263"/>
      <c r="T2209" s="202"/>
      <c r="U2209" s="153"/>
      <c r="V2209" s="133"/>
    </row>
    <row r="2210" spans="1:22" ht="15" hidden="1" customHeight="1" outlineLevel="1">
      <c r="A2210" s="202" t="s">
        <v>112</v>
      </c>
      <c r="B2210" s="163" t="s">
        <v>2297</v>
      </c>
      <c r="C2210" s="160" t="s">
        <v>1883</v>
      </c>
      <c r="D2210" s="635" t="s">
        <v>2015</v>
      </c>
      <c r="E2210" s="153"/>
      <c r="F2210" s="153"/>
      <c r="G2210" s="153"/>
      <c r="H2210" s="137" t="s">
        <v>2298</v>
      </c>
      <c r="I2210" s="136" t="s">
        <v>2015</v>
      </c>
      <c r="J2210" s="172" t="s">
        <v>515</v>
      </c>
      <c r="K2210" s="172" t="s">
        <v>515</v>
      </c>
      <c r="L2210" s="167" t="s">
        <v>127</v>
      </c>
      <c r="M2210" s="170" t="s">
        <v>128</v>
      </c>
      <c r="N2210" s="153"/>
      <c r="O2210" s="153"/>
      <c r="P2210" s="170"/>
      <c r="Q2210" s="158"/>
      <c r="R2210" s="263"/>
      <c r="S2210" s="263"/>
      <c r="T2210" s="202"/>
      <c r="U2210" s="153"/>
      <c r="V2210" s="133"/>
    </row>
    <row r="2211" spans="1:22" ht="15" hidden="1" customHeight="1" outlineLevel="1">
      <c r="A2211" s="202" t="s">
        <v>112</v>
      </c>
      <c r="B2211" s="163" t="s">
        <v>2297</v>
      </c>
      <c r="C2211" s="160" t="s">
        <v>1883</v>
      </c>
      <c r="D2211" s="635" t="s">
        <v>2016</v>
      </c>
      <c r="E2211" s="153"/>
      <c r="F2211" s="153"/>
      <c r="G2211" s="153"/>
      <c r="H2211" s="137" t="s">
        <v>2298</v>
      </c>
      <c r="I2211" s="136" t="s">
        <v>2016</v>
      </c>
      <c r="J2211" s="172" t="s">
        <v>515</v>
      </c>
      <c r="K2211" s="172" t="s">
        <v>515</v>
      </c>
      <c r="L2211" s="167" t="s">
        <v>127</v>
      </c>
      <c r="M2211" s="170" t="s">
        <v>128</v>
      </c>
      <c r="N2211" s="153"/>
      <c r="O2211" s="153"/>
      <c r="P2211" s="170"/>
      <c r="Q2211" s="158"/>
      <c r="R2211" s="263"/>
      <c r="S2211" s="263"/>
      <c r="T2211" s="202"/>
      <c r="U2211" s="153"/>
      <c r="V2211" s="133"/>
    </row>
    <row r="2212" spans="1:22" ht="15" hidden="1" customHeight="1" outlineLevel="1">
      <c r="A2212" s="202" t="s">
        <v>112</v>
      </c>
      <c r="B2212" s="163" t="s">
        <v>2297</v>
      </c>
      <c r="C2212" s="160" t="s">
        <v>1883</v>
      </c>
      <c r="D2212" s="635" t="s">
        <v>2017</v>
      </c>
      <c r="E2212" s="153"/>
      <c r="F2212" s="153"/>
      <c r="G2212" s="153"/>
      <c r="H2212" s="137" t="s">
        <v>2298</v>
      </c>
      <c r="I2212" s="136" t="s">
        <v>2017</v>
      </c>
      <c r="J2212" s="172" t="s">
        <v>515</v>
      </c>
      <c r="K2212" s="172" t="s">
        <v>515</v>
      </c>
      <c r="L2212" s="167" t="s">
        <v>127</v>
      </c>
      <c r="M2212" s="170" t="s">
        <v>128</v>
      </c>
      <c r="N2212" s="153"/>
      <c r="O2212" s="153"/>
      <c r="P2212" s="170"/>
      <c r="Q2212" s="158"/>
      <c r="R2212" s="263"/>
      <c r="S2212" s="263"/>
      <c r="T2212" s="202"/>
      <c r="U2212" s="153"/>
      <c r="V2212" s="133"/>
    </row>
    <row r="2213" spans="1:22" ht="15" hidden="1" customHeight="1" outlineLevel="1">
      <c r="A2213" s="202" t="s">
        <v>112</v>
      </c>
      <c r="B2213" s="163" t="s">
        <v>2297</v>
      </c>
      <c r="C2213" s="160" t="s">
        <v>1883</v>
      </c>
      <c r="D2213" s="635" t="s">
        <v>2018</v>
      </c>
      <c r="E2213" s="153"/>
      <c r="F2213" s="153"/>
      <c r="G2213" s="153"/>
      <c r="H2213" s="137" t="s">
        <v>2298</v>
      </c>
      <c r="I2213" s="136" t="s">
        <v>2018</v>
      </c>
      <c r="J2213" s="172" t="s">
        <v>515</v>
      </c>
      <c r="K2213" s="172" t="s">
        <v>515</v>
      </c>
      <c r="L2213" s="167" t="s">
        <v>127</v>
      </c>
      <c r="M2213" s="170" t="s">
        <v>128</v>
      </c>
      <c r="N2213" s="153"/>
      <c r="O2213" s="153"/>
      <c r="P2213" s="170"/>
      <c r="Q2213" s="158"/>
      <c r="R2213" s="263"/>
      <c r="S2213" s="263"/>
      <c r="T2213" s="202"/>
      <c r="U2213" s="153"/>
      <c r="V2213" s="133"/>
    </row>
    <row r="2214" spans="1:22" ht="15" hidden="1" customHeight="1" outlineLevel="1">
      <c r="A2214" s="202" t="s">
        <v>112</v>
      </c>
      <c r="B2214" s="163" t="s">
        <v>2297</v>
      </c>
      <c r="C2214" s="160" t="s">
        <v>1883</v>
      </c>
      <c r="D2214" s="635" t="s">
        <v>2019</v>
      </c>
      <c r="E2214" s="153"/>
      <c r="F2214" s="153"/>
      <c r="G2214" s="153"/>
      <c r="H2214" s="137" t="s">
        <v>2298</v>
      </c>
      <c r="I2214" s="136" t="s">
        <v>2019</v>
      </c>
      <c r="J2214" s="172" t="s">
        <v>515</v>
      </c>
      <c r="K2214" s="172" t="s">
        <v>515</v>
      </c>
      <c r="L2214" s="167" t="s">
        <v>127</v>
      </c>
      <c r="M2214" s="170" t="s">
        <v>128</v>
      </c>
      <c r="N2214" s="153"/>
      <c r="O2214" s="153"/>
      <c r="P2214" s="170"/>
      <c r="Q2214" s="158"/>
      <c r="R2214" s="263"/>
      <c r="S2214" s="263"/>
      <c r="T2214" s="202"/>
      <c r="U2214" s="153"/>
      <c r="V2214" s="133"/>
    </row>
    <row r="2215" spans="1:22" ht="15" hidden="1" customHeight="1" outlineLevel="1">
      <c r="A2215" s="202" t="s">
        <v>112</v>
      </c>
      <c r="B2215" s="163" t="s">
        <v>2297</v>
      </c>
      <c r="C2215" s="160" t="s">
        <v>1883</v>
      </c>
      <c r="D2215" s="635" t="s">
        <v>2020</v>
      </c>
      <c r="E2215" s="153"/>
      <c r="F2215" s="153"/>
      <c r="G2215" s="153"/>
      <c r="H2215" s="137" t="s">
        <v>2298</v>
      </c>
      <c r="I2215" s="136" t="s">
        <v>2020</v>
      </c>
      <c r="J2215" s="172" t="s">
        <v>515</v>
      </c>
      <c r="K2215" s="172" t="s">
        <v>515</v>
      </c>
      <c r="L2215" s="167" t="s">
        <v>127</v>
      </c>
      <c r="M2215" s="170" t="s">
        <v>128</v>
      </c>
      <c r="N2215" s="153"/>
      <c r="O2215" s="153"/>
      <c r="P2215" s="170"/>
      <c r="Q2215" s="158"/>
      <c r="R2215" s="263"/>
      <c r="S2215" s="263"/>
      <c r="T2215" s="202"/>
      <c r="U2215" s="153"/>
      <c r="V2215" s="133"/>
    </row>
    <row r="2216" spans="1:22" ht="15" hidden="1" customHeight="1" outlineLevel="1">
      <c r="A2216" s="202" t="s">
        <v>112</v>
      </c>
      <c r="B2216" s="163" t="s">
        <v>2297</v>
      </c>
      <c r="C2216" s="160" t="s">
        <v>1883</v>
      </c>
      <c r="D2216" s="635" t="s">
        <v>2021</v>
      </c>
      <c r="E2216" s="153"/>
      <c r="F2216" s="153"/>
      <c r="G2216" s="153"/>
      <c r="H2216" s="137" t="s">
        <v>2298</v>
      </c>
      <c r="I2216" s="136" t="s">
        <v>2021</v>
      </c>
      <c r="J2216" s="172" t="s">
        <v>515</v>
      </c>
      <c r="K2216" s="172" t="s">
        <v>515</v>
      </c>
      <c r="L2216" s="167" t="s">
        <v>127</v>
      </c>
      <c r="M2216" s="170" t="s">
        <v>128</v>
      </c>
      <c r="N2216" s="153"/>
      <c r="O2216" s="153"/>
      <c r="P2216" s="170"/>
      <c r="Q2216" s="158"/>
      <c r="R2216" s="263"/>
      <c r="S2216" s="263"/>
      <c r="T2216" s="202"/>
      <c r="U2216" s="153"/>
      <c r="V2216" s="133"/>
    </row>
    <row r="2217" spans="1:22" ht="15" hidden="1" customHeight="1" outlineLevel="1">
      <c r="A2217" s="202" t="s">
        <v>112</v>
      </c>
      <c r="B2217" s="163" t="s">
        <v>2297</v>
      </c>
      <c r="C2217" s="160" t="s">
        <v>1883</v>
      </c>
      <c r="D2217" s="635" t="s">
        <v>2022</v>
      </c>
      <c r="E2217" s="153"/>
      <c r="F2217" s="153"/>
      <c r="G2217" s="153"/>
      <c r="H2217" s="137" t="s">
        <v>2298</v>
      </c>
      <c r="I2217" s="136" t="s">
        <v>2022</v>
      </c>
      <c r="J2217" s="172" t="s">
        <v>515</v>
      </c>
      <c r="K2217" s="172" t="s">
        <v>515</v>
      </c>
      <c r="L2217" s="167" t="s">
        <v>127</v>
      </c>
      <c r="M2217" s="170" t="s">
        <v>128</v>
      </c>
      <c r="N2217" s="153"/>
      <c r="O2217" s="153"/>
      <c r="P2217" s="170"/>
      <c r="Q2217" s="158"/>
      <c r="R2217" s="263"/>
      <c r="S2217" s="263"/>
      <c r="T2217" s="202"/>
      <c r="U2217" s="153"/>
      <c r="V2217" s="133"/>
    </row>
    <row r="2218" spans="1:22" ht="15" hidden="1" customHeight="1" outlineLevel="1">
      <c r="A2218" s="202" t="s">
        <v>112</v>
      </c>
      <c r="B2218" s="163" t="s">
        <v>2297</v>
      </c>
      <c r="C2218" s="160" t="s">
        <v>1883</v>
      </c>
      <c r="D2218" s="635" t="s">
        <v>2023</v>
      </c>
      <c r="E2218" s="153"/>
      <c r="F2218" s="153"/>
      <c r="G2218" s="153"/>
      <c r="H2218" s="137" t="s">
        <v>2298</v>
      </c>
      <c r="I2218" s="136" t="s">
        <v>2023</v>
      </c>
      <c r="J2218" s="172" t="s">
        <v>515</v>
      </c>
      <c r="K2218" s="172" t="s">
        <v>515</v>
      </c>
      <c r="L2218" s="167" t="s">
        <v>127</v>
      </c>
      <c r="M2218" s="170" t="s">
        <v>128</v>
      </c>
      <c r="N2218" s="153"/>
      <c r="O2218" s="153"/>
      <c r="P2218" s="170"/>
      <c r="Q2218" s="158"/>
      <c r="R2218" s="263"/>
      <c r="S2218" s="263"/>
      <c r="T2218" s="202"/>
      <c r="U2218" s="153"/>
      <c r="V2218" s="133"/>
    </row>
    <row r="2219" spans="1:22" ht="15" hidden="1" customHeight="1" outlineLevel="1">
      <c r="A2219" s="202" t="s">
        <v>112</v>
      </c>
      <c r="B2219" s="163" t="s">
        <v>2297</v>
      </c>
      <c r="C2219" s="160" t="s">
        <v>1883</v>
      </c>
      <c r="D2219" s="635" t="s">
        <v>2024</v>
      </c>
      <c r="E2219" s="153"/>
      <c r="F2219" s="153"/>
      <c r="G2219" s="153"/>
      <c r="H2219" s="137" t="s">
        <v>2298</v>
      </c>
      <c r="I2219" s="136" t="s">
        <v>2024</v>
      </c>
      <c r="J2219" s="172" t="s">
        <v>515</v>
      </c>
      <c r="K2219" s="172" t="s">
        <v>515</v>
      </c>
      <c r="L2219" s="167" t="s">
        <v>127</v>
      </c>
      <c r="M2219" s="170" t="s">
        <v>128</v>
      </c>
      <c r="N2219" s="153"/>
      <c r="O2219" s="153"/>
      <c r="P2219" s="170"/>
      <c r="Q2219" s="158"/>
      <c r="R2219" s="263"/>
      <c r="S2219" s="263"/>
      <c r="T2219" s="202"/>
      <c r="U2219" s="153"/>
      <c r="V2219" s="133"/>
    </row>
    <row r="2220" spans="1:22" ht="15" hidden="1" customHeight="1" outlineLevel="1">
      <c r="A2220" s="202" t="s">
        <v>112</v>
      </c>
      <c r="B2220" s="163" t="s">
        <v>2297</v>
      </c>
      <c r="C2220" s="160" t="s">
        <v>1883</v>
      </c>
      <c r="D2220" s="635" t="s">
        <v>2025</v>
      </c>
      <c r="E2220" s="153"/>
      <c r="F2220" s="153"/>
      <c r="G2220" s="153"/>
      <c r="H2220" s="137" t="s">
        <v>2298</v>
      </c>
      <c r="I2220" s="136" t="s">
        <v>2025</v>
      </c>
      <c r="J2220" s="172" t="s">
        <v>515</v>
      </c>
      <c r="K2220" s="172" t="s">
        <v>515</v>
      </c>
      <c r="L2220" s="167" t="s">
        <v>127</v>
      </c>
      <c r="M2220" s="170" t="s">
        <v>128</v>
      </c>
      <c r="N2220" s="153"/>
      <c r="O2220" s="153"/>
      <c r="P2220" s="170"/>
      <c r="Q2220" s="158"/>
      <c r="R2220" s="263"/>
      <c r="S2220" s="263"/>
      <c r="T2220" s="202"/>
      <c r="U2220" s="153"/>
      <c r="V2220" s="133"/>
    </row>
    <row r="2221" spans="1:22" ht="15" hidden="1" customHeight="1" outlineLevel="1">
      <c r="A2221" s="202" t="s">
        <v>112</v>
      </c>
      <c r="B2221" s="163" t="s">
        <v>2297</v>
      </c>
      <c r="C2221" s="160" t="s">
        <v>1883</v>
      </c>
      <c r="D2221" s="635" t="s">
        <v>2026</v>
      </c>
      <c r="E2221" s="153"/>
      <c r="F2221" s="153"/>
      <c r="G2221" s="153"/>
      <c r="H2221" s="137" t="s">
        <v>2298</v>
      </c>
      <c r="I2221" s="136" t="s">
        <v>2026</v>
      </c>
      <c r="J2221" s="172" t="s">
        <v>515</v>
      </c>
      <c r="K2221" s="172" t="s">
        <v>515</v>
      </c>
      <c r="L2221" s="167" t="s">
        <v>127</v>
      </c>
      <c r="M2221" s="170" t="s">
        <v>128</v>
      </c>
      <c r="N2221" s="153"/>
      <c r="O2221" s="153"/>
      <c r="P2221" s="170"/>
      <c r="Q2221" s="158"/>
      <c r="R2221" s="263"/>
      <c r="S2221" s="263"/>
      <c r="T2221" s="202"/>
      <c r="U2221" s="153"/>
      <c r="V2221" s="133"/>
    </row>
    <row r="2222" spans="1:22" ht="15" hidden="1" customHeight="1" outlineLevel="1">
      <c r="A2222" s="202" t="s">
        <v>112</v>
      </c>
      <c r="B2222" s="163" t="s">
        <v>2297</v>
      </c>
      <c r="C2222" s="160" t="s">
        <v>1883</v>
      </c>
      <c r="D2222" s="635" t="s">
        <v>2027</v>
      </c>
      <c r="E2222" s="153"/>
      <c r="F2222" s="153"/>
      <c r="G2222" s="153"/>
      <c r="H2222" s="137" t="s">
        <v>2298</v>
      </c>
      <c r="I2222" s="136" t="s">
        <v>2027</v>
      </c>
      <c r="J2222" s="172" t="s">
        <v>515</v>
      </c>
      <c r="K2222" s="172" t="s">
        <v>515</v>
      </c>
      <c r="L2222" s="167" t="s">
        <v>127</v>
      </c>
      <c r="M2222" s="170" t="s">
        <v>128</v>
      </c>
      <c r="N2222" s="153"/>
      <c r="O2222" s="153"/>
      <c r="P2222" s="170"/>
      <c r="Q2222" s="158"/>
      <c r="R2222" s="263"/>
      <c r="S2222" s="263"/>
      <c r="T2222" s="202"/>
      <c r="U2222" s="153"/>
      <c r="V2222" s="133"/>
    </row>
    <row r="2223" spans="1:22" ht="15" hidden="1" customHeight="1" outlineLevel="1">
      <c r="A2223" s="202" t="s">
        <v>112</v>
      </c>
      <c r="B2223" s="163" t="s">
        <v>2297</v>
      </c>
      <c r="C2223" s="160" t="s">
        <v>1883</v>
      </c>
      <c r="D2223" s="635" t="s">
        <v>2028</v>
      </c>
      <c r="E2223" s="153"/>
      <c r="F2223" s="153"/>
      <c r="G2223" s="153"/>
      <c r="H2223" s="137" t="s">
        <v>2298</v>
      </c>
      <c r="I2223" s="136" t="s">
        <v>2028</v>
      </c>
      <c r="J2223" s="172" t="s">
        <v>515</v>
      </c>
      <c r="K2223" s="172" t="s">
        <v>515</v>
      </c>
      <c r="L2223" s="167" t="s">
        <v>127</v>
      </c>
      <c r="M2223" s="170" t="s">
        <v>128</v>
      </c>
      <c r="N2223" s="153"/>
      <c r="O2223" s="153"/>
      <c r="P2223" s="170"/>
      <c r="Q2223" s="158"/>
      <c r="R2223" s="263"/>
      <c r="S2223" s="263"/>
      <c r="T2223" s="202"/>
      <c r="U2223" s="153"/>
      <c r="V2223" s="133"/>
    </row>
    <row r="2224" spans="1:22" ht="15" hidden="1" customHeight="1" outlineLevel="1">
      <c r="A2224" s="202" t="s">
        <v>112</v>
      </c>
      <c r="B2224" s="163" t="s">
        <v>2297</v>
      </c>
      <c r="C2224" s="160" t="s">
        <v>1883</v>
      </c>
      <c r="D2224" s="635" t="s">
        <v>2029</v>
      </c>
      <c r="E2224" s="153"/>
      <c r="F2224" s="153"/>
      <c r="G2224" s="153"/>
      <c r="H2224" s="137" t="s">
        <v>2298</v>
      </c>
      <c r="I2224" s="136" t="s">
        <v>2029</v>
      </c>
      <c r="J2224" s="172" t="s">
        <v>515</v>
      </c>
      <c r="K2224" s="172" t="s">
        <v>515</v>
      </c>
      <c r="L2224" s="167" t="s">
        <v>127</v>
      </c>
      <c r="M2224" s="170" t="s">
        <v>128</v>
      </c>
      <c r="N2224" s="153"/>
      <c r="O2224" s="153"/>
      <c r="P2224" s="170"/>
      <c r="Q2224" s="158"/>
      <c r="R2224" s="263"/>
      <c r="S2224" s="263"/>
      <c r="T2224" s="202"/>
      <c r="U2224" s="153"/>
      <c r="V2224" s="133"/>
    </row>
    <row r="2225" spans="1:22" ht="15" hidden="1" customHeight="1" outlineLevel="1">
      <c r="A2225" s="202" t="s">
        <v>112</v>
      </c>
      <c r="B2225" s="163" t="s">
        <v>2297</v>
      </c>
      <c r="C2225" s="160" t="s">
        <v>1883</v>
      </c>
      <c r="D2225" s="635" t="s">
        <v>2132</v>
      </c>
      <c r="E2225" s="153"/>
      <c r="F2225" s="153"/>
      <c r="G2225" s="153"/>
      <c r="H2225" s="137" t="s">
        <v>2298</v>
      </c>
      <c r="I2225" s="136" t="s">
        <v>2132</v>
      </c>
      <c r="J2225" s="172" t="s">
        <v>515</v>
      </c>
      <c r="K2225" s="172" t="s">
        <v>515</v>
      </c>
      <c r="L2225" s="167" t="s">
        <v>127</v>
      </c>
      <c r="M2225" s="170" t="s">
        <v>128</v>
      </c>
      <c r="N2225" s="153"/>
      <c r="O2225" s="153"/>
      <c r="P2225" s="170"/>
      <c r="Q2225" s="158"/>
      <c r="R2225" s="263"/>
      <c r="S2225" s="263"/>
      <c r="T2225" s="202"/>
      <c r="U2225" s="153"/>
      <c r="V2225" s="133"/>
    </row>
    <row r="2226" spans="1:22" ht="15" hidden="1" customHeight="1" outlineLevel="1">
      <c r="A2226" s="202" t="s">
        <v>112</v>
      </c>
      <c r="B2226" s="163" t="s">
        <v>2297</v>
      </c>
      <c r="C2226" s="160" t="s">
        <v>1883</v>
      </c>
      <c r="D2226" s="635" t="s">
        <v>2133</v>
      </c>
      <c r="E2226" s="153"/>
      <c r="F2226" s="153"/>
      <c r="G2226" s="153"/>
      <c r="H2226" s="137" t="s">
        <v>2298</v>
      </c>
      <c r="I2226" s="136" t="s">
        <v>2133</v>
      </c>
      <c r="J2226" s="172" t="s">
        <v>515</v>
      </c>
      <c r="K2226" s="172" t="s">
        <v>515</v>
      </c>
      <c r="L2226" s="167" t="s">
        <v>127</v>
      </c>
      <c r="M2226" s="170" t="s">
        <v>128</v>
      </c>
      <c r="N2226" s="153"/>
      <c r="O2226" s="153"/>
      <c r="P2226" s="170"/>
      <c r="Q2226" s="158"/>
      <c r="R2226" s="263"/>
      <c r="S2226" s="263"/>
      <c r="T2226" s="202"/>
      <c r="U2226" s="153"/>
      <c r="V2226" s="133"/>
    </row>
    <row r="2227" spans="1:22" ht="15" hidden="1" customHeight="1" outlineLevel="1">
      <c r="A2227" s="202" t="s">
        <v>112</v>
      </c>
      <c r="B2227" s="163" t="s">
        <v>2297</v>
      </c>
      <c r="C2227" s="160" t="s">
        <v>1883</v>
      </c>
      <c r="D2227" s="635" t="s">
        <v>2134</v>
      </c>
      <c r="E2227" s="153"/>
      <c r="F2227" s="153"/>
      <c r="G2227" s="153"/>
      <c r="H2227" s="137" t="s">
        <v>2298</v>
      </c>
      <c r="I2227" s="136" t="s">
        <v>2134</v>
      </c>
      <c r="J2227" s="172" t="s">
        <v>515</v>
      </c>
      <c r="K2227" s="172" t="s">
        <v>515</v>
      </c>
      <c r="L2227" s="167" t="s">
        <v>127</v>
      </c>
      <c r="M2227" s="170" t="s">
        <v>128</v>
      </c>
      <c r="N2227" s="153"/>
      <c r="O2227" s="153"/>
      <c r="P2227" s="170"/>
      <c r="Q2227" s="158"/>
      <c r="R2227" s="263"/>
      <c r="S2227" s="263"/>
      <c r="T2227" s="202"/>
      <c r="U2227" s="153"/>
      <c r="V2227" s="133"/>
    </row>
    <row r="2228" spans="1:22" ht="15" hidden="1" customHeight="1" outlineLevel="1">
      <c r="A2228" s="202" t="s">
        <v>112</v>
      </c>
      <c r="B2228" s="163" t="s">
        <v>2297</v>
      </c>
      <c r="C2228" s="160" t="s">
        <v>1883</v>
      </c>
      <c r="D2228" s="635" t="s">
        <v>2137</v>
      </c>
      <c r="E2228" s="153"/>
      <c r="F2228" s="153"/>
      <c r="G2228" s="153"/>
      <c r="H2228" s="137" t="s">
        <v>2298</v>
      </c>
      <c r="I2228" s="136" t="s">
        <v>2137</v>
      </c>
      <c r="J2228" s="172" t="s">
        <v>515</v>
      </c>
      <c r="K2228" s="172" t="s">
        <v>515</v>
      </c>
      <c r="L2228" s="167" t="s">
        <v>127</v>
      </c>
      <c r="M2228" s="170" t="s">
        <v>128</v>
      </c>
      <c r="N2228" s="153"/>
      <c r="O2228" s="153"/>
      <c r="P2228" s="170"/>
      <c r="Q2228" s="158"/>
      <c r="R2228" s="263"/>
      <c r="S2228" s="263"/>
      <c r="T2228" s="202"/>
      <c r="U2228" s="153"/>
      <c r="V2228" s="133"/>
    </row>
    <row r="2229" spans="1:22" ht="15" hidden="1" customHeight="1" outlineLevel="1">
      <c r="A2229" s="202" t="s">
        <v>112</v>
      </c>
      <c r="B2229" s="163" t="s">
        <v>2297</v>
      </c>
      <c r="C2229" s="160" t="s">
        <v>1883</v>
      </c>
      <c r="D2229" s="635" t="s">
        <v>1987</v>
      </c>
      <c r="E2229" s="153"/>
      <c r="F2229" s="153"/>
      <c r="G2229" s="153"/>
      <c r="H2229" s="137" t="s">
        <v>2298</v>
      </c>
      <c r="I2229" s="136" t="s">
        <v>1987</v>
      </c>
      <c r="J2229" s="167" t="s">
        <v>1264</v>
      </c>
      <c r="K2229" s="172" t="s">
        <v>2044</v>
      </c>
      <c r="L2229" s="167" t="s">
        <v>127</v>
      </c>
      <c r="M2229" s="170" t="s">
        <v>123</v>
      </c>
      <c r="N2229" s="153"/>
      <c r="O2229" s="153"/>
      <c r="P2229" s="170"/>
      <c r="Q2229" s="158"/>
      <c r="R2229" s="263"/>
      <c r="S2229" s="263"/>
      <c r="T2229" s="202"/>
      <c r="U2229" s="153"/>
      <c r="V2229" s="133"/>
    </row>
    <row r="2230" spans="1:22" ht="15" hidden="1" customHeight="1" outlineLevel="1">
      <c r="A2230" s="202" t="s">
        <v>112</v>
      </c>
      <c r="B2230" s="163" t="s">
        <v>2297</v>
      </c>
      <c r="C2230" s="160" t="s">
        <v>1883</v>
      </c>
      <c r="D2230" s="635" t="s">
        <v>1988</v>
      </c>
      <c r="E2230" s="153"/>
      <c r="F2230" s="153"/>
      <c r="G2230" s="153"/>
      <c r="H2230" s="137" t="s">
        <v>2298</v>
      </c>
      <c r="I2230" s="136" t="s">
        <v>1988</v>
      </c>
      <c r="J2230" s="172" t="s">
        <v>725</v>
      </c>
      <c r="K2230" s="172" t="s">
        <v>2046</v>
      </c>
      <c r="L2230" s="167" t="s">
        <v>127</v>
      </c>
      <c r="M2230" s="170" t="s">
        <v>128</v>
      </c>
      <c r="N2230" s="153"/>
      <c r="O2230" s="153"/>
      <c r="P2230" s="170"/>
      <c r="Q2230" s="158"/>
      <c r="R2230" s="263"/>
      <c r="S2230" s="263"/>
      <c r="T2230" s="202"/>
      <c r="U2230" s="153"/>
      <c r="V2230" s="133"/>
    </row>
    <row r="2231" spans="1:22" ht="15" hidden="1" customHeight="1" outlineLevel="1">
      <c r="A2231" s="202" t="s">
        <v>112</v>
      </c>
      <c r="B2231" s="163" t="s">
        <v>2297</v>
      </c>
      <c r="C2231" s="160" t="s">
        <v>1883</v>
      </c>
      <c r="D2231" s="635" t="s">
        <v>2138</v>
      </c>
      <c r="E2231" s="153"/>
      <c r="F2231" s="153"/>
      <c r="G2231" s="153"/>
      <c r="H2231" s="137" t="s">
        <v>2298</v>
      </c>
      <c r="I2231" s="136" t="s">
        <v>2138</v>
      </c>
      <c r="J2231" s="172" t="s">
        <v>725</v>
      </c>
      <c r="K2231" s="172" t="s">
        <v>2046</v>
      </c>
      <c r="L2231" s="167" t="s">
        <v>127</v>
      </c>
      <c r="M2231" s="170" t="s">
        <v>128</v>
      </c>
      <c r="N2231" s="153"/>
      <c r="O2231" s="153"/>
      <c r="P2231" s="170"/>
      <c r="Q2231" s="158"/>
      <c r="R2231" s="263"/>
      <c r="S2231" s="263"/>
      <c r="T2231" s="202"/>
      <c r="U2231" s="153"/>
      <c r="V2231" s="133"/>
    </row>
    <row r="2232" spans="1:22" ht="15" hidden="1" customHeight="1" outlineLevel="1">
      <c r="A2232" s="202" t="s">
        <v>112</v>
      </c>
      <c r="B2232" s="163" t="s">
        <v>2297</v>
      </c>
      <c r="C2232" s="160" t="s">
        <v>1883</v>
      </c>
      <c r="D2232" s="635" t="s">
        <v>2139</v>
      </c>
      <c r="E2232" s="153"/>
      <c r="F2232" s="153"/>
      <c r="G2232" s="153"/>
      <c r="H2232" s="137" t="s">
        <v>2298</v>
      </c>
      <c r="I2232" s="136" t="s">
        <v>2139</v>
      </c>
      <c r="J2232" s="172" t="s">
        <v>515</v>
      </c>
      <c r="K2232" s="172" t="s">
        <v>515</v>
      </c>
      <c r="L2232" s="167" t="s">
        <v>127</v>
      </c>
      <c r="M2232" s="182" t="s">
        <v>123</v>
      </c>
      <c r="N2232" s="153"/>
      <c r="O2232" s="153"/>
      <c r="P2232" s="170"/>
      <c r="Q2232" s="158"/>
      <c r="R2232" s="263"/>
      <c r="S2232" s="263"/>
      <c r="T2232" s="202"/>
      <c r="U2232" s="153"/>
      <c r="V2232" s="133"/>
    </row>
    <row r="2233" spans="1:22" ht="15" hidden="1" customHeight="1" outlineLevel="1">
      <c r="A2233" s="202" t="s">
        <v>112</v>
      </c>
      <c r="B2233" s="163" t="s">
        <v>2297</v>
      </c>
      <c r="C2233" s="160" t="s">
        <v>1883</v>
      </c>
      <c r="D2233" s="635" t="s">
        <v>1989</v>
      </c>
      <c r="E2233" s="153"/>
      <c r="F2233" s="153"/>
      <c r="G2233" s="153"/>
      <c r="H2233" s="137" t="s">
        <v>2298</v>
      </c>
      <c r="I2233" s="136" t="s">
        <v>1989</v>
      </c>
      <c r="J2233" s="172" t="s">
        <v>1990</v>
      </c>
      <c r="K2233" s="172" t="s">
        <v>2140</v>
      </c>
      <c r="L2233" s="167" t="s">
        <v>127</v>
      </c>
      <c r="M2233" s="242" t="s">
        <v>128</v>
      </c>
      <c r="N2233" s="153"/>
      <c r="O2233" s="153"/>
      <c r="P2233" s="170"/>
      <c r="Q2233" s="158"/>
      <c r="R2233" s="263"/>
      <c r="S2233" s="263"/>
      <c r="T2233" s="202"/>
      <c r="U2233" s="153"/>
      <c r="V2233" s="133"/>
    </row>
    <row r="2234" spans="1:22" ht="15" hidden="1" customHeight="1" outlineLevel="1">
      <c r="A2234" s="202" t="s">
        <v>112</v>
      </c>
      <c r="B2234" s="163" t="s">
        <v>2297</v>
      </c>
      <c r="C2234" s="160" t="s">
        <v>1883</v>
      </c>
      <c r="D2234" s="635" t="s">
        <v>2031</v>
      </c>
      <c r="E2234" s="153"/>
      <c r="F2234" s="153"/>
      <c r="G2234" s="153"/>
      <c r="H2234" s="137" t="s">
        <v>2298</v>
      </c>
      <c r="I2234" s="136" t="s">
        <v>2031</v>
      </c>
      <c r="J2234" s="172" t="s">
        <v>121</v>
      </c>
      <c r="K2234" s="172" t="s">
        <v>857</v>
      </c>
      <c r="L2234" s="167" t="s">
        <v>127</v>
      </c>
      <c r="M2234" s="242" t="s">
        <v>128</v>
      </c>
      <c r="N2234" s="153"/>
      <c r="O2234" s="153"/>
      <c r="P2234" s="170"/>
      <c r="Q2234" s="158"/>
      <c r="R2234" s="263"/>
      <c r="S2234" s="263"/>
      <c r="T2234" s="202"/>
      <c r="U2234" s="153"/>
      <c r="V2234" s="133"/>
    </row>
    <row r="2235" spans="1:22" ht="15" hidden="1" customHeight="1" outlineLevel="1">
      <c r="A2235" s="202" t="s">
        <v>112</v>
      </c>
      <c r="B2235" s="163" t="s">
        <v>2297</v>
      </c>
      <c r="C2235" s="160" t="s">
        <v>1883</v>
      </c>
      <c r="D2235" s="635" t="s">
        <v>2032</v>
      </c>
      <c r="E2235" s="153"/>
      <c r="F2235" s="153"/>
      <c r="G2235" s="153"/>
      <c r="H2235" s="137" t="s">
        <v>2298</v>
      </c>
      <c r="I2235" s="136" t="s">
        <v>2032</v>
      </c>
      <c r="J2235" s="172" t="s">
        <v>121</v>
      </c>
      <c r="K2235" s="172" t="s">
        <v>857</v>
      </c>
      <c r="L2235" s="167" t="s">
        <v>127</v>
      </c>
      <c r="M2235" s="242" t="s">
        <v>128</v>
      </c>
      <c r="N2235" s="153"/>
      <c r="O2235" s="153"/>
      <c r="P2235" s="170"/>
      <c r="Q2235" s="158"/>
      <c r="R2235" s="263"/>
      <c r="S2235" s="263"/>
      <c r="T2235" s="202"/>
      <c r="U2235" s="153"/>
      <c r="V2235" s="133"/>
    </row>
    <row r="2236" spans="1:22" ht="15" hidden="1" customHeight="1" outlineLevel="1">
      <c r="A2236" s="202" t="s">
        <v>112</v>
      </c>
      <c r="B2236" s="163" t="s">
        <v>2297</v>
      </c>
      <c r="C2236" s="160" t="s">
        <v>1883</v>
      </c>
      <c r="D2236" s="635" t="s">
        <v>2142</v>
      </c>
      <c r="E2236" s="153"/>
      <c r="F2236" s="153"/>
      <c r="G2236" s="153"/>
      <c r="H2236" s="137" t="s">
        <v>2298</v>
      </c>
      <c r="I2236" s="136" t="s">
        <v>2142</v>
      </c>
      <c r="J2236" s="172" t="s">
        <v>2143</v>
      </c>
      <c r="K2236" s="172" t="s">
        <v>2195</v>
      </c>
      <c r="L2236" s="167" t="s">
        <v>127</v>
      </c>
      <c r="M2236" s="170" t="s">
        <v>128</v>
      </c>
      <c r="N2236" s="153"/>
      <c r="O2236" s="153"/>
      <c r="P2236" s="170"/>
      <c r="Q2236" s="158"/>
      <c r="R2236" s="263"/>
      <c r="S2236" s="263"/>
      <c r="T2236" s="202"/>
      <c r="U2236" s="153"/>
      <c r="V2236" s="133"/>
    </row>
    <row r="2237" spans="1:22" ht="15" hidden="1" customHeight="1" outlineLevel="1">
      <c r="A2237" s="202" t="s">
        <v>112</v>
      </c>
      <c r="B2237" s="163" t="s">
        <v>2297</v>
      </c>
      <c r="C2237" s="160" t="s">
        <v>1883</v>
      </c>
      <c r="D2237" s="635" t="s">
        <v>2144</v>
      </c>
      <c r="E2237" s="153"/>
      <c r="F2237" s="153"/>
      <c r="G2237" s="153"/>
      <c r="H2237" s="137" t="s">
        <v>2298</v>
      </c>
      <c r="I2237" s="136" t="s">
        <v>2144</v>
      </c>
      <c r="J2237" s="136" t="s">
        <v>725</v>
      </c>
      <c r="K2237" s="136" t="s">
        <v>2046</v>
      </c>
      <c r="L2237" s="167" t="s">
        <v>127</v>
      </c>
      <c r="M2237" s="242" t="s">
        <v>128</v>
      </c>
      <c r="N2237" s="153"/>
      <c r="O2237" s="153"/>
      <c r="P2237" s="170"/>
      <c r="Q2237" s="158"/>
      <c r="R2237" s="263"/>
      <c r="S2237" s="263"/>
      <c r="T2237" s="202"/>
      <c r="U2237" s="153"/>
      <c r="V2237" s="133"/>
    </row>
    <row r="2238" spans="1:22" ht="15" hidden="1" customHeight="1" outlineLevel="1">
      <c r="A2238" s="202" t="s">
        <v>112</v>
      </c>
      <c r="B2238" s="163" t="s">
        <v>2297</v>
      </c>
      <c r="C2238" s="160" t="s">
        <v>1883</v>
      </c>
      <c r="D2238" s="635" t="s">
        <v>2302</v>
      </c>
      <c r="E2238" s="153"/>
      <c r="F2238" s="153"/>
      <c r="G2238" s="153"/>
      <c r="H2238" s="137" t="s">
        <v>2298</v>
      </c>
      <c r="I2238" s="136" t="s">
        <v>2302</v>
      </c>
      <c r="J2238" s="136" t="s">
        <v>809</v>
      </c>
      <c r="K2238" s="136" t="s">
        <v>2113</v>
      </c>
      <c r="L2238" s="167" t="s">
        <v>127</v>
      </c>
      <c r="M2238" s="242" t="s">
        <v>128</v>
      </c>
      <c r="N2238" s="153"/>
      <c r="O2238" s="153"/>
      <c r="P2238" s="170"/>
      <c r="Q2238" s="158"/>
      <c r="R2238" s="263"/>
      <c r="S2238" s="263"/>
      <c r="T2238" s="202"/>
      <c r="U2238" s="153"/>
      <c r="V2238" s="133"/>
    </row>
    <row r="2239" spans="1:22" ht="15" hidden="1" customHeight="1" outlineLevel="1">
      <c r="A2239" s="160"/>
      <c r="B2239" s="163"/>
      <c r="C2239" s="160"/>
      <c r="D2239" s="134"/>
      <c r="E2239" s="153" t="s">
        <v>694</v>
      </c>
      <c r="F2239" s="153"/>
      <c r="G2239" s="153"/>
      <c r="H2239" s="137" t="s">
        <v>2298</v>
      </c>
      <c r="I2239" s="153" t="s">
        <v>692</v>
      </c>
      <c r="J2239" s="153" t="s">
        <v>1748</v>
      </c>
      <c r="K2239" s="153"/>
      <c r="L2239" s="153" t="s">
        <v>122</v>
      </c>
      <c r="M2239" s="160" t="s">
        <v>123</v>
      </c>
      <c r="N2239" s="157" t="s">
        <v>1715</v>
      </c>
      <c r="O2239" s="153"/>
      <c r="P2239" s="158"/>
      <c r="Q2239" s="158"/>
      <c r="R2239" s="263"/>
      <c r="S2239" s="263"/>
      <c r="T2239" s="202"/>
      <c r="U2239" s="153"/>
      <c r="V2239" s="133"/>
    </row>
    <row r="2240" spans="1:22" ht="15" hidden="1" customHeight="1" outlineLevel="1">
      <c r="A2240" s="160"/>
      <c r="B2240" s="163"/>
      <c r="C2240" s="160"/>
      <c r="D2240" s="134"/>
      <c r="E2240" s="153" t="s">
        <v>150</v>
      </c>
      <c r="F2240" s="153"/>
      <c r="G2240" s="153"/>
      <c r="H2240" s="137" t="s">
        <v>2298</v>
      </c>
      <c r="I2240" s="153" t="s">
        <v>151</v>
      </c>
      <c r="J2240" s="153" t="s">
        <v>738</v>
      </c>
      <c r="K2240" s="153"/>
      <c r="L2240" s="153" t="s">
        <v>122</v>
      </c>
      <c r="M2240" s="160" t="s">
        <v>123</v>
      </c>
      <c r="N2240" s="157" t="s">
        <v>152</v>
      </c>
      <c r="O2240" s="153"/>
      <c r="P2240" s="158"/>
      <c r="Q2240" s="158"/>
      <c r="R2240" s="263"/>
      <c r="S2240" s="263"/>
      <c r="T2240" s="202"/>
      <c r="U2240" s="153"/>
      <c r="V2240" s="133"/>
    </row>
    <row r="2241" spans="1:22" ht="15" hidden="1" customHeight="1" outlineLevel="1">
      <c r="A2241" s="160"/>
      <c r="B2241" s="163"/>
      <c r="C2241" s="160"/>
      <c r="D2241" s="134"/>
      <c r="E2241" s="153" t="s">
        <v>153</v>
      </c>
      <c r="F2241" s="153"/>
      <c r="G2241" s="153"/>
      <c r="H2241" s="137" t="s">
        <v>2298</v>
      </c>
      <c r="I2241" s="153" t="s">
        <v>154</v>
      </c>
      <c r="J2241" s="153" t="s">
        <v>744</v>
      </c>
      <c r="K2241" s="153"/>
      <c r="L2241" s="162" t="s">
        <v>122</v>
      </c>
      <c r="M2241" s="160" t="s">
        <v>123</v>
      </c>
      <c r="N2241" s="162" t="s">
        <v>155</v>
      </c>
      <c r="O2241" s="153"/>
      <c r="P2241" s="158"/>
      <c r="Q2241" s="158"/>
      <c r="R2241" s="263"/>
      <c r="S2241" s="263"/>
      <c r="T2241" s="202"/>
      <c r="U2241" s="153"/>
      <c r="V2241" s="133"/>
    </row>
    <row r="2242" spans="1:22" ht="15" hidden="1" customHeight="1" outlineLevel="1">
      <c r="A2242" s="160"/>
      <c r="B2242" s="163"/>
      <c r="C2242" s="160"/>
      <c r="D2242" s="134"/>
      <c r="E2242" s="153" t="s">
        <v>156</v>
      </c>
      <c r="F2242" s="153"/>
      <c r="G2242" s="153"/>
      <c r="H2242" s="137" t="s">
        <v>2298</v>
      </c>
      <c r="I2242" s="153" t="s">
        <v>157</v>
      </c>
      <c r="J2242" s="153" t="s">
        <v>725</v>
      </c>
      <c r="K2242" s="153"/>
      <c r="L2242" s="162" t="s">
        <v>122</v>
      </c>
      <c r="M2242" s="160" t="s">
        <v>123</v>
      </c>
      <c r="N2242" s="164" t="s">
        <v>158</v>
      </c>
      <c r="O2242" s="153"/>
      <c r="P2242" s="158"/>
      <c r="Q2242" s="158"/>
      <c r="R2242" s="263"/>
      <c r="S2242" s="263"/>
      <c r="T2242" s="202"/>
      <c r="U2242" s="153"/>
      <c r="V2242" s="133"/>
    </row>
    <row r="2243" spans="1:22" ht="15" hidden="1" customHeight="1" outlineLevel="1">
      <c r="A2243" s="160"/>
      <c r="B2243" s="163"/>
      <c r="C2243" s="160"/>
      <c r="D2243" s="134"/>
      <c r="E2243" s="153" t="s">
        <v>551</v>
      </c>
      <c r="F2243" s="153"/>
      <c r="G2243" s="153"/>
      <c r="H2243" s="137" t="s">
        <v>2298</v>
      </c>
      <c r="I2243" s="153" t="s">
        <v>160</v>
      </c>
      <c r="J2243" s="162" t="s">
        <v>243</v>
      </c>
      <c r="K2243" s="153"/>
      <c r="L2243" s="162" t="s">
        <v>122</v>
      </c>
      <c r="M2243" s="160" t="s">
        <v>123</v>
      </c>
      <c r="N2243" s="165" t="s">
        <v>1921</v>
      </c>
      <c r="O2243" s="153"/>
      <c r="P2243" s="158"/>
      <c r="Q2243" s="158" t="s">
        <v>128</v>
      </c>
      <c r="R2243" s="263"/>
      <c r="S2243" s="263"/>
      <c r="T2243" s="202"/>
      <c r="U2243" s="153"/>
      <c r="V2243" s="133"/>
    </row>
    <row r="2244" spans="1:22" ht="15" hidden="1" customHeight="1" outlineLevel="1">
      <c r="A2244" s="160"/>
      <c r="B2244" s="163"/>
      <c r="C2244" s="160"/>
      <c r="D2244" s="134"/>
      <c r="E2244" s="153" t="s">
        <v>163</v>
      </c>
      <c r="F2244" s="153"/>
      <c r="G2244" s="153"/>
      <c r="H2244" s="137" t="s">
        <v>2298</v>
      </c>
      <c r="I2244" s="153" t="s">
        <v>164</v>
      </c>
      <c r="J2244" s="153" t="s">
        <v>746</v>
      </c>
      <c r="K2244" s="153"/>
      <c r="L2244" s="162" t="s">
        <v>122</v>
      </c>
      <c r="M2244" s="160" t="s">
        <v>123</v>
      </c>
      <c r="N2244" s="166" t="s">
        <v>166</v>
      </c>
      <c r="O2244" s="153"/>
      <c r="P2244" s="158"/>
      <c r="Q2244" s="158"/>
      <c r="R2244" s="263"/>
      <c r="S2244" s="263"/>
      <c r="T2244" s="202"/>
      <c r="U2244" s="153"/>
      <c r="V2244" s="133"/>
    </row>
    <row r="2245" spans="1:22" s="297" customFormat="1" ht="15" hidden="1" customHeight="1" outlineLevel="1">
      <c r="A2245" s="427"/>
      <c r="B2245" s="305"/>
      <c r="C2245" s="315"/>
      <c r="D2245" s="391"/>
      <c r="E2245" s="308" t="s">
        <v>5582</v>
      </c>
      <c r="F2245" s="302"/>
      <c r="G2245" s="302"/>
      <c r="H2245" s="137" t="s">
        <v>2298</v>
      </c>
      <c r="I2245" s="308" t="s">
        <v>2480</v>
      </c>
      <c r="J2245" s="308" t="s">
        <v>126</v>
      </c>
      <c r="K2245" s="308"/>
      <c r="L2245" s="320" t="s">
        <v>122</v>
      </c>
      <c r="M2245" s="319" t="s">
        <v>123</v>
      </c>
      <c r="N2245" s="322" t="s">
        <v>2481</v>
      </c>
      <c r="O2245" s="302"/>
      <c r="P2245" s="315"/>
      <c r="Q2245" s="315"/>
      <c r="R2245" s="315"/>
      <c r="S2245" s="315"/>
      <c r="T2245" s="315"/>
      <c r="U2245" s="315"/>
      <c r="V2245" s="315"/>
    </row>
    <row r="2246" spans="1:22" ht="15" customHeight="1" collapsed="1">
      <c r="A2246" s="201" t="s">
        <v>112</v>
      </c>
      <c r="B2246" s="145" t="s">
        <v>2303</v>
      </c>
      <c r="C2246" s="151" t="s">
        <v>1883</v>
      </c>
      <c r="D2246" s="175"/>
      <c r="E2246" s="146"/>
      <c r="F2246" s="146" t="s">
        <v>114</v>
      </c>
      <c r="G2246" s="146" t="s">
        <v>633</v>
      </c>
      <c r="H2246" s="207" t="s">
        <v>2304</v>
      </c>
      <c r="I2246" s="146"/>
      <c r="J2246" s="146"/>
      <c r="K2246" s="146"/>
      <c r="L2246" s="146"/>
      <c r="M2246" s="151"/>
      <c r="N2246" s="146"/>
      <c r="O2246" s="146" t="s">
        <v>116</v>
      </c>
      <c r="P2246" s="150" t="str">
        <f t="shared" ref="P2246:R2246" si="33">IF(COUNTIF(P2247:P2278,"Y")&gt;0,"Y","N")</f>
        <v>N</v>
      </c>
      <c r="Q2246" s="150" t="str">
        <f t="shared" si="33"/>
        <v>Y</v>
      </c>
      <c r="R2246" s="150" t="str">
        <f t="shared" si="33"/>
        <v>Y</v>
      </c>
      <c r="S2246" s="150" t="str">
        <f>IF(COUNTIF(S2247:S2278,"Y")&gt;0,"Y","N")</f>
        <v>N</v>
      </c>
      <c r="T2246" s="151" t="s">
        <v>1885</v>
      </c>
      <c r="U2246" s="146" t="s">
        <v>118</v>
      </c>
      <c r="V2246" s="209" t="s">
        <v>119</v>
      </c>
    </row>
    <row r="2247" spans="1:22" ht="15" hidden="1" customHeight="1" outlineLevel="1">
      <c r="A2247" s="202" t="s">
        <v>112</v>
      </c>
      <c r="B2247" s="163" t="s">
        <v>2303</v>
      </c>
      <c r="C2247" s="160" t="s">
        <v>1883</v>
      </c>
      <c r="D2247" s="634" t="s">
        <v>609</v>
      </c>
      <c r="E2247" s="153"/>
      <c r="F2247" s="153"/>
      <c r="G2247" s="162"/>
      <c r="H2247" s="138" t="s">
        <v>2304</v>
      </c>
      <c r="I2247" s="270" t="s">
        <v>609</v>
      </c>
      <c r="J2247" s="269" t="s">
        <v>1328</v>
      </c>
      <c r="K2247" s="173" t="s">
        <v>1329</v>
      </c>
      <c r="L2247" s="167" t="s">
        <v>127</v>
      </c>
      <c r="M2247" s="160" t="s">
        <v>128</v>
      </c>
      <c r="N2247" s="157" t="s">
        <v>988</v>
      </c>
      <c r="O2247" s="153"/>
      <c r="P2247" s="158"/>
      <c r="Q2247" s="158"/>
      <c r="R2247" s="263" t="s">
        <v>128</v>
      </c>
      <c r="S2247" s="263"/>
      <c r="T2247" s="202"/>
      <c r="U2247" s="153"/>
      <c r="V2247" s="133"/>
    </row>
    <row r="2248" spans="1:22" ht="15" hidden="1" customHeight="1" outlineLevel="1">
      <c r="A2248" s="202" t="s">
        <v>112</v>
      </c>
      <c r="B2248" s="163" t="s">
        <v>2303</v>
      </c>
      <c r="C2248" s="160" t="s">
        <v>1883</v>
      </c>
      <c r="D2248" s="634" t="s">
        <v>1857</v>
      </c>
      <c r="E2248" s="153"/>
      <c r="F2248" s="153"/>
      <c r="G2248" s="162"/>
      <c r="H2248" s="138" t="s">
        <v>2304</v>
      </c>
      <c r="I2248" s="269" t="s">
        <v>1857</v>
      </c>
      <c r="J2248" s="269" t="s">
        <v>126</v>
      </c>
      <c r="K2248" s="269" t="s">
        <v>126</v>
      </c>
      <c r="L2248" s="167" t="s">
        <v>127</v>
      </c>
      <c r="M2248" s="160" t="s">
        <v>128</v>
      </c>
      <c r="N2248" s="153"/>
      <c r="O2248" s="153"/>
      <c r="P2248" s="158"/>
      <c r="Q2248" s="158"/>
      <c r="R2248" s="263"/>
      <c r="S2248" s="263"/>
      <c r="T2248" s="202"/>
      <c r="U2248" s="153"/>
      <c r="V2248" s="133"/>
    </row>
    <row r="2249" spans="1:22" ht="15" hidden="1" customHeight="1" outlineLevel="1">
      <c r="A2249" s="202" t="s">
        <v>112</v>
      </c>
      <c r="B2249" s="163" t="s">
        <v>2303</v>
      </c>
      <c r="C2249" s="160" t="s">
        <v>1883</v>
      </c>
      <c r="D2249" s="634" t="s">
        <v>1843</v>
      </c>
      <c r="E2249" s="153"/>
      <c r="F2249" s="153"/>
      <c r="G2249" s="162"/>
      <c r="H2249" s="138" t="s">
        <v>2304</v>
      </c>
      <c r="I2249" s="269" t="s">
        <v>1843</v>
      </c>
      <c r="J2249" s="269" t="s">
        <v>126</v>
      </c>
      <c r="K2249" s="269" t="s">
        <v>126</v>
      </c>
      <c r="L2249" s="167" t="s">
        <v>127</v>
      </c>
      <c r="M2249" s="160" t="s">
        <v>123</v>
      </c>
      <c r="N2249" s="153"/>
      <c r="O2249" s="153"/>
      <c r="P2249" s="158"/>
      <c r="Q2249" s="158"/>
      <c r="R2249" s="263"/>
      <c r="S2249" s="263"/>
      <c r="T2249" s="202"/>
      <c r="U2249" s="153"/>
      <c r="V2249" s="133"/>
    </row>
    <row r="2250" spans="1:22" ht="15" hidden="1" customHeight="1" outlineLevel="1">
      <c r="A2250" s="202" t="s">
        <v>112</v>
      </c>
      <c r="B2250" s="163" t="s">
        <v>2303</v>
      </c>
      <c r="C2250" s="160" t="s">
        <v>1883</v>
      </c>
      <c r="D2250" s="634" t="s">
        <v>2305</v>
      </c>
      <c r="E2250" s="153"/>
      <c r="F2250" s="153"/>
      <c r="G2250" s="162"/>
      <c r="H2250" s="138" t="s">
        <v>2304</v>
      </c>
      <c r="I2250" s="269" t="s">
        <v>2305</v>
      </c>
      <c r="J2250" s="269" t="s">
        <v>126</v>
      </c>
      <c r="K2250" s="269" t="s">
        <v>126</v>
      </c>
      <c r="L2250" s="167" t="s">
        <v>127</v>
      </c>
      <c r="M2250" s="160" t="s">
        <v>123</v>
      </c>
      <c r="N2250" s="153"/>
      <c r="O2250" s="153"/>
      <c r="P2250" s="158"/>
      <c r="Q2250" s="158"/>
      <c r="R2250" s="263"/>
      <c r="S2250" s="263"/>
      <c r="T2250" s="202"/>
      <c r="U2250" s="153"/>
      <c r="V2250" s="133"/>
    </row>
    <row r="2251" spans="1:22" ht="15" hidden="1" customHeight="1" outlineLevel="1">
      <c r="A2251" s="202" t="s">
        <v>112</v>
      </c>
      <c r="B2251" s="163" t="s">
        <v>2303</v>
      </c>
      <c r="C2251" s="160" t="s">
        <v>1883</v>
      </c>
      <c r="D2251" s="634" t="s">
        <v>1333</v>
      </c>
      <c r="E2251" s="153"/>
      <c r="F2251" s="153"/>
      <c r="G2251" s="162"/>
      <c r="H2251" s="138" t="s">
        <v>2304</v>
      </c>
      <c r="I2251" s="269" t="s">
        <v>1333</v>
      </c>
      <c r="J2251" s="269" t="s">
        <v>229</v>
      </c>
      <c r="K2251" s="269" t="s">
        <v>943</v>
      </c>
      <c r="L2251" s="167" t="s">
        <v>127</v>
      </c>
      <c r="M2251" s="160" t="s">
        <v>123</v>
      </c>
      <c r="N2251" s="153"/>
      <c r="O2251" s="153"/>
      <c r="P2251" s="158"/>
      <c r="Q2251" s="158"/>
      <c r="R2251" s="263"/>
      <c r="S2251" s="263"/>
      <c r="T2251" s="202"/>
      <c r="U2251" s="153"/>
      <c r="V2251" s="133"/>
    </row>
    <row r="2252" spans="1:22" ht="15" hidden="1" customHeight="1" outlineLevel="1">
      <c r="A2252" s="202" t="s">
        <v>112</v>
      </c>
      <c r="B2252" s="163" t="s">
        <v>2303</v>
      </c>
      <c r="C2252" s="160" t="s">
        <v>1883</v>
      </c>
      <c r="D2252" s="634" t="s">
        <v>2306</v>
      </c>
      <c r="E2252" s="153"/>
      <c r="F2252" s="153"/>
      <c r="G2252" s="162"/>
      <c r="H2252" s="138" t="s">
        <v>2304</v>
      </c>
      <c r="I2252" s="269" t="s">
        <v>2306</v>
      </c>
      <c r="J2252" s="269" t="s">
        <v>126</v>
      </c>
      <c r="K2252" s="269" t="s">
        <v>126</v>
      </c>
      <c r="L2252" s="167" t="s">
        <v>127</v>
      </c>
      <c r="M2252" s="160" t="s">
        <v>123</v>
      </c>
      <c r="N2252" s="153"/>
      <c r="O2252" s="153"/>
      <c r="P2252" s="158"/>
      <c r="Q2252" s="158"/>
      <c r="R2252" s="263"/>
      <c r="S2252" s="263"/>
      <c r="T2252" s="202"/>
      <c r="U2252" s="153"/>
      <c r="V2252" s="133"/>
    </row>
    <row r="2253" spans="1:22" ht="15" hidden="1" customHeight="1" outlineLevel="1">
      <c r="A2253" s="202" t="s">
        <v>112</v>
      </c>
      <c r="B2253" s="163" t="s">
        <v>2303</v>
      </c>
      <c r="C2253" s="160" t="s">
        <v>1883</v>
      </c>
      <c r="D2253" s="634" t="s">
        <v>1348</v>
      </c>
      <c r="E2253" s="153"/>
      <c r="F2253" s="153"/>
      <c r="G2253" s="162"/>
      <c r="H2253" s="138" t="s">
        <v>2304</v>
      </c>
      <c r="I2253" s="269" t="s">
        <v>1348</v>
      </c>
      <c r="J2253" s="269" t="s">
        <v>229</v>
      </c>
      <c r="K2253" s="269" t="s">
        <v>943</v>
      </c>
      <c r="L2253" s="167" t="s">
        <v>127</v>
      </c>
      <c r="M2253" s="160" t="s">
        <v>128</v>
      </c>
      <c r="N2253" s="153"/>
      <c r="O2253" s="153"/>
      <c r="P2253" s="158"/>
      <c r="Q2253" s="158"/>
      <c r="R2253" s="263"/>
      <c r="S2253" s="263"/>
      <c r="T2253" s="202"/>
      <c r="U2253" s="153"/>
      <c r="V2253" s="133"/>
    </row>
    <row r="2254" spans="1:22" ht="15" hidden="1" customHeight="1" outlineLevel="1">
      <c r="A2254" s="202" t="s">
        <v>112</v>
      </c>
      <c r="B2254" s="163" t="s">
        <v>2303</v>
      </c>
      <c r="C2254" s="160" t="s">
        <v>1883</v>
      </c>
      <c r="D2254" s="634" t="s">
        <v>2307</v>
      </c>
      <c r="E2254" s="153"/>
      <c r="F2254" s="153"/>
      <c r="G2254" s="162"/>
      <c r="H2254" s="138" t="s">
        <v>2304</v>
      </c>
      <c r="I2254" s="269" t="s">
        <v>2307</v>
      </c>
      <c r="J2254" s="269" t="s">
        <v>126</v>
      </c>
      <c r="K2254" s="269" t="s">
        <v>126</v>
      </c>
      <c r="L2254" s="167" t="s">
        <v>127</v>
      </c>
      <c r="M2254" s="160" t="s">
        <v>123</v>
      </c>
      <c r="N2254" s="153"/>
      <c r="O2254" s="153"/>
      <c r="P2254" s="158"/>
      <c r="Q2254" s="158"/>
      <c r="R2254" s="263"/>
      <c r="S2254" s="263"/>
      <c r="T2254" s="202"/>
      <c r="U2254" s="153"/>
      <c r="V2254" s="133"/>
    </row>
    <row r="2255" spans="1:22" ht="15" hidden="1" customHeight="1" outlineLevel="1">
      <c r="A2255" s="202" t="s">
        <v>112</v>
      </c>
      <c r="B2255" s="163" t="s">
        <v>2303</v>
      </c>
      <c r="C2255" s="160" t="s">
        <v>1883</v>
      </c>
      <c r="D2255" s="634" t="s">
        <v>2308</v>
      </c>
      <c r="E2255" s="153"/>
      <c r="F2255" s="153"/>
      <c r="G2255" s="162"/>
      <c r="H2255" s="138" t="s">
        <v>2304</v>
      </c>
      <c r="I2255" s="269" t="s">
        <v>2308</v>
      </c>
      <c r="J2255" s="269" t="s">
        <v>126</v>
      </c>
      <c r="K2255" s="269" t="s">
        <v>126</v>
      </c>
      <c r="L2255" s="167" t="s">
        <v>127</v>
      </c>
      <c r="M2255" s="160" t="s">
        <v>123</v>
      </c>
      <c r="N2255" s="153"/>
      <c r="O2255" s="153"/>
      <c r="P2255" s="158"/>
      <c r="Q2255" s="158"/>
      <c r="R2255" s="263"/>
      <c r="S2255" s="263"/>
      <c r="T2255" s="202"/>
      <c r="U2255" s="153"/>
      <c r="V2255" s="133"/>
    </row>
    <row r="2256" spans="1:22" ht="15" hidden="1" customHeight="1" outlineLevel="1">
      <c r="A2256" s="202" t="s">
        <v>112</v>
      </c>
      <c r="B2256" s="163" t="s">
        <v>2303</v>
      </c>
      <c r="C2256" s="160" t="s">
        <v>1883</v>
      </c>
      <c r="D2256" s="634" t="s">
        <v>2309</v>
      </c>
      <c r="E2256" s="153"/>
      <c r="F2256" s="153"/>
      <c r="G2256" s="162"/>
      <c r="H2256" s="138" t="s">
        <v>2304</v>
      </c>
      <c r="I2256" s="269" t="s">
        <v>2309</v>
      </c>
      <c r="J2256" s="269" t="s">
        <v>126</v>
      </c>
      <c r="K2256" s="269" t="s">
        <v>126</v>
      </c>
      <c r="L2256" s="167" t="s">
        <v>127</v>
      </c>
      <c r="M2256" s="160" t="s">
        <v>123</v>
      </c>
      <c r="N2256" s="153"/>
      <c r="O2256" s="153"/>
      <c r="P2256" s="158"/>
      <c r="Q2256" s="158"/>
      <c r="R2256" s="263"/>
      <c r="S2256" s="263"/>
      <c r="T2256" s="202"/>
      <c r="U2256" s="153"/>
      <c r="V2256" s="133"/>
    </row>
    <row r="2257" spans="1:22" ht="15" hidden="1" customHeight="1" outlineLevel="1">
      <c r="A2257" s="202" t="s">
        <v>112</v>
      </c>
      <c r="B2257" s="163" t="s">
        <v>2303</v>
      </c>
      <c r="C2257" s="160" t="s">
        <v>1883</v>
      </c>
      <c r="D2257" s="634" t="s">
        <v>2310</v>
      </c>
      <c r="E2257" s="153"/>
      <c r="F2257" s="153"/>
      <c r="G2257" s="162"/>
      <c r="H2257" s="138" t="s">
        <v>2304</v>
      </c>
      <c r="I2257" s="269" t="s">
        <v>2310</v>
      </c>
      <c r="J2257" s="269" t="s">
        <v>126</v>
      </c>
      <c r="K2257" s="269" t="s">
        <v>126</v>
      </c>
      <c r="L2257" s="167" t="s">
        <v>127</v>
      </c>
      <c r="M2257" s="160" t="s">
        <v>123</v>
      </c>
      <c r="N2257" s="153"/>
      <c r="O2257" s="153"/>
      <c r="P2257" s="158"/>
      <c r="Q2257" s="158"/>
      <c r="R2257" s="263"/>
      <c r="S2257" s="263"/>
      <c r="T2257" s="202"/>
      <c r="U2257" s="153"/>
      <c r="V2257" s="133"/>
    </row>
    <row r="2258" spans="1:22" ht="15" hidden="1" customHeight="1" outlineLevel="1">
      <c r="A2258" s="202" t="s">
        <v>112</v>
      </c>
      <c r="B2258" s="163" t="s">
        <v>2303</v>
      </c>
      <c r="C2258" s="160" t="s">
        <v>1883</v>
      </c>
      <c r="D2258" s="634" t="s">
        <v>2311</v>
      </c>
      <c r="E2258" s="153"/>
      <c r="F2258" s="153"/>
      <c r="G2258" s="162"/>
      <c r="H2258" s="138" t="s">
        <v>2304</v>
      </c>
      <c r="I2258" s="269" t="s">
        <v>2311</v>
      </c>
      <c r="J2258" s="269" t="s">
        <v>126</v>
      </c>
      <c r="K2258" s="269" t="s">
        <v>126</v>
      </c>
      <c r="L2258" s="167" t="s">
        <v>127</v>
      </c>
      <c r="M2258" s="160" t="s">
        <v>123</v>
      </c>
      <c r="N2258" s="153"/>
      <c r="O2258" s="153"/>
      <c r="P2258" s="158"/>
      <c r="Q2258" s="158"/>
      <c r="R2258" s="263"/>
      <c r="S2258" s="263"/>
      <c r="T2258" s="202"/>
      <c r="U2258" s="153"/>
      <c r="V2258" s="133"/>
    </row>
    <row r="2259" spans="1:22" ht="15" hidden="1" customHeight="1" outlineLevel="1">
      <c r="A2259" s="202" t="s">
        <v>112</v>
      </c>
      <c r="B2259" s="163" t="s">
        <v>2303</v>
      </c>
      <c r="C2259" s="160" t="s">
        <v>1883</v>
      </c>
      <c r="D2259" s="634" t="s">
        <v>2312</v>
      </c>
      <c r="E2259" s="153"/>
      <c r="F2259" s="153"/>
      <c r="G2259" s="162"/>
      <c r="H2259" s="138" t="s">
        <v>2304</v>
      </c>
      <c r="I2259" s="269" t="s">
        <v>2312</v>
      </c>
      <c r="J2259" s="269" t="s">
        <v>126</v>
      </c>
      <c r="K2259" s="269" t="s">
        <v>126</v>
      </c>
      <c r="L2259" s="167" t="s">
        <v>127</v>
      </c>
      <c r="M2259" s="160" t="s">
        <v>123</v>
      </c>
      <c r="N2259" s="153"/>
      <c r="O2259" s="153"/>
      <c r="P2259" s="158"/>
      <c r="Q2259" s="158"/>
      <c r="R2259" s="263"/>
      <c r="S2259" s="263"/>
      <c r="T2259" s="202"/>
      <c r="U2259" s="153"/>
      <c r="V2259" s="133"/>
    </row>
    <row r="2260" spans="1:22" ht="15" hidden="1" customHeight="1" outlineLevel="1">
      <c r="A2260" s="202" t="s">
        <v>112</v>
      </c>
      <c r="B2260" s="163" t="s">
        <v>2303</v>
      </c>
      <c r="C2260" s="160" t="s">
        <v>1883</v>
      </c>
      <c r="D2260" s="634" t="s">
        <v>1837</v>
      </c>
      <c r="E2260" s="153"/>
      <c r="F2260" s="153"/>
      <c r="G2260" s="162"/>
      <c r="H2260" s="138" t="s">
        <v>2304</v>
      </c>
      <c r="I2260" s="269" t="s">
        <v>1837</v>
      </c>
      <c r="J2260" s="269" t="s">
        <v>126</v>
      </c>
      <c r="K2260" s="269" t="s">
        <v>126</v>
      </c>
      <c r="L2260" s="167" t="s">
        <v>127</v>
      </c>
      <c r="M2260" s="160" t="s">
        <v>123</v>
      </c>
      <c r="N2260" s="153"/>
      <c r="O2260" s="153"/>
      <c r="P2260" s="158"/>
      <c r="Q2260" s="158"/>
      <c r="R2260" s="263"/>
      <c r="S2260" s="263"/>
      <c r="T2260" s="202"/>
      <c r="U2260" s="153"/>
      <c r="V2260" s="133"/>
    </row>
    <row r="2261" spans="1:22" ht="15" hidden="1" customHeight="1" outlineLevel="1">
      <c r="A2261" s="202" t="s">
        <v>112</v>
      </c>
      <c r="B2261" s="163" t="s">
        <v>2303</v>
      </c>
      <c r="C2261" s="160" t="s">
        <v>1883</v>
      </c>
      <c r="D2261" s="634" t="s">
        <v>2313</v>
      </c>
      <c r="E2261" s="153"/>
      <c r="F2261" s="153"/>
      <c r="G2261" s="162"/>
      <c r="H2261" s="138" t="s">
        <v>2304</v>
      </c>
      <c r="I2261" s="269" t="s">
        <v>2313</v>
      </c>
      <c r="J2261" s="269" t="s">
        <v>229</v>
      </c>
      <c r="K2261" s="269" t="s">
        <v>943</v>
      </c>
      <c r="L2261" s="167" t="s">
        <v>127</v>
      </c>
      <c r="M2261" s="242" t="s">
        <v>128</v>
      </c>
      <c r="N2261" s="153"/>
      <c r="O2261" s="153"/>
      <c r="P2261" s="158"/>
      <c r="Q2261" s="158"/>
      <c r="R2261" s="263"/>
      <c r="S2261" s="263"/>
      <c r="T2261" s="202"/>
      <c r="U2261" s="153"/>
      <c r="V2261" s="133"/>
    </row>
    <row r="2262" spans="1:22" ht="15" hidden="1" customHeight="1" outlineLevel="1">
      <c r="A2262" s="202" t="s">
        <v>112</v>
      </c>
      <c r="B2262" s="163" t="s">
        <v>2303</v>
      </c>
      <c r="C2262" s="160" t="s">
        <v>1883</v>
      </c>
      <c r="D2262" s="634" t="s">
        <v>1387</v>
      </c>
      <c r="E2262" s="153"/>
      <c r="F2262" s="153"/>
      <c r="G2262" s="162"/>
      <c r="H2262" s="138" t="s">
        <v>2304</v>
      </c>
      <c r="I2262" s="269" t="s">
        <v>1387</v>
      </c>
      <c r="J2262" s="269" t="s">
        <v>265</v>
      </c>
      <c r="K2262" s="269" t="s">
        <v>1337</v>
      </c>
      <c r="L2262" s="167" t="s">
        <v>127</v>
      </c>
      <c r="M2262" s="160" t="s">
        <v>123</v>
      </c>
      <c r="N2262" s="153"/>
      <c r="O2262" s="153"/>
      <c r="P2262" s="158"/>
      <c r="Q2262" s="158"/>
      <c r="R2262" s="263"/>
      <c r="S2262" s="263"/>
      <c r="T2262" s="202"/>
      <c r="U2262" s="153"/>
      <c r="V2262" s="133"/>
    </row>
    <row r="2263" spans="1:22" ht="15" hidden="1" customHeight="1" outlineLevel="1">
      <c r="A2263" s="202" t="s">
        <v>112</v>
      </c>
      <c r="B2263" s="163" t="s">
        <v>2303</v>
      </c>
      <c r="C2263" s="160" t="s">
        <v>1883</v>
      </c>
      <c r="D2263" s="634" t="s">
        <v>1887</v>
      </c>
      <c r="E2263" s="153"/>
      <c r="F2263" s="153"/>
      <c r="G2263" s="162"/>
      <c r="H2263" s="138" t="s">
        <v>2304</v>
      </c>
      <c r="I2263" s="269" t="s">
        <v>1887</v>
      </c>
      <c r="J2263" s="269" t="s">
        <v>1334</v>
      </c>
      <c r="K2263" s="269" t="s">
        <v>1335</v>
      </c>
      <c r="L2263" s="167" t="s">
        <v>127</v>
      </c>
      <c r="M2263" s="160" t="s">
        <v>123</v>
      </c>
      <c r="N2263" s="153"/>
      <c r="O2263" s="153"/>
      <c r="P2263" s="158"/>
      <c r="Q2263" s="158"/>
      <c r="R2263" s="263"/>
      <c r="S2263" s="263"/>
      <c r="T2263" s="202"/>
      <c r="U2263" s="153"/>
      <c r="V2263" s="133"/>
    </row>
    <row r="2264" spans="1:22" ht="15" hidden="1" customHeight="1" outlineLevel="1">
      <c r="A2264" s="202" t="s">
        <v>112</v>
      </c>
      <c r="B2264" s="163" t="s">
        <v>2303</v>
      </c>
      <c r="C2264" s="160" t="s">
        <v>1883</v>
      </c>
      <c r="D2264" s="634" t="s">
        <v>1893</v>
      </c>
      <c r="E2264" s="153"/>
      <c r="F2264" s="153"/>
      <c r="G2264" s="162"/>
      <c r="H2264" s="138" t="s">
        <v>2304</v>
      </c>
      <c r="I2264" s="269" t="s">
        <v>1893</v>
      </c>
      <c r="J2264" s="269" t="s">
        <v>126</v>
      </c>
      <c r="K2264" s="269" t="s">
        <v>126</v>
      </c>
      <c r="L2264" s="167" t="s">
        <v>127</v>
      </c>
      <c r="M2264" s="160" t="s">
        <v>123</v>
      </c>
      <c r="N2264" s="153"/>
      <c r="O2264" s="153"/>
      <c r="P2264" s="158"/>
      <c r="Q2264" s="158"/>
      <c r="R2264" s="263"/>
      <c r="S2264" s="263"/>
      <c r="T2264" s="202"/>
      <c r="U2264" s="153"/>
      <c r="V2264" s="133"/>
    </row>
    <row r="2265" spans="1:22" ht="15" hidden="1" customHeight="1" outlineLevel="1">
      <c r="A2265" s="202" t="s">
        <v>112</v>
      </c>
      <c r="B2265" s="163" t="s">
        <v>2303</v>
      </c>
      <c r="C2265" s="160" t="s">
        <v>1883</v>
      </c>
      <c r="D2265" s="634" t="s">
        <v>2190</v>
      </c>
      <c r="E2265" s="153"/>
      <c r="F2265" s="153"/>
      <c r="G2265" s="162"/>
      <c r="H2265" s="138" t="s">
        <v>2304</v>
      </c>
      <c r="I2265" s="269" t="s">
        <v>2190</v>
      </c>
      <c r="J2265" s="269" t="s">
        <v>1328</v>
      </c>
      <c r="K2265" s="269" t="s">
        <v>1350</v>
      </c>
      <c r="L2265" s="167" t="s">
        <v>127</v>
      </c>
      <c r="M2265" s="160" t="s">
        <v>128</v>
      </c>
      <c r="N2265" s="153"/>
      <c r="O2265" s="153"/>
      <c r="P2265" s="158"/>
      <c r="Q2265" s="158"/>
      <c r="R2265" s="263"/>
      <c r="S2265" s="263"/>
      <c r="T2265" s="202"/>
      <c r="U2265" s="153"/>
      <c r="V2265" s="133"/>
    </row>
    <row r="2266" spans="1:22" ht="15" hidden="1" customHeight="1" outlineLevel="1">
      <c r="A2266" s="202" t="s">
        <v>112</v>
      </c>
      <c r="B2266" s="163" t="s">
        <v>2303</v>
      </c>
      <c r="C2266" s="160" t="s">
        <v>1883</v>
      </c>
      <c r="D2266" s="634" t="s">
        <v>2314</v>
      </c>
      <c r="E2266" s="153" t="s">
        <v>1306</v>
      </c>
      <c r="F2266" s="153"/>
      <c r="G2266" s="162"/>
      <c r="H2266" s="138" t="s">
        <v>2304</v>
      </c>
      <c r="I2266" s="270" t="s">
        <v>2314</v>
      </c>
      <c r="J2266" s="269" t="s">
        <v>1328</v>
      </c>
      <c r="K2266" s="269" t="s">
        <v>1350</v>
      </c>
      <c r="L2266" s="167" t="s">
        <v>127</v>
      </c>
      <c r="M2266" s="160" t="s">
        <v>128</v>
      </c>
      <c r="N2266" s="153"/>
      <c r="O2266" s="153"/>
      <c r="P2266" s="158"/>
      <c r="Q2266" s="158"/>
      <c r="R2266" s="263"/>
      <c r="S2266" s="263"/>
      <c r="T2266" s="202"/>
      <c r="U2266" s="153"/>
      <c r="V2266" s="133"/>
    </row>
    <row r="2267" spans="1:22" ht="15" hidden="1" customHeight="1" outlineLevel="1">
      <c r="A2267" s="202" t="s">
        <v>112</v>
      </c>
      <c r="B2267" s="163" t="s">
        <v>2303</v>
      </c>
      <c r="C2267" s="160" t="s">
        <v>1883</v>
      </c>
      <c r="D2267" s="634" t="s">
        <v>2315</v>
      </c>
      <c r="E2267" s="153"/>
      <c r="F2267" s="153"/>
      <c r="G2267" s="162"/>
      <c r="H2267" s="138" t="s">
        <v>2304</v>
      </c>
      <c r="I2267" s="270" t="s">
        <v>2315</v>
      </c>
      <c r="J2267" s="269" t="s">
        <v>1328</v>
      </c>
      <c r="K2267" s="269" t="s">
        <v>1350</v>
      </c>
      <c r="L2267" s="167" t="s">
        <v>127</v>
      </c>
      <c r="M2267" s="160" t="s">
        <v>128</v>
      </c>
      <c r="N2267" s="153"/>
      <c r="O2267" s="153"/>
      <c r="P2267" s="158"/>
      <c r="Q2267" s="158"/>
      <c r="R2267" s="263"/>
      <c r="S2267" s="263"/>
      <c r="T2267" s="202"/>
      <c r="U2267" s="153"/>
      <c r="V2267" s="133"/>
    </row>
    <row r="2268" spans="1:22" ht="15" hidden="1" customHeight="1" outlineLevel="1">
      <c r="A2268" s="202" t="s">
        <v>112</v>
      </c>
      <c r="B2268" s="163" t="s">
        <v>2303</v>
      </c>
      <c r="C2268" s="160" t="s">
        <v>1883</v>
      </c>
      <c r="D2268" s="634" t="s">
        <v>2316</v>
      </c>
      <c r="E2268" s="153"/>
      <c r="F2268" s="153"/>
      <c r="G2268" s="162"/>
      <c r="H2268" s="138" t="s">
        <v>2304</v>
      </c>
      <c r="I2268" s="270" t="s">
        <v>2316</v>
      </c>
      <c r="J2268" s="269" t="s">
        <v>1328</v>
      </c>
      <c r="K2268" s="269" t="s">
        <v>1350</v>
      </c>
      <c r="L2268" s="167" t="s">
        <v>127</v>
      </c>
      <c r="M2268" s="160" t="s">
        <v>128</v>
      </c>
      <c r="N2268" s="153"/>
      <c r="O2268" s="153"/>
      <c r="P2268" s="158"/>
      <c r="Q2268" s="158"/>
      <c r="R2268" s="263"/>
      <c r="S2268" s="263"/>
      <c r="T2268" s="202"/>
      <c r="U2268" s="153"/>
      <c r="V2268" s="133"/>
    </row>
    <row r="2269" spans="1:22" ht="15" hidden="1" customHeight="1" outlineLevel="1">
      <c r="A2269" s="202" t="s">
        <v>112</v>
      </c>
      <c r="B2269" s="163" t="s">
        <v>2303</v>
      </c>
      <c r="C2269" s="160" t="s">
        <v>1883</v>
      </c>
      <c r="D2269" s="634" t="s">
        <v>2317</v>
      </c>
      <c r="E2269" s="153" t="s">
        <v>1306</v>
      </c>
      <c r="F2269" s="153"/>
      <c r="G2269" s="162"/>
      <c r="H2269" s="138" t="s">
        <v>2304</v>
      </c>
      <c r="I2269" s="270" t="s">
        <v>2317</v>
      </c>
      <c r="J2269" s="269" t="s">
        <v>1328</v>
      </c>
      <c r="K2269" s="269" t="s">
        <v>1350</v>
      </c>
      <c r="L2269" s="167" t="s">
        <v>127</v>
      </c>
      <c r="M2269" s="160" t="s">
        <v>128</v>
      </c>
      <c r="N2269" s="153"/>
      <c r="O2269" s="153"/>
      <c r="P2269" s="158"/>
      <c r="Q2269" s="158"/>
      <c r="R2269" s="263"/>
      <c r="S2269" s="263"/>
      <c r="T2269" s="202"/>
      <c r="U2269" s="153"/>
      <c r="V2269" s="133"/>
    </row>
    <row r="2270" spans="1:22" ht="15" hidden="1" customHeight="1" outlineLevel="1">
      <c r="A2270" s="202" t="s">
        <v>112</v>
      </c>
      <c r="B2270" s="163" t="s">
        <v>2303</v>
      </c>
      <c r="C2270" s="160" t="s">
        <v>1883</v>
      </c>
      <c r="D2270" s="634" t="s">
        <v>2318</v>
      </c>
      <c r="E2270" s="153"/>
      <c r="F2270" s="153"/>
      <c r="G2270" s="162"/>
      <c r="H2270" s="138" t="s">
        <v>2304</v>
      </c>
      <c r="I2270" s="269" t="s">
        <v>2318</v>
      </c>
      <c r="J2270" s="269" t="s">
        <v>1328</v>
      </c>
      <c r="K2270" s="269" t="s">
        <v>1350</v>
      </c>
      <c r="L2270" s="167" t="s">
        <v>127</v>
      </c>
      <c r="M2270" s="160" t="s">
        <v>128</v>
      </c>
      <c r="N2270" s="153"/>
      <c r="O2270" s="153"/>
      <c r="P2270" s="158"/>
      <c r="Q2270" s="158"/>
      <c r="R2270" s="263"/>
      <c r="S2270" s="263"/>
      <c r="T2270" s="202"/>
      <c r="U2270" s="153"/>
      <c r="V2270" s="133"/>
    </row>
    <row r="2271" spans="1:22" ht="15" hidden="1" customHeight="1" outlineLevel="1">
      <c r="A2271" s="202" t="s">
        <v>112</v>
      </c>
      <c r="B2271" s="163" t="s">
        <v>2303</v>
      </c>
      <c r="C2271" s="160" t="s">
        <v>1883</v>
      </c>
      <c r="D2271" s="634" t="s">
        <v>2319</v>
      </c>
      <c r="E2271" s="153"/>
      <c r="F2271" s="153"/>
      <c r="G2271" s="162"/>
      <c r="H2271" s="138" t="s">
        <v>2304</v>
      </c>
      <c r="I2271" s="269" t="s">
        <v>2319</v>
      </c>
      <c r="J2271" s="269" t="s">
        <v>1328</v>
      </c>
      <c r="K2271" s="269" t="s">
        <v>1350</v>
      </c>
      <c r="L2271" s="167" t="s">
        <v>127</v>
      </c>
      <c r="M2271" s="160" t="s">
        <v>128</v>
      </c>
      <c r="N2271" s="153"/>
      <c r="O2271" s="153"/>
      <c r="P2271" s="158"/>
      <c r="Q2271" s="158"/>
      <c r="R2271" s="263"/>
      <c r="S2271" s="263"/>
      <c r="T2271" s="202"/>
      <c r="U2271" s="153"/>
      <c r="V2271" s="133"/>
    </row>
    <row r="2272" spans="1:22" ht="15" hidden="1" customHeight="1" outlineLevel="1">
      <c r="A2272" s="202" t="s">
        <v>112</v>
      </c>
      <c r="B2272" s="163" t="s">
        <v>2303</v>
      </c>
      <c r="C2272" s="160" t="s">
        <v>1883</v>
      </c>
      <c r="D2272" s="634" t="s">
        <v>2320</v>
      </c>
      <c r="E2272" s="153"/>
      <c r="F2272" s="153"/>
      <c r="G2272" s="162"/>
      <c r="H2272" s="138" t="s">
        <v>2304</v>
      </c>
      <c r="I2272" s="269" t="s">
        <v>2320</v>
      </c>
      <c r="J2272" s="269" t="s">
        <v>1328</v>
      </c>
      <c r="K2272" s="269" t="s">
        <v>1350</v>
      </c>
      <c r="L2272" s="167" t="s">
        <v>127</v>
      </c>
      <c r="M2272" s="160" t="s">
        <v>128</v>
      </c>
      <c r="N2272" s="153"/>
      <c r="O2272" s="153"/>
      <c r="P2272" s="158"/>
      <c r="Q2272" s="158"/>
      <c r="R2272" s="263"/>
      <c r="S2272" s="263"/>
      <c r="T2272" s="202"/>
      <c r="U2272" s="153"/>
      <c r="V2272" s="133"/>
    </row>
    <row r="2273" spans="1:22" ht="15" hidden="1" customHeight="1" outlineLevel="1">
      <c r="A2273" s="160"/>
      <c r="B2273" s="163"/>
      <c r="C2273" s="160"/>
      <c r="D2273" s="134"/>
      <c r="E2273" s="153" t="s">
        <v>694</v>
      </c>
      <c r="F2273" s="153"/>
      <c r="G2273" s="162"/>
      <c r="H2273" s="138" t="s">
        <v>2304</v>
      </c>
      <c r="I2273" s="153" t="s">
        <v>692</v>
      </c>
      <c r="J2273" s="153" t="s">
        <v>180</v>
      </c>
      <c r="K2273" s="153"/>
      <c r="L2273" s="153" t="s">
        <v>122</v>
      </c>
      <c r="M2273" s="160" t="s">
        <v>123</v>
      </c>
      <c r="N2273" s="157" t="s">
        <v>1715</v>
      </c>
      <c r="O2273" s="153"/>
      <c r="P2273" s="158"/>
      <c r="Q2273" s="158"/>
      <c r="R2273" s="263"/>
      <c r="S2273" s="263"/>
      <c r="T2273" s="202"/>
      <c r="U2273" s="153"/>
      <c r="V2273" s="133"/>
    </row>
    <row r="2274" spans="1:22" ht="15" hidden="1" customHeight="1" outlineLevel="1">
      <c r="A2274" s="160"/>
      <c r="B2274" s="163"/>
      <c r="C2274" s="160"/>
      <c r="D2274" s="134"/>
      <c r="E2274" s="153" t="s">
        <v>150</v>
      </c>
      <c r="F2274" s="153"/>
      <c r="G2274" s="162"/>
      <c r="H2274" s="138" t="s">
        <v>2304</v>
      </c>
      <c r="I2274" s="153" t="s">
        <v>151</v>
      </c>
      <c r="J2274" s="153" t="s">
        <v>138</v>
      </c>
      <c r="K2274" s="153"/>
      <c r="L2274" s="153" t="s">
        <v>122</v>
      </c>
      <c r="M2274" s="160" t="s">
        <v>123</v>
      </c>
      <c r="N2274" s="157" t="s">
        <v>152</v>
      </c>
      <c r="O2274" s="153"/>
      <c r="P2274" s="158"/>
      <c r="Q2274" s="158"/>
      <c r="R2274" s="263"/>
      <c r="S2274" s="263"/>
      <c r="T2274" s="202"/>
      <c r="U2274" s="153"/>
      <c r="V2274" s="133"/>
    </row>
    <row r="2275" spans="1:22" ht="15" hidden="1" customHeight="1" outlineLevel="1">
      <c r="A2275" s="160"/>
      <c r="B2275" s="163"/>
      <c r="C2275" s="160"/>
      <c r="D2275" s="134"/>
      <c r="E2275" s="153" t="s">
        <v>153</v>
      </c>
      <c r="F2275" s="153"/>
      <c r="G2275" s="162"/>
      <c r="H2275" s="138" t="s">
        <v>2304</v>
      </c>
      <c r="I2275" s="153" t="s">
        <v>154</v>
      </c>
      <c r="J2275" s="153" t="s">
        <v>146</v>
      </c>
      <c r="K2275" s="153"/>
      <c r="L2275" s="162" t="s">
        <v>122</v>
      </c>
      <c r="M2275" s="160" t="s">
        <v>123</v>
      </c>
      <c r="N2275" s="162" t="s">
        <v>155</v>
      </c>
      <c r="O2275" s="153"/>
      <c r="P2275" s="158"/>
      <c r="Q2275" s="158"/>
      <c r="R2275" s="263"/>
      <c r="S2275" s="263"/>
      <c r="T2275" s="202"/>
      <c r="U2275" s="153"/>
      <c r="V2275" s="133"/>
    </row>
    <row r="2276" spans="1:22" ht="15" hidden="1" customHeight="1" outlineLevel="1">
      <c r="A2276" s="160"/>
      <c r="B2276" s="163"/>
      <c r="C2276" s="160"/>
      <c r="D2276" s="134"/>
      <c r="E2276" s="153" t="s">
        <v>156</v>
      </c>
      <c r="F2276" s="153"/>
      <c r="G2276" s="162"/>
      <c r="H2276" s="138" t="s">
        <v>2304</v>
      </c>
      <c r="I2276" s="153" t="s">
        <v>157</v>
      </c>
      <c r="J2276" s="153" t="s">
        <v>126</v>
      </c>
      <c r="K2276" s="153"/>
      <c r="L2276" s="162" t="s">
        <v>122</v>
      </c>
      <c r="M2276" s="160" t="s">
        <v>123</v>
      </c>
      <c r="N2276" s="164" t="s">
        <v>158</v>
      </c>
      <c r="O2276" s="153"/>
      <c r="P2276" s="158"/>
      <c r="Q2276" s="158"/>
      <c r="R2276" s="263"/>
      <c r="S2276" s="263"/>
      <c r="T2276" s="202"/>
      <c r="U2276" s="153"/>
      <c r="V2276" s="133"/>
    </row>
    <row r="2277" spans="1:22" ht="15" hidden="1" customHeight="1" outlineLevel="1">
      <c r="A2277" s="160"/>
      <c r="B2277" s="163"/>
      <c r="C2277" s="160"/>
      <c r="D2277" s="134"/>
      <c r="E2277" s="153" t="s">
        <v>551</v>
      </c>
      <c r="F2277" s="153"/>
      <c r="G2277" s="162"/>
      <c r="H2277" s="138" t="s">
        <v>2304</v>
      </c>
      <c r="I2277" s="153" t="s">
        <v>160</v>
      </c>
      <c r="J2277" s="162" t="s">
        <v>243</v>
      </c>
      <c r="K2277" s="153"/>
      <c r="L2277" s="162" t="s">
        <v>122</v>
      </c>
      <c r="M2277" s="160" t="s">
        <v>123</v>
      </c>
      <c r="N2277" s="165" t="s">
        <v>1921</v>
      </c>
      <c r="O2277" s="153"/>
      <c r="P2277" s="158"/>
      <c r="Q2277" s="158" t="s">
        <v>128</v>
      </c>
      <c r="R2277" s="263"/>
      <c r="S2277" s="263"/>
      <c r="T2277" s="202"/>
      <c r="U2277" s="153"/>
      <c r="V2277" s="133"/>
    </row>
    <row r="2278" spans="1:22" ht="15" hidden="1" customHeight="1" outlineLevel="1">
      <c r="A2278" s="160"/>
      <c r="B2278" s="163"/>
      <c r="C2278" s="160"/>
      <c r="D2278" s="134"/>
      <c r="E2278" s="153" t="s">
        <v>163</v>
      </c>
      <c r="F2278" s="153"/>
      <c r="G2278" s="162"/>
      <c r="H2278" s="138" t="s">
        <v>2304</v>
      </c>
      <c r="I2278" s="153" t="s">
        <v>164</v>
      </c>
      <c r="J2278" s="153" t="s">
        <v>165</v>
      </c>
      <c r="K2278" s="153"/>
      <c r="L2278" s="162" t="s">
        <v>122</v>
      </c>
      <c r="M2278" s="160" t="s">
        <v>123</v>
      </c>
      <c r="N2278" s="166" t="s">
        <v>166</v>
      </c>
      <c r="O2278" s="153"/>
      <c r="P2278" s="158"/>
      <c r="Q2278" s="158"/>
      <c r="R2278" s="263"/>
      <c r="S2278" s="263"/>
      <c r="T2278" s="202"/>
      <c r="U2278" s="153"/>
      <c r="V2278" s="133"/>
    </row>
    <row r="2279" spans="1:22" s="297" customFormat="1" ht="15" hidden="1" customHeight="1" outlineLevel="1">
      <c r="A2279" s="427"/>
      <c r="B2279" s="305"/>
      <c r="C2279" s="315"/>
      <c r="D2279" s="391"/>
      <c r="E2279" s="308" t="s">
        <v>5582</v>
      </c>
      <c r="F2279" s="302"/>
      <c r="G2279" s="302"/>
      <c r="H2279" s="138" t="s">
        <v>2304</v>
      </c>
      <c r="I2279" s="308" t="s">
        <v>2480</v>
      </c>
      <c r="J2279" s="308" t="s">
        <v>126</v>
      </c>
      <c r="K2279" s="308"/>
      <c r="L2279" s="320" t="s">
        <v>122</v>
      </c>
      <c r="M2279" s="319" t="s">
        <v>123</v>
      </c>
      <c r="N2279" s="322" t="s">
        <v>2481</v>
      </c>
      <c r="O2279" s="302"/>
      <c r="P2279" s="315"/>
      <c r="Q2279" s="315"/>
      <c r="R2279" s="315"/>
      <c r="S2279" s="315"/>
      <c r="T2279" s="315"/>
      <c r="U2279" s="315"/>
      <c r="V2279" s="315"/>
    </row>
    <row r="2280" spans="1:22" ht="15" customHeight="1" collapsed="1">
      <c r="A2280" s="201" t="s">
        <v>112</v>
      </c>
      <c r="B2280" s="145" t="s">
        <v>2321</v>
      </c>
      <c r="C2280" s="151" t="s">
        <v>1883</v>
      </c>
      <c r="D2280" s="175"/>
      <c r="E2280" s="146"/>
      <c r="F2280" s="146" t="s">
        <v>114</v>
      </c>
      <c r="G2280" s="146" t="s">
        <v>633</v>
      </c>
      <c r="H2280" s="207" t="s">
        <v>2322</v>
      </c>
      <c r="I2280" s="146"/>
      <c r="J2280" s="146"/>
      <c r="K2280" s="146"/>
      <c r="L2280" s="146"/>
      <c r="M2280" s="151"/>
      <c r="N2280" s="146"/>
      <c r="O2280" s="146" t="s">
        <v>116</v>
      </c>
      <c r="P2280" s="150" t="str">
        <f t="shared" ref="P2280:R2280" si="34">IF(COUNTIF(P2281:P2369,"Y")&gt;0,"Y","N")</f>
        <v>N</v>
      </c>
      <c r="Q2280" s="150" t="str">
        <f t="shared" si="34"/>
        <v>Y</v>
      </c>
      <c r="R2280" s="150" t="str">
        <f t="shared" si="34"/>
        <v>Y</v>
      </c>
      <c r="S2280" s="150" t="str">
        <f>IF(COUNTIF(S2281:S2369,"Y")&gt;0,"Y","N")</f>
        <v>Y</v>
      </c>
      <c r="T2280" s="151" t="s">
        <v>1885</v>
      </c>
      <c r="U2280" s="146" t="s">
        <v>118</v>
      </c>
      <c r="V2280" s="209" t="s">
        <v>119</v>
      </c>
    </row>
    <row r="2281" spans="1:22" ht="15" hidden="1" customHeight="1" outlineLevel="1">
      <c r="A2281" s="160"/>
      <c r="B2281" s="163"/>
      <c r="C2281" s="160"/>
      <c r="D2281" s="163"/>
      <c r="E2281" s="153"/>
      <c r="F2281" s="153"/>
      <c r="G2281" s="162"/>
      <c r="H2281" s="136" t="s">
        <v>2323</v>
      </c>
      <c r="I2281" s="155" t="s">
        <v>120</v>
      </c>
      <c r="J2281" s="172" t="s">
        <v>1264</v>
      </c>
      <c r="K2281" s="172"/>
      <c r="L2281" s="167" t="s">
        <v>122</v>
      </c>
      <c r="M2281" s="242" t="s">
        <v>128</v>
      </c>
      <c r="N2281" s="157" t="s">
        <v>5578</v>
      </c>
      <c r="O2281" s="153"/>
      <c r="P2281" s="158"/>
      <c r="Q2281" s="158"/>
      <c r="R2281" s="263"/>
      <c r="S2281" s="263" t="s">
        <v>128</v>
      </c>
      <c r="T2281" s="202"/>
      <c r="U2281" s="153"/>
      <c r="V2281" s="133"/>
    </row>
    <row r="2282" spans="1:22" ht="15" hidden="1" customHeight="1" outlineLevel="1">
      <c r="A2282" s="202" t="s">
        <v>112</v>
      </c>
      <c r="B2282" s="163" t="s">
        <v>2321</v>
      </c>
      <c r="C2282" s="160" t="s">
        <v>1883</v>
      </c>
      <c r="D2282" s="163" t="s">
        <v>1886</v>
      </c>
      <c r="E2282" s="153"/>
      <c r="F2282" s="153"/>
      <c r="G2282" s="162"/>
      <c r="H2282" s="137" t="s">
        <v>2323</v>
      </c>
      <c r="I2282" s="167" t="s">
        <v>1886</v>
      </c>
      <c r="J2282" s="167" t="s">
        <v>1264</v>
      </c>
      <c r="K2282" s="167" t="s">
        <v>1264</v>
      </c>
      <c r="L2282" s="167" t="s">
        <v>127</v>
      </c>
      <c r="M2282" s="242" t="s">
        <v>128</v>
      </c>
      <c r="N2282" s="153"/>
      <c r="O2282" s="153"/>
      <c r="P2282" s="170"/>
      <c r="Q2282" s="158"/>
      <c r="R2282" s="263"/>
      <c r="S2282" s="263"/>
      <c r="T2282" s="202"/>
      <c r="U2282" s="153"/>
      <c r="V2282" s="133"/>
    </row>
    <row r="2283" spans="1:22" ht="15" hidden="1" customHeight="1" outlineLevel="1">
      <c r="A2283" s="202" t="s">
        <v>112</v>
      </c>
      <c r="B2283" s="163" t="s">
        <v>2321</v>
      </c>
      <c r="C2283" s="160" t="s">
        <v>1883</v>
      </c>
      <c r="D2283" s="163" t="s">
        <v>1887</v>
      </c>
      <c r="E2283" s="153"/>
      <c r="F2283" s="153"/>
      <c r="G2283" s="162"/>
      <c r="H2283" s="137" t="s">
        <v>2323</v>
      </c>
      <c r="I2283" s="167" t="s">
        <v>1887</v>
      </c>
      <c r="J2283" s="167" t="s">
        <v>1334</v>
      </c>
      <c r="K2283" s="167" t="s">
        <v>2195</v>
      </c>
      <c r="L2283" s="167" t="s">
        <v>127</v>
      </c>
      <c r="M2283" s="242" t="s">
        <v>128</v>
      </c>
      <c r="N2283" s="153"/>
      <c r="O2283" s="153"/>
      <c r="P2283" s="170"/>
      <c r="Q2283" s="158"/>
      <c r="R2283" s="263"/>
      <c r="S2283" s="263"/>
      <c r="T2283" s="202"/>
      <c r="U2283" s="153"/>
      <c r="V2283" s="133"/>
    </row>
    <row r="2284" spans="1:22" ht="15" hidden="1" customHeight="1" outlineLevel="1">
      <c r="A2284" s="202" t="s">
        <v>112</v>
      </c>
      <c r="B2284" s="163" t="s">
        <v>2321</v>
      </c>
      <c r="C2284" s="160" t="s">
        <v>1883</v>
      </c>
      <c r="D2284" s="163" t="s">
        <v>1893</v>
      </c>
      <c r="E2284" s="153"/>
      <c r="F2284" s="153"/>
      <c r="G2284" s="162"/>
      <c r="H2284" s="137" t="s">
        <v>2323</v>
      </c>
      <c r="I2284" s="167" t="s">
        <v>1893</v>
      </c>
      <c r="J2284" s="167" t="s">
        <v>126</v>
      </c>
      <c r="K2284" s="167" t="s">
        <v>207</v>
      </c>
      <c r="L2284" s="167" t="s">
        <v>127</v>
      </c>
      <c r="M2284" s="242" t="s">
        <v>128</v>
      </c>
      <c r="N2284" s="153"/>
      <c r="O2284" s="153"/>
      <c r="P2284" s="170"/>
      <c r="Q2284" s="158"/>
      <c r="R2284" s="263"/>
      <c r="S2284" s="263"/>
      <c r="T2284" s="202"/>
      <c r="U2284" s="153"/>
      <c r="V2284" s="133"/>
    </row>
    <row r="2285" spans="1:22" ht="15" hidden="1" customHeight="1" outlineLevel="1">
      <c r="A2285" s="202" t="s">
        <v>112</v>
      </c>
      <c r="B2285" s="163" t="s">
        <v>2321</v>
      </c>
      <c r="C2285" s="160" t="s">
        <v>1883</v>
      </c>
      <c r="D2285" s="163" t="s">
        <v>1889</v>
      </c>
      <c r="E2285" s="153"/>
      <c r="F2285" s="153"/>
      <c r="G2285" s="162"/>
      <c r="H2285" s="137" t="s">
        <v>2323</v>
      </c>
      <c r="I2285" s="167" t="s">
        <v>1889</v>
      </c>
      <c r="J2285" s="167" t="s">
        <v>1264</v>
      </c>
      <c r="K2285" s="167" t="s">
        <v>1329</v>
      </c>
      <c r="L2285" s="167" t="s">
        <v>127</v>
      </c>
      <c r="M2285" s="242" t="s">
        <v>128</v>
      </c>
      <c r="N2285" s="153" t="s">
        <v>1890</v>
      </c>
      <c r="O2285" s="153"/>
      <c r="P2285" s="170"/>
      <c r="Q2285" s="158"/>
      <c r="R2285" s="263" t="s">
        <v>128</v>
      </c>
      <c r="S2285" s="263"/>
      <c r="T2285" s="202"/>
      <c r="U2285" s="153"/>
      <c r="V2285" s="133"/>
    </row>
    <row r="2286" spans="1:22" ht="15" hidden="1" customHeight="1" outlineLevel="1">
      <c r="A2286" s="202" t="s">
        <v>112</v>
      </c>
      <c r="B2286" s="163" t="s">
        <v>2321</v>
      </c>
      <c r="C2286" s="160" t="s">
        <v>1883</v>
      </c>
      <c r="D2286" s="163" t="s">
        <v>2196</v>
      </c>
      <c r="E2286" s="153"/>
      <c r="F2286" s="153"/>
      <c r="G2286" s="162"/>
      <c r="H2286" s="137" t="s">
        <v>2323</v>
      </c>
      <c r="I2286" s="167" t="s">
        <v>2196</v>
      </c>
      <c r="J2286" s="167" t="s">
        <v>2197</v>
      </c>
      <c r="K2286" s="167" t="s">
        <v>2198</v>
      </c>
      <c r="L2286" s="167" t="s">
        <v>127</v>
      </c>
      <c r="M2286" s="242" t="s">
        <v>128</v>
      </c>
      <c r="N2286" s="153"/>
      <c r="O2286" s="153"/>
      <c r="P2286" s="170"/>
      <c r="Q2286" s="158"/>
      <c r="R2286" s="263"/>
      <c r="S2286" s="263"/>
      <c r="T2286" s="202"/>
      <c r="U2286" s="153"/>
      <c r="V2286" s="133"/>
    </row>
    <row r="2287" spans="1:22" ht="15" hidden="1" customHeight="1" outlineLevel="1">
      <c r="A2287" s="202" t="s">
        <v>112</v>
      </c>
      <c r="B2287" s="163" t="s">
        <v>2321</v>
      </c>
      <c r="C2287" s="160" t="s">
        <v>1883</v>
      </c>
      <c r="D2287" s="163" t="s">
        <v>1348</v>
      </c>
      <c r="E2287" s="153"/>
      <c r="F2287" s="153"/>
      <c r="G2287" s="162"/>
      <c r="H2287" s="137" t="s">
        <v>2323</v>
      </c>
      <c r="I2287" s="167" t="s">
        <v>1348</v>
      </c>
      <c r="J2287" s="167" t="s">
        <v>229</v>
      </c>
      <c r="K2287" s="167" t="s">
        <v>230</v>
      </c>
      <c r="L2287" s="167" t="s">
        <v>127</v>
      </c>
      <c r="M2287" s="170" t="s">
        <v>128</v>
      </c>
      <c r="N2287" s="153"/>
      <c r="O2287" s="153"/>
      <c r="P2287" s="170"/>
      <c r="Q2287" s="158"/>
      <c r="R2287" s="263"/>
      <c r="S2287" s="263"/>
      <c r="T2287" s="202"/>
      <c r="U2287" s="153"/>
      <c r="V2287" s="133"/>
    </row>
    <row r="2288" spans="1:22" ht="15" hidden="1" customHeight="1" outlineLevel="1">
      <c r="A2288" s="202" t="s">
        <v>112</v>
      </c>
      <c r="B2288" s="163" t="s">
        <v>2321</v>
      </c>
      <c r="C2288" s="160" t="s">
        <v>1883</v>
      </c>
      <c r="D2288" s="163" t="s">
        <v>2199</v>
      </c>
      <c r="E2288" s="153"/>
      <c r="F2288" s="153"/>
      <c r="G2288" s="162"/>
      <c r="H2288" s="137" t="s">
        <v>2323</v>
      </c>
      <c r="I2288" s="167" t="s">
        <v>2199</v>
      </c>
      <c r="J2288" s="167" t="s">
        <v>229</v>
      </c>
      <c r="K2288" s="167" t="s">
        <v>230</v>
      </c>
      <c r="L2288" s="167" t="s">
        <v>127</v>
      </c>
      <c r="M2288" s="170" t="s">
        <v>128</v>
      </c>
      <c r="N2288" s="153"/>
      <c r="O2288" s="153"/>
      <c r="P2288" s="170"/>
      <c r="Q2288" s="158"/>
      <c r="R2288" s="263"/>
      <c r="S2288" s="263"/>
      <c r="T2288" s="202"/>
      <c r="U2288" s="153"/>
      <c r="V2288" s="133"/>
    </row>
    <row r="2289" spans="1:22" ht="15" hidden="1" customHeight="1" outlineLevel="1">
      <c r="A2289" s="202" t="s">
        <v>112</v>
      </c>
      <c r="B2289" s="163" t="s">
        <v>2321</v>
      </c>
      <c r="C2289" s="160" t="s">
        <v>1883</v>
      </c>
      <c r="D2289" s="163" t="s">
        <v>2200</v>
      </c>
      <c r="E2289" s="153"/>
      <c r="F2289" s="153"/>
      <c r="G2289" s="162"/>
      <c r="H2289" s="137" t="s">
        <v>2323</v>
      </c>
      <c r="I2289" s="167" t="s">
        <v>2200</v>
      </c>
      <c r="J2289" s="167" t="s">
        <v>229</v>
      </c>
      <c r="K2289" s="167" t="s">
        <v>230</v>
      </c>
      <c r="L2289" s="167" t="s">
        <v>127</v>
      </c>
      <c r="M2289" s="170" t="s">
        <v>128</v>
      </c>
      <c r="N2289" s="153"/>
      <c r="O2289" s="153"/>
      <c r="P2289" s="170"/>
      <c r="Q2289" s="158"/>
      <c r="R2289" s="263"/>
      <c r="S2289" s="263"/>
      <c r="T2289" s="202"/>
      <c r="U2289" s="153"/>
      <c r="V2289" s="133"/>
    </row>
    <row r="2290" spans="1:22" ht="15" hidden="1" customHeight="1" outlineLevel="1">
      <c r="A2290" s="202" t="s">
        <v>112</v>
      </c>
      <c r="B2290" s="163" t="s">
        <v>2321</v>
      </c>
      <c r="C2290" s="160" t="s">
        <v>1883</v>
      </c>
      <c r="D2290" s="163" t="s">
        <v>1897</v>
      </c>
      <c r="E2290" s="153"/>
      <c r="F2290" s="153"/>
      <c r="G2290" s="162"/>
      <c r="H2290" s="137" t="s">
        <v>2323</v>
      </c>
      <c r="I2290" s="167" t="s">
        <v>1897</v>
      </c>
      <c r="J2290" s="167" t="s">
        <v>126</v>
      </c>
      <c r="K2290" s="167" t="s">
        <v>207</v>
      </c>
      <c r="L2290" s="167" t="s">
        <v>127</v>
      </c>
      <c r="M2290" s="242" t="s">
        <v>128</v>
      </c>
      <c r="N2290" s="153"/>
      <c r="O2290" s="153"/>
      <c r="P2290" s="170"/>
      <c r="Q2290" s="158"/>
      <c r="R2290" s="263"/>
      <c r="S2290" s="263"/>
      <c r="T2290" s="202"/>
      <c r="U2290" s="153"/>
      <c r="V2290" s="133"/>
    </row>
    <row r="2291" spans="1:22" ht="15" hidden="1" customHeight="1" outlineLevel="1">
      <c r="A2291" s="202" t="s">
        <v>112</v>
      </c>
      <c r="B2291" s="163" t="s">
        <v>2321</v>
      </c>
      <c r="C2291" s="160" t="s">
        <v>1883</v>
      </c>
      <c r="D2291" s="163" t="s">
        <v>1936</v>
      </c>
      <c r="E2291" s="153"/>
      <c r="F2291" s="153"/>
      <c r="G2291" s="162"/>
      <c r="H2291" s="137" t="s">
        <v>2323</v>
      </c>
      <c r="I2291" s="167" t="s">
        <v>1936</v>
      </c>
      <c r="J2291" s="167" t="s">
        <v>1264</v>
      </c>
      <c r="K2291" s="167" t="s">
        <v>1264</v>
      </c>
      <c r="L2291" s="167" t="s">
        <v>127</v>
      </c>
      <c r="M2291" s="242" t="s">
        <v>128</v>
      </c>
      <c r="N2291" s="153"/>
      <c r="O2291" s="153"/>
      <c r="P2291" s="170"/>
      <c r="Q2291" s="158"/>
      <c r="R2291" s="263"/>
      <c r="S2291" s="263"/>
      <c r="T2291" s="202"/>
      <c r="U2291" s="153"/>
      <c r="V2291" s="133"/>
    </row>
    <row r="2292" spans="1:22" ht="15" hidden="1" customHeight="1" outlineLevel="1">
      <c r="A2292" s="202" t="s">
        <v>112</v>
      </c>
      <c r="B2292" s="163" t="s">
        <v>2321</v>
      </c>
      <c r="C2292" s="160" t="s">
        <v>1883</v>
      </c>
      <c r="D2292" s="163" t="s">
        <v>1937</v>
      </c>
      <c r="E2292" s="153"/>
      <c r="F2292" s="153"/>
      <c r="G2292" s="162"/>
      <c r="H2292" s="137" t="s">
        <v>2323</v>
      </c>
      <c r="I2292" s="167" t="s">
        <v>1937</v>
      </c>
      <c r="J2292" s="167" t="s">
        <v>1264</v>
      </c>
      <c r="K2292" s="167" t="s">
        <v>1264</v>
      </c>
      <c r="L2292" s="167" t="s">
        <v>127</v>
      </c>
      <c r="M2292" s="242" t="s">
        <v>128</v>
      </c>
      <c r="N2292" s="153"/>
      <c r="O2292" s="153"/>
      <c r="P2292" s="170"/>
      <c r="Q2292" s="158"/>
      <c r="R2292" s="263"/>
      <c r="S2292" s="263"/>
      <c r="T2292" s="202"/>
      <c r="U2292" s="153"/>
      <c r="V2292" s="133"/>
    </row>
    <row r="2293" spans="1:22" ht="15" hidden="1" customHeight="1" outlineLevel="1">
      <c r="A2293" s="202" t="s">
        <v>112</v>
      </c>
      <c r="B2293" s="163" t="s">
        <v>2321</v>
      </c>
      <c r="C2293" s="160" t="s">
        <v>1883</v>
      </c>
      <c r="D2293" s="163" t="s">
        <v>1899</v>
      </c>
      <c r="E2293" s="153"/>
      <c r="F2293" s="153"/>
      <c r="G2293" s="162"/>
      <c r="H2293" s="137" t="s">
        <v>2323</v>
      </c>
      <c r="I2293" s="167" t="s">
        <v>1899</v>
      </c>
      <c r="J2293" s="167" t="s">
        <v>126</v>
      </c>
      <c r="K2293" s="167" t="s">
        <v>207</v>
      </c>
      <c r="L2293" s="167" t="s">
        <v>127</v>
      </c>
      <c r="M2293" s="242" t="s">
        <v>128</v>
      </c>
      <c r="N2293" s="153"/>
      <c r="O2293" s="153"/>
      <c r="P2293" s="170"/>
      <c r="Q2293" s="158"/>
      <c r="R2293" s="263"/>
      <c r="S2293" s="263"/>
      <c r="T2293" s="202"/>
      <c r="U2293" s="153"/>
      <c r="V2293" s="133"/>
    </row>
    <row r="2294" spans="1:22" ht="15" hidden="1" customHeight="1" outlineLevel="1">
      <c r="A2294" s="202" t="s">
        <v>112</v>
      </c>
      <c r="B2294" s="163" t="s">
        <v>2321</v>
      </c>
      <c r="C2294" s="160" t="s">
        <v>1883</v>
      </c>
      <c r="D2294" s="163" t="s">
        <v>1938</v>
      </c>
      <c r="E2294" s="153"/>
      <c r="F2294" s="153"/>
      <c r="G2294" s="162"/>
      <c r="H2294" s="137" t="s">
        <v>2323</v>
      </c>
      <c r="I2294" s="167" t="s">
        <v>1938</v>
      </c>
      <c r="J2294" s="167" t="s">
        <v>1264</v>
      </c>
      <c r="K2294" s="167" t="s">
        <v>1264</v>
      </c>
      <c r="L2294" s="167" t="s">
        <v>127</v>
      </c>
      <c r="M2294" s="242" t="s">
        <v>128</v>
      </c>
      <c r="N2294" s="153"/>
      <c r="O2294" s="153"/>
      <c r="P2294" s="170"/>
      <c r="Q2294" s="158"/>
      <c r="R2294" s="263"/>
      <c r="S2294" s="263"/>
      <c r="T2294" s="202"/>
      <c r="U2294" s="153"/>
      <c r="V2294" s="133"/>
    </row>
    <row r="2295" spans="1:22" ht="15" hidden="1" customHeight="1" outlineLevel="1">
      <c r="A2295" s="202" t="s">
        <v>112</v>
      </c>
      <c r="B2295" s="163" t="s">
        <v>2321</v>
      </c>
      <c r="C2295" s="160" t="s">
        <v>1883</v>
      </c>
      <c r="D2295" s="163" t="s">
        <v>1939</v>
      </c>
      <c r="E2295" s="153"/>
      <c r="F2295" s="153"/>
      <c r="G2295" s="162"/>
      <c r="H2295" s="137" t="s">
        <v>2323</v>
      </c>
      <c r="I2295" s="167" t="s">
        <v>1939</v>
      </c>
      <c r="J2295" s="167" t="s">
        <v>1264</v>
      </c>
      <c r="K2295" s="167" t="s">
        <v>1264</v>
      </c>
      <c r="L2295" s="167" t="s">
        <v>127</v>
      </c>
      <c r="M2295" s="242" t="s">
        <v>128</v>
      </c>
      <c r="N2295" s="153"/>
      <c r="O2295" s="153"/>
      <c r="P2295" s="170"/>
      <c r="Q2295" s="158"/>
      <c r="R2295" s="263"/>
      <c r="S2295" s="263"/>
      <c r="T2295" s="202"/>
      <c r="U2295" s="153"/>
      <c r="V2295" s="133"/>
    </row>
    <row r="2296" spans="1:22" ht="15" hidden="1" customHeight="1" outlineLevel="1">
      <c r="A2296" s="202" t="s">
        <v>112</v>
      </c>
      <c r="B2296" s="163" t="s">
        <v>2321</v>
      </c>
      <c r="C2296" s="160" t="s">
        <v>1883</v>
      </c>
      <c r="D2296" s="163" t="s">
        <v>1901</v>
      </c>
      <c r="E2296" s="153"/>
      <c r="F2296" s="153"/>
      <c r="G2296" s="162"/>
      <c r="H2296" s="137" t="s">
        <v>2323</v>
      </c>
      <c r="I2296" s="167" t="s">
        <v>1901</v>
      </c>
      <c r="J2296" s="167" t="s">
        <v>126</v>
      </c>
      <c r="K2296" s="167" t="s">
        <v>207</v>
      </c>
      <c r="L2296" s="167" t="s">
        <v>127</v>
      </c>
      <c r="M2296" s="242" t="s">
        <v>128</v>
      </c>
      <c r="N2296" s="153"/>
      <c r="O2296" s="153"/>
      <c r="P2296" s="170"/>
      <c r="Q2296" s="158"/>
      <c r="R2296" s="263"/>
      <c r="S2296" s="263"/>
      <c r="T2296" s="202"/>
      <c r="U2296" s="153"/>
      <c r="V2296" s="133"/>
    </row>
    <row r="2297" spans="1:22" ht="15" hidden="1" customHeight="1" outlineLevel="1">
      <c r="A2297" s="202" t="s">
        <v>112</v>
      </c>
      <c r="B2297" s="163" t="s">
        <v>2321</v>
      </c>
      <c r="C2297" s="160" t="s">
        <v>1883</v>
      </c>
      <c r="D2297" s="163" t="s">
        <v>1940</v>
      </c>
      <c r="E2297" s="153"/>
      <c r="F2297" s="153"/>
      <c r="G2297" s="162"/>
      <c r="H2297" s="137" t="s">
        <v>2323</v>
      </c>
      <c r="I2297" s="167" t="s">
        <v>1940</v>
      </c>
      <c r="J2297" s="167" t="s">
        <v>1264</v>
      </c>
      <c r="K2297" s="167" t="s">
        <v>1264</v>
      </c>
      <c r="L2297" s="167" t="s">
        <v>127</v>
      </c>
      <c r="M2297" s="242" t="s">
        <v>128</v>
      </c>
      <c r="N2297" s="153"/>
      <c r="O2297" s="153"/>
      <c r="P2297" s="170"/>
      <c r="Q2297" s="158"/>
      <c r="R2297" s="263"/>
      <c r="S2297" s="263"/>
      <c r="T2297" s="202"/>
      <c r="U2297" s="153"/>
      <c r="V2297" s="133"/>
    </row>
    <row r="2298" spans="1:22" ht="15" hidden="1" customHeight="1" outlineLevel="1">
      <c r="A2298" s="202" t="s">
        <v>112</v>
      </c>
      <c r="B2298" s="163" t="s">
        <v>2321</v>
      </c>
      <c r="C2298" s="160" t="s">
        <v>1883</v>
      </c>
      <c r="D2298" s="163" t="s">
        <v>1941</v>
      </c>
      <c r="E2298" s="153"/>
      <c r="F2298" s="153"/>
      <c r="G2298" s="162"/>
      <c r="H2298" s="137" t="s">
        <v>2323</v>
      </c>
      <c r="I2298" s="167" t="s">
        <v>1941</v>
      </c>
      <c r="J2298" s="167" t="s">
        <v>1264</v>
      </c>
      <c r="K2298" s="167" t="s">
        <v>1264</v>
      </c>
      <c r="L2298" s="167" t="s">
        <v>127</v>
      </c>
      <c r="M2298" s="242" t="s">
        <v>128</v>
      </c>
      <c r="N2298" s="153"/>
      <c r="O2298" s="153"/>
      <c r="P2298" s="170"/>
      <c r="Q2298" s="158"/>
      <c r="R2298" s="263"/>
      <c r="S2298" s="263"/>
      <c r="T2298" s="202"/>
      <c r="U2298" s="153"/>
      <c r="V2298" s="133"/>
    </row>
    <row r="2299" spans="1:22" ht="15" hidden="1" customHeight="1" outlineLevel="1">
      <c r="A2299" s="202" t="s">
        <v>112</v>
      </c>
      <c r="B2299" s="163" t="s">
        <v>2321</v>
      </c>
      <c r="C2299" s="160" t="s">
        <v>1883</v>
      </c>
      <c r="D2299" s="163" t="s">
        <v>1903</v>
      </c>
      <c r="E2299" s="153"/>
      <c r="F2299" s="153"/>
      <c r="G2299" s="162"/>
      <c r="H2299" s="137" t="s">
        <v>2323</v>
      </c>
      <c r="I2299" s="167" t="s">
        <v>1903</v>
      </c>
      <c r="J2299" s="167" t="s">
        <v>126</v>
      </c>
      <c r="K2299" s="167" t="s">
        <v>207</v>
      </c>
      <c r="L2299" s="167" t="s">
        <v>127</v>
      </c>
      <c r="M2299" s="242" t="s">
        <v>128</v>
      </c>
      <c r="N2299" s="153"/>
      <c r="O2299" s="153"/>
      <c r="P2299" s="170"/>
      <c r="Q2299" s="158"/>
      <c r="R2299" s="263"/>
      <c r="S2299" s="263"/>
      <c r="T2299" s="202"/>
      <c r="U2299" s="153"/>
      <c r="V2299" s="133"/>
    </row>
    <row r="2300" spans="1:22" ht="15" hidden="1" customHeight="1" outlineLevel="1">
      <c r="A2300" s="202" t="s">
        <v>112</v>
      </c>
      <c r="B2300" s="163" t="s">
        <v>2321</v>
      </c>
      <c r="C2300" s="160" t="s">
        <v>1883</v>
      </c>
      <c r="D2300" s="163" t="s">
        <v>1942</v>
      </c>
      <c r="E2300" s="153"/>
      <c r="F2300" s="153"/>
      <c r="G2300" s="162"/>
      <c r="H2300" s="137" t="s">
        <v>2323</v>
      </c>
      <c r="I2300" s="167" t="s">
        <v>1942</v>
      </c>
      <c r="J2300" s="167" t="s">
        <v>1264</v>
      </c>
      <c r="K2300" s="167" t="s">
        <v>1264</v>
      </c>
      <c r="L2300" s="167" t="s">
        <v>127</v>
      </c>
      <c r="M2300" s="242" t="s">
        <v>128</v>
      </c>
      <c r="N2300" s="153"/>
      <c r="O2300" s="153"/>
      <c r="P2300" s="170"/>
      <c r="Q2300" s="158"/>
      <c r="R2300" s="263"/>
      <c r="S2300" s="263"/>
      <c r="T2300" s="202"/>
      <c r="U2300" s="153"/>
      <c r="V2300" s="133"/>
    </row>
    <row r="2301" spans="1:22" ht="15" hidden="1" customHeight="1" outlineLevel="1">
      <c r="A2301" s="202" t="s">
        <v>112</v>
      </c>
      <c r="B2301" s="163" t="s">
        <v>2321</v>
      </c>
      <c r="C2301" s="160" t="s">
        <v>1883</v>
      </c>
      <c r="D2301" s="163" t="s">
        <v>1943</v>
      </c>
      <c r="E2301" s="153"/>
      <c r="F2301" s="153"/>
      <c r="G2301" s="162"/>
      <c r="H2301" s="137" t="s">
        <v>2323</v>
      </c>
      <c r="I2301" s="167" t="s">
        <v>1943</v>
      </c>
      <c r="J2301" s="167" t="s">
        <v>1264</v>
      </c>
      <c r="K2301" s="167" t="s">
        <v>1264</v>
      </c>
      <c r="L2301" s="167" t="s">
        <v>127</v>
      </c>
      <c r="M2301" s="242" t="s">
        <v>128</v>
      </c>
      <c r="N2301" s="153"/>
      <c r="O2301" s="153"/>
      <c r="P2301" s="170"/>
      <c r="Q2301" s="158"/>
      <c r="R2301" s="263"/>
      <c r="S2301" s="263"/>
      <c r="T2301" s="202"/>
      <c r="U2301" s="153"/>
      <c r="V2301" s="133"/>
    </row>
    <row r="2302" spans="1:22" ht="15" hidden="1" customHeight="1" outlineLevel="1">
      <c r="A2302" s="202" t="s">
        <v>112</v>
      </c>
      <c r="B2302" s="163" t="s">
        <v>2321</v>
      </c>
      <c r="C2302" s="160" t="s">
        <v>1883</v>
      </c>
      <c r="D2302" s="163" t="s">
        <v>1905</v>
      </c>
      <c r="E2302" s="153"/>
      <c r="F2302" s="153"/>
      <c r="G2302" s="162"/>
      <c r="H2302" s="137" t="s">
        <v>2323</v>
      </c>
      <c r="I2302" s="167" t="s">
        <v>1905</v>
      </c>
      <c r="J2302" s="167" t="s">
        <v>126</v>
      </c>
      <c r="K2302" s="167" t="s">
        <v>207</v>
      </c>
      <c r="L2302" s="167" t="s">
        <v>127</v>
      </c>
      <c r="M2302" s="242" t="s">
        <v>128</v>
      </c>
      <c r="N2302" s="153"/>
      <c r="O2302" s="153"/>
      <c r="P2302" s="170"/>
      <c r="Q2302" s="158"/>
      <c r="R2302" s="263"/>
      <c r="S2302" s="263"/>
      <c r="T2302" s="202"/>
      <c r="U2302" s="153"/>
      <c r="V2302" s="133"/>
    </row>
    <row r="2303" spans="1:22" ht="15" hidden="1" customHeight="1" outlineLevel="1">
      <c r="A2303" s="202" t="s">
        <v>112</v>
      </c>
      <c r="B2303" s="163" t="s">
        <v>2321</v>
      </c>
      <c r="C2303" s="160" t="s">
        <v>1883</v>
      </c>
      <c r="D2303" s="163" t="s">
        <v>1944</v>
      </c>
      <c r="E2303" s="153"/>
      <c r="F2303" s="153"/>
      <c r="G2303" s="162"/>
      <c r="H2303" s="137" t="s">
        <v>2323</v>
      </c>
      <c r="I2303" s="167" t="s">
        <v>1944</v>
      </c>
      <c r="J2303" s="167" t="s">
        <v>1264</v>
      </c>
      <c r="K2303" s="167" t="s">
        <v>1264</v>
      </c>
      <c r="L2303" s="167" t="s">
        <v>127</v>
      </c>
      <c r="M2303" s="242" t="s">
        <v>128</v>
      </c>
      <c r="N2303" s="153"/>
      <c r="O2303" s="153"/>
      <c r="P2303" s="170"/>
      <c r="Q2303" s="158"/>
      <c r="R2303" s="263"/>
      <c r="S2303" s="263"/>
      <c r="T2303" s="202"/>
      <c r="U2303" s="153"/>
      <c r="V2303" s="133"/>
    </row>
    <row r="2304" spans="1:22" ht="15" hidden="1" customHeight="1" outlineLevel="1">
      <c r="A2304" s="202" t="s">
        <v>112</v>
      </c>
      <c r="B2304" s="163" t="s">
        <v>2321</v>
      </c>
      <c r="C2304" s="160" t="s">
        <v>1883</v>
      </c>
      <c r="D2304" s="163" t="s">
        <v>1945</v>
      </c>
      <c r="E2304" s="153"/>
      <c r="F2304" s="153"/>
      <c r="G2304" s="162"/>
      <c r="H2304" s="137" t="s">
        <v>2323</v>
      </c>
      <c r="I2304" s="167" t="s">
        <v>1945</v>
      </c>
      <c r="J2304" s="167" t="s">
        <v>1264</v>
      </c>
      <c r="K2304" s="167" t="s">
        <v>1264</v>
      </c>
      <c r="L2304" s="167" t="s">
        <v>127</v>
      </c>
      <c r="M2304" s="242" t="s">
        <v>128</v>
      </c>
      <c r="N2304" s="153"/>
      <c r="O2304" s="153"/>
      <c r="P2304" s="170"/>
      <c r="Q2304" s="158"/>
      <c r="R2304" s="263"/>
      <c r="S2304" s="263"/>
      <c r="T2304" s="202"/>
      <c r="U2304" s="153"/>
      <c r="V2304" s="133"/>
    </row>
    <row r="2305" spans="1:22" ht="15" hidden="1" customHeight="1" outlineLevel="1">
      <c r="A2305" s="202" t="s">
        <v>112</v>
      </c>
      <c r="B2305" s="163" t="s">
        <v>2321</v>
      </c>
      <c r="C2305" s="160" t="s">
        <v>1883</v>
      </c>
      <c r="D2305" s="163" t="s">
        <v>1907</v>
      </c>
      <c r="E2305" s="153"/>
      <c r="F2305" s="153"/>
      <c r="G2305" s="162"/>
      <c r="H2305" s="137" t="s">
        <v>2323</v>
      </c>
      <c r="I2305" s="167" t="s">
        <v>1907</v>
      </c>
      <c r="J2305" s="167" t="s">
        <v>126</v>
      </c>
      <c r="K2305" s="167" t="s">
        <v>207</v>
      </c>
      <c r="L2305" s="167" t="s">
        <v>127</v>
      </c>
      <c r="M2305" s="242" t="s">
        <v>128</v>
      </c>
      <c r="N2305" s="153"/>
      <c r="O2305" s="153"/>
      <c r="P2305" s="170"/>
      <c r="Q2305" s="158"/>
      <c r="R2305" s="263"/>
      <c r="S2305" s="263"/>
      <c r="T2305" s="202"/>
      <c r="U2305" s="153"/>
      <c r="V2305" s="133"/>
    </row>
    <row r="2306" spans="1:22" ht="15" hidden="1" customHeight="1" outlineLevel="1">
      <c r="A2306" s="202" t="s">
        <v>112</v>
      </c>
      <c r="B2306" s="163" t="s">
        <v>2321</v>
      </c>
      <c r="C2306" s="160" t="s">
        <v>1883</v>
      </c>
      <c r="D2306" s="163" t="s">
        <v>1946</v>
      </c>
      <c r="E2306" s="153"/>
      <c r="F2306" s="153"/>
      <c r="G2306" s="162"/>
      <c r="H2306" s="137" t="s">
        <v>2323</v>
      </c>
      <c r="I2306" s="167" t="s">
        <v>1946</v>
      </c>
      <c r="J2306" s="167" t="s">
        <v>1264</v>
      </c>
      <c r="K2306" s="167" t="s">
        <v>1264</v>
      </c>
      <c r="L2306" s="167" t="s">
        <v>127</v>
      </c>
      <c r="M2306" s="242" t="s">
        <v>128</v>
      </c>
      <c r="N2306" s="153"/>
      <c r="O2306" s="153"/>
      <c r="P2306" s="170"/>
      <c r="Q2306" s="158"/>
      <c r="R2306" s="263"/>
      <c r="S2306" s="263"/>
      <c r="T2306" s="202"/>
      <c r="U2306" s="153"/>
      <c r="V2306" s="133"/>
    </row>
    <row r="2307" spans="1:22" ht="15" hidden="1" customHeight="1" outlineLevel="1">
      <c r="A2307" s="202" t="s">
        <v>112</v>
      </c>
      <c r="B2307" s="163" t="s">
        <v>2321</v>
      </c>
      <c r="C2307" s="160" t="s">
        <v>1883</v>
      </c>
      <c r="D2307" s="163" t="s">
        <v>1947</v>
      </c>
      <c r="E2307" s="153"/>
      <c r="F2307" s="153"/>
      <c r="G2307" s="162"/>
      <c r="H2307" s="137" t="s">
        <v>2323</v>
      </c>
      <c r="I2307" s="167" t="s">
        <v>1947</v>
      </c>
      <c r="J2307" s="167" t="s">
        <v>1264</v>
      </c>
      <c r="K2307" s="167" t="s">
        <v>1264</v>
      </c>
      <c r="L2307" s="167" t="s">
        <v>127</v>
      </c>
      <c r="M2307" s="242" t="s">
        <v>128</v>
      </c>
      <c r="N2307" s="153"/>
      <c r="O2307" s="153"/>
      <c r="P2307" s="170"/>
      <c r="Q2307" s="158"/>
      <c r="R2307" s="263"/>
      <c r="S2307" s="263"/>
      <c r="T2307" s="202"/>
      <c r="U2307" s="153"/>
      <c r="V2307" s="133"/>
    </row>
    <row r="2308" spans="1:22" ht="15" hidden="1" customHeight="1" outlineLevel="1">
      <c r="A2308" s="202" t="s">
        <v>112</v>
      </c>
      <c r="B2308" s="163" t="s">
        <v>2321</v>
      </c>
      <c r="C2308" s="160" t="s">
        <v>1883</v>
      </c>
      <c r="D2308" s="163" t="s">
        <v>1909</v>
      </c>
      <c r="E2308" s="153"/>
      <c r="F2308" s="153"/>
      <c r="G2308" s="162"/>
      <c r="H2308" s="137" t="s">
        <v>2323</v>
      </c>
      <c r="I2308" s="167" t="s">
        <v>1909</v>
      </c>
      <c r="J2308" s="167" t="s">
        <v>126</v>
      </c>
      <c r="K2308" s="167" t="s">
        <v>207</v>
      </c>
      <c r="L2308" s="167" t="s">
        <v>127</v>
      </c>
      <c r="M2308" s="242" t="s">
        <v>128</v>
      </c>
      <c r="N2308" s="153"/>
      <c r="O2308" s="153"/>
      <c r="P2308" s="170"/>
      <c r="Q2308" s="158"/>
      <c r="R2308" s="263"/>
      <c r="S2308" s="263"/>
      <c r="T2308" s="202"/>
      <c r="U2308" s="153"/>
      <c r="V2308" s="133"/>
    </row>
    <row r="2309" spans="1:22" ht="15" hidden="1" customHeight="1" outlineLevel="1">
      <c r="A2309" s="202" t="s">
        <v>112</v>
      </c>
      <c r="B2309" s="163" t="s">
        <v>2321</v>
      </c>
      <c r="C2309" s="160" t="s">
        <v>1883</v>
      </c>
      <c r="D2309" s="163" t="s">
        <v>1948</v>
      </c>
      <c r="E2309" s="153"/>
      <c r="F2309" s="153"/>
      <c r="G2309" s="162"/>
      <c r="H2309" s="137" t="s">
        <v>2323</v>
      </c>
      <c r="I2309" s="167" t="s">
        <v>1948</v>
      </c>
      <c r="J2309" s="167" t="s">
        <v>1264</v>
      </c>
      <c r="K2309" s="167" t="s">
        <v>1264</v>
      </c>
      <c r="L2309" s="167" t="s">
        <v>127</v>
      </c>
      <c r="M2309" s="242" t="s">
        <v>128</v>
      </c>
      <c r="N2309" s="153"/>
      <c r="O2309" s="153"/>
      <c r="P2309" s="170"/>
      <c r="Q2309" s="158"/>
      <c r="R2309" s="263"/>
      <c r="S2309" s="263"/>
      <c r="T2309" s="202"/>
      <c r="U2309" s="153"/>
      <c r="V2309" s="133"/>
    </row>
    <row r="2310" spans="1:22" ht="15" hidden="1" customHeight="1" outlineLevel="1">
      <c r="A2310" s="202" t="s">
        <v>112</v>
      </c>
      <c r="B2310" s="163" t="s">
        <v>2321</v>
      </c>
      <c r="C2310" s="160" t="s">
        <v>1883</v>
      </c>
      <c r="D2310" s="163" t="s">
        <v>1949</v>
      </c>
      <c r="E2310" s="153"/>
      <c r="F2310" s="153"/>
      <c r="G2310" s="162"/>
      <c r="H2310" s="137" t="s">
        <v>2323</v>
      </c>
      <c r="I2310" s="167" t="s">
        <v>1949</v>
      </c>
      <c r="J2310" s="167" t="s">
        <v>1264</v>
      </c>
      <c r="K2310" s="167" t="s">
        <v>1264</v>
      </c>
      <c r="L2310" s="167" t="s">
        <v>127</v>
      </c>
      <c r="M2310" s="242" t="s">
        <v>128</v>
      </c>
      <c r="N2310" s="153"/>
      <c r="O2310" s="153"/>
      <c r="P2310" s="170"/>
      <c r="Q2310" s="158"/>
      <c r="R2310" s="263"/>
      <c r="S2310" s="263"/>
      <c r="T2310" s="202"/>
      <c r="U2310" s="153"/>
      <c r="V2310" s="133"/>
    </row>
    <row r="2311" spans="1:22" ht="15" hidden="1" customHeight="1" outlineLevel="1">
      <c r="A2311" s="202" t="s">
        <v>112</v>
      </c>
      <c r="B2311" s="163" t="s">
        <v>2321</v>
      </c>
      <c r="C2311" s="160" t="s">
        <v>1883</v>
      </c>
      <c r="D2311" s="163" t="s">
        <v>1911</v>
      </c>
      <c r="E2311" s="153"/>
      <c r="F2311" s="153"/>
      <c r="G2311" s="162"/>
      <c r="H2311" s="137" t="s">
        <v>2323</v>
      </c>
      <c r="I2311" s="167" t="s">
        <v>1911</v>
      </c>
      <c r="J2311" s="167" t="s">
        <v>126</v>
      </c>
      <c r="K2311" s="167" t="s">
        <v>207</v>
      </c>
      <c r="L2311" s="167" t="s">
        <v>127</v>
      </c>
      <c r="M2311" s="242" t="s">
        <v>128</v>
      </c>
      <c r="N2311" s="153"/>
      <c r="O2311" s="153"/>
      <c r="P2311" s="170"/>
      <c r="Q2311" s="158"/>
      <c r="R2311" s="263"/>
      <c r="S2311" s="263"/>
      <c r="T2311" s="202"/>
      <c r="U2311" s="153"/>
      <c r="V2311" s="133"/>
    </row>
    <row r="2312" spans="1:22" ht="15" hidden="1" customHeight="1" outlineLevel="1">
      <c r="A2312" s="202" t="s">
        <v>112</v>
      </c>
      <c r="B2312" s="163" t="s">
        <v>2321</v>
      </c>
      <c r="C2312" s="160" t="s">
        <v>1883</v>
      </c>
      <c r="D2312" s="163" t="s">
        <v>1950</v>
      </c>
      <c r="E2312" s="153"/>
      <c r="F2312" s="153"/>
      <c r="G2312" s="162"/>
      <c r="H2312" s="137" t="s">
        <v>2323</v>
      </c>
      <c r="I2312" s="167" t="s">
        <v>1950</v>
      </c>
      <c r="J2312" s="167" t="s">
        <v>1264</v>
      </c>
      <c r="K2312" s="167" t="s">
        <v>1264</v>
      </c>
      <c r="L2312" s="167" t="s">
        <v>127</v>
      </c>
      <c r="M2312" s="242" t="s">
        <v>128</v>
      </c>
      <c r="N2312" s="153"/>
      <c r="O2312" s="153"/>
      <c r="P2312" s="170"/>
      <c r="Q2312" s="158"/>
      <c r="R2312" s="263"/>
      <c r="S2312" s="263"/>
      <c r="T2312" s="202"/>
      <c r="U2312" s="153"/>
      <c r="V2312" s="133"/>
    </row>
    <row r="2313" spans="1:22" ht="15" hidden="1" customHeight="1" outlineLevel="1">
      <c r="A2313" s="202" t="s">
        <v>112</v>
      </c>
      <c r="B2313" s="163" t="s">
        <v>2321</v>
      </c>
      <c r="C2313" s="160" t="s">
        <v>1883</v>
      </c>
      <c r="D2313" s="163" t="s">
        <v>1951</v>
      </c>
      <c r="E2313" s="153"/>
      <c r="F2313" s="153"/>
      <c r="G2313" s="162"/>
      <c r="H2313" s="137" t="s">
        <v>2323</v>
      </c>
      <c r="I2313" s="167" t="s">
        <v>1951</v>
      </c>
      <c r="J2313" s="167" t="s">
        <v>1264</v>
      </c>
      <c r="K2313" s="167" t="s">
        <v>1264</v>
      </c>
      <c r="L2313" s="167" t="s">
        <v>127</v>
      </c>
      <c r="M2313" s="242" t="s">
        <v>128</v>
      </c>
      <c r="N2313" s="153"/>
      <c r="O2313" s="153"/>
      <c r="P2313" s="170"/>
      <c r="Q2313" s="158"/>
      <c r="R2313" s="263"/>
      <c r="S2313" s="263"/>
      <c r="T2313" s="202"/>
      <c r="U2313" s="153"/>
      <c r="V2313" s="133"/>
    </row>
    <row r="2314" spans="1:22" ht="15" hidden="1" customHeight="1" outlineLevel="1">
      <c r="A2314" s="202" t="s">
        <v>112</v>
      </c>
      <c r="B2314" s="163" t="s">
        <v>2321</v>
      </c>
      <c r="C2314" s="160" t="s">
        <v>1883</v>
      </c>
      <c r="D2314" s="163" t="s">
        <v>1913</v>
      </c>
      <c r="E2314" s="153"/>
      <c r="F2314" s="153"/>
      <c r="G2314" s="162"/>
      <c r="H2314" s="137" t="s">
        <v>2323</v>
      </c>
      <c r="I2314" s="167" t="s">
        <v>1913</v>
      </c>
      <c r="J2314" s="167" t="s">
        <v>126</v>
      </c>
      <c r="K2314" s="167" t="s">
        <v>207</v>
      </c>
      <c r="L2314" s="167" t="s">
        <v>127</v>
      </c>
      <c r="M2314" s="242" t="s">
        <v>128</v>
      </c>
      <c r="N2314" s="153"/>
      <c r="O2314" s="153"/>
      <c r="P2314" s="170"/>
      <c r="Q2314" s="158"/>
      <c r="R2314" s="263"/>
      <c r="S2314" s="263"/>
      <c r="T2314" s="202"/>
      <c r="U2314" s="153"/>
      <c r="V2314" s="133"/>
    </row>
    <row r="2315" spans="1:22" ht="15" hidden="1" customHeight="1" outlineLevel="1">
      <c r="A2315" s="202" t="s">
        <v>112</v>
      </c>
      <c r="B2315" s="163" t="s">
        <v>2321</v>
      </c>
      <c r="C2315" s="160" t="s">
        <v>1883</v>
      </c>
      <c r="D2315" s="163" t="s">
        <v>1952</v>
      </c>
      <c r="E2315" s="153"/>
      <c r="F2315" s="153"/>
      <c r="G2315" s="162"/>
      <c r="H2315" s="137" t="s">
        <v>2323</v>
      </c>
      <c r="I2315" s="167" t="s">
        <v>1952</v>
      </c>
      <c r="J2315" s="167" t="s">
        <v>1264</v>
      </c>
      <c r="K2315" s="167" t="s">
        <v>1264</v>
      </c>
      <c r="L2315" s="167" t="s">
        <v>127</v>
      </c>
      <c r="M2315" s="242" t="s">
        <v>128</v>
      </c>
      <c r="N2315" s="153"/>
      <c r="O2315" s="153"/>
      <c r="P2315" s="170"/>
      <c r="Q2315" s="158"/>
      <c r="R2315" s="263"/>
      <c r="S2315" s="263"/>
      <c r="T2315" s="202"/>
      <c r="U2315" s="153"/>
      <c r="V2315" s="133"/>
    </row>
    <row r="2316" spans="1:22" ht="15" hidden="1" customHeight="1" outlineLevel="1">
      <c r="A2316" s="202" t="s">
        <v>112</v>
      </c>
      <c r="B2316" s="163" t="s">
        <v>2321</v>
      </c>
      <c r="C2316" s="160" t="s">
        <v>1883</v>
      </c>
      <c r="D2316" s="163" t="s">
        <v>1953</v>
      </c>
      <c r="E2316" s="153"/>
      <c r="F2316" s="153"/>
      <c r="G2316" s="162"/>
      <c r="H2316" s="137" t="s">
        <v>2323</v>
      </c>
      <c r="I2316" s="167" t="s">
        <v>1953</v>
      </c>
      <c r="J2316" s="167" t="s">
        <v>1264</v>
      </c>
      <c r="K2316" s="167" t="s">
        <v>1264</v>
      </c>
      <c r="L2316" s="167" t="s">
        <v>127</v>
      </c>
      <c r="M2316" s="242" t="s">
        <v>128</v>
      </c>
      <c r="N2316" s="153"/>
      <c r="O2316" s="153"/>
      <c r="P2316" s="170"/>
      <c r="Q2316" s="158"/>
      <c r="R2316" s="263"/>
      <c r="S2316" s="263"/>
      <c r="T2316" s="202"/>
      <c r="U2316" s="153"/>
      <c r="V2316" s="133"/>
    </row>
    <row r="2317" spans="1:22" ht="15" hidden="1" customHeight="1" outlineLevel="1">
      <c r="A2317" s="202" t="s">
        <v>112</v>
      </c>
      <c r="B2317" s="163" t="s">
        <v>2321</v>
      </c>
      <c r="C2317" s="160" t="s">
        <v>1883</v>
      </c>
      <c r="D2317" s="163" t="s">
        <v>1915</v>
      </c>
      <c r="E2317" s="153"/>
      <c r="F2317" s="153"/>
      <c r="G2317" s="162"/>
      <c r="H2317" s="137" t="s">
        <v>2323</v>
      </c>
      <c r="I2317" s="167" t="s">
        <v>1915</v>
      </c>
      <c r="J2317" s="167" t="s">
        <v>126</v>
      </c>
      <c r="K2317" s="167" t="s">
        <v>207</v>
      </c>
      <c r="L2317" s="167" t="s">
        <v>127</v>
      </c>
      <c r="M2317" s="242" t="s">
        <v>128</v>
      </c>
      <c r="N2317" s="153"/>
      <c r="O2317" s="153"/>
      <c r="P2317" s="170"/>
      <c r="Q2317" s="158"/>
      <c r="R2317" s="263"/>
      <c r="S2317" s="263"/>
      <c r="T2317" s="202"/>
      <c r="U2317" s="153"/>
      <c r="V2317" s="133"/>
    </row>
    <row r="2318" spans="1:22" ht="15" hidden="1" customHeight="1" outlineLevel="1">
      <c r="A2318" s="202" t="s">
        <v>112</v>
      </c>
      <c r="B2318" s="163" t="s">
        <v>2321</v>
      </c>
      <c r="C2318" s="160" t="s">
        <v>1883</v>
      </c>
      <c r="D2318" s="163" t="s">
        <v>1954</v>
      </c>
      <c r="E2318" s="153"/>
      <c r="F2318" s="153"/>
      <c r="G2318" s="162"/>
      <c r="H2318" s="137" t="s">
        <v>2323</v>
      </c>
      <c r="I2318" s="167" t="s">
        <v>1954</v>
      </c>
      <c r="J2318" s="167" t="s">
        <v>1264</v>
      </c>
      <c r="K2318" s="167" t="s">
        <v>1264</v>
      </c>
      <c r="L2318" s="167" t="s">
        <v>127</v>
      </c>
      <c r="M2318" s="242" t="s">
        <v>128</v>
      </c>
      <c r="N2318" s="153"/>
      <c r="O2318" s="153"/>
      <c r="P2318" s="170"/>
      <c r="Q2318" s="158"/>
      <c r="R2318" s="263"/>
      <c r="S2318" s="263"/>
      <c r="T2318" s="202"/>
      <c r="U2318" s="153"/>
      <c r="V2318" s="133"/>
    </row>
    <row r="2319" spans="1:22" ht="15" hidden="1" customHeight="1" outlineLevel="1">
      <c r="A2319" s="202" t="s">
        <v>112</v>
      </c>
      <c r="B2319" s="163" t="s">
        <v>2321</v>
      </c>
      <c r="C2319" s="160" t="s">
        <v>1883</v>
      </c>
      <c r="D2319" s="163" t="s">
        <v>1955</v>
      </c>
      <c r="E2319" s="153"/>
      <c r="F2319" s="153"/>
      <c r="G2319" s="162"/>
      <c r="H2319" s="137" t="s">
        <v>2323</v>
      </c>
      <c r="I2319" s="167" t="s">
        <v>1955</v>
      </c>
      <c r="J2319" s="167" t="s">
        <v>1264</v>
      </c>
      <c r="K2319" s="167" t="s">
        <v>1264</v>
      </c>
      <c r="L2319" s="167" t="s">
        <v>127</v>
      </c>
      <c r="M2319" s="242" t="s">
        <v>128</v>
      </c>
      <c r="N2319" s="153"/>
      <c r="O2319" s="153"/>
      <c r="P2319" s="170"/>
      <c r="Q2319" s="158"/>
      <c r="R2319" s="263"/>
      <c r="S2319" s="263"/>
      <c r="T2319" s="202"/>
      <c r="U2319" s="153"/>
      <c r="V2319" s="133"/>
    </row>
    <row r="2320" spans="1:22" ht="15" hidden="1" customHeight="1" outlineLevel="1">
      <c r="A2320" s="202" t="s">
        <v>112</v>
      </c>
      <c r="B2320" s="163" t="s">
        <v>2321</v>
      </c>
      <c r="C2320" s="160" t="s">
        <v>1883</v>
      </c>
      <c r="D2320" s="163" t="s">
        <v>2093</v>
      </c>
      <c r="E2320" s="153"/>
      <c r="F2320" s="153"/>
      <c r="G2320" s="162"/>
      <c r="H2320" s="137" t="s">
        <v>2323</v>
      </c>
      <c r="I2320" s="167" t="s">
        <v>2093</v>
      </c>
      <c r="J2320" s="167" t="s">
        <v>1334</v>
      </c>
      <c r="K2320" s="167" t="s">
        <v>2195</v>
      </c>
      <c r="L2320" s="167" t="s">
        <v>127</v>
      </c>
      <c r="M2320" s="170" t="s">
        <v>128</v>
      </c>
      <c r="N2320" s="153"/>
      <c r="O2320" s="153"/>
      <c r="P2320" s="170"/>
      <c r="Q2320" s="158"/>
      <c r="R2320" s="263"/>
      <c r="S2320" s="263"/>
      <c r="T2320" s="202"/>
      <c r="U2320" s="153"/>
      <c r="V2320" s="133"/>
    </row>
    <row r="2321" spans="1:22" ht="15" hidden="1" customHeight="1" outlineLevel="1">
      <c r="A2321" s="202" t="s">
        <v>112</v>
      </c>
      <c r="B2321" s="163" t="s">
        <v>2321</v>
      </c>
      <c r="C2321" s="160" t="s">
        <v>1883</v>
      </c>
      <c r="D2321" s="163" t="s">
        <v>2094</v>
      </c>
      <c r="E2321" s="153"/>
      <c r="F2321" s="153"/>
      <c r="G2321" s="162"/>
      <c r="H2321" s="137" t="s">
        <v>2323</v>
      </c>
      <c r="I2321" s="167" t="s">
        <v>2094</v>
      </c>
      <c r="J2321" s="167" t="s">
        <v>1334</v>
      </c>
      <c r="K2321" s="167" t="s">
        <v>2195</v>
      </c>
      <c r="L2321" s="167" t="s">
        <v>127</v>
      </c>
      <c r="M2321" s="170" t="s">
        <v>128</v>
      </c>
      <c r="N2321" s="153"/>
      <c r="O2321" s="153"/>
      <c r="P2321" s="170"/>
      <c r="Q2321" s="158"/>
      <c r="R2321" s="263"/>
      <c r="S2321" s="263"/>
      <c r="T2321" s="202"/>
      <c r="U2321" s="153"/>
      <c r="V2321" s="133"/>
    </row>
    <row r="2322" spans="1:22" ht="15" hidden="1" customHeight="1" outlineLevel="1">
      <c r="A2322" s="202" t="s">
        <v>112</v>
      </c>
      <c r="B2322" s="163" t="s">
        <v>2321</v>
      </c>
      <c r="C2322" s="160" t="s">
        <v>1883</v>
      </c>
      <c r="D2322" s="163" t="s">
        <v>2095</v>
      </c>
      <c r="E2322" s="153"/>
      <c r="F2322" s="153"/>
      <c r="G2322" s="162"/>
      <c r="H2322" s="137" t="s">
        <v>2323</v>
      </c>
      <c r="I2322" s="167" t="s">
        <v>2095</v>
      </c>
      <c r="J2322" s="167" t="s">
        <v>1334</v>
      </c>
      <c r="K2322" s="167" t="s">
        <v>2195</v>
      </c>
      <c r="L2322" s="167" t="s">
        <v>127</v>
      </c>
      <c r="M2322" s="170" t="s">
        <v>128</v>
      </c>
      <c r="N2322" s="153"/>
      <c r="O2322" s="153"/>
      <c r="P2322" s="170"/>
      <c r="Q2322" s="158"/>
      <c r="R2322" s="263"/>
      <c r="S2322" s="263"/>
      <c r="T2322" s="202"/>
      <c r="U2322" s="153"/>
      <c r="V2322" s="133"/>
    </row>
    <row r="2323" spans="1:22" ht="15" hidden="1" customHeight="1" outlineLevel="1">
      <c r="A2323" s="202" t="s">
        <v>112</v>
      </c>
      <c r="B2323" s="163" t="s">
        <v>2321</v>
      </c>
      <c r="C2323" s="160" t="s">
        <v>1883</v>
      </c>
      <c r="D2323" s="163" t="s">
        <v>2096</v>
      </c>
      <c r="E2323" s="153"/>
      <c r="F2323" s="153"/>
      <c r="G2323" s="162"/>
      <c r="H2323" s="137" t="s">
        <v>2323</v>
      </c>
      <c r="I2323" s="167" t="s">
        <v>2096</v>
      </c>
      <c r="J2323" s="167" t="s">
        <v>1334</v>
      </c>
      <c r="K2323" s="167" t="s">
        <v>2195</v>
      </c>
      <c r="L2323" s="167" t="s">
        <v>127</v>
      </c>
      <c r="M2323" s="170" t="s">
        <v>128</v>
      </c>
      <c r="N2323" s="153"/>
      <c r="O2323" s="153"/>
      <c r="P2323" s="170"/>
      <c r="Q2323" s="158"/>
      <c r="R2323" s="263"/>
      <c r="S2323" s="263"/>
      <c r="T2323" s="202"/>
      <c r="U2323" s="153"/>
      <c r="V2323" s="133"/>
    </row>
    <row r="2324" spans="1:22" ht="15" hidden="1" customHeight="1" outlineLevel="1">
      <c r="A2324" s="202" t="s">
        <v>112</v>
      </c>
      <c r="B2324" s="163" t="s">
        <v>2321</v>
      </c>
      <c r="C2324" s="160" t="s">
        <v>1883</v>
      </c>
      <c r="D2324" s="163" t="s">
        <v>2097</v>
      </c>
      <c r="E2324" s="153"/>
      <c r="F2324" s="153"/>
      <c r="G2324" s="162"/>
      <c r="H2324" s="137" t="s">
        <v>2323</v>
      </c>
      <c r="I2324" s="167" t="s">
        <v>2097</v>
      </c>
      <c r="J2324" s="167" t="s">
        <v>1334</v>
      </c>
      <c r="K2324" s="167" t="s">
        <v>2195</v>
      </c>
      <c r="L2324" s="167" t="s">
        <v>127</v>
      </c>
      <c r="M2324" s="170" t="s">
        <v>128</v>
      </c>
      <c r="N2324" s="153"/>
      <c r="O2324" s="153"/>
      <c r="P2324" s="170"/>
      <c r="Q2324" s="158"/>
      <c r="R2324" s="263"/>
      <c r="S2324" s="263"/>
      <c r="T2324" s="202"/>
      <c r="U2324" s="153"/>
      <c r="V2324" s="133"/>
    </row>
    <row r="2325" spans="1:22" ht="15" hidden="1" customHeight="1" outlineLevel="1">
      <c r="A2325" s="202" t="s">
        <v>112</v>
      </c>
      <c r="B2325" s="163" t="s">
        <v>2321</v>
      </c>
      <c r="C2325" s="160" t="s">
        <v>1883</v>
      </c>
      <c r="D2325" s="163" t="s">
        <v>2098</v>
      </c>
      <c r="E2325" s="153"/>
      <c r="F2325" s="153"/>
      <c r="G2325" s="162"/>
      <c r="H2325" s="137" t="s">
        <v>2323</v>
      </c>
      <c r="I2325" s="167" t="s">
        <v>2098</v>
      </c>
      <c r="J2325" s="167" t="s">
        <v>1334</v>
      </c>
      <c r="K2325" s="167" t="s">
        <v>2195</v>
      </c>
      <c r="L2325" s="167" t="s">
        <v>127</v>
      </c>
      <c r="M2325" s="170" t="s">
        <v>128</v>
      </c>
      <c r="N2325" s="153"/>
      <c r="O2325" s="153"/>
      <c r="P2325" s="170"/>
      <c r="Q2325" s="158"/>
      <c r="R2325" s="263"/>
      <c r="S2325" s="263"/>
      <c r="T2325" s="202"/>
      <c r="U2325" s="153"/>
      <c r="V2325" s="133"/>
    </row>
    <row r="2326" spans="1:22" ht="15" hidden="1" customHeight="1" outlineLevel="1">
      <c r="A2326" s="202" t="s">
        <v>112</v>
      </c>
      <c r="B2326" s="163" t="s">
        <v>2321</v>
      </c>
      <c r="C2326" s="160" t="s">
        <v>1883</v>
      </c>
      <c r="D2326" s="163" t="s">
        <v>2099</v>
      </c>
      <c r="E2326" s="153"/>
      <c r="F2326" s="153"/>
      <c r="G2326" s="162"/>
      <c r="H2326" s="137" t="s">
        <v>2323</v>
      </c>
      <c r="I2326" s="167" t="s">
        <v>2099</v>
      </c>
      <c r="J2326" s="167" t="s">
        <v>1334</v>
      </c>
      <c r="K2326" s="167" t="s">
        <v>2195</v>
      </c>
      <c r="L2326" s="167" t="s">
        <v>127</v>
      </c>
      <c r="M2326" s="170" t="s">
        <v>128</v>
      </c>
      <c r="N2326" s="153"/>
      <c r="O2326" s="153"/>
      <c r="P2326" s="170"/>
      <c r="Q2326" s="158"/>
      <c r="R2326" s="263"/>
      <c r="S2326" s="263"/>
      <c r="T2326" s="202"/>
      <c r="U2326" s="153"/>
      <c r="V2326" s="133"/>
    </row>
    <row r="2327" spans="1:22" ht="15" hidden="1" customHeight="1" outlineLevel="1">
      <c r="A2327" s="202" t="s">
        <v>112</v>
      </c>
      <c r="B2327" s="163" t="s">
        <v>2321</v>
      </c>
      <c r="C2327" s="160" t="s">
        <v>1883</v>
      </c>
      <c r="D2327" s="163" t="s">
        <v>2100</v>
      </c>
      <c r="E2327" s="153"/>
      <c r="F2327" s="153"/>
      <c r="G2327" s="162"/>
      <c r="H2327" s="137" t="s">
        <v>2323</v>
      </c>
      <c r="I2327" s="167" t="s">
        <v>2100</v>
      </c>
      <c r="J2327" s="167" t="s">
        <v>1334</v>
      </c>
      <c r="K2327" s="167" t="s">
        <v>2195</v>
      </c>
      <c r="L2327" s="167" t="s">
        <v>127</v>
      </c>
      <c r="M2327" s="170" t="s">
        <v>128</v>
      </c>
      <c r="N2327" s="153"/>
      <c r="O2327" s="153"/>
      <c r="P2327" s="170"/>
      <c r="Q2327" s="158"/>
      <c r="R2327" s="263"/>
      <c r="S2327" s="263"/>
      <c r="T2327" s="202"/>
      <c r="U2327" s="153"/>
      <c r="V2327" s="133"/>
    </row>
    <row r="2328" spans="1:22" ht="15" hidden="1" customHeight="1" outlineLevel="1">
      <c r="A2328" s="202" t="s">
        <v>112</v>
      </c>
      <c r="B2328" s="163" t="s">
        <v>2321</v>
      </c>
      <c r="C2328" s="160" t="s">
        <v>1883</v>
      </c>
      <c r="D2328" s="163" t="s">
        <v>2101</v>
      </c>
      <c r="E2328" s="153"/>
      <c r="F2328" s="153"/>
      <c r="G2328" s="162"/>
      <c r="H2328" s="137" t="s">
        <v>2323</v>
      </c>
      <c r="I2328" s="167" t="s">
        <v>2101</v>
      </c>
      <c r="J2328" s="167" t="s">
        <v>1334</v>
      </c>
      <c r="K2328" s="167" t="s">
        <v>2195</v>
      </c>
      <c r="L2328" s="167" t="s">
        <v>127</v>
      </c>
      <c r="M2328" s="170" t="s">
        <v>128</v>
      </c>
      <c r="N2328" s="153"/>
      <c r="O2328" s="153"/>
      <c r="P2328" s="170"/>
      <c r="Q2328" s="158"/>
      <c r="R2328" s="263"/>
      <c r="S2328" s="263"/>
      <c r="T2328" s="202"/>
      <c r="U2328" s="153"/>
      <c r="V2328" s="133"/>
    </row>
    <row r="2329" spans="1:22" ht="15" hidden="1" customHeight="1" outlineLevel="1">
      <c r="A2329" s="202" t="s">
        <v>112</v>
      </c>
      <c r="B2329" s="163" t="s">
        <v>2321</v>
      </c>
      <c r="C2329" s="160" t="s">
        <v>1883</v>
      </c>
      <c r="D2329" s="163" t="s">
        <v>2102</v>
      </c>
      <c r="E2329" s="153"/>
      <c r="F2329" s="153"/>
      <c r="G2329" s="162"/>
      <c r="H2329" s="137" t="s">
        <v>2323</v>
      </c>
      <c r="I2329" s="167" t="s">
        <v>2102</v>
      </c>
      <c r="J2329" s="167" t="s">
        <v>1334</v>
      </c>
      <c r="K2329" s="167" t="s">
        <v>2195</v>
      </c>
      <c r="L2329" s="167" t="s">
        <v>127</v>
      </c>
      <c r="M2329" s="170" t="s">
        <v>128</v>
      </c>
      <c r="N2329" s="153"/>
      <c r="O2329" s="153"/>
      <c r="P2329" s="170"/>
      <c r="Q2329" s="158"/>
      <c r="R2329" s="263"/>
      <c r="S2329" s="263"/>
      <c r="T2329" s="202"/>
      <c r="U2329" s="153"/>
      <c r="V2329" s="133"/>
    </row>
    <row r="2330" spans="1:22" ht="15" hidden="1" customHeight="1" outlineLevel="1">
      <c r="A2330" s="202" t="s">
        <v>112</v>
      </c>
      <c r="B2330" s="163" t="s">
        <v>2321</v>
      </c>
      <c r="C2330" s="160" t="s">
        <v>1883</v>
      </c>
      <c r="D2330" s="163" t="s">
        <v>2201</v>
      </c>
      <c r="E2330" s="153"/>
      <c r="F2330" s="153"/>
      <c r="G2330" s="162"/>
      <c r="H2330" s="137" t="s">
        <v>2323</v>
      </c>
      <c r="I2330" s="167" t="s">
        <v>2201</v>
      </c>
      <c r="J2330" s="167" t="s">
        <v>229</v>
      </c>
      <c r="K2330" s="167" t="s">
        <v>230</v>
      </c>
      <c r="L2330" s="167" t="s">
        <v>127</v>
      </c>
      <c r="M2330" s="170" t="s">
        <v>128</v>
      </c>
      <c r="N2330" s="153"/>
      <c r="O2330" s="153"/>
      <c r="P2330" s="170"/>
      <c r="Q2330" s="158"/>
      <c r="R2330" s="263"/>
      <c r="S2330" s="263"/>
      <c r="T2330" s="202"/>
      <c r="U2330" s="153"/>
      <c r="V2330" s="133"/>
    </row>
    <row r="2331" spans="1:22" ht="15" hidden="1" customHeight="1" outlineLevel="1">
      <c r="A2331" s="202" t="s">
        <v>112</v>
      </c>
      <c r="B2331" s="163" t="s">
        <v>2321</v>
      </c>
      <c r="C2331" s="160" t="s">
        <v>1883</v>
      </c>
      <c r="D2331" s="163" t="s">
        <v>2202</v>
      </c>
      <c r="E2331" s="153"/>
      <c r="F2331" s="153"/>
      <c r="G2331" s="162"/>
      <c r="H2331" s="137" t="s">
        <v>2323</v>
      </c>
      <c r="I2331" s="167" t="s">
        <v>2202</v>
      </c>
      <c r="J2331" s="167" t="s">
        <v>229</v>
      </c>
      <c r="K2331" s="167" t="s">
        <v>230</v>
      </c>
      <c r="L2331" s="167" t="s">
        <v>127</v>
      </c>
      <c r="M2331" s="170" t="s">
        <v>128</v>
      </c>
      <c r="N2331" s="153"/>
      <c r="O2331" s="153"/>
      <c r="P2331" s="170"/>
      <c r="Q2331" s="158"/>
      <c r="R2331" s="263"/>
      <c r="S2331" s="263"/>
      <c r="T2331" s="202"/>
      <c r="U2331" s="153"/>
      <c r="V2331" s="133"/>
    </row>
    <row r="2332" spans="1:22" ht="15" hidden="1" customHeight="1" outlineLevel="1">
      <c r="A2332" s="202" t="s">
        <v>112</v>
      </c>
      <c r="B2332" s="163" t="s">
        <v>2321</v>
      </c>
      <c r="C2332" s="160" t="s">
        <v>1883</v>
      </c>
      <c r="D2332" s="163" t="s">
        <v>2203</v>
      </c>
      <c r="E2332" s="153"/>
      <c r="F2332" s="153"/>
      <c r="G2332" s="162"/>
      <c r="H2332" s="137" t="s">
        <v>2323</v>
      </c>
      <c r="I2332" s="167" t="s">
        <v>2203</v>
      </c>
      <c r="J2332" s="167" t="s">
        <v>229</v>
      </c>
      <c r="K2332" s="167" t="s">
        <v>230</v>
      </c>
      <c r="L2332" s="167" t="s">
        <v>127</v>
      </c>
      <c r="M2332" s="170" t="s">
        <v>128</v>
      </c>
      <c r="N2332" s="153"/>
      <c r="O2332" s="153"/>
      <c r="P2332" s="170"/>
      <c r="Q2332" s="158"/>
      <c r="R2332" s="263"/>
      <c r="S2332" s="263"/>
      <c r="T2332" s="202"/>
      <c r="U2332" s="153"/>
      <c r="V2332" s="133"/>
    </row>
    <row r="2333" spans="1:22" ht="15" hidden="1" customHeight="1" outlineLevel="1">
      <c r="A2333" s="202" t="s">
        <v>112</v>
      </c>
      <c r="B2333" s="163" t="s">
        <v>2321</v>
      </c>
      <c r="C2333" s="160" t="s">
        <v>1883</v>
      </c>
      <c r="D2333" s="163" t="s">
        <v>2204</v>
      </c>
      <c r="E2333" s="153"/>
      <c r="F2333" s="153"/>
      <c r="G2333" s="162"/>
      <c r="H2333" s="137" t="s">
        <v>2323</v>
      </c>
      <c r="I2333" s="167" t="s">
        <v>2204</v>
      </c>
      <c r="J2333" s="167" t="s">
        <v>229</v>
      </c>
      <c r="K2333" s="167" t="s">
        <v>230</v>
      </c>
      <c r="L2333" s="167" t="s">
        <v>127</v>
      </c>
      <c r="M2333" s="170" t="s">
        <v>128</v>
      </c>
      <c r="N2333" s="153"/>
      <c r="O2333" s="153"/>
      <c r="P2333" s="170"/>
      <c r="Q2333" s="158"/>
      <c r="R2333" s="263"/>
      <c r="S2333" s="263"/>
      <c r="T2333" s="202"/>
      <c r="U2333" s="153"/>
      <c r="V2333" s="133"/>
    </row>
    <row r="2334" spans="1:22" ht="15" hidden="1" customHeight="1" outlineLevel="1">
      <c r="A2334" s="202" t="s">
        <v>112</v>
      </c>
      <c r="B2334" s="163" t="s">
        <v>2321</v>
      </c>
      <c r="C2334" s="160" t="s">
        <v>1883</v>
      </c>
      <c r="D2334" s="163" t="s">
        <v>2205</v>
      </c>
      <c r="E2334" s="153"/>
      <c r="F2334" s="153"/>
      <c r="G2334" s="162"/>
      <c r="H2334" s="137" t="s">
        <v>2323</v>
      </c>
      <c r="I2334" s="167" t="s">
        <v>2205</v>
      </c>
      <c r="J2334" s="167" t="s">
        <v>229</v>
      </c>
      <c r="K2334" s="167" t="s">
        <v>230</v>
      </c>
      <c r="L2334" s="167" t="s">
        <v>127</v>
      </c>
      <c r="M2334" s="170" t="s">
        <v>128</v>
      </c>
      <c r="N2334" s="153"/>
      <c r="O2334" s="153"/>
      <c r="P2334" s="170"/>
      <c r="Q2334" s="158"/>
      <c r="R2334" s="263"/>
      <c r="S2334" s="263"/>
      <c r="T2334" s="202"/>
      <c r="U2334" s="153"/>
      <c r="V2334" s="133"/>
    </row>
    <row r="2335" spans="1:22" ht="15" hidden="1" customHeight="1" outlineLevel="1">
      <c r="A2335" s="202" t="s">
        <v>112</v>
      </c>
      <c r="B2335" s="163" t="s">
        <v>2321</v>
      </c>
      <c r="C2335" s="160" t="s">
        <v>1883</v>
      </c>
      <c r="D2335" s="163" t="s">
        <v>2206</v>
      </c>
      <c r="E2335" s="153"/>
      <c r="F2335" s="153"/>
      <c r="G2335" s="162"/>
      <c r="H2335" s="137" t="s">
        <v>2323</v>
      </c>
      <c r="I2335" s="167" t="s">
        <v>2206</v>
      </c>
      <c r="J2335" s="167" t="s">
        <v>229</v>
      </c>
      <c r="K2335" s="167" t="s">
        <v>230</v>
      </c>
      <c r="L2335" s="167" t="s">
        <v>127</v>
      </c>
      <c r="M2335" s="170" t="s">
        <v>128</v>
      </c>
      <c r="N2335" s="153"/>
      <c r="O2335" s="153"/>
      <c r="P2335" s="170"/>
      <c r="Q2335" s="158"/>
      <c r="R2335" s="263"/>
      <c r="S2335" s="263"/>
      <c r="T2335" s="202"/>
      <c r="U2335" s="153"/>
      <c r="V2335" s="133"/>
    </row>
    <row r="2336" spans="1:22" ht="15" hidden="1" customHeight="1" outlineLevel="1">
      <c r="A2336" s="202" t="s">
        <v>112</v>
      </c>
      <c r="B2336" s="163" t="s">
        <v>2321</v>
      </c>
      <c r="C2336" s="160" t="s">
        <v>1883</v>
      </c>
      <c r="D2336" s="163" t="s">
        <v>2207</v>
      </c>
      <c r="E2336" s="153"/>
      <c r="F2336" s="153"/>
      <c r="G2336" s="162"/>
      <c r="H2336" s="137" t="s">
        <v>2323</v>
      </c>
      <c r="I2336" s="167" t="s">
        <v>2207</v>
      </c>
      <c r="J2336" s="167" t="s">
        <v>229</v>
      </c>
      <c r="K2336" s="167" t="s">
        <v>230</v>
      </c>
      <c r="L2336" s="167" t="s">
        <v>127</v>
      </c>
      <c r="M2336" s="170" t="s">
        <v>128</v>
      </c>
      <c r="N2336" s="153"/>
      <c r="O2336" s="153"/>
      <c r="P2336" s="170"/>
      <c r="Q2336" s="158"/>
      <c r="R2336" s="263"/>
      <c r="S2336" s="263"/>
      <c r="T2336" s="202"/>
      <c r="U2336" s="153"/>
      <c r="V2336" s="133"/>
    </row>
    <row r="2337" spans="1:22" ht="15" hidden="1" customHeight="1" outlineLevel="1">
      <c r="A2337" s="202" t="s">
        <v>112</v>
      </c>
      <c r="B2337" s="163" t="s">
        <v>2321</v>
      </c>
      <c r="C2337" s="160" t="s">
        <v>1883</v>
      </c>
      <c r="D2337" s="163" t="s">
        <v>2208</v>
      </c>
      <c r="E2337" s="153"/>
      <c r="F2337" s="153"/>
      <c r="G2337" s="162"/>
      <c r="H2337" s="137" t="s">
        <v>2323</v>
      </c>
      <c r="I2337" s="167" t="s">
        <v>2208</v>
      </c>
      <c r="J2337" s="167" t="s">
        <v>229</v>
      </c>
      <c r="K2337" s="167" t="s">
        <v>230</v>
      </c>
      <c r="L2337" s="167" t="s">
        <v>127</v>
      </c>
      <c r="M2337" s="170" t="s">
        <v>128</v>
      </c>
      <c r="N2337" s="153"/>
      <c r="O2337" s="153"/>
      <c r="P2337" s="170"/>
      <c r="Q2337" s="158"/>
      <c r="R2337" s="263"/>
      <c r="S2337" s="263"/>
      <c r="T2337" s="202"/>
      <c r="U2337" s="153"/>
      <c r="V2337" s="133"/>
    </row>
    <row r="2338" spans="1:22" ht="15" hidden="1" customHeight="1" outlineLevel="1">
      <c r="A2338" s="202" t="s">
        <v>112</v>
      </c>
      <c r="B2338" s="163" t="s">
        <v>2321</v>
      </c>
      <c r="C2338" s="160" t="s">
        <v>1883</v>
      </c>
      <c r="D2338" s="163" t="s">
        <v>2209</v>
      </c>
      <c r="E2338" s="153"/>
      <c r="F2338" s="153"/>
      <c r="G2338" s="162"/>
      <c r="H2338" s="137" t="s">
        <v>2323</v>
      </c>
      <c r="I2338" s="167" t="s">
        <v>2209</v>
      </c>
      <c r="J2338" s="167" t="s">
        <v>229</v>
      </c>
      <c r="K2338" s="167" t="s">
        <v>230</v>
      </c>
      <c r="L2338" s="167" t="s">
        <v>127</v>
      </c>
      <c r="M2338" s="170" t="s">
        <v>128</v>
      </c>
      <c r="N2338" s="153"/>
      <c r="O2338" s="153"/>
      <c r="P2338" s="170"/>
      <c r="Q2338" s="158"/>
      <c r="R2338" s="263"/>
      <c r="S2338" s="263"/>
      <c r="T2338" s="202"/>
      <c r="U2338" s="153"/>
      <c r="V2338" s="133"/>
    </row>
    <row r="2339" spans="1:22" ht="15" hidden="1" customHeight="1" outlineLevel="1">
      <c r="A2339" s="202" t="s">
        <v>112</v>
      </c>
      <c r="B2339" s="163" t="s">
        <v>2321</v>
      </c>
      <c r="C2339" s="160" t="s">
        <v>1883</v>
      </c>
      <c r="D2339" s="163" t="s">
        <v>2210</v>
      </c>
      <c r="E2339" s="153"/>
      <c r="F2339" s="153"/>
      <c r="G2339" s="162"/>
      <c r="H2339" s="137" t="s">
        <v>2323</v>
      </c>
      <c r="I2339" s="167" t="s">
        <v>2210</v>
      </c>
      <c r="J2339" s="167" t="s">
        <v>229</v>
      </c>
      <c r="K2339" s="167" t="s">
        <v>230</v>
      </c>
      <c r="L2339" s="167" t="s">
        <v>127</v>
      </c>
      <c r="M2339" s="170" t="s">
        <v>128</v>
      </c>
      <c r="N2339" s="153"/>
      <c r="O2339" s="153"/>
      <c r="P2339" s="170"/>
      <c r="Q2339" s="158"/>
      <c r="R2339" s="263"/>
      <c r="S2339" s="263"/>
      <c r="T2339" s="202"/>
      <c r="U2339" s="153"/>
      <c r="V2339" s="133"/>
    </row>
    <row r="2340" spans="1:22" ht="15" hidden="1" customHeight="1" outlineLevel="1">
      <c r="A2340" s="202" t="s">
        <v>112</v>
      </c>
      <c r="B2340" s="163" t="s">
        <v>2321</v>
      </c>
      <c r="C2340" s="160" t="s">
        <v>1883</v>
      </c>
      <c r="D2340" s="163" t="s">
        <v>1857</v>
      </c>
      <c r="E2340" s="153"/>
      <c r="F2340" s="153"/>
      <c r="G2340" s="162"/>
      <c r="H2340" s="137" t="s">
        <v>2323</v>
      </c>
      <c r="I2340" s="167" t="s">
        <v>1857</v>
      </c>
      <c r="J2340" s="167" t="s">
        <v>126</v>
      </c>
      <c r="K2340" s="167" t="s">
        <v>207</v>
      </c>
      <c r="L2340" s="167" t="s">
        <v>127</v>
      </c>
      <c r="M2340" s="170" t="s">
        <v>128</v>
      </c>
      <c r="N2340" s="153"/>
      <c r="O2340" s="153"/>
      <c r="P2340" s="170"/>
      <c r="Q2340" s="158"/>
      <c r="R2340" s="263"/>
      <c r="S2340" s="263"/>
      <c r="T2340" s="202"/>
      <c r="U2340" s="153"/>
      <c r="V2340" s="133"/>
    </row>
    <row r="2341" spans="1:22" ht="15" hidden="1" customHeight="1" outlineLevel="1">
      <c r="A2341" s="202" t="s">
        <v>112</v>
      </c>
      <c r="B2341" s="163" t="s">
        <v>2321</v>
      </c>
      <c r="C2341" s="160" t="s">
        <v>1883</v>
      </c>
      <c r="D2341" s="163" t="s">
        <v>1843</v>
      </c>
      <c r="E2341" s="153"/>
      <c r="F2341" s="153"/>
      <c r="G2341" s="162"/>
      <c r="H2341" s="137" t="s">
        <v>2323</v>
      </c>
      <c r="I2341" s="167" t="s">
        <v>1843</v>
      </c>
      <c r="J2341" s="167" t="s">
        <v>1264</v>
      </c>
      <c r="K2341" s="167" t="s">
        <v>1264</v>
      </c>
      <c r="L2341" s="167" t="s">
        <v>127</v>
      </c>
      <c r="M2341" s="170" t="s">
        <v>123</v>
      </c>
      <c r="N2341" s="153"/>
      <c r="O2341" s="153"/>
      <c r="P2341" s="170"/>
      <c r="Q2341" s="158"/>
      <c r="R2341" s="263"/>
      <c r="S2341" s="263"/>
      <c r="T2341" s="202"/>
      <c r="U2341" s="153"/>
      <c r="V2341" s="133"/>
    </row>
    <row r="2342" spans="1:22" ht="15" hidden="1" customHeight="1" outlineLevel="1">
      <c r="A2342" s="202" t="s">
        <v>112</v>
      </c>
      <c r="B2342" s="163" t="s">
        <v>2321</v>
      </c>
      <c r="C2342" s="160" t="s">
        <v>1883</v>
      </c>
      <c r="D2342" s="163" t="s">
        <v>1917</v>
      </c>
      <c r="E2342" s="153"/>
      <c r="F2342" s="153"/>
      <c r="G2342" s="162"/>
      <c r="H2342" s="137" t="s">
        <v>2323</v>
      </c>
      <c r="I2342" s="167" t="s">
        <v>1917</v>
      </c>
      <c r="J2342" s="167" t="s">
        <v>229</v>
      </c>
      <c r="K2342" s="167" t="s">
        <v>230</v>
      </c>
      <c r="L2342" s="167" t="s">
        <v>127</v>
      </c>
      <c r="M2342" s="242" t="s">
        <v>128</v>
      </c>
      <c r="N2342" s="153"/>
      <c r="O2342" s="153"/>
      <c r="P2342" s="170"/>
      <c r="Q2342" s="158"/>
      <c r="R2342" s="263"/>
      <c r="S2342" s="263"/>
      <c r="T2342" s="202"/>
      <c r="U2342" s="153"/>
      <c r="V2342" s="133"/>
    </row>
    <row r="2343" spans="1:22" ht="15" hidden="1" customHeight="1" outlineLevel="1">
      <c r="A2343" s="202" t="s">
        <v>112</v>
      </c>
      <c r="B2343" s="163" t="s">
        <v>2321</v>
      </c>
      <c r="C2343" s="160" t="s">
        <v>1883</v>
      </c>
      <c r="D2343" s="163" t="s">
        <v>1918</v>
      </c>
      <c r="E2343" s="153"/>
      <c r="F2343" s="153"/>
      <c r="G2343" s="162"/>
      <c r="H2343" s="137" t="s">
        <v>2323</v>
      </c>
      <c r="I2343" s="167" t="s">
        <v>1918</v>
      </c>
      <c r="J2343" s="167" t="s">
        <v>194</v>
      </c>
      <c r="K2343" s="167" t="s">
        <v>195</v>
      </c>
      <c r="L2343" s="167" t="s">
        <v>127</v>
      </c>
      <c r="M2343" s="170" t="s">
        <v>128</v>
      </c>
      <c r="N2343" s="153"/>
      <c r="O2343" s="153"/>
      <c r="P2343" s="170"/>
      <c r="Q2343" s="158"/>
      <c r="R2343" s="263"/>
      <c r="S2343" s="263"/>
      <c r="T2343" s="202"/>
      <c r="U2343" s="153"/>
      <c r="V2343" s="133"/>
    </row>
    <row r="2344" spans="1:22" ht="15" hidden="1" customHeight="1" outlineLevel="1">
      <c r="A2344" s="202" t="s">
        <v>112</v>
      </c>
      <c r="B2344" s="163" t="s">
        <v>2321</v>
      </c>
      <c r="C2344" s="160" t="s">
        <v>1883</v>
      </c>
      <c r="D2344" s="163" t="s">
        <v>749</v>
      </c>
      <c r="E2344" s="153"/>
      <c r="F2344" s="153"/>
      <c r="G2344" s="162"/>
      <c r="H2344" s="137" t="s">
        <v>2323</v>
      </c>
      <c r="I2344" s="167" t="s">
        <v>749</v>
      </c>
      <c r="J2344" s="167" t="s">
        <v>229</v>
      </c>
      <c r="K2344" s="167" t="s">
        <v>230</v>
      </c>
      <c r="L2344" s="167" t="s">
        <v>127</v>
      </c>
      <c r="M2344" s="170" t="s">
        <v>128</v>
      </c>
      <c r="N2344" s="153"/>
      <c r="O2344" s="153"/>
      <c r="P2344" s="170"/>
      <c r="Q2344" s="158"/>
      <c r="R2344" s="263"/>
      <c r="S2344" s="263"/>
      <c r="T2344" s="202"/>
      <c r="U2344" s="153"/>
      <c r="V2344" s="133"/>
    </row>
    <row r="2345" spans="1:22" ht="15" hidden="1" customHeight="1" outlineLevel="1">
      <c r="A2345" s="202" t="s">
        <v>112</v>
      </c>
      <c r="B2345" s="163" t="s">
        <v>2321</v>
      </c>
      <c r="C2345" s="160" t="s">
        <v>1883</v>
      </c>
      <c r="D2345" s="163" t="s">
        <v>751</v>
      </c>
      <c r="E2345" s="153"/>
      <c r="F2345" s="153"/>
      <c r="G2345" s="162"/>
      <c r="H2345" s="137" t="s">
        <v>2323</v>
      </c>
      <c r="I2345" s="167" t="s">
        <v>751</v>
      </c>
      <c r="J2345" s="167" t="s">
        <v>194</v>
      </c>
      <c r="K2345" s="167" t="s">
        <v>195</v>
      </c>
      <c r="L2345" s="167" t="s">
        <v>127</v>
      </c>
      <c r="M2345" s="170" t="s">
        <v>128</v>
      </c>
      <c r="N2345" s="153"/>
      <c r="O2345" s="153"/>
      <c r="P2345" s="170"/>
      <c r="Q2345" s="158"/>
      <c r="R2345" s="263"/>
      <c r="S2345" s="263"/>
      <c r="T2345" s="202"/>
      <c r="U2345" s="153"/>
      <c r="V2345" s="133"/>
    </row>
    <row r="2346" spans="1:22" ht="15" hidden="1" customHeight="1" outlineLevel="1">
      <c r="A2346" s="202" t="s">
        <v>112</v>
      </c>
      <c r="B2346" s="163" t="s">
        <v>2321</v>
      </c>
      <c r="C2346" s="160" t="s">
        <v>1883</v>
      </c>
      <c r="D2346" s="163" t="s">
        <v>2211</v>
      </c>
      <c r="E2346" s="153"/>
      <c r="F2346" s="153"/>
      <c r="G2346" s="162"/>
      <c r="H2346" s="137" t="s">
        <v>2323</v>
      </c>
      <c r="I2346" s="167" t="s">
        <v>2211</v>
      </c>
      <c r="J2346" s="167" t="s">
        <v>194</v>
      </c>
      <c r="K2346" s="167" t="s">
        <v>195</v>
      </c>
      <c r="L2346" s="167" t="s">
        <v>127</v>
      </c>
      <c r="M2346" s="170" t="s">
        <v>128</v>
      </c>
      <c r="N2346" s="153"/>
      <c r="O2346" s="153"/>
      <c r="P2346" s="170"/>
      <c r="Q2346" s="158"/>
      <c r="R2346" s="263"/>
      <c r="S2346" s="263"/>
      <c r="T2346" s="202"/>
      <c r="U2346" s="153"/>
      <c r="V2346" s="133"/>
    </row>
    <row r="2347" spans="1:22" ht="15" hidden="1" customHeight="1" outlineLevel="1">
      <c r="A2347" s="202" t="s">
        <v>112</v>
      </c>
      <c r="B2347" s="163" t="s">
        <v>2321</v>
      </c>
      <c r="C2347" s="160" t="s">
        <v>1883</v>
      </c>
      <c r="D2347" s="163" t="s">
        <v>2212</v>
      </c>
      <c r="E2347" s="153"/>
      <c r="F2347" s="153"/>
      <c r="G2347" s="162"/>
      <c r="H2347" s="137" t="s">
        <v>2323</v>
      </c>
      <c r="I2347" s="167" t="s">
        <v>2212</v>
      </c>
      <c r="J2347" s="167" t="s">
        <v>194</v>
      </c>
      <c r="K2347" s="167" t="s">
        <v>195</v>
      </c>
      <c r="L2347" s="167" t="s">
        <v>127</v>
      </c>
      <c r="M2347" s="170" t="s">
        <v>128</v>
      </c>
      <c r="N2347" s="153"/>
      <c r="O2347" s="153"/>
      <c r="P2347" s="170"/>
      <c r="Q2347" s="158"/>
      <c r="R2347" s="263"/>
      <c r="S2347" s="263"/>
      <c r="T2347" s="202"/>
      <c r="U2347" s="153"/>
      <c r="V2347" s="133"/>
    </row>
    <row r="2348" spans="1:22" ht="15" hidden="1" customHeight="1" outlineLevel="1">
      <c r="A2348" s="202" t="s">
        <v>112</v>
      </c>
      <c r="B2348" s="163" t="s">
        <v>2321</v>
      </c>
      <c r="C2348" s="160" t="s">
        <v>1883</v>
      </c>
      <c r="D2348" s="163" t="s">
        <v>2213</v>
      </c>
      <c r="E2348" s="153"/>
      <c r="F2348" s="153"/>
      <c r="G2348" s="162"/>
      <c r="H2348" s="137" t="s">
        <v>2323</v>
      </c>
      <c r="I2348" s="167" t="s">
        <v>2213</v>
      </c>
      <c r="J2348" s="167" t="s">
        <v>194</v>
      </c>
      <c r="K2348" s="167" t="s">
        <v>195</v>
      </c>
      <c r="L2348" s="167" t="s">
        <v>127</v>
      </c>
      <c r="M2348" s="170" t="s">
        <v>128</v>
      </c>
      <c r="N2348" s="153"/>
      <c r="O2348" s="153"/>
      <c r="P2348" s="170"/>
      <c r="Q2348" s="158"/>
      <c r="R2348" s="263"/>
      <c r="S2348" s="263"/>
      <c r="T2348" s="202"/>
      <c r="U2348" s="153"/>
      <c r="V2348" s="133"/>
    </row>
    <row r="2349" spans="1:22" ht="15" hidden="1" customHeight="1" outlineLevel="1">
      <c r="A2349" s="202" t="s">
        <v>112</v>
      </c>
      <c r="B2349" s="163" t="s">
        <v>2321</v>
      </c>
      <c r="C2349" s="160" t="s">
        <v>1883</v>
      </c>
      <c r="D2349" s="163" t="s">
        <v>2214</v>
      </c>
      <c r="E2349" s="153"/>
      <c r="F2349" s="153"/>
      <c r="G2349" s="162"/>
      <c r="H2349" s="137" t="s">
        <v>2323</v>
      </c>
      <c r="I2349" s="167" t="s">
        <v>2214</v>
      </c>
      <c r="J2349" s="167" t="s">
        <v>194</v>
      </c>
      <c r="K2349" s="167" t="s">
        <v>195</v>
      </c>
      <c r="L2349" s="167" t="s">
        <v>127</v>
      </c>
      <c r="M2349" s="170" t="s">
        <v>128</v>
      </c>
      <c r="N2349" s="153"/>
      <c r="O2349" s="153"/>
      <c r="P2349" s="170"/>
      <c r="Q2349" s="158"/>
      <c r="R2349" s="263"/>
      <c r="S2349" s="263"/>
      <c r="T2349" s="202"/>
      <c r="U2349" s="153"/>
      <c r="V2349" s="133"/>
    </row>
    <row r="2350" spans="1:22" ht="15" hidden="1" customHeight="1" outlineLevel="1">
      <c r="A2350" s="202" t="s">
        <v>112</v>
      </c>
      <c r="B2350" s="163" t="s">
        <v>2321</v>
      </c>
      <c r="C2350" s="160" t="s">
        <v>1883</v>
      </c>
      <c r="D2350" s="163" t="s">
        <v>2215</v>
      </c>
      <c r="E2350" s="153"/>
      <c r="F2350" s="153"/>
      <c r="G2350" s="162"/>
      <c r="H2350" s="137" t="s">
        <v>2323</v>
      </c>
      <c r="I2350" s="167" t="s">
        <v>2215</v>
      </c>
      <c r="J2350" s="167" t="s">
        <v>194</v>
      </c>
      <c r="K2350" s="167" t="s">
        <v>195</v>
      </c>
      <c r="L2350" s="167" t="s">
        <v>127</v>
      </c>
      <c r="M2350" s="170" t="s">
        <v>128</v>
      </c>
      <c r="N2350" s="153"/>
      <c r="O2350" s="153"/>
      <c r="P2350" s="170"/>
      <c r="Q2350" s="158"/>
      <c r="R2350" s="263"/>
      <c r="S2350" s="263"/>
      <c r="T2350" s="202"/>
      <c r="U2350" s="153"/>
      <c r="V2350" s="133"/>
    </row>
    <row r="2351" spans="1:22" ht="15" hidden="1" customHeight="1" outlineLevel="1">
      <c r="A2351" s="202" t="s">
        <v>112</v>
      </c>
      <c r="B2351" s="163" t="s">
        <v>2321</v>
      </c>
      <c r="C2351" s="160" t="s">
        <v>1883</v>
      </c>
      <c r="D2351" s="163" t="s">
        <v>2216</v>
      </c>
      <c r="E2351" s="153"/>
      <c r="F2351" s="153"/>
      <c r="G2351" s="162"/>
      <c r="H2351" s="137" t="s">
        <v>2323</v>
      </c>
      <c r="I2351" s="167" t="s">
        <v>2216</v>
      </c>
      <c r="J2351" s="167" t="s">
        <v>194</v>
      </c>
      <c r="K2351" s="167" t="s">
        <v>195</v>
      </c>
      <c r="L2351" s="167" t="s">
        <v>127</v>
      </c>
      <c r="M2351" s="170" t="s">
        <v>128</v>
      </c>
      <c r="N2351" s="153"/>
      <c r="O2351" s="153"/>
      <c r="P2351" s="170"/>
      <c r="Q2351" s="158"/>
      <c r="R2351" s="263"/>
      <c r="S2351" s="263"/>
      <c r="T2351" s="202"/>
      <c r="U2351" s="153"/>
      <c r="V2351" s="133"/>
    </row>
    <row r="2352" spans="1:22" ht="15" hidden="1" customHeight="1" outlineLevel="1">
      <c r="A2352" s="202" t="s">
        <v>112</v>
      </c>
      <c r="B2352" s="163" t="s">
        <v>2321</v>
      </c>
      <c r="C2352" s="160" t="s">
        <v>1883</v>
      </c>
      <c r="D2352" s="163" t="s">
        <v>2217</v>
      </c>
      <c r="E2352" s="153"/>
      <c r="F2352" s="153"/>
      <c r="G2352" s="162"/>
      <c r="H2352" s="137" t="s">
        <v>2323</v>
      </c>
      <c r="I2352" s="167" t="s">
        <v>2217</v>
      </c>
      <c r="J2352" s="167" t="s">
        <v>194</v>
      </c>
      <c r="K2352" s="167" t="s">
        <v>195</v>
      </c>
      <c r="L2352" s="167" t="s">
        <v>127</v>
      </c>
      <c r="M2352" s="170" t="s">
        <v>128</v>
      </c>
      <c r="N2352" s="153"/>
      <c r="O2352" s="153"/>
      <c r="P2352" s="170"/>
      <c r="Q2352" s="158"/>
      <c r="R2352" s="263"/>
      <c r="S2352" s="263"/>
      <c r="T2352" s="202"/>
      <c r="U2352" s="153"/>
      <c r="V2352" s="133"/>
    </row>
    <row r="2353" spans="1:22" ht="15" hidden="1" customHeight="1" outlineLevel="1">
      <c r="A2353" s="202" t="s">
        <v>112</v>
      </c>
      <c r="B2353" s="163" t="s">
        <v>2321</v>
      </c>
      <c r="C2353" s="160" t="s">
        <v>1883</v>
      </c>
      <c r="D2353" s="163" t="s">
        <v>2218</v>
      </c>
      <c r="E2353" s="153"/>
      <c r="F2353" s="153"/>
      <c r="G2353" s="162"/>
      <c r="H2353" s="137" t="s">
        <v>2323</v>
      </c>
      <c r="I2353" s="167" t="s">
        <v>2218</v>
      </c>
      <c r="J2353" s="167" t="s">
        <v>194</v>
      </c>
      <c r="K2353" s="167" t="s">
        <v>195</v>
      </c>
      <c r="L2353" s="167" t="s">
        <v>127</v>
      </c>
      <c r="M2353" s="170" t="s">
        <v>128</v>
      </c>
      <c r="N2353" s="153"/>
      <c r="O2353" s="153"/>
      <c r="P2353" s="170"/>
      <c r="Q2353" s="158"/>
      <c r="R2353" s="263"/>
      <c r="S2353" s="263"/>
      <c r="T2353" s="202"/>
      <c r="U2353" s="153"/>
      <c r="V2353" s="133"/>
    </row>
    <row r="2354" spans="1:22" ht="15" hidden="1" customHeight="1" outlineLevel="1">
      <c r="A2354" s="202" t="s">
        <v>112</v>
      </c>
      <c r="B2354" s="163" t="s">
        <v>2321</v>
      </c>
      <c r="C2354" s="160" t="s">
        <v>1883</v>
      </c>
      <c r="D2354" s="163" t="s">
        <v>2219</v>
      </c>
      <c r="E2354" s="153"/>
      <c r="F2354" s="153"/>
      <c r="G2354" s="162"/>
      <c r="H2354" s="137" t="s">
        <v>2323</v>
      </c>
      <c r="I2354" s="167" t="s">
        <v>2219</v>
      </c>
      <c r="J2354" s="167" t="s">
        <v>194</v>
      </c>
      <c r="K2354" s="167" t="s">
        <v>195</v>
      </c>
      <c r="L2354" s="167" t="s">
        <v>127</v>
      </c>
      <c r="M2354" s="170" t="s">
        <v>128</v>
      </c>
      <c r="N2354" s="153"/>
      <c r="O2354" s="153"/>
      <c r="P2354" s="170"/>
      <c r="Q2354" s="158"/>
      <c r="R2354" s="263"/>
      <c r="S2354" s="263"/>
      <c r="T2354" s="202"/>
      <c r="U2354" s="153"/>
      <c r="V2354" s="133"/>
    </row>
    <row r="2355" spans="1:22" ht="15" hidden="1" customHeight="1" outlineLevel="1">
      <c r="A2355" s="202" t="s">
        <v>112</v>
      </c>
      <c r="B2355" s="163" t="s">
        <v>2321</v>
      </c>
      <c r="C2355" s="160" t="s">
        <v>1883</v>
      </c>
      <c r="D2355" s="163" t="s">
        <v>2220</v>
      </c>
      <c r="E2355" s="153"/>
      <c r="F2355" s="153"/>
      <c r="G2355" s="162"/>
      <c r="H2355" s="137" t="s">
        <v>2323</v>
      </c>
      <c r="I2355" s="167" t="s">
        <v>2220</v>
      </c>
      <c r="J2355" s="167" t="s">
        <v>194</v>
      </c>
      <c r="K2355" s="167" t="s">
        <v>195</v>
      </c>
      <c r="L2355" s="167" t="s">
        <v>127</v>
      </c>
      <c r="M2355" s="170" t="s">
        <v>128</v>
      </c>
      <c r="N2355" s="153"/>
      <c r="O2355" s="153"/>
      <c r="P2355" s="170"/>
      <c r="Q2355" s="158"/>
      <c r="R2355" s="263"/>
      <c r="S2355" s="263"/>
      <c r="T2355" s="202"/>
      <c r="U2355" s="153"/>
      <c r="V2355" s="133"/>
    </row>
    <row r="2356" spans="1:22" ht="15" hidden="1" customHeight="1" outlineLevel="1">
      <c r="A2356" s="202" t="s">
        <v>112</v>
      </c>
      <c r="B2356" s="163" t="s">
        <v>2321</v>
      </c>
      <c r="C2356" s="160" t="s">
        <v>1883</v>
      </c>
      <c r="D2356" s="163" t="s">
        <v>2152</v>
      </c>
      <c r="E2356" s="153"/>
      <c r="F2356" s="153"/>
      <c r="G2356" s="162"/>
      <c r="H2356" s="137" t="s">
        <v>2323</v>
      </c>
      <c r="I2356" s="167" t="s">
        <v>2152</v>
      </c>
      <c r="J2356" s="167" t="s">
        <v>362</v>
      </c>
      <c r="K2356" s="167" t="s">
        <v>363</v>
      </c>
      <c r="L2356" s="167" t="s">
        <v>127</v>
      </c>
      <c r="M2356" s="170" t="s">
        <v>128</v>
      </c>
      <c r="N2356" s="153"/>
      <c r="O2356" s="153"/>
      <c r="P2356" s="170"/>
      <c r="Q2356" s="158"/>
      <c r="R2356" s="263"/>
      <c r="S2356" s="263"/>
      <c r="T2356" s="202"/>
      <c r="U2356" s="153"/>
      <c r="V2356" s="133"/>
    </row>
    <row r="2357" spans="1:22" ht="15" hidden="1" customHeight="1" outlineLevel="1">
      <c r="A2357" s="202" t="s">
        <v>112</v>
      </c>
      <c r="B2357" s="163" t="s">
        <v>2321</v>
      </c>
      <c r="C2357" s="160" t="s">
        <v>1883</v>
      </c>
      <c r="D2357" s="163" t="s">
        <v>2221</v>
      </c>
      <c r="E2357" s="153"/>
      <c r="F2357" s="153"/>
      <c r="G2357" s="162"/>
      <c r="H2357" s="137" t="s">
        <v>2323</v>
      </c>
      <c r="I2357" s="167" t="s">
        <v>2221</v>
      </c>
      <c r="J2357" s="167" t="s">
        <v>194</v>
      </c>
      <c r="K2357" s="167" t="s">
        <v>195</v>
      </c>
      <c r="L2357" s="167" t="s">
        <v>127</v>
      </c>
      <c r="M2357" s="170" t="s">
        <v>128</v>
      </c>
      <c r="N2357" s="153"/>
      <c r="O2357" s="153"/>
      <c r="P2357" s="170"/>
      <c r="Q2357" s="158"/>
      <c r="R2357" s="263"/>
      <c r="S2357" s="263"/>
      <c r="T2357" s="202"/>
      <c r="U2357" s="153"/>
      <c r="V2357" s="133"/>
    </row>
    <row r="2358" spans="1:22" ht="15" hidden="1" customHeight="1" outlineLevel="1">
      <c r="A2358" s="202" t="s">
        <v>112</v>
      </c>
      <c r="B2358" s="163" t="s">
        <v>2321</v>
      </c>
      <c r="C2358" s="160" t="s">
        <v>1883</v>
      </c>
      <c r="D2358" s="163" t="s">
        <v>766</v>
      </c>
      <c r="E2358" s="153"/>
      <c r="F2358" s="153"/>
      <c r="G2358" s="162"/>
      <c r="H2358" s="137" t="s">
        <v>2323</v>
      </c>
      <c r="I2358" s="167" t="s">
        <v>766</v>
      </c>
      <c r="J2358" s="167" t="s">
        <v>229</v>
      </c>
      <c r="K2358" s="167" t="s">
        <v>230</v>
      </c>
      <c r="L2358" s="167" t="s">
        <v>127</v>
      </c>
      <c r="M2358" s="170" t="s">
        <v>128</v>
      </c>
      <c r="N2358" s="153"/>
      <c r="O2358" s="153"/>
      <c r="P2358" s="170"/>
      <c r="Q2358" s="158"/>
      <c r="R2358" s="263"/>
      <c r="S2358" s="263"/>
      <c r="T2358" s="202"/>
      <c r="U2358" s="153"/>
      <c r="V2358" s="133"/>
    </row>
    <row r="2359" spans="1:22" ht="15" hidden="1" customHeight="1" outlineLevel="1">
      <c r="A2359" s="202" t="s">
        <v>112</v>
      </c>
      <c r="B2359" s="163" t="s">
        <v>2321</v>
      </c>
      <c r="C2359" s="160" t="s">
        <v>1883</v>
      </c>
      <c r="D2359" s="163" t="s">
        <v>1919</v>
      </c>
      <c r="E2359" s="153"/>
      <c r="F2359" s="153"/>
      <c r="G2359" s="162"/>
      <c r="H2359" s="137" t="s">
        <v>2323</v>
      </c>
      <c r="I2359" s="167" t="s">
        <v>1919</v>
      </c>
      <c r="J2359" s="167" t="s">
        <v>126</v>
      </c>
      <c r="K2359" s="167" t="s">
        <v>207</v>
      </c>
      <c r="L2359" s="167" t="s">
        <v>127</v>
      </c>
      <c r="M2359" s="170" t="s">
        <v>128</v>
      </c>
      <c r="N2359" s="153"/>
      <c r="O2359" s="153"/>
      <c r="P2359" s="170"/>
      <c r="Q2359" s="158"/>
      <c r="R2359" s="263"/>
      <c r="S2359" s="263"/>
      <c r="T2359" s="202"/>
      <c r="U2359" s="153"/>
      <c r="V2359" s="133"/>
    </row>
    <row r="2360" spans="1:22" ht="15" hidden="1" customHeight="1" outlineLevel="1">
      <c r="A2360" s="202" t="s">
        <v>112</v>
      </c>
      <c r="B2360" s="163" t="s">
        <v>2321</v>
      </c>
      <c r="C2360" s="160" t="s">
        <v>1883</v>
      </c>
      <c r="D2360" s="163" t="s">
        <v>1920</v>
      </c>
      <c r="E2360" s="153"/>
      <c r="F2360" s="153"/>
      <c r="G2360" s="162"/>
      <c r="H2360" s="137" t="s">
        <v>2323</v>
      </c>
      <c r="I2360" s="167" t="s">
        <v>1920</v>
      </c>
      <c r="J2360" s="167" t="s">
        <v>1793</v>
      </c>
      <c r="K2360" s="167" t="s">
        <v>1847</v>
      </c>
      <c r="L2360" s="167" t="s">
        <v>127</v>
      </c>
      <c r="M2360" s="170" t="s">
        <v>128</v>
      </c>
      <c r="N2360" s="153"/>
      <c r="O2360" s="153"/>
      <c r="P2360" s="170"/>
      <c r="Q2360" s="158"/>
      <c r="R2360" s="263"/>
      <c r="S2360" s="263"/>
      <c r="T2360" s="202"/>
      <c r="U2360" s="153"/>
      <c r="V2360" s="133"/>
    </row>
    <row r="2361" spans="1:22" ht="15" hidden="1" customHeight="1" outlineLevel="1">
      <c r="A2361" s="202" t="s">
        <v>112</v>
      </c>
      <c r="B2361" s="163" t="s">
        <v>2321</v>
      </c>
      <c r="C2361" s="160" t="s">
        <v>1883</v>
      </c>
      <c r="D2361" s="163" t="s">
        <v>1387</v>
      </c>
      <c r="E2361" s="153"/>
      <c r="F2361" s="153"/>
      <c r="G2361" s="162"/>
      <c r="H2361" s="137" t="s">
        <v>2323</v>
      </c>
      <c r="I2361" s="167" t="s">
        <v>1387</v>
      </c>
      <c r="J2361" s="167" t="s">
        <v>265</v>
      </c>
      <c r="K2361" s="167" t="s">
        <v>1717</v>
      </c>
      <c r="L2361" s="167" t="s">
        <v>127</v>
      </c>
      <c r="M2361" s="170" t="s">
        <v>123</v>
      </c>
      <c r="N2361" s="153"/>
      <c r="O2361" s="153"/>
      <c r="P2361" s="170"/>
      <c r="Q2361" s="158"/>
      <c r="R2361" s="263"/>
      <c r="S2361" s="263"/>
      <c r="T2361" s="202"/>
      <c r="U2361" s="153"/>
      <c r="V2361" s="133"/>
    </row>
    <row r="2362" spans="1:22" ht="15" hidden="1" customHeight="1" outlineLevel="1">
      <c r="A2362" s="202" t="s">
        <v>112</v>
      </c>
      <c r="B2362" s="163" t="s">
        <v>2321</v>
      </c>
      <c r="C2362" s="160" t="s">
        <v>1883</v>
      </c>
      <c r="D2362" s="163" t="s">
        <v>1447</v>
      </c>
      <c r="E2362" s="153"/>
      <c r="F2362" s="153"/>
      <c r="G2362" s="162"/>
      <c r="H2362" s="137" t="s">
        <v>2323</v>
      </c>
      <c r="I2362" s="167" t="s">
        <v>1447</v>
      </c>
      <c r="J2362" s="167" t="s">
        <v>126</v>
      </c>
      <c r="K2362" s="167" t="s">
        <v>207</v>
      </c>
      <c r="L2362" s="167" t="s">
        <v>127</v>
      </c>
      <c r="M2362" s="170" t="s">
        <v>128</v>
      </c>
      <c r="N2362" s="153"/>
      <c r="O2362" s="153"/>
      <c r="P2362" s="170"/>
      <c r="Q2362" s="158"/>
      <c r="R2362" s="263"/>
      <c r="S2362" s="263"/>
      <c r="T2362" s="202"/>
      <c r="U2362" s="153"/>
      <c r="V2362" s="133"/>
    </row>
    <row r="2363" spans="1:22" ht="15" hidden="1" customHeight="1" outlineLevel="1">
      <c r="A2363" s="202" t="s">
        <v>112</v>
      </c>
      <c r="B2363" s="163" t="s">
        <v>2321</v>
      </c>
      <c r="C2363" s="160" t="s">
        <v>1883</v>
      </c>
      <c r="D2363" s="163" t="s">
        <v>1333</v>
      </c>
      <c r="E2363" s="153"/>
      <c r="F2363" s="153"/>
      <c r="G2363" s="162"/>
      <c r="H2363" s="137" t="s">
        <v>2323</v>
      </c>
      <c r="I2363" s="167" t="s">
        <v>1333</v>
      </c>
      <c r="J2363" s="167" t="s">
        <v>229</v>
      </c>
      <c r="K2363" s="167" t="s">
        <v>230</v>
      </c>
      <c r="L2363" s="167" t="s">
        <v>127</v>
      </c>
      <c r="M2363" s="170" t="s">
        <v>123</v>
      </c>
      <c r="N2363" s="153"/>
      <c r="O2363" s="153"/>
      <c r="P2363" s="170"/>
      <c r="Q2363" s="158"/>
      <c r="R2363" s="263"/>
      <c r="S2363" s="263"/>
      <c r="T2363" s="202"/>
      <c r="U2363" s="153"/>
      <c r="V2363" s="133"/>
    </row>
    <row r="2364" spans="1:22" ht="15" hidden="1" customHeight="1" outlineLevel="1">
      <c r="A2364" s="160"/>
      <c r="B2364" s="163"/>
      <c r="C2364" s="160"/>
      <c r="D2364" s="134"/>
      <c r="E2364" s="153" t="s">
        <v>694</v>
      </c>
      <c r="F2364" s="153"/>
      <c r="G2364" s="162"/>
      <c r="H2364" s="137" t="s">
        <v>2323</v>
      </c>
      <c r="I2364" s="153" t="s">
        <v>692</v>
      </c>
      <c r="J2364" s="153" t="s">
        <v>180</v>
      </c>
      <c r="K2364" s="153"/>
      <c r="L2364" s="153" t="s">
        <v>122</v>
      </c>
      <c r="M2364" s="160" t="s">
        <v>123</v>
      </c>
      <c r="N2364" s="157" t="s">
        <v>1715</v>
      </c>
      <c r="O2364" s="153"/>
      <c r="P2364" s="158"/>
      <c r="Q2364" s="158"/>
      <c r="R2364" s="263"/>
      <c r="S2364" s="263"/>
      <c r="T2364" s="202"/>
      <c r="U2364" s="153"/>
      <c r="V2364" s="133"/>
    </row>
    <row r="2365" spans="1:22" ht="15" hidden="1" customHeight="1" outlineLevel="1">
      <c r="A2365" s="160"/>
      <c r="B2365" s="163"/>
      <c r="C2365" s="160"/>
      <c r="D2365" s="134"/>
      <c r="E2365" s="153" t="s">
        <v>150</v>
      </c>
      <c r="F2365" s="153"/>
      <c r="G2365" s="162"/>
      <c r="H2365" s="137" t="s">
        <v>2323</v>
      </c>
      <c r="I2365" s="153" t="s">
        <v>151</v>
      </c>
      <c r="J2365" s="153" t="s">
        <v>138</v>
      </c>
      <c r="K2365" s="153"/>
      <c r="L2365" s="153" t="s">
        <v>122</v>
      </c>
      <c r="M2365" s="160" t="s">
        <v>123</v>
      </c>
      <c r="N2365" s="157" t="s">
        <v>152</v>
      </c>
      <c r="O2365" s="153"/>
      <c r="P2365" s="158"/>
      <c r="Q2365" s="158"/>
      <c r="R2365" s="263"/>
      <c r="S2365" s="263"/>
      <c r="T2365" s="202"/>
      <c r="U2365" s="153"/>
      <c r="V2365" s="133"/>
    </row>
    <row r="2366" spans="1:22" ht="15" hidden="1" customHeight="1" outlineLevel="1">
      <c r="A2366" s="160"/>
      <c r="B2366" s="163"/>
      <c r="C2366" s="160"/>
      <c r="D2366" s="134"/>
      <c r="E2366" s="153" t="s">
        <v>153</v>
      </c>
      <c r="F2366" s="153"/>
      <c r="G2366" s="162"/>
      <c r="H2366" s="137" t="s">
        <v>2323</v>
      </c>
      <c r="I2366" s="153" t="s">
        <v>154</v>
      </c>
      <c r="J2366" s="153" t="s">
        <v>146</v>
      </c>
      <c r="K2366" s="153"/>
      <c r="L2366" s="162" t="s">
        <v>122</v>
      </c>
      <c r="M2366" s="160" t="s">
        <v>123</v>
      </c>
      <c r="N2366" s="162" t="s">
        <v>155</v>
      </c>
      <c r="O2366" s="153"/>
      <c r="P2366" s="158"/>
      <c r="Q2366" s="158"/>
      <c r="R2366" s="263"/>
      <c r="S2366" s="263"/>
      <c r="T2366" s="202"/>
      <c r="U2366" s="153"/>
      <c r="V2366" s="133"/>
    </row>
    <row r="2367" spans="1:22" ht="15" hidden="1" customHeight="1" outlineLevel="1">
      <c r="A2367" s="160"/>
      <c r="B2367" s="163"/>
      <c r="C2367" s="160"/>
      <c r="D2367" s="134"/>
      <c r="E2367" s="153" t="s">
        <v>156</v>
      </c>
      <c r="F2367" s="153"/>
      <c r="G2367" s="162"/>
      <c r="H2367" s="137" t="s">
        <v>2323</v>
      </c>
      <c r="I2367" s="153" t="s">
        <v>157</v>
      </c>
      <c r="J2367" s="153" t="s">
        <v>126</v>
      </c>
      <c r="K2367" s="153"/>
      <c r="L2367" s="162" t="s">
        <v>122</v>
      </c>
      <c r="M2367" s="160" t="s">
        <v>123</v>
      </c>
      <c r="N2367" s="164" t="s">
        <v>158</v>
      </c>
      <c r="O2367" s="153"/>
      <c r="P2367" s="158"/>
      <c r="Q2367" s="158"/>
      <c r="R2367" s="263"/>
      <c r="S2367" s="263"/>
      <c r="T2367" s="202"/>
      <c r="U2367" s="153"/>
      <c r="V2367" s="133"/>
    </row>
    <row r="2368" spans="1:22" ht="15" hidden="1" customHeight="1" outlineLevel="1">
      <c r="A2368" s="160"/>
      <c r="B2368" s="163"/>
      <c r="C2368" s="160"/>
      <c r="D2368" s="134"/>
      <c r="E2368" s="153" t="s">
        <v>551</v>
      </c>
      <c r="F2368" s="153"/>
      <c r="G2368" s="162"/>
      <c r="H2368" s="137" t="s">
        <v>2323</v>
      </c>
      <c r="I2368" s="153" t="s">
        <v>160</v>
      </c>
      <c r="J2368" s="162" t="s">
        <v>243</v>
      </c>
      <c r="K2368" s="153"/>
      <c r="L2368" s="162" t="s">
        <v>122</v>
      </c>
      <c r="M2368" s="160" t="s">
        <v>123</v>
      </c>
      <c r="N2368" s="165" t="s">
        <v>1921</v>
      </c>
      <c r="O2368" s="153"/>
      <c r="P2368" s="158"/>
      <c r="Q2368" s="158" t="s">
        <v>128</v>
      </c>
      <c r="R2368" s="263"/>
      <c r="S2368" s="263"/>
      <c r="T2368" s="202"/>
      <c r="U2368" s="153"/>
      <c r="V2368" s="133"/>
    </row>
    <row r="2369" spans="1:22" ht="15" hidden="1" customHeight="1" outlineLevel="1">
      <c r="A2369" s="160"/>
      <c r="B2369" s="163"/>
      <c r="C2369" s="160"/>
      <c r="D2369" s="134"/>
      <c r="E2369" s="153" t="s">
        <v>163</v>
      </c>
      <c r="F2369" s="153"/>
      <c r="G2369" s="162"/>
      <c r="H2369" s="137" t="s">
        <v>2323</v>
      </c>
      <c r="I2369" s="153" t="s">
        <v>164</v>
      </c>
      <c r="J2369" s="153" t="s">
        <v>165</v>
      </c>
      <c r="K2369" s="153"/>
      <c r="L2369" s="162" t="s">
        <v>122</v>
      </c>
      <c r="M2369" s="160" t="s">
        <v>123</v>
      </c>
      <c r="N2369" s="166" t="s">
        <v>166</v>
      </c>
      <c r="O2369" s="153"/>
      <c r="P2369" s="158"/>
      <c r="Q2369" s="158"/>
      <c r="R2369" s="263"/>
      <c r="S2369" s="263"/>
      <c r="T2369" s="202"/>
      <c r="U2369" s="153"/>
      <c r="V2369" s="133"/>
    </row>
    <row r="2370" spans="1:22" s="297" customFormat="1" ht="15" hidden="1" customHeight="1" outlineLevel="1">
      <c r="A2370" s="427"/>
      <c r="B2370" s="305"/>
      <c r="C2370" s="315"/>
      <c r="D2370" s="391"/>
      <c r="E2370" s="308" t="s">
        <v>5582</v>
      </c>
      <c r="F2370" s="302"/>
      <c r="G2370" s="302"/>
      <c r="H2370" s="137" t="s">
        <v>2323</v>
      </c>
      <c r="I2370" s="308" t="s">
        <v>2480</v>
      </c>
      <c r="J2370" s="308" t="s">
        <v>126</v>
      </c>
      <c r="K2370" s="308"/>
      <c r="L2370" s="320" t="s">
        <v>122</v>
      </c>
      <c r="M2370" s="319" t="s">
        <v>123</v>
      </c>
      <c r="N2370" s="322" t="s">
        <v>2481</v>
      </c>
      <c r="O2370" s="302"/>
      <c r="P2370" s="315"/>
      <c r="Q2370" s="315"/>
      <c r="R2370" s="315"/>
      <c r="S2370" s="315"/>
      <c r="T2370" s="315"/>
      <c r="U2370" s="315"/>
      <c r="V2370" s="315"/>
    </row>
    <row r="2371" spans="1:22" ht="15" customHeight="1" collapsed="1">
      <c r="A2371" s="201" t="s">
        <v>112</v>
      </c>
      <c r="B2371" s="145" t="s">
        <v>2324</v>
      </c>
      <c r="C2371" s="151" t="s">
        <v>1883</v>
      </c>
      <c r="D2371" s="175"/>
      <c r="E2371" s="146"/>
      <c r="F2371" s="146" t="s">
        <v>114</v>
      </c>
      <c r="G2371" s="146" t="s">
        <v>633</v>
      </c>
      <c r="H2371" s="207" t="s">
        <v>2325</v>
      </c>
      <c r="I2371" s="146"/>
      <c r="J2371" s="146"/>
      <c r="K2371" s="146"/>
      <c r="L2371" s="146"/>
      <c r="M2371" s="151"/>
      <c r="N2371" s="146"/>
      <c r="O2371" s="146" t="s">
        <v>116</v>
      </c>
      <c r="P2371" s="150" t="str">
        <f t="shared" ref="P2371:R2371" si="35">IF(COUNTIF(P2372:P2529,"Y")&gt;0,"Y","N")</f>
        <v>N</v>
      </c>
      <c r="Q2371" s="150" t="str">
        <f t="shared" si="35"/>
        <v>Y</v>
      </c>
      <c r="R2371" s="150" t="str">
        <f t="shared" si="35"/>
        <v>Y</v>
      </c>
      <c r="S2371" s="150" t="str">
        <f>IF(COUNTIF(S2372:S2529,"Y")&gt;0,"Y","N")</f>
        <v>Y</v>
      </c>
      <c r="T2371" s="151" t="s">
        <v>1885</v>
      </c>
      <c r="U2371" s="146" t="s">
        <v>118</v>
      </c>
      <c r="V2371" s="209" t="s">
        <v>119</v>
      </c>
    </row>
    <row r="2372" spans="1:22" ht="15" hidden="1" customHeight="1" outlineLevel="1">
      <c r="A2372" s="160"/>
      <c r="B2372" s="163"/>
      <c r="C2372" s="160"/>
      <c r="D2372" s="163"/>
      <c r="E2372" s="153"/>
      <c r="F2372" s="153"/>
      <c r="G2372" s="162"/>
      <c r="H2372" s="136" t="s">
        <v>2325</v>
      </c>
      <c r="I2372" s="155" t="s">
        <v>120</v>
      </c>
      <c r="J2372" s="172" t="s">
        <v>1264</v>
      </c>
      <c r="K2372" s="172"/>
      <c r="L2372" s="167" t="s">
        <v>122</v>
      </c>
      <c r="M2372" s="242" t="s">
        <v>128</v>
      </c>
      <c r="N2372" s="157" t="s">
        <v>5578</v>
      </c>
      <c r="O2372" s="153"/>
      <c r="P2372" s="158"/>
      <c r="Q2372" s="158"/>
      <c r="R2372" s="263"/>
      <c r="S2372" s="263" t="s">
        <v>128</v>
      </c>
      <c r="T2372" s="202"/>
      <c r="U2372" s="153"/>
      <c r="V2372" s="133"/>
    </row>
    <row r="2373" spans="1:22" ht="15" hidden="1" customHeight="1" outlineLevel="1">
      <c r="A2373" s="202" t="s">
        <v>112</v>
      </c>
      <c r="B2373" s="163" t="s">
        <v>2324</v>
      </c>
      <c r="C2373" s="160" t="s">
        <v>1883</v>
      </c>
      <c r="D2373" s="163" t="s">
        <v>1886</v>
      </c>
      <c r="E2373" s="153"/>
      <c r="F2373" s="153"/>
      <c r="G2373" s="162"/>
      <c r="H2373" s="137" t="s">
        <v>2325</v>
      </c>
      <c r="I2373" s="167" t="s">
        <v>1886</v>
      </c>
      <c r="J2373" s="167" t="s">
        <v>1264</v>
      </c>
      <c r="K2373" s="167" t="s">
        <v>1180</v>
      </c>
      <c r="L2373" s="167" t="s">
        <v>127</v>
      </c>
      <c r="M2373" s="170" t="s">
        <v>123</v>
      </c>
      <c r="N2373" s="153"/>
      <c r="O2373" s="153"/>
      <c r="P2373" s="170"/>
      <c r="Q2373" s="158"/>
      <c r="R2373" s="263"/>
      <c r="S2373" s="263"/>
      <c r="T2373" s="202"/>
      <c r="U2373" s="153"/>
      <c r="V2373" s="133"/>
    </row>
    <row r="2374" spans="1:22" ht="15" hidden="1" customHeight="1" outlineLevel="1">
      <c r="A2374" s="202" t="s">
        <v>112</v>
      </c>
      <c r="B2374" s="163" t="s">
        <v>2324</v>
      </c>
      <c r="C2374" s="160" t="s">
        <v>1883</v>
      </c>
      <c r="D2374" s="163" t="s">
        <v>1887</v>
      </c>
      <c r="E2374" s="153"/>
      <c r="F2374" s="153"/>
      <c r="G2374" s="162"/>
      <c r="H2374" s="137" t="s">
        <v>2325</v>
      </c>
      <c r="I2374" s="167" t="s">
        <v>1887</v>
      </c>
      <c r="J2374" s="167" t="s">
        <v>1711</v>
      </c>
      <c r="K2374" s="167" t="s">
        <v>1712</v>
      </c>
      <c r="L2374" s="167" t="s">
        <v>127</v>
      </c>
      <c r="M2374" s="170" t="s">
        <v>123</v>
      </c>
      <c r="N2374" s="153"/>
      <c r="O2374" s="153"/>
      <c r="P2374" s="170"/>
      <c r="Q2374" s="158"/>
      <c r="R2374" s="263"/>
      <c r="S2374" s="263"/>
      <c r="T2374" s="202"/>
      <c r="U2374" s="153"/>
      <c r="V2374" s="133"/>
    </row>
    <row r="2375" spans="1:22" ht="15" hidden="1" customHeight="1" outlineLevel="1">
      <c r="A2375" s="202" t="s">
        <v>112</v>
      </c>
      <c r="B2375" s="163" t="s">
        <v>2324</v>
      </c>
      <c r="C2375" s="160" t="s">
        <v>1883</v>
      </c>
      <c r="D2375" s="163" t="s">
        <v>1889</v>
      </c>
      <c r="E2375" s="153"/>
      <c r="F2375" s="153"/>
      <c r="G2375" s="162"/>
      <c r="H2375" s="137" t="s">
        <v>2325</v>
      </c>
      <c r="I2375" s="167" t="s">
        <v>1889</v>
      </c>
      <c r="J2375" s="167" t="s">
        <v>1264</v>
      </c>
      <c r="K2375" s="167" t="s">
        <v>1350</v>
      </c>
      <c r="L2375" s="167" t="s">
        <v>127</v>
      </c>
      <c r="M2375" s="170" t="s">
        <v>123</v>
      </c>
      <c r="N2375" s="153" t="s">
        <v>1890</v>
      </c>
      <c r="O2375" s="153"/>
      <c r="P2375" s="170"/>
      <c r="Q2375" s="158"/>
      <c r="R2375" s="263" t="s">
        <v>128</v>
      </c>
      <c r="S2375" s="263"/>
      <c r="T2375" s="202"/>
      <c r="U2375" s="153"/>
      <c r="V2375" s="133"/>
    </row>
    <row r="2376" spans="1:22" ht="15" hidden="1" customHeight="1" outlineLevel="1">
      <c r="A2376" s="202" t="s">
        <v>112</v>
      </c>
      <c r="B2376" s="163" t="s">
        <v>2324</v>
      </c>
      <c r="C2376" s="160" t="s">
        <v>1883</v>
      </c>
      <c r="D2376" s="163" t="s">
        <v>1930</v>
      </c>
      <c r="E2376" s="153"/>
      <c r="F2376" s="153"/>
      <c r="G2376" s="162"/>
      <c r="H2376" s="137" t="s">
        <v>2325</v>
      </c>
      <c r="I2376" s="167" t="s">
        <v>1930</v>
      </c>
      <c r="J2376" s="167" t="s">
        <v>126</v>
      </c>
      <c r="K2376" s="167" t="s">
        <v>126</v>
      </c>
      <c r="L2376" s="167" t="s">
        <v>127</v>
      </c>
      <c r="M2376" s="170" t="s">
        <v>123</v>
      </c>
      <c r="N2376" s="153"/>
      <c r="O2376" s="153"/>
      <c r="P2376" s="170"/>
      <c r="Q2376" s="158"/>
      <c r="R2376" s="263"/>
      <c r="S2376" s="263"/>
      <c r="T2376" s="202"/>
      <c r="U2376" s="153"/>
      <c r="V2376" s="133"/>
    </row>
    <row r="2377" spans="1:22" ht="15" hidden="1" customHeight="1" outlineLevel="1">
      <c r="A2377" s="202" t="s">
        <v>112</v>
      </c>
      <c r="B2377" s="163" t="s">
        <v>2324</v>
      </c>
      <c r="C2377" s="160" t="s">
        <v>1883</v>
      </c>
      <c r="D2377" s="163" t="s">
        <v>2224</v>
      </c>
      <c r="E2377" s="153"/>
      <c r="F2377" s="153"/>
      <c r="G2377" s="162"/>
      <c r="H2377" s="137" t="s">
        <v>2325</v>
      </c>
      <c r="I2377" s="167" t="s">
        <v>2224</v>
      </c>
      <c r="J2377" s="167" t="s">
        <v>1344</v>
      </c>
      <c r="K2377" s="167" t="s">
        <v>1345</v>
      </c>
      <c r="L2377" s="167" t="s">
        <v>127</v>
      </c>
      <c r="M2377" s="170" t="s">
        <v>128</v>
      </c>
      <c r="N2377" s="153"/>
      <c r="O2377" s="153"/>
      <c r="P2377" s="170"/>
      <c r="Q2377" s="158"/>
      <c r="R2377" s="263"/>
      <c r="S2377" s="263"/>
      <c r="T2377" s="202"/>
      <c r="U2377" s="153"/>
      <c r="V2377" s="133"/>
    </row>
    <row r="2378" spans="1:22" ht="15" hidden="1" customHeight="1" outlineLevel="1">
      <c r="A2378" s="202" t="s">
        <v>112</v>
      </c>
      <c r="B2378" s="163" t="s">
        <v>2324</v>
      </c>
      <c r="C2378" s="160" t="s">
        <v>1883</v>
      </c>
      <c r="D2378" s="163" t="s">
        <v>2225</v>
      </c>
      <c r="E2378" s="153"/>
      <c r="F2378" s="153"/>
      <c r="G2378" s="162"/>
      <c r="H2378" s="137" t="s">
        <v>2325</v>
      </c>
      <c r="I2378" s="167" t="s">
        <v>2225</v>
      </c>
      <c r="J2378" s="167" t="s">
        <v>126</v>
      </c>
      <c r="K2378" s="167" t="s">
        <v>126</v>
      </c>
      <c r="L2378" s="167" t="s">
        <v>127</v>
      </c>
      <c r="M2378" s="170" t="s">
        <v>123</v>
      </c>
      <c r="N2378" s="153"/>
      <c r="O2378" s="153"/>
      <c r="P2378" s="170"/>
      <c r="Q2378" s="158"/>
      <c r="R2378" s="263"/>
      <c r="S2378" s="263"/>
      <c r="T2378" s="202"/>
      <c r="U2378" s="153"/>
      <c r="V2378" s="133"/>
    </row>
    <row r="2379" spans="1:22" ht="15" hidden="1" customHeight="1" outlineLevel="1">
      <c r="A2379" s="202" t="s">
        <v>112</v>
      </c>
      <c r="B2379" s="163" t="s">
        <v>2324</v>
      </c>
      <c r="C2379" s="160" t="s">
        <v>1883</v>
      </c>
      <c r="D2379" s="163" t="s">
        <v>2226</v>
      </c>
      <c r="E2379" s="153"/>
      <c r="F2379" s="153"/>
      <c r="G2379" s="162"/>
      <c r="H2379" s="137" t="s">
        <v>2325</v>
      </c>
      <c r="I2379" s="167" t="s">
        <v>2226</v>
      </c>
      <c r="J2379" s="167" t="s">
        <v>126</v>
      </c>
      <c r="K2379" s="167" t="s">
        <v>126</v>
      </c>
      <c r="L2379" s="167" t="s">
        <v>127</v>
      </c>
      <c r="M2379" s="170" t="s">
        <v>123</v>
      </c>
      <c r="N2379" s="153"/>
      <c r="O2379" s="153"/>
      <c r="P2379" s="170"/>
      <c r="Q2379" s="158"/>
      <c r="R2379" s="263"/>
      <c r="S2379" s="263"/>
      <c r="T2379" s="202"/>
      <c r="U2379" s="153"/>
      <c r="V2379" s="133"/>
    </row>
    <row r="2380" spans="1:22" ht="15" hidden="1" customHeight="1" outlineLevel="1">
      <c r="A2380" s="202" t="s">
        <v>112</v>
      </c>
      <c r="B2380" s="163" t="s">
        <v>2324</v>
      </c>
      <c r="C2380" s="160" t="s">
        <v>1883</v>
      </c>
      <c r="D2380" s="163" t="s">
        <v>2227</v>
      </c>
      <c r="E2380" s="153"/>
      <c r="F2380" s="153"/>
      <c r="G2380" s="162"/>
      <c r="H2380" s="137" t="s">
        <v>2325</v>
      </c>
      <c r="I2380" s="167" t="s">
        <v>2227</v>
      </c>
      <c r="J2380" s="167" t="s">
        <v>1328</v>
      </c>
      <c r="K2380" s="167" t="s">
        <v>1350</v>
      </c>
      <c r="L2380" s="167" t="s">
        <v>127</v>
      </c>
      <c r="M2380" s="170" t="s">
        <v>128</v>
      </c>
      <c r="N2380" s="153"/>
      <c r="O2380" s="153"/>
      <c r="P2380" s="170"/>
      <c r="Q2380" s="158"/>
      <c r="R2380" s="263"/>
      <c r="S2380" s="263"/>
      <c r="T2380" s="202"/>
      <c r="U2380" s="153"/>
      <c r="V2380" s="133"/>
    </row>
    <row r="2381" spans="1:22" ht="15" hidden="1" customHeight="1" outlineLevel="1">
      <c r="A2381" s="202" t="s">
        <v>112</v>
      </c>
      <c r="B2381" s="163" t="s">
        <v>2324</v>
      </c>
      <c r="C2381" s="160" t="s">
        <v>1883</v>
      </c>
      <c r="D2381" s="163" t="s">
        <v>2228</v>
      </c>
      <c r="E2381" s="153"/>
      <c r="F2381" s="153"/>
      <c r="G2381" s="162"/>
      <c r="H2381" s="137" t="s">
        <v>2325</v>
      </c>
      <c r="I2381" s="167" t="s">
        <v>2228</v>
      </c>
      <c r="J2381" s="167" t="s">
        <v>1264</v>
      </c>
      <c r="K2381" s="167" t="s">
        <v>1180</v>
      </c>
      <c r="L2381" s="167" t="s">
        <v>127</v>
      </c>
      <c r="M2381" s="170" t="s">
        <v>128</v>
      </c>
      <c r="N2381" s="153"/>
      <c r="O2381" s="153"/>
      <c r="P2381" s="170"/>
      <c r="Q2381" s="158"/>
      <c r="R2381" s="263"/>
      <c r="S2381" s="263"/>
      <c r="T2381" s="202"/>
      <c r="U2381" s="153"/>
      <c r="V2381" s="133"/>
    </row>
    <row r="2382" spans="1:22" ht="15" hidden="1" customHeight="1" outlineLevel="1">
      <c r="A2382" s="202" t="s">
        <v>112</v>
      </c>
      <c r="B2382" s="163" t="s">
        <v>2324</v>
      </c>
      <c r="C2382" s="160" t="s">
        <v>1883</v>
      </c>
      <c r="D2382" s="163" t="s">
        <v>2229</v>
      </c>
      <c r="E2382" s="153"/>
      <c r="F2382" s="153"/>
      <c r="G2382" s="162"/>
      <c r="H2382" s="137" t="s">
        <v>2325</v>
      </c>
      <c r="I2382" s="167" t="s">
        <v>2229</v>
      </c>
      <c r="J2382" s="167" t="s">
        <v>1264</v>
      </c>
      <c r="K2382" s="167" t="s">
        <v>1180</v>
      </c>
      <c r="L2382" s="167" t="s">
        <v>127</v>
      </c>
      <c r="M2382" s="170" t="s">
        <v>128</v>
      </c>
      <c r="N2382" s="153"/>
      <c r="O2382" s="153"/>
      <c r="P2382" s="170"/>
      <c r="Q2382" s="158"/>
      <c r="R2382" s="263"/>
      <c r="S2382" s="263"/>
      <c r="T2382" s="202"/>
      <c r="U2382" s="153"/>
      <c r="V2382" s="133"/>
    </row>
    <row r="2383" spans="1:22" ht="15" hidden="1" customHeight="1" outlineLevel="1">
      <c r="A2383" s="202" t="s">
        <v>112</v>
      </c>
      <c r="B2383" s="163" t="s">
        <v>2324</v>
      </c>
      <c r="C2383" s="160" t="s">
        <v>1883</v>
      </c>
      <c r="D2383" s="163" t="s">
        <v>1893</v>
      </c>
      <c r="E2383" s="153"/>
      <c r="F2383" s="153"/>
      <c r="G2383" s="162"/>
      <c r="H2383" s="137" t="s">
        <v>2325</v>
      </c>
      <c r="I2383" s="167" t="s">
        <v>1893</v>
      </c>
      <c r="J2383" s="167" t="s">
        <v>126</v>
      </c>
      <c r="K2383" s="167" t="s">
        <v>126</v>
      </c>
      <c r="L2383" s="167" t="s">
        <v>127</v>
      </c>
      <c r="M2383" s="170" t="s">
        <v>123</v>
      </c>
      <c r="N2383" s="153"/>
      <c r="O2383" s="153"/>
      <c r="P2383" s="170"/>
      <c r="Q2383" s="158"/>
      <c r="R2383" s="263"/>
      <c r="S2383" s="263"/>
      <c r="T2383" s="202"/>
      <c r="U2383" s="153"/>
      <c r="V2383" s="133"/>
    </row>
    <row r="2384" spans="1:22" ht="15" hidden="1" customHeight="1" outlineLevel="1">
      <c r="A2384" s="202" t="s">
        <v>112</v>
      </c>
      <c r="B2384" s="163" t="s">
        <v>2324</v>
      </c>
      <c r="C2384" s="160" t="s">
        <v>1883</v>
      </c>
      <c r="D2384" s="163" t="s">
        <v>1387</v>
      </c>
      <c r="E2384" s="153"/>
      <c r="F2384" s="153"/>
      <c r="G2384" s="162"/>
      <c r="H2384" s="137" t="s">
        <v>2325</v>
      </c>
      <c r="I2384" s="167" t="s">
        <v>1387</v>
      </c>
      <c r="J2384" s="167" t="s">
        <v>335</v>
      </c>
      <c r="K2384" s="167" t="s">
        <v>1453</v>
      </c>
      <c r="L2384" s="167" t="s">
        <v>127</v>
      </c>
      <c r="M2384" s="170" t="s">
        <v>123</v>
      </c>
      <c r="N2384" s="153"/>
      <c r="O2384" s="153"/>
      <c r="P2384" s="170"/>
      <c r="Q2384" s="158"/>
      <c r="R2384" s="263"/>
      <c r="S2384" s="263"/>
      <c r="T2384" s="202"/>
      <c r="U2384" s="153"/>
      <c r="V2384" s="133"/>
    </row>
    <row r="2385" spans="1:22" ht="15" hidden="1" customHeight="1" outlineLevel="1">
      <c r="A2385" s="202" t="s">
        <v>112</v>
      </c>
      <c r="B2385" s="163" t="s">
        <v>2324</v>
      </c>
      <c r="C2385" s="160" t="s">
        <v>1883</v>
      </c>
      <c r="D2385" s="163" t="s">
        <v>1333</v>
      </c>
      <c r="E2385" s="153"/>
      <c r="F2385" s="153"/>
      <c r="G2385" s="162"/>
      <c r="H2385" s="137" t="s">
        <v>2325</v>
      </c>
      <c r="I2385" s="167" t="s">
        <v>1333</v>
      </c>
      <c r="J2385" s="167" t="s">
        <v>229</v>
      </c>
      <c r="K2385" s="167" t="s">
        <v>943</v>
      </c>
      <c r="L2385" s="167" t="s">
        <v>127</v>
      </c>
      <c r="M2385" s="170" t="s">
        <v>128</v>
      </c>
      <c r="N2385" s="153"/>
      <c r="O2385" s="153"/>
      <c r="P2385" s="170"/>
      <c r="Q2385" s="158"/>
      <c r="R2385" s="263"/>
      <c r="S2385" s="263"/>
      <c r="T2385" s="202"/>
      <c r="U2385" s="153"/>
      <c r="V2385" s="133"/>
    </row>
    <row r="2386" spans="1:22" ht="15" hidden="1" customHeight="1" outlineLevel="1">
      <c r="A2386" s="202" t="s">
        <v>112</v>
      </c>
      <c r="B2386" s="163" t="s">
        <v>2324</v>
      </c>
      <c r="C2386" s="160" t="s">
        <v>1883</v>
      </c>
      <c r="D2386" s="163" t="s">
        <v>1927</v>
      </c>
      <c r="E2386" s="153"/>
      <c r="F2386" s="153"/>
      <c r="G2386" s="162"/>
      <c r="H2386" s="137" t="s">
        <v>2325</v>
      </c>
      <c r="I2386" s="167" t="s">
        <v>1927</v>
      </c>
      <c r="J2386" s="167" t="s">
        <v>1711</v>
      </c>
      <c r="K2386" s="167" t="s">
        <v>1712</v>
      </c>
      <c r="L2386" s="167" t="s">
        <v>127</v>
      </c>
      <c r="M2386" s="170" t="s">
        <v>123</v>
      </c>
      <c r="N2386" s="153"/>
      <c r="O2386" s="153"/>
      <c r="P2386" s="170"/>
      <c r="Q2386" s="158"/>
      <c r="R2386" s="263"/>
      <c r="S2386" s="263"/>
      <c r="T2386" s="202"/>
      <c r="U2386" s="153"/>
      <c r="V2386" s="133"/>
    </row>
    <row r="2387" spans="1:22" ht="15" hidden="1" customHeight="1" outlineLevel="1">
      <c r="A2387" s="202" t="s">
        <v>112</v>
      </c>
      <c r="B2387" s="163" t="s">
        <v>2324</v>
      </c>
      <c r="C2387" s="160" t="s">
        <v>1883</v>
      </c>
      <c r="D2387" s="163" t="s">
        <v>1894</v>
      </c>
      <c r="E2387" s="153"/>
      <c r="F2387" s="153"/>
      <c r="G2387" s="162"/>
      <c r="H2387" s="137" t="s">
        <v>2325</v>
      </c>
      <c r="I2387" s="167" t="s">
        <v>1894</v>
      </c>
      <c r="J2387" s="167" t="s">
        <v>1331</v>
      </c>
      <c r="K2387" s="167" t="s">
        <v>1332</v>
      </c>
      <c r="L2387" s="167" t="s">
        <v>127</v>
      </c>
      <c r="M2387" s="170" t="s">
        <v>128</v>
      </c>
      <c r="N2387" s="153"/>
      <c r="O2387" s="153"/>
      <c r="P2387" s="170"/>
      <c r="Q2387" s="158"/>
      <c r="R2387" s="263"/>
      <c r="S2387" s="263"/>
      <c r="T2387" s="202"/>
      <c r="U2387" s="153"/>
      <c r="V2387" s="133"/>
    </row>
    <row r="2388" spans="1:22" ht="15" hidden="1" customHeight="1" outlineLevel="1">
      <c r="A2388" s="202" t="s">
        <v>112</v>
      </c>
      <c r="B2388" s="163" t="s">
        <v>2324</v>
      </c>
      <c r="C2388" s="160" t="s">
        <v>1883</v>
      </c>
      <c r="D2388" s="163" t="s">
        <v>2230</v>
      </c>
      <c r="E2388" s="153"/>
      <c r="F2388" s="153"/>
      <c r="G2388" s="162"/>
      <c r="H2388" s="137" t="s">
        <v>2325</v>
      </c>
      <c r="I2388" s="167" t="s">
        <v>2230</v>
      </c>
      <c r="J2388" s="167" t="s">
        <v>488</v>
      </c>
      <c r="K2388" s="167" t="s">
        <v>940</v>
      </c>
      <c r="L2388" s="167" t="s">
        <v>127</v>
      </c>
      <c r="M2388" s="170" t="s">
        <v>128</v>
      </c>
      <c r="N2388" s="153"/>
      <c r="O2388" s="153"/>
      <c r="P2388" s="170"/>
      <c r="Q2388" s="158"/>
      <c r="R2388" s="263"/>
      <c r="S2388" s="263"/>
      <c r="T2388" s="202"/>
      <c r="U2388" s="153"/>
      <c r="V2388" s="133"/>
    </row>
    <row r="2389" spans="1:22" ht="15" hidden="1" customHeight="1" outlineLevel="1">
      <c r="A2389" s="202" t="s">
        <v>112</v>
      </c>
      <c r="B2389" s="163" t="s">
        <v>2324</v>
      </c>
      <c r="C2389" s="160" t="s">
        <v>1883</v>
      </c>
      <c r="D2389" s="163" t="s">
        <v>2231</v>
      </c>
      <c r="E2389" s="153"/>
      <c r="F2389" s="153"/>
      <c r="G2389" s="162"/>
      <c r="H2389" s="137" t="s">
        <v>2325</v>
      </c>
      <c r="I2389" s="167" t="s">
        <v>2231</v>
      </c>
      <c r="J2389" s="167" t="s">
        <v>126</v>
      </c>
      <c r="K2389" s="167" t="s">
        <v>126</v>
      </c>
      <c r="L2389" s="167" t="s">
        <v>127</v>
      </c>
      <c r="M2389" s="170" t="s">
        <v>128</v>
      </c>
      <c r="N2389" s="153"/>
      <c r="O2389" s="153"/>
      <c r="P2389" s="170"/>
      <c r="Q2389" s="158"/>
      <c r="R2389" s="263"/>
      <c r="S2389" s="263"/>
      <c r="T2389" s="202"/>
      <c r="U2389" s="153"/>
      <c r="V2389" s="133"/>
    </row>
    <row r="2390" spans="1:22" ht="15" hidden="1" customHeight="1" outlineLevel="1">
      <c r="A2390" s="202" t="s">
        <v>112</v>
      </c>
      <c r="B2390" s="163" t="s">
        <v>2324</v>
      </c>
      <c r="C2390" s="160" t="s">
        <v>1883</v>
      </c>
      <c r="D2390" s="163" t="s">
        <v>1895</v>
      </c>
      <c r="E2390" s="153"/>
      <c r="F2390" s="153"/>
      <c r="G2390" s="162"/>
      <c r="H2390" s="137" t="s">
        <v>2325</v>
      </c>
      <c r="I2390" s="167" t="s">
        <v>1895</v>
      </c>
      <c r="J2390" s="167" t="s">
        <v>409</v>
      </c>
      <c r="K2390" s="167" t="s">
        <v>944</v>
      </c>
      <c r="L2390" s="167" t="s">
        <v>127</v>
      </c>
      <c r="M2390" s="170" t="s">
        <v>128</v>
      </c>
      <c r="N2390" s="153"/>
      <c r="O2390" s="153"/>
      <c r="P2390" s="170"/>
      <c r="Q2390" s="158"/>
      <c r="R2390" s="263"/>
      <c r="S2390" s="263"/>
      <c r="T2390" s="202"/>
      <c r="U2390" s="153"/>
      <c r="V2390" s="133"/>
    </row>
    <row r="2391" spans="1:22" ht="15" hidden="1" customHeight="1" outlineLevel="1">
      <c r="A2391" s="202" t="s">
        <v>112</v>
      </c>
      <c r="B2391" s="163" t="s">
        <v>2324</v>
      </c>
      <c r="C2391" s="160" t="s">
        <v>1883</v>
      </c>
      <c r="D2391" s="163" t="s">
        <v>1896</v>
      </c>
      <c r="E2391" s="153"/>
      <c r="F2391" s="153"/>
      <c r="G2391" s="162"/>
      <c r="H2391" s="137" t="s">
        <v>2325</v>
      </c>
      <c r="I2391" s="167" t="s">
        <v>1896</v>
      </c>
      <c r="J2391" s="167" t="s">
        <v>126</v>
      </c>
      <c r="K2391" s="167" t="s">
        <v>126</v>
      </c>
      <c r="L2391" s="167" t="s">
        <v>127</v>
      </c>
      <c r="M2391" s="170" t="s">
        <v>128</v>
      </c>
      <c r="N2391" s="153"/>
      <c r="O2391" s="153"/>
      <c r="P2391" s="170"/>
      <c r="Q2391" s="158"/>
      <c r="R2391" s="263"/>
      <c r="S2391" s="263"/>
      <c r="T2391" s="202"/>
      <c r="U2391" s="153"/>
      <c r="V2391" s="133"/>
    </row>
    <row r="2392" spans="1:22" ht="15" hidden="1" customHeight="1" outlineLevel="1">
      <c r="A2392" s="202" t="s">
        <v>112</v>
      </c>
      <c r="B2392" s="163" t="s">
        <v>2324</v>
      </c>
      <c r="C2392" s="160" t="s">
        <v>1883</v>
      </c>
      <c r="D2392" s="163" t="s">
        <v>1966</v>
      </c>
      <c r="E2392" s="153"/>
      <c r="F2392" s="153"/>
      <c r="G2392" s="162"/>
      <c r="H2392" s="137" t="s">
        <v>2325</v>
      </c>
      <c r="I2392" s="167" t="s">
        <v>1966</v>
      </c>
      <c r="J2392" s="167" t="s">
        <v>1264</v>
      </c>
      <c r="K2392" s="167" t="s">
        <v>1180</v>
      </c>
      <c r="L2392" s="167" t="s">
        <v>127</v>
      </c>
      <c r="M2392" s="170" t="s">
        <v>123</v>
      </c>
      <c r="N2392" s="153"/>
      <c r="O2392" s="153"/>
      <c r="P2392" s="170"/>
      <c r="Q2392" s="158"/>
      <c r="R2392" s="263"/>
      <c r="S2392" s="263"/>
      <c r="T2392" s="202"/>
      <c r="U2392" s="153"/>
      <c r="V2392" s="133"/>
    </row>
    <row r="2393" spans="1:22" ht="15" hidden="1" customHeight="1" outlineLevel="1">
      <c r="A2393" s="202" t="s">
        <v>112</v>
      </c>
      <c r="B2393" s="163" t="s">
        <v>2324</v>
      </c>
      <c r="C2393" s="160" t="s">
        <v>1883</v>
      </c>
      <c r="D2393" s="163" t="s">
        <v>1935</v>
      </c>
      <c r="E2393" s="153"/>
      <c r="F2393" s="153"/>
      <c r="G2393" s="162"/>
      <c r="H2393" s="137" t="s">
        <v>2325</v>
      </c>
      <c r="I2393" s="167" t="s">
        <v>1935</v>
      </c>
      <c r="J2393" s="167" t="s">
        <v>1264</v>
      </c>
      <c r="K2393" s="167" t="s">
        <v>1180</v>
      </c>
      <c r="L2393" s="167" t="s">
        <v>127</v>
      </c>
      <c r="M2393" s="170" t="s">
        <v>123</v>
      </c>
      <c r="N2393" s="153"/>
      <c r="O2393" s="153"/>
      <c r="P2393" s="170"/>
      <c r="Q2393" s="158"/>
      <c r="R2393" s="263"/>
      <c r="S2393" s="263"/>
      <c r="T2393" s="202"/>
      <c r="U2393" s="153"/>
      <c r="V2393" s="133"/>
    </row>
    <row r="2394" spans="1:22" ht="15" hidden="1" customHeight="1" outlineLevel="1">
      <c r="A2394" s="202" t="s">
        <v>112</v>
      </c>
      <c r="B2394" s="163" t="s">
        <v>2324</v>
      </c>
      <c r="C2394" s="160" t="s">
        <v>1883</v>
      </c>
      <c r="D2394" s="163" t="s">
        <v>766</v>
      </c>
      <c r="E2394" s="153"/>
      <c r="F2394" s="153"/>
      <c r="G2394" s="162"/>
      <c r="H2394" s="137" t="s">
        <v>2325</v>
      </c>
      <c r="I2394" s="167" t="s">
        <v>766</v>
      </c>
      <c r="J2394" s="167" t="s">
        <v>229</v>
      </c>
      <c r="K2394" s="167" t="s">
        <v>943</v>
      </c>
      <c r="L2394" s="167" t="s">
        <v>127</v>
      </c>
      <c r="M2394" s="170" t="s">
        <v>123</v>
      </c>
      <c r="N2394" s="153"/>
      <c r="O2394" s="153"/>
      <c r="P2394" s="170"/>
      <c r="Q2394" s="158"/>
      <c r="R2394" s="263"/>
      <c r="S2394" s="263"/>
      <c r="T2394" s="202"/>
      <c r="U2394" s="153"/>
      <c r="V2394" s="133"/>
    </row>
    <row r="2395" spans="1:22" ht="15" hidden="1" customHeight="1" outlineLevel="1">
      <c r="A2395" s="202" t="s">
        <v>112</v>
      </c>
      <c r="B2395" s="163" t="s">
        <v>2324</v>
      </c>
      <c r="C2395" s="160" t="s">
        <v>1883</v>
      </c>
      <c r="D2395" s="163" t="s">
        <v>1897</v>
      </c>
      <c r="E2395" s="153"/>
      <c r="F2395" s="153"/>
      <c r="G2395" s="162"/>
      <c r="H2395" s="137" t="s">
        <v>2325</v>
      </c>
      <c r="I2395" s="167" t="s">
        <v>1897</v>
      </c>
      <c r="J2395" s="167" t="s">
        <v>126</v>
      </c>
      <c r="K2395" s="167" t="s">
        <v>126</v>
      </c>
      <c r="L2395" s="167" t="s">
        <v>127</v>
      </c>
      <c r="M2395" s="170" t="s">
        <v>123</v>
      </c>
      <c r="N2395" s="153"/>
      <c r="O2395" s="153"/>
      <c r="P2395" s="170"/>
      <c r="Q2395" s="158"/>
      <c r="R2395" s="263"/>
      <c r="S2395" s="263"/>
      <c r="T2395" s="202"/>
      <c r="U2395" s="153"/>
      <c r="V2395" s="133"/>
    </row>
    <row r="2396" spans="1:22" ht="15" hidden="1" customHeight="1" outlineLevel="1">
      <c r="A2396" s="202" t="s">
        <v>112</v>
      </c>
      <c r="B2396" s="163" t="s">
        <v>2324</v>
      </c>
      <c r="C2396" s="160" t="s">
        <v>1883</v>
      </c>
      <c r="D2396" s="163" t="s">
        <v>1974</v>
      </c>
      <c r="E2396" s="153"/>
      <c r="F2396" s="153"/>
      <c r="G2396" s="162"/>
      <c r="H2396" s="137" t="s">
        <v>2325</v>
      </c>
      <c r="I2396" s="167" t="s">
        <v>1974</v>
      </c>
      <c r="J2396" s="167" t="s">
        <v>126</v>
      </c>
      <c r="K2396" s="167" t="s">
        <v>126</v>
      </c>
      <c r="L2396" s="167" t="s">
        <v>127</v>
      </c>
      <c r="M2396" s="170" t="s">
        <v>123</v>
      </c>
      <c r="N2396" s="153"/>
      <c r="O2396" s="153"/>
      <c r="P2396" s="170"/>
      <c r="Q2396" s="158"/>
      <c r="R2396" s="263"/>
      <c r="S2396" s="263"/>
      <c r="T2396" s="202"/>
      <c r="U2396" s="153"/>
      <c r="V2396" s="133"/>
    </row>
    <row r="2397" spans="1:22" ht="15" hidden="1" customHeight="1" outlineLevel="1">
      <c r="A2397" s="202" t="s">
        <v>112</v>
      </c>
      <c r="B2397" s="163" t="s">
        <v>2324</v>
      </c>
      <c r="C2397" s="160" t="s">
        <v>1883</v>
      </c>
      <c r="D2397" s="163" t="s">
        <v>1936</v>
      </c>
      <c r="E2397" s="153"/>
      <c r="F2397" s="153"/>
      <c r="G2397" s="162"/>
      <c r="H2397" s="137" t="s">
        <v>2325</v>
      </c>
      <c r="I2397" s="167" t="s">
        <v>1936</v>
      </c>
      <c r="J2397" s="167" t="s">
        <v>1264</v>
      </c>
      <c r="K2397" s="167" t="s">
        <v>1180</v>
      </c>
      <c r="L2397" s="167" t="s">
        <v>127</v>
      </c>
      <c r="M2397" s="170" t="s">
        <v>123</v>
      </c>
      <c r="N2397" s="153"/>
      <c r="O2397" s="153"/>
      <c r="P2397" s="170"/>
      <c r="Q2397" s="158"/>
      <c r="R2397" s="263"/>
      <c r="S2397" s="263"/>
      <c r="T2397" s="202"/>
      <c r="U2397" s="153"/>
      <c r="V2397" s="133"/>
    </row>
    <row r="2398" spans="1:22" ht="15" hidden="1" customHeight="1" outlineLevel="1">
      <c r="A2398" s="202" t="s">
        <v>112</v>
      </c>
      <c r="B2398" s="163" t="s">
        <v>2324</v>
      </c>
      <c r="C2398" s="160" t="s">
        <v>1883</v>
      </c>
      <c r="D2398" s="163" t="s">
        <v>1937</v>
      </c>
      <c r="E2398" s="153"/>
      <c r="F2398" s="153"/>
      <c r="G2398" s="162"/>
      <c r="H2398" s="137" t="s">
        <v>2325</v>
      </c>
      <c r="I2398" s="167" t="s">
        <v>1937</v>
      </c>
      <c r="J2398" s="167" t="s">
        <v>1264</v>
      </c>
      <c r="K2398" s="167" t="s">
        <v>1180</v>
      </c>
      <c r="L2398" s="167" t="s">
        <v>127</v>
      </c>
      <c r="M2398" s="170" t="s">
        <v>123</v>
      </c>
      <c r="N2398" s="153"/>
      <c r="O2398" s="153"/>
      <c r="P2398" s="170"/>
      <c r="Q2398" s="158"/>
      <c r="R2398" s="263"/>
      <c r="S2398" s="263"/>
      <c r="T2398" s="202"/>
      <c r="U2398" s="153"/>
      <c r="V2398" s="133"/>
    </row>
    <row r="2399" spans="1:22" ht="15" hidden="1" customHeight="1" outlineLevel="1">
      <c r="A2399" s="202" t="s">
        <v>112</v>
      </c>
      <c r="B2399" s="163" t="s">
        <v>2324</v>
      </c>
      <c r="C2399" s="160" t="s">
        <v>1883</v>
      </c>
      <c r="D2399" s="163" t="s">
        <v>1899</v>
      </c>
      <c r="E2399" s="153"/>
      <c r="F2399" s="153"/>
      <c r="G2399" s="162"/>
      <c r="H2399" s="137" t="s">
        <v>2325</v>
      </c>
      <c r="I2399" s="167" t="s">
        <v>1899</v>
      </c>
      <c r="J2399" s="167" t="s">
        <v>126</v>
      </c>
      <c r="K2399" s="167" t="s">
        <v>126</v>
      </c>
      <c r="L2399" s="167" t="s">
        <v>127</v>
      </c>
      <c r="M2399" s="170" t="s">
        <v>123</v>
      </c>
      <c r="N2399" s="153"/>
      <c r="O2399" s="153"/>
      <c r="P2399" s="170"/>
      <c r="Q2399" s="158"/>
      <c r="R2399" s="263"/>
      <c r="S2399" s="263"/>
      <c r="T2399" s="202"/>
      <c r="U2399" s="153"/>
      <c r="V2399" s="133"/>
    </row>
    <row r="2400" spans="1:22" ht="15" hidden="1" customHeight="1" outlineLevel="1">
      <c r="A2400" s="202" t="s">
        <v>112</v>
      </c>
      <c r="B2400" s="163" t="s">
        <v>2324</v>
      </c>
      <c r="C2400" s="160" t="s">
        <v>1883</v>
      </c>
      <c r="D2400" s="163" t="s">
        <v>1975</v>
      </c>
      <c r="E2400" s="153"/>
      <c r="F2400" s="153"/>
      <c r="G2400" s="162"/>
      <c r="H2400" s="137" t="s">
        <v>2325</v>
      </c>
      <c r="I2400" s="167" t="s">
        <v>1975</v>
      </c>
      <c r="J2400" s="167" t="s">
        <v>126</v>
      </c>
      <c r="K2400" s="167" t="s">
        <v>126</v>
      </c>
      <c r="L2400" s="167" t="s">
        <v>127</v>
      </c>
      <c r="M2400" s="170" t="s">
        <v>123</v>
      </c>
      <c r="N2400" s="153"/>
      <c r="O2400" s="153"/>
      <c r="P2400" s="170"/>
      <c r="Q2400" s="158"/>
      <c r="R2400" s="263"/>
      <c r="S2400" s="263"/>
      <c r="T2400" s="202"/>
      <c r="U2400" s="153"/>
      <c r="V2400" s="133"/>
    </row>
    <row r="2401" spans="1:22" ht="15" hidden="1" customHeight="1" outlineLevel="1">
      <c r="A2401" s="202" t="s">
        <v>112</v>
      </c>
      <c r="B2401" s="163" t="s">
        <v>2324</v>
      </c>
      <c r="C2401" s="160" t="s">
        <v>1883</v>
      </c>
      <c r="D2401" s="163" t="s">
        <v>1938</v>
      </c>
      <c r="E2401" s="153"/>
      <c r="F2401" s="153"/>
      <c r="G2401" s="162"/>
      <c r="H2401" s="137" t="s">
        <v>2325</v>
      </c>
      <c r="I2401" s="167" t="s">
        <v>1938</v>
      </c>
      <c r="J2401" s="167" t="s">
        <v>1264</v>
      </c>
      <c r="K2401" s="167" t="s">
        <v>1180</v>
      </c>
      <c r="L2401" s="167" t="s">
        <v>127</v>
      </c>
      <c r="M2401" s="170" t="s">
        <v>123</v>
      </c>
      <c r="N2401" s="153"/>
      <c r="O2401" s="153"/>
      <c r="P2401" s="170"/>
      <c r="Q2401" s="158"/>
      <c r="R2401" s="263"/>
      <c r="S2401" s="263"/>
      <c r="T2401" s="202"/>
      <c r="U2401" s="153"/>
      <c r="V2401" s="133"/>
    </row>
    <row r="2402" spans="1:22" ht="15" hidden="1" customHeight="1" outlineLevel="1">
      <c r="A2402" s="202" t="s">
        <v>112</v>
      </c>
      <c r="B2402" s="163" t="s">
        <v>2324</v>
      </c>
      <c r="C2402" s="160" t="s">
        <v>1883</v>
      </c>
      <c r="D2402" s="163" t="s">
        <v>1939</v>
      </c>
      <c r="E2402" s="153"/>
      <c r="F2402" s="153"/>
      <c r="G2402" s="162"/>
      <c r="H2402" s="137" t="s">
        <v>2325</v>
      </c>
      <c r="I2402" s="167" t="s">
        <v>1939</v>
      </c>
      <c r="J2402" s="167" t="s">
        <v>1264</v>
      </c>
      <c r="K2402" s="167" t="s">
        <v>1180</v>
      </c>
      <c r="L2402" s="167" t="s">
        <v>127</v>
      </c>
      <c r="M2402" s="170" t="s">
        <v>123</v>
      </c>
      <c r="N2402" s="153"/>
      <c r="O2402" s="153"/>
      <c r="P2402" s="170"/>
      <c r="Q2402" s="158"/>
      <c r="R2402" s="263"/>
      <c r="S2402" s="263"/>
      <c r="T2402" s="202"/>
      <c r="U2402" s="153"/>
      <c r="V2402" s="133"/>
    </row>
    <row r="2403" spans="1:22" ht="15" hidden="1" customHeight="1" outlineLevel="1">
      <c r="A2403" s="202" t="s">
        <v>112</v>
      </c>
      <c r="B2403" s="163" t="s">
        <v>2324</v>
      </c>
      <c r="C2403" s="160" t="s">
        <v>1883</v>
      </c>
      <c r="D2403" s="163" t="s">
        <v>1901</v>
      </c>
      <c r="E2403" s="153"/>
      <c r="F2403" s="153"/>
      <c r="G2403" s="162"/>
      <c r="H2403" s="137" t="s">
        <v>2325</v>
      </c>
      <c r="I2403" s="167" t="s">
        <v>1901</v>
      </c>
      <c r="J2403" s="167" t="s">
        <v>126</v>
      </c>
      <c r="K2403" s="167" t="s">
        <v>126</v>
      </c>
      <c r="L2403" s="167" t="s">
        <v>127</v>
      </c>
      <c r="M2403" s="170" t="s">
        <v>123</v>
      </c>
      <c r="N2403" s="153"/>
      <c r="O2403" s="153"/>
      <c r="P2403" s="170"/>
      <c r="Q2403" s="158"/>
      <c r="R2403" s="263"/>
      <c r="S2403" s="263"/>
      <c r="T2403" s="202"/>
      <c r="U2403" s="153"/>
      <c r="V2403" s="133"/>
    </row>
    <row r="2404" spans="1:22" ht="15" hidden="1" customHeight="1" outlineLevel="1">
      <c r="A2404" s="202" t="s">
        <v>112</v>
      </c>
      <c r="B2404" s="163" t="s">
        <v>2324</v>
      </c>
      <c r="C2404" s="160" t="s">
        <v>1883</v>
      </c>
      <c r="D2404" s="163" t="s">
        <v>1976</v>
      </c>
      <c r="E2404" s="153"/>
      <c r="F2404" s="153"/>
      <c r="G2404" s="162"/>
      <c r="H2404" s="137" t="s">
        <v>2325</v>
      </c>
      <c r="I2404" s="167" t="s">
        <v>1976</v>
      </c>
      <c r="J2404" s="167" t="s">
        <v>126</v>
      </c>
      <c r="K2404" s="167" t="s">
        <v>126</v>
      </c>
      <c r="L2404" s="167" t="s">
        <v>127</v>
      </c>
      <c r="M2404" s="170" t="s">
        <v>123</v>
      </c>
      <c r="N2404" s="153"/>
      <c r="O2404" s="153"/>
      <c r="P2404" s="170"/>
      <c r="Q2404" s="158"/>
      <c r="R2404" s="263"/>
      <c r="S2404" s="263"/>
      <c r="T2404" s="202"/>
      <c r="U2404" s="153"/>
      <c r="V2404" s="133"/>
    </row>
    <row r="2405" spans="1:22" ht="15" hidden="1" customHeight="1" outlineLevel="1">
      <c r="A2405" s="202" t="s">
        <v>112</v>
      </c>
      <c r="B2405" s="163" t="s">
        <v>2324</v>
      </c>
      <c r="C2405" s="160" t="s">
        <v>1883</v>
      </c>
      <c r="D2405" s="163" t="s">
        <v>1940</v>
      </c>
      <c r="E2405" s="153"/>
      <c r="F2405" s="153"/>
      <c r="G2405" s="162"/>
      <c r="H2405" s="137" t="s">
        <v>2325</v>
      </c>
      <c r="I2405" s="167" t="s">
        <v>1940</v>
      </c>
      <c r="J2405" s="167" t="s">
        <v>1264</v>
      </c>
      <c r="K2405" s="167" t="s">
        <v>1180</v>
      </c>
      <c r="L2405" s="167" t="s">
        <v>127</v>
      </c>
      <c r="M2405" s="170" t="s">
        <v>123</v>
      </c>
      <c r="N2405" s="153"/>
      <c r="O2405" s="153"/>
      <c r="P2405" s="170"/>
      <c r="Q2405" s="158"/>
      <c r="R2405" s="263"/>
      <c r="S2405" s="263"/>
      <c r="T2405" s="202"/>
      <c r="U2405" s="153"/>
      <c r="V2405" s="133"/>
    </row>
    <row r="2406" spans="1:22" ht="15" hidden="1" customHeight="1" outlineLevel="1">
      <c r="A2406" s="202" t="s">
        <v>112</v>
      </c>
      <c r="B2406" s="163" t="s">
        <v>2324</v>
      </c>
      <c r="C2406" s="160" t="s">
        <v>1883</v>
      </c>
      <c r="D2406" s="163" t="s">
        <v>1941</v>
      </c>
      <c r="E2406" s="153"/>
      <c r="F2406" s="153"/>
      <c r="G2406" s="162"/>
      <c r="H2406" s="137" t="s">
        <v>2325</v>
      </c>
      <c r="I2406" s="167" t="s">
        <v>1941</v>
      </c>
      <c r="J2406" s="167" t="s">
        <v>1264</v>
      </c>
      <c r="K2406" s="167" t="s">
        <v>1180</v>
      </c>
      <c r="L2406" s="167" t="s">
        <v>127</v>
      </c>
      <c r="M2406" s="170" t="s">
        <v>123</v>
      </c>
      <c r="N2406" s="153"/>
      <c r="O2406" s="153"/>
      <c r="P2406" s="170"/>
      <c r="Q2406" s="158"/>
      <c r="R2406" s="263"/>
      <c r="S2406" s="263"/>
      <c r="T2406" s="202"/>
      <c r="U2406" s="153"/>
      <c r="V2406" s="133"/>
    </row>
    <row r="2407" spans="1:22" ht="15" hidden="1" customHeight="1" outlineLevel="1">
      <c r="A2407" s="202" t="s">
        <v>112</v>
      </c>
      <c r="B2407" s="163" t="s">
        <v>2324</v>
      </c>
      <c r="C2407" s="160" t="s">
        <v>1883</v>
      </c>
      <c r="D2407" s="163" t="s">
        <v>1903</v>
      </c>
      <c r="E2407" s="153"/>
      <c r="F2407" s="153"/>
      <c r="G2407" s="162"/>
      <c r="H2407" s="137" t="s">
        <v>2325</v>
      </c>
      <c r="I2407" s="167" t="s">
        <v>1903</v>
      </c>
      <c r="J2407" s="167" t="s">
        <v>126</v>
      </c>
      <c r="K2407" s="167" t="s">
        <v>126</v>
      </c>
      <c r="L2407" s="167" t="s">
        <v>127</v>
      </c>
      <c r="M2407" s="170" t="s">
        <v>123</v>
      </c>
      <c r="N2407" s="153"/>
      <c r="O2407" s="153"/>
      <c r="P2407" s="170"/>
      <c r="Q2407" s="158"/>
      <c r="R2407" s="263"/>
      <c r="S2407" s="263"/>
      <c r="T2407" s="202"/>
      <c r="U2407" s="153"/>
      <c r="V2407" s="133"/>
    </row>
    <row r="2408" spans="1:22" ht="15" hidden="1" customHeight="1" outlineLevel="1">
      <c r="A2408" s="202" t="s">
        <v>112</v>
      </c>
      <c r="B2408" s="163" t="s">
        <v>2324</v>
      </c>
      <c r="C2408" s="160" t="s">
        <v>1883</v>
      </c>
      <c r="D2408" s="163" t="s">
        <v>1977</v>
      </c>
      <c r="E2408" s="153"/>
      <c r="F2408" s="153"/>
      <c r="G2408" s="162"/>
      <c r="H2408" s="137" t="s">
        <v>2325</v>
      </c>
      <c r="I2408" s="167" t="s">
        <v>1977</v>
      </c>
      <c r="J2408" s="167" t="s">
        <v>126</v>
      </c>
      <c r="K2408" s="167" t="s">
        <v>126</v>
      </c>
      <c r="L2408" s="167" t="s">
        <v>127</v>
      </c>
      <c r="M2408" s="170" t="s">
        <v>123</v>
      </c>
      <c r="N2408" s="153"/>
      <c r="O2408" s="153"/>
      <c r="P2408" s="170"/>
      <c r="Q2408" s="158"/>
      <c r="R2408" s="263"/>
      <c r="S2408" s="263"/>
      <c r="T2408" s="202"/>
      <c r="U2408" s="153"/>
      <c r="V2408" s="133"/>
    </row>
    <row r="2409" spans="1:22" ht="15" hidden="1" customHeight="1" outlineLevel="1">
      <c r="A2409" s="202" t="s">
        <v>112</v>
      </c>
      <c r="B2409" s="163" t="s">
        <v>2324</v>
      </c>
      <c r="C2409" s="160" t="s">
        <v>1883</v>
      </c>
      <c r="D2409" s="163" t="s">
        <v>1942</v>
      </c>
      <c r="E2409" s="153"/>
      <c r="F2409" s="153"/>
      <c r="G2409" s="162"/>
      <c r="H2409" s="137" t="s">
        <v>2325</v>
      </c>
      <c r="I2409" s="167" t="s">
        <v>1942</v>
      </c>
      <c r="J2409" s="167" t="s">
        <v>1264</v>
      </c>
      <c r="K2409" s="167" t="s">
        <v>1180</v>
      </c>
      <c r="L2409" s="167" t="s">
        <v>127</v>
      </c>
      <c r="M2409" s="170" t="s">
        <v>123</v>
      </c>
      <c r="N2409" s="153"/>
      <c r="O2409" s="153"/>
      <c r="P2409" s="170"/>
      <c r="Q2409" s="158"/>
      <c r="R2409" s="263"/>
      <c r="S2409" s="263"/>
      <c r="T2409" s="202"/>
      <c r="U2409" s="153"/>
      <c r="V2409" s="133"/>
    </row>
    <row r="2410" spans="1:22" ht="15" hidden="1" customHeight="1" outlineLevel="1">
      <c r="A2410" s="202" t="s">
        <v>112</v>
      </c>
      <c r="B2410" s="163" t="s">
        <v>2324</v>
      </c>
      <c r="C2410" s="160" t="s">
        <v>1883</v>
      </c>
      <c r="D2410" s="163" t="s">
        <v>1943</v>
      </c>
      <c r="E2410" s="153"/>
      <c r="F2410" s="153"/>
      <c r="G2410" s="162"/>
      <c r="H2410" s="137" t="s">
        <v>2325</v>
      </c>
      <c r="I2410" s="167" t="s">
        <v>1943</v>
      </c>
      <c r="J2410" s="167" t="s">
        <v>1264</v>
      </c>
      <c r="K2410" s="167" t="s">
        <v>1180</v>
      </c>
      <c r="L2410" s="167" t="s">
        <v>127</v>
      </c>
      <c r="M2410" s="170" t="s">
        <v>123</v>
      </c>
      <c r="N2410" s="153"/>
      <c r="O2410" s="153"/>
      <c r="P2410" s="170"/>
      <c r="Q2410" s="158"/>
      <c r="R2410" s="263"/>
      <c r="S2410" s="263"/>
      <c r="T2410" s="202"/>
      <c r="U2410" s="153"/>
      <c r="V2410" s="133"/>
    </row>
    <row r="2411" spans="1:22" ht="15" hidden="1" customHeight="1" outlineLevel="1">
      <c r="A2411" s="202" t="s">
        <v>112</v>
      </c>
      <c r="B2411" s="163" t="s">
        <v>2324</v>
      </c>
      <c r="C2411" s="160" t="s">
        <v>1883</v>
      </c>
      <c r="D2411" s="163" t="s">
        <v>1905</v>
      </c>
      <c r="E2411" s="153"/>
      <c r="F2411" s="153"/>
      <c r="G2411" s="162"/>
      <c r="H2411" s="137" t="s">
        <v>2325</v>
      </c>
      <c r="I2411" s="167" t="s">
        <v>1905</v>
      </c>
      <c r="J2411" s="167" t="s">
        <v>126</v>
      </c>
      <c r="K2411" s="167" t="s">
        <v>126</v>
      </c>
      <c r="L2411" s="167" t="s">
        <v>127</v>
      </c>
      <c r="M2411" s="170" t="s">
        <v>123</v>
      </c>
      <c r="N2411" s="153"/>
      <c r="O2411" s="153"/>
      <c r="P2411" s="170"/>
      <c r="Q2411" s="158"/>
      <c r="R2411" s="263"/>
      <c r="S2411" s="263"/>
      <c r="T2411" s="202"/>
      <c r="U2411" s="153"/>
      <c r="V2411" s="133"/>
    </row>
    <row r="2412" spans="1:22" ht="15" hidden="1" customHeight="1" outlineLevel="1">
      <c r="A2412" s="202" t="s">
        <v>112</v>
      </c>
      <c r="B2412" s="163" t="s">
        <v>2324</v>
      </c>
      <c r="C2412" s="160" t="s">
        <v>1883</v>
      </c>
      <c r="D2412" s="163" t="s">
        <v>1978</v>
      </c>
      <c r="E2412" s="153"/>
      <c r="F2412" s="153"/>
      <c r="G2412" s="162"/>
      <c r="H2412" s="137" t="s">
        <v>2325</v>
      </c>
      <c r="I2412" s="167" t="s">
        <v>1978</v>
      </c>
      <c r="J2412" s="167" t="s">
        <v>126</v>
      </c>
      <c r="K2412" s="167" t="s">
        <v>126</v>
      </c>
      <c r="L2412" s="167" t="s">
        <v>127</v>
      </c>
      <c r="M2412" s="170" t="s">
        <v>123</v>
      </c>
      <c r="N2412" s="153"/>
      <c r="O2412" s="153"/>
      <c r="P2412" s="170"/>
      <c r="Q2412" s="158"/>
      <c r="R2412" s="263"/>
      <c r="S2412" s="263"/>
      <c r="T2412" s="202"/>
      <c r="U2412" s="153"/>
      <c r="V2412" s="133"/>
    </row>
    <row r="2413" spans="1:22" ht="15" hidden="1" customHeight="1" outlineLevel="1">
      <c r="A2413" s="202" t="s">
        <v>112</v>
      </c>
      <c r="B2413" s="163" t="s">
        <v>2324</v>
      </c>
      <c r="C2413" s="160" t="s">
        <v>1883</v>
      </c>
      <c r="D2413" s="163" t="s">
        <v>1944</v>
      </c>
      <c r="E2413" s="153"/>
      <c r="F2413" s="153"/>
      <c r="G2413" s="162"/>
      <c r="H2413" s="137" t="s">
        <v>2325</v>
      </c>
      <c r="I2413" s="167" t="s">
        <v>1944</v>
      </c>
      <c r="J2413" s="167" t="s">
        <v>1264</v>
      </c>
      <c r="K2413" s="167" t="s">
        <v>1180</v>
      </c>
      <c r="L2413" s="167" t="s">
        <v>127</v>
      </c>
      <c r="M2413" s="170" t="s">
        <v>123</v>
      </c>
      <c r="N2413" s="153"/>
      <c r="O2413" s="153"/>
      <c r="P2413" s="170"/>
      <c r="Q2413" s="158"/>
      <c r="R2413" s="263"/>
      <c r="S2413" s="263"/>
      <c r="T2413" s="202"/>
      <c r="U2413" s="153"/>
      <c r="V2413" s="133"/>
    </row>
    <row r="2414" spans="1:22" ht="15" hidden="1" customHeight="1" outlineLevel="1">
      <c r="A2414" s="202" t="s">
        <v>112</v>
      </c>
      <c r="B2414" s="163" t="s">
        <v>2324</v>
      </c>
      <c r="C2414" s="160" t="s">
        <v>1883</v>
      </c>
      <c r="D2414" s="163" t="s">
        <v>1945</v>
      </c>
      <c r="E2414" s="153"/>
      <c r="F2414" s="153"/>
      <c r="G2414" s="162"/>
      <c r="H2414" s="137" t="s">
        <v>2325</v>
      </c>
      <c r="I2414" s="167" t="s">
        <v>1945</v>
      </c>
      <c r="J2414" s="167" t="s">
        <v>1264</v>
      </c>
      <c r="K2414" s="167" t="s">
        <v>1180</v>
      </c>
      <c r="L2414" s="167" t="s">
        <v>127</v>
      </c>
      <c r="M2414" s="170" t="s">
        <v>123</v>
      </c>
      <c r="N2414" s="153"/>
      <c r="O2414" s="153"/>
      <c r="P2414" s="170"/>
      <c r="Q2414" s="158"/>
      <c r="R2414" s="263"/>
      <c r="S2414" s="263"/>
      <c r="T2414" s="202"/>
      <c r="U2414" s="153"/>
      <c r="V2414" s="133"/>
    </row>
    <row r="2415" spans="1:22" ht="15" hidden="1" customHeight="1" outlineLevel="1">
      <c r="A2415" s="202" t="s">
        <v>112</v>
      </c>
      <c r="B2415" s="163" t="s">
        <v>2324</v>
      </c>
      <c r="C2415" s="160" t="s">
        <v>1883</v>
      </c>
      <c r="D2415" s="163" t="s">
        <v>1907</v>
      </c>
      <c r="E2415" s="153"/>
      <c r="F2415" s="153"/>
      <c r="G2415" s="162"/>
      <c r="H2415" s="137" t="s">
        <v>2325</v>
      </c>
      <c r="I2415" s="167" t="s">
        <v>1907</v>
      </c>
      <c r="J2415" s="167" t="s">
        <v>126</v>
      </c>
      <c r="K2415" s="167" t="s">
        <v>126</v>
      </c>
      <c r="L2415" s="167" t="s">
        <v>127</v>
      </c>
      <c r="M2415" s="170" t="s">
        <v>123</v>
      </c>
      <c r="N2415" s="153"/>
      <c r="O2415" s="153"/>
      <c r="P2415" s="170"/>
      <c r="Q2415" s="158"/>
      <c r="R2415" s="263"/>
      <c r="S2415" s="263"/>
      <c r="T2415" s="202"/>
      <c r="U2415" s="153"/>
      <c r="V2415" s="133"/>
    </row>
    <row r="2416" spans="1:22" ht="15" hidden="1" customHeight="1" outlineLevel="1">
      <c r="A2416" s="202" t="s">
        <v>112</v>
      </c>
      <c r="B2416" s="163" t="s">
        <v>2324</v>
      </c>
      <c r="C2416" s="160" t="s">
        <v>1883</v>
      </c>
      <c r="D2416" s="163" t="s">
        <v>1979</v>
      </c>
      <c r="E2416" s="153"/>
      <c r="F2416" s="153"/>
      <c r="G2416" s="162"/>
      <c r="H2416" s="137" t="s">
        <v>2325</v>
      </c>
      <c r="I2416" s="167" t="s">
        <v>1979</v>
      </c>
      <c r="J2416" s="167" t="s">
        <v>126</v>
      </c>
      <c r="K2416" s="167" t="s">
        <v>126</v>
      </c>
      <c r="L2416" s="167" t="s">
        <v>127</v>
      </c>
      <c r="M2416" s="170" t="s">
        <v>123</v>
      </c>
      <c r="N2416" s="153"/>
      <c r="O2416" s="153"/>
      <c r="P2416" s="170"/>
      <c r="Q2416" s="158"/>
      <c r="R2416" s="263"/>
      <c r="S2416" s="263"/>
      <c r="T2416" s="202"/>
      <c r="U2416" s="153"/>
      <c r="V2416" s="133"/>
    </row>
    <row r="2417" spans="1:22" ht="15" hidden="1" customHeight="1" outlineLevel="1">
      <c r="A2417" s="202" t="s">
        <v>112</v>
      </c>
      <c r="B2417" s="163" t="s">
        <v>2324</v>
      </c>
      <c r="C2417" s="160" t="s">
        <v>1883</v>
      </c>
      <c r="D2417" s="163" t="s">
        <v>1946</v>
      </c>
      <c r="E2417" s="153"/>
      <c r="F2417" s="153"/>
      <c r="G2417" s="162"/>
      <c r="H2417" s="137" t="s">
        <v>2325</v>
      </c>
      <c r="I2417" s="167" t="s">
        <v>1946</v>
      </c>
      <c r="J2417" s="167" t="s">
        <v>1264</v>
      </c>
      <c r="K2417" s="167" t="s">
        <v>1180</v>
      </c>
      <c r="L2417" s="167" t="s">
        <v>127</v>
      </c>
      <c r="M2417" s="170" t="s">
        <v>123</v>
      </c>
      <c r="N2417" s="153"/>
      <c r="O2417" s="153"/>
      <c r="P2417" s="170"/>
      <c r="Q2417" s="158"/>
      <c r="R2417" s="263"/>
      <c r="S2417" s="263"/>
      <c r="T2417" s="202"/>
      <c r="U2417" s="153"/>
      <c r="V2417" s="133"/>
    </row>
    <row r="2418" spans="1:22" ht="15" hidden="1" customHeight="1" outlineLevel="1">
      <c r="A2418" s="202" t="s">
        <v>112</v>
      </c>
      <c r="B2418" s="163" t="s">
        <v>2324</v>
      </c>
      <c r="C2418" s="160" t="s">
        <v>1883</v>
      </c>
      <c r="D2418" s="163" t="s">
        <v>1947</v>
      </c>
      <c r="E2418" s="153"/>
      <c r="F2418" s="153"/>
      <c r="G2418" s="162"/>
      <c r="H2418" s="137" t="s">
        <v>2325</v>
      </c>
      <c r="I2418" s="167" t="s">
        <v>1947</v>
      </c>
      <c r="J2418" s="167" t="s">
        <v>1264</v>
      </c>
      <c r="K2418" s="167" t="s">
        <v>1180</v>
      </c>
      <c r="L2418" s="167" t="s">
        <v>127</v>
      </c>
      <c r="M2418" s="170" t="s">
        <v>123</v>
      </c>
      <c r="N2418" s="153"/>
      <c r="O2418" s="153"/>
      <c r="P2418" s="170"/>
      <c r="Q2418" s="158"/>
      <c r="R2418" s="263"/>
      <c r="S2418" s="263"/>
      <c r="T2418" s="202"/>
      <c r="U2418" s="153"/>
      <c r="V2418" s="133"/>
    </row>
    <row r="2419" spans="1:22" ht="15" hidden="1" customHeight="1" outlineLevel="1">
      <c r="A2419" s="202" t="s">
        <v>112</v>
      </c>
      <c r="B2419" s="163" t="s">
        <v>2324</v>
      </c>
      <c r="C2419" s="160" t="s">
        <v>1883</v>
      </c>
      <c r="D2419" s="163" t="s">
        <v>1909</v>
      </c>
      <c r="E2419" s="153"/>
      <c r="F2419" s="153"/>
      <c r="G2419" s="162"/>
      <c r="H2419" s="137" t="s">
        <v>2325</v>
      </c>
      <c r="I2419" s="167" t="s">
        <v>1909</v>
      </c>
      <c r="J2419" s="167" t="s">
        <v>126</v>
      </c>
      <c r="K2419" s="167" t="s">
        <v>126</v>
      </c>
      <c r="L2419" s="167" t="s">
        <v>127</v>
      </c>
      <c r="M2419" s="170" t="s">
        <v>123</v>
      </c>
      <c r="N2419" s="153"/>
      <c r="O2419" s="153"/>
      <c r="P2419" s="170"/>
      <c r="Q2419" s="158"/>
      <c r="R2419" s="263"/>
      <c r="S2419" s="263"/>
      <c r="T2419" s="202"/>
      <c r="U2419" s="153"/>
      <c r="V2419" s="133"/>
    </row>
    <row r="2420" spans="1:22" ht="15" hidden="1" customHeight="1" outlineLevel="1">
      <c r="A2420" s="202" t="s">
        <v>112</v>
      </c>
      <c r="B2420" s="163" t="s">
        <v>2324</v>
      </c>
      <c r="C2420" s="160" t="s">
        <v>1883</v>
      </c>
      <c r="D2420" s="163" t="s">
        <v>1980</v>
      </c>
      <c r="E2420" s="153"/>
      <c r="F2420" s="153"/>
      <c r="G2420" s="162"/>
      <c r="H2420" s="137" t="s">
        <v>2325</v>
      </c>
      <c r="I2420" s="167" t="s">
        <v>1980</v>
      </c>
      <c r="J2420" s="167" t="s">
        <v>126</v>
      </c>
      <c r="K2420" s="167" t="s">
        <v>126</v>
      </c>
      <c r="L2420" s="167" t="s">
        <v>127</v>
      </c>
      <c r="M2420" s="170" t="s">
        <v>123</v>
      </c>
      <c r="N2420" s="153"/>
      <c r="O2420" s="153"/>
      <c r="P2420" s="170"/>
      <c r="Q2420" s="158"/>
      <c r="R2420" s="263"/>
      <c r="S2420" s="263"/>
      <c r="T2420" s="202"/>
      <c r="U2420" s="153"/>
      <c r="V2420" s="133"/>
    </row>
    <row r="2421" spans="1:22" ht="15" hidden="1" customHeight="1" outlineLevel="1">
      <c r="A2421" s="202" t="s">
        <v>112</v>
      </c>
      <c r="B2421" s="163" t="s">
        <v>2324</v>
      </c>
      <c r="C2421" s="160" t="s">
        <v>1883</v>
      </c>
      <c r="D2421" s="163" t="s">
        <v>1948</v>
      </c>
      <c r="E2421" s="153"/>
      <c r="F2421" s="153"/>
      <c r="G2421" s="162"/>
      <c r="H2421" s="137" t="s">
        <v>2325</v>
      </c>
      <c r="I2421" s="167" t="s">
        <v>1948</v>
      </c>
      <c r="J2421" s="167" t="s">
        <v>1264</v>
      </c>
      <c r="K2421" s="167" t="s">
        <v>1180</v>
      </c>
      <c r="L2421" s="167" t="s">
        <v>127</v>
      </c>
      <c r="M2421" s="170" t="s">
        <v>123</v>
      </c>
      <c r="N2421" s="153"/>
      <c r="O2421" s="153"/>
      <c r="P2421" s="170"/>
      <c r="Q2421" s="158"/>
      <c r="R2421" s="263"/>
      <c r="S2421" s="263"/>
      <c r="T2421" s="202"/>
      <c r="U2421" s="153"/>
      <c r="V2421" s="133"/>
    </row>
    <row r="2422" spans="1:22" ht="15" hidden="1" customHeight="1" outlineLevel="1">
      <c r="A2422" s="202" t="s">
        <v>112</v>
      </c>
      <c r="B2422" s="163" t="s">
        <v>2324</v>
      </c>
      <c r="C2422" s="160" t="s">
        <v>1883</v>
      </c>
      <c r="D2422" s="163" t="s">
        <v>1949</v>
      </c>
      <c r="E2422" s="153"/>
      <c r="F2422" s="153"/>
      <c r="G2422" s="162"/>
      <c r="H2422" s="137" t="s">
        <v>2325</v>
      </c>
      <c r="I2422" s="167" t="s">
        <v>1949</v>
      </c>
      <c r="J2422" s="167" t="s">
        <v>1264</v>
      </c>
      <c r="K2422" s="167" t="s">
        <v>1180</v>
      </c>
      <c r="L2422" s="167" t="s">
        <v>127</v>
      </c>
      <c r="M2422" s="170" t="s">
        <v>123</v>
      </c>
      <c r="N2422" s="153"/>
      <c r="O2422" s="153"/>
      <c r="P2422" s="170"/>
      <c r="Q2422" s="158"/>
      <c r="R2422" s="263"/>
      <c r="S2422" s="263"/>
      <c r="T2422" s="202"/>
      <c r="U2422" s="153"/>
      <c r="V2422" s="133"/>
    </row>
    <row r="2423" spans="1:22" ht="15" hidden="1" customHeight="1" outlineLevel="1">
      <c r="A2423" s="202" t="s">
        <v>112</v>
      </c>
      <c r="B2423" s="163" t="s">
        <v>2324</v>
      </c>
      <c r="C2423" s="160" t="s">
        <v>1883</v>
      </c>
      <c r="D2423" s="163" t="s">
        <v>1911</v>
      </c>
      <c r="E2423" s="153"/>
      <c r="F2423" s="153"/>
      <c r="G2423" s="162"/>
      <c r="H2423" s="137" t="s">
        <v>2325</v>
      </c>
      <c r="I2423" s="167" t="s">
        <v>1911</v>
      </c>
      <c r="J2423" s="167" t="s">
        <v>126</v>
      </c>
      <c r="K2423" s="167" t="s">
        <v>126</v>
      </c>
      <c r="L2423" s="167" t="s">
        <v>127</v>
      </c>
      <c r="M2423" s="170" t="s">
        <v>123</v>
      </c>
      <c r="N2423" s="153"/>
      <c r="O2423" s="153"/>
      <c r="P2423" s="170"/>
      <c r="Q2423" s="158"/>
      <c r="R2423" s="263"/>
      <c r="S2423" s="263"/>
      <c r="T2423" s="202"/>
      <c r="U2423" s="153"/>
      <c r="V2423" s="133"/>
    </row>
    <row r="2424" spans="1:22" ht="15" hidden="1" customHeight="1" outlineLevel="1">
      <c r="A2424" s="202" t="s">
        <v>112</v>
      </c>
      <c r="B2424" s="163" t="s">
        <v>2324</v>
      </c>
      <c r="C2424" s="160" t="s">
        <v>1883</v>
      </c>
      <c r="D2424" s="163" t="s">
        <v>1981</v>
      </c>
      <c r="E2424" s="153"/>
      <c r="F2424" s="153"/>
      <c r="G2424" s="162"/>
      <c r="H2424" s="137" t="s">
        <v>2325</v>
      </c>
      <c r="I2424" s="167" t="s">
        <v>1981</v>
      </c>
      <c r="J2424" s="167" t="s">
        <v>126</v>
      </c>
      <c r="K2424" s="167" t="s">
        <v>126</v>
      </c>
      <c r="L2424" s="167" t="s">
        <v>127</v>
      </c>
      <c r="M2424" s="170" t="s">
        <v>123</v>
      </c>
      <c r="N2424" s="153"/>
      <c r="O2424" s="153"/>
      <c r="P2424" s="170"/>
      <c r="Q2424" s="158"/>
      <c r="R2424" s="263"/>
      <c r="S2424" s="263"/>
      <c r="T2424" s="202"/>
      <c r="U2424" s="153"/>
      <c r="V2424" s="133"/>
    </row>
    <row r="2425" spans="1:22" ht="15" hidden="1" customHeight="1" outlineLevel="1">
      <c r="A2425" s="202" t="s">
        <v>112</v>
      </c>
      <c r="B2425" s="163" t="s">
        <v>2324</v>
      </c>
      <c r="C2425" s="160" t="s">
        <v>1883</v>
      </c>
      <c r="D2425" s="163" t="s">
        <v>1950</v>
      </c>
      <c r="E2425" s="153"/>
      <c r="F2425" s="153"/>
      <c r="G2425" s="162"/>
      <c r="H2425" s="137" t="s">
        <v>2325</v>
      </c>
      <c r="I2425" s="167" t="s">
        <v>1950</v>
      </c>
      <c r="J2425" s="167" t="s">
        <v>1264</v>
      </c>
      <c r="K2425" s="167" t="s">
        <v>1180</v>
      </c>
      <c r="L2425" s="167" t="s">
        <v>127</v>
      </c>
      <c r="M2425" s="170" t="s">
        <v>123</v>
      </c>
      <c r="N2425" s="153"/>
      <c r="O2425" s="153"/>
      <c r="P2425" s="170"/>
      <c r="Q2425" s="158"/>
      <c r="R2425" s="263"/>
      <c r="S2425" s="263"/>
      <c r="T2425" s="202"/>
      <c r="U2425" s="153"/>
      <c r="V2425" s="133"/>
    </row>
    <row r="2426" spans="1:22" ht="15" hidden="1" customHeight="1" outlineLevel="1">
      <c r="A2426" s="202" t="s">
        <v>112</v>
      </c>
      <c r="B2426" s="163" t="s">
        <v>2324</v>
      </c>
      <c r="C2426" s="160" t="s">
        <v>1883</v>
      </c>
      <c r="D2426" s="163" t="s">
        <v>1951</v>
      </c>
      <c r="E2426" s="153"/>
      <c r="F2426" s="153"/>
      <c r="G2426" s="162"/>
      <c r="H2426" s="137" t="s">
        <v>2325</v>
      </c>
      <c r="I2426" s="167" t="s">
        <v>1951</v>
      </c>
      <c r="J2426" s="167" t="s">
        <v>1264</v>
      </c>
      <c r="K2426" s="167" t="s">
        <v>1180</v>
      </c>
      <c r="L2426" s="167" t="s">
        <v>127</v>
      </c>
      <c r="M2426" s="170" t="s">
        <v>123</v>
      </c>
      <c r="N2426" s="153"/>
      <c r="O2426" s="153"/>
      <c r="P2426" s="170"/>
      <c r="Q2426" s="158"/>
      <c r="R2426" s="263"/>
      <c r="S2426" s="263"/>
      <c r="T2426" s="202"/>
      <c r="U2426" s="153"/>
      <c r="V2426" s="133"/>
    </row>
    <row r="2427" spans="1:22" ht="15" hidden="1" customHeight="1" outlineLevel="1">
      <c r="A2427" s="202" t="s">
        <v>112</v>
      </c>
      <c r="B2427" s="163" t="s">
        <v>2324</v>
      </c>
      <c r="C2427" s="160" t="s">
        <v>1883</v>
      </c>
      <c r="D2427" s="163" t="s">
        <v>1913</v>
      </c>
      <c r="E2427" s="153"/>
      <c r="F2427" s="153"/>
      <c r="G2427" s="162"/>
      <c r="H2427" s="137" t="s">
        <v>2325</v>
      </c>
      <c r="I2427" s="167" t="s">
        <v>1913</v>
      </c>
      <c r="J2427" s="167" t="s">
        <v>126</v>
      </c>
      <c r="K2427" s="167" t="s">
        <v>126</v>
      </c>
      <c r="L2427" s="167" t="s">
        <v>127</v>
      </c>
      <c r="M2427" s="170" t="s">
        <v>123</v>
      </c>
      <c r="N2427" s="153"/>
      <c r="O2427" s="153"/>
      <c r="P2427" s="170"/>
      <c r="Q2427" s="158"/>
      <c r="R2427" s="263"/>
      <c r="S2427" s="263"/>
      <c r="T2427" s="202"/>
      <c r="U2427" s="153"/>
      <c r="V2427" s="133"/>
    </row>
    <row r="2428" spans="1:22" ht="15" hidden="1" customHeight="1" outlineLevel="1">
      <c r="A2428" s="202" t="s">
        <v>112</v>
      </c>
      <c r="B2428" s="163" t="s">
        <v>2324</v>
      </c>
      <c r="C2428" s="160" t="s">
        <v>1883</v>
      </c>
      <c r="D2428" s="163" t="s">
        <v>1982</v>
      </c>
      <c r="E2428" s="153"/>
      <c r="F2428" s="153"/>
      <c r="G2428" s="162"/>
      <c r="H2428" s="137" t="s">
        <v>2325</v>
      </c>
      <c r="I2428" s="167" t="s">
        <v>1982</v>
      </c>
      <c r="J2428" s="167" t="s">
        <v>126</v>
      </c>
      <c r="K2428" s="167" t="s">
        <v>126</v>
      </c>
      <c r="L2428" s="167" t="s">
        <v>127</v>
      </c>
      <c r="M2428" s="170" t="s">
        <v>123</v>
      </c>
      <c r="N2428" s="153"/>
      <c r="O2428" s="153"/>
      <c r="P2428" s="170"/>
      <c r="Q2428" s="158"/>
      <c r="R2428" s="263"/>
      <c r="S2428" s="263"/>
      <c r="T2428" s="202"/>
      <c r="U2428" s="153"/>
      <c r="V2428" s="133"/>
    </row>
    <row r="2429" spans="1:22" ht="15" hidden="1" customHeight="1" outlineLevel="1">
      <c r="A2429" s="202" t="s">
        <v>112</v>
      </c>
      <c r="B2429" s="163" t="s">
        <v>2324</v>
      </c>
      <c r="C2429" s="160" t="s">
        <v>1883</v>
      </c>
      <c r="D2429" s="163" t="s">
        <v>1952</v>
      </c>
      <c r="E2429" s="153"/>
      <c r="F2429" s="153"/>
      <c r="G2429" s="162"/>
      <c r="H2429" s="137" t="s">
        <v>2325</v>
      </c>
      <c r="I2429" s="167" t="s">
        <v>1952</v>
      </c>
      <c r="J2429" s="167" t="s">
        <v>1264</v>
      </c>
      <c r="K2429" s="167" t="s">
        <v>1180</v>
      </c>
      <c r="L2429" s="167" t="s">
        <v>127</v>
      </c>
      <c r="M2429" s="170" t="s">
        <v>123</v>
      </c>
      <c r="N2429" s="153"/>
      <c r="O2429" s="153"/>
      <c r="P2429" s="170"/>
      <c r="Q2429" s="158"/>
      <c r="R2429" s="263"/>
      <c r="S2429" s="263"/>
      <c r="T2429" s="202"/>
      <c r="U2429" s="153"/>
      <c r="V2429" s="133"/>
    </row>
    <row r="2430" spans="1:22" ht="15" hidden="1" customHeight="1" outlineLevel="1">
      <c r="A2430" s="202" t="s">
        <v>112</v>
      </c>
      <c r="B2430" s="163" t="s">
        <v>2324</v>
      </c>
      <c r="C2430" s="160" t="s">
        <v>1883</v>
      </c>
      <c r="D2430" s="163" t="s">
        <v>1953</v>
      </c>
      <c r="E2430" s="153"/>
      <c r="F2430" s="153"/>
      <c r="G2430" s="162"/>
      <c r="H2430" s="137" t="s">
        <v>2325</v>
      </c>
      <c r="I2430" s="167" t="s">
        <v>1953</v>
      </c>
      <c r="J2430" s="167" t="s">
        <v>1264</v>
      </c>
      <c r="K2430" s="167" t="s">
        <v>1180</v>
      </c>
      <c r="L2430" s="167" t="s">
        <v>127</v>
      </c>
      <c r="M2430" s="170" t="s">
        <v>123</v>
      </c>
      <c r="N2430" s="153"/>
      <c r="O2430" s="153"/>
      <c r="P2430" s="170"/>
      <c r="Q2430" s="158"/>
      <c r="R2430" s="263"/>
      <c r="S2430" s="263"/>
      <c r="T2430" s="202"/>
      <c r="U2430" s="153"/>
      <c r="V2430" s="133"/>
    </row>
    <row r="2431" spans="1:22" ht="15" hidden="1" customHeight="1" outlineLevel="1">
      <c r="A2431" s="202" t="s">
        <v>112</v>
      </c>
      <c r="B2431" s="163" t="s">
        <v>2324</v>
      </c>
      <c r="C2431" s="160" t="s">
        <v>1883</v>
      </c>
      <c r="D2431" s="163" t="s">
        <v>1915</v>
      </c>
      <c r="E2431" s="153"/>
      <c r="F2431" s="153"/>
      <c r="G2431" s="162"/>
      <c r="H2431" s="137" t="s">
        <v>2325</v>
      </c>
      <c r="I2431" s="167" t="s">
        <v>1915</v>
      </c>
      <c r="J2431" s="167" t="s">
        <v>126</v>
      </c>
      <c r="K2431" s="167" t="s">
        <v>126</v>
      </c>
      <c r="L2431" s="167" t="s">
        <v>127</v>
      </c>
      <c r="M2431" s="170" t="s">
        <v>123</v>
      </c>
      <c r="N2431" s="153"/>
      <c r="O2431" s="153"/>
      <c r="P2431" s="170"/>
      <c r="Q2431" s="158"/>
      <c r="R2431" s="263"/>
      <c r="S2431" s="263"/>
      <c r="T2431" s="202"/>
      <c r="U2431" s="153"/>
      <c r="V2431" s="133"/>
    </row>
    <row r="2432" spans="1:22" ht="15" hidden="1" customHeight="1" outlineLevel="1">
      <c r="A2432" s="202" t="s">
        <v>112</v>
      </c>
      <c r="B2432" s="163" t="s">
        <v>2324</v>
      </c>
      <c r="C2432" s="160" t="s">
        <v>1883</v>
      </c>
      <c r="D2432" s="163" t="s">
        <v>1983</v>
      </c>
      <c r="E2432" s="153"/>
      <c r="F2432" s="153"/>
      <c r="G2432" s="162"/>
      <c r="H2432" s="137" t="s">
        <v>2325</v>
      </c>
      <c r="I2432" s="167" t="s">
        <v>1983</v>
      </c>
      <c r="J2432" s="167" t="s">
        <v>126</v>
      </c>
      <c r="K2432" s="167" t="s">
        <v>126</v>
      </c>
      <c r="L2432" s="167" t="s">
        <v>127</v>
      </c>
      <c r="M2432" s="170" t="s">
        <v>123</v>
      </c>
      <c r="N2432" s="153"/>
      <c r="O2432" s="153"/>
      <c r="P2432" s="170"/>
      <c r="Q2432" s="158"/>
      <c r="R2432" s="263"/>
      <c r="S2432" s="263"/>
      <c r="T2432" s="202"/>
      <c r="U2432" s="153"/>
      <c r="V2432" s="133"/>
    </row>
    <row r="2433" spans="1:22" ht="15" hidden="1" customHeight="1" outlineLevel="1">
      <c r="A2433" s="202" t="s">
        <v>112</v>
      </c>
      <c r="B2433" s="163" t="s">
        <v>2324</v>
      </c>
      <c r="C2433" s="160" t="s">
        <v>1883</v>
      </c>
      <c r="D2433" s="163" t="s">
        <v>1954</v>
      </c>
      <c r="E2433" s="153"/>
      <c r="F2433" s="153"/>
      <c r="G2433" s="162"/>
      <c r="H2433" s="137" t="s">
        <v>2325</v>
      </c>
      <c r="I2433" s="167" t="s">
        <v>1954</v>
      </c>
      <c r="J2433" s="167" t="s">
        <v>1264</v>
      </c>
      <c r="K2433" s="167" t="s">
        <v>1180</v>
      </c>
      <c r="L2433" s="167" t="s">
        <v>127</v>
      </c>
      <c r="M2433" s="170" t="s">
        <v>123</v>
      </c>
      <c r="N2433" s="153"/>
      <c r="O2433" s="153"/>
      <c r="P2433" s="170"/>
      <c r="Q2433" s="158"/>
      <c r="R2433" s="263"/>
      <c r="S2433" s="263"/>
      <c r="T2433" s="202"/>
      <c r="U2433" s="153"/>
      <c r="V2433" s="133"/>
    </row>
    <row r="2434" spans="1:22" ht="15" hidden="1" customHeight="1" outlineLevel="1">
      <c r="A2434" s="202" t="s">
        <v>112</v>
      </c>
      <c r="B2434" s="163" t="s">
        <v>2324</v>
      </c>
      <c r="C2434" s="160" t="s">
        <v>1883</v>
      </c>
      <c r="D2434" s="163" t="s">
        <v>1955</v>
      </c>
      <c r="E2434" s="153"/>
      <c r="F2434" s="153"/>
      <c r="G2434" s="162"/>
      <c r="H2434" s="137" t="s">
        <v>2325</v>
      </c>
      <c r="I2434" s="167" t="s">
        <v>1955</v>
      </c>
      <c r="J2434" s="167" t="s">
        <v>1264</v>
      </c>
      <c r="K2434" s="167" t="s">
        <v>1180</v>
      </c>
      <c r="L2434" s="167" t="s">
        <v>127</v>
      </c>
      <c r="M2434" s="170" t="s">
        <v>123</v>
      </c>
      <c r="N2434" s="153"/>
      <c r="O2434" s="153"/>
      <c r="P2434" s="170"/>
      <c r="Q2434" s="158"/>
      <c r="R2434" s="263"/>
      <c r="S2434" s="263"/>
      <c r="T2434" s="202"/>
      <c r="U2434" s="153"/>
      <c r="V2434" s="133"/>
    </row>
    <row r="2435" spans="1:22" ht="15" hidden="1" customHeight="1" outlineLevel="1">
      <c r="A2435" s="202" t="s">
        <v>112</v>
      </c>
      <c r="B2435" s="163" t="s">
        <v>2324</v>
      </c>
      <c r="C2435" s="160" t="s">
        <v>1883</v>
      </c>
      <c r="D2435" s="163" t="s">
        <v>2182</v>
      </c>
      <c r="E2435" s="153"/>
      <c r="F2435" s="153"/>
      <c r="G2435" s="162"/>
      <c r="H2435" s="137" t="s">
        <v>2325</v>
      </c>
      <c r="I2435" s="167" t="s">
        <v>2182</v>
      </c>
      <c r="J2435" s="167" t="s">
        <v>1334</v>
      </c>
      <c r="K2435" s="167" t="s">
        <v>1335</v>
      </c>
      <c r="L2435" s="167" t="s">
        <v>127</v>
      </c>
      <c r="M2435" s="170" t="s">
        <v>128</v>
      </c>
      <c r="N2435" s="153"/>
      <c r="O2435" s="153"/>
      <c r="P2435" s="170"/>
      <c r="Q2435" s="158"/>
      <c r="R2435" s="263"/>
      <c r="S2435" s="263"/>
      <c r="T2435" s="202"/>
      <c r="U2435" s="153"/>
      <c r="V2435" s="133"/>
    </row>
    <row r="2436" spans="1:22" ht="15" hidden="1" customHeight="1" outlineLevel="1">
      <c r="A2436" s="202" t="s">
        <v>112</v>
      </c>
      <c r="B2436" s="163" t="s">
        <v>2324</v>
      </c>
      <c r="C2436" s="160" t="s">
        <v>1883</v>
      </c>
      <c r="D2436" s="163" t="s">
        <v>2183</v>
      </c>
      <c r="E2436" s="153"/>
      <c r="F2436" s="153"/>
      <c r="G2436" s="162"/>
      <c r="H2436" s="137" t="s">
        <v>2325</v>
      </c>
      <c r="I2436" s="167" t="s">
        <v>2183</v>
      </c>
      <c r="J2436" s="167" t="s">
        <v>1334</v>
      </c>
      <c r="K2436" s="167" t="s">
        <v>1335</v>
      </c>
      <c r="L2436" s="167" t="s">
        <v>127</v>
      </c>
      <c r="M2436" s="170" t="s">
        <v>128</v>
      </c>
      <c r="N2436" s="153"/>
      <c r="O2436" s="153"/>
      <c r="P2436" s="170"/>
      <c r="Q2436" s="158"/>
      <c r="R2436" s="263"/>
      <c r="S2436" s="263"/>
      <c r="T2436" s="202"/>
      <c r="U2436" s="153"/>
      <c r="V2436" s="133"/>
    </row>
    <row r="2437" spans="1:22" ht="15" hidden="1" customHeight="1" outlineLevel="1">
      <c r="A2437" s="202" t="s">
        <v>112</v>
      </c>
      <c r="B2437" s="163" t="s">
        <v>2324</v>
      </c>
      <c r="C2437" s="160" t="s">
        <v>1883</v>
      </c>
      <c r="D2437" s="163" t="s">
        <v>2184</v>
      </c>
      <c r="E2437" s="153"/>
      <c r="F2437" s="153"/>
      <c r="G2437" s="162"/>
      <c r="H2437" s="137" t="s">
        <v>2325</v>
      </c>
      <c r="I2437" s="167" t="s">
        <v>2184</v>
      </c>
      <c r="J2437" s="167" t="s">
        <v>1334</v>
      </c>
      <c r="K2437" s="167" t="s">
        <v>1335</v>
      </c>
      <c r="L2437" s="167" t="s">
        <v>127</v>
      </c>
      <c r="M2437" s="170" t="s">
        <v>128</v>
      </c>
      <c r="N2437" s="153"/>
      <c r="O2437" s="153"/>
      <c r="P2437" s="170"/>
      <c r="Q2437" s="158"/>
      <c r="R2437" s="263"/>
      <c r="S2437" s="263"/>
      <c r="T2437" s="202"/>
      <c r="U2437" s="153"/>
      <c r="V2437" s="133"/>
    </row>
    <row r="2438" spans="1:22" ht="15" hidden="1" customHeight="1" outlineLevel="1">
      <c r="A2438" s="202" t="s">
        <v>112</v>
      </c>
      <c r="B2438" s="163" t="s">
        <v>2324</v>
      </c>
      <c r="C2438" s="160" t="s">
        <v>1883</v>
      </c>
      <c r="D2438" s="163" t="s">
        <v>2185</v>
      </c>
      <c r="E2438" s="153"/>
      <c r="F2438" s="153"/>
      <c r="G2438" s="162"/>
      <c r="H2438" s="137" t="s">
        <v>2325</v>
      </c>
      <c r="I2438" s="167" t="s">
        <v>2185</v>
      </c>
      <c r="J2438" s="167" t="s">
        <v>1334</v>
      </c>
      <c r="K2438" s="167" t="s">
        <v>1335</v>
      </c>
      <c r="L2438" s="167" t="s">
        <v>127</v>
      </c>
      <c r="M2438" s="170" t="s">
        <v>128</v>
      </c>
      <c r="N2438" s="153"/>
      <c r="O2438" s="153"/>
      <c r="P2438" s="170"/>
      <c r="Q2438" s="158"/>
      <c r="R2438" s="263"/>
      <c r="S2438" s="263"/>
      <c r="T2438" s="202"/>
      <c r="U2438" s="153"/>
      <c r="V2438" s="133"/>
    </row>
    <row r="2439" spans="1:22" ht="15" hidden="1" customHeight="1" outlineLevel="1">
      <c r="A2439" s="202" t="s">
        <v>112</v>
      </c>
      <c r="B2439" s="163" t="s">
        <v>2324</v>
      </c>
      <c r="C2439" s="160" t="s">
        <v>1883</v>
      </c>
      <c r="D2439" s="163" t="s">
        <v>2186</v>
      </c>
      <c r="E2439" s="153"/>
      <c r="F2439" s="153"/>
      <c r="G2439" s="162"/>
      <c r="H2439" s="137" t="s">
        <v>2325</v>
      </c>
      <c r="I2439" s="167" t="s">
        <v>2186</v>
      </c>
      <c r="J2439" s="167" t="s">
        <v>1334</v>
      </c>
      <c r="K2439" s="167" t="s">
        <v>1335</v>
      </c>
      <c r="L2439" s="167" t="s">
        <v>127</v>
      </c>
      <c r="M2439" s="170" t="s">
        <v>128</v>
      </c>
      <c r="N2439" s="153"/>
      <c r="O2439" s="153"/>
      <c r="P2439" s="170"/>
      <c r="Q2439" s="158"/>
      <c r="R2439" s="263"/>
      <c r="S2439" s="263"/>
      <c r="T2439" s="202"/>
      <c r="U2439" s="153"/>
      <c r="V2439" s="133"/>
    </row>
    <row r="2440" spans="1:22" ht="15" hidden="1" customHeight="1" outlineLevel="1">
      <c r="A2440" s="202" t="s">
        <v>112</v>
      </c>
      <c r="B2440" s="163" t="s">
        <v>2324</v>
      </c>
      <c r="C2440" s="160" t="s">
        <v>1883</v>
      </c>
      <c r="D2440" s="163" t="s">
        <v>2187</v>
      </c>
      <c r="E2440" s="153"/>
      <c r="F2440" s="153"/>
      <c r="G2440" s="162"/>
      <c r="H2440" s="137" t="s">
        <v>2325</v>
      </c>
      <c r="I2440" s="167" t="s">
        <v>2187</v>
      </c>
      <c r="J2440" s="167" t="s">
        <v>1334</v>
      </c>
      <c r="K2440" s="167" t="s">
        <v>1335</v>
      </c>
      <c r="L2440" s="167" t="s">
        <v>127</v>
      </c>
      <c r="M2440" s="170" t="s">
        <v>128</v>
      </c>
      <c r="N2440" s="153"/>
      <c r="O2440" s="153"/>
      <c r="P2440" s="170"/>
      <c r="Q2440" s="158"/>
      <c r="R2440" s="263"/>
      <c r="S2440" s="263"/>
      <c r="T2440" s="202"/>
      <c r="U2440" s="153"/>
      <c r="V2440" s="133"/>
    </row>
    <row r="2441" spans="1:22" ht="15" hidden="1" customHeight="1" outlineLevel="1">
      <c r="A2441" s="202" t="s">
        <v>112</v>
      </c>
      <c r="B2441" s="163" t="s">
        <v>2324</v>
      </c>
      <c r="C2441" s="160" t="s">
        <v>1883</v>
      </c>
      <c r="D2441" s="163" t="s">
        <v>2103</v>
      </c>
      <c r="E2441" s="153"/>
      <c r="F2441" s="153"/>
      <c r="G2441" s="162"/>
      <c r="H2441" s="137" t="s">
        <v>2325</v>
      </c>
      <c r="I2441" s="167" t="s">
        <v>2103</v>
      </c>
      <c r="J2441" s="167" t="s">
        <v>1816</v>
      </c>
      <c r="K2441" s="167" t="s">
        <v>1817</v>
      </c>
      <c r="L2441" s="167" t="s">
        <v>127</v>
      </c>
      <c r="M2441" s="170" t="s">
        <v>128</v>
      </c>
      <c r="N2441" s="153"/>
      <c r="O2441" s="153"/>
      <c r="P2441" s="170"/>
      <c r="Q2441" s="158"/>
      <c r="R2441" s="263"/>
      <c r="S2441" s="263"/>
      <c r="T2441" s="202"/>
      <c r="U2441" s="153"/>
      <c r="V2441" s="133"/>
    </row>
    <row r="2442" spans="1:22" ht="15" hidden="1" customHeight="1" outlineLevel="1">
      <c r="A2442" s="202" t="s">
        <v>112</v>
      </c>
      <c r="B2442" s="163" t="s">
        <v>2324</v>
      </c>
      <c r="C2442" s="160" t="s">
        <v>1883</v>
      </c>
      <c r="D2442" s="163" t="s">
        <v>2232</v>
      </c>
      <c r="E2442" s="153"/>
      <c r="F2442" s="153"/>
      <c r="G2442" s="162"/>
      <c r="H2442" s="137" t="s">
        <v>2325</v>
      </c>
      <c r="I2442" s="167" t="s">
        <v>2232</v>
      </c>
      <c r="J2442" s="167" t="s">
        <v>1264</v>
      </c>
      <c r="K2442" s="167" t="s">
        <v>1180</v>
      </c>
      <c r="L2442" s="167" t="s">
        <v>127</v>
      </c>
      <c r="M2442" s="170" t="s">
        <v>128</v>
      </c>
      <c r="N2442" s="153"/>
      <c r="O2442" s="153"/>
      <c r="P2442" s="170"/>
      <c r="Q2442" s="158"/>
      <c r="R2442" s="263"/>
      <c r="S2442" s="263"/>
      <c r="T2442" s="202"/>
      <c r="U2442" s="153"/>
      <c r="V2442" s="133"/>
    </row>
    <row r="2443" spans="1:22" ht="15" hidden="1" customHeight="1" outlineLevel="1">
      <c r="A2443" s="202" t="s">
        <v>112</v>
      </c>
      <c r="B2443" s="163" t="s">
        <v>2324</v>
      </c>
      <c r="C2443" s="160" t="s">
        <v>1883</v>
      </c>
      <c r="D2443" s="163" t="s">
        <v>2233</v>
      </c>
      <c r="E2443" s="153"/>
      <c r="F2443" s="153"/>
      <c r="G2443" s="162"/>
      <c r="H2443" s="137" t="s">
        <v>2325</v>
      </c>
      <c r="I2443" s="167" t="s">
        <v>2233</v>
      </c>
      <c r="J2443" s="167" t="s">
        <v>1334</v>
      </c>
      <c r="K2443" s="167" t="s">
        <v>1335</v>
      </c>
      <c r="L2443" s="167" t="s">
        <v>127</v>
      </c>
      <c r="M2443" s="170" t="s">
        <v>128</v>
      </c>
      <c r="N2443" s="153"/>
      <c r="O2443" s="153"/>
      <c r="P2443" s="170"/>
      <c r="Q2443" s="158"/>
      <c r="R2443" s="263"/>
      <c r="S2443" s="263"/>
      <c r="T2443" s="202"/>
      <c r="U2443" s="153"/>
      <c r="V2443" s="133"/>
    </row>
    <row r="2444" spans="1:22" ht="15" hidden="1" customHeight="1" outlineLevel="1">
      <c r="A2444" s="202" t="s">
        <v>112</v>
      </c>
      <c r="B2444" s="163" t="s">
        <v>2324</v>
      </c>
      <c r="C2444" s="160" t="s">
        <v>1883</v>
      </c>
      <c r="D2444" s="163" t="s">
        <v>2234</v>
      </c>
      <c r="E2444" s="153"/>
      <c r="F2444" s="153"/>
      <c r="G2444" s="162"/>
      <c r="H2444" s="137" t="s">
        <v>2325</v>
      </c>
      <c r="I2444" s="167" t="s">
        <v>2234</v>
      </c>
      <c r="J2444" s="167" t="s">
        <v>1334</v>
      </c>
      <c r="K2444" s="167" t="s">
        <v>1335</v>
      </c>
      <c r="L2444" s="167" t="s">
        <v>127</v>
      </c>
      <c r="M2444" s="170" t="s">
        <v>128</v>
      </c>
      <c r="N2444" s="153"/>
      <c r="O2444" s="153"/>
      <c r="P2444" s="170"/>
      <c r="Q2444" s="158"/>
      <c r="R2444" s="263"/>
      <c r="S2444" s="263"/>
      <c r="T2444" s="202"/>
      <c r="U2444" s="153"/>
      <c r="V2444" s="133"/>
    </row>
    <row r="2445" spans="1:22" ht="15" hidden="1" customHeight="1" outlineLevel="1">
      <c r="A2445" s="202" t="s">
        <v>112</v>
      </c>
      <c r="B2445" s="163" t="s">
        <v>2324</v>
      </c>
      <c r="C2445" s="160" t="s">
        <v>1883</v>
      </c>
      <c r="D2445" s="163" t="s">
        <v>2235</v>
      </c>
      <c r="E2445" s="153"/>
      <c r="F2445" s="153"/>
      <c r="G2445" s="162"/>
      <c r="H2445" s="137" t="s">
        <v>2325</v>
      </c>
      <c r="I2445" s="167" t="s">
        <v>2235</v>
      </c>
      <c r="J2445" s="167" t="s">
        <v>1264</v>
      </c>
      <c r="K2445" s="167" t="s">
        <v>1180</v>
      </c>
      <c r="L2445" s="167" t="s">
        <v>127</v>
      </c>
      <c r="M2445" s="170" t="s">
        <v>128</v>
      </c>
      <c r="N2445" s="153"/>
      <c r="O2445" s="153"/>
      <c r="P2445" s="170"/>
      <c r="Q2445" s="158"/>
      <c r="R2445" s="263"/>
      <c r="S2445" s="263"/>
      <c r="T2445" s="202"/>
      <c r="U2445" s="153"/>
      <c r="V2445" s="133"/>
    </row>
    <row r="2446" spans="1:22" ht="15" hidden="1" customHeight="1" outlineLevel="1">
      <c r="A2446" s="202" t="s">
        <v>112</v>
      </c>
      <c r="B2446" s="163" t="s">
        <v>2324</v>
      </c>
      <c r="C2446" s="160" t="s">
        <v>1883</v>
      </c>
      <c r="D2446" s="163" t="s">
        <v>2236</v>
      </c>
      <c r="E2446" s="153"/>
      <c r="F2446" s="153"/>
      <c r="G2446" s="162"/>
      <c r="H2446" s="137" t="s">
        <v>2325</v>
      </c>
      <c r="I2446" s="167" t="s">
        <v>2236</v>
      </c>
      <c r="J2446" s="167" t="s">
        <v>1334</v>
      </c>
      <c r="K2446" s="167" t="s">
        <v>1335</v>
      </c>
      <c r="L2446" s="167" t="s">
        <v>127</v>
      </c>
      <c r="M2446" s="170" t="s">
        <v>128</v>
      </c>
      <c r="N2446" s="153"/>
      <c r="O2446" s="153"/>
      <c r="P2446" s="170"/>
      <c r="Q2446" s="158"/>
      <c r="R2446" s="263"/>
      <c r="S2446" s="263"/>
      <c r="T2446" s="202"/>
      <c r="U2446" s="153"/>
      <c r="V2446" s="133"/>
    </row>
    <row r="2447" spans="1:22" ht="15" hidden="1" customHeight="1" outlineLevel="1">
      <c r="A2447" s="202" t="s">
        <v>112</v>
      </c>
      <c r="B2447" s="163" t="s">
        <v>2324</v>
      </c>
      <c r="C2447" s="160" t="s">
        <v>1883</v>
      </c>
      <c r="D2447" s="163" t="s">
        <v>2237</v>
      </c>
      <c r="E2447" s="153"/>
      <c r="F2447" s="153"/>
      <c r="G2447" s="162"/>
      <c r="H2447" s="137" t="s">
        <v>2325</v>
      </c>
      <c r="I2447" s="167" t="s">
        <v>2237</v>
      </c>
      <c r="J2447" s="167" t="s">
        <v>1334</v>
      </c>
      <c r="K2447" s="167" t="s">
        <v>1335</v>
      </c>
      <c r="L2447" s="167" t="s">
        <v>127</v>
      </c>
      <c r="M2447" s="170" t="s">
        <v>128</v>
      </c>
      <c r="N2447" s="153"/>
      <c r="O2447" s="153"/>
      <c r="P2447" s="170"/>
      <c r="Q2447" s="158"/>
      <c r="R2447" s="263"/>
      <c r="S2447" s="263"/>
      <c r="T2447" s="202"/>
      <c r="U2447" s="153"/>
      <c r="V2447" s="133"/>
    </row>
    <row r="2448" spans="1:22" ht="15" hidden="1" customHeight="1" outlineLevel="1">
      <c r="A2448" s="202" t="s">
        <v>112</v>
      </c>
      <c r="B2448" s="163" t="s">
        <v>2324</v>
      </c>
      <c r="C2448" s="160" t="s">
        <v>1883</v>
      </c>
      <c r="D2448" s="163" t="s">
        <v>2238</v>
      </c>
      <c r="E2448" s="153"/>
      <c r="F2448" s="153"/>
      <c r="G2448" s="162"/>
      <c r="H2448" s="137" t="s">
        <v>2325</v>
      </c>
      <c r="I2448" s="167" t="s">
        <v>2238</v>
      </c>
      <c r="J2448" s="167" t="s">
        <v>1264</v>
      </c>
      <c r="K2448" s="167" t="s">
        <v>1180</v>
      </c>
      <c r="L2448" s="167" t="s">
        <v>127</v>
      </c>
      <c r="M2448" s="170" t="s">
        <v>128</v>
      </c>
      <c r="N2448" s="153"/>
      <c r="O2448" s="153"/>
      <c r="P2448" s="170"/>
      <c r="Q2448" s="158"/>
      <c r="R2448" s="263"/>
      <c r="S2448" s="263"/>
      <c r="T2448" s="202"/>
      <c r="U2448" s="153"/>
      <c r="V2448" s="133"/>
    </row>
    <row r="2449" spans="1:22" ht="15" hidden="1" customHeight="1" outlineLevel="1">
      <c r="A2449" s="202" t="s">
        <v>112</v>
      </c>
      <c r="B2449" s="163" t="s">
        <v>2324</v>
      </c>
      <c r="C2449" s="160" t="s">
        <v>1883</v>
      </c>
      <c r="D2449" s="163" t="s">
        <v>2239</v>
      </c>
      <c r="E2449" s="153"/>
      <c r="F2449" s="153"/>
      <c r="G2449" s="162"/>
      <c r="H2449" s="137" t="s">
        <v>2325</v>
      </c>
      <c r="I2449" s="167" t="s">
        <v>2239</v>
      </c>
      <c r="J2449" s="167" t="s">
        <v>1334</v>
      </c>
      <c r="K2449" s="167" t="s">
        <v>1335</v>
      </c>
      <c r="L2449" s="167" t="s">
        <v>127</v>
      </c>
      <c r="M2449" s="170" t="s">
        <v>128</v>
      </c>
      <c r="N2449" s="153"/>
      <c r="O2449" s="153"/>
      <c r="P2449" s="170"/>
      <c r="Q2449" s="158"/>
      <c r="R2449" s="263"/>
      <c r="S2449" s="263"/>
      <c r="T2449" s="202"/>
      <c r="U2449" s="153"/>
      <c r="V2449" s="133"/>
    </row>
    <row r="2450" spans="1:22" ht="15" hidden="1" customHeight="1" outlineLevel="1">
      <c r="A2450" s="202" t="s">
        <v>112</v>
      </c>
      <c r="B2450" s="163" t="s">
        <v>2324</v>
      </c>
      <c r="C2450" s="160" t="s">
        <v>1883</v>
      </c>
      <c r="D2450" s="163" t="s">
        <v>2240</v>
      </c>
      <c r="E2450" s="153"/>
      <c r="F2450" s="153"/>
      <c r="G2450" s="162"/>
      <c r="H2450" s="137" t="s">
        <v>2325</v>
      </c>
      <c r="I2450" s="167" t="s">
        <v>2240</v>
      </c>
      <c r="J2450" s="167" t="s">
        <v>1334</v>
      </c>
      <c r="K2450" s="167" t="s">
        <v>1335</v>
      </c>
      <c r="L2450" s="167" t="s">
        <v>127</v>
      </c>
      <c r="M2450" s="170" t="s">
        <v>128</v>
      </c>
      <c r="N2450" s="153"/>
      <c r="O2450" s="153"/>
      <c r="P2450" s="170"/>
      <c r="Q2450" s="158"/>
      <c r="R2450" s="263"/>
      <c r="S2450" s="263"/>
      <c r="T2450" s="202"/>
      <c r="U2450" s="153"/>
      <c r="V2450" s="133"/>
    </row>
    <row r="2451" spans="1:22" ht="15" hidden="1" customHeight="1" outlineLevel="1">
      <c r="A2451" s="202" t="s">
        <v>112</v>
      </c>
      <c r="B2451" s="163" t="s">
        <v>2324</v>
      </c>
      <c r="C2451" s="160" t="s">
        <v>1883</v>
      </c>
      <c r="D2451" s="163" t="s">
        <v>2241</v>
      </c>
      <c r="E2451" s="153"/>
      <c r="F2451" s="153"/>
      <c r="G2451" s="162"/>
      <c r="H2451" s="137" t="s">
        <v>2325</v>
      </c>
      <c r="I2451" s="167" t="s">
        <v>2241</v>
      </c>
      <c r="J2451" s="167" t="s">
        <v>1264</v>
      </c>
      <c r="K2451" s="167" t="s">
        <v>1180</v>
      </c>
      <c r="L2451" s="167" t="s">
        <v>127</v>
      </c>
      <c r="M2451" s="170" t="s">
        <v>128</v>
      </c>
      <c r="N2451" s="153"/>
      <c r="O2451" s="153"/>
      <c r="P2451" s="170"/>
      <c r="Q2451" s="158"/>
      <c r="R2451" s="263"/>
      <c r="S2451" s="263"/>
      <c r="T2451" s="202"/>
      <c r="U2451" s="153"/>
      <c r="V2451" s="133"/>
    </row>
    <row r="2452" spans="1:22" ht="15" hidden="1" customHeight="1" outlineLevel="1">
      <c r="A2452" s="202" t="s">
        <v>112</v>
      </c>
      <c r="B2452" s="163" t="s">
        <v>2324</v>
      </c>
      <c r="C2452" s="160" t="s">
        <v>1883</v>
      </c>
      <c r="D2452" s="163" t="s">
        <v>2242</v>
      </c>
      <c r="E2452" s="153"/>
      <c r="F2452" s="153"/>
      <c r="G2452" s="162"/>
      <c r="H2452" s="137" t="s">
        <v>2325</v>
      </c>
      <c r="I2452" s="167" t="s">
        <v>2242</v>
      </c>
      <c r="J2452" s="167" t="s">
        <v>1334</v>
      </c>
      <c r="K2452" s="167" t="s">
        <v>1335</v>
      </c>
      <c r="L2452" s="167" t="s">
        <v>127</v>
      </c>
      <c r="M2452" s="170" t="s">
        <v>128</v>
      </c>
      <c r="N2452" s="153"/>
      <c r="O2452" s="153"/>
      <c r="P2452" s="170"/>
      <c r="Q2452" s="158"/>
      <c r="R2452" s="263"/>
      <c r="S2452" s="263"/>
      <c r="T2452" s="202"/>
      <c r="U2452" s="153"/>
      <c r="V2452" s="133"/>
    </row>
    <row r="2453" spans="1:22" ht="15" hidden="1" customHeight="1" outlineLevel="1">
      <c r="A2453" s="202" t="s">
        <v>112</v>
      </c>
      <c r="B2453" s="163" t="s">
        <v>2324</v>
      </c>
      <c r="C2453" s="160" t="s">
        <v>1883</v>
      </c>
      <c r="D2453" s="163" t="s">
        <v>2243</v>
      </c>
      <c r="E2453" s="153"/>
      <c r="F2453" s="153"/>
      <c r="G2453" s="162"/>
      <c r="H2453" s="137" t="s">
        <v>2325</v>
      </c>
      <c r="I2453" s="167" t="s">
        <v>2243</v>
      </c>
      <c r="J2453" s="167" t="s">
        <v>1334</v>
      </c>
      <c r="K2453" s="167" t="s">
        <v>1335</v>
      </c>
      <c r="L2453" s="167" t="s">
        <v>127</v>
      </c>
      <c r="M2453" s="170" t="s">
        <v>128</v>
      </c>
      <c r="N2453" s="153"/>
      <c r="O2453" s="153"/>
      <c r="P2453" s="170"/>
      <c r="Q2453" s="158"/>
      <c r="R2453" s="263"/>
      <c r="S2453" s="263"/>
      <c r="T2453" s="202"/>
      <c r="U2453" s="153"/>
      <c r="V2453" s="133"/>
    </row>
    <row r="2454" spans="1:22" ht="15" hidden="1" customHeight="1" outlineLevel="1">
      <c r="A2454" s="202" t="s">
        <v>112</v>
      </c>
      <c r="B2454" s="163" t="s">
        <v>2324</v>
      </c>
      <c r="C2454" s="160" t="s">
        <v>1883</v>
      </c>
      <c r="D2454" s="163" t="s">
        <v>2244</v>
      </c>
      <c r="E2454" s="153"/>
      <c r="F2454" s="153"/>
      <c r="G2454" s="162"/>
      <c r="H2454" s="137" t="s">
        <v>2325</v>
      </c>
      <c r="I2454" s="167" t="s">
        <v>2244</v>
      </c>
      <c r="J2454" s="167" t="s">
        <v>1264</v>
      </c>
      <c r="K2454" s="167" t="s">
        <v>1180</v>
      </c>
      <c r="L2454" s="167" t="s">
        <v>127</v>
      </c>
      <c r="M2454" s="170" t="s">
        <v>128</v>
      </c>
      <c r="N2454" s="153"/>
      <c r="O2454" s="153"/>
      <c r="P2454" s="170"/>
      <c r="Q2454" s="158"/>
      <c r="R2454" s="263"/>
      <c r="S2454" s="263"/>
      <c r="T2454" s="202"/>
      <c r="U2454" s="153"/>
      <c r="V2454" s="133"/>
    </row>
    <row r="2455" spans="1:22" ht="15" hidden="1" customHeight="1" outlineLevel="1">
      <c r="A2455" s="202" t="s">
        <v>112</v>
      </c>
      <c r="B2455" s="163" t="s">
        <v>2324</v>
      </c>
      <c r="C2455" s="160" t="s">
        <v>1883</v>
      </c>
      <c r="D2455" s="163" t="s">
        <v>2245</v>
      </c>
      <c r="E2455" s="153"/>
      <c r="F2455" s="153"/>
      <c r="G2455" s="162"/>
      <c r="H2455" s="137" t="s">
        <v>2325</v>
      </c>
      <c r="I2455" s="167" t="s">
        <v>2245</v>
      </c>
      <c r="J2455" s="167" t="s">
        <v>1334</v>
      </c>
      <c r="K2455" s="167" t="s">
        <v>1335</v>
      </c>
      <c r="L2455" s="167" t="s">
        <v>127</v>
      </c>
      <c r="M2455" s="170" t="s">
        <v>128</v>
      </c>
      <c r="N2455" s="153"/>
      <c r="O2455" s="153"/>
      <c r="P2455" s="170"/>
      <c r="Q2455" s="158"/>
      <c r="R2455" s="263"/>
      <c r="S2455" s="263"/>
      <c r="T2455" s="202"/>
      <c r="U2455" s="153"/>
      <c r="V2455" s="133"/>
    </row>
    <row r="2456" spans="1:22" ht="15" hidden="1" customHeight="1" outlineLevel="1">
      <c r="A2456" s="202" t="s">
        <v>112</v>
      </c>
      <c r="B2456" s="163" t="s">
        <v>2324</v>
      </c>
      <c r="C2456" s="160" t="s">
        <v>1883</v>
      </c>
      <c r="D2456" s="163" t="s">
        <v>2246</v>
      </c>
      <c r="E2456" s="153"/>
      <c r="F2456" s="153"/>
      <c r="G2456" s="162"/>
      <c r="H2456" s="137" t="s">
        <v>2325</v>
      </c>
      <c r="I2456" s="167" t="s">
        <v>2246</v>
      </c>
      <c r="J2456" s="167" t="s">
        <v>1334</v>
      </c>
      <c r="K2456" s="167" t="s">
        <v>1335</v>
      </c>
      <c r="L2456" s="167" t="s">
        <v>127</v>
      </c>
      <c r="M2456" s="170" t="s">
        <v>128</v>
      </c>
      <c r="N2456" s="153"/>
      <c r="O2456" s="153"/>
      <c r="P2456" s="170"/>
      <c r="Q2456" s="158"/>
      <c r="R2456" s="263"/>
      <c r="S2456" s="263"/>
      <c r="T2456" s="202"/>
      <c r="U2456" s="153"/>
      <c r="V2456" s="133"/>
    </row>
    <row r="2457" spans="1:22" ht="15" hidden="1" customHeight="1" outlineLevel="1">
      <c r="A2457" s="202" t="s">
        <v>112</v>
      </c>
      <c r="B2457" s="163" t="s">
        <v>2324</v>
      </c>
      <c r="C2457" s="160" t="s">
        <v>1883</v>
      </c>
      <c r="D2457" s="163" t="s">
        <v>2247</v>
      </c>
      <c r="E2457" s="153"/>
      <c r="F2457" s="153"/>
      <c r="G2457" s="162"/>
      <c r="H2457" s="137" t="s">
        <v>2325</v>
      </c>
      <c r="I2457" s="167" t="s">
        <v>2247</v>
      </c>
      <c r="J2457" s="167" t="s">
        <v>1264</v>
      </c>
      <c r="K2457" s="167" t="s">
        <v>1180</v>
      </c>
      <c r="L2457" s="167" t="s">
        <v>127</v>
      </c>
      <c r="M2457" s="170" t="s">
        <v>128</v>
      </c>
      <c r="N2457" s="153"/>
      <c r="O2457" s="153"/>
      <c r="P2457" s="170"/>
      <c r="Q2457" s="158"/>
      <c r="R2457" s="263"/>
      <c r="S2457" s="263"/>
      <c r="T2457" s="202"/>
      <c r="U2457" s="153"/>
      <c r="V2457" s="133"/>
    </row>
    <row r="2458" spans="1:22" ht="15" hidden="1" customHeight="1" outlineLevel="1">
      <c r="A2458" s="202" t="s">
        <v>112</v>
      </c>
      <c r="B2458" s="163" t="s">
        <v>2324</v>
      </c>
      <c r="C2458" s="160" t="s">
        <v>1883</v>
      </c>
      <c r="D2458" s="163" t="s">
        <v>2248</v>
      </c>
      <c r="E2458" s="153"/>
      <c r="F2458" s="153"/>
      <c r="G2458" s="162"/>
      <c r="H2458" s="137" t="s">
        <v>2325</v>
      </c>
      <c r="I2458" s="167" t="s">
        <v>2248</v>
      </c>
      <c r="J2458" s="167" t="s">
        <v>1334</v>
      </c>
      <c r="K2458" s="167" t="s">
        <v>1335</v>
      </c>
      <c r="L2458" s="167" t="s">
        <v>127</v>
      </c>
      <c r="M2458" s="170" t="s">
        <v>128</v>
      </c>
      <c r="N2458" s="153"/>
      <c r="O2458" s="153"/>
      <c r="P2458" s="170"/>
      <c r="Q2458" s="158"/>
      <c r="R2458" s="263"/>
      <c r="S2458" s="263"/>
      <c r="T2458" s="202"/>
      <c r="U2458" s="153"/>
      <c r="V2458" s="133"/>
    </row>
    <row r="2459" spans="1:22" ht="15" hidden="1" customHeight="1" outlineLevel="1">
      <c r="A2459" s="202" t="s">
        <v>112</v>
      </c>
      <c r="B2459" s="163" t="s">
        <v>2324</v>
      </c>
      <c r="C2459" s="160" t="s">
        <v>1883</v>
      </c>
      <c r="D2459" s="163" t="s">
        <v>2249</v>
      </c>
      <c r="E2459" s="153"/>
      <c r="F2459" s="153"/>
      <c r="G2459" s="162"/>
      <c r="H2459" s="137" t="s">
        <v>2325</v>
      </c>
      <c r="I2459" s="167" t="s">
        <v>2249</v>
      </c>
      <c r="J2459" s="167" t="s">
        <v>1334</v>
      </c>
      <c r="K2459" s="167" t="s">
        <v>1335</v>
      </c>
      <c r="L2459" s="167" t="s">
        <v>127</v>
      </c>
      <c r="M2459" s="170" t="s">
        <v>128</v>
      </c>
      <c r="N2459" s="153"/>
      <c r="O2459" s="153"/>
      <c r="P2459" s="170"/>
      <c r="Q2459" s="158"/>
      <c r="R2459" s="263"/>
      <c r="S2459" s="263"/>
      <c r="T2459" s="202"/>
      <c r="U2459" s="153"/>
      <c r="V2459" s="133"/>
    </row>
    <row r="2460" spans="1:22" ht="15" hidden="1" customHeight="1" outlineLevel="1">
      <c r="A2460" s="202" t="s">
        <v>112</v>
      </c>
      <c r="B2460" s="163" t="s">
        <v>2324</v>
      </c>
      <c r="C2460" s="160" t="s">
        <v>1883</v>
      </c>
      <c r="D2460" s="163" t="s">
        <v>2250</v>
      </c>
      <c r="E2460" s="153"/>
      <c r="F2460" s="153"/>
      <c r="G2460" s="162"/>
      <c r="H2460" s="137" t="s">
        <v>2325</v>
      </c>
      <c r="I2460" s="167" t="s">
        <v>2250</v>
      </c>
      <c r="J2460" s="167" t="s">
        <v>1264</v>
      </c>
      <c r="K2460" s="167" t="s">
        <v>1180</v>
      </c>
      <c r="L2460" s="167" t="s">
        <v>127</v>
      </c>
      <c r="M2460" s="170" t="s">
        <v>128</v>
      </c>
      <c r="N2460" s="153"/>
      <c r="O2460" s="153"/>
      <c r="P2460" s="170"/>
      <c r="Q2460" s="158"/>
      <c r="R2460" s="263"/>
      <c r="S2460" s="263"/>
      <c r="T2460" s="202"/>
      <c r="U2460" s="153"/>
      <c r="V2460" s="133"/>
    </row>
    <row r="2461" spans="1:22" ht="15" hidden="1" customHeight="1" outlineLevel="1">
      <c r="A2461" s="202" t="s">
        <v>112</v>
      </c>
      <c r="B2461" s="163" t="s">
        <v>2324</v>
      </c>
      <c r="C2461" s="160" t="s">
        <v>1883</v>
      </c>
      <c r="D2461" s="163" t="s">
        <v>2251</v>
      </c>
      <c r="E2461" s="153"/>
      <c r="F2461" s="153"/>
      <c r="G2461" s="162"/>
      <c r="H2461" s="137" t="s">
        <v>2325</v>
      </c>
      <c r="I2461" s="167" t="s">
        <v>2251</v>
      </c>
      <c r="J2461" s="167" t="s">
        <v>1334</v>
      </c>
      <c r="K2461" s="167" t="s">
        <v>1335</v>
      </c>
      <c r="L2461" s="167" t="s">
        <v>127</v>
      </c>
      <c r="M2461" s="170" t="s">
        <v>128</v>
      </c>
      <c r="N2461" s="153"/>
      <c r="O2461" s="153"/>
      <c r="P2461" s="170"/>
      <c r="Q2461" s="158"/>
      <c r="R2461" s="263"/>
      <c r="S2461" s="263"/>
      <c r="T2461" s="202"/>
      <c r="U2461" s="153"/>
      <c r="V2461" s="133"/>
    </row>
    <row r="2462" spans="1:22" ht="15" hidden="1" customHeight="1" outlineLevel="1">
      <c r="A2462" s="202" t="s">
        <v>112</v>
      </c>
      <c r="B2462" s="163" t="s">
        <v>2324</v>
      </c>
      <c r="C2462" s="160" t="s">
        <v>1883</v>
      </c>
      <c r="D2462" s="163" t="s">
        <v>2252</v>
      </c>
      <c r="E2462" s="153"/>
      <c r="F2462" s="153"/>
      <c r="G2462" s="162"/>
      <c r="H2462" s="137" t="s">
        <v>2325</v>
      </c>
      <c r="I2462" s="167" t="s">
        <v>2252</v>
      </c>
      <c r="J2462" s="167" t="s">
        <v>1334</v>
      </c>
      <c r="K2462" s="167" t="s">
        <v>1335</v>
      </c>
      <c r="L2462" s="167" t="s">
        <v>127</v>
      </c>
      <c r="M2462" s="170" t="s">
        <v>128</v>
      </c>
      <c r="N2462" s="153"/>
      <c r="O2462" s="153"/>
      <c r="P2462" s="170"/>
      <c r="Q2462" s="158"/>
      <c r="R2462" s="263"/>
      <c r="S2462" s="263"/>
      <c r="T2462" s="202"/>
      <c r="U2462" s="153"/>
      <c r="V2462" s="133"/>
    </row>
    <row r="2463" spans="1:22" ht="15" hidden="1" customHeight="1" outlineLevel="1">
      <c r="A2463" s="202" t="s">
        <v>112</v>
      </c>
      <c r="B2463" s="163" t="s">
        <v>2324</v>
      </c>
      <c r="C2463" s="160" t="s">
        <v>1883</v>
      </c>
      <c r="D2463" s="163" t="s">
        <v>2253</v>
      </c>
      <c r="E2463" s="153"/>
      <c r="F2463" s="153"/>
      <c r="G2463" s="162"/>
      <c r="H2463" s="137" t="s">
        <v>2325</v>
      </c>
      <c r="I2463" s="167" t="s">
        <v>2253</v>
      </c>
      <c r="J2463" s="167" t="s">
        <v>1264</v>
      </c>
      <c r="K2463" s="167" t="s">
        <v>1180</v>
      </c>
      <c r="L2463" s="167" t="s">
        <v>127</v>
      </c>
      <c r="M2463" s="170" t="s">
        <v>128</v>
      </c>
      <c r="N2463" s="153"/>
      <c r="O2463" s="153"/>
      <c r="P2463" s="170"/>
      <c r="Q2463" s="158"/>
      <c r="R2463" s="263"/>
      <c r="S2463" s="263"/>
      <c r="T2463" s="202"/>
      <c r="U2463" s="153"/>
      <c r="V2463" s="133"/>
    </row>
    <row r="2464" spans="1:22" ht="15" hidden="1" customHeight="1" outlineLevel="1">
      <c r="A2464" s="202" t="s">
        <v>112</v>
      </c>
      <c r="B2464" s="163" t="s">
        <v>2324</v>
      </c>
      <c r="C2464" s="160" t="s">
        <v>1883</v>
      </c>
      <c r="D2464" s="163" t="s">
        <v>2254</v>
      </c>
      <c r="E2464" s="153"/>
      <c r="F2464" s="153"/>
      <c r="G2464" s="162"/>
      <c r="H2464" s="137" t="s">
        <v>2325</v>
      </c>
      <c r="I2464" s="167" t="s">
        <v>2254</v>
      </c>
      <c r="J2464" s="167" t="s">
        <v>1334</v>
      </c>
      <c r="K2464" s="167" t="s">
        <v>1335</v>
      </c>
      <c r="L2464" s="167" t="s">
        <v>127</v>
      </c>
      <c r="M2464" s="170" t="s">
        <v>128</v>
      </c>
      <c r="N2464" s="153"/>
      <c r="O2464" s="153"/>
      <c r="P2464" s="170"/>
      <c r="Q2464" s="158"/>
      <c r="R2464" s="263"/>
      <c r="S2464" s="263"/>
      <c r="T2464" s="202"/>
      <c r="U2464" s="153"/>
      <c r="V2464" s="133"/>
    </row>
    <row r="2465" spans="1:22" ht="15" hidden="1" customHeight="1" outlineLevel="1">
      <c r="A2465" s="202" t="s">
        <v>112</v>
      </c>
      <c r="B2465" s="163" t="s">
        <v>2324</v>
      </c>
      <c r="C2465" s="160" t="s">
        <v>1883</v>
      </c>
      <c r="D2465" s="163" t="s">
        <v>2255</v>
      </c>
      <c r="E2465" s="153"/>
      <c r="F2465" s="153"/>
      <c r="G2465" s="162"/>
      <c r="H2465" s="137" t="s">
        <v>2325</v>
      </c>
      <c r="I2465" s="167" t="s">
        <v>2255</v>
      </c>
      <c r="J2465" s="167" t="s">
        <v>1334</v>
      </c>
      <c r="K2465" s="167" t="s">
        <v>1335</v>
      </c>
      <c r="L2465" s="167" t="s">
        <v>127</v>
      </c>
      <c r="M2465" s="170" t="s">
        <v>128</v>
      </c>
      <c r="N2465" s="153"/>
      <c r="O2465" s="153"/>
      <c r="P2465" s="170"/>
      <c r="Q2465" s="158"/>
      <c r="R2465" s="263"/>
      <c r="S2465" s="263"/>
      <c r="T2465" s="202"/>
      <c r="U2465" s="153"/>
      <c r="V2465" s="133"/>
    </row>
    <row r="2466" spans="1:22" ht="15" hidden="1" customHeight="1" outlineLevel="1">
      <c r="A2466" s="202" t="s">
        <v>112</v>
      </c>
      <c r="B2466" s="163" t="s">
        <v>2324</v>
      </c>
      <c r="C2466" s="160" t="s">
        <v>1883</v>
      </c>
      <c r="D2466" s="163" t="s">
        <v>2256</v>
      </c>
      <c r="E2466" s="153"/>
      <c r="F2466" s="153"/>
      <c r="G2466" s="162"/>
      <c r="H2466" s="137" t="s">
        <v>2325</v>
      </c>
      <c r="I2466" s="167" t="s">
        <v>2256</v>
      </c>
      <c r="J2466" s="167" t="s">
        <v>1264</v>
      </c>
      <c r="K2466" s="167" t="s">
        <v>1180</v>
      </c>
      <c r="L2466" s="167" t="s">
        <v>127</v>
      </c>
      <c r="M2466" s="170" t="s">
        <v>128</v>
      </c>
      <c r="N2466" s="153"/>
      <c r="O2466" s="153"/>
      <c r="P2466" s="170"/>
      <c r="Q2466" s="158"/>
      <c r="R2466" s="263"/>
      <c r="S2466" s="263"/>
      <c r="T2466" s="202"/>
      <c r="U2466" s="153"/>
      <c r="V2466" s="133"/>
    </row>
    <row r="2467" spans="1:22" ht="15" hidden="1" customHeight="1" outlineLevel="1">
      <c r="A2467" s="202" t="s">
        <v>112</v>
      </c>
      <c r="B2467" s="163" t="s">
        <v>2324</v>
      </c>
      <c r="C2467" s="160" t="s">
        <v>1883</v>
      </c>
      <c r="D2467" s="163" t="s">
        <v>2257</v>
      </c>
      <c r="E2467" s="153"/>
      <c r="F2467" s="153"/>
      <c r="G2467" s="162"/>
      <c r="H2467" s="137" t="s">
        <v>2325</v>
      </c>
      <c r="I2467" s="167" t="s">
        <v>2257</v>
      </c>
      <c r="J2467" s="167" t="s">
        <v>1334</v>
      </c>
      <c r="K2467" s="167" t="s">
        <v>1335</v>
      </c>
      <c r="L2467" s="167" t="s">
        <v>127</v>
      </c>
      <c r="M2467" s="170" t="s">
        <v>128</v>
      </c>
      <c r="N2467" s="153"/>
      <c r="O2467" s="153"/>
      <c r="P2467" s="170"/>
      <c r="Q2467" s="158"/>
      <c r="R2467" s="263"/>
      <c r="S2467" s="263"/>
      <c r="T2467" s="202"/>
      <c r="U2467" s="153"/>
      <c r="V2467" s="133"/>
    </row>
    <row r="2468" spans="1:22" ht="15" hidden="1" customHeight="1" outlineLevel="1">
      <c r="A2468" s="202" t="s">
        <v>112</v>
      </c>
      <c r="B2468" s="163" t="s">
        <v>2324</v>
      </c>
      <c r="C2468" s="160" t="s">
        <v>1883</v>
      </c>
      <c r="D2468" s="163" t="s">
        <v>2258</v>
      </c>
      <c r="E2468" s="153"/>
      <c r="F2468" s="153"/>
      <c r="G2468" s="162"/>
      <c r="H2468" s="137" t="s">
        <v>2325</v>
      </c>
      <c r="I2468" s="167" t="s">
        <v>2258</v>
      </c>
      <c r="J2468" s="167" t="s">
        <v>1334</v>
      </c>
      <c r="K2468" s="167" t="s">
        <v>1335</v>
      </c>
      <c r="L2468" s="167" t="s">
        <v>127</v>
      </c>
      <c r="M2468" s="170" t="s">
        <v>128</v>
      </c>
      <c r="N2468" s="153"/>
      <c r="O2468" s="153"/>
      <c r="P2468" s="170"/>
      <c r="Q2468" s="158"/>
      <c r="R2468" s="263"/>
      <c r="S2468" s="263"/>
      <c r="T2468" s="202"/>
      <c r="U2468" s="153"/>
      <c r="V2468" s="133"/>
    </row>
    <row r="2469" spans="1:22" ht="15" hidden="1" customHeight="1" outlineLevel="1">
      <c r="A2469" s="202" t="s">
        <v>112</v>
      </c>
      <c r="B2469" s="163" t="s">
        <v>2324</v>
      </c>
      <c r="C2469" s="160" t="s">
        <v>1883</v>
      </c>
      <c r="D2469" s="163" t="s">
        <v>2259</v>
      </c>
      <c r="E2469" s="153"/>
      <c r="F2469" s="153"/>
      <c r="G2469" s="162"/>
      <c r="H2469" s="137" t="s">
        <v>2325</v>
      </c>
      <c r="I2469" s="167" t="s">
        <v>2259</v>
      </c>
      <c r="J2469" s="167" t="s">
        <v>1264</v>
      </c>
      <c r="K2469" s="167" t="s">
        <v>1180</v>
      </c>
      <c r="L2469" s="167" t="s">
        <v>127</v>
      </c>
      <c r="M2469" s="170" t="s">
        <v>128</v>
      </c>
      <c r="N2469" s="153"/>
      <c r="O2469" s="153"/>
      <c r="P2469" s="170"/>
      <c r="Q2469" s="158"/>
      <c r="R2469" s="263"/>
      <c r="S2469" s="263"/>
      <c r="T2469" s="202"/>
      <c r="U2469" s="153"/>
      <c r="V2469" s="133"/>
    </row>
    <row r="2470" spans="1:22" ht="15" hidden="1" customHeight="1" outlineLevel="1">
      <c r="A2470" s="202" t="s">
        <v>112</v>
      </c>
      <c r="B2470" s="163" t="s">
        <v>2324</v>
      </c>
      <c r="C2470" s="160" t="s">
        <v>1883</v>
      </c>
      <c r="D2470" s="163" t="s">
        <v>2260</v>
      </c>
      <c r="E2470" s="153"/>
      <c r="F2470" s="153"/>
      <c r="G2470" s="162"/>
      <c r="H2470" s="137" t="s">
        <v>2325</v>
      </c>
      <c r="I2470" s="167" t="s">
        <v>2260</v>
      </c>
      <c r="J2470" s="167" t="s">
        <v>1334</v>
      </c>
      <c r="K2470" s="167" t="s">
        <v>1335</v>
      </c>
      <c r="L2470" s="167" t="s">
        <v>127</v>
      </c>
      <c r="M2470" s="170" t="s">
        <v>128</v>
      </c>
      <c r="N2470" s="153"/>
      <c r="O2470" s="153"/>
      <c r="P2470" s="170"/>
      <c r="Q2470" s="158"/>
      <c r="R2470" s="263"/>
      <c r="S2470" s="263"/>
      <c r="T2470" s="202"/>
      <c r="U2470" s="153"/>
      <c r="V2470" s="133"/>
    </row>
    <row r="2471" spans="1:22" ht="15" hidden="1" customHeight="1" outlineLevel="1">
      <c r="A2471" s="202" t="s">
        <v>112</v>
      </c>
      <c r="B2471" s="163" t="s">
        <v>2324</v>
      </c>
      <c r="C2471" s="160" t="s">
        <v>1883</v>
      </c>
      <c r="D2471" s="163" t="s">
        <v>2261</v>
      </c>
      <c r="E2471" s="153"/>
      <c r="F2471" s="153"/>
      <c r="G2471" s="162"/>
      <c r="H2471" s="137" t="s">
        <v>2325</v>
      </c>
      <c r="I2471" s="167" t="s">
        <v>2261</v>
      </c>
      <c r="J2471" s="167" t="s">
        <v>1334</v>
      </c>
      <c r="K2471" s="167" t="s">
        <v>1335</v>
      </c>
      <c r="L2471" s="167" t="s">
        <v>127</v>
      </c>
      <c r="M2471" s="170" t="s">
        <v>128</v>
      </c>
      <c r="N2471" s="153"/>
      <c r="O2471" s="153"/>
      <c r="P2471" s="170"/>
      <c r="Q2471" s="158"/>
      <c r="R2471" s="263"/>
      <c r="S2471" s="263"/>
      <c r="T2471" s="202"/>
      <c r="U2471" s="153"/>
      <c r="V2471" s="133"/>
    </row>
    <row r="2472" spans="1:22" ht="15" hidden="1" customHeight="1" outlineLevel="1">
      <c r="A2472" s="202" t="s">
        <v>112</v>
      </c>
      <c r="B2472" s="163" t="s">
        <v>2324</v>
      </c>
      <c r="C2472" s="160" t="s">
        <v>1883</v>
      </c>
      <c r="D2472" s="163" t="s">
        <v>2073</v>
      </c>
      <c r="E2472" s="153"/>
      <c r="F2472" s="153"/>
      <c r="G2472" s="162"/>
      <c r="H2472" s="137" t="s">
        <v>2325</v>
      </c>
      <c r="I2472" s="167" t="s">
        <v>2073</v>
      </c>
      <c r="J2472" s="167" t="s">
        <v>1354</v>
      </c>
      <c r="K2472" s="167" t="s">
        <v>1355</v>
      </c>
      <c r="L2472" s="167" t="s">
        <v>127</v>
      </c>
      <c r="M2472" s="170" t="s">
        <v>128</v>
      </c>
      <c r="N2472" s="153"/>
      <c r="O2472" s="153"/>
      <c r="P2472" s="170"/>
      <c r="Q2472" s="158"/>
      <c r="R2472" s="263"/>
      <c r="S2472" s="263"/>
      <c r="T2472" s="202"/>
      <c r="U2472" s="153"/>
      <c r="V2472" s="133"/>
    </row>
    <row r="2473" spans="1:22" ht="15" hidden="1" customHeight="1" outlineLevel="1">
      <c r="A2473" s="202" t="s">
        <v>112</v>
      </c>
      <c r="B2473" s="163" t="s">
        <v>2324</v>
      </c>
      <c r="C2473" s="160" t="s">
        <v>1883</v>
      </c>
      <c r="D2473" s="163" t="s">
        <v>1857</v>
      </c>
      <c r="E2473" s="153"/>
      <c r="F2473" s="153"/>
      <c r="G2473" s="162"/>
      <c r="H2473" s="137" t="s">
        <v>2325</v>
      </c>
      <c r="I2473" s="167" t="s">
        <v>1857</v>
      </c>
      <c r="J2473" s="167" t="s">
        <v>126</v>
      </c>
      <c r="K2473" s="167" t="s">
        <v>126</v>
      </c>
      <c r="L2473" s="167" t="s">
        <v>127</v>
      </c>
      <c r="M2473" s="170" t="s">
        <v>123</v>
      </c>
      <c r="N2473" s="153"/>
      <c r="O2473" s="153"/>
      <c r="P2473" s="170"/>
      <c r="Q2473" s="158"/>
      <c r="R2473" s="263"/>
      <c r="S2473" s="263"/>
      <c r="T2473" s="202"/>
      <c r="U2473" s="153"/>
      <c r="V2473" s="133"/>
    </row>
    <row r="2474" spans="1:22" ht="15" hidden="1" customHeight="1" outlineLevel="1">
      <c r="A2474" s="202" t="s">
        <v>112</v>
      </c>
      <c r="B2474" s="163" t="s">
        <v>2324</v>
      </c>
      <c r="C2474" s="160" t="s">
        <v>1883</v>
      </c>
      <c r="D2474" s="163" t="s">
        <v>1843</v>
      </c>
      <c r="E2474" s="153"/>
      <c r="F2474" s="153"/>
      <c r="G2474" s="162"/>
      <c r="H2474" s="137" t="s">
        <v>2325</v>
      </c>
      <c r="I2474" s="167" t="s">
        <v>1843</v>
      </c>
      <c r="J2474" s="167" t="s">
        <v>1264</v>
      </c>
      <c r="K2474" s="167" t="s">
        <v>1180</v>
      </c>
      <c r="L2474" s="167" t="s">
        <v>127</v>
      </c>
      <c r="M2474" s="170" t="s">
        <v>123</v>
      </c>
      <c r="N2474" s="153"/>
      <c r="O2474" s="153"/>
      <c r="P2474" s="170"/>
      <c r="Q2474" s="158"/>
      <c r="R2474" s="263"/>
      <c r="S2474" s="263"/>
      <c r="T2474" s="202"/>
      <c r="U2474" s="153"/>
      <c r="V2474" s="133"/>
    </row>
    <row r="2475" spans="1:22" ht="15" hidden="1" customHeight="1" outlineLevel="1">
      <c r="A2475" s="202" t="s">
        <v>112</v>
      </c>
      <c r="B2475" s="163" t="s">
        <v>2324</v>
      </c>
      <c r="C2475" s="160" t="s">
        <v>1883</v>
      </c>
      <c r="D2475" s="163" t="s">
        <v>1447</v>
      </c>
      <c r="E2475" s="153"/>
      <c r="F2475" s="153"/>
      <c r="G2475" s="162"/>
      <c r="H2475" s="137" t="s">
        <v>2325</v>
      </c>
      <c r="I2475" s="167" t="s">
        <v>1447</v>
      </c>
      <c r="J2475" s="167" t="s">
        <v>126</v>
      </c>
      <c r="K2475" s="167" t="s">
        <v>126</v>
      </c>
      <c r="L2475" s="167" t="s">
        <v>127</v>
      </c>
      <c r="M2475" s="170" t="s">
        <v>128</v>
      </c>
      <c r="N2475" s="153"/>
      <c r="O2475" s="153"/>
      <c r="P2475" s="170"/>
      <c r="Q2475" s="158"/>
      <c r="R2475" s="263"/>
      <c r="S2475" s="263"/>
      <c r="T2475" s="202"/>
      <c r="U2475" s="153"/>
      <c r="V2475" s="133"/>
    </row>
    <row r="2476" spans="1:22" ht="15" hidden="1" customHeight="1" outlineLevel="1">
      <c r="A2476" s="202" t="s">
        <v>112</v>
      </c>
      <c r="B2476" s="163" t="s">
        <v>2324</v>
      </c>
      <c r="C2476" s="160" t="s">
        <v>1883</v>
      </c>
      <c r="D2476" s="163" t="s">
        <v>2262</v>
      </c>
      <c r="E2476" s="153"/>
      <c r="F2476" s="153"/>
      <c r="G2476" s="162"/>
      <c r="H2476" s="137" t="s">
        <v>2325</v>
      </c>
      <c r="I2476" s="167" t="s">
        <v>2262</v>
      </c>
      <c r="J2476" s="167" t="s">
        <v>265</v>
      </c>
      <c r="K2476" s="167" t="s">
        <v>1337</v>
      </c>
      <c r="L2476" s="167" t="s">
        <v>127</v>
      </c>
      <c r="M2476" s="170" t="s">
        <v>128</v>
      </c>
      <c r="N2476" s="153"/>
      <c r="O2476" s="153"/>
      <c r="P2476" s="170"/>
      <c r="Q2476" s="158"/>
      <c r="R2476" s="263"/>
      <c r="S2476" s="263"/>
      <c r="T2476" s="202"/>
      <c r="U2476" s="153"/>
      <c r="V2476" s="133"/>
    </row>
    <row r="2477" spans="1:22" ht="15" hidden="1" customHeight="1" outlineLevel="1">
      <c r="A2477" s="202" t="s">
        <v>112</v>
      </c>
      <c r="B2477" s="163" t="s">
        <v>2324</v>
      </c>
      <c r="C2477" s="160" t="s">
        <v>1883</v>
      </c>
      <c r="D2477" s="163" t="s">
        <v>1919</v>
      </c>
      <c r="E2477" s="153"/>
      <c r="F2477" s="153"/>
      <c r="G2477" s="162"/>
      <c r="H2477" s="137" t="s">
        <v>2325</v>
      </c>
      <c r="I2477" s="167" t="s">
        <v>1919</v>
      </c>
      <c r="J2477" s="167" t="s">
        <v>126</v>
      </c>
      <c r="K2477" s="167" t="s">
        <v>126</v>
      </c>
      <c r="L2477" s="167" t="s">
        <v>127</v>
      </c>
      <c r="M2477" s="170" t="s">
        <v>128</v>
      </c>
      <c r="N2477" s="153"/>
      <c r="O2477" s="153"/>
      <c r="P2477" s="170"/>
      <c r="Q2477" s="158"/>
      <c r="R2477" s="263"/>
      <c r="S2477" s="263"/>
      <c r="T2477" s="202"/>
      <c r="U2477" s="153"/>
      <c r="V2477" s="133"/>
    </row>
    <row r="2478" spans="1:22" ht="15" hidden="1" customHeight="1" outlineLevel="1">
      <c r="A2478" s="202" t="s">
        <v>112</v>
      </c>
      <c r="B2478" s="163" t="s">
        <v>2324</v>
      </c>
      <c r="C2478" s="160" t="s">
        <v>1883</v>
      </c>
      <c r="D2478" s="163" t="s">
        <v>1920</v>
      </c>
      <c r="E2478" s="153"/>
      <c r="F2478" s="153"/>
      <c r="G2478" s="162"/>
      <c r="H2478" s="137" t="s">
        <v>2325</v>
      </c>
      <c r="I2478" s="167" t="s">
        <v>1920</v>
      </c>
      <c r="J2478" s="167" t="s">
        <v>1793</v>
      </c>
      <c r="K2478" s="167" t="s">
        <v>1794</v>
      </c>
      <c r="L2478" s="167" t="s">
        <v>127</v>
      </c>
      <c r="M2478" s="170" t="s">
        <v>128</v>
      </c>
      <c r="N2478" s="153"/>
      <c r="O2478" s="153"/>
      <c r="P2478" s="170"/>
      <c r="Q2478" s="158"/>
      <c r="R2478" s="263"/>
      <c r="S2478" s="263"/>
      <c r="T2478" s="202"/>
      <c r="U2478" s="153"/>
      <c r="V2478" s="133"/>
    </row>
    <row r="2479" spans="1:22" ht="15" hidden="1" customHeight="1" outlineLevel="1">
      <c r="A2479" s="202" t="s">
        <v>112</v>
      </c>
      <c r="B2479" s="163" t="s">
        <v>2324</v>
      </c>
      <c r="C2479" s="160" t="s">
        <v>1883</v>
      </c>
      <c r="D2479" s="163" t="s">
        <v>2263</v>
      </c>
      <c r="E2479" s="153"/>
      <c r="F2479" s="153"/>
      <c r="G2479" s="162"/>
      <c r="H2479" s="137" t="s">
        <v>2325</v>
      </c>
      <c r="I2479" s="167" t="s">
        <v>2263</v>
      </c>
      <c r="J2479" s="167" t="s">
        <v>1331</v>
      </c>
      <c r="K2479" s="167" t="s">
        <v>1332</v>
      </c>
      <c r="L2479" s="167" t="s">
        <v>127</v>
      </c>
      <c r="M2479" s="170" t="s">
        <v>128</v>
      </c>
      <c r="N2479" s="153"/>
      <c r="O2479" s="153"/>
      <c r="P2479" s="170"/>
      <c r="Q2479" s="158"/>
      <c r="R2479" s="263"/>
      <c r="S2479" s="263"/>
      <c r="T2479" s="202"/>
      <c r="U2479" s="153"/>
      <c r="V2479" s="133"/>
    </row>
    <row r="2480" spans="1:22" ht="15" hidden="1" customHeight="1" outlineLevel="1">
      <c r="A2480" s="202" t="s">
        <v>112</v>
      </c>
      <c r="B2480" s="163" t="s">
        <v>2324</v>
      </c>
      <c r="C2480" s="160" t="s">
        <v>1883</v>
      </c>
      <c r="D2480" s="163" t="s">
        <v>1917</v>
      </c>
      <c r="E2480" s="153"/>
      <c r="F2480" s="153"/>
      <c r="G2480" s="162"/>
      <c r="H2480" s="137" t="s">
        <v>2325</v>
      </c>
      <c r="I2480" s="167" t="s">
        <v>1917</v>
      </c>
      <c r="J2480" s="167" t="s">
        <v>229</v>
      </c>
      <c r="K2480" s="167" t="s">
        <v>943</v>
      </c>
      <c r="L2480" s="167" t="s">
        <v>127</v>
      </c>
      <c r="M2480" s="242" t="s">
        <v>128</v>
      </c>
      <c r="N2480" s="153"/>
      <c r="O2480" s="153"/>
      <c r="P2480" s="170"/>
      <c r="Q2480" s="158"/>
      <c r="R2480" s="263"/>
      <c r="S2480" s="263"/>
      <c r="T2480" s="202"/>
      <c r="U2480" s="153"/>
      <c r="V2480" s="133"/>
    </row>
    <row r="2481" spans="1:22" ht="15" hidden="1" customHeight="1" outlineLevel="1">
      <c r="A2481" s="202" t="s">
        <v>112</v>
      </c>
      <c r="B2481" s="163" t="s">
        <v>2324</v>
      </c>
      <c r="C2481" s="160" t="s">
        <v>1883</v>
      </c>
      <c r="D2481" s="163" t="s">
        <v>1918</v>
      </c>
      <c r="E2481" s="153"/>
      <c r="F2481" s="153"/>
      <c r="G2481" s="162"/>
      <c r="H2481" s="137" t="s">
        <v>2325</v>
      </c>
      <c r="I2481" s="167" t="s">
        <v>1918</v>
      </c>
      <c r="J2481" s="167" t="s">
        <v>194</v>
      </c>
      <c r="K2481" s="167" t="s">
        <v>903</v>
      </c>
      <c r="L2481" s="167" t="s">
        <v>127</v>
      </c>
      <c r="M2481" s="170" t="s">
        <v>128</v>
      </c>
      <c r="N2481" s="153"/>
      <c r="O2481" s="153"/>
      <c r="P2481" s="170"/>
      <c r="Q2481" s="158"/>
      <c r="R2481" s="263"/>
      <c r="S2481" s="263"/>
      <c r="T2481" s="202"/>
      <c r="U2481" s="153"/>
      <c r="V2481" s="133"/>
    </row>
    <row r="2482" spans="1:22" ht="15" hidden="1" customHeight="1" outlineLevel="1">
      <c r="A2482" s="202" t="s">
        <v>112</v>
      </c>
      <c r="B2482" s="163" t="s">
        <v>2324</v>
      </c>
      <c r="C2482" s="160" t="s">
        <v>1883</v>
      </c>
      <c r="D2482" s="163" t="s">
        <v>749</v>
      </c>
      <c r="E2482" s="153"/>
      <c r="F2482" s="153"/>
      <c r="G2482" s="162"/>
      <c r="H2482" s="137" t="s">
        <v>2325</v>
      </c>
      <c r="I2482" s="167" t="s">
        <v>749</v>
      </c>
      <c r="J2482" s="167" t="s">
        <v>229</v>
      </c>
      <c r="K2482" s="167" t="s">
        <v>943</v>
      </c>
      <c r="L2482" s="167" t="s">
        <v>127</v>
      </c>
      <c r="M2482" s="170" t="s">
        <v>128</v>
      </c>
      <c r="N2482" s="153"/>
      <c r="O2482" s="153"/>
      <c r="P2482" s="170"/>
      <c r="Q2482" s="158"/>
      <c r="R2482" s="263"/>
      <c r="S2482" s="263"/>
      <c r="T2482" s="202"/>
      <c r="U2482" s="153"/>
      <c r="V2482" s="133"/>
    </row>
    <row r="2483" spans="1:22" ht="15" hidden="1" customHeight="1" outlineLevel="1">
      <c r="A2483" s="202" t="s">
        <v>112</v>
      </c>
      <c r="B2483" s="163" t="s">
        <v>2324</v>
      </c>
      <c r="C2483" s="160" t="s">
        <v>1883</v>
      </c>
      <c r="D2483" s="163" t="s">
        <v>751</v>
      </c>
      <c r="E2483" s="153"/>
      <c r="F2483" s="153"/>
      <c r="G2483" s="162"/>
      <c r="H2483" s="137" t="s">
        <v>2325</v>
      </c>
      <c r="I2483" s="167" t="s">
        <v>751</v>
      </c>
      <c r="J2483" s="167" t="s">
        <v>194</v>
      </c>
      <c r="K2483" s="167" t="s">
        <v>903</v>
      </c>
      <c r="L2483" s="167" t="s">
        <v>127</v>
      </c>
      <c r="M2483" s="170" t="s">
        <v>128</v>
      </c>
      <c r="N2483" s="153"/>
      <c r="O2483" s="153"/>
      <c r="P2483" s="170"/>
      <c r="Q2483" s="158"/>
      <c r="R2483" s="263"/>
      <c r="S2483" s="263"/>
      <c r="T2483" s="202"/>
      <c r="U2483" s="153"/>
      <c r="V2483" s="133"/>
    </row>
    <row r="2484" spans="1:22" ht="15" hidden="1" customHeight="1" outlineLevel="1">
      <c r="A2484" s="202" t="s">
        <v>112</v>
      </c>
      <c r="B2484" s="163" t="s">
        <v>2324</v>
      </c>
      <c r="C2484" s="160" t="s">
        <v>1883</v>
      </c>
      <c r="D2484" s="163" t="s">
        <v>2264</v>
      </c>
      <c r="E2484" s="153"/>
      <c r="F2484" s="153"/>
      <c r="G2484" s="162"/>
      <c r="H2484" s="137" t="s">
        <v>2325</v>
      </c>
      <c r="I2484" s="167" t="s">
        <v>2264</v>
      </c>
      <c r="J2484" s="167" t="s">
        <v>362</v>
      </c>
      <c r="K2484" s="167" t="s">
        <v>956</v>
      </c>
      <c r="L2484" s="167" t="s">
        <v>127</v>
      </c>
      <c r="M2484" s="170" t="s">
        <v>128</v>
      </c>
      <c r="N2484" s="153"/>
      <c r="O2484" s="153"/>
      <c r="P2484" s="170"/>
      <c r="Q2484" s="158"/>
      <c r="R2484" s="263"/>
      <c r="S2484" s="263"/>
      <c r="T2484" s="202"/>
      <c r="U2484" s="153"/>
      <c r="V2484" s="133"/>
    </row>
    <row r="2485" spans="1:22" ht="15" hidden="1" customHeight="1" outlineLevel="1">
      <c r="A2485" s="202" t="s">
        <v>112</v>
      </c>
      <c r="B2485" s="163" t="s">
        <v>2324</v>
      </c>
      <c r="C2485" s="160" t="s">
        <v>1883</v>
      </c>
      <c r="D2485" s="163" t="s">
        <v>2154</v>
      </c>
      <c r="E2485" s="153"/>
      <c r="F2485" s="153"/>
      <c r="G2485" s="162"/>
      <c r="H2485" s="137" t="s">
        <v>2325</v>
      </c>
      <c r="I2485" s="167" t="s">
        <v>2154</v>
      </c>
      <c r="J2485" s="167" t="s">
        <v>194</v>
      </c>
      <c r="K2485" s="167" t="s">
        <v>903</v>
      </c>
      <c r="L2485" s="167" t="s">
        <v>127</v>
      </c>
      <c r="M2485" s="170" t="s">
        <v>128</v>
      </c>
      <c r="N2485" s="153"/>
      <c r="O2485" s="153"/>
      <c r="P2485" s="170"/>
      <c r="Q2485" s="158"/>
      <c r="R2485" s="263"/>
      <c r="S2485" s="263"/>
      <c r="T2485" s="202"/>
      <c r="U2485" s="153"/>
      <c r="V2485" s="133"/>
    </row>
    <row r="2486" spans="1:22" ht="15" hidden="1" customHeight="1" outlineLevel="1">
      <c r="A2486" s="202" t="s">
        <v>112</v>
      </c>
      <c r="B2486" s="163" t="s">
        <v>2324</v>
      </c>
      <c r="C2486" s="160" t="s">
        <v>1883</v>
      </c>
      <c r="D2486" s="163" t="s">
        <v>2265</v>
      </c>
      <c r="E2486" s="153"/>
      <c r="F2486" s="153"/>
      <c r="G2486" s="162"/>
      <c r="H2486" s="137" t="s">
        <v>2325</v>
      </c>
      <c r="I2486" s="167" t="s">
        <v>2265</v>
      </c>
      <c r="J2486" s="167" t="s">
        <v>1264</v>
      </c>
      <c r="K2486" s="167" t="s">
        <v>1180</v>
      </c>
      <c r="L2486" s="167" t="s">
        <v>127</v>
      </c>
      <c r="M2486" s="170" t="s">
        <v>128</v>
      </c>
      <c r="N2486" s="153"/>
      <c r="O2486" s="153"/>
      <c r="P2486" s="170"/>
      <c r="Q2486" s="158"/>
      <c r="R2486" s="263"/>
      <c r="S2486" s="263"/>
      <c r="T2486" s="202"/>
      <c r="U2486" s="153"/>
      <c r="V2486" s="133"/>
    </row>
    <row r="2487" spans="1:22" ht="15" hidden="1" customHeight="1" outlineLevel="1">
      <c r="A2487" s="202" t="s">
        <v>112</v>
      </c>
      <c r="B2487" s="163" t="s">
        <v>2324</v>
      </c>
      <c r="C2487" s="160" t="s">
        <v>1883</v>
      </c>
      <c r="D2487" s="163" t="s">
        <v>1984</v>
      </c>
      <c r="E2487" s="153"/>
      <c r="F2487" s="153"/>
      <c r="G2487" s="162"/>
      <c r="H2487" s="137" t="s">
        <v>2325</v>
      </c>
      <c r="I2487" s="167" t="s">
        <v>1984</v>
      </c>
      <c r="J2487" s="167" t="s">
        <v>1264</v>
      </c>
      <c r="K2487" s="167" t="s">
        <v>1180</v>
      </c>
      <c r="L2487" s="167" t="s">
        <v>127</v>
      </c>
      <c r="M2487" s="170" t="s">
        <v>123</v>
      </c>
      <c r="N2487" s="153"/>
      <c r="O2487" s="153"/>
      <c r="P2487" s="170"/>
      <c r="Q2487" s="158"/>
      <c r="R2487" s="263"/>
      <c r="S2487" s="263"/>
      <c r="T2487" s="202"/>
      <c r="U2487" s="153"/>
      <c r="V2487" s="133"/>
    </row>
    <row r="2488" spans="1:22" ht="15" hidden="1" customHeight="1" outlineLevel="1">
      <c r="A2488" s="202" t="s">
        <v>112</v>
      </c>
      <c r="B2488" s="163" t="s">
        <v>2324</v>
      </c>
      <c r="C2488" s="160" t="s">
        <v>1883</v>
      </c>
      <c r="D2488" s="163" t="s">
        <v>1985</v>
      </c>
      <c r="E2488" s="153"/>
      <c r="F2488" s="153"/>
      <c r="G2488" s="162"/>
      <c r="H2488" s="137" t="s">
        <v>2325</v>
      </c>
      <c r="I2488" s="167" t="s">
        <v>1985</v>
      </c>
      <c r="J2488" s="167" t="s">
        <v>1264</v>
      </c>
      <c r="K2488" s="167" t="s">
        <v>1180</v>
      </c>
      <c r="L2488" s="167" t="s">
        <v>127</v>
      </c>
      <c r="M2488" s="170" t="s">
        <v>123</v>
      </c>
      <c r="N2488" s="153"/>
      <c r="O2488" s="153"/>
      <c r="P2488" s="170"/>
      <c r="Q2488" s="158"/>
      <c r="R2488" s="263"/>
      <c r="S2488" s="263"/>
      <c r="T2488" s="202"/>
      <c r="U2488" s="153"/>
      <c r="V2488" s="133"/>
    </row>
    <row r="2489" spans="1:22" ht="15" hidden="1" customHeight="1" outlineLevel="1">
      <c r="A2489" s="202" t="s">
        <v>112</v>
      </c>
      <c r="B2489" s="163" t="s">
        <v>2324</v>
      </c>
      <c r="C2489" s="160" t="s">
        <v>1883</v>
      </c>
      <c r="D2489" s="163" t="s">
        <v>1986</v>
      </c>
      <c r="E2489" s="153"/>
      <c r="F2489" s="153"/>
      <c r="G2489" s="162"/>
      <c r="H2489" s="137" t="s">
        <v>2325</v>
      </c>
      <c r="I2489" s="167" t="s">
        <v>1986</v>
      </c>
      <c r="J2489" s="167" t="s">
        <v>1264</v>
      </c>
      <c r="K2489" s="167" t="s">
        <v>1180</v>
      </c>
      <c r="L2489" s="167" t="s">
        <v>127</v>
      </c>
      <c r="M2489" s="170" t="s">
        <v>123</v>
      </c>
      <c r="N2489" s="153"/>
      <c r="O2489" s="153"/>
      <c r="P2489" s="170"/>
      <c r="Q2489" s="158"/>
      <c r="R2489" s="263"/>
      <c r="S2489" s="263"/>
      <c r="T2489" s="202"/>
      <c r="U2489" s="153"/>
      <c r="V2489" s="133"/>
    </row>
    <row r="2490" spans="1:22" ht="15" hidden="1" customHeight="1" outlineLevel="1">
      <c r="A2490" s="202" t="s">
        <v>112</v>
      </c>
      <c r="B2490" s="163" t="s">
        <v>2324</v>
      </c>
      <c r="C2490" s="160" t="s">
        <v>1883</v>
      </c>
      <c r="D2490" s="163" t="s">
        <v>1999</v>
      </c>
      <c r="E2490" s="153"/>
      <c r="F2490" s="153"/>
      <c r="G2490" s="162"/>
      <c r="H2490" s="137" t="s">
        <v>2325</v>
      </c>
      <c r="I2490" s="167" t="s">
        <v>1999</v>
      </c>
      <c r="J2490" s="167" t="s">
        <v>1264</v>
      </c>
      <c r="K2490" s="167" t="s">
        <v>1180</v>
      </c>
      <c r="L2490" s="167" t="s">
        <v>127</v>
      </c>
      <c r="M2490" s="170" t="s">
        <v>128</v>
      </c>
      <c r="N2490" s="153"/>
      <c r="O2490" s="153"/>
      <c r="P2490" s="170"/>
      <c r="Q2490" s="158"/>
      <c r="R2490" s="263"/>
      <c r="S2490" s="263"/>
      <c r="T2490" s="202"/>
      <c r="U2490" s="153"/>
      <c r="V2490" s="133"/>
    </row>
    <row r="2491" spans="1:22" ht="15" hidden="1" customHeight="1" outlineLevel="1">
      <c r="A2491" s="202" t="s">
        <v>112</v>
      </c>
      <c r="B2491" s="163" t="s">
        <v>2324</v>
      </c>
      <c r="C2491" s="160" t="s">
        <v>1883</v>
      </c>
      <c r="D2491" s="163" t="s">
        <v>2001</v>
      </c>
      <c r="E2491" s="153"/>
      <c r="F2491" s="153"/>
      <c r="G2491" s="162"/>
      <c r="H2491" s="137" t="s">
        <v>2325</v>
      </c>
      <c r="I2491" s="167" t="s">
        <v>2001</v>
      </c>
      <c r="J2491" s="167" t="s">
        <v>1264</v>
      </c>
      <c r="K2491" s="167" t="s">
        <v>1180</v>
      </c>
      <c r="L2491" s="167" t="s">
        <v>127</v>
      </c>
      <c r="M2491" s="170" t="s">
        <v>128</v>
      </c>
      <c r="N2491" s="153"/>
      <c r="O2491" s="153"/>
      <c r="P2491" s="170"/>
      <c r="Q2491" s="158"/>
      <c r="R2491" s="263"/>
      <c r="S2491" s="263"/>
      <c r="T2491" s="202"/>
      <c r="U2491" s="153"/>
      <c r="V2491" s="133"/>
    </row>
    <row r="2492" spans="1:22" ht="15" hidden="1" customHeight="1" outlineLevel="1">
      <c r="A2492" s="202" t="s">
        <v>112</v>
      </c>
      <c r="B2492" s="163" t="s">
        <v>2324</v>
      </c>
      <c r="C2492" s="160" t="s">
        <v>1883</v>
      </c>
      <c r="D2492" s="163" t="s">
        <v>2003</v>
      </c>
      <c r="E2492" s="153"/>
      <c r="F2492" s="153"/>
      <c r="G2492" s="162"/>
      <c r="H2492" s="137" t="s">
        <v>2325</v>
      </c>
      <c r="I2492" s="167" t="s">
        <v>2003</v>
      </c>
      <c r="J2492" s="167" t="s">
        <v>229</v>
      </c>
      <c r="K2492" s="167" t="s">
        <v>943</v>
      </c>
      <c r="L2492" s="167" t="s">
        <v>127</v>
      </c>
      <c r="M2492" s="170" t="s">
        <v>128</v>
      </c>
      <c r="N2492" s="153"/>
      <c r="O2492" s="153"/>
      <c r="P2492" s="170"/>
      <c r="Q2492" s="158"/>
      <c r="R2492" s="263"/>
      <c r="S2492" s="263"/>
      <c r="T2492" s="202"/>
      <c r="U2492" s="153"/>
      <c r="V2492" s="133"/>
    </row>
    <row r="2493" spans="1:22" ht="15" hidden="1" customHeight="1" outlineLevel="1">
      <c r="A2493" s="202" t="s">
        <v>112</v>
      </c>
      <c r="B2493" s="163" t="s">
        <v>2324</v>
      </c>
      <c r="C2493" s="160" t="s">
        <v>1883</v>
      </c>
      <c r="D2493" s="163" t="s">
        <v>2005</v>
      </c>
      <c r="E2493" s="153"/>
      <c r="F2493" s="153"/>
      <c r="G2493" s="162"/>
      <c r="H2493" s="137" t="s">
        <v>2325</v>
      </c>
      <c r="I2493" s="167" t="s">
        <v>2005</v>
      </c>
      <c r="J2493" s="167" t="s">
        <v>126</v>
      </c>
      <c r="K2493" s="167" t="s">
        <v>126</v>
      </c>
      <c r="L2493" s="167" t="s">
        <v>127</v>
      </c>
      <c r="M2493" s="170" t="s">
        <v>128</v>
      </c>
      <c r="N2493" s="153"/>
      <c r="O2493" s="153"/>
      <c r="P2493" s="170"/>
      <c r="Q2493" s="158"/>
      <c r="R2493" s="263"/>
      <c r="S2493" s="263"/>
      <c r="T2493" s="202"/>
      <c r="U2493" s="153"/>
      <c r="V2493" s="133"/>
    </row>
    <row r="2494" spans="1:22" ht="15" hidden="1" customHeight="1" outlineLevel="1">
      <c r="A2494" s="202" t="s">
        <v>112</v>
      </c>
      <c r="B2494" s="163" t="s">
        <v>2324</v>
      </c>
      <c r="C2494" s="160" t="s">
        <v>1883</v>
      </c>
      <c r="D2494" s="163" t="s">
        <v>2006</v>
      </c>
      <c r="E2494" s="153"/>
      <c r="F2494" s="153"/>
      <c r="G2494" s="162"/>
      <c r="H2494" s="137" t="s">
        <v>2325</v>
      </c>
      <c r="I2494" s="167" t="s">
        <v>2006</v>
      </c>
      <c r="J2494" s="167" t="s">
        <v>126</v>
      </c>
      <c r="K2494" s="167" t="s">
        <v>126</v>
      </c>
      <c r="L2494" s="167" t="s">
        <v>127</v>
      </c>
      <c r="M2494" s="170" t="s">
        <v>128</v>
      </c>
      <c r="N2494" s="153"/>
      <c r="O2494" s="153"/>
      <c r="P2494" s="170"/>
      <c r="Q2494" s="158"/>
      <c r="R2494" s="263"/>
      <c r="S2494" s="263"/>
      <c r="T2494" s="202"/>
      <c r="U2494" s="153"/>
      <c r="V2494" s="133"/>
    </row>
    <row r="2495" spans="1:22" ht="15" hidden="1" customHeight="1" outlineLevel="1">
      <c r="A2495" s="202" t="s">
        <v>112</v>
      </c>
      <c r="B2495" s="163" t="s">
        <v>2324</v>
      </c>
      <c r="C2495" s="160" t="s">
        <v>1883</v>
      </c>
      <c r="D2495" s="163" t="s">
        <v>2007</v>
      </c>
      <c r="E2495" s="153"/>
      <c r="F2495" s="153"/>
      <c r="G2495" s="162"/>
      <c r="H2495" s="137" t="s">
        <v>2325</v>
      </c>
      <c r="I2495" s="167" t="s">
        <v>2007</v>
      </c>
      <c r="J2495" s="167" t="s">
        <v>1264</v>
      </c>
      <c r="K2495" s="167" t="s">
        <v>1180</v>
      </c>
      <c r="L2495" s="167" t="s">
        <v>127</v>
      </c>
      <c r="M2495" s="170" t="s">
        <v>128</v>
      </c>
      <c r="N2495" s="153"/>
      <c r="O2495" s="153"/>
      <c r="P2495" s="170"/>
      <c r="Q2495" s="158"/>
      <c r="R2495" s="263"/>
      <c r="S2495" s="263"/>
      <c r="T2495" s="202"/>
      <c r="U2495" s="153"/>
      <c r="V2495" s="133"/>
    </row>
    <row r="2496" spans="1:22" ht="15" hidden="1" customHeight="1" outlineLevel="1">
      <c r="A2496" s="202" t="s">
        <v>112</v>
      </c>
      <c r="B2496" s="163" t="s">
        <v>2324</v>
      </c>
      <c r="C2496" s="160" t="s">
        <v>1883</v>
      </c>
      <c r="D2496" s="163" t="s">
        <v>2008</v>
      </c>
      <c r="E2496" s="153"/>
      <c r="F2496" s="153"/>
      <c r="G2496" s="162"/>
      <c r="H2496" s="137" t="s">
        <v>2325</v>
      </c>
      <c r="I2496" s="167" t="s">
        <v>2008</v>
      </c>
      <c r="J2496" s="167" t="s">
        <v>1264</v>
      </c>
      <c r="K2496" s="167" t="s">
        <v>1180</v>
      </c>
      <c r="L2496" s="167" t="s">
        <v>127</v>
      </c>
      <c r="M2496" s="170" t="s">
        <v>128</v>
      </c>
      <c r="N2496" s="153"/>
      <c r="O2496" s="153"/>
      <c r="P2496" s="170"/>
      <c r="Q2496" s="158"/>
      <c r="R2496" s="263"/>
      <c r="S2496" s="263"/>
      <c r="T2496" s="202"/>
      <c r="U2496" s="153"/>
      <c r="V2496" s="133"/>
    </row>
    <row r="2497" spans="1:22" ht="15" hidden="1" customHeight="1" outlineLevel="1">
      <c r="A2497" s="202" t="s">
        <v>112</v>
      </c>
      <c r="B2497" s="163" t="s">
        <v>2324</v>
      </c>
      <c r="C2497" s="160" t="s">
        <v>1883</v>
      </c>
      <c r="D2497" s="163" t="s">
        <v>2009</v>
      </c>
      <c r="E2497" s="153"/>
      <c r="F2497" s="153"/>
      <c r="G2497" s="162"/>
      <c r="H2497" s="137" t="s">
        <v>2325</v>
      </c>
      <c r="I2497" s="167" t="s">
        <v>2009</v>
      </c>
      <c r="J2497" s="167" t="s">
        <v>126</v>
      </c>
      <c r="K2497" s="167" t="s">
        <v>126</v>
      </c>
      <c r="L2497" s="167" t="s">
        <v>127</v>
      </c>
      <c r="M2497" s="170" t="s">
        <v>128</v>
      </c>
      <c r="N2497" s="153"/>
      <c r="O2497" s="153"/>
      <c r="P2497" s="170"/>
      <c r="Q2497" s="158"/>
      <c r="R2497" s="263"/>
      <c r="S2497" s="263"/>
      <c r="T2497" s="202"/>
      <c r="U2497" s="153"/>
      <c r="V2497" s="133"/>
    </row>
    <row r="2498" spans="1:22" ht="15" hidden="1" customHeight="1" outlineLevel="1">
      <c r="A2498" s="202" t="s">
        <v>112</v>
      </c>
      <c r="B2498" s="163" t="s">
        <v>2324</v>
      </c>
      <c r="C2498" s="160" t="s">
        <v>1883</v>
      </c>
      <c r="D2498" s="163" t="s">
        <v>2010</v>
      </c>
      <c r="E2498" s="153"/>
      <c r="F2498" s="153"/>
      <c r="G2498" s="162"/>
      <c r="H2498" s="137" t="s">
        <v>2325</v>
      </c>
      <c r="I2498" s="167" t="s">
        <v>2010</v>
      </c>
      <c r="J2498" s="167" t="s">
        <v>126</v>
      </c>
      <c r="K2498" s="167" t="s">
        <v>126</v>
      </c>
      <c r="L2498" s="167" t="s">
        <v>127</v>
      </c>
      <c r="M2498" s="170" t="s">
        <v>128</v>
      </c>
      <c r="N2498" s="153"/>
      <c r="O2498" s="153"/>
      <c r="P2498" s="170"/>
      <c r="Q2498" s="158"/>
      <c r="R2498" s="263"/>
      <c r="S2498" s="263"/>
      <c r="T2498" s="202"/>
      <c r="U2498" s="153"/>
      <c r="V2498" s="133"/>
    </row>
    <row r="2499" spans="1:22" ht="15" hidden="1" customHeight="1" outlineLevel="1">
      <c r="A2499" s="202" t="s">
        <v>112</v>
      </c>
      <c r="B2499" s="163" t="s">
        <v>2324</v>
      </c>
      <c r="C2499" s="160" t="s">
        <v>1883</v>
      </c>
      <c r="D2499" s="163" t="s">
        <v>2011</v>
      </c>
      <c r="E2499" s="153"/>
      <c r="F2499" s="153"/>
      <c r="G2499" s="162"/>
      <c r="H2499" s="137" t="s">
        <v>2325</v>
      </c>
      <c r="I2499" s="167" t="s">
        <v>2011</v>
      </c>
      <c r="J2499" s="167" t="s">
        <v>1264</v>
      </c>
      <c r="K2499" s="167" t="s">
        <v>1180</v>
      </c>
      <c r="L2499" s="167" t="s">
        <v>127</v>
      </c>
      <c r="M2499" s="170" t="s">
        <v>128</v>
      </c>
      <c r="N2499" s="153"/>
      <c r="O2499" s="153"/>
      <c r="P2499" s="170"/>
      <c r="Q2499" s="158"/>
      <c r="R2499" s="263"/>
      <c r="S2499" s="263"/>
      <c r="T2499" s="202"/>
      <c r="U2499" s="153"/>
      <c r="V2499" s="133"/>
    </row>
    <row r="2500" spans="1:22" ht="15" hidden="1" customHeight="1" outlineLevel="1">
      <c r="A2500" s="202" t="s">
        <v>112</v>
      </c>
      <c r="B2500" s="163" t="s">
        <v>2324</v>
      </c>
      <c r="C2500" s="160" t="s">
        <v>1883</v>
      </c>
      <c r="D2500" s="163" t="s">
        <v>2012</v>
      </c>
      <c r="E2500" s="153"/>
      <c r="F2500" s="153"/>
      <c r="G2500" s="162"/>
      <c r="H2500" s="137" t="s">
        <v>2325</v>
      </c>
      <c r="I2500" s="167" t="s">
        <v>2012</v>
      </c>
      <c r="J2500" s="167" t="s">
        <v>1264</v>
      </c>
      <c r="K2500" s="167" t="s">
        <v>1180</v>
      </c>
      <c r="L2500" s="167" t="s">
        <v>127</v>
      </c>
      <c r="M2500" s="170" t="s">
        <v>128</v>
      </c>
      <c r="N2500" s="153"/>
      <c r="O2500" s="153"/>
      <c r="P2500" s="170"/>
      <c r="Q2500" s="158"/>
      <c r="R2500" s="263"/>
      <c r="S2500" s="263"/>
      <c r="T2500" s="202"/>
      <c r="U2500" s="153"/>
      <c r="V2500" s="133"/>
    </row>
    <row r="2501" spans="1:22" ht="15" hidden="1" customHeight="1" outlineLevel="1">
      <c r="A2501" s="202" t="s">
        <v>112</v>
      </c>
      <c r="B2501" s="163" t="s">
        <v>2324</v>
      </c>
      <c r="C2501" s="160" t="s">
        <v>1883</v>
      </c>
      <c r="D2501" s="163" t="s">
        <v>2013</v>
      </c>
      <c r="E2501" s="153"/>
      <c r="F2501" s="153"/>
      <c r="G2501" s="162"/>
      <c r="H2501" s="137" t="s">
        <v>2325</v>
      </c>
      <c r="I2501" s="167" t="s">
        <v>2013</v>
      </c>
      <c r="J2501" s="167" t="s">
        <v>126</v>
      </c>
      <c r="K2501" s="167" t="s">
        <v>126</v>
      </c>
      <c r="L2501" s="167" t="s">
        <v>127</v>
      </c>
      <c r="M2501" s="170" t="s">
        <v>128</v>
      </c>
      <c r="N2501" s="153"/>
      <c r="O2501" s="153"/>
      <c r="P2501" s="170"/>
      <c r="Q2501" s="158"/>
      <c r="R2501" s="263"/>
      <c r="S2501" s="263"/>
      <c r="T2501" s="202"/>
      <c r="U2501" s="153"/>
      <c r="V2501" s="133"/>
    </row>
    <row r="2502" spans="1:22" ht="15" hidden="1" customHeight="1" outlineLevel="1">
      <c r="A2502" s="202" t="s">
        <v>112</v>
      </c>
      <c r="B2502" s="163" t="s">
        <v>2324</v>
      </c>
      <c r="C2502" s="160" t="s">
        <v>1883</v>
      </c>
      <c r="D2502" s="163" t="s">
        <v>2014</v>
      </c>
      <c r="E2502" s="153"/>
      <c r="F2502" s="153"/>
      <c r="G2502" s="162"/>
      <c r="H2502" s="137" t="s">
        <v>2325</v>
      </c>
      <c r="I2502" s="167" t="s">
        <v>2014</v>
      </c>
      <c r="J2502" s="167" t="s">
        <v>126</v>
      </c>
      <c r="K2502" s="167" t="s">
        <v>126</v>
      </c>
      <c r="L2502" s="167" t="s">
        <v>127</v>
      </c>
      <c r="M2502" s="170" t="s">
        <v>128</v>
      </c>
      <c r="N2502" s="153"/>
      <c r="O2502" s="153"/>
      <c r="P2502" s="170"/>
      <c r="Q2502" s="158"/>
      <c r="R2502" s="263"/>
      <c r="S2502" s="263"/>
      <c r="T2502" s="202"/>
      <c r="U2502" s="153"/>
      <c r="V2502" s="133"/>
    </row>
    <row r="2503" spans="1:22" ht="15" hidden="1" customHeight="1" outlineLevel="1">
      <c r="A2503" s="202" t="s">
        <v>112</v>
      </c>
      <c r="B2503" s="163" t="s">
        <v>2324</v>
      </c>
      <c r="C2503" s="160" t="s">
        <v>1883</v>
      </c>
      <c r="D2503" s="163" t="s">
        <v>2015</v>
      </c>
      <c r="E2503" s="153"/>
      <c r="F2503" s="153"/>
      <c r="G2503" s="162"/>
      <c r="H2503" s="137" t="s">
        <v>2325</v>
      </c>
      <c r="I2503" s="167" t="s">
        <v>2015</v>
      </c>
      <c r="J2503" s="167" t="s">
        <v>1264</v>
      </c>
      <c r="K2503" s="167" t="s">
        <v>1180</v>
      </c>
      <c r="L2503" s="167" t="s">
        <v>127</v>
      </c>
      <c r="M2503" s="170" t="s">
        <v>128</v>
      </c>
      <c r="N2503" s="153"/>
      <c r="O2503" s="153"/>
      <c r="P2503" s="170"/>
      <c r="Q2503" s="158"/>
      <c r="R2503" s="263"/>
      <c r="S2503" s="263"/>
      <c r="T2503" s="202"/>
      <c r="U2503" s="153"/>
      <c r="V2503" s="133"/>
    </row>
    <row r="2504" spans="1:22" ht="15" hidden="1" customHeight="1" outlineLevel="1">
      <c r="A2504" s="202" t="s">
        <v>112</v>
      </c>
      <c r="B2504" s="163" t="s">
        <v>2324</v>
      </c>
      <c r="C2504" s="160" t="s">
        <v>1883</v>
      </c>
      <c r="D2504" s="163" t="s">
        <v>2016</v>
      </c>
      <c r="E2504" s="153"/>
      <c r="F2504" s="153"/>
      <c r="G2504" s="162"/>
      <c r="H2504" s="137" t="s">
        <v>2325</v>
      </c>
      <c r="I2504" s="167" t="s">
        <v>2016</v>
      </c>
      <c r="J2504" s="167" t="s">
        <v>1264</v>
      </c>
      <c r="K2504" s="167" t="s">
        <v>1180</v>
      </c>
      <c r="L2504" s="167" t="s">
        <v>127</v>
      </c>
      <c r="M2504" s="170" t="s">
        <v>128</v>
      </c>
      <c r="N2504" s="153"/>
      <c r="O2504" s="153"/>
      <c r="P2504" s="170"/>
      <c r="Q2504" s="158"/>
      <c r="R2504" s="263"/>
      <c r="S2504" s="263"/>
      <c r="T2504" s="202"/>
      <c r="U2504" s="153"/>
      <c r="V2504" s="133"/>
    </row>
    <row r="2505" spans="1:22" ht="15" hidden="1" customHeight="1" outlineLevel="1">
      <c r="A2505" s="202" t="s">
        <v>112</v>
      </c>
      <c r="B2505" s="163" t="s">
        <v>2324</v>
      </c>
      <c r="C2505" s="160" t="s">
        <v>1883</v>
      </c>
      <c r="D2505" s="163" t="s">
        <v>2017</v>
      </c>
      <c r="E2505" s="153"/>
      <c r="F2505" s="153"/>
      <c r="G2505" s="162"/>
      <c r="H2505" s="137" t="s">
        <v>2325</v>
      </c>
      <c r="I2505" s="167" t="s">
        <v>2017</v>
      </c>
      <c r="J2505" s="167" t="s">
        <v>126</v>
      </c>
      <c r="K2505" s="167" t="s">
        <v>126</v>
      </c>
      <c r="L2505" s="167" t="s">
        <v>127</v>
      </c>
      <c r="M2505" s="242" t="s">
        <v>128</v>
      </c>
      <c r="N2505" s="153"/>
      <c r="O2505" s="153"/>
      <c r="P2505" s="170"/>
      <c r="Q2505" s="158"/>
      <c r="R2505" s="263"/>
      <c r="S2505" s="263"/>
      <c r="T2505" s="202"/>
      <c r="U2505" s="153"/>
      <c r="V2505" s="133"/>
    </row>
    <row r="2506" spans="1:22" ht="15" hidden="1" customHeight="1" outlineLevel="1">
      <c r="A2506" s="202" t="s">
        <v>112</v>
      </c>
      <c r="B2506" s="163" t="s">
        <v>2324</v>
      </c>
      <c r="C2506" s="160" t="s">
        <v>1883</v>
      </c>
      <c r="D2506" s="163" t="s">
        <v>2018</v>
      </c>
      <c r="E2506" s="153"/>
      <c r="F2506" s="153"/>
      <c r="G2506" s="162"/>
      <c r="H2506" s="137" t="s">
        <v>2325</v>
      </c>
      <c r="I2506" s="167" t="s">
        <v>2018</v>
      </c>
      <c r="J2506" s="167" t="s">
        <v>126</v>
      </c>
      <c r="K2506" s="167" t="s">
        <v>126</v>
      </c>
      <c r="L2506" s="167" t="s">
        <v>127</v>
      </c>
      <c r="M2506" s="170" t="s">
        <v>128</v>
      </c>
      <c r="N2506" s="153"/>
      <c r="O2506" s="153"/>
      <c r="P2506" s="170"/>
      <c r="Q2506" s="158"/>
      <c r="R2506" s="263"/>
      <c r="S2506" s="263"/>
      <c r="T2506" s="202"/>
      <c r="U2506" s="153"/>
      <c r="V2506" s="133"/>
    </row>
    <row r="2507" spans="1:22" ht="15" hidden="1" customHeight="1" outlineLevel="1">
      <c r="A2507" s="202" t="s">
        <v>112</v>
      </c>
      <c r="B2507" s="163" t="s">
        <v>2324</v>
      </c>
      <c r="C2507" s="160" t="s">
        <v>1883</v>
      </c>
      <c r="D2507" s="163" t="s">
        <v>2019</v>
      </c>
      <c r="E2507" s="153"/>
      <c r="F2507" s="153"/>
      <c r="G2507" s="162"/>
      <c r="H2507" s="137" t="s">
        <v>2325</v>
      </c>
      <c r="I2507" s="167" t="s">
        <v>2019</v>
      </c>
      <c r="J2507" s="167" t="s">
        <v>1264</v>
      </c>
      <c r="K2507" s="167" t="s">
        <v>1180</v>
      </c>
      <c r="L2507" s="167" t="s">
        <v>127</v>
      </c>
      <c r="M2507" s="170" t="s">
        <v>128</v>
      </c>
      <c r="N2507" s="153"/>
      <c r="O2507" s="153"/>
      <c r="P2507" s="170"/>
      <c r="Q2507" s="158"/>
      <c r="R2507" s="263"/>
      <c r="S2507" s="263"/>
      <c r="T2507" s="202"/>
      <c r="U2507" s="153"/>
      <c r="V2507" s="133"/>
    </row>
    <row r="2508" spans="1:22" ht="15" hidden="1" customHeight="1" outlineLevel="1">
      <c r="A2508" s="202" t="s">
        <v>112</v>
      </c>
      <c r="B2508" s="163" t="s">
        <v>2324</v>
      </c>
      <c r="C2508" s="160" t="s">
        <v>1883</v>
      </c>
      <c r="D2508" s="163" t="s">
        <v>2020</v>
      </c>
      <c r="E2508" s="153"/>
      <c r="F2508" s="153"/>
      <c r="G2508" s="162"/>
      <c r="H2508" s="137" t="s">
        <v>2325</v>
      </c>
      <c r="I2508" s="167" t="s">
        <v>2020</v>
      </c>
      <c r="J2508" s="167" t="s">
        <v>1264</v>
      </c>
      <c r="K2508" s="167" t="s">
        <v>1180</v>
      </c>
      <c r="L2508" s="167" t="s">
        <v>127</v>
      </c>
      <c r="M2508" s="170" t="s">
        <v>128</v>
      </c>
      <c r="N2508" s="153"/>
      <c r="O2508" s="153"/>
      <c r="P2508" s="170"/>
      <c r="Q2508" s="158"/>
      <c r="R2508" s="263"/>
      <c r="S2508" s="263"/>
      <c r="T2508" s="202"/>
      <c r="U2508" s="153"/>
      <c r="V2508" s="133"/>
    </row>
    <row r="2509" spans="1:22" ht="15" hidden="1" customHeight="1" outlineLevel="1">
      <c r="A2509" s="202" t="s">
        <v>112</v>
      </c>
      <c r="B2509" s="163" t="s">
        <v>2324</v>
      </c>
      <c r="C2509" s="160" t="s">
        <v>1883</v>
      </c>
      <c r="D2509" s="163" t="s">
        <v>2021</v>
      </c>
      <c r="E2509" s="153"/>
      <c r="F2509" s="153"/>
      <c r="G2509" s="162"/>
      <c r="H2509" s="137" t="s">
        <v>2325</v>
      </c>
      <c r="I2509" s="167" t="s">
        <v>2021</v>
      </c>
      <c r="J2509" s="167" t="s">
        <v>126</v>
      </c>
      <c r="K2509" s="167" t="s">
        <v>126</v>
      </c>
      <c r="L2509" s="167" t="s">
        <v>127</v>
      </c>
      <c r="M2509" s="242" t="s">
        <v>128</v>
      </c>
      <c r="N2509" s="153"/>
      <c r="O2509" s="153"/>
      <c r="P2509" s="170"/>
      <c r="Q2509" s="158"/>
      <c r="R2509" s="263"/>
      <c r="S2509" s="263"/>
      <c r="T2509" s="202"/>
      <c r="U2509" s="153"/>
      <c r="V2509" s="133"/>
    </row>
    <row r="2510" spans="1:22" ht="15" hidden="1" customHeight="1" outlineLevel="1">
      <c r="A2510" s="202" t="s">
        <v>112</v>
      </c>
      <c r="B2510" s="163" t="s">
        <v>2324</v>
      </c>
      <c r="C2510" s="160" t="s">
        <v>1883</v>
      </c>
      <c r="D2510" s="163" t="s">
        <v>2022</v>
      </c>
      <c r="E2510" s="153"/>
      <c r="F2510" s="153"/>
      <c r="G2510" s="162"/>
      <c r="H2510" s="137" t="s">
        <v>2325</v>
      </c>
      <c r="I2510" s="167" t="s">
        <v>2022</v>
      </c>
      <c r="J2510" s="167" t="s">
        <v>126</v>
      </c>
      <c r="K2510" s="167" t="s">
        <v>126</v>
      </c>
      <c r="L2510" s="167" t="s">
        <v>127</v>
      </c>
      <c r="M2510" s="170" t="s">
        <v>128</v>
      </c>
      <c r="N2510" s="153"/>
      <c r="O2510" s="153"/>
      <c r="P2510" s="170"/>
      <c r="Q2510" s="158"/>
      <c r="R2510" s="263"/>
      <c r="S2510" s="263"/>
      <c r="T2510" s="202"/>
      <c r="U2510" s="153"/>
      <c r="V2510" s="133"/>
    </row>
    <row r="2511" spans="1:22" ht="15" hidden="1" customHeight="1" outlineLevel="1">
      <c r="A2511" s="202" t="s">
        <v>112</v>
      </c>
      <c r="B2511" s="163" t="s">
        <v>2324</v>
      </c>
      <c r="C2511" s="160" t="s">
        <v>1883</v>
      </c>
      <c r="D2511" s="163" t="s">
        <v>2023</v>
      </c>
      <c r="E2511" s="153"/>
      <c r="F2511" s="153"/>
      <c r="G2511" s="162"/>
      <c r="H2511" s="137" t="s">
        <v>2325</v>
      </c>
      <c r="I2511" s="167" t="s">
        <v>2023</v>
      </c>
      <c r="J2511" s="167" t="s">
        <v>1264</v>
      </c>
      <c r="K2511" s="167" t="s">
        <v>1180</v>
      </c>
      <c r="L2511" s="167" t="s">
        <v>127</v>
      </c>
      <c r="M2511" s="170" t="s">
        <v>128</v>
      </c>
      <c r="N2511" s="153"/>
      <c r="O2511" s="153"/>
      <c r="P2511" s="170"/>
      <c r="Q2511" s="158"/>
      <c r="R2511" s="263"/>
      <c r="S2511" s="263"/>
      <c r="T2511" s="202"/>
      <c r="U2511" s="153"/>
      <c r="V2511" s="133"/>
    </row>
    <row r="2512" spans="1:22" ht="15" hidden="1" customHeight="1" outlineLevel="1">
      <c r="A2512" s="202" t="s">
        <v>112</v>
      </c>
      <c r="B2512" s="163" t="s">
        <v>2324</v>
      </c>
      <c r="C2512" s="160" t="s">
        <v>1883</v>
      </c>
      <c r="D2512" s="163" t="s">
        <v>2024</v>
      </c>
      <c r="E2512" s="153"/>
      <c r="F2512" s="153"/>
      <c r="G2512" s="162"/>
      <c r="H2512" s="137" t="s">
        <v>2325</v>
      </c>
      <c r="I2512" s="167" t="s">
        <v>2024</v>
      </c>
      <c r="J2512" s="167" t="s">
        <v>1264</v>
      </c>
      <c r="K2512" s="167" t="s">
        <v>1180</v>
      </c>
      <c r="L2512" s="167" t="s">
        <v>127</v>
      </c>
      <c r="M2512" s="170" t="s">
        <v>128</v>
      </c>
      <c r="N2512" s="153"/>
      <c r="O2512" s="153"/>
      <c r="P2512" s="170"/>
      <c r="Q2512" s="158"/>
      <c r="R2512" s="263"/>
      <c r="S2512" s="263"/>
      <c r="T2512" s="202"/>
      <c r="U2512" s="153"/>
      <c r="V2512" s="133"/>
    </row>
    <row r="2513" spans="1:22" ht="15" hidden="1" customHeight="1" outlineLevel="1">
      <c r="A2513" s="202" t="s">
        <v>112</v>
      </c>
      <c r="B2513" s="163" t="s">
        <v>2324</v>
      </c>
      <c r="C2513" s="160" t="s">
        <v>1883</v>
      </c>
      <c r="D2513" s="163" t="s">
        <v>2132</v>
      </c>
      <c r="E2513" s="153"/>
      <c r="F2513" s="153"/>
      <c r="G2513" s="162"/>
      <c r="H2513" s="137" t="s">
        <v>2325</v>
      </c>
      <c r="I2513" s="167" t="s">
        <v>2132</v>
      </c>
      <c r="J2513" s="167" t="s">
        <v>126</v>
      </c>
      <c r="K2513" s="167" t="s">
        <v>126</v>
      </c>
      <c r="L2513" s="167" t="s">
        <v>127</v>
      </c>
      <c r="M2513" s="170" t="s">
        <v>128</v>
      </c>
      <c r="N2513" s="153"/>
      <c r="O2513" s="153"/>
      <c r="P2513" s="170"/>
      <c r="Q2513" s="158"/>
      <c r="R2513" s="263"/>
      <c r="S2513" s="263"/>
      <c r="T2513" s="202"/>
      <c r="U2513" s="153"/>
      <c r="V2513" s="133"/>
    </row>
    <row r="2514" spans="1:22" ht="15" hidden="1" customHeight="1" outlineLevel="1">
      <c r="A2514" s="202" t="s">
        <v>112</v>
      </c>
      <c r="B2514" s="163" t="s">
        <v>2324</v>
      </c>
      <c r="C2514" s="160" t="s">
        <v>1883</v>
      </c>
      <c r="D2514" s="163" t="s">
        <v>2004</v>
      </c>
      <c r="E2514" s="153"/>
      <c r="F2514" s="153"/>
      <c r="G2514" s="162"/>
      <c r="H2514" s="137" t="s">
        <v>2325</v>
      </c>
      <c r="I2514" s="167" t="s">
        <v>2004</v>
      </c>
      <c r="J2514" s="167" t="s">
        <v>1264</v>
      </c>
      <c r="K2514" s="167" t="s">
        <v>1180</v>
      </c>
      <c r="L2514" s="167" t="s">
        <v>127</v>
      </c>
      <c r="M2514" s="170" t="s">
        <v>128</v>
      </c>
      <c r="N2514" s="153"/>
      <c r="O2514" s="153"/>
      <c r="P2514" s="170"/>
      <c r="Q2514" s="158"/>
      <c r="R2514" s="263"/>
      <c r="S2514" s="263"/>
      <c r="T2514" s="202"/>
      <c r="U2514" s="153"/>
      <c r="V2514" s="133"/>
    </row>
    <row r="2515" spans="1:22" ht="15" hidden="1" customHeight="1" outlineLevel="1">
      <c r="A2515" s="202" t="s">
        <v>112</v>
      </c>
      <c r="B2515" s="163" t="s">
        <v>2324</v>
      </c>
      <c r="C2515" s="160" t="s">
        <v>1883</v>
      </c>
      <c r="D2515" s="163" t="s">
        <v>1992</v>
      </c>
      <c r="E2515" s="153"/>
      <c r="F2515" s="153"/>
      <c r="G2515" s="162"/>
      <c r="H2515" s="137" t="s">
        <v>2325</v>
      </c>
      <c r="I2515" s="167" t="s">
        <v>1992</v>
      </c>
      <c r="J2515" s="167" t="s">
        <v>1328</v>
      </c>
      <c r="K2515" s="167" t="s">
        <v>1350</v>
      </c>
      <c r="L2515" s="167" t="s">
        <v>127</v>
      </c>
      <c r="M2515" s="170" t="s">
        <v>128</v>
      </c>
      <c r="N2515" s="153" t="s">
        <v>1993</v>
      </c>
      <c r="O2515" s="153"/>
      <c r="P2515" s="170"/>
      <c r="Q2515" s="158"/>
      <c r="R2515" s="263" t="s">
        <v>128</v>
      </c>
      <c r="S2515" s="263"/>
      <c r="T2515" s="202"/>
      <c r="U2515" s="153"/>
      <c r="V2515" s="133"/>
    </row>
    <row r="2516" spans="1:22" ht="15" hidden="1" customHeight="1" outlineLevel="1">
      <c r="A2516" s="202" t="s">
        <v>112</v>
      </c>
      <c r="B2516" s="163" t="s">
        <v>2324</v>
      </c>
      <c r="C2516" s="160" t="s">
        <v>1883</v>
      </c>
      <c r="D2516" s="163" t="s">
        <v>1994</v>
      </c>
      <c r="E2516" s="153"/>
      <c r="F2516" s="153"/>
      <c r="G2516" s="162"/>
      <c r="H2516" s="137" t="s">
        <v>2325</v>
      </c>
      <c r="I2516" s="167" t="s">
        <v>1994</v>
      </c>
      <c r="J2516" s="167" t="s">
        <v>265</v>
      </c>
      <c r="K2516" s="167" t="s">
        <v>1337</v>
      </c>
      <c r="L2516" s="167" t="s">
        <v>127</v>
      </c>
      <c r="M2516" s="170" t="s">
        <v>128</v>
      </c>
      <c r="N2516" s="153"/>
      <c r="O2516" s="153"/>
      <c r="P2516" s="170"/>
      <c r="Q2516" s="158"/>
      <c r="R2516" s="263"/>
      <c r="S2516" s="263"/>
      <c r="T2516" s="202"/>
      <c r="U2516" s="153"/>
      <c r="V2516" s="133"/>
    </row>
    <row r="2517" spans="1:22" ht="15" hidden="1" customHeight="1" outlineLevel="1">
      <c r="A2517" s="202" t="s">
        <v>112</v>
      </c>
      <c r="B2517" s="163" t="s">
        <v>2324</v>
      </c>
      <c r="C2517" s="160" t="s">
        <v>1883</v>
      </c>
      <c r="D2517" s="163" t="s">
        <v>1995</v>
      </c>
      <c r="E2517" s="153"/>
      <c r="F2517" s="153"/>
      <c r="G2517" s="162"/>
      <c r="H2517" s="137" t="s">
        <v>2325</v>
      </c>
      <c r="I2517" s="167" t="s">
        <v>1995</v>
      </c>
      <c r="J2517" s="167" t="s">
        <v>229</v>
      </c>
      <c r="K2517" s="167" t="s">
        <v>943</v>
      </c>
      <c r="L2517" s="167" t="s">
        <v>127</v>
      </c>
      <c r="M2517" s="170" t="s">
        <v>128</v>
      </c>
      <c r="N2517" s="153"/>
      <c r="O2517" s="153"/>
      <c r="P2517" s="170"/>
      <c r="Q2517" s="158"/>
      <c r="R2517" s="263"/>
      <c r="S2517" s="263"/>
      <c r="T2517" s="202"/>
      <c r="U2517" s="153"/>
      <c r="V2517" s="133"/>
    </row>
    <row r="2518" spans="1:22" ht="15" hidden="1" customHeight="1" outlineLevel="1">
      <c r="A2518" s="202" t="s">
        <v>112</v>
      </c>
      <c r="B2518" s="163" t="s">
        <v>2324</v>
      </c>
      <c r="C2518" s="160" t="s">
        <v>1883</v>
      </c>
      <c r="D2518" s="163" t="s">
        <v>2133</v>
      </c>
      <c r="E2518" s="153"/>
      <c r="F2518" s="153"/>
      <c r="G2518" s="162"/>
      <c r="H2518" s="137" t="s">
        <v>2325</v>
      </c>
      <c r="I2518" s="167" t="s">
        <v>2133</v>
      </c>
      <c r="J2518" s="167" t="s">
        <v>126</v>
      </c>
      <c r="K2518" s="167" t="s">
        <v>126</v>
      </c>
      <c r="L2518" s="167" t="s">
        <v>127</v>
      </c>
      <c r="M2518" s="170" t="s">
        <v>128</v>
      </c>
      <c r="N2518" s="153"/>
      <c r="O2518" s="153"/>
      <c r="P2518" s="170"/>
      <c r="Q2518" s="158"/>
      <c r="R2518" s="263"/>
      <c r="S2518" s="263"/>
      <c r="T2518" s="202"/>
      <c r="U2518" s="153"/>
      <c r="V2518" s="133"/>
    </row>
    <row r="2519" spans="1:22" ht="15" hidden="1" customHeight="1" outlineLevel="1">
      <c r="A2519" s="202" t="s">
        <v>112</v>
      </c>
      <c r="B2519" s="163" t="s">
        <v>2324</v>
      </c>
      <c r="C2519" s="160" t="s">
        <v>1883</v>
      </c>
      <c r="D2519" s="163" t="s">
        <v>2134</v>
      </c>
      <c r="E2519" s="153"/>
      <c r="F2519" s="153"/>
      <c r="G2519" s="162"/>
      <c r="H2519" s="137" t="s">
        <v>2325</v>
      </c>
      <c r="I2519" s="167" t="s">
        <v>2134</v>
      </c>
      <c r="J2519" s="167" t="s">
        <v>1793</v>
      </c>
      <c r="K2519" s="167" t="s">
        <v>1794</v>
      </c>
      <c r="L2519" s="167" t="s">
        <v>127</v>
      </c>
      <c r="M2519" s="170" t="s">
        <v>128</v>
      </c>
      <c r="N2519" s="153"/>
      <c r="O2519" s="153"/>
      <c r="P2519" s="170"/>
      <c r="Q2519" s="158"/>
      <c r="R2519" s="263"/>
      <c r="S2519" s="263"/>
      <c r="T2519" s="202"/>
      <c r="U2519" s="153"/>
      <c r="V2519" s="133"/>
    </row>
    <row r="2520" spans="1:22" ht="15" hidden="1" customHeight="1" outlineLevel="1">
      <c r="A2520" s="202" t="s">
        <v>112</v>
      </c>
      <c r="B2520" s="163" t="s">
        <v>2324</v>
      </c>
      <c r="C2520" s="160" t="s">
        <v>1883</v>
      </c>
      <c r="D2520" s="163" t="s">
        <v>2030</v>
      </c>
      <c r="E2520" s="153"/>
      <c r="F2520" s="153"/>
      <c r="G2520" s="162"/>
      <c r="H2520" s="137" t="s">
        <v>2325</v>
      </c>
      <c r="I2520" s="167" t="s">
        <v>2030</v>
      </c>
      <c r="J2520" s="167" t="s">
        <v>1713</v>
      </c>
      <c r="K2520" s="167" t="s">
        <v>1714</v>
      </c>
      <c r="L2520" s="167" t="s">
        <v>127</v>
      </c>
      <c r="M2520" s="170" t="s">
        <v>128</v>
      </c>
      <c r="N2520" s="153"/>
      <c r="O2520" s="153"/>
      <c r="P2520" s="170"/>
      <c r="Q2520" s="158"/>
      <c r="R2520" s="263"/>
      <c r="S2520" s="263"/>
      <c r="T2520" s="202"/>
      <c r="U2520" s="153"/>
      <c r="V2520" s="133"/>
    </row>
    <row r="2521" spans="1:22" ht="15" hidden="1" customHeight="1" outlineLevel="1">
      <c r="A2521" s="202" t="s">
        <v>112</v>
      </c>
      <c r="B2521" s="163" t="s">
        <v>2324</v>
      </c>
      <c r="C2521" s="160" t="s">
        <v>1883</v>
      </c>
      <c r="D2521" s="163" t="s">
        <v>2033</v>
      </c>
      <c r="E2521" s="153"/>
      <c r="F2521" s="153"/>
      <c r="G2521" s="162"/>
      <c r="H2521" s="137" t="s">
        <v>2325</v>
      </c>
      <c r="I2521" s="167" t="s">
        <v>2033</v>
      </c>
      <c r="J2521" s="167" t="s">
        <v>2266</v>
      </c>
      <c r="K2521" s="167" t="s">
        <v>2267</v>
      </c>
      <c r="L2521" s="167" t="s">
        <v>127</v>
      </c>
      <c r="M2521" s="170" t="s">
        <v>128</v>
      </c>
      <c r="N2521" s="153"/>
      <c r="O2521" s="153"/>
      <c r="P2521" s="170"/>
      <c r="Q2521" s="158"/>
      <c r="R2521" s="263"/>
      <c r="S2521" s="263"/>
      <c r="T2521" s="202"/>
      <c r="U2521" s="153"/>
      <c r="V2521" s="133"/>
    </row>
    <row r="2522" spans="1:22" ht="15" hidden="1" customHeight="1" outlineLevel="1">
      <c r="A2522" s="202" t="s">
        <v>112</v>
      </c>
      <c r="B2522" s="163" t="s">
        <v>2324</v>
      </c>
      <c r="C2522" s="160" t="s">
        <v>1883</v>
      </c>
      <c r="D2522" s="163" t="s">
        <v>2039</v>
      </c>
      <c r="E2522" s="153"/>
      <c r="F2522" s="153"/>
      <c r="G2522" s="162"/>
      <c r="H2522" s="137" t="s">
        <v>2325</v>
      </c>
      <c r="I2522" s="167" t="s">
        <v>2039</v>
      </c>
      <c r="J2522" s="167" t="s">
        <v>2268</v>
      </c>
      <c r="K2522" s="167" t="s">
        <v>2269</v>
      </c>
      <c r="L2522" s="167" t="s">
        <v>127</v>
      </c>
      <c r="M2522" s="170" t="s">
        <v>128</v>
      </c>
      <c r="N2522" s="153"/>
      <c r="O2522" s="153"/>
      <c r="P2522" s="170"/>
      <c r="Q2522" s="158"/>
      <c r="R2522" s="263"/>
      <c r="S2522" s="263"/>
      <c r="T2522" s="202"/>
      <c r="U2522" s="153"/>
      <c r="V2522" s="133"/>
    </row>
    <row r="2523" spans="1:22" ht="15" hidden="1" customHeight="1" outlineLevel="1">
      <c r="A2523" s="202" t="s">
        <v>112</v>
      </c>
      <c r="B2523" s="163" t="s">
        <v>2324</v>
      </c>
      <c r="C2523" s="160" t="s">
        <v>1883</v>
      </c>
      <c r="D2523" s="163" t="s">
        <v>2270</v>
      </c>
      <c r="E2523" s="153"/>
      <c r="F2523" s="153"/>
      <c r="G2523" s="162"/>
      <c r="H2523" s="137" t="s">
        <v>2325</v>
      </c>
      <c r="I2523" s="167" t="s">
        <v>2270</v>
      </c>
      <c r="J2523" s="167" t="s">
        <v>1264</v>
      </c>
      <c r="K2523" s="167" t="s">
        <v>1180</v>
      </c>
      <c r="L2523" s="167" t="s">
        <v>127</v>
      </c>
      <c r="M2523" s="170" t="s">
        <v>123</v>
      </c>
      <c r="N2523" s="153"/>
      <c r="O2523" s="153"/>
      <c r="P2523" s="170"/>
      <c r="Q2523" s="158"/>
      <c r="R2523" s="263"/>
      <c r="S2523" s="263"/>
      <c r="T2523" s="202"/>
      <c r="U2523" s="153"/>
      <c r="V2523" s="133"/>
    </row>
    <row r="2524" spans="1:22" ht="15" hidden="1" customHeight="1" outlineLevel="1">
      <c r="A2524" s="202"/>
      <c r="B2524" s="163"/>
      <c r="C2524" s="160"/>
      <c r="D2524" s="134"/>
      <c r="E2524" s="153" t="s">
        <v>694</v>
      </c>
      <c r="F2524" s="153"/>
      <c r="G2524" s="162"/>
      <c r="H2524" s="137" t="s">
        <v>2325</v>
      </c>
      <c r="I2524" s="153" t="s">
        <v>692</v>
      </c>
      <c r="J2524" s="153" t="s">
        <v>180</v>
      </c>
      <c r="K2524" s="153"/>
      <c r="L2524" s="153" t="s">
        <v>122</v>
      </c>
      <c r="M2524" s="160" t="s">
        <v>123</v>
      </c>
      <c r="N2524" s="157" t="s">
        <v>1715</v>
      </c>
      <c r="O2524" s="153"/>
      <c r="P2524" s="158"/>
      <c r="Q2524" s="158"/>
      <c r="R2524" s="263"/>
      <c r="S2524" s="263"/>
      <c r="T2524" s="202"/>
      <c r="U2524" s="153"/>
      <c r="V2524" s="133"/>
    </row>
    <row r="2525" spans="1:22" ht="15" hidden="1" customHeight="1" outlineLevel="1">
      <c r="A2525" s="202"/>
      <c r="B2525" s="163"/>
      <c r="C2525" s="160"/>
      <c r="D2525" s="134"/>
      <c r="E2525" s="153" t="s">
        <v>150</v>
      </c>
      <c r="F2525" s="153"/>
      <c r="G2525" s="162"/>
      <c r="H2525" s="137" t="s">
        <v>2325</v>
      </c>
      <c r="I2525" s="153" t="s">
        <v>151</v>
      </c>
      <c r="J2525" s="153" t="s">
        <v>138</v>
      </c>
      <c r="K2525" s="153"/>
      <c r="L2525" s="153" t="s">
        <v>122</v>
      </c>
      <c r="M2525" s="160" t="s">
        <v>123</v>
      </c>
      <c r="N2525" s="157" t="s">
        <v>152</v>
      </c>
      <c r="O2525" s="153"/>
      <c r="P2525" s="158"/>
      <c r="Q2525" s="158"/>
      <c r="R2525" s="263"/>
      <c r="S2525" s="263"/>
      <c r="T2525" s="202"/>
      <c r="U2525" s="153"/>
      <c r="V2525" s="133"/>
    </row>
    <row r="2526" spans="1:22" ht="15" hidden="1" customHeight="1" outlineLevel="1">
      <c r="A2526" s="202"/>
      <c r="B2526" s="163"/>
      <c r="C2526" s="160"/>
      <c r="D2526" s="134"/>
      <c r="E2526" s="153" t="s">
        <v>153</v>
      </c>
      <c r="F2526" s="153"/>
      <c r="G2526" s="162"/>
      <c r="H2526" s="137" t="s">
        <v>2325</v>
      </c>
      <c r="I2526" s="153" t="s">
        <v>154</v>
      </c>
      <c r="J2526" s="153" t="s">
        <v>146</v>
      </c>
      <c r="K2526" s="153"/>
      <c r="L2526" s="162" t="s">
        <v>122</v>
      </c>
      <c r="M2526" s="160" t="s">
        <v>123</v>
      </c>
      <c r="N2526" s="162" t="s">
        <v>155</v>
      </c>
      <c r="O2526" s="153"/>
      <c r="P2526" s="158"/>
      <c r="Q2526" s="158"/>
      <c r="R2526" s="263"/>
      <c r="S2526" s="263"/>
      <c r="T2526" s="202"/>
      <c r="U2526" s="153"/>
      <c r="V2526" s="133"/>
    </row>
    <row r="2527" spans="1:22" ht="15" hidden="1" customHeight="1" outlineLevel="1">
      <c r="A2527" s="202"/>
      <c r="B2527" s="163"/>
      <c r="C2527" s="160"/>
      <c r="D2527" s="134"/>
      <c r="E2527" s="153" t="s">
        <v>156</v>
      </c>
      <c r="F2527" s="153"/>
      <c r="G2527" s="162"/>
      <c r="H2527" s="137" t="s">
        <v>2325</v>
      </c>
      <c r="I2527" s="153" t="s">
        <v>157</v>
      </c>
      <c r="J2527" s="153" t="s">
        <v>126</v>
      </c>
      <c r="K2527" s="153"/>
      <c r="L2527" s="162" t="s">
        <v>122</v>
      </c>
      <c r="M2527" s="160" t="s">
        <v>123</v>
      </c>
      <c r="N2527" s="164" t="s">
        <v>158</v>
      </c>
      <c r="O2527" s="153"/>
      <c r="P2527" s="158"/>
      <c r="Q2527" s="158"/>
      <c r="R2527" s="263"/>
      <c r="S2527" s="263"/>
      <c r="T2527" s="202"/>
      <c r="U2527" s="153"/>
      <c r="V2527" s="133"/>
    </row>
    <row r="2528" spans="1:22" ht="15" hidden="1" customHeight="1" outlineLevel="1">
      <c r="A2528" s="202"/>
      <c r="B2528" s="163"/>
      <c r="C2528" s="160"/>
      <c r="D2528" s="134"/>
      <c r="E2528" s="153" t="s">
        <v>551</v>
      </c>
      <c r="F2528" s="153"/>
      <c r="G2528" s="162"/>
      <c r="H2528" s="137" t="s">
        <v>2325</v>
      </c>
      <c r="I2528" s="153" t="s">
        <v>160</v>
      </c>
      <c r="J2528" s="162" t="s">
        <v>243</v>
      </c>
      <c r="K2528" s="153"/>
      <c r="L2528" s="162" t="s">
        <v>122</v>
      </c>
      <c r="M2528" s="160" t="s">
        <v>123</v>
      </c>
      <c r="N2528" s="165" t="s">
        <v>1921</v>
      </c>
      <c r="O2528" s="153"/>
      <c r="P2528" s="158"/>
      <c r="Q2528" s="158" t="s">
        <v>128</v>
      </c>
      <c r="R2528" s="263"/>
      <c r="S2528" s="263"/>
      <c r="T2528" s="202"/>
      <c r="U2528" s="153"/>
      <c r="V2528" s="133"/>
    </row>
    <row r="2529" spans="1:22" ht="15" hidden="1" customHeight="1" outlineLevel="1">
      <c r="A2529" s="202"/>
      <c r="B2529" s="163"/>
      <c r="C2529" s="160"/>
      <c r="D2529" s="134"/>
      <c r="E2529" s="153" t="s">
        <v>163</v>
      </c>
      <c r="F2529" s="153"/>
      <c r="G2529" s="162"/>
      <c r="H2529" s="137" t="s">
        <v>2325</v>
      </c>
      <c r="I2529" s="153" t="s">
        <v>164</v>
      </c>
      <c r="J2529" s="153" t="s">
        <v>165</v>
      </c>
      <c r="K2529" s="153"/>
      <c r="L2529" s="162" t="s">
        <v>122</v>
      </c>
      <c r="M2529" s="160" t="s">
        <v>123</v>
      </c>
      <c r="N2529" s="166" t="s">
        <v>166</v>
      </c>
      <c r="O2529" s="153"/>
      <c r="P2529" s="158"/>
      <c r="Q2529" s="158"/>
      <c r="R2529" s="263"/>
      <c r="S2529" s="263"/>
      <c r="T2529" s="202"/>
      <c r="U2529" s="153"/>
      <c r="V2529" s="133"/>
    </row>
    <row r="2530" spans="1:22" s="297" customFormat="1" ht="15" hidden="1" customHeight="1" outlineLevel="1">
      <c r="A2530" s="427"/>
      <c r="B2530" s="305"/>
      <c r="C2530" s="315"/>
      <c r="D2530" s="391"/>
      <c r="E2530" s="308" t="s">
        <v>5582</v>
      </c>
      <c r="F2530" s="302"/>
      <c r="G2530" s="302"/>
      <c r="H2530" s="137" t="s">
        <v>2325</v>
      </c>
      <c r="I2530" s="308" t="s">
        <v>2480</v>
      </c>
      <c r="J2530" s="308" t="s">
        <v>126</v>
      </c>
      <c r="K2530" s="308"/>
      <c r="L2530" s="320" t="s">
        <v>122</v>
      </c>
      <c r="M2530" s="319" t="s">
        <v>123</v>
      </c>
      <c r="N2530" s="322" t="s">
        <v>2481</v>
      </c>
      <c r="O2530" s="302"/>
      <c r="P2530" s="315"/>
      <c r="Q2530" s="315"/>
      <c r="R2530" s="315"/>
      <c r="S2530" s="315"/>
      <c r="T2530" s="315"/>
      <c r="U2530" s="315"/>
      <c r="V2530" s="315"/>
    </row>
    <row r="2531" spans="1:22" ht="15" customHeight="1" collapsed="1">
      <c r="A2531" s="201" t="s">
        <v>112</v>
      </c>
      <c r="B2531" s="145" t="s">
        <v>2326</v>
      </c>
      <c r="C2531" s="151" t="s">
        <v>1883</v>
      </c>
      <c r="D2531" s="175"/>
      <c r="E2531" s="146"/>
      <c r="F2531" s="146" t="s">
        <v>114</v>
      </c>
      <c r="G2531" s="146" t="s">
        <v>633</v>
      </c>
      <c r="H2531" s="207" t="s">
        <v>2327</v>
      </c>
      <c r="I2531" s="146"/>
      <c r="J2531" s="146"/>
      <c r="K2531" s="146"/>
      <c r="L2531" s="146"/>
      <c r="M2531" s="151"/>
      <c r="N2531" s="146"/>
      <c r="O2531" s="146" t="s">
        <v>116</v>
      </c>
      <c r="P2531" s="150" t="str">
        <f t="shared" ref="P2531:R2531" si="36">IF(COUNTIF(P2532:P2705,"Y")&gt;0,"Y","N")</f>
        <v>N</v>
      </c>
      <c r="Q2531" s="150" t="str">
        <f t="shared" si="36"/>
        <v>Y</v>
      </c>
      <c r="R2531" s="150" t="str">
        <f t="shared" si="36"/>
        <v>Y</v>
      </c>
      <c r="S2531" s="150" t="str">
        <f>IF(COUNTIF(S2532:S2705,"Y")&gt;0,"Y","N")</f>
        <v>Y</v>
      </c>
      <c r="T2531" s="151" t="s">
        <v>1885</v>
      </c>
      <c r="U2531" s="146" t="s">
        <v>118</v>
      </c>
      <c r="V2531" s="209" t="s">
        <v>119</v>
      </c>
    </row>
    <row r="2532" spans="1:22" ht="15" hidden="1" customHeight="1" outlineLevel="1">
      <c r="A2532" s="202"/>
      <c r="B2532" s="163"/>
      <c r="C2532" s="160"/>
      <c r="D2532" s="163"/>
      <c r="E2532" s="153"/>
      <c r="F2532" s="153"/>
      <c r="G2532" s="162"/>
      <c r="H2532" s="137" t="s">
        <v>2327</v>
      </c>
      <c r="I2532" s="155" t="s">
        <v>120</v>
      </c>
      <c r="J2532" s="172" t="s">
        <v>1264</v>
      </c>
      <c r="K2532" s="172"/>
      <c r="L2532" s="167" t="s">
        <v>122</v>
      </c>
      <c r="M2532" s="242" t="s">
        <v>128</v>
      </c>
      <c r="N2532" s="157" t="s">
        <v>5578</v>
      </c>
      <c r="O2532" s="153"/>
      <c r="P2532" s="158"/>
      <c r="Q2532" s="158"/>
      <c r="R2532" s="263"/>
      <c r="S2532" s="263" t="s">
        <v>128</v>
      </c>
      <c r="T2532" s="202"/>
      <c r="U2532" s="153"/>
      <c r="V2532" s="133"/>
    </row>
    <row r="2533" spans="1:22" ht="15" hidden="1" customHeight="1" outlineLevel="1">
      <c r="A2533" s="202" t="s">
        <v>112</v>
      </c>
      <c r="B2533" s="163" t="s">
        <v>2326</v>
      </c>
      <c r="C2533" s="160" t="s">
        <v>1883</v>
      </c>
      <c r="D2533" s="163" t="s">
        <v>1886</v>
      </c>
      <c r="E2533" s="153"/>
      <c r="F2533" s="153"/>
      <c r="G2533" s="162"/>
      <c r="H2533" s="137" t="s">
        <v>2327</v>
      </c>
      <c r="I2533" s="167" t="s">
        <v>1886</v>
      </c>
      <c r="J2533" s="167" t="s">
        <v>1264</v>
      </c>
      <c r="K2533" s="167" t="s">
        <v>1924</v>
      </c>
      <c r="L2533" s="167" t="s">
        <v>127</v>
      </c>
      <c r="M2533" s="170" t="s">
        <v>123</v>
      </c>
      <c r="N2533" s="153"/>
      <c r="O2533" s="153"/>
      <c r="P2533" s="170"/>
      <c r="Q2533" s="158"/>
      <c r="R2533" s="263"/>
      <c r="S2533" s="263"/>
      <c r="T2533" s="202"/>
      <c r="U2533" s="153"/>
      <c r="V2533" s="133"/>
    </row>
    <row r="2534" spans="1:22" ht="15" hidden="1" customHeight="1" outlineLevel="1">
      <c r="A2534" s="202" t="s">
        <v>112</v>
      </c>
      <c r="B2534" s="163" t="s">
        <v>2326</v>
      </c>
      <c r="C2534" s="160" t="s">
        <v>1883</v>
      </c>
      <c r="D2534" s="163" t="s">
        <v>2045</v>
      </c>
      <c r="E2534" s="153"/>
      <c r="F2534" s="153"/>
      <c r="G2534" s="162"/>
      <c r="H2534" s="137" t="s">
        <v>2327</v>
      </c>
      <c r="I2534" s="167" t="s">
        <v>2045</v>
      </c>
      <c r="J2534" s="167" t="s">
        <v>725</v>
      </c>
      <c r="K2534" s="167" t="s">
        <v>725</v>
      </c>
      <c r="L2534" s="167" t="s">
        <v>127</v>
      </c>
      <c r="M2534" s="170" t="s">
        <v>128</v>
      </c>
      <c r="N2534" s="153"/>
      <c r="O2534" s="153"/>
      <c r="P2534" s="170"/>
      <c r="Q2534" s="158"/>
      <c r="R2534" s="263"/>
      <c r="S2534" s="263"/>
      <c r="T2534" s="202"/>
      <c r="U2534" s="153"/>
      <c r="V2534" s="133"/>
    </row>
    <row r="2535" spans="1:22" ht="15" hidden="1" customHeight="1" outlineLevel="1">
      <c r="A2535" s="202" t="s">
        <v>112</v>
      </c>
      <c r="B2535" s="163" t="s">
        <v>2326</v>
      </c>
      <c r="C2535" s="160" t="s">
        <v>1883</v>
      </c>
      <c r="D2535" s="163" t="s">
        <v>1887</v>
      </c>
      <c r="E2535" s="153"/>
      <c r="F2535" s="153"/>
      <c r="G2535" s="162"/>
      <c r="H2535" s="137" t="s">
        <v>2327</v>
      </c>
      <c r="I2535" s="167" t="s">
        <v>1887</v>
      </c>
      <c r="J2535" s="167" t="s">
        <v>1925</v>
      </c>
      <c r="K2535" s="167" t="s">
        <v>1926</v>
      </c>
      <c r="L2535" s="167" t="s">
        <v>127</v>
      </c>
      <c r="M2535" s="170" t="s">
        <v>123</v>
      </c>
      <c r="N2535" s="153"/>
      <c r="O2535" s="153"/>
      <c r="P2535" s="170"/>
      <c r="Q2535" s="158"/>
      <c r="R2535" s="263"/>
      <c r="S2535" s="263"/>
      <c r="T2535" s="202"/>
      <c r="U2535" s="153"/>
      <c r="V2535" s="133"/>
    </row>
    <row r="2536" spans="1:22" ht="15" hidden="1" customHeight="1" outlineLevel="1">
      <c r="A2536" s="202" t="s">
        <v>112</v>
      </c>
      <c r="B2536" s="163" t="s">
        <v>2326</v>
      </c>
      <c r="C2536" s="160" t="s">
        <v>1883</v>
      </c>
      <c r="D2536" s="163" t="s">
        <v>2048</v>
      </c>
      <c r="E2536" s="153"/>
      <c r="F2536" s="153"/>
      <c r="G2536" s="162"/>
      <c r="H2536" s="137" t="s">
        <v>2327</v>
      </c>
      <c r="I2536" s="167" t="s">
        <v>2048</v>
      </c>
      <c r="J2536" s="167" t="s">
        <v>1721</v>
      </c>
      <c r="K2536" s="167" t="s">
        <v>1722</v>
      </c>
      <c r="L2536" s="167" t="s">
        <v>127</v>
      </c>
      <c r="M2536" s="170" t="s">
        <v>128</v>
      </c>
      <c r="N2536" s="153" t="s">
        <v>2050</v>
      </c>
      <c r="O2536" s="153"/>
      <c r="P2536" s="170"/>
      <c r="Q2536" s="158"/>
      <c r="R2536" s="263" t="s">
        <v>128</v>
      </c>
      <c r="S2536" s="263"/>
      <c r="T2536" s="202"/>
      <c r="U2536" s="153"/>
      <c r="V2536" s="133"/>
    </row>
    <row r="2537" spans="1:22" ht="15" hidden="1" customHeight="1" outlineLevel="1">
      <c r="A2537" s="202" t="s">
        <v>112</v>
      </c>
      <c r="B2537" s="163" t="s">
        <v>2326</v>
      </c>
      <c r="C2537" s="160" t="s">
        <v>1883</v>
      </c>
      <c r="D2537" s="163" t="s">
        <v>1349</v>
      </c>
      <c r="E2537" s="153"/>
      <c r="F2537" s="153"/>
      <c r="G2537" s="162"/>
      <c r="H2537" s="137" t="s">
        <v>2327</v>
      </c>
      <c r="I2537" s="167" t="s">
        <v>1349</v>
      </c>
      <c r="J2537" s="167" t="s">
        <v>1721</v>
      </c>
      <c r="K2537" s="167" t="s">
        <v>1722</v>
      </c>
      <c r="L2537" s="167" t="s">
        <v>127</v>
      </c>
      <c r="M2537" s="170" t="s">
        <v>128</v>
      </c>
      <c r="N2537" s="153" t="s">
        <v>2328</v>
      </c>
      <c r="O2537" s="153"/>
      <c r="P2537" s="170"/>
      <c r="Q2537" s="158"/>
      <c r="R2537" s="263" t="s">
        <v>128</v>
      </c>
      <c r="S2537" s="263"/>
      <c r="T2537" s="202"/>
      <c r="U2537" s="153"/>
      <c r="V2537" s="133"/>
    </row>
    <row r="2538" spans="1:22" ht="15" hidden="1" customHeight="1" outlineLevel="1">
      <c r="A2538" s="202" t="s">
        <v>112</v>
      </c>
      <c r="B2538" s="163" t="s">
        <v>2326</v>
      </c>
      <c r="C2538" s="160" t="s">
        <v>1883</v>
      </c>
      <c r="D2538" s="163" t="s">
        <v>2054</v>
      </c>
      <c r="E2538" s="153"/>
      <c r="F2538" s="153"/>
      <c r="G2538" s="162"/>
      <c r="H2538" s="137" t="s">
        <v>2327</v>
      </c>
      <c r="I2538" s="167" t="s">
        <v>2054</v>
      </c>
      <c r="J2538" s="167" t="s">
        <v>1721</v>
      </c>
      <c r="K2538" s="167" t="s">
        <v>1722</v>
      </c>
      <c r="L2538" s="167" t="s">
        <v>127</v>
      </c>
      <c r="M2538" s="170" t="s">
        <v>128</v>
      </c>
      <c r="N2538" s="153" t="s">
        <v>2055</v>
      </c>
      <c r="O2538" s="153"/>
      <c r="P2538" s="170"/>
      <c r="Q2538" s="158"/>
      <c r="R2538" s="263" t="s">
        <v>128</v>
      </c>
      <c r="S2538" s="263"/>
      <c r="T2538" s="202"/>
      <c r="U2538" s="153"/>
      <c r="V2538" s="133"/>
    </row>
    <row r="2539" spans="1:22" ht="15" hidden="1" customHeight="1" outlineLevel="1">
      <c r="A2539" s="202" t="s">
        <v>112</v>
      </c>
      <c r="B2539" s="163" t="s">
        <v>2326</v>
      </c>
      <c r="C2539" s="160" t="s">
        <v>1883</v>
      </c>
      <c r="D2539" s="163" t="s">
        <v>2273</v>
      </c>
      <c r="E2539" s="153"/>
      <c r="F2539" s="153"/>
      <c r="G2539" s="162"/>
      <c r="H2539" s="137" t="s">
        <v>2327</v>
      </c>
      <c r="I2539" s="167" t="s">
        <v>2273</v>
      </c>
      <c r="J2539" s="167" t="s">
        <v>1721</v>
      </c>
      <c r="K2539" s="167" t="s">
        <v>1722</v>
      </c>
      <c r="L2539" s="167" t="s">
        <v>127</v>
      </c>
      <c r="M2539" s="170" t="s">
        <v>128</v>
      </c>
      <c r="N2539" s="153" t="s">
        <v>2274</v>
      </c>
      <c r="O2539" s="153"/>
      <c r="P2539" s="170"/>
      <c r="Q2539" s="158"/>
      <c r="R2539" s="263" t="s">
        <v>128</v>
      </c>
      <c r="S2539" s="263"/>
      <c r="T2539" s="202"/>
      <c r="U2539" s="153"/>
      <c r="V2539" s="133"/>
    </row>
    <row r="2540" spans="1:22" ht="15" hidden="1" customHeight="1" outlineLevel="1">
      <c r="A2540" s="202" t="s">
        <v>112</v>
      </c>
      <c r="B2540" s="163" t="s">
        <v>2326</v>
      </c>
      <c r="C2540" s="160" t="s">
        <v>1883</v>
      </c>
      <c r="D2540" s="163" t="s">
        <v>1973</v>
      </c>
      <c r="E2540" s="153"/>
      <c r="F2540" s="153"/>
      <c r="G2540" s="162"/>
      <c r="H2540" s="137" t="s">
        <v>2327</v>
      </c>
      <c r="I2540" s="167" t="s">
        <v>1973</v>
      </c>
      <c r="J2540" s="167" t="s">
        <v>1733</v>
      </c>
      <c r="K2540" s="167" t="s">
        <v>1734</v>
      </c>
      <c r="L2540" s="167" t="s">
        <v>127</v>
      </c>
      <c r="M2540" s="170" t="s">
        <v>128</v>
      </c>
      <c r="N2540" s="153"/>
      <c r="O2540" s="153"/>
      <c r="P2540" s="170"/>
      <c r="Q2540" s="158"/>
      <c r="R2540" s="263"/>
      <c r="S2540" s="263"/>
      <c r="T2540" s="202"/>
      <c r="U2540" s="153"/>
      <c r="V2540" s="133"/>
    </row>
    <row r="2541" spans="1:22" ht="15" hidden="1" customHeight="1" outlineLevel="1">
      <c r="A2541" s="202" t="s">
        <v>112</v>
      </c>
      <c r="B2541" s="163" t="s">
        <v>2326</v>
      </c>
      <c r="C2541" s="160" t="s">
        <v>1883</v>
      </c>
      <c r="D2541" s="163" t="s">
        <v>2060</v>
      </c>
      <c r="E2541" s="153"/>
      <c r="F2541" s="153"/>
      <c r="G2541" s="162"/>
      <c r="H2541" s="137" t="s">
        <v>2327</v>
      </c>
      <c r="I2541" s="167" t="s">
        <v>2060</v>
      </c>
      <c r="J2541" s="167" t="s">
        <v>1755</v>
      </c>
      <c r="K2541" s="167" t="s">
        <v>1756</v>
      </c>
      <c r="L2541" s="167" t="s">
        <v>127</v>
      </c>
      <c r="M2541" s="170" t="s">
        <v>128</v>
      </c>
      <c r="N2541" s="153"/>
      <c r="O2541" s="153"/>
      <c r="P2541" s="170"/>
      <c r="Q2541" s="158"/>
      <c r="R2541" s="263"/>
      <c r="S2541" s="263"/>
      <c r="T2541" s="202"/>
      <c r="U2541" s="153"/>
      <c r="V2541" s="133"/>
    </row>
    <row r="2542" spans="1:22" ht="15" hidden="1" customHeight="1" outlineLevel="1">
      <c r="A2542" s="202" t="s">
        <v>112</v>
      </c>
      <c r="B2542" s="163" t="s">
        <v>2326</v>
      </c>
      <c r="C2542" s="160" t="s">
        <v>1883</v>
      </c>
      <c r="D2542" s="163" t="s">
        <v>2063</v>
      </c>
      <c r="E2542" s="153"/>
      <c r="F2542" s="153"/>
      <c r="G2542" s="162"/>
      <c r="H2542" s="137" t="s">
        <v>2327</v>
      </c>
      <c r="I2542" s="167" t="s">
        <v>2063</v>
      </c>
      <c r="J2542" s="167" t="s">
        <v>1755</v>
      </c>
      <c r="K2542" s="167" t="s">
        <v>1756</v>
      </c>
      <c r="L2542" s="167" t="s">
        <v>127</v>
      </c>
      <c r="M2542" s="170" t="s">
        <v>128</v>
      </c>
      <c r="N2542" s="153"/>
      <c r="O2542" s="153"/>
      <c r="P2542" s="170"/>
      <c r="Q2542" s="158"/>
      <c r="R2542" s="263"/>
      <c r="S2542" s="263"/>
      <c r="T2542" s="202"/>
      <c r="U2542" s="153"/>
      <c r="V2542" s="133"/>
    </row>
    <row r="2543" spans="1:22" ht="15" hidden="1" customHeight="1" outlineLevel="1">
      <c r="A2543" s="202" t="s">
        <v>112</v>
      </c>
      <c r="B2543" s="163" t="s">
        <v>2326</v>
      </c>
      <c r="C2543" s="160" t="s">
        <v>1883</v>
      </c>
      <c r="D2543" s="163" t="s">
        <v>2275</v>
      </c>
      <c r="E2543" s="153"/>
      <c r="F2543" s="153"/>
      <c r="G2543" s="162"/>
      <c r="H2543" s="137" t="s">
        <v>2327</v>
      </c>
      <c r="I2543" s="167" t="s">
        <v>2275</v>
      </c>
      <c r="J2543" s="167" t="s">
        <v>1755</v>
      </c>
      <c r="K2543" s="167" t="s">
        <v>1756</v>
      </c>
      <c r="L2543" s="167" t="s">
        <v>127</v>
      </c>
      <c r="M2543" s="170" t="s">
        <v>128</v>
      </c>
      <c r="N2543" s="153"/>
      <c r="O2543" s="153"/>
      <c r="P2543" s="170"/>
      <c r="Q2543" s="158"/>
      <c r="R2543" s="263"/>
      <c r="S2543" s="263"/>
      <c r="T2543" s="202"/>
      <c r="U2543" s="153"/>
      <c r="V2543" s="133"/>
    </row>
    <row r="2544" spans="1:22" ht="15" hidden="1" customHeight="1" outlineLevel="1">
      <c r="A2544" s="202" t="s">
        <v>112</v>
      </c>
      <c r="B2544" s="163" t="s">
        <v>2326</v>
      </c>
      <c r="C2544" s="160" t="s">
        <v>1883</v>
      </c>
      <c r="D2544" s="163" t="s">
        <v>2276</v>
      </c>
      <c r="E2544" s="153"/>
      <c r="F2544" s="153"/>
      <c r="G2544" s="162"/>
      <c r="H2544" s="137" t="s">
        <v>2327</v>
      </c>
      <c r="I2544" s="167" t="s">
        <v>2276</v>
      </c>
      <c r="J2544" s="167" t="s">
        <v>1755</v>
      </c>
      <c r="K2544" s="167" t="s">
        <v>1756</v>
      </c>
      <c r="L2544" s="167" t="s">
        <v>127</v>
      </c>
      <c r="M2544" s="170" t="s">
        <v>128</v>
      </c>
      <c r="N2544" s="153"/>
      <c r="O2544" s="153"/>
      <c r="P2544" s="170"/>
      <c r="Q2544" s="158"/>
      <c r="R2544" s="263"/>
      <c r="S2544" s="263"/>
      <c r="T2544" s="202"/>
      <c r="U2544" s="153"/>
      <c r="V2544" s="133"/>
    </row>
    <row r="2545" spans="1:22" ht="15" hidden="1" customHeight="1" outlineLevel="1">
      <c r="A2545" s="202" t="s">
        <v>112</v>
      </c>
      <c r="B2545" s="163" t="s">
        <v>2326</v>
      </c>
      <c r="C2545" s="160" t="s">
        <v>1883</v>
      </c>
      <c r="D2545" s="163" t="s">
        <v>2277</v>
      </c>
      <c r="E2545" s="153"/>
      <c r="F2545" s="153"/>
      <c r="G2545" s="162"/>
      <c r="H2545" s="137" t="s">
        <v>2327</v>
      </c>
      <c r="I2545" s="167" t="s">
        <v>2277</v>
      </c>
      <c r="J2545" s="167" t="s">
        <v>1925</v>
      </c>
      <c r="K2545" s="167" t="s">
        <v>1926</v>
      </c>
      <c r="L2545" s="167" t="s">
        <v>127</v>
      </c>
      <c r="M2545" s="170" t="s">
        <v>128</v>
      </c>
      <c r="N2545" s="153"/>
      <c r="O2545" s="153"/>
      <c r="P2545" s="170"/>
      <c r="Q2545" s="158"/>
      <c r="R2545" s="263"/>
      <c r="S2545" s="263"/>
      <c r="T2545" s="202"/>
      <c r="U2545" s="153"/>
      <c r="V2545" s="133"/>
    </row>
    <row r="2546" spans="1:22" ht="15" hidden="1" customHeight="1" outlineLevel="1">
      <c r="A2546" s="202" t="s">
        <v>112</v>
      </c>
      <c r="B2546" s="163" t="s">
        <v>2326</v>
      </c>
      <c r="C2546" s="160" t="s">
        <v>1883</v>
      </c>
      <c r="D2546" s="163" t="s">
        <v>1927</v>
      </c>
      <c r="E2546" s="153"/>
      <c r="F2546" s="153"/>
      <c r="G2546" s="162"/>
      <c r="H2546" s="137" t="s">
        <v>2327</v>
      </c>
      <c r="I2546" s="167" t="s">
        <v>1927</v>
      </c>
      <c r="J2546" s="167" t="s">
        <v>1925</v>
      </c>
      <c r="K2546" s="167" t="s">
        <v>1926</v>
      </c>
      <c r="L2546" s="167" t="s">
        <v>127</v>
      </c>
      <c r="M2546" s="170" t="s">
        <v>128</v>
      </c>
      <c r="N2546" s="153"/>
      <c r="O2546" s="153"/>
      <c r="P2546" s="170"/>
      <c r="Q2546" s="158"/>
      <c r="R2546" s="263"/>
      <c r="S2546" s="263"/>
      <c r="T2546" s="202"/>
      <c r="U2546" s="153"/>
      <c r="V2546" s="133"/>
    </row>
    <row r="2547" spans="1:22" ht="15" hidden="1" customHeight="1" outlineLevel="1">
      <c r="A2547" s="202" t="s">
        <v>112</v>
      </c>
      <c r="B2547" s="163" t="s">
        <v>2326</v>
      </c>
      <c r="C2547" s="160" t="s">
        <v>1883</v>
      </c>
      <c r="D2547" s="163" t="s">
        <v>2278</v>
      </c>
      <c r="E2547" s="153"/>
      <c r="F2547" s="153"/>
      <c r="G2547" s="162"/>
      <c r="H2547" s="137" t="s">
        <v>2327</v>
      </c>
      <c r="I2547" s="167" t="s">
        <v>2278</v>
      </c>
      <c r="J2547" s="167" t="s">
        <v>1932</v>
      </c>
      <c r="K2547" s="167" t="s">
        <v>1933</v>
      </c>
      <c r="L2547" s="167" t="s">
        <v>127</v>
      </c>
      <c r="M2547" s="170" t="s">
        <v>128</v>
      </c>
      <c r="N2547" s="153"/>
      <c r="O2547" s="153"/>
      <c r="P2547" s="170"/>
      <c r="Q2547" s="158"/>
      <c r="R2547" s="263"/>
      <c r="S2547" s="263"/>
      <c r="T2547" s="202"/>
      <c r="U2547" s="153"/>
      <c r="V2547" s="133"/>
    </row>
    <row r="2548" spans="1:22" ht="15" hidden="1" customHeight="1" outlineLevel="1">
      <c r="A2548" s="202" t="s">
        <v>112</v>
      </c>
      <c r="B2548" s="163" t="s">
        <v>2326</v>
      </c>
      <c r="C2548" s="160" t="s">
        <v>1883</v>
      </c>
      <c r="D2548" s="163" t="s">
        <v>2073</v>
      </c>
      <c r="E2548" s="153"/>
      <c r="F2548" s="153"/>
      <c r="G2548" s="162"/>
      <c r="H2548" s="137" t="s">
        <v>2327</v>
      </c>
      <c r="I2548" s="167" t="s">
        <v>2073</v>
      </c>
      <c r="J2548" s="167" t="s">
        <v>1746</v>
      </c>
      <c r="K2548" s="167" t="s">
        <v>1747</v>
      </c>
      <c r="L2548" s="167" t="s">
        <v>127</v>
      </c>
      <c r="M2548" s="170" t="s">
        <v>128</v>
      </c>
      <c r="N2548" s="153"/>
      <c r="O2548" s="153"/>
      <c r="P2548" s="170"/>
      <c r="Q2548" s="158"/>
      <c r="R2548" s="263"/>
      <c r="S2548" s="263"/>
      <c r="T2548" s="202"/>
      <c r="U2548" s="153"/>
      <c r="V2548" s="133"/>
    </row>
    <row r="2549" spans="1:22" ht="15" hidden="1" customHeight="1" outlineLevel="1">
      <c r="A2549" s="202" t="s">
        <v>112</v>
      </c>
      <c r="B2549" s="163" t="s">
        <v>2326</v>
      </c>
      <c r="C2549" s="160" t="s">
        <v>1883</v>
      </c>
      <c r="D2549" s="163" t="s">
        <v>2279</v>
      </c>
      <c r="E2549" s="153"/>
      <c r="F2549" s="153"/>
      <c r="G2549" s="162"/>
      <c r="H2549" s="137" t="s">
        <v>2327</v>
      </c>
      <c r="I2549" s="167" t="s">
        <v>2279</v>
      </c>
      <c r="J2549" s="167" t="s">
        <v>1755</v>
      </c>
      <c r="K2549" s="167" t="s">
        <v>1756</v>
      </c>
      <c r="L2549" s="167" t="s">
        <v>127</v>
      </c>
      <c r="M2549" s="170" t="s">
        <v>128</v>
      </c>
      <c r="N2549" s="153"/>
      <c r="O2549" s="153"/>
      <c r="P2549" s="170"/>
      <c r="Q2549" s="158"/>
      <c r="R2549" s="263"/>
      <c r="S2549" s="263"/>
      <c r="T2549" s="202"/>
      <c r="U2549" s="153"/>
      <c r="V2549" s="133"/>
    </row>
    <row r="2550" spans="1:22" ht="15" hidden="1" customHeight="1" outlineLevel="1">
      <c r="A2550" s="202" t="s">
        <v>112</v>
      </c>
      <c r="B2550" s="163" t="s">
        <v>2326</v>
      </c>
      <c r="C2550" s="160" t="s">
        <v>1883</v>
      </c>
      <c r="D2550" s="163" t="s">
        <v>1893</v>
      </c>
      <c r="E2550" s="153"/>
      <c r="F2550" s="153"/>
      <c r="G2550" s="162"/>
      <c r="H2550" s="137" t="s">
        <v>2327</v>
      </c>
      <c r="I2550" s="167" t="s">
        <v>1893</v>
      </c>
      <c r="J2550" s="167" t="s">
        <v>725</v>
      </c>
      <c r="K2550" s="167" t="s">
        <v>725</v>
      </c>
      <c r="L2550" s="167" t="s">
        <v>127</v>
      </c>
      <c r="M2550" s="170" t="s">
        <v>128</v>
      </c>
      <c r="N2550" s="153"/>
      <c r="O2550" s="153"/>
      <c r="P2550" s="170"/>
      <c r="Q2550" s="158"/>
      <c r="R2550" s="263"/>
      <c r="S2550" s="263"/>
      <c r="T2550" s="202"/>
      <c r="U2550" s="153"/>
      <c r="V2550" s="133"/>
    </row>
    <row r="2551" spans="1:22" ht="15" hidden="1" customHeight="1" outlineLevel="1">
      <c r="A2551" s="202" t="s">
        <v>112</v>
      </c>
      <c r="B2551" s="163" t="s">
        <v>2326</v>
      </c>
      <c r="C2551" s="160" t="s">
        <v>1883</v>
      </c>
      <c r="D2551" s="163" t="s">
        <v>1889</v>
      </c>
      <c r="E2551" s="153"/>
      <c r="F2551" s="153"/>
      <c r="G2551" s="162"/>
      <c r="H2551" s="137" t="s">
        <v>2327</v>
      </c>
      <c r="I2551" s="167" t="s">
        <v>1889</v>
      </c>
      <c r="J2551" s="167" t="s">
        <v>1264</v>
      </c>
      <c r="K2551" s="167" t="s">
        <v>1722</v>
      </c>
      <c r="L2551" s="167" t="s">
        <v>127</v>
      </c>
      <c r="M2551" s="170" t="s">
        <v>123</v>
      </c>
      <c r="N2551" s="153" t="s">
        <v>2077</v>
      </c>
      <c r="O2551" s="153"/>
      <c r="P2551" s="170"/>
      <c r="Q2551" s="158"/>
      <c r="R2551" s="263" t="s">
        <v>128</v>
      </c>
      <c r="S2551" s="263"/>
      <c r="T2551" s="202"/>
      <c r="U2551" s="153"/>
      <c r="V2551" s="133"/>
    </row>
    <row r="2552" spans="1:22" ht="15" hidden="1" customHeight="1" outlineLevel="1">
      <c r="A2552" s="202" t="s">
        <v>112</v>
      </c>
      <c r="B2552" s="163" t="s">
        <v>2326</v>
      </c>
      <c r="C2552" s="160" t="s">
        <v>1883</v>
      </c>
      <c r="D2552" s="163" t="s">
        <v>2280</v>
      </c>
      <c r="E2552" s="153"/>
      <c r="F2552" s="153"/>
      <c r="G2552" s="162"/>
      <c r="H2552" s="137" t="s">
        <v>2327</v>
      </c>
      <c r="I2552" s="167" t="s">
        <v>2280</v>
      </c>
      <c r="J2552" s="167" t="s">
        <v>1733</v>
      </c>
      <c r="K2552" s="167" t="s">
        <v>1734</v>
      </c>
      <c r="L2552" s="167" t="s">
        <v>127</v>
      </c>
      <c r="M2552" s="170" t="s">
        <v>128</v>
      </c>
      <c r="N2552" s="153"/>
      <c r="O2552" s="153"/>
      <c r="P2552" s="170"/>
      <c r="Q2552" s="158"/>
      <c r="R2552" s="263"/>
      <c r="S2552" s="263"/>
      <c r="T2552" s="202"/>
      <c r="U2552" s="153"/>
      <c r="V2552" s="133"/>
    </row>
    <row r="2553" spans="1:22" ht="15" hidden="1" customHeight="1" outlineLevel="1">
      <c r="A2553" s="202" t="s">
        <v>112</v>
      </c>
      <c r="B2553" s="163" t="s">
        <v>2326</v>
      </c>
      <c r="C2553" s="160" t="s">
        <v>1883</v>
      </c>
      <c r="D2553" s="163" t="s">
        <v>1387</v>
      </c>
      <c r="E2553" s="153"/>
      <c r="F2553" s="153"/>
      <c r="G2553" s="162"/>
      <c r="H2553" s="137" t="s">
        <v>2327</v>
      </c>
      <c r="I2553" s="167" t="s">
        <v>1387</v>
      </c>
      <c r="J2553" s="167" t="s">
        <v>1733</v>
      </c>
      <c r="K2553" s="167" t="s">
        <v>1734</v>
      </c>
      <c r="L2553" s="167" t="s">
        <v>127</v>
      </c>
      <c r="M2553" s="170" t="s">
        <v>128</v>
      </c>
      <c r="N2553" s="153"/>
      <c r="O2553" s="153"/>
      <c r="P2553" s="170"/>
      <c r="Q2553" s="158"/>
      <c r="R2553" s="263"/>
      <c r="S2553" s="263"/>
      <c r="T2553" s="202"/>
      <c r="U2553" s="153"/>
      <c r="V2553" s="133"/>
    </row>
    <row r="2554" spans="1:22" ht="15" hidden="1" customHeight="1" outlineLevel="1">
      <c r="A2554" s="202" t="s">
        <v>112</v>
      </c>
      <c r="B2554" s="163" t="s">
        <v>2326</v>
      </c>
      <c r="C2554" s="160" t="s">
        <v>1883</v>
      </c>
      <c r="D2554" s="163" t="s">
        <v>1333</v>
      </c>
      <c r="E2554" s="153"/>
      <c r="F2554" s="153"/>
      <c r="G2554" s="162"/>
      <c r="H2554" s="137" t="s">
        <v>2327</v>
      </c>
      <c r="I2554" s="167" t="s">
        <v>1333</v>
      </c>
      <c r="J2554" s="167" t="s">
        <v>1755</v>
      </c>
      <c r="K2554" s="167" t="s">
        <v>1756</v>
      </c>
      <c r="L2554" s="167" t="s">
        <v>127</v>
      </c>
      <c r="M2554" s="170" t="s">
        <v>128</v>
      </c>
      <c r="N2554" s="153"/>
      <c r="O2554" s="153"/>
      <c r="P2554" s="170"/>
      <c r="Q2554" s="158"/>
      <c r="R2554" s="263"/>
      <c r="S2554" s="263"/>
      <c r="T2554" s="202"/>
      <c r="U2554" s="153"/>
      <c r="V2554" s="133"/>
    </row>
    <row r="2555" spans="1:22" ht="15" hidden="1" customHeight="1" outlineLevel="1">
      <c r="A2555" s="202" t="s">
        <v>112</v>
      </c>
      <c r="B2555" s="163" t="s">
        <v>2326</v>
      </c>
      <c r="C2555" s="160" t="s">
        <v>1883</v>
      </c>
      <c r="D2555" s="163" t="s">
        <v>2281</v>
      </c>
      <c r="E2555" s="153"/>
      <c r="F2555" s="153"/>
      <c r="G2555" s="162"/>
      <c r="H2555" s="137" t="s">
        <v>2327</v>
      </c>
      <c r="I2555" s="167" t="s">
        <v>2281</v>
      </c>
      <c r="J2555" s="167" t="s">
        <v>1733</v>
      </c>
      <c r="K2555" s="167" t="s">
        <v>1734</v>
      </c>
      <c r="L2555" s="167" t="s">
        <v>127</v>
      </c>
      <c r="M2555" s="170" t="s">
        <v>128</v>
      </c>
      <c r="N2555" s="153"/>
      <c r="O2555" s="153"/>
      <c r="P2555" s="170"/>
      <c r="Q2555" s="158"/>
      <c r="R2555" s="263"/>
      <c r="S2555" s="263"/>
      <c r="T2555" s="202"/>
      <c r="U2555" s="153"/>
      <c r="V2555" s="133"/>
    </row>
    <row r="2556" spans="1:22" ht="15" hidden="1" customHeight="1" outlineLevel="1">
      <c r="A2556" s="202" t="s">
        <v>112</v>
      </c>
      <c r="B2556" s="163" t="s">
        <v>2326</v>
      </c>
      <c r="C2556" s="160" t="s">
        <v>1883</v>
      </c>
      <c r="D2556" s="163" t="s">
        <v>2080</v>
      </c>
      <c r="E2556" s="153"/>
      <c r="F2556" s="153"/>
      <c r="G2556" s="162"/>
      <c r="H2556" s="137" t="s">
        <v>2327</v>
      </c>
      <c r="I2556" s="167" t="s">
        <v>2080</v>
      </c>
      <c r="J2556" s="167" t="s">
        <v>1733</v>
      </c>
      <c r="K2556" s="167" t="s">
        <v>1734</v>
      </c>
      <c r="L2556" s="167" t="s">
        <v>127</v>
      </c>
      <c r="M2556" s="170" t="s">
        <v>128</v>
      </c>
      <c r="N2556" s="153"/>
      <c r="O2556" s="153"/>
      <c r="P2556" s="170"/>
      <c r="Q2556" s="158"/>
      <c r="R2556" s="263"/>
      <c r="S2556" s="263"/>
      <c r="T2556" s="202"/>
      <c r="U2556" s="153"/>
      <c r="V2556" s="133"/>
    </row>
    <row r="2557" spans="1:22" ht="15" hidden="1" customHeight="1" outlineLevel="1">
      <c r="A2557" s="202" t="s">
        <v>112</v>
      </c>
      <c r="B2557" s="163" t="s">
        <v>2326</v>
      </c>
      <c r="C2557" s="160" t="s">
        <v>1883</v>
      </c>
      <c r="D2557" s="163" t="s">
        <v>1896</v>
      </c>
      <c r="E2557" s="153"/>
      <c r="F2557" s="153"/>
      <c r="G2557" s="162"/>
      <c r="H2557" s="137" t="s">
        <v>2327</v>
      </c>
      <c r="I2557" s="167" t="s">
        <v>1896</v>
      </c>
      <c r="J2557" s="167" t="s">
        <v>725</v>
      </c>
      <c r="K2557" s="167" t="s">
        <v>725</v>
      </c>
      <c r="L2557" s="167" t="s">
        <v>127</v>
      </c>
      <c r="M2557" s="170" t="s">
        <v>128</v>
      </c>
      <c r="N2557" s="153"/>
      <c r="O2557" s="153"/>
      <c r="P2557" s="170"/>
      <c r="Q2557" s="158"/>
      <c r="R2557" s="263"/>
      <c r="S2557" s="263"/>
      <c r="T2557" s="202"/>
      <c r="U2557" s="153"/>
      <c r="V2557" s="133"/>
    </row>
    <row r="2558" spans="1:22" ht="15" hidden="1" customHeight="1" outlineLevel="1">
      <c r="A2558" s="202" t="s">
        <v>112</v>
      </c>
      <c r="B2558" s="163" t="s">
        <v>2326</v>
      </c>
      <c r="C2558" s="160" t="s">
        <v>1883</v>
      </c>
      <c r="D2558" s="163" t="s">
        <v>2081</v>
      </c>
      <c r="E2558" s="153"/>
      <c r="F2558" s="153"/>
      <c r="G2558" s="162"/>
      <c r="H2558" s="137" t="s">
        <v>2327</v>
      </c>
      <c r="I2558" s="167" t="s">
        <v>2081</v>
      </c>
      <c r="J2558" s="167" t="s">
        <v>725</v>
      </c>
      <c r="K2558" s="167" t="s">
        <v>725</v>
      </c>
      <c r="L2558" s="167" t="s">
        <v>127</v>
      </c>
      <c r="M2558" s="170" t="s">
        <v>128</v>
      </c>
      <c r="N2558" s="153"/>
      <c r="O2558" s="153"/>
      <c r="P2558" s="170"/>
      <c r="Q2558" s="158"/>
      <c r="R2558" s="263"/>
      <c r="S2558" s="263"/>
      <c r="T2558" s="202"/>
      <c r="U2558" s="153"/>
      <c r="V2558" s="133"/>
    </row>
    <row r="2559" spans="1:22" ht="15" hidden="1" customHeight="1" outlineLevel="1">
      <c r="A2559" s="202" t="s">
        <v>112</v>
      </c>
      <c r="B2559" s="163" t="s">
        <v>2326</v>
      </c>
      <c r="C2559" s="160" t="s">
        <v>1883</v>
      </c>
      <c r="D2559" s="163" t="s">
        <v>2082</v>
      </c>
      <c r="E2559" s="153"/>
      <c r="F2559" s="153"/>
      <c r="G2559" s="162"/>
      <c r="H2559" s="137" t="s">
        <v>2327</v>
      </c>
      <c r="I2559" s="167" t="s">
        <v>2082</v>
      </c>
      <c r="J2559" s="167" t="s">
        <v>725</v>
      </c>
      <c r="K2559" s="167" t="s">
        <v>725</v>
      </c>
      <c r="L2559" s="167" t="s">
        <v>127</v>
      </c>
      <c r="M2559" s="170" t="s">
        <v>128</v>
      </c>
      <c r="N2559" s="153"/>
      <c r="O2559" s="153"/>
      <c r="P2559" s="170"/>
      <c r="Q2559" s="158"/>
      <c r="R2559" s="263"/>
      <c r="S2559" s="263"/>
      <c r="T2559" s="202"/>
      <c r="U2559" s="153"/>
      <c r="V2559" s="133"/>
    </row>
    <row r="2560" spans="1:22" ht="15" hidden="1" customHeight="1" outlineLevel="1">
      <c r="A2560" s="202" t="s">
        <v>112</v>
      </c>
      <c r="B2560" s="163" t="s">
        <v>2326</v>
      </c>
      <c r="C2560" s="160" t="s">
        <v>1883</v>
      </c>
      <c r="D2560" s="163" t="s">
        <v>2083</v>
      </c>
      <c r="E2560" s="153"/>
      <c r="F2560" s="153"/>
      <c r="G2560" s="162"/>
      <c r="H2560" s="137" t="s">
        <v>2327</v>
      </c>
      <c r="I2560" s="167" t="s">
        <v>2083</v>
      </c>
      <c r="J2560" s="167" t="s">
        <v>725</v>
      </c>
      <c r="K2560" s="167" t="s">
        <v>725</v>
      </c>
      <c r="L2560" s="167" t="s">
        <v>127</v>
      </c>
      <c r="M2560" s="170" t="s">
        <v>128</v>
      </c>
      <c r="N2560" s="153"/>
      <c r="O2560" s="153"/>
      <c r="P2560" s="170"/>
      <c r="Q2560" s="158"/>
      <c r="R2560" s="263"/>
      <c r="S2560" s="263"/>
      <c r="T2560" s="202"/>
      <c r="U2560" s="153"/>
      <c r="V2560" s="133"/>
    </row>
    <row r="2561" spans="1:22" ht="15" hidden="1" customHeight="1" outlineLevel="1">
      <c r="A2561" s="202" t="s">
        <v>112</v>
      </c>
      <c r="B2561" s="163" t="s">
        <v>2326</v>
      </c>
      <c r="C2561" s="160" t="s">
        <v>1883</v>
      </c>
      <c r="D2561" s="163" t="s">
        <v>2084</v>
      </c>
      <c r="E2561" s="153"/>
      <c r="F2561" s="153"/>
      <c r="G2561" s="162"/>
      <c r="H2561" s="137" t="s">
        <v>2327</v>
      </c>
      <c r="I2561" s="167" t="s">
        <v>2084</v>
      </c>
      <c r="J2561" s="167" t="s">
        <v>725</v>
      </c>
      <c r="K2561" s="167" t="s">
        <v>725</v>
      </c>
      <c r="L2561" s="167" t="s">
        <v>127</v>
      </c>
      <c r="M2561" s="170" t="s">
        <v>128</v>
      </c>
      <c r="N2561" s="153"/>
      <c r="O2561" s="153"/>
      <c r="P2561" s="170"/>
      <c r="Q2561" s="158"/>
      <c r="R2561" s="263"/>
      <c r="S2561" s="263"/>
      <c r="T2561" s="202"/>
      <c r="U2561" s="153"/>
      <c r="V2561" s="133"/>
    </row>
    <row r="2562" spans="1:22" ht="15" hidden="1" customHeight="1" outlineLevel="1">
      <c r="A2562" s="202" t="s">
        <v>112</v>
      </c>
      <c r="B2562" s="163" t="s">
        <v>2326</v>
      </c>
      <c r="C2562" s="160" t="s">
        <v>1883</v>
      </c>
      <c r="D2562" s="163" t="s">
        <v>2085</v>
      </c>
      <c r="E2562" s="153"/>
      <c r="F2562" s="153"/>
      <c r="G2562" s="162"/>
      <c r="H2562" s="137" t="s">
        <v>2327</v>
      </c>
      <c r="I2562" s="167" t="s">
        <v>2085</v>
      </c>
      <c r="J2562" s="167" t="s">
        <v>725</v>
      </c>
      <c r="K2562" s="167" t="s">
        <v>725</v>
      </c>
      <c r="L2562" s="167" t="s">
        <v>127</v>
      </c>
      <c r="M2562" s="170" t="s">
        <v>128</v>
      </c>
      <c r="N2562" s="153"/>
      <c r="O2562" s="153"/>
      <c r="P2562" s="170"/>
      <c r="Q2562" s="158"/>
      <c r="R2562" s="263"/>
      <c r="S2562" s="263"/>
      <c r="T2562" s="202"/>
      <c r="U2562" s="153"/>
      <c r="V2562" s="133"/>
    </row>
    <row r="2563" spans="1:22" ht="15" hidden="1" customHeight="1" outlineLevel="1">
      <c r="A2563" s="202" t="s">
        <v>112</v>
      </c>
      <c r="B2563" s="163" t="s">
        <v>2326</v>
      </c>
      <c r="C2563" s="160" t="s">
        <v>1883</v>
      </c>
      <c r="D2563" s="163" t="s">
        <v>2086</v>
      </c>
      <c r="E2563" s="153"/>
      <c r="F2563" s="153"/>
      <c r="G2563" s="162"/>
      <c r="H2563" s="137" t="s">
        <v>2327</v>
      </c>
      <c r="I2563" s="167" t="s">
        <v>2086</v>
      </c>
      <c r="J2563" s="167" t="s">
        <v>725</v>
      </c>
      <c r="K2563" s="167" t="s">
        <v>725</v>
      </c>
      <c r="L2563" s="167" t="s">
        <v>127</v>
      </c>
      <c r="M2563" s="170" t="s">
        <v>128</v>
      </c>
      <c r="N2563" s="153"/>
      <c r="O2563" s="153"/>
      <c r="P2563" s="170"/>
      <c r="Q2563" s="158"/>
      <c r="R2563" s="263"/>
      <c r="S2563" s="263"/>
      <c r="T2563" s="202"/>
      <c r="U2563" s="153"/>
      <c r="V2563" s="133"/>
    </row>
    <row r="2564" spans="1:22" ht="15" hidden="1" customHeight="1" outlineLevel="1">
      <c r="A2564" s="202" t="s">
        <v>112</v>
      </c>
      <c r="B2564" s="163" t="s">
        <v>2326</v>
      </c>
      <c r="C2564" s="160" t="s">
        <v>1883</v>
      </c>
      <c r="D2564" s="163" t="s">
        <v>2282</v>
      </c>
      <c r="E2564" s="153"/>
      <c r="F2564" s="153"/>
      <c r="G2564" s="162"/>
      <c r="H2564" s="137" t="s">
        <v>2327</v>
      </c>
      <c r="I2564" s="167" t="s">
        <v>2282</v>
      </c>
      <c r="J2564" s="167" t="s">
        <v>725</v>
      </c>
      <c r="K2564" s="167" t="s">
        <v>725</v>
      </c>
      <c r="L2564" s="167" t="s">
        <v>127</v>
      </c>
      <c r="M2564" s="170" t="s">
        <v>128</v>
      </c>
      <c r="N2564" s="153"/>
      <c r="O2564" s="153"/>
      <c r="P2564" s="170"/>
      <c r="Q2564" s="158"/>
      <c r="R2564" s="263"/>
      <c r="S2564" s="263"/>
      <c r="T2564" s="202"/>
      <c r="U2564" s="153"/>
      <c r="V2564" s="133"/>
    </row>
    <row r="2565" spans="1:22" ht="15" hidden="1" customHeight="1" outlineLevel="1">
      <c r="A2565" s="202" t="s">
        <v>112</v>
      </c>
      <c r="B2565" s="163" t="s">
        <v>2326</v>
      </c>
      <c r="C2565" s="160" t="s">
        <v>1883</v>
      </c>
      <c r="D2565" s="163" t="s">
        <v>2283</v>
      </c>
      <c r="E2565" s="153"/>
      <c r="F2565" s="153"/>
      <c r="G2565" s="162"/>
      <c r="H2565" s="137" t="s">
        <v>2327</v>
      </c>
      <c r="I2565" s="167" t="s">
        <v>2283</v>
      </c>
      <c r="J2565" s="167" t="s">
        <v>725</v>
      </c>
      <c r="K2565" s="167" t="s">
        <v>725</v>
      </c>
      <c r="L2565" s="167" t="s">
        <v>127</v>
      </c>
      <c r="M2565" s="170" t="s">
        <v>128</v>
      </c>
      <c r="N2565" s="153"/>
      <c r="O2565" s="153"/>
      <c r="P2565" s="170"/>
      <c r="Q2565" s="158"/>
      <c r="R2565" s="263"/>
      <c r="S2565" s="263"/>
      <c r="T2565" s="202"/>
      <c r="U2565" s="153"/>
      <c r="V2565" s="133"/>
    </row>
    <row r="2566" spans="1:22" ht="15" hidden="1" customHeight="1" outlineLevel="1">
      <c r="A2566" s="202" t="s">
        <v>112</v>
      </c>
      <c r="B2566" s="163" t="s">
        <v>2326</v>
      </c>
      <c r="C2566" s="160" t="s">
        <v>1883</v>
      </c>
      <c r="D2566" s="163" t="s">
        <v>2284</v>
      </c>
      <c r="E2566" s="153"/>
      <c r="F2566" s="153"/>
      <c r="G2566" s="162"/>
      <c r="H2566" s="137" t="s">
        <v>2327</v>
      </c>
      <c r="I2566" s="167" t="s">
        <v>2284</v>
      </c>
      <c r="J2566" s="167" t="s">
        <v>725</v>
      </c>
      <c r="K2566" s="167" t="s">
        <v>725</v>
      </c>
      <c r="L2566" s="167" t="s">
        <v>127</v>
      </c>
      <c r="M2566" s="170" t="s">
        <v>128</v>
      </c>
      <c r="N2566" s="153"/>
      <c r="O2566" s="153"/>
      <c r="P2566" s="170"/>
      <c r="Q2566" s="158"/>
      <c r="R2566" s="263"/>
      <c r="S2566" s="263"/>
      <c r="T2566" s="202"/>
      <c r="U2566" s="153"/>
      <c r="V2566" s="133"/>
    </row>
    <row r="2567" spans="1:22" ht="15" hidden="1" customHeight="1" outlineLevel="1">
      <c r="A2567" s="202" t="s">
        <v>112</v>
      </c>
      <c r="B2567" s="163" t="s">
        <v>2326</v>
      </c>
      <c r="C2567" s="160" t="s">
        <v>1883</v>
      </c>
      <c r="D2567" s="163" t="s">
        <v>2285</v>
      </c>
      <c r="E2567" s="153"/>
      <c r="F2567" s="153"/>
      <c r="G2567" s="162"/>
      <c r="H2567" s="137" t="s">
        <v>2327</v>
      </c>
      <c r="I2567" s="167" t="s">
        <v>2285</v>
      </c>
      <c r="J2567" s="167" t="s">
        <v>725</v>
      </c>
      <c r="K2567" s="167" t="s">
        <v>725</v>
      </c>
      <c r="L2567" s="167" t="s">
        <v>127</v>
      </c>
      <c r="M2567" s="170" t="s">
        <v>128</v>
      </c>
      <c r="N2567" s="153"/>
      <c r="O2567" s="153"/>
      <c r="P2567" s="170"/>
      <c r="Q2567" s="158"/>
      <c r="R2567" s="263"/>
      <c r="S2567" s="263"/>
      <c r="T2567" s="202"/>
      <c r="U2567" s="153"/>
      <c r="V2567" s="133"/>
    </row>
    <row r="2568" spans="1:22" ht="15" hidden="1" customHeight="1" outlineLevel="1">
      <c r="A2568" s="202" t="s">
        <v>112</v>
      </c>
      <c r="B2568" s="163" t="s">
        <v>2326</v>
      </c>
      <c r="C2568" s="160" t="s">
        <v>1883</v>
      </c>
      <c r="D2568" s="163" t="s">
        <v>2286</v>
      </c>
      <c r="E2568" s="153"/>
      <c r="F2568" s="153"/>
      <c r="G2568" s="162"/>
      <c r="H2568" s="137" t="s">
        <v>2327</v>
      </c>
      <c r="I2568" s="167" t="s">
        <v>2286</v>
      </c>
      <c r="J2568" s="167" t="s">
        <v>725</v>
      </c>
      <c r="K2568" s="167" t="s">
        <v>725</v>
      </c>
      <c r="L2568" s="167" t="s">
        <v>127</v>
      </c>
      <c r="M2568" s="170" t="s">
        <v>128</v>
      </c>
      <c r="N2568" s="153"/>
      <c r="O2568" s="153"/>
      <c r="P2568" s="170"/>
      <c r="Q2568" s="158"/>
      <c r="R2568" s="263"/>
      <c r="S2568" s="263"/>
      <c r="T2568" s="202"/>
      <c r="U2568" s="153"/>
      <c r="V2568" s="133"/>
    </row>
    <row r="2569" spans="1:22" ht="15" hidden="1" customHeight="1" outlineLevel="1">
      <c r="A2569" s="202" t="s">
        <v>112</v>
      </c>
      <c r="B2569" s="163" t="s">
        <v>2326</v>
      </c>
      <c r="C2569" s="160" t="s">
        <v>1883</v>
      </c>
      <c r="D2569" s="163" t="s">
        <v>2287</v>
      </c>
      <c r="E2569" s="153"/>
      <c r="F2569" s="153"/>
      <c r="G2569" s="162"/>
      <c r="H2569" s="137" t="s">
        <v>2327</v>
      </c>
      <c r="I2569" s="167" t="s">
        <v>2287</v>
      </c>
      <c r="J2569" s="167" t="s">
        <v>725</v>
      </c>
      <c r="K2569" s="167" t="s">
        <v>725</v>
      </c>
      <c r="L2569" s="167" t="s">
        <v>127</v>
      </c>
      <c r="M2569" s="170" t="s">
        <v>128</v>
      </c>
      <c r="N2569" s="153"/>
      <c r="O2569" s="153"/>
      <c r="P2569" s="170"/>
      <c r="Q2569" s="158"/>
      <c r="R2569" s="263"/>
      <c r="S2569" s="263"/>
      <c r="T2569" s="202"/>
      <c r="U2569" s="153"/>
      <c r="V2569" s="133"/>
    </row>
    <row r="2570" spans="1:22" ht="15" hidden="1" customHeight="1" outlineLevel="1">
      <c r="A2570" s="202" t="s">
        <v>112</v>
      </c>
      <c r="B2570" s="163" t="s">
        <v>2326</v>
      </c>
      <c r="C2570" s="160" t="s">
        <v>1883</v>
      </c>
      <c r="D2570" s="163" t="s">
        <v>2138</v>
      </c>
      <c r="E2570" s="153"/>
      <c r="F2570" s="153"/>
      <c r="G2570" s="162"/>
      <c r="H2570" s="137" t="s">
        <v>2327</v>
      </c>
      <c r="I2570" s="167" t="s">
        <v>2138</v>
      </c>
      <c r="J2570" s="167" t="s">
        <v>725</v>
      </c>
      <c r="K2570" s="167" t="s">
        <v>725</v>
      </c>
      <c r="L2570" s="167" t="s">
        <v>127</v>
      </c>
      <c r="M2570" s="170" t="s">
        <v>128</v>
      </c>
      <c r="N2570" s="153"/>
      <c r="O2570" s="153"/>
      <c r="P2570" s="170"/>
      <c r="Q2570" s="158"/>
      <c r="R2570" s="263"/>
      <c r="S2570" s="263"/>
      <c r="T2570" s="202"/>
      <c r="U2570" s="153"/>
      <c r="V2570" s="133"/>
    </row>
    <row r="2571" spans="1:22" ht="15" hidden="1" customHeight="1" outlineLevel="1">
      <c r="A2571" s="202" t="s">
        <v>112</v>
      </c>
      <c r="B2571" s="163" t="s">
        <v>2326</v>
      </c>
      <c r="C2571" s="160" t="s">
        <v>1883</v>
      </c>
      <c r="D2571" s="163" t="s">
        <v>2288</v>
      </c>
      <c r="E2571" s="153"/>
      <c r="F2571" s="153"/>
      <c r="G2571" s="162"/>
      <c r="H2571" s="137" t="s">
        <v>2327</v>
      </c>
      <c r="I2571" s="167" t="s">
        <v>2288</v>
      </c>
      <c r="J2571" s="167" t="s">
        <v>725</v>
      </c>
      <c r="K2571" s="167" t="s">
        <v>725</v>
      </c>
      <c r="L2571" s="167" t="s">
        <v>127</v>
      </c>
      <c r="M2571" s="170" t="s">
        <v>128</v>
      </c>
      <c r="N2571" s="153"/>
      <c r="O2571" s="153"/>
      <c r="P2571" s="170"/>
      <c r="Q2571" s="158"/>
      <c r="R2571" s="263"/>
      <c r="S2571" s="263"/>
      <c r="T2571" s="202"/>
      <c r="U2571" s="153"/>
      <c r="V2571" s="133"/>
    </row>
    <row r="2572" spans="1:22" ht="15" hidden="1" customHeight="1" outlineLevel="1">
      <c r="A2572" s="202" t="s">
        <v>112</v>
      </c>
      <c r="B2572" s="163" t="s">
        <v>2326</v>
      </c>
      <c r="C2572" s="160" t="s">
        <v>1883</v>
      </c>
      <c r="D2572" s="163" t="s">
        <v>2289</v>
      </c>
      <c r="E2572" s="153"/>
      <c r="F2572" s="153"/>
      <c r="G2572" s="162"/>
      <c r="H2572" s="137" t="s">
        <v>2327</v>
      </c>
      <c r="I2572" s="167" t="s">
        <v>2289</v>
      </c>
      <c r="J2572" s="167" t="s">
        <v>725</v>
      </c>
      <c r="K2572" s="167" t="s">
        <v>725</v>
      </c>
      <c r="L2572" s="167" t="s">
        <v>127</v>
      </c>
      <c r="M2572" s="170" t="s">
        <v>128</v>
      </c>
      <c r="N2572" s="153"/>
      <c r="O2572" s="153"/>
      <c r="P2572" s="170"/>
      <c r="Q2572" s="158"/>
      <c r="R2572" s="263"/>
      <c r="S2572" s="263"/>
      <c r="T2572" s="202"/>
      <c r="U2572" s="153"/>
      <c r="V2572" s="133"/>
    </row>
    <row r="2573" spans="1:22" ht="15" hidden="1" customHeight="1" outlineLevel="1">
      <c r="A2573" s="202" t="s">
        <v>112</v>
      </c>
      <c r="B2573" s="163" t="s">
        <v>2326</v>
      </c>
      <c r="C2573" s="160" t="s">
        <v>1883</v>
      </c>
      <c r="D2573" s="163" t="s">
        <v>2290</v>
      </c>
      <c r="E2573" s="153"/>
      <c r="F2573" s="153"/>
      <c r="G2573" s="162"/>
      <c r="H2573" s="137" t="s">
        <v>2327</v>
      </c>
      <c r="I2573" s="167" t="s">
        <v>2290</v>
      </c>
      <c r="J2573" s="167" t="s">
        <v>1264</v>
      </c>
      <c r="K2573" s="167" t="s">
        <v>1924</v>
      </c>
      <c r="L2573" s="167" t="s">
        <v>127</v>
      </c>
      <c r="M2573" s="170" t="s">
        <v>123</v>
      </c>
      <c r="N2573" s="153"/>
      <c r="O2573" s="153"/>
      <c r="P2573" s="170"/>
      <c r="Q2573" s="158"/>
      <c r="R2573" s="263"/>
      <c r="S2573" s="263"/>
      <c r="T2573" s="202"/>
      <c r="U2573" s="153"/>
      <c r="V2573" s="133"/>
    </row>
    <row r="2574" spans="1:22" ht="15" hidden="1" customHeight="1" outlineLevel="1">
      <c r="A2574" s="202" t="s">
        <v>112</v>
      </c>
      <c r="B2574" s="163" t="s">
        <v>2326</v>
      </c>
      <c r="C2574" s="160" t="s">
        <v>1883</v>
      </c>
      <c r="D2574" s="163" t="s">
        <v>2092</v>
      </c>
      <c r="E2574" s="153"/>
      <c r="F2574" s="153"/>
      <c r="G2574" s="162"/>
      <c r="H2574" s="137" t="s">
        <v>2327</v>
      </c>
      <c r="I2574" s="167" t="s">
        <v>2092</v>
      </c>
      <c r="J2574" s="167" t="s">
        <v>1264</v>
      </c>
      <c r="K2574" s="167" t="s">
        <v>1924</v>
      </c>
      <c r="L2574" s="167" t="s">
        <v>127</v>
      </c>
      <c r="M2574" s="170" t="s">
        <v>123</v>
      </c>
      <c r="N2574" s="153"/>
      <c r="O2574" s="153"/>
      <c r="P2574" s="170"/>
      <c r="Q2574" s="158"/>
      <c r="R2574" s="263"/>
      <c r="S2574" s="263"/>
      <c r="T2574" s="202"/>
      <c r="U2574" s="153"/>
      <c r="V2574" s="133"/>
    </row>
    <row r="2575" spans="1:22" ht="15" hidden="1" customHeight="1" outlineLevel="1">
      <c r="A2575" s="202" t="s">
        <v>112</v>
      </c>
      <c r="B2575" s="163" t="s">
        <v>2326</v>
      </c>
      <c r="C2575" s="160" t="s">
        <v>1883</v>
      </c>
      <c r="D2575" s="163" t="s">
        <v>1966</v>
      </c>
      <c r="E2575" s="153"/>
      <c r="F2575" s="153"/>
      <c r="G2575" s="162"/>
      <c r="H2575" s="137" t="s">
        <v>2327</v>
      </c>
      <c r="I2575" s="167" t="s">
        <v>1966</v>
      </c>
      <c r="J2575" s="167" t="s">
        <v>1264</v>
      </c>
      <c r="K2575" s="167" t="s">
        <v>1924</v>
      </c>
      <c r="L2575" s="167" t="s">
        <v>127</v>
      </c>
      <c r="M2575" s="170" t="s">
        <v>123</v>
      </c>
      <c r="N2575" s="153"/>
      <c r="O2575" s="153"/>
      <c r="P2575" s="170"/>
      <c r="Q2575" s="158"/>
      <c r="R2575" s="263"/>
      <c r="S2575" s="263"/>
      <c r="T2575" s="202"/>
      <c r="U2575" s="153"/>
      <c r="V2575" s="133"/>
    </row>
    <row r="2576" spans="1:22" ht="15" hidden="1" customHeight="1" outlineLevel="1">
      <c r="A2576" s="202" t="s">
        <v>112</v>
      </c>
      <c r="B2576" s="163" t="s">
        <v>2326</v>
      </c>
      <c r="C2576" s="160" t="s">
        <v>1883</v>
      </c>
      <c r="D2576" s="163" t="s">
        <v>1984</v>
      </c>
      <c r="E2576" s="153"/>
      <c r="F2576" s="153"/>
      <c r="G2576" s="162"/>
      <c r="H2576" s="137" t="s">
        <v>2327</v>
      </c>
      <c r="I2576" s="167" t="s">
        <v>1984</v>
      </c>
      <c r="J2576" s="167" t="s">
        <v>1264</v>
      </c>
      <c r="K2576" s="167" t="s">
        <v>1924</v>
      </c>
      <c r="L2576" s="167" t="s">
        <v>127</v>
      </c>
      <c r="M2576" s="170" t="s">
        <v>123</v>
      </c>
      <c r="N2576" s="153"/>
      <c r="O2576" s="153"/>
      <c r="P2576" s="170"/>
      <c r="Q2576" s="158"/>
      <c r="R2576" s="263"/>
      <c r="S2576" s="263"/>
      <c r="T2576" s="202"/>
      <c r="U2576" s="153"/>
      <c r="V2576" s="133"/>
    </row>
    <row r="2577" spans="1:22" ht="15" hidden="1" customHeight="1" outlineLevel="1">
      <c r="A2577" s="202" t="s">
        <v>112</v>
      </c>
      <c r="B2577" s="163" t="s">
        <v>2326</v>
      </c>
      <c r="C2577" s="160" t="s">
        <v>1883</v>
      </c>
      <c r="D2577" s="163" t="s">
        <v>1935</v>
      </c>
      <c r="E2577" s="153"/>
      <c r="F2577" s="153"/>
      <c r="G2577" s="162"/>
      <c r="H2577" s="137" t="s">
        <v>2327</v>
      </c>
      <c r="I2577" s="167" t="s">
        <v>1935</v>
      </c>
      <c r="J2577" s="167" t="s">
        <v>1264</v>
      </c>
      <c r="K2577" s="167" t="s">
        <v>1924</v>
      </c>
      <c r="L2577" s="167" t="s">
        <v>127</v>
      </c>
      <c r="M2577" s="170" t="s">
        <v>128</v>
      </c>
      <c r="N2577" s="153"/>
      <c r="O2577" s="153"/>
      <c r="P2577" s="170"/>
      <c r="Q2577" s="158"/>
      <c r="R2577" s="263"/>
      <c r="S2577" s="263"/>
      <c r="T2577" s="202"/>
      <c r="U2577" s="153"/>
      <c r="V2577" s="133"/>
    </row>
    <row r="2578" spans="1:22" ht="15" hidden="1" customHeight="1" outlineLevel="1">
      <c r="A2578" s="202" t="s">
        <v>112</v>
      </c>
      <c r="B2578" s="163" t="s">
        <v>2326</v>
      </c>
      <c r="C2578" s="160" t="s">
        <v>1883</v>
      </c>
      <c r="D2578" s="163" t="s">
        <v>1985</v>
      </c>
      <c r="E2578" s="153"/>
      <c r="F2578" s="153"/>
      <c r="G2578" s="162"/>
      <c r="H2578" s="137" t="s">
        <v>2327</v>
      </c>
      <c r="I2578" s="167" t="s">
        <v>1985</v>
      </c>
      <c r="J2578" s="167" t="s">
        <v>1264</v>
      </c>
      <c r="K2578" s="167" t="s">
        <v>1924</v>
      </c>
      <c r="L2578" s="167" t="s">
        <v>127</v>
      </c>
      <c r="M2578" s="170" t="s">
        <v>123</v>
      </c>
      <c r="N2578" s="153"/>
      <c r="O2578" s="153"/>
      <c r="P2578" s="170"/>
      <c r="Q2578" s="158"/>
      <c r="R2578" s="263"/>
      <c r="S2578" s="263"/>
      <c r="T2578" s="202"/>
      <c r="U2578" s="153"/>
      <c r="V2578" s="133"/>
    </row>
    <row r="2579" spans="1:22" ht="15" hidden="1" customHeight="1" outlineLevel="1">
      <c r="A2579" s="202" t="s">
        <v>112</v>
      </c>
      <c r="B2579" s="163" t="s">
        <v>2326</v>
      </c>
      <c r="C2579" s="160" t="s">
        <v>1883</v>
      </c>
      <c r="D2579" s="163" t="s">
        <v>766</v>
      </c>
      <c r="E2579" s="153"/>
      <c r="F2579" s="153"/>
      <c r="G2579" s="162"/>
      <c r="H2579" s="137" t="s">
        <v>2327</v>
      </c>
      <c r="I2579" s="167" t="s">
        <v>766</v>
      </c>
      <c r="J2579" s="167" t="s">
        <v>1755</v>
      </c>
      <c r="K2579" s="167" t="s">
        <v>1756</v>
      </c>
      <c r="L2579" s="167" t="s">
        <v>127</v>
      </c>
      <c r="M2579" s="170" t="s">
        <v>128</v>
      </c>
      <c r="N2579" s="153"/>
      <c r="O2579" s="153"/>
      <c r="P2579" s="170"/>
      <c r="Q2579" s="158"/>
      <c r="R2579" s="263"/>
      <c r="S2579" s="263"/>
      <c r="T2579" s="202"/>
      <c r="U2579" s="153"/>
      <c r="V2579" s="133"/>
    </row>
    <row r="2580" spans="1:22" ht="15" hidden="1" customHeight="1" outlineLevel="1">
      <c r="A2580" s="202" t="s">
        <v>112</v>
      </c>
      <c r="B2580" s="163" t="s">
        <v>2326</v>
      </c>
      <c r="C2580" s="160" t="s">
        <v>1883</v>
      </c>
      <c r="D2580" s="163" t="s">
        <v>1843</v>
      </c>
      <c r="E2580" s="153"/>
      <c r="F2580" s="153"/>
      <c r="G2580" s="162"/>
      <c r="H2580" s="137" t="s">
        <v>2327</v>
      </c>
      <c r="I2580" s="167" t="s">
        <v>1843</v>
      </c>
      <c r="J2580" s="167" t="s">
        <v>1264</v>
      </c>
      <c r="K2580" s="167" t="s">
        <v>1924</v>
      </c>
      <c r="L2580" s="167" t="s">
        <v>127</v>
      </c>
      <c r="M2580" s="170" t="s">
        <v>123</v>
      </c>
      <c r="N2580" s="153"/>
      <c r="O2580" s="153"/>
      <c r="P2580" s="170"/>
      <c r="Q2580" s="158"/>
      <c r="R2580" s="263"/>
      <c r="S2580" s="263"/>
      <c r="T2580" s="202"/>
      <c r="U2580" s="153"/>
      <c r="V2580" s="133"/>
    </row>
    <row r="2581" spans="1:22" ht="15" hidden="1" customHeight="1" outlineLevel="1">
      <c r="A2581" s="202" t="s">
        <v>112</v>
      </c>
      <c r="B2581" s="163" t="s">
        <v>2326</v>
      </c>
      <c r="C2581" s="160" t="s">
        <v>1883</v>
      </c>
      <c r="D2581" s="163" t="s">
        <v>1897</v>
      </c>
      <c r="E2581" s="153"/>
      <c r="F2581" s="153"/>
      <c r="G2581" s="162"/>
      <c r="H2581" s="137" t="s">
        <v>2327</v>
      </c>
      <c r="I2581" s="167" t="s">
        <v>1897</v>
      </c>
      <c r="J2581" s="167" t="s">
        <v>725</v>
      </c>
      <c r="K2581" s="167" t="s">
        <v>725</v>
      </c>
      <c r="L2581" s="167" t="s">
        <v>127</v>
      </c>
      <c r="M2581" s="170" t="s">
        <v>123</v>
      </c>
      <c r="N2581" s="153"/>
      <c r="O2581" s="153"/>
      <c r="P2581" s="170"/>
      <c r="Q2581" s="158"/>
      <c r="R2581" s="263"/>
      <c r="S2581" s="263"/>
      <c r="T2581" s="202"/>
      <c r="U2581" s="153"/>
      <c r="V2581" s="133"/>
    </row>
    <row r="2582" spans="1:22" ht="15" hidden="1" customHeight="1" outlineLevel="1">
      <c r="A2582" s="202" t="s">
        <v>112</v>
      </c>
      <c r="B2582" s="163" t="s">
        <v>2326</v>
      </c>
      <c r="C2582" s="160" t="s">
        <v>1883</v>
      </c>
      <c r="D2582" s="163" t="s">
        <v>1974</v>
      </c>
      <c r="E2582" s="153"/>
      <c r="F2582" s="153"/>
      <c r="G2582" s="162"/>
      <c r="H2582" s="137" t="s">
        <v>2327</v>
      </c>
      <c r="I2582" s="167" t="s">
        <v>1974</v>
      </c>
      <c r="J2582" s="167" t="s">
        <v>725</v>
      </c>
      <c r="K2582" s="167" t="s">
        <v>725</v>
      </c>
      <c r="L2582" s="167" t="s">
        <v>127</v>
      </c>
      <c r="M2582" s="170" t="s">
        <v>123</v>
      </c>
      <c r="N2582" s="153"/>
      <c r="O2582" s="153"/>
      <c r="P2582" s="170"/>
      <c r="Q2582" s="158"/>
      <c r="R2582" s="263"/>
      <c r="S2582" s="263"/>
      <c r="T2582" s="202"/>
      <c r="U2582" s="153"/>
      <c r="V2582" s="133"/>
    </row>
    <row r="2583" spans="1:22" ht="15" hidden="1" customHeight="1" outlineLevel="1">
      <c r="A2583" s="202" t="s">
        <v>112</v>
      </c>
      <c r="B2583" s="163" t="s">
        <v>2326</v>
      </c>
      <c r="C2583" s="160" t="s">
        <v>1883</v>
      </c>
      <c r="D2583" s="163" t="s">
        <v>1936</v>
      </c>
      <c r="E2583" s="153"/>
      <c r="F2583" s="153"/>
      <c r="G2583" s="162"/>
      <c r="H2583" s="137" t="s">
        <v>2327</v>
      </c>
      <c r="I2583" s="167" t="s">
        <v>1936</v>
      </c>
      <c r="J2583" s="167" t="s">
        <v>1264</v>
      </c>
      <c r="K2583" s="167" t="s">
        <v>1924</v>
      </c>
      <c r="L2583" s="167" t="s">
        <v>127</v>
      </c>
      <c r="M2583" s="170" t="s">
        <v>123</v>
      </c>
      <c r="N2583" s="153"/>
      <c r="O2583" s="153"/>
      <c r="P2583" s="170"/>
      <c r="Q2583" s="158"/>
      <c r="R2583" s="263"/>
      <c r="S2583" s="263"/>
      <c r="T2583" s="202"/>
      <c r="U2583" s="153"/>
      <c r="V2583" s="133"/>
    </row>
    <row r="2584" spans="1:22" ht="15" hidden="1" customHeight="1" outlineLevel="1">
      <c r="A2584" s="202" t="s">
        <v>112</v>
      </c>
      <c r="B2584" s="163" t="s">
        <v>2326</v>
      </c>
      <c r="C2584" s="160" t="s">
        <v>1883</v>
      </c>
      <c r="D2584" s="163" t="s">
        <v>1937</v>
      </c>
      <c r="E2584" s="153"/>
      <c r="F2584" s="153"/>
      <c r="G2584" s="162"/>
      <c r="H2584" s="137" t="s">
        <v>2327</v>
      </c>
      <c r="I2584" s="167" t="s">
        <v>1937</v>
      </c>
      <c r="J2584" s="167" t="s">
        <v>1264</v>
      </c>
      <c r="K2584" s="167" t="s">
        <v>1924</v>
      </c>
      <c r="L2584" s="167" t="s">
        <v>127</v>
      </c>
      <c r="M2584" s="170" t="s">
        <v>123</v>
      </c>
      <c r="N2584" s="153"/>
      <c r="O2584" s="153"/>
      <c r="P2584" s="170"/>
      <c r="Q2584" s="158"/>
      <c r="R2584" s="263"/>
      <c r="S2584" s="263"/>
      <c r="T2584" s="202"/>
      <c r="U2584" s="153"/>
      <c r="V2584" s="133"/>
    </row>
    <row r="2585" spans="1:22" ht="15" hidden="1" customHeight="1" outlineLevel="1">
      <c r="A2585" s="202" t="s">
        <v>112</v>
      </c>
      <c r="B2585" s="163" t="s">
        <v>2326</v>
      </c>
      <c r="C2585" s="160" t="s">
        <v>1883</v>
      </c>
      <c r="D2585" s="163" t="s">
        <v>1899</v>
      </c>
      <c r="E2585" s="153"/>
      <c r="F2585" s="153"/>
      <c r="G2585" s="162"/>
      <c r="H2585" s="137" t="s">
        <v>2327</v>
      </c>
      <c r="I2585" s="167" t="s">
        <v>1899</v>
      </c>
      <c r="J2585" s="167" t="s">
        <v>725</v>
      </c>
      <c r="K2585" s="167" t="s">
        <v>725</v>
      </c>
      <c r="L2585" s="167" t="s">
        <v>127</v>
      </c>
      <c r="M2585" s="170" t="s">
        <v>123</v>
      </c>
      <c r="N2585" s="153"/>
      <c r="O2585" s="153"/>
      <c r="P2585" s="170"/>
      <c r="Q2585" s="158"/>
      <c r="R2585" s="263"/>
      <c r="S2585" s="263"/>
      <c r="T2585" s="202"/>
      <c r="U2585" s="153"/>
      <c r="V2585" s="133"/>
    </row>
    <row r="2586" spans="1:22" ht="15" hidden="1" customHeight="1" outlineLevel="1">
      <c r="A2586" s="202" t="s">
        <v>112</v>
      </c>
      <c r="B2586" s="163" t="s">
        <v>2326</v>
      </c>
      <c r="C2586" s="160" t="s">
        <v>1883</v>
      </c>
      <c r="D2586" s="163" t="s">
        <v>1975</v>
      </c>
      <c r="E2586" s="153"/>
      <c r="F2586" s="153"/>
      <c r="G2586" s="162"/>
      <c r="H2586" s="137" t="s">
        <v>2327</v>
      </c>
      <c r="I2586" s="167" t="s">
        <v>1975</v>
      </c>
      <c r="J2586" s="167" t="s">
        <v>725</v>
      </c>
      <c r="K2586" s="167" t="s">
        <v>725</v>
      </c>
      <c r="L2586" s="167" t="s">
        <v>127</v>
      </c>
      <c r="M2586" s="170" t="s">
        <v>123</v>
      </c>
      <c r="N2586" s="153"/>
      <c r="O2586" s="153"/>
      <c r="P2586" s="170"/>
      <c r="Q2586" s="158"/>
      <c r="R2586" s="263"/>
      <c r="S2586" s="263"/>
      <c r="T2586" s="202"/>
      <c r="U2586" s="153"/>
      <c r="V2586" s="133"/>
    </row>
    <row r="2587" spans="1:22" ht="15" hidden="1" customHeight="1" outlineLevel="1">
      <c r="A2587" s="202" t="s">
        <v>112</v>
      </c>
      <c r="B2587" s="163" t="s">
        <v>2326</v>
      </c>
      <c r="C2587" s="160" t="s">
        <v>1883</v>
      </c>
      <c r="D2587" s="163" t="s">
        <v>1938</v>
      </c>
      <c r="E2587" s="153"/>
      <c r="F2587" s="153"/>
      <c r="G2587" s="162"/>
      <c r="H2587" s="137" t="s">
        <v>2327</v>
      </c>
      <c r="I2587" s="167" t="s">
        <v>1938</v>
      </c>
      <c r="J2587" s="167" t="s">
        <v>1264</v>
      </c>
      <c r="K2587" s="167" t="s">
        <v>1924</v>
      </c>
      <c r="L2587" s="167" t="s">
        <v>127</v>
      </c>
      <c r="M2587" s="170" t="s">
        <v>123</v>
      </c>
      <c r="N2587" s="153"/>
      <c r="O2587" s="153"/>
      <c r="P2587" s="170"/>
      <c r="Q2587" s="158"/>
      <c r="R2587" s="263"/>
      <c r="S2587" s="263"/>
      <c r="T2587" s="202"/>
      <c r="U2587" s="153"/>
      <c r="V2587" s="133"/>
    </row>
    <row r="2588" spans="1:22" ht="15" hidden="1" customHeight="1" outlineLevel="1">
      <c r="A2588" s="202" t="s">
        <v>112</v>
      </c>
      <c r="B2588" s="163" t="s">
        <v>2326</v>
      </c>
      <c r="C2588" s="160" t="s">
        <v>1883</v>
      </c>
      <c r="D2588" s="163" t="s">
        <v>1939</v>
      </c>
      <c r="E2588" s="153"/>
      <c r="F2588" s="153"/>
      <c r="G2588" s="162"/>
      <c r="H2588" s="137" t="s">
        <v>2327</v>
      </c>
      <c r="I2588" s="167" t="s">
        <v>1939</v>
      </c>
      <c r="J2588" s="167" t="s">
        <v>1264</v>
      </c>
      <c r="K2588" s="167" t="s">
        <v>1924</v>
      </c>
      <c r="L2588" s="167" t="s">
        <v>127</v>
      </c>
      <c r="M2588" s="170" t="s">
        <v>123</v>
      </c>
      <c r="N2588" s="153"/>
      <c r="O2588" s="153"/>
      <c r="P2588" s="170"/>
      <c r="Q2588" s="158"/>
      <c r="R2588" s="263"/>
      <c r="S2588" s="263"/>
      <c r="T2588" s="202"/>
      <c r="U2588" s="153"/>
      <c r="V2588" s="133"/>
    </row>
    <row r="2589" spans="1:22" ht="15" hidden="1" customHeight="1" outlineLevel="1">
      <c r="A2589" s="202" t="s">
        <v>112</v>
      </c>
      <c r="B2589" s="163" t="s">
        <v>2326</v>
      </c>
      <c r="C2589" s="160" t="s">
        <v>1883</v>
      </c>
      <c r="D2589" s="163" t="s">
        <v>1901</v>
      </c>
      <c r="E2589" s="153"/>
      <c r="F2589" s="153"/>
      <c r="G2589" s="162"/>
      <c r="H2589" s="137" t="s">
        <v>2327</v>
      </c>
      <c r="I2589" s="167" t="s">
        <v>1901</v>
      </c>
      <c r="J2589" s="167" t="s">
        <v>725</v>
      </c>
      <c r="K2589" s="167" t="s">
        <v>725</v>
      </c>
      <c r="L2589" s="167" t="s">
        <v>127</v>
      </c>
      <c r="M2589" s="170" t="s">
        <v>123</v>
      </c>
      <c r="N2589" s="153"/>
      <c r="O2589" s="153"/>
      <c r="P2589" s="170"/>
      <c r="Q2589" s="158"/>
      <c r="R2589" s="263"/>
      <c r="S2589" s="263"/>
      <c r="T2589" s="202"/>
      <c r="U2589" s="153"/>
      <c r="V2589" s="133"/>
    </row>
    <row r="2590" spans="1:22" ht="15" hidden="1" customHeight="1" outlineLevel="1">
      <c r="A2590" s="202" t="s">
        <v>112</v>
      </c>
      <c r="B2590" s="163" t="s">
        <v>2326</v>
      </c>
      <c r="C2590" s="160" t="s">
        <v>1883</v>
      </c>
      <c r="D2590" s="163" t="s">
        <v>1976</v>
      </c>
      <c r="E2590" s="153"/>
      <c r="F2590" s="153"/>
      <c r="G2590" s="162"/>
      <c r="H2590" s="137" t="s">
        <v>2327</v>
      </c>
      <c r="I2590" s="167" t="s">
        <v>1976</v>
      </c>
      <c r="J2590" s="167" t="s">
        <v>725</v>
      </c>
      <c r="K2590" s="167" t="s">
        <v>725</v>
      </c>
      <c r="L2590" s="167" t="s">
        <v>127</v>
      </c>
      <c r="M2590" s="170" t="s">
        <v>123</v>
      </c>
      <c r="N2590" s="153"/>
      <c r="O2590" s="153"/>
      <c r="P2590" s="170"/>
      <c r="Q2590" s="158"/>
      <c r="R2590" s="263"/>
      <c r="S2590" s="263"/>
      <c r="T2590" s="202"/>
      <c r="U2590" s="153"/>
      <c r="V2590" s="133"/>
    </row>
    <row r="2591" spans="1:22" ht="15" hidden="1" customHeight="1" outlineLevel="1">
      <c r="A2591" s="202" t="s">
        <v>112</v>
      </c>
      <c r="B2591" s="163" t="s">
        <v>2326</v>
      </c>
      <c r="C2591" s="160" t="s">
        <v>1883</v>
      </c>
      <c r="D2591" s="163" t="s">
        <v>1940</v>
      </c>
      <c r="E2591" s="153"/>
      <c r="F2591" s="153"/>
      <c r="G2591" s="162"/>
      <c r="H2591" s="137" t="s">
        <v>2327</v>
      </c>
      <c r="I2591" s="167" t="s">
        <v>1940</v>
      </c>
      <c r="J2591" s="167" t="s">
        <v>1264</v>
      </c>
      <c r="K2591" s="167" t="s">
        <v>1924</v>
      </c>
      <c r="L2591" s="167" t="s">
        <v>127</v>
      </c>
      <c r="M2591" s="170" t="s">
        <v>123</v>
      </c>
      <c r="N2591" s="153"/>
      <c r="O2591" s="153"/>
      <c r="P2591" s="170"/>
      <c r="Q2591" s="158"/>
      <c r="R2591" s="263"/>
      <c r="S2591" s="263"/>
      <c r="T2591" s="202"/>
      <c r="U2591" s="153"/>
      <c r="V2591" s="133"/>
    </row>
    <row r="2592" spans="1:22" ht="15" hidden="1" customHeight="1" outlineLevel="1">
      <c r="A2592" s="202" t="s">
        <v>112</v>
      </c>
      <c r="B2592" s="163" t="s">
        <v>2326</v>
      </c>
      <c r="C2592" s="160" t="s">
        <v>1883</v>
      </c>
      <c r="D2592" s="163" t="s">
        <v>1941</v>
      </c>
      <c r="E2592" s="153"/>
      <c r="F2592" s="153"/>
      <c r="G2592" s="162"/>
      <c r="H2592" s="137" t="s">
        <v>2327</v>
      </c>
      <c r="I2592" s="167" t="s">
        <v>1941</v>
      </c>
      <c r="J2592" s="167" t="s">
        <v>1264</v>
      </c>
      <c r="K2592" s="167" t="s">
        <v>1924</v>
      </c>
      <c r="L2592" s="167" t="s">
        <v>127</v>
      </c>
      <c r="M2592" s="170" t="s">
        <v>123</v>
      </c>
      <c r="N2592" s="153"/>
      <c r="O2592" s="153"/>
      <c r="P2592" s="170"/>
      <c r="Q2592" s="158"/>
      <c r="R2592" s="263"/>
      <c r="S2592" s="263"/>
      <c r="T2592" s="202"/>
      <c r="U2592" s="153"/>
      <c r="V2592" s="133"/>
    </row>
    <row r="2593" spans="1:22" ht="15" hidden="1" customHeight="1" outlineLevel="1">
      <c r="A2593" s="202" t="s">
        <v>112</v>
      </c>
      <c r="B2593" s="163" t="s">
        <v>2326</v>
      </c>
      <c r="C2593" s="160" t="s">
        <v>1883</v>
      </c>
      <c r="D2593" s="163" t="s">
        <v>1903</v>
      </c>
      <c r="E2593" s="153"/>
      <c r="F2593" s="153"/>
      <c r="G2593" s="162"/>
      <c r="H2593" s="137" t="s">
        <v>2327</v>
      </c>
      <c r="I2593" s="167" t="s">
        <v>1903</v>
      </c>
      <c r="J2593" s="167" t="s">
        <v>725</v>
      </c>
      <c r="K2593" s="167" t="s">
        <v>725</v>
      </c>
      <c r="L2593" s="167" t="s">
        <v>127</v>
      </c>
      <c r="M2593" s="170" t="s">
        <v>123</v>
      </c>
      <c r="N2593" s="153"/>
      <c r="O2593" s="153"/>
      <c r="P2593" s="170"/>
      <c r="Q2593" s="158"/>
      <c r="R2593" s="263"/>
      <c r="S2593" s="263"/>
      <c r="T2593" s="202"/>
      <c r="U2593" s="153"/>
      <c r="V2593" s="133"/>
    </row>
    <row r="2594" spans="1:22" ht="15" hidden="1" customHeight="1" outlineLevel="1">
      <c r="A2594" s="202" t="s">
        <v>112</v>
      </c>
      <c r="B2594" s="163" t="s">
        <v>2326</v>
      </c>
      <c r="C2594" s="160" t="s">
        <v>1883</v>
      </c>
      <c r="D2594" s="163" t="s">
        <v>1977</v>
      </c>
      <c r="E2594" s="153"/>
      <c r="F2594" s="153"/>
      <c r="G2594" s="162"/>
      <c r="H2594" s="137" t="s">
        <v>2327</v>
      </c>
      <c r="I2594" s="167" t="s">
        <v>1977</v>
      </c>
      <c r="J2594" s="167" t="s">
        <v>725</v>
      </c>
      <c r="K2594" s="167" t="s">
        <v>725</v>
      </c>
      <c r="L2594" s="167" t="s">
        <v>127</v>
      </c>
      <c r="M2594" s="170" t="s">
        <v>123</v>
      </c>
      <c r="N2594" s="153"/>
      <c r="O2594" s="153"/>
      <c r="P2594" s="170"/>
      <c r="Q2594" s="158"/>
      <c r="R2594" s="263"/>
      <c r="S2594" s="263"/>
      <c r="T2594" s="202"/>
      <c r="U2594" s="153"/>
      <c r="V2594" s="133"/>
    </row>
    <row r="2595" spans="1:22" ht="15" hidden="1" customHeight="1" outlineLevel="1">
      <c r="A2595" s="202" t="s">
        <v>112</v>
      </c>
      <c r="B2595" s="163" t="s">
        <v>2326</v>
      </c>
      <c r="C2595" s="160" t="s">
        <v>1883</v>
      </c>
      <c r="D2595" s="163" t="s">
        <v>1942</v>
      </c>
      <c r="E2595" s="153"/>
      <c r="F2595" s="153"/>
      <c r="G2595" s="162"/>
      <c r="H2595" s="137" t="s">
        <v>2327</v>
      </c>
      <c r="I2595" s="167" t="s">
        <v>1942</v>
      </c>
      <c r="J2595" s="167" t="s">
        <v>1264</v>
      </c>
      <c r="K2595" s="167" t="s">
        <v>1924</v>
      </c>
      <c r="L2595" s="167" t="s">
        <v>127</v>
      </c>
      <c r="M2595" s="170" t="s">
        <v>123</v>
      </c>
      <c r="N2595" s="153"/>
      <c r="O2595" s="153"/>
      <c r="P2595" s="170"/>
      <c r="Q2595" s="158"/>
      <c r="R2595" s="263"/>
      <c r="S2595" s="263"/>
      <c r="T2595" s="202"/>
      <c r="U2595" s="153"/>
      <c r="V2595" s="133"/>
    </row>
    <row r="2596" spans="1:22" ht="15" hidden="1" customHeight="1" outlineLevel="1">
      <c r="A2596" s="202" t="s">
        <v>112</v>
      </c>
      <c r="B2596" s="163" t="s">
        <v>2326</v>
      </c>
      <c r="C2596" s="160" t="s">
        <v>1883</v>
      </c>
      <c r="D2596" s="163" t="s">
        <v>1943</v>
      </c>
      <c r="E2596" s="153"/>
      <c r="F2596" s="153"/>
      <c r="G2596" s="162"/>
      <c r="H2596" s="137" t="s">
        <v>2327</v>
      </c>
      <c r="I2596" s="167" t="s">
        <v>1943</v>
      </c>
      <c r="J2596" s="167" t="s">
        <v>1264</v>
      </c>
      <c r="K2596" s="167" t="s">
        <v>1924</v>
      </c>
      <c r="L2596" s="167" t="s">
        <v>127</v>
      </c>
      <c r="M2596" s="170" t="s">
        <v>123</v>
      </c>
      <c r="N2596" s="153"/>
      <c r="O2596" s="153"/>
      <c r="P2596" s="170"/>
      <c r="Q2596" s="158"/>
      <c r="R2596" s="263"/>
      <c r="S2596" s="263"/>
      <c r="T2596" s="202"/>
      <c r="U2596" s="153"/>
      <c r="V2596" s="133"/>
    </row>
    <row r="2597" spans="1:22" ht="15" hidden="1" customHeight="1" outlineLevel="1">
      <c r="A2597" s="202" t="s">
        <v>112</v>
      </c>
      <c r="B2597" s="163" t="s">
        <v>2326</v>
      </c>
      <c r="C2597" s="160" t="s">
        <v>1883</v>
      </c>
      <c r="D2597" s="163" t="s">
        <v>1905</v>
      </c>
      <c r="E2597" s="153"/>
      <c r="F2597" s="153"/>
      <c r="G2597" s="162"/>
      <c r="H2597" s="137" t="s">
        <v>2327</v>
      </c>
      <c r="I2597" s="167" t="s">
        <v>1905</v>
      </c>
      <c r="J2597" s="167" t="s">
        <v>725</v>
      </c>
      <c r="K2597" s="167" t="s">
        <v>725</v>
      </c>
      <c r="L2597" s="167" t="s">
        <v>127</v>
      </c>
      <c r="M2597" s="170" t="s">
        <v>123</v>
      </c>
      <c r="N2597" s="153"/>
      <c r="O2597" s="153"/>
      <c r="P2597" s="170"/>
      <c r="Q2597" s="158"/>
      <c r="R2597" s="263"/>
      <c r="S2597" s="263"/>
      <c r="T2597" s="202"/>
      <c r="U2597" s="153"/>
      <c r="V2597" s="133"/>
    </row>
    <row r="2598" spans="1:22" ht="15" hidden="1" customHeight="1" outlineLevel="1">
      <c r="A2598" s="202" t="s">
        <v>112</v>
      </c>
      <c r="B2598" s="163" t="s">
        <v>2326</v>
      </c>
      <c r="C2598" s="160" t="s">
        <v>1883</v>
      </c>
      <c r="D2598" s="163" t="s">
        <v>1978</v>
      </c>
      <c r="E2598" s="153"/>
      <c r="F2598" s="153"/>
      <c r="G2598" s="162"/>
      <c r="H2598" s="137" t="s">
        <v>2327</v>
      </c>
      <c r="I2598" s="167" t="s">
        <v>1978</v>
      </c>
      <c r="J2598" s="167" t="s">
        <v>725</v>
      </c>
      <c r="K2598" s="167" t="s">
        <v>725</v>
      </c>
      <c r="L2598" s="167" t="s">
        <v>127</v>
      </c>
      <c r="M2598" s="170" t="s">
        <v>123</v>
      </c>
      <c r="N2598" s="153"/>
      <c r="O2598" s="153"/>
      <c r="P2598" s="170"/>
      <c r="Q2598" s="158"/>
      <c r="R2598" s="263"/>
      <c r="S2598" s="263"/>
      <c r="T2598" s="202"/>
      <c r="U2598" s="153"/>
      <c r="V2598" s="133"/>
    </row>
    <row r="2599" spans="1:22" ht="15" hidden="1" customHeight="1" outlineLevel="1">
      <c r="A2599" s="202" t="s">
        <v>112</v>
      </c>
      <c r="B2599" s="163" t="s">
        <v>2326</v>
      </c>
      <c r="C2599" s="160" t="s">
        <v>1883</v>
      </c>
      <c r="D2599" s="163" t="s">
        <v>1944</v>
      </c>
      <c r="E2599" s="153"/>
      <c r="F2599" s="153"/>
      <c r="G2599" s="162"/>
      <c r="H2599" s="137" t="s">
        <v>2327</v>
      </c>
      <c r="I2599" s="167" t="s">
        <v>1944</v>
      </c>
      <c r="J2599" s="167" t="s">
        <v>1264</v>
      </c>
      <c r="K2599" s="167" t="s">
        <v>1924</v>
      </c>
      <c r="L2599" s="167" t="s">
        <v>127</v>
      </c>
      <c r="M2599" s="170" t="s">
        <v>123</v>
      </c>
      <c r="N2599" s="153"/>
      <c r="O2599" s="153"/>
      <c r="P2599" s="170"/>
      <c r="Q2599" s="158"/>
      <c r="R2599" s="263"/>
      <c r="S2599" s="263"/>
      <c r="T2599" s="202"/>
      <c r="U2599" s="153"/>
      <c r="V2599" s="133"/>
    </row>
    <row r="2600" spans="1:22" ht="15" hidden="1" customHeight="1" outlineLevel="1">
      <c r="A2600" s="202" t="s">
        <v>112</v>
      </c>
      <c r="B2600" s="163" t="s">
        <v>2326</v>
      </c>
      <c r="C2600" s="160" t="s">
        <v>1883</v>
      </c>
      <c r="D2600" s="163" t="s">
        <v>1945</v>
      </c>
      <c r="E2600" s="153"/>
      <c r="F2600" s="153"/>
      <c r="G2600" s="162"/>
      <c r="H2600" s="137" t="s">
        <v>2327</v>
      </c>
      <c r="I2600" s="167" t="s">
        <v>1945</v>
      </c>
      <c r="J2600" s="167" t="s">
        <v>1264</v>
      </c>
      <c r="K2600" s="167" t="s">
        <v>1924</v>
      </c>
      <c r="L2600" s="167" t="s">
        <v>127</v>
      </c>
      <c r="M2600" s="170" t="s">
        <v>123</v>
      </c>
      <c r="N2600" s="153"/>
      <c r="O2600" s="153"/>
      <c r="P2600" s="170"/>
      <c r="Q2600" s="158"/>
      <c r="R2600" s="263"/>
      <c r="S2600" s="263"/>
      <c r="T2600" s="202"/>
      <c r="U2600" s="153"/>
      <c r="V2600" s="133"/>
    </row>
    <row r="2601" spans="1:22" ht="15" hidden="1" customHeight="1" outlineLevel="1">
      <c r="A2601" s="202" t="s">
        <v>112</v>
      </c>
      <c r="B2601" s="163" t="s">
        <v>2326</v>
      </c>
      <c r="C2601" s="160" t="s">
        <v>1883</v>
      </c>
      <c r="D2601" s="163" t="s">
        <v>1907</v>
      </c>
      <c r="E2601" s="153"/>
      <c r="F2601" s="153"/>
      <c r="G2601" s="162"/>
      <c r="H2601" s="137" t="s">
        <v>2327</v>
      </c>
      <c r="I2601" s="167" t="s">
        <v>1907</v>
      </c>
      <c r="J2601" s="167" t="s">
        <v>725</v>
      </c>
      <c r="K2601" s="167" t="s">
        <v>725</v>
      </c>
      <c r="L2601" s="167" t="s">
        <v>127</v>
      </c>
      <c r="M2601" s="170" t="s">
        <v>123</v>
      </c>
      <c r="N2601" s="153"/>
      <c r="O2601" s="153"/>
      <c r="P2601" s="170"/>
      <c r="Q2601" s="158"/>
      <c r="R2601" s="263"/>
      <c r="S2601" s="263"/>
      <c r="T2601" s="202"/>
      <c r="U2601" s="153"/>
      <c r="V2601" s="133"/>
    </row>
    <row r="2602" spans="1:22" ht="15" hidden="1" customHeight="1" outlineLevel="1">
      <c r="A2602" s="202" t="s">
        <v>112</v>
      </c>
      <c r="B2602" s="163" t="s">
        <v>2326</v>
      </c>
      <c r="C2602" s="160" t="s">
        <v>1883</v>
      </c>
      <c r="D2602" s="163" t="s">
        <v>1979</v>
      </c>
      <c r="E2602" s="153"/>
      <c r="F2602" s="153"/>
      <c r="G2602" s="162"/>
      <c r="H2602" s="137" t="s">
        <v>2327</v>
      </c>
      <c r="I2602" s="167" t="s">
        <v>1979</v>
      </c>
      <c r="J2602" s="167" t="s">
        <v>725</v>
      </c>
      <c r="K2602" s="167" t="s">
        <v>725</v>
      </c>
      <c r="L2602" s="167" t="s">
        <v>127</v>
      </c>
      <c r="M2602" s="170" t="s">
        <v>123</v>
      </c>
      <c r="N2602" s="153"/>
      <c r="O2602" s="153"/>
      <c r="P2602" s="170"/>
      <c r="Q2602" s="158"/>
      <c r="R2602" s="263"/>
      <c r="S2602" s="263"/>
      <c r="T2602" s="202"/>
      <c r="U2602" s="153"/>
      <c r="V2602" s="133"/>
    </row>
    <row r="2603" spans="1:22" ht="15" hidden="1" customHeight="1" outlineLevel="1">
      <c r="A2603" s="202" t="s">
        <v>112</v>
      </c>
      <c r="B2603" s="163" t="s">
        <v>2326</v>
      </c>
      <c r="C2603" s="160" t="s">
        <v>1883</v>
      </c>
      <c r="D2603" s="163" t="s">
        <v>1946</v>
      </c>
      <c r="E2603" s="153"/>
      <c r="F2603" s="153"/>
      <c r="G2603" s="162"/>
      <c r="H2603" s="137" t="s">
        <v>2327</v>
      </c>
      <c r="I2603" s="167" t="s">
        <v>1946</v>
      </c>
      <c r="J2603" s="167" t="s">
        <v>1264</v>
      </c>
      <c r="K2603" s="167" t="s">
        <v>1924</v>
      </c>
      <c r="L2603" s="167" t="s">
        <v>127</v>
      </c>
      <c r="M2603" s="170" t="s">
        <v>123</v>
      </c>
      <c r="N2603" s="153"/>
      <c r="O2603" s="153"/>
      <c r="P2603" s="170"/>
      <c r="Q2603" s="158"/>
      <c r="R2603" s="263"/>
      <c r="S2603" s="263"/>
      <c r="T2603" s="202"/>
      <c r="U2603" s="153"/>
      <c r="V2603" s="133"/>
    </row>
    <row r="2604" spans="1:22" ht="15" hidden="1" customHeight="1" outlineLevel="1">
      <c r="A2604" s="202" t="s">
        <v>112</v>
      </c>
      <c r="B2604" s="163" t="s">
        <v>2326</v>
      </c>
      <c r="C2604" s="160" t="s">
        <v>1883</v>
      </c>
      <c r="D2604" s="163" t="s">
        <v>1947</v>
      </c>
      <c r="E2604" s="153"/>
      <c r="F2604" s="153"/>
      <c r="G2604" s="162"/>
      <c r="H2604" s="137" t="s">
        <v>2327</v>
      </c>
      <c r="I2604" s="167" t="s">
        <v>1947</v>
      </c>
      <c r="J2604" s="167" t="s">
        <v>1264</v>
      </c>
      <c r="K2604" s="167" t="s">
        <v>1924</v>
      </c>
      <c r="L2604" s="167" t="s">
        <v>127</v>
      </c>
      <c r="M2604" s="170" t="s">
        <v>123</v>
      </c>
      <c r="N2604" s="153"/>
      <c r="O2604" s="153"/>
      <c r="P2604" s="170"/>
      <c r="Q2604" s="158"/>
      <c r="R2604" s="263"/>
      <c r="S2604" s="263"/>
      <c r="T2604" s="202"/>
      <c r="U2604" s="153"/>
      <c r="V2604" s="133"/>
    </row>
    <row r="2605" spans="1:22" ht="15" hidden="1" customHeight="1" outlineLevel="1">
      <c r="A2605" s="202" t="s">
        <v>112</v>
      </c>
      <c r="B2605" s="163" t="s">
        <v>2326</v>
      </c>
      <c r="C2605" s="160" t="s">
        <v>1883</v>
      </c>
      <c r="D2605" s="163" t="s">
        <v>1909</v>
      </c>
      <c r="E2605" s="153"/>
      <c r="F2605" s="153"/>
      <c r="G2605" s="162"/>
      <c r="H2605" s="137" t="s">
        <v>2327</v>
      </c>
      <c r="I2605" s="167" t="s">
        <v>1909</v>
      </c>
      <c r="J2605" s="167" t="s">
        <v>725</v>
      </c>
      <c r="K2605" s="167" t="s">
        <v>725</v>
      </c>
      <c r="L2605" s="167" t="s">
        <v>127</v>
      </c>
      <c r="M2605" s="170" t="s">
        <v>123</v>
      </c>
      <c r="N2605" s="153"/>
      <c r="O2605" s="153"/>
      <c r="P2605" s="170"/>
      <c r="Q2605" s="158"/>
      <c r="R2605" s="263"/>
      <c r="S2605" s="263"/>
      <c r="T2605" s="202"/>
      <c r="U2605" s="153"/>
      <c r="V2605" s="133"/>
    </row>
    <row r="2606" spans="1:22" ht="15" hidden="1" customHeight="1" outlineLevel="1">
      <c r="A2606" s="202" t="s">
        <v>112</v>
      </c>
      <c r="B2606" s="163" t="s">
        <v>2326</v>
      </c>
      <c r="C2606" s="160" t="s">
        <v>1883</v>
      </c>
      <c r="D2606" s="163" t="s">
        <v>1980</v>
      </c>
      <c r="E2606" s="153"/>
      <c r="F2606" s="153"/>
      <c r="G2606" s="162"/>
      <c r="H2606" s="137" t="s">
        <v>2327</v>
      </c>
      <c r="I2606" s="167" t="s">
        <v>1980</v>
      </c>
      <c r="J2606" s="167" t="s">
        <v>725</v>
      </c>
      <c r="K2606" s="167" t="s">
        <v>725</v>
      </c>
      <c r="L2606" s="167" t="s">
        <v>127</v>
      </c>
      <c r="M2606" s="170" t="s">
        <v>123</v>
      </c>
      <c r="N2606" s="153"/>
      <c r="O2606" s="153"/>
      <c r="P2606" s="170"/>
      <c r="Q2606" s="158"/>
      <c r="R2606" s="263"/>
      <c r="S2606" s="263"/>
      <c r="T2606" s="202"/>
      <c r="U2606" s="153"/>
      <c r="V2606" s="133"/>
    </row>
    <row r="2607" spans="1:22" ht="15" hidden="1" customHeight="1" outlineLevel="1">
      <c r="A2607" s="202" t="s">
        <v>112</v>
      </c>
      <c r="B2607" s="163" t="s">
        <v>2326</v>
      </c>
      <c r="C2607" s="160" t="s">
        <v>1883</v>
      </c>
      <c r="D2607" s="163" t="s">
        <v>1948</v>
      </c>
      <c r="E2607" s="153"/>
      <c r="F2607" s="153"/>
      <c r="G2607" s="162"/>
      <c r="H2607" s="137" t="s">
        <v>2327</v>
      </c>
      <c r="I2607" s="167" t="s">
        <v>1948</v>
      </c>
      <c r="J2607" s="167" t="s">
        <v>1264</v>
      </c>
      <c r="K2607" s="167" t="s">
        <v>1924</v>
      </c>
      <c r="L2607" s="167" t="s">
        <v>127</v>
      </c>
      <c r="M2607" s="170" t="s">
        <v>123</v>
      </c>
      <c r="N2607" s="153"/>
      <c r="O2607" s="153"/>
      <c r="P2607" s="170"/>
      <c r="Q2607" s="158"/>
      <c r="R2607" s="263"/>
      <c r="S2607" s="263"/>
      <c r="T2607" s="202"/>
      <c r="U2607" s="153"/>
      <c r="V2607" s="133"/>
    </row>
    <row r="2608" spans="1:22" ht="15" hidden="1" customHeight="1" outlineLevel="1">
      <c r="A2608" s="202" t="s">
        <v>112</v>
      </c>
      <c r="B2608" s="163" t="s">
        <v>2326</v>
      </c>
      <c r="C2608" s="160" t="s">
        <v>1883</v>
      </c>
      <c r="D2608" s="163" t="s">
        <v>1949</v>
      </c>
      <c r="E2608" s="153"/>
      <c r="F2608" s="153"/>
      <c r="G2608" s="162"/>
      <c r="H2608" s="137" t="s">
        <v>2327</v>
      </c>
      <c r="I2608" s="167" t="s">
        <v>1949</v>
      </c>
      <c r="J2608" s="167" t="s">
        <v>1264</v>
      </c>
      <c r="K2608" s="167" t="s">
        <v>1924</v>
      </c>
      <c r="L2608" s="167" t="s">
        <v>127</v>
      </c>
      <c r="M2608" s="170" t="s">
        <v>123</v>
      </c>
      <c r="N2608" s="153"/>
      <c r="O2608" s="153"/>
      <c r="P2608" s="170"/>
      <c r="Q2608" s="158"/>
      <c r="R2608" s="263"/>
      <c r="S2608" s="263"/>
      <c r="T2608" s="202"/>
      <c r="U2608" s="153"/>
      <c r="V2608" s="133"/>
    </row>
    <row r="2609" spans="1:22" ht="15" hidden="1" customHeight="1" outlineLevel="1">
      <c r="A2609" s="202" t="s">
        <v>112</v>
      </c>
      <c r="B2609" s="163" t="s">
        <v>2326</v>
      </c>
      <c r="C2609" s="160" t="s">
        <v>1883</v>
      </c>
      <c r="D2609" s="163" t="s">
        <v>1911</v>
      </c>
      <c r="E2609" s="153"/>
      <c r="F2609" s="153"/>
      <c r="G2609" s="162"/>
      <c r="H2609" s="137" t="s">
        <v>2327</v>
      </c>
      <c r="I2609" s="167" t="s">
        <v>1911</v>
      </c>
      <c r="J2609" s="167" t="s">
        <v>725</v>
      </c>
      <c r="K2609" s="167" t="s">
        <v>725</v>
      </c>
      <c r="L2609" s="167" t="s">
        <v>127</v>
      </c>
      <c r="M2609" s="170" t="s">
        <v>123</v>
      </c>
      <c r="N2609" s="153"/>
      <c r="O2609" s="153"/>
      <c r="P2609" s="170"/>
      <c r="Q2609" s="158"/>
      <c r="R2609" s="263"/>
      <c r="S2609" s="263"/>
      <c r="T2609" s="202"/>
      <c r="U2609" s="153"/>
      <c r="V2609" s="133"/>
    </row>
    <row r="2610" spans="1:22" ht="15" hidden="1" customHeight="1" outlineLevel="1">
      <c r="A2610" s="202" t="s">
        <v>112</v>
      </c>
      <c r="B2610" s="163" t="s">
        <v>2326</v>
      </c>
      <c r="C2610" s="160" t="s">
        <v>1883</v>
      </c>
      <c r="D2610" s="163" t="s">
        <v>1981</v>
      </c>
      <c r="E2610" s="153"/>
      <c r="F2610" s="153"/>
      <c r="G2610" s="162"/>
      <c r="H2610" s="137" t="s">
        <v>2327</v>
      </c>
      <c r="I2610" s="167" t="s">
        <v>1981</v>
      </c>
      <c r="J2610" s="167" t="s">
        <v>725</v>
      </c>
      <c r="K2610" s="167" t="s">
        <v>725</v>
      </c>
      <c r="L2610" s="167" t="s">
        <v>127</v>
      </c>
      <c r="M2610" s="170" t="s">
        <v>123</v>
      </c>
      <c r="N2610" s="153"/>
      <c r="O2610" s="153"/>
      <c r="P2610" s="170"/>
      <c r="Q2610" s="158"/>
      <c r="R2610" s="263"/>
      <c r="S2610" s="263"/>
      <c r="T2610" s="202"/>
      <c r="U2610" s="153"/>
      <c r="V2610" s="133"/>
    </row>
    <row r="2611" spans="1:22" ht="15" hidden="1" customHeight="1" outlineLevel="1">
      <c r="A2611" s="202" t="s">
        <v>112</v>
      </c>
      <c r="B2611" s="163" t="s">
        <v>2326</v>
      </c>
      <c r="C2611" s="160" t="s">
        <v>1883</v>
      </c>
      <c r="D2611" s="163" t="s">
        <v>1950</v>
      </c>
      <c r="E2611" s="153"/>
      <c r="F2611" s="153"/>
      <c r="G2611" s="162"/>
      <c r="H2611" s="137" t="s">
        <v>2327</v>
      </c>
      <c r="I2611" s="167" t="s">
        <v>1950</v>
      </c>
      <c r="J2611" s="167" t="s">
        <v>1264</v>
      </c>
      <c r="K2611" s="167" t="s">
        <v>1924</v>
      </c>
      <c r="L2611" s="167" t="s">
        <v>127</v>
      </c>
      <c r="M2611" s="170" t="s">
        <v>123</v>
      </c>
      <c r="N2611" s="153"/>
      <c r="O2611" s="153"/>
      <c r="P2611" s="170"/>
      <c r="Q2611" s="158"/>
      <c r="R2611" s="263"/>
      <c r="S2611" s="263"/>
      <c r="T2611" s="202"/>
      <c r="U2611" s="153"/>
      <c r="V2611" s="133"/>
    </row>
    <row r="2612" spans="1:22" ht="15" hidden="1" customHeight="1" outlineLevel="1">
      <c r="A2612" s="202" t="s">
        <v>112</v>
      </c>
      <c r="B2612" s="163" t="s">
        <v>2326</v>
      </c>
      <c r="C2612" s="160" t="s">
        <v>1883</v>
      </c>
      <c r="D2612" s="163" t="s">
        <v>1951</v>
      </c>
      <c r="E2612" s="153"/>
      <c r="F2612" s="153"/>
      <c r="G2612" s="162"/>
      <c r="H2612" s="137" t="s">
        <v>2327</v>
      </c>
      <c r="I2612" s="167" t="s">
        <v>1951</v>
      </c>
      <c r="J2612" s="167" t="s">
        <v>1264</v>
      </c>
      <c r="K2612" s="167" t="s">
        <v>1924</v>
      </c>
      <c r="L2612" s="167" t="s">
        <v>127</v>
      </c>
      <c r="M2612" s="170" t="s">
        <v>123</v>
      </c>
      <c r="N2612" s="153"/>
      <c r="O2612" s="153"/>
      <c r="P2612" s="170"/>
      <c r="Q2612" s="158"/>
      <c r="R2612" s="263"/>
      <c r="S2612" s="263"/>
      <c r="T2612" s="202"/>
      <c r="U2612" s="153"/>
      <c r="V2612" s="133"/>
    </row>
    <row r="2613" spans="1:22" ht="15" hidden="1" customHeight="1" outlineLevel="1">
      <c r="A2613" s="202" t="s">
        <v>112</v>
      </c>
      <c r="B2613" s="163" t="s">
        <v>2326</v>
      </c>
      <c r="C2613" s="160" t="s">
        <v>1883</v>
      </c>
      <c r="D2613" s="163" t="s">
        <v>1913</v>
      </c>
      <c r="E2613" s="153"/>
      <c r="F2613" s="153"/>
      <c r="G2613" s="162"/>
      <c r="H2613" s="137" t="s">
        <v>2327</v>
      </c>
      <c r="I2613" s="167" t="s">
        <v>1913</v>
      </c>
      <c r="J2613" s="167" t="s">
        <v>725</v>
      </c>
      <c r="K2613" s="167" t="s">
        <v>725</v>
      </c>
      <c r="L2613" s="167" t="s">
        <v>127</v>
      </c>
      <c r="M2613" s="170" t="s">
        <v>123</v>
      </c>
      <c r="N2613" s="153"/>
      <c r="O2613" s="153"/>
      <c r="P2613" s="170"/>
      <c r="Q2613" s="158"/>
      <c r="R2613" s="263"/>
      <c r="S2613" s="263"/>
      <c r="T2613" s="202"/>
      <c r="U2613" s="153"/>
      <c r="V2613" s="133"/>
    </row>
    <row r="2614" spans="1:22" ht="15" hidden="1" customHeight="1" outlineLevel="1">
      <c r="A2614" s="202" t="s">
        <v>112</v>
      </c>
      <c r="B2614" s="163" t="s">
        <v>2326</v>
      </c>
      <c r="C2614" s="160" t="s">
        <v>1883</v>
      </c>
      <c r="D2614" s="163" t="s">
        <v>1982</v>
      </c>
      <c r="E2614" s="153"/>
      <c r="F2614" s="153"/>
      <c r="G2614" s="162"/>
      <c r="H2614" s="137" t="s">
        <v>2327</v>
      </c>
      <c r="I2614" s="167" t="s">
        <v>1982</v>
      </c>
      <c r="J2614" s="167" t="s">
        <v>725</v>
      </c>
      <c r="K2614" s="167" t="s">
        <v>725</v>
      </c>
      <c r="L2614" s="167" t="s">
        <v>127</v>
      </c>
      <c r="M2614" s="170" t="s">
        <v>123</v>
      </c>
      <c r="N2614" s="153"/>
      <c r="O2614" s="153"/>
      <c r="P2614" s="170"/>
      <c r="Q2614" s="158"/>
      <c r="R2614" s="263"/>
      <c r="S2614" s="263"/>
      <c r="T2614" s="202"/>
      <c r="U2614" s="153"/>
      <c r="V2614" s="133"/>
    </row>
    <row r="2615" spans="1:22" ht="15" hidden="1" customHeight="1" outlineLevel="1">
      <c r="A2615" s="202" t="s">
        <v>112</v>
      </c>
      <c r="B2615" s="163" t="s">
        <v>2326</v>
      </c>
      <c r="C2615" s="160" t="s">
        <v>1883</v>
      </c>
      <c r="D2615" s="163" t="s">
        <v>1952</v>
      </c>
      <c r="E2615" s="153"/>
      <c r="F2615" s="153"/>
      <c r="G2615" s="162"/>
      <c r="H2615" s="137" t="s">
        <v>2327</v>
      </c>
      <c r="I2615" s="167" t="s">
        <v>1952</v>
      </c>
      <c r="J2615" s="167" t="s">
        <v>1264</v>
      </c>
      <c r="K2615" s="167" t="s">
        <v>1924</v>
      </c>
      <c r="L2615" s="167" t="s">
        <v>127</v>
      </c>
      <c r="M2615" s="170" t="s">
        <v>123</v>
      </c>
      <c r="N2615" s="153"/>
      <c r="O2615" s="153"/>
      <c r="P2615" s="170"/>
      <c r="Q2615" s="158"/>
      <c r="R2615" s="263"/>
      <c r="S2615" s="263"/>
      <c r="T2615" s="202"/>
      <c r="U2615" s="153"/>
      <c r="V2615" s="133"/>
    </row>
    <row r="2616" spans="1:22" ht="15" hidden="1" customHeight="1" outlineLevel="1">
      <c r="A2616" s="202" t="s">
        <v>112</v>
      </c>
      <c r="B2616" s="163" t="s">
        <v>2326</v>
      </c>
      <c r="C2616" s="160" t="s">
        <v>1883</v>
      </c>
      <c r="D2616" s="163" t="s">
        <v>1953</v>
      </c>
      <c r="E2616" s="153"/>
      <c r="F2616" s="153"/>
      <c r="G2616" s="162"/>
      <c r="H2616" s="137" t="s">
        <v>2327</v>
      </c>
      <c r="I2616" s="167" t="s">
        <v>1953</v>
      </c>
      <c r="J2616" s="167" t="s">
        <v>1264</v>
      </c>
      <c r="K2616" s="167" t="s">
        <v>1924</v>
      </c>
      <c r="L2616" s="167" t="s">
        <v>127</v>
      </c>
      <c r="M2616" s="170" t="s">
        <v>123</v>
      </c>
      <c r="N2616" s="153"/>
      <c r="O2616" s="153"/>
      <c r="P2616" s="170"/>
      <c r="Q2616" s="158"/>
      <c r="R2616" s="263"/>
      <c r="S2616" s="263"/>
      <c r="T2616" s="202"/>
      <c r="U2616" s="153"/>
      <c r="V2616" s="133"/>
    </row>
    <row r="2617" spans="1:22" ht="15" hidden="1" customHeight="1" outlineLevel="1">
      <c r="A2617" s="202" t="s">
        <v>112</v>
      </c>
      <c r="B2617" s="163" t="s">
        <v>2326</v>
      </c>
      <c r="C2617" s="160" t="s">
        <v>1883</v>
      </c>
      <c r="D2617" s="163" t="s">
        <v>1915</v>
      </c>
      <c r="E2617" s="153"/>
      <c r="F2617" s="153"/>
      <c r="G2617" s="162"/>
      <c r="H2617" s="137" t="s">
        <v>2327</v>
      </c>
      <c r="I2617" s="167" t="s">
        <v>1915</v>
      </c>
      <c r="J2617" s="167" t="s">
        <v>725</v>
      </c>
      <c r="K2617" s="167" t="s">
        <v>725</v>
      </c>
      <c r="L2617" s="167" t="s">
        <v>127</v>
      </c>
      <c r="M2617" s="170" t="s">
        <v>123</v>
      </c>
      <c r="N2617" s="153"/>
      <c r="O2617" s="153"/>
      <c r="P2617" s="170"/>
      <c r="Q2617" s="158"/>
      <c r="R2617" s="263"/>
      <c r="S2617" s="263"/>
      <c r="T2617" s="202"/>
      <c r="U2617" s="153"/>
      <c r="V2617" s="133"/>
    </row>
    <row r="2618" spans="1:22" ht="15" hidden="1" customHeight="1" outlineLevel="1">
      <c r="A2618" s="202" t="s">
        <v>112</v>
      </c>
      <c r="B2618" s="163" t="s">
        <v>2326</v>
      </c>
      <c r="C2618" s="160" t="s">
        <v>1883</v>
      </c>
      <c r="D2618" s="163" t="s">
        <v>1983</v>
      </c>
      <c r="E2618" s="153"/>
      <c r="F2618" s="153"/>
      <c r="G2618" s="162"/>
      <c r="H2618" s="137" t="s">
        <v>2327</v>
      </c>
      <c r="I2618" s="167" t="s">
        <v>1983</v>
      </c>
      <c r="J2618" s="167" t="s">
        <v>725</v>
      </c>
      <c r="K2618" s="167" t="s">
        <v>725</v>
      </c>
      <c r="L2618" s="167" t="s">
        <v>127</v>
      </c>
      <c r="M2618" s="170" t="s">
        <v>123</v>
      </c>
      <c r="N2618" s="153"/>
      <c r="O2618" s="153"/>
      <c r="P2618" s="170"/>
      <c r="Q2618" s="158"/>
      <c r="R2618" s="263"/>
      <c r="S2618" s="263"/>
      <c r="T2618" s="202"/>
      <c r="U2618" s="153"/>
      <c r="V2618" s="133"/>
    </row>
    <row r="2619" spans="1:22" ht="15" hidden="1" customHeight="1" outlineLevel="1">
      <c r="A2619" s="202" t="s">
        <v>112</v>
      </c>
      <c r="B2619" s="163" t="s">
        <v>2326</v>
      </c>
      <c r="C2619" s="160" t="s">
        <v>1883</v>
      </c>
      <c r="D2619" s="163" t="s">
        <v>1954</v>
      </c>
      <c r="E2619" s="153"/>
      <c r="F2619" s="153"/>
      <c r="G2619" s="162"/>
      <c r="H2619" s="137" t="s">
        <v>2327</v>
      </c>
      <c r="I2619" s="167" t="s">
        <v>1954</v>
      </c>
      <c r="J2619" s="167" t="s">
        <v>1264</v>
      </c>
      <c r="K2619" s="167" t="s">
        <v>1924</v>
      </c>
      <c r="L2619" s="167" t="s">
        <v>127</v>
      </c>
      <c r="M2619" s="170" t="s">
        <v>123</v>
      </c>
      <c r="N2619" s="153"/>
      <c r="O2619" s="153"/>
      <c r="P2619" s="170"/>
      <c r="Q2619" s="158"/>
      <c r="R2619" s="263"/>
      <c r="S2619" s="263"/>
      <c r="T2619" s="202"/>
      <c r="U2619" s="153"/>
      <c r="V2619" s="133"/>
    </row>
    <row r="2620" spans="1:22" ht="15" hidden="1" customHeight="1" outlineLevel="1">
      <c r="A2620" s="202" t="s">
        <v>112</v>
      </c>
      <c r="B2620" s="163" t="s">
        <v>2326</v>
      </c>
      <c r="C2620" s="160" t="s">
        <v>1883</v>
      </c>
      <c r="D2620" s="163" t="s">
        <v>1955</v>
      </c>
      <c r="E2620" s="153"/>
      <c r="F2620" s="153"/>
      <c r="G2620" s="162"/>
      <c r="H2620" s="137" t="s">
        <v>2327</v>
      </c>
      <c r="I2620" s="167" t="s">
        <v>1955</v>
      </c>
      <c r="J2620" s="167" t="s">
        <v>1264</v>
      </c>
      <c r="K2620" s="167" t="s">
        <v>1924</v>
      </c>
      <c r="L2620" s="167" t="s">
        <v>127</v>
      </c>
      <c r="M2620" s="170" t="s">
        <v>123</v>
      </c>
      <c r="N2620" s="153"/>
      <c r="O2620" s="153"/>
      <c r="P2620" s="170"/>
      <c r="Q2620" s="158"/>
      <c r="R2620" s="263"/>
      <c r="S2620" s="263"/>
      <c r="T2620" s="202"/>
      <c r="U2620" s="153"/>
      <c r="V2620" s="133"/>
    </row>
    <row r="2621" spans="1:22" ht="15" hidden="1" customHeight="1" outlineLevel="1">
      <c r="A2621" s="202" t="s">
        <v>112</v>
      </c>
      <c r="B2621" s="163" t="s">
        <v>2326</v>
      </c>
      <c r="C2621" s="160" t="s">
        <v>1883</v>
      </c>
      <c r="D2621" s="163" t="s">
        <v>2093</v>
      </c>
      <c r="E2621" s="153"/>
      <c r="F2621" s="153"/>
      <c r="G2621" s="162"/>
      <c r="H2621" s="137" t="s">
        <v>2327</v>
      </c>
      <c r="I2621" s="167" t="s">
        <v>2093</v>
      </c>
      <c r="J2621" s="167" t="s">
        <v>1925</v>
      </c>
      <c r="K2621" s="167" t="s">
        <v>1926</v>
      </c>
      <c r="L2621" s="167" t="s">
        <v>127</v>
      </c>
      <c r="M2621" s="170" t="s">
        <v>128</v>
      </c>
      <c r="N2621" s="153"/>
      <c r="O2621" s="153"/>
      <c r="P2621" s="170"/>
      <c r="Q2621" s="158"/>
      <c r="R2621" s="263"/>
      <c r="S2621" s="263"/>
      <c r="T2621" s="202"/>
      <c r="U2621" s="153"/>
      <c r="V2621" s="133"/>
    </row>
    <row r="2622" spans="1:22" ht="15" hidden="1" customHeight="1" outlineLevel="1">
      <c r="A2622" s="202" t="s">
        <v>112</v>
      </c>
      <c r="B2622" s="163" t="s">
        <v>2326</v>
      </c>
      <c r="C2622" s="160" t="s">
        <v>1883</v>
      </c>
      <c r="D2622" s="163" t="s">
        <v>2094</v>
      </c>
      <c r="E2622" s="153"/>
      <c r="F2622" s="153"/>
      <c r="G2622" s="162"/>
      <c r="H2622" s="137" t="s">
        <v>2327</v>
      </c>
      <c r="I2622" s="167" t="s">
        <v>2094</v>
      </c>
      <c r="J2622" s="167" t="s">
        <v>1925</v>
      </c>
      <c r="K2622" s="167" t="s">
        <v>1926</v>
      </c>
      <c r="L2622" s="167" t="s">
        <v>127</v>
      </c>
      <c r="M2622" s="170" t="s">
        <v>128</v>
      </c>
      <c r="N2622" s="153"/>
      <c r="O2622" s="153"/>
      <c r="P2622" s="170"/>
      <c r="Q2622" s="158"/>
      <c r="R2622" s="263"/>
      <c r="S2622" s="263"/>
      <c r="T2622" s="202"/>
      <c r="U2622" s="153"/>
      <c r="V2622" s="133"/>
    </row>
    <row r="2623" spans="1:22" ht="15" hidden="1" customHeight="1" outlineLevel="1">
      <c r="A2623" s="202" t="s">
        <v>112</v>
      </c>
      <c r="B2623" s="163" t="s">
        <v>2326</v>
      </c>
      <c r="C2623" s="160" t="s">
        <v>1883</v>
      </c>
      <c r="D2623" s="163" t="s">
        <v>2095</v>
      </c>
      <c r="E2623" s="153"/>
      <c r="F2623" s="153"/>
      <c r="G2623" s="162"/>
      <c r="H2623" s="137" t="s">
        <v>2327</v>
      </c>
      <c r="I2623" s="167" t="s">
        <v>2095</v>
      </c>
      <c r="J2623" s="167" t="s">
        <v>1925</v>
      </c>
      <c r="K2623" s="167" t="s">
        <v>1926</v>
      </c>
      <c r="L2623" s="167" t="s">
        <v>127</v>
      </c>
      <c r="M2623" s="170" t="s">
        <v>128</v>
      </c>
      <c r="N2623" s="153"/>
      <c r="O2623" s="153"/>
      <c r="P2623" s="170"/>
      <c r="Q2623" s="158"/>
      <c r="R2623" s="263"/>
      <c r="S2623" s="263"/>
      <c r="T2623" s="202"/>
      <c r="U2623" s="153"/>
      <c r="V2623" s="133"/>
    </row>
    <row r="2624" spans="1:22" ht="15" hidden="1" customHeight="1" outlineLevel="1">
      <c r="A2624" s="202" t="s">
        <v>112</v>
      </c>
      <c r="B2624" s="163" t="s">
        <v>2326</v>
      </c>
      <c r="C2624" s="160" t="s">
        <v>1883</v>
      </c>
      <c r="D2624" s="163" t="s">
        <v>2096</v>
      </c>
      <c r="E2624" s="153"/>
      <c r="F2624" s="153"/>
      <c r="G2624" s="162"/>
      <c r="H2624" s="137" t="s">
        <v>2327</v>
      </c>
      <c r="I2624" s="167" t="s">
        <v>2096</v>
      </c>
      <c r="J2624" s="167" t="s">
        <v>1925</v>
      </c>
      <c r="K2624" s="167" t="s">
        <v>1926</v>
      </c>
      <c r="L2624" s="167" t="s">
        <v>127</v>
      </c>
      <c r="M2624" s="170" t="s">
        <v>128</v>
      </c>
      <c r="N2624" s="153"/>
      <c r="O2624" s="153"/>
      <c r="P2624" s="170"/>
      <c r="Q2624" s="158"/>
      <c r="R2624" s="263"/>
      <c r="S2624" s="263"/>
      <c r="T2624" s="202"/>
      <c r="U2624" s="153"/>
      <c r="V2624" s="133"/>
    </row>
    <row r="2625" spans="1:22" ht="15" hidden="1" customHeight="1" outlineLevel="1">
      <c r="A2625" s="202" t="s">
        <v>112</v>
      </c>
      <c r="B2625" s="163" t="s">
        <v>2326</v>
      </c>
      <c r="C2625" s="160" t="s">
        <v>1883</v>
      </c>
      <c r="D2625" s="163" t="s">
        <v>2097</v>
      </c>
      <c r="E2625" s="153"/>
      <c r="F2625" s="153"/>
      <c r="G2625" s="162"/>
      <c r="H2625" s="137" t="s">
        <v>2327</v>
      </c>
      <c r="I2625" s="167" t="s">
        <v>2097</v>
      </c>
      <c r="J2625" s="167" t="s">
        <v>1925</v>
      </c>
      <c r="K2625" s="167" t="s">
        <v>1926</v>
      </c>
      <c r="L2625" s="167" t="s">
        <v>127</v>
      </c>
      <c r="M2625" s="170" t="s">
        <v>128</v>
      </c>
      <c r="N2625" s="153"/>
      <c r="O2625" s="153"/>
      <c r="P2625" s="170"/>
      <c r="Q2625" s="158"/>
      <c r="R2625" s="263"/>
      <c r="S2625" s="263"/>
      <c r="T2625" s="202"/>
      <c r="U2625" s="153"/>
      <c r="V2625" s="133"/>
    </row>
    <row r="2626" spans="1:22" ht="15" hidden="1" customHeight="1" outlineLevel="1">
      <c r="A2626" s="202" t="s">
        <v>112</v>
      </c>
      <c r="B2626" s="163" t="s">
        <v>2326</v>
      </c>
      <c r="C2626" s="160" t="s">
        <v>1883</v>
      </c>
      <c r="D2626" s="163" t="s">
        <v>2098</v>
      </c>
      <c r="E2626" s="153"/>
      <c r="F2626" s="153"/>
      <c r="G2626" s="162"/>
      <c r="H2626" s="137" t="s">
        <v>2327</v>
      </c>
      <c r="I2626" s="167" t="s">
        <v>2098</v>
      </c>
      <c r="J2626" s="167" t="s">
        <v>1925</v>
      </c>
      <c r="K2626" s="167" t="s">
        <v>1926</v>
      </c>
      <c r="L2626" s="167" t="s">
        <v>127</v>
      </c>
      <c r="M2626" s="170" t="s">
        <v>128</v>
      </c>
      <c r="N2626" s="153"/>
      <c r="O2626" s="153"/>
      <c r="P2626" s="170"/>
      <c r="Q2626" s="158"/>
      <c r="R2626" s="263"/>
      <c r="S2626" s="263"/>
      <c r="T2626" s="202"/>
      <c r="U2626" s="153"/>
      <c r="V2626" s="133"/>
    </row>
    <row r="2627" spans="1:22" ht="15" hidden="1" customHeight="1" outlineLevel="1">
      <c r="A2627" s="202" t="s">
        <v>112</v>
      </c>
      <c r="B2627" s="163" t="s">
        <v>2326</v>
      </c>
      <c r="C2627" s="160" t="s">
        <v>1883</v>
      </c>
      <c r="D2627" s="163" t="s">
        <v>2099</v>
      </c>
      <c r="E2627" s="153"/>
      <c r="F2627" s="153"/>
      <c r="G2627" s="162"/>
      <c r="H2627" s="137" t="s">
        <v>2327</v>
      </c>
      <c r="I2627" s="167" t="s">
        <v>2099</v>
      </c>
      <c r="J2627" s="167" t="s">
        <v>1925</v>
      </c>
      <c r="K2627" s="167" t="s">
        <v>1926</v>
      </c>
      <c r="L2627" s="167" t="s">
        <v>127</v>
      </c>
      <c r="M2627" s="170" t="s">
        <v>128</v>
      </c>
      <c r="N2627" s="153"/>
      <c r="O2627" s="153"/>
      <c r="P2627" s="170"/>
      <c r="Q2627" s="158"/>
      <c r="R2627" s="263"/>
      <c r="S2627" s="263"/>
      <c r="T2627" s="202"/>
      <c r="U2627" s="153"/>
      <c r="V2627" s="133"/>
    </row>
    <row r="2628" spans="1:22" ht="15" hidden="1" customHeight="1" outlineLevel="1">
      <c r="A2628" s="202" t="s">
        <v>112</v>
      </c>
      <c r="B2628" s="163" t="s">
        <v>2326</v>
      </c>
      <c r="C2628" s="160" t="s">
        <v>1883</v>
      </c>
      <c r="D2628" s="163" t="s">
        <v>2100</v>
      </c>
      <c r="E2628" s="153"/>
      <c r="F2628" s="153"/>
      <c r="G2628" s="162"/>
      <c r="H2628" s="137" t="s">
        <v>2327</v>
      </c>
      <c r="I2628" s="167" t="s">
        <v>2100</v>
      </c>
      <c r="J2628" s="167" t="s">
        <v>1925</v>
      </c>
      <c r="K2628" s="167" t="s">
        <v>1926</v>
      </c>
      <c r="L2628" s="167" t="s">
        <v>127</v>
      </c>
      <c r="M2628" s="170" t="s">
        <v>128</v>
      </c>
      <c r="N2628" s="153"/>
      <c r="O2628" s="153"/>
      <c r="P2628" s="170"/>
      <c r="Q2628" s="158"/>
      <c r="R2628" s="263"/>
      <c r="S2628" s="263"/>
      <c r="T2628" s="202"/>
      <c r="U2628" s="153"/>
      <c r="V2628" s="133"/>
    </row>
    <row r="2629" spans="1:22" ht="15" hidden="1" customHeight="1" outlineLevel="1">
      <c r="A2629" s="202" t="s">
        <v>112</v>
      </c>
      <c r="B2629" s="163" t="s">
        <v>2326</v>
      </c>
      <c r="C2629" s="160" t="s">
        <v>1883</v>
      </c>
      <c r="D2629" s="163" t="s">
        <v>2101</v>
      </c>
      <c r="E2629" s="153"/>
      <c r="F2629" s="153"/>
      <c r="G2629" s="162"/>
      <c r="H2629" s="137" t="s">
        <v>2327</v>
      </c>
      <c r="I2629" s="167" t="s">
        <v>2101</v>
      </c>
      <c r="J2629" s="167" t="s">
        <v>1925</v>
      </c>
      <c r="K2629" s="167" t="s">
        <v>1926</v>
      </c>
      <c r="L2629" s="167" t="s">
        <v>127</v>
      </c>
      <c r="M2629" s="170" t="s">
        <v>128</v>
      </c>
      <c r="N2629" s="153"/>
      <c r="O2629" s="153"/>
      <c r="P2629" s="170"/>
      <c r="Q2629" s="158"/>
      <c r="R2629" s="263"/>
      <c r="S2629" s="263"/>
      <c r="T2629" s="202"/>
      <c r="U2629" s="153"/>
      <c r="V2629" s="133"/>
    </row>
    <row r="2630" spans="1:22" ht="15" hidden="1" customHeight="1" outlineLevel="1">
      <c r="A2630" s="202" t="s">
        <v>112</v>
      </c>
      <c r="B2630" s="163" t="s">
        <v>2326</v>
      </c>
      <c r="C2630" s="160" t="s">
        <v>1883</v>
      </c>
      <c r="D2630" s="163" t="s">
        <v>2102</v>
      </c>
      <c r="E2630" s="153"/>
      <c r="F2630" s="153"/>
      <c r="G2630" s="162"/>
      <c r="H2630" s="137" t="s">
        <v>2327</v>
      </c>
      <c r="I2630" s="167" t="s">
        <v>2102</v>
      </c>
      <c r="J2630" s="167" t="s">
        <v>1925</v>
      </c>
      <c r="K2630" s="167" t="s">
        <v>1926</v>
      </c>
      <c r="L2630" s="167" t="s">
        <v>127</v>
      </c>
      <c r="M2630" s="170" t="s">
        <v>128</v>
      </c>
      <c r="N2630" s="153"/>
      <c r="O2630" s="153"/>
      <c r="P2630" s="170"/>
      <c r="Q2630" s="158"/>
      <c r="R2630" s="263"/>
      <c r="S2630" s="263"/>
      <c r="T2630" s="202"/>
      <c r="U2630" s="153"/>
      <c r="V2630" s="133"/>
    </row>
    <row r="2631" spans="1:22" ht="15" hidden="1" customHeight="1" outlineLevel="1">
      <c r="A2631" s="202" t="s">
        <v>112</v>
      </c>
      <c r="B2631" s="163" t="s">
        <v>2326</v>
      </c>
      <c r="C2631" s="160" t="s">
        <v>1883</v>
      </c>
      <c r="D2631" s="163" t="s">
        <v>1962</v>
      </c>
      <c r="E2631" s="153"/>
      <c r="F2631" s="153"/>
      <c r="G2631" s="162"/>
      <c r="H2631" s="137" t="s">
        <v>2327</v>
      </c>
      <c r="I2631" s="167" t="s">
        <v>1962</v>
      </c>
      <c r="J2631" s="167" t="s">
        <v>725</v>
      </c>
      <c r="K2631" s="167" t="s">
        <v>725</v>
      </c>
      <c r="L2631" s="167" t="s">
        <v>127</v>
      </c>
      <c r="M2631" s="170" t="s">
        <v>128</v>
      </c>
      <c r="N2631" s="153"/>
      <c r="O2631" s="153"/>
      <c r="P2631" s="170"/>
      <c r="Q2631" s="158"/>
      <c r="R2631" s="263"/>
      <c r="S2631" s="263"/>
      <c r="T2631" s="202"/>
      <c r="U2631" s="153"/>
      <c r="V2631" s="133"/>
    </row>
    <row r="2632" spans="1:22" ht="15" hidden="1" customHeight="1" outlineLevel="1">
      <c r="A2632" s="202" t="s">
        <v>112</v>
      </c>
      <c r="B2632" s="163" t="s">
        <v>2326</v>
      </c>
      <c r="C2632" s="160" t="s">
        <v>1883</v>
      </c>
      <c r="D2632" s="163" t="s">
        <v>2103</v>
      </c>
      <c r="E2632" s="153"/>
      <c r="F2632" s="153"/>
      <c r="G2632" s="162"/>
      <c r="H2632" s="137" t="s">
        <v>2327</v>
      </c>
      <c r="I2632" s="167" t="s">
        <v>2103</v>
      </c>
      <c r="J2632" s="167" t="s">
        <v>1760</v>
      </c>
      <c r="K2632" s="167" t="s">
        <v>1761</v>
      </c>
      <c r="L2632" s="167" t="s">
        <v>127</v>
      </c>
      <c r="M2632" s="170" t="s">
        <v>128</v>
      </c>
      <c r="N2632" s="153"/>
      <c r="O2632" s="153"/>
      <c r="P2632" s="170"/>
      <c r="Q2632" s="158"/>
      <c r="R2632" s="263"/>
      <c r="S2632" s="263"/>
      <c r="T2632" s="202"/>
      <c r="U2632" s="153"/>
      <c r="V2632" s="133"/>
    </row>
    <row r="2633" spans="1:22" ht="15" hidden="1" customHeight="1" outlineLevel="1">
      <c r="A2633" s="202" t="s">
        <v>112</v>
      </c>
      <c r="B2633" s="163" t="s">
        <v>2326</v>
      </c>
      <c r="C2633" s="160" t="s">
        <v>1883</v>
      </c>
      <c r="D2633" s="163" t="s">
        <v>2291</v>
      </c>
      <c r="E2633" s="153"/>
      <c r="F2633" s="153"/>
      <c r="G2633" s="162"/>
      <c r="H2633" s="137" t="s">
        <v>2327</v>
      </c>
      <c r="I2633" s="167" t="s">
        <v>2291</v>
      </c>
      <c r="J2633" s="167" t="s">
        <v>725</v>
      </c>
      <c r="K2633" s="167" t="s">
        <v>725</v>
      </c>
      <c r="L2633" s="167" t="s">
        <v>127</v>
      </c>
      <c r="M2633" s="170" t="s">
        <v>128</v>
      </c>
      <c r="N2633" s="153"/>
      <c r="O2633" s="153"/>
      <c r="P2633" s="170"/>
      <c r="Q2633" s="158"/>
      <c r="R2633" s="263"/>
      <c r="S2633" s="263"/>
      <c r="T2633" s="202"/>
      <c r="U2633" s="153"/>
      <c r="V2633" s="133"/>
    </row>
    <row r="2634" spans="1:22" ht="15" hidden="1" customHeight="1" outlineLevel="1">
      <c r="A2634" s="202" t="s">
        <v>112</v>
      </c>
      <c r="B2634" s="163" t="s">
        <v>2326</v>
      </c>
      <c r="C2634" s="160" t="s">
        <v>1883</v>
      </c>
      <c r="D2634" s="163" t="s">
        <v>1857</v>
      </c>
      <c r="E2634" s="153"/>
      <c r="F2634" s="153"/>
      <c r="G2634" s="162"/>
      <c r="H2634" s="137" t="s">
        <v>2327</v>
      </c>
      <c r="I2634" s="167" t="s">
        <v>1857</v>
      </c>
      <c r="J2634" s="167" t="s">
        <v>725</v>
      </c>
      <c r="K2634" s="167" t="s">
        <v>725</v>
      </c>
      <c r="L2634" s="167" t="s">
        <v>127</v>
      </c>
      <c r="M2634" s="170" t="s">
        <v>123</v>
      </c>
      <c r="N2634" s="153"/>
      <c r="O2634" s="153"/>
      <c r="P2634" s="170"/>
      <c r="Q2634" s="158"/>
      <c r="R2634" s="263"/>
      <c r="S2634" s="263"/>
      <c r="T2634" s="202"/>
      <c r="U2634" s="153"/>
      <c r="V2634" s="133"/>
    </row>
    <row r="2635" spans="1:22" ht="15" hidden="1" customHeight="1" outlineLevel="1">
      <c r="A2635" s="202" t="s">
        <v>112</v>
      </c>
      <c r="B2635" s="163" t="s">
        <v>2326</v>
      </c>
      <c r="C2635" s="160" t="s">
        <v>1883</v>
      </c>
      <c r="D2635" s="163" t="s">
        <v>2030</v>
      </c>
      <c r="E2635" s="153"/>
      <c r="F2635" s="153"/>
      <c r="G2635" s="162"/>
      <c r="H2635" s="137" t="s">
        <v>2327</v>
      </c>
      <c r="I2635" s="167" t="s">
        <v>2030</v>
      </c>
      <c r="J2635" s="167" t="s">
        <v>1760</v>
      </c>
      <c r="K2635" s="167" t="s">
        <v>1761</v>
      </c>
      <c r="L2635" s="167" t="s">
        <v>127</v>
      </c>
      <c r="M2635" s="170" t="s">
        <v>128</v>
      </c>
      <c r="N2635" s="153"/>
      <c r="O2635" s="153"/>
      <c r="P2635" s="170"/>
      <c r="Q2635" s="158"/>
      <c r="R2635" s="263"/>
      <c r="S2635" s="263"/>
      <c r="T2635" s="202"/>
      <c r="U2635" s="153"/>
      <c r="V2635" s="133"/>
    </row>
    <row r="2636" spans="1:22" ht="15" hidden="1" customHeight="1" outlineLevel="1">
      <c r="A2636" s="202" t="s">
        <v>112</v>
      </c>
      <c r="B2636" s="163" t="s">
        <v>2326</v>
      </c>
      <c r="C2636" s="160" t="s">
        <v>1883</v>
      </c>
      <c r="D2636" s="163" t="s">
        <v>1447</v>
      </c>
      <c r="E2636" s="153"/>
      <c r="F2636" s="153"/>
      <c r="G2636" s="162"/>
      <c r="H2636" s="137" t="s">
        <v>2327</v>
      </c>
      <c r="I2636" s="167" t="s">
        <v>1447</v>
      </c>
      <c r="J2636" s="167" t="s">
        <v>725</v>
      </c>
      <c r="K2636" s="167" t="s">
        <v>725</v>
      </c>
      <c r="L2636" s="167" t="s">
        <v>127</v>
      </c>
      <c r="M2636" s="170" t="s">
        <v>128</v>
      </c>
      <c r="N2636" s="153"/>
      <c r="O2636" s="153"/>
      <c r="P2636" s="170"/>
      <c r="Q2636" s="158"/>
      <c r="R2636" s="263"/>
      <c r="S2636" s="263"/>
      <c r="T2636" s="202"/>
      <c r="U2636" s="153"/>
      <c r="V2636" s="133"/>
    </row>
    <row r="2637" spans="1:22" ht="15" hidden="1" customHeight="1" outlineLevel="1">
      <c r="A2637" s="202" t="s">
        <v>112</v>
      </c>
      <c r="B2637" s="163" t="s">
        <v>2326</v>
      </c>
      <c r="C2637" s="160" t="s">
        <v>1883</v>
      </c>
      <c r="D2637" s="163" t="s">
        <v>2033</v>
      </c>
      <c r="E2637" s="153"/>
      <c r="F2637" s="153"/>
      <c r="G2637" s="162"/>
      <c r="H2637" s="137" t="s">
        <v>2327</v>
      </c>
      <c r="I2637" s="167" t="s">
        <v>2033</v>
      </c>
      <c r="J2637" s="167" t="s">
        <v>2034</v>
      </c>
      <c r="K2637" s="167" t="s">
        <v>2035</v>
      </c>
      <c r="L2637" s="167" t="s">
        <v>127</v>
      </c>
      <c r="M2637" s="170" t="s">
        <v>128</v>
      </c>
      <c r="N2637" s="153"/>
      <c r="O2637" s="153"/>
      <c r="P2637" s="170"/>
      <c r="Q2637" s="158"/>
      <c r="R2637" s="263"/>
      <c r="S2637" s="263"/>
      <c r="T2637" s="202"/>
      <c r="U2637" s="153"/>
      <c r="V2637" s="133"/>
    </row>
    <row r="2638" spans="1:22" ht="15" hidden="1" customHeight="1" outlineLevel="1">
      <c r="A2638" s="202" t="s">
        <v>112</v>
      </c>
      <c r="B2638" s="163" t="s">
        <v>2326</v>
      </c>
      <c r="C2638" s="160" t="s">
        <v>1883</v>
      </c>
      <c r="D2638" s="163" t="s">
        <v>1963</v>
      </c>
      <c r="E2638" s="153"/>
      <c r="F2638" s="153"/>
      <c r="G2638" s="162"/>
      <c r="H2638" s="137" t="s">
        <v>2327</v>
      </c>
      <c r="I2638" s="167" t="s">
        <v>1963</v>
      </c>
      <c r="J2638" s="167" t="s">
        <v>1721</v>
      </c>
      <c r="K2638" s="167" t="s">
        <v>1722</v>
      </c>
      <c r="L2638" s="167" t="s">
        <v>127</v>
      </c>
      <c r="M2638" s="170" t="s">
        <v>128</v>
      </c>
      <c r="N2638" s="153"/>
      <c r="O2638" s="153"/>
      <c r="P2638" s="170"/>
      <c r="Q2638" s="158"/>
      <c r="R2638" s="263"/>
      <c r="S2638" s="263"/>
      <c r="T2638" s="202"/>
      <c r="U2638" s="153"/>
      <c r="V2638" s="133"/>
    </row>
    <row r="2639" spans="1:22" ht="15" hidden="1" customHeight="1" outlineLevel="1">
      <c r="A2639" s="202" t="s">
        <v>112</v>
      </c>
      <c r="B2639" s="163" t="s">
        <v>2326</v>
      </c>
      <c r="C2639" s="160" t="s">
        <v>1883</v>
      </c>
      <c r="D2639" s="163" t="s">
        <v>1964</v>
      </c>
      <c r="E2639" s="153"/>
      <c r="F2639" s="153"/>
      <c r="G2639" s="162"/>
      <c r="H2639" s="137" t="s">
        <v>2327</v>
      </c>
      <c r="I2639" s="167" t="s">
        <v>1964</v>
      </c>
      <c r="J2639" s="167" t="s">
        <v>725</v>
      </c>
      <c r="K2639" s="167" t="s">
        <v>725</v>
      </c>
      <c r="L2639" s="167" t="s">
        <v>127</v>
      </c>
      <c r="M2639" s="170" t="s">
        <v>128</v>
      </c>
      <c r="N2639" s="153"/>
      <c r="O2639" s="153"/>
      <c r="P2639" s="170"/>
      <c r="Q2639" s="158"/>
      <c r="R2639" s="263"/>
      <c r="S2639" s="263"/>
      <c r="T2639" s="202"/>
      <c r="U2639" s="153"/>
      <c r="V2639" s="133"/>
    </row>
    <row r="2640" spans="1:22" ht="15" hidden="1" customHeight="1" outlineLevel="1">
      <c r="A2640" s="202" t="s">
        <v>112</v>
      </c>
      <c r="B2640" s="163" t="s">
        <v>2326</v>
      </c>
      <c r="C2640" s="160" t="s">
        <v>1883</v>
      </c>
      <c r="D2640" s="163" t="s">
        <v>1919</v>
      </c>
      <c r="E2640" s="153"/>
      <c r="F2640" s="153"/>
      <c r="G2640" s="162"/>
      <c r="H2640" s="137" t="s">
        <v>2327</v>
      </c>
      <c r="I2640" s="167" t="s">
        <v>1919</v>
      </c>
      <c r="J2640" s="167" t="s">
        <v>725</v>
      </c>
      <c r="K2640" s="167" t="s">
        <v>725</v>
      </c>
      <c r="L2640" s="167" t="s">
        <v>127</v>
      </c>
      <c r="M2640" s="170" t="s">
        <v>128</v>
      </c>
      <c r="N2640" s="153"/>
      <c r="O2640" s="153"/>
      <c r="P2640" s="170"/>
      <c r="Q2640" s="158"/>
      <c r="R2640" s="263"/>
      <c r="S2640" s="263"/>
      <c r="T2640" s="202"/>
      <c r="U2640" s="153"/>
      <c r="V2640" s="133"/>
    </row>
    <row r="2641" spans="1:22" ht="15" hidden="1" customHeight="1" outlineLevel="1">
      <c r="A2641" s="202" t="s">
        <v>112</v>
      </c>
      <c r="B2641" s="163" t="s">
        <v>2326</v>
      </c>
      <c r="C2641" s="160" t="s">
        <v>1883</v>
      </c>
      <c r="D2641" s="163" t="s">
        <v>1920</v>
      </c>
      <c r="E2641" s="153"/>
      <c r="F2641" s="153"/>
      <c r="G2641" s="162"/>
      <c r="H2641" s="137" t="s">
        <v>2327</v>
      </c>
      <c r="I2641" s="167" t="s">
        <v>1920</v>
      </c>
      <c r="J2641" s="167" t="s">
        <v>1968</v>
      </c>
      <c r="K2641" s="167" t="s">
        <v>1969</v>
      </c>
      <c r="L2641" s="167" t="s">
        <v>127</v>
      </c>
      <c r="M2641" s="170" t="s">
        <v>128</v>
      </c>
      <c r="N2641" s="153"/>
      <c r="O2641" s="153"/>
      <c r="P2641" s="170"/>
      <c r="Q2641" s="158"/>
      <c r="R2641" s="263"/>
      <c r="S2641" s="263"/>
      <c r="T2641" s="202"/>
      <c r="U2641" s="153"/>
      <c r="V2641" s="133"/>
    </row>
    <row r="2642" spans="1:22" ht="15" hidden="1" customHeight="1" outlineLevel="1">
      <c r="A2642" s="202" t="s">
        <v>112</v>
      </c>
      <c r="B2642" s="163" t="s">
        <v>2326</v>
      </c>
      <c r="C2642" s="160" t="s">
        <v>1883</v>
      </c>
      <c r="D2642" s="163" t="s">
        <v>2036</v>
      </c>
      <c r="E2642" s="153"/>
      <c r="F2642" s="153"/>
      <c r="G2642" s="162"/>
      <c r="H2642" s="137" t="s">
        <v>2327</v>
      </c>
      <c r="I2642" s="167" t="s">
        <v>2036</v>
      </c>
      <c r="J2642" s="167" t="s">
        <v>2037</v>
      </c>
      <c r="K2642" s="167" t="s">
        <v>2038</v>
      </c>
      <c r="L2642" s="167" t="s">
        <v>127</v>
      </c>
      <c r="M2642" s="242" t="s">
        <v>128</v>
      </c>
      <c r="N2642" s="153"/>
      <c r="O2642" s="153"/>
      <c r="P2642" s="170"/>
      <c r="Q2642" s="158"/>
      <c r="R2642" s="263"/>
      <c r="S2642" s="263"/>
      <c r="T2642" s="202"/>
      <c r="U2642" s="153"/>
      <c r="V2642" s="133"/>
    </row>
    <row r="2643" spans="1:22" ht="15" hidden="1" customHeight="1" outlineLevel="1">
      <c r="A2643" s="202" t="s">
        <v>112</v>
      </c>
      <c r="B2643" s="163" t="s">
        <v>2326</v>
      </c>
      <c r="C2643" s="160" t="s">
        <v>1883</v>
      </c>
      <c r="D2643" s="163" t="s">
        <v>1917</v>
      </c>
      <c r="E2643" s="153"/>
      <c r="F2643" s="153"/>
      <c r="G2643" s="162"/>
      <c r="H2643" s="137" t="s">
        <v>2327</v>
      </c>
      <c r="I2643" s="167" t="s">
        <v>1917</v>
      </c>
      <c r="J2643" s="167" t="s">
        <v>1755</v>
      </c>
      <c r="K2643" s="167" t="s">
        <v>1756</v>
      </c>
      <c r="L2643" s="167" t="s">
        <v>127</v>
      </c>
      <c r="M2643" s="242" t="s">
        <v>128</v>
      </c>
      <c r="N2643" s="153"/>
      <c r="O2643" s="153"/>
      <c r="P2643" s="170"/>
      <c r="Q2643" s="158"/>
      <c r="R2643" s="263"/>
      <c r="S2643" s="263"/>
      <c r="T2643" s="202"/>
      <c r="U2643" s="153"/>
      <c r="V2643" s="133"/>
    </row>
    <row r="2644" spans="1:22" ht="15" hidden="1" customHeight="1" outlineLevel="1">
      <c r="A2644" s="202" t="s">
        <v>112</v>
      </c>
      <c r="B2644" s="163" t="s">
        <v>2326</v>
      </c>
      <c r="C2644" s="160" t="s">
        <v>1883</v>
      </c>
      <c r="D2644" s="163" t="s">
        <v>1918</v>
      </c>
      <c r="E2644" s="153"/>
      <c r="F2644" s="153"/>
      <c r="G2644" s="162"/>
      <c r="H2644" s="137" t="s">
        <v>2327</v>
      </c>
      <c r="I2644" s="167" t="s">
        <v>1918</v>
      </c>
      <c r="J2644" s="167" t="s">
        <v>809</v>
      </c>
      <c r="K2644" s="167" t="s">
        <v>1000</v>
      </c>
      <c r="L2644" s="167" t="s">
        <v>127</v>
      </c>
      <c r="M2644" s="170" t="s">
        <v>128</v>
      </c>
      <c r="N2644" s="153"/>
      <c r="O2644" s="153"/>
      <c r="P2644" s="170"/>
      <c r="Q2644" s="158"/>
      <c r="R2644" s="263"/>
      <c r="S2644" s="263"/>
      <c r="T2644" s="202"/>
      <c r="U2644" s="153"/>
      <c r="V2644" s="133"/>
    </row>
    <row r="2645" spans="1:22" ht="15" hidden="1" customHeight="1" outlineLevel="1">
      <c r="A2645" s="202" t="s">
        <v>112</v>
      </c>
      <c r="B2645" s="163" t="s">
        <v>2326</v>
      </c>
      <c r="C2645" s="160" t="s">
        <v>1883</v>
      </c>
      <c r="D2645" s="163" t="s">
        <v>1958</v>
      </c>
      <c r="E2645" s="153"/>
      <c r="F2645" s="153"/>
      <c r="G2645" s="162"/>
      <c r="H2645" s="137" t="s">
        <v>2327</v>
      </c>
      <c r="I2645" s="167" t="s">
        <v>1958</v>
      </c>
      <c r="J2645" s="167" t="s">
        <v>1959</v>
      </c>
      <c r="K2645" s="167" t="s">
        <v>1960</v>
      </c>
      <c r="L2645" s="167" t="s">
        <v>127</v>
      </c>
      <c r="M2645" s="170" t="s">
        <v>128</v>
      </c>
      <c r="N2645" s="153"/>
      <c r="O2645" s="153"/>
      <c r="P2645" s="170"/>
      <c r="Q2645" s="158"/>
      <c r="R2645" s="263"/>
      <c r="S2645" s="263"/>
      <c r="T2645" s="202"/>
      <c r="U2645" s="153"/>
      <c r="V2645" s="133"/>
    </row>
    <row r="2646" spans="1:22" ht="15" hidden="1" customHeight="1" outlineLevel="1">
      <c r="A2646" s="202" t="s">
        <v>112</v>
      </c>
      <c r="B2646" s="163" t="s">
        <v>2326</v>
      </c>
      <c r="C2646" s="160" t="s">
        <v>1883</v>
      </c>
      <c r="D2646" s="163" t="s">
        <v>1961</v>
      </c>
      <c r="E2646" s="153"/>
      <c r="F2646" s="153"/>
      <c r="G2646" s="162"/>
      <c r="H2646" s="137" t="s">
        <v>2327</v>
      </c>
      <c r="I2646" s="167" t="s">
        <v>1961</v>
      </c>
      <c r="J2646" s="167" t="s">
        <v>1264</v>
      </c>
      <c r="K2646" s="167" t="s">
        <v>1924</v>
      </c>
      <c r="L2646" s="167" t="s">
        <v>127</v>
      </c>
      <c r="M2646" s="170" t="s">
        <v>128</v>
      </c>
      <c r="N2646" s="153"/>
      <c r="O2646" s="153"/>
      <c r="P2646" s="170"/>
      <c r="Q2646" s="158"/>
      <c r="R2646" s="263"/>
      <c r="S2646" s="263"/>
      <c r="T2646" s="202"/>
      <c r="U2646" s="153"/>
      <c r="V2646" s="133"/>
    </row>
    <row r="2647" spans="1:22" ht="15" hidden="1" customHeight="1" outlineLevel="1">
      <c r="A2647" s="202" t="s">
        <v>112</v>
      </c>
      <c r="B2647" s="163" t="s">
        <v>2326</v>
      </c>
      <c r="C2647" s="160" t="s">
        <v>1883</v>
      </c>
      <c r="D2647" s="163" t="s">
        <v>1970</v>
      </c>
      <c r="E2647" s="153"/>
      <c r="F2647" s="153"/>
      <c r="G2647" s="162"/>
      <c r="H2647" s="137" t="s">
        <v>2327</v>
      </c>
      <c r="I2647" s="167" t="s">
        <v>1970</v>
      </c>
      <c r="J2647" s="167" t="s">
        <v>1971</v>
      </c>
      <c r="K2647" s="167" t="s">
        <v>1972</v>
      </c>
      <c r="L2647" s="167" t="s">
        <v>127</v>
      </c>
      <c r="M2647" s="170" t="s">
        <v>128</v>
      </c>
      <c r="N2647" s="153"/>
      <c r="O2647" s="153"/>
      <c r="P2647" s="170"/>
      <c r="Q2647" s="158"/>
      <c r="R2647" s="263"/>
      <c r="S2647" s="263"/>
      <c r="T2647" s="202"/>
      <c r="U2647" s="153"/>
      <c r="V2647" s="133"/>
    </row>
    <row r="2648" spans="1:22" ht="15" hidden="1" customHeight="1" outlineLevel="1">
      <c r="A2648" s="202" t="s">
        <v>112</v>
      </c>
      <c r="B2648" s="163" t="s">
        <v>2326</v>
      </c>
      <c r="C2648" s="160" t="s">
        <v>1883</v>
      </c>
      <c r="D2648" s="163" t="s">
        <v>2039</v>
      </c>
      <c r="E2648" s="153"/>
      <c r="F2648" s="153"/>
      <c r="G2648" s="162"/>
      <c r="H2648" s="137" t="s">
        <v>2327</v>
      </c>
      <c r="I2648" s="167" t="s">
        <v>2039</v>
      </c>
      <c r="J2648" s="167" t="s">
        <v>2040</v>
      </c>
      <c r="K2648" s="167" t="s">
        <v>2041</v>
      </c>
      <c r="L2648" s="167" t="s">
        <v>127</v>
      </c>
      <c r="M2648" s="170" t="s">
        <v>128</v>
      </c>
      <c r="N2648" s="153"/>
      <c r="O2648" s="153"/>
      <c r="P2648" s="170"/>
      <c r="Q2648" s="158"/>
      <c r="R2648" s="263"/>
      <c r="S2648" s="263"/>
      <c r="T2648" s="202"/>
      <c r="U2648" s="153"/>
      <c r="V2648" s="133"/>
    </row>
    <row r="2649" spans="1:22" ht="15" hidden="1" customHeight="1" outlineLevel="1">
      <c r="A2649" s="202" t="s">
        <v>112</v>
      </c>
      <c r="B2649" s="163" t="s">
        <v>2326</v>
      </c>
      <c r="C2649" s="160" t="s">
        <v>1883</v>
      </c>
      <c r="D2649" s="163" t="s">
        <v>1079</v>
      </c>
      <c r="E2649" s="153"/>
      <c r="F2649" s="153"/>
      <c r="G2649" s="162"/>
      <c r="H2649" s="137" t="s">
        <v>2327</v>
      </c>
      <c r="I2649" s="167" t="s">
        <v>1079</v>
      </c>
      <c r="J2649" s="167" t="s">
        <v>1723</v>
      </c>
      <c r="K2649" s="167" t="s">
        <v>1724</v>
      </c>
      <c r="L2649" s="167" t="s">
        <v>127</v>
      </c>
      <c r="M2649" s="170" t="s">
        <v>128</v>
      </c>
      <c r="N2649" s="153"/>
      <c r="O2649" s="153"/>
      <c r="P2649" s="170"/>
      <c r="Q2649" s="158"/>
      <c r="R2649" s="263"/>
      <c r="S2649" s="263"/>
      <c r="T2649" s="202"/>
      <c r="U2649" s="153"/>
      <c r="V2649" s="133"/>
    </row>
    <row r="2650" spans="1:22" ht="15" hidden="1" customHeight="1" outlineLevel="1">
      <c r="A2650" s="202" t="s">
        <v>112</v>
      </c>
      <c r="B2650" s="163" t="s">
        <v>2326</v>
      </c>
      <c r="C2650" s="160" t="s">
        <v>1883</v>
      </c>
      <c r="D2650" s="163" t="s">
        <v>1986</v>
      </c>
      <c r="E2650" s="153"/>
      <c r="F2650" s="153"/>
      <c r="G2650" s="162"/>
      <c r="H2650" s="137" t="s">
        <v>2327</v>
      </c>
      <c r="I2650" s="167" t="s">
        <v>1986</v>
      </c>
      <c r="J2650" s="167" t="s">
        <v>1264</v>
      </c>
      <c r="K2650" s="167" t="s">
        <v>1924</v>
      </c>
      <c r="L2650" s="167" t="s">
        <v>127</v>
      </c>
      <c r="M2650" s="170" t="s">
        <v>123</v>
      </c>
      <c r="N2650" s="153"/>
      <c r="O2650" s="153"/>
      <c r="P2650" s="170"/>
      <c r="Q2650" s="158"/>
      <c r="R2650" s="263"/>
      <c r="S2650" s="263"/>
      <c r="T2650" s="202"/>
      <c r="U2650" s="153"/>
      <c r="V2650" s="133"/>
    </row>
    <row r="2651" spans="1:22" ht="15" hidden="1" customHeight="1" outlineLevel="1">
      <c r="A2651" s="202" t="s">
        <v>112</v>
      </c>
      <c r="B2651" s="163" t="s">
        <v>2326</v>
      </c>
      <c r="C2651" s="160" t="s">
        <v>1883</v>
      </c>
      <c r="D2651" s="163" t="s">
        <v>2188</v>
      </c>
      <c r="E2651" s="153"/>
      <c r="F2651" s="153"/>
      <c r="G2651" s="162"/>
      <c r="H2651" s="137" t="s">
        <v>2327</v>
      </c>
      <c r="I2651" s="167" t="s">
        <v>2188</v>
      </c>
      <c r="J2651" s="167" t="s">
        <v>856</v>
      </c>
      <c r="K2651" s="167" t="s">
        <v>1320</v>
      </c>
      <c r="L2651" s="167" t="s">
        <v>127</v>
      </c>
      <c r="M2651" s="170" t="s">
        <v>128</v>
      </c>
      <c r="N2651" s="153"/>
      <c r="O2651" s="153"/>
      <c r="P2651" s="170"/>
      <c r="Q2651" s="158"/>
      <c r="R2651" s="263"/>
      <c r="S2651" s="263"/>
      <c r="T2651" s="202"/>
      <c r="U2651" s="153"/>
      <c r="V2651" s="133"/>
    </row>
    <row r="2652" spans="1:22" ht="15" hidden="1" customHeight="1" outlineLevel="1">
      <c r="A2652" s="202" t="s">
        <v>112</v>
      </c>
      <c r="B2652" s="163" t="s">
        <v>2326</v>
      </c>
      <c r="C2652" s="160" t="s">
        <v>1883</v>
      </c>
      <c r="D2652" s="163" t="s">
        <v>1992</v>
      </c>
      <c r="E2652" s="153"/>
      <c r="F2652" s="153"/>
      <c r="G2652" s="162"/>
      <c r="H2652" s="137" t="s">
        <v>2327</v>
      </c>
      <c r="I2652" s="167" t="s">
        <v>1992</v>
      </c>
      <c r="J2652" s="167" t="s">
        <v>1721</v>
      </c>
      <c r="K2652" s="167" t="s">
        <v>1722</v>
      </c>
      <c r="L2652" s="167" t="s">
        <v>127</v>
      </c>
      <c r="M2652" s="170" t="s">
        <v>128</v>
      </c>
      <c r="N2652" s="153" t="s">
        <v>2124</v>
      </c>
      <c r="O2652" s="153"/>
      <c r="P2652" s="170"/>
      <c r="Q2652" s="158"/>
      <c r="R2652" s="263" t="s">
        <v>128</v>
      </c>
      <c r="S2652" s="263"/>
      <c r="T2652" s="202"/>
      <c r="U2652" s="153"/>
      <c r="V2652" s="133"/>
    </row>
    <row r="2653" spans="1:22" ht="15" hidden="1" customHeight="1" outlineLevel="1">
      <c r="A2653" s="202" t="s">
        <v>112</v>
      </c>
      <c r="B2653" s="163" t="s">
        <v>2326</v>
      </c>
      <c r="C2653" s="160" t="s">
        <v>1883</v>
      </c>
      <c r="D2653" s="163" t="s">
        <v>1994</v>
      </c>
      <c r="E2653" s="153"/>
      <c r="F2653" s="153"/>
      <c r="G2653" s="162"/>
      <c r="H2653" s="137" t="s">
        <v>2327</v>
      </c>
      <c r="I2653" s="167" t="s">
        <v>1994</v>
      </c>
      <c r="J2653" s="167" t="s">
        <v>1733</v>
      </c>
      <c r="K2653" s="167" t="s">
        <v>1734</v>
      </c>
      <c r="L2653" s="167" t="s">
        <v>127</v>
      </c>
      <c r="M2653" s="170" t="s">
        <v>128</v>
      </c>
      <c r="N2653" s="153"/>
      <c r="O2653" s="153"/>
      <c r="P2653" s="170"/>
      <c r="Q2653" s="158"/>
      <c r="R2653" s="263"/>
      <c r="S2653" s="263"/>
      <c r="T2653" s="202"/>
      <c r="U2653" s="153"/>
      <c r="V2653" s="133"/>
    </row>
    <row r="2654" spans="1:22" ht="15" hidden="1" customHeight="1" outlineLevel="1">
      <c r="A2654" s="202" t="s">
        <v>112</v>
      </c>
      <c r="B2654" s="163" t="s">
        <v>2326</v>
      </c>
      <c r="C2654" s="160" t="s">
        <v>1883</v>
      </c>
      <c r="D2654" s="163" t="s">
        <v>1995</v>
      </c>
      <c r="E2654" s="153"/>
      <c r="F2654" s="153"/>
      <c r="G2654" s="162"/>
      <c r="H2654" s="137" t="s">
        <v>2327</v>
      </c>
      <c r="I2654" s="167" t="s">
        <v>1995</v>
      </c>
      <c r="J2654" s="167" t="s">
        <v>1755</v>
      </c>
      <c r="K2654" s="167" t="s">
        <v>1756</v>
      </c>
      <c r="L2654" s="167" t="s">
        <v>127</v>
      </c>
      <c r="M2654" s="170" t="s">
        <v>128</v>
      </c>
      <c r="N2654" s="153"/>
      <c r="O2654" s="153"/>
      <c r="P2654" s="170"/>
      <c r="Q2654" s="158"/>
      <c r="R2654" s="263"/>
      <c r="S2654" s="263"/>
      <c r="T2654" s="202"/>
      <c r="U2654" s="153"/>
      <c r="V2654" s="133"/>
    </row>
    <row r="2655" spans="1:22" ht="15" hidden="1" customHeight="1" outlineLevel="1">
      <c r="A2655" s="202" t="s">
        <v>112</v>
      </c>
      <c r="B2655" s="163" t="s">
        <v>2326</v>
      </c>
      <c r="C2655" s="160" t="s">
        <v>1883</v>
      </c>
      <c r="D2655" s="163" t="s">
        <v>1996</v>
      </c>
      <c r="E2655" s="153"/>
      <c r="F2655" s="153"/>
      <c r="G2655" s="162"/>
      <c r="H2655" s="137" t="s">
        <v>2327</v>
      </c>
      <c r="I2655" s="167" t="s">
        <v>1996</v>
      </c>
      <c r="J2655" s="167" t="s">
        <v>1264</v>
      </c>
      <c r="K2655" s="167" t="s">
        <v>1924</v>
      </c>
      <c r="L2655" s="167" t="s">
        <v>127</v>
      </c>
      <c r="M2655" s="170" t="s">
        <v>128</v>
      </c>
      <c r="N2655" s="153"/>
      <c r="O2655" s="153"/>
      <c r="P2655" s="170"/>
      <c r="Q2655" s="158"/>
      <c r="R2655" s="263"/>
      <c r="S2655" s="263"/>
      <c r="T2655" s="202"/>
      <c r="U2655" s="153"/>
      <c r="V2655" s="133"/>
    </row>
    <row r="2656" spans="1:22" ht="15" hidden="1" customHeight="1" outlineLevel="1">
      <c r="A2656" s="202" t="s">
        <v>112</v>
      </c>
      <c r="B2656" s="163" t="s">
        <v>2326</v>
      </c>
      <c r="C2656" s="160" t="s">
        <v>1883</v>
      </c>
      <c r="D2656" s="163" t="s">
        <v>1997</v>
      </c>
      <c r="E2656" s="153"/>
      <c r="F2656" s="153"/>
      <c r="G2656" s="162"/>
      <c r="H2656" s="137" t="s">
        <v>2327</v>
      </c>
      <c r="I2656" s="167" t="s">
        <v>1997</v>
      </c>
      <c r="J2656" s="167" t="s">
        <v>1264</v>
      </c>
      <c r="K2656" s="167" t="s">
        <v>1924</v>
      </c>
      <c r="L2656" s="167" t="s">
        <v>127</v>
      </c>
      <c r="M2656" s="170" t="s">
        <v>128</v>
      </c>
      <c r="N2656" s="153"/>
      <c r="O2656" s="153"/>
      <c r="P2656" s="170"/>
      <c r="Q2656" s="158"/>
      <c r="R2656" s="263"/>
      <c r="S2656" s="263"/>
      <c r="T2656" s="202"/>
      <c r="U2656" s="153"/>
      <c r="V2656" s="133"/>
    </row>
    <row r="2657" spans="1:22" ht="15" hidden="1" customHeight="1" outlineLevel="1">
      <c r="A2657" s="202" t="s">
        <v>112</v>
      </c>
      <c r="B2657" s="163" t="s">
        <v>2326</v>
      </c>
      <c r="C2657" s="160" t="s">
        <v>1883</v>
      </c>
      <c r="D2657" s="163" t="s">
        <v>1998</v>
      </c>
      <c r="E2657" s="153"/>
      <c r="F2657" s="153"/>
      <c r="G2657" s="162"/>
      <c r="H2657" s="137" t="s">
        <v>2327</v>
      </c>
      <c r="I2657" s="167" t="s">
        <v>1998</v>
      </c>
      <c r="J2657" s="167" t="s">
        <v>1264</v>
      </c>
      <c r="K2657" s="167" t="s">
        <v>1924</v>
      </c>
      <c r="L2657" s="167" t="s">
        <v>127</v>
      </c>
      <c r="M2657" s="170" t="s">
        <v>128</v>
      </c>
      <c r="N2657" s="153"/>
      <c r="O2657" s="153"/>
      <c r="P2657" s="170"/>
      <c r="Q2657" s="158"/>
      <c r="R2657" s="263"/>
      <c r="S2657" s="263"/>
      <c r="T2657" s="202"/>
      <c r="U2657" s="153"/>
      <c r="V2657" s="133"/>
    </row>
    <row r="2658" spans="1:22" ht="15" hidden="1" customHeight="1" outlineLevel="1">
      <c r="A2658" s="202" t="s">
        <v>112</v>
      </c>
      <c r="B2658" s="163" t="s">
        <v>2326</v>
      </c>
      <c r="C2658" s="160" t="s">
        <v>1883</v>
      </c>
      <c r="D2658" s="163" t="s">
        <v>1999</v>
      </c>
      <c r="E2658" s="153"/>
      <c r="F2658" s="153"/>
      <c r="G2658" s="162"/>
      <c r="H2658" s="137" t="s">
        <v>2327</v>
      </c>
      <c r="I2658" s="167" t="s">
        <v>1999</v>
      </c>
      <c r="J2658" s="167" t="s">
        <v>1264</v>
      </c>
      <c r="K2658" s="167" t="s">
        <v>1924</v>
      </c>
      <c r="L2658" s="167" t="s">
        <v>127</v>
      </c>
      <c r="M2658" s="170" t="s">
        <v>128</v>
      </c>
      <c r="N2658" s="153"/>
      <c r="O2658" s="153"/>
      <c r="P2658" s="170"/>
      <c r="Q2658" s="158"/>
      <c r="R2658" s="263"/>
      <c r="S2658" s="263"/>
      <c r="T2658" s="202"/>
      <c r="U2658" s="153"/>
      <c r="V2658" s="133"/>
    </row>
    <row r="2659" spans="1:22" ht="15" hidden="1" customHeight="1" outlineLevel="1">
      <c r="A2659" s="202" t="s">
        <v>112</v>
      </c>
      <c r="B2659" s="163" t="s">
        <v>2326</v>
      </c>
      <c r="C2659" s="160" t="s">
        <v>1883</v>
      </c>
      <c r="D2659" s="163" t="s">
        <v>2000</v>
      </c>
      <c r="E2659" s="153"/>
      <c r="F2659" s="153"/>
      <c r="G2659" s="162"/>
      <c r="H2659" s="137" t="s">
        <v>2327</v>
      </c>
      <c r="I2659" s="167" t="s">
        <v>2000</v>
      </c>
      <c r="J2659" s="167" t="s">
        <v>1264</v>
      </c>
      <c r="K2659" s="167" t="s">
        <v>1924</v>
      </c>
      <c r="L2659" s="167" t="s">
        <v>127</v>
      </c>
      <c r="M2659" s="170" t="s">
        <v>128</v>
      </c>
      <c r="N2659" s="153"/>
      <c r="O2659" s="153"/>
      <c r="P2659" s="170"/>
      <c r="Q2659" s="158"/>
      <c r="R2659" s="263"/>
      <c r="S2659" s="263"/>
      <c r="T2659" s="202"/>
      <c r="U2659" s="153"/>
      <c r="V2659" s="133"/>
    </row>
    <row r="2660" spans="1:22" ht="15" hidden="1" customHeight="1" outlineLevel="1">
      <c r="A2660" s="202" t="s">
        <v>112</v>
      </c>
      <c r="B2660" s="163" t="s">
        <v>2326</v>
      </c>
      <c r="C2660" s="160" t="s">
        <v>1883</v>
      </c>
      <c r="D2660" s="163" t="s">
        <v>2001</v>
      </c>
      <c r="E2660" s="153"/>
      <c r="F2660" s="153"/>
      <c r="G2660" s="162"/>
      <c r="H2660" s="137" t="s">
        <v>2327</v>
      </c>
      <c r="I2660" s="167" t="s">
        <v>2001</v>
      </c>
      <c r="J2660" s="167" t="s">
        <v>1264</v>
      </c>
      <c r="K2660" s="167" t="s">
        <v>1924</v>
      </c>
      <c r="L2660" s="167" t="s">
        <v>127</v>
      </c>
      <c r="M2660" s="170" t="s">
        <v>128</v>
      </c>
      <c r="N2660" s="153"/>
      <c r="O2660" s="153"/>
      <c r="P2660" s="170"/>
      <c r="Q2660" s="158"/>
      <c r="R2660" s="263"/>
      <c r="S2660" s="263"/>
      <c r="T2660" s="202"/>
      <c r="U2660" s="153"/>
      <c r="V2660" s="133"/>
    </row>
    <row r="2661" spans="1:22" ht="15" hidden="1" customHeight="1" outlineLevel="1">
      <c r="A2661" s="202" t="s">
        <v>112</v>
      </c>
      <c r="B2661" s="163" t="s">
        <v>2326</v>
      </c>
      <c r="C2661" s="160" t="s">
        <v>1883</v>
      </c>
      <c r="D2661" s="163" t="s">
        <v>2002</v>
      </c>
      <c r="E2661" s="153"/>
      <c r="F2661" s="153"/>
      <c r="G2661" s="162"/>
      <c r="H2661" s="137" t="s">
        <v>2327</v>
      </c>
      <c r="I2661" s="167" t="s">
        <v>2002</v>
      </c>
      <c r="J2661" s="167" t="s">
        <v>1264</v>
      </c>
      <c r="K2661" s="167" t="s">
        <v>1924</v>
      </c>
      <c r="L2661" s="167" t="s">
        <v>127</v>
      </c>
      <c r="M2661" s="170" t="s">
        <v>128</v>
      </c>
      <c r="N2661" s="153"/>
      <c r="O2661" s="153"/>
      <c r="P2661" s="170"/>
      <c r="Q2661" s="158"/>
      <c r="R2661" s="263"/>
      <c r="S2661" s="263"/>
      <c r="T2661" s="202"/>
      <c r="U2661" s="153"/>
      <c r="V2661" s="133"/>
    </row>
    <row r="2662" spans="1:22" ht="15" hidden="1" customHeight="1" outlineLevel="1">
      <c r="A2662" s="202" t="s">
        <v>112</v>
      </c>
      <c r="B2662" s="163" t="s">
        <v>2326</v>
      </c>
      <c r="C2662" s="160" t="s">
        <v>1883</v>
      </c>
      <c r="D2662" s="163" t="s">
        <v>2003</v>
      </c>
      <c r="E2662" s="153"/>
      <c r="F2662" s="153"/>
      <c r="G2662" s="162"/>
      <c r="H2662" s="137" t="s">
        <v>2327</v>
      </c>
      <c r="I2662" s="167" t="s">
        <v>2003</v>
      </c>
      <c r="J2662" s="167" t="s">
        <v>1755</v>
      </c>
      <c r="K2662" s="167" t="s">
        <v>1756</v>
      </c>
      <c r="L2662" s="167" t="s">
        <v>127</v>
      </c>
      <c r="M2662" s="170" t="s">
        <v>128</v>
      </c>
      <c r="N2662" s="153"/>
      <c r="O2662" s="153"/>
      <c r="P2662" s="170"/>
      <c r="Q2662" s="158"/>
      <c r="R2662" s="263"/>
      <c r="S2662" s="263"/>
      <c r="T2662" s="202"/>
      <c r="U2662" s="153"/>
      <c r="V2662" s="133"/>
    </row>
    <row r="2663" spans="1:22" ht="15" hidden="1" customHeight="1" outlineLevel="1">
      <c r="A2663" s="202" t="s">
        <v>112</v>
      </c>
      <c r="B2663" s="163" t="s">
        <v>2326</v>
      </c>
      <c r="C2663" s="160" t="s">
        <v>1883</v>
      </c>
      <c r="D2663" s="163" t="s">
        <v>2004</v>
      </c>
      <c r="E2663" s="153"/>
      <c r="F2663" s="153"/>
      <c r="G2663" s="162"/>
      <c r="H2663" s="137" t="s">
        <v>2327</v>
      </c>
      <c r="I2663" s="167" t="s">
        <v>2004</v>
      </c>
      <c r="J2663" s="167" t="s">
        <v>1264</v>
      </c>
      <c r="K2663" s="167" t="s">
        <v>1924</v>
      </c>
      <c r="L2663" s="167" t="s">
        <v>127</v>
      </c>
      <c r="M2663" s="170" t="s">
        <v>128</v>
      </c>
      <c r="N2663" s="153"/>
      <c r="O2663" s="153"/>
      <c r="P2663" s="170"/>
      <c r="Q2663" s="158"/>
      <c r="R2663" s="263"/>
      <c r="S2663" s="263"/>
      <c r="T2663" s="202"/>
      <c r="U2663" s="153"/>
      <c r="V2663" s="133"/>
    </row>
    <row r="2664" spans="1:22" ht="15" hidden="1" customHeight="1" outlineLevel="1">
      <c r="A2664" s="202" t="s">
        <v>112</v>
      </c>
      <c r="B2664" s="163" t="s">
        <v>2326</v>
      </c>
      <c r="C2664" s="160" t="s">
        <v>1883</v>
      </c>
      <c r="D2664" s="163" t="s">
        <v>2005</v>
      </c>
      <c r="E2664" s="153"/>
      <c r="F2664" s="153"/>
      <c r="G2664" s="162"/>
      <c r="H2664" s="137" t="s">
        <v>2327</v>
      </c>
      <c r="I2664" s="167" t="s">
        <v>2005</v>
      </c>
      <c r="J2664" s="167" t="s">
        <v>725</v>
      </c>
      <c r="K2664" s="167" t="s">
        <v>725</v>
      </c>
      <c r="L2664" s="167" t="s">
        <v>127</v>
      </c>
      <c r="M2664" s="170" t="s">
        <v>128</v>
      </c>
      <c r="N2664" s="153"/>
      <c r="O2664" s="153"/>
      <c r="P2664" s="170"/>
      <c r="Q2664" s="158"/>
      <c r="R2664" s="263"/>
      <c r="S2664" s="263"/>
      <c r="T2664" s="202"/>
      <c r="U2664" s="153"/>
      <c r="V2664" s="133"/>
    </row>
    <row r="2665" spans="1:22" ht="15" hidden="1" customHeight="1" outlineLevel="1">
      <c r="A2665" s="202" t="s">
        <v>112</v>
      </c>
      <c r="B2665" s="163" t="s">
        <v>2326</v>
      </c>
      <c r="C2665" s="160" t="s">
        <v>1883</v>
      </c>
      <c r="D2665" s="163" t="s">
        <v>2006</v>
      </c>
      <c r="E2665" s="153"/>
      <c r="F2665" s="153"/>
      <c r="G2665" s="162"/>
      <c r="H2665" s="137" t="s">
        <v>2327</v>
      </c>
      <c r="I2665" s="167" t="s">
        <v>2006</v>
      </c>
      <c r="J2665" s="167" t="s">
        <v>725</v>
      </c>
      <c r="K2665" s="167" t="s">
        <v>725</v>
      </c>
      <c r="L2665" s="167" t="s">
        <v>127</v>
      </c>
      <c r="M2665" s="170" t="s">
        <v>128</v>
      </c>
      <c r="N2665" s="153"/>
      <c r="O2665" s="153"/>
      <c r="P2665" s="170"/>
      <c r="Q2665" s="158"/>
      <c r="R2665" s="263"/>
      <c r="S2665" s="263"/>
      <c r="T2665" s="202"/>
      <c r="U2665" s="153"/>
      <c r="V2665" s="133"/>
    </row>
    <row r="2666" spans="1:22" ht="15" hidden="1" customHeight="1" outlineLevel="1">
      <c r="A2666" s="202" t="s">
        <v>112</v>
      </c>
      <c r="B2666" s="163" t="s">
        <v>2326</v>
      </c>
      <c r="C2666" s="160" t="s">
        <v>1883</v>
      </c>
      <c r="D2666" s="163" t="s">
        <v>2007</v>
      </c>
      <c r="E2666" s="153"/>
      <c r="F2666" s="153"/>
      <c r="G2666" s="162"/>
      <c r="H2666" s="137" t="s">
        <v>2327</v>
      </c>
      <c r="I2666" s="167" t="s">
        <v>2007</v>
      </c>
      <c r="J2666" s="167" t="s">
        <v>1264</v>
      </c>
      <c r="K2666" s="167" t="s">
        <v>1924</v>
      </c>
      <c r="L2666" s="167" t="s">
        <v>127</v>
      </c>
      <c r="M2666" s="170" t="s">
        <v>128</v>
      </c>
      <c r="N2666" s="153"/>
      <c r="O2666" s="153"/>
      <c r="P2666" s="170"/>
      <c r="Q2666" s="158"/>
      <c r="R2666" s="263"/>
      <c r="S2666" s="263"/>
      <c r="T2666" s="202"/>
      <c r="U2666" s="153"/>
      <c r="V2666" s="133"/>
    </row>
    <row r="2667" spans="1:22" ht="15" hidden="1" customHeight="1" outlineLevel="1">
      <c r="A2667" s="202" t="s">
        <v>112</v>
      </c>
      <c r="B2667" s="163" t="s">
        <v>2326</v>
      </c>
      <c r="C2667" s="160" t="s">
        <v>1883</v>
      </c>
      <c r="D2667" s="163" t="s">
        <v>2008</v>
      </c>
      <c r="E2667" s="153"/>
      <c r="F2667" s="153"/>
      <c r="G2667" s="162"/>
      <c r="H2667" s="137" t="s">
        <v>2327</v>
      </c>
      <c r="I2667" s="167" t="s">
        <v>2008</v>
      </c>
      <c r="J2667" s="167" t="s">
        <v>1264</v>
      </c>
      <c r="K2667" s="167" t="s">
        <v>1924</v>
      </c>
      <c r="L2667" s="167" t="s">
        <v>127</v>
      </c>
      <c r="M2667" s="170" t="s">
        <v>128</v>
      </c>
      <c r="N2667" s="153"/>
      <c r="O2667" s="153"/>
      <c r="P2667" s="170"/>
      <c r="Q2667" s="158"/>
      <c r="R2667" s="263"/>
      <c r="S2667" s="263"/>
      <c r="T2667" s="202"/>
      <c r="U2667" s="153"/>
      <c r="V2667" s="133"/>
    </row>
    <row r="2668" spans="1:22" ht="15" hidden="1" customHeight="1" outlineLevel="1">
      <c r="A2668" s="202" t="s">
        <v>112</v>
      </c>
      <c r="B2668" s="163" t="s">
        <v>2326</v>
      </c>
      <c r="C2668" s="160" t="s">
        <v>1883</v>
      </c>
      <c r="D2668" s="163" t="s">
        <v>2009</v>
      </c>
      <c r="E2668" s="153"/>
      <c r="F2668" s="153"/>
      <c r="G2668" s="162"/>
      <c r="H2668" s="137" t="s">
        <v>2327</v>
      </c>
      <c r="I2668" s="167" t="s">
        <v>2009</v>
      </c>
      <c r="J2668" s="167" t="s">
        <v>725</v>
      </c>
      <c r="K2668" s="167" t="s">
        <v>725</v>
      </c>
      <c r="L2668" s="167" t="s">
        <v>127</v>
      </c>
      <c r="M2668" s="170" t="s">
        <v>128</v>
      </c>
      <c r="N2668" s="153"/>
      <c r="O2668" s="153"/>
      <c r="P2668" s="170"/>
      <c r="Q2668" s="158"/>
      <c r="R2668" s="263"/>
      <c r="S2668" s="263"/>
      <c r="T2668" s="202"/>
      <c r="U2668" s="153"/>
      <c r="V2668" s="133"/>
    </row>
    <row r="2669" spans="1:22" ht="15" hidden="1" customHeight="1" outlineLevel="1">
      <c r="A2669" s="202" t="s">
        <v>112</v>
      </c>
      <c r="B2669" s="163" t="s">
        <v>2326</v>
      </c>
      <c r="C2669" s="160" t="s">
        <v>1883</v>
      </c>
      <c r="D2669" s="163" t="s">
        <v>2010</v>
      </c>
      <c r="E2669" s="153"/>
      <c r="F2669" s="153"/>
      <c r="G2669" s="162"/>
      <c r="H2669" s="137" t="s">
        <v>2327</v>
      </c>
      <c r="I2669" s="167" t="s">
        <v>2010</v>
      </c>
      <c r="J2669" s="167" t="s">
        <v>725</v>
      </c>
      <c r="K2669" s="167" t="s">
        <v>725</v>
      </c>
      <c r="L2669" s="167" t="s">
        <v>127</v>
      </c>
      <c r="M2669" s="170" t="s">
        <v>128</v>
      </c>
      <c r="N2669" s="153"/>
      <c r="O2669" s="153"/>
      <c r="P2669" s="170"/>
      <c r="Q2669" s="158"/>
      <c r="R2669" s="263"/>
      <c r="S2669" s="263"/>
      <c r="T2669" s="202"/>
      <c r="U2669" s="153"/>
      <c r="V2669" s="133"/>
    </row>
    <row r="2670" spans="1:22" ht="15" hidden="1" customHeight="1" outlineLevel="1">
      <c r="A2670" s="202" t="s">
        <v>112</v>
      </c>
      <c r="B2670" s="163" t="s">
        <v>2326</v>
      </c>
      <c r="C2670" s="160" t="s">
        <v>1883</v>
      </c>
      <c r="D2670" s="163" t="s">
        <v>2011</v>
      </c>
      <c r="E2670" s="153"/>
      <c r="F2670" s="153"/>
      <c r="G2670" s="162"/>
      <c r="H2670" s="137" t="s">
        <v>2327</v>
      </c>
      <c r="I2670" s="167" t="s">
        <v>2011</v>
      </c>
      <c r="J2670" s="167" t="s">
        <v>1264</v>
      </c>
      <c r="K2670" s="167" t="s">
        <v>1924</v>
      </c>
      <c r="L2670" s="167" t="s">
        <v>127</v>
      </c>
      <c r="M2670" s="170" t="s">
        <v>128</v>
      </c>
      <c r="N2670" s="153"/>
      <c r="O2670" s="153"/>
      <c r="P2670" s="170"/>
      <c r="Q2670" s="158"/>
      <c r="R2670" s="263"/>
      <c r="S2670" s="263"/>
      <c r="T2670" s="202"/>
      <c r="U2670" s="153"/>
      <c r="V2670" s="133"/>
    </row>
    <row r="2671" spans="1:22" ht="15" hidden="1" customHeight="1" outlineLevel="1">
      <c r="A2671" s="202" t="s">
        <v>112</v>
      </c>
      <c r="B2671" s="163" t="s">
        <v>2326</v>
      </c>
      <c r="C2671" s="160" t="s">
        <v>1883</v>
      </c>
      <c r="D2671" s="163" t="s">
        <v>2012</v>
      </c>
      <c r="E2671" s="153"/>
      <c r="F2671" s="153"/>
      <c r="G2671" s="162"/>
      <c r="H2671" s="137" t="s">
        <v>2327</v>
      </c>
      <c r="I2671" s="167" t="s">
        <v>2012</v>
      </c>
      <c r="J2671" s="167" t="s">
        <v>1264</v>
      </c>
      <c r="K2671" s="167" t="s">
        <v>1924</v>
      </c>
      <c r="L2671" s="167" t="s">
        <v>127</v>
      </c>
      <c r="M2671" s="170" t="s">
        <v>128</v>
      </c>
      <c r="N2671" s="153"/>
      <c r="O2671" s="153"/>
      <c r="P2671" s="170"/>
      <c r="Q2671" s="158"/>
      <c r="R2671" s="263"/>
      <c r="S2671" s="263"/>
      <c r="T2671" s="202"/>
      <c r="U2671" s="153"/>
      <c r="V2671" s="133"/>
    </row>
    <row r="2672" spans="1:22" ht="15" hidden="1" customHeight="1" outlineLevel="1">
      <c r="A2672" s="202" t="s">
        <v>112</v>
      </c>
      <c r="B2672" s="163" t="s">
        <v>2326</v>
      </c>
      <c r="C2672" s="160" t="s">
        <v>1883</v>
      </c>
      <c r="D2672" s="163" t="s">
        <v>2013</v>
      </c>
      <c r="E2672" s="153"/>
      <c r="F2672" s="153"/>
      <c r="G2672" s="162"/>
      <c r="H2672" s="137" t="s">
        <v>2327</v>
      </c>
      <c r="I2672" s="167" t="s">
        <v>2013</v>
      </c>
      <c r="J2672" s="167" t="s">
        <v>725</v>
      </c>
      <c r="K2672" s="167" t="s">
        <v>725</v>
      </c>
      <c r="L2672" s="167" t="s">
        <v>127</v>
      </c>
      <c r="M2672" s="170" t="s">
        <v>128</v>
      </c>
      <c r="N2672" s="153"/>
      <c r="O2672" s="153"/>
      <c r="P2672" s="170"/>
      <c r="Q2672" s="158"/>
      <c r="R2672" s="263"/>
      <c r="S2672" s="263"/>
      <c r="T2672" s="202"/>
      <c r="U2672" s="153"/>
      <c r="V2672" s="133"/>
    </row>
    <row r="2673" spans="1:22" ht="15" hidden="1" customHeight="1" outlineLevel="1">
      <c r="A2673" s="202" t="s">
        <v>112</v>
      </c>
      <c r="B2673" s="163" t="s">
        <v>2326</v>
      </c>
      <c r="C2673" s="160" t="s">
        <v>1883</v>
      </c>
      <c r="D2673" s="163" t="s">
        <v>2014</v>
      </c>
      <c r="E2673" s="153"/>
      <c r="F2673" s="153"/>
      <c r="G2673" s="162"/>
      <c r="H2673" s="137" t="s">
        <v>2327</v>
      </c>
      <c r="I2673" s="167" t="s">
        <v>2014</v>
      </c>
      <c r="J2673" s="167" t="s">
        <v>725</v>
      </c>
      <c r="K2673" s="167" t="s">
        <v>725</v>
      </c>
      <c r="L2673" s="167" t="s">
        <v>127</v>
      </c>
      <c r="M2673" s="170" t="s">
        <v>128</v>
      </c>
      <c r="N2673" s="153"/>
      <c r="O2673" s="153"/>
      <c r="P2673" s="170"/>
      <c r="Q2673" s="158"/>
      <c r="R2673" s="263"/>
      <c r="S2673" s="263"/>
      <c r="T2673" s="202"/>
      <c r="U2673" s="153"/>
      <c r="V2673" s="133"/>
    </row>
    <row r="2674" spans="1:22" ht="15" hidden="1" customHeight="1" outlineLevel="1">
      <c r="A2674" s="202" t="s">
        <v>112</v>
      </c>
      <c r="B2674" s="163" t="s">
        <v>2326</v>
      </c>
      <c r="C2674" s="160" t="s">
        <v>1883</v>
      </c>
      <c r="D2674" s="163" t="s">
        <v>2015</v>
      </c>
      <c r="E2674" s="153"/>
      <c r="F2674" s="153"/>
      <c r="G2674" s="162"/>
      <c r="H2674" s="137" t="s">
        <v>2327</v>
      </c>
      <c r="I2674" s="167" t="s">
        <v>2015</v>
      </c>
      <c r="J2674" s="167" t="s">
        <v>1264</v>
      </c>
      <c r="K2674" s="167" t="s">
        <v>1924</v>
      </c>
      <c r="L2674" s="167" t="s">
        <v>127</v>
      </c>
      <c r="M2674" s="170" t="s">
        <v>128</v>
      </c>
      <c r="N2674" s="153"/>
      <c r="O2674" s="153"/>
      <c r="P2674" s="170"/>
      <c r="Q2674" s="158"/>
      <c r="R2674" s="263"/>
      <c r="S2674" s="263"/>
      <c r="T2674" s="202"/>
      <c r="U2674" s="153"/>
      <c r="V2674" s="133"/>
    </row>
    <row r="2675" spans="1:22" ht="15" hidden="1" customHeight="1" outlineLevel="1">
      <c r="A2675" s="202" t="s">
        <v>112</v>
      </c>
      <c r="B2675" s="163" t="s">
        <v>2326</v>
      </c>
      <c r="C2675" s="160" t="s">
        <v>1883</v>
      </c>
      <c r="D2675" s="163" t="s">
        <v>2016</v>
      </c>
      <c r="E2675" s="153"/>
      <c r="F2675" s="153"/>
      <c r="G2675" s="162"/>
      <c r="H2675" s="137" t="s">
        <v>2327</v>
      </c>
      <c r="I2675" s="167" t="s">
        <v>2016</v>
      </c>
      <c r="J2675" s="167" t="s">
        <v>1264</v>
      </c>
      <c r="K2675" s="167" t="s">
        <v>1924</v>
      </c>
      <c r="L2675" s="167" t="s">
        <v>127</v>
      </c>
      <c r="M2675" s="170" t="s">
        <v>128</v>
      </c>
      <c r="N2675" s="153"/>
      <c r="O2675" s="153"/>
      <c r="P2675" s="170"/>
      <c r="Q2675" s="158"/>
      <c r="R2675" s="263"/>
      <c r="S2675" s="263"/>
      <c r="T2675" s="202"/>
      <c r="U2675" s="153"/>
      <c r="V2675" s="133"/>
    </row>
    <row r="2676" spans="1:22" ht="15" hidden="1" customHeight="1" outlineLevel="1">
      <c r="A2676" s="202" t="s">
        <v>112</v>
      </c>
      <c r="B2676" s="163" t="s">
        <v>2326</v>
      </c>
      <c r="C2676" s="160" t="s">
        <v>1883</v>
      </c>
      <c r="D2676" s="163" t="s">
        <v>2017</v>
      </c>
      <c r="E2676" s="153"/>
      <c r="F2676" s="153"/>
      <c r="G2676" s="162"/>
      <c r="H2676" s="137" t="s">
        <v>2327</v>
      </c>
      <c r="I2676" s="167" t="s">
        <v>2017</v>
      </c>
      <c r="J2676" s="167" t="s">
        <v>725</v>
      </c>
      <c r="K2676" s="167" t="s">
        <v>725</v>
      </c>
      <c r="L2676" s="167" t="s">
        <v>127</v>
      </c>
      <c r="M2676" s="170" t="s">
        <v>128</v>
      </c>
      <c r="N2676" s="153"/>
      <c r="O2676" s="153"/>
      <c r="P2676" s="170"/>
      <c r="Q2676" s="158"/>
      <c r="R2676" s="263"/>
      <c r="S2676" s="263"/>
      <c r="T2676" s="202"/>
      <c r="U2676" s="153"/>
      <c r="V2676" s="133"/>
    </row>
    <row r="2677" spans="1:22" ht="15" hidden="1" customHeight="1" outlineLevel="1">
      <c r="A2677" s="202" t="s">
        <v>112</v>
      </c>
      <c r="B2677" s="163" t="s">
        <v>2326</v>
      </c>
      <c r="C2677" s="160" t="s">
        <v>1883</v>
      </c>
      <c r="D2677" s="163" t="s">
        <v>2018</v>
      </c>
      <c r="E2677" s="153"/>
      <c r="F2677" s="153"/>
      <c r="G2677" s="162"/>
      <c r="H2677" s="137" t="s">
        <v>2327</v>
      </c>
      <c r="I2677" s="167" t="s">
        <v>2018</v>
      </c>
      <c r="J2677" s="167" t="s">
        <v>725</v>
      </c>
      <c r="K2677" s="167" t="s">
        <v>725</v>
      </c>
      <c r="L2677" s="167" t="s">
        <v>127</v>
      </c>
      <c r="M2677" s="170" t="s">
        <v>128</v>
      </c>
      <c r="N2677" s="153"/>
      <c r="O2677" s="153"/>
      <c r="P2677" s="170"/>
      <c r="Q2677" s="158"/>
      <c r="R2677" s="263"/>
      <c r="S2677" s="263"/>
      <c r="T2677" s="202"/>
      <c r="U2677" s="153"/>
      <c r="V2677" s="133"/>
    </row>
    <row r="2678" spans="1:22" ht="15" hidden="1" customHeight="1" outlineLevel="1">
      <c r="A2678" s="202" t="s">
        <v>112</v>
      </c>
      <c r="B2678" s="163" t="s">
        <v>2326</v>
      </c>
      <c r="C2678" s="160" t="s">
        <v>1883</v>
      </c>
      <c r="D2678" s="163" t="s">
        <v>2019</v>
      </c>
      <c r="E2678" s="153"/>
      <c r="F2678" s="153"/>
      <c r="G2678" s="162"/>
      <c r="H2678" s="137" t="s">
        <v>2327</v>
      </c>
      <c r="I2678" s="167" t="s">
        <v>2019</v>
      </c>
      <c r="J2678" s="167" t="s">
        <v>1264</v>
      </c>
      <c r="K2678" s="167" t="s">
        <v>1924</v>
      </c>
      <c r="L2678" s="167" t="s">
        <v>127</v>
      </c>
      <c r="M2678" s="170" t="s">
        <v>128</v>
      </c>
      <c r="N2678" s="153"/>
      <c r="O2678" s="153"/>
      <c r="P2678" s="170"/>
      <c r="Q2678" s="158"/>
      <c r="R2678" s="263"/>
      <c r="S2678" s="263"/>
      <c r="T2678" s="202"/>
      <c r="U2678" s="153"/>
      <c r="V2678" s="133"/>
    </row>
    <row r="2679" spans="1:22" ht="15" hidden="1" customHeight="1" outlineLevel="1">
      <c r="A2679" s="202" t="s">
        <v>112</v>
      </c>
      <c r="B2679" s="163" t="s">
        <v>2326</v>
      </c>
      <c r="C2679" s="160" t="s">
        <v>1883</v>
      </c>
      <c r="D2679" s="163" t="s">
        <v>2020</v>
      </c>
      <c r="E2679" s="153"/>
      <c r="F2679" s="153"/>
      <c r="G2679" s="162"/>
      <c r="H2679" s="137" t="s">
        <v>2327</v>
      </c>
      <c r="I2679" s="167" t="s">
        <v>2020</v>
      </c>
      <c r="J2679" s="167" t="s">
        <v>1264</v>
      </c>
      <c r="K2679" s="167" t="s">
        <v>1924</v>
      </c>
      <c r="L2679" s="167" t="s">
        <v>127</v>
      </c>
      <c r="M2679" s="170" t="s">
        <v>128</v>
      </c>
      <c r="N2679" s="153"/>
      <c r="O2679" s="153"/>
      <c r="P2679" s="170"/>
      <c r="Q2679" s="158"/>
      <c r="R2679" s="263"/>
      <c r="S2679" s="263"/>
      <c r="T2679" s="202"/>
      <c r="U2679" s="153"/>
      <c r="V2679" s="133"/>
    </row>
    <row r="2680" spans="1:22" ht="15" hidden="1" customHeight="1" outlineLevel="1">
      <c r="A2680" s="202" t="s">
        <v>112</v>
      </c>
      <c r="B2680" s="163" t="s">
        <v>2326</v>
      </c>
      <c r="C2680" s="160" t="s">
        <v>1883</v>
      </c>
      <c r="D2680" s="163" t="s">
        <v>2021</v>
      </c>
      <c r="E2680" s="153"/>
      <c r="F2680" s="153"/>
      <c r="G2680" s="162"/>
      <c r="H2680" s="137" t="s">
        <v>2327</v>
      </c>
      <c r="I2680" s="167" t="s">
        <v>2021</v>
      </c>
      <c r="J2680" s="167" t="s">
        <v>725</v>
      </c>
      <c r="K2680" s="167" t="s">
        <v>725</v>
      </c>
      <c r="L2680" s="167" t="s">
        <v>127</v>
      </c>
      <c r="M2680" s="170" t="s">
        <v>128</v>
      </c>
      <c r="N2680" s="153"/>
      <c r="O2680" s="153"/>
      <c r="P2680" s="170"/>
      <c r="Q2680" s="158"/>
      <c r="R2680" s="263"/>
      <c r="S2680" s="263"/>
      <c r="T2680" s="202"/>
      <c r="U2680" s="153"/>
      <c r="V2680" s="133"/>
    </row>
    <row r="2681" spans="1:22" ht="15" hidden="1" customHeight="1" outlineLevel="1">
      <c r="A2681" s="202" t="s">
        <v>112</v>
      </c>
      <c r="B2681" s="163" t="s">
        <v>2326</v>
      </c>
      <c r="C2681" s="160" t="s">
        <v>1883</v>
      </c>
      <c r="D2681" s="163" t="s">
        <v>2022</v>
      </c>
      <c r="E2681" s="153"/>
      <c r="F2681" s="153"/>
      <c r="G2681" s="162"/>
      <c r="H2681" s="137" t="s">
        <v>2327</v>
      </c>
      <c r="I2681" s="167" t="s">
        <v>2022</v>
      </c>
      <c r="J2681" s="167" t="s">
        <v>725</v>
      </c>
      <c r="K2681" s="167" t="s">
        <v>725</v>
      </c>
      <c r="L2681" s="167" t="s">
        <v>127</v>
      </c>
      <c r="M2681" s="170" t="s">
        <v>128</v>
      </c>
      <c r="N2681" s="153"/>
      <c r="O2681" s="153"/>
      <c r="P2681" s="170"/>
      <c r="Q2681" s="158"/>
      <c r="R2681" s="263"/>
      <c r="S2681" s="263"/>
      <c r="T2681" s="202"/>
      <c r="U2681" s="153"/>
      <c r="V2681" s="133"/>
    </row>
    <row r="2682" spans="1:22" ht="15" hidden="1" customHeight="1" outlineLevel="1">
      <c r="A2682" s="202" t="s">
        <v>112</v>
      </c>
      <c r="B2682" s="163" t="s">
        <v>2326</v>
      </c>
      <c r="C2682" s="160" t="s">
        <v>1883</v>
      </c>
      <c r="D2682" s="163" t="s">
        <v>2023</v>
      </c>
      <c r="E2682" s="153"/>
      <c r="F2682" s="153"/>
      <c r="G2682" s="162"/>
      <c r="H2682" s="137" t="s">
        <v>2327</v>
      </c>
      <c r="I2682" s="167" t="s">
        <v>2023</v>
      </c>
      <c r="J2682" s="167" t="s">
        <v>1264</v>
      </c>
      <c r="K2682" s="167" t="s">
        <v>1924</v>
      </c>
      <c r="L2682" s="167" t="s">
        <v>127</v>
      </c>
      <c r="M2682" s="170" t="s">
        <v>128</v>
      </c>
      <c r="N2682" s="153"/>
      <c r="O2682" s="153"/>
      <c r="P2682" s="170"/>
      <c r="Q2682" s="158"/>
      <c r="R2682" s="263"/>
      <c r="S2682" s="263"/>
      <c r="T2682" s="202"/>
      <c r="U2682" s="153"/>
      <c r="V2682" s="133"/>
    </row>
    <row r="2683" spans="1:22" ht="15" hidden="1" customHeight="1" outlineLevel="1">
      <c r="A2683" s="202" t="s">
        <v>112</v>
      </c>
      <c r="B2683" s="163" t="s">
        <v>2326</v>
      </c>
      <c r="C2683" s="160" t="s">
        <v>1883</v>
      </c>
      <c r="D2683" s="163" t="s">
        <v>2024</v>
      </c>
      <c r="E2683" s="153"/>
      <c r="F2683" s="153"/>
      <c r="G2683" s="162"/>
      <c r="H2683" s="137" t="s">
        <v>2327</v>
      </c>
      <c r="I2683" s="167" t="s">
        <v>2024</v>
      </c>
      <c r="J2683" s="167" t="s">
        <v>1264</v>
      </c>
      <c r="K2683" s="167" t="s">
        <v>1924</v>
      </c>
      <c r="L2683" s="167" t="s">
        <v>127</v>
      </c>
      <c r="M2683" s="170" t="s">
        <v>128</v>
      </c>
      <c r="N2683" s="153"/>
      <c r="O2683" s="153"/>
      <c r="P2683" s="170"/>
      <c r="Q2683" s="158"/>
      <c r="R2683" s="263"/>
      <c r="S2683" s="263"/>
      <c r="T2683" s="202"/>
      <c r="U2683" s="153"/>
      <c r="V2683" s="133"/>
    </row>
    <row r="2684" spans="1:22" ht="15" hidden="1" customHeight="1" outlineLevel="1">
      <c r="A2684" s="202" t="s">
        <v>112</v>
      </c>
      <c r="B2684" s="163" t="s">
        <v>2326</v>
      </c>
      <c r="C2684" s="160" t="s">
        <v>1883</v>
      </c>
      <c r="D2684" s="163" t="s">
        <v>2025</v>
      </c>
      <c r="E2684" s="153"/>
      <c r="F2684" s="153"/>
      <c r="G2684" s="162"/>
      <c r="H2684" s="137" t="s">
        <v>2327</v>
      </c>
      <c r="I2684" s="167" t="s">
        <v>2025</v>
      </c>
      <c r="J2684" s="167" t="s">
        <v>1925</v>
      </c>
      <c r="K2684" s="167" t="s">
        <v>1926</v>
      </c>
      <c r="L2684" s="167" t="s">
        <v>127</v>
      </c>
      <c r="M2684" s="170" t="s">
        <v>128</v>
      </c>
      <c r="N2684" s="153"/>
      <c r="O2684" s="153"/>
      <c r="P2684" s="170"/>
      <c r="Q2684" s="158"/>
      <c r="R2684" s="263"/>
      <c r="S2684" s="263"/>
      <c r="T2684" s="202"/>
      <c r="U2684" s="153"/>
      <c r="V2684" s="133"/>
    </row>
    <row r="2685" spans="1:22" ht="15" hidden="1" customHeight="1" outlineLevel="1">
      <c r="A2685" s="202" t="s">
        <v>112</v>
      </c>
      <c r="B2685" s="163" t="s">
        <v>2326</v>
      </c>
      <c r="C2685" s="160" t="s">
        <v>1883</v>
      </c>
      <c r="D2685" s="163" t="s">
        <v>2026</v>
      </c>
      <c r="E2685" s="153"/>
      <c r="F2685" s="153"/>
      <c r="G2685" s="162"/>
      <c r="H2685" s="137" t="s">
        <v>2327</v>
      </c>
      <c r="I2685" s="167" t="s">
        <v>2026</v>
      </c>
      <c r="J2685" s="167" t="s">
        <v>1925</v>
      </c>
      <c r="K2685" s="167" t="s">
        <v>1926</v>
      </c>
      <c r="L2685" s="167" t="s">
        <v>127</v>
      </c>
      <c r="M2685" s="170" t="s">
        <v>128</v>
      </c>
      <c r="N2685" s="153"/>
      <c r="O2685" s="153"/>
      <c r="P2685" s="170"/>
      <c r="Q2685" s="158"/>
      <c r="R2685" s="263"/>
      <c r="S2685" s="263"/>
      <c r="T2685" s="202"/>
      <c r="U2685" s="153"/>
      <c r="V2685" s="133"/>
    </row>
    <row r="2686" spans="1:22" ht="15" hidden="1" customHeight="1" outlineLevel="1">
      <c r="A2686" s="202" t="s">
        <v>112</v>
      </c>
      <c r="B2686" s="163" t="s">
        <v>2326</v>
      </c>
      <c r="C2686" s="160" t="s">
        <v>1883</v>
      </c>
      <c r="D2686" s="163" t="s">
        <v>2027</v>
      </c>
      <c r="E2686" s="153"/>
      <c r="F2686" s="153"/>
      <c r="G2686" s="162"/>
      <c r="H2686" s="137" t="s">
        <v>2327</v>
      </c>
      <c r="I2686" s="167" t="s">
        <v>2027</v>
      </c>
      <c r="J2686" s="167" t="s">
        <v>1925</v>
      </c>
      <c r="K2686" s="167" t="s">
        <v>1926</v>
      </c>
      <c r="L2686" s="167" t="s">
        <v>127</v>
      </c>
      <c r="M2686" s="170" t="s">
        <v>128</v>
      </c>
      <c r="N2686" s="153"/>
      <c r="O2686" s="153"/>
      <c r="P2686" s="170"/>
      <c r="Q2686" s="158"/>
      <c r="R2686" s="263"/>
      <c r="S2686" s="263"/>
      <c r="T2686" s="202"/>
      <c r="U2686" s="153"/>
      <c r="V2686" s="133"/>
    </row>
    <row r="2687" spans="1:22" ht="15" hidden="1" customHeight="1" outlineLevel="1">
      <c r="A2687" s="202" t="s">
        <v>112</v>
      </c>
      <c r="B2687" s="163" t="s">
        <v>2326</v>
      </c>
      <c r="C2687" s="160" t="s">
        <v>1883</v>
      </c>
      <c r="D2687" s="163" t="s">
        <v>2028</v>
      </c>
      <c r="E2687" s="153"/>
      <c r="F2687" s="153"/>
      <c r="G2687" s="162"/>
      <c r="H2687" s="137" t="s">
        <v>2327</v>
      </c>
      <c r="I2687" s="167" t="s">
        <v>2028</v>
      </c>
      <c r="J2687" s="167" t="s">
        <v>1925</v>
      </c>
      <c r="K2687" s="167" t="s">
        <v>1926</v>
      </c>
      <c r="L2687" s="167" t="s">
        <v>127</v>
      </c>
      <c r="M2687" s="170" t="s">
        <v>128</v>
      </c>
      <c r="N2687" s="153"/>
      <c r="O2687" s="153"/>
      <c r="P2687" s="170"/>
      <c r="Q2687" s="158"/>
      <c r="R2687" s="263"/>
      <c r="S2687" s="263"/>
      <c r="T2687" s="202"/>
      <c r="U2687" s="153"/>
      <c r="V2687" s="133"/>
    </row>
    <row r="2688" spans="1:22" ht="15" hidden="1" customHeight="1" outlineLevel="1">
      <c r="A2688" s="202" t="s">
        <v>112</v>
      </c>
      <c r="B2688" s="163" t="s">
        <v>2326</v>
      </c>
      <c r="C2688" s="160" t="s">
        <v>1883</v>
      </c>
      <c r="D2688" s="163" t="s">
        <v>2029</v>
      </c>
      <c r="E2688" s="153"/>
      <c r="F2688" s="153"/>
      <c r="G2688" s="162"/>
      <c r="H2688" s="137" t="s">
        <v>2327</v>
      </c>
      <c r="I2688" s="167" t="s">
        <v>2029</v>
      </c>
      <c r="J2688" s="167" t="s">
        <v>1925</v>
      </c>
      <c r="K2688" s="167" t="s">
        <v>1926</v>
      </c>
      <c r="L2688" s="167" t="s">
        <v>127</v>
      </c>
      <c r="M2688" s="170" t="s">
        <v>128</v>
      </c>
      <c r="N2688" s="153"/>
      <c r="O2688" s="153"/>
      <c r="P2688" s="170"/>
      <c r="Q2688" s="158"/>
      <c r="R2688" s="263"/>
      <c r="S2688" s="263"/>
      <c r="T2688" s="202"/>
      <c r="U2688" s="153"/>
      <c r="V2688" s="133"/>
    </row>
    <row r="2689" spans="1:22" ht="15" hidden="1" customHeight="1" outlineLevel="1">
      <c r="A2689" s="202" t="s">
        <v>112</v>
      </c>
      <c r="B2689" s="163" t="s">
        <v>2326</v>
      </c>
      <c r="C2689" s="160" t="s">
        <v>1883</v>
      </c>
      <c r="D2689" s="163" t="s">
        <v>2132</v>
      </c>
      <c r="E2689" s="153"/>
      <c r="F2689" s="153"/>
      <c r="G2689" s="162"/>
      <c r="H2689" s="137" t="s">
        <v>2327</v>
      </c>
      <c r="I2689" s="167" t="s">
        <v>2132</v>
      </c>
      <c r="J2689" s="167" t="s">
        <v>725</v>
      </c>
      <c r="K2689" s="167" t="s">
        <v>725</v>
      </c>
      <c r="L2689" s="167" t="s">
        <v>127</v>
      </c>
      <c r="M2689" s="170" t="s">
        <v>128</v>
      </c>
      <c r="N2689" s="153"/>
      <c r="O2689" s="153"/>
      <c r="P2689" s="170"/>
      <c r="Q2689" s="158"/>
      <c r="R2689" s="263"/>
      <c r="S2689" s="263"/>
      <c r="T2689" s="202"/>
      <c r="U2689" s="153"/>
      <c r="V2689" s="133"/>
    </row>
    <row r="2690" spans="1:22" ht="15" hidden="1" customHeight="1" outlineLevel="1">
      <c r="A2690" s="202" t="s">
        <v>112</v>
      </c>
      <c r="B2690" s="163" t="s">
        <v>2326</v>
      </c>
      <c r="C2690" s="160" t="s">
        <v>1883</v>
      </c>
      <c r="D2690" s="163" t="s">
        <v>2133</v>
      </c>
      <c r="E2690" s="153"/>
      <c r="F2690" s="153"/>
      <c r="G2690" s="162"/>
      <c r="H2690" s="137" t="s">
        <v>2327</v>
      </c>
      <c r="I2690" s="167" t="s">
        <v>2133</v>
      </c>
      <c r="J2690" s="167" t="s">
        <v>725</v>
      </c>
      <c r="K2690" s="167" t="s">
        <v>725</v>
      </c>
      <c r="L2690" s="167" t="s">
        <v>127</v>
      </c>
      <c r="M2690" s="170" t="s">
        <v>128</v>
      </c>
      <c r="N2690" s="153"/>
      <c r="O2690" s="153"/>
      <c r="P2690" s="170"/>
      <c r="Q2690" s="158"/>
      <c r="R2690" s="263"/>
      <c r="S2690" s="263"/>
      <c r="T2690" s="202"/>
      <c r="U2690" s="153"/>
      <c r="V2690" s="133"/>
    </row>
    <row r="2691" spans="1:22" ht="15" hidden="1" customHeight="1" outlineLevel="1">
      <c r="A2691" s="202" t="s">
        <v>112</v>
      </c>
      <c r="B2691" s="163" t="s">
        <v>2326</v>
      </c>
      <c r="C2691" s="160" t="s">
        <v>1883</v>
      </c>
      <c r="D2691" s="163" t="s">
        <v>2134</v>
      </c>
      <c r="E2691" s="153"/>
      <c r="F2691" s="153"/>
      <c r="G2691" s="162"/>
      <c r="H2691" s="137" t="s">
        <v>2327</v>
      </c>
      <c r="I2691" s="167" t="s">
        <v>2134</v>
      </c>
      <c r="J2691" s="167" t="s">
        <v>1968</v>
      </c>
      <c r="K2691" s="167" t="s">
        <v>1969</v>
      </c>
      <c r="L2691" s="167" t="s">
        <v>127</v>
      </c>
      <c r="M2691" s="170" t="s">
        <v>128</v>
      </c>
      <c r="N2691" s="153"/>
      <c r="O2691" s="153"/>
      <c r="P2691" s="170"/>
      <c r="Q2691" s="158"/>
      <c r="R2691" s="263"/>
      <c r="S2691" s="263"/>
      <c r="T2691" s="202"/>
      <c r="U2691" s="153"/>
      <c r="V2691" s="133"/>
    </row>
    <row r="2692" spans="1:22" ht="15" hidden="1" customHeight="1" outlineLevel="1">
      <c r="A2692" s="202" t="s">
        <v>112</v>
      </c>
      <c r="B2692" s="163" t="s">
        <v>2326</v>
      </c>
      <c r="C2692" s="160" t="s">
        <v>1883</v>
      </c>
      <c r="D2692" s="163" t="s">
        <v>2137</v>
      </c>
      <c r="E2692" s="153"/>
      <c r="F2692" s="153"/>
      <c r="G2692" s="162"/>
      <c r="H2692" s="137" t="s">
        <v>2327</v>
      </c>
      <c r="I2692" s="167" t="s">
        <v>2137</v>
      </c>
      <c r="J2692" s="167" t="s">
        <v>1721</v>
      </c>
      <c r="K2692" s="167" t="s">
        <v>1722</v>
      </c>
      <c r="L2692" s="167" t="s">
        <v>127</v>
      </c>
      <c r="M2692" s="170" t="s">
        <v>128</v>
      </c>
      <c r="N2692" s="153"/>
      <c r="O2692" s="153"/>
      <c r="P2692" s="170"/>
      <c r="Q2692" s="158"/>
      <c r="R2692" s="263"/>
      <c r="S2692" s="263"/>
      <c r="T2692" s="202"/>
      <c r="U2692" s="153"/>
      <c r="V2692" s="133"/>
    </row>
    <row r="2693" spans="1:22" ht="15" hidden="1" customHeight="1" outlineLevel="1">
      <c r="A2693" s="202" t="s">
        <v>112</v>
      </c>
      <c r="B2693" s="163" t="s">
        <v>2326</v>
      </c>
      <c r="C2693" s="160" t="s">
        <v>1883</v>
      </c>
      <c r="D2693" s="163" t="s">
        <v>1987</v>
      </c>
      <c r="E2693" s="153"/>
      <c r="F2693" s="153"/>
      <c r="G2693" s="162"/>
      <c r="H2693" s="137" t="s">
        <v>2327</v>
      </c>
      <c r="I2693" s="167" t="s">
        <v>1987</v>
      </c>
      <c r="J2693" s="167" t="s">
        <v>1264</v>
      </c>
      <c r="K2693" s="167" t="s">
        <v>1924</v>
      </c>
      <c r="L2693" s="167" t="s">
        <v>127</v>
      </c>
      <c r="M2693" s="170" t="s">
        <v>123</v>
      </c>
      <c r="N2693" s="153"/>
      <c r="O2693" s="153"/>
      <c r="P2693" s="170"/>
      <c r="Q2693" s="158"/>
      <c r="R2693" s="263"/>
      <c r="S2693" s="263"/>
      <c r="T2693" s="202"/>
      <c r="U2693" s="153"/>
      <c r="V2693" s="133"/>
    </row>
    <row r="2694" spans="1:22" ht="15" hidden="1" customHeight="1" outlineLevel="1">
      <c r="A2694" s="202" t="s">
        <v>112</v>
      </c>
      <c r="B2694" s="163" t="s">
        <v>2326</v>
      </c>
      <c r="C2694" s="160" t="s">
        <v>1883</v>
      </c>
      <c r="D2694" s="163" t="s">
        <v>1988</v>
      </c>
      <c r="E2694" s="153"/>
      <c r="F2694" s="153"/>
      <c r="G2694" s="162"/>
      <c r="H2694" s="137" t="s">
        <v>2327</v>
      </c>
      <c r="I2694" s="167" t="s">
        <v>1988</v>
      </c>
      <c r="J2694" s="167" t="s">
        <v>725</v>
      </c>
      <c r="K2694" s="167" t="s">
        <v>725</v>
      </c>
      <c r="L2694" s="167" t="s">
        <v>127</v>
      </c>
      <c r="M2694" s="170" t="s">
        <v>128</v>
      </c>
      <c r="N2694" s="153"/>
      <c r="O2694" s="153"/>
      <c r="P2694" s="170"/>
      <c r="Q2694" s="158"/>
      <c r="R2694" s="263"/>
      <c r="S2694" s="263"/>
      <c r="T2694" s="202"/>
      <c r="U2694" s="153"/>
      <c r="V2694" s="133"/>
    </row>
    <row r="2695" spans="1:22" ht="15" hidden="1" customHeight="1" outlineLevel="1">
      <c r="A2695" s="202" t="s">
        <v>112</v>
      </c>
      <c r="B2695" s="163" t="s">
        <v>2326</v>
      </c>
      <c r="C2695" s="160" t="s">
        <v>1883</v>
      </c>
      <c r="D2695" s="163" t="s">
        <v>2139</v>
      </c>
      <c r="E2695" s="153"/>
      <c r="F2695" s="153"/>
      <c r="G2695" s="162"/>
      <c r="H2695" s="137" t="s">
        <v>2327</v>
      </c>
      <c r="I2695" s="167" t="s">
        <v>2139</v>
      </c>
      <c r="J2695" s="167" t="s">
        <v>1264</v>
      </c>
      <c r="K2695" s="167" t="s">
        <v>1924</v>
      </c>
      <c r="L2695" s="167" t="s">
        <v>127</v>
      </c>
      <c r="M2695" s="170" t="s">
        <v>123</v>
      </c>
      <c r="N2695" s="153"/>
      <c r="O2695" s="153"/>
      <c r="P2695" s="170"/>
      <c r="Q2695" s="158"/>
      <c r="R2695" s="263"/>
      <c r="S2695" s="263"/>
      <c r="T2695" s="202"/>
      <c r="U2695" s="153"/>
      <c r="V2695" s="133"/>
    </row>
    <row r="2696" spans="1:22" ht="15" hidden="1" customHeight="1" outlineLevel="1">
      <c r="A2696" s="202" t="s">
        <v>112</v>
      </c>
      <c r="B2696" s="163" t="s">
        <v>2326</v>
      </c>
      <c r="C2696" s="160" t="s">
        <v>1883</v>
      </c>
      <c r="D2696" s="163" t="s">
        <v>1989</v>
      </c>
      <c r="E2696" s="153"/>
      <c r="F2696" s="153"/>
      <c r="G2696" s="162"/>
      <c r="H2696" s="137" t="s">
        <v>2327</v>
      </c>
      <c r="I2696" s="167" t="s">
        <v>1989</v>
      </c>
      <c r="J2696" s="167" t="s">
        <v>1990</v>
      </c>
      <c r="K2696" s="167" t="s">
        <v>1991</v>
      </c>
      <c r="L2696" s="167" t="s">
        <v>127</v>
      </c>
      <c r="M2696" s="242" t="s">
        <v>128</v>
      </c>
      <c r="N2696" s="153"/>
      <c r="O2696" s="153"/>
      <c r="P2696" s="170"/>
      <c r="Q2696" s="158"/>
      <c r="R2696" s="263"/>
      <c r="S2696" s="263"/>
      <c r="T2696" s="202"/>
      <c r="U2696" s="153"/>
      <c r="V2696" s="133"/>
    </row>
    <row r="2697" spans="1:22" ht="15" hidden="1" customHeight="1" outlineLevel="1">
      <c r="A2697" s="202" t="s">
        <v>112</v>
      </c>
      <c r="B2697" s="163" t="s">
        <v>2326</v>
      </c>
      <c r="C2697" s="160" t="s">
        <v>1883</v>
      </c>
      <c r="D2697" s="163" t="s">
        <v>2031</v>
      </c>
      <c r="E2697" s="153"/>
      <c r="F2697" s="153"/>
      <c r="G2697" s="162"/>
      <c r="H2697" s="137" t="s">
        <v>2327</v>
      </c>
      <c r="I2697" s="167" t="s">
        <v>2031</v>
      </c>
      <c r="J2697" s="167" t="s">
        <v>856</v>
      </c>
      <c r="K2697" s="167" t="s">
        <v>1320</v>
      </c>
      <c r="L2697" s="167" t="s">
        <v>127</v>
      </c>
      <c r="M2697" s="242" t="s">
        <v>128</v>
      </c>
      <c r="N2697" s="153"/>
      <c r="O2697" s="153"/>
      <c r="P2697" s="170"/>
      <c r="Q2697" s="158"/>
      <c r="R2697" s="263"/>
      <c r="S2697" s="263"/>
      <c r="T2697" s="202"/>
      <c r="U2697" s="153"/>
      <c r="V2697" s="133"/>
    </row>
    <row r="2698" spans="1:22" ht="15" hidden="1" customHeight="1" outlineLevel="1">
      <c r="A2698" s="202" t="s">
        <v>112</v>
      </c>
      <c r="B2698" s="163" t="s">
        <v>2326</v>
      </c>
      <c r="C2698" s="160" t="s">
        <v>1883</v>
      </c>
      <c r="D2698" s="163" t="s">
        <v>2032</v>
      </c>
      <c r="E2698" s="153"/>
      <c r="F2698" s="153"/>
      <c r="G2698" s="162"/>
      <c r="H2698" s="137" t="s">
        <v>2327</v>
      </c>
      <c r="I2698" s="167" t="s">
        <v>2032</v>
      </c>
      <c r="J2698" s="167" t="s">
        <v>856</v>
      </c>
      <c r="K2698" s="167" t="s">
        <v>1320</v>
      </c>
      <c r="L2698" s="167" t="s">
        <v>127</v>
      </c>
      <c r="M2698" s="242" t="s">
        <v>128</v>
      </c>
      <c r="N2698" s="153"/>
      <c r="O2698" s="153"/>
      <c r="P2698" s="170"/>
      <c r="Q2698" s="158"/>
      <c r="R2698" s="263"/>
      <c r="S2698" s="263"/>
      <c r="T2698" s="202"/>
      <c r="U2698" s="153"/>
      <c r="V2698" s="133"/>
    </row>
    <row r="2699" spans="1:22" ht="15" hidden="1" customHeight="1" outlineLevel="1">
      <c r="A2699" s="202" t="s">
        <v>112</v>
      </c>
      <c r="B2699" s="163" t="s">
        <v>2326</v>
      </c>
      <c r="C2699" s="160" t="s">
        <v>1883</v>
      </c>
      <c r="D2699" s="163" t="s">
        <v>2142</v>
      </c>
      <c r="E2699" s="153"/>
      <c r="F2699" s="153"/>
      <c r="G2699" s="162"/>
      <c r="H2699" s="137" t="s">
        <v>2327</v>
      </c>
      <c r="I2699" s="167" t="s">
        <v>2142</v>
      </c>
      <c r="J2699" s="167" t="s">
        <v>1925</v>
      </c>
      <c r="K2699" s="167" t="s">
        <v>1926</v>
      </c>
      <c r="L2699" s="167" t="s">
        <v>127</v>
      </c>
      <c r="M2699" s="170" t="s">
        <v>128</v>
      </c>
      <c r="N2699" s="153"/>
      <c r="O2699" s="153"/>
      <c r="P2699" s="170"/>
      <c r="Q2699" s="158"/>
      <c r="R2699" s="263"/>
      <c r="S2699" s="263"/>
      <c r="T2699" s="202"/>
      <c r="U2699" s="153"/>
      <c r="V2699" s="133"/>
    </row>
    <row r="2700" spans="1:22" ht="15" hidden="1" customHeight="1" outlineLevel="1">
      <c r="A2700" s="202"/>
      <c r="B2700" s="163"/>
      <c r="C2700" s="160"/>
      <c r="D2700" s="134"/>
      <c r="E2700" s="153" t="s">
        <v>694</v>
      </c>
      <c r="F2700" s="153"/>
      <c r="G2700" s="162"/>
      <c r="H2700" s="137" t="s">
        <v>2327</v>
      </c>
      <c r="I2700" s="153" t="s">
        <v>692</v>
      </c>
      <c r="J2700" s="153" t="s">
        <v>1748</v>
      </c>
      <c r="K2700" s="153"/>
      <c r="L2700" s="153" t="s">
        <v>122</v>
      </c>
      <c r="M2700" s="160" t="s">
        <v>123</v>
      </c>
      <c r="N2700" s="157" t="s">
        <v>1715</v>
      </c>
      <c r="O2700" s="153"/>
      <c r="P2700" s="158"/>
      <c r="Q2700" s="158"/>
      <c r="R2700" s="263"/>
      <c r="S2700" s="263"/>
      <c r="T2700" s="202"/>
      <c r="U2700" s="153"/>
      <c r="V2700" s="133"/>
    </row>
    <row r="2701" spans="1:22" ht="15" hidden="1" customHeight="1" outlineLevel="1">
      <c r="A2701" s="202"/>
      <c r="B2701" s="163"/>
      <c r="C2701" s="160"/>
      <c r="D2701" s="134"/>
      <c r="E2701" s="153" t="s">
        <v>150</v>
      </c>
      <c r="F2701" s="153"/>
      <c r="G2701" s="162"/>
      <c r="H2701" s="137" t="s">
        <v>2327</v>
      </c>
      <c r="I2701" s="153" t="s">
        <v>151</v>
      </c>
      <c r="J2701" s="153" t="s">
        <v>738</v>
      </c>
      <c r="K2701" s="153"/>
      <c r="L2701" s="153" t="s">
        <v>122</v>
      </c>
      <c r="M2701" s="160" t="s">
        <v>123</v>
      </c>
      <c r="N2701" s="157" t="s">
        <v>152</v>
      </c>
      <c r="O2701" s="153"/>
      <c r="P2701" s="158"/>
      <c r="Q2701" s="158"/>
      <c r="R2701" s="263"/>
      <c r="S2701" s="263"/>
      <c r="T2701" s="202"/>
      <c r="U2701" s="153"/>
      <c r="V2701" s="133"/>
    </row>
    <row r="2702" spans="1:22" ht="15" hidden="1" customHeight="1" outlineLevel="1">
      <c r="A2702" s="202"/>
      <c r="B2702" s="163"/>
      <c r="C2702" s="160"/>
      <c r="D2702" s="134"/>
      <c r="E2702" s="153" t="s">
        <v>153</v>
      </c>
      <c r="F2702" s="153"/>
      <c r="G2702" s="162"/>
      <c r="H2702" s="137" t="s">
        <v>2327</v>
      </c>
      <c r="I2702" s="153" t="s">
        <v>154</v>
      </c>
      <c r="J2702" s="153" t="s">
        <v>744</v>
      </c>
      <c r="K2702" s="153"/>
      <c r="L2702" s="162" t="s">
        <v>122</v>
      </c>
      <c r="M2702" s="160" t="s">
        <v>123</v>
      </c>
      <c r="N2702" s="162" t="s">
        <v>155</v>
      </c>
      <c r="O2702" s="153"/>
      <c r="P2702" s="158"/>
      <c r="Q2702" s="158"/>
      <c r="R2702" s="263"/>
      <c r="S2702" s="263"/>
      <c r="T2702" s="202"/>
      <c r="U2702" s="153"/>
      <c r="V2702" s="133"/>
    </row>
    <row r="2703" spans="1:22" ht="15" hidden="1" customHeight="1" outlineLevel="1">
      <c r="A2703" s="202"/>
      <c r="B2703" s="163"/>
      <c r="C2703" s="160"/>
      <c r="D2703" s="134"/>
      <c r="E2703" s="153" t="s">
        <v>156</v>
      </c>
      <c r="F2703" s="153"/>
      <c r="G2703" s="162"/>
      <c r="H2703" s="137" t="s">
        <v>2327</v>
      </c>
      <c r="I2703" s="153" t="s">
        <v>157</v>
      </c>
      <c r="J2703" s="153" t="s">
        <v>725</v>
      </c>
      <c r="K2703" s="153"/>
      <c r="L2703" s="162" t="s">
        <v>122</v>
      </c>
      <c r="M2703" s="160" t="s">
        <v>123</v>
      </c>
      <c r="N2703" s="164" t="s">
        <v>158</v>
      </c>
      <c r="O2703" s="153"/>
      <c r="P2703" s="158"/>
      <c r="Q2703" s="158"/>
      <c r="R2703" s="263"/>
      <c r="S2703" s="263"/>
      <c r="T2703" s="202"/>
      <c r="U2703" s="153"/>
      <c r="V2703" s="133"/>
    </row>
    <row r="2704" spans="1:22" ht="15" hidden="1" customHeight="1" outlineLevel="1">
      <c r="A2704" s="202"/>
      <c r="B2704" s="163"/>
      <c r="C2704" s="160"/>
      <c r="D2704" s="134"/>
      <c r="E2704" s="153" t="s">
        <v>551</v>
      </c>
      <c r="F2704" s="153"/>
      <c r="G2704" s="162"/>
      <c r="H2704" s="137" t="s">
        <v>2327</v>
      </c>
      <c r="I2704" s="153" t="s">
        <v>160</v>
      </c>
      <c r="J2704" s="162" t="s">
        <v>243</v>
      </c>
      <c r="K2704" s="153"/>
      <c r="L2704" s="162" t="s">
        <v>122</v>
      </c>
      <c r="M2704" s="160" t="s">
        <v>123</v>
      </c>
      <c r="N2704" s="165" t="s">
        <v>1921</v>
      </c>
      <c r="O2704" s="153"/>
      <c r="P2704" s="158"/>
      <c r="Q2704" s="158" t="s">
        <v>128</v>
      </c>
      <c r="R2704" s="263"/>
      <c r="S2704" s="263"/>
      <c r="T2704" s="202"/>
      <c r="U2704" s="153"/>
      <c r="V2704" s="133"/>
    </row>
    <row r="2705" spans="1:22" ht="15" hidden="1" customHeight="1" outlineLevel="1">
      <c r="A2705" s="202"/>
      <c r="B2705" s="163"/>
      <c r="C2705" s="160"/>
      <c r="D2705" s="134"/>
      <c r="E2705" s="153" t="s">
        <v>163</v>
      </c>
      <c r="F2705" s="153"/>
      <c r="G2705" s="162"/>
      <c r="H2705" s="137" t="s">
        <v>2327</v>
      </c>
      <c r="I2705" s="153" t="s">
        <v>164</v>
      </c>
      <c r="J2705" s="153" t="s">
        <v>746</v>
      </c>
      <c r="K2705" s="153"/>
      <c r="L2705" s="162" t="s">
        <v>122</v>
      </c>
      <c r="M2705" s="160" t="s">
        <v>123</v>
      </c>
      <c r="N2705" s="166" t="s">
        <v>166</v>
      </c>
      <c r="O2705" s="153"/>
      <c r="P2705" s="158"/>
      <c r="Q2705" s="158"/>
      <c r="R2705" s="263"/>
      <c r="S2705" s="263"/>
      <c r="T2705" s="202"/>
      <c r="U2705" s="153"/>
      <c r="V2705" s="133"/>
    </row>
    <row r="2706" spans="1:22" s="297" customFormat="1" ht="15" hidden="1" customHeight="1" outlineLevel="1">
      <c r="A2706" s="427"/>
      <c r="B2706" s="305"/>
      <c r="C2706" s="315"/>
      <c r="D2706" s="391"/>
      <c r="E2706" s="308" t="s">
        <v>5582</v>
      </c>
      <c r="F2706" s="302"/>
      <c r="G2706" s="302"/>
      <c r="H2706" s="137" t="s">
        <v>2327</v>
      </c>
      <c r="I2706" s="308" t="s">
        <v>2480</v>
      </c>
      <c r="J2706" s="308" t="s">
        <v>126</v>
      </c>
      <c r="K2706" s="308"/>
      <c r="L2706" s="320" t="s">
        <v>122</v>
      </c>
      <c r="M2706" s="319" t="s">
        <v>123</v>
      </c>
      <c r="N2706" s="322" t="s">
        <v>2481</v>
      </c>
      <c r="O2706" s="302"/>
      <c r="P2706" s="315"/>
      <c r="Q2706" s="315"/>
      <c r="R2706" s="315"/>
      <c r="S2706" s="315"/>
      <c r="T2706" s="315"/>
      <c r="U2706" s="315"/>
      <c r="V2706" s="315"/>
    </row>
    <row r="2707" spans="1:22" ht="15" customHeight="1" collapsed="1">
      <c r="A2707" s="201" t="s">
        <v>112</v>
      </c>
      <c r="B2707" s="145" t="s">
        <v>2329</v>
      </c>
      <c r="C2707" s="151" t="s">
        <v>1883</v>
      </c>
      <c r="D2707" s="175"/>
      <c r="E2707" s="146"/>
      <c r="F2707" s="146" t="s">
        <v>114</v>
      </c>
      <c r="G2707" s="146" t="s">
        <v>633</v>
      </c>
      <c r="H2707" s="207" t="s">
        <v>2330</v>
      </c>
      <c r="I2707" s="146"/>
      <c r="J2707" s="146"/>
      <c r="K2707" s="146"/>
      <c r="L2707" s="146"/>
      <c r="M2707" s="151"/>
      <c r="N2707" s="146"/>
      <c r="O2707" s="146" t="s">
        <v>116</v>
      </c>
      <c r="P2707" s="150" t="str">
        <f t="shared" ref="P2707:R2707" si="37">IF(COUNTIF(P2708:P2869,"Y")&gt;0,"Y","N")</f>
        <v>N</v>
      </c>
      <c r="Q2707" s="150" t="str">
        <f t="shared" si="37"/>
        <v>Y</v>
      </c>
      <c r="R2707" s="150" t="str">
        <f t="shared" si="37"/>
        <v>Y</v>
      </c>
      <c r="S2707" s="150" t="str">
        <f>IF(COUNTIF(S2708:S2869,"Y")&gt;0,"Y","N")</f>
        <v>Y</v>
      </c>
      <c r="T2707" s="151" t="s">
        <v>1885</v>
      </c>
      <c r="U2707" s="146" t="s">
        <v>118</v>
      </c>
      <c r="V2707" s="209" t="s">
        <v>119</v>
      </c>
    </row>
    <row r="2708" spans="1:22" ht="15" hidden="1" customHeight="1" outlineLevel="1">
      <c r="A2708" s="202"/>
      <c r="B2708" s="163"/>
      <c r="C2708" s="160"/>
      <c r="D2708" s="163"/>
      <c r="E2708" s="153"/>
      <c r="F2708" s="153"/>
      <c r="G2708" s="153"/>
      <c r="H2708" s="137" t="s">
        <v>2330</v>
      </c>
      <c r="I2708" s="155" t="s">
        <v>120</v>
      </c>
      <c r="J2708" s="172" t="s">
        <v>1264</v>
      </c>
      <c r="K2708" s="172"/>
      <c r="L2708" s="167" t="s">
        <v>122</v>
      </c>
      <c r="M2708" s="242" t="s">
        <v>128</v>
      </c>
      <c r="N2708" s="157" t="s">
        <v>5578</v>
      </c>
      <c r="O2708" s="153"/>
      <c r="P2708" s="158"/>
      <c r="Q2708" s="158"/>
      <c r="R2708" s="263"/>
      <c r="S2708" s="263" t="s">
        <v>128</v>
      </c>
      <c r="T2708" s="202"/>
      <c r="U2708" s="153"/>
      <c r="V2708" s="133"/>
    </row>
    <row r="2709" spans="1:22" ht="15" hidden="1" customHeight="1" outlineLevel="1">
      <c r="A2709" s="202" t="s">
        <v>112</v>
      </c>
      <c r="B2709" s="163" t="s">
        <v>2329</v>
      </c>
      <c r="C2709" s="160" t="s">
        <v>1883</v>
      </c>
      <c r="D2709" s="163" t="s">
        <v>1886</v>
      </c>
      <c r="E2709" s="153"/>
      <c r="F2709" s="153"/>
      <c r="G2709" s="153"/>
      <c r="H2709" s="137" t="s">
        <v>2330</v>
      </c>
      <c r="I2709" s="167" t="s">
        <v>1886</v>
      </c>
      <c r="J2709" s="167" t="s">
        <v>1264</v>
      </c>
      <c r="K2709" s="167" t="s">
        <v>1924</v>
      </c>
      <c r="L2709" s="167" t="s">
        <v>127</v>
      </c>
      <c r="M2709" s="170" t="s">
        <v>123</v>
      </c>
      <c r="N2709" s="153"/>
      <c r="O2709" s="153"/>
      <c r="P2709" s="170"/>
      <c r="Q2709" s="158"/>
      <c r="R2709" s="263"/>
      <c r="S2709" s="263"/>
      <c r="T2709" s="202"/>
      <c r="U2709" s="153"/>
      <c r="V2709" s="133"/>
    </row>
    <row r="2710" spans="1:22" ht="15" hidden="1" customHeight="1" outlineLevel="1">
      <c r="A2710" s="202" t="s">
        <v>112</v>
      </c>
      <c r="B2710" s="163" t="s">
        <v>2329</v>
      </c>
      <c r="C2710" s="160" t="s">
        <v>1883</v>
      </c>
      <c r="D2710" s="163" t="s">
        <v>1887</v>
      </c>
      <c r="E2710" s="153"/>
      <c r="F2710" s="153"/>
      <c r="G2710" s="153"/>
      <c r="H2710" s="137" t="s">
        <v>2330</v>
      </c>
      <c r="I2710" s="167" t="s">
        <v>1887</v>
      </c>
      <c r="J2710" s="167" t="s">
        <v>1925</v>
      </c>
      <c r="K2710" s="167" t="s">
        <v>1926</v>
      </c>
      <c r="L2710" s="167" t="s">
        <v>127</v>
      </c>
      <c r="M2710" s="170" t="s">
        <v>123</v>
      </c>
      <c r="N2710" s="153"/>
      <c r="O2710" s="153"/>
      <c r="P2710" s="170"/>
      <c r="Q2710" s="158"/>
      <c r="R2710" s="263"/>
      <c r="S2710" s="263"/>
      <c r="T2710" s="202"/>
      <c r="U2710" s="153"/>
      <c r="V2710" s="133"/>
    </row>
    <row r="2711" spans="1:22" ht="15" hidden="1" customHeight="1" outlineLevel="1">
      <c r="A2711" s="202" t="s">
        <v>112</v>
      </c>
      <c r="B2711" s="163" t="s">
        <v>2329</v>
      </c>
      <c r="C2711" s="160" t="s">
        <v>1883</v>
      </c>
      <c r="D2711" s="163" t="s">
        <v>1893</v>
      </c>
      <c r="E2711" s="153"/>
      <c r="F2711" s="153"/>
      <c r="G2711" s="153"/>
      <c r="H2711" s="137" t="s">
        <v>2330</v>
      </c>
      <c r="I2711" s="167" t="s">
        <v>1893</v>
      </c>
      <c r="J2711" s="167" t="s">
        <v>725</v>
      </c>
      <c r="K2711" s="167" t="s">
        <v>725</v>
      </c>
      <c r="L2711" s="167" t="s">
        <v>127</v>
      </c>
      <c r="M2711" s="170" t="s">
        <v>123</v>
      </c>
      <c r="N2711" s="153"/>
      <c r="O2711" s="153"/>
      <c r="P2711" s="170"/>
      <c r="Q2711" s="158"/>
      <c r="R2711" s="263"/>
      <c r="S2711" s="263"/>
      <c r="T2711" s="202"/>
      <c r="U2711" s="153"/>
      <c r="V2711" s="133"/>
    </row>
    <row r="2712" spans="1:22" ht="15" hidden="1" customHeight="1" outlineLevel="1">
      <c r="A2712" s="202" t="s">
        <v>112</v>
      </c>
      <c r="B2712" s="163" t="s">
        <v>2329</v>
      </c>
      <c r="C2712" s="160" t="s">
        <v>1883</v>
      </c>
      <c r="D2712" s="163" t="s">
        <v>1387</v>
      </c>
      <c r="E2712" s="153"/>
      <c r="F2712" s="153"/>
      <c r="G2712" s="153"/>
      <c r="H2712" s="137" t="s">
        <v>2330</v>
      </c>
      <c r="I2712" s="167" t="s">
        <v>1387</v>
      </c>
      <c r="J2712" s="167" t="s">
        <v>1733</v>
      </c>
      <c r="K2712" s="167" t="s">
        <v>1734</v>
      </c>
      <c r="L2712" s="167" t="s">
        <v>127</v>
      </c>
      <c r="M2712" s="170" t="s">
        <v>123</v>
      </c>
      <c r="N2712" s="153"/>
      <c r="O2712" s="153"/>
      <c r="P2712" s="170"/>
      <c r="Q2712" s="158"/>
      <c r="R2712" s="263"/>
      <c r="S2712" s="263"/>
      <c r="T2712" s="202"/>
      <c r="U2712" s="153"/>
      <c r="V2712" s="133"/>
    </row>
    <row r="2713" spans="1:22" ht="15" hidden="1" customHeight="1" outlineLevel="1">
      <c r="A2713" s="202" t="s">
        <v>112</v>
      </c>
      <c r="B2713" s="163" t="s">
        <v>2329</v>
      </c>
      <c r="C2713" s="160" t="s">
        <v>1883</v>
      </c>
      <c r="D2713" s="163" t="s">
        <v>1889</v>
      </c>
      <c r="E2713" s="153"/>
      <c r="F2713" s="153"/>
      <c r="G2713" s="153"/>
      <c r="H2713" s="137" t="s">
        <v>2330</v>
      </c>
      <c r="I2713" s="167" t="s">
        <v>1889</v>
      </c>
      <c r="J2713" s="167" t="s">
        <v>1264</v>
      </c>
      <c r="K2713" s="167" t="s">
        <v>1722</v>
      </c>
      <c r="L2713" s="167" t="s">
        <v>127</v>
      </c>
      <c r="M2713" s="170" t="s">
        <v>123</v>
      </c>
      <c r="N2713" s="153" t="s">
        <v>1890</v>
      </c>
      <c r="O2713" s="153"/>
      <c r="P2713" s="170"/>
      <c r="Q2713" s="158"/>
      <c r="R2713" s="263" t="s">
        <v>128</v>
      </c>
      <c r="S2713" s="263"/>
      <c r="T2713" s="202"/>
      <c r="U2713" s="153"/>
      <c r="V2713" s="133"/>
    </row>
    <row r="2714" spans="1:22" ht="15" hidden="1" customHeight="1" outlineLevel="1">
      <c r="A2714" s="202" t="s">
        <v>112</v>
      </c>
      <c r="B2714" s="163" t="s">
        <v>2329</v>
      </c>
      <c r="C2714" s="160" t="s">
        <v>1883</v>
      </c>
      <c r="D2714" s="163" t="s">
        <v>1333</v>
      </c>
      <c r="E2714" s="153"/>
      <c r="F2714" s="153"/>
      <c r="G2714" s="153"/>
      <c r="H2714" s="137" t="s">
        <v>2330</v>
      </c>
      <c r="I2714" s="167" t="s">
        <v>1333</v>
      </c>
      <c r="J2714" s="167" t="s">
        <v>1755</v>
      </c>
      <c r="K2714" s="167" t="s">
        <v>1756</v>
      </c>
      <c r="L2714" s="167" t="s">
        <v>127</v>
      </c>
      <c r="M2714" s="170" t="s">
        <v>128</v>
      </c>
      <c r="N2714" s="153"/>
      <c r="O2714" s="153"/>
      <c r="P2714" s="170"/>
      <c r="Q2714" s="158"/>
      <c r="R2714" s="263"/>
      <c r="S2714" s="263"/>
      <c r="T2714" s="202"/>
      <c r="U2714" s="153"/>
      <c r="V2714" s="133"/>
    </row>
    <row r="2715" spans="1:22" ht="15" hidden="1" customHeight="1" outlineLevel="1">
      <c r="A2715" s="202" t="s">
        <v>112</v>
      </c>
      <c r="B2715" s="163" t="s">
        <v>2329</v>
      </c>
      <c r="C2715" s="160" t="s">
        <v>1883</v>
      </c>
      <c r="D2715" s="163" t="s">
        <v>2161</v>
      </c>
      <c r="E2715" s="153"/>
      <c r="F2715" s="153"/>
      <c r="G2715" s="153"/>
      <c r="H2715" s="137" t="s">
        <v>2330</v>
      </c>
      <c r="I2715" s="167" t="s">
        <v>2161</v>
      </c>
      <c r="J2715" s="167" t="s">
        <v>1925</v>
      </c>
      <c r="K2715" s="167" t="s">
        <v>1926</v>
      </c>
      <c r="L2715" s="167" t="s">
        <v>127</v>
      </c>
      <c r="M2715" s="170" t="s">
        <v>123</v>
      </c>
      <c r="N2715" s="153"/>
      <c r="O2715" s="153"/>
      <c r="P2715" s="170"/>
      <c r="Q2715" s="158"/>
      <c r="R2715" s="263"/>
      <c r="S2715" s="263"/>
      <c r="T2715" s="202"/>
      <c r="U2715" s="153"/>
      <c r="V2715" s="133"/>
    </row>
    <row r="2716" spans="1:22" ht="15" hidden="1" customHeight="1" outlineLevel="1">
      <c r="A2716" s="202" t="s">
        <v>112</v>
      </c>
      <c r="B2716" s="163" t="s">
        <v>2329</v>
      </c>
      <c r="C2716" s="160" t="s">
        <v>1883</v>
      </c>
      <c r="D2716" s="163" t="s">
        <v>2162</v>
      </c>
      <c r="E2716" s="153"/>
      <c r="F2716" s="153"/>
      <c r="G2716" s="153"/>
      <c r="H2716" s="137" t="s">
        <v>2330</v>
      </c>
      <c r="I2716" s="167" t="s">
        <v>2162</v>
      </c>
      <c r="J2716" s="167" t="s">
        <v>1925</v>
      </c>
      <c r="K2716" s="167" t="s">
        <v>1926</v>
      </c>
      <c r="L2716" s="167" t="s">
        <v>127</v>
      </c>
      <c r="M2716" s="170" t="s">
        <v>123</v>
      </c>
      <c r="N2716" s="153"/>
      <c r="O2716" s="153"/>
      <c r="P2716" s="170"/>
      <c r="Q2716" s="158"/>
      <c r="R2716" s="263"/>
      <c r="S2716" s="263"/>
      <c r="T2716" s="202"/>
      <c r="U2716" s="153"/>
      <c r="V2716" s="133"/>
    </row>
    <row r="2717" spans="1:22" ht="15" hidden="1" customHeight="1" outlineLevel="1">
      <c r="A2717" s="202" t="s">
        <v>112</v>
      </c>
      <c r="B2717" s="163" t="s">
        <v>2329</v>
      </c>
      <c r="C2717" s="160" t="s">
        <v>1883</v>
      </c>
      <c r="D2717" s="163" t="s">
        <v>2163</v>
      </c>
      <c r="E2717" s="153"/>
      <c r="F2717" s="153"/>
      <c r="G2717" s="153"/>
      <c r="H2717" s="137" t="s">
        <v>2330</v>
      </c>
      <c r="I2717" s="167" t="s">
        <v>2163</v>
      </c>
      <c r="J2717" s="167" t="s">
        <v>725</v>
      </c>
      <c r="K2717" s="167" t="s">
        <v>725</v>
      </c>
      <c r="L2717" s="167" t="s">
        <v>127</v>
      </c>
      <c r="M2717" s="170" t="s">
        <v>123</v>
      </c>
      <c r="N2717" s="153"/>
      <c r="O2717" s="153"/>
      <c r="P2717" s="170"/>
      <c r="Q2717" s="158"/>
      <c r="R2717" s="263"/>
      <c r="S2717" s="263"/>
      <c r="T2717" s="202"/>
      <c r="U2717" s="153"/>
      <c r="V2717" s="133"/>
    </row>
    <row r="2718" spans="1:22" ht="15" hidden="1" customHeight="1" outlineLevel="1">
      <c r="A2718" s="202" t="s">
        <v>112</v>
      </c>
      <c r="B2718" s="163" t="s">
        <v>2329</v>
      </c>
      <c r="C2718" s="160" t="s">
        <v>1883</v>
      </c>
      <c r="D2718" s="163" t="s">
        <v>2164</v>
      </c>
      <c r="E2718" s="153"/>
      <c r="F2718" s="153"/>
      <c r="G2718" s="153"/>
      <c r="H2718" s="137" t="s">
        <v>2330</v>
      </c>
      <c r="I2718" s="167" t="s">
        <v>2164</v>
      </c>
      <c r="J2718" s="167" t="s">
        <v>725</v>
      </c>
      <c r="K2718" s="167" t="s">
        <v>725</v>
      </c>
      <c r="L2718" s="167" t="s">
        <v>127</v>
      </c>
      <c r="M2718" s="170" t="s">
        <v>123</v>
      </c>
      <c r="N2718" s="153"/>
      <c r="O2718" s="153"/>
      <c r="P2718" s="170"/>
      <c r="Q2718" s="158"/>
      <c r="R2718" s="263"/>
      <c r="S2718" s="263"/>
      <c r="T2718" s="202"/>
      <c r="U2718" s="153"/>
      <c r="V2718" s="133"/>
    </row>
    <row r="2719" spans="1:22" ht="15" hidden="1" customHeight="1" outlineLevel="1">
      <c r="A2719" s="202" t="s">
        <v>112</v>
      </c>
      <c r="B2719" s="163" t="s">
        <v>2329</v>
      </c>
      <c r="C2719" s="160" t="s">
        <v>1883</v>
      </c>
      <c r="D2719" s="163" t="s">
        <v>1441</v>
      </c>
      <c r="E2719" s="153"/>
      <c r="F2719" s="153"/>
      <c r="G2719" s="153"/>
      <c r="H2719" s="137" t="s">
        <v>2330</v>
      </c>
      <c r="I2719" s="167" t="s">
        <v>1441</v>
      </c>
      <c r="J2719" s="167" t="s">
        <v>725</v>
      </c>
      <c r="K2719" s="167" t="s">
        <v>725</v>
      </c>
      <c r="L2719" s="167" t="s">
        <v>127</v>
      </c>
      <c r="M2719" s="170" t="s">
        <v>123</v>
      </c>
      <c r="N2719" s="153"/>
      <c r="O2719" s="153"/>
      <c r="P2719" s="170"/>
      <c r="Q2719" s="158"/>
      <c r="R2719" s="263"/>
      <c r="S2719" s="263"/>
      <c r="T2719" s="202"/>
      <c r="U2719" s="153"/>
      <c r="V2719" s="133"/>
    </row>
    <row r="2720" spans="1:22" ht="15" hidden="1" customHeight="1" outlineLevel="1">
      <c r="A2720" s="202" t="s">
        <v>112</v>
      </c>
      <c r="B2720" s="163" t="s">
        <v>2329</v>
      </c>
      <c r="C2720" s="160" t="s">
        <v>1883</v>
      </c>
      <c r="D2720" s="163" t="s">
        <v>2165</v>
      </c>
      <c r="E2720" s="153"/>
      <c r="F2720" s="153"/>
      <c r="G2720" s="153"/>
      <c r="H2720" s="137" t="s">
        <v>2330</v>
      </c>
      <c r="I2720" s="167" t="s">
        <v>2165</v>
      </c>
      <c r="J2720" s="167" t="s">
        <v>1925</v>
      </c>
      <c r="K2720" s="167" t="s">
        <v>1926</v>
      </c>
      <c r="L2720" s="167" t="s">
        <v>127</v>
      </c>
      <c r="M2720" s="170" t="s">
        <v>123</v>
      </c>
      <c r="N2720" s="153"/>
      <c r="O2720" s="153"/>
      <c r="P2720" s="170"/>
      <c r="Q2720" s="158"/>
      <c r="R2720" s="263"/>
      <c r="S2720" s="263"/>
      <c r="T2720" s="202"/>
      <c r="U2720" s="153"/>
      <c r="V2720" s="133"/>
    </row>
    <row r="2721" spans="1:22" ht="15" hidden="1" customHeight="1" outlineLevel="1">
      <c r="A2721" s="202" t="s">
        <v>112</v>
      </c>
      <c r="B2721" s="163" t="s">
        <v>2329</v>
      </c>
      <c r="C2721" s="160" t="s">
        <v>1883</v>
      </c>
      <c r="D2721" s="163" t="s">
        <v>2166</v>
      </c>
      <c r="E2721" s="153"/>
      <c r="F2721" s="153"/>
      <c r="G2721" s="153"/>
      <c r="H2721" s="137" t="s">
        <v>2330</v>
      </c>
      <c r="I2721" s="167" t="s">
        <v>2166</v>
      </c>
      <c r="J2721" s="167" t="s">
        <v>1925</v>
      </c>
      <c r="K2721" s="167" t="s">
        <v>1926</v>
      </c>
      <c r="L2721" s="167" t="s">
        <v>127</v>
      </c>
      <c r="M2721" s="170" t="s">
        <v>123</v>
      </c>
      <c r="N2721" s="153"/>
      <c r="O2721" s="153"/>
      <c r="P2721" s="170"/>
      <c r="Q2721" s="158"/>
      <c r="R2721" s="263"/>
      <c r="S2721" s="263"/>
      <c r="T2721" s="202"/>
      <c r="U2721" s="153"/>
      <c r="V2721" s="133"/>
    </row>
    <row r="2722" spans="1:22" ht="15" hidden="1" customHeight="1" outlineLevel="1">
      <c r="A2722" s="202" t="s">
        <v>112</v>
      </c>
      <c r="B2722" s="163" t="s">
        <v>2329</v>
      </c>
      <c r="C2722" s="160" t="s">
        <v>1883</v>
      </c>
      <c r="D2722" s="163" t="s">
        <v>1348</v>
      </c>
      <c r="E2722" s="153"/>
      <c r="F2722" s="153"/>
      <c r="G2722" s="153"/>
      <c r="H2722" s="137" t="s">
        <v>2330</v>
      </c>
      <c r="I2722" s="167" t="s">
        <v>1348</v>
      </c>
      <c r="J2722" s="167" t="s">
        <v>1755</v>
      </c>
      <c r="K2722" s="167" t="s">
        <v>1756</v>
      </c>
      <c r="L2722" s="167" t="s">
        <v>127</v>
      </c>
      <c r="M2722" s="170" t="s">
        <v>123</v>
      </c>
      <c r="N2722" s="153"/>
      <c r="O2722" s="153"/>
      <c r="P2722" s="170"/>
      <c r="Q2722" s="158"/>
      <c r="R2722" s="263"/>
      <c r="S2722" s="263"/>
      <c r="T2722" s="202"/>
      <c r="U2722" s="153"/>
      <c r="V2722" s="133"/>
    </row>
    <row r="2723" spans="1:22" ht="15" hidden="1" customHeight="1" outlineLevel="1">
      <c r="A2723" s="202" t="s">
        <v>112</v>
      </c>
      <c r="B2723" s="163" t="s">
        <v>2329</v>
      </c>
      <c r="C2723" s="160" t="s">
        <v>1883</v>
      </c>
      <c r="D2723" s="163" t="s">
        <v>2167</v>
      </c>
      <c r="E2723" s="153"/>
      <c r="F2723" s="153"/>
      <c r="G2723" s="153"/>
      <c r="H2723" s="137" t="s">
        <v>2330</v>
      </c>
      <c r="I2723" s="167" t="s">
        <v>2167</v>
      </c>
      <c r="J2723" s="167" t="s">
        <v>725</v>
      </c>
      <c r="K2723" s="167" t="s">
        <v>725</v>
      </c>
      <c r="L2723" s="167" t="s">
        <v>127</v>
      </c>
      <c r="M2723" s="170" t="s">
        <v>123</v>
      </c>
      <c r="N2723" s="153"/>
      <c r="O2723" s="153"/>
      <c r="P2723" s="170"/>
      <c r="Q2723" s="158"/>
      <c r="R2723" s="263"/>
      <c r="S2723" s="263"/>
      <c r="T2723" s="202"/>
      <c r="U2723" s="153"/>
      <c r="V2723" s="133"/>
    </row>
    <row r="2724" spans="1:22" ht="15" hidden="1" customHeight="1" outlineLevel="1">
      <c r="A2724" s="202" t="s">
        <v>112</v>
      </c>
      <c r="B2724" s="163" t="s">
        <v>2329</v>
      </c>
      <c r="C2724" s="160" t="s">
        <v>1883</v>
      </c>
      <c r="D2724" s="163" t="s">
        <v>1895</v>
      </c>
      <c r="E2724" s="153"/>
      <c r="F2724" s="153"/>
      <c r="G2724" s="153"/>
      <c r="H2724" s="137" t="s">
        <v>2330</v>
      </c>
      <c r="I2724" s="167" t="s">
        <v>1895</v>
      </c>
      <c r="J2724" s="167" t="s">
        <v>856</v>
      </c>
      <c r="K2724" s="167" t="s">
        <v>1320</v>
      </c>
      <c r="L2724" s="167" t="s">
        <v>127</v>
      </c>
      <c r="M2724" s="170" t="s">
        <v>128</v>
      </c>
      <c r="N2724" s="153"/>
      <c r="O2724" s="153"/>
      <c r="P2724" s="170"/>
      <c r="Q2724" s="158"/>
      <c r="R2724" s="263"/>
      <c r="S2724" s="263"/>
      <c r="T2724" s="202"/>
      <c r="U2724" s="153"/>
      <c r="V2724" s="133"/>
    </row>
    <row r="2725" spans="1:22" ht="15" hidden="1" customHeight="1" outlineLevel="1">
      <c r="A2725" s="202" t="s">
        <v>112</v>
      </c>
      <c r="B2725" s="163" t="s">
        <v>2329</v>
      </c>
      <c r="C2725" s="160" t="s">
        <v>1883</v>
      </c>
      <c r="D2725" s="163" t="s">
        <v>2168</v>
      </c>
      <c r="E2725" s="153"/>
      <c r="F2725" s="153"/>
      <c r="G2725" s="153"/>
      <c r="H2725" s="137" t="s">
        <v>2330</v>
      </c>
      <c r="I2725" s="167" t="s">
        <v>2168</v>
      </c>
      <c r="J2725" s="167" t="s">
        <v>1755</v>
      </c>
      <c r="K2725" s="167" t="s">
        <v>1756</v>
      </c>
      <c r="L2725" s="167" t="s">
        <v>127</v>
      </c>
      <c r="M2725" s="170" t="s">
        <v>128</v>
      </c>
      <c r="N2725" s="153"/>
      <c r="O2725" s="153"/>
      <c r="P2725" s="170"/>
      <c r="Q2725" s="158"/>
      <c r="R2725" s="263"/>
      <c r="S2725" s="263"/>
      <c r="T2725" s="202"/>
      <c r="U2725" s="153"/>
      <c r="V2725" s="133"/>
    </row>
    <row r="2726" spans="1:22" ht="15" hidden="1" customHeight="1" outlineLevel="1">
      <c r="A2726" s="202" t="s">
        <v>112</v>
      </c>
      <c r="B2726" s="163" t="s">
        <v>2329</v>
      </c>
      <c r="C2726" s="160" t="s">
        <v>1883</v>
      </c>
      <c r="D2726" s="163" t="s">
        <v>2169</v>
      </c>
      <c r="E2726" s="153"/>
      <c r="F2726" s="153"/>
      <c r="G2726" s="153"/>
      <c r="H2726" s="137" t="s">
        <v>2330</v>
      </c>
      <c r="I2726" s="167" t="s">
        <v>2169</v>
      </c>
      <c r="J2726" s="167" t="s">
        <v>725</v>
      </c>
      <c r="K2726" s="167" t="s">
        <v>725</v>
      </c>
      <c r="L2726" s="167" t="s">
        <v>127</v>
      </c>
      <c r="M2726" s="170" t="s">
        <v>128</v>
      </c>
      <c r="N2726" s="153"/>
      <c r="O2726" s="153"/>
      <c r="P2726" s="170"/>
      <c r="Q2726" s="158"/>
      <c r="R2726" s="263"/>
      <c r="S2726" s="263"/>
      <c r="T2726" s="202"/>
      <c r="U2726" s="153"/>
      <c r="V2726" s="133"/>
    </row>
    <row r="2727" spans="1:22" ht="15" hidden="1" customHeight="1" outlineLevel="1">
      <c r="A2727" s="202" t="s">
        <v>112</v>
      </c>
      <c r="B2727" s="163" t="s">
        <v>2329</v>
      </c>
      <c r="C2727" s="160" t="s">
        <v>1883</v>
      </c>
      <c r="D2727" s="163" t="s">
        <v>1896</v>
      </c>
      <c r="E2727" s="153"/>
      <c r="F2727" s="153"/>
      <c r="G2727" s="153"/>
      <c r="H2727" s="137" t="s">
        <v>2330</v>
      </c>
      <c r="I2727" s="167" t="s">
        <v>1896</v>
      </c>
      <c r="J2727" s="167" t="s">
        <v>725</v>
      </c>
      <c r="K2727" s="167" t="s">
        <v>725</v>
      </c>
      <c r="L2727" s="167" t="s">
        <v>127</v>
      </c>
      <c r="M2727" s="170" t="s">
        <v>128</v>
      </c>
      <c r="N2727" s="153"/>
      <c r="O2727" s="153"/>
      <c r="P2727" s="170"/>
      <c r="Q2727" s="158"/>
      <c r="R2727" s="263"/>
      <c r="S2727" s="263"/>
      <c r="T2727" s="202"/>
      <c r="U2727" s="153"/>
      <c r="V2727" s="133"/>
    </row>
    <row r="2728" spans="1:22" ht="15" hidden="1" customHeight="1" outlineLevel="1">
      <c r="A2728" s="202" t="s">
        <v>112</v>
      </c>
      <c r="B2728" s="163" t="s">
        <v>2329</v>
      </c>
      <c r="C2728" s="160" t="s">
        <v>1883</v>
      </c>
      <c r="D2728" s="163" t="s">
        <v>1966</v>
      </c>
      <c r="E2728" s="153"/>
      <c r="F2728" s="153"/>
      <c r="G2728" s="153"/>
      <c r="H2728" s="137" t="s">
        <v>2330</v>
      </c>
      <c r="I2728" s="167" t="s">
        <v>1966</v>
      </c>
      <c r="J2728" s="167" t="s">
        <v>1264</v>
      </c>
      <c r="K2728" s="167" t="s">
        <v>1924</v>
      </c>
      <c r="L2728" s="167" t="s">
        <v>127</v>
      </c>
      <c r="M2728" s="170" t="s">
        <v>123</v>
      </c>
      <c r="N2728" s="153"/>
      <c r="O2728" s="153"/>
      <c r="P2728" s="170"/>
      <c r="Q2728" s="158"/>
      <c r="R2728" s="263"/>
      <c r="S2728" s="263"/>
      <c r="T2728" s="202"/>
      <c r="U2728" s="153"/>
      <c r="V2728" s="133"/>
    </row>
    <row r="2729" spans="1:22" ht="15" hidden="1" customHeight="1" outlineLevel="1">
      <c r="A2729" s="202" t="s">
        <v>112</v>
      </c>
      <c r="B2729" s="163" t="s">
        <v>2329</v>
      </c>
      <c r="C2729" s="160" t="s">
        <v>1883</v>
      </c>
      <c r="D2729" s="163" t="s">
        <v>1935</v>
      </c>
      <c r="E2729" s="153"/>
      <c r="F2729" s="153"/>
      <c r="G2729" s="153"/>
      <c r="H2729" s="137" t="s">
        <v>2330</v>
      </c>
      <c r="I2729" s="167" t="s">
        <v>1935</v>
      </c>
      <c r="J2729" s="167" t="s">
        <v>1264</v>
      </c>
      <c r="K2729" s="167" t="s">
        <v>1924</v>
      </c>
      <c r="L2729" s="167" t="s">
        <v>127</v>
      </c>
      <c r="M2729" s="170" t="s">
        <v>123</v>
      </c>
      <c r="N2729" s="153"/>
      <c r="O2729" s="153"/>
      <c r="P2729" s="170"/>
      <c r="Q2729" s="158"/>
      <c r="R2729" s="263"/>
      <c r="S2729" s="263"/>
      <c r="T2729" s="202"/>
      <c r="U2729" s="153"/>
      <c r="V2729" s="133"/>
    </row>
    <row r="2730" spans="1:22" ht="15" hidden="1" customHeight="1" outlineLevel="1">
      <c r="A2730" s="202" t="s">
        <v>112</v>
      </c>
      <c r="B2730" s="163" t="s">
        <v>2329</v>
      </c>
      <c r="C2730" s="160" t="s">
        <v>1883</v>
      </c>
      <c r="D2730" s="163" t="s">
        <v>766</v>
      </c>
      <c r="E2730" s="153"/>
      <c r="F2730" s="153"/>
      <c r="G2730" s="153"/>
      <c r="H2730" s="137" t="s">
        <v>2330</v>
      </c>
      <c r="I2730" s="167" t="s">
        <v>766</v>
      </c>
      <c r="J2730" s="167" t="s">
        <v>1755</v>
      </c>
      <c r="K2730" s="167" t="s">
        <v>1756</v>
      </c>
      <c r="L2730" s="167" t="s">
        <v>127</v>
      </c>
      <c r="M2730" s="170" t="s">
        <v>128</v>
      </c>
      <c r="N2730" s="153"/>
      <c r="O2730" s="153"/>
      <c r="P2730" s="170"/>
      <c r="Q2730" s="158"/>
      <c r="R2730" s="263"/>
      <c r="S2730" s="263"/>
      <c r="T2730" s="202"/>
      <c r="U2730" s="153"/>
      <c r="V2730" s="133"/>
    </row>
    <row r="2731" spans="1:22" ht="15" hidden="1" customHeight="1" outlineLevel="1">
      <c r="A2731" s="202" t="s">
        <v>112</v>
      </c>
      <c r="B2731" s="163" t="s">
        <v>2329</v>
      </c>
      <c r="C2731" s="160" t="s">
        <v>1883</v>
      </c>
      <c r="D2731" s="163" t="s">
        <v>1843</v>
      </c>
      <c r="E2731" s="153"/>
      <c r="F2731" s="153"/>
      <c r="G2731" s="153"/>
      <c r="H2731" s="137" t="s">
        <v>2330</v>
      </c>
      <c r="I2731" s="167" t="s">
        <v>1843</v>
      </c>
      <c r="J2731" s="167" t="s">
        <v>1264</v>
      </c>
      <c r="K2731" s="167" t="s">
        <v>1924</v>
      </c>
      <c r="L2731" s="167" t="s">
        <v>127</v>
      </c>
      <c r="M2731" s="170" t="s">
        <v>123</v>
      </c>
      <c r="N2731" s="153"/>
      <c r="O2731" s="153"/>
      <c r="P2731" s="170"/>
      <c r="Q2731" s="158"/>
      <c r="R2731" s="263"/>
      <c r="S2731" s="263"/>
      <c r="T2731" s="202"/>
      <c r="U2731" s="153"/>
      <c r="V2731" s="133"/>
    </row>
    <row r="2732" spans="1:22" ht="15" hidden="1" customHeight="1" outlineLevel="1">
      <c r="A2732" s="202" t="s">
        <v>112</v>
      </c>
      <c r="B2732" s="163" t="s">
        <v>2329</v>
      </c>
      <c r="C2732" s="160" t="s">
        <v>1883</v>
      </c>
      <c r="D2732" s="163" t="s">
        <v>1897</v>
      </c>
      <c r="E2732" s="153"/>
      <c r="F2732" s="153"/>
      <c r="G2732" s="153"/>
      <c r="H2732" s="137" t="s">
        <v>2330</v>
      </c>
      <c r="I2732" s="167" t="s">
        <v>1897</v>
      </c>
      <c r="J2732" s="167" t="s">
        <v>725</v>
      </c>
      <c r="K2732" s="167" t="s">
        <v>725</v>
      </c>
      <c r="L2732" s="167" t="s">
        <v>127</v>
      </c>
      <c r="M2732" s="170" t="s">
        <v>128</v>
      </c>
      <c r="N2732" s="153"/>
      <c r="O2732" s="153"/>
      <c r="P2732" s="170"/>
      <c r="Q2732" s="158"/>
      <c r="R2732" s="263"/>
      <c r="S2732" s="263"/>
      <c r="T2732" s="202"/>
      <c r="U2732" s="153"/>
      <c r="V2732" s="133"/>
    </row>
    <row r="2733" spans="1:22" ht="15" hidden="1" customHeight="1" outlineLevel="1">
      <c r="A2733" s="202" t="s">
        <v>112</v>
      </c>
      <c r="B2733" s="163" t="s">
        <v>2329</v>
      </c>
      <c r="C2733" s="160" t="s">
        <v>1883</v>
      </c>
      <c r="D2733" s="163" t="s">
        <v>1936</v>
      </c>
      <c r="E2733" s="153"/>
      <c r="F2733" s="153"/>
      <c r="G2733" s="153"/>
      <c r="H2733" s="137" t="s">
        <v>2330</v>
      </c>
      <c r="I2733" s="167" t="s">
        <v>1936</v>
      </c>
      <c r="J2733" s="167" t="s">
        <v>1264</v>
      </c>
      <c r="K2733" s="167" t="s">
        <v>1924</v>
      </c>
      <c r="L2733" s="167" t="s">
        <v>127</v>
      </c>
      <c r="M2733" s="170" t="s">
        <v>128</v>
      </c>
      <c r="N2733" s="153"/>
      <c r="O2733" s="153"/>
      <c r="P2733" s="170"/>
      <c r="Q2733" s="158"/>
      <c r="R2733" s="263"/>
      <c r="S2733" s="263"/>
      <c r="T2733" s="202"/>
      <c r="U2733" s="153"/>
      <c r="V2733" s="133"/>
    </row>
    <row r="2734" spans="1:22" ht="15" hidden="1" customHeight="1" outlineLevel="1">
      <c r="A2734" s="202" t="s">
        <v>112</v>
      </c>
      <c r="B2734" s="163" t="s">
        <v>2329</v>
      </c>
      <c r="C2734" s="160" t="s">
        <v>1883</v>
      </c>
      <c r="D2734" s="163" t="s">
        <v>1937</v>
      </c>
      <c r="E2734" s="153"/>
      <c r="F2734" s="153"/>
      <c r="G2734" s="153"/>
      <c r="H2734" s="137" t="s">
        <v>2330</v>
      </c>
      <c r="I2734" s="167" t="s">
        <v>1937</v>
      </c>
      <c r="J2734" s="167" t="s">
        <v>1264</v>
      </c>
      <c r="K2734" s="167" t="s">
        <v>1924</v>
      </c>
      <c r="L2734" s="167" t="s">
        <v>127</v>
      </c>
      <c r="M2734" s="170" t="s">
        <v>128</v>
      </c>
      <c r="N2734" s="153"/>
      <c r="O2734" s="153"/>
      <c r="P2734" s="170"/>
      <c r="Q2734" s="158"/>
      <c r="R2734" s="263"/>
      <c r="S2734" s="263"/>
      <c r="T2734" s="202"/>
      <c r="U2734" s="153"/>
      <c r="V2734" s="133"/>
    </row>
    <row r="2735" spans="1:22" ht="15" hidden="1" customHeight="1" outlineLevel="1">
      <c r="A2735" s="202" t="s">
        <v>112</v>
      </c>
      <c r="B2735" s="163" t="s">
        <v>2329</v>
      </c>
      <c r="C2735" s="160" t="s">
        <v>1883</v>
      </c>
      <c r="D2735" s="163" t="s">
        <v>1899</v>
      </c>
      <c r="E2735" s="153"/>
      <c r="F2735" s="153"/>
      <c r="G2735" s="153"/>
      <c r="H2735" s="137" t="s">
        <v>2330</v>
      </c>
      <c r="I2735" s="167" t="s">
        <v>1899</v>
      </c>
      <c r="J2735" s="167" t="s">
        <v>725</v>
      </c>
      <c r="K2735" s="167" t="s">
        <v>725</v>
      </c>
      <c r="L2735" s="167" t="s">
        <v>127</v>
      </c>
      <c r="M2735" s="170" t="s">
        <v>128</v>
      </c>
      <c r="N2735" s="153"/>
      <c r="O2735" s="153"/>
      <c r="P2735" s="170"/>
      <c r="Q2735" s="158"/>
      <c r="R2735" s="263"/>
      <c r="S2735" s="263"/>
      <c r="T2735" s="202"/>
      <c r="U2735" s="153"/>
      <c r="V2735" s="133"/>
    </row>
    <row r="2736" spans="1:22" ht="15" hidden="1" customHeight="1" outlineLevel="1">
      <c r="A2736" s="202" t="s">
        <v>112</v>
      </c>
      <c r="B2736" s="163" t="s">
        <v>2329</v>
      </c>
      <c r="C2736" s="160" t="s">
        <v>1883</v>
      </c>
      <c r="D2736" s="163" t="s">
        <v>1938</v>
      </c>
      <c r="E2736" s="153"/>
      <c r="F2736" s="153"/>
      <c r="G2736" s="153"/>
      <c r="H2736" s="137" t="s">
        <v>2330</v>
      </c>
      <c r="I2736" s="167" t="s">
        <v>1938</v>
      </c>
      <c r="J2736" s="167" t="s">
        <v>1264</v>
      </c>
      <c r="K2736" s="167" t="s">
        <v>1924</v>
      </c>
      <c r="L2736" s="167" t="s">
        <v>127</v>
      </c>
      <c r="M2736" s="170" t="s">
        <v>128</v>
      </c>
      <c r="N2736" s="153"/>
      <c r="O2736" s="153"/>
      <c r="P2736" s="170"/>
      <c r="Q2736" s="158"/>
      <c r="R2736" s="263"/>
      <c r="S2736" s="263"/>
      <c r="T2736" s="202"/>
      <c r="U2736" s="153"/>
      <c r="V2736" s="133"/>
    </row>
    <row r="2737" spans="1:22" ht="15" hidden="1" customHeight="1" outlineLevel="1">
      <c r="A2737" s="202" t="s">
        <v>112</v>
      </c>
      <c r="B2737" s="163" t="s">
        <v>2329</v>
      </c>
      <c r="C2737" s="160" t="s">
        <v>1883</v>
      </c>
      <c r="D2737" s="163" t="s">
        <v>1939</v>
      </c>
      <c r="E2737" s="153"/>
      <c r="F2737" s="153"/>
      <c r="G2737" s="153"/>
      <c r="H2737" s="137" t="s">
        <v>2330</v>
      </c>
      <c r="I2737" s="167" t="s">
        <v>1939</v>
      </c>
      <c r="J2737" s="167" t="s">
        <v>1264</v>
      </c>
      <c r="K2737" s="167" t="s">
        <v>1924</v>
      </c>
      <c r="L2737" s="167" t="s">
        <v>127</v>
      </c>
      <c r="M2737" s="170" t="s">
        <v>128</v>
      </c>
      <c r="N2737" s="153"/>
      <c r="O2737" s="153"/>
      <c r="P2737" s="170"/>
      <c r="Q2737" s="158"/>
      <c r="R2737" s="263"/>
      <c r="S2737" s="263"/>
      <c r="T2737" s="202"/>
      <c r="U2737" s="153"/>
      <c r="V2737" s="133"/>
    </row>
    <row r="2738" spans="1:22" ht="15" hidden="1" customHeight="1" outlineLevel="1">
      <c r="A2738" s="202" t="s">
        <v>112</v>
      </c>
      <c r="B2738" s="163" t="s">
        <v>2329</v>
      </c>
      <c r="C2738" s="160" t="s">
        <v>1883</v>
      </c>
      <c r="D2738" s="163" t="s">
        <v>1901</v>
      </c>
      <c r="E2738" s="153"/>
      <c r="F2738" s="153"/>
      <c r="G2738" s="153"/>
      <c r="H2738" s="137" t="s">
        <v>2330</v>
      </c>
      <c r="I2738" s="167" t="s">
        <v>1901</v>
      </c>
      <c r="J2738" s="167" t="s">
        <v>725</v>
      </c>
      <c r="K2738" s="167" t="s">
        <v>725</v>
      </c>
      <c r="L2738" s="167" t="s">
        <v>127</v>
      </c>
      <c r="M2738" s="170" t="s">
        <v>128</v>
      </c>
      <c r="N2738" s="153"/>
      <c r="O2738" s="153"/>
      <c r="P2738" s="170"/>
      <c r="Q2738" s="158"/>
      <c r="R2738" s="263"/>
      <c r="S2738" s="263"/>
      <c r="T2738" s="202"/>
      <c r="U2738" s="153"/>
      <c r="V2738" s="133"/>
    </row>
    <row r="2739" spans="1:22" ht="15" hidden="1" customHeight="1" outlineLevel="1">
      <c r="A2739" s="202" t="s">
        <v>112</v>
      </c>
      <c r="B2739" s="163" t="s">
        <v>2329</v>
      </c>
      <c r="C2739" s="160" t="s">
        <v>1883</v>
      </c>
      <c r="D2739" s="163" t="s">
        <v>1940</v>
      </c>
      <c r="E2739" s="153"/>
      <c r="F2739" s="153"/>
      <c r="G2739" s="153"/>
      <c r="H2739" s="137" t="s">
        <v>2330</v>
      </c>
      <c r="I2739" s="167" t="s">
        <v>1940</v>
      </c>
      <c r="J2739" s="167" t="s">
        <v>1264</v>
      </c>
      <c r="K2739" s="167" t="s">
        <v>1924</v>
      </c>
      <c r="L2739" s="167" t="s">
        <v>127</v>
      </c>
      <c r="M2739" s="170" t="s">
        <v>128</v>
      </c>
      <c r="N2739" s="153"/>
      <c r="O2739" s="153"/>
      <c r="P2739" s="170"/>
      <c r="Q2739" s="158"/>
      <c r="R2739" s="263"/>
      <c r="S2739" s="263"/>
      <c r="T2739" s="202"/>
      <c r="U2739" s="153"/>
      <c r="V2739" s="133"/>
    </row>
    <row r="2740" spans="1:22" ht="15" hidden="1" customHeight="1" outlineLevel="1">
      <c r="A2740" s="202" t="s">
        <v>112</v>
      </c>
      <c r="B2740" s="163" t="s">
        <v>2329</v>
      </c>
      <c r="C2740" s="160" t="s">
        <v>1883</v>
      </c>
      <c r="D2740" s="163" t="s">
        <v>1941</v>
      </c>
      <c r="E2740" s="153"/>
      <c r="F2740" s="153"/>
      <c r="G2740" s="153"/>
      <c r="H2740" s="137" t="s">
        <v>2330</v>
      </c>
      <c r="I2740" s="167" t="s">
        <v>1941</v>
      </c>
      <c r="J2740" s="167" t="s">
        <v>1264</v>
      </c>
      <c r="K2740" s="167" t="s">
        <v>1924</v>
      </c>
      <c r="L2740" s="167" t="s">
        <v>127</v>
      </c>
      <c r="M2740" s="170" t="s">
        <v>128</v>
      </c>
      <c r="N2740" s="153"/>
      <c r="O2740" s="153"/>
      <c r="P2740" s="170"/>
      <c r="Q2740" s="158"/>
      <c r="R2740" s="263"/>
      <c r="S2740" s="263"/>
      <c r="T2740" s="202"/>
      <c r="U2740" s="153"/>
      <c r="V2740" s="133"/>
    </row>
    <row r="2741" spans="1:22" ht="15" hidden="1" customHeight="1" outlineLevel="1">
      <c r="A2741" s="202" t="s">
        <v>112</v>
      </c>
      <c r="B2741" s="163" t="s">
        <v>2329</v>
      </c>
      <c r="C2741" s="160" t="s">
        <v>1883</v>
      </c>
      <c r="D2741" s="163" t="s">
        <v>1903</v>
      </c>
      <c r="E2741" s="153"/>
      <c r="F2741" s="153"/>
      <c r="G2741" s="153"/>
      <c r="H2741" s="137" t="s">
        <v>2330</v>
      </c>
      <c r="I2741" s="167" t="s">
        <v>1903</v>
      </c>
      <c r="J2741" s="167" t="s">
        <v>725</v>
      </c>
      <c r="K2741" s="167" t="s">
        <v>725</v>
      </c>
      <c r="L2741" s="167" t="s">
        <v>127</v>
      </c>
      <c r="M2741" s="170" t="s">
        <v>128</v>
      </c>
      <c r="N2741" s="153"/>
      <c r="O2741" s="153"/>
      <c r="P2741" s="170"/>
      <c r="Q2741" s="158"/>
      <c r="R2741" s="263"/>
      <c r="S2741" s="263"/>
      <c r="T2741" s="202"/>
      <c r="U2741" s="153"/>
      <c r="V2741" s="133"/>
    </row>
    <row r="2742" spans="1:22" ht="15" hidden="1" customHeight="1" outlineLevel="1">
      <c r="A2742" s="202" t="s">
        <v>112</v>
      </c>
      <c r="B2742" s="163" t="s">
        <v>2329</v>
      </c>
      <c r="C2742" s="160" t="s">
        <v>1883</v>
      </c>
      <c r="D2742" s="163" t="s">
        <v>1942</v>
      </c>
      <c r="E2742" s="153"/>
      <c r="F2742" s="153"/>
      <c r="G2742" s="153"/>
      <c r="H2742" s="137" t="s">
        <v>2330</v>
      </c>
      <c r="I2742" s="167" t="s">
        <v>1942</v>
      </c>
      <c r="J2742" s="167" t="s">
        <v>1264</v>
      </c>
      <c r="K2742" s="167" t="s">
        <v>1924</v>
      </c>
      <c r="L2742" s="167" t="s">
        <v>127</v>
      </c>
      <c r="M2742" s="170" t="s">
        <v>128</v>
      </c>
      <c r="N2742" s="153"/>
      <c r="O2742" s="153"/>
      <c r="P2742" s="170"/>
      <c r="Q2742" s="158"/>
      <c r="R2742" s="263"/>
      <c r="S2742" s="263"/>
      <c r="T2742" s="202"/>
      <c r="U2742" s="153"/>
      <c r="V2742" s="133"/>
    </row>
    <row r="2743" spans="1:22" ht="15" hidden="1" customHeight="1" outlineLevel="1">
      <c r="A2743" s="202" t="s">
        <v>112</v>
      </c>
      <c r="B2743" s="163" t="s">
        <v>2329</v>
      </c>
      <c r="C2743" s="160" t="s">
        <v>1883</v>
      </c>
      <c r="D2743" s="163" t="s">
        <v>1943</v>
      </c>
      <c r="E2743" s="153"/>
      <c r="F2743" s="153"/>
      <c r="G2743" s="153"/>
      <c r="H2743" s="137" t="s">
        <v>2330</v>
      </c>
      <c r="I2743" s="167" t="s">
        <v>1943</v>
      </c>
      <c r="J2743" s="167" t="s">
        <v>1264</v>
      </c>
      <c r="K2743" s="167" t="s">
        <v>1924</v>
      </c>
      <c r="L2743" s="167" t="s">
        <v>127</v>
      </c>
      <c r="M2743" s="170" t="s">
        <v>128</v>
      </c>
      <c r="N2743" s="153"/>
      <c r="O2743" s="153"/>
      <c r="P2743" s="170"/>
      <c r="Q2743" s="158"/>
      <c r="R2743" s="263"/>
      <c r="S2743" s="263"/>
      <c r="T2743" s="202"/>
      <c r="U2743" s="153"/>
      <c r="V2743" s="133"/>
    </row>
    <row r="2744" spans="1:22" ht="15" hidden="1" customHeight="1" outlineLevel="1">
      <c r="A2744" s="202" t="s">
        <v>112</v>
      </c>
      <c r="B2744" s="163" t="s">
        <v>2329</v>
      </c>
      <c r="C2744" s="160" t="s">
        <v>1883</v>
      </c>
      <c r="D2744" s="163" t="s">
        <v>1905</v>
      </c>
      <c r="E2744" s="153"/>
      <c r="F2744" s="153"/>
      <c r="G2744" s="153"/>
      <c r="H2744" s="137" t="s">
        <v>2330</v>
      </c>
      <c r="I2744" s="167" t="s">
        <v>1905</v>
      </c>
      <c r="J2744" s="167" t="s">
        <v>725</v>
      </c>
      <c r="K2744" s="167" t="s">
        <v>725</v>
      </c>
      <c r="L2744" s="167" t="s">
        <v>127</v>
      </c>
      <c r="M2744" s="170" t="s">
        <v>128</v>
      </c>
      <c r="N2744" s="153"/>
      <c r="O2744" s="153"/>
      <c r="P2744" s="170"/>
      <c r="Q2744" s="158"/>
      <c r="R2744" s="263"/>
      <c r="S2744" s="263"/>
      <c r="T2744" s="202"/>
      <c r="U2744" s="153"/>
      <c r="V2744" s="133"/>
    </row>
    <row r="2745" spans="1:22" ht="15" hidden="1" customHeight="1" outlineLevel="1">
      <c r="A2745" s="202" t="s">
        <v>112</v>
      </c>
      <c r="B2745" s="163" t="s">
        <v>2329</v>
      </c>
      <c r="C2745" s="160" t="s">
        <v>1883</v>
      </c>
      <c r="D2745" s="163" t="s">
        <v>1944</v>
      </c>
      <c r="E2745" s="153"/>
      <c r="F2745" s="153"/>
      <c r="G2745" s="153"/>
      <c r="H2745" s="137" t="s">
        <v>2330</v>
      </c>
      <c r="I2745" s="167" t="s">
        <v>1944</v>
      </c>
      <c r="J2745" s="167" t="s">
        <v>1264</v>
      </c>
      <c r="K2745" s="167" t="s">
        <v>1924</v>
      </c>
      <c r="L2745" s="167" t="s">
        <v>127</v>
      </c>
      <c r="M2745" s="170" t="s">
        <v>128</v>
      </c>
      <c r="N2745" s="153"/>
      <c r="O2745" s="153"/>
      <c r="P2745" s="170"/>
      <c r="Q2745" s="158"/>
      <c r="R2745" s="263"/>
      <c r="S2745" s="263"/>
      <c r="T2745" s="202"/>
      <c r="U2745" s="153"/>
      <c r="V2745" s="133"/>
    </row>
    <row r="2746" spans="1:22" ht="15" hidden="1" customHeight="1" outlineLevel="1">
      <c r="A2746" s="202" t="s">
        <v>112</v>
      </c>
      <c r="B2746" s="163" t="s">
        <v>2329</v>
      </c>
      <c r="C2746" s="160" t="s">
        <v>1883</v>
      </c>
      <c r="D2746" s="163" t="s">
        <v>1945</v>
      </c>
      <c r="E2746" s="153"/>
      <c r="F2746" s="153"/>
      <c r="G2746" s="153"/>
      <c r="H2746" s="137" t="s">
        <v>2330</v>
      </c>
      <c r="I2746" s="167" t="s">
        <v>1945</v>
      </c>
      <c r="J2746" s="167" t="s">
        <v>1264</v>
      </c>
      <c r="K2746" s="167" t="s">
        <v>1924</v>
      </c>
      <c r="L2746" s="167" t="s">
        <v>127</v>
      </c>
      <c r="M2746" s="170" t="s">
        <v>128</v>
      </c>
      <c r="N2746" s="153"/>
      <c r="O2746" s="153"/>
      <c r="P2746" s="170"/>
      <c r="Q2746" s="158"/>
      <c r="R2746" s="263"/>
      <c r="S2746" s="263"/>
      <c r="T2746" s="202"/>
      <c r="U2746" s="153"/>
      <c r="V2746" s="133"/>
    </row>
    <row r="2747" spans="1:22" ht="15" hidden="1" customHeight="1" outlineLevel="1">
      <c r="A2747" s="202" t="s">
        <v>112</v>
      </c>
      <c r="B2747" s="163" t="s">
        <v>2329</v>
      </c>
      <c r="C2747" s="160" t="s">
        <v>1883</v>
      </c>
      <c r="D2747" s="163" t="s">
        <v>1907</v>
      </c>
      <c r="E2747" s="153"/>
      <c r="F2747" s="153"/>
      <c r="G2747" s="153"/>
      <c r="H2747" s="137" t="s">
        <v>2330</v>
      </c>
      <c r="I2747" s="167" t="s">
        <v>1907</v>
      </c>
      <c r="J2747" s="167" t="s">
        <v>725</v>
      </c>
      <c r="K2747" s="167" t="s">
        <v>725</v>
      </c>
      <c r="L2747" s="167" t="s">
        <v>127</v>
      </c>
      <c r="M2747" s="170" t="s">
        <v>128</v>
      </c>
      <c r="N2747" s="153"/>
      <c r="O2747" s="153"/>
      <c r="P2747" s="170"/>
      <c r="Q2747" s="158"/>
      <c r="R2747" s="263"/>
      <c r="S2747" s="263"/>
      <c r="T2747" s="202"/>
      <c r="U2747" s="153"/>
      <c r="V2747" s="133"/>
    </row>
    <row r="2748" spans="1:22" ht="15" hidden="1" customHeight="1" outlineLevel="1">
      <c r="A2748" s="202" t="s">
        <v>112</v>
      </c>
      <c r="B2748" s="163" t="s">
        <v>2329</v>
      </c>
      <c r="C2748" s="160" t="s">
        <v>1883</v>
      </c>
      <c r="D2748" s="163" t="s">
        <v>1946</v>
      </c>
      <c r="E2748" s="153"/>
      <c r="F2748" s="153"/>
      <c r="G2748" s="153"/>
      <c r="H2748" s="137" t="s">
        <v>2330</v>
      </c>
      <c r="I2748" s="167" t="s">
        <v>1946</v>
      </c>
      <c r="J2748" s="167" t="s">
        <v>1264</v>
      </c>
      <c r="K2748" s="167" t="s">
        <v>1924</v>
      </c>
      <c r="L2748" s="167" t="s">
        <v>127</v>
      </c>
      <c r="M2748" s="170" t="s">
        <v>128</v>
      </c>
      <c r="N2748" s="153"/>
      <c r="O2748" s="153"/>
      <c r="P2748" s="170"/>
      <c r="Q2748" s="158"/>
      <c r="R2748" s="263"/>
      <c r="S2748" s="263"/>
      <c r="T2748" s="202"/>
      <c r="U2748" s="153"/>
      <c r="V2748" s="133"/>
    </row>
    <row r="2749" spans="1:22" ht="15" hidden="1" customHeight="1" outlineLevel="1">
      <c r="A2749" s="202" t="s">
        <v>112</v>
      </c>
      <c r="B2749" s="163" t="s">
        <v>2329</v>
      </c>
      <c r="C2749" s="160" t="s">
        <v>1883</v>
      </c>
      <c r="D2749" s="163" t="s">
        <v>1947</v>
      </c>
      <c r="E2749" s="153"/>
      <c r="F2749" s="153"/>
      <c r="G2749" s="153"/>
      <c r="H2749" s="137" t="s">
        <v>2330</v>
      </c>
      <c r="I2749" s="167" t="s">
        <v>1947</v>
      </c>
      <c r="J2749" s="167" t="s">
        <v>1264</v>
      </c>
      <c r="K2749" s="167" t="s">
        <v>1924</v>
      </c>
      <c r="L2749" s="167" t="s">
        <v>127</v>
      </c>
      <c r="M2749" s="170" t="s">
        <v>128</v>
      </c>
      <c r="N2749" s="153"/>
      <c r="O2749" s="153"/>
      <c r="P2749" s="170"/>
      <c r="Q2749" s="158"/>
      <c r="R2749" s="263"/>
      <c r="S2749" s="263"/>
      <c r="T2749" s="202"/>
      <c r="U2749" s="153"/>
      <c r="V2749" s="133"/>
    </row>
    <row r="2750" spans="1:22" ht="15" hidden="1" customHeight="1" outlineLevel="1">
      <c r="A2750" s="202" t="s">
        <v>112</v>
      </c>
      <c r="B2750" s="163" t="s">
        <v>2329</v>
      </c>
      <c r="C2750" s="160" t="s">
        <v>1883</v>
      </c>
      <c r="D2750" s="163" t="s">
        <v>1909</v>
      </c>
      <c r="E2750" s="153"/>
      <c r="F2750" s="153"/>
      <c r="G2750" s="153"/>
      <c r="H2750" s="137" t="s">
        <v>2330</v>
      </c>
      <c r="I2750" s="167" t="s">
        <v>1909</v>
      </c>
      <c r="J2750" s="167" t="s">
        <v>725</v>
      </c>
      <c r="K2750" s="167" t="s">
        <v>725</v>
      </c>
      <c r="L2750" s="167" t="s">
        <v>127</v>
      </c>
      <c r="M2750" s="170" t="s">
        <v>128</v>
      </c>
      <c r="N2750" s="153"/>
      <c r="O2750" s="153"/>
      <c r="P2750" s="170"/>
      <c r="Q2750" s="158"/>
      <c r="R2750" s="263"/>
      <c r="S2750" s="263"/>
      <c r="T2750" s="202"/>
      <c r="U2750" s="153"/>
      <c r="V2750" s="133"/>
    </row>
    <row r="2751" spans="1:22" ht="15" hidden="1" customHeight="1" outlineLevel="1">
      <c r="A2751" s="202" t="s">
        <v>112</v>
      </c>
      <c r="B2751" s="163" t="s">
        <v>2329</v>
      </c>
      <c r="C2751" s="160" t="s">
        <v>1883</v>
      </c>
      <c r="D2751" s="163" t="s">
        <v>1948</v>
      </c>
      <c r="E2751" s="153"/>
      <c r="F2751" s="153"/>
      <c r="G2751" s="153"/>
      <c r="H2751" s="137" t="s">
        <v>2330</v>
      </c>
      <c r="I2751" s="167" t="s">
        <v>1948</v>
      </c>
      <c r="J2751" s="167" t="s">
        <v>1264</v>
      </c>
      <c r="K2751" s="167" t="s">
        <v>1924</v>
      </c>
      <c r="L2751" s="167" t="s">
        <v>127</v>
      </c>
      <c r="M2751" s="170" t="s">
        <v>128</v>
      </c>
      <c r="N2751" s="153"/>
      <c r="O2751" s="153"/>
      <c r="P2751" s="170"/>
      <c r="Q2751" s="158"/>
      <c r="R2751" s="263"/>
      <c r="S2751" s="263"/>
      <c r="T2751" s="202"/>
      <c r="U2751" s="153"/>
      <c r="V2751" s="133"/>
    </row>
    <row r="2752" spans="1:22" ht="15" hidden="1" customHeight="1" outlineLevel="1">
      <c r="A2752" s="202" t="s">
        <v>112</v>
      </c>
      <c r="B2752" s="163" t="s">
        <v>2329</v>
      </c>
      <c r="C2752" s="160" t="s">
        <v>1883</v>
      </c>
      <c r="D2752" s="163" t="s">
        <v>1949</v>
      </c>
      <c r="E2752" s="153"/>
      <c r="F2752" s="153"/>
      <c r="G2752" s="153"/>
      <c r="H2752" s="137" t="s">
        <v>2330</v>
      </c>
      <c r="I2752" s="167" t="s">
        <v>1949</v>
      </c>
      <c r="J2752" s="167" t="s">
        <v>1264</v>
      </c>
      <c r="K2752" s="167" t="s">
        <v>1924</v>
      </c>
      <c r="L2752" s="167" t="s">
        <v>127</v>
      </c>
      <c r="M2752" s="170" t="s">
        <v>128</v>
      </c>
      <c r="N2752" s="153"/>
      <c r="O2752" s="153"/>
      <c r="P2752" s="170"/>
      <c r="Q2752" s="158"/>
      <c r="R2752" s="263"/>
      <c r="S2752" s="263"/>
      <c r="T2752" s="202"/>
      <c r="U2752" s="153"/>
      <c r="V2752" s="133"/>
    </row>
    <row r="2753" spans="1:22" ht="15" hidden="1" customHeight="1" outlineLevel="1">
      <c r="A2753" s="202" t="s">
        <v>112</v>
      </c>
      <c r="B2753" s="163" t="s">
        <v>2329</v>
      </c>
      <c r="C2753" s="160" t="s">
        <v>1883</v>
      </c>
      <c r="D2753" s="163" t="s">
        <v>1911</v>
      </c>
      <c r="E2753" s="153"/>
      <c r="F2753" s="153"/>
      <c r="G2753" s="153"/>
      <c r="H2753" s="137" t="s">
        <v>2330</v>
      </c>
      <c r="I2753" s="167" t="s">
        <v>1911</v>
      </c>
      <c r="J2753" s="167" t="s">
        <v>725</v>
      </c>
      <c r="K2753" s="167" t="s">
        <v>725</v>
      </c>
      <c r="L2753" s="167" t="s">
        <v>127</v>
      </c>
      <c r="M2753" s="170" t="s">
        <v>128</v>
      </c>
      <c r="N2753" s="153"/>
      <c r="O2753" s="153"/>
      <c r="P2753" s="170"/>
      <c r="Q2753" s="158"/>
      <c r="R2753" s="263"/>
      <c r="S2753" s="263"/>
      <c r="T2753" s="202"/>
      <c r="U2753" s="153"/>
      <c r="V2753" s="133"/>
    </row>
    <row r="2754" spans="1:22" ht="15" hidden="1" customHeight="1" outlineLevel="1">
      <c r="A2754" s="202" t="s">
        <v>112</v>
      </c>
      <c r="B2754" s="163" t="s">
        <v>2329</v>
      </c>
      <c r="C2754" s="160" t="s">
        <v>1883</v>
      </c>
      <c r="D2754" s="163" t="s">
        <v>1950</v>
      </c>
      <c r="E2754" s="153"/>
      <c r="F2754" s="153"/>
      <c r="G2754" s="153"/>
      <c r="H2754" s="137" t="s">
        <v>2330</v>
      </c>
      <c r="I2754" s="167" t="s">
        <v>1950</v>
      </c>
      <c r="J2754" s="167" t="s">
        <v>1264</v>
      </c>
      <c r="K2754" s="167" t="s">
        <v>1924</v>
      </c>
      <c r="L2754" s="167" t="s">
        <v>127</v>
      </c>
      <c r="M2754" s="170" t="s">
        <v>128</v>
      </c>
      <c r="N2754" s="153"/>
      <c r="O2754" s="153"/>
      <c r="P2754" s="170"/>
      <c r="Q2754" s="158"/>
      <c r="R2754" s="263"/>
      <c r="S2754" s="263"/>
      <c r="T2754" s="202"/>
      <c r="U2754" s="153"/>
      <c r="V2754" s="133"/>
    </row>
    <row r="2755" spans="1:22" ht="15" hidden="1" customHeight="1" outlineLevel="1">
      <c r="A2755" s="202" t="s">
        <v>112</v>
      </c>
      <c r="B2755" s="163" t="s">
        <v>2329</v>
      </c>
      <c r="C2755" s="160" t="s">
        <v>1883</v>
      </c>
      <c r="D2755" s="163" t="s">
        <v>1951</v>
      </c>
      <c r="E2755" s="153"/>
      <c r="F2755" s="153"/>
      <c r="G2755" s="153"/>
      <c r="H2755" s="137" t="s">
        <v>2330</v>
      </c>
      <c r="I2755" s="167" t="s">
        <v>1951</v>
      </c>
      <c r="J2755" s="167" t="s">
        <v>1264</v>
      </c>
      <c r="K2755" s="167" t="s">
        <v>1924</v>
      </c>
      <c r="L2755" s="167" t="s">
        <v>127</v>
      </c>
      <c r="M2755" s="170" t="s">
        <v>128</v>
      </c>
      <c r="N2755" s="153"/>
      <c r="O2755" s="153"/>
      <c r="P2755" s="170"/>
      <c r="Q2755" s="158"/>
      <c r="R2755" s="263"/>
      <c r="S2755" s="263"/>
      <c r="T2755" s="202"/>
      <c r="U2755" s="153"/>
      <c r="V2755" s="133"/>
    </row>
    <row r="2756" spans="1:22" ht="15" hidden="1" customHeight="1" outlineLevel="1">
      <c r="A2756" s="202" t="s">
        <v>112</v>
      </c>
      <c r="B2756" s="163" t="s">
        <v>2329</v>
      </c>
      <c r="C2756" s="160" t="s">
        <v>1883</v>
      </c>
      <c r="D2756" s="163" t="s">
        <v>1913</v>
      </c>
      <c r="E2756" s="153"/>
      <c r="F2756" s="153"/>
      <c r="G2756" s="153"/>
      <c r="H2756" s="137" t="s">
        <v>2330</v>
      </c>
      <c r="I2756" s="167" t="s">
        <v>1913</v>
      </c>
      <c r="J2756" s="167" t="s">
        <v>725</v>
      </c>
      <c r="K2756" s="167" t="s">
        <v>725</v>
      </c>
      <c r="L2756" s="167" t="s">
        <v>127</v>
      </c>
      <c r="M2756" s="170" t="s">
        <v>128</v>
      </c>
      <c r="N2756" s="153"/>
      <c r="O2756" s="153"/>
      <c r="P2756" s="170"/>
      <c r="Q2756" s="158"/>
      <c r="R2756" s="263"/>
      <c r="S2756" s="263"/>
      <c r="T2756" s="202"/>
      <c r="U2756" s="153"/>
      <c r="V2756" s="133"/>
    </row>
    <row r="2757" spans="1:22" ht="15" hidden="1" customHeight="1" outlineLevel="1">
      <c r="A2757" s="202" t="s">
        <v>112</v>
      </c>
      <c r="B2757" s="163" t="s">
        <v>2329</v>
      </c>
      <c r="C2757" s="160" t="s">
        <v>1883</v>
      </c>
      <c r="D2757" s="163" t="s">
        <v>1952</v>
      </c>
      <c r="E2757" s="153"/>
      <c r="F2757" s="153"/>
      <c r="G2757" s="153"/>
      <c r="H2757" s="137" t="s">
        <v>2330</v>
      </c>
      <c r="I2757" s="167" t="s">
        <v>1952</v>
      </c>
      <c r="J2757" s="167" t="s">
        <v>1264</v>
      </c>
      <c r="K2757" s="167" t="s">
        <v>1924</v>
      </c>
      <c r="L2757" s="167" t="s">
        <v>127</v>
      </c>
      <c r="M2757" s="170" t="s">
        <v>128</v>
      </c>
      <c r="N2757" s="153"/>
      <c r="O2757" s="153"/>
      <c r="P2757" s="170"/>
      <c r="Q2757" s="158"/>
      <c r="R2757" s="263"/>
      <c r="S2757" s="263"/>
      <c r="T2757" s="202"/>
      <c r="U2757" s="153"/>
      <c r="V2757" s="133"/>
    </row>
    <row r="2758" spans="1:22" ht="15" hidden="1" customHeight="1" outlineLevel="1">
      <c r="A2758" s="202" t="s">
        <v>112</v>
      </c>
      <c r="B2758" s="163" t="s">
        <v>2329</v>
      </c>
      <c r="C2758" s="160" t="s">
        <v>1883</v>
      </c>
      <c r="D2758" s="163" t="s">
        <v>1953</v>
      </c>
      <c r="E2758" s="153"/>
      <c r="F2758" s="153"/>
      <c r="G2758" s="153"/>
      <c r="H2758" s="137" t="s">
        <v>2330</v>
      </c>
      <c r="I2758" s="167" t="s">
        <v>1953</v>
      </c>
      <c r="J2758" s="167" t="s">
        <v>1264</v>
      </c>
      <c r="K2758" s="167" t="s">
        <v>1924</v>
      </c>
      <c r="L2758" s="167" t="s">
        <v>127</v>
      </c>
      <c r="M2758" s="170" t="s">
        <v>128</v>
      </c>
      <c r="N2758" s="153"/>
      <c r="O2758" s="153"/>
      <c r="P2758" s="170"/>
      <c r="Q2758" s="158"/>
      <c r="R2758" s="263"/>
      <c r="S2758" s="263"/>
      <c r="T2758" s="202"/>
      <c r="U2758" s="153"/>
      <c r="V2758" s="133"/>
    </row>
    <row r="2759" spans="1:22" ht="15" hidden="1" customHeight="1" outlineLevel="1">
      <c r="A2759" s="202" t="s">
        <v>112</v>
      </c>
      <c r="B2759" s="163" t="s">
        <v>2329</v>
      </c>
      <c r="C2759" s="160" t="s">
        <v>1883</v>
      </c>
      <c r="D2759" s="163" t="s">
        <v>1915</v>
      </c>
      <c r="E2759" s="153"/>
      <c r="F2759" s="153"/>
      <c r="G2759" s="153"/>
      <c r="H2759" s="137" t="s">
        <v>2330</v>
      </c>
      <c r="I2759" s="167" t="s">
        <v>1915</v>
      </c>
      <c r="J2759" s="167" t="s">
        <v>725</v>
      </c>
      <c r="K2759" s="167" t="s">
        <v>725</v>
      </c>
      <c r="L2759" s="167" t="s">
        <v>127</v>
      </c>
      <c r="M2759" s="170" t="s">
        <v>128</v>
      </c>
      <c r="N2759" s="153"/>
      <c r="O2759" s="153"/>
      <c r="P2759" s="170"/>
      <c r="Q2759" s="158"/>
      <c r="R2759" s="263"/>
      <c r="S2759" s="263"/>
      <c r="T2759" s="202"/>
      <c r="U2759" s="153"/>
      <c r="V2759" s="133"/>
    </row>
    <row r="2760" spans="1:22" ht="15" hidden="1" customHeight="1" outlineLevel="1">
      <c r="A2760" s="202" t="s">
        <v>112</v>
      </c>
      <c r="B2760" s="163" t="s">
        <v>2329</v>
      </c>
      <c r="C2760" s="160" t="s">
        <v>1883</v>
      </c>
      <c r="D2760" s="163" t="s">
        <v>1954</v>
      </c>
      <c r="E2760" s="153"/>
      <c r="F2760" s="153"/>
      <c r="G2760" s="153"/>
      <c r="H2760" s="137" t="s">
        <v>2330</v>
      </c>
      <c r="I2760" s="167" t="s">
        <v>1954</v>
      </c>
      <c r="J2760" s="167" t="s">
        <v>1264</v>
      </c>
      <c r="K2760" s="167" t="s">
        <v>1924</v>
      </c>
      <c r="L2760" s="167" t="s">
        <v>127</v>
      </c>
      <c r="M2760" s="170" t="s">
        <v>128</v>
      </c>
      <c r="N2760" s="153"/>
      <c r="O2760" s="153"/>
      <c r="P2760" s="170"/>
      <c r="Q2760" s="158"/>
      <c r="R2760" s="263"/>
      <c r="S2760" s="263"/>
      <c r="T2760" s="202"/>
      <c r="U2760" s="153"/>
      <c r="V2760" s="133"/>
    </row>
    <row r="2761" spans="1:22" ht="15" hidden="1" customHeight="1" outlineLevel="1">
      <c r="A2761" s="202" t="s">
        <v>112</v>
      </c>
      <c r="B2761" s="163" t="s">
        <v>2329</v>
      </c>
      <c r="C2761" s="160" t="s">
        <v>1883</v>
      </c>
      <c r="D2761" s="163" t="s">
        <v>1955</v>
      </c>
      <c r="E2761" s="153"/>
      <c r="F2761" s="153"/>
      <c r="G2761" s="153"/>
      <c r="H2761" s="137" t="s">
        <v>2330</v>
      </c>
      <c r="I2761" s="167" t="s">
        <v>1955</v>
      </c>
      <c r="J2761" s="167" t="s">
        <v>1264</v>
      </c>
      <c r="K2761" s="167" t="s">
        <v>1924</v>
      </c>
      <c r="L2761" s="167" t="s">
        <v>127</v>
      </c>
      <c r="M2761" s="170" t="s">
        <v>128</v>
      </c>
      <c r="N2761" s="153"/>
      <c r="O2761" s="153"/>
      <c r="P2761" s="170"/>
      <c r="Q2761" s="158"/>
      <c r="R2761" s="263"/>
      <c r="S2761" s="263"/>
      <c r="T2761" s="202"/>
      <c r="U2761" s="153"/>
      <c r="V2761" s="133"/>
    </row>
    <row r="2762" spans="1:22" ht="15" hidden="1" customHeight="1" outlineLevel="1">
      <c r="A2762" s="202" t="s">
        <v>112</v>
      </c>
      <c r="B2762" s="163" t="s">
        <v>2329</v>
      </c>
      <c r="C2762" s="160" t="s">
        <v>1883</v>
      </c>
      <c r="D2762" s="163" t="s">
        <v>2093</v>
      </c>
      <c r="E2762" s="153"/>
      <c r="F2762" s="153"/>
      <c r="G2762" s="153"/>
      <c r="H2762" s="137" t="s">
        <v>2330</v>
      </c>
      <c r="I2762" s="167" t="s">
        <v>2093</v>
      </c>
      <c r="J2762" s="167" t="s">
        <v>1925</v>
      </c>
      <c r="K2762" s="167" t="s">
        <v>1926</v>
      </c>
      <c r="L2762" s="167" t="s">
        <v>127</v>
      </c>
      <c r="M2762" s="170" t="s">
        <v>128</v>
      </c>
      <c r="N2762" s="153"/>
      <c r="O2762" s="153"/>
      <c r="P2762" s="170"/>
      <c r="Q2762" s="158"/>
      <c r="R2762" s="263"/>
      <c r="S2762" s="263"/>
      <c r="T2762" s="202"/>
      <c r="U2762" s="153"/>
      <c r="V2762" s="133"/>
    </row>
    <row r="2763" spans="1:22" ht="15" hidden="1" customHeight="1" outlineLevel="1">
      <c r="A2763" s="202" t="s">
        <v>112</v>
      </c>
      <c r="B2763" s="163" t="s">
        <v>2329</v>
      </c>
      <c r="C2763" s="160" t="s">
        <v>1883</v>
      </c>
      <c r="D2763" s="163" t="s">
        <v>2094</v>
      </c>
      <c r="E2763" s="153"/>
      <c r="F2763" s="153"/>
      <c r="G2763" s="153"/>
      <c r="H2763" s="137" t="s">
        <v>2330</v>
      </c>
      <c r="I2763" s="167" t="s">
        <v>2094</v>
      </c>
      <c r="J2763" s="167" t="s">
        <v>1925</v>
      </c>
      <c r="K2763" s="167" t="s">
        <v>1926</v>
      </c>
      <c r="L2763" s="167" t="s">
        <v>127</v>
      </c>
      <c r="M2763" s="170" t="s">
        <v>128</v>
      </c>
      <c r="N2763" s="153"/>
      <c r="O2763" s="153"/>
      <c r="P2763" s="170"/>
      <c r="Q2763" s="158"/>
      <c r="R2763" s="263"/>
      <c r="S2763" s="263"/>
      <c r="T2763" s="202"/>
      <c r="U2763" s="153"/>
      <c r="V2763" s="133"/>
    </row>
    <row r="2764" spans="1:22" ht="15" hidden="1" customHeight="1" outlineLevel="1">
      <c r="A2764" s="202" t="s">
        <v>112</v>
      </c>
      <c r="B2764" s="163" t="s">
        <v>2329</v>
      </c>
      <c r="C2764" s="160" t="s">
        <v>1883</v>
      </c>
      <c r="D2764" s="163" t="s">
        <v>2095</v>
      </c>
      <c r="E2764" s="153"/>
      <c r="F2764" s="153"/>
      <c r="G2764" s="153"/>
      <c r="H2764" s="137" t="s">
        <v>2330</v>
      </c>
      <c r="I2764" s="167" t="s">
        <v>2095</v>
      </c>
      <c r="J2764" s="167" t="s">
        <v>1925</v>
      </c>
      <c r="K2764" s="167" t="s">
        <v>1926</v>
      </c>
      <c r="L2764" s="167" t="s">
        <v>127</v>
      </c>
      <c r="M2764" s="170" t="s">
        <v>128</v>
      </c>
      <c r="N2764" s="153"/>
      <c r="O2764" s="153"/>
      <c r="P2764" s="170"/>
      <c r="Q2764" s="158"/>
      <c r="R2764" s="263"/>
      <c r="S2764" s="263"/>
      <c r="T2764" s="202"/>
      <c r="U2764" s="153"/>
      <c r="V2764" s="133"/>
    </row>
    <row r="2765" spans="1:22" ht="15" hidden="1" customHeight="1" outlineLevel="1">
      <c r="A2765" s="202" t="s">
        <v>112</v>
      </c>
      <c r="B2765" s="163" t="s">
        <v>2329</v>
      </c>
      <c r="C2765" s="160" t="s">
        <v>1883</v>
      </c>
      <c r="D2765" s="163" t="s">
        <v>2096</v>
      </c>
      <c r="E2765" s="153"/>
      <c r="F2765" s="153"/>
      <c r="G2765" s="153"/>
      <c r="H2765" s="137" t="s">
        <v>2330</v>
      </c>
      <c r="I2765" s="167" t="s">
        <v>2096</v>
      </c>
      <c r="J2765" s="167" t="s">
        <v>1925</v>
      </c>
      <c r="K2765" s="167" t="s">
        <v>1926</v>
      </c>
      <c r="L2765" s="167" t="s">
        <v>127</v>
      </c>
      <c r="M2765" s="170" t="s">
        <v>128</v>
      </c>
      <c r="N2765" s="153"/>
      <c r="O2765" s="153"/>
      <c r="P2765" s="170"/>
      <c r="Q2765" s="158"/>
      <c r="R2765" s="263"/>
      <c r="S2765" s="263"/>
      <c r="T2765" s="202"/>
      <c r="U2765" s="153"/>
      <c r="V2765" s="133"/>
    </row>
    <row r="2766" spans="1:22" ht="15" hidden="1" customHeight="1" outlineLevel="1">
      <c r="A2766" s="202" t="s">
        <v>112</v>
      </c>
      <c r="B2766" s="163" t="s">
        <v>2329</v>
      </c>
      <c r="C2766" s="160" t="s">
        <v>1883</v>
      </c>
      <c r="D2766" s="163" t="s">
        <v>2097</v>
      </c>
      <c r="E2766" s="153"/>
      <c r="F2766" s="153"/>
      <c r="G2766" s="153"/>
      <c r="H2766" s="137" t="s">
        <v>2330</v>
      </c>
      <c r="I2766" s="167" t="s">
        <v>2097</v>
      </c>
      <c r="J2766" s="167" t="s">
        <v>1925</v>
      </c>
      <c r="K2766" s="167" t="s">
        <v>1926</v>
      </c>
      <c r="L2766" s="167" t="s">
        <v>127</v>
      </c>
      <c r="M2766" s="170" t="s">
        <v>128</v>
      </c>
      <c r="N2766" s="153"/>
      <c r="O2766" s="153"/>
      <c r="P2766" s="170"/>
      <c r="Q2766" s="158"/>
      <c r="R2766" s="263"/>
      <c r="S2766" s="263"/>
      <c r="T2766" s="202"/>
      <c r="U2766" s="153"/>
      <c r="V2766" s="133"/>
    </row>
    <row r="2767" spans="1:22" ht="15" hidden="1" customHeight="1" outlineLevel="1">
      <c r="A2767" s="202" t="s">
        <v>112</v>
      </c>
      <c r="B2767" s="163" t="s">
        <v>2329</v>
      </c>
      <c r="C2767" s="160" t="s">
        <v>1883</v>
      </c>
      <c r="D2767" s="163" t="s">
        <v>2098</v>
      </c>
      <c r="E2767" s="153"/>
      <c r="F2767" s="153"/>
      <c r="G2767" s="153"/>
      <c r="H2767" s="137" t="s">
        <v>2330</v>
      </c>
      <c r="I2767" s="167" t="s">
        <v>2098</v>
      </c>
      <c r="J2767" s="167" t="s">
        <v>1925</v>
      </c>
      <c r="K2767" s="167" t="s">
        <v>1926</v>
      </c>
      <c r="L2767" s="167" t="s">
        <v>127</v>
      </c>
      <c r="M2767" s="170" t="s">
        <v>128</v>
      </c>
      <c r="N2767" s="153"/>
      <c r="O2767" s="153"/>
      <c r="P2767" s="170"/>
      <c r="Q2767" s="158"/>
      <c r="R2767" s="263"/>
      <c r="S2767" s="263"/>
      <c r="T2767" s="202"/>
      <c r="U2767" s="153"/>
      <c r="V2767" s="133"/>
    </row>
    <row r="2768" spans="1:22" ht="15" hidden="1" customHeight="1" outlineLevel="1">
      <c r="A2768" s="202" t="s">
        <v>112</v>
      </c>
      <c r="B2768" s="163" t="s">
        <v>2329</v>
      </c>
      <c r="C2768" s="160" t="s">
        <v>1883</v>
      </c>
      <c r="D2768" s="163" t="s">
        <v>2099</v>
      </c>
      <c r="E2768" s="153"/>
      <c r="F2768" s="153"/>
      <c r="G2768" s="153"/>
      <c r="H2768" s="137" t="s">
        <v>2330</v>
      </c>
      <c r="I2768" s="167" t="s">
        <v>2099</v>
      </c>
      <c r="J2768" s="167" t="s">
        <v>1925</v>
      </c>
      <c r="K2768" s="167" t="s">
        <v>1926</v>
      </c>
      <c r="L2768" s="167" t="s">
        <v>127</v>
      </c>
      <c r="M2768" s="170" t="s">
        <v>128</v>
      </c>
      <c r="N2768" s="153"/>
      <c r="O2768" s="153"/>
      <c r="P2768" s="170"/>
      <c r="Q2768" s="158"/>
      <c r="R2768" s="263"/>
      <c r="S2768" s="263"/>
      <c r="T2768" s="202"/>
      <c r="U2768" s="153"/>
      <c r="V2768" s="133"/>
    </row>
    <row r="2769" spans="1:22" ht="15" hidden="1" customHeight="1" outlineLevel="1">
      <c r="A2769" s="202" t="s">
        <v>112</v>
      </c>
      <c r="B2769" s="163" t="s">
        <v>2329</v>
      </c>
      <c r="C2769" s="160" t="s">
        <v>1883</v>
      </c>
      <c r="D2769" s="163" t="s">
        <v>2100</v>
      </c>
      <c r="E2769" s="153"/>
      <c r="F2769" s="153"/>
      <c r="G2769" s="153"/>
      <c r="H2769" s="137" t="s">
        <v>2330</v>
      </c>
      <c r="I2769" s="167" t="s">
        <v>2100</v>
      </c>
      <c r="J2769" s="167" t="s">
        <v>1925</v>
      </c>
      <c r="K2769" s="167" t="s">
        <v>1926</v>
      </c>
      <c r="L2769" s="167" t="s">
        <v>127</v>
      </c>
      <c r="M2769" s="170" t="s">
        <v>128</v>
      </c>
      <c r="N2769" s="153"/>
      <c r="O2769" s="153"/>
      <c r="P2769" s="170"/>
      <c r="Q2769" s="158"/>
      <c r="R2769" s="263"/>
      <c r="S2769" s="263"/>
      <c r="T2769" s="202"/>
      <c r="U2769" s="153"/>
      <c r="V2769" s="133"/>
    </row>
    <row r="2770" spans="1:22" ht="15" hidden="1" customHeight="1" outlineLevel="1">
      <c r="A2770" s="202" t="s">
        <v>112</v>
      </c>
      <c r="B2770" s="163" t="s">
        <v>2329</v>
      </c>
      <c r="C2770" s="160" t="s">
        <v>1883</v>
      </c>
      <c r="D2770" s="163" t="s">
        <v>2101</v>
      </c>
      <c r="E2770" s="153"/>
      <c r="F2770" s="153"/>
      <c r="G2770" s="153"/>
      <c r="H2770" s="137" t="s">
        <v>2330</v>
      </c>
      <c r="I2770" s="167" t="s">
        <v>2101</v>
      </c>
      <c r="J2770" s="167" t="s">
        <v>1925</v>
      </c>
      <c r="K2770" s="167" t="s">
        <v>1926</v>
      </c>
      <c r="L2770" s="167" t="s">
        <v>127</v>
      </c>
      <c r="M2770" s="170" t="s">
        <v>128</v>
      </c>
      <c r="N2770" s="153"/>
      <c r="O2770" s="153"/>
      <c r="P2770" s="170"/>
      <c r="Q2770" s="158"/>
      <c r="R2770" s="263"/>
      <c r="S2770" s="263"/>
      <c r="T2770" s="202"/>
      <c r="U2770" s="153"/>
      <c r="V2770" s="133"/>
    </row>
    <row r="2771" spans="1:22" ht="15" hidden="1" customHeight="1" outlineLevel="1">
      <c r="A2771" s="202" t="s">
        <v>112</v>
      </c>
      <c r="B2771" s="163" t="s">
        <v>2329</v>
      </c>
      <c r="C2771" s="160" t="s">
        <v>1883</v>
      </c>
      <c r="D2771" s="163" t="s">
        <v>2102</v>
      </c>
      <c r="E2771" s="153"/>
      <c r="F2771" s="153"/>
      <c r="G2771" s="153"/>
      <c r="H2771" s="137" t="s">
        <v>2330</v>
      </c>
      <c r="I2771" s="167" t="s">
        <v>2102</v>
      </c>
      <c r="J2771" s="167" t="s">
        <v>1925</v>
      </c>
      <c r="K2771" s="167" t="s">
        <v>1926</v>
      </c>
      <c r="L2771" s="167" t="s">
        <v>127</v>
      </c>
      <c r="M2771" s="170" t="s">
        <v>128</v>
      </c>
      <c r="N2771" s="153"/>
      <c r="O2771" s="153"/>
      <c r="P2771" s="170"/>
      <c r="Q2771" s="158"/>
      <c r="R2771" s="263"/>
      <c r="S2771" s="263"/>
      <c r="T2771" s="202"/>
      <c r="U2771" s="153"/>
      <c r="V2771" s="133"/>
    </row>
    <row r="2772" spans="1:22" ht="15" hidden="1" customHeight="1" outlineLevel="1">
      <c r="A2772" s="202" t="s">
        <v>112</v>
      </c>
      <c r="B2772" s="163" t="s">
        <v>2329</v>
      </c>
      <c r="C2772" s="160" t="s">
        <v>1883</v>
      </c>
      <c r="D2772" s="163" t="s">
        <v>2170</v>
      </c>
      <c r="E2772" s="153"/>
      <c r="F2772" s="153"/>
      <c r="G2772" s="153"/>
      <c r="H2772" s="137" t="s">
        <v>2330</v>
      </c>
      <c r="I2772" s="167" t="s">
        <v>2170</v>
      </c>
      <c r="J2772" s="167" t="s">
        <v>725</v>
      </c>
      <c r="K2772" s="167" t="s">
        <v>725</v>
      </c>
      <c r="L2772" s="167" t="s">
        <v>127</v>
      </c>
      <c r="M2772" s="170" t="s">
        <v>128</v>
      </c>
      <c r="N2772" s="153"/>
      <c r="O2772" s="153"/>
      <c r="P2772" s="170"/>
      <c r="Q2772" s="158"/>
      <c r="R2772" s="263"/>
      <c r="S2772" s="263"/>
      <c r="T2772" s="202"/>
      <c r="U2772" s="153"/>
      <c r="V2772" s="133"/>
    </row>
    <row r="2773" spans="1:22" ht="15" hidden="1" customHeight="1" outlineLevel="1">
      <c r="A2773" s="202" t="s">
        <v>112</v>
      </c>
      <c r="B2773" s="163" t="s">
        <v>2329</v>
      </c>
      <c r="C2773" s="160" t="s">
        <v>1883</v>
      </c>
      <c r="D2773" s="163" t="s">
        <v>2171</v>
      </c>
      <c r="E2773" s="153"/>
      <c r="F2773" s="153"/>
      <c r="G2773" s="153"/>
      <c r="H2773" s="137" t="s">
        <v>2330</v>
      </c>
      <c r="I2773" s="167" t="s">
        <v>2171</v>
      </c>
      <c r="J2773" s="167" t="s">
        <v>725</v>
      </c>
      <c r="K2773" s="167" t="s">
        <v>725</v>
      </c>
      <c r="L2773" s="167" t="s">
        <v>127</v>
      </c>
      <c r="M2773" s="170" t="s">
        <v>128</v>
      </c>
      <c r="N2773" s="153"/>
      <c r="O2773" s="153"/>
      <c r="P2773" s="170"/>
      <c r="Q2773" s="158"/>
      <c r="R2773" s="263"/>
      <c r="S2773" s="263"/>
      <c r="T2773" s="202"/>
      <c r="U2773" s="153"/>
      <c r="V2773" s="133"/>
    </row>
    <row r="2774" spans="1:22" ht="15" hidden="1" customHeight="1" outlineLevel="1">
      <c r="A2774" s="202" t="s">
        <v>112</v>
      </c>
      <c r="B2774" s="163" t="s">
        <v>2329</v>
      </c>
      <c r="C2774" s="160" t="s">
        <v>1883</v>
      </c>
      <c r="D2774" s="163" t="s">
        <v>2172</v>
      </c>
      <c r="E2774" s="153"/>
      <c r="F2774" s="153"/>
      <c r="G2774" s="153"/>
      <c r="H2774" s="137" t="s">
        <v>2330</v>
      </c>
      <c r="I2774" s="167" t="s">
        <v>2172</v>
      </c>
      <c r="J2774" s="167" t="s">
        <v>1760</v>
      </c>
      <c r="K2774" s="167" t="s">
        <v>1761</v>
      </c>
      <c r="L2774" s="167" t="s">
        <v>127</v>
      </c>
      <c r="M2774" s="170" t="s">
        <v>128</v>
      </c>
      <c r="N2774" s="153"/>
      <c r="O2774" s="153"/>
      <c r="P2774" s="170"/>
      <c r="Q2774" s="158"/>
      <c r="R2774" s="263"/>
      <c r="S2774" s="263"/>
      <c r="T2774" s="202"/>
      <c r="U2774" s="153"/>
      <c r="V2774" s="133"/>
    </row>
    <row r="2775" spans="1:22" ht="15" hidden="1" customHeight="1" outlineLevel="1">
      <c r="A2775" s="202" t="s">
        <v>112</v>
      </c>
      <c r="B2775" s="163" t="s">
        <v>2329</v>
      </c>
      <c r="C2775" s="160" t="s">
        <v>1883</v>
      </c>
      <c r="D2775" s="163" t="s">
        <v>1447</v>
      </c>
      <c r="E2775" s="153"/>
      <c r="F2775" s="153"/>
      <c r="G2775" s="153"/>
      <c r="H2775" s="137" t="s">
        <v>2330</v>
      </c>
      <c r="I2775" s="167" t="s">
        <v>1447</v>
      </c>
      <c r="J2775" s="167" t="s">
        <v>725</v>
      </c>
      <c r="K2775" s="167" t="s">
        <v>725</v>
      </c>
      <c r="L2775" s="167" t="s">
        <v>127</v>
      </c>
      <c r="M2775" s="170" t="s">
        <v>128</v>
      </c>
      <c r="N2775" s="153"/>
      <c r="O2775" s="153"/>
      <c r="P2775" s="170"/>
      <c r="Q2775" s="158"/>
      <c r="R2775" s="263"/>
      <c r="S2775" s="263"/>
      <c r="T2775" s="202"/>
      <c r="U2775" s="153"/>
      <c r="V2775" s="133"/>
    </row>
    <row r="2776" spans="1:22" ht="15" hidden="1" customHeight="1" outlineLevel="1">
      <c r="A2776" s="202" t="s">
        <v>112</v>
      </c>
      <c r="B2776" s="163" t="s">
        <v>2329</v>
      </c>
      <c r="C2776" s="160" t="s">
        <v>1883</v>
      </c>
      <c r="D2776" s="163" t="s">
        <v>1894</v>
      </c>
      <c r="E2776" s="153"/>
      <c r="F2776" s="153"/>
      <c r="G2776" s="153"/>
      <c r="H2776" s="137" t="s">
        <v>2330</v>
      </c>
      <c r="I2776" s="167" t="s">
        <v>1894</v>
      </c>
      <c r="J2776" s="167" t="s">
        <v>1729</v>
      </c>
      <c r="K2776" s="167" t="s">
        <v>1730</v>
      </c>
      <c r="L2776" s="167" t="s">
        <v>127</v>
      </c>
      <c r="M2776" s="170" t="s">
        <v>128</v>
      </c>
      <c r="N2776" s="153"/>
      <c r="O2776" s="153"/>
      <c r="P2776" s="170"/>
      <c r="Q2776" s="158"/>
      <c r="R2776" s="263"/>
      <c r="S2776" s="263"/>
      <c r="T2776" s="202"/>
      <c r="U2776" s="153"/>
      <c r="V2776" s="133"/>
    </row>
    <row r="2777" spans="1:22" ht="15" hidden="1" customHeight="1" outlineLevel="1">
      <c r="A2777" s="202" t="s">
        <v>112</v>
      </c>
      <c r="B2777" s="163" t="s">
        <v>2329</v>
      </c>
      <c r="C2777" s="160" t="s">
        <v>1883</v>
      </c>
      <c r="D2777" s="163" t="s">
        <v>2173</v>
      </c>
      <c r="E2777" s="153"/>
      <c r="F2777" s="153"/>
      <c r="G2777" s="153"/>
      <c r="H2777" s="137" t="s">
        <v>2330</v>
      </c>
      <c r="I2777" s="167" t="s">
        <v>2173</v>
      </c>
      <c r="J2777" s="167" t="s">
        <v>725</v>
      </c>
      <c r="K2777" s="167" t="s">
        <v>725</v>
      </c>
      <c r="L2777" s="167" t="s">
        <v>127</v>
      </c>
      <c r="M2777" s="170" t="s">
        <v>128</v>
      </c>
      <c r="N2777" s="153"/>
      <c r="O2777" s="153"/>
      <c r="P2777" s="170"/>
      <c r="Q2777" s="158"/>
      <c r="R2777" s="263"/>
      <c r="S2777" s="263"/>
      <c r="T2777" s="202"/>
      <c r="U2777" s="153"/>
      <c r="V2777" s="133"/>
    </row>
    <row r="2778" spans="1:22" ht="15" hidden="1" customHeight="1" outlineLevel="1">
      <c r="A2778" s="202" t="s">
        <v>112</v>
      </c>
      <c r="B2778" s="163" t="s">
        <v>2329</v>
      </c>
      <c r="C2778" s="160" t="s">
        <v>1883</v>
      </c>
      <c r="D2778" s="163" t="s">
        <v>2174</v>
      </c>
      <c r="E2778" s="153"/>
      <c r="F2778" s="153"/>
      <c r="G2778" s="153"/>
      <c r="H2778" s="137" t="s">
        <v>2330</v>
      </c>
      <c r="I2778" s="167" t="s">
        <v>2174</v>
      </c>
      <c r="J2778" s="167" t="s">
        <v>725</v>
      </c>
      <c r="K2778" s="167" t="s">
        <v>725</v>
      </c>
      <c r="L2778" s="167" t="s">
        <v>127</v>
      </c>
      <c r="M2778" s="170" t="s">
        <v>128</v>
      </c>
      <c r="N2778" s="153"/>
      <c r="O2778" s="153"/>
      <c r="P2778" s="170"/>
      <c r="Q2778" s="158"/>
      <c r="R2778" s="263"/>
      <c r="S2778" s="263"/>
      <c r="T2778" s="202"/>
      <c r="U2778" s="153"/>
      <c r="V2778" s="133"/>
    </row>
    <row r="2779" spans="1:22" ht="15" hidden="1" customHeight="1" outlineLevel="1">
      <c r="A2779" s="202" t="s">
        <v>112</v>
      </c>
      <c r="B2779" s="163" t="s">
        <v>2329</v>
      </c>
      <c r="C2779" s="160" t="s">
        <v>1883</v>
      </c>
      <c r="D2779" s="163" t="s">
        <v>2175</v>
      </c>
      <c r="E2779" s="153"/>
      <c r="F2779" s="153"/>
      <c r="G2779" s="153"/>
      <c r="H2779" s="137" t="s">
        <v>2330</v>
      </c>
      <c r="I2779" s="167" t="s">
        <v>2175</v>
      </c>
      <c r="J2779" s="167" t="s">
        <v>1264</v>
      </c>
      <c r="K2779" s="167" t="s">
        <v>1924</v>
      </c>
      <c r="L2779" s="167" t="s">
        <v>127</v>
      </c>
      <c r="M2779" s="242" t="s">
        <v>128</v>
      </c>
      <c r="N2779" s="153"/>
      <c r="O2779" s="153"/>
      <c r="P2779" s="170"/>
      <c r="Q2779" s="158"/>
      <c r="R2779" s="263"/>
      <c r="S2779" s="263"/>
      <c r="T2779" s="202"/>
      <c r="U2779" s="153"/>
      <c r="V2779" s="133"/>
    </row>
    <row r="2780" spans="1:22" ht="15" hidden="1" customHeight="1" outlineLevel="1">
      <c r="A2780" s="202" t="s">
        <v>112</v>
      </c>
      <c r="B2780" s="163" t="s">
        <v>2329</v>
      </c>
      <c r="C2780" s="160" t="s">
        <v>1883</v>
      </c>
      <c r="D2780" s="163" t="s">
        <v>2176</v>
      </c>
      <c r="E2780" s="153"/>
      <c r="F2780" s="153"/>
      <c r="G2780" s="153"/>
      <c r="H2780" s="137" t="s">
        <v>2330</v>
      </c>
      <c r="I2780" s="167" t="s">
        <v>2176</v>
      </c>
      <c r="J2780" s="167" t="s">
        <v>1752</v>
      </c>
      <c r="K2780" s="167" t="s">
        <v>1753</v>
      </c>
      <c r="L2780" s="167" t="s">
        <v>127</v>
      </c>
      <c r="M2780" s="242" t="s">
        <v>128</v>
      </c>
      <c r="N2780" s="153"/>
      <c r="O2780" s="153"/>
      <c r="P2780" s="170"/>
      <c r="Q2780" s="158"/>
      <c r="R2780" s="263"/>
      <c r="S2780" s="263"/>
      <c r="T2780" s="202"/>
      <c r="U2780" s="153"/>
      <c r="V2780" s="133"/>
    </row>
    <row r="2781" spans="1:22" ht="15" hidden="1" customHeight="1" outlineLevel="1">
      <c r="A2781" s="202" t="s">
        <v>112</v>
      </c>
      <c r="B2781" s="163" t="s">
        <v>2329</v>
      </c>
      <c r="C2781" s="160" t="s">
        <v>1883</v>
      </c>
      <c r="D2781" s="163" t="s">
        <v>2177</v>
      </c>
      <c r="E2781" s="153"/>
      <c r="F2781" s="153"/>
      <c r="G2781" s="153"/>
      <c r="H2781" s="137" t="s">
        <v>2330</v>
      </c>
      <c r="I2781" s="167" t="s">
        <v>2177</v>
      </c>
      <c r="J2781" s="167" t="s">
        <v>1752</v>
      </c>
      <c r="K2781" s="167" t="s">
        <v>1753</v>
      </c>
      <c r="L2781" s="167" t="s">
        <v>127</v>
      </c>
      <c r="M2781" s="242" t="s">
        <v>128</v>
      </c>
      <c r="N2781" s="153"/>
      <c r="O2781" s="153"/>
      <c r="P2781" s="170"/>
      <c r="Q2781" s="158"/>
      <c r="R2781" s="263"/>
      <c r="S2781" s="263"/>
      <c r="T2781" s="202"/>
      <c r="U2781" s="153"/>
      <c r="V2781" s="133"/>
    </row>
    <row r="2782" spans="1:22" ht="15" hidden="1" customHeight="1" outlineLevel="1">
      <c r="A2782" s="202" t="s">
        <v>112</v>
      </c>
      <c r="B2782" s="163" t="s">
        <v>2329</v>
      </c>
      <c r="C2782" s="160" t="s">
        <v>1883</v>
      </c>
      <c r="D2782" s="163" t="s">
        <v>1857</v>
      </c>
      <c r="E2782" s="153"/>
      <c r="F2782" s="153"/>
      <c r="G2782" s="153"/>
      <c r="H2782" s="137" t="s">
        <v>2330</v>
      </c>
      <c r="I2782" s="167" t="s">
        <v>1857</v>
      </c>
      <c r="J2782" s="167" t="s">
        <v>725</v>
      </c>
      <c r="K2782" s="167" t="s">
        <v>725</v>
      </c>
      <c r="L2782" s="167" t="s">
        <v>127</v>
      </c>
      <c r="M2782" s="170" t="s">
        <v>123</v>
      </c>
      <c r="N2782" s="153"/>
      <c r="O2782" s="153"/>
      <c r="P2782" s="170"/>
      <c r="Q2782" s="158"/>
      <c r="R2782" s="263"/>
      <c r="S2782" s="263"/>
      <c r="T2782" s="202"/>
      <c r="U2782" s="153"/>
      <c r="V2782" s="133"/>
    </row>
    <row r="2783" spans="1:22" ht="15" hidden="1" customHeight="1" outlineLevel="1">
      <c r="A2783" s="202" t="s">
        <v>112</v>
      </c>
      <c r="B2783" s="163" t="s">
        <v>2329</v>
      </c>
      <c r="C2783" s="160" t="s">
        <v>1883</v>
      </c>
      <c r="D2783" s="163" t="s">
        <v>2178</v>
      </c>
      <c r="E2783" s="153"/>
      <c r="F2783" s="153"/>
      <c r="G2783" s="153"/>
      <c r="H2783" s="137" t="s">
        <v>2330</v>
      </c>
      <c r="I2783" s="167" t="s">
        <v>2178</v>
      </c>
      <c r="J2783" s="167" t="s">
        <v>1721</v>
      </c>
      <c r="K2783" s="167" t="s">
        <v>1722</v>
      </c>
      <c r="L2783" s="167" t="s">
        <v>127</v>
      </c>
      <c r="M2783" s="170" t="s">
        <v>128</v>
      </c>
      <c r="N2783" s="153"/>
      <c r="O2783" s="153"/>
      <c r="P2783" s="170"/>
      <c r="Q2783" s="158"/>
      <c r="R2783" s="263"/>
      <c r="S2783" s="263"/>
      <c r="T2783" s="202"/>
      <c r="U2783" s="153"/>
      <c r="V2783" s="133"/>
    </row>
    <row r="2784" spans="1:22" ht="15" hidden="1" customHeight="1" outlineLevel="1">
      <c r="A2784" s="202" t="s">
        <v>112</v>
      </c>
      <c r="B2784" s="163" t="s">
        <v>2329</v>
      </c>
      <c r="C2784" s="160" t="s">
        <v>1883</v>
      </c>
      <c r="D2784" s="163" t="s">
        <v>1974</v>
      </c>
      <c r="E2784" s="153"/>
      <c r="F2784" s="153"/>
      <c r="G2784" s="153"/>
      <c r="H2784" s="137" t="s">
        <v>2330</v>
      </c>
      <c r="I2784" s="167" t="s">
        <v>1974</v>
      </c>
      <c r="J2784" s="167" t="s">
        <v>725</v>
      </c>
      <c r="K2784" s="167" t="s">
        <v>725</v>
      </c>
      <c r="L2784" s="167" t="s">
        <v>127</v>
      </c>
      <c r="M2784" s="170" t="s">
        <v>123</v>
      </c>
      <c r="N2784" s="153"/>
      <c r="O2784" s="153"/>
      <c r="P2784" s="170"/>
      <c r="Q2784" s="158"/>
      <c r="R2784" s="263"/>
      <c r="S2784" s="263"/>
      <c r="T2784" s="202"/>
      <c r="U2784" s="153"/>
      <c r="V2784" s="133"/>
    </row>
    <row r="2785" spans="1:22" ht="15" hidden="1" customHeight="1" outlineLevel="1">
      <c r="A2785" s="202" t="s">
        <v>112</v>
      </c>
      <c r="B2785" s="163" t="s">
        <v>2329</v>
      </c>
      <c r="C2785" s="160" t="s">
        <v>1883</v>
      </c>
      <c r="D2785" s="163" t="s">
        <v>1975</v>
      </c>
      <c r="E2785" s="153"/>
      <c r="F2785" s="153"/>
      <c r="G2785" s="153"/>
      <c r="H2785" s="137" t="s">
        <v>2330</v>
      </c>
      <c r="I2785" s="167" t="s">
        <v>1975</v>
      </c>
      <c r="J2785" s="167" t="s">
        <v>725</v>
      </c>
      <c r="K2785" s="167" t="s">
        <v>725</v>
      </c>
      <c r="L2785" s="167" t="s">
        <v>127</v>
      </c>
      <c r="M2785" s="170" t="s">
        <v>123</v>
      </c>
      <c r="N2785" s="153"/>
      <c r="O2785" s="153"/>
      <c r="P2785" s="170"/>
      <c r="Q2785" s="158"/>
      <c r="R2785" s="263"/>
      <c r="S2785" s="263"/>
      <c r="T2785" s="202"/>
      <c r="U2785" s="153"/>
      <c r="V2785" s="133"/>
    </row>
    <row r="2786" spans="1:22" ht="15" hidden="1" customHeight="1" outlineLevel="1">
      <c r="A2786" s="202" t="s">
        <v>112</v>
      </c>
      <c r="B2786" s="163" t="s">
        <v>2329</v>
      </c>
      <c r="C2786" s="160" t="s">
        <v>1883</v>
      </c>
      <c r="D2786" s="163" t="s">
        <v>1976</v>
      </c>
      <c r="E2786" s="153"/>
      <c r="F2786" s="153"/>
      <c r="G2786" s="153"/>
      <c r="H2786" s="137" t="s">
        <v>2330</v>
      </c>
      <c r="I2786" s="167" t="s">
        <v>1976</v>
      </c>
      <c r="J2786" s="167" t="s">
        <v>725</v>
      </c>
      <c r="K2786" s="167" t="s">
        <v>725</v>
      </c>
      <c r="L2786" s="167" t="s">
        <v>127</v>
      </c>
      <c r="M2786" s="170" t="s">
        <v>123</v>
      </c>
      <c r="N2786" s="153"/>
      <c r="O2786" s="153"/>
      <c r="P2786" s="170"/>
      <c r="Q2786" s="158"/>
      <c r="R2786" s="263"/>
      <c r="S2786" s="263"/>
      <c r="T2786" s="202"/>
      <c r="U2786" s="153"/>
      <c r="V2786" s="133"/>
    </row>
    <row r="2787" spans="1:22" ht="15" hidden="1" customHeight="1" outlineLevel="1">
      <c r="A2787" s="202" t="s">
        <v>112</v>
      </c>
      <c r="B2787" s="163" t="s">
        <v>2329</v>
      </c>
      <c r="C2787" s="160" t="s">
        <v>1883</v>
      </c>
      <c r="D2787" s="163" t="s">
        <v>1977</v>
      </c>
      <c r="E2787" s="153"/>
      <c r="F2787" s="153"/>
      <c r="G2787" s="153"/>
      <c r="H2787" s="137" t="s">
        <v>2330</v>
      </c>
      <c r="I2787" s="167" t="s">
        <v>1977</v>
      </c>
      <c r="J2787" s="167" t="s">
        <v>725</v>
      </c>
      <c r="K2787" s="167" t="s">
        <v>725</v>
      </c>
      <c r="L2787" s="167" t="s">
        <v>127</v>
      </c>
      <c r="M2787" s="170" t="s">
        <v>123</v>
      </c>
      <c r="N2787" s="153"/>
      <c r="O2787" s="153"/>
      <c r="P2787" s="170"/>
      <c r="Q2787" s="158"/>
      <c r="R2787" s="263"/>
      <c r="S2787" s="263"/>
      <c r="T2787" s="202"/>
      <c r="U2787" s="153"/>
      <c r="V2787" s="133"/>
    </row>
    <row r="2788" spans="1:22" ht="15" hidden="1" customHeight="1" outlineLevel="1">
      <c r="A2788" s="202" t="s">
        <v>112</v>
      </c>
      <c r="B2788" s="163" t="s">
        <v>2329</v>
      </c>
      <c r="C2788" s="160" t="s">
        <v>1883</v>
      </c>
      <c r="D2788" s="163" t="s">
        <v>1978</v>
      </c>
      <c r="E2788" s="153"/>
      <c r="F2788" s="153"/>
      <c r="G2788" s="153"/>
      <c r="H2788" s="137" t="s">
        <v>2330</v>
      </c>
      <c r="I2788" s="167" t="s">
        <v>1978</v>
      </c>
      <c r="J2788" s="167" t="s">
        <v>725</v>
      </c>
      <c r="K2788" s="167" t="s">
        <v>725</v>
      </c>
      <c r="L2788" s="167" t="s">
        <v>127</v>
      </c>
      <c r="M2788" s="170" t="s">
        <v>123</v>
      </c>
      <c r="N2788" s="153"/>
      <c r="O2788" s="153"/>
      <c r="P2788" s="170"/>
      <c r="Q2788" s="158"/>
      <c r="R2788" s="263"/>
      <c r="S2788" s="263"/>
      <c r="T2788" s="202"/>
      <c r="U2788" s="153"/>
      <c r="V2788" s="133"/>
    </row>
    <row r="2789" spans="1:22" ht="15" hidden="1" customHeight="1" outlineLevel="1">
      <c r="A2789" s="202" t="s">
        <v>112</v>
      </c>
      <c r="B2789" s="163" t="s">
        <v>2329</v>
      </c>
      <c r="C2789" s="160" t="s">
        <v>1883</v>
      </c>
      <c r="D2789" s="163" t="s">
        <v>1979</v>
      </c>
      <c r="E2789" s="153"/>
      <c r="F2789" s="153"/>
      <c r="G2789" s="153"/>
      <c r="H2789" s="137" t="s">
        <v>2330</v>
      </c>
      <c r="I2789" s="167" t="s">
        <v>1979</v>
      </c>
      <c r="J2789" s="167" t="s">
        <v>725</v>
      </c>
      <c r="K2789" s="167" t="s">
        <v>725</v>
      </c>
      <c r="L2789" s="167" t="s">
        <v>127</v>
      </c>
      <c r="M2789" s="170" t="s">
        <v>123</v>
      </c>
      <c r="N2789" s="153"/>
      <c r="O2789" s="153"/>
      <c r="P2789" s="170"/>
      <c r="Q2789" s="158"/>
      <c r="R2789" s="263"/>
      <c r="S2789" s="263"/>
      <c r="T2789" s="202"/>
      <c r="U2789" s="153"/>
      <c r="V2789" s="133"/>
    </row>
    <row r="2790" spans="1:22" ht="15" hidden="1" customHeight="1" outlineLevel="1">
      <c r="A2790" s="202" t="s">
        <v>112</v>
      </c>
      <c r="B2790" s="163" t="s">
        <v>2329</v>
      </c>
      <c r="C2790" s="160" t="s">
        <v>1883</v>
      </c>
      <c r="D2790" s="163" t="s">
        <v>1980</v>
      </c>
      <c r="E2790" s="153"/>
      <c r="F2790" s="153"/>
      <c r="G2790" s="153"/>
      <c r="H2790" s="137" t="s">
        <v>2330</v>
      </c>
      <c r="I2790" s="167" t="s">
        <v>1980</v>
      </c>
      <c r="J2790" s="167" t="s">
        <v>725</v>
      </c>
      <c r="K2790" s="167" t="s">
        <v>725</v>
      </c>
      <c r="L2790" s="167" t="s">
        <v>127</v>
      </c>
      <c r="M2790" s="170" t="s">
        <v>123</v>
      </c>
      <c r="N2790" s="153"/>
      <c r="O2790" s="153"/>
      <c r="P2790" s="170"/>
      <c r="Q2790" s="158"/>
      <c r="R2790" s="263"/>
      <c r="S2790" s="263"/>
      <c r="T2790" s="202"/>
      <c r="U2790" s="153"/>
      <c r="V2790" s="133"/>
    </row>
    <row r="2791" spans="1:22" ht="15" hidden="1" customHeight="1" outlineLevel="1">
      <c r="A2791" s="202" t="s">
        <v>112</v>
      </c>
      <c r="B2791" s="163" t="s">
        <v>2329</v>
      </c>
      <c r="C2791" s="160" t="s">
        <v>1883</v>
      </c>
      <c r="D2791" s="163" t="s">
        <v>1981</v>
      </c>
      <c r="E2791" s="153"/>
      <c r="F2791" s="153"/>
      <c r="G2791" s="153"/>
      <c r="H2791" s="137" t="s">
        <v>2330</v>
      </c>
      <c r="I2791" s="167" t="s">
        <v>1981</v>
      </c>
      <c r="J2791" s="167" t="s">
        <v>725</v>
      </c>
      <c r="K2791" s="167" t="s">
        <v>725</v>
      </c>
      <c r="L2791" s="167" t="s">
        <v>127</v>
      </c>
      <c r="M2791" s="170" t="s">
        <v>123</v>
      </c>
      <c r="N2791" s="153"/>
      <c r="O2791" s="153"/>
      <c r="P2791" s="170"/>
      <c r="Q2791" s="158"/>
      <c r="R2791" s="263"/>
      <c r="S2791" s="263"/>
      <c r="T2791" s="202"/>
      <c r="U2791" s="153"/>
      <c r="V2791" s="133"/>
    </row>
    <row r="2792" spans="1:22" ht="15" hidden="1" customHeight="1" outlineLevel="1">
      <c r="A2792" s="202" t="s">
        <v>112</v>
      </c>
      <c r="B2792" s="163" t="s">
        <v>2329</v>
      </c>
      <c r="C2792" s="160" t="s">
        <v>1883</v>
      </c>
      <c r="D2792" s="163" t="s">
        <v>1982</v>
      </c>
      <c r="E2792" s="153"/>
      <c r="F2792" s="153"/>
      <c r="G2792" s="153"/>
      <c r="H2792" s="137" t="s">
        <v>2330</v>
      </c>
      <c r="I2792" s="167" t="s">
        <v>1982</v>
      </c>
      <c r="J2792" s="167" t="s">
        <v>725</v>
      </c>
      <c r="K2792" s="167" t="s">
        <v>725</v>
      </c>
      <c r="L2792" s="167" t="s">
        <v>127</v>
      </c>
      <c r="M2792" s="170" t="s">
        <v>123</v>
      </c>
      <c r="N2792" s="153"/>
      <c r="O2792" s="153"/>
      <c r="P2792" s="170"/>
      <c r="Q2792" s="158"/>
      <c r="R2792" s="263"/>
      <c r="S2792" s="263"/>
      <c r="T2792" s="202"/>
      <c r="U2792" s="153"/>
      <c r="V2792" s="133"/>
    </row>
    <row r="2793" spans="1:22" ht="15" hidden="1" customHeight="1" outlineLevel="1">
      <c r="A2793" s="202" t="s">
        <v>112</v>
      </c>
      <c r="B2793" s="163" t="s">
        <v>2329</v>
      </c>
      <c r="C2793" s="160" t="s">
        <v>1883</v>
      </c>
      <c r="D2793" s="163" t="s">
        <v>1983</v>
      </c>
      <c r="E2793" s="153"/>
      <c r="F2793" s="153"/>
      <c r="G2793" s="153"/>
      <c r="H2793" s="137" t="s">
        <v>2330</v>
      </c>
      <c r="I2793" s="167" t="s">
        <v>1983</v>
      </c>
      <c r="J2793" s="167" t="s">
        <v>725</v>
      </c>
      <c r="K2793" s="167" t="s">
        <v>725</v>
      </c>
      <c r="L2793" s="167" t="s">
        <v>127</v>
      </c>
      <c r="M2793" s="170" t="s">
        <v>123</v>
      </c>
      <c r="N2793" s="153"/>
      <c r="O2793" s="153"/>
      <c r="P2793" s="170"/>
      <c r="Q2793" s="158"/>
      <c r="R2793" s="263"/>
      <c r="S2793" s="263"/>
      <c r="T2793" s="202"/>
      <c r="U2793" s="153"/>
      <c r="V2793" s="133"/>
    </row>
    <row r="2794" spans="1:22" ht="15" hidden="1" customHeight="1" outlineLevel="1">
      <c r="A2794" s="202" t="s">
        <v>112</v>
      </c>
      <c r="B2794" s="163" t="s">
        <v>2329</v>
      </c>
      <c r="C2794" s="160" t="s">
        <v>1883</v>
      </c>
      <c r="D2794" s="163" t="s">
        <v>2179</v>
      </c>
      <c r="E2794" s="153"/>
      <c r="F2794" s="153"/>
      <c r="G2794" s="153"/>
      <c r="H2794" s="137" t="s">
        <v>2330</v>
      </c>
      <c r="I2794" s="167" t="s">
        <v>2179</v>
      </c>
      <c r="J2794" s="167" t="s">
        <v>1264</v>
      </c>
      <c r="K2794" s="167" t="s">
        <v>1924</v>
      </c>
      <c r="L2794" s="167" t="s">
        <v>127</v>
      </c>
      <c r="M2794" s="170" t="s">
        <v>123</v>
      </c>
      <c r="N2794" s="153"/>
      <c r="O2794" s="153"/>
      <c r="P2794" s="170"/>
      <c r="Q2794" s="158"/>
      <c r="R2794" s="263"/>
      <c r="S2794" s="263"/>
      <c r="T2794" s="202"/>
      <c r="U2794" s="153"/>
      <c r="V2794" s="133"/>
    </row>
    <row r="2795" spans="1:22" ht="15" hidden="1" customHeight="1" outlineLevel="1">
      <c r="A2795" s="202" t="s">
        <v>112</v>
      </c>
      <c r="B2795" s="163" t="s">
        <v>2329</v>
      </c>
      <c r="C2795" s="160" t="s">
        <v>1883</v>
      </c>
      <c r="D2795" s="163" t="s">
        <v>2153</v>
      </c>
      <c r="E2795" s="153"/>
      <c r="F2795" s="153"/>
      <c r="G2795" s="153"/>
      <c r="H2795" s="137" t="s">
        <v>2330</v>
      </c>
      <c r="I2795" s="167" t="s">
        <v>2153</v>
      </c>
      <c r="J2795" s="167" t="s">
        <v>1264</v>
      </c>
      <c r="K2795" s="167" t="s">
        <v>1924</v>
      </c>
      <c r="L2795" s="167" t="s">
        <v>127</v>
      </c>
      <c r="M2795" s="170" t="s">
        <v>123</v>
      </c>
      <c r="N2795" s="153"/>
      <c r="O2795" s="153"/>
      <c r="P2795" s="170"/>
      <c r="Q2795" s="158"/>
      <c r="R2795" s="263"/>
      <c r="S2795" s="263"/>
      <c r="T2795" s="202"/>
      <c r="U2795" s="153"/>
      <c r="V2795" s="133"/>
    </row>
    <row r="2796" spans="1:22" ht="15" hidden="1" customHeight="1" outlineLevel="1">
      <c r="A2796" s="202" t="s">
        <v>112</v>
      </c>
      <c r="B2796" s="163" t="s">
        <v>2329</v>
      </c>
      <c r="C2796" s="160" t="s">
        <v>1883</v>
      </c>
      <c r="D2796" s="163" t="s">
        <v>1919</v>
      </c>
      <c r="E2796" s="153"/>
      <c r="F2796" s="153"/>
      <c r="G2796" s="153"/>
      <c r="H2796" s="137" t="s">
        <v>2330</v>
      </c>
      <c r="I2796" s="167" t="s">
        <v>1919</v>
      </c>
      <c r="J2796" s="167" t="s">
        <v>725</v>
      </c>
      <c r="K2796" s="167" t="s">
        <v>725</v>
      </c>
      <c r="L2796" s="167" t="s">
        <v>127</v>
      </c>
      <c r="M2796" s="170" t="s">
        <v>128</v>
      </c>
      <c r="N2796" s="153"/>
      <c r="O2796" s="153"/>
      <c r="P2796" s="170"/>
      <c r="Q2796" s="158"/>
      <c r="R2796" s="263"/>
      <c r="S2796" s="263"/>
      <c r="T2796" s="202"/>
      <c r="U2796" s="153"/>
      <c r="V2796" s="133"/>
    </row>
    <row r="2797" spans="1:22" ht="15" hidden="1" customHeight="1" outlineLevel="1">
      <c r="A2797" s="202" t="s">
        <v>112</v>
      </c>
      <c r="B2797" s="163" t="s">
        <v>2329</v>
      </c>
      <c r="C2797" s="160" t="s">
        <v>1883</v>
      </c>
      <c r="D2797" s="163" t="s">
        <v>1920</v>
      </c>
      <c r="E2797" s="153"/>
      <c r="F2797" s="153"/>
      <c r="G2797" s="153"/>
      <c r="H2797" s="137" t="s">
        <v>2330</v>
      </c>
      <c r="I2797" s="167" t="s">
        <v>1920</v>
      </c>
      <c r="J2797" s="167" t="s">
        <v>1968</v>
      </c>
      <c r="K2797" s="167" t="s">
        <v>1969</v>
      </c>
      <c r="L2797" s="167" t="s">
        <v>127</v>
      </c>
      <c r="M2797" s="170" t="s">
        <v>128</v>
      </c>
      <c r="N2797" s="153"/>
      <c r="O2797" s="153"/>
      <c r="P2797" s="170"/>
      <c r="Q2797" s="158"/>
      <c r="R2797" s="263"/>
      <c r="S2797" s="263"/>
      <c r="T2797" s="202"/>
      <c r="U2797" s="153"/>
      <c r="V2797" s="133"/>
    </row>
    <row r="2798" spans="1:22" ht="15" hidden="1" customHeight="1" outlineLevel="1">
      <c r="A2798" s="202" t="s">
        <v>112</v>
      </c>
      <c r="B2798" s="163" t="s">
        <v>2329</v>
      </c>
      <c r="C2798" s="160" t="s">
        <v>1883</v>
      </c>
      <c r="D2798" s="163" t="s">
        <v>2180</v>
      </c>
      <c r="E2798" s="153"/>
      <c r="F2798" s="153"/>
      <c r="G2798" s="153"/>
      <c r="H2798" s="137" t="s">
        <v>2330</v>
      </c>
      <c r="I2798" s="167" t="s">
        <v>2180</v>
      </c>
      <c r="J2798" s="167" t="s">
        <v>2034</v>
      </c>
      <c r="K2798" s="167" t="s">
        <v>2035</v>
      </c>
      <c r="L2798" s="167" t="s">
        <v>127</v>
      </c>
      <c r="M2798" s="170" t="s">
        <v>128</v>
      </c>
      <c r="N2798" s="153"/>
      <c r="O2798" s="153"/>
      <c r="P2798" s="170"/>
      <c r="Q2798" s="158"/>
      <c r="R2798" s="263"/>
      <c r="S2798" s="263"/>
      <c r="T2798" s="202"/>
      <c r="U2798" s="153"/>
      <c r="V2798" s="133"/>
    </row>
    <row r="2799" spans="1:22" ht="15" hidden="1" customHeight="1" outlineLevel="1">
      <c r="A2799" s="202" t="s">
        <v>112</v>
      </c>
      <c r="B2799" s="163" t="s">
        <v>2329</v>
      </c>
      <c r="C2799" s="160" t="s">
        <v>1883</v>
      </c>
      <c r="D2799" s="163" t="s">
        <v>2181</v>
      </c>
      <c r="E2799" s="153"/>
      <c r="F2799" s="153"/>
      <c r="G2799" s="153"/>
      <c r="H2799" s="137" t="s">
        <v>2330</v>
      </c>
      <c r="I2799" s="167" t="s">
        <v>2181</v>
      </c>
      <c r="J2799" s="167" t="s">
        <v>725</v>
      </c>
      <c r="K2799" s="167" t="s">
        <v>725</v>
      </c>
      <c r="L2799" s="167" t="s">
        <v>127</v>
      </c>
      <c r="M2799" s="170" t="s">
        <v>128</v>
      </c>
      <c r="N2799" s="153"/>
      <c r="O2799" s="153"/>
      <c r="P2799" s="170"/>
      <c r="Q2799" s="158"/>
      <c r="R2799" s="263"/>
      <c r="S2799" s="263"/>
      <c r="T2799" s="202"/>
      <c r="U2799" s="153"/>
      <c r="V2799" s="133"/>
    </row>
    <row r="2800" spans="1:22" ht="15" hidden="1" customHeight="1" outlineLevel="1">
      <c r="A2800" s="202" t="s">
        <v>112</v>
      </c>
      <c r="B2800" s="163" t="s">
        <v>2329</v>
      </c>
      <c r="C2800" s="160" t="s">
        <v>1883</v>
      </c>
      <c r="D2800" s="163" t="s">
        <v>1917</v>
      </c>
      <c r="E2800" s="153"/>
      <c r="F2800" s="153"/>
      <c r="G2800" s="153"/>
      <c r="H2800" s="137" t="s">
        <v>2330</v>
      </c>
      <c r="I2800" s="167" t="s">
        <v>1917</v>
      </c>
      <c r="J2800" s="167" t="s">
        <v>1755</v>
      </c>
      <c r="K2800" s="167" t="s">
        <v>1756</v>
      </c>
      <c r="L2800" s="167" t="s">
        <v>127</v>
      </c>
      <c r="M2800" s="242" t="s">
        <v>128</v>
      </c>
      <c r="N2800" s="153"/>
      <c r="O2800" s="153"/>
      <c r="P2800" s="170"/>
      <c r="Q2800" s="158"/>
      <c r="R2800" s="263"/>
      <c r="S2800" s="263"/>
      <c r="T2800" s="202"/>
      <c r="U2800" s="153"/>
      <c r="V2800" s="133"/>
    </row>
    <row r="2801" spans="1:22" ht="15" hidden="1" customHeight="1" outlineLevel="1">
      <c r="A2801" s="202" t="s">
        <v>112</v>
      </c>
      <c r="B2801" s="163" t="s">
        <v>2329</v>
      </c>
      <c r="C2801" s="160" t="s">
        <v>1883</v>
      </c>
      <c r="D2801" s="163" t="s">
        <v>1918</v>
      </c>
      <c r="E2801" s="153"/>
      <c r="F2801" s="153"/>
      <c r="G2801" s="153"/>
      <c r="H2801" s="137" t="s">
        <v>2330</v>
      </c>
      <c r="I2801" s="167" t="s">
        <v>1918</v>
      </c>
      <c r="J2801" s="167" t="s">
        <v>809</v>
      </c>
      <c r="K2801" s="167" t="s">
        <v>1000</v>
      </c>
      <c r="L2801" s="167" t="s">
        <v>127</v>
      </c>
      <c r="M2801" s="170" t="s">
        <v>128</v>
      </c>
      <c r="N2801" s="153"/>
      <c r="O2801" s="153"/>
      <c r="P2801" s="170"/>
      <c r="Q2801" s="158"/>
      <c r="R2801" s="263"/>
      <c r="S2801" s="263"/>
      <c r="T2801" s="202"/>
      <c r="U2801" s="153"/>
      <c r="V2801" s="133"/>
    </row>
    <row r="2802" spans="1:22" ht="15" hidden="1" customHeight="1" outlineLevel="1">
      <c r="A2802" s="202" t="s">
        <v>112</v>
      </c>
      <c r="B2802" s="163" t="s">
        <v>2329</v>
      </c>
      <c r="C2802" s="160" t="s">
        <v>1883</v>
      </c>
      <c r="D2802" s="163" t="s">
        <v>749</v>
      </c>
      <c r="E2802" s="153"/>
      <c r="F2802" s="153"/>
      <c r="G2802" s="153"/>
      <c r="H2802" s="137" t="s">
        <v>2330</v>
      </c>
      <c r="I2802" s="167" t="s">
        <v>749</v>
      </c>
      <c r="J2802" s="167" t="s">
        <v>1755</v>
      </c>
      <c r="K2802" s="167" t="s">
        <v>1756</v>
      </c>
      <c r="L2802" s="167" t="s">
        <v>127</v>
      </c>
      <c r="M2802" s="170" t="s">
        <v>128</v>
      </c>
      <c r="N2802" s="153"/>
      <c r="O2802" s="153"/>
      <c r="P2802" s="170"/>
      <c r="Q2802" s="158"/>
      <c r="R2802" s="263"/>
      <c r="S2802" s="263"/>
      <c r="T2802" s="202"/>
      <c r="U2802" s="153"/>
      <c r="V2802" s="133"/>
    </row>
    <row r="2803" spans="1:22" ht="15" hidden="1" customHeight="1" outlineLevel="1">
      <c r="A2803" s="202" t="s">
        <v>112</v>
      </c>
      <c r="B2803" s="163" t="s">
        <v>2329</v>
      </c>
      <c r="C2803" s="160" t="s">
        <v>1883</v>
      </c>
      <c r="D2803" s="163" t="s">
        <v>751</v>
      </c>
      <c r="E2803" s="153"/>
      <c r="F2803" s="153"/>
      <c r="G2803" s="153"/>
      <c r="H2803" s="137" t="s">
        <v>2330</v>
      </c>
      <c r="I2803" s="167" t="s">
        <v>751</v>
      </c>
      <c r="J2803" s="167" t="s">
        <v>809</v>
      </c>
      <c r="K2803" s="167" t="s">
        <v>1000</v>
      </c>
      <c r="L2803" s="167" t="s">
        <v>127</v>
      </c>
      <c r="M2803" s="170" t="s">
        <v>128</v>
      </c>
      <c r="N2803" s="153"/>
      <c r="O2803" s="153"/>
      <c r="P2803" s="170"/>
      <c r="Q2803" s="158"/>
      <c r="R2803" s="263"/>
      <c r="S2803" s="263"/>
      <c r="T2803" s="202"/>
      <c r="U2803" s="153"/>
      <c r="V2803" s="133"/>
    </row>
    <row r="2804" spans="1:22" ht="15" hidden="1" customHeight="1" outlineLevel="1">
      <c r="A2804" s="202" t="s">
        <v>112</v>
      </c>
      <c r="B2804" s="163" t="s">
        <v>2329</v>
      </c>
      <c r="C2804" s="160" t="s">
        <v>1883</v>
      </c>
      <c r="D2804" s="163" t="s">
        <v>1440</v>
      </c>
      <c r="E2804" s="153"/>
      <c r="F2804" s="153"/>
      <c r="G2804" s="153"/>
      <c r="H2804" s="137" t="s">
        <v>2330</v>
      </c>
      <c r="I2804" s="167" t="s">
        <v>1440</v>
      </c>
      <c r="J2804" s="167" t="s">
        <v>1733</v>
      </c>
      <c r="K2804" s="167" t="s">
        <v>1734</v>
      </c>
      <c r="L2804" s="167" t="s">
        <v>127</v>
      </c>
      <c r="M2804" s="170" t="s">
        <v>123</v>
      </c>
      <c r="N2804" s="153"/>
      <c r="O2804" s="153"/>
      <c r="P2804" s="170"/>
      <c r="Q2804" s="158"/>
      <c r="R2804" s="263"/>
      <c r="S2804" s="263"/>
      <c r="T2804" s="202"/>
      <c r="U2804" s="153"/>
      <c r="V2804" s="133"/>
    </row>
    <row r="2805" spans="1:22" ht="15" hidden="1" customHeight="1" outlineLevel="1">
      <c r="A2805" s="202" t="s">
        <v>112</v>
      </c>
      <c r="B2805" s="163" t="s">
        <v>2329</v>
      </c>
      <c r="C2805" s="160" t="s">
        <v>1883</v>
      </c>
      <c r="D2805" s="163" t="s">
        <v>1957</v>
      </c>
      <c r="E2805" s="153"/>
      <c r="F2805" s="153"/>
      <c r="G2805" s="153"/>
      <c r="H2805" s="137" t="s">
        <v>2330</v>
      </c>
      <c r="I2805" s="167" t="s">
        <v>1957</v>
      </c>
      <c r="J2805" s="167" t="s">
        <v>1264</v>
      </c>
      <c r="K2805" s="167" t="s">
        <v>1924</v>
      </c>
      <c r="L2805" s="167" t="s">
        <v>127</v>
      </c>
      <c r="M2805" s="170" t="s">
        <v>128</v>
      </c>
      <c r="N2805" s="153"/>
      <c r="O2805" s="153"/>
      <c r="P2805" s="170"/>
      <c r="Q2805" s="158"/>
      <c r="R2805" s="263"/>
      <c r="S2805" s="263"/>
      <c r="T2805" s="202"/>
      <c r="U2805" s="153"/>
      <c r="V2805" s="133"/>
    </row>
    <row r="2806" spans="1:22" ht="15" hidden="1" customHeight="1" outlineLevel="1">
      <c r="A2806" s="202" t="s">
        <v>112</v>
      </c>
      <c r="B2806" s="163" t="s">
        <v>2329</v>
      </c>
      <c r="C2806" s="160" t="s">
        <v>1883</v>
      </c>
      <c r="D2806" s="163" t="s">
        <v>2154</v>
      </c>
      <c r="E2806" s="153"/>
      <c r="F2806" s="153"/>
      <c r="G2806" s="153"/>
      <c r="H2806" s="137" t="s">
        <v>2330</v>
      </c>
      <c r="I2806" s="167" t="s">
        <v>2154</v>
      </c>
      <c r="J2806" s="167" t="s">
        <v>809</v>
      </c>
      <c r="K2806" s="167" t="s">
        <v>1000</v>
      </c>
      <c r="L2806" s="167" t="s">
        <v>127</v>
      </c>
      <c r="M2806" s="170" t="s">
        <v>128</v>
      </c>
      <c r="N2806" s="153"/>
      <c r="O2806" s="153"/>
      <c r="P2806" s="170"/>
      <c r="Q2806" s="158"/>
      <c r="R2806" s="263"/>
      <c r="S2806" s="263"/>
      <c r="T2806" s="202"/>
      <c r="U2806" s="153"/>
      <c r="V2806" s="133"/>
    </row>
    <row r="2807" spans="1:22" ht="15" hidden="1" customHeight="1" outlineLevel="1">
      <c r="A2807" s="202" t="s">
        <v>112</v>
      </c>
      <c r="B2807" s="163" t="s">
        <v>2329</v>
      </c>
      <c r="C2807" s="160" t="s">
        <v>1883</v>
      </c>
      <c r="D2807" s="163" t="s">
        <v>1967</v>
      </c>
      <c r="E2807" s="153"/>
      <c r="F2807" s="153"/>
      <c r="G2807" s="153"/>
      <c r="H2807" s="137" t="s">
        <v>2330</v>
      </c>
      <c r="I2807" s="167" t="s">
        <v>1967</v>
      </c>
      <c r="J2807" s="167" t="s">
        <v>1264</v>
      </c>
      <c r="K2807" s="167" t="s">
        <v>1924</v>
      </c>
      <c r="L2807" s="167" t="s">
        <v>127</v>
      </c>
      <c r="M2807" s="170" t="s">
        <v>128</v>
      </c>
      <c r="N2807" s="153"/>
      <c r="O2807" s="153"/>
      <c r="P2807" s="170"/>
      <c r="Q2807" s="158"/>
      <c r="R2807" s="263"/>
      <c r="S2807" s="263"/>
      <c r="T2807" s="202"/>
      <c r="U2807" s="153"/>
      <c r="V2807" s="133"/>
    </row>
    <row r="2808" spans="1:22" ht="15" hidden="1" customHeight="1" outlineLevel="1">
      <c r="A2808" s="202" t="s">
        <v>112</v>
      </c>
      <c r="B2808" s="163" t="s">
        <v>2329</v>
      </c>
      <c r="C2808" s="160" t="s">
        <v>1883</v>
      </c>
      <c r="D2808" s="163" t="s">
        <v>2033</v>
      </c>
      <c r="E2808" s="153"/>
      <c r="F2808" s="153"/>
      <c r="G2808" s="153"/>
      <c r="H2808" s="137" t="s">
        <v>2330</v>
      </c>
      <c r="I2808" s="167" t="s">
        <v>2033</v>
      </c>
      <c r="J2808" s="167" t="s">
        <v>2034</v>
      </c>
      <c r="K2808" s="167" t="s">
        <v>2035</v>
      </c>
      <c r="L2808" s="167" t="s">
        <v>127</v>
      </c>
      <c r="M2808" s="170" t="s">
        <v>128</v>
      </c>
      <c r="N2808" s="153"/>
      <c r="O2808" s="153"/>
      <c r="P2808" s="170"/>
      <c r="Q2808" s="158"/>
      <c r="R2808" s="263"/>
      <c r="S2808" s="263"/>
      <c r="T2808" s="202"/>
      <c r="U2808" s="153"/>
      <c r="V2808" s="133"/>
    </row>
    <row r="2809" spans="1:22" ht="15" hidden="1" customHeight="1" outlineLevel="1">
      <c r="A2809" s="202" t="s">
        <v>112</v>
      </c>
      <c r="B2809" s="163" t="s">
        <v>2329</v>
      </c>
      <c r="C2809" s="160" t="s">
        <v>1883</v>
      </c>
      <c r="D2809" s="163" t="s">
        <v>2182</v>
      </c>
      <c r="E2809" s="153"/>
      <c r="F2809" s="153"/>
      <c r="G2809" s="153"/>
      <c r="H2809" s="137" t="s">
        <v>2330</v>
      </c>
      <c r="I2809" s="167" t="s">
        <v>2182</v>
      </c>
      <c r="J2809" s="167" t="s">
        <v>1925</v>
      </c>
      <c r="K2809" s="167" t="s">
        <v>1926</v>
      </c>
      <c r="L2809" s="167" t="s">
        <v>127</v>
      </c>
      <c r="M2809" s="170" t="s">
        <v>128</v>
      </c>
      <c r="N2809" s="153"/>
      <c r="O2809" s="153"/>
      <c r="P2809" s="170"/>
      <c r="Q2809" s="158"/>
      <c r="R2809" s="263"/>
      <c r="S2809" s="263"/>
      <c r="T2809" s="202"/>
      <c r="U2809" s="153"/>
      <c r="V2809" s="133"/>
    </row>
    <row r="2810" spans="1:22" ht="15" hidden="1" customHeight="1" outlineLevel="1">
      <c r="A2810" s="202" t="s">
        <v>112</v>
      </c>
      <c r="B2810" s="163" t="s">
        <v>2329</v>
      </c>
      <c r="C2810" s="160" t="s">
        <v>1883</v>
      </c>
      <c r="D2810" s="163" t="s">
        <v>2183</v>
      </c>
      <c r="E2810" s="153"/>
      <c r="F2810" s="153"/>
      <c r="G2810" s="153"/>
      <c r="H2810" s="137" t="s">
        <v>2330</v>
      </c>
      <c r="I2810" s="167" t="s">
        <v>2183</v>
      </c>
      <c r="J2810" s="167" t="s">
        <v>1925</v>
      </c>
      <c r="K2810" s="167" t="s">
        <v>1926</v>
      </c>
      <c r="L2810" s="167" t="s">
        <v>127</v>
      </c>
      <c r="M2810" s="170" t="s">
        <v>128</v>
      </c>
      <c r="N2810" s="153"/>
      <c r="O2810" s="153"/>
      <c r="P2810" s="170"/>
      <c r="Q2810" s="158"/>
      <c r="R2810" s="263"/>
      <c r="S2810" s="263"/>
      <c r="T2810" s="202"/>
      <c r="U2810" s="153"/>
      <c r="V2810" s="133"/>
    </row>
    <row r="2811" spans="1:22" ht="15" hidden="1" customHeight="1" outlineLevel="1">
      <c r="A2811" s="202" t="s">
        <v>112</v>
      </c>
      <c r="B2811" s="163" t="s">
        <v>2329</v>
      </c>
      <c r="C2811" s="160" t="s">
        <v>1883</v>
      </c>
      <c r="D2811" s="163" t="s">
        <v>2184</v>
      </c>
      <c r="E2811" s="153"/>
      <c r="F2811" s="153"/>
      <c r="G2811" s="153"/>
      <c r="H2811" s="137" t="s">
        <v>2330</v>
      </c>
      <c r="I2811" s="167" t="s">
        <v>2184</v>
      </c>
      <c r="J2811" s="167" t="s">
        <v>1925</v>
      </c>
      <c r="K2811" s="167" t="s">
        <v>1926</v>
      </c>
      <c r="L2811" s="167" t="s">
        <v>127</v>
      </c>
      <c r="M2811" s="170" t="s">
        <v>128</v>
      </c>
      <c r="N2811" s="153"/>
      <c r="O2811" s="153"/>
      <c r="P2811" s="170"/>
      <c r="Q2811" s="158"/>
      <c r="R2811" s="263"/>
      <c r="S2811" s="263"/>
      <c r="T2811" s="202"/>
      <c r="U2811" s="153"/>
      <c r="V2811" s="133"/>
    </row>
    <row r="2812" spans="1:22" ht="15" hidden="1" customHeight="1" outlineLevel="1">
      <c r="A2812" s="202" t="s">
        <v>112</v>
      </c>
      <c r="B2812" s="163" t="s">
        <v>2329</v>
      </c>
      <c r="C2812" s="160" t="s">
        <v>1883</v>
      </c>
      <c r="D2812" s="163" t="s">
        <v>2185</v>
      </c>
      <c r="E2812" s="153"/>
      <c r="F2812" s="153"/>
      <c r="G2812" s="153"/>
      <c r="H2812" s="137" t="s">
        <v>2330</v>
      </c>
      <c r="I2812" s="167" t="s">
        <v>2185</v>
      </c>
      <c r="J2812" s="167" t="s">
        <v>1925</v>
      </c>
      <c r="K2812" s="167" t="s">
        <v>1926</v>
      </c>
      <c r="L2812" s="167" t="s">
        <v>127</v>
      </c>
      <c r="M2812" s="170" t="s">
        <v>128</v>
      </c>
      <c r="N2812" s="153"/>
      <c r="O2812" s="153"/>
      <c r="P2812" s="170"/>
      <c r="Q2812" s="158"/>
      <c r="R2812" s="263"/>
      <c r="S2812" s="263"/>
      <c r="T2812" s="202"/>
      <c r="U2812" s="153"/>
      <c r="V2812" s="133"/>
    </row>
    <row r="2813" spans="1:22" ht="15" hidden="1" customHeight="1" outlineLevel="1">
      <c r="A2813" s="202" t="s">
        <v>112</v>
      </c>
      <c r="B2813" s="163" t="s">
        <v>2329</v>
      </c>
      <c r="C2813" s="160" t="s">
        <v>1883</v>
      </c>
      <c r="D2813" s="163" t="s">
        <v>2186</v>
      </c>
      <c r="E2813" s="153"/>
      <c r="F2813" s="153"/>
      <c r="G2813" s="153"/>
      <c r="H2813" s="137" t="s">
        <v>2330</v>
      </c>
      <c r="I2813" s="167" t="s">
        <v>2186</v>
      </c>
      <c r="J2813" s="167" t="s">
        <v>1925</v>
      </c>
      <c r="K2813" s="167" t="s">
        <v>1926</v>
      </c>
      <c r="L2813" s="167" t="s">
        <v>127</v>
      </c>
      <c r="M2813" s="170" t="s">
        <v>128</v>
      </c>
      <c r="N2813" s="153"/>
      <c r="O2813" s="153"/>
      <c r="P2813" s="170"/>
      <c r="Q2813" s="158"/>
      <c r="R2813" s="263"/>
      <c r="S2813" s="263"/>
      <c r="T2813" s="202"/>
      <c r="U2813" s="153"/>
      <c r="V2813" s="133"/>
    </row>
    <row r="2814" spans="1:22" ht="15" hidden="1" customHeight="1" outlineLevel="1">
      <c r="A2814" s="202" t="s">
        <v>112</v>
      </c>
      <c r="B2814" s="163" t="s">
        <v>2329</v>
      </c>
      <c r="C2814" s="160" t="s">
        <v>1883</v>
      </c>
      <c r="D2814" s="163" t="s">
        <v>2187</v>
      </c>
      <c r="E2814" s="153"/>
      <c r="F2814" s="153"/>
      <c r="G2814" s="153"/>
      <c r="H2814" s="137" t="s">
        <v>2330</v>
      </c>
      <c r="I2814" s="167" t="s">
        <v>2187</v>
      </c>
      <c r="J2814" s="167" t="s">
        <v>1925</v>
      </c>
      <c r="K2814" s="167" t="s">
        <v>1926</v>
      </c>
      <c r="L2814" s="167" t="s">
        <v>127</v>
      </c>
      <c r="M2814" s="170" t="s">
        <v>128</v>
      </c>
      <c r="N2814" s="153"/>
      <c r="O2814" s="153"/>
      <c r="P2814" s="170"/>
      <c r="Q2814" s="158"/>
      <c r="R2814" s="263"/>
      <c r="S2814" s="263"/>
      <c r="T2814" s="202"/>
      <c r="U2814" s="153"/>
      <c r="V2814" s="133"/>
    </row>
    <row r="2815" spans="1:22" ht="15" hidden="1" customHeight="1" outlineLevel="1">
      <c r="A2815" s="202" t="s">
        <v>112</v>
      </c>
      <c r="B2815" s="163" t="s">
        <v>2329</v>
      </c>
      <c r="C2815" s="160" t="s">
        <v>1883</v>
      </c>
      <c r="D2815" s="163" t="s">
        <v>1984</v>
      </c>
      <c r="E2815" s="153"/>
      <c r="F2815" s="153"/>
      <c r="G2815" s="153"/>
      <c r="H2815" s="137" t="s">
        <v>2330</v>
      </c>
      <c r="I2815" s="167" t="s">
        <v>1984</v>
      </c>
      <c r="J2815" s="167" t="s">
        <v>1264</v>
      </c>
      <c r="K2815" s="167" t="s">
        <v>1924</v>
      </c>
      <c r="L2815" s="167" t="s">
        <v>127</v>
      </c>
      <c r="M2815" s="170" t="s">
        <v>123</v>
      </c>
      <c r="N2815" s="153"/>
      <c r="O2815" s="153"/>
      <c r="P2815" s="170"/>
      <c r="Q2815" s="158"/>
      <c r="R2815" s="263"/>
      <c r="S2815" s="263"/>
      <c r="T2815" s="202"/>
      <c r="U2815" s="153"/>
      <c r="V2815" s="133"/>
    </row>
    <row r="2816" spans="1:22" ht="15" hidden="1" customHeight="1" outlineLevel="1">
      <c r="A2816" s="202" t="s">
        <v>112</v>
      </c>
      <c r="B2816" s="163" t="s">
        <v>2329</v>
      </c>
      <c r="C2816" s="160" t="s">
        <v>1883</v>
      </c>
      <c r="D2816" s="163" t="s">
        <v>1985</v>
      </c>
      <c r="E2816" s="153"/>
      <c r="F2816" s="153"/>
      <c r="G2816" s="153"/>
      <c r="H2816" s="137" t="s">
        <v>2330</v>
      </c>
      <c r="I2816" s="167" t="s">
        <v>1985</v>
      </c>
      <c r="J2816" s="167" t="s">
        <v>1264</v>
      </c>
      <c r="K2816" s="167" t="s">
        <v>1924</v>
      </c>
      <c r="L2816" s="167" t="s">
        <v>127</v>
      </c>
      <c r="M2816" s="170" t="s">
        <v>123</v>
      </c>
      <c r="N2816" s="153"/>
      <c r="O2816" s="153"/>
      <c r="P2816" s="170"/>
      <c r="Q2816" s="158"/>
      <c r="R2816" s="263"/>
      <c r="S2816" s="263"/>
      <c r="T2816" s="202"/>
      <c r="U2816" s="153"/>
      <c r="V2816" s="133"/>
    </row>
    <row r="2817" spans="1:22" ht="15" hidden="1" customHeight="1" outlineLevel="1">
      <c r="A2817" s="202" t="s">
        <v>112</v>
      </c>
      <c r="B2817" s="163" t="s">
        <v>2329</v>
      </c>
      <c r="C2817" s="160" t="s">
        <v>1883</v>
      </c>
      <c r="D2817" s="163" t="s">
        <v>1986</v>
      </c>
      <c r="E2817" s="153"/>
      <c r="F2817" s="153"/>
      <c r="G2817" s="153"/>
      <c r="H2817" s="137" t="s">
        <v>2330</v>
      </c>
      <c r="I2817" s="167" t="s">
        <v>1986</v>
      </c>
      <c r="J2817" s="167" t="s">
        <v>1264</v>
      </c>
      <c r="K2817" s="167" t="s">
        <v>1924</v>
      </c>
      <c r="L2817" s="167" t="s">
        <v>127</v>
      </c>
      <c r="M2817" s="170" t="s">
        <v>123</v>
      </c>
      <c r="N2817" s="153"/>
      <c r="O2817" s="153"/>
      <c r="P2817" s="170"/>
      <c r="Q2817" s="158"/>
      <c r="R2817" s="263"/>
      <c r="S2817" s="263"/>
      <c r="T2817" s="202"/>
      <c r="U2817" s="153"/>
      <c r="V2817" s="133"/>
    </row>
    <row r="2818" spans="1:22" ht="15" hidden="1" customHeight="1" outlineLevel="1">
      <c r="A2818" s="202" t="s">
        <v>112</v>
      </c>
      <c r="B2818" s="163" t="s">
        <v>2329</v>
      </c>
      <c r="C2818" s="160" t="s">
        <v>1883</v>
      </c>
      <c r="D2818" s="163" t="s">
        <v>1992</v>
      </c>
      <c r="E2818" s="153"/>
      <c r="F2818" s="153"/>
      <c r="G2818" s="153"/>
      <c r="H2818" s="137" t="s">
        <v>2330</v>
      </c>
      <c r="I2818" s="167" t="s">
        <v>1992</v>
      </c>
      <c r="J2818" s="167" t="s">
        <v>1721</v>
      </c>
      <c r="K2818" s="167" t="s">
        <v>1722</v>
      </c>
      <c r="L2818" s="167" t="s">
        <v>127</v>
      </c>
      <c r="M2818" s="170" t="s">
        <v>128</v>
      </c>
      <c r="N2818" s="153" t="s">
        <v>1993</v>
      </c>
      <c r="O2818" s="153"/>
      <c r="P2818" s="170"/>
      <c r="Q2818" s="158"/>
      <c r="R2818" s="263" t="s">
        <v>128</v>
      </c>
      <c r="S2818" s="263"/>
      <c r="T2818" s="202"/>
      <c r="U2818" s="153"/>
      <c r="V2818" s="133"/>
    </row>
    <row r="2819" spans="1:22" ht="15" hidden="1" customHeight="1" outlineLevel="1">
      <c r="A2819" s="202" t="s">
        <v>112</v>
      </c>
      <c r="B2819" s="163" t="s">
        <v>2329</v>
      </c>
      <c r="C2819" s="160" t="s">
        <v>1883</v>
      </c>
      <c r="D2819" s="163" t="s">
        <v>1994</v>
      </c>
      <c r="E2819" s="153"/>
      <c r="F2819" s="153"/>
      <c r="G2819" s="153"/>
      <c r="H2819" s="137" t="s">
        <v>2330</v>
      </c>
      <c r="I2819" s="167" t="s">
        <v>1994</v>
      </c>
      <c r="J2819" s="167" t="s">
        <v>1733</v>
      </c>
      <c r="K2819" s="167" t="s">
        <v>1734</v>
      </c>
      <c r="L2819" s="167" t="s">
        <v>127</v>
      </c>
      <c r="M2819" s="170" t="s">
        <v>128</v>
      </c>
      <c r="N2819" s="153"/>
      <c r="O2819" s="153"/>
      <c r="P2819" s="170"/>
      <c r="Q2819" s="158"/>
      <c r="R2819" s="263"/>
      <c r="S2819" s="263"/>
      <c r="T2819" s="202"/>
      <c r="U2819" s="153"/>
      <c r="V2819" s="133"/>
    </row>
    <row r="2820" spans="1:22" ht="15" hidden="1" customHeight="1" outlineLevel="1">
      <c r="A2820" s="202" t="s">
        <v>112</v>
      </c>
      <c r="B2820" s="163" t="s">
        <v>2329</v>
      </c>
      <c r="C2820" s="160" t="s">
        <v>1883</v>
      </c>
      <c r="D2820" s="163" t="s">
        <v>1995</v>
      </c>
      <c r="E2820" s="153"/>
      <c r="F2820" s="153"/>
      <c r="G2820" s="153"/>
      <c r="H2820" s="137" t="s">
        <v>2330</v>
      </c>
      <c r="I2820" s="167" t="s">
        <v>1995</v>
      </c>
      <c r="J2820" s="167" t="s">
        <v>1755</v>
      </c>
      <c r="K2820" s="167" t="s">
        <v>1756</v>
      </c>
      <c r="L2820" s="167" t="s">
        <v>127</v>
      </c>
      <c r="M2820" s="170" t="s">
        <v>128</v>
      </c>
      <c r="N2820" s="153"/>
      <c r="O2820" s="153"/>
      <c r="P2820" s="170"/>
      <c r="Q2820" s="158"/>
      <c r="R2820" s="263"/>
      <c r="S2820" s="263"/>
      <c r="T2820" s="202"/>
      <c r="U2820" s="153"/>
      <c r="V2820" s="133"/>
    </row>
    <row r="2821" spans="1:22" ht="15" hidden="1" customHeight="1" outlineLevel="1">
      <c r="A2821" s="202" t="s">
        <v>112</v>
      </c>
      <c r="B2821" s="163" t="s">
        <v>2329</v>
      </c>
      <c r="C2821" s="160" t="s">
        <v>1883</v>
      </c>
      <c r="D2821" s="163" t="s">
        <v>2188</v>
      </c>
      <c r="E2821" s="153"/>
      <c r="F2821" s="153"/>
      <c r="G2821" s="153"/>
      <c r="H2821" s="137" t="s">
        <v>2330</v>
      </c>
      <c r="I2821" s="167" t="s">
        <v>2188</v>
      </c>
      <c r="J2821" s="167" t="s">
        <v>856</v>
      </c>
      <c r="K2821" s="167" t="s">
        <v>1320</v>
      </c>
      <c r="L2821" s="167" t="s">
        <v>127</v>
      </c>
      <c r="M2821" s="170" t="s">
        <v>128</v>
      </c>
      <c r="N2821" s="153"/>
      <c r="O2821" s="153"/>
      <c r="P2821" s="170"/>
      <c r="Q2821" s="158"/>
      <c r="R2821" s="263"/>
      <c r="S2821" s="263"/>
      <c r="T2821" s="202"/>
      <c r="U2821" s="153"/>
      <c r="V2821" s="133"/>
    </row>
    <row r="2822" spans="1:22" ht="15" hidden="1" customHeight="1" outlineLevel="1">
      <c r="A2822" s="202" t="s">
        <v>112</v>
      </c>
      <c r="B2822" s="163" t="s">
        <v>2329</v>
      </c>
      <c r="C2822" s="160" t="s">
        <v>1883</v>
      </c>
      <c r="D2822" s="163" t="s">
        <v>1998</v>
      </c>
      <c r="E2822" s="153"/>
      <c r="F2822" s="153"/>
      <c r="G2822" s="153"/>
      <c r="H2822" s="137" t="s">
        <v>2330</v>
      </c>
      <c r="I2822" s="167" t="s">
        <v>1998</v>
      </c>
      <c r="J2822" s="167" t="s">
        <v>1264</v>
      </c>
      <c r="K2822" s="167" t="s">
        <v>1924</v>
      </c>
      <c r="L2822" s="167" t="s">
        <v>127</v>
      </c>
      <c r="M2822" s="170" t="s">
        <v>128</v>
      </c>
      <c r="N2822" s="153"/>
      <c r="O2822" s="153"/>
      <c r="P2822" s="170"/>
      <c r="Q2822" s="158"/>
      <c r="R2822" s="263"/>
      <c r="S2822" s="263"/>
      <c r="T2822" s="202"/>
      <c r="U2822" s="153"/>
      <c r="V2822" s="133"/>
    </row>
    <row r="2823" spans="1:22" ht="15" hidden="1" customHeight="1" outlineLevel="1">
      <c r="A2823" s="202" t="s">
        <v>112</v>
      </c>
      <c r="B2823" s="163" t="s">
        <v>2329</v>
      </c>
      <c r="C2823" s="160" t="s">
        <v>1883</v>
      </c>
      <c r="D2823" s="163" t="s">
        <v>1999</v>
      </c>
      <c r="E2823" s="153"/>
      <c r="F2823" s="153"/>
      <c r="G2823" s="153"/>
      <c r="H2823" s="137" t="s">
        <v>2330</v>
      </c>
      <c r="I2823" s="167" t="s">
        <v>1999</v>
      </c>
      <c r="J2823" s="167" t="s">
        <v>1264</v>
      </c>
      <c r="K2823" s="167" t="s">
        <v>1924</v>
      </c>
      <c r="L2823" s="167" t="s">
        <v>127</v>
      </c>
      <c r="M2823" s="170" t="s">
        <v>128</v>
      </c>
      <c r="N2823" s="153"/>
      <c r="O2823" s="153"/>
      <c r="P2823" s="170"/>
      <c r="Q2823" s="158"/>
      <c r="R2823" s="263"/>
      <c r="S2823" s="263"/>
      <c r="T2823" s="202"/>
      <c r="U2823" s="153"/>
      <c r="V2823" s="133"/>
    </row>
    <row r="2824" spans="1:22" ht="15" hidden="1" customHeight="1" outlineLevel="1">
      <c r="A2824" s="202" t="s">
        <v>112</v>
      </c>
      <c r="B2824" s="163" t="s">
        <v>2329</v>
      </c>
      <c r="C2824" s="160" t="s">
        <v>1883</v>
      </c>
      <c r="D2824" s="163" t="s">
        <v>2000</v>
      </c>
      <c r="E2824" s="153"/>
      <c r="F2824" s="153"/>
      <c r="G2824" s="153"/>
      <c r="H2824" s="137" t="s">
        <v>2330</v>
      </c>
      <c r="I2824" s="167" t="s">
        <v>2000</v>
      </c>
      <c r="J2824" s="167" t="s">
        <v>1264</v>
      </c>
      <c r="K2824" s="167" t="s">
        <v>1924</v>
      </c>
      <c r="L2824" s="167" t="s">
        <v>127</v>
      </c>
      <c r="M2824" s="170" t="s">
        <v>128</v>
      </c>
      <c r="N2824" s="153"/>
      <c r="O2824" s="153"/>
      <c r="P2824" s="170"/>
      <c r="Q2824" s="158"/>
      <c r="R2824" s="263"/>
      <c r="S2824" s="263"/>
      <c r="T2824" s="202"/>
      <c r="U2824" s="153"/>
      <c r="V2824" s="133"/>
    </row>
    <row r="2825" spans="1:22" ht="15" hidden="1" customHeight="1" outlineLevel="1">
      <c r="A2825" s="202" t="s">
        <v>112</v>
      </c>
      <c r="B2825" s="163" t="s">
        <v>2329</v>
      </c>
      <c r="C2825" s="160" t="s">
        <v>1883</v>
      </c>
      <c r="D2825" s="163" t="s">
        <v>2001</v>
      </c>
      <c r="E2825" s="153"/>
      <c r="F2825" s="153"/>
      <c r="G2825" s="153"/>
      <c r="H2825" s="137" t="s">
        <v>2330</v>
      </c>
      <c r="I2825" s="167" t="s">
        <v>2001</v>
      </c>
      <c r="J2825" s="167" t="s">
        <v>1264</v>
      </c>
      <c r="K2825" s="167" t="s">
        <v>1924</v>
      </c>
      <c r="L2825" s="167" t="s">
        <v>127</v>
      </c>
      <c r="M2825" s="170" t="s">
        <v>128</v>
      </c>
      <c r="N2825" s="153"/>
      <c r="O2825" s="153"/>
      <c r="P2825" s="170"/>
      <c r="Q2825" s="158"/>
      <c r="R2825" s="263"/>
      <c r="S2825" s="263"/>
      <c r="T2825" s="202"/>
      <c r="U2825" s="153"/>
      <c r="V2825" s="133"/>
    </row>
    <row r="2826" spans="1:22" ht="15" hidden="1" customHeight="1" outlineLevel="1">
      <c r="A2826" s="202" t="s">
        <v>112</v>
      </c>
      <c r="B2826" s="163" t="s">
        <v>2329</v>
      </c>
      <c r="C2826" s="160" t="s">
        <v>1883</v>
      </c>
      <c r="D2826" s="163" t="s">
        <v>2002</v>
      </c>
      <c r="E2826" s="153"/>
      <c r="F2826" s="153"/>
      <c r="G2826" s="153"/>
      <c r="H2826" s="137" t="s">
        <v>2330</v>
      </c>
      <c r="I2826" s="167" t="s">
        <v>2002</v>
      </c>
      <c r="J2826" s="167" t="s">
        <v>1264</v>
      </c>
      <c r="K2826" s="167" t="s">
        <v>1924</v>
      </c>
      <c r="L2826" s="167" t="s">
        <v>127</v>
      </c>
      <c r="M2826" s="170" t="s">
        <v>128</v>
      </c>
      <c r="N2826" s="153"/>
      <c r="O2826" s="153"/>
      <c r="P2826" s="170"/>
      <c r="Q2826" s="158"/>
      <c r="R2826" s="263"/>
      <c r="S2826" s="263"/>
      <c r="T2826" s="202"/>
      <c r="U2826" s="153"/>
      <c r="V2826" s="133"/>
    </row>
    <row r="2827" spans="1:22" ht="15" hidden="1" customHeight="1" outlineLevel="1">
      <c r="A2827" s="202" t="s">
        <v>112</v>
      </c>
      <c r="B2827" s="163" t="s">
        <v>2329</v>
      </c>
      <c r="C2827" s="160" t="s">
        <v>1883</v>
      </c>
      <c r="D2827" s="163" t="s">
        <v>2003</v>
      </c>
      <c r="E2827" s="153"/>
      <c r="F2827" s="153"/>
      <c r="G2827" s="153"/>
      <c r="H2827" s="137" t="s">
        <v>2330</v>
      </c>
      <c r="I2827" s="167" t="s">
        <v>2003</v>
      </c>
      <c r="J2827" s="167" t="s">
        <v>1755</v>
      </c>
      <c r="K2827" s="167" t="s">
        <v>1756</v>
      </c>
      <c r="L2827" s="167" t="s">
        <v>127</v>
      </c>
      <c r="M2827" s="170" t="s">
        <v>128</v>
      </c>
      <c r="N2827" s="153"/>
      <c r="O2827" s="153"/>
      <c r="P2827" s="170"/>
      <c r="Q2827" s="158"/>
      <c r="R2827" s="263"/>
      <c r="S2827" s="263"/>
      <c r="T2827" s="202"/>
      <c r="U2827" s="153"/>
      <c r="V2827" s="133"/>
    </row>
    <row r="2828" spans="1:22" ht="15" hidden="1" customHeight="1" outlineLevel="1">
      <c r="A2828" s="202" t="s">
        <v>112</v>
      </c>
      <c r="B2828" s="163" t="s">
        <v>2329</v>
      </c>
      <c r="C2828" s="160" t="s">
        <v>1883</v>
      </c>
      <c r="D2828" s="163" t="s">
        <v>2004</v>
      </c>
      <c r="E2828" s="153"/>
      <c r="F2828" s="153"/>
      <c r="G2828" s="153"/>
      <c r="H2828" s="137" t="s">
        <v>2330</v>
      </c>
      <c r="I2828" s="167" t="s">
        <v>2004</v>
      </c>
      <c r="J2828" s="167" t="s">
        <v>1264</v>
      </c>
      <c r="K2828" s="167" t="s">
        <v>1924</v>
      </c>
      <c r="L2828" s="167" t="s">
        <v>127</v>
      </c>
      <c r="M2828" s="170" t="s">
        <v>128</v>
      </c>
      <c r="N2828" s="153"/>
      <c r="O2828" s="153"/>
      <c r="P2828" s="170"/>
      <c r="Q2828" s="158"/>
      <c r="R2828" s="263"/>
      <c r="S2828" s="263"/>
      <c r="T2828" s="202"/>
      <c r="U2828" s="153"/>
      <c r="V2828" s="133"/>
    </row>
    <row r="2829" spans="1:22" ht="15" hidden="1" customHeight="1" outlineLevel="1">
      <c r="A2829" s="202" t="s">
        <v>112</v>
      </c>
      <c r="B2829" s="163" t="s">
        <v>2329</v>
      </c>
      <c r="C2829" s="160" t="s">
        <v>1883</v>
      </c>
      <c r="D2829" s="163" t="s">
        <v>2005</v>
      </c>
      <c r="E2829" s="153"/>
      <c r="F2829" s="153"/>
      <c r="G2829" s="153"/>
      <c r="H2829" s="137" t="s">
        <v>2330</v>
      </c>
      <c r="I2829" s="167" t="s">
        <v>2005</v>
      </c>
      <c r="J2829" s="167" t="s">
        <v>725</v>
      </c>
      <c r="K2829" s="167" t="s">
        <v>725</v>
      </c>
      <c r="L2829" s="167" t="s">
        <v>127</v>
      </c>
      <c r="M2829" s="170" t="s">
        <v>128</v>
      </c>
      <c r="N2829" s="153"/>
      <c r="O2829" s="153"/>
      <c r="P2829" s="170"/>
      <c r="Q2829" s="158"/>
      <c r="R2829" s="263"/>
      <c r="S2829" s="263"/>
      <c r="T2829" s="202"/>
      <c r="U2829" s="153"/>
      <c r="V2829" s="133"/>
    </row>
    <row r="2830" spans="1:22" ht="15" hidden="1" customHeight="1" outlineLevel="1">
      <c r="A2830" s="202" t="s">
        <v>112</v>
      </c>
      <c r="B2830" s="163" t="s">
        <v>2329</v>
      </c>
      <c r="C2830" s="160" t="s">
        <v>1883</v>
      </c>
      <c r="D2830" s="163" t="s">
        <v>2006</v>
      </c>
      <c r="E2830" s="153"/>
      <c r="F2830" s="153"/>
      <c r="G2830" s="153"/>
      <c r="H2830" s="137" t="s">
        <v>2330</v>
      </c>
      <c r="I2830" s="167" t="s">
        <v>2006</v>
      </c>
      <c r="J2830" s="167" t="s">
        <v>725</v>
      </c>
      <c r="K2830" s="167" t="s">
        <v>725</v>
      </c>
      <c r="L2830" s="167" t="s">
        <v>127</v>
      </c>
      <c r="M2830" s="170" t="s">
        <v>128</v>
      </c>
      <c r="N2830" s="153"/>
      <c r="O2830" s="153"/>
      <c r="P2830" s="170"/>
      <c r="Q2830" s="158"/>
      <c r="R2830" s="263"/>
      <c r="S2830" s="263"/>
      <c r="T2830" s="202"/>
      <c r="U2830" s="153"/>
      <c r="V2830" s="133"/>
    </row>
    <row r="2831" spans="1:22" ht="15" hidden="1" customHeight="1" outlineLevel="1">
      <c r="A2831" s="202" t="s">
        <v>112</v>
      </c>
      <c r="B2831" s="163" t="s">
        <v>2329</v>
      </c>
      <c r="C2831" s="160" t="s">
        <v>1883</v>
      </c>
      <c r="D2831" s="163" t="s">
        <v>2007</v>
      </c>
      <c r="E2831" s="153"/>
      <c r="F2831" s="153"/>
      <c r="G2831" s="153"/>
      <c r="H2831" s="137" t="s">
        <v>2330</v>
      </c>
      <c r="I2831" s="167" t="s">
        <v>2007</v>
      </c>
      <c r="J2831" s="167" t="s">
        <v>1264</v>
      </c>
      <c r="K2831" s="167" t="s">
        <v>1924</v>
      </c>
      <c r="L2831" s="167" t="s">
        <v>127</v>
      </c>
      <c r="M2831" s="170" t="s">
        <v>128</v>
      </c>
      <c r="N2831" s="153"/>
      <c r="O2831" s="153"/>
      <c r="P2831" s="170"/>
      <c r="Q2831" s="158"/>
      <c r="R2831" s="263"/>
      <c r="S2831" s="263"/>
      <c r="T2831" s="202"/>
      <c r="U2831" s="153"/>
      <c r="V2831" s="133"/>
    </row>
    <row r="2832" spans="1:22" ht="15" hidden="1" customHeight="1" outlineLevel="1">
      <c r="A2832" s="202" t="s">
        <v>112</v>
      </c>
      <c r="B2832" s="163" t="s">
        <v>2329</v>
      </c>
      <c r="C2832" s="160" t="s">
        <v>1883</v>
      </c>
      <c r="D2832" s="163" t="s">
        <v>2008</v>
      </c>
      <c r="E2832" s="153"/>
      <c r="F2832" s="153"/>
      <c r="G2832" s="153"/>
      <c r="H2832" s="137" t="s">
        <v>2330</v>
      </c>
      <c r="I2832" s="167" t="s">
        <v>2008</v>
      </c>
      <c r="J2832" s="167" t="s">
        <v>1264</v>
      </c>
      <c r="K2832" s="167" t="s">
        <v>1924</v>
      </c>
      <c r="L2832" s="167" t="s">
        <v>127</v>
      </c>
      <c r="M2832" s="170" t="s">
        <v>128</v>
      </c>
      <c r="N2832" s="153"/>
      <c r="O2832" s="153"/>
      <c r="P2832" s="170"/>
      <c r="Q2832" s="158"/>
      <c r="R2832" s="263"/>
      <c r="S2832" s="263"/>
      <c r="T2832" s="202"/>
      <c r="U2832" s="153"/>
      <c r="V2832" s="133"/>
    </row>
    <row r="2833" spans="1:22" ht="15" hidden="1" customHeight="1" outlineLevel="1">
      <c r="A2833" s="202" t="s">
        <v>112</v>
      </c>
      <c r="B2833" s="163" t="s">
        <v>2329</v>
      </c>
      <c r="C2833" s="160" t="s">
        <v>1883</v>
      </c>
      <c r="D2833" s="163" t="s">
        <v>2009</v>
      </c>
      <c r="E2833" s="153"/>
      <c r="F2833" s="153"/>
      <c r="G2833" s="153"/>
      <c r="H2833" s="137" t="s">
        <v>2330</v>
      </c>
      <c r="I2833" s="167" t="s">
        <v>2009</v>
      </c>
      <c r="J2833" s="167" t="s">
        <v>725</v>
      </c>
      <c r="K2833" s="167" t="s">
        <v>725</v>
      </c>
      <c r="L2833" s="167" t="s">
        <v>127</v>
      </c>
      <c r="M2833" s="170" t="s">
        <v>128</v>
      </c>
      <c r="N2833" s="153"/>
      <c r="O2833" s="153"/>
      <c r="P2833" s="170"/>
      <c r="Q2833" s="158"/>
      <c r="R2833" s="263"/>
      <c r="S2833" s="263"/>
      <c r="T2833" s="202"/>
      <c r="U2833" s="153"/>
      <c r="V2833" s="133"/>
    </row>
    <row r="2834" spans="1:22" ht="15" hidden="1" customHeight="1" outlineLevel="1">
      <c r="A2834" s="202" t="s">
        <v>112</v>
      </c>
      <c r="B2834" s="163" t="s">
        <v>2329</v>
      </c>
      <c r="C2834" s="160" t="s">
        <v>1883</v>
      </c>
      <c r="D2834" s="163" t="s">
        <v>2010</v>
      </c>
      <c r="E2834" s="153"/>
      <c r="F2834" s="153"/>
      <c r="G2834" s="153"/>
      <c r="H2834" s="137" t="s">
        <v>2330</v>
      </c>
      <c r="I2834" s="167" t="s">
        <v>2010</v>
      </c>
      <c r="J2834" s="167" t="s">
        <v>725</v>
      </c>
      <c r="K2834" s="167" t="s">
        <v>725</v>
      </c>
      <c r="L2834" s="167" t="s">
        <v>127</v>
      </c>
      <c r="M2834" s="170" t="s">
        <v>128</v>
      </c>
      <c r="N2834" s="153"/>
      <c r="O2834" s="153"/>
      <c r="P2834" s="170"/>
      <c r="Q2834" s="158"/>
      <c r="R2834" s="263"/>
      <c r="S2834" s="263"/>
      <c r="T2834" s="202"/>
      <c r="U2834" s="153"/>
      <c r="V2834" s="133"/>
    </row>
    <row r="2835" spans="1:22" ht="15" hidden="1" customHeight="1" outlineLevel="1">
      <c r="A2835" s="202" t="s">
        <v>112</v>
      </c>
      <c r="B2835" s="163" t="s">
        <v>2329</v>
      </c>
      <c r="C2835" s="160" t="s">
        <v>1883</v>
      </c>
      <c r="D2835" s="163" t="s">
        <v>2011</v>
      </c>
      <c r="E2835" s="153"/>
      <c r="F2835" s="153"/>
      <c r="G2835" s="153"/>
      <c r="H2835" s="137" t="s">
        <v>2330</v>
      </c>
      <c r="I2835" s="167" t="s">
        <v>2011</v>
      </c>
      <c r="J2835" s="167" t="s">
        <v>1264</v>
      </c>
      <c r="K2835" s="167" t="s">
        <v>1924</v>
      </c>
      <c r="L2835" s="167" t="s">
        <v>127</v>
      </c>
      <c r="M2835" s="170" t="s">
        <v>128</v>
      </c>
      <c r="N2835" s="153"/>
      <c r="O2835" s="153"/>
      <c r="P2835" s="170"/>
      <c r="Q2835" s="158"/>
      <c r="R2835" s="263"/>
      <c r="S2835" s="263"/>
      <c r="T2835" s="202"/>
      <c r="U2835" s="153"/>
      <c r="V2835" s="133"/>
    </row>
    <row r="2836" spans="1:22" ht="15" hidden="1" customHeight="1" outlineLevel="1">
      <c r="A2836" s="202" t="s">
        <v>112</v>
      </c>
      <c r="B2836" s="163" t="s">
        <v>2329</v>
      </c>
      <c r="C2836" s="160" t="s">
        <v>1883</v>
      </c>
      <c r="D2836" s="163" t="s">
        <v>2012</v>
      </c>
      <c r="E2836" s="153"/>
      <c r="F2836" s="153"/>
      <c r="G2836" s="153"/>
      <c r="H2836" s="137" t="s">
        <v>2330</v>
      </c>
      <c r="I2836" s="167" t="s">
        <v>2012</v>
      </c>
      <c r="J2836" s="167" t="s">
        <v>1264</v>
      </c>
      <c r="K2836" s="167" t="s">
        <v>1924</v>
      </c>
      <c r="L2836" s="167" t="s">
        <v>127</v>
      </c>
      <c r="M2836" s="170" t="s">
        <v>128</v>
      </c>
      <c r="N2836" s="153"/>
      <c r="O2836" s="153"/>
      <c r="P2836" s="170"/>
      <c r="Q2836" s="158"/>
      <c r="R2836" s="263"/>
      <c r="S2836" s="263"/>
      <c r="T2836" s="202"/>
      <c r="U2836" s="153"/>
      <c r="V2836" s="133"/>
    </row>
    <row r="2837" spans="1:22" ht="15" hidden="1" customHeight="1" outlineLevel="1">
      <c r="A2837" s="202" t="s">
        <v>112</v>
      </c>
      <c r="B2837" s="163" t="s">
        <v>2329</v>
      </c>
      <c r="C2837" s="160" t="s">
        <v>1883</v>
      </c>
      <c r="D2837" s="163" t="s">
        <v>2013</v>
      </c>
      <c r="E2837" s="153"/>
      <c r="F2837" s="153"/>
      <c r="G2837" s="153"/>
      <c r="H2837" s="137" t="s">
        <v>2330</v>
      </c>
      <c r="I2837" s="167" t="s">
        <v>2013</v>
      </c>
      <c r="J2837" s="167" t="s">
        <v>725</v>
      </c>
      <c r="K2837" s="167" t="s">
        <v>725</v>
      </c>
      <c r="L2837" s="167" t="s">
        <v>127</v>
      </c>
      <c r="M2837" s="170" t="s">
        <v>128</v>
      </c>
      <c r="N2837" s="153"/>
      <c r="O2837" s="153"/>
      <c r="P2837" s="170"/>
      <c r="Q2837" s="158"/>
      <c r="R2837" s="263"/>
      <c r="S2837" s="263"/>
      <c r="T2837" s="202"/>
      <c r="U2837" s="153"/>
      <c r="V2837" s="133"/>
    </row>
    <row r="2838" spans="1:22" ht="15" hidden="1" customHeight="1" outlineLevel="1">
      <c r="A2838" s="202" t="s">
        <v>112</v>
      </c>
      <c r="B2838" s="163" t="s">
        <v>2329</v>
      </c>
      <c r="C2838" s="160" t="s">
        <v>1883</v>
      </c>
      <c r="D2838" s="163" t="s">
        <v>2014</v>
      </c>
      <c r="E2838" s="153"/>
      <c r="F2838" s="153"/>
      <c r="G2838" s="153"/>
      <c r="H2838" s="137" t="s">
        <v>2330</v>
      </c>
      <c r="I2838" s="167" t="s">
        <v>2014</v>
      </c>
      <c r="J2838" s="167" t="s">
        <v>725</v>
      </c>
      <c r="K2838" s="167" t="s">
        <v>725</v>
      </c>
      <c r="L2838" s="167" t="s">
        <v>127</v>
      </c>
      <c r="M2838" s="170" t="s">
        <v>128</v>
      </c>
      <c r="N2838" s="153"/>
      <c r="O2838" s="153"/>
      <c r="P2838" s="170"/>
      <c r="Q2838" s="158"/>
      <c r="R2838" s="263"/>
      <c r="S2838" s="263"/>
      <c r="T2838" s="202"/>
      <c r="U2838" s="153"/>
      <c r="V2838" s="133"/>
    </row>
    <row r="2839" spans="1:22" ht="15" hidden="1" customHeight="1" outlineLevel="1">
      <c r="A2839" s="202" t="s">
        <v>112</v>
      </c>
      <c r="B2839" s="163" t="s">
        <v>2329</v>
      </c>
      <c r="C2839" s="160" t="s">
        <v>1883</v>
      </c>
      <c r="D2839" s="163" t="s">
        <v>2015</v>
      </c>
      <c r="E2839" s="153"/>
      <c r="F2839" s="153"/>
      <c r="G2839" s="153"/>
      <c r="H2839" s="137" t="s">
        <v>2330</v>
      </c>
      <c r="I2839" s="167" t="s">
        <v>2015</v>
      </c>
      <c r="J2839" s="167" t="s">
        <v>1264</v>
      </c>
      <c r="K2839" s="167" t="s">
        <v>1924</v>
      </c>
      <c r="L2839" s="167" t="s">
        <v>127</v>
      </c>
      <c r="M2839" s="170" t="s">
        <v>128</v>
      </c>
      <c r="N2839" s="153"/>
      <c r="O2839" s="153"/>
      <c r="P2839" s="170"/>
      <c r="Q2839" s="158"/>
      <c r="R2839" s="263"/>
      <c r="S2839" s="263"/>
      <c r="T2839" s="202"/>
      <c r="U2839" s="153"/>
      <c r="V2839" s="133"/>
    </row>
    <row r="2840" spans="1:22" ht="15" hidden="1" customHeight="1" outlineLevel="1">
      <c r="A2840" s="202" t="s">
        <v>112</v>
      </c>
      <c r="B2840" s="163" t="s">
        <v>2329</v>
      </c>
      <c r="C2840" s="160" t="s">
        <v>1883</v>
      </c>
      <c r="D2840" s="163" t="s">
        <v>2016</v>
      </c>
      <c r="E2840" s="153"/>
      <c r="F2840" s="153"/>
      <c r="G2840" s="153"/>
      <c r="H2840" s="137" t="s">
        <v>2330</v>
      </c>
      <c r="I2840" s="167" t="s">
        <v>2016</v>
      </c>
      <c r="J2840" s="167" t="s">
        <v>1264</v>
      </c>
      <c r="K2840" s="167" t="s">
        <v>1924</v>
      </c>
      <c r="L2840" s="167" t="s">
        <v>127</v>
      </c>
      <c r="M2840" s="170" t="s">
        <v>128</v>
      </c>
      <c r="N2840" s="153"/>
      <c r="O2840" s="153"/>
      <c r="P2840" s="170"/>
      <c r="Q2840" s="158"/>
      <c r="R2840" s="263"/>
      <c r="S2840" s="263"/>
      <c r="T2840" s="202"/>
      <c r="U2840" s="153"/>
      <c r="V2840" s="133"/>
    </row>
    <row r="2841" spans="1:22" ht="15" hidden="1" customHeight="1" outlineLevel="1">
      <c r="A2841" s="202" t="s">
        <v>112</v>
      </c>
      <c r="B2841" s="163" t="s">
        <v>2329</v>
      </c>
      <c r="C2841" s="160" t="s">
        <v>1883</v>
      </c>
      <c r="D2841" s="163" t="s">
        <v>2017</v>
      </c>
      <c r="E2841" s="153"/>
      <c r="F2841" s="153"/>
      <c r="G2841" s="153"/>
      <c r="H2841" s="137" t="s">
        <v>2330</v>
      </c>
      <c r="I2841" s="167" t="s">
        <v>2017</v>
      </c>
      <c r="J2841" s="167" t="s">
        <v>725</v>
      </c>
      <c r="K2841" s="167" t="s">
        <v>725</v>
      </c>
      <c r="L2841" s="167" t="s">
        <v>127</v>
      </c>
      <c r="M2841" s="170" t="s">
        <v>128</v>
      </c>
      <c r="N2841" s="153"/>
      <c r="O2841" s="153"/>
      <c r="P2841" s="170"/>
      <c r="Q2841" s="158"/>
      <c r="R2841" s="263"/>
      <c r="S2841" s="263"/>
      <c r="T2841" s="202"/>
      <c r="U2841" s="153"/>
      <c r="V2841" s="133"/>
    </row>
    <row r="2842" spans="1:22" ht="15" hidden="1" customHeight="1" outlineLevel="1">
      <c r="A2842" s="202" t="s">
        <v>112</v>
      </c>
      <c r="B2842" s="163" t="s">
        <v>2329</v>
      </c>
      <c r="C2842" s="160" t="s">
        <v>1883</v>
      </c>
      <c r="D2842" s="163" t="s">
        <v>2018</v>
      </c>
      <c r="E2842" s="153"/>
      <c r="F2842" s="153"/>
      <c r="G2842" s="153"/>
      <c r="H2842" s="137" t="s">
        <v>2330</v>
      </c>
      <c r="I2842" s="167" t="s">
        <v>2018</v>
      </c>
      <c r="J2842" s="167" t="s">
        <v>725</v>
      </c>
      <c r="K2842" s="167" t="s">
        <v>725</v>
      </c>
      <c r="L2842" s="167" t="s">
        <v>127</v>
      </c>
      <c r="M2842" s="170" t="s">
        <v>128</v>
      </c>
      <c r="N2842" s="153"/>
      <c r="O2842" s="153"/>
      <c r="P2842" s="170"/>
      <c r="Q2842" s="158"/>
      <c r="R2842" s="263"/>
      <c r="S2842" s="263"/>
      <c r="T2842" s="202"/>
      <c r="U2842" s="153"/>
      <c r="V2842" s="133"/>
    </row>
    <row r="2843" spans="1:22" ht="15" hidden="1" customHeight="1" outlineLevel="1">
      <c r="A2843" s="202" t="s">
        <v>112</v>
      </c>
      <c r="B2843" s="163" t="s">
        <v>2329</v>
      </c>
      <c r="C2843" s="160" t="s">
        <v>1883</v>
      </c>
      <c r="D2843" s="163" t="s">
        <v>2019</v>
      </c>
      <c r="E2843" s="153"/>
      <c r="F2843" s="153"/>
      <c r="G2843" s="153"/>
      <c r="H2843" s="137" t="s">
        <v>2330</v>
      </c>
      <c r="I2843" s="167" t="s">
        <v>2019</v>
      </c>
      <c r="J2843" s="167" t="s">
        <v>1264</v>
      </c>
      <c r="K2843" s="167" t="s">
        <v>1924</v>
      </c>
      <c r="L2843" s="167" t="s">
        <v>127</v>
      </c>
      <c r="M2843" s="170" t="s">
        <v>128</v>
      </c>
      <c r="N2843" s="153"/>
      <c r="O2843" s="153"/>
      <c r="P2843" s="170"/>
      <c r="Q2843" s="158"/>
      <c r="R2843" s="263"/>
      <c r="S2843" s="263"/>
      <c r="T2843" s="202"/>
      <c r="U2843" s="153"/>
      <c r="V2843" s="133"/>
    </row>
    <row r="2844" spans="1:22" ht="15" hidden="1" customHeight="1" outlineLevel="1">
      <c r="A2844" s="202" t="s">
        <v>112</v>
      </c>
      <c r="B2844" s="163" t="s">
        <v>2329</v>
      </c>
      <c r="C2844" s="160" t="s">
        <v>1883</v>
      </c>
      <c r="D2844" s="163" t="s">
        <v>2020</v>
      </c>
      <c r="E2844" s="153"/>
      <c r="F2844" s="153"/>
      <c r="G2844" s="153"/>
      <c r="H2844" s="137" t="s">
        <v>2330</v>
      </c>
      <c r="I2844" s="167" t="s">
        <v>2020</v>
      </c>
      <c r="J2844" s="167" t="s">
        <v>1264</v>
      </c>
      <c r="K2844" s="167" t="s">
        <v>1924</v>
      </c>
      <c r="L2844" s="167" t="s">
        <v>127</v>
      </c>
      <c r="M2844" s="170" t="s">
        <v>128</v>
      </c>
      <c r="N2844" s="153"/>
      <c r="O2844" s="153"/>
      <c r="P2844" s="170"/>
      <c r="Q2844" s="158"/>
      <c r="R2844" s="263"/>
      <c r="S2844" s="263"/>
      <c r="T2844" s="202"/>
      <c r="U2844" s="153"/>
      <c r="V2844" s="133"/>
    </row>
    <row r="2845" spans="1:22" ht="15" hidden="1" customHeight="1" outlineLevel="1">
      <c r="A2845" s="202" t="s">
        <v>112</v>
      </c>
      <c r="B2845" s="163" t="s">
        <v>2329</v>
      </c>
      <c r="C2845" s="160" t="s">
        <v>1883</v>
      </c>
      <c r="D2845" s="163" t="s">
        <v>2021</v>
      </c>
      <c r="E2845" s="153"/>
      <c r="F2845" s="153"/>
      <c r="G2845" s="153"/>
      <c r="H2845" s="137" t="s">
        <v>2330</v>
      </c>
      <c r="I2845" s="167" t="s">
        <v>2021</v>
      </c>
      <c r="J2845" s="167" t="s">
        <v>725</v>
      </c>
      <c r="K2845" s="167" t="s">
        <v>725</v>
      </c>
      <c r="L2845" s="167" t="s">
        <v>127</v>
      </c>
      <c r="M2845" s="170" t="s">
        <v>128</v>
      </c>
      <c r="N2845" s="153"/>
      <c r="O2845" s="153"/>
      <c r="P2845" s="170"/>
      <c r="Q2845" s="158"/>
      <c r="R2845" s="263"/>
      <c r="S2845" s="263"/>
      <c r="T2845" s="202"/>
      <c r="U2845" s="153"/>
      <c r="V2845" s="133"/>
    </row>
    <row r="2846" spans="1:22" ht="15" hidden="1" customHeight="1" outlineLevel="1">
      <c r="A2846" s="202" t="s">
        <v>112</v>
      </c>
      <c r="B2846" s="163" t="s">
        <v>2329</v>
      </c>
      <c r="C2846" s="160" t="s">
        <v>1883</v>
      </c>
      <c r="D2846" s="163" t="s">
        <v>2022</v>
      </c>
      <c r="E2846" s="153"/>
      <c r="F2846" s="153"/>
      <c r="G2846" s="153"/>
      <c r="H2846" s="137" t="s">
        <v>2330</v>
      </c>
      <c r="I2846" s="167" t="s">
        <v>2022</v>
      </c>
      <c r="J2846" s="167" t="s">
        <v>725</v>
      </c>
      <c r="K2846" s="167" t="s">
        <v>725</v>
      </c>
      <c r="L2846" s="167" t="s">
        <v>127</v>
      </c>
      <c r="M2846" s="170" t="s">
        <v>128</v>
      </c>
      <c r="N2846" s="153"/>
      <c r="O2846" s="153"/>
      <c r="P2846" s="170"/>
      <c r="Q2846" s="158"/>
      <c r="R2846" s="263"/>
      <c r="S2846" s="263"/>
      <c r="T2846" s="202"/>
      <c r="U2846" s="153"/>
      <c r="V2846" s="133"/>
    </row>
    <row r="2847" spans="1:22" ht="15" hidden="1" customHeight="1" outlineLevel="1">
      <c r="A2847" s="202" t="s">
        <v>112</v>
      </c>
      <c r="B2847" s="163" t="s">
        <v>2329</v>
      </c>
      <c r="C2847" s="160" t="s">
        <v>1883</v>
      </c>
      <c r="D2847" s="163" t="s">
        <v>2023</v>
      </c>
      <c r="E2847" s="153"/>
      <c r="F2847" s="153"/>
      <c r="G2847" s="153"/>
      <c r="H2847" s="137" t="s">
        <v>2330</v>
      </c>
      <c r="I2847" s="167" t="s">
        <v>2023</v>
      </c>
      <c r="J2847" s="167" t="s">
        <v>1264</v>
      </c>
      <c r="K2847" s="167" t="s">
        <v>1924</v>
      </c>
      <c r="L2847" s="167" t="s">
        <v>127</v>
      </c>
      <c r="M2847" s="170" t="s">
        <v>128</v>
      </c>
      <c r="N2847" s="153"/>
      <c r="O2847" s="153"/>
      <c r="P2847" s="170"/>
      <c r="Q2847" s="158"/>
      <c r="R2847" s="263"/>
      <c r="S2847" s="263"/>
      <c r="T2847" s="202"/>
      <c r="U2847" s="153"/>
      <c r="V2847" s="133"/>
    </row>
    <row r="2848" spans="1:22" ht="15" hidden="1" customHeight="1" outlineLevel="1">
      <c r="A2848" s="202" t="s">
        <v>112</v>
      </c>
      <c r="B2848" s="163" t="s">
        <v>2329</v>
      </c>
      <c r="C2848" s="160" t="s">
        <v>1883</v>
      </c>
      <c r="D2848" s="163" t="s">
        <v>2024</v>
      </c>
      <c r="E2848" s="153"/>
      <c r="F2848" s="153"/>
      <c r="G2848" s="153"/>
      <c r="H2848" s="137" t="s">
        <v>2330</v>
      </c>
      <c r="I2848" s="167" t="s">
        <v>2024</v>
      </c>
      <c r="J2848" s="167" t="s">
        <v>1264</v>
      </c>
      <c r="K2848" s="167" t="s">
        <v>1924</v>
      </c>
      <c r="L2848" s="167" t="s">
        <v>127</v>
      </c>
      <c r="M2848" s="170" t="s">
        <v>128</v>
      </c>
      <c r="N2848" s="153"/>
      <c r="O2848" s="153"/>
      <c r="P2848" s="170"/>
      <c r="Q2848" s="158"/>
      <c r="R2848" s="263"/>
      <c r="S2848" s="263"/>
      <c r="T2848" s="202"/>
      <c r="U2848" s="153"/>
      <c r="V2848" s="133"/>
    </row>
    <row r="2849" spans="1:22" ht="15" hidden="1" customHeight="1" outlineLevel="1">
      <c r="A2849" s="202" t="s">
        <v>112</v>
      </c>
      <c r="B2849" s="163" t="s">
        <v>2329</v>
      </c>
      <c r="C2849" s="160" t="s">
        <v>1883</v>
      </c>
      <c r="D2849" s="163" t="s">
        <v>2025</v>
      </c>
      <c r="E2849" s="153"/>
      <c r="F2849" s="153"/>
      <c r="G2849" s="153"/>
      <c r="H2849" s="137" t="s">
        <v>2330</v>
      </c>
      <c r="I2849" s="167" t="s">
        <v>2025</v>
      </c>
      <c r="J2849" s="167" t="s">
        <v>1925</v>
      </c>
      <c r="K2849" s="167" t="s">
        <v>1926</v>
      </c>
      <c r="L2849" s="167" t="s">
        <v>127</v>
      </c>
      <c r="M2849" s="170" t="s">
        <v>128</v>
      </c>
      <c r="N2849" s="153"/>
      <c r="O2849" s="153"/>
      <c r="P2849" s="170"/>
      <c r="Q2849" s="158"/>
      <c r="R2849" s="263"/>
      <c r="S2849" s="263"/>
      <c r="T2849" s="202"/>
      <c r="U2849" s="153"/>
      <c r="V2849" s="133"/>
    </row>
    <row r="2850" spans="1:22" ht="15" hidden="1" customHeight="1" outlineLevel="1">
      <c r="A2850" s="202" t="s">
        <v>112</v>
      </c>
      <c r="B2850" s="163" t="s">
        <v>2329</v>
      </c>
      <c r="C2850" s="160" t="s">
        <v>1883</v>
      </c>
      <c r="D2850" s="163" t="s">
        <v>2026</v>
      </c>
      <c r="E2850" s="153"/>
      <c r="F2850" s="153"/>
      <c r="G2850" s="153"/>
      <c r="H2850" s="137" t="s">
        <v>2330</v>
      </c>
      <c r="I2850" s="167" t="s">
        <v>2026</v>
      </c>
      <c r="J2850" s="167" t="s">
        <v>1925</v>
      </c>
      <c r="K2850" s="167" t="s">
        <v>1926</v>
      </c>
      <c r="L2850" s="167" t="s">
        <v>127</v>
      </c>
      <c r="M2850" s="170" t="s">
        <v>128</v>
      </c>
      <c r="N2850" s="153"/>
      <c r="O2850" s="153"/>
      <c r="P2850" s="170"/>
      <c r="Q2850" s="158"/>
      <c r="R2850" s="263"/>
      <c r="S2850" s="263"/>
      <c r="T2850" s="202"/>
      <c r="U2850" s="153"/>
      <c r="V2850" s="133"/>
    </row>
    <row r="2851" spans="1:22" ht="15" hidden="1" customHeight="1" outlineLevel="1">
      <c r="A2851" s="202" t="s">
        <v>112</v>
      </c>
      <c r="B2851" s="163" t="s">
        <v>2329</v>
      </c>
      <c r="C2851" s="160" t="s">
        <v>1883</v>
      </c>
      <c r="D2851" s="163" t="s">
        <v>2027</v>
      </c>
      <c r="E2851" s="153"/>
      <c r="F2851" s="153"/>
      <c r="G2851" s="153"/>
      <c r="H2851" s="137" t="s">
        <v>2330</v>
      </c>
      <c r="I2851" s="167" t="s">
        <v>2027</v>
      </c>
      <c r="J2851" s="167" t="s">
        <v>1925</v>
      </c>
      <c r="K2851" s="167" t="s">
        <v>1926</v>
      </c>
      <c r="L2851" s="167" t="s">
        <v>127</v>
      </c>
      <c r="M2851" s="170" t="s">
        <v>128</v>
      </c>
      <c r="N2851" s="153"/>
      <c r="O2851" s="153"/>
      <c r="P2851" s="170"/>
      <c r="Q2851" s="158"/>
      <c r="R2851" s="263"/>
      <c r="S2851" s="263"/>
      <c r="T2851" s="202"/>
      <c r="U2851" s="153"/>
      <c r="V2851" s="133"/>
    </row>
    <row r="2852" spans="1:22" ht="15" hidden="1" customHeight="1" outlineLevel="1">
      <c r="A2852" s="202" t="s">
        <v>112</v>
      </c>
      <c r="B2852" s="163" t="s">
        <v>2329</v>
      </c>
      <c r="C2852" s="160" t="s">
        <v>1883</v>
      </c>
      <c r="D2852" s="163" t="s">
        <v>2028</v>
      </c>
      <c r="E2852" s="153"/>
      <c r="F2852" s="153"/>
      <c r="G2852" s="153"/>
      <c r="H2852" s="137" t="s">
        <v>2330</v>
      </c>
      <c r="I2852" s="167" t="s">
        <v>2028</v>
      </c>
      <c r="J2852" s="167" t="s">
        <v>1925</v>
      </c>
      <c r="K2852" s="167" t="s">
        <v>1926</v>
      </c>
      <c r="L2852" s="167" t="s">
        <v>127</v>
      </c>
      <c r="M2852" s="170" t="s">
        <v>128</v>
      </c>
      <c r="N2852" s="153"/>
      <c r="O2852" s="153"/>
      <c r="P2852" s="170"/>
      <c r="Q2852" s="158"/>
      <c r="R2852" s="263"/>
      <c r="S2852" s="263"/>
      <c r="T2852" s="202"/>
      <c r="U2852" s="153"/>
      <c r="V2852" s="133"/>
    </row>
    <row r="2853" spans="1:22" ht="15" hidden="1" customHeight="1" outlineLevel="1">
      <c r="A2853" s="202" t="s">
        <v>112</v>
      </c>
      <c r="B2853" s="163" t="s">
        <v>2329</v>
      </c>
      <c r="C2853" s="160" t="s">
        <v>1883</v>
      </c>
      <c r="D2853" s="163" t="s">
        <v>2029</v>
      </c>
      <c r="E2853" s="153"/>
      <c r="F2853" s="153"/>
      <c r="G2853" s="153"/>
      <c r="H2853" s="137" t="s">
        <v>2330</v>
      </c>
      <c r="I2853" s="167" t="s">
        <v>2029</v>
      </c>
      <c r="J2853" s="167" t="s">
        <v>1925</v>
      </c>
      <c r="K2853" s="167" t="s">
        <v>1926</v>
      </c>
      <c r="L2853" s="167" t="s">
        <v>127</v>
      </c>
      <c r="M2853" s="170" t="s">
        <v>128</v>
      </c>
      <c r="N2853" s="153"/>
      <c r="O2853" s="153"/>
      <c r="P2853" s="170"/>
      <c r="Q2853" s="158"/>
      <c r="R2853" s="263"/>
      <c r="S2853" s="263"/>
      <c r="T2853" s="202"/>
      <c r="U2853" s="153"/>
      <c r="V2853" s="133"/>
    </row>
    <row r="2854" spans="1:22" ht="15" hidden="1" customHeight="1" outlineLevel="1">
      <c r="A2854" s="202" t="s">
        <v>112</v>
      </c>
      <c r="B2854" s="163" t="s">
        <v>2329</v>
      </c>
      <c r="C2854" s="160" t="s">
        <v>1883</v>
      </c>
      <c r="D2854" s="163" t="s">
        <v>2132</v>
      </c>
      <c r="E2854" s="153"/>
      <c r="F2854" s="153"/>
      <c r="G2854" s="153"/>
      <c r="H2854" s="137" t="s">
        <v>2330</v>
      </c>
      <c r="I2854" s="167" t="s">
        <v>2132</v>
      </c>
      <c r="J2854" s="167" t="s">
        <v>725</v>
      </c>
      <c r="K2854" s="167" t="s">
        <v>725</v>
      </c>
      <c r="L2854" s="167" t="s">
        <v>127</v>
      </c>
      <c r="M2854" s="170" t="s">
        <v>128</v>
      </c>
      <c r="N2854" s="153"/>
      <c r="O2854" s="153"/>
      <c r="P2854" s="170"/>
      <c r="Q2854" s="158"/>
      <c r="R2854" s="263"/>
      <c r="S2854" s="263"/>
      <c r="T2854" s="202"/>
      <c r="U2854" s="153"/>
      <c r="V2854" s="133"/>
    </row>
    <row r="2855" spans="1:22" ht="15" hidden="1" customHeight="1" outlineLevel="1">
      <c r="A2855" s="202" t="s">
        <v>112</v>
      </c>
      <c r="B2855" s="163" t="s">
        <v>2329</v>
      </c>
      <c r="C2855" s="160" t="s">
        <v>1883</v>
      </c>
      <c r="D2855" s="163" t="s">
        <v>2133</v>
      </c>
      <c r="E2855" s="153"/>
      <c r="F2855" s="153"/>
      <c r="G2855" s="153"/>
      <c r="H2855" s="137" t="s">
        <v>2330</v>
      </c>
      <c r="I2855" s="167" t="s">
        <v>2133</v>
      </c>
      <c r="J2855" s="167" t="s">
        <v>725</v>
      </c>
      <c r="K2855" s="167" t="s">
        <v>725</v>
      </c>
      <c r="L2855" s="167" t="s">
        <v>127</v>
      </c>
      <c r="M2855" s="170" t="s">
        <v>128</v>
      </c>
      <c r="N2855" s="153"/>
      <c r="O2855" s="153"/>
      <c r="P2855" s="170"/>
      <c r="Q2855" s="158"/>
      <c r="R2855" s="263"/>
      <c r="S2855" s="263"/>
      <c r="T2855" s="202"/>
      <c r="U2855" s="153"/>
      <c r="V2855" s="133"/>
    </row>
    <row r="2856" spans="1:22" ht="15" hidden="1" customHeight="1" outlineLevel="1">
      <c r="A2856" s="202" t="s">
        <v>112</v>
      </c>
      <c r="B2856" s="163" t="s">
        <v>2329</v>
      </c>
      <c r="C2856" s="160" t="s">
        <v>1883</v>
      </c>
      <c r="D2856" s="163" t="s">
        <v>2134</v>
      </c>
      <c r="E2856" s="153"/>
      <c r="F2856" s="153"/>
      <c r="G2856" s="153"/>
      <c r="H2856" s="137" t="s">
        <v>2330</v>
      </c>
      <c r="I2856" s="167" t="s">
        <v>2134</v>
      </c>
      <c r="J2856" s="167" t="s">
        <v>1968</v>
      </c>
      <c r="K2856" s="167" t="s">
        <v>1969</v>
      </c>
      <c r="L2856" s="167" t="s">
        <v>127</v>
      </c>
      <c r="M2856" s="170" t="s">
        <v>128</v>
      </c>
      <c r="N2856" s="153"/>
      <c r="O2856" s="153"/>
      <c r="P2856" s="170"/>
      <c r="Q2856" s="158"/>
      <c r="R2856" s="263"/>
      <c r="S2856" s="263"/>
      <c r="T2856" s="202"/>
      <c r="U2856" s="153"/>
      <c r="V2856" s="133"/>
    </row>
    <row r="2857" spans="1:22" ht="15" hidden="1" customHeight="1" outlineLevel="1">
      <c r="A2857" s="202" t="s">
        <v>112</v>
      </c>
      <c r="B2857" s="163" t="s">
        <v>2329</v>
      </c>
      <c r="C2857" s="160" t="s">
        <v>1883</v>
      </c>
      <c r="D2857" s="163" t="s">
        <v>2189</v>
      </c>
      <c r="E2857" s="153"/>
      <c r="F2857" s="153"/>
      <c r="G2857" s="153"/>
      <c r="H2857" s="137" t="s">
        <v>2330</v>
      </c>
      <c r="I2857" s="167" t="s">
        <v>2189</v>
      </c>
      <c r="J2857" s="167" t="s">
        <v>1733</v>
      </c>
      <c r="K2857" s="167" t="s">
        <v>1734</v>
      </c>
      <c r="L2857" s="167" t="s">
        <v>127</v>
      </c>
      <c r="M2857" s="170" t="s">
        <v>123</v>
      </c>
      <c r="N2857" s="153"/>
      <c r="O2857" s="153"/>
      <c r="P2857" s="170"/>
      <c r="Q2857" s="158"/>
      <c r="R2857" s="263"/>
      <c r="S2857" s="263"/>
      <c r="T2857" s="202"/>
      <c r="U2857" s="153"/>
      <c r="V2857" s="133"/>
    </row>
    <row r="2858" spans="1:22" ht="15" hidden="1" customHeight="1" outlineLevel="1">
      <c r="A2858" s="202" t="s">
        <v>112</v>
      </c>
      <c r="B2858" s="163" t="s">
        <v>2329</v>
      </c>
      <c r="C2858" s="160" t="s">
        <v>1883</v>
      </c>
      <c r="D2858" s="163" t="s">
        <v>1987</v>
      </c>
      <c r="E2858" s="153"/>
      <c r="F2858" s="153"/>
      <c r="G2858" s="153"/>
      <c r="H2858" s="137" t="s">
        <v>2330</v>
      </c>
      <c r="I2858" s="167" t="s">
        <v>1987</v>
      </c>
      <c r="J2858" s="167" t="s">
        <v>1264</v>
      </c>
      <c r="K2858" s="167" t="s">
        <v>1924</v>
      </c>
      <c r="L2858" s="167" t="s">
        <v>127</v>
      </c>
      <c r="M2858" s="170" t="s">
        <v>123</v>
      </c>
      <c r="N2858" s="153"/>
      <c r="O2858" s="153"/>
      <c r="P2858" s="170"/>
      <c r="Q2858" s="158"/>
      <c r="R2858" s="263"/>
      <c r="S2858" s="263"/>
      <c r="T2858" s="202"/>
      <c r="U2858" s="153"/>
      <c r="V2858" s="133"/>
    </row>
    <row r="2859" spans="1:22" ht="15" hidden="1" customHeight="1" outlineLevel="1">
      <c r="A2859" s="202" t="s">
        <v>112</v>
      </c>
      <c r="B2859" s="163" t="s">
        <v>2329</v>
      </c>
      <c r="C2859" s="160" t="s">
        <v>1883</v>
      </c>
      <c r="D2859" s="163" t="s">
        <v>2190</v>
      </c>
      <c r="E2859" s="153"/>
      <c r="F2859" s="153"/>
      <c r="G2859" s="153"/>
      <c r="H2859" s="137" t="s">
        <v>2330</v>
      </c>
      <c r="I2859" s="167" t="s">
        <v>2190</v>
      </c>
      <c r="J2859" s="167" t="s">
        <v>1733</v>
      </c>
      <c r="K2859" s="167" t="s">
        <v>1734</v>
      </c>
      <c r="L2859" s="167" t="s">
        <v>127</v>
      </c>
      <c r="M2859" s="170" t="s">
        <v>123</v>
      </c>
      <c r="N2859" s="153"/>
      <c r="O2859" s="153"/>
      <c r="P2859" s="170"/>
      <c r="Q2859" s="158"/>
      <c r="R2859" s="263"/>
      <c r="S2859" s="263"/>
      <c r="T2859" s="202"/>
      <c r="U2859" s="153"/>
      <c r="V2859" s="133"/>
    </row>
    <row r="2860" spans="1:22" ht="15" hidden="1" customHeight="1" outlineLevel="1">
      <c r="A2860" s="202" t="s">
        <v>112</v>
      </c>
      <c r="B2860" s="163" t="s">
        <v>2329</v>
      </c>
      <c r="C2860" s="160" t="s">
        <v>1883</v>
      </c>
      <c r="D2860" s="163" t="s">
        <v>2030</v>
      </c>
      <c r="E2860" s="153"/>
      <c r="F2860" s="153"/>
      <c r="G2860" s="153"/>
      <c r="H2860" s="137" t="s">
        <v>2330</v>
      </c>
      <c r="I2860" s="167" t="s">
        <v>2030</v>
      </c>
      <c r="J2860" s="167" t="s">
        <v>1760</v>
      </c>
      <c r="K2860" s="167" t="s">
        <v>1761</v>
      </c>
      <c r="L2860" s="167" t="s">
        <v>127</v>
      </c>
      <c r="M2860" s="170" t="s">
        <v>128</v>
      </c>
      <c r="N2860" s="153"/>
      <c r="O2860" s="153"/>
      <c r="P2860" s="170"/>
      <c r="Q2860" s="158"/>
      <c r="R2860" s="263"/>
      <c r="S2860" s="263"/>
      <c r="T2860" s="202"/>
      <c r="U2860" s="153"/>
      <c r="V2860" s="133"/>
    </row>
    <row r="2861" spans="1:22" ht="15" hidden="1" customHeight="1" outlineLevel="1">
      <c r="A2861" s="202" t="s">
        <v>112</v>
      </c>
      <c r="B2861" s="163" t="s">
        <v>2329</v>
      </c>
      <c r="C2861" s="160" t="s">
        <v>1883</v>
      </c>
      <c r="D2861" s="163" t="s">
        <v>2032</v>
      </c>
      <c r="E2861" s="153"/>
      <c r="F2861" s="153"/>
      <c r="G2861" s="153"/>
      <c r="H2861" s="137" t="s">
        <v>2330</v>
      </c>
      <c r="I2861" s="167" t="s">
        <v>2032</v>
      </c>
      <c r="J2861" s="167" t="s">
        <v>1723</v>
      </c>
      <c r="K2861" s="167" t="s">
        <v>1724</v>
      </c>
      <c r="L2861" s="167" t="s">
        <v>127</v>
      </c>
      <c r="M2861" s="242" t="s">
        <v>128</v>
      </c>
      <c r="N2861" s="153"/>
      <c r="O2861" s="153"/>
      <c r="P2861" s="170"/>
      <c r="Q2861" s="158"/>
      <c r="R2861" s="263"/>
      <c r="S2861" s="263"/>
      <c r="T2861" s="202"/>
      <c r="U2861" s="153"/>
      <c r="V2861" s="133"/>
    </row>
    <row r="2862" spans="1:22" ht="15" hidden="1" customHeight="1" outlineLevel="1">
      <c r="A2862" s="202" t="s">
        <v>112</v>
      </c>
      <c r="B2862" s="163" t="s">
        <v>2329</v>
      </c>
      <c r="C2862" s="160" t="s">
        <v>1883</v>
      </c>
      <c r="D2862" s="163" t="s">
        <v>2036</v>
      </c>
      <c r="E2862" s="153"/>
      <c r="F2862" s="153"/>
      <c r="G2862" s="153"/>
      <c r="H2862" s="137" t="s">
        <v>2330</v>
      </c>
      <c r="I2862" s="167" t="s">
        <v>2036</v>
      </c>
      <c r="J2862" s="167" t="s">
        <v>2191</v>
      </c>
      <c r="K2862" s="167" t="s">
        <v>2192</v>
      </c>
      <c r="L2862" s="167" t="s">
        <v>127</v>
      </c>
      <c r="M2862" s="242" t="s">
        <v>128</v>
      </c>
      <c r="N2862" s="153"/>
      <c r="O2862" s="153"/>
      <c r="P2862" s="170"/>
      <c r="Q2862" s="158"/>
      <c r="R2862" s="263"/>
      <c r="S2862" s="263"/>
      <c r="T2862" s="202"/>
      <c r="U2862" s="153"/>
      <c r="V2862" s="133"/>
    </row>
    <row r="2863" spans="1:22" ht="15" hidden="1" customHeight="1" outlineLevel="1">
      <c r="A2863" s="202" t="s">
        <v>112</v>
      </c>
      <c r="B2863" s="163" t="s">
        <v>2329</v>
      </c>
      <c r="C2863" s="160" t="s">
        <v>1883</v>
      </c>
      <c r="D2863" s="163" t="s">
        <v>1961</v>
      </c>
      <c r="E2863" s="153"/>
      <c r="F2863" s="153"/>
      <c r="G2863" s="153"/>
      <c r="H2863" s="137" t="s">
        <v>2330</v>
      </c>
      <c r="I2863" s="167" t="s">
        <v>1961</v>
      </c>
      <c r="J2863" s="167" t="s">
        <v>1264</v>
      </c>
      <c r="K2863" s="167" t="s">
        <v>1924</v>
      </c>
      <c r="L2863" s="167" t="s">
        <v>127</v>
      </c>
      <c r="M2863" s="170" t="s">
        <v>128</v>
      </c>
      <c r="N2863" s="153"/>
      <c r="O2863" s="153"/>
      <c r="P2863" s="170"/>
      <c r="Q2863" s="158"/>
      <c r="R2863" s="263"/>
      <c r="S2863" s="263"/>
      <c r="T2863" s="202"/>
      <c r="U2863" s="153"/>
      <c r="V2863" s="133"/>
    </row>
    <row r="2864" spans="1:22" ht="15" hidden="1" customHeight="1" outlineLevel="1">
      <c r="A2864" s="202"/>
      <c r="B2864" s="163"/>
      <c r="C2864" s="160"/>
      <c r="D2864" s="134"/>
      <c r="E2864" s="153" t="s">
        <v>694</v>
      </c>
      <c r="F2864" s="153"/>
      <c r="G2864" s="153"/>
      <c r="H2864" s="137" t="s">
        <v>2330</v>
      </c>
      <c r="I2864" s="153" t="s">
        <v>692</v>
      </c>
      <c r="J2864" s="153" t="s">
        <v>1748</v>
      </c>
      <c r="K2864" s="153"/>
      <c r="L2864" s="153" t="s">
        <v>122</v>
      </c>
      <c r="M2864" s="160" t="s">
        <v>123</v>
      </c>
      <c r="N2864" s="157" t="s">
        <v>1715</v>
      </c>
      <c r="O2864" s="153"/>
      <c r="P2864" s="158"/>
      <c r="Q2864" s="158"/>
      <c r="R2864" s="263"/>
      <c r="S2864" s="263"/>
      <c r="T2864" s="202"/>
      <c r="U2864" s="153"/>
      <c r="V2864" s="133"/>
    </row>
    <row r="2865" spans="1:22" ht="15" hidden="1" customHeight="1" outlineLevel="1">
      <c r="A2865" s="202"/>
      <c r="B2865" s="163"/>
      <c r="C2865" s="160"/>
      <c r="D2865" s="134"/>
      <c r="E2865" s="153" t="s">
        <v>150</v>
      </c>
      <c r="F2865" s="153"/>
      <c r="G2865" s="153"/>
      <c r="H2865" s="137" t="s">
        <v>2330</v>
      </c>
      <c r="I2865" s="153" t="s">
        <v>151</v>
      </c>
      <c r="J2865" s="153" t="s">
        <v>738</v>
      </c>
      <c r="K2865" s="153"/>
      <c r="L2865" s="153" t="s">
        <v>122</v>
      </c>
      <c r="M2865" s="160" t="s">
        <v>123</v>
      </c>
      <c r="N2865" s="157" t="s">
        <v>152</v>
      </c>
      <c r="O2865" s="153"/>
      <c r="P2865" s="158"/>
      <c r="Q2865" s="158"/>
      <c r="R2865" s="263"/>
      <c r="S2865" s="263"/>
      <c r="T2865" s="202"/>
      <c r="U2865" s="153"/>
      <c r="V2865" s="133"/>
    </row>
    <row r="2866" spans="1:22" ht="15" hidden="1" customHeight="1" outlineLevel="1">
      <c r="A2866" s="202"/>
      <c r="B2866" s="163"/>
      <c r="C2866" s="160"/>
      <c r="D2866" s="134"/>
      <c r="E2866" s="153" t="s">
        <v>153</v>
      </c>
      <c r="F2866" s="153"/>
      <c r="G2866" s="153"/>
      <c r="H2866" s="137" t="s">
        <v>2330</v>
      </c>
      <c r="I2866" s="153" t="s">
        <v>154</v>
      </c>
      <c r="J2866" s="153" t="s">
        <v>744</v>
      </c>
      <c r="K2866" s="153"/>
      <c r="L2866" s="162" t="s">
        <v>122</v>
      </c>
      <c r="M2866" s="160" t="s">
        <v>123</v>
      </c>
      <c r="N2866" s="162" t="s">
        <v>155</v>
      </c>
      <c r="O2866" s="153"/>
      <c r="P2866" s="158"/>
      <c r="Q2866" s="158"/>
      <c r="R2866" s="263"/>
      <c r="S2866" s="263"/>
      <c r="T2866" s="202"/>
      <c r="U2866" s="153"/>
      <c r="V2866" s="133"/>
    </row>
    <row r="2867" spans="1:22" ht="15" hidden="1" customHeight="1" outlineLevel="1">
      <c r="A2867" s="202"/>
      <c r="B2867" s="163"/>
      <c r="C2867" s="160"/>
      <c r="D2867" s="134"/>
      <c r="E2867" s="153" t="s">
        <v>156</v>
      </c>
      <c r="F2867" s="153"/>
      <c r="G2867" s="153"/>
      <c r="H2867" s="137" t="s">
        <v>2330</v>
      </c>
      <c r="I2867" s="153" t="s">
        <v>157</v>
      </c>
      <c r="J2867" s="153" t="s">
        <v>725</v>
      </c>
      <c r="K2867" s="153"/>
      <c r="L2867" s="162" t="s">
        <v>122</v>
      </c>
      <c r="M2867" s="160" t="s">
        <v>123</v>
      </c>
      <c r="N2867" s="164" t="s">
        <v>158</v>
      </c>
      <c r="O2867" s="153"/>
      <c r="P2867" s="158"/>
      <c r="Q2867" s="158"/>
      <c r="R2867" s="263"/>
      <c r="S2867" s="263"/>
      <c r="T2867" s="202"/>
      <c r="U2867" s="153"/>
      <c r="V2867" s="133"/>
    </row>
    <row r="2868" spans="1:22" ht="15" hidden="1" customHeight="1" outlineLevel="1">
      <c r="A2868" s="202"/>
      <c r="B2868" s="163"/>
      <c r="C2868" s="160"/>
      <c r="D2868" s="134"/>
      <c r="E2868" s="153" t="s">
        <v>551</v>
      </c>
      <c r="F2868" s="153"/>
      <c r="G2868" s="153"/>
      <c r="H2868" s="137" t="s">
        <v>2330</v>
      </c>
      <c r="I2868" s="153" t="s">
        <v>160</v>
      </c>
      <c r="J2868" s="162" t="s">
        <v>243</v>
      </c>
      <c r="K2868" s="153"/>
      <c r="L2868" s="162" t="s">
        <v>122</v>
      </c>
      <c r="M2868" s="160" t="s">
        <v>123</v>
      </c>
      <c r="N2868" s="165" t="s">
        <v>1921</v>
      </c>
      <c r="O2868" s="153"/>
      <c r="P2868" s="158"/>
      <c r="Q2868" s="158" t="s">
        <v>128</v>
      </c>
      <c r="R2868" s="263"/>
      <c r="S2868" s="263"/>
      <c r="T2868" s="202"/>
      <c r="U2868" s="153"/>
      <c r="V2868" s="133"/>
    </row>
    <row r="2869" spans="1:22" ht="15" hidden="1" customHeight="1" outlineLevel="1">
      <c r="A2869" s="202"/>
      <c r="B2869" s="163"/>
      <c r="C2869" s="160"/>
      <c r="D2869" s="134"/>
      <c r="E2869" s="153" t="s">
        <v>163</v>
      </c>
      <c r="F2869" s="153"/>
      <c r="G2869" s="153"/>
      <c r="H2869" s="137" t="s">
        <v>2330</v>
      </c>
      <c r="I2869" s="153" t="s">
        <v>164</v>
      </c>
      <c r="J2869" s="153" t="s">
        <v>746</v>
      </c>
      <c r="K2869" s="153"/>
      <c r="L2869" s="162" t="s">
        <v>122</v>
      </c>
      <c r="M2869" s="160" t="s">
        <v>123</v>
      </c>
      <c r="N2869" s="166" t="s">
        <v>166</v>
      </c>
      <c r="O2869" s="153"/>
      <c r="P2869" s="158"/>
      <c r="Q2869" s="158"/>
      <c r="R2869" s="263"/>
      <c r="S2869" s="263"/>
      <c r="T2869" s="202"/>
      <c r="U2869" s="153"/>
      <c r="V2869" s="133"/>
    </row>
    <row r="2870" spans="1:22" s="297" customFormat="1" ht="15" hidden="1" customHeight="1" outlineLevel="1">
      <c r="A2870" s="427"/>
      <c r="B2870" s="305"/>
      <c r="C2870" s="315"/>
      <c r="D2870" s="391"/>
      <c r="E2870" s="308" t="s">
        <v>5582</v>
      </c>
      <c r="F2870" s="302"/>
      <c r="G2870" s="302"/>
      <c r="H2870" s="137" t="s">
        <v>2330</v>
      </c>
      <c r="I2870" s="308" t="s">
        <v>2480</v>
      </c>
      <c r="J2870" s="308" t="s">
        <v>126</v>
      </c>
      <c r="K2870" s="308"/>
      <c r="L2870" s="320" t="s">
        <v>122</v>
      </c>
      <c r="M2870" s="319" t="s">
        <v>123</v>
      </c>
      <c r="N2870" s="322" t="s">
        <v>2481</v>
      </c>
      <c r="O2870" s="302"/>
      <c r="P2870" s="315"/>
      <c r="Q2870" s="315"/>
      <c r="R2870" s="315"/>
      <c r="S2870" s="315"/>
      <c r="T2870" s="315"/>
      <c r="U2870" s="315"/>
      <c r="V2870" s="315"/>
    </row>
    <row r="2871" spans="1:22" ht="15" customHeight="1" collapsed="1">
      <c r="A2871" s="201" t="s">
        <v>112</v>
      </c>
      <c r="B2871" s="145" t="s">
        <v>2331</v>
      </c>
      <c r="C2871" s="151" t="s">
        <v>1883</v>
      </c>
      <c r="D2871" s="175"/>
      <c r="E2871" s="146"/>
      <c r="F2871" s="146" t="s">
        <v>114</v>
      </c>
      <c r="G2871" s="146" t="s">
        <v>633</v>
      </c>
      <c r="H2871" s="207" t="s">
        <v>2332</v>
      </c>
      <c r="I2871" s="146"/>
      <c r="J2871" s="146"/>
      <c r="K2871" s="146"/>
      <c r="L2871" s="146"/>
      <c r="M2871" s="151"/>
      <c r="N2871" s="146"/>
      <c r="O2871" s="146" t="s">
        <v>116</v>
      </c>
      <c r="P2871" s="150" t="str">
        <f t="shared" ref="P2871:R2871" si="38">IF(COUNTIF(P2872:P3054,"Y")&gt;0,"Y","N")</f>
        <v>N</v>
      </c>
      <c r="Q2871" s="150" t="str">
        <f t="shared" si="38"/>
        <v>Y</v>
      </c>
      <c r="R2871" s="150" t="str">
        <f t="shared" si="38"/>
        <v>Y</v>
      </c>
      <c r="S2871" s="150" t="str">
        <f>IF(COUNTIF(S2872:S3054,"Y")&gt;0,"Y","N")</f>
        <v>Y</v>
      </c>
      <c r="T2871" s="151" t="s">
        <v>1885</v>
      </c>
      <c r="U2871" s="146" t="s">
        <v>118</v>
      </c>
      <c r="V2871" s="209" t="s">
        <v>119</v>
      </c>
    </row>
    <row r="2872" spans="1:22" ht="15" hidden="1" customHeight="1" outlineLevel="1">
      <c r="A2872" s="202"/>
      <c r="B2872" s="163"/>
      <c r="C2872" s="160"/>
      <c r="D2872" s="163"/>
      <c r="E2872" s="153"/>
      <c r="F2872" s="153"/>
      <c r="G2872" s="153"/>
      <c r="H2872" s="137" t="s">
        <v>2332</v>
      </c>
      <c r="I2872" s="155" t="s">
        <v>120</v>
      </c>
      <c r="J2872" s="172" t="s">
        <v>1264</v>
      </c>
      <c r="K2872" s="172"/>
      <c r="L2872" s="167" t="s">
        <v>122</v>
      </c>
      <c r="M2872" s="242" t="s">
        <v>128</v>
      </c>
      <c r="N2872" s="157" t="s">
        <v>5578</v>
      </c>
      <c r="O2872" s="153"/>
      <c r="P2872" s="158"/>
      <c r="Q2872" s="158"/>
      <c r="R2872" s="263"/>
      <c r="S2872" s="263" t="s">
        <v>128</v>
      </c>
      <c r="T2872" s="202"/>
      <c r="U2872" s="153"/>
      <c r="V2872" s="133"/>
    </row>
    <row r="2873" spans="1:22" ht="15" hidden="1" customHeight="1" outlineLevel="1">
      <c r="A2873" s="202" t="s">
        <v>112</v>
      </c>
      <c r="B2873" s="163" t="s">
        <v>2331</v>
      </c>
      <c r="C2873" s="160" t="s">
        <v>1883</v>
      </c>
      <c r="D2873" s="163" t="s">
        <v>1886</v>
      </c>
      <c r="E2873" s="153"/>
      <c r="F2873" s="153"/>
      <c r="G2873" s="153"/>
      <c r="H2873" s="137" t="s">
        <v>2332</v>
      </c>
      <c r="I2873" s="167" t="s">
        <v>1886</v>
      </c>
      <c r="J2873" s="167" t="s">
        <v>1264</v>
      </c>
      <c r="K2873" s="167" t="s">
        <v>1924</v>
      </c>
      <c r="L2873" s="167" t="s">
        <v>127</v>
      </c>
      <c r="M2873" s="170" t="s">
        <v>123</v>
      </c>
      <c r="N2873" s="153"/>
      <c r="O2873" s="153"/>
      <c r="P2873" s="170"/>
      <c r="Q2873" s="158"/>
      <c r="R2873" s="263"/>
      <c r="S2873" s="263"/>
      <c r="T2873" s="202"/>
      <c r="U2873" s="153"/>
      <c r="V2873" s="133"/>
    </row>
    <row r="2874" spans="1:22" ht="15" hidden="1" customHeight="1" outlineLevel="1">
      <c r="A2874" s="202" t="s">
        <v>112</v>
      </c>
      <c r="B2874" s="163" t="s">
        <v>2331</v>
      </c>
      <c r="C2874" s="160" t="s">
        <v>1883</v>
      </c>
      <c r="D2874" s="163" t="s">
        <v>2045</v>
      </c>
      <c r="E2874" s="153"/>
      <c r="F2874" s="153"/>
      <c r="G2874" s="153"/>
      <c r="H2874" s="137" t="s">
        <v>2332</v>
      </c>
      <c r="I2874" s="167" t="s">
        <v>2045</v>
      </c>
      <c r="J2874" s="167" t="s">
        <v>725</v>
      </c>
      <c r="K2874" s="167" t="s">
        <v>725</v>
      </c>
      <c r="L2874" s="167" t="s">
        <v>127</v>
      </c>
      <c r="M2874" s="170" t="s">
        <v>128</v>
      </c>
      <c r="N2874" s="153"/>
      <c r="O2874" s="153"/>
      <c r="P2874" s="170"/>
      <c r="Q2874" s="158"/>
      <c r="R2874" s="263"/>
      <c r="S2874" s="263"/>
      <c r="T2874" s="202"/>
      <c r="U2874" s="153"/>
      <c r="V2874" s="133"/>
    </row>
    <row r="2875" spans="1:22" ht="15" hidden="1" customHeight="1" outlineLevel="1">
      <c r="A2875" s="202" t="s">
        <v>112</v>
      </c>
      <c r="B2875" s="163" t="s">
        <v>2331</v>
      </c>
      <c r="C2875" s="160" t="s">
        <v>1883</v>
      </c>
      <c r="D2875" s="163" t="s">
        <v>1887</v>
      </c>
      <c r="E2875" s="153"/>
      <c r="F2875" s="153"/>
      <c r="G2875" s="153"/>
      <c r="H2875" s="137" t="s">
        <v>2332</v>
      </c>
      <c r="I2875" s="167" t="s">
        <v>1887</v>
      </c>
      <c r="J2875" s="167" t="s">
        <v>1925</v>
      </c>
      <c r="K2875" s="167" t="s">
        <v>1926</v>
      </c>
      <c r="L2875" s="167" t="s">
        <v>127</v>
      </c>
      <c r="M2875" s="170" t="s">
        <v>123</v>
      </c>
      <c r="N2875" s="153"/>
      <c r="O2875" s="153"/>
      <c r="P2875" s="170"/>
      <c r="Q2875" s="158"/>
      <c r="R2875" s="263"/>
      <c r="S2875" s="263"/>
      <c r="T2875" s="202"/>
      <c r="U2875" s="153"/>
      <c r="V2875" s="133"/>
    </row>
    <row r="2876" spans="1:22" ht="15" hidden="1" customHeight="1" outlineLevel="1">
      <c r="A2876" s="202" t="s">
        <v>112</v>
      </c>
      <c r="B2876" s="163" t="s">
        <v>2331</v>
      </c>
      <c r="C2876" s="160" t="s">
        <v>1883</v>
      </c>
      <c r="D2876" s="163" t="s">
        <v>2048</v>
      </c>
      <c r="E2876" s="153"/>
      <c r="F2876" s="153"/>
      <c r="G2876" s="153"/>
      <c r="H2876" s="137" t="s">
        <v>2332</v>
      </c>
      <c r="I2876" s="167" t="s">
        <v>2048</v>
      </c>
      <c r="J2876" s="167" t="s">
        <v>1721</v>
      </c>
      <c r="K2876" s="167" t="s">
        <v>1722</v>
      </c>
      <c r="L2876" s="167" t="s">
        <v>127</v>
      </c>
      <c r="M2876" s="170" t="s">
        <v>123</v>
      </c>
      <c r="N2876" s="153" t="s">
        <v>2050</v>
      </c>
      <c r="O2876" s="153"/>
      <c r="P2876" s="170"/>
      <c r="Q2876" s="158"/>
      <c r="R2876" s="263" t="s">
        <v>128</v>
      </c>
      <c r="S2876" s="263"/>
      <c r="T2876" s="202"/>
      <c r="U2876" s="153"/>
      <c r="V2876" s="133"/>
    </row>
    <row r="2877" spans="1:22" ht="15" hidden="1" customHeight="1" outlineLevel="1">
      <c r="A2877" s="202" t="s">
        <v>112</v>
      </c>
      <c r="B2877" s="163" t="s">
        <v>2331</v>
      </c>
      <c r="C2877" s="160" t="s">
        <v>1883</v>
      </c>
      <c r="D2877" s="163" t="s">
        <v>1349</v>
      </c>
      <c r="E2877" s="153"/>
      <c r="F2877" s="153"/>
      <c r="G2877" s="153"/>
      <c r="H2877" s="137" t="s">
        <v>2332</v>
      </c>
      <c r="I2877" s="167" t="s">
        <v>1349</v>
      </c>
      <c r="J2877" s="167" t="s">
        <v>1721</v>
      </c>
      <c r="K2877" s="167" t="s">
        <v>1722</v>
      </c>
      <c r="L2877" s="167" t="s">
        <v>127</v>
      </c>
      <c r="M2877" s="170" t="s">
        <v>128</v>
      </c>
      <c r="N2877" s="153" t="s">
        <v>2328</v>
      </c>
      <c r="O2877" s="153"/>
      <c r="P2877" s="170"/>
      <c r="Q2877" s="158"/>
      <c r="R2877" s="263" t="s">
        <v>128</v>
      </c>
      <c r="S2877" s="263"/>
      <c r="T2877" s="202"/>
      <c r="U2877" s="153"/>
      <c r="V2877" s="133"/>
    </row>
    <row r="2878" spans="1:22" ht="15" hidden="1" customHeight="1" outlineLevel="1">
      <c r="A2878" s="202" t="s">
        <v>112</v>
      </c>
      <c r="B2878" s="163" t="s">
        <v>2331</v>
      </c>
      <c r="C2878" s="160" t="s">
        <v>1883</v>
      </c>
      <c r="D2878" s="163" t="s">
        <v>2054</v>
      </c>
      <c r="E2878" s="153"/>
      <c r="F2878" s="133"/>
      <c r="G2878" s="153"/>
      <c r="H2878" s="137" t="s">
        <v>2332</v>
      </c>
      <c r="I2878" s="167" t="s">
        <v>2054</v>
      </c>
      <c r="J2878" s="167" t="s">
        <v>1721</v>
      </c>
      <c r="K2878" s="167" t="s">
        <v>1722</v>
      </c>
      <c r="L2878" s="167" t="s">
        <v>127</v>
      </c>
      <c r="M2878" s="170" t="s">
        <v>128</v>
      </c>
      <c r="N2878" s="153" t="s">
        <v>2055</v>
      </c>
      <c r="O2878" s="153"/>
      <c r="P2878" s="170"/>
      <c r="Q2878" s="158"/>
      <c r="R2878" s="263" t="s">
        <v>128</v>
      </c>
      <c r="S2878" s="263"/>
      <c r="T2878" s="202"/>
      <c r="U2878" s="153"/>
      <c r="V2878" s="133"/>
    </row>
    <row r="2879" spans="1:22" ht="15" hidden="1" customHeight="1" outlineLevel="1">
      <c r="A2879" s="202" t="s">
        <v>112</v>
      </c>
      <c r="B2879" s="163" t="s">
        <v>2331</v>
      </c>
      <c r="C2879" s="160" t="s">
        <v>1883</v>
      </c>
      <c r="D2879" s="163" t="s">
        <v>2273</v>
      </c>
      <c r="E2879" s="153"/>
      <c r="F2879" s="133"/>
      <c r="G2879" s="153"/>
      <c r="H2879" s="137" t="s">
        <v>2332</v>
      </c>
      <c r="I2879" s="167" t="s">
        <v>2273</v>
      </c>
      <c r="J2879" s="167" t="s">
        <v>1721</v>
      </c>
      <c r="K2879" s="167" t="s">
        <v>1722</v>
      </c>
      <c r="L2879" s="167" t="s">
        <v>127</v>
      </c>
      <c r="M2879" s="170" t="s">
        <v>128</v>
      </c>
      <c r="N2879" s="153" t="s">
        <v>2274</v>
      </c>
      <c r="O2879" s="153"/>
      <c r="P2879" s="170"/>
      <c r="Q2879" s="158"/>
      <c r="R2879" s="263" t="s">
        <v>128</v>
      </c>
      <c r="S2879" s="263"/>
      <c r="T2879" s="202"/>
      <c r="U2879" s="153"/>
      <c r="V2879" s="133"/>
    </row>
    <row r="2880" spans="1:22" ht="15" hidden="1" customHeight="1" outlineLevel="1">
      <c r="A2880" s="202" t="s">
        <v>112</v>
      </c>
      <c r="B2880" s="163" t="s">
        <v>2331</v>
      </c>
      <c r="C2880" s="160" t="s">
        <v>1883</v>
      </c>
      <c r="D2880" s="163" t="s">
        <v>2333</v>
      </c>
      <c r="E2880" s="153"/>
      <c r="F2880" s="133"/>
      <c r="G2880" s="153"/>
      <c r="H2880" s="137" t="s">
        <v>2332</v>
      </c>
      <c r="I2880" s="167" t="s">
        <v>2333</v>
      </c>
      <c r="J2880" s="167" t="s">
        <v>1721</v>
      </c>
      <c r="K2880" s="167" t="s">
        <v>1722</v>
      </c>
      <c r="L2880" s="167" t="s">
        <v>127</v>
      </c>
      <c r="M2880" s="170" t="s">
        <v>128</v>
      </c>
      <c r="N2880" s="153" t="s">
        <v>2334</v>
      </c>
      <c r="O2880" s="153"/>
      <c r="P2880" s="170"/>
      <c r="Q2880" s="158"/>
      <c r="R2880" s="263"/>
      <c r="S2880" s="263"/>
      <c r="T2880" s="202"/>
      <c r="U2880" s="153"/>
      <c r="V2880" s="133"/>
    </row>
    <row r="2881" spans="1:22" ht="15" hidden="1" customHeight="1" outlineLevel="1">
      <c r="A2881" s="202" t="s">
        <v>112</v>
      </c>
      <c r="B2881" s="163" t="s">
        <v>2331</v>
      </c>
      <c r="C2881" s="160" t="s">
        <v>1883</v>
      </c>
      <c r="D2881" s="163" t="s">
        <v>1973</v>
      </c>
      <c r="E2881" s="153"/>
      <c r="F2881" s="133"/>
      <c r="G2881" s="153"/>
      <c r="H2881" s="137" t="s">
        <v>2332</v>
      </c>
      <c r="I2881" s="167" t="s">
        <v>1973</v>
      </c>
      <c r="J2881" s="167" t="s">
        <v>1733</v>
      </c>
      <c r="K2881" s="167" t="s">
        <v>1734</v>
      </c>
      <c r="L2881" s="167" t="s">
        <v>127</v>
      </c>
      <c r="M2881" s="170" t="s">
        <v>123</v>
      </c>
      <c r="N2881" s="153"/>
      <c r="O2881" s="153"/>
      <c r="P2881" s="170"/>
      <c r="Q2881" s="158"/>
      <c r="R2881" s="263"/>
      <c r="S2881" s="263"/>
      <c r="T2881" s="202"/>
      <c r="U2881" s="153"/>
      <c r="V2881" s="133"/>
    </row>
    <row r="2882" spans="1:22" ht="15" hidden="1" customHeight="1" outlineLevel="1">
      <c r="A2882" s="202" t="s">
        <v>112</v>
      </c>
      <c r="B2882" s="163" t="s">
        <v>2331</v>
      </c>
      <c r="C2882" s="160" t="s">
        <v>1883</v>
      </c>
      <c r="D2882" s="163" t="s">
        <v>2335</v>
      </c>
      <c r="E2882" s="153"/>
      <c r="F2882" s="133"/>
      <c r="G2882" s="153"/>
      <c r="H2882" s="137" t="s">
        <v>2332</v>
      </c>
      <c r="I2882" s="167" t="s">
        <v>2335</v>
      </c>
      <c r="J2882" s="167" t="s">
        <v>1736</v>
      </c>
      <c r="K2882" s="167" t="s">
        <v>1737</v>
      </c>
      <c r="L2882" s="167" t="s">
        <v>127</v>
      </c>
      <c r="M2882" s="170" t="s">
        <v>128</v>
      </c>
      <c r="N2882" s="153"/>
      <c r="O2882" s="153"/>
      <c r="P2882" s="170"/>
      <c r="Q2882" s="158"/>
      <c r="R2882" s="263"/>
      <c r="S2882" s="263"/>
      <c r="T2882" s="202"/>
      <c r="U2882" s="153"/>
      <c r="V2882" s="133"/>
    </row>
    <row r="2883" spans="1:22" ht="15" hidden="1" customHeight="1" outlineLevel="1">
      <c r="A2883" s="202" t="s">
        <v>112</v>
      </c>
      <c r="B2883" s="163" t="s">
        <v>2331</v>
      </c>
      <c r="C2883" s="160" t="s">
        <v>1883</v>
      </c>
      <c r="D2883" s="163" t="s">
        <v>2060</v>
      </c>
      <c r="E2883" s="153"/>
      <c r="F2883" s="133"/>
      <c r="G2883" s="153"/>
      <c r="H2883" s="137" t="s">
        <v>2332</v>
      </c>
      <c r="I2883" s="167" t="s">
        <v>2060</v>
      </c>
      <c r="J2883" s="167" t="s">
        <v>1755</v>
      </c>
      <c r="K2883" s="167" t="s">
        <v>1756</v>
      </c>
      <c r="L2883" s="167" t="s">
        <v>127</v>
      </c>
      <c r="M2883" s="170" t="s">
        <v>128</v>
      </c>
      <c r="N2883" s="153"/>
      <c r="O2883" s="153"/>
      <c r="P2883" s="170"/>
      <c r="Q2883" s="158"/>
      <c r="R2883" s="263"/>
      <c r="S2883" s="263"/>
      <c r="T2883" s="202"/>
      <c r="U2883" s="153"/>
      <c r="V2883" s="133"/>
    </row>
    <row r="2884" spans="1:22" ht="15" hidden="1" customHeight="1" outlineLevel="1">
      <c r="A2884" s="202" t="s">
        <v>112</v>
      </c>
      <c r="B2884" s="163" t="s">
        <v>2331</v>
      </c>
      <c r="C2884" s="160" t="s">
        <v>1883</v>
      </c>
      <c r="D2884" s="163" t="s">
        <v>2063</v>
      </c>
      <c r="E2884" s="153"/>
      <c r="F2884" s="133"/>
      <c r="G2884" s="153"/>
      <c r="H2884" s="137" t="s">
        <v>2332</v>
      </c>
      <c r="I2884" s="167" t="s">
        <v>2063</v>
      </c>
      <c r="J2884" s="167" t="s">
        <v>1755</v>
      </c>
      <c r="K2884" s="167" t="s">
        <v>1756</v>
      </c>
      <c r="L2884" s="167" t="s">
        <v>127</v>
      </c>
      <c r="M2884" s="170" t="s">
        <v>128</v>
      </c>
      <c r="N2884" s="153"/>
      <c r="O2884" s="153"/>
      <c r="P2884" s="170"/>
      <c r="Q2884" s="158"/>
      <c r="R2884" s="263"/>
      <c r="S2884" s="263"/>
      <c r="T2884" s="202"/>
      <c r="U2884" s="153"/>
      <c r="V2884" s="133"/>
    </row>
    <row r="2885" spans="1:22" ht="15" hidden="1" customHeight="1" outlineLevel="1">
      <c r="A2885" s="202" t="s">
        <v>112</v>
      </c>
      <c r="B2885" s="163" t="s">
        <v>2331</v>
      </c>
      <c r="C2885" s="160" t="s">
        <v>1883</v>
      </c>
      <c r="D2885" s="163" t="s">
        <v>2275</v>
      </c>
      <c r="E2885" s="153"/>
      <c r="F2885" s="133"/>
      <c r="G2885" s="153"/>
      <c r="H2885" s="137" t="s">
        <v>2332</v>
      </c>
      <c r="I2885" s="167" t="s">
        <v>2275</v>
      </c>
      <c r="J2885" s="167" t="s">
        <v>1755</v>
      </c>
      <c r="K2885" s="167" t="s">
        <v>1756</v>
      </c>
      <c r="L2885" s="167" t="s">
        <v>127</v>
      </c>
      <c r="M2885" s="170" t="s">
        <v>128</v>
      </c>
      <c r="N2885" s="153"/>
      <c r="O2885" s="153"/>
      <c r="P2885" s="170"/>
      <c r="Q2885" s="158"/>
      <c r="R2885" s="263"/>
      <c r="S2885" s="263"/>
      <c r="T2885" s="202"/>
      <c r="U2885" s="153"/>
      <c r="V2885" s="133"/>
    </row>
    <row r="2886" spans="1:22" ht="15" hidden="1" customHeight="1" outlineLevel="1">
      <c r="A2886" s="202" t="s">
        <v>112</v>
      </c>
      <c r="B2886" s="163" t="s">
        <v>2331</v>
      </c>
      <c r="C2886" s="160" t="s">
        <v>1883</v>
      </c>
      <c r="D2886" s="163" t="s">
        <v>2276</v>
      </c>
      <c r="E2886" s="153"/>
      <c r="F2886" s="133"/>
      <c r="G2886" s="153"/>
      <c r="H2886" s="137" t="s">
        <v>2332</v>
      </c>
      <c r="I2886" s="167" t="s">
        <v>2276</v>
      </c>
      <c r="J2886" s="167" t="s">
        <v>1755</v>
      </c>
      <c r="K2886" s="167" t="s">
        <v>1756</v>
      </c>
      <c r="L2886" s="167" t="s">
        <v>127</v>
      </c>
      <c r="M2886" s="170" t="s">
        <v>128</v>
      </c>
      <c r="N2886" s="153"/>
      <c r="O2886" s="153"/>
      <c r="P2886" s="170"/>
      <c r="Q2886" s="158"/>
      <c r="R2886" s="263"/>
      <c r="S2886" s="263"/>
      <c r="T2886" s="202"/>
      <c r="U2886" s="153"/>
      <c r="V2886" s="133"/>
    </row>
    <row r="2887" spans="1:22" ht="15" hidden="1" customHeight="1" outlineLevel="1">
      <c r="A2887" s="202" t="s">
        <v>112</v>
      </c>
      <c r="B2887" s="163" t="s">
        <v>2331</v>
      </c>
      <c r="C2887" s="160" t="s">
        <v>1883</v>
      </c>
      <c r="D2887" s="163" t="s">
        <v>2277</v>
      </c>
      <c r="E2887" s="153"/>
      <c r="F2887" s="133"/>
      <c r="G2887" s="153"/>
      <c r="H2887" s="137" t="s">
        <v>2332</v>
      </c>
      <c r="I2887" s="167" t="s">
        <v>2277</v>
      </c>
      <c r="J2887" s="167" t="s">
        <v>1925</v>
      </c>
      <c r="K2887" s="167" t="s">
        <v>1926</v>
      </c>
      <c r="L2887" s="167" t="s">
        <v>127</v>
      </c>
      <c r="M2887" s="170" t="s">
        <v>128</v>
      </c>
      <c r="N2887" s="153"/>
      <c r="O2887" s="153"/>
      <c r="P2887" s="170"/>
      <c r="Q2887" s="158"/>
      <c r="R2887" s="263"/>
      <c r="S2887" s="263"/>
      <c r="T2887" s="202"/>
      <c r="U2887" s="153"/>
      <c r="V2887" s="133"/>
    </row>
    <row r="2888" spans="1:22" ht="15" hidden="1" customHeight="1" outlineLevel="1">
      <c r="A2888" s="202" t="s">
        <v>112</v>
      </c>
      <c r="B2888" s="163" t="s">
        <v>2331</v>
      </c>
      <c r="C2888" s="160" t="s">
        <v>1883</v>
      </c>
      <c r="D2888" s="163" t="s">
        <v>2336</v>
      </c>
      <c r="E2888" s="153"/>
      <c r="F2888" s="133"/>
      <c r="G2888" s="153"/>
      <c r="H2888" s="137" t="s">
        <v>2332</v>
      </c>
      <c r="I2888" s="167" t="s">
        <v>2336</v>
      </c>
      <c r="J2888" s="167" t="s">
        <v>1729</v>
      </c>
      <c r="K2888" s="167" t="s">
        <v>1730</v>
      </c>
      <c r="L2888" s="167" t="s">
        <v>127</v>
      </c>
      <c r="M2888" s="170" t="s">
        <v>128</v>
      </c>
      <c r="N2888" s="153"/>
      <c r="O2888" s="153"/>
      <c r="P2888" s="170"/>
      <c r="Q2888" s="158"/>
      <c r="R2888" s="263"/>
      <c r="S2888" s="263"/>
      <c r="T2888" s="202"/>
      <c r="U2888" s="153"/>
      <c r="V2888" s="133"/>
    </row>
    <row r="2889" spans="1:22" ht="15" hidden="1" customHeight="1" outlineLevel="1">
      <c r="A2889" s="202" t="s">
        <v>112</v>
      </c>
      <c r="B2889" s="163" t="s">
        <v>2331</v>
      </c>
      <c r="C2889" s="160" t="s">
        <v>1883</v>
      </c>
      <c r="D2889" s="163" t="s">
        <v>1927</v>
      </c>
      <c r="E2889" s="153"/>
      <c r="F2889" s="133"/>
      <c r="G2889" s="153"/>
      <c r="H2889" s="137" t="s">
        <v>2332</v>
      </c>
      <c r="I2889" s="167" t="s">
        <v>1927</v>
      </c>
      <c r="J2889" s="167" t="s">
        <v>1925</v>
      </c>
      <c r="K2889" s="167" t="s">
        <v>1926</v>
      </c>
      <c r="L2889" s="167" t="s">
        <v>127</v>
      </c>
      <c r="M2889" s="170" t="s">
        <v>123</v>
      </c>
      <c r="N2889" s="153"/>
      <c r="O2889" s="153"/>
      <c r="P2889" s="170"/>
      <c r="Q2889" s="158"/>
      <c r="R2889" s="263"/>
      <c r="S2889" s="263"/>
      <c r="T2889" s="202"/>
      <c r="U2889" s="153"/>
      <c r="V2889" s="133"/>
    </row>
    <row r="2890" spans="1:22" ht="15" hidden="1" customHeight="1" outlineLevel="1">
      <c r="A2890" s="202" t="s">
        <v>112</v>
      </c>
      <c r="B2890" s="163" t="s">
        <v>2331</v>
      </c>
      <c r="C2890" s="160" t="s">
        <v>1883</v>
      </c>
      <c r="D2890" s="163" t="s">
        <v>2337</v>
      </c>
      <c r="E2890" s="153"/>
      <c r="F2890" s="153"/>
      <c r="G2890" s="153"/>
      <c r="H2890" s="137" t="s">
        <v>2332</v>
      </c>
      <c r="I2890" s="167" t="s">
        <v>2337</v>
      </c>
      <c r="J2890" s="167" t="s">
        <v>725</v>
      </c>
      <c r="K2890" s="167" t="s">
        <v>725</v>
      </c>
      <c r="L2890" s="167" t="s">
        <v>127</v>
      </c>
      <c r="M2890" s="170" t="s">
        <v>123</v>
      </c>
      <c r="N2890" s="153"/>
      <c r="O2890" s="153"/>
      <c r="P2890" s="170"/>
      <c r="Q2890" s="158"/>
      <c r="R2890" s="263"/>
      <c r="S2890" s="263"/>
      <c r="T2890" s="202"/>
      <c r="U2890" s="153"/>
      <c r="V2890" s="133"/>
    </row>
    <row r="2891" spans="1:22" ht="15" hidden="1" customHeight="1" outlineLevel="1">
      <c r="A2891" s="202" t="s">
        <v>112</v>
      </c>
      <c r="B2891" s="163" t="s">
        <v>2331</v>
      </c>
      <c r="C2891" s="160" t="s">
        <v>1883</v>
      </c>
      <c r="D2891" s="163" t="s">
        <v>2338</v>
      </c>
      <c r="E2891" s="153"/>
      <c r="F2891" s="153"/>
      <c r="G2891" s="153"/>
      <c r="H2891" s="137" t="s">
        <v>2332</v>
      </c>
      <c r="I2891" s="167" t="s">
        <v>2338</v>
      </c>
      <c r="J2891" s="167" t="s">
        <v>725</v>
      </c>
      <c r="K2891" s="167" t="s">
        <v>725</v>
      </c>
      <c r="L2891" s="167" t="s">
        <v>127</v>
      </c>
      <c r="M2891" s="170" t="s">
        <v>128</v>
      </c>
      <c r="N2891" s="153"/>
      <c r="O2891" s="153"/>
      <c r="P2891" s="170"/>
      <c r="Q2891" s="158"/>
      <c r="R2891" s="263"/>
      <c r="S2891" s="263"/>
      <c r="T2891" s="202"/>
      <c r="U2891" s="153"/>
      <c r="V2891" s="133"/>
    </row>
    <row r="2892" spans="1:22" ht="15" hidden="1" customHeight="1" outlineLevel="1">
      <c r="A2892" s="202" t="s">
        <v>112</v>
      </c>
      <c r="B2892" s="163" t="s">
        <v>2331</v>
      </c>
      <c r="C2892" s="160" t="s">
        <v>1883</v>
      </c>
      <c r="D2892" s="163" t="s">
        <v>2339</v>
      </c>
      <c r="E2892" s="153"/>
      <c r="F2892" s="153"/>
      <c r="G2892" s="153"/>
      <c r="H2892" s="137" t="s">
        <v>2332</v>
      </c>
      <c r="I2892" s="167" t="s">
        <v>2339</v>
      </c>
      <c r="J2892" s="167" t="s">
        <v>1746</v>
      </c>
      <c r="K2892" s="167" t="s">
        <v>1747</v>
      </c>
      <c r="L2892" s="167" t="s">
        <v>127</v>
      </c>
      <c r="M2892" s="170" t="s">
        <v>128</v>
      </c>
      <c r="N2892" s="153"/>
      <c r="O2892" s="153"/>
      <c r="P2892" s="170"/>
      <c r="Q2892" s="158"/>
      <c r="R2892" s="263"/>
      <c r="S2892" s="263"/>
      <c r="T2892" s="202"/>
      <c r="U2892" s="153"/>
      <c r="V2892" s="133"/>
    </row>
    <row r="2893" spans="1:22" ht="15" hidden="1" customHeight="1" outlineLevel="1">
      <c r="A2893" s="202" t="s">
        <v>112</v>
      </c>
      <c r="B2893" s="163" t="s">
        <v>2331</v>
      </c>
      <c r="C2893" s="160" t="s">
        <v>1883</v>
      </c>
      <c r="D2893" s="163" t="s">
        <v>2087</v>
      </c>
      <c r="E2893" s="153"/>
      <c r="F2893" s="153"/>
      <c r="G2893" s="153"/>
      <c r="H2893" s="137" t="s">
        <v>2332</v>
      </c>
      <c r="I2893" s="167" t="s">
        <v>2087</v>
      </c>
      <c r="J2893" s="167" t="s">
        <v>725</v>
      </c>
      <c r="K2893" s="167" t="s">
        <v>725</v>
      </c>
      <c r="L2893" s="167" t="s">
        <v>127</v>
      </c>
      <c r="M2893" s="170" t="s">
        <v>123</v>
      </c>
      <c r="N2893" s="153"/>
      <c r="O2893" s="153"/>
      <c r="P2893" s="170"/>
      <c r="Q2893" s="158"/>
      <c r="R2893" s="263"/>
      <c r="S2893" s="263"/>
      <c r="T2893" s="202"/>
      <c r="U2893" s="153"/>
      <c r="V2893" s="133"/>
    </row>
    <row r="2894" spans="1:22" ht="15" hidden="1" customHeight="1" outlineLevel="1">
      <c r="A2894" s="202" t="s">
        <v>112</v>
      </c>
      <c r="B2894" s="163" t="s">
        <v>2331</v>
      </c>
      <c r="C2894" s="160" t="s">
        <v>1883</v>
      </c>
      <c r="D2894" s="163" t="s">
        <v>2340</v>
      </c>
      <c r="E2894" s="153"/>
      <c r="F2894" s="153"/>
      <c r="G2894" s="153"/>
      <c r="H2894" s="137" t="s">
        <v>2332</v>
      </c>
      <c r="I2894" s="167" t="s">
        <v>2340</v>
      </c>
      <c r="J2894" s="167" t="s">
        <v>1755</v>
      </c>
      <c r="K2894" s="167" t="s">
        <v>1756</v>
      </c>
      <c r="L2894" s="167" t="s">
        <v>127</v>
      </c>
      <c r="M2894" s="170" t="s">
        <v>128</v>
      </c>
      <c r="N2894" s="153"/>
      <c r="O2894" s="153"/>
      <c r="P2894" s="170"/>
      <c r="Q2894" s="158"/>
      <c r="R2894" s="263"/>
      <c r="S2894" s="263"/>
      <c r="T2894" s="202"/>
      <c r="U2894" s="153"/>
      <c r="V2894" s="133"/>
    </row>
    <row r="2895" spans="1:22" ht="15" hidden="1" customHeight="1" outlineLevel="1">
      <c r="A2895" s="202" t="s">
        <v>112</v>
      </c>
      <c r="B2895" s="163" t="s">
        <v>2331</v>
      </c>
      <c r="C2895" s="160" t="s">
        <v>1883</v>
      </c>
      <c r="D2895" s="163" t="s">
        <v>1893</v>
      </c>
      <c r="E2895" s="153"/>
      <c r="F2895" s="153"/>
      <c r="G2895" s="153"/>
      <c r="H2895" s="137" t="s">
        <v>2332</v>
      </c>
      <c r="I2895" s="167" t="s">
        <v>1893</v>
      </c>
      <c r="J2895" s="167" t="s">
        <v>725</v>
      </c>
      <c r="K2895" s="167" t="s">
        <v>725</v>
      </c>
      <c r="L2895" s="167" t="s">
        <v>127</v>
      </c>
      <c r="M2895" s="170" t="s">
        <v>128</v>
      </c>
      <c r="N2895" s="153"/>
      <c r="O2895" s="153"/>
      <c r="P2895" s="170"/>
      <c r="Q2895" s="158"/>
      <c r="R2895" s="263"/>
      <c r="S2895" s="263"/>
      <c r="T2895" s="202"/>
      <c r="U2895" s="153"/>
      <c r="V2895" s="133"/>
    </row>
    <row r="2896" spans="1:22" ht="15" hidden="1" customHeight="1" outlineLevel="1">
      <c r="A2896" s="202" t="s">
        <v>112</v>
      </c>
      <c r="B2896" s="163" t="s">
        <v>2331</v>
      </c>
      <c r="C2896" s="160" t="s">
        <v>1883</v>
      </c>
      <c r="D2896" s="163" t="s">
        <v>1889</v>
      </c>
      <c r="E2896" s="153"/>
      <c r="F2896" s="153"/>
      <c r="G2896" s="153"/>
      <c r="H2896" s="137" t="s">
        <v>2332</v>
      </c>
      <c r="I2896" s="167" t="s">
        <v>1889</v>
      </c>
      <c r="J2896" s="167" t="s">
        <v>1264</v>
      </c>
      <c r="K2896" s="167" t="s">
        <v>1722</v>
      </c>
      <c r="L2896" s="167" t="s">
        <v>127</v>
      </c>
      <c r="M2896" s="170" t="s">
        <v>128</v>
      </c>
      <c r="N2896" s="153" t="s">
        <v>2077</v>
      </c>
      <c r="O2896" s="153"/>
      <c r="P2896" s="170"/>
      <c r="Q2896" s="158"/>
      <c r="R2896" s="263" t="s">
        <v>128</v>
      </c>
      <c r="S2896" s="263"/>
      <c r="T2896" s="202"/>
      <c r="U2896" s="153"/>
      <c r="V2896" s="133"/>
    </row>
    <row r="2897" spans="1:22" ht="15" hidden="1" customHeight="1" outlineLevel="1">
      <c r="A2897" s="202" t="s">
        <v>112</v>
      </c>
      <c r="B2897" s="163" t="s">
        <v>2331</v>
      </c>
      <c r="C2897" s="160" t="s">
        <v>1883</v>
      </c>
      <c r="D2897" s="163" t="s">
        <v>2280</v>
      </c>
      <c r="E2897" s="153"/>
      <c r="F2897" s="153"/>
      <c r="G2897" s="153"/>
      <c r="H2897" s="137" t="s">
        <v>2332</v>
      </c>
      <c r="I2897" s="167" t="s">
        <v>2280</v>
      </c>
      <c r="J2897" s="167" t="s">
        <v>1733</v>
      </c>
      <c r="K2897" s="167" t="s">
        <v>1734</v>
      </c>
      <c r="L2897" s="167" t="s">
        <v>127</v>
      </c>
      <c r="M2897" s="170" t="s">
        <v>128</v>
      </c>
      <c r="N2897" s="153"/>
      <c r="O2897" s="153"/>
      <c r="P2897" s="170"/>
      <c r="Q2897" s="158"/>
      <c r="R2897" s="263"/>
      <c r="S2897" s="263"/>
      <c r="T2897" s="202"/>
      <c r="U2897" s="153"/>
      <c r="V2897" s="133"/>
    </row>
    <row r="2898" spans="1:22" ht="15" hidden="1" customHeight="1" outlineLevel="1">
      <c r="A2898" s="202" t="s">
        <v>112</v>
      </c>
      <c r="B2898" s="163" t="s">
        <v>2331</v>
      </c>
      <c r="C2898" s="160" t="s">
        <v>1883</v>
      </c>
      <c r="D2898" s="163" t="s">
        <v>1387</v>
      </c>
      <c r="E2898" s="153"/>
      <c r="F2898" s="153"/>
      <c r="G2898" s="153"/>
      <c r="H2898" s="137" t="s">
        <v>2332</v>
      </c>
      <c r="I2898" s="167" t="s">
        <v>1387</v>
      </c>
      <c r="J2898" s="167" t="s">
        <v>1733</v>
      </c>
      <c r="K2898" s="167" t="s">
        <v>1734</v>
      </c>
      <c r="L2898" s="167" t="s">
        <v>127</v>
      </c>
      <c r="M2898" s="170" t="s">
        <v>128</v>
      </c>
      <c r="N2898" s="153"/>
      <c r="O2898" s="153"/>
      <c r="P2898" s="170"/>
      <c r="Q2898" s="158"/>
      <c r="R2898" s="263"/>
      <c r="S2898" s="263"/>
      <c r="T2898" s="202"/>
      <c r="U2898" s="153"/>
      <c r="V2898" s="133"/>
    </row>
    <row r="2899" spans="1:22" ht="15" hidden="1" customHeight="1" outlineLevel="1">
      <c r="A2899" s="202" t="s">
        <v>112</v>
      </c>
      <c r="B2899" s="163" t="s">
        <v>2331</v>
      </c>
      <c r="C2899" s="160" t="s">
        <v>1883</v>
      </c>
      <c r="D2899" s="163" t="s">
        <v>1333</v>
      </c>
      <c r="E2899" s="153"/>
      <c r="F2899" s="153"/>
      <c r="G2899" s="153"/>
      <c r="H2899" s="137" t="s">
        <v>2332</v>
      </c>
      <c r="I2899" s="167" t="s">
        <v>1333</v>
      </c>
      <c r="J2899" s="167" t="s">
        <v>1755</v>
      </c>
      <c r="K2899" s="167" t="s">
        <v>1756</v>
      </c>
      <c r="L2899" s="167" t="s">
        <v>127</v>
      </c>
      <c r="M2899" s="170" t="s">
        <v>128</v>
      </c>
      <c r="N2899" s="153"/>
      <c r="O2899" s="153"/>
      <c r="P2899" s="170"/>
      <c r="Q2899" s="158"/>
      <c r="R2899" s="263"/>
      <c r="S2899" s="263"/>
      <c r="T2899" s="202"/>
      <c r="U2899" s="153"/>
      <c r="V2899" s="133"/>
    </row>
    <row r="2900" spans="1:22" ht="15" hidden="1" customHeight="1" outlineLevel="1">
      <c r="A2900" s="202" t="s">
        <v>112</v>
      </c>
      <c r="B2900" s="163" t="s">
        <v>2331</v>
      </c>
      <c r="C2900" s="160" t="s">
        <v>1883</v>
      </c>
      <c r="D2900" s="163" t="s">
        <v>2341</v>
      </c>
      <c r="E2900" s="153"/>
      <c r="F2900" s="153"/>
      <c r="G2900" s="153"/>
      <c r="H2900" s="137" t="s">
        <v>2332</v>
      </c>
      <c r="I2900" s="167" t="s">
        <v>2341</v>
      </c>
      <c r="J2900" s="167" t="s">
        <v>1733</v>
      </c>
      <c r="K2900" s="167" t="s">
        <v>1734</v>
      </c>
      <c r="L2900" s="167" t="s">
        <v>127</v>
      </c>
      <c r="M2900" s="170" t="s">
        <v>128</v>
      </c>
      <c r="N2900" s="153"/>
      <c r="O2900" s="153"/>
      <c r="P2900" s="170"/>
      <c r="Q2900" s="158"/>
      <c r="R2900" s="263"/>
      <c r="S2900" s="263"/>
      <c r="T2900" s="202"/>
      <c r="U2900" s="153"/>
      <c r="V2900" s="133"/>
    </row>
    <row r="2901" spans="1:22" ht="15" hidden="1" customHeight="1" outlineLevel="1">
      <c r="A2901" s="202" t="s">
        <v>112</v>
      </c>
      <c r="B2901" s="163" t="s">
        <v>2331</v>
      </c>
      <c r="C2901" s="160" t="s">
        <v>1883</v>
      </c>
      <c r="D2901" s="163" t="s">
        <v>2080</v>
      </c>
      <c r="E2901" s="153"/>
      <c r="F2901" s="153"/>
      <c r="G2901" s="153"/>
      <c r="H2901" s="137" t="s">
        <v>2332</v>
      </c>
      <c r="I2901" s="167" t="s">
        <v>2080</v>
      </c>
      <c r="J2901" s="167" t="s">
        <v>1733</v>
      </c>
      <c r="K2901" s="167" t="s">
        <v>1734</v>
      </c>
      <c r="L2901" s="167" t="s">
        <v>127</v>
      </c>
      <c r="M2901" s="170" t="s">
        <v>128</v>
      </c>
      <c r="N2901" s="153"/>
      <c r="O2901" s="153"/>
      <c r="P2901" s="170"/>
      <c r="Q2901" s="158"/>
      <c r="R2901" s="263"/>
      <c r="S2901" s="263"/>
      <c r="T2901" s="202"/>
      <c r="U2901" s="153"/>
      <c r="V2901" s="133"/>
    </row>
    <row r="2902" spans="1:22" ht="15" hidden="1" customHeight="1" outlineLevel="1">
      <c r="A2902" s="202" t="s">
        <v>112</v>
      </c>
      <c r="B2902" s="163" t="s">
        <v>2331</v>
      </c>
      <c r="C2902" s="160" t="s">
        <v>1883</v>
      </c>
      <c r="D2902" s="163" t="s">
        <v>1896</v>
      </c>
      <c r="E2902" s="153"/>
      <c r="F2902" s="153"/>
      <c r="G2902" s="153"/>
      <c r="H2902" s="137" t="s">
        <v>2332</v>
      </c>
      <c r="I2902" s="167" t="s">
        <v>1896</v>
      </c>
      <c r="J2902" s="167" t="s">
        <v>725</v>
      </c>
      <c r="K2902" s="167" t="s">
        <v>725</v>
      </c>
      <c r="L2902" s="167" t="s">
        <v>127</v>
      </c>
      <c r="M2902" s="170" t="s">
        <v>128</v>
      </c>
      <c r="N2902" s="153"/>
      <c r="O2902" s="153"/>
      <c r="P2902" s="170"/>
      <c r="Q2902" s="158"/>
      <c r="R2902" s="263"/>
      <c r="S2902" s="263"/>
      <c r="T2902" s="202"/>
      <c r="U2902" s="153"/>
      <c r="V2902" s="133"/>
    </row>
    <row r="2903" spans="1:22" ht="15" hidden="1" customHeight="1" outlineLevel="1">
      <c r="A2903" s="202" t="s">
        <v>112</v>
      </c>
      <c r="B2903" s="163" t="s">
        <v>2331</v>
      </c>
      <c r="C2903" s="160" t="s">
        <v>1883</v>
      </c>
      <c r="D2903" s="163" t="s">
        <v>2081</v>
      </c>
      <c r="E2903" s="153"/>
      <c r="F2903" s="153"/>
      <c r="G2903" s="153"/>
      <c r="H2903" s="137" t="s">
        <v>2332</v>
      </c>
      <c r="I2903" s="167" t="s">
        <v>2081</v>
      </c>
      <c r="J2903" s="167" t="s">
        <v>725</v>
      </c>
      <c r="K2903" s="167" t="s">
        <v>725</v>
      </c>
      <c r="L2903" s="167" t="s">
        <v>127</v>
      </c>
      <c r="M2903" s="170" t="s">
        <v>128</v>
      </c>
      <c r="N2903" s="153"/>
      <c r="O2903" s="153"/>
      <c r="P2903" s="170"/>
      <c r="Q2903" s="158"/>
      <c r="R2903" s="263"/>
      <c r="S2903" s="263"/>
      <c r="T2903" s="202"/>
      <c r="U2903" s="153"/>
      <c r="V2903" s="133"/>
    </row>
    <row r="2904" spans="1:22" ht="15" hidden="1" customHeight="1" outlineLevel="1">
      <c r="A2904" s="202" t="s">
        <v>112</v>
      </c>
      <c r="B2904" s="163" t="s">
        <v>2331</v>
      </c>
      <c r="C2904" s="160" t="s">
        <v>1883</v>
      </c>
      <c r="D2904" s="163" t="s">
        <v>2082</v>
      </c>
      <c r="E2904" s="153"/>
      <c r="F2904" s="153"/>
      <c r="G2904" s="153"/>
      <c r="H2904" s="137" t="s">
        <v>2332</v>
      </c>
      <c r="I2904" s="167" t="s">
        <v>2082</v>
      </c>
      <c r="J2904" s="167" t="s">
        <v>725</v>
      </c>
      <c r="K2904" s="167" t="s">
        <v>725</v>
      </c>
      <c r="L2904" s="167" t="s">
        <v>127</v>
      </c>
      <c r="M2904" s="170" t="s">
        <v>128</v>
      </c>
      <c r="N2904" s="153"/>
      <c r="O2904" s="153"/>
      <c r="P2904" s="170"/>
      <c r="Q2904" s="158"/>
      <c r="R2904" s="263"/>
      <c r="S2904" s="263"/>
      <c r="T2904" s="202"/>
      <c r="U2904" s="153"/>
      <c r="V2904" s="133"/>
    </row>
    <row r="2905" spans="1:22" ht="15" hidden="1" customHeight="1" outlineLevel="1">
      <c r="A2905" s="202" t="s">
        <v>112</v>
      </c>
      <c r="B2905" s="163" t="s">
        <v>2331</v>
      </c>
      <c r="C2905" s="160" t="s">
        <v>1883</v>
      </c>
      <c r="D2905" s="163" t="s">
        <v>2083</v>
      </c>
      <c r="E2905" s="153"/>
      <c r="F2905" s="153"/>
      <c r="G2905" s="153"/>
      <c r="H2905" s="137" t="s">
        <v>2332</v>
      </c>
      <c r="I2905" s="167" t="s">
        <v>2083</v>
      </c>
      <c r="J2905" s="167" t="s">
        <v>725</v>
      </c>
      <c r="K2905" s="167" t="s">
        <v>725</v>
      </c>
      <c r="L2905" s="167" t="s">
        <v>127</v>
      </c>
      <c r="M2905" s="170" t="s">
        <v>128</v>
      </c>
      <c r="N2905" s="153"/>
      <c r="O2905" s="153"/>
      <c r="P2905" s="170"/>
      <c r="Q2905" s="158"/>
      <c r="R2905" s="263"/>
      <c r="S2905" s="263"/>
      <c r="T2905" s="202"/>
      <c r="U2905" s="153"/>
      <c r="V2905" s="133"/>
    </row>
    <row r="2906" spans="1:22" ht="15" hidden="1" customHeight="1" outlineLevel="1">
      <c r="A2906" s="202" t="s">
        <v>112</v>
      </c>
      <c r="B2906" s="163" t="s">
        <v>2331</v>
      </c>
      <c r="C2906" s="160" t="s">
        <v>1883</v>
      </c>
      <c r="D2906" s="163" t="s">
        <v>2084</v>
      </c>
      <c r="E2906" s="153"/>
      <c r="F2906" s="153"/>
      <c r="G2906" s="153"/>
      <c r="H2906" s="137" t="s">
        <v>2332</v>
      </c>
      <c r="I2906" s="167" t="s">
        <v>2084</v>
      </c>
      <c r="J2906" s="167" t="s">
        <v>725</v>
      </c>
      <c r="K2906" s="167" t="s">
        <v>725</v>
      </c>
      <c r="L2906" s="167" t="s">
        <v>127</v>
      </c>
      <c r="M2906" s="170" t="s">
        <v>128</v>
      </c>
      <c r="N2906" s="153"/>
      <c r="O2906" s="153"/>
      <c r="P2906" s="170"/>
      <c r="Q2906" s="158"/>
      <c r="R2906" s="263"/>
      <c r="S2906" s="263"/>
      <c r="T2906" s="202"/>
      <c r="U2906" s="153"/>
      <c r="V2906" s="133"/>
    </row>
    <row r="2907" spans="1:22" ht="15" hidden="1" customHeight="1" outlineLevel="1">
      <c r="A2907" s="202" t="s">
        <v>112</v>
      </c>
      <c r="B2907" s="163" t="s">
        <v>2331</v>
      </c>
      <c r="C2907" s="160" t="s">
        <v>1883</v>
      </c>
      <c r="D2907" s="163" t="s">
        <v>2085</v>
      </c>
      <c r="E2907" s="153"/>
      <c r="F2907" s="153"/>
      <c r="G2907" s="153"/>
      <c r="H2907" s="137" t="s">
        <v>2332</v>
      </c>
      <c r="I2907" s="167" t="s">
        <v>2085</v>
      </c>
      <c r="J2907" s="167" t="s">
        <v>725</v>
      </c>
      <c r="K2907" s="167" t="s">
        <v>725</v>
      </c>
      <c r="L2907" s="167" t="s">
        <v>127</v>
      </c>
      <c r="M2907" s="170" t="s">
        <v>128</v>
      </c>
      <c r="N2907" s="153"/>
      <c r="O2907" s="153"/>
      <c r="P2907" s="170"/>
      <c r="Q2907" s="158"/>
      <c r="R2907" s="263"/>
      <c r="S2907" s="263"/>
      <c r="T2907" s="202"/>
      <c r="U2907" s="153"/>
      <c r="V2907" s="133"/>
    </row>
    <row r="2908" spans="1:22" ht="15" hidden="1" customHeight="1" outlineLevel="1">
      <c r="A2908" s="202" t="s">
        <v>112</v>
      </c>
      <c r="B2908" s="163" t="s">
        <v>2331</v>
      </c>
      <c r="C2908" s="160" t="s">
        <v>1883</v>
      </c>
      <c r="D2908" s="163" t="s">
        <v>2086</v>
      </c>
      <c r="E2908" s="153"/>
      <c r="F2908" s="153"/>
      <c r="G2908" s="153"/>
      <c r="H2908" s="137" t="s">
        <v>2332</v>
      </c>
      <c r="I2908" s="167" t="s">
        <v>2086</v>
      </c>
      <c r="J2908" s="167" t="s">
        <v>725</v>
      </c>
      <c r="K2908" s="167" t="s">
        <v>725</v>
      </c>
      <c r="L2908" s="167" t="s">
        <v>127</v>
      </c>
      <c r="M2908" s="170" t="s">
        <v>128</v>
      </c>
      <c r="N2908" s="153"/>
      <c r="O2908" s="153"/>
      <c r="P2908" s="170"/>
      <c r="Q2908" s="158"/>
      <c r="R2908" s="263"/>
      <c r="S2908" s="263"/>
      <c r="T2908" s="202"/>
      <c r="U2908" s="153"/>
      <c r="V2908" s="133"/>
    </row>
    <row r="2909" spans="1:22" ht="15" hidden="1" customHeight="1" outlineLevel="1">
      <c r="A2909" s="202" t="s">
        <v>112</v>
      </c>
      <c r="B2909" s="163" t="s">
        <v>2331</v>
      </c>
      <c r="C2909" s="160" t="s">
        <v>1883</v>
      </c>
      <c r="D2909" s="163" t="s">
        <v>2282</v>
      </c>
      <c r="E2909" s="153"/>
      <c r="F2909" s="153"/>
      <c r="G2909" s="153"/>
      <c r="H2909" s="137" t="s">
        <v>2332</v>
      </c>
      <c r="I2909" s="167" t="s">
        <v>2282</v>
      </c>
      <c r="J2909" s="167" t="s">
        <v>725</v>
      </c>
      <c r="K2909" s="167" t="s">
        <v>725</v>
      </c>
      <c r="L2909" s="167" t="s">
        <v>127</v>
      </c>
      <c r="M2909" s="170" t="s">
        <v>128</v>
      </c>
      <c r="N2909" s="153"/>
      <c r="O2909" s="153"/>
      <c r="P2909" s="170"/>
      <c r="Q2909" s="158"/>
      <c r="R2909" s="263"/>
      <c r="S2909" s="263"/>
      <c r="T2909" s="202"/>
      <c r="U2909" s="153"/>
      <c r="V2909" s="133"/>
    </row>
    <row r="2910" spans="1:22" ht="15" hidden="1" customHeight="1" outlineLevel="1">
      <c r="A2910" s="202" t="s">
        <v>112</v>
      </c>
      <c r="B2910" s="163" t="s">
        <v>2331</v>
      </c>
      <c r="C2910" s="160" t="s">
        <v>1883</v>
      </c>
      <c r="D2910" s="163" t="s">
        <v>2283</v>
      </c>
      <c r="E2910" s="153"/>
      <c r="F2910" s="153"/>
      <c r="G2910" s="153"/>
      <c r="H2910" s="137" t="s">
        <v>2332</v>
      </c>
      <c r="I2910" s="167" t="s">
        <v>2283</v>
      </c>
      <c r="J2910" s="167" t="s">
        <v>725</v>
      </c>
      <c r="K2910" s="167" t="s">
        <v>725</v>
      </c>
      <c r="L2910" s="167" t="s">
        <v>127</v>
      </c>
      <c r="M2910" s="170" t="s">
        <v>128</v>
      </c>
      <c r="N2910" s="153"/>
      <c r="O2910" s="153"/>
      <c r="P2910" s="170"/>
      <c r="Q2910" s="158"/>
      <c r="R2910" s="263"/>
      <c r="S2910" s="263"/>
      <c r="T2910" s="202"/>
      <c r="U2910" s="153"/>
      <c r="V2910" s="133"/>
    </row>
    <row r="2911" spans="1:22" ht="15" hidden="1" customHeight="1" outlineLevel="1">
      <c r="A2911" s="202" t="s">
        <v>112</v>
      </c>
      <c r="B2911" s="163" t="s">
        <v>2331</v>
      </c>
      <c r="C2911" s="160" t="s">
        <v>1883</v>
      </c>
      <c r="D2911" s="163" t="s">
        <v>2284</v>
      </c>
      <c r="E2911" s="153"/>
      <c r="F2911" s="153"/>
      <c r="G2911" s="153"/>
      <c r="H2911" s="137" t="s">
        <v>2332</v>
      </c>
      <c r="I2911" s="167" t="s">
        <v>2284</v>
      </c>
      <c r="J2911" s="167" t="s">
        <v>725</v>
      </c>
      <c r="K2911" s="167" t="s">
        <v>725</v>
      </c>
      <c r="L2911" s="167" t="s">
        <v>127</v>
      </c>
      <c r="M2911" s="170" t="s">
        <v>128</v>
      </c>
      <c r="N2911" s="153"/>
      <c r="O2911" s="153"/>
      <c r="P2911" s="170"/>
      <c r="Q2911" s="158"/>
      <c r="R2911" s="263"/>
      <c r="S2911" s="263"/>
      <c r="T2911" s="202"/>
      <c r="U2911" s="153"/>
      <c r="V2911" s="133"/>
    </row>
    <row r="2912" spans="1:22" ht="15" hidden="1" customHeight="1" outlineLevel="1">
      <c r="A2912" s="202" t="s">
        <v>112</v>
      </c>
      <c r="B2912" s="163" t="s">
        <v>2331</v>
      </c>
      <c r="C2912" s="160" t="s">
        <v>1883</v>
      </c>
      <c r="D2912" s="163" t="s">
        <v>2285</v>
      </c>
      <c r="E2912" s="153"/>
      <c r="F2912" s="153"/>
      <c r="G2912" s="153"/>
      <c r="H2912" s="137" t="s">
        <v>2332</v>
      </c>
      <c r="I2912" s="167" t="s">
        <v>2285</v>
      </c>
      <c r="J2912" s="167" t="s">
        <v>725</v>
      </c>
      <c r="K2912" s="167" t="s">
        <v>725</v>
      </c>
      <c r="L2912" s="167" t="s">
        <v>127</v>
      </c>
      <c r="M2912" s="170" t="s">
        <v>128</v>
      </c>
      <c r="N2912" s="153"/>
      <c r="O2912" s="153"/>
      <c r="P2912" s="170"/>
      <c r="Q2912" s="158"/>
      <c r="R2912" s="263"/>
      <c r="S2912" s="263"/>
      <c r="T2912" s="202"/>
      <c r="U2912" s="153"/>
      <c r="V2912" s="133"/>
    </row>
    <row r="2913" spans="1:22" ht="15" hidden="1" customHeight="1" outlineLevel="1">
      <c r="A2913" s="202" t="s">
        <v>112</v>
      </c>
      <c r="B2913" s="163" t="s">
        <v>2331</v>
      </c>
      <c r="C2913" s="160" t="s">
        <v>1883</v>
      </c>
      <c r="D2913" s="163" t="s">
        <v>2286</v>
      </c>
      <c r="E2913" s="153"/>
      <c r="F2913" s="153"/>
      <c r="G2913" s="153"/>
      <c r="H2913" s="137" t="s">
        <v>2332</v>
      </c>
      <c r="I2913" s="167" t="s">
        <v>2286</v>
      </c>
      <c r="J2913" s="167" t="s">
        <v>725</v>
      </c>
      <c r="K2913" s="167" t="s">
        <v>725</v>
      </c>
      <c r="L2913" s="167" t="s">
        <v>127</v>
      </c>
      <c r="M2913" s="170" t="s">
        <v>128</v>
      </c>
      <c r="N2913" s="153"/>
      <c r="O2913" s="153"/>
      <c r="P2913" s="170"/>
      <c r="Q2913" s="158"/>
      <c r="R2913" s="263"/>
      <c r="S2913" s="263"/>
      <c r="T2913" s="202"/>
      <c r="U2913" s="153"/>
      <c r="V2913" s="133"/>
    </row>
    <row r="2914" spans="1:22" ht="15" hidden="1" customHeight="1" outlineLevel="1">
      <c r="A2914" s="202" t="s">
        <v>112</v>
      </c>
      <c r="B2914" s="163" t="s">
        <v>2331</v>
      </c>
      <c r="C2914" s="160" t="s">
        <v>1883</v>
      </c>
      <c r="D2914" s="163" t="s">
        <v>2287</v>
      </c>
      <c r="E2914" s="153"/>
      <c r="F2914" s="153"/>
      <c r="G2914" s="153"/>
      <c r="H2914" s="137" t="s">
        <v>2332</v>
      </c>
      <c r="I2914" s="167" t="s">
        <v>2287</v>
      </c>
      <c r="J2914" s="167" t="s">
        <v>725</v>
      </c>
      <c r="K2914" s="167" t="s">
        <v>725</v>
      </c>
      <c r="L2914" s="167" t="s">
        <v>127</v>
      </c>
      <c r="M2914" s="170" t="s">
        <v>128</v>
      </c>
      <c r="N2914" s="153"/>
      <c r="O2914" s="153"/>
      <c r="P2914" s="170"/>
      <c r="Q2914" s="158"/>
      <c r="R2914" s="263"/>
      <c r="S2914" s="263"/>
      <c r="T2914" s="202"/>
      <c r="U2914" s="153"/>
      <c r="V2914" s="133"/>
    </row>
    <row r="2915" spans="1:22" ht="15" hidden="1" customHeight="1" outlineLevel="1">
      <c r="A2915" s="202" t="s">
        <v>112</v>
      </c>
      <c r="B2915" s="163" t="s">
        <v>2331</v>
      </c>
      <c r="C2915" s="160" t="s">
        <v>1883</v>
      </c>
      <c r="D2915" s="163" t="s">
        <v>2138</v>
      </c>
      <c r="E2915" s="153"/>
      <c r="F2915" s="153"/>
      <c r="G2915" s="153"/>
      <c r="H2915" s="137" t="s">
        <v>2332</v>
      </c>
      <c r="I2915" s="167" t="s">
        <v>2138</v>
      </c>
      <c r="J2915" s="167" t="s">
        <v>725</v>
      </c>
      <c r="K2915" s="167" t="s">
        <v>725</v>
      </c>
      <c r="L2915" s="167" t="s">
        <v>127</v>
      </c>
      <c r="M2915" s="170" t="s">
        <v>128</v>
      </c>
      <c r="N2915" s="153"/>
      <c r="O2915" s="153"/>
      <c r="P2915" s="170"/>
      <c r="Q2915" s="158"/>
      <c r="R2915" s="263"/>
      <c r="S2915" s="263"/>
      <c r="T2915" s="202"/>
      <c r="U2915" s="153"/>
      <c r="V2915" s="133"/>
    </row>
    <row r="2916" spans="1:22" ht="15" hidden="1" customHeight="1" outlineLevel="1">
      <c r="A2916" s="202" t="s">
        <v>112</v>
      </c>
      <c r="B2916" s="163" t="s">
        <v>2331</v>
      </c>
      <c r="C2916" s="160" t="s">
        <v>1883</v>
      </c>
      <c r="D2916" s="163" t="s">
        <v>2342</v>
      </c>
      <c r="E2916" s="153"/>
      <c r="F2916" s="153"/>
      <c r="G2916" s="153"/>
      <c r="H2916" s="137" t="s">
        <v>2332</v>
      </c>
      <c r="I2916" s="167" t="s">
        <v>2342</v>
      </c>
      <c r="J2916" s="167" t="s">
        <v>1727</v>
      </c>
      <c r="K2916" s="167" t="s">
        <v>1728</v>
      </c>
      <c r="L2916" s="167" t="s">
        <v>127</v>
      </c>
      <c r="M2916" s="170" t="s">
        <v>128</v>
      </c>
      <c r="N2916" s="153"/>
      <c r="O2916" s="153"/>
      <c r="P2916" s="170"/>
      <c r="Q2916" s="158"/>
      <c r="R2916" s="263"/>
      <c r="S2916" s="263"/>
      <c r="T2916" s="202"/>
      <c r="U2916" s="153"/>
      <c r="V2916" s="133"/>
    </row>
    <row r="2917" spans="1:22" ht="15" hidden="1" customHeight="1" outlineLevel="1">
      <c r="A2917" s="202" t="s">
        <v>112</v>
      </c>
      <c r="B2917" s="163" t="s">
        <v>2331</v>
      </c>
      <c r="C2917" s="160" t="s">
        <v>1883</v>
      </c>
      <c r="D2917" s="163" t="s">
        <v>2288</v>
      </c>
      <c r="E2917" s="153"/>
      <c r="F2917" s="153"/>
      <c r="G2917" s="153"/>
      <c r="H2917" s="137" t="s">
        <v>2332</v>
      </c>
      <c r="I2917" s="167" t="s">
        <v>2288</v>
      </c>
      <c r="J2917" s="167" t="s">
        <v>725</v>
      </c>
      <c r="K2917" s="167" t="s">
        <v>725</v>
      </c>
      <c r="L2917" s="167" t="s">
        <v>127</v>
      </c>
      <c r="M2917" s="170" t="s">
        <v>128</v>
      </c>
      <c r="N2917" s="153"/>
      <c r="O2917" s="153"/>
      <c r="P2917" s="170"/>
      <c r="Q2917" s="158"/>
      <c r="R2917" s="263"/>
      <c r="S2917" s="263"/>
      <c r="T2917" s="202"/>
      <c r="U2917" s="153"/>
      <c r="V2917" s="133"/>
    </row>
    <row r="2918" spans="1:22" ht="15" hidden="1" customHeight="1" outlineLevel="1">
      <c r="A2918" s="202" t="s">
        <v>112</v>
      </c>
      <c r="B2918" s="163" t="s">
        <v>2331</v>
      </c>
      <c r="C2918" s="160" t="s">
        <v>1883</v>
      </c>
      <c r="D2918" s="163" t="s">
        <v>2289</v>
      </c>
      <c r="E2918" s="153"/>
      <c r="F2918" s="153"/>
      <c r="G2918" s="153"/>
      <c r="H2918" s="137" t="s">
        <v>2332</v>
      </c>
      <c r="I2918" s="167" t="s">
        <v>2289</v>
      </c>
      <c r="J2918" s="167" t="s">
        <v>725</v>
      </c>
      <c r="K2918" s="167" t="s">
        <v>725</v>
      </c>
      <c r="L2918" s="167" t="s">
        <v>127</v>
      </c>
      <c r="M2918" s="170" t="s">
        <v>128</v>
      </c>
      <c r="N2918" s="153"/>
      <c r="O2918" s="153"/>
      <c r="P2918" s="170"/>
      <c r="Q2918" s="158"/>
      <c r="R2918" s="263"/>
      <c r="S2918" s="263"/>
      <c r="T2918" s="202"/>
      <c r="U2918" s="153"/>
      <c r="V2918" s="133"/>
    </row>
    <row r="2919" spans="1:22" ht="15" hidden="1" customHeight="1" outlineLevel="1">
      <c r="A2919" s="202" t="s">
        <v>112</v>
      </c>
      <c r="B2919" s="163" t="s">
        <v>2331</v>
      </c>
      <c r="C2919" s="160" t="s">
        <v>1883</v>
      </c>
      <c r="D2919" s="163" t="s">
        <v>2290</v>
      </c>
      <c r="E2919" s="153"/>
      <c r="F2919" s="153"/>
      <c r="G2919" s="153"/>
      <c r="H2919" s="137" t="s">
        <v>2332</v>
      </c>
      <c r="I2919" s="167" t="s">
        <v>2290</v>
      </c>
      <c r="J2919" s="167" t="s">
        <v>1264</v>
      </c>
      <c r="K2919" s="167" t="s">
        <v>1924</v>
      </c>
      <c r="L2919" s="167" t="s">
        <v>127</v>
      </c>
      <c r="M2919" s="170" t="s">
        <v>123</v>
      </c>
      <c r="N2919" s="153"/>
      <c r="O2919" s="153"/>
      <c r="P2919" s="170"/>
      <c r="Q2919" s="158"/>
      <c r="R2919" s="263"/>
      <c r="S2919" s="263"/>
      <c r="T2919" s="202"/>
      <c r="U2919" s="153"/>
      <c r="V2919" s="133"/>
    </row>
    <row r="2920" spans="1:22" ht="15" hidden="1" customHeight="1" outlineLevel="1">
      <c r="A2920" s="202" t="s">
        <v>112</v>
      </c>
      <c r="B2920" s="163" t="s">
        <v>2331</v>
      </c>
      <c r="C2920" s="160" t="s">
        <v>1883</v>
      </c>
      <c r="D2920" s="163" t="s">
        <v>2092</v>
      </c>
      <c r="E2920" s="153"/>
      <c r="F2920" s="153"/>
      <c r="G2920" s="153"/>
      <c r="H2920" s="137" t="s">
        <v>2332</v>
      </c>
      <c r="I2920" s="167" t="s">
        <v>2092</v>
      </c>
      <c r="J2920" s="167" t="s">
        <v>1264</v>
      </c>
      <c r="K2920" s="167" t="s">
        <v>1924</v>
      </c>
      <c r="L2920" s="167" t="s">
        <v>127</v>
      </c>
      <c r="M2920" s="170" t="s">
        <v>123</v>
      </c>
      <c r="N2920" s="153"/>
      <c r="O2920" s="153"/>
      <c r="P2920" s="170"/>
      <c r="Q2920" s="158"/>
      <c r="R2920" s="263"/>
      <c r="S2920" s="263"/>
      <c r="T2920" s="202"/>
      <c r="U2920" s="153"/>
      <c r="V2920" s="133"/>
    </row>
    <row r="2921" spans="1:22" ht="15" hidden="1" customHeight="1" outlineLevel="1">
      <c r="A2921" s="202" t="s">
        <v>112</v>
      </c>
      <c r="B2921" s="163" t="s">
        <v>2331</v>
      </c>
      <c r="C2921" s="160" t="s">
        <v>1883</v>
      </c>
      <c r="D2921" s="163" t="s">
        <v>1966</v>
      </c>
      <c r="E2921" s="153"/>
      <c r="F2921" s="153"/>
      <c r="G2921" s="153"/>
      <c r="H2921" s="137" t="s">
        <v>2332</v>
      </c>
      <c r="I2921" s="167" t="s">
        <v>1966</v>
      </c>
      <c r="J2921" s="167" t="s">
        <v>1264</v>
      </c>
      <c r="K2921" s="167" t="s">
        <v>1924</v>
      </c>
      <c r="L2921" s="167" t="s">
        <v>127</v>
      </c>
      <c r="M2921" s="170" t="s">
        <v>123</v>
      </c>
      <c r="N2921" s="153"/>
      <c r="O2921" s="153"/>
      <c r="P2921" s="170"/>
      <c r="Q2921" s="158"/>
      <c r="R2921" s="263"/>
      <c r="S2921" s="263"/>
      <c r="T2921" s="202"/>
      <c r="U2921" s="153"/>
      <c r="V2921" s="133"/>
    </row>
    <row r="2922" spans="1:22" ht="15" hidden="1" customHeight="1" outlineLevel="1">
      <c r="A2922" s="202" t="s">
        <v>112</v>
      </c>
      <c r="B2922" s="163" t="s">
        <v>2331</v>
      </c>
      <c r="C2922" s="160" t="s">
        <v>1883</v>
      </c>
      <c r="D2922" s="163" t="s">
        <v>1984</v>
      </c>
      <c r="E2922" s="153"/>
      <c r="F2922" s="153"/>
      <c r="G2922" s="153"/>
      <c r="H2922" s="137" t="s">
        <v>2332</v>
      </c>
      <c r="I2922" s="167" t="s">
        <v>1984</v>
      </c>
      <c r="J2922" s="167" t="s">
        <v>1264</v>
      </c>
      <c r="K2922" s="167" t="s">
        <v>1924</v>
      </c>
      <c r="L2922" s="167" t="s">
        <v>127</v>
      </c>
      <c r="M2922" s="170" t="s">
        <v>123</v>
      </c>
      <c r="N2922" s="153"/>
      <c r="O2922" s="153"/>
      <c r="P2922" s="170"/>
      <c r="Q2922" s="158"/>
      <c r="R2922" s="263"/>
      <c r="S2922" s="263"/>
      <c r="T2922" s="202"/>
      <c r="U2922" s="153"/>
      <c r="V2922" s="133"/>
    </row>
    <row r="2923" spans="1:22" ht="15" hidden="1" customHeight="1" outlineLevel="1">
      <c r="A2923" s="202" t="s">
        <v>112</v>
      </c>
      <c r="B2923" s="163" t="s">
        <v>2331</v>
      </c>
      <c r="C2923" s="160" t="s">
        <v>1883</v>
      </c>
      <c r="D2923" s="163" t="s">
        <v>1935</v>
      </c>
      <c r="E2923" s="153"/>
      <c r="F2923" s="153"/>
      <c r="G2923" s="153"/>
      <c r="H2923" s="137" t="s">
        <v>2332</v>
      </c>
      <c r="I2923" s="167" t="s">
        <v>1935</v>
      </c>
      <c r="J2923" s="167" t="s">
        <v>1264</v>
      </c>
      <c r="K2923" s="167" t="s">
        <v>1924</v>
      </c>
      <c r="L2923" s="167" t="s">
        <v>127</v>
      </c>
      <c r="M2923" s="170" t="s">
        <v>123</v>
      </c>
      <c r="N2923" s="153"/>
      <c r="O2923" s="153"/>
      <c r="P2923" s="170"/>
      <c r="Q2923" s="158"/>
      <c r="R2923" s="263"/>
      <c r="S2923" s="263"/>
      <c r="T2923" s="202"/>
      <c r="U2923" s="153"/>
      <c r="V2923" s="133"/>
    </row>
    <row r="2924" spans="1:22" ht="15" hidden="1" customHeight="1" outlineLevel="1">
      <c r="A2924" s="202" t="s">
        <v>112</v>
      </c>
      <c r="B2924" s="163" t="s">
        <v>2331</v>
      </c>
      <c r="C2924" s="160" t="s">
        <v>1883</v>
      </c>
      <c r="D2924" s="163" t="s">
        <v>1985</v>
      </c>
      <c r="E2924" s="153"/>
      <c r="F2924" s="153"/>
      <c r="G2924" s="153"/>
      <c r="H2924" s="137" t="s">
        <v>2332</v>
      </c>
      <c r="I2924" s="167" t="s">
        <v>1985</v>
      </c>
      <c r="J2924" s="167" t="s">
        <v>1264</v>
      </c>
      <c r="K2924" s="167" t="s">
        <v>1924</v>
      </c>
      <c r="L2924" s="167" t="s">
        <v>127</v>
      </c>
      <c r="M2924" s="170" t="s">
        <v>123</v>
      </c>
      <c r="N2924" s="153"/>
      <c r="O2924" s="153"/>
      <c r="P2924" s="170"/>
      <c r="Q2924" s="158"/>
      <c r="R2924" s="263"/>
      <c r="S2924" s="263"/>
      <c r="T2924" s="202"/>
      <c r="U2924" s="153"/>
      <c r="V2924" s="133"/>
    </row>
    <row r="2925" spans="1:22" ht="15" hidden="1" customHeight="1" outlineLevel="1">
      <c r="A2925" s="202" t="s">
        <v>112</v>
      </c>
      <c r="B2925" s="163" t="s">
        <v>2331</v>
      </c>
      <c r="C2925" s="160" t="s">
        <v>1883</v>
      </c>
      <c r="D2925" s="163" t="s">
        <v>766</v>
      </c>
      <c r="E2925" s="153"/>
      <c r="F2925" s="153"/>
      <c r="G2925" s="153"/>
      <c r="H2925" s="137" t="s">
        <v>2332</v>
      </c>
      <c r="I2925" s="167" t="s">
        <v>766</v>
      </c>
      <c r="J2925" s="167" t="s">
        <v>1755</v>
      </c>
      <c r="K2925" s="167" t="s">
        <v>1756</v>
      </c>
      <c r="L2925" s="167" t="s">
        <v>127</v>
      </c>
      <c r="M2925" s="170" t="s">
        <v>128</v>
      </c>
      <c r="N2925" s="153"/>
      <c r="O2925" s="153"/>
      <c r="P2925" s="170"/>
      <c r="Q2925" s="158"/>
      <c r="R2925" s="263"/>
      <c r="S2925" s="263"/>
      <c r="T2925" s="202"/>
      <c r="U2925" s="153"/>
      <c r="V2925" s="133"/>
    </row>
    <row r="2926" spans="1:22" ht="15" hidden="1" customHeight="1" outlineLevel="1">
      <c r="A2926" s="202" t="s">
        <v>112</v>
      </c>
      <c r="B2926" s="163" t="s">
        <v>2331</v>
      </c>
      <c r="C2926" s="160" t="s">
        <v>1883</v>
      </c>
      <c r="D2926" s="163" t="s">
        <v>1843</v>
      </c>
      <c r="E2926" s="153"/>
      <c r="F2926" s="153"/>
      <c r="G2926" s="153"/>
      <c r="H2926" s="137" t="s">
        <v>2332</v>
      </c>
      <c r="I2926" s="167" t="s">
        <v>1843</v>
      </c>
      <c r="J2926" s="167" t="s">
        <v>1264</v>
      </c>
      <c r="K2926" s="167" t="s">
        <v>1924</v>
      </c>
      <c r="L2926" s="167" t="s">
        <v>127</v>
      </c>
      <c r="M2926" s="170" t="s">
        <v>123</v>
      </c>
      <c r="N2926" s="153"/>
      <c r="O2926" s="153"/>
      <c r="P2926" s="170"/>
      <c r="Q2926" s="158"/>
      <c r="R2926" s="263"/>
      <c r="S2926" s="263"/>
      <c r="T2926" s="202"/>
      <c r="U2926" s="153"/>
      <c r="V2926" s="133"/>
    </row>
    <row r="2927" spans="1:22" ht="15" hidden="1" customHeight="1" outlineLevel="1">
      <c r="A2927" s="202" t="s">
        <v>112</v>
      </c>
      <c r="B2927" s="163" t="s">
        <v>2331</v>
      </c>
      <c r="C2927" s="160" t="s">
        <v>1883</v>
      </c>
      <c r="D2927" s="163" t="s">
        <v>1897</v>
      </c>
      <c r="E2927" s="153"/>
      <c r="F2927" s="153"/>
      <c r="G2927" s="153"/>
      <c r="H2927" s="137" t="s">
        <v>2332</v>
      </c>
      <c r="I2927" s="167" t="s">
        <v>1897</v>
      </c>
      <c r="J2927" s="167" t="s">
        <v>725</v>
      </c>
      <c r="K2927" s="167" t="s">
        <v>725</v>
      </c>
      <c r="L2927" s="167" t="s">
        <v>127</v>
      </c>
      <c r="M2927" s="170" t="s">
        <v>123</v>
      </c>
      <c r="N2927" s="153"/>
      <c r="O2927" s="153"/>
      <c r="P2927" s="170"/>
      <c r="Q2927" s="158"/>
      <c r="R2927" s="263"/>
      <c r="S2927" s="263"/>
      <c r="T2927" s="202"/>
      <c r="U2927" s="153"/>
      <c r="V2927" s="133"/>
    </row>
    <row r="2928" spans="1:22" ht="15" hidden="1" customHeight="1" outlineLevel="1">
      <c r="A2928" s="202" t="s">
        <v>112</v>
      </c>
      <c r="B2928" s="163" t="s">
        <v>2331</v>
      </c>
      <c r="C2928" s="160" t="s">
        <v>1883</v>
      </c>
      <c r="D2928" s="163" t="s">
        <v>1974</v>
      </c>
      <c r="E2928" s="153"/>
      <c r="F2928" s="153"/>
      <c r="G2928" s="153"/>
      <c r="H2928" s="137" t="s">
        <v>2332</v>
      </c>
      <c r="I2928" s="167" t="s">
        <v>1974</v>
      </c>
      <c r="J2928" s="167" t="s">
        <v>725</v>
      </c>
      <c r="K2928" s="167" t="s">
        <v>725</v>
      </c>
      <c r="L2928" s="167" t="s">
        <v>127</v>
      </c>
      <c r="M2928" s="170" t="s">
        <v>123</v>
      </c>
      <c r="N2928" s="153"/>
      <c r="O2928" s="153"/>
      <c r="P2928" s="170"/>
      <c r="Q2928" s="158"/>
      <c r="R2928" s="263"/>
      <c r="S2928" s="263"/>
      <c r="T2928" s="202"/>
      <c r="U2928" s="153"/>
      <c r="V2928" s="133"/>
    </row>
    <row r="2929" spans="1:22" ht="15" hidden="1" customHeight="1" outlineLevel="1">
      <c r="A2929" s="202" t="s">
        <v>112</v>
      </c>
      <c r="B2929" s="163" t="s">
        <v>2331</v>
      </c>
      <c r="C2929" s="160" t="s">
        <v>1883</v>
      </c>
      <c r="D2929" s="163" t="s">
        <v>1936</v>
      </c>
      <c r="E2929" s="153"/>
      <c r="F2929" s="153"/>
      <c r="G2929" s="153"/>
      <c r="H2929" s="137" t="s">
        <v>2332</v>
      </c>
      <c r="I2929" s="167" t="s">
        <v>1936</v>
      </c>
      <c r="J2929" s="167" t="s">
        <v>1264</v>
      </c>
      <c r="K2929" s="167" t="s">
        <v>1924</v>
      </c>
      <c r="L2929" s="167" t="s">
        <v>127</v>
      </c>
      <c r="M2929" s="170" t="s">
        <v>123</v>
      </c>
      <c r="N2929" s="153"/>
      <c r="O2929" s="153"/>
      <c r="P2929" s="170"/>
      <c r="Q2929" s="158"/>
      <c r="R2929" s="263"/>
      <c r="S2929" s="263"/>
      <c r="T2929" s="202"/>
      <c r="U2929" s="153"/>
      <c r="V2929" s="133"/>
    </row>
    <row r="2930" spans="1:22" ht="15" hidden="1" customHeight="1" outlineLevel="1">
      <c r="A2930" s="202" t="s">
        <v>112</v>
      </c>
      <c r="B2930" s="163" t="s">
        <v>2331</v>
      </c>
      <c r="C2930" s="160" t="s">
        <v>1883</v>
      </c>
      <c r="D2930" s="163" t="s">
        <v>1937</v>
      </c>
      <c r="E2930" s="153"/>
      <c r="F2930" s="153"/>
      <c r="G2930" s="153"/>
      <c r="H2930" s="137" t="s">
        <v>2332</v>
      </c>
      <c r="I2930" s="167" t="s">
        <v>1937</v>
      </c>
      <c r="J2930" s="167" t="s">
        <v>1264</v>
      </c>
      <c r="K2930" s="167" t="s">
        <v>1924</v>
      </c>
      <c r="L2930" s="167" t="s">
        <v>127</v>
      </c>
      <c r="M2930" s="170" t="s">
        <v>123</v>
      </c>
      <c r="N2930" s="153"/>
      <c r="O2930" s="153"/>
      <c r="P2930" s="170"/>
      <c r="Q2930" s="158"/>
      <c r="R2930" s="263"/>
      <c r="S2930" s="263"/>
      <c r="T2930" s="202"/>
      <c r="U2930" s="153"/>
      <c r="V2930" s="133"/>
    </row>
    <row r="2931" spans="1:22" ht="15" hidden="1" customHeight="1" outlineLevel="1">
      <c r="A2931" s="202" t="s">
        <v>112</v>
      </c>
      <c r="B2931" s="163" t="s">
        <v>2331</v>
      </c>
      <c r="C2931" s="160" t="s">
        <v>1883</v>
      </c>
      <c r="D2931" s="163" t="s">
        <v>1899</v>
      </c>
      <c r="E2931" s="153"/>
      <c r="F2931" s="153"/>
      <c r="G2931" s="153"/>
      <c r="H2931" s="137" t="s">
        <v>2332</v>
      </c>
      <c r="I2931" s="167" t="s">
        <v>1899</v>
      </c>
      <c r="J2931" s="167" t="s">
        <v>725</v>
      </c>
      <c r="K2931" s="167" t="s">
        <v>725</v>
      </c>
      <c r="L2931" s="167" t="s">
        <v>127</v>
      </c>
      <c r="M2931" s="170" t="s">
        <v>123</v>
      </c>
      <c r="N2931" s="153"/>
      <c r="O2931" s="153"/>
      <c r="P2931" s="170"/>
      <c r="Q2931" s="158"/>
      <c r="R2931" s="263"/>
      <c r="S2931" s="263"/>
      <c r="T2931" s="202"/>
      <c r="U2931" s="153"/>
      <c r="V2931" s="133"/>
    </row>
    <row r="2932" spans="1:22" ht="15" hidden="1" customHeight="1" outlineLevel="1">
      <c r="A2932" s="202" t="s">
        <v>112</v>
      </c>
      <c r="B2932" s="163" t="s">
        <v>2331</v>
      </c>
      <c r="C2932" s="160" t="s">
        <v>1883</v>
      </c>
      <c r="D2932" s="163" t="s">
        <v>1975</v>
      </c>
      <c r="E2932" s="153"/>
      <c r="F2932" s="153"/>
      <c r="G2932" s="153"/>
      <c r="H2932" s="137" t="s">
        <v>2332</v>
      </c>
      <c r="I2932" s="167" t="s">
        <v>1975</v>
      </c>
      <c r="J2932" s="167" t="s">
        <v>725</v>
      </c>
      <c r="K2932" s="167" t="s">
        <v>725</v>
      </c>
      <c r="L2932" s="167" t="s">
        <v>127</v>
      </c>
      <c r="M2932" s="170" t="s">
        <v>123</v>
      </c>
      <c r="N2932" s="153"/>
      <c r="O2932" s="153"/>
      <c r="P2932" s="170"/>
      <c r="Q2932" s="158"/>
      <c r="R2932" s="263"/>
      <c r="S2932" s="263"/>
      <c r="T2932" s="202"/>
      <c r="U2932" s="153"/>
      <c r="V2932" s="133"/>
    </row>
    <row r="2933" spans="1:22" ht="15" hidden="1" customHeight="1" outlineLevel="1">
      <c r="A2933" s="202" t="s">
        <v>112</v>
      </c>
      <c r="B2933" s="163" t="s">
        <v>2331</v>
      </c>
      <c r="C2933" s="160" t="s">
        <v>1883</v>
      </c>
      <c r="D2933" s="163" t="s">
        <v>1938</v>
      </c>
      <c r="E2933" s="153"/>
      <c r="F2933" s="153"/>
      <c r="G2933" s="153"/>
      <c r="H2933" s="137" t="s">
        <v>2332</v>
      </c>
      <c r="I2933" s="167" t="s">
        <v>1938</v>
      </c>
      <c r="J2933" s="167" t="s">
        <v>1264</v>
      </c>
      <c r="K2933" s="167" t="s">
        <v>1924</v>
      </c>
      <c r="L2933" s="167" t="s">
        <v>127</v>
      </c>
      <c r="M2933" s="170" t="s">
        <v>123</v>
      </c>
      <c r="N2933" s="153"/>
      <c r="O2933" s="153"/>
      <c r="P2933" s="170"/>
      <c r="Q2933" s="158"/>
      <c r="R2933" s="263"/>
      <c r="S2933" s="263"/>
      <c r="T2933" s="202"/>
      <c r="U2933" s="153"/>
      <c r="V2933" s="133"/>
    </row>
    <row r="2934" spans="1:22" ht="15" hidden="1" customHeight="1" outlineLevel="1">
      <c r="A2934" s="202" t="s">
        <v>112</v>
      </c>
      <c r="B2934" s="163" t="s">
        <v>2331</v>
      </c>
      <c r="C2934" s="160" t="s">
        <v>1883</v>
      </c>
      <c r="D2934" s="163" t="s">
        <v>1939</v>
      </c>
      <c r="E2934" s="153"/>
      <c r="F2934" s="153"/>
      <c r="G2934" s="153"/>
      <c r="H2934" s="137" t="s">
        <v>2332</v>
      </c>
      <c r="I2934" s="167" t="s">
        <v>1939</v>
      </c>
      <c r="J2934" s="167" t="s">
        <v>1264</v>
      </c>
      <c r="K2934" s="167" t="s">
        <v>1924</v>
      </c>
      <c r="L2934" s="167" t="s">
        <v>127</v>
      </c>
      <c r="M2934" s="170" t="s">
        <v>123</v>
      </c>
      <c r="N2934" s="153"/>
      <c r="O2934" s="153"/>
      <c r="P2934" s="170"/>
      <c r="Q2934" s="158"/>
      <c r="R2934" s="263"/>
      <c r="S2934" s="263"/>
      <c r="T2934" s="202"/>
      <c r="U2934" s="153"/>
      <c r="V2934" s="133"/>
    </row>
    <row r="2935" spans="1:22" ht="15" hidden="1" customHeight="1" outlineLevel="1">
      <c r="A2935" s="202" t="s">
        <v>112</v>
      </c>
      <c r="B2935" s="163" t="s">
        <v>2331</v>
      </c>
      <c r="C2935" s="160" t="s">
        <v>1883</v>
      </c>
      <c r="D2935" s="163" t="s">
        <v>1901</v>
      </c>
      <c r="E2935" s="153"/>
      <c r="F2935" s="153"/>
      <c r="G2935" s="153"/>
      <c r="H2935" s="137" t="s">
        <v>2332</v>
      </c>
      <c r="I2935" s="167" t="s">
        <v>1901</v>
      </c>
      <c r="J2935" s="167" t="s">
        <v>725</v>
      </c>
      <c r="K2935" s="167" t="s">
        <v>725</v>
      </c>
      <c r="L2935" s="167" t="s">
        <v>127</v>
      </c>
      <c r="M2935" s="170" t="s">
        <v>123</v>
      </c>
      <c r="N2935" s="153"/>
      <c r="O2935" s="153"/>
      <c r="P2935" s="170"/>
      <c r="Q2935" s="158"/>
      <c r="R2935" s="263"/>
      <c r="S2935" s="263"/>
      <c r="T2935" s="202"/>
      <c r="U2935" s="153"/>
      <c r="V2935" s="133"/>
    </row>
    <row r="2936" spans="1:22" ht="15" hidden="1" customHeight="1" outlineLevel="1">
      <c r="A2936" s="202" t="s">
        <v>112</v>
      </c>
      <c r="B2936" s="163" t="s">
        <v>2331</v>
      </c>
      <c r="C2936" s="160" t="s">
        <v>1883</v>
      </c>
      <c r="D2936" s="163" t="s">
        <v>1976</v>
      </c>
      <c r="E2936" s="153"/>
      <c r="F2936" s="153"/>
      <c r="G2936" s="153"/>
      <c r="H2936" s="137" t="s">
        <v>2332</v>
      </c>
      <c r="I2936" s="167" t="s">
        <v>1976</v>
      </c>
      <c r="J2936" s="167" t="s">
        <v>725</v>
      </c>
      <c r="K2936" s="167" t="s">
        <v>725</v>
      </c>
      <c r="L2936" s="167" t="s">
        <v>127</v>
      </c>
      <c r="M2936" s="170" t="s">
        <v>123</v>
      </c>
      <c r="N2936" s="153"/>
      <c r="O2936" s="153"/>
      <c r="P2936" s="170"/>
      <c r="Q2936" s="158"/>
      <c r="R2936" s="263"/>
      <c r="S2936" s="263"/>
      <c r="T2936" s="202"/>
      <c r="U2936" s="153"/>
      <c r="V2936" s="133"/>
    </row>
    <row r="2937" spans="1:22" ht="15" hidden="1" customHeight="1" outlineLevel="1">
      <c r="A2937" s="202" t="s">
        <v>112</v>
      </c>
      <c r="B2937" s="163" t="s">
        <v>2331</v>
      </c>
      <c r="C2937" s="160" t="s">
        <v>1883</v>
      </c>
      <c r="D2937" s="163" t="s">
        <v>1940</v>
      </c>
      <c r="E2937" s="153"/>
      <c r="F2937" s="153"/>
      <c r="G2937" s="153"/>
      <c r="H2937" s="137" t="s">
        <v>2332</v>
      </c>
      <c r="I2937" s="167" t="s">
        <v>1940</v>
      </c>
      <c r="J2937" s="167" t="s">
        <v>1264</v>
      </c>
      <c r="K2937" s="167" t="s">
        <v>1924</v>
      </c>
      <c r="L2937" s="167" t="s">
        <v>127</v>
      </c>
      <c r="M2937" s="170" t="s">
        <v>123</v>
      </c>
      <c r="N2937" s="153"/>
      <c r="O2937" s="153"/>
      <c r="P2937" s="170"/>
      <c r="Q2937" s="158"/>
      <c r="R2937" s="263"/>
      <c r="S2937" s="263"/>
      <c r="T2937" s="202"/>
      <c r="U2937" s="153"/>
      <c r="V2937" s="133"/>
    </row>
    <row r="2938" spans="1:22" ht="15" hidden="1" customHeight="1" outlineLevel="1">
      <c r="A2938" s="202" t="s">
        <v>112</v>
      </c>
      <c r="B2938" s="163" t="s">
        <v>2331</v>
      </c>
      <c r="C2938" s="160" t="s">
        <v>1883</v>
      </c>
      <c r="D2938" s="163" t="s">
        <v>1941</v>
      </c>
      <c r="E2938" s="153"/>
      <c r="F2938" s="153"/>
      <c r="G2938" s="153"/>
      <c r="H2938" s="137" t="s">
        <v>2332</v>
      </c>
      <c r="I2938" s="167" t="s">
        <v>1941</v>
      </c>
      <c r="J2938" s="167" t="s">
        <v>1264</v>
      </c>
      <c r="K2938" s="167" t="s">
        <v>1924</v>
      </c>
      <c r="L2938" s="167" t="s">
        <v>127</v>
      </c>
      <c r="M2938" s="170" t="s">
        <v>123</v>
      </c>
      <c r="N2938" s="153"/>
      <c r="O2938" s="153"/>
      <c r="P2938" s="170"/>
      <c r="Q2938" s="158"/>
      <c r="R2938" s="263"/>
      <c r="S2938" s="263"/>
      <c r="T2938" s="202"/>
      <c r="U2938" s="153"/>
      <c r="V2938" s="133"/>
    </row>
    <row r="2939" spans="1:22" ht="15" hidden="1" customHeight="1" outlineLevel="1">
      <c r="A2939" s="202" t="s">
        <v>112</v>
      </c>
      <c r="B2939" s="163" t="s">
        <v>2331</v>
      </c>
      <c r="C2939" s="160" t="s">
        <v>1883</v>
      </c>
      <c r="D2939" s="163" t="s">
        <v>1903</v>
      </c>
      <c r="E2939" s="153"/>
      <c r="F2939" s="153"/>
      <c r="G2939" s="153"/>
      <c r="H2939" s="137" t="s">
        <v>2332</v>
      </c>
      <c r="I2939" s="167" t="s">
        <v>1903</v>
      </c>
      <c r="J2939" s="167" t="s">
        <v>725</v>
      </c>
      <c r="K2939" s="167" t="s">
        <v>725</v>
      </c>
      <c r="L2939" s="167" t="s">
        <v>127</v>
      </c>
      <c r="M2939" s="170" t="s">
        <v>123</v>
      </c>
      <c r="N2939" s="153"/>
      <c r="O2939" s="153"/>
      <c r="P2939" s="170"/>
      <c r="Q2939" s="158"/>
      <c r="R2939" s="263"/>
      <c r="S2939" s="263"/>
      <c r="T2939" s="202"/>
      <c r="U2939" s="153"/>
      <c r="V2939" s="133"/>
    </row>
    <row r="2940" spans="1:22" ht="15" hidden="1" customHeight="1" outlineLevel="1">
      <c r="A2940" s="202" t="s">
        <v>112</v>
      </c>
      <c r="B2940" s="163" t="s">
        <v>2331</v>
      </c>
      <c r="C2940" s="160" t="s">
        <v>1883</v>
      </c>
      <c r="D2940" s="163" t="s">
        <v>1977</v>
      </c>
      <c r="E2940" s="153"/>
      <c r="F2940" s="153"/>
      <c r="G2940" s="153"/>
      <c r="H2940" s="137" t="s">
        <v>2332</v>
      </c>
      <c r="I2940" s="167" t="s">
        <v>1977</v>
      </c>
      <c r="J2940" s="167" t="s">
        <v>725</v>
      </c>
      <c r="K2940" s="167" t="s">
        <v>725</v>
      </c>
      <c r="L2940" s="167" t="s">
        <v>127</v>
      </c>
      <c r="M2940" s="170" t="s">
        <v>123</v>
      </c>
      <c r="N2940" s="153"/>
      <c r="O2940" s="153"/>
      <c r="P2940" s="170"/>
      <c r="Q2940" s="158"/>
      <c r="R2940" s="263"/>
      <c r="S2940" s="263"/>
      <c r="T2940" s="202"/>
      <c r="U2940" s="153"/>
      <c r="V2940" s="133"/>
    </row>
    <row r="2941" spans="1:22" ht="15" hidden="1" customHeight="1" outlineLevel="1">
      <c r="A2941" s="202" t="s">
        <v>112</v>
      </c>
      <c r="B2941" s="163" t="s">
        <v>2331</v>
      </c>
      <c r="C2941" s="160" t="s">
        <v>1883</v>
      </c>
      <c r="D2941" s="163" t="s">
        <v>1942</v>
      </c>
      <c r="E2941" s="153"/>
      <c r="F2941" s="153"/>
      <c r="G2941" s="153"/>
      <c r="H2941" s="137" t="s">
        <v>2332</v>
      </c>
      <c r="I2941" s="167" t="s">
        <v>1942</v>
      </c>
      <c r="J2941" s="167" t="s">
        <v>1264</v>
      </c>
      <c r="K2941" s="167" t="s">
        <v>1924</v>
      </c>
      <c r="L2941" s="167" t="s">
        <v>127</v>
      </c>
      <c r="M2941" s="170" t="s">
        <v>123</v>
      </c>
      <c r="N2941" s="153"/>
      <c r="O2941" s="153"/>
      <c r="P2941" s="170"/>
      <c r="Q2941" s="158"/>
      <c r="R2941" s="263"/>
      <c r="S2941" s="263"/>
      <c r="T2941" s="202"/>
      <c r="U2941" s="153"/>
      <c r="V2941" s="133"/>
    </row>
    <row r="2942" spans="1:22" ht="15" hidden="1" customHeight="1" outlineLevel="1">
      <c r="A2942" s="202" t="s">
        <v>112</v>
      </c>
      <c r="B2942" s="163" t="s">
        <v>2331</v>
      </c>
      <c r="C2942" s="160" t="s">
        <v>1883</v>
      </c>
      <c r="D2942" s="163" t="s">
        <v>1943</v>
      </c>
      <c r="E2942" s="153"/>
      <c r="F2942" s="153"/>
      <c r="G2942" s="153"/>
      <c r="H2942" s="137" t="s">
        <v>2332</v>
      </c>
      <c r="I2942" s="167" t="s">
        <v>1943</v>
      </c>
      <c r="J2942" s="167" t="s">
        <v>1264</v>
      </c>
      <c r="K2942" s="167" t="s">
        <v>1924</v>
      </c>
      <c r="L2942" s="167" t="s">
        <v>127</v>
      </c>
      <c r="M2942" s="170" t="s">
        <v>123</v>
      </c>
      <c r="N2942" s="153"/>
      <c r="O2942" s="153"/>
      <c r="P2942" s="170"/>
      <c r="Q2942" s="158"/>
      <c r="R2942" s="263"/>
      <c r="S2942" s="263"/>
      <c r="T2942" s="202"/>
      <c r="U2942" s="153"/>
      <c r="V2942" s="133"/>
    </row>
    <row r="2943" spans="1:22" ht="15" hidden="1" customHeight="1" outlineLevel="1">
      <c r="A2943" s="202" t="s">
        <v>112</v>
      </c>
      <c r="B2943" s="163" t="s">
        <v>2331</v>
      </c>
      <c r="C2943" s="160" t="s">
        <v>1883</v>
      </c>
      <c r="D2943" s="163" t="s">
        <v>1905</v>
      </c>
      <c r="E2943" s="153"/>
      <c r="F2943" s="153"/>
      <c r="G2943" s="153"/>
      <c r="H2943" s="137" t="s">
        <v>2332</v>
      </c>
      <c r="I2943" s="167" t="s">
        <v>1905</v>
      </c>
      <c r="J2943" s="167" t="s">
        <v>725</v>
      </c>
      <c r="K2943" s="167" t="s">
        <v>725</v>
      </c>
      <c r="L2943" s="167" t="s">
        <v>127</v>
      </c>
      <c r="M2943" s="170" t="s">
        <v>123</v>
      </c>
      <c r="N2943" s="153"/>
      <c r="O2943" s="153"/>
      <c r="P2943" s="170"/>
      <c r="Q2943" s="158"/>
      <c r="R2943" s="263"/>
      <c r="S2943" s="263"/>
      <c r="T2943" s="202"/>
      <c r="U2943" s="153"/>
      <c r="V2943" s="133"/>
    </row>
    <row r="2944" spans="1:22" ht="15" hidden="1" customHeight="1" outlineLevel="1">
      <c r="A2944" s="202" t="s">
        <v>112</v>
      </c>
      <c r="B2944" s="163" t="s">
        <v>2331</v>
      </c>
      <c r="C2944" s="160" t="s">
        <v>1883</v>
      </c>
      <c r="D2944" s="163" t="s">
        <v>1978</v>
      </c>
      <c r="E2944" s="153"/>
      <c r="F2944" s="153"/>
      <c r="G2944" s="153"/>
      <c r="H2944" s="137" t="s">
        <v>2332</v>
      </c>
      <c r="I2944" s="167" t="s">
        <v>1978</v>
      </c>
      <c r="J2944" s="167" t="s">
        <v>725</v>
      </c>
      <c r="K2944" s="167" t="s">
        <v>725</v>
      </c>
      <c r="L2944" s="167" t="s">
        <v>127</v>
      </c>
      <c r="M2944" s="170" t="s">
        <v>123</v>
      </c>
      <c r="N2944" s="153"/>
      <c r="O2944" s="153"/>
      <c r="P2944" s="170"/>
      <c r="Q2944" s="158"/>
      <c r="R2944" s="263"/>
      <c r="S2944" s="263"/>
      <c r="T2944" s="202"/>
      <c r="U2944" s="153"/>
      <c r="V2944" s="133"/>
    </row>
    <row r="2945" spans="1:22" ht="15" hidden="1" customHeight="1" outlineLevel="1">
      <c r="A2945" s="202" t="s">
        <v>112</v>
      </c>
      <c r="B2945" s="163" t="s">
        <v>2331</v>
      </c>
      <c r="C2945" s="160" t="s">
        <v>1883</v>
      </c>
      <c r="D2945" s="163" t="s">
        <v>1944</v>
      </c>
      <c r="E2945" s="153"/>
      <c r="F2945" s="153"/>
      <c r="G2945" s="153"/>
      <c r="H2945" s="137" t="s">
        <v>2332</v>
      </c>
      <c r="I2945" s="167" t="s">
        <v>1944</v>
      </c>
      <c r="J2945" s="167" t="s">
        <v>1264</v>
      </c>
      <c r="K2945" s="167" t="s">
        <v>1924</v>
      </c>
      <c r="L2945" s="167" t="s">
        <v>127</v>
      </c>
      <c r="M2945" s="170" t="s">
        <v>123</v>
      </c>
      <c r="N2945" s="153"/>
      <c r="O2945" s="153"/>
      <c r="P2945" s="170"/>
      <c r="Q2945" s="158"/>
      <c r="R2945" s="263"/>
      <c r="S2945" s="263"/>
      <c r="T2945" s="202"/>
      <c r="U2945" s="153"/>
      <c r="V2945" s="133"/>
    </row>
    <row r="2946" spans="1:22" ht="15" hidden="1" customHeight="1" outlineLevel="1">
      <c r="A2946" s="202" t="s">
        <v>112</v>
      </c>
      <c r="B2946" s="163" t="s">
        <v>2331</v>
      </c>
      <c r="C2946" s="160" t="s">
        <v>1883</v>
      </c>
      <c r="D2946" s="163" t="s">
        <v>1945</v>
      </c>
      <c r="E2946" s="153"/>
      <c r="F2946" s="153"/>
      <c r="G2946" s="153"/>
      <c r="H2946" s="137" t="s">
        <v>2332</v>
      </c>
      <c r="I2946" s="167" t="s">
        <v>1945</v>
      </c>
      <c r="J2946" s="167" t="s">
        <v>1264</v>
      </c>
      <c r="K2946" s="167" t="s">
        <v>1924</v>
      </c>
      <c r="L2946" s="167" t="s">
        <v>127</v>
      </c>
      <c r="M2946" s="170" t="s">
        <v>123</v>
      </c>
      <c r="N2946" s="153"/>
      <c r="O2946" s="153"/>
      <c r="P2946" s="170"/>
      <c r="Q2946" s="158"/>
      <c r="R2946" s="263"/>
      <c r="S2946" s="263"/>
      <c r="T2946" s="202"/>
      <c r="U2946" s="153"/>
      <c r="V2946" s="133"/>
    </row>
    <row r="2947" spans="1:22" ht="15" hidden="1" customHeight="1" outlineLevel="1">
      <c r="A2947" s="202" t="s">
        <v>112</v>
      </c>
      <c r="B2947" s="163" t="s">
        <v>2331</v>
      </c>
      <c r="C2947" s="160" t="s">
        <v>1883</v>
      </c>
      <c r="D2947" s="163" t="s">
        <v>1907</v>
      </c>
      <c r="E2947" s="153"/>
      <c r="F2947" s="153"/>
      <c r="G2947" s="153"/>
      <c r="H2947" s="137" t="s">
        <v>2332</v>
      </c>
      <c r="I2947" s="167" t="s">
        <v>1907</v>
      </c>
      <c r="J2947" s="167" t="s">
        <v>725</v>
      </c>
      <c r="K2947" s="167" t="s">
        <v>725</v>
      </c>
      <c r="L2947" s="167" t="s">
        <v>127</v>
      </c>
      <c r="M2947" s="170" t="s">
        <v>123</v>
      </c>
      <c r="N2947" s="153"/>
      <c r="O2947" s="153"/>
      <c r="P2947" s="170"/>
      <c r="Q2947" s="158"/>
      <c r="R2947" s="263"/>
      <c r="S2947" s="263"/>
      <c r="T2947" s="202"/>
      <c r="U2947" s="153"/>
      <c r="V2947" s="133"/>
    </row>
    <row r="2948" spans="1:22" ht="15" hidden="1" customHeight="1" outlineLevel="1">
      <c r="A2948" s="202" t="s">
        <v>112</v>
      </c>
      <c r="B2948" s="163" t="s">
        <v>2331</v>
      </c>
      <c r="C2948" s="160" t="s">
        <v>1883</v>
      </c>
      <c r="D2948" s="163" t="s">
        <v>1979</v>
      </c>
      <c r="E2948" s="153"/>
      <c r="F2948" s="153"/>
      <c r="G2948" s="153"/>
      <c r="H2948" s="137" t="s">
        <v>2332</v>
      </c>
      <c r="I2948" s="167" t="s">
        <v>1979</v>
      </c>
      <c r="J2948" s="167" t="s">
        <v>725</v>
      </c>
      <c r="K2948" s="167" t="s">
        <v>725</v>
      </c>
      <c r="L2948" s="167" t="s">
        <v>127</v>
      </c>
      <c r="M2948" s="170" t="s">
        <v>123</v>
      </c>
      <c r="N2948" s="153"/>
      <c r="O2948" s="153"/>
      <c r="P2948" s="170"/>
      <c r="Q2948" s="158"/>
      <c r="R2948" s="263"/>
      <c r="S2948" s="263"/>
      <c r="T2948" s="202"/>
      <c r="U2948" s="153"/>
      <c r="V2948" s="133"/>
    </row>
    <row r="2949" spans="1:22" ht="15" hidden="1" customHeight="1" outlineLevel="1">
      <c r="A2949" s="202" t="s">
        <v>112</v>
      </c>
      <c r="B2949" s="163" t="s">
        <v>2331</v>
      </c>
      <c r="C2949" s="160" t="s">
        <v>1883</v>
      </c>
      <c r="D2949" s="163" t="s">
        <v>1946</v>
      </c>
      <c r="E2949" s="153"/>
      <c r="F2949" s="153"/>
      <c r="G2949" s="153"/>
      <c r="H2949" s="137" t="s">
        <v>2332</v>
      </c>
      <c r="I2949" s="167" t="s">
        <v>1946</v>
      </c>
      <c r="J2949" s="167" t="s">
        <v>1264</v>
      </c>
      <c r="K2949" s="167" t="s">
        <v>1924</v>
      </c>
      <c r="L2949" s="167" t="s">
        <v>127</v>
      </c>
      <c r="M2949" s="170" t="s">
        <v>123</v>
      </c>
      <c r="N2949" s="153"/>
      <c r="O2949" s="153"/>
      <c r="P2949" s="170"/>
      <c r="Q2949" s="158"/>
      <c r="R2949" s="263"/>
      <c r="S2949" s="263"/>
      <c r="T2949" s="202"/>
      <c r="U2949" s="153"/>
      <c r="V2949" s="133"/>
    </row>
    <row r="2950" spans="1:22" ht="15" hidden="1" customHeight="1" outlineLevel="1">
      <c r="A2950" s="202" t="s">
        <v>112</v>
      </c>
      <c r="B2950" s="163" t="s">
        <v>2331</v>
      </c>
      <c r="C2950" s="160" t="s">
        <v>1883</v>
      </c>
      <c r="D2950" s="163" t="s">
        <v>1947</v>
      </c>
      <c r="E2950" s="153"/>
      <c r="F2950" s="153"/>
      <c r="G2950" s="153"/>
      <c r="H2950" s="137" t="s">
        <v>2332</v>
      </c>
      <c r="I2950" s="167" t="s">
        <v>1947</v>
      </c>
      <c r="J2950" s="167" t="s">
        <v>1264</v>
      </c>
      <c r="K2950" s="167" t="s">
        <v>1924</v>
      </c>
      <c r="L2950" s="167" t="s">
        <v>127</v>
      </c>
      <c r="M2950" s="170" t="s">
        <v>123</v>
      </c>
      <c r="N2950" s="153"/>
      <c r="O2950" s="153"/>
      <c r="P2950" s="170"/>
      <c r="Q2950" s="158"/>
      <c r="R2950" s="263"/>
      <c r="S2950" s="263"/>
      <c r="T2950" s="202"/>
      <c r="U2950" s="153"/>
      <c r="V2950" s="133"/>
    </row>
    <row r="2951" spans="1:22" ht="15" hidden="1" customHeight="1" outlineLevel="1">
      <c r="A2951" s="202" t="s">
        <v>112</v>
      </c>
      <c r="B2951" s="163" t="s">
        <v>2331</v>
      </c>
      <c r="C2951" s="160" t="s">
        <v>1883</v>
      </c>
      <c r="D2951" s="163" t="s">
        <v>1909</v>
      </c>
      <c r="E2951" s="153"/>
      <c r="F2951" s="153"/>
      <c r="G2951" s="153"/>
      <c r="H2951" s="137" t="s">
        <v>2332</v>
      </c>
      <c r="I2951" s="167" t="s">
        <v>1909</v>
      </c>
      <c r="J2951" s="167" t="s">
        <v>725</v>
      </c>
      <c r="K2951" s="167" t="s">
        <v>725</v>
      </c>
      <c r="L2951" s="167" t="s">
        <v>127</v>
      </c>
      <c r="M2951" s="170" t="s">
        <v>123</v>
      </c>
      <c r="N2951" s="153"/>
      <c r="O2951" s="153"/>
      <c r="P2951" s="170"/>
      <c r="Q2951" s="158"/>
      <c r="R2951" s="263"/>
      <c r="S2951" s="263"/>
      <c r="T2951" s="202"/>
      <c r="U2951" s="153"/>
      <c r="V2951" s="133"/>
    </row>
    <row r="2952" spans="1:22" ht="15" hidden="1" customHeight="1" outlineLevel="1">
      <c r="A2952" s="202" t="s">
        <v>112</v>
      </c>
      <c r="B2952" s="163" t="s">
        <v>2331</v>
      </c>
      <c r="C2952" s="160" t="s">
        <v>1883</v>
      </c>
      <c r="D2952" s="163" t="s">
        <v>1980</v>
      </c>
      <c r="E2952" s="153"/>
      <c r="F2952" s="153"/>
      <c r="G2952" s="153"/>
      <c r="H2952" s="137" t="s">
        <v>2332</v>
      </c>
      <c r="I2952" s="167" t="s">
        <v>1980</v>
      </c>
      <c r="J2952" s="167" t="s">
        <v>725</v>
      </c>
      <c r="K2952" s="167" t="s">
        <v>725</v>
      </c>
      <c r="L2952" s="167" t="s">
        <v>127</v>
      </c>
      <c r="M2952" s="170" t="s">
        <v>123</v>
      </c>
      <c r="N2952" s="153"/>
      <c r="O2952" s="153"/>
      <c r="P2952" s="170"/>
      <c r="Q2952" s="158"/>
      <c r="R2952" s="263"/>
      <c r="S2952" s="263"/>
      <c r="T2952" s="202"/>
      <c r="U2952" s="153"/>
      <c r="V2952" s="133"/>
    </row>
    <row r="2953" spans="1:22" ht="15" hidden="1" customHeight="1" outlineLevel="1">
      <c r="A2953" s="202" t="s">
        <v>112</v>
      </c>
      <c r="B2953" s="163" t="s">
        <v>2331</v>
      </c>
      <c r="C2953" s="160" t="s">
        <v>1883</v>
      </c>
      <c r="D2953" s="163" t="s">
        <v>1948</v>
      </c>
      <c r="E2953" s="153"/>
      <c r="F2953" s="153"/>
      <c r="G2953" s="153"/>
      <c r="H2953" s="137" t="s">
        <v>2332</v>
      </c>
      <c r="I2953" s="167" t="s">
        <v>1948</v>
      </c>
      <c r="J2953" s="167" t="s">
        <v>1264</v>
      </c>
      <c r="K2953" s="167" t="s">
        <v>1924</v>
      </c>
      <c r="L2953" s="167" t="s">
        <v>127</v>
      </c>
      <c r="M2953" s="170" t="s">
        <v>123</v>
      </c>
      <c r="N2953" s="153"/>
      <c r="O2953" s="153"/>
      <c r="P2953" s="170"/>
      <c r="Q2953" s="158"/>
      <c r="R2953" s="263"/>
      <c r="S2953" s="263"/>
      <c r="T2953" s="202"/>
      <c r="U2953" s="153"/>
      <c r="V2953" s="133"/>
    </row>
    <row r="2954" spans="1:22" ht="15" hidden="1" customHeight="1" outlineLevel="1">
      <c r="A2954" s="202" t="s">
        <v>112</v>
      </c>
      <c r="B2954" s="163" t="s">
        <v>2331</v>
      </c>
      <c r="C2954" s="160" t="s">
        <v>1883</v>
      </c>
      <c r="D2954" s="163" t="s">
        <v>1949</v>
      </c>
      <c r="E2954" s="153"/>
      <c r="F2954" s="153"/>
      <c r="G2954" s="153"/>
      <c r="H2954" s="137" t="s">
        <v>2332</v>
      </c>
      <c r="I2954" s="167" t="s">
        <v>1949</v>
      </c>
      <c r="J2954" s="167" t="s">
        <v>1264</v>
      </c>
      <c r="K2954" s="167" t="s">
        <v>1924</v>
      </c>
      <c r="L2954" s="167" t="s">
        <v>127</v>
      </c>
      <c r="M2954" s="170" t="s">
        <v>123</v>
      </c>
      <c r="N2954" s="153"/>
      <c r="O2954" s="153"/>
      <c r="P2954" s="170"/>
      <c r="Q2954" s="158"/>
      <c r="R2954" s="263"/>
      <c r="S2954" s="263"/>
      <c r="T2954" s="202"/>
      <c r="U2954" s="153"/>
      <c r="V2954" s="133"/>
    </row>
    <row r="2955" spans="1:22" ht="15" hidden="1" customHeight="1" outlineLevel="1">
      <c r="A2955" s="202" t="s">
        <v>112</v>
      </c>
      <c r="B2955" s="163" t="s">
        <v>2331</v>
      </c>
      <c r="C2955" s="160" t="s">
        <v>1883</v>
      </c>
      <c r="D2955" s="163" t="s">
        <v>1911</v>
      </c>
      <c r="E2955" s="153"/>
      <c r="F2955" s="153"/>
      <c r="G2955" s="153"/>
      <c r="H2955" s="137" t="s">
        <v>2332</v>
      </c>
      <c r="I2955" s="167" t="s">
        <v>1911</v>
      </c>
      <c r="J2955" s="167" t="s">
        <v>725</v>
      </c>
      <c r="K2955" s="167" t="s">
        <v>725</v>
      </c>
      <c r="L2955" s="167" t="s">
        <v>127</v>
      </c>
      <c r="M2955" s="170" t="s">
        <v>123</v>
      </c>
      <c r="N2955" s="153"/>
      <c r="O2955" s="153"/>
      <c r="P2955" s="170"/>
      <c r="Q2955" s="158"/>
      <c r="R2955" s="263"/>
      <c r="S2955" s="263"/>
      <c r="T2955" s="202"/>
      <c r="U2955" s="153"/>
      <c r="V2955" s="133"/>
    </row>
    <row r="2956" spans="1:22" ht="15" hidden="1" customHeight="1" outlineLevel="1">
      <c r="A2956" s="202" t="s">
        <v>112</v>
      </c>
      <c r="B2956" s="163" t="s">
        <v>2331</v>
      </c>
      <c r="C2956" s="160" t="s">
        <v>1883</v>
      </c>
      <c r="D2956" s="163" t="s">
        <v>1981</v>
      </c>
      <c r="E2956" s="153"/>
      <c r="F2956" s="153"/>
      <c r="G2956" s="153"/>
      <c r="H2956" s="137" t="s">
        <v>2332</v>
      </c>
      <c r="I2956" s="167" t="s">
        <v>1981</v>
      </c>
      <c r="J2956" s="167" t="s">
        <v>725</v>
      </c>
      <c r="K2956" s="167" t="s">
        <v>725</v>
      </c>
      <c r="L2956" s="167" t="s">
        <v>127</v>
      </c>
      <c r="M2956" s="170" t="s">
        <v>123</v>
      </c>
      <c r="N2956" s="153"/>
      <c r="O2956" s="153"/>
      <c r="P2956" s="170"/>
      <c r="Q2956" s="158"/>
      <c r="R2956" s="263"/>
      <c r="S2956" s="263"/>
      <c r="T2956" s="202"/>
      <c r="U2956" s="153"/>
      <c r="V2956" s="133"/>
    </row>
    <row r="2957" spans="1:22" ht="15" hidden="1" customHeight="1" outlineLevel="1">
      <c r="A2957" s="202" t="s">
        <v>112</v>
      </c>
      <c r="B2957" s="163" t="s">
        <v>2331</v>
      </c>
      <c r="C2957" s="160" t="s">
        <v>1883</v>
      </c>
      <c r="D2957" s="163" t="s">
        <v>1950</v>
      </c>
      <c r="E2957" s="153"/>
      <c r="F2957" s="153"/>
      <c r="G2957" s="153"/>
      <c r="H2957" s="137" t="s">
        <v>2332</v>
      </c>
      <c r="I2957" s="167" t="s">
        <v>1950</v>
      </c>
      <c r="J2957" s="167" t="s">
        <v>1264</v>
      </c>
      <c r="K2957" s="167" t="s">
        <v>1924</v>
      </c>
      <c r="L2957" s="167" t="s">
        <v>127</v>
      </c>
      <c r="M2957" s="170" t="s">
        <v>123</v>
      </c>
      <c r="N2957" s="153"/>
      <c r="O2957" s="153"/>
      <c r="P2957" s="170"/>
      <c r="Q2957" s="158"/>
      <c r="R2957" s="263"/>
      <c r="S2957" s="263"/>
      <c r="T2957" s="202"/>
      <c r="U2957" s="153"/>
      <c r="V2957" s="133"/>
    </row>
    <row r="2958" spans="1:22" ht="15" hidden="1" customHeight="1" outlineLevel="1">
      <c r="A2958" s="202" t="s">
        <v>112</v>
      </c>
      <c r="B2958" s="163" t="s">
        <v>2331</v>
      </c>
      <c r="C2958" s="160" t="s">
        <v>1883</v>
      </c>
      <c r="D2958" s="163" t="s">
        <v>1951</v>
      </c>
      <c r="E2958" s="153"/>
      <c r="F2958" s="153"/>
      <c r="G2958" s="153"/>
      <c r="H2958" s="137" t="s">
        <v>2332</v>
      </c>
      <c r="I2958" s="167" t="s">
        <v>1951</v>
      </c>
      <c r="J2958" s="167" t="s">
        <v>1264</v>
      </c>
      <c r="K2958" s="167" t="s">
        <v>1924</v>
      </c>
      <c r="L2958" s="167" t="s">
        <v>127</v>
      </c>
      <c r="M2958" s="170" t="s">
        <v>123</v>
      </c>
      <c r="N2958" s="153"/>
      <c r="O2958" s="153"/>
      <c r="P2958" s="170"/>
      <c r="Q2958" s="158"/>
      <c r="R2958" s="263"/>
      <c r="S2958" s="263"/>
      <c r="T2958" s="202"/>
      <c r="U2958" s="153"/>
      <c r="V2958" s="133"/>
    </row>
    <row r="2959" spans="1:22" ht="15" hidden="1" customHeight="1" outlineLevel="1">
      <c r="A2959" s="202" t="s">
        <v>112</v>
      </c>
      <c r="B2959" s="163" t="s">
        <v>2331</v>
      </c>
      <c r="C2959" s="160" t="s">
        <v>1883</v>
      </c>
      <c r="D2959" s="163" t="s">
        <v>1913</v>
      </c>
      <c r="E2959" s="153"/>
      <c r="F2959" s="153"/>
      <c r="G2959" s="153"/>
      <c r="H2959" s="137" t="s">
        <v>2332</v>
      </c>
      <c r="I2959" s="167" t="s">
        <v>1913</v>
      </c>
      <c r="J2959" s="167" t="s">
        <v>725</v>
      </c>
      <c r="K2959" s="167" t="s">
        <v>725</v>
      </c>
      <c r="L2959" s="167" t="s">
        <v>127</v>
      </c>
      <c r="M2959" s="170" t="s">
        <v>123</v>
      </c>
      <c r="N2959" s="153"/>
      <c r="O2959" s="153"/>
      <c r="P2959" s="170"/>
      <c r="Q2959" s="158"/>
      <c r="R2959" s="263"/>
      <c r="S2959" s="263"/>
      <c r="T2959" s="202"/>
      <c r="U2959" s="153"/>
      <c r="V2959" s="133"/>
    </row>
    <row r="2960" spans="1:22" ht="15" hidden="1" customHeight="1" outlineLevel="1">
      <c r="A2960" s="202" t="s">
        <v>112</v>
      </c>
      <c r="B2960" s="163" t="s">
        <v>2331</v>
      </c>
      <c r="C2960" s="160" t="s">
        <v>1883</v>
      </c>
      <c r="D2960" s="163" t="s">
        <v>1982</v>
      </c>
      <c r="E2960" s="153"/>
      <c r="F2960" s="153"/>
      <c r="G2960" s="153"/>
      <c r="H2960" s="137" t="s">
        <v>2332</v>
      </c>
      <c r="I2960" s="167" t="s">
        <v>1982</v>
      </c>
      <c r="J2960" s="167" t="s">
        <v>725</v>
      </c>
      <c r="K2960" s="167" t="s">
        <v>725</v>
      </c>
      <c r="L2960" s="167" t="s">
        <v>127</v>
      </c>
      <c r="M2960" s="170" t="s">
        <v>123</v>
      </c>
      <c r="N2960" s="153"/>
      <c r="O2960" s="153"/>
      <c r="P2960" s="170"/>
      <c r="Q2960" s="158"/>
      <c r="R2960" s="263"/>
      <c r="S2960" s="263"/>
      <c r="T2960" s="202"/>
      <c r="U2960" s="153"/>
      <c r="V2960" s="133"/>
    </row>
    <row r="2961" spans="1:22" ht="15" hidden="1" customHeight="1" outlineLevel="1">
      <c r="A2961" s="202" t="s">
        <v>112</v>
      </c>
      <c r="B2961" s="163" t="s">
        <v>2331</v>
      </c>
      <c r="C2961" s="160" t="s">
        <v>1883</v>
      </c>
      <c r="D2961" s="163" t="s">
        <v>1952</v>
      </c>
      <c r="E2961" s="153"/>
      <c r="F2961" s="153"/>
      <c r="G2961" s="153"/>
      <c r="H2961" s="137" t="s">
        <v>2332</v>
      </c>
      <c r="I2961" s="167" t="s">
        <v>1952</v>
      </c>
      <c r="J2961" s="167" t="s">
        <v>1264</v>
      </c>
      <c r="K2961" s="167" t="s">
        <v>1924</v>
      </c>
      <c r="L2961" s="167" t="s">
        <v>127</v>
      </c>
      <c r="M2961" s="170" t="s">
        <v>123</v>
      </c>
      <c r="N2961" s="153"/>
      <c r="O2961" s="153"/>
      <c r="P2961" s="170"/>
      <c r="Q2961" s="158"/>
      <c r="R2961" s="263"/>
      <c r="S2961" s="263"/>
      <c r="T2961" s="202"/>
      <c r="U2961" s="153"/>
      <c r="V2961" s="133"/>
    </row>
    <row r="2962" spans="1:22" ht="15" hidden="1" customHeight="1" outlineLevel="1">
      <c r="A2962" s="202" t="s">
        <v>112</v>
      </c>
      <c r="B2962" s="163" t="s">
        <v>2331</v>
      </c>
      <c r="C2962" s="160" t="s">
        <v>1883</v>
      </c>
      <c r="D2962" s="163" t="s">
        <v>1953</v>
      </c>
      <c r="E2962" s="153"/>
      <c r="F2962" s="153"/>
      <c r="G2962" s="153"/>
      <c r="H2962" s="137" t="s">
        <v>2332</v>
      </c>
      <c r="I2962" s="167" t="s">
        <v>1953</v>
      </c>
      <c r="J2962" s="167" t="s">
        <v>1264</v>
      </c>
      <c r="K2962" s="167" t="s">
        <v>1924</v>
      </c>
      <c r="L2962" s="167" t="s">
        <v>127</v>
      </c>
      <c r="M2962" s="170" t="s">
        <v>123</v>
      </c>
      <c r="N2962" s="153"/>
      <c r="O2962" s="153"/>
      <c r="P2962" s="170"/>
      <c r="Q2962" s="158"/>
      <c r="R2962" s="263"/>
      <c r="S2962" s="263"/>
      <c r="T2962" s="202"/>
      <c r="U2962" s="153"/>
      <c r="V2962" s="133"/>
    </row>
    <row r="2963" spans="1:22" ht="15" hidden="1" customHeight="1" outlineLevel="1">
      <c r="A2963" s="202" t="s">
        <v>112</v>
      </c>
      <c r="B2963" s="163" t="s">
        <v>2331</v>
      </c>
      <c r="C2963" s="160" t="s">
        <v>1883</v>
      </c>
      <c r="D2963" s="163" t="s">
        <v>1915</v>
      </c>
      <c r="E2963" s="153"/>
      <c r="F2963" s="153"/>
      <c r="G2963" s="153"/>
      <c r="H2963" s="137" t="s">
        <v>2332</v>
      </c>
      <c r="I2963" s="167" t="s">
        <v>1915</v>
      </c>
      <c r="J2963" s="167" t="s">
        <v>725</v>
      </c>
      <c r="K2963" s="167" t="s">
        <v>725</v>
      </c>
      <c r="L2963" s="167" t="s">
        <v>127</v>
      </c>
      <c r="M2963" s="170" t="s">
        <v>123</v>
      </c>
      <c r="N2963" s="153"/>
      <c r="O2963" s="153"/>
      <c r="P2963" s="170"/>
      <c r="Q2963" s="158"/>
      <c r="R2963" s="263"/>
      <c r="S2963" s="263"/>
      <c r="T2963" s="202"/>
      <c r="U2963" s="153"/>
      <c r="V2963" s="133"/>
    </row>
    <row r="2964" spans="1:22" ht="15" hidden="1" customHeight="1" outlineLevel="1">
      <c r="A2964" s="202" t="s">
        <v>112</v>
      </c>
      <c r="B2964" s="163" t="s">
        <v>2331</v>
      </c>
      <c r="C2964" s="160" t="s">
        <v>1883</v>
      </c>
      <c r="D2964" s="163" t="s">
        <v>1983</v>
      </c>
      <c r="E2964" s="153"/>
      <c r="F2964" s="153"/>
      <c r="G2964" s="153"/>
      <c r="H2964" s="137" t="s">
        <v>2332</v>
      </c>
      <c r="I2964" s="167" t="s">
        <v>1983</v>
      </c>
      <c r="J2964" s="167" t="s">
        <v>725</v>
      </c>
      <c r="K2964" s="167" t="s">
        <v>725</v>
      </c>
      <c r="L2964" s="167" t="s">
        <v>127</v>
      </c>
      <c r="M2964" s="170" t="s">
        <v>123</v>
      </c>
      <c r="N2964" s="153"/>
      <c r="O2964" s="153"/>
      <c r="P2964" s="170"/>
      <c r="Q2964" s="158"/>
      <c r="R2964" s="263"/>
      <c r="S2964" s="263"/>
      <c r="T2964" s="202"/>
      <c r="U2964" s="153"/>
      <c r="V2964" s="133"/>
    </row>
    <row r="2965" spans="1:22" ht="15" hidden="1" customHeight="1" outlineLevel="1">
      <c r="A2965" s="202" t="s">
        <v>112</v>
      </c>
      <c r="B2965" s="163" t="s">
        <v>2331</v>
      </c>
      <c r="C2965" s="160" t="s">
        <v>1883</v>
      </c>
      <c r="D2965" s="163" t="s">
        <v>1954</v>
      </c>
      <c r="E2965" s="153"/>
      <c r="F2965" s="153"/>
      <c r="G2965" s="153"/>
      <c r="H2965" s="137" t="s">
        <v>2332</v>
      </c>
      <c r="I2965" s="167" t="s">
        <v>1954</v>
      </c>
      <c r="J2965" s="167" t="s">
        <v>1264</v>
      </c>
      <c r="K2965" s="167" t="s">
        <v>1924</v>
      </c>
      <c r="L2965" s="167" t="s">
        <v>127</v>
      </c>
      <c r="M2965" s="170" t="s">
        <v>123</v>
      </c>
      <c r="N2965" s="153"/>
      <c r="O2965" s="153"/>
      <c r="P2965" s="170"/>
      <c r="Q2965" s="158"/>
      <c r="R2965" s="263"/>
      <c r="S2965" s="263"/>
      <c r="T2965" s="202"/>
      <c r="U2965" s="153"/>
      <c r="V2965" s="133"/>
    </row>
    <row r="2966" spans="1:22" ht="15" hidden="1" customHeight="1" outlineLevel="1">
      <c r="A2966" s="202" t="s">
        <v>112</v>
      </c>
      <c r="B2966" s="163" t="s">
        <v>2331</v>
      </c>
      <c r="C2966" s="160" t="s">
        <v>1883</v>
      </c>
      <c r="D2966" s="163" t="s">
        <v>1955</v>
      </c>
      <c r="E2966" s="153"/>
      <c r="F2966" s="153"/>
      <c r="G2966" s="153"/>
      <c r="H2966" s="137" t="s">
        <v>2332</v>
      </c>
      <c r="I2966" s="167" t="s">
        <v>1955</v>
      </c>
      <c r="J2966" s="167" t="s">
        <v>1264</v>
      </c>
      <c r="K2966" s="167" t="s">
        <v>1924</v>
      </c>
      <c r="L2966" s="167" t="s">
        <v>127</v>
      </c>
      <c r="M2966" s="170" t="s">
        <v>123</v>
      </c>
      <c r="N2966" s="153"/>
      <c r="O2966" s="153"/>
      <c r="P2966" s="170"/>
      <c r="Q2966" s="158"/>
      <c r="R2966" s="263"/>
      <c r="S2966" s="263"/>
      <c r="T2966" s="202"/>
      <c r="U2966" s="153"/>
      <c r="V2966" s="133"/>
    </row>
    <row r="2967" spans="1:22" ht="15" hidden="1" customHeight="1" outlineLevel="1">
      <c r="A2967" s="202" t="s">
        <v>112</v>
      </c>
      <c r="B2967" s="163" t="s">
        <v>2331</v>
      </c>
      <c r="C2967" s="160" t="s">
        <v>1883</v>
      </c>
      <c r="D2967" s="163" t="s">
        <v>2093</v>
      </c>
      <c r="E2967" s="153"/>
      <c r="F2967" s="153"/>
      <c r="G2967" s="153"/>
      <c r="H2967" s="137" t="s">
        <v>2332</v>
      </c>
      <c r="I2967" s="167" t="s">
        <v>2093</v>
      </c>
      <c r="J2967" s="167" t="s">
        <v>1925</v>
      </c>
      <c r="K2967" s="167" t="s">
        <v>1926</v>
      </c>
      <c r="L2967" s="167" t="s">
        <v>127</v>
      </c>
      <c r="M2967" s="170" t="s">
        <v>128</v>
      </c>
      <c r="N2967" s="153"/>
      <c r="O2967" s="153"/>
      <c r="P2967" s="170"/>
      <c r="Q2967" s="158"/>
      <c r="R2967" s="263"/>
      <c r="S2967" s="263"/>
      <c r="T2967" s="202"/>
      <c r="U2967" s="153"/>
      <c r="V2967" s="133"/>
    </row>
    <row r="2968" spans="1:22" ht="15" hidden="1" customHeight="1" outlineLevel="1">
      <c r="A2968" s="202" t="s">
        <v>112</v>
      </c>
      <c r="B2968" s="163" t="s">
        <v>2331</v>
      </c>
      <c r="C2968" s="160" t="s">
        <v>1883</v>
      </c>
      <c r="D2968" s="163" t="s">
        <v>2094</v>
      </c>
      <c r="E2968" s="153"/>
      <c r="F2968" s="153"/>
      <c r="G2968" s="153"/>
      <c r="H2968" s="137" t="s">
        <v>2332</v>
      </c>
      <c r="I2968" s="167" t="s">
        <v>2094</v>
      </c>
      <c r="J2968" s="167" t="s">
        <v>1925</v>
      </c>
      <c r="K2968" s="167" t="s">
        <v>1926</v>
      </c>
      <c r="L2968" s="167" t="s">
        <v>127</v>
      </c>
      <c r="M2968" s="170" t="s">
        <v>128</v>
      </c>
      <c r="N2968" s="153"/>
      <c r="O2968" s="153"/>
      <c r="P2968" s="170"/>
      <c r="Q2968" s="158"/>
      <c r="R2968" s="263"/>
      <c r="S2968" s="263"/>
      <c r="T2968" s="202"/>
      <c r="U2968" s="153"/>
      <c r="V2968" s="133"/>
    </row>
    <row r="2969" spans="1:22" ht="15" hidden="1" customHeight="1" outlineLevel="1">
      <c r="A2969" s="202" t="s">
        <v>112</v>
      </c>
      <c r="B2969" s="163" t="s">
        <v>2331</v>
      </c>
      <c r="C2969" s="160" t="s">
        <v>1883</v>
      </c>
      <c r="D2969" s="163" t="s">
        <v>2095</v>
      </c>
      <c r="E2969" s="153"/>
      <c r="F2969" s="153"/>
      <c r="G2969" s="153"/>
      <c r="H2969" s="137" t="s">
        <v>2332</v>
      </c>
      <c r="I2969" s="167" t="s">
        <v>2095</v>
      </c>
      <c r="J2969" s="167" t="s">
        <v>1925</v>
      </c>
      <c r="K2969" s="167" t="s">
        <v>1926</v>
      </c>
      <c r="L2969" s="167" t="s">
        <v>127</v>
      </c>
      <c r="M2969" s="170" t="s">
        <v>128</v>
      </c>
      <c r="N2969" s="153"/>
      <c r="O2969" s="153"/>
      <c r="P2969" s="170"/>
      <c r="Q2969" s="158"/>
      <c r="R2969" s="263"/>
      <c r="S2969" s="263"/>
      <c r="T2969" s="202"/>
      <c r="U2969" s="153"/>
      <c r="V2969" s="133"/>
    </row>
    <row r="2970" spans="1:22" ht="15" hidden="1" customHeight="1" outlineLevel="1">
      <c r="A2970" s="202" t="s">
        <v>112</v>
      </c>
      <c r="B2970" s="163" t="s">
        <v>2331</v>
      </c>
      <c r="C2970" s="160" t="s">
        <v>1883</v>
      </c>
      <c r="D2970" s="163" t="s">
        <v>2096</v>
      </c>
      <c r="E2970" s="153"/>
      <c r="F2970" s="153"/>
      <c r="G2970" s="153"/>
      <c r="H2970" s="137" t="s">
        <v>2332</v>
      </c>
      <c r="I2970" s="167" t="s">
        <v>2096</v>
      </c>
      <c r="J2970" s="167" t="s">
        <v>1925</v>
      </c>
      <c r="K2970" s="167" t="s">
        <v>1926</v>
      </c>
      <c r="L2970" s="167" t="s">
        <v>127</v>
      </c>
      <c r="M2970" s="170" t="s">
        <v>128</v>
      </c>
      <c r="N2970" s="153"/>
      <c r="O2970" s="153"/>
      <c r="P2970" s="170"/>
      <c r="Q2970" s="158"/>
      <c r="R2970" s="263"/>
      <c r="S2970" s="263"/>
      <c r="T2970" s="202"/>
      <c r="U2970" s="153"/>
      <c r="V2970" s="133"/>
    </row>
    <row r="2971" spans="1:22" ht="15" hidden="1" customHeight="1" outlineLevel="1">
      <c r="A2971" s="202" t="s">
        <v>112</v>
      </c>
      <c r="B2971" s="163" t="s">
        <v>2331</v>
      </c>
      <c r="C2971" s="160" t="s">
        <v>1883</v>
      </c>
      <c r="D2971" s="163" t="s">
        <v>2097</v>
      </c>
      <c r="E2971" s="153"/>
      <c r="F2971" s="153"/>
      <c r="G2971" s="153"/>
      <c r="H2971" s="137" t="s">
        <v>2332</v>
      </c>
      <c r="I2971" s="167" t="s">
        <v>2097</v>
      </c>
      <c r="J2971" s="167" t="s">
        <v>1925</v>
      </c>
      <c r="K2971" s="167" t="s">
        <v>1926</v>
      </c>
      <c r="L2971" s="167" t="s">
        <v>127</v>
      </c>
      <c r="M2971" s="170" t="s">
        <v>128</v>
      </c>
      <c r="N2971" s="153"/>
      <c r="O2971" s="153"/>
      <c r="P2971" s="170"/>
      <c r="Q2971" s="158"/>
      <c r="R2971" s="263"/>
      <c r="S2971" s="263"/>
      <c r="T2971" s="202"/>
      <c r="U2971" s="153"/>
      <c r="V2971" s="133"/>
    </row>
    <row r="2972" spans="1:22" ht="15" hidden="1" customHeight="1" outlineLevel="1">
      <c r="A2972" s="202" t="s">
        <v>112</v>
      </c>
      <c r="B2972" s="163" t="s">
        <v>2331</v>
      </c>
      <c r="C2972" s="160" t="s">
        <v>1883</v>
      </c>
      <c r="D2972" s="163" t="s">
        <v>2098</v>
      </c>
      <c r="E2972" s="153"/>
      <c r="F2972" s="153"/>
      <c r="G2972" s="153"/>
      <c r="H2972" s="137" t="s">
        <v>2332</v>
      </c>
      <c r="I2972" s="167" t="s">
        <v>2098</v>
      </c>
      <c r="J2972" s="167" t="s">
        <v>1925</v>
      </c>
      <c r="K2972" s="167" t="s">
        <v>1926</v>
      </c>
      <c r="L2972" s="167" t="s">
        <v>127</v>
      </c>
      <c r="M2972" s="170" t="s">
        <v>128</v>
      </c>
      <c r="N2972" s="153"/>
      <c r="O2972" s="153"/>
      <c r="P2972" s="170"/>
      <c r="Q2972" s="158"/>
      <c r="R2972" s="263"/>
      <c r="S2972" s="263"/>
      <c r="T2972" s="202"/>
      <c r="U2972" s="153"/>
      <c r="V2972" s="133"/>
    </row>
    <row r="2973" spans="1:22" ht="15" hidden="1" customHeight="1" outlineLevel="1">
      <c r="A2973" s="202" t="s">
        <v>112</v>
      </c>
      <c r="B2973" s="163" t="s">
        <v>2331</v>
      </c>
      <c r="C2973" s="160" t="s">
        <v>1883</v>
      </c>
      <c r="D2973" s="163" t="s">
        <v>2099</v>
      </c>
      <c r="E2973" s="153"/>
      <c r="F2973" s="153"/>
      <c r="G2973" s="153"/>
      <c r="H2973" s="137" t="s">
        <v>2332</v>
      </c>
      <c r="I2973" s="167" t="s">
        <v>2099</v>
      </c>
      <c r="J2973" s="167" t="s">
        <v>1925</v>
      </c>
      <c r="K2973" s="167" t="s">
        <v>1926</v>
      </c>
      <c r="L2973" s="167" t="s">
        <v>127</v>
      </c>
      <c r="M2973" s="170" t="s">
        <v>128</v>
      </c>
      <c r="N2973" s="153"/>
      <c r="O2973" s="153"/>
      <c r="P2973" s="170"/>
      <c r="Q2973" s="158"/>
      <c r="R2973" s="263"/>
      <c r="S2973" s="263"/>
      <c r="T2973" s="202"/>
      <c r="U2973" s="153"/>
      <c r="V2973" s="133"/>
    </row>
    <row r="2974" spans="1:22" ht="15" hidden="1" customHeight="1" outlineLevel="1">
      <c r="A2974" s="202" t="s">
        <v>112</v>
      </c>
      <c r="B2974" s="163" t="s">
        <v>2331</v>
      </c>
      <c r="C2974" s="160" t="s">
        <v>1883</v>
      </c>
      <c r="D2974" s="163" t="s">
        <v>2100</v>
      </c>
      <c r="E2974" s="153"/>
      <c r="F2974" s="153"/>
      <c r="G2974" s="153"/>
      <c r="H2974" s="137" t="s">
        <v>2332</v>
      </c>
      <c r="I2974" s="167" t="s">
        <v>2100</v>
      </c>
      <c r="J2974" s="167" t="s">
        <v>1925</v>
      </c>
      <c r="K2974" s="167" t="s">
        <v>1926</v>
      </c>
      <c r="L2974" s="167" t="s">
        <v>127</v>
      </c>
      <c r="M2974" s="170" t="s">
        <v>128</v>
      </c>
      <c r="N2974" s="153"/>
      <c r="O2974" s="153"/>
      <c r="P2974" s="170"/>
      <c r="Q2974" s="158"/>
      <c r="R2974" s="263"/>
      <c r="S2974" s="263"/>
      <c r="T2974" s="202"/>
      <c r="U2974" s="153"/>
      <c r="V2974" s="133"/>
    </row>
    <row r="2975" spans="1:22" ht="15" hidden="1" customHeight="1" outlineLevel="1">
      <c r="A2975" s="202" t="s">
        <v>112</v>
      </c>
      <c r="B2975" s="163" t="s">
        <v>2331</v>
      </c>
      <c r="C2975" s="160" t="s">
        <v>1883</v>
      </c>
      <c r="D2975" s="163" t="s">
        <v>2101</v>
      </c>
      <c r="E2975" s="153"/>
      <c r="F2975" s="153"/>
      <c r="G2975" s="153"/>
      <c r="H2975" s="137" t="s">
        <v>2332</v>
      </c>
      <c r="I2975" s="167" t="s">
        <v>2101</v>
      </c>
      <c r="J2975" s="167" t="s">
        <v>1925</v>
      </c>
      <c r="K2975" s="167" t="s">
        <v>1926</v>
      </c>
      <c r="L2975" s="167" t="s">
        <v>127</v>
      </c>
      <c r="M2975" s="170" t="s">
        <v>128</v>
      </c>
      <c r="N2975" s="153"/>
      <c r="O2975" s="153"/>
      <c r="P2975" s="170"/>
      <c r="Q2975" s="158"/>
      <c r="R2975" s="263"/>
      <c r="S2975" s="263"/>
      <c r="T2975" s="202"/>
      <c r="U2975" s="153"/>
      <c r="V2975" s="133"/>
    </row>
    <row r="2976" spans="1:22" ht="15" hidden="1" customHeight="1" outlineLevel="1">
      <c r="A2976" s="202" t="s">
        <v>112</v>
      </c>
      <c r="B2976" s="163" t="s">
        <v>2331</v>
      </c>
      <c r="C2976" s="160" t="s">
        <v>1883</v>
      </c>
      <c r="D2976" s="163" t="s">
        <v>2102</v>
      </c>
      <c r="E2976" s="153"/>
      <c r="F2976" s="153"/>
      <c r="G2976" s="153"/>
      <c r="H2976" s="137" t="s">
        <v>2332</v>
      </c>
      <c r="I2976" s="167" t="s">
        <v>2102</v>
      </c>
      <c r="J2976" s="167" t="s">
        <v>1925</v>
      </c>
      <c r="K2976" s="167" t="s">
        <v>1926</v>
      </c>
      <c r="L2976" s="167" t="s">
        <v>127</v>
      </c>
      <c r="M2976" s="170" t="s">
        <v>128</v>
      </c>
      <c r="N2976" s="153"/>
      <c r="O2976" s="153"/>
      <c r="P2976" s="170"/>
      <c r="Q2976" s="158"/>
      <c r="R2976" s="263"/>
      <c r="S2976" s="263"/>
      <c r="T2976" s="202"/>
      <c r="U2976" s="153"/>
      <c r="V2976" s="133"/>
    </row>
    <row r="2977" spans="1:22" ht="15" hidden="1" customHeight="1" outlineLevel="1">
      <c r="A2977" s="202" t="s">
        <v>112</v>
      </c>
      <c r="B2977" s="163" t="s">
        <v>2331</v>
      </c>
      <c r="C2977" s="160" t="s">
        <v>1883</v>
      </c>
      <c r="D2977" s="163" t="s">
        <v>1962</v>
      </c>
      <c r="E2977" s="153"/>
      <c r="F2977" s="153"/>
      <c r="G2977" s="153"/>
      <c r="H2977" s="137" t="s">
        <v>2332</v>
      </c>
      <c r="I2977" s="167" t="s">
        <v>1962</v>
      </c>
      <c r="J2977" s="167" t="s">
        <v>725</v>
      </c>
      <c r="K2977" s="167" t="s">
        <v>725</v>
      </c>
      <c r="L2977" s="167" t="s">
        <v>127</v>
      </c>
      <c r="M2977" s="170" t="s">
        <v>128</v>
      </c>
      <c r="N2977" s="153"/>
      <c r="O2977" s="153"/>
      <c r="P2977" s="170"/>
      <c r="Q2977" s="158"/>
      <c r="R2977" s="263"/>
      <c r="S2977" s="263"/>
      <c r="T2977" s="202"/>
      <c r="U2977" s="153"/>
      <c r="V2977" s="133"/>
    </row>
    <row r="2978" spans="1:22" ht="15" hidden="1" customHeight="1" outlineLevel="1">
      <c r="A2978" s="202" t="s">
        <v>112</v>
      </c>
      <c r="B2978" s="163" t="s">
        <v>2331</v>
      </c>
      <c r="C2978" s="160" t="s">
        <v>1883</v>
      </c>
      <c r="D2978" s="163" t="s">
        <v>2103</v>
      </c>
      <c r="E2978" s="153"/>
      <c r="F2978" s="153"/>
      <c r="G2978" s="153"/>
      <c r="H2978" s="137" t="s">
        <v>2332</v>
      </c>
      <c r="I2978" s="167" t="s">
        <v>2103</v>
      </c>
      <c r="J2978" s="167" t="s">
        <v>1760</v>
      </c>
      <c r="K2978" s="167" t="s">
        <v>1761</v>
      </c>
      <c r="L2978" s="167" t="s">
        <v>127</v>
      </c>
      <c r="M2978" s="170" t="s">
        <v>128</v>
      </c>
      <c r="N2978" s="153"/>
      <c r="O2978" s="153"/>
      <c r="P2978" s="170"/>
      <c r="Q2978" s="158"/>
      <c r="R2978" s="263"/>
      <c r="S2978" s="263"/>
      <c r="T2978" s="202"/>
      <c r="U2978" s="153"/>
      <c r="V2978" s="133"/>
    </row>
    <row r="2979" spans="1:22" ht="15" hidden="1" customHeight="1" outlineLevel="1">
      <c r="A2979" s="202" t="s">
        <v>112</v>
      </c>
      <c r="B2979" s="163" t="s">
        <v>2331</v>
      </c>
      <c r="C2979" s="160" t="s">
        <v>1883</v>
      </c>
      <c r="D2979" s="163" t="s">
        <v>2073</v>
      </c>
      <c r="E2979" s="153"/>
      <c r="F2979" s="153"/>
      <c r="G2979" s="153"/>
      <c r="H2979" s="137" t="s">
        <v>2332</v>
      </c>
      <c r="I2979" s="167" t="s">
        <v>2073</v>
      </c>
      <c r="J2979" s="167" t="s">
        <v>1746</v>
      </c>
      <c r="K2979" s="167" t="s">
        <v>1747</v>
      </c>
      <c r="L2979" s="167" t="s">
        <v>127</v>
      </c>
      <c r="M2979" s="170" t="s">
        <v>128</v>
      </c>
      <c r="N2979" s="153"/>
      <c r="O2979" s="153"/>
      <c r="P2979" s="170"/>
      <c r="Q2979" s="158"/>
      <c r="R2979" s="263"/>
      <c r="S2979" s="263"/>
      <c r="T2979" s="202"/>
      <c r="U2979" s="153"/>
      <c r="V2979" s="133"/>
    </row>
    <row r="2980" spans="1:22" ht="15" hidden="1" customHeight="1" outlineLevel="1">
      <c r="A2980" s="202" t="s">
        <v>112</v>
      </c>
      <c r="B2980" s="163" t="s">
        <v>2331</v>
      </c>
      <c r="C2980" s="160" t="s">
        <v>1883</v>
      </c>
      <c r="D2980" s="163" t="s">
        <v>1857</v>
      </c>
      <c r="E2980" s="153"/>
      <c r="F2980" s="153"/>
      <c r="G2980" s="153"/>
      <c r="H2980" s="137" t="s">
        <v>2332</v>
      </c>
      <c r="I2980" s="167" t="s">
        <v>1857</v>
      </c>
      <c r="J2980" s="167" t="s">
        <v>725</v>
      </c>
      <c r="K2980" s="167" t="s">
        <v>725</v>
      </c>
      <c r="L2980" s="167" t="s">
        <v>127</v>
      </c>
      <c r="M2980" s="170" t="s">
        <v>128</v>
      </c>
      <c r="N2980" s="153"/>
      <c r="O2980" s="153"/>
      <c r="P2980" s="170"/>
      <c r="Q2980" s="158"/>
      <c r="R2980" s="263"/>
      <c r="S2980" s="263"/>
      <c r="T2980" s="202"/>
      <c r="U2980" s="153"/>
      <c r="V2980" s="133"/>
    </row>
    <row r="2981" spans="1:22" ht="15" hidden="1" customHeight="1" outlineLevel="1">
      <c r="A2981" s="202" t="s">
        <v>112</v>
      </c>
      <c r="B2981" s="163" t="s">
        <v>2331</v>
      </c>
      <c r="C2981" s="160" t="s">
        <v>1883</v>
      </c>
      <c r="D2981" s="163" t="s">
        <v>2030</v>
      </c>
      <c r="E2981" s="153"/>
      <c r="F2981" s="153"/>
      <c r="G2981" s="153"/>
      <c r="H2981" s="137" t="s">
        <v>2332</v>
      </c>
      <c r="I2981" s="167" t="s">
        <v>2030</v>
      </c>
      <c r="J2981" s="167" t="s">
        <v>1760</v>
      </c>
      <c r="K2981" s="167" t="s">
        <v>1761</v>
      </c>
      <c r="L2981" s="167" t="s">
        <v>127</v>
      </c>
      <c r="M2981" s="170" t="s">
        <v>128</v>
      </c>
      <c r="N2981" s="153"/>
      <c r="O2981" s="153"/>
      <c r="P2981" s="170"/>
      <c r="Q2981" s="158"/>
      <c r="R2981" s="263"/>
      <c r="S2981" s="263"/>
      <c r="T2981" s="202"/>
      <c r="U2981" s="153"/>
      <c r="V2981" s="133"/>
    </row>
    <row r="2982" spans="1:22" ht="15" hidden="1" customHeight="1" outlineLevel="1">
      <c r="A2982" s="202" t="s">
        <v>112</v>
      </c>
      <c r="B2982" s="163" t="s">
        <v>2331</v>
      </c>
      <c r="C2982" s="160" t="s">
        <v>1883</v>
      </c>
      <c r="D2982" s="163" t="s">
        <v>1447</v>
      </c>
      <c r="E2982" s="153"/>
      <c r="F2982" s="153"/>
      <c r="G2982" s="153"/>
      <c r="H2982" s="137" t="s">
        <v>2332</v>
      </c>
      <c r="I2982" s="167" t="s">
        <v>1447</v>
      </c>
      <c r="J2982" s="167" t="s">
        <v>725</v>
      </c>
      <c r="K2982" s="167" t="s">
        <v>725</v>
      </c>
      <c r="L2982" s="167" t="s">
        <v>127</v>
      </c>
      <c r="M2982" s="170" t="s">
        <v>128</v>
      </c>
      <c r="N2982" s="153"/>
      <c r="O2982" s="153"/>
      <c r="P2982" s="170"/>
      <c r="Q2982" s="158"/>
      <c r="R2982" s="263"/>
      <c r="S2982" s="263"/>
      <c r="T2982" s="202"/>
      <c r="U2982" s="153"/>
      <c r="V2982" s="133"/>
    </row>
    <row r="2983" spans="1:22" ht="15" hidden="1" customHeight="1" outlineLevel="1">
      <c r="A2983" s="202" t="s">
        <v>112</v>
      </c>
      <c r="B2983" s="163" t="s">
        <v>2331</v>
      </c>
      <c r="C2983" s="160" t="s">
        <v>1883</v>
      </c>
      <c r="D2983" s="163" t="s">
        <v>2033</v>
      </c>
      <c r="E2983" s="153"/>
      <c r="F2983" s="153"/>
      <c r="G2983" s="153"/>
      <c r="H2983" s="137" t="s">
        <v>2332</v>
      </c>
      <c r="I2983" s="167" t="s">
        <v>2033</v>
      </c>
      <c r="J2983" s="167" t="s">
        <v>2034</v>
      </c>
      <c r="K2983" s="167" t="s">
        <v>2035</v>
      </c>
      <c r="L2983" s="167" t="s">
        <v>127</v>
      </c>
      <c r="M2983" s="170" t="s">
        <v>128</v>
      </c>
      <c r="N2983" s="153"/>
      <c r="O2983" s="153"/>
      <c r="P2983" s="170"/>
      <c r="Q2983" s="158"/>
      <c r="R2983" s="263"/>
      <c r="S2983" s="263"/>
      <c r="T2983" s="202"/>
      <c r="U2983" s="153"/>
      <c r="V2983" s="133"/>
    </row>
    <row r="2984" spans="1:22" ht="15" hidden="1" customHeight="1" outlineLevel="1">
      <c r="A2984" s="202" t="s">
        <v>112</v>
      </c>
      <c r="B2984" s="163" t="s">
        <v>2331</v>
      </c>
      <c r="C2984" s="160" t="s">
        <v>1883</v>
      </c>
      <c r="D2984" s="163" t="s">
        <v>1963</v>
      </c>
      <c r="E2984" s="153"/>
      <c r="F2984" s="153"/>
      <c r="G2984" s="153"/>
      <c r="H2984" s="137" t="s">
        <v>2332</v>
      </c>
      <c r="I2984" s="167" t="s">
        <v>1963</v>
      </c>
      <c r="J2984" s="167" t="s">
        <v>1721</v>
      </c>
      <c r="K2984" s="167" t="s">
        <v>1722</v>
      </c>
      <c r="L2984" s="167" t="s">
        <v>127</v>
      </c>
      <c r="M2984" s="170" t="s">
        <v>128</v>
      </c>
      <c r="N2984" s="153"/>
      <c r="O2984" s="153"/>
      <c r="P2984" s="170"/>
      <c r="Q2984" s="158"/>
      <c r="R2984" s="263"/>
      <c r="S2984" s="263"/>
      <c r="T2984" s="202"/>
      <c r="U2984" s="153"/>
      <c r="V2984" s="133"/>
    </row>
    <row r="2985" spans="1:22" ht="15" hidden="1" customHeight="1" outlineLevel="1">
      <c r="A2985" s="202" t="s">
        <v>112</v>
      </c>
      <c r="B2985" s="163" t="s">
        <v>2331</v>
      </c>
      <c r="C2985" s="160" t="s">
        <v>1883</v>
      </c>
      <c r="D2985" s="163" t="s">
        <v>1964</v>
      </c>
      <c r="E2985" s="153"/>
      <c r="F2985" s="153"/>
      <c r="G2985" s="153"/>
      <c r="H2985" s="137" t="s">
        <v>2332</v>
      </c>
      <c r="I2985" s="167" t="s">
        <v>1964</v>
      </c>
      <c r="J2985" s="167" t="s">
        <v>725</v>
      </c>
      <c r="K2985" s="167" t="s">
        <v>725</v>
      </c>
      <c r="L2985" s="167" t="s">
        <v>127</v>
      </c>
      <c r="M2985" s="170" t="s">
        <v>128</v>
      </c>
      <c r="N2985" s="153"/>
      <c r="O2985" s="153"/>
      <c r="P2985" s="170"/>
      <c r="Q2985" s="158"/>
      <c r="R2985" s="263"/>
      <c r="S2985" s="263"/>
      <c r="T2985" s="202"/>
      <c r="U2985" s="153"/>
      <c r="V2985" s="133"/>
    </row>
    <row r="2986" spans="1:22" ht="15" hidden="1" customHeight="1" outlineLevel="1">
      <c r="A2986" s="202" t="s">
        <v>112</v>
      </c>
      <c r="B2986" s="163" t="s">
        <v>2331</v>
      </c>
      <c r="C2986" s="160" t="s">
        <v>1883</v>
      </c>
      <c r="D2986" s="163" t="s">
        <v>1919</v>
      </c>
      <c r="E2986" s="153"/>
      <c r="F2986" s="153"/>
      <c r="G2986" s="153"/>
      <c r="H2986" s="137" t="s">
        <v>2332</v>
      </c>
      <c r="I2986" s="167" t="s">
        <v>1919</v>
      </c>
      <c r="J2986" s="167" t="s">
        <v>725</v>
      </c>
      <c r="K2986" s="167" t="s">
        <v>725</v>
      </c>
      <c r="L2986" s="167" t="s">
        <v>127</v>
      </c>
      <c r="M2986" s="170" t="s">
        <v>128</v>
      </c>
      <c r="N2986" s="153"/>
      <c r="O2986" s="153"/>
      <c r="P2986" s="170"/>
      <c r="Q2986" s="158"/>
      <c r="R2986" s="263"/>
      <c r="S2986" s="263"/>
      <c r="T2986" s="202"/>
      <c r="U2986" s="153"/>
      <c r="V2986" s="133"/>
    </row>
    <row r="2987" spans="1:22" ht="15" hidden="1" customHeight="1" outlineLevel="1">
      <c r="A2987" s="202" t="s">
        <v>112</v>
      </c>
      <c r="B2987" s="163" t="s">
        <v>2331</v>
      </c>
      <c r="C2987" s="160" t="s">
        <v>1883</v>
      </c>
      <c r="D2987" s="163" t="s">
        <v>1920</v>
      </c>
      <c r="E2987" s="153"/>
      <c r="F2987" s="153"/>
      <c r="G2987" s="153"/>
      <c r="H2987" s="137" t="s">
        <v>2332</v>
      </c>
      <c r="I2987" s="167" t="s">
        <v>1920</v>
      </c>
      <c r="J2987" s="167" t="s">
        <v>1968</v>
      </c>
      <c r="K2987" s="167" t="s">
        <v>1969</v>
      </c>
      <c r="L2987" s="167" t="s">
        <v>127</v>
      </c>
      <c r="M2987" s="170" t="s">
        <v>128</v>
      </c>
      <c r="N2987" s="153"/>
      <c r="O2987" s="153"/>
      <c r="P2987" s="170"/>
      <c r="Q2987" s="158"/>
      <c r="R2987" s="263"/>
      <c r="S2987" s="263"/>
      <c r="T2987" s="202"/>
      <c r="U2987" s="153"/>
      <c r="V2987" s="133"/>
    </row>
    <row r="2988" spans="1:22" ht="15" hidden="1" customHeight="1" outlineLevel="1">
      <c r="A2988" s="202" t="s">
        <v>112</v>
      </c>
      <c r="B2988" s="163" t="s">
        <v>2331</v>
      </c>
      <c r="C2988" s="160" t="s">
        <v>1883</v>
      </c>
      <c r="D2988" s="163" t="s">
        <v>2036</v>
      </c>
      <c r="E2988" s="153"/>
      <c r="F2988" s="153"/>
      <c r="G2988" s="153"/>
      <c r="H2988" s="137" t="s">
        <v>2332</v>
      </c>
      <c r="I2988" s="167" t="s">
        <v>2036</v>
      </c>
      <c r="J2988" s="167" t="s">
        <v>2037</v>
      </c>
      <c r="K2988" s="167" t="s">
        <v>2038</v>
      </c>
      <c r="L2988" s="167" t="s">
        <v>127</v>
      </c>
      <c r="M2988" s="242" t="s">
        <v>128</v>
      </c>
      <c r="N2988" s="153"/>
      <c r="O2988" s="153"/>
      <c r="P2988" s="170"/>
      <c r="Q2988" s="158"/>
      <c r="R2988" s="263"/>
      <c r="S2988" s="263"/>
      <c r="T2988" s="202"/>
      <c r="U2988" s="153"/>
      <c r="V2988" s="133"/>
    </row>
    <row r="2989" spans="1:22" ht="15" hidden="1" customHeight="1" outlineLevel="1">
      <c r="A2989" s="202" t="s">
        <v>112</v>
      </c>
      <c r="B2989" s="163" t="s">
        <v>2331</v>
      </c>
      <c r="C2989" s="160" t="s">
        <v>1883</v>
      </c>
      <c r="D2989" s="163" t="s">
        <v>2281</v>
      </c>
      <c r="E2989" s="153"/>
      <c r="F2989" s="153"/>
      <c r="G2989" s="153"/>
      <c r="H2989" s="137" t="s">
        <v>2332</v>
      </c>
      <c r="I2989" s="167" t="s">
        <v>2281</v>
      </c>
      <c r="J2989" s="167" t="s">
        <v>725</v>
      </c>
      <c r="K2989" s="167" t="s">
        <v>725</v>
      </c>
      <c r="L2989" s="167" t="s">
        <v>127</v>
      </c>
      <c r="M2989" s="170" t="s">
        <v>128</v>
      </c>
      <c r="N2989" s="153"/>
      <c r="O2989" s="153"/>
      <c r="P2989" s="170"/>
      <c r="Q2989" s="158"/>
      <c r="R2989" s="263"/>
      <c r="S2989" s="263"/>
      <c r="T2989" s="202"/>
      <c r="U2989" s="153"/>
      <c r="V2989" s="133"/>
    </row>
    <row r="2990" spans="1:22" ht="15" hidden="1" customHeight="1" outlineLevel="1">
      <c r="A2990" s="202" t="s">
        <v>112</v>
      </c>
      <c r="B2990" s="163" t="s">
        <v>2331</v>
      </c>
      <c r="C2990" s="160" t="s">
        <v>1883</v>
      </c>
      <c r="D2990" s="163" t="s">
        <v>1917</v>
      </c>
      <c r="E2990" s="153"/>
      <c r="F2990" s="153"/>
      <c r="G2990" s="153"/>
      <c r="H2990" s="137" t="s">
        <v>2332</v>
      </c>
      <c r="I2990" s="167" t="s">
        <v>1917</v>
      </c>
      <c r="J2990" s="167" t="s">
        <v>1755</v>
      </c>
      <c r="K2990" s="167" t="s">
        <v>1756</v>
      </c>
      <c r="L2990" s="167" t="s">
        <v>127</v>
      </c>
      <c r="M2990" s="242" t="s">
        <v>128</v>
      </c>
      <c r="N2990" s="153"/>
      <c r="O2990" s="153"/>
      <c r="P2990" s="170"/>
      <c r="Q2990" s="158"/>
      <c r="R2990" s="263"/>
      <c r="S2990" s="263"/>
      <c r="T2990" s="202"/>
      <c r="U2990" s="153"/>
      <c r="V2990" s="133"/>
    </row>
    <row r="2991" spans="1:22" ht="15" hidden="1" customHeight="1" outlineLevel="1">
      <c r="A2991" s="202" t="s">
        <v>112</v>
      </c>
      <c r="B2991" s="163" t="s">
        <v>2331</v>
      </c>
      <c r="C2991" s="160" t="s">
        <v>1883</v>
      </c>
      <c r="D2991" s="163" t="s">
        <v>1918</v>
      </c>
      <c r="E2991" s="153"/>
      <c r="F2991" s="153"/>
      <c r="G2991" s="153"/>
      <c r="H2991" s="137" t="s">
        <v>2332</v>
      </c>
      <c r="I2991" s="167" t="s">
        <v>1918</v>
      </c>
      <c r="J2991" s="167" t="s">
        <v>809</v>
      </c>
      <c r="K2991" s="167" t="s">
        <v>1000</v>
      </c>
      <c r="L2991" s="167" t="s">
        <v>127</v>
      </c>
      <c r="M2991" s="170" t="s">
        <v>128</v>
      </c>
      <c r="N2991" s="153"/>
      <c r="O2991" s="153"/>
      <c r="P2991" s="170"/>
      <c r="Q2991" s="158"/>
      <c r="R2991" s="263"/>
      <c r="S2991" s="263"/>
      <c r="T2991" s="202"/>
      <c r="U2991" s="153"/>
      <c r="V2991" s="133"/>
    </row>
    <row r="2992" spans="1:22" ht="15" hidden="1" customHeight="1" outlineLevel="1">
      <c r="A2992" s="202" t="s">
        <v>112</v>
      </c>
      <c r="B2992" s="163" t="s">
        <v>2331</v>
      </c>
      <c r="C2992" s="160" t="s">
        <v>1883</v>
      </c>
      <c r="D2992" s="163" t="s">
        <v>1958</v>
      </c>
      <c r="E2992" s="153"/>
      <c r="F2992" s="153"/>
      <c r="G2992" s="153"/>
      <c r="H2992" s="137" t="s">
        <v>2332</v>
      </c>
      <c r="I2992" s="167" t="s">
        <v>1958</v>
      </c>
      <c r="J2992" s="167" t="s">
        <v>1959</v>
      </c>
      <c r="K2992" s="167" t="s">
        <v>1960</v>
      </c>
      <c r="L2992" s="167" t="s">
        <v>127</v>
      </c>
      <c r="M2992" s="170" t="s">
        <v>128</v>
      </c>
      <c r="N2992" s="153"/>
      <c r="O2992" s="153"/>
      <c r="P2992" s="170"/>
      <c r="Q2992" s="158"/>
      <c r="R2992" s="263"/>
      <c r="S2992" s="263"/>
      <c r="T2992" s="202"/>
      <c r="U2992" s="153"/>
      <c r="V2992" s="133"/>
    </row>
    <row r="2993" spans="1:22" ht="15" hidden="1" customHeight="1" outlineLevel="1">
      <c r="A2993" s="202" t="s">
        <v>112</v>
      </c>
      <c r="B2993" s="163" t="s">
        <v>2331</v>
      </c>
      <c r="C2993" s="160" t="s">
        <v>1883</v>
      </c>
      <c r="D2993" s="163" t="s">
        <v>1961</v>
      </c>
      <c r="E2993" s="153"/>
      <c r="F2993" s="153"/>
      <c r="G2993" s="153"/>
      <c r="H2993" s="137" t="s">
        <v>2332</v>
      </c>
      <c r="I2993" s="167" t="s">
        <v>1961</v>
      </c>
      <c r="J2993" s="167" t="s">
        <v>1264</v>
      </c>
      <c r="K2993" s="167" t="s">
        <v>1924</v>
      </c>
      <c r="L2993" s="167" t="s">
        <v>127</v>
      </c>
      <c r="M2993" s="170" t="s">
        <v>128</v>
      </c>
      <c r="N2993" s="153"/>
      <c r="O2993" s="153"/>
      <c r="P2993" s="170"/>
      <c r="Q2993" s="158"/>
      <c r="R2993" s="263"/>
      <c r="S2993" s="263"/>
      <c r="T2993" s="202"/>
      <c r="U2993" s="153"/>
      <c r="V2993" s="133"/>
    </row>
    <row r="2994" spans="1:22" ht="15" hidden="1" customHeight="1" outlineLevel="1">
      <c r="A2994" s="202" t="s">
        <v>112</v>
      </c>
      <c r="B2994" s="163" t="s">
        <v>2331</v>
      </c>
      <c r="C2994" s="160" t="s">
        <v>1883</v>
      </c>
      <c r="D2994" s="163" t="s">
        <v>1970</v>
      </c>
      <c r="E2994" s="153"/>
      <c r="F2994" s="153"/>
      <c r="G2994" s="153"/>
      <c r="H2994" s="137" t="s">
        <v>2332</v>
      </c>
      <c r="I2994" s="167" t="s">
        <v>1970</v>
      </c>
      <c r="J2994" s="167" t="s">
        <v>1971</v>
      </c>
      <c r="K2994" s="167" t="s">
        <v>1972</v>
      </c>
      <c r="L2994" s="167" t="s">
        <v>127</v>
      </c>
      <c r="M2994" s="170" t="s">
        <v>128</v>
      </c>
      <c r="N2994" s="153"/>
      <c r="O2994" s="153"/>
      <c r="P2994" s="170"/>
      <c r="Q2994" s="158"/>
      <c r="R2994" s="263"/>
      <c r="S2994" s="263"/>
      <c r="T2994" s="202"/>
      <c r="U2994" s="153"/>
      <c r="V2994" s="133"/>
    </row>
    <row r="2995" spans="1:22" ht="15" hidden="1" customHeight="1" outlineLevel="1">
      <c r="A2995" s="202" t="s">
        <v>112</v>
      </c>
      <c r="B2995" s="163" t="s">
        <v>2331</v>
      </c>
      <c r="C2995" s="160" t="s">
        <v>1883</v>
      </c>
      <c r="D2995" s="163" t="s">
        <v>2039</v>
      </c>
      <c r="E2995" s="153"/>
      <c r="F2995" s="153"/>
      <c r="G2995" s="153"/>
      <c r="H2995" s="137" t="s">
        <v>2332</v>
      </c>
      <c r="I2995" s="167" t="s">
        <v>2039</v>
      </c>
      <c r="J2995" s="167" t="s">
        <v>2040</v>
      </c>
      <c r="K2995" s="167" t="s">
        <v>2041</v>
      </c>
      <c r="L2995" s="167" t="s">
        <v>127</v>
      </c>
      <c r="M2995" s="170" t="s">
        <v>128</v>
      </c>
      <c r="N2995" s="153"/>
      <c r="O2995" s="153"/>
      <c r="P2995" s="170"/>
      <c r="Q2995" s="158"/>
      <c r="R2995" s="263"/>
      <c r="S2995" s="263"/>
      <c r="T2995" s="202"/>
      <c r="U2995" s="153"/>
      <c r="V2995" s="133"/>
    </row>
    <row r="2996" spans="1:22" ht="15" hidden="1" customHeight="1" outlineLevel="1">
      <c r="A2996" s="202" t="s">
        <v>112</v>
      </c>
      <c r="B2996" s="163" t="s">
        <v>2331</v>
      </c>
      <c r="C2996" s="160" t="s">
        <v>1883</v>
      </c>
      <c r="D2996" s="163" t="s">
        <v>1079</v>
      </c>
      <c r="E2996" s="153"/>
      <c r="F2996" s="153"/>
      <c r="G2996" s="153"/>
      <c r="H2996" s="137" t="s">
        <v>2332</v>
      </c>
      <c r="I2996" s="167" t="s">
        <v>1079</v>
      </c>
      <c r="J2996" s="167" t="s">
        <v>1723</v>
      </c>
      <c r="K2996" s="167" t="s">
        <v>1724</v>
      </c>
      <c r="L2996" s="167" t="s">
        <v>127</v>
      </c>
      <c r="M2996" s="170" t="s">
        <v>128</v>
      </c>
      <c r="N2996" s="153" t="s">
        <v>1080</v>
      </c>
      <c r="O2996" s="153"/>
      <c r="P2996" s="170"/>
      <c r="Q2996" s="158"/>
      <c r="R2996" s="263" t="s">
        <v>128</v>
      </c>
      <c r="S2996" s="263"/>
      <c r="T2996" s="202"/>
      <c r="U2996" s="153"/>
      <c r="V2996" s="133"/>
    </row>
    <row r="2997" spans="1:22" ht="15" hidden="1" customHeight="1" outlineLevel="1">
      <c r="A2997" s="202" t="s">
        <v>112</v>
      </c>
      <c r="B2997" s="163" t="s">
        <v>2331</v>
      </c>
      <c r="C2997" s="160" t="s">
        <v>1883</v>
      </c>
      <c r="D2997" s="163" t="s">
        <v>1986</v>
      </c>
      <c r="E2997" s="153"/>
      <c r="F2997" s="153"/>
      <c r="G2997" s="153"/>
      <c r="H2997" s="137" t="s">
        <v>2332</v>
      </c>
      <c r="I2997" s="167" t="s">
        <v>1986</v>
      </c>
      <c r="J2997" s="167" t="s">
        <v>1264</v>
      </c>
      <c r="K2997" s="167" t="s">
        <v>1924</v>
      </c>
      <c r="L2997" s="167" t="s">
        <v>127</v>
      </c>
      <c r="M2997" s="170" t="s">
        <v>123</v>
      </c>
      <c r="N2997" s="153"/>
      <c r="O2997" s="153"/>
      <c r="P2997" s="170"/>
      <c r="Q2997" s="158"/>
      <c r="R2997" s="263"/>
      <c r="S2997" s="263"/>
      <c r="T2997" s="202"/>
      <c r="U2997" s="153"/>
      <c r="V2997" s="133"/>
    </row>
    <row r="2998" spans="1:22" ht="15" hidden="1" customHeight="1" outlineLevel="1">
      <c r="A2998" s="202" t="s">
        <v>112</v>
      </c>
      <c r="B2998" s="163" t="s">
        <v>2331</v>
      </c>
      <c r="C2998" s="160" t="s">
        <v>1883</v>
      </c>
      <c r="D2998" s="163" t="s">
        <v>2188</v>
      </c>
      <c r="E2998" s="153"/>
      <c r="F2998" s="153"/>
      <c r="G2998" s="153"/>
      <c r="H2998" s="137" t="s">
        <v>2332</v>
      </c>
      <c r="I2998" s="167" t="s">
        <v>2188</v>
      </c>
      <c r="J2998" s="167" t="s">
        <v>856</v>
      </c>
      <c r="K2998" s="167" t="s">
        <v>1320</v>
      </c>
      <c r="L2998" s="167" t="s">
        <v>127</v>
      </c>
      <c r="M2998" s="170" t="s">
        <v>128</v>
      </c>
      <c r="N2998" s="153"/>
      <c r="O2998" s="153"/>
      <c r="P2998" s="170"/>
      <c r="Q2998" s="158"/>
      <c r="R2998" s="263"/>
      <c r="S2998" s="263"/>
      <c r="T2998" s="202"/>
      <c r="U2998" s="153"/>
      <c r="V2998" s="133"/>
    </row>
    <row r="2999" spans="1:22" ht="15" hidden="1" customHeight="1" outlineLevel="1">
      <c r="A2999" s="202" t="s">
        <v>112</v>
      </c>
      <c r="B2999" s="163" t="s">
        <v>2331</v>
      </c>
      <c r="C2999" s="160" t="s">
        <v>1883</v>
      </c>
      <c r="D2999" s="163" t="s">
        <v>1992</v>
      </c>
      <c r="E2999" s="153"/>
      <c r="F2999" s="153"/>
      <c r="G2999" s="153"/>
      <c r="H2999" s="137" t="s">
        <v>2332</v>
      </c>
      <c r="I2999" s="167" t="s">
        <v>1992</v>
      </c>
      <c r="J2999" s="167" t="s">
        <v>1721</v>
      </c>
      <c r="K2999" s="167" t="s">
        <v>1722</v>
      </c>
      <c r="L2999" s="167" t="s">
        <v>127</v>
      </c>
      <c r="M2999" s="170" t="s">
        <v>128</v>
      </c>
      <c r="N2999" s="153" t="s">
        <v>2124</v>
      </c>
      <c r="O2999" s="153"/>
      <c r="P2999" s="170"/>
      <c r="Q2999" s="158"/>
      <c r="R2999" s="263" t="s">
        <v>128</v>
      </c>
      <c r="S2999" s="263"/>
      <c r="T2999" s="202"/>
      <c r="U2999" s="153"/>
      <c r="V2999" s="133"/>
    </row>
    <row r="3000" spans="1:22" ht="15" hidden="1" customHeight="1" outlineLevel="1">
      <c r="A3000" s="202" t="s">
        <v>112</v>
      </c>
      <c r="B3000" s="163" t="s">
        <v>2331</v>
      </c>
      <c r="C3000" s="160" t="s">
        <v>1883</v>
      </c>
      <c r="D3000" s="163" t="s">
        <v>1994</v>
      </c>
      <c r="E3000" s="153"/>
      <c r="F3000" s="153"/>
      <c r="G3000" s="153"/>
      <c r="H3000" s="137" t="s">
        <v>2332</v>
      </c>
      <c r="I3000" s="167" t="s">
        <v>1994</v>
      </c>
      <c r="J3000" s="167" t="s">
        <v>1733</v>
      </c>
      <c r="K3000" s="167" t="s">
        <v>1734</v>
      </c>
      <c r="L3000" s="167" t="s">
        <v>127</v>
      </c>
      <c r="M3000" s="170" t="s">
        <v>128</v>
      </c>
      <c r="N3000" s="153"/>
      <c r="O3000" s="153"/>
      <c r="P3000" s="170"/>
      <c r="Q3000" s="158"/>
      <c r="R3000" s="263"/>
      <c r="S3000" s="263"/>
      <c r="T3000" s="202"/>
      <c r="U3000" s="153"/>
      <c r="V3000" s="133"/>
    </row>
    <row r="3001" spans="1:22" ht="15" hidden="1" customHeight="1" outlineLevel="1">
      <c r="A3001" s="202" t="s">
        <v>112</v>
      </c>
      <c r="B3001" s="163" t="s">
        <v>2331</v>
      </c>
      <c r="C3001" s="160" t="s">
        <v>1883</v>
      </c>
      <c r="D3001" s="163" t="s">
        <v>1995</v>
      </c>
      <c r="E3001" s="153"/>
      <c r="F3001" s="153"/>
      <c r="G3001" s="153"/>
      <c r="H3001" s="137" t="s">
        <v>2332</v>
      </c>
      <c r="I3001" s="167" t="s">
        <v>1995</v>
      </c>
      <c r="J3001" s="167" t="s">
        <v>1755</v>
      </c>
      <c r="K3001" s="167" t="s">
        <v>1756</v>
      </c>
      <c r="L3001" s="167" t="s">
        <v>127</v>
      </c>
      <c r="M3001" s="170" t="s">
        <v>128</v>
      </c>
      <c r="N3001" s="153"/>
      <c r="O3001" s="153"/>
      <c r="P3001" s="170"/>
      <c r="Q3001" s="158"/>
      <c r="R3001" s="263"/>
      <c r="S3001" s="263"/>
      <c r="T3001" s="202"/>
      <c r="U3001" s="153"/>
      <c r="V3001" s="133"/>
    </row>
    <row r="3002" spans="1:22" ht="15" hidden="1" customHeight="1" outlineLevel="1">
      <c r="A3002" s="202" t="s">
        <v>112</v>
      </c>
      <c r="B3002" s="163" t="s">
        <v>2331</v>
      </c>
      <c r="C3002" s="160" t="s">
        <v>1883</v>
      </c>
      <c r="D3002" s="163" t="s">
        <v>1996</v>
      </c>
      <c r="E3002" s="153"/>
      <c r="F3002" s="153"/>
      <c r="G3002" s="153"/>
      <c r="H3002" s="137" t="s">
        <v>2332</v>
      </c>
      <c r="I3002" s="167" t="s">
        <v>1996</v>
      </c>
      <c r="J3002" s="167" t="s">
        <v>1264</v>
      </c>
      <c r="K3002" s="167" t="s">
        <v>1924</v>
      </c>
      <c r="L3002" s="167" t="s">
        <v>127</v>
      </c>
      <c r="M3002" s="170" t="s">
        <v>128</v>
      </c>
      <c r="N3002" s="153"/>
      <c r="O3002" s="153"/>
      <c r="P3002" s="170"/>
      <c r="Q3002" s="158"/>
      <c r="R3002" s="263"/>
      <c r="S3002" s="263"/>
      <c r="T3002" s="202"/>
      <c r="U3002" s="153"/>
      <c r="V3002" s="133"/>
    </row>
    <row r="3003" spans="1:22" ht="15" hidden="1" customHeight="1" outlineLevel="1">
      <c r="A3003" s="202" t="s">
        <v>112</v>
      </c>
      <c r="B3003" s="163" t="s">
        <v>2331</v>
      </c>
      <c r="C3003" s="160" t="s">
        <v>1883</v>
      </c>
      <c r="D3003" s="163" t="s">
        <v>1997</v>
      </c>
      <c r="E3003" s="153"/>
      <c r="F3003" s="153"/>
      <c r="G3003" s="153"/>
      <c r="H3003" s="137" t="s">
        <v>2332</v>
      </c>
      <c r="I3003" s="167" t="s">
        <v>1997</v>
      </c>
      <c r="J3003" s="167" t="s">
        <v>1264</v>
      </c>
      <c r="K3003" s="167" t="s">
        <v>1924</v>
      </c>
      <c r="L3003" s="167" t="s">
        <v>127</v>
      </c>
      <c r="M3003" s="170" t="s">
        <v>128</v>
      </c>
      <c r="N3003" s="153"/>
      <c r="O3003" s="153"/>
      <c r="P3003" s="170"/>
      <c r="Q3003" s="158"/>
      <c r="R3003" s="263"/>
      <c r="S3003" s="263"/>
      <c r="T3003" s="202"/>
      <c r="U3003" s="153"/>
      <c r="V3003" s="133"/>
    </row>
    <row r="3004" spans="1:22" ht="15" hidden="1" customHeight="1" outlineLevel="1">
      <c r="A3004" s="202" t="s">
        <v>112</v>
      </c>
      <c r="B3004" s="163" t="s">
        <v>2331</v>
      </c>
      <c r="C3004" s="160" t="s">
        <v>1883</v>
      </c>
      <c r="D3004" s="163" t="s">
        <v>1998</v>
      </c>
      <c r="E3004" s="153"/>
      <c r="F3004" s="153"/>
      <c r="G3004" s="153"/>
      <c r="H3004" s="137" t="s">
        <v>2332</v>
      </c>
      <c r="I3004" s="167" t="s">
        <v>1998</v>
      </c>
      <c r="J3004" s="167" t="s">
        <v>1264</v>
      </c>
      <c r="K3004" s="167" t="s">
        <v>1924</v>
      </c>
      <c r="L3004" s="167" t="s">
        <v>127</v>
      </c>
      <c r="M3004" s="170" t="s">
        <v>128</v>
      </c>
      <c r="N3004" s="153"/>
      <c r="O3004" s="153"/>
      <c r="P3004" s="170"/>
      <c r="Q3004" s="158"/>
      <c r="R3004" s="263"/>
      <c r="S3004" s="263"/>
      <c r="T3004" s="202"/>
      <c r="U3004" s="153"/>
      <c r="V3004" s="133"/>
    </row>
    <row r="3005" spans="1:22" ht="15" hidden="1" customHeight="1" outlineLevel="1">
      <c r="A3005" s="202" t="s">
        <v>112</v>
      </c>
      <c r="B3005" s="163" t="s">
        <v>2331</v>
      </c>
      <c r="C3005" s="160" t="s">
        <v>1883</v>
      </c>
      <c r="D3005" s="163" t="s">
        <v>1999</v>
      </c>
      <c r="E3005" s="153"/>
      <c r="F3005" s="153"/>
      <c r="G3005" s="153"/>
      <c r="H3005" s="137" t="s">
        <v>2332</v>
      </c>
      <c r="I3005" s="167" t="s">
        <v>1999</v>
      </c>
      <c r="J3005" s="167" t="s">
        <v>1264</v>
      </c>
      <c r="K3005" s="167" t="s">
        <v>1924</v>
      </c>
      <c r="L3005" s="167" t="s">
        <v>127</v>
      </c>
      <c r="M3005" s="170" t="s">
        <v>128</v>
      </c>
      <c r="N3005" s="153"/>
      <c r="O3005" s="153"/>
      <c r="P3005" s="170"/>
      <c r="Q3005" s="158"/>
      <c r="R3005" s="263"/>
      <c r="S3005" s="263"/>
      <c r="T3005" s="202"/>
      <c r="U3005" s="153"/>
      <c r="V3005" s="133"/>
    </row>
    <row r="3006" spans="1:22" ht="15" hidden="1" customHeight="1" outlineLevel="1">
      <c r="A3006" s="202" t="s">
        <v>112</v>
      </c>
      <c r="B3006" s="163" t="s">
        <v>2331</v>
      </c>
      <c r="C3006" s="160" t="s">
        <v>1883</v>
      </c>
      <c r="D3006" s="163" t="s">
        <v>2000</v>
      </c>
      <c r="E3006" s="153"/>
      <c r="F3006" s="153"/>
      <c r="G3006" s="153"/>
      <c r="H3006" s="137" t="s">
        <v>2332</v>
      </c>
      <c r="I3006" s="167" t="s">
        <v>2000</v>
      </c>
      <c r="J3006" s="167" t="s">
        <v>1264</v>
      </c>
      <c r="K3006" s="167" t="s">
        <v>1924</v>
      </c>
      <c r="L3006" s="167" t="s">
        <v>127</v>
      </c>
      <c r="M3006" s="170" t="s">
        <v>128</v>
      </c>
      <c r="N3006" s="153"/>
      <c r="O3006" s="153"/>
      <c r="P3006" s="170"/>
      <c r="Q3006" s="158"/>
      <c r="R3006" s="263"/>
      <c r="S3006" s="263"/>
      <c r="T3006" s="202"/>
      <c r="U3006" s="153"/>
      <c r="V3006" s="133"/>
    </row>
    <row r="3007" spans="1:22" ht="15" hidden="1" customHeight="1" outlineLevel="1">
      <c r="A3007" s="202" t="s">
        <v>112</v>
      </c>
      <c r="B3007" s="163" t="s">
        <v>2331</v>
      </c>
      <c r="C3007" s="160" t="s">
        <v>1883</v>
      </c>
      <c r="D3007" s="163" t="s">
        <v>2001</v>
      </c>
      <c r="E3007" s="153"/>
      <c r="F3007" s="153"/>
      <c r="G3007" s="153"/>
      <c r="H3007" s="137" t="s">
        <v>2332</v>
      </c>
      <c r="I3007" s="167" t="s">
        <v>2001</v>
      </c>
      <c r="J3007" s="167" t="s">
        <v>1264</v>
      </c>
      <c r="K3007" s="167" t="s">
        <v>1924</v>
      </c>
      <c r="L3007" s="167" t="s">
        <v>127</v>
      </c>
      <c r="M3007" s="170" t="s">
        <v>128</v>
      </c>
      <c r="N3007" s="153"/>
      <c r="O3007" s="153"/>
      <c r="P3007" s="170"/>
      <c r="Q3007" s="158"/>
      <c r="R3007" s="263"/>
      <c r="S3007" s="263"/>
      <c r="T3007" s="202"/>
      <c r="U3007" s="153"/>
      <c r="V3007" s="133"/>
    </row>
    <row r="3008" spans="1:22" ht="15" hidden="1" customHeight="1" outlineLevel="1">
      <c r="A3008" s="202" t="s">
        <v>112</v>
      </c>
      <c r="B3008" s="163" t="s">
        <v>2331</v>
      </c>
      <c r="C3008" s="160" t="s">
        <v>1883</v>
      </c>
      <c r="D3008" s="163" t="s">
        <v>2002</v>
      </c>
      <c r="E3008" s="153"/>
      <c r="F3008" s="153"/>
      <c r="G3008" s="153"/>
      <c r="H3008" s="137" t="s">
        <v>2332</v>
      </c>
      <c r="I3008" s="167" t="s">
        <v>2002</v>
      </c>
      <c r="J3008" s="167" t="s">
        <v>1264</v>
      </c>
      <c r="K3008" s="167" t="s">
        <v>1924</v>
      </c>
      <c r="L3008" s="167" t="s">
        <v>127</v>
      </c>
      <c r="M3008" s="170" t="s">
        <v>128</v>
      </c>
      <c r="N3008" s="153"/>
      <c r="O3008" s="153"/>
      <c r="P3008" s="170"/>
      <c r="Q3008" s="158"/>
      <c r="R3008" s="263"/>
      <c r="S3008" s="263"/>
      <c r="T3008" s="202"/>
      <c r="U3008" s="153"/>
      <c r="V3008" s="133"/>
    </row>
    <row r="3009" spans="1:22" ht="15" hidden="1" customHeight="1" outlineLevel="1">
      <c r="A3009" s="202" t="s">
        <v>112</v>
      </c>
      <c r="B3009" s="163" t="s">
        <v>2331</v>
      </c>
      <c r="C3009" s="160" t="s">
        <v>1883</v>
      </c>
      <c r="D3009" s="163" t="s">
        <v>2003</v>
      </c>
      <c r="E3009" s="153"/>
      <c r="F3009" s="153"/>
      <c r="G3009" s="153"/>
      <c r="H3009" s="137" t="s">
        <v>2332</v>
      </c>
      <c r="I3009" s="167" t="s">
        <v>2003</v>
      </c>
      <c r="J3009" s="167" t="s">
        <v>1755</v>
      </c>
      <c r="K3009" s="167" t="s">
        <v>1756</v>
      </c>
      <c r="L3009" s="167" t="s">
        <v>127</v>
      </c>
      <c r="M3009" s="170" t="s">
        <v>128</v>
      </c>
      <c r="N3009" s="153"/>
      <c r="O3009" s="153"/>
      <c r="P3009" s="170"/>
      <c r="Q3009" s="158"/>
      <c r="R3009" s="263"/>
      <c r="S3009" s="263"/>
      <c r="T3009" s="202"/>
      <c r="U3009" s="153"/>
      <c r="V3009" s="133"/>
    </row>
    <row r="3010" spans="1:22" ht="15" hidden="1" customHeight="1" outlineLevel="1">
      <c r="A3010" s="202" t="s">
        <v>112</v>
      </c>
      <c r="B3010" s="163" t="s">
        <v>2331</v>
      </c>
      <c r="C3010" s="160" t="s">
        <v>1883</v>
      </c>
      <c r="D3010" s="163" t="s">
        <v>2004</v>
      </c>
      <c r="E3010" s="153"/>
      <c r="F3010" s="153"/>
      <c r="G3010" s="153"/>
      <c r="H3010" s="137" t="s">
        <v>2332</v>
      </c>
      <c r="I3010" s="167" t="s">
        <v>2004</v>
      </c>
      <c r="J3010" s="167" t="s">
        <v>1264</v>
      </c>
      <c r="K3010" s="167" t="s">
        <v>1924</v>
      </c>
      <c r="L3010" s="167" t="s">
        <v>127</v>
      </c>
      <c r="M3010" s="170" t="s">
        <v>128</v>
      </c>
      <c r="N3010" s="153"/>
      <c r="O3010" s="153"/>
      <c r="P3010" s="170"/>
      <c r="Q3010" s="158"/>
      <c r="R3010" s="263"/>
      <c r="S3010" s="263"/>
      <c r="T3010" s="202"/>
      <c r="U3010" s="153"/>
      <c r="V3010" s="133"/>
    </row>
    <row r="3011" spans="1:22" ht="15" hidden="1" customHeight="1" outlineLevel="1">
      <c r="A3011" s="202" t="s">
        <v>112</v>
      </c>
      <c r="B3011" s="163" t="s">
        <v>2331</v>
      </c>
      <c r="C3011" s="160" t="s">
        <v>1883</v>
      </c>
      <c r="D3011" s="163" t="s">
        <v>2005</v>
      </c>
      <c r="E3011" s="153"/>
      <c r="F3011" s="153"/>
      <c r="G3011" s="153"/>
      <c r="H3011" s="137" t="s">
        <v>2332</v>
      </c>
      <c r="I3011" s="167" t="s">
        <v>2005</v>
      </c>
      <c r="J3011" s="167" t="s">
        <v>725</v>
      </c>
      <c r="K3011" s="167" t="s">
        <v>725</v>
      </c>
      <c r="L3011" s="167" t="s">
        <v>127</v>
      </c>
      <c r="M3011" s="170" t="s">
        <v>128</v>
      </c>
      <c r="N3011" s="153"/>
      <c r="O3011" s="153"/>
      <c r="P3011" s="170"/>
      <c r="Q3011" s="158"/>
      <c r="R3011" s="263"/>
      <c r="S3011" s="263"/>
      <c r="T3011" s="202"/>
      <c r="U3011" s="153"/>
      <c r="V3011" s="133"/>
    </row>
    <row r="3012" spans="1:22" ht="15" hidden="1" customHeight="1" outlineLevel="1">
      <c r="A3012" s="202" t="s">
        <v>112</v>
      </c>
      <c r="B3012" s="163" t="s">
        <v>2331</v>
      </c>
      <c r="C3012" s="160" t="s">
        <v>1883</v>
      </c>
      <c r="D3012" s="163" t="s">
        <v>2006</v>
      </c>
      <c r="E3012" s="153"/>
      <c r="F3012" s="153"/>
      <c r="G3012" s="153"/>
      <c r="H3012" s="137" t="s">
        <v>2332</v>
      </c>
      <c r="I3012" s="167" t="s">
        <v>2006</v>
      </c>
      <c r="J3012" s="167" t="s">
        <v>725</v>
      </c>
      <c r="K3012" s="167" t="s">
        <v>725</v>
      </c>
      <c r="L3012" s="167" t="s">
        <v>127</v>
      </c>
      <c r="M3012" s="170" t="s">
        <v>128</v>
      </c>
      <c r="N3012" s="153"/>
      <c r="O3012" s="153"/>
      <c r="P3012" s="170"/>
      <c r="Q3012" s="158"/>
      <c r="R3012" s="263"/>
      <c r="S3012" s="263"/>
      <c r="T3012" s="202"/>
      <c r="U3012" s="153"/>
      <c r="V3012" s="133"/>
    </row>
    <row r="3013" spans="1:22" ht="15" hidden="1" customHeight="1" outlineLevel="1">
      <c r="A3013" s="202" t="s">
        <v>112</v>
      </c>
      <c r="B3013" s="163" t="s">
        <v>2331</v>
      </c>
      <c r="C3013" s="160" t="s">
        <v>1883</v>
      </c>
      <c r="D3013" s="163" t="s">
        <v>2007</v>
      </c>
      <c r="E3013" s="153"/>
      <c r="F3013" s="153"/>
      <c r="G3013" s="153"/>
      <c r="H3013" s="137" t="s">
        <v>2332</v>
      </c>
      <c r="I3013" s="167" t="s">
        <v>2007</v>
      </c>
      <c r="J3013" s="167" t="s">
        <v>1264</v>
      </c>
      <c r="K3013" s="167" t="s">
        <v>1924</v>
      </c>
      <c r="L3013" s="167" t="s">
        <v>127</v>
      </c>
      <c r="M3013" s="170" t="s">
        <v>128</v>
      </c>
      <c r="N3013" s="153"/>
      <c r="O3013" s="153"/>
      <c r="P3013" s="170"/>
      <c r="Q3013" s="158"/>
      <c r="R3013" s="263"/>
      <c r="S3013" s="263"/>
      <c r="T3013" s="202"/>
      <c r="U3013" s="153"/>
      <c r="V3013" s="133"/>
    </row>
    <row r="3014" spans="1:22" ht="15" hidden="1" customHeight="1" outlineLevel="1">
      <c r="A3014" s="202" t="s">
        <v>112</v>
      </c>
      <c r="B3014" s="163" t="s">
        <v>2331</v>
      </c>
      <c r="C3014" s="160" t="s">
        <v>1883</v>
      </c>
      <c r="D3014" s="163" t="s">
        <v>2008</v>
      </c>
      <c r="E3014" s="153"/>
      <c r="F3014" s="153"/>
      <c r="G3014" s="153"/>
      <c r="H3014" s="137" t="s">
        <v>2332</v>
      </c>
      <c r="I3014" s="167" t="s">
        <v>2008</v>
      </c>
      <c r="J3014" s="167" t="s">
        <v>1264</v>
      </c>
      <c r="K3014" s="167" t="s">
        <v>1924</v>
      </c>
      <c r="L3014" s="167" t="s">
        <v>127</v>
      </c>
      <c r="M3014" s="170" t="s">
        <v>128</v>
      </c>
      <c r="N3014" s="153"/>
      <c r="O3014" s="153"/>
      <c r="P3014" s="170"/>
      <c r="Q3014" s="158"/>
      <c r="R3014" s="263"/>
      <c r="S3014" s="263"/>
      <c r="T3014" s="202"/>
      <c r="U3014" s="153"/>
      <c r="V3014" s="133"/>
    </row>
    <row r="3015" spans="1:22" ht="15" hidden="1" customHeight="1" outlineLevel="1">
      <c r="A3015" s="202" t="s">
        <v>112</v>
      </c>
      <c r="B3015" s="163" t="s">
        <v>2331</v>
      </c>
      <c r="C3015" s="160" t="s">
        <v>1883</v>
      </c>
      <c r="D3015" s="163" t="s">
        <v>2009</v>
      </c>
      <c r="E3015" s="153"/>
      <c r="F3015" s="153"/>
      <c r="G3015" s="153"/>
      <c r="H3015" s="137" t="s">
        <v>2332</v>
      </c>
      <c r="I3015" s="167" t="s">
        <v>2009</v>
      </c>
      <c r="J3015" s="167" t="s">
        <v>725</v>
      </c>
      <c r="K3015" s="167" t="s">
        <v>725</v>
      </c>
      <c r="L3015" s="167" t="s">
        <v>127</v>
      </c>
      <c r="M3015" s="170" t="s">
        <v>128</v>
      </c>
      <c r="N3015" s="153"/>
      <c r="O3015" s="153"/>
      <c r="P3015" s="170"/>
      <c r="Q3015" s="158"/>
      <c r="R3015" s="263"/>
      <c r="S3015" s="263"/>
      <c r="T3015" s="202"/>
      <c r="U3015" s="153"/>
      <c r="V3015" s="133"/>
    </row>
    <row r="3016" spans="1:22" ht="15" hidden="1" customHeight="1" outlineLevel="1">
      <c r="A3016" s="202" t="s">
        <v>112</v>
      </c>
      <c r="B3016" s="163" t="s">
        <v>2331</v>
      </c>
      <c r="C3016" s="160" t="s">
        <v>1883</v>
      </c>
      <c r="D3016" s="163" t="s">
        <v>2010</v>
      </c>
      <c r="E3016" s="153"/>
      <c r="F3016" s="153"/>
      <c r="G3016" s="153"/>
      <c r="H3016" s="137" t="s">
        <v>2332</v>
      </c>
      <c r="I3016" s="167" t="s">
        <v>2010</v>
      </c>
      <c r="J3016" s="167" t="s">
        <v>725</v>
      </c>
      <c r="K3016" s="167" t="s">
        <v>725</v>
      </c>
      <c r="L3016" s="167" t="s">
        <v>127</v>
      </c>
      <c r="M3016" s="170" t="s">
        <v>128</v>
      </c>
      <c r="N3016" s="153"/>
      <c r="O3016" s="153"/>
      <c r="P3016" s="170"/>
      <c r="Q3016" s="158"/>
      <c r="R3016" s="263"/>
      <c r="S3016" s="263"/>
      <c r="T3016" s="202"/>
      <c r="U3016" s="153"/>
      <c r="V3016" s="133"/>
    </row>
    <row r="3017" spans="1:22" ht="15" hidden="1" customHeight="1" outlineLevel="1">
      <c r="A3017" s="202" t="s">
        <v>112</v>
      </c>
      <c r="B3017" s="163" t="s">
        <v>2331</v>
      </c>
      <c r="C3017" s="160" t="s">
        <v>1883</v>
      </c>
      <c r="D3017" s="163" t="s">
        <v>2011</v>
      </c>
      <c r="E3017" s="153"/>
      <c r="F3017" s="153"/>
      <c r="G3017" s="153"/>
      <c r="H3017" s="137" t="s">
        <v>2332</v>
      </c>
      <c r="I3017" s="167" t="s">
        <v>2011</v>
      </c>
      <c r="J3017" s="167" t="s">
        <v>1264</v>
      </c>
      <c r="K3017" s="167" t="s">
        <v>1924</v>
      </c>
      <c r="L3017" s="167" t="s">
        <v>127</v>
      </c>
      <c r="M3017" s="170" t="s">
        <v>128</v>
      </c>
      <c r="N3017" s="153"/>
      <c r="O3017" s="153"/>
      <c r="P3017" s="170"/>
      <c r="Q3017" s="158"/>
      <c r="R3017" s="263"/>
      <c r="S3017" s="263"/>
      <c r="T3017" s="202"/>
      <c r="U3017" s="153"/>
      <c r="V3017" s="133"/>
    </row>
    <row r="3018" spans="1:22" ht="15" hidden="1" customHeight="1" outlineLevel="1">
      <c r="A3018" s="202" t="s">
        <v>112</v>
      </c>
      <c r="B3018" s="163" t="s">
        <v>2331</v>
      </c>
      <c r="C3018" s="160" t="s">
        <v>1883</v>
      </c>
      <c r="D3018" s="163" t="s">
        <v>2012</v>
      </c>
      <c r="E3018" s="153"/>
      <c r="F3018" s="153"/>
      <c r="G3018" s="153"/>
      <c r="H3018" s="137" t="s">
        <v>2332</v>
      </c>
      <c r="I3018" s="167" t="s">
        <v>2012</v>
      </c>
      <c r="J3018" s="167" t="s">
        <v>1264</v>
      </c>
      <c r="K3018" s="167" t="s">
        <v>1924</v>
      </c>
      <c r="L3018" s="167" t="s">
        <v>127</v>
      </c>
      <c r="M3018" s="170" t="s">
        <v>128</v>
      </c>
      <c r="N3018" s="153"/>
      <c r="O3018" s="153"/>
      <c r="P3018" s="170"/>
      <c r="Q3018" s="158"/>
      <c r="R3018" s="263"/>
      <c r="S3018" s="263"/>
      <c r="T3018" s="202"/>
      <c r="U3018" s="153"/>
      <c r="V3018" s="133"/>
    </row>
    <row r="3019" spans="1:22" ht="15" hidden="1" customHeight="1" outlineLevel="1">
      <c r="A3019" s="202" t="s">
        <v>112</v>
      </c>
      <c r="B3019" s="163" t="s">
        <v>2331</v>
      </c>
      <c r="C3019" s="160" t="s">
        <v>1883</v>
      </c>
      <c r="D3019" s="163" t="s">
        <v>2013</v>
      </c>
      <c r="E3019" s="153"/>
      <c r="F3019" s="153"/>
      <c r="G3019" s="153"/>
      <c r="H3019" s="137" t="s">
        <v>2332</v>
      </c>
      <c r="I3019" s="167" t="s">
        <v>2013</v>
      </c>
      <c r="J3019" s="167" t="s">
        <v>725</v>
      </c>
      <c r="K3019" s="167" t="s">
        <v>725</v>
      </c>
      <c r="L3019" s="167" t="s">
        <v>127</v>
      </c>
      <c r="M3019" s="170" t="s">
        <v>128</v>
      </c>
      <c r="N3019" s="153"/>
      <c r="O3019" s="153"/>
      <c r="P3019" s="170"/>
      <c r="Q3019" s="158"/>
      <c r="R3019" s="263"/>
      <c r="S3019" s="263"/>
      <c r="T3019" s="202"/>
      <c r="U3019" s="153"/>
      <c r="V3019" s="133"/>
    </row>
    <row r="3020" spans="1:22" ht="15" hidden="1" customHeight="1" outlineLevel="1">
      <c r="A3020" s="202" t="s">
        <v>112</v>
      </c>
      <c r="B3020" s="163" t="s">
        <v>2331</v>
      </c>
      <c r="C3020" s="160" t="s">
        <v>1883</v>
      </c>
      <c r="D3020" s="163" t="s">
        <v>2014</v>
      </c>
      <c r="E3020" s="153"/>
      <c r="F3020" s="153"/>
      <c r="G3020" s="153"/>
      <c r="H3020" s="137" t="s">
        <v>2332</v>
      </c>
      <c r="I3020" s="167" t="s">
        <v>2014</v>
      </c>
      <c r="J3020" s="167" t="s">
        <v>725</v>
      </c>
      <c r="K3020" s="167" t="s">
        <v>725</v>
      </c>
      <c r="L3020" s="167" t="s">
        <v>127</v>
      </c>
      <c r="M3020" s="170" t="s">
        <v>128</v>
      </c>
      <c r="N3020" s="153"/>
      <c r="O3020" s="153"/>
      <c r="P3020" s="170"/>
      <c r="Q3020" s="158"/>
      <c r="R3020" s="263"/>
      <c r="S3020" s="263"/>
      <c r="T3020" s="202"/>
      <c r="U3020" s="153"/>
      <c r="V3020" s="133"/>
    </row>
    <row r="3021" spans="1:22" ht="15" hidden="1" customHeight="1" outlineLevel="1">
      <c r="A3021" s="202" t="s">
        <v>112</v>
      </c>
      <c r="B3021" s="163" t="s">
        <v>2331</v>
      </c>
      <c r="C3021" s="160" t="s">
        <v>1883</v>
      </c>
      <c r="D3021" s="163" t="s">
        <v>2015</v>
      </c>
      <c r="E3021" s="153"/>
      <c r="F3021" s="153"/>
      <c r="G3021" s="153"/>
      <c r="H3021" s="137" t="s">
        <v>2332</v>
      </c>
      <c r="I3021" s="167" t="s">
        <v>2015</v>
      </c>
      <c r="J3021" s="167" t="s">
        <v>1264</v>
      </c>
      <c r="K3021" s="167" t="s">
        <v>1924</v>
      </c>
      <c r="L3021" s="167" t="s">
        <v>127</v>
      </c>
      <c r="M3021" s="170" t="s">
        <v>128</v>
      </c>
      <c r="N3021" s="153"/>
      <c r="O3021" s="153"/>
      <c r="P3021" s="170"/>
      <c r="Q3021" s="158"/>
      <c r="R3021" s="263"/>
      <c r="S3021" s="263"/>
      <c r="T3021" s="202"/>
      <c r="U3021" s="153"/>
      <c r="V3021" s="133"/>
    </row>
    <row r="3022" spans="1:22" ht="15" hidden="1" customHeight="1" outlineLevel="1">
      <c r="A3022" s="202" t="s">
        <v>112</v>
      </c>
      <c r="B3022" s="163" t="s">
        <v>2331</v>
      </c>
      <c r="C3022" s="160" t="s">
        <v>1883</v>
      </c>
      <c r="D3022" s="163" t="s">
        <v>2016</v>
      </c>
      <c r="E3022" s="153"/>
      <c r="F3022" s="153"/>
      <c r="G3022" s="153"/>
      <c r="H3022" s="137" t="s">
        <v>2332</v>
      </c>
      <c r="I3022" s="167" t="s">
        <v>2016</v>
      </c>
      <c r="J3022" s="167" t="s">
        <v>1264</v>
      </c>
      <c r="K3022" s="167" t="s">
        <v>1924</v>
      </c>
      <c r="L3022" s="167" t="s">
        <v>127</v>
      </c>
      <c r="M3022" s="170" t="s">
        <v>128</v>
      </c>
      <c r="N3022" s="153"/>
      <c r="O3022" s="153"/>
      <c r="P3022" s="170"/>
      <c r="Q3022" s="158"/>
      <c r="R3022" s="263"/>
      <c r="S3022" s="263"/>
      <c r="T3022" s="202"/>
      <c r="U3022" s="153"/>
      <c r="V3022" s="133"/>
    </row>
    <row r="3023" spans="1:22" ht="15" hidden="1" customHeight="1" outlineLevel="1">
      <c r="A3023" s="202" t="s">
        <v>112</v>
      </c>
      <c r="B3023" s="163" t="s">
        <v>2331</v>
      </c>
      <c r="C3023" s="160" t="s">
        <v>1883</v>
      </c>
      <c r="D3023" s="163" t="s">
        <v>2017</v>
      </c>
      <c r="E3023" s="153"/>
      <c r="F3023" s="153"/>
      <c r="G3023" s="153"/>
      <c r="H3023" s="137" t="s">
        <v>2332</v>
      </c>
      <c r="I3023" s="167" t="s">
        <v>2017</v>
      </c>
      <c r="J3023" s="167" t="s">
        <v>725</v>
      </c>
      <c r="K3023" s="167" t="s">
        <v>725</v>
      </c>
      <c r="L3023" s="167" t="s">
        <v>127</v>
      </c>
      <c r="M3023" s="170" t="s">
        <v>128</v>
      </c>
      <c r="N3023" s="153"/>
      <c r="O3023" s="153"/>
      <c r="P3023" s="170"/>
      <c r="Q3023" s="158"/>
      <c r="R3023" s="263"/>
      <c r="S3023" s="263"/>
      <c r="T3023" s="202"/>
      <c r="U3023" s="153"/>
      <c r="V3023" s="133"/>
    </row>
    <row r="3024" spans="1:22" ht="15" hidden="1" customHeight="1" outlineLevel="1">
      <c r="A3024" s="202" t="s">
        <v>112</v>
      </c>
      <c r="B3024" s="163" t="s">
        <v>2331</v>
      </c>
      <c r="C3024" s="160" t="s">
        <v>1883</v>
      </c>
      <c r="D3024" s="163" t="s">
        <v>2018</v>
      </c>
      <c r="E3024" s="153"/>
      <c r="F3024" s="153"/>
      <c r="G3024" s="153"/>
      <c r="H3024" s="137" t="s">
        <v>2332</v>
      </c>
      <c r="I3024" s="167" t="s">
        <v>2018</v>
      </c>
      <c r="J3024" s="167" t="s">
        <v>725</v>
      </c>
      <c r="K3024" s="167" t="s">
        <v>725</v>
      </c>
      <c r="L3024" s="167" t="s">
        <v>127</v>
      </c>
      <c r="M3024" s="170" t="s">
        <v>128</v>
      </c>
      <c r="N3024" s="153"/>
      <c r="O3024" s="153"/>
      <c r="P3024" s="170"/>
      <c r="Q3024" s="158"/>
      <c r="R3024" s="263"/>
      <c r="S3024" s="263"/>
      <c r="T3024" s="202"/>
      <c r="U3024" s="153"/>
      <c r="V3024" s="133"/>
    </row>
    <row r="3025" spans="1:22" ht="15" hidden="1" customHeight="1" outlineLevel="1">
      <c r="A3025" s="202" t="s">
        <v>112</v>
      </c>
      <c r="B3025" s="163" t="s">
        <v>2331</v>
      </c>
      <c r="C3025" s="160" t="s">
        <v>1883</v>
      </c>
      <c r="D3025" s="163" t="s">
        <v>2019</v>
      </c>
      <c r="E3025" s="153"/>
      <c r="F3025" s="153"/>
      <c r="G3025" s="153"/>
      <c r="H3025" s="137" t="s">
        <v>2332</v>
      </c>
      <c r="I3025" s="167" t="s">
        <v>2019</v>
      </c>
      <c r="J3025" s="167" t="s">
        <v>1264</v>
      </c>
      <c r="K3025" s="167" t="s">
        <v>1924</v>
      </c>
      <c r="L3025" s="167" t="s">
        <v>127</v>
      </c>
      <c r="M3025" s="170" t="s">
        <v>128</v>
      </c>
      <c r="N3025" s="153"/>
      <c r="O3025" s="153"/>
      <c r="P3025" s="170"/>
      <c r="Q3025" s="158"/>
      <c r="R3025" s="263"/>
      <c r="S3025" s="263"/>
      <c r="T3025" s="202"/>
      <c r="U3025" s="153"/>
      <c r="V3025" s="133"/>
    </row>
    <row r="3026" spans="1:22" ht="15" hidden="1" customHeight="1" outlineLevel="1">
      <c r="A3026" s="202" t="s">
        <v>112</v>
      </c>
      <c r="B3026" s="163" t="s">
        <v>2331</v>
      </c>
      <c r="C3026" s="160" t="s">
        <v>1883</v>
      </c>
      <c r="D3026" s="163" t="s">
        <v>2020</v>
      </c>
      <c r="E3026" s="153"/>
      <c r="F3026" s="153"/>
      <c r="G3026" s="153"/>
      <c r="H3026" s="137" t="s">
        <v>2332</v>
      </c>
      <c r="I3026" s="167" t="s">
        <v>2020</v>
      </c>
      <c r="J3026" s="167" t="s">
        <v>1264</v>
      </c>
      <c r="K3026" s="167" t="s">
        <v>1924</v>
      </c>
      <c r="L3026" s="167" t="s">
        <v>127</v>
      </c>
      <c r="M3026" s="170" t="s">
        <v>128</v>
      </c>
      <c r="N3026" s="153"/>
      <c r="O3026" s="153"/>
      <c r="P3026" s="170"/>
      <c r="Q3026" s="158"/>
      <c r="R3026" s="263"/>
      <c r="S3026" s="263"/>
      <c r="T3026" s="202"/>
      <c r="U3026" s="153"/>
      <c r="V3026" s="133"/>
    </row>
    <row r="3027" spans="1:22" ht="15" hidden="1" customHeight="1" outlineLevel="1">
      <c r="A3027" s="202" t="s">
        <v>112</v>
      </c>
      <c r="B3027" s="163" t="s">
        <v>2331</v>
      </c>
      <c r="C3027" s="160" t="s">
        <v>1883</v>
      </c>
      <c r="D3027" s="163" t="s">
        <v>2021</v>
      </c>
      <c r="E3027" s="153"/>
      <c r="F3027" s="153"/>
      <c r="G3027" s="153"/>
      <c r="H3027" s="137" t="s">
        <v>2332</v>
      </c>
      <c r="I3027" s="167" t="s">
        <v>2021</v>
      </c>
      <c r="J3027" s="167" t="s">
        <v>725</v>
      </c>
      <c r="K3027" s="167" t="s">
        <v>725</v>
      </c>
      <c r="L3027" s="167" t="s">
        <v>127</v>
      </c>
      <c r="M3027" s="170" t="s">
        <v>128</v>
      </c>
      <c r="N3027" s="153"/>
      <c r="O3027" s="153"/>
      <c r="P3027" s="170"/>
      <c r="Q3027" s="158"/>
      <c r="R3027" s="263"/>
      <c r="S3027" s="263"/>
      <c r="T3027" s="202"/>
      <c r="U3027" s="153"/>
      <c r="V3027" s="133"/>
    </row>
    <row r="3028" spans="1:22" ht="15" hidden="1" customHeight="1" outlineLevel="1">
      <c r="A3028" s="202" t="s">
        <v>112</v>
      </c>
      <c r="B3028" s="163" t="s">
        <v>2331</v>
      </c>
      <c r="C3028" s="160" t="s">
        <v>1883</v>
      </c>
      <c r="D3028" s="163" t="s">
        <v>2022</v>
      </c>
      <c r="E3028" s="153"/>
      <c r="F3028" s="153"/>
      <c r="G3028" s="153"/>
      <c r="H3028" s="137" t="s">
        <v>2332</v>
      </c>
      <c r="I3028" s="167" t="s">
        <v>2022</v>
      </c>
      <c r="J3028" s="167" t="s">
        <v>725</v>
      </c>
      <c r="K3028" s="167" t="s">
        <v>725</v>
      </c>
      <c r="L3028" s="167" t="s">
        <v>127</v>
      </c>
      <c r="M3028" s="170" t="s">
        <v>128</v>
      </c>
      <c r="N3028" s="153"/>
      <c r="O3028" s="153"/>
      <c r="P3028" s="170"/>
      <c r="Q3028" s="158"/>
      <c r="R3028" s="263"/>
      <c r="S3028" s="263"/>
      <c r="T3028" s="202"/>
      <c r="U3028" s="153"/>
      <c r="V3028" s="133"/>
    </row>
    <row r="3029" spans="1:22" ht="15" hidden="1" customHeight="1" outlineLevel="1">
      <c r="A3029" s="202" t="s">
        <v>112</v>
      </c>
      <c r="B3029" s="163" t="s">
        <v>2331</v>
      </c>
      <c r="C3029" s="160" t="s">
        <v>1883</v>
      </c>
      <c r="D3029" s="163" t="s">
        <v>2023</v>
      </c>
      <c r="E3029" s="153"/>
      <c r="F3029" s="153"/>
      <c r="G3029" s="153"/>
      <c r="H3029" s="137" t="s">
        <v>2332</v>
      </c>
      <c r="I3029" s="167" t="s">
        <v>2023</v>
      </c>
      <c r="J3029" s="167" t="s">
        <v>1264</v>
      </c>
      <c r="K3029" s="167" t="s">
        <v>1924</v>
      </c>
      <c r="L3029" s="167" t="s">
        <v>127</v>
      </c>
      <c r="M3029" s="170" t="s">
        <v>128</v>
      </c>
      <c r="N3029" s="153"/>
      <c r="O3029" s="153"/>
      <c r="P3029" s="170"/>
      <c r="Q3029" s="158"/>
      <c r="R3029" s="263"/>
      <c r="S3029" s="263"/>
      <c r="T3029" s="202"/>
      <c r="U3029" s="153"/>
      <c r="V3029" s="133"/>
    </row>
    <row r="3030" spans="1:22" ht="15" hidden="1" customHeight="1" outlineLevel="1">
      <c r="A3030" s="202" t="s">
        <v>112</v>
      </c>
      <c r="B3030" s="163" t="s">
        <v>2331</v>
      </c>
      <c r="C3030" s="160" t="s">
        <v>1883</v>
      </c>
      <c r="D3030" s="163" t="s">
        <v>2024</v>
      </c>
      <c r="E3030" s="153"/>
      <c r="F3030" s="153"/>
      <c r="G3030" s="153"/>
      <c r="H3030" s="137" t="s">
        <v>2332</v>
      </c>
      <c r="I3030" s="167" t="s">
        <v>2024</v>
      </c>
      <c r="J3030" s="167" t="s">
        <v>1264</v>
      </c>
      <c r="K3030" s="167" t="s">
        <v>1924</v>
      </c>
      <c r="L3030" s="167" t="s">
        <v>127</v>
      </c>
      <c r="M3030" s="170" t="s">
        <v>128</v>
      </c>
      <c r="N3030" s="153"/>
      <c r="O3030" s="153"/>
      <c r="P3030" s="170"/>
      <c r="Q3030" s="158"/>
      <c r="R3030" s="263"/>
      <c r="S3030" s="263"/>
      <c r="T3030" s="202"/>
      <c r="U3030" s="153"/>
      <c r="V3030" s="133"/>
    </row>
    <row r="3031" spans="1:22" ht="15" hidden="1" customHeight="1" outlineLevel="1">
      <c r="A3031" s="202" t="s">
        <v>112</v>
      </c>
      <c r="B3031" s="163" t="s">
        <v>2331</v>
      </c>
      <c r="C3031" s="160" t="s">
        <v>1883</v>
      </c>
      <c r="D3031" s="163" t="s">
        <v>2025</v>
      </c>
      <c r="E3031" s="153"/>
      <c r="F3031" s="153"/>
      <c r="G3031" s="153"/>
      <c r="H3031" s="137" t="s">
        <v>2332</v>
      </c>
      <c r="I3031" s="167" t="s">
        <v>2025</v>
      </c>
      <c r="J3031" s="167" t="s">
        <v>1925</v>
      </c>
      <c r="K3031" s="167" t="s">
        <v>1926</v>
      </c>
      <c r="L3031" s="167" t="s">
        <v>127</v>
      </c>
      <c r="M3031" s="170" t="s">
        <v>128</v>
      </c>
      <c r="N3031" s="153"/>
      <c r="O3031" s="153"/>
      <c r="P3031" s="170"/>
      <c r="Q3031" s="158"/>
      <c r="R3031" s="263"/>
      <c r="S3031" s="263"/>
      <c r="T3031" s="202"/>
      <c r="U3031" s="153"/>
      <c r="V3031" s="133"/>
    </row>
    <row r="3032" spans="1:22" ht="15" hidden="1" customHeight="1" outlineLevel="1">
      <c r="A3032" s="202" t="s">
        <v>112</v>
      </c>
      <c r="B3032" s="163" t="s">
        <v>2331</v>
      </c>
      <c r="C3032" s="160" t="s">
        <v>1883</v>
      </c>
      <c r="D3032" s="163" t="s">
        <v>2026</v>
      </c>
      <c r="E3032" s="153"/>
      <c r="F3032" s="153"/>
      <c r="G3032" s="153"/>
      <c r="H3032" s="137" t="s">
        <v>2332</v>
      </c>
      <c r="I3032" s="167" t="s">
        <v>2026</v>
      </c>
      <c r="J3032" s="167" t="s">
        <v>1925</v>
      </c>
      <c r="K3032" s="167" t="s">
        <v>1926</v>
      </c>
      <c r="L3032" s="167" t="s">
        <v>127</v>
      </c>
      <c r="M3032" s="170" t="s">
        <v>128</v>
      </c>
      <c r="N3032" s="153"/>
      <c r="O3032" s="153"/>
      <c r="P3032" s="170"/>
      <c r="Q3032" s="158"/>
      <c r="R3032" s="263"/>
      <c r="S3032" s="263"/>
      <c r="T3032" s="202"/>
      <c r="U3032" s="153"/>
      <c r="V3032" s="133"/>
    </row>
    <row r="3033" spans="1:22" ht="15" hidden="1" customHeight="1" outlineLevel="1">
      <c r="A3033" s="202" t="s">
        <v>112</v>
      </c>
      <c r="B3033" s="163" t="s">
        <v>2331</v>
      </c>
      <c r="C3033" s="160" t="s">
        <v>1883</v>
      </c>
      <c r="D3033" s="163" t="s">
        <v>2027</v>
      </c>
      <c r="E3033" s="153"/>
      <c r="F3033" s="153"/>
      <c r="G3033" s="153"/>
      <c r="H3033" s="137" t="s">
        <v>2332</v>
      </c>
      <c r="I3033" s="167" t="s">
        <v>2027</v>
      </c>
      <c r="J3033" s="167" t="s">
        <v>1925</v>
      </c>
      <c r="K3033" s="167" t="s">
        <v>1926</v>
      </c>
      <c r="L3033" s="167" t="s">
        <v>127</v>
      </c>
      <c r="M3033" s="170" t="s">
        <v>128</v>
      </c>
      <c r="N3033" s="153"/>
      <c r="O3033" s="153"/>
      <c r="P3033" s="170"/>
      <c r="Q3033" s="158"/>
      <c r="R3033" s="263"/>
      <c r="S3033" s="263"/>
      <c r="T3033" s="202"/>
      <c r="U3033" s="153"/>
      <c r="V3033" s="133"/>
    </row>
    <row r="3034" spans="1:22" ht="15" hidden="1" customHeight="1" outlineLevel="1">
      <c r="A3034" s="202" t="s">
        <v>112</v>
      </c>
      <c r="B3034" s="163" t="s">
        <v>2331</v>
      </c>
      <c r="C3034" s="160" t="s">
        <v>1883</v>
      </c>
      <c r="D3034" s="163" t="s">
        <v>2028</v>
      </c>
      <c r="E3034" s="153"/>
      <c r="F3034" s="153"/>
      <c r="G3034" s="153"/>
      <c r="H3034" s="137" t="s">
        <v>2332</v>
      </c>
      <c r="I3034" s="167" t="s">
        <v>2028</v>
      </c>
      <c r="J3034" s="167" t="s">
        <v>1925</v>
      </c>
      <c r="K3034" s="167" t="s">
        <v>1926</v>
      </c>
      <c r="L3034" s="167" t="s">
        <v>127</v>
      </c>
      <c r="M3034" s="170" t="s">
        <v>128</v>
      </c>
      <c r="N3034" s="153"/>
      <c r="O3034" s="153"/>
      <c r="P3034" s="170"/>
      <c r="Q3034" s="158"/>
      <c r="R3034" s="263"/>
      <c r="S3034" s="263"/>
      <c r="T3034" s="202"/>
      <c r="U3034" s="153"/>
      <c r="V3034" s="133"/>
    </row>
    <row r="3035" spans="1:22" ht="15" hidden="1" customHeight="1" outlineLevel="1">
      <c r="A3035" s="202" t="s">
        <v>112</v>
      </c>
      <c r="B3035" s="163" t="s">
        <v>2331</v>
      </c>
      <c r="C3035" s="160" t="s">
        <v>1883</v>
      </c>
      <c r="D3035" s="163" t="s">
        <v>2029</v>
      </c>
      <c r="E3035" s="153"/>
      <c r="F3035" s="153"/>
      <c r="G3035" s="153"/>
      <c r="H3035" s="137" t="s">
        <v>2332</v>
      </c>
      <c r="I3035" s="167" t="s">
        <v>2029</v>
      </c>
      <c r="J3035" s="167" t="s">
        <v>1925</v>
      </c>
      <c r="K3035" s="167" t="s">
        <v>1926</v>
      </c>
      <c r="L3035" s="167" t="s">
        <v>127</v>
      </c>
      <c r="M3035" s="170" t="s">
        <v>128</v>
      </c>
      <c r="N3035" s="153"/>
      <c r="O3035" s="153"/>
      <c r="P3035" s="170"/>
      <c r="Q3035" s="158"/>
      <c r="R3035" s="263"/>
      <c r="S3035" s="263"/>
      <c r="T3035" s="202"/>
      <c r="U3035" s="153"/>
      <c r="V3035" s="133"/>
    </row>
    <row r="3036" spans="1:22" ht="15" hidden="1" customHeight="1" outlineLevel="1">
      <c r="A3036" s="202" t="s">
        <v>112</v>
      </c>
      <c r="B3036" s="163" t="s">
        <v>2331</v>
      </c>
      <c r="C3036" s="160" t="s">
        <v>1883</v>
      </c>
      <c r="D3036" s="163" t="s">
        <v>2132</v>
      </c>
      <c r="E3036" s="153"/>
      <c r="F3036" s="153"/>
      <c r="G3036" s="153"/>
      <c r="H3036" s="137" t="s">
        <v>2332</v>
      </c>
      <c r="I3036" s="167" t="s">
        <v>2132</v>
      </c>
      <c r="J3036" s="167" t="s">
        <v>725</v>
      </c>
      <c r="K3036" s="167" t="s">
        <v>725</v>
      </c>
      <c r="L3036" s="167" t="s">
        <v>127</v>
      </c>
      <c r="M3036" s="170" t="s">
        <v>128</v>
      </c>
      <c r="N3036" s="153"/>
      <c r="O3036" s="153"/>
      <c r="P3036" s="170"/>
      <c r="Q3036" s="158"/>
      <c r="R3036" s="263"/>
      <c r="S3036" s="263"/>
      <c r="T3036" s="202"/>
      <c r="U3036" s="153"/>
      <c r="V3036" s="133"/>
    </row>
    <row r="3037" spans="1:22" ht="15" hidden="1" customHeight="1" outlineLevel="1">
      <c r="A3037" s="202" t="s">
        <v>112</v>
      </c>
      <c r="B3037" s="163" t="s">
        <v>2331</v>
      </c>
      <c r="C3037" s="160" t="s">
        <v>1883</v>
      </c>
      <c r="D3037" s="163" t="s">
        <v>2133</v>
      </c>
      <c r="E3037" s="153"/>
      <c r="F3037" s="153"/>
      <c r="G3037" s="153"/>
      <c r="H3037" s="137" t="s">
        <v>2332</v>
      </c>
      <c r="I3037" s="167" t="s">
        <v>2133</v>
      </c>
      <c r="J3037" s="167" t="s">
        <v>725</v>
      </c>
      <c r="K3037" s="167" t="s">
        <v>725</v>
      </c>
      <c r="L3037" s="167" t="s">
        <v>127</v>
      </c>
      <c r="M3037" s="170" t="s">
        <v>128</v>
      </c>
      <c r="N3037" s="153"/>
      <c r="O3037" s="153"/>
      <c r="P3037" s="170"/>
      <c r="Q3037" s="158"/>
      <c r="R3037" s="263"/>
      <c r="S3037" s="263"/>
      <c r="T3037" s="202"/>
      <c r="U3037" s="153"/>
      <c r="V3037" s="133"/>
    </row>
    <row r="3038" spans="1:22" ht="15" hidden="1" customHeight="1" outlineLevel="1">
      <c r="A3038" s="202" t="s">
        <v>112</v>
      </c>
      <c r="B3038" s="163" t="s">
        <v>2331</v>
      </c>
      <c r="C3038" s="160" t="s">
        <v>1883</v>
      </c>
      <c r="D3038" s="163" t="s">
        <v>2134</v>
      </c>
      <c r="E3038" s="153"/>
      <c r="F3038" s="153"/>
      <c r="G3038" s="153"/>
      <c r="H3038" s="137" t="s">
        <v>2332</v>
      </c>
      <c r="I3038" s="167" t="s">
        <v>2134</v>
      </c>
      <c r="J3038" s="167" t="s">
        <v>1968</v>
      </c>
      <c r="K3038" s="167" t="s">
        <v>1969</v>
      </c>
      <c r="L3038" s="167" t="s">
        <v>127</v>
      </c>
      <c r="M3038" s="170" t="s">
        <v>128</v>
      </c>
      <c r="N3038" s="153"/>
      <c r="O3038" s="153"/>
      <c r="P3038" s="170"/>
      <c r="Q3038" s="158"/>
      <c r="R3038" s="263"/>
      <c r="S3038" s="263"/>
      <c r="T3038" s="202"/>
      <c r="U3038" s="153"/>
      <c r="V3038" s="133"/>
    </row>
    <row r="3039" spans="1:22" ht="15" hidden="1" customHeight="1" outlineLevel="1">
      <c r="A3039" s="202" t="s">
        <v>112</v>
      </c>
      <c r="B3039" s="163" t="s">
        <v>2331</v>
      </c>
      <c r="C3039" s="160" t="s">
        <v>1883</v>
      </c>
      <c r="D3039" s="163" t="s">
        <v>2137</v>
      </c>
      <c r="E3039" s="153"/>
      <c r="F3039" s="153"/>
      <c r="G3039" s="153"/>
      <c r="H3039" s="137" t="s">
        <v>2332</v>
      </c>
      <c r="I3039" s="167" t="s">
        <v>2137</v>
      </c>
      <c r="J3039" s="167" t="s">
        <v>1721</v>
      </c>
      <c r="K3039" s="167" t="s">
        <v>1722</v>
      </c>
      <c r="L3039" s="167" t="s">
        <v>127</v>
      </c>
      <c r="M3039" s="170" t="s">
        <v>128</v>
      </c>
      <c r="N3039" s="153"/>
      <c r="O3039" s="153"/>
      <c r="P3039" s="170"/>
      <c r="Q3039" s="158"/>
      <c r="R3039" s="263"/>
      <c r="S3039" s="263"/>
      <c r="T3039" s="202"/>
      <c r="U3039" s="153"/>
      <c r="V3039" s="133"/>
    </row>
    <row r="3040" spans="1:22" ht="15" hidden="1" customHeight="1" outlineLevel="1">
      <c r="A3040" s="202" t="s">
        <v>112</v>
      </c>
      <c r="B3040" s="163" t="s">
        <v>2331</v>
      </c>
      <c r="C3040" s="160" t="s">
        <v>1883</v>
      </c>
      <c r="D3040" s="163" t="s">
        <v>1987</v>
      </c>
      <c r="E3040" s="153"/>
      <c r="F3040" s="153"/>
      <c r="G3040" s="153"/>
      <c r="H3040" s="137" t="s">
        <v>2332</v>
      </c>
      <c r="I3040" s="167" t="s">
        <v>1987</v>
      </c>
      <c r="J3040" s="167" t="s">
        <v>1264</v>
      </c>
      <c r="K3040" s="167" t="s">
        <v>1924</v>
      </c>
      <c r="L3040" s="167" t="s">
        <v>127</v>
      </c>
      <c r="M3040" s="170" t="s">
        <v>123</v>
      </c>
      <c r="N3040" s="153"/>
      <c r="O3040" s="153"/>
      <c r="P3040" s="170"/>
      <c r="Q3040" s="158"/>
      <c r="R3040" s="263"/>
      <c r="S3040" s="263"/>
      <c r="T3040" s="202"/>
      <c r="U3040" s="153"/>
      <c r="V3040" s="133"/>
    </row>
    <row r="3041" spans="1:22" ht="15" hidden="1" customHeight="1" outlineLevel="1">
      <c r="A3041" s="202" t="s">
        <v>112</v>
      </c>
      <c r="B3041" s="163" t="s">
        <v>2331</v>
      </c>
      <c r="C3041" s="160" t="s">
        <v>1883</v>
      </c>
      <c r="D3041" s="163" t="s">
        <v>1988</v>
      </c>
      <c r="E3041" s="153"/>
      <c r="F3041" s="153"/>
      <c r="G3041" s="153"/>
      <c r="H3041" s="137" t="s">
        <v>2332</v>
      </c>
      <c r="I3041" s="167" t="s">
        <v>1988</v>
      </c>
      <c r="J3041" s="167" t="s">
        <v>725</v>
      </c>
      <c r="K3041" s="167" t="s">
        <v>725</v>
      </c>
      <c r="L3041" s="167" t="s">
        <v>127</v>
      </c>
      <c r="M3041" s="170" t="s">
        <v>128</v>
      </c>
      <c r="N3041" s="153"/>
      <c r="O3041" s="153"/>
      <c r="P3041" s="170"/>
      <c r="Q3041" s="158"/>
      <c r="R3041" s="263"/>
      <c r="S3041" s="263"/>
      <c r="T3041" s="202"/>
      <c r="U3041" s="153"/>
      <c r="V3041" s="133"/>
    </row>
    <row r="3042" spans="1:22" ht="15" hidden="1" customHeight="1" outlineLevel="1">
      <c r="A3042" s="202" t="s">
        <v>112</v>
      </c>
      <c r="B3042" s="163" t="s">
        <v>2331</v>
      </c>
      <c r="C3042" s="160" t="s">
        <v>1883</v>
      </c>
      <c r="D3042" s="163" t="s">
        <v>2139</v>
      </c>
      <c r="E3042" s="153"/>
      <c r="F3042" s="153"/>
      <c r="G3042" s="153"/>
      <c r="H3042" s="137" t="s">
        <v>2332</v>
      </c>
      <c r="I3042" s="167" t="s">
        <v>2139</v>
      </c>
      <c r="J3042" s="167" t="s">
        <v>1264</v>
      </c>
      <c r="K3042" s="167" t="s">
        <v>1924</v>
      </c>
      <c r="L3042" s="167" t="s">
        <v>127</v>
      </c>
      <c r="M3042" s="170" t="s">
        <v>123</v>
      </c>
      <c r="N3042" s="153"/>
      <c r="O3042" s="153"/>
      <c r="P3042" s="170"/>
      <c r="Q3042" s="158"/>
      <c r="R3042" s="263"/>
      <c r="S3042" s="263"/>
      <c r="T3042" s="202"/>
      <c r="U3042" s="153"/>
      <c r="V3042" s="133"/>
    </row>
    <row r="3043" spans="1:22" ht="15" hidden="1" customHeight="1" outlineLevel="1">
      <c r="A3043" s="202" t="s">
        <v>112</v>
      </c>
      <c r="B3043" s="163" t="s">
        <v>2331</v>
      </c>
      <c r="C3043" s="160" t="s">
        <v>1883</v>
      </c>
      <c r="D3043" s="163" t="s">
        <v>1989</v>
      </c>
      <c r="E3043" s="153"/>
      <c r="F3043" s="153"/>
      <c r="G3043" s="153"/>
      <c r="H3043" s="137" t="s">
        <v>2332</v>
      </c>
      <c r="I3043" s="167" t="s">
        <v>1989</v>
      </c>
      <c r="J3043" s="167" t="s">
        <v>1990</v>
      </c>
      <c r="K3043" s="167" t="s">
        <v>1991</v>
      </c>
      <c r="L3043" s="167" t="s">
        <v>127</v>
      </c>
      <c r="M3043" s="242" t="s">
        <v>128</v>
      </c>
      <c r="N3043" s="153"/>
      <c r="O3043" s="153"/>
      <c r="P3043" s="170"/>
      <c r="Q3043" s="158"/>
      <c r="R3043" s="263"/>
      <c r="S3043" s="263"/>
      <c r="T3043" s="202"/>
      <c r="U3043" s="153"/>
      <c r="V3043" s="133"/>
    </row>
    <row r="3044" spans="1:22" ht="15" hidden="1" customHeight="1" outlineLevel="1">
      <c r="A3044" s="202" t="s">
        <v>112</v>
      </c>
      <c r="B3044" s="163" t="s">
        <v>2331</v>
      </c>
      <c r="C3044" s="160" t="s">
        <v>1883</v>
      </c>
      <c r="D3044" s="163" t="s">
        <v>2031</v>
      </c>
      <c r="E3044" s="153"/>
      <c r="F3044" s="153"/>
      <c r="G3044" s="153"/>
      <c r="H3044" s="137" t="s">
        <v>2332</v>
      </c>
      <c r="I3044" s="167" t="s">
        <v>2031</v>
      </c>
      <c r="J3044" s="167" t="s">
        <v>856</v>
      </c>
      <c r="K3044" s="167" t="s">
        <v>1320</v>
      </c>
      <c r="L3044" s="167" t="s">
        <v>127</v>
      </c>
      <c r="M3044" s="242" t="s">
        <v>128</v>
      </c>
      <c r="N3044" s="153"/>
      <c r="O3044" s="153"/>
      <c r="P3044" s="170"/>
      <c r="Q3044" s="158"/>
      <c r="R3044" s="263"/>
      <c r="S3044" s="263"/>
      <c r="T3044" s="202"/>
      <c r="U3044" s="153"/>
      <c r="V3044" s="133"/>
    </row>
    <row r="3045" spans="1:22" ht="15" hidden="1" customHeight="1" outlineLevel="1">
      <c r="A3045" s="202" t="s">
        <v>112</v>
      </c>
      <c r="B3045" s="163" t="s">
        <v>2331</v>
      </c>
      <c r="C3045" s="160" t="s">
        <v>1883</v>
      </c>
      <c r="D3045" s="163" t="s">
        <v>2032</v>
      </c>
      <c r="E3045" s="153"/>
      <c r="F3045" s="153"/>
      <c r="G3045" s="153"/>
      <c r="H3045" s="137" t="s">
        <v>2332</v>
      </c>
      <c r="I3045" s="167" t="s">
        <v>2032</v>
      </c>
      <c r="J3045" s="167" t="s">
        <v>856</v>
      </c>
      <c r="K3045" s="167" t="s">
        <v>1320</v>
      </c>
      <c r="L3045" s="167" t="s">
        <v>127</v>
      </c>
      <c r="M3045" s="242" t="s">
        <v>128</v>
      </c>
      <c r="N3045" s="153"/>
      <c r="O3045" s="153"/>
      <c r="P3045" s="170"/>
      <c r="Q3045" s="158"/>
      <c r="R3045" s="263"/>
      <c r="S3045" s="263"/>
      <c r="T3045" s="202"/>
      <c r="U3045" s="153"/>
      <c r="V3045" s="133"/>
    </row>
    <row r="3046" spans="1:22" ht="15" hidden="1" customHeight="1" outlineLevel="1">
      <c r="A3046" s="202" t="s">
        <v>112</v>
      </c>
      <c r="B3046" s="163" t="s">
        <v>2331</v>
      </c>
      <c r="C3046" s="160" t="s">
        <v>1883</v>
      </c>
      <c r="D3046" s="163" t="s">
        <v>2142</v>
      </c>
      <c r="E3046" s="153"/>
      <c r="F3046" s="153"/>
      <c r="G3046" s="153"/>
      <c r="H3046" s="137" t="s">
        <v>2332</v>
      </c>
      <c r="I3046" s="167" t="s">
        <v>2142</v>
      </c>
      <c r="J3046" s="167" t="s">
        <v>1925</v>
      </c>
      <c r="K3046" s="167" t="s">
        <v>1926</v>
      </c>
      <c r="L3046" s="167" t="s">
        <v>127</v>
      </c>
      <c r="M3046" s="170" t="s">
        <v>128</v>
      </c>
      <c r="N3046" s="153"/>
      <c r="O3046" s="153"/>
      <c r="P3046" s="170"/>
      <c r="Q3046" s="158"/>
      <c r="R3046" s="263"/>
      <c r="S3046" s="263"/>
      <c r="T3046" s="202"/>
      <c r="U3046" s="153"/>
      <c r="V3046" s="133"/>
    </row>
    <row r="3047" spans="1:22" ht="15" hidden="1" customHeight="1" outlineLevel="1">
      <c r="A3047" s="202" t="s">
        <v>112</v>
      </c>
      <c r="B3047" s="163" t="s">
        <v>2331</v>
      </c>
      <c r="C3047" s="160" t="s">
        <v>1883</v>
      </c>
      <c r="D3047" s="163" t="s">
        <v>2302</v>
      </c>
      <c r="E3047" s="153"/>
      <c r="F3047" s="153"/>
      <c r="G3047" s="153"/>
      <c r="H3047" s="137" t="s">
        <v>2332</v>
      </c>
      <c r="I3047" s="167" t="s">
        <v>2302</v>
      </c>
      <c r="J3047" s="167" t="s">
        <v>809</v>
      </c>
      <c r="K3047" s="167" t="s">
        <v>1000</v>
      </c>
      <c r="L3047" s="167" t="s">
        <v>127</v>
      </c>
      <c r="M3047" s="242" t="s">
        <v>128</v>
      </c>
      <c r="N3047" s="153"/>
      <c r="O3047" s="153"/>
      <c r="P3047" s="170"/>
      <c r="Q3047" s="158"/>
      <c r="R3047" s="263"/>
      <c r="S3047" s="263"/>
      <c r="T3047" s="202"/>
      <c r="U3047" s="153"/>
      <c r="V3047" s="133"/>
    </row>
    <row r="3048" spans="1:22" ht="15" hidden="1" customHeight="1" outlineLevel="1">
      <c r="A3048" s="202" t="s">
        <v>112</v>
      </c>
      <c r="B3048" s="163" t="s">
        <v>2331</v>
      </c>
      <c r="C3048" s="160" t="s">
        <v>1883</v>
      </c>
      <c r="D3048" s="163" t="s">
        <v>2343</v>
      </c>
      <c r="E3048" s="153"/>
      <c r="F3048" s="153"/>
      <c r="G3048" s="153"/>
      <c r="H3048" s="137" t="s">
        <v>2332</v>
      </c>
      <c r="I3048" s="167" t="s">
        <v>2343</v>
      </c>
      <c r="J3048" s="167" t="s">
        <v>981</v>
      </c>
      <c r="K3048" s="167" t="s">
        <v>2344</v>
      </c>
      <c r="L3048" s="167" t="s">
        <v>127</v>
      </c>
      <c r="M3048" s="242" t="s">
        <v>128</v>
      </c>
      <c r="N3048" s="153"/>
      <c r="O3048" s="153"/>
      <c r="P3048" s="170"/>
      <c r="Q3048" s="158"/>
      <c r="R3048" s="263"/>
      <c r="S3048" s="263"/>
      <c r="T3048" s="202"/>
      <c r="U3048" s="153"/>
      <c r="V3048" s="133"/>
    </row>
    <row r="3049" spans="1:22" ht="15" hidden="1" customHeight="1" outlineLevel="1">
      <c r="A3049" s="202"/>
      <c r="B3049" s="163"/>
      <c r="C3049" s="160"/>
      <c r="D3049" s="134"/>
      <c r="E3049" s="153" t="s">
        <v>694</v>
      </c>
      <c r="F3049" s="153"/>
      <c r="G3049" s="153"/>
      <c r="H3049" s="137" t="s">
        <v>2332</v>
      </c>
      <c r="I3049" s="153" t="s">
        <v>692</v>
      </c>
      <c r="J3049" s="153" t="s">
        <v>1748</v>
      </c>
      <c r="K3049" s="153"/>
      <c r="L3049" s="153" t="s">
        <v>122</v>
      </c>
      <c r="M3049" s="160" t="s">
        <v>123</v>
      </c>
      <c r="N3049" s="157" t="s">
        <v>1715</v>
      </c>
      <c r="O3049" s="153"/>
      <c r="P3049" s="158"/>
      <c r="Q3049" s="158"/>
      <c r="R3049" s="263"/>
      <c r="S3049" s="263"/>
      <c r="T3049" s="202"/>
      <c r="U3049" s="153"/>
      <c r="V3049" s="133"/>
    </row>
    <row r="3050" spans="1:22" ht="15" hidden="1" customHeight="1" outlineLevel="1">
      <c r="A3050" s="202"/>
      <c r="B3050" s="163"/>
      <c r="C3050" s="160"/>
      <c r="D3050" s="134"/>
      <c r="E3050" s="153" t="s">
        <v>150</v>
      </c>
      <c r="F3050" s="153"/>
      <c r="G3050" s="153"/>
      <c r="H3050" s="137" t="s">
        <v>2332</v>
      </c>
      <c r="I3050" s="153" t="s">
        <v>151</v>
      </c>
      <c r="J3050" s="153" t="s">
        <v>738</v>
      </c>
      <c r="K3050" s="153"/>
      <c r="L3050" s="153" t="s">
        <v>122</v>
      </c>
      <c r="M3050" s="160" t="s">
        <v>123</v>
      </c>
      <c r="N3050" s="157" t="s">
        <v>152</v>
      </c>
      <c r="O3050" s="153"/>
      <c r="P3050" s="158"/>
      <c r="Q3050" s="158"/>
      <c r="R3050" s="263"/>
      <c r="S3050" s="263"/>
      <c r="T3050" s="202"/>
      <c r="U3050" s="153"/>
      <c r="V3050" s="133"/>
    </row>
    <row r="3051" spans="1:22" ht="15" hidden="1" customHeight="1" outlineLevel="1">
      <c r="A3051" s="202"/>
      <c r="B3051" s="163"/>
      <c r="C3051" s="160"/>
      <c r="D3051" s="134"/>
      <c r="E3051" s="153" t="s">
        <v>153</v>
      </c>
      <c r="F3051" s="153"/>
      <c r="G3051" s="153"/>
      <c r="H3051" s="137" t="s">
        <v>2332</v>
      </c>
      <c r="I3051" s="153" t="s">
        <v>154</v>
      </c>
      <c r="J3051" s="153" t="s">
        <v>744</v>
      </c>
      <c r="K3051" s="153"/>
      <c r="L3051" s="162" t="s">
        <v>122</v>
      </c>
      <c r="M3051" s="160" t="s">
        <v>123</v>
      </c>
      <c r="N3051" s="162" t="s">
        <v>155</v>
      </c>
      <c r="O3051" s="153"/>
      <c r="P3051" s="158"/>
      <c r="Q3051" s="158"/>
      <c r="R3051" s="263"/>
      <c r="S3051" s="263"/>
      <c r="T3051" s="202"/>
      <c r="U3051" s="153"/>
      <c r="V3051" s="133"/>
    </row>
    <row r="3052" spans="1:22" ht="15" hidden="1" customHeight="1" outlineLevel="1">
      <c r="A3052" s="202"/>
      <c r="B3052" s="163"/>
      <c r="C3052" s="160"/>
      <c r="D3052" s="134"/>
      <c r="E3052" s="153" t="s">
        <v>156</v>
      </c>
      <c r="F3052" s="153"/>
      <c r="G3052" s="153"/>
      <c r="H3052" s="137" t="s">
        <v>2332</v>
      </c>
      <c r="I3052" s="153" t="s">
        <v>157</v>
      </c>
      <c r="J3052" s="153" t="s">
        <v>725</v>
      </c>
      <c r="K3052" s="153"/>
      <c r="L3052" s="162" t="s">
        <v>122</v>
      </c>
      <c r="M3052" s="160" t="s">
        <v>123</v>
      </c>
      <c r="N3052" s="164" t="s">
        <v>158</v>
      </c>
      <c r="O3052" s="153"/>
      <c r="P3052" s="158"/>
      <c r="Q3052" s="158"/>
      <c r="R3052" s="263"/>
      <c r="S3052" s="263"/>
      <c r="T3052" s="202"/>
      <c r="U3052" s="153"/>
      <c r="V3052" s="133"/>
    </row>
    <row r="3053" spans="1:22" ht="15" hidden="1" customHeight="1" outlineLevel="1">
      <c r="A3053" s="202"/>
      <c r="B3053" s="163"/>
      <c r="C3053" s="160"/>
      <c r="D3053" s="134"/>
      <c r="E3053" s="153" t="s">
        <v>551</v>
      </c>
      <c r="F3053" s="153"/>
      <c r="G3053" s="153"/>
      <c r="H3053" s="137" t="s">
        <v>2332</v>
      </c>
      <c r="I3053" s="153" t="s">
        <v>160</v>
      </c>
      <c r="J3053" s="162" t="s">
        <v>243</v>
      </c>
      <c r="K3053" s="153"/>
      <c r="L3053" s="162" t="s">
        <v>122</v>
      </c>
      <c r="M3053" s="160" t="s">
        <v>123</v>
      </c>
      <c r="N3053" s="165" t="s">
        <v>1921</v>
      </c>
      <c r="O3053" s="153"/>
      <c r="P3053" s="158"/>
      <c r="Q3053" s="158" t="s">
        <v>128</v>
      </c>
      <c r="R3053" s="263"/>
      <c r="S3053" s="263"/>
      <c r="T3053" s="202"/>
      <c r="U3053" s="153"/>
      <c r="V3053" s="133"/>
    </row>
    <row r="3054" spans="1:22" ht="15" hidden="1" customHeight="1" outlineLevel="1">
      <c r="A3054" s="202"/>
      <c r="B3054" s="163"/>
      <c r="C3054" s="160"/>
      <c r="D3054" s="134"/>
      <c r="E3054" s="153" t="s">
        <v>163</v>
      </c>
      <c r="F3054" s="153"/>
      <c r="G3054" s="153"/>
      <c r="H3054" s="137" t="s">
        <v>2332</v>
      </c>
      <c r="I3054" s="153" t="s">
        <v>164</v>
      </c>
      <c r="J3054" s="153" t="s">
        <v>746</v>
      </c>
      <c r="K3054" s="153"/>
      <c r="L3054" s="162" t="s">
        <v>122</v>
      </c>
      <c r="M3054" s="160" t="s">
        <v>123</v>
      </c>
      <c r="N3054" s="166" t="s">
        <v>166</v>
      </c>
      <c r="O3054" s="153"/>
      <c r="P3054" s="158"/>
      <c r="Q3054" s="158"/>
      <c r="R3054" s="263"/>
      <c r="S3054" s="263"/>
      <c r="T3054" s="202"/>
      <c r="U3054" s="153"/>
      <c r="V3054" s="133"/>
    </row>
    <row r="3055" spans="1:22" s="297" customFormat="1" ht="15" hidden="1" customHeight="1" outlineLevel="1">
      <c r="A3055" s="427"/>
      <c r="B3055" s="305"/>
      <c r="C3055" s="315"/>
      <c r="D3055" s="391"/>
      <c r="E3055" s="308" t="s">
        <v>5582</v>
      </c>
      <c r="F3055" s="302"/>
      <c r="G3055" s="302"/>
      <c r="H3055" s="137" t="s">
        <v>2332</v>
      </c>
      <c r="I3055" s="308" t="s">
        <v>2480</v>
      </c>
      <c r="J3055" s="308" t="s">
        <v>126</v>
      </c>
      <c r="K3055" s="308"/>
      <c r="L3055" s="320" t="s">
        <v>122</v>
      </c>
      <c r="M3055" s="319" t="s">
        <v>123</v>
      </c>
      <c r="N3055" s="322" t="s">
        <v>2481</v>
      </c>
      <c r="O3055" s="302"/>
      <c r="P3055" s="315"/>
      <c r="Q3055" s="315"/>
      <c r="R3055" s="315"/>
      <c r="S3055" s="315"/>
      <c r="T3055" s="315"/>
      <c r="U3055" s="315"/>
      <c r="V3055" s="315"/>
    </row>
    <row r="3056" spans="1:22" ht="15" customHeight="1" collapsed="1">
      <c r="A3056" s="201" t="s">
        <v>112</v>
      </c>
      <c r="B3056" s="145" t="s">
        <v>2345</v>
      </c>
      <c r="C3056" s="151" t="s">
        <v>1883</v>
      </c>
      <c r="D3056" s="175"/>
      <c r="E3056" s="146"/>
      <c r="F3056" s="146" t="s">
        <v>114</v>
      </c>
      <c r="G3056" s="146" t="s">
        <v>633</v>
      </c>
      <c r="H3056" s="207" t="s">
        <v>2346</v>
      </c>
      <c r="I3056" s="146"/>
      <c r="J3056" s="146"/>
      <c r="K3056" s="146"/>
      <c r="L3056" s="146"/>
      <c r="M3056" s="151"/>
      <c r="N3056" s="146"/>
      <c r="O3056" s="146" t="s">
        <v>116</v>
      </c>
      <c r="P3056" s="150" t="str">
        <f t="shared" ref="P3056:R3056" si="39">IF(COUNTIF(P3057:P3232,"Y")&gt;0,"Y","N")</f>
        <v>N</v>
      </c>
      <c r="Q3056" s="150" t="str">
        <f t="shared" si="39"/>
        <v>Y</v>
      </c>
      <c r="R3056" s="150" t="str">
        <f t="shared" si="39"/>
        <v>Y</v>
      </c>
      <c r="S3056" s="150" t="str">
        <f>IF(COUNTIF(S3057:S3232,"Y")&gt;0,"Y","N")</f>
        <v>Y</v>
      </c>
      <c r="T3056" s="151" t="s">
        <v>1885</v>
      </c>
      <c r="U3056" s="146" t="s">
        <v>118</v>
      </c>
      <c r="V3056" s="209" t="s">
        <v>119</v>
      </c>
    </row>
    <row r="3057" spans="1:22" ht="15" hidden="1" customHeight="1" outlineLevel="1">
      <c r="A3057" s="202"/>
      <c r="B3057" s="163"/>
      <c r="C3057" s="160"/>
      <c r="D3057" s="163"/>
      <c r="E3057" s="153"/>
      <c r="F3057" s="153"/>
      <c r="G3057" s="153"/>
      <c r="H3057" s="137" t="s">
        <v>2346</v>
      </c>
      <c r="I3057" s="155" t="s">
        <v>120</v>
      </c>
      <c r="J3057" s="172" t="s">
        <v>1264</v>
      </c>
      <c r="K3057" s="172"/>
      <c r="L3057" s="167" t="s">
        <v>122</v>
      </c>
      <c r="M3057" s="242" t="s">
        <v>128</v>
      </c>
      <c r="N3057" s="153" t="s">
        <v>5579</v>
      </c>
      <c r="O3057" s="153"/>
      <c r="P3057" s="158"/>
      <c r="Q3057" s="158"/>
      <c r="R3057" s="263"/>
      <c r="S3057" s="263" t="s">
        <v>128</v>
      </c>
      <c r="T3057" s="202"/>
      <c r="U3057" s="153"/>
      <c r="V3057" s="133"/>
    </row>
    <row r="3058" spans="1:22" ht="15" hidden="1" customHeight="1" outlineLevel="1">
      <c r="A3058" s="202" t="s">
        <v>112</v>
      </c>
      <c r="B3058" s="163" t="s">
        <v>2345</v>
      </c>
      <c r="C3058" s="160" t="s">
        <v>1883</v>
      </c>
      <c r="D3058" s="163" t="s">
        <v>1886</v>
      </c>
      <c r="E3058" s="153"/>
      <c r="F3058" s="153"/>
      <c r="G3058" s="153"/>
      <c r="H3058" s="137" t="s">
        <v>2346</v>
      </c>
      <c r="I3058" s="167" t="s">
        <v>1886</v>
      </c>
      <c r="J3058" s="167" t="s">
        <v>1264</v>
      </c>
      <c r="K3058" s="167" t="s">
        <v>1924</v>
      </c>
      <c r="L3058" s="167" t="s">
        <v>127</v>
      </c>
      <c r="M3058" s="170" t="s">
        <v>123</v>
      </c>
      <c r="N3058" s="153"/>
      <c r="O3058" s="153"/>
      <c r="P3058" s="170"/>
      <c r="Q3058" s="158"/>
      <c r="R3058" s="263"/>
      <c r="S3058" s="263"/>
      <c r="T3058" s="202"/>
      <c r="U3058" s="153"/>
      <c r="V3058" s="133"/>
    </row>
    <row r="3059" spans="1:22" ht="15" hidden="1" customHeight="1" outlineLevel="1">
      <c r="A3059" s="202" t="s">
        <v>112</v>
      </c>
      <c r="B3059" s="163" t="s">
        <v>2345</v>
      </c>
      <c r="C3059" s="160" t="s">
        <v>1883</v>
      </c>
      <c r="D3059" s="163" t="s">
        <v>2045</v>
      </c>
      <c r="E3059" s="153"/>
      <c r="F3059" s="153"/>
      <c r="G3059" s="153"/>
      <c r="H3059" s="137" t="s">
        <v>2346</v>
      </c>
      <c r="I3059" s="167" t="s">
        <v>2045</v>
      </c>
      <c r="J3059" s="167" t="s">
        <v>725</v>
      </c>
      <c r="K3059" s="167" t="s">
        <v>725</v>
      </c>
      <c r="L3059" s="167" t="s">
        <v>127</v>
      </c>
      <c r="M3059" s="170" t="s">
        <v>128</v>
      </c>
      <c r="N3059" s="153"/>
      <c r="O3059" s="153"/>
      <c r="P3059" s="170"/>
      <c r="Q3059" s="158"/>
      <c r="R3059" s="263"/>
      <c r="S3059" s="263"/>
      <c r="T3059" s="202"/>
      <c r="U3059" s="153"/>
      <c r="V3059" s="133"/>
    </row>
    <row r="3060" spans="1:22" ht="15" hidden="1" customHeight="1" outlineLevel="1">
      <c r="A3060" s="202" t="s">
        <v>112</v>
      </c>
      <c r="B3060" s="163" t="s">
        <v>2345</v>
      </c>
      <c r="C3060" s="160" t="s">
        <v>1883</v>
      </c>
      <c r="D3060" s="163" t="s">
        <v>1887</v>
      </c>
      <c r="E3060" s="153"/>
      <c r="F3060" s="153"/>
      <c r="G3060" s="153"/>
      <c r="H3060" s="137" t="s">
        <v>2346</v>
      </c>
      <c r="I3060" s="167" t="s">
        <v>1887</v>
      </c>
      <c r="J3060" s="167" t="s">
        <v>1925</v>
      </c>
      <c r="K3060" s="167" t="s">
        <v>1926</v>
      </c>
      <c r="L3060" s="167" t="s">
        <v>127</v>
      </c>
      <c r="M3060" s="170" t="s">
        <v>123</v>
      </c>
      <c r="N3060" s="153"/>
      <c r="O3060" s="153"/>
      <c r="P3060" s="170"/>
      <c r="Q3060" s="158"/>
      <c r="R3060" s="263"/>
      <c r="S3060" s="263"/>
      <c r="T3060" s="202"/>
      <c r="U3060" s="153"/>
      <c r="V3060" s="133"/>
    </row>
    <row r="3061" spans="1:22" ht="15" hidden="1" customHeight="1" outlineLevel="1">
      <c r="A3061" s="202" t="s">
        <v>112</v>
      </c>
      <c r="B3061" s="163" t="s">
        <v>2345</v>
      </c>
      <c r="C3061" s="160" t="s">
        <v>1883</v>
      </c>
      <c r="D3061" s="163" t="s">
        <v>2048</v>
      </c>
      <c r="E3061" s="153"/>
      <c r="F3061" s="153"/>
      <c r="G3061" s="153"/>
      <c r="H3061" s="137" t="s">
        <v>2346</v>
      </c>
      <c r="I3061" s="167" t="s">
        <v>2048</v>
      </c>
      <c r="J3061" s="167" t="s">
        <v>1721</v>
      </c>
      <c r="K3061" s="167" t="s">
        <v>1722</v>
      </c>
      <c r="L3061" s="167" t="s">
        <v>127</v>
      </c>
      <c r="M3061" s="170" t="s">
        <v>128</v>
      </c>
      <c r="N3061" s="153" t="s">
        <v>2050</v>
      </c>
      <c r="O3061" s="153"/>
      <c r="P3061" s="170"/>
      <c r="Q3061" s="158"/>
      <c r="R3061" s="263" t="s">
        <v>128</v>
      </c>
      <c r="S3061" s="263"/>
      <c r="T3061" s="202"/>
      <c r="U3061" s="153"/>
      <c r="V3061" s="133"/>
    </row>
    <row r="3062" spans="1:22" ht="15" hidden="1" customHeight="1" outlineLevel="1">
      <c r="A3062" s="202" t="s">
        <v>112</v>
      </c>
      <c r="B3062" s="163" t="s">
        <v>2345</v>
      </c>
      <c r="C3062" s="160" t="s">
        <v>1883</v>
      </c>
      <c r="D3062" s="163" t="s">
        <v>1349</v>
      </c>
      <c r="E3062" s="153"/>
      <c r="F3062" s="153"/>
      <c r="G3062" s="153"/>
      <c r="H3062" s="137" t="s">
        <v>2346</v>
      </c>
      <c r="I3062" s="167" t="s">
        <v>1349</v>
      </c>
      <c r="J3062" s="167" t="s">
        <v>1721</v>
      </c>
      <c r="K3062" s="167" t="s">
        <v>1722</v>
      </c>
      <c r="L3062" s="167" t="s">
        <v>127</v>
      </c>
      <c r="M3062" s="170" t="s">
        <v>128</v>
      </c>
      <c r="N3062" s="153" t="s">
        <v>2328</v>
      </c>
      <c r="O3062" s="153"/>
      <c r="P3062" s="170"/>
      <c r="Q3062" s="158"/>
      <c r="R3062" s="263" t="s">
        <v>128</v>
      </c>
      <c r="S3062" s="263"/>
      <c r="T3062" s="202"/>
      <c r="U3062" s="153"/>
      <c r="V3062" s="133"/>
    </row>
    <row r="3063" spans="1:22" ht="15" hidden="1" customHeight="1" outlineLevel="1">
      <c r="A3063" s="202" t="s">
        <v>112</v>
      </c>
      <c r="B3063" s="163" t="s">
        <v>2345</v>
      </c>
      <c r="C3063" s="160" t="s">
        <v>1883</v>
      </c>
      <c r="D3063" s="163" t="s">
        <v>2054</v>
      </c>
      <c r="E3063" s="153"/>
      <c r="F3063" s="153"/>
      <c r="G3063" s="153"/>
      <c r="H3063" s="137" t="s">
        <v>2346</v>
      </c>
      <c r="I3063" s="167" t="s">
        <v>2054</v>
      </c>
      <c r="J3063" s="167" t="s">
        <v>1721</v>
      </c>
      <c r="K3063" s="167" t="s">
        <v>1722</v>
      </c>
      <c r="L3063" s="167" t="s">
        <v>127</v>
      </c>
      <c r="M3063" s="170" t="s">
        <v>128</v>
      </c>
      <c r="N3063" s="153" t="s">
        <v>2055</v>
      </c>
      <c r="O3063" s="153"/>
      <c r="P3063" s="170"/>
      <c r="Q3063" s="158"/>
      <c r="R3063" s="263" t="s">
        <v>128</v>
      </c>
      <c r="S3063" s="263"/>
      <c r="T3063" s="202"/>
      <c r="U3063" s="153"/>
      <c r="V3063" s="133"/>
    </row>
    <row r="3064" spans="1:22" ht="15" hidden="1" customHeight="1" outlineLevel="1">
      <c r="A3064" s="202" t="s">
        <v>112</v>
      </c>
      <c r="B3064" s="163" t="s">
        <v>2345</v>
      </c>
      <c r="C3064" s="160" t="s">
        <v>1883</v>
      </c>
      <c r="D3064" s="163" t="s">
        <v>2273</v>
      </c>
      <c r="E3064" s="153"/>
      <c r="F3064" s="153"/>
      <c r="G3064" s="153"/>
      <c r="H3064" s="137" t="s">
        <v>2346</v>
      </c>
      <c r="I3064" s="167" t="s">
        <v>2273</v>
      </c>
      <c r="J3064" s="167" t="s">
        <v>1721</v>
      </c>
      <c r="K3064" s="167" t="s">
        <v>1722</v>
      </c>
      <c r="L3064" s="167" t="s">
        <v>127</v>
      </c>
      <c r="M3064" s="170" t="s">
        <v>128</v>
      </c>
      <c r="N3064" s="153" t="s">
        <v>2274</v>
      </c>
      <c r="O3064" s="153"/>
      <c r="P3064" s="170"/>
      <c r="Q3064" s="158"/>
      <c r="R3064" s="263" t="s">
        <v>128</v>
      </c>
      <c r="S3064" s="263"/>
      <c r="T3064" s="202"/>
      <c r="U3064" s="153"/>
      <c r="V3064" s="133"/>
    </row>
    <row r="3065" spans="1:22" ht="15" hidden="1" customHeight="1" outlineLevel="1">
      <c r="A3065" s="202" t="s">
        <v>112</v>
      </c>
      <c r="B3065" s="163" t="s">
        <v>2345</v>
      </c>
      <c r="C3065" s="160" t="s">
        <v>1883</v>
      </c>
      <c r="D3065" s="163" t="s">
        <v>1973</v>
      </c>
      <c r="E3065" s="153"/>
      <c r="F3065" s="153"/>
      <c r="G3065" s="153"/>
      <c r="H3065" s="137" t="s">
        <v>2346</v>
      </c>
      <c r="I3065" s="167" t="s">
        <v>1973</v>
      </c>
      <c r="J3065" s="167" t="s">
        <v>1733</v>
      </c>
      <c r="K3065" s="167" t="s">
        <v>1734</v>
      </c>
      <c r="L3065" s="167" t="s">
        <v>127</v>
      </c>
      <c r="M3065" s="170" t="s">
        <v>128</v>
      </c>
      <c r="N3065" s="153"/>
      <c r="O3065" s="153"/>
      <c r="P3065" s="170"/>
      <c r="Q3065" s="158"/>
      <c r="R3065" s="263"/>
      <c r="S3065" s="263"/>
      <c r="T3065" s="202"/>
      <c r="U3065" s="153"/>
      <c r="V3065" s="133"/>
    </row>
    <row r="3066" spans="1:22" ht="15" hidden="1" customHeight="1" outlineLevel="1">
      <c r="A3066" s="202" t="s">
        <v>112</v>
      </c>
      <c r="B3066" s="163" t="s">
        <v>2345</v>
      </c>
      <c r="C3066" s="160" t="s">
        <v>1883</v>
      </c>
      <c r="D3066" s="163" t="s">
        <v>2060</v>
      </c>
      <c r="E3066" s="153"/>
      <c r="F3066" s="153"/>
      <c r="G3066" s="153"/>
      <c r="H3066" s="137" t="s">
        <v>2346</v>
      </c>
      <c r="I3066" s="167" t="s">
        <v>2060</v>
      </c>
      <c r="J3066" s="167" t="s">
        <v>1755</v>
      </c>
      <c r="K3066" s="167" t="s">
        <v>1756</v>
      </c>
      <c r="L3066" s="167" t="s">
        <v>127</v>
      </c>
      <c r="M3066" s="170" t="s">
        <v>128</v>
      </c>
      <c r="N3066" s="153"/>
      <c r="O3066" s="153"/>
      <c r="P3066" s="170"/>
      <c r="Q3066" s="158"/>
      <c r="R3066" s="263"/>
      <c r="S3066" s="263"/>
      <c r="T3066" s="202"/>
      <c r="U3066" s="153"/>
      <c r="V3066" s="133"/>
    </row>
    <row r="3067" spans="1:22" ht="15" hidden="1" customHeight="1" outlineLevel="1">
      <c r="A3067" s="202" t="s">
        <v>112</v>
      </c>
      <c r="B3067" s="163" t="s">
        <v>2345</v>
      </c>
      <c r="C3067" s="160" t="s">
        <v>1883</v>
      </c>
      <c r="D3067" s="163" t="s">
        <v>2063</v>
      </c>
      <c r="E3067" s="153"/>
      <c r="F3067" s="153"/>
      <c r="G3067" s="153"/>
      <c r="H3067" s="137" t="s">
        <v>2346</v>
      </c>
      <c r="I3067" s="167" t="s">
        <v>2063</v>
      </c>
      <c r="J3067" s="167" t="s">
        <v>1755</v>
      </c>
      <c r="K3067" s="167" t="s">
        <v>1756</v>
      </c>
      <c r="L3067" s="167" t="s">
        <v>127</v>
      </c>
      <c r="M3067" s="170" t="s">
        <v>128</v>
      </c>
      <c r="N3067" s="153"/>
      <c r="O3067" s="153"/>
      <c r="P3067" s="170"/>
      <c r="Q3067" s="158"/>
      <c r="R3067" s="263"/>
      <c r="S3067" s="263"/>
      <c r="T3067" s="202"/>
      <c r="U3067" s="153"/>
      <c r="V3067" s="133"/>
    </row>
    <row r="3068" spans="1:22" ht="15" hidden="1" customHeight="1" outlineLevel="1">
      <c r="A3068" s="202" t="s">
        <v>112</v>
      </c>
      <c r="B3068" s="163" t="s">
        <v>2345</v>
      </c>
      <c r="C3068" s="160" t="s">
        <v>1883</v>
      </c>
      <c r="D3068" s="163" t="s">
        <v>2275</v>
      </c>
      <c r="E3068" s="153"/>
      <c r="F3068" s="153"/>
      <c r="G3068" s="153"/>
      <c r="H3068" s="137" t="s">
        <v>2346</v>
      </c>
      <c r="I3068" s="167" t="s">
        <v>2275</v>
      </c>
      <c r="J3068" s="167" t="s">
        <v>1755</v>
      </c>
      <c r="K3068" s="167" t="s">
        <v>1756</v>
      </c>
      <c r="L3068" s="167" t="s">
        <v>127</v>
      </c>
      <c r="M3068" s="170" t="s">
        <v>128</v>
      </c>
      <c r="N3068" s="153"/>
      <c r="O3068" s="153"/>
      <c r="P3068" s="170"/>
      <c r="Q3068" s="158"/>
      <c r="R3068" s="263"/>
      <c r="S3068" s="263"/>
      <c r="T3068" s="202"/>
      <c r="U3068" s="153"/>
      <c r="V3068" s="133"/>
    </row>
    <row r="3069" spans="1:22" ht="15" hidden="1" customHeight="1" outlineLevel="1">
      <c r="A3069" s="202" t="s">
        <v>112</v>
      </c>
      <c r="B3069" s="163" t="s">
        <v>2345</v>
      </c>
      <c r="C3069" s="160" t="s">
        <v>1883</v>
      </c>
      <c r="D3069" s="163" t="s">
        <v>2276</v>
      </c>
      <c r="E3069" s="153"/>
      <c r="F3069" s="153"/>
      <c r="G3069" s="153"/>
      <c r="H3069" s="137" t="s">
        <v>2346</v>
      </c>
      <c r="I3069" s="167" t="s">
        <v>2276</v>
      </c>
      <c r="J3069" s="167" t="s">
        <v>1755</v>
      </c>
      <c r="K3069" s="167" t="s">
        <v>1756</v>
      </c>
      <c r="L3069" s="167" t="s">
        <v>127</v>
      </c>
      <c r="M3069" s="170" t="s">
        <v>128</v>
      </c>
      <c r="N3069" s="153"/>
      <c r="O3069" s="153"/>
      <c r="P3069" s="170"/>
      <c r="Q3069" s="158"/>
      <c r="R3069" s="263"/>
      <c r="S3069" s="263"/>
      <c r="T3069" s="202"/>
      <c r="U3069" s="153"/>
      <c r="V3069" s="133"/>
    </row>
    <row r="3070" spans="1:22" ht="15" hidden="1" customHeight="1" outlineLevel="1">
      <c r="A3070" s="202" t="s">
        <v>112</v>
      </c>
      <c r="B3070" s="163" t="s">
        <v>2345</v>
      </c>
      <c r="C3070" s="160" t="s">
        <v>1883</v>
      </c>
      <c r="D3070" s="163" t="s">
        <v>2277</v>
      </c>
      <c r="E3070" s="153"/>
      <c r="F3070" s="153"/>
      <c r="G3070" s="153"/>
      <c r="H3070" s="137" t="s">
        <v>2346</v>
      </c>
      <c r="I3070" s="167" t="s">
        <v>2277</v>
      </c>
      <c r="J3070" s="167" t="s">
        <v>1925</v>
      </c>
      <c r="K3070" s="167" t="s">
        <v>1926</v>
      </c>
      <c r="L3070" s="167" t="s">
        <v>127</v>
      </c>
      <c r="M3070" s="170" t="s">
        <v>128</v>
      </c>
      <c r="N3070" s="153"/>
      <c r="O3070" s="153"/>
      <c r="P3070" s="170"/>
      <c r="Q3070" s="158"/>
      <c r="R3070" s="263"/>
      <c r="S3070" s="263"/>
      <c r="T3070" s="202"/>
      <c r="U3070" s="153"/>
      <c r="V3070" s="133"/>
    </row>
    <row r="3071" spans="1:22" ht="15" hidden="1" customHeight="1" outlineLevel="1">
      <c r="A3071" s="202" t="s">
        <v>112</v>
      </c>
      <c r="B3071" s="163" t="s">
        <v>2345</v>
      </c>
      <c r="C3071" s="160" t="s">
        <v>1883</v>
      </c>
      <c r="D3071" s="163" t="s">
        <v>1927</v>
      </c>
      <c r="E3071" s="153"/>
      <c r="F3071" s="153"/>
      <c r="G3071" s="153"/>
      <c r="H3071" s="137" t="s">
        <v>2346</v>
      </c>
      <c r="I3071" s="167" t="s">
        <v>1927</v>
      </c>
      <c r="J3071" s="167" t="s">
        <v>1925</v>
      </c>
      <c r="K3071" s="167" t="s">
        <v>1926</v>
      </c>
      <c r="L3071" s="167" t="s">
        <v>127</v>
      </c>
      <c r="M3071" s="170" t="s">
        <v>123</v>
      </c>
      <c r="N3071" s="153"/>
      <c r="O3071" s="153"/>
      <c r="P3071" s="170"/>
      <c r="Q3071" s="158"/>
      <c r="R3071" s="263"/>
      <c r="S3071" s="263"/>
      <c r="T3071" s="202"/>
      <c r="U3071" s="153"/>
      <c r="V3071" s="133"/>
    </row>
    <row r="3072" spans="1:22" ht="15" hidden="1" customHeight="1" outlineLevel="1">
      <c r="A3072" s="202" t="s">
        <v>112</v>
      </c>
      <c r="B3072" s="163" t="s">
        <v>2345</v>
      </c>
      <c r="C3072" s="160" t="s">
        <v>1883</v>
      </c>
      <c r="D3072" s="163" t="s">
        <v>2347</v>
      </c>
      <c r="E3072" s="153"/>
      <c r="F3072" s="153"/>
      <c r="G3072" s="153"/>
      <c r="H3072" s="137" t="s">
        <v>2346</v>
      </c>
      <c r="I3072" s="167" t="s">
        <v>2347</v>
      </c>
      <c r="J3072" s="167" t="s">
        <v>725</v>
      </c>
      <c r="K3072" s="167" t="s">
        <v>725</v>
      </c>
      <c r="L3072" s="167" t="s">
        <v>127</v>
      </c>
      <c r="M3072" s="170" t="s">
        <v>128</v>
      </c>
      <c r="N3072" s="153"/>
      <c r="O3072" s="153"/>
      <c r="P3072" s="170"/>
      <c r="Q3072" s="158"/>
      <c r="R3072" s="263"/>
      <c r="S3072" s="263"/>
      <c r="T3072" s="202"/>
      <c r="U3072" s="153"/>
      <c r="V3072" s="133"/>
    </row>
    <row r="3073" spans="1:22" ht="15" hidden="1" customHeight="1" outlineLevel="1">
      <c r="A3073" s="202" t="s">
        <v>112</v>
      </c>
      <c r="B3073" s="163" t="s">
        <v>2345</v>
      </c>
      <c r="C3073" s="160" t="s">
        <v>1883</v>
      </c>
      <c r="D3073" s="163" t="s">
        <v>2348</v>
      </c>
      <c r="E3073" s="153"/>
      <c r="F3073" s="153"/>
      <c r="G3073" s="153"/>
      <c r="H3073" s="137" t="s">
        <v>2346</v>
      </c>
      <c r="I3073" s="167" t="s">
        <v>2348</v>
      </c>
      <c r="J3073" s="167" t="s">
        <v>1932</v>
      </c>
      <c r="K3073" s="167" t="s">
        <v>1933</v>
      </c>
      <c r="L3073" s="167" t="s">
        <v>127</v>
      </c>
      <c r="M3073" s="170" t="s">
        <v>128</v>
      </c>
      <c r="N3073" s="153"/>
      <c r="O3073" s="153"/>
      <c r="P3073" s="170"/>
      <c r="Q3073" s="158"/>
      <c r="R3073" s="263"/>
      <c r="S3073" s="263"/>
      <c r="T3073" s="202"/>
      <c r="U3073" s="153"/>
      <c r="V3073" s="133"/>
    </row>
    <row r="3074" spans="1:22" ht="15" hidden="1" customHeight="1" outlineLevel="1">
      <c r="A3074" s="202" t="s">
        <v>112</v>
      </c>
      <c r="B3074" s="163" t="s">
        <v>2345</v>
      </c>
      <c r="C3074" s="160" t="s">
        <v>1883</v>
      </c>
      <c r="D3074" s="163" t="s">
        <v>2279</v>
      </c>
      <c r="E3074" s="153"/>
      <c r="F3074" s="153"/>
      <c r="G3074" s="153"/>
      <c r="H3074" s="137" t="s">
        <v>2346</v>
      </c>
      <c r="I3074" s="167" t="s">
        <v>2279</v>
      </c>
      <c r="J3074" s="167" t="s">
        <v>1755</v>
      </c>
      <c r="K3074" s="167" t="s">
        <v>1756</v>
      </c>
      <c r="L3074" s="167" t="s">
        <v>127</v>
      </c>
      <c r="M3074" s="170" t="s">
        <v>128</v>
      </c>
      <c r="N3074" s="153"/>
      <c r="O3074" s="153"/>
      <c r="P3074" s="170"/>
      <c r="Q3074" s="158"/>
      <c r="R3074" s="263"/>
      <c r="S3074" s="263"/>
      <c r="T3074" s="202"/>
      <c r="U3074" s="153"/>
      <c r="V3074" s="133"/>
    </row>
    <row r="3075" spans="1:22" ht="15" hidden="1" customHeight="1" outlineLevel="1">
      <c r="A3075" s="202" t="s">
        <v>112</v>
      </c>
      <c r="B3075" s="163" t="s">
        <v>2345</v>
      </c>
      <c r="C3075" s="160" t="s">
        <v>1883</v>
      </c>
      <c r="D3075" s="163" t="s">
        <v>1893</v>
      </c>
      <c r="E3075" s="153"/>
      <c r="F3075" s="153"/>
      <c r="G3075" s="153"/>
      <c r="H3075" s="137" t="s">
        <v>2346</v>
      </c>
      <c r="I3075" s="167" t="s">
        <v>1893</v>
      </c>
      <c r="J3075" s="167" t="s">
        <v>725</v>
      </c>
      <c r="K3075" s="167" t="s">
        <v>725</v>
      </c>
      <c r="L3075" s="167" t="s">
        <v>127</v>
      </c>
      <c r="M3075" s="170" t="s">
        <v>123</v>
      </c>
      <c r="N3075" s="153"/>
      <c r="O3075" s="153"/>
      <c r="P3075" s="170"/>
      <c r="Q3075" s="158"/>
      <c r="R3075" s="263"/>
      <c r="S3075" s="263"/>
      <c r="T3075" s="202"/>
      <c r="U3075" s="153"/>
      <c r="V3075" s="133"/>
    </row>
    <row r="3076" spans="1:22" ht="15" hidden="1" customHeight="1" outlineLevel="1">
      <c r="A3076" s="202" t="s">
        <v>112</v>
      </c>
      <c r="B3076" s="163" t="s">
        <v>2345</v>
      </c>
      <c r="C3076" s="160" t="s">
        <v>1883</v>
      </c>
      <c r="D3076" s="163" t="s">
        <v>1889</v>
      </c>
      <c r="E3076" s="153"/>
      <c r="F3076" s="153"/>
      <c r="G3076" s="153"/>
      <c r="H3076" s="137" t="s">
        <v>2346</v>
      </c>
      <c r="I3076" s="167" t="s">
        <v>1889</v>
      </c>
      <c r="J3076" s="167" t="s">
        <v>1264</v>
      </c>
      <c r="K3076" s="167" t="s">
        <v>1722</v>
      </c>
      <c r="L3076" s="167" t="s">
        <v>127</v>
      </c>
      <c r="M3076" s="170" t="s">
        <v>123</v>
      </c>
      <c r="N3076" s="153" t="s">
        <v>2077</v>
      </c>
      <c r="O3076" s="153"/>
      <c r="P3076" s="170"/>
      <c r="Q3076" s="158"/>
      <c r="R3076" s="263" t="s">
        <v>128</v>
      </c>
      <c r="S3076" s="263"/>
      <c r="T3076" s="202"/>
      <c r="U3076" s="153"/>
      <c r="V3076" s="133"/>
    </row>
    <row r="3077" spans="1:22" ht="15" hidden="1" customHeight="1" outlineLevel="1">
      <c r="A3077" s="202" t="s">
        <v>112</v>
      </c>
      <c r="B3077" s="163" t="s">
        <v>2345</v>
      </c>
      <c r="C3077" s="160" t="s">
        <v>1883</v>
      </c>
      <c r="D3077" s="163" t="s">
        <v>2280</v>
      </c>
      <c r="E3077" s="153"/>
      <c r="F3077" s="153"/>
      <c r="G3077" s="153"/>
      <c r="H3077" s="137" t="s">
        <v>2346</v>
      </c>
      <c r="I3077" s="167" t="s">
        <v>2280</v>
      </c>
      <c r="J3077" s="167" t="s">
        <v>1733</v>
      </c>
      <c r="K3077" s="167" t="s">
        <v>1734</v>
      </c>
      <c r="L3077" s="167" t="s">
        <v>127</v>
      </c>
      <c r="M3077" s="170" t="s">
        <v>128</v>
      </c>
      <c r="N3077" s="153"/>
      <c r="O3077" s="153"/>
      <c r="P3077" s="170"/>
      <c r="Q3077" s="158"/>
      <c r="R3077" s="263"/>
      <c r="S3077" s="263"/>
      <c r="T3077" s="202"/>
      <c r="U3077" s="153"/>
      <c r="V3077" s="133"/>
    </row>
    <row r="3078" spans="1:22" ht="15" hidden="1" customHeight="1" outlineLevel="1">
      <c r="A3078" s="202" t="s">
        <v>112</v>
      </c>
      <c r="B3078" s="163" t="s">
        <v>2345</v>
      </c>
      <c r="C3078" s="160" t="s">
        <v>1883</v>
      </c>
      <c r="D3078" s="163" t="s">
        <v>1387</v>
      </c>
      <c r="E3078" s="153"/>
      <c r="F3078" s="153"/>
      <c r="G3078" s="153"/>
      <c r="H3078" s="137" t="s">
        <v>2346</v>
      </c>
      <c r="I3078" s="167" t="s">
        <v>1387</v>
      </c>
      <c r="J3078" s="167" t="s">
        <v>1733</v>
      </c>
      <c r="K3078" s="167" t="s">
        <v>1734</v>
      </c>
      <c r="L3078" s="167" t="s">
        <v>127</v>
      </c>
      <c r="M3078" s="170" t="s">
        <v>128</v>
      </c>
      <c r="N3078" s="153"/>
      <c r="O3078" s="153"/>
      <c r="P3078" s="170"/>
      <c r="Q3078" s="158"/>
      <c r="R3078" s="263"/>
      <c r="S3078" s="263"/>
      <c r="T3078" s="202"/>
      <c r="U3078" s="153"/>
      <c r="V3078" s="133"/>
    </row>
    <row r="3079" spans="1:22" ht="15" hidden="1" customHeight="1" outlineLevel="1">
      <c r="A3079" s="202" t="s">
        <v>112</v>
      </c>
      <c r="B3079" s="163" t="s">
        <v>2345</v>
      </c>
      <c r="C3079" s="160" t="s">
        <v>1883</v>
      </c>
      <c r="D3079" s="163" t="s">
        <v>1333</v>
      </c>
      <c r="E3079" s="153"/>
      <c r="F3079" s="153"/>
      <c r="G3079" s="153"/>
      <c r="H3079" s="137" t="s">
        <v>2346</v>
      </c>
      <c r="I3079" s="167" t="s">
        <v>1333</v>
      </c>
      <c r="J3079" s="167" t="s">
        <v>1755</v>
      </c>
      <c r="K3079" s="167" t="s">
        <v>1756</v>
      </c>
      <c r="L3079" s="167" t="s">
        <v>127</v>
      </c>
      <c r="M3079" s="170" t="s">
        <v>128</v>
      </c>
      <c r="N3079" s="153"/>
      <c r="O3079" s="153"/>
      <c r="P3079" s="170"/>
      <c r="Q3079" s="158"/>
      <c r="R3079" s="263"/>
      <c r="S3079" s="263"/>
      <c r="T3079" s="202"/>
      <c r="U3079" s="153"/>
      <c r="V3079" s="133"/>
    </row>
    <row r="3080" spans="1:22" ht="15" hidden="1" customHeight="1" outlineLevel="1">
      <c r="A3080" s="202" t="s">
        <v>112</v>
      </c>
      <c r="B3080" s="163" t="s">
        <v>2345</v>
      </c>
      <c r="C3080" s="160" t="s">
        <v>1883</v>
      </c>
      <c r="D3080" s="163" t="s">
        <v>2281</v>
      </c>
      <c r="E3080" s="153"/>
      <c r="F3080" s="153"/>
      <c r="G3080" s="153"/>
      <c r="H3080" s="137" t="s">
        <v>2346</v>
      </c>
      <c r="I3080" s="167" t="s">
        <v>2281</v>
      </c>
      <c r="J3080" s="167" t="s">
        <v>1733</v>
      </c>
      <c r="K3080" s="167" t="s">
        <v>1734</v>
      </c>
      <c r="L3080" s="167" t="s">
        <v>127</v>
      </c>
      <c r="M3080" s="170" t="s">
        <v>128</v>
      </c>
      <c r="N3080" s="153"/>
      <c r="O3080" s="153"/>
      <c r="P3080" s="170"/>
      <c r="Q3080" s="158"/>
      <c r="R3080" s="263"/>
      <c r="S3080" s="263"/>
      <c r="T3080" s="202"/>
      <c r="U3080" s="153"/>
      <c r="V3080" s="133"/>
    </row>
    <row r="3081" spans="1:22" ht="15" hidden="1" customHeight="1" outlineLevel="1">
      <c r="A3081" s="202" t="s">
        <v>112</v>
      </c>
      <c r="B3081" s="163" t="s">
        <v>2345</v>
      </c>
      <c r="C3081" s="160" t="s">
        <v>1883</v>
      </c>
      <c r="D3081" s="163" t="s">
        <v>2080</v>
      </c>
      <c r="E3081" s="153"/>
      <c r="F3081" s="153"/>
      <c r="G3081" s="153"/>
      <c r="H3081" s="137" t="s">
        <v>2346</v>
      </c>
      <c r="I3081" s="167" t="s">
        <v>2080</v>
      </c>
      <c r="J3081" s="167" t="s">
        <v>1733</v>
      </c>
      <c r="K3081" s="167" t="s">
        <v>1734</v>
      </c>
      <c r="L3081" s="167" t="s">
        <v>127</v>
      </c>
      <c r="M3081" s="170" t="s">
        <v>128</v>
      </c>
      <c r="N3081" s="153"/>
      <c r="O3081" s="153"/>
      <c r="P3081" s="170"/>
      <c r="Q3081" s="158"/>
      <c r="R3081" s="263"/>
      <c r="S3081" s="263"/>
      <c r="T3081" s="202"/>
      <c r="U3081" s="153"/>
      <c r="V3081" s="133"/>
    </row>
    <row r="3082" spans="1:22" ht="15" hidden="1" customHeight="1" outlineLevel="1">
      <c r="A3082" s="202" t="s">
        <v>112</v>
      </c>
      <c r="B3082" s="163" t="s">
        <v>2345</v>
      </c>
      <c r="C3082" s="160" t="s">
        <v>1883</v>
      </c>
      <c r="D3082" s="163" t="s">
        <v>1896</v>
      </c>
      <c r="E3082" s="153"/>
      <c r="F3082" s="153"/>
      <c r="G3082" s="153"/>
      <c r="H3082" s="137" t="s">
        <v>2346</v>
      </c>
      <c r="I3082" s="167" t="s">
        <v>1896</v>
      </c>
      <c r="J3082" s="167" t="s">
        <v>725</v>
      </c>
      <c r="K3082" s="167" t="s">
        <v>725</v>
      </c>
      <c r="L3082" s="167" t="s">
        <v>127</v>
      </c>
      <c r="M3082" s="170" t="s">
        <v>128</v>
      </c>
      <c r="N3082" s="153"/>
      <c r="O3082" s="153"/>
      <c r="P3082" s="170"/>
      <c r="Q3082" s="158"/>
      <c r="R3082" s="263"/>
      <c r="S3082" s="263"/>
      <c r="T3082" s="202"/>
      <c r="U3082" s="153"/>
      <c r="V3082" s="133"/>
    </row>
    <row r="3083" spans="1:22" ht="15" hidden="1" customHeight="1" outlineLevel="1">
      <c r="A3083" s="202" t="s">
        <v>112</v>
      </c>
      <c r="B3083" s="163" t="s">
        <v>2345</v>
      </c>
      <c r="C3083" s="160" t="s">
        <v>1883</v>
      </c>
      <c r="D3083" s="163" t="s">
        <v>2081</v>
      </c>
      <c r="E3083" s="153"/>
      <c r="F3083" s="153"/>
      <c r="G3083" s="153"/>
      <c r="H3083" s="137" t="s">
        <v>2346</v>
      </c>
      <c r="I3083" s="167" t="s">
        <v>2081</v>
      </c>
      <c r="J3083" s="167" t="s">
        <v>725</v>
      </c>
      <c r="K3083" s="167" t="s">
        <v>725</v>
      </c>
      <c r="L3083" s="167" t="s">
        <v>127</v>
      </c>
      <c r="M3083" s="170" t="s">
        <v>128</v>
      </c>
      <c r="N3083" s="153"/>
      <c r="O3083" s="153"/>
      <c r="P3083" s="170"/>
      <c r="Q3083" s="158"/>
      <c r="R3083" s="263"/>
      <c r="S3083" s="263"/>
      <c r="T3083" s="202"/>
      <c r="U3083" s="153"/>
      <c r="V3083" s="133"/>
    </row>
    <row r="3084" spans="1:22" ht="15" hidden="1" customHeight="1" outlineLevel="1">
      <c r="A3084" s="202" t="s">
        <v>112</v>
      </c>
      <c r="B3084" s="163" t="s">
        <v>2345</v>
      </c>
      <c r="C3084" s="160" t="s">
        <v>1883</v>
      </c>
      <c r="D3084" s="163" t="s">
        <v>2082</v>
      </c>
      <c r="E3084" s="153"/>
      <c r="F3084" s="153"/>
      <c r="G3084" s="153"/>
      <c r="H3084" s="137" t="s">
        <v>2346</v>
      </c>
      <c r="I3084" s="167" t="s">
        <v>2082</v>
      </c>
      <c r="J3084" s="167" t="s">
        <v>725</v>
      </c>
      <c r="K3084" s="167" t="s">
        <v>725</v>
      </c>
      <c r="L3084" s="167" t="s">
        <v>127</v>
      </c>
      <c r="M3084" s="170" t="s">
        <v>128</v>
      </c>
      <c r="N3084" s="153"/>
      <c r="O3084" s="153"/>
      <c r="P3084" s="170"/>
      <c r="Q3084" s="158"/>
      <c r="R3084" s="263"/>
      <c r="S3084" s="263"/>
      <c r="T3084" s="202"/>
      <c r="U3084" s="153"/>
      <c r="V3084" s="133"/>
    </row>
    <row r="3085" spans="1:22" ht="15" hidden="1" customHeight="1" outlineLevel="1">
      <c r="A3085" s="202" t="s">
        <v>112</v>
      </c>
      <c r="B3085" s="163" t="s">
        <v>2345</v>
      </c>
      <c r="C3085" s="160" t="s">
        <v>1883</v>
      </c>
      <c r="D3085" s="163" t="s">
        <v>2083</v>
      </c>
      <c r="E3085" s="153"/>
      <c r="F3085" s="153"/>
      <c r="G3085" s="153"/>
      <c r="H3085" s="137" t="s">
        <v>2346</v>
      </c>
      <c r="I3085" s="167" t="s">
        <v>2083</v>
      </c>
      <c r="J3085" s="167" t="s">
        <v>725</v>
      </c>
      <c r="K3085" s="167" t="s">
        <v>725</v>
      </c>
      <c r="L3085" s="167" t="s">
        <v>127</v>
      </c>
      <c r="M3085" s="170" t="s">
        <v>128</v>
      </c>
      <c r="N3085" s="153"/>
      <c r="O3085" s="153"/>
      <c r="P3085" s="170"/>
      <c r="Q3085" s="158"/>
      <c r="R3085" s="263"/>
      <c r="S3085" s="263"/>
      <c r="T3085" s="202"/>
      <c r="U3085" s="153"/>
      <c r="V3085" s="133"/>
    </row>
    <row r="3086" spans="1:22" ht="15" hidden="1" customHeight="1" outlineLevel="1">
      <c r="A3086" s="202" t="s">
        <v>112</v>
      </c>
      <c r="B3086" s="163" t="s">
        <v>2345</v>
      </c>
      <c r="C3086" s="160" t="s">
        <v>1883</v>
      </c>
      <c r="D3086" s="163" t="s">
        <v>2084</v>
      </c>
      <c r="E3086" s="153"/>
      <c r="F3086" s="153"/>
      <c r="G3086" s="153"/>
      <c r="H3086" s="137" t="s">
        <v>2346</v>
      </c>
      <c r="I3086" s="167" t="s">
        <v>2084</v>
      </c>
      <c r="J3086" s="167" t="s">
        <v>725</v>
      </c>
      <c r="K3086" s="167" t="s">
        <v>725</v>
      </c>
      <c r="L3086" s="167" t="s">
        <v>127</v>
      </c>
      <c r="M3086" s="170" t="s">
        <v>128</v>
      </c>
      <c r="N3086" s="153"/>
      <c r="O3086" s="153"/>
      <c r="P3086" s="170"/>
      <c r="Q3086" s="158"/>
      <c r="R3086" s="263"/>
      <c r="S3086" s="263"/>
      <c r="T3086" s="202"/>
      <c r="U3086" s="153"/>
      <c r="V3086" s="133"/>
    </row>
    <row r="3087" spans="1:22" ht="15" hidden="1" customHeight="1" outlineLevel="1">
      <c r="A3087" s="202" t="s">
        <v>112</v>
      </c>
      <c r="B3087" s="163" t="s">
        <v>2345</v>
      </c>
      <c r="C3087" s="160" t="s">
        <v>1883</v>
      </c>
      <c r="D3087" s="163" t="s">
        <v>2085</v>
      </c>
      <c r="E3087" s="153"/>
      <c r="F3087" s="153"/>
      <c r="G3087" s="153"/>
      <c r="H3087" s="137" t="s">
        <v>2346</v>
      </c>
      <c r="I3087" s="167" t="s">
        <v>2085</v>
      </c>
      <c r="J3087" s="167" t="s">
        <v>725</v>
      </c>
      <c r="K3087" s="167" t="s">
        <v>725</v>
      </c>
      <c r="L3087" s="167" t="s">
        <v>127</v>
      </c>
      <c r="M3087" s="170" t="s">
        <v>128</v>
      </c>
      <c r="N3087" s="153"/>
      <c r="O3087" s="153"/>
      <c r="P3087" s="170"/>
      <c r="Q3087" s="158"/>
      <c r="R3087" s="263"/>
      <c r="S3087" s="263"/>
      <c r="T3087" s="202"/>
      <c r="U3087" s="153"/>
      <c r="V3087" s="133"/>
    </row>
    <row r="3088" spans="1:22" ht="15" hidden="1" customHeight="1" outlineLevel="1">
      <c r="A3088" s="202" t="s">
        <v>112</v>
      </c>
      <c r="B3088" s="163" t="s">
        <v>2345</v>
      </c>
      <c r="C3088" s="160" t="s">
        <v>1883</v>
      </c>
      <c r="D3088" s="163" t="s">
        <v>2086</v>
      </c>
      <c r="E3088" s="153"/>
      <c r="F3088" s="153"/>
      <c r="G3088" s="153"/>
      <c r="H3088" s="137" t="s">
        <v>2346</v>
      </c>
      <c r="I3088" s="167" t="s">
        <v>2086</v>
      </c>
      <c r="J3088" s="167" t="s">
        <v>725</v>
      </c>
      <c r="K3088" s="167" t="s">
        <v>725</v>
      </c>
      <c r="L3088" s="167" t="s">
        <v>127</v>
      </c>
      <c r="M3088" s="170" t="s">
        <v>128</v>
      </c>
      <c r="N3088" s="153"/>
      <c r="O3088" s="153"/>
      <c r="P3088" s="170"/>
      <c r="Q3088" s="158"/>
      <c r="R3088" s="263"/>
      <c r="S3088" s="263"/>
      <c r="T3088" s="202"/>
      <c r="U3088" s="153"/>
      <c r="V3088" s="133"/>
    </row>
    <row r="3089" spans="1:22" ht="15" hidden="1" customHeight="1" outlineLevel="1">
      <c r="A3089" s="202" t="s">
        <v>112</v>
      </c>
      <c r="B3089" s="163" t="s">
        <v>2345</v>
      </c>
      <c r="C3089" s="160" t="s">
        <v>1883</v>
      </c>
      <c r="D3089" s="163" t="s">
        <v>2282</v>
      </c>
      <c r="E3089" s="153"/>
      <c r="F3089" s="153"/>
      <c r="G3089" s="153"/>
      <c r="H3089" s="137" t="s">
        <v>2346</v>
      </c>
      <c r="I3089" s="167" t="s">
        <v>2282</v>
      </c>
      <c r="J3089" s="167" t="s">
        <v>725</v>
      </c>
      <c r="K3089" s="167" t="s">
        <v>725</v>
      </c>
      <c r="L3089" s="167" t="s">
        <v>127</v>
      </c>
      <c r="M3089" s="170" t="s">
        <v>128</v>
      </c>
      <c r="N3089" s="153"/>
      <c r="O3089" s="153"/>
      <c r="P3089" s="170"/>
      <c r="Q3089" s="158"/>
      <c r="R3089" s="263"/>
      <c r="S3089" s="263"/>
      <c r="T3089" s="202"/>
      <c r="U3089" s="153"/>
      <c r="V3089" s="133"/>
    </row>
    <row r="3090" spans="1:22" ht="15" hidden="1" customHeight="1" outlineLevel="1">
      <c r="A3090" s="202" t="s">
        <v>112</v>
      </c>
      <c r="B3090" s="163" t="s">
        <v>2345</v>
      </c>
      <c r="C3090" s="160" t="s">
        <v>1883</v>
      </c>
      <c r="D3090" s="163" t="s">
        <v>2283</v>
      </c>
      <c r="E3090" s="153"/>
      <c r="F3090" s="153"/>
      <c r="G3090" s="153"/>
      <c r="H3090" s="137" t="s">
        <v>2346</v>
      </c>
      <c r="I3090" s="167" t="s">
        <v>2283</v>
      </c>
      <c r="J3090" s="167" t="s">
        <v>725</v>
      </c>
      <c r="K3090" s="167" t="s">
        <v>725</v>
      </c>
      <c r="L3090" s="167" t="s">
        <v>127</v>
      </c>
      <c r="M3090" s="170" t="s">
        <v>128</v>
      </c>
      <c r="N3090" s="153"/>
      <c r="O3090" s="153"/>
      <c r="P3090" s="170"/>
      <c r="Q3090" s="158"/>
      <c r="R3090" s="263"/>
      <c r="S3090" s="263"/>
      <c r="T3090" s="202"/>
      <c r="U3090" s="153"/>
      <c r="V3090" s="133"/>
    </row>
    <row r="3091" spans="1:22" ht="15" hidden="1" customHeight="1" outlineLevel="1">
      <c r="A3091" s="202" t="s">
        <v>112</v>
      </c>
      <c r="B3091" s="163" t="s">
        <v>2345</v>
      </c>
      <c r="C3091" s="160" t="s">
        <v>1883</v>
      </c>
      <c r="D3091" s="163" t="s">
        <v>2284</v>
      </c>
      <c r="E3091" s="153"/>
      <c r="F3091" s="153"/>
      <c r="G3091" s="153"/>
      <c r="H3091" s="137" t="s">
        <v>2346</v>
      </c>
      <c r="I3091" s="167" t="s">
        <v>2284</v>
      </c>
      <c r="J3091" s="167" t="s">
        <v>725</v>
      </c>
      <c r="K3091" s="167" t="s">
        <v>725</v>
      </c>
      <c r="L3091" s="167" t="s">
        <v>127</v>
      </c>
      <c r="M3091" s="170" t="s">
        <v>128</v>
      </c>
      <c r="N3091" s="153"/>
      <c r="O3091" s="153"/>
      <c r="P3091" s="170"/>
      <c r="Q3091" s="158"/>
      <c r="R3091" s="263"/>
      <c r="S3091" s="263"/>
      <c r="T3091" s="202"/>
      <c r="U3091" s="153"/>
      <c r="V3091" s="133"/>
    </row>
    <row r="3092" spans="1:22" ht="15" hidden="1" customHeight="1" outlineLevel="1">
      <c r="A3092" s="202" t="s">
        <v>112</v>
      </c>
      <c r="B3092" s="163" t="s">
        <v>2345</v>
      </c>
      <c r="C3092" s="160" t="s">
        <v>1883</v>
      </c>
      <c r="D3092" s="163" t="s">
        <v>2285</v>
      </c>
      <c r="E3092" s="153"/>
      <c r="F3092" s="153"/>
      <c r="G3092" s="153"/>
      <c r="H3092" s="137" t="s">
        <v>2346</v>
      </c>
      <c r="I3092" s="167" t="s">
        <v>2285</v>
      </c>
      <c r="J3092" s="167" t="s">
        <v>725</v>
      </c>
      <c r="K3092" s="167" t="s">
        <v>725</v>
      </c>
      <c r="L3092" s="167" t="s">
        <v>127</v>
      </c>
      <c r="M3092" s="170" t="s">
        <v>128</v>
      </c>
      <c r="N3092" s="153"/>
      <c r="O3092" s="153"/>
      <c r="P3092" s="170"/>
      <c r="Q3092" s="158"/>
      <c r="R3092" s="263"/>
      <c r="S3092" s="263"/>
      <c r="T3092" s="202"/>
      <c r="U3092" s="153"/>
      <c r="V3092" s="133"/>
    </row>
    <row r="3093" spans="1:22" ht="15" hidden="1" customHeight="1" outlineLevel="1">
      <c r="A3093" s="202" t="s">
        <v>112</v>
      </c>
      <c r="B3093" s="163" t="s">
        <v>2345</v>
      </c>
      <c r="C3093" s="160" t="s">
        <v>1883</v>
      </c>
      <c r="D3093" s="163" t="s">
        <v>2286</v>
      </c>
      <c r="E3093" s="153"/>
      <c r="F3093" s="153"/>
      <c r="G3093" s="153"/>
      <c r="H3093" s="137" t="s">
        <v>2346</v>
      </c>
      <c r="I3093" s="167" t="s">
        <v>2286</v>
      </c>
      <c r="J3093" s="167" t="s">
        <v>725</v>
      </c>
      <c r="K3093" s="167" t="s">
        <v>725</v>
      </c>
      <c r="L3093" s="167" t="s">
        <v>127</v>
      </c>
      <c r="M3093" s="170" t="s">
        <v>128</v>
      </c>
      <c r="N3093" s="153"/>
      <c r="O3093" s="153"/>
      <c r="P3093" s="170"/>
      <c r="Q3093" s="158"/>
      <c r="R3093" s="263"/>
      <c r="S3093" s="263"/>
      <c r="T3093" s="202"/>
      <c r="U3093" s="153"/>
      <c r="V3093" s="133"/>
    </row>
    <row r="3094" spans="1:22" ht="15" hidden="1" customHeight="1" outlineLevel="1">
      <c r="A3094" s="202" t="s">
        <v>112</v>
      </c>
      <c r="B3094" s="163" t="s">
        <v>2345</v>
      </c>
      <c r="C3094" s="160" t="s">
        <v>1883</v>
      </c>
      <c r="D3094" s="163" t="s">
        <v>2287</v>
      </c>
      <c r="E3094" s="153"/>
      <c r="F3094" s="153"/>
      <c r="G3094" s="153"/>
      <c r="H3094" s="137" t="s">
        <v>2346</v>
      </c>
      <c r="I3094" s="167" t="s">
        <v>2287</v>
      </c>
      <c r="J3094" s="167" t="s">
        <v>725</v>
      </c>
      <c r="K3094" s="167" t="s">
        <v>725</v>
      </c>
      <c r="L3094" s="167" t="s">
        <v>127</v>
      </c>
      <c r="M3094" s="170" t="s">
        <v>128</v>
      </c>
      <c r="N3094" s="153"/>
      <c r="O3094" s="153"/>
      <c r="P3094" s="170"/>
      <c r="Q3094" s="158"/>
      <c r="R3094" s="263"/>
      <c r="S3094" s="263"/>
      <c r="T3094" s="202"/>
      <c r="U3094" s="153"/>
      <c r="V3094" s="133"/>
    </row>
    <row r="3095" spans="1:22" ht="15" hidden="1" customHeight="1" outlineLevel="1">
      <c r="A3095" s="202" t="s">
        <v>112</v>
      </c>
      <c r="B3095" s="163" t="s">
        <v>2345</v>
      </c>
      <c r="C3095" s="160" t="s">
        <v>1883</v>
      </c>
      <c r="D3095" s="163" t="s">
        <v>2138</v>
      </c>
      <c r="E3095" s="153"/>
      <c r="F3095" s="153"/>
      <c r="G3095" s="153"/>
      <c r="H3095" s="137" t="s">
        <v>2346</v>
      </c>
      <c r="I3095" s="167" t="s">
        <v>2138</v>
      </c>
      <c r="J3095" s="167" t="s">
        <v>725</v>
      </c>
      <c r="K3095" s="167" t="s">
        <v>725</v>
      </c>
      <c r="L3095" s="167" t="s">
        <v>127</v>
      </c>
      <c r="M3095" s="170" t="s">
        <v>128</v>
      </c>
      <c r="N3095" s="153"/>
      <c r="O3095" s="153"/>
      <c r="P3095" s="170"/>
      <c r="Q3095" s="158"/>
      <c r="R3095" s="263"/>
      <c r="S3095" s="263"/>
      <c r="T3095" s="202"/>
      <c r="U3095" s="153"/>
      <c r="V3095" s="133"/>
    </row>
    <row r="3096" spans="1:22" ht="15" hidden="1" customHeight="1" outlineLevel="1">
      <c r="A3096" s="202" t="s">
        <v>112</v>
      </c>
      <c r="B3096" s="163" t="s">
        <v>2345</v>
      </c>
      <c r="C3096" s="160" t="s">
        <v>1883</v>
      </c>
      <c r="D3096" s="163" t="s">
        <v>2342</v>
      </c>
      <c r="E3096" s="153"/>
      <c r="F3096" s="153"/>
      <c r="G3096" s="153"/>
      <c r="H3096" s="137" t="s">
        <v>2346</v>
      </c>
      <c r="I3096" s="167" t="s">
        <v>2342</v>
      </c>
      <c r="J3096" s="167" t="s">
        <v>1727</v>
      </c>
      <c r="K3096" s="167" t="s">
        <v>1728</v>
      </c>
      <c r="L3096" s="167" t="s">
        <v>127</v>
      </c>
      <c r="M3096" s="170" t="s">
        <v>128</v>
      </c>
      <c r="N3096" s="153"/>
      <c r="O3096" s="153"/>
      <c r="P3096" s="170"/>
      <c r="Q3096" s="158"/>
      <c r="R3096" s="263"/>
      <c r="S3096" s="263"/>
      <c r="T3096" s="202"/>
      <c r="U3096" s="153"/>
      <c r="V3096" s="133"/>
    </row>
    <row r="3097" spans="1:22" ht="15" hidden="1" customHeight="1" outlineLevel="1">
      <c r="A3097" s="202" t="s">
        <v>112</v>
      </c>
      <c r="B3097" s="163" t="s">
        <v>2345</v>
      </c>
      <c r="C3097" s="160" t="s">
        <v>1883</v>
      </c>
      <c r="D3097" s="163" t="s">
        <v>2288</v>
      </c>
      <c r="E3097" s="153"/>
      <c r="F3097" s="153"/>
      <c r="G3097" s="153"/>
      <c r="H3097" s="137" t="s">
        <v>2346</v>
      </c>
      <c r="I3097" s="167" t="s">
        <v>2288</v>
      </c>
      <c r="J3097" s="167" t="s">
        <v>725</v>
      </c>
      <c r="K3097" s="167" t="s">
        <v>725</v>
      </c>
      <c r="L3097" s="167" t="s">
        <v>127</v>
      </c>
      <c r="M3097" s="170" t="s">
        <v>128</v>
      </c>
      <c r="N3097" s="153"/>
      <c r="O3097" s="153"/>
      <c r="P3097" s="170"/>
      <c r="Q3097" s="158"/>
      <c r="R3097" s="263"/>
      <c r="S3097" s="263"/>
      <c r="T3097" s="202"/>
      <c r="U3097" s="153"/>
      <c r="V3097" s="133"/>
    </row>
    <row r="3098" spans="1:22" ht="15" hidden="1" customHeight="1" outlineLevel="1">
      <c r="A3098" s="202" t="s">
        <v>112</v>
      </c>
      <c r="B3098" s="163" t="s">
        <v>2345</v>
      </c>
      <c r="C3098" s="160" t="s">
        <v>1883</v>
      </c>
      <c r="D3098" s="163" t="s">
        <v>2289</v>
      </c>
      <c r="E3098" s="153"/>
      <c r="F3098" s="153"/>
      <c r="G3098" s="153"/>
      <c r="H3098" s="137" t="s">
        <v>2346</v>
      </c>
      <c r="I3098" s="167" t="s">
        <v>2289</v>
      </c>
      <c r="J3098" s="167" t="s">
        <v>725</v>
      </c>
      <c r="K3098" s="167" t="s">
        <v>725</v>
      </c>
      <c r="L3098" s="167" t="s">
        <v>127</v>
      </c>
      <c r="M3098" s="170" t="s">
        <v>128</v>
      </c>
      <c r="N3098" s="153"/>
      <c r="O3098" s="153"/>
      <c r="P3098" s="170"/>
      <c r="Q3098" s="158"/>
      <c r="R3098" s="263"/>
      <c r="S3098" s="263"/>
      <c r="T3098" s="202"/>
      <c r="U3098" s="153"/>
      <c r="V3098" s="133"/>
    </row>
    <row r="3099" spans="1:22" ht="15" hidden="1" customHeight="1" outlineLevel="1">
      <c r="A3099" s="202" t="s">
        <v>112</v>
      </c>
      <c r="B3099" s="163" t="s">
        <v>2345</v>
      </c>
      <c r="C3099" s="160" t="s">
        <v>1883</v>
      </c>
      <c r="D3099" s="163" t="s">
        <v>2349</v>
      </c>
      <c r="E3099" s="153"/>
      <c r="F3099" s="153"/>
      <c r="G3099" s="153"/>
      <c r="H3099" s="137" t="s">
        <v>2346</v>
      </c>
      <c r="I3099" s="167" t="s">
        <v>2349</v>
      </c>
      <c r="J3099" s="167" t="s">
        <v>725</v>
      </c>
      <c r="K3099" s="167" t="s">
        <v>725</v>
      </c>
      <c r="L3099" s="167" t="s">
        <v>127</v>
      </c>
      <c r="M3099" s="170" t="s">
        <v>128</v>
      </c>
      <c r="N3099" s="153"/>
      <c r="O3099" s="153"/>
      <c r="P3099" s="170"/>
      <c r="Q3099" s="158"/>
      <c r="R3099" s="263"/>
      <c r="S3099" s="263"/>
      <c r="T3099" s="202"/>
      <c r="U3099" s="153"/>
      <c r="V3099" s="133"/>
    </row>
    <row r="3100" spans="1:22" ht="15" hidden="1" customHeight="1" outlineLevel="1">
      <c r="A3100" s="202" t="s">
        <v>112</v>
      </c>
      <c r="B3100" s="163" t="s">
        <v>2345</v>
      </c>
      <c r="C3100" s="160" t="s">
        <v>1883</v>
      </c>
      <c r="D3100" s="163" t="s">
        <v>2290</v>
      </c>
      <c r="E3100" s="153"/>
      <c r="F3100" s="153"/>
      <c r="G3100" s="153"/>
      <c r="H3100" s="137" t="s">
        <v>2346</v>
      </c>
      <c r="I3100" s="167" t="s">
        <v>2290</v>
      </c>
      <c r="J3100" s="167" t="s">
        <v>1264</v>
      </c>
      <c r="K3100" s="167" t="s">
        <v>1924</v>
      </c>
      <c r="L3100" s="167" t="s">
        <v>127</v>
      </c>
      <c r="M3100" s="170" t="s">
        <v>123</v>
      </c>
      <c r="N3100" s="153"/>
      <c r="O3100" s="153"/>
      <c r="P3100" s="170"/>
      <c r="Q3100" s="158"/>
      <c r="R3100" s="263"/>
      <c r="S3100" s="263"/>
      <c r="T3100" s="202"/>
      <c r="U3100" s="153"/>
      <c r="V3100" s="133"/>
    </row>
    <row r="3101" spans="1:22" ht="15" hidden="1" customHeight="1" outlineLevel="1">
      <c r="A3101" s="202" t="s">
        <v>112</v>
      </c>
      <c r="B3101" s="163" t="s">
        <v>2345</v>
      </c>
      <c r="C3101" s="160" t="s">
        <v>1883</v>
      </c>
      <c r="D3101" s="163" t="s">
        <v>1966</v>
      </c>
      <c r="E3101" s="153"/>
      <c r="F3101" s="153"/>
      <c r="G3101" s="153"/>
      <c r="H3101" s="137" t="s">
        <v>2346</v>
      </c>
      <c r="I3101" s="167" t="s">
        <v>1966</v>
      </c>
      <c r="J3101" s="167" t="s">
        <v>1264</v>
      </c>
      <c r="K3101" s="167" t="s">
        <v>1924</v>
      </c>
      <c r="L3101" s="167" t="s">
        <v>127</v>
      </c>
      <c r="M3101" s="170" t="s">
        <v>123</v>
      </c>
      <c r="N3101" s="153"/>
      <c r="O3101" s="153"/>
      <c r="P3101" s="170"/>
      <c r="Q3101" s="158"/>
      <c r="R3101" s="263"/>
      <c r="S3101" s="263"/>
      <c r="T3101" s="202"/>
      <c r="U3101" s="153"/>
      <c r="V3101" s="133"/>
    </row>
    <row r="3102" spans="1:22" ht="15" hidden="1" customHeight="1" outlineLevel="1">
      <c r="A3102" s="202" t="s">
        <v>112</v>
      </c>
      <c r="B3102" s="163" t="s">
        <v>2345</v>
      </c>
      <c r="C3102" s="160" t="s">
        <v>1883</v>
      </c>
      <c r="D3102" s="163" t="s">
        <v>1984</v>
      </c>
      <c r="E3102" s="153"/>
      <c r="F3102" s="153"/>
      <c r="G3102" s="153"/>
      <c r="H3102" s="137" t="s">
        <v>2346</v>
      </c>
      <c r="I3102" s="167" t="s">
        <v>1984</v>
      </c>
      <c r="J3102" s="167" t="s">
        <v>1264</v>
      </c>
      <c r="K3102" s="167" t="s">
        <v>1924</v>
      </c>
      <c r="L3102" s="167" t="s">
        <v>127</v>
      </c>
      <c r="M3102" s="170" t="s">
        <v>123</v>
      </c>
      <c r="N3102" s="153"/>
      <c r="O3102" s="153"/>
      <c r="P3102" s="170"/>
      <c r="Q3102" s="158"/>
      <c r="R3102" s="263"/>
      <c r="S3102" s="263"/>
      <c r="T3102" s="202"/>
      <c r="U3102" s="153"/>
      <c r="V3102" s="133"/>
    </row>
    <row r="3103" spans="1:22" ht="15" hidden="1" customHeight="1" outlineLevel="1">
      <c r="A3103" s="202" t="s">
        <v>112</v>
      </c>
      <c r="B3103" s="163" t="s">
        <v>2345</v>
      </c>
      <c r="C3103" s="160" t="s">
        <v>1883</v>
      </c>
      <c r="D3103" s="163" t="s">
        <v>1935</v>
      </c>
      <c r="E3103" s="153"/>
      <c r="F3103" s="153"/>
      <c r="G3103" s="153"/>
      <c r="H3103" s="137" t="s">
        <v>2346</v>
      </c>
      <c r="I3103" s="167" t="s">
        <v>1935</v>
      </c>
      <c r="J3103" s="167" t="s">
        <v>1264</v>
      </c>
      <c r="K3103" s="167" t="s">
        <v>1924</v>
      </c>
      <c r="L3103" s="167" t="s">
        <v>127</v>
      </c>
      <c r="M3103" s="170" t="s">
        <v>123</v>
      </c>
      <c r="N3103" s="153"/>
      <c r="O3103" s="153"/>
      <c r="P3103" s="170"/>
      <c r="Q3103" s="158"/>
      <c r="R3103" s="263"/>
      <c r="S3103" s="263"/>
      <c r="T3103" s="202"/>
      <c r="U3103" s="153"/>
      <c r="V3103" s="133"/>
    </row>
    <row r="3104" spans="1:22" ht="15" hidden="1" customHeight="1" outlineLevel="1">
      <c r="A3104" s="202" t="s">
        <v>112</v>
      </c>
      <c r="B3104" s="163" t="s">
        <v>2345</v>
      </c>
      <c r="C3104" s="160" t="s">
        <v>1883</v>
      </c>
      <c r="D3104" s="163" t="s">
        <v>1985</v>
      </c>
      <c r="E3104" s="153"/>
      <c r="F3104" s="153"/>
      <c r="G3104" s="153"/>
      <c r="H3104" s="137" t="s">
        <v>2346</v>
      </c>
      <c r="I3104" s="167" t="s">
        <v>1985</v>
      </c>
      <c r="J3104" s="167" t="s">
        <v>1264</v>
      </c>
      <c r="K3104" s="167" t="s">
        <v>1924</v>
      </c>
      <c r="L3104" s="167" t="s">
        <v>127</v>
      </c>
      <c r="M3104" s="170" t="s">
        <v>123</v>
      </c>
      <c r="N3104" s="153"/>
      <c r="O3104" s="153"/>
      <c r="P3104" s="170"/>
      <c r="Q3104" s="158"/>
      <c r="R3104" s="263"/>
      <c r="S3104" s="263"/>
      <c r="T3104" s="202"/>
      <c r="U3104" s="153"/>
      <c r="V3104" s="133"/>
    </row>
    <row r="3105" spans="1:22" ht="15" hidden="1" customHeight="1" outlineLevel="1">
      <c r="A3105" s="202" t="s">
        <v>112</v>
      </c>
      <c r="B3105" s="163" t="s">
        <v>2345</v>
      </c>
      <c r="C3105" s="160" t="s">
        <v>1883</v>
      </c>
      <c r="D3105" s="163" t="s">
        <v>766</v>
      </c>
      <c r="E3105" s="153"/>
      <c r="F3105" s="153"/>
      <c r="G3105" s="153"/>
      <c r="H3105" s="137" t="s">
        <v>2346</v>
      </c>
      <c r="I3105" s="167" t="s">
        <v>766</v>
      </c>
      <c r="J3105" s="167" t="s">
        <v>1755</v>
      </c>
      <c r="K3105" s="167" t="s">
        <v>1756</v>
      </c>
      <c r="L3105" s="167" t="s">
        <v>127</v>
      </c>
      <c r="M3105" s="170" t="s">
        <v>128</v>
      </c>
      <c r="N3105" s="153"/>
      <c r="O3105" s="153"/>
      <c r="P3105" s="170"/>
      <c r="Q3105" s="158"/>
      <c r="R3105" s="263"/>
      <c r="S3105" s="263"/>
      <c r="T3105" s="202"/>
      <c r="U3105" s="153"/>
      <c r="V3105" s="133"/>
    </row>
    <row r="3106" spans="1:22" ht="15" hidden="1" customHeight="1" outlineLevel="1">
      <c r="A3106" s="202" t="s">
        <v>112</v>
      </c>
      <c r="B3106" s="163" t="s">
        <v>2345</v>
      </c>
      <c r="C3106" s="160" t="s">
        <v>1883</v>
      </c>
      <c r="D3106" s="163" t="s">
        <v>1843</v>
      </c>
      <c r="E3106" s="153"/>
      <c r="F3106" s="153"/>
      <c r="G3106" s="153"/>
      <c r="H3106" s="137" t="s">
        <v>2346</v>
      </c>
      <c r="I3106" s="167" t="s">
        <v>1843</v>
      </c>
      <c r="J3106" s="167" t="s">
        <v>1264</v>
      </c>
      <c r="K3106" s="167" t="s">
        <v>1924</v>
      </c>
      <c r="L3106" s="167" t="s">
        <v>127</v>
      </c>
      <c r="M3106" s="170" t="s">
        <v>123</v>
      </c>
      <c r="N3106" s="153"/>
      <c r="O3106" s="153"/>
      <c r="P3106" s="170"/>
      <c r="Q3106" s="158"/>
      <c r="R3106" s="263"/>
      <c r="S3106" s="263"/>
      <c r="T3106" s="202"/>
      <c r="U3106" s="153"/>
      <c r="V3106" s="133"/>
    </row>
    <row r="3107" spans="1:22" ht="15" hidden="1" customHeight="1" outlineLevel="1">
      <c r="A3107" s="202" t="s">
        <v>112</v>
      </c>
      <c r="B3107" s="163" t="s">
        <v>2345</v>
      </c>
      <c r="C3107" s="160" t="s">
        <v>1883</v>
      </c>
      <c r="D3107" s="163" t="s">
        <v>1897</v>
      </c>
      <c r="E3107" s="153"/>
      <c r="F3107" s="153"/>
      <c r="G3107" s="153"/>
      <c r="H3107" s="137" t="s">
        <v>2346</v>
      </c>
      <c r="I3107" s="167" t="s">
        <v>1897</v>
      </c>
      <c r="J3107" s="167" t="s">
        <v>725</v>
      </c>
      <c r="K3107" s="167" t="s">
        <v>725</v>
      </c>
      <c r="L3107" s="167" t="s">
        <v>127</v>
      </c>
      <c r="M3107" s="170" t="s">
        <v>123</v>
      </c>
      <c r="N3107" s="153"/>
      <c r="O3107" s="153"/>
      <c r="P3107" s="170"/>
      <c r="Q3107" s="158"/>
      <c r="R3107" s="263"/>
      <c r="S3107" s="263"/>
      <c r="T3107" s="202"/>
      <c r="U3107" s="153"/>
      <c r="V3107" s="133"/>
    </row>
    <row r="3108" spans="1:22" ht="15" hidden="1" customHeight="1" outlineLevel="1">
      <c r="A3108" s="202" t="s">
        <v>112</v>
      </c>
      <c r="B3108" s="163" t="s">
        <v>2345</v>
      </c>
      <c r="C3108" s="160" t="s">
        <v>1883</v>
      </c>
      <c r="D3108" s="163" t="s">
        <v>1974</v>
      </c>
      <c r="E3108" s="153"/>
      <c r="F3108" s="153"/>
      <c r="G3108" s="153"/>
      <c r="H3108" s="137" t="s">
        <v>2346</v>
      </c>
      <c r="I3108" s="167" t="s">
        <v>1974</v>
      </c>
      <c r="J3108" s="167" t="s">
        <v>725</v>
      </c>
      <c r="K3108" s="167" t="s">
        <v>725</v>
      </c>
      <c r="L3108" s="167" t="s">
        <v>127</v>
      </c>
      <c r="M3108" s="170" t="s">
        <v>123</v>
      </c>
      <c r="N3108" s="153"/>
      <c r="O3108" s="153"/>
      <c r="P3108" s="170"/>
      <c r="Q3108" s="158"/>
      <c r="R3108" s="263"/>
      <c r="S3108" s="263"/>
      <c r="T3108" s="202"/>
      <c r="U3108" s="153"/>
      <c r="V3108" s="133"/>
    </row>
    <row r="3109" spans="1:22" ht="15" hidden="1" customHeight="1" outlineLevel="1">
      <c r="A3109" s="202" t="s">
        <v>112</v>
      </c>
      <c r="B3109" s="163" t="s">
        <v>2345</v>
      </c>
      <c r="C3109" s="160" t="s">
        <v>1883</v>
      </c>
      <c r="D3109" s="163" t="s">
        <v>1936</v>
      </c>
      <c r="E3109" s="153"/>
      <c r="F3109" s="153"/>
      <c r="G3109" s="153"/>
      <c r="H3109" s="137" t="s">
        <v>2346</v>
      </c>
      <c r="I3109" s="167" t="s">
        <v>1936</v>
      </c>
      <c r="J3109" s="167" t="s">
        <v>1264</v>
      </c>
      <c r="K3109" s="167" t="s">
        <v>1924</v>
      </c>
      <c r="L3109" s="167" t="s">
        <v>127</v>
      </c>
      <c r="M3109" s="170" t="s">
        <v>123</v>
      </c>
      <c r="N3109" s="153"/>
      <c r="O3109" s="153"/>
      <c r="P3109" s="170"/>
      <c r="Q3109" s="158"/>
      <c r="R3109" s="263"/>
      <c r="S3109" s="263"/>
      <c r="T3109" s="202"/>
      <c r="U3109" s="153"/>
      <c r="V3109" s="133"/>
    </row>
    <row r="3110" spans="1:22" ht="15" hidden="1" customHeight="1" outlineLevel="1">
      <c r="A3110" s="202" t="s">
        <v>112</v>
      </c>
      <c r="B3110" s="163" t="s">
        <v>2345</v>
      </c>
      <c r="C3110" s="160" t="s">
        <v>1883</v>
      </c>
      <c r="D3110" s="163" t="s">
        <v>1937</v>
      </c>
      <c r="E3110" s="153"/>
      <c r="F3110" s="153"/>
      <c r="G3110" s="153"/>
      <c r="H3110" s="137" t="s">
        <v>2346</v>
      </c>
      <c r="I3110" s="167" t="s">
        <v>1937</v>
      </c>
      <c r="J3110" s="167" t="s">
        <v>1264</v>
      </c>
      <c r="K3110" s="167" t="s">
        <v>1924</v>
      </c>
      <c r="L3110" s="167" t="s">
        <v>127</v>
      </c>
      <c r="M3110" s="170" t="s">
        <v>123</v>
      </c>
      <c r="N3110" s="153"/>
      <c r="O3110" s="153"/>
      <c r="P3110" s="170"/>
      <c r="Q3110" s="158"/>
      <c r="R3110" s="263"/>
      <c r="S3110" s="263"/>
      <c r="T3110" s="202"/>
      <c r="U3110" s="153"/>
      <c r="V3110" s="133"/>
    </row>
    <row r="3111" spans="1:22" ht="15" hidden="1" customHeight="1" outlineLevel="1">
      <c r="A3111" s="202" t="s">
        <v>112</v>
      </c>
      <c r="B3111" s="163" t="s">
        <v>2345</v>
      </c>
      <c r="C3111" s="160" t="s">
        <v>1883</v>
      </c>
      <c r="D3111" s="163" t="s">
        <v>1899</v>
      </c>
      <c r="E3111" s="153"/>
      <c r="F3111" s="153"/>
      <c r="G3111" s="153"/>
      <c r="H3111" s="137" t="s">
        <v>2346</v>
      </c>
      <c r="I3111" s="167" t="s">
        <v>1899</v>
      </c>
      <c r="J3111" s="167" t="s">
        <v>725</v>
      </c>
      <c r="K3111" s="167" t="s">
        <v>725</v>
      </c>
      <c r="L3111" s="167" t="s">
        <v>127</v>
      </c>
      <c r="M3111" s="170" t="s">
        <v>123</v>
      </c>
      <c r="N3111" s="153"/>
      <c r="O3111" s="153"/>
      <c r="P3111" s="170"/>
      <c r="Q3111" s="158"/>
      <c r="R3111" s="263"/>
      <c r="S3111" s="263"/>
      <c r="T3111" s="202"/>
      <c r="U3111" s="153"/>
      <c r="V3111" s="133"/>
    </row>
    <row r="3112" spans="1:22" ht="15" hidden="1" customHeight="1" outlineLevel="1">
      <c r="A3112" s="202" t="s">
        <v>112</v>
      </c>
      <c r="B3112" s="163" t="s">
        <v>2345</v>
      </c>
      <c r="C3112" s="160" t="s">
        <v>1883</v>
      </c>
      <c r="D3112" s="163" t="s">
        <v>1975</v>
      </c>
      <c r="E3112" s="153"/>
      <c r="F3112" s="153"/>
      <c r="G3112" s="153"/>
      <c r="H3112" s="137" t="s">
        <v>2346</v>
      </c>
      <c r="I3112" s="167" t="s">
        <v>1975</v>
      </c>
      <c r="J3112" s="167" t="s">
        <v>725</v>
      </c>
      <c r="K3112" s="167" t="s">
        <v>725</v>
      </c>
      <c r="L3112" s="167" t="s">
        <v>127</v>
      </c>
      <c r="M3112" s="170" t="s">
        <v>123</v>
      </c>
      <c r="N3112" s="153"/>
      <c r="O3112" s="153"/>
      <c r="P3112" s="170"/>
      <c r="Q3112" s="158"/>
      <c r="R3112" s="263"/>
      <c r="S3112" s="263"/>
      <c r="T3112" s="202"/>
      <c r="U3112" s="153"/>
      <c r="V3112" s="133"/>
    </row>
    <row r="3113" spans="1:22" ht="15" hidden="1" customHeight="1" outlineLevel="1">
      <c r="A3113" s="202" t="s">
        <v>112</v>
      </c>
      <c r="B3113" s="163" t="s">
        <v>2345</v>
      </c>
      <c r="C3113" s="160" t="s">
        <v>1883</v>
      </c>
      <c r="D3113" s="163" t="s">
        <v>1938</v>
      </c>
      <c r="E3113" s="153"/>
      <c r="F3113" s="153"/>
      <c r="G3113" s="153"/>
      <c r="H3113" s="137" t="s">
        <v>2346</v>
      </c>
      <c r="I3113" s="167" t="s">
        <v>1938</v>
      </c>
      <c r="J3113" s="167" t="s">
        <v>1264</v>
      </c>
      <c r="K3113" s="167" t="s">
        <v>1924</v>
      </c>
      <c r="L3113" s="167" t="s">
        <v>127</v>
      </c>
      <c r="M3113" s="170" t="s">
        <v>123</v>
      </c>
      <c r="N3113" s="153"/>
      <c r="O3113" s="153"/>
      <c r="P3113" s="170"/>
      <c r="Q3113" s="158"/>
      <c r="R3113" s="263"/>
      <c r="S3113" s="263"/>
      <c r="T3113" s="202"/>
      <c r="U3113" s="153"/>
      <c r="V3113" s="133"/>
    </row>
    <row r="3114" spans="1:22" ht="15" hidden="1" customHeight="1" outlineLevel="1">
      <c r="A3114" s="202" t="s">
        <v>112</v>
      </c>
      <c r="B3114" s="163" t="s">
        <v>2345</v>
      </c>
      <c r="C3114" s="160" t="s">
        <v>1883</v>
      </c>
      <c r="D3114" s="163" t="s">
        <v>1939</v>
      </c>
      <c r="E3114" s="153"/>
      <c r="F3114" s="153"/>
      <c r="G3114" s="153"/>
      <c r="H3114" s="137" t="s">
        <v>2346</v>
      </c>
      <c r="I3114" s="167" t="s">
        <v>1939</v>
      </c>
      <c r="J3114" s="167" t="s">
        <v>1264</v>
      </c>
      <c r="K3114" s="167" t="s">
        <v>1924</v>
      </c>
      <c r="L3114" s="167" t="s">
        <v>127</v>
      </c>
      <c r="M3114" s="170" t="s">
        <v>123</v>
      </c>
      <c r="N3114" s="153"/>
      <c r="O3114" s="153"/>
      <c r="P3114" s="170"/>
      <c r="Q3114" s="158"/>
      <c r="R3114" s="263"/>
      <c r="S3114" s="263"/>
      <c r="T3114" s="202"/>
      <c r="U3114" s="153"/>
      <c r="V3114" s="133"/>
    </row>
    <row r="3115" spans="1:22" ht="15" hidden="1" customHeight="1" outlineLevel="1">
      <c r="A3115" s="202" t="s">
        <v>112</v>
      </c>
      <c r="B3115" s="163" t="s">
        <v>2345</v>
      </c>
      <c r="C3115" s="160" t="s">
        <v>1883</v>
      </c>
      <c r="D3115" s="163" t="s">
        <v>1901</v>
      </c>
      <c r="E3115" s="153"/>
      <c r="F3115" s="153"/>
      <c r="G3115" s="153"/>
      <c r="H3115" s="137" t="s">
        <v>2346</v>
      </c>
      <c r="I3115" s="167" t="s">
        <v>1901</v>
      </c>
      <c r="J3115" s="167" t="s">
        <v>725</v>
      </c>
      <c r="K3115" s="167" t="s">
        <v>725</v>
      </c>
      <c r="L3115" s="167" t="s">
        <v>127</v>
      </c>
      <c r="M3115" s="170" t="s">
        <v>123</v>
      </c>
      <c r="N3115" s="153"/>
      <c r="O3115" s="153"/>
      <c r="P3115" s="170"/>
      <c r="Q3115" s="158"/>
      <c r="R3115" s="263"/>
      <c r="S3115" s="263"/>
      <c r="T3115" s="202"/>
      <c r="U3115" s="153"/>
      <c r="V3115" s="133"/>
    </row>
    <row r="3116" spans="1:22" ht="15" hidden="1" customHeight="1" outlineLevel="1">
      <c r="A3116" s="202" t="s">
        <v>112</v>
      </c>
      <c r="B3116" s="163" t="s">
        <v>2345</v>
      </c>
      <c r="C3116" s="160" t="s">
        <v>1883</v>
      </c>
      <c r="D3116" s="163" t="s">
        <v>1976</v>
      </c>
      <c r="E3116" s="153"/>
      <c r="F3116" s="153"/>
      <c r="G3116" s="153"/>
      <c r="H3116" s="137" t="s">
        <v>2346</v>
      </c>
      <c r="I3116" s="167" t="s">
        <v>1976</v>
      </c>
      <c r="J3116" s="167" t="s">
        <v>725</v>
      </c>
      <c r="K3116" s="167" t="s">
        <v>725</v>
      </c>
      <c r="L3116" s="167" t="s">
        <v>127</v>
      </c>
      <c r="M3116" s="170" t="s">
        <v>123</v>
      </c>
      <c r="N3116" s="153"/>
      <c r="O3116" s="153"/>
      <c r="P3116" s="170"/>
      <c r="Q3116" s="158"/>
      <c r="R3116" s="263"/>
      <c r="S3116" s="263"/>
      <c r="T3116" s="202"/>
      <c r="U3116" s="153"/>
      <c r="V3116" s="133"/>
    </row>
    <row r="3117" spans="1:22" ht="15" hidden="1" customHeight="1" outlineLevel="1">
      <c r="A3117" s="202" t="s">
        <v>112</v>
      </c>
      <c r="B3117" s="163" t="s">
        <v>2345</v>
      </c>
      <c r="C3117" s="160" t="s">
        <v>1883</v>
      </c>
      <c r="D3117" s="163" t="s">
        <v>1940</v>
      </c>
      <c r="E3117" s="153"/>
      <c r="F3117" s="153"/>
      <c r="G3117" s="153"/>
      <c r="H3117" s="137" t="s">
        <v>2346</v>
      </c>
      <c r="I3117" s="167" t="s">
        <v>1940</v>
      </c>
      <c r="J3117" s="167" t="s">
        <v>1264</v>
      </c>
      <c r="K3117" s="167" t="s">
        <v>1924</v>
      </c>
      <c r="L3117" s="167" t="s">
        <v>127</v>
      </c>
      <c r="M3117" s="170" t="s">
        <v>123</v>
      </c>
      <c r="N3117" s="153"/>
      <c r="O3117" s="153"/>
      <c r="P3117" s="170"/>
      <c r="Q3117" s="158"/>
      <c r="R3117" s="263"/>
      <c r="S3117" s="263"/>
      <c r="T3117" s="202"/>
      <c r="U3117" s="153"/>
      <c r="V3117" s="133"/>
    </row>
    <row r="3118" spans="1:22" ht="15" hidden="1" customHeight="1" outlineLevel="1">
      <c r="A3118" s="202" t="s">
        <v>112</v>
      </c>
      <c r="B3118" s="163" t="s">
        <v>2345</v>
      </c>
      <c r="C3118" s="160" t="s">
        <v>1883</v>
      </c>
      <c r="D3118" s="163" t="s">
        <v>1941</v>
      </c>
      <c r="E3118" s="153"/>
      <c r="F3118" s="153"/>
      <c r="G3118" s="153"/>
      <c r="H3118" s="137" t="s">
        <v>2346</v>
      </c>
      <c r="I3118" s="167" t="s">
        <v>1941</v>
      </c>
      <c r="J3118" s="167" t="s">
        <v>1264</v>
      </c>
      <c r="K3118" s="167" t="s">
        <v>1924</v>
      </c>
      <c r="L3118" s="167" t="s">
        <v>127</v>
      </c>
      <c r="M3118" s="170" t="s">
        <v>123</v>
      </c>
      <c r="N3118" s="153"/>
      <c r="O3118" s="153"/>
      <c r="P3118" s="170"/>
      <c r="Q3118" s="158"/>
      <c r="R3118" s="263"/>
      <c r="S3118" s="263"/>
      <c r="T3118" s="202"/>
      <c r="U3118" s="153"/>
      <c r="V3118" s="133"/>
    </row>
    <row r="3119" spans="1:22" ht="15" hidden="1" customHeight="1" outlineLevel="1">
      <c r="A3119" s="202" t="s">
        <v>112</v>
      </c>
      <c r="B3119" s="163" t="s">
        <v>2345</v>
      </c>
      <c r="C3119" s="160" t="s">
        <v>1883</v>
      </c>
      <c r="D3119" s="163" t="s">
        <v>1903</v>
      </c>
      <c r="E3119" s="153"/>
      <c r="F3119" s="153"/>
      <c r="G3119" s="153"/>
      <c r="H3119" s="137" t="s">
        <v>2346</v>
      </c>
      <c r="I3119" s="167" t="s">
        <v>1903</v>
      </c>
      <c r="J3119" s="167" t="s">
        <v>725</v>
      </c>
      <c r="K3119" s="167" t="s">
        <v>725</v>
      </c>
      <c r="L3119" s="167" t="s">
        <v>127</v>
      </c>
      <c r="M3119" s="170" t="s">
        <v>123</v>
      </c>
      <c r="N3119" s="153"/>
      <c r="O3119" s="153"/>
      <c r="P3119" s="170"/>
      <c r="Q3119" s="158"/>
      <c r="R3119" s="263"/>
      <c r="S3119" s="263"/>
      <c r="T3119" s="202"/>
      <c r="U3119" s="153"/>
      <c r="V3119" s="133"/>
    </row>
    <row r="3120" spans="1:22" ht="15" hidden="1" customHeight="1" outlineLevel="1">
      <c r="A3120" s="202" t="s">
        <v>112</v>
      </c>
      <c r="B3120" s="163" t="s">
        <v>2345</v>
      </c>
      <c r="C3120" s="160" t="s">
        <v>1883</v>
      </c>
      <c r="D3120" s="163" t="s">
        <v>1977</v>
      </c>
      <c r="E3120" s="153"/>
      <c r="F3120" s="153"/>
      <c r="G3120" s="153"/>
      <c r="H3120" s="137" t="s">
        <v>2346</v>
      </c>
      <c r="I3120" s="167" t="s">
        <v>1977</v>
      </c>
      <c r="J3120" s="167" t="s">
        <v>725</v>
      </c>
      <c r="K3120" s="167" t="s">
        <v>725</v>
      </c>
      <c r="L3120" s="167" t="s">
        <v>127</v>
      </c>
      <c r="M3120" s="170" t="s">
        <v>123</v>
      </c>
      <c r="N3120" s="153"/>
      <c r="O3120" s="153"/>
      <c r="P3120" s="170"/>
      <c r="Q3120" s="158"/>
      <c r="R3120" s="263"/>
      <c r="S3120" s="263"/>
      <c r="T3120" s="202"/>
      <c r="U3120" s="153"/>
      <c r="V3120" s="133"/>
    </row>
    <row r="3121" spans="1:22" ht="15" hidden="1" customHeight="1" outlineLevel="1">
      <c r="A3121" s="202" t="s">
        <v>112</v>
      </c>
      <c r="B3121" s="163" t="s">
        <v>2345</v>
      </c>
      <c r="C3121" s="160" t="s">
        <v>1883</v>
      </c>
      <c r="D3121" s="163" t="s">
        <v>1942</v>
      </c>
      <c r="E3121" s="153"/>
      <c r="F3121" s="153"/>
      <c r="G3121" s="153"/>
      <c r="H3121" s="137" t="s">
        <v>2346</v>
      </c>
      <c r="I3121" s="167" t="s">
        <v>1942</v>
      </c>
      <c r="J3121" s="167" t="s">
        <v>1264</v>
      </c>
      <c r="K3121" s="167" t="s">
        <v>1924</v>
      </c>
      <c r="L3121" s="167" t="s">
        <v>127</v>
      </c>
      <c r="M3121" s="170" t="s">
        <v>123</v>
      </c>
      <c r="N3121" s="153"/>
      <c r="O3121" s="153"/>
      <c r="P3121" s="170"/>
      <c r="Q3121" s="158"/>
      <c r="R3121" s="263"/>
      <c r="S3121" s="263"/>
      <c r="T3121" s="202"/>
      <c r="U3121" s="153"/>
      <c r="V3121" s="133"/>
    </row>
    <row r="3122" spans="1:22" ht="15" hidden="1" customHeight="1" outlineLevel="1">
      <c r="A3122" s="202" t="s">
        <v>112</v>
      </c>
      <c r="B3122" s="163" t="s">
        <v>2345</v>
      </c>
      <c r="C3122" s="160" t="s">
        <v>1883</v>
      </c>
      <c r="D3122" s="163" t="s">
        <v>1943</v>
      </c>
      <c r="E3122" s="153"/>
      <c r="F3122" s="153"/>
      <c r="G3122" s="153"/>
      <c r="H3122" s="137" t="s">
        <v>2346</v>
      </c>
      <c r="I3122" s="167" t="s">
        <v>1943</v>
      </c>
      <c r="J3122" s="167" t="s">
        <v>1264</v>
      </c>
      <c r="K3122" s="167" t="s">
        <v>1924</v>
      </c>
      <c r="L3122" s="167" t="s">
        <v>127</v>
      </c>
      <c r="M3122" s="170" t="s">
        <v>123</v>
      </c>
      <c r="N3122" s="153"/>
      <c r="O3122" s="153"/>
      <c r="P3122" s="170"/>
      <c r="Q3122" s="158"/>
      <c r="R3122" s="263"/>
      <c r="S3122" s="263"/>
      <c r="T3122" s="202"/>
      <c r="U3122" s="153"/>
      <c r="V3122" s="133"/>
    </row>
    <row r="3123" spans="1:22" ht="15" hidden="1" customHeight="1" outlineLevel="1">
      <c r="A3123" s="202" t="s">
        <v>112</v>
      </c>
      <c r="B3123" s="163" t="s">
        <v>2345</v>
      </c>
      <c r="C3123" s="160" t="s">
        <v>1883</v>
      </c>
      <c r="D3123" s="163" t="s">
        <v>1905</v>
      </c>
      <c r="E3123" s="153"/>
      <c r="F3123" s="153"/>
      <c r="G3123" s="153"/>
      <c r="H3123" s="137" t="s">
        <v>2346</v>
      </c>
      <c r="I3123" s="167" t="s">
        <v>1905</v>
      </c>
      <c r="J3123" s="167" t="s">
        <v>725</v>
      </c>
      <c r="K3123" s="167" t="s">
        <v>725</v>
      </c>
      <c r="L3123" s="167" t="s">
        <v>127</v>
      </c>
      <c r="M3123" s="170" t="s">
        <v>123</v>
      </c>
      <c r="N3123" s="153"/>
      <c r="O3123" s="153"/>
      <c r="P3123" s="170"/>
      <c r="Q3123" s="158"/>
      <c r="R3123" s="263"/>
      <c r="S3123" s="263"/>
      <c r="T3123" s="202"/>
      <c r="U3123" s="153"/>
      <c r="V3123" s="133"/>
    </row>
    <row r="3124" spans="1:22" ht="15" hidden="1" customHeight="1" outlineLevel="1">
      <c r="A3124" s="202" t="s">
        <v>112</v>
      </c>
      <c r="B3124" s="163" t="s">
        <v>2345</v>
      </c>
      <c r="C3124" s="160" t="s">
        <v>1883</v>
      </c>
      <c r="D3124" s="163" t="s">
        <v>1978</v>
      </c>
      <c r="E3124" s="153"/>
      <c r="F3124" s="153"/>
      <c r="G3124" s="153"/>
      <c r="H3124" s="137" t="s">
        <v>2346</v>
      </c>
      <c r="I3124" s="167" t="s">
        <v>1978</v>
      </c>
      <c r="J3124" s="167" t="s">
        <v>725</v>
      </c>
      <c r="K3124" s="167" t="s">
        <v>725</v>
      </c>
      <c r="L3124" s="167" t="s">
        <v>127</v>
      </c>
      <c r="M3124" s="170" t="s">
        <v>123</v>
      </c>
      <c r="N3124" s="153"/>
      <c r="O3124" s="153"/>
      <c r="P3124" s="170"/>
      <c r="Q3124" s="158"/>
      <c r="R3124" s="263"/>
      <c r="S3124" s="263"/>
      <c r="T3124" s="202"/>
      <c r="U3124" s="153"/>
      <c r="V3124" s="133"/>
    </row>
    <row r="3125" spans="1:22" ht="15" hidden="1" customHeight="1" outlineLevel="1">
      <c r="A3125" s="202" t="s">
        <v>112</v>
      </c>
      <c r="B3125" s="163" t="s">
        <v>2345</v>
      </c>
      <c r="C3125" s="160" t="s">
        <v>1883</v>
      </c>
      <c r="D3125" s="163" t="s">
        <v>1944</v>
      </c>
      <c r="E3125" s="153"/>
      <c r="F3125" s="153"/>
      <c r="G3125" s="153"/>
      <c r="H3125" s="137" t="s">
        <v>2346</v>
      </c>
      <c r="I3125" s="167" t="s">
        <v>1944</v>
      </c>
      <c r="J3125" s="167" t="s">
        <v>1264</v>
      </c>
      <c r="K3125" s="167" t="s">
        <v>1924</v>
      </c>
      <c r="L3125" s="167" t="s">
        <v>127</v>
      </c>
      <c r="M3125" s="170" t="s">
        <v>123</v>
      </c>
      <c r="N3125" s="153"/>
      <c r="O3125" s="153"/>
      <c r="P3125" s="170"/>
      <c r="Q3125" s="158"/>
      <c r="R3125" s="263"/>
      <c r="S3125" s="263"/>
      <c r="T3125" s="202"/>
      <c r="U3125" s="153"/>
      <c r="V3125" s="133"/>
    </row>
    <row r="3126" spans="1:22" ht="15" hidden="1" customHeight="1" outlineLevel="1">
      <c r="A3126" s="202" t="s">
        <v>112</v>
      </c>
      <c r="B3126" s="163" t="s">
        <v>2345</v>
      </c>
      <c r="C3126" s="160" t="s">
        <v>1883</v>
      </c>
      <c r="D3126" s="163" t="s">
        <v>1945</v>
      </c>
      <c r="E3126" s="153"/>
      <c r="F3126" s="153"/>
      <c r="G3126" s="153"/>
      <c r="H3126" s="137" t="s">
        <v>2346</v>
      </c>
      <c r="I3126" s="167" t="s">
        <v>1945</v>
      </c>
      <c r="J3126" s="167" t="s">
        <v>1264</v>
      </c>
      <c r="K3126" s="167" t="s">
        <v>1924</v>
      </c>
      <c r="L3126" s="167" t="s">
        <v>127</v>
      </c>
      <c r="M3126" s="170" t="s">
        <v>123</v>
      </c>
      <c r="N3126" s="153"/>
      <c r="O3126" s="153"/>
      <c r="P3126" s="170"/>
      <c r="Q3126" s="158"/>
      <c r="R3126" s="263"/>
      <c r="S3126" s="263"/>
      <c r="T3126" s="202"/>
      <c r="U3126" s="153"/>
      <c r="V3126" s="133"/>
    </row>
    <row r="3127" spans="1:22" ht="15" hidden="1" customHeight="1" outlineLevel="1">
      <c r="A3127" s="202" t="s">
        <v>112</v>
      </c>
      <c r="B3127" s="163" t="s">
        <v>2345</v>
      </c>
      <c r="C3127" s="160" t="s">
        <v>1883</v>
      </c>
      <c r="D3127" s="163" t="s">
        <v>1907</v>
      </c>
      <c r="E3127" s="153"/>
      <c r="F3127" s="153"/>
      <c r="G3127" s="153"/>
      <c r="H3127" s="137" t="s">
        <v>2346</v>
      </c>
      <c r="I3127" s="167" t="s">
        <v>1907</v>
      </c>
      <c r="J3127" s="167" t="s">
        <v>725</v>
      </c>
      <c r="K3127" s="167" t="s">
        <v>725</v>
      </c>
      <c r="L3127" s="167" t="s">
        <v>127</v>
      </c>
      <c r="M3127" s="170" t="s">
        <v>123</v>
      </c>
      <c r="N3127" s="153"/>
      <c r="O3127" s="153"/>
      <c r="P3127" s="170"/>
      <c r="Q3127" s="158"/>
      <c r="R3127" s="263"/>
      <c r="S3127" s="263"/>
      <c r="T3127" s="202"/>
      <c r="U3127" s="153"/>
      <c r="V3127" s="133"/>
    </row>
    <row r="3128" spans="1:22" ht="15" hidden="1" customHeight="1" outlineLevel="1">
      <c r="A3128" s="202" t="s">
        <v>112</v>
      </c>
      <c r="B3128" s="163" t="s">
        <v>2345</v>
      </c>
      <c r="C3128" s="160" t="s">
        <v>1883</v>
      </c>
      <c r="D3128" s="163" t="s">
        <v>1979</v>
      </c>
      <c r="E3128" s="153"/>
      <c r="F3128" s="153"/>
      <c r="G3128" s="153"/>
      <c r="H3128" s="137" t="s">
        <v>2346</v>
      </c>
      <c r="I3128" s="167" t="s">
        <v>1979</v>
      </c>
      <c r="J3128" s="167" t="s">
        <v>725</v>
      </c>
      <c r="K3128" s="167" t="s">
        <v>725</v>
      </c>
      <c r="L3128" s="167" t="s">
        <v>127</v>
      </c>
      <c r="M3128" s="170" t="s">
        <v>123</v>
      </c>
      <c r="N3128" s="153"/>
      <c r="O3128" s="153"/>
      <c r="P3128" s="170"/>
      <c r="Q3128" s="158"/>
      <c r="R3128" s="263"/>
      <c r="S3128" s="263"/>
      <c r="T3128" s="202"/>
      <c r="U3128" s="153"/>
      <c r="V3128" s="133"/>
    </row>
    <row r="3129" spans="1:22" ht="15" hidden="1" customHeight="1" outlineLevel="1">
      <c r="A3129" s="202" t="s">
        <v>112</v>
      </c>
      <c r="B3129" s="163" t="s">
        <v>2345</v>
      </c>
      <c r="C3129" s="160" t="s">
        <v>1883</v>
      </c>
      <c r="D3129" s="163" t="s">
        <v>1946</v>
      </c>
      <c r="E3129" s="153"/>
      <c r="F3129" s="153"/>
      <c r="G3129" s="153"/>
      <c r="H3129" s="137" t="s">
        <v>2346</v>
      </c>
      <c r="I3129" s="167" t="s">
        <v>1946</v>
      </c>
      <c r="J3129" s="167" t="s">
        <v>1264</v>
      </c>
      <c r="K3129" s="167" t="s">
        <v>1924</v>
      </c>
      <c r="L3129" s="167" t="s">
        <v>127</v>
      </c>
      <c r="M3129" s="170" t="s">
        <v>123</v>
      </c>
      <c r="N3129" s="153"/>
      <c r="O3129" s="153"/>
      <c r="P3129" s="170"/>
      <c r="Q3129" s="158"/>
      <c r="R3129" s="263"/>
      <c r="S3129" s="263"/>
      <c r="T3129" s="202"/>
      <c r="U3129" s="153"/>
      <c r="V3129" s="133"/>
    </row>
    <row r="3130" spans="1:22" ht="15" hidden="1" customHeight="1" outlineLevel="1">
      <c r="A3130" s="202" t="s">
        <v>112</v>
      </c>
      <c r="B3130" s="163" t="s">
        <v>2345</v>
      </c>
      <c r="C3130" s="160" t="s">
        <v>1883</v>
      </c>
      <c r="D3130" s="163" t="s">
        <v>1947</v>
      </c>
      <c r="E3130" s="153"/>
      <c r="F3130" s="153"/>
      <c r="G3130" s="153"/>
      <c r="H3130" s="137" t="s">
        <v>2346</v>
      </c>
      <c r="I3130" s="167" t="s">
        <v>1947</v>
      </c>
      <c r="J3130" s="167" t="s">
        <v>1264</v>
      </c>
      <c r="K3130" s="167" t="s">
        <v>1924</v>
      </c>
      <c r="L3130" s="167" t="s">
        <v>127</v>
      </c>
      <c r="M3130" s="170" t="s">
        <v>123</v>
      </c>
      <c r="N3130" s="153"/>
      <c r="O3130" s="153"/>
      <c r="P3130" s="170"/>
      <c r="Q3130" s="158"/>
      <c r="R3130" s="263"/>
      <c r="S3130" s="263"/>
      <c r="T3130" s="202"/>
      <c r="U3130" s="153"/>
      <c r="V3130" s="133"/>
    </row>
    <row r="3131" spans="1:22" ht="15" hidden="1" customHeight="1" outlineLevel="1">
      <c r="A3131" s="202" t="s">
        <v>112</v>
      </c>
      <c r="B3131" s="163" t="s">
        <v>2345</v>
      </c>
      <c r="C3131" s="160" t="s">
        <v>1883</v>
      </c>
      <c r="D3131" s="163" t="s">
        <v>1909</v>
      </c>
      <c r="E3131" s="153"/>
      <c r="F3131" s="153"/>
      <c r="G3131" s="153"/>
      <c r="H3131" s="137" t="s">
        <v>2346</v>
      </c>
      <c r="I3131" s="167" t="s">
        <v>1909</v>
      </c>
      <c r="J3131" s="167" t="s">
        <v>725</v>
      </c>
      <c r="K3131" s="167" t="s">
        <v>725</v>
      </c>
      <c r="L3131" s="167" t="s">
        <v>127</v>
      </c>
      <c r="M3131" s="170" t="s">
        <v>123</v>
      </c>
      <c r="N3131" s="153"/>
      <c r="O3131" s="153"/>
      <c r="P3131" s="170"/>
      <c r="Q3131" s="158"/>
      <c r="R3131" s="263"/>
      <c r="S3131" s="263"/>
      <c r="T3131" s="202"/>
      <c r="U3131" s="153"/>
      <c r="V3131" s="133"/>
    </row>
    <row r="3132" spans="1:22" ht="15" hidden="1" customHeight="1" outlineLevel="1">
      <c r="A3132" s="202" t="s">
        <v>112</v>
      </c>
      <c r="B3132" s="163" t="s">
        <v>2345</v>
      </c>
      <c r="C3132" s="160" t="s">
        <v>1883</v>
      </c>
      <c r="D3132" s="163" t="s">
        <v>1980</v>
      </c>
      <c r="E3132" s="153"/>
      <c r="F3132" s="153"/>
      <c r="G3132" s="153"/>
      <c r="H3132" s="137" t="s">
        <v>2346</v>
      </c>
      <c r="I3132" s="167" t="s">
        <v>1980</v>
      </c>
      <c r="J3132" s="167" t="s">
        <v>725</v>
      </c>
      <c r="K3132" s="167" t="s">
        <v>725</v>
      </c>
      <c r="L3132" s="167" t="s">
        <v>127</v>
      </c>
      <c r="M3132" s="170" t="s">
        <v>123</v>
      </c>
      <c r="N3132" s="153"/>
      <c r="O3132" s="153"/>
      <c r="P3132" s="170"/>
      <c r="Q3132" s="158"/>
      <c r="R3132" s="263"/>
      <c r="S3132" s="263"/>
      <c r="T3132" s="202"/>
      <c r="U3132" s="153"/>
      <c r="V3132" s="133"/>
    </row>
    <row r="3133" spans="1:22" ht="15" hidden="1" customHeight="1" outlineLevel="1">
      <c r="A3133" s="202" t="s">
        <v>112</v>
      </c>
      <c r="B3133" s="163" t="s">
        <v>2345</v>
      </c>
      <c r="C3133" s="160" t="s">
        <v>1883</v>
      </c>
      <c r="D3133" s="163" t="s">
        <v>1948</v>
      </c>
      <c r="E3133" s="153"/>
      <c r="F3133" s="153"/>
      <c r="G3133" s="153"/>
      <c r="H3133" s="137" t="s">
        <v>2346</v>
      </c>
      <c r="I3133" s="167" t="s">
        <v>1948</v>
      </c>
      <c r="J3133" s="167" t="s">
        <v>1264</v>
      </c>
      <c r="K3133" s="167" t="s">
        <v>1924</v>
      </c>
      <c r="L3133" s="167" t="s">
        <v>127</v>
      </c>
      <c r="M3133" s="170" t="s">
        <v>123</v>
      </c>
      <c r="N3133" s="153"/>
      <c r="O3133" s="153"/>
      <c r="P3133" s="170"/>
      <c r="Q3133" s="158"/>
      <c r="R3133" s="263"/>
      <c r="S3133" s="263"/>
      <c r="T3133" s="202"/>
      <c r="U3133" s="153"/>
      <c r="V3133" s="133"/>
    </row>
    <row r="3134" spans="1:22" ht="15" hidden="1" customHeight="1" outlineLevel="1">
      <c r="A3134" s="202" t="s">
        <v>112</v>
      </c>
      <c r="B3134" s="163" t="s">
        <v>2345</v>
      </c>
      <c r="C3134" s="160" t="s">
        <v>1883</v>
      </c>
      <c r="D3134" s="163" t="s">
        <v>1949</v>
      </c>
      <c r="E3134" s="153"/>
      <c r="F3134" s="153"/>
      <c r="G3134" s="153"/>
      <c r="H3134" s="137" t="s">
        <v>2346</v>
      </c>
      <c r="I3134" s="167" t="s">
        <v>1949</v>
      </c>
      <c r="J3134" s="167" t="s">
        <v>1264</v>
      </c>
      <c r="K3134" s="167" t="s">
        <v>1924</v>
      </c>
      <c r="L3134" s="167" t="s">
        <v>127</v>
      </c>
      <c r="M3134" s="170" t="s">
        <v>123</v>
      </c>
      <c r="N3134" s="153"/>
      <c r="O3134" s="153"/>
      <c r="P3134" s="170"/>
      <c r="Q3134" s="158"/>
      <c r="R3134" s="263"/>
      <c r="S3134" s="263"/>
      <c r="T3134" s="202"/>
      <c r="U3134" s="153"/>
      <c r="V3134" s="133"/>
    </row>
    <row r="3135" spans="1:22" ht="15" hidden="1" customHeight="1" outlineLevel="1">
      <c r="A3135" s="202" t="s">
        <v>112</v>
      </c>
      <c r="B3135" s="163" t="s">
        <v>2345</v>
      </c>
      <c r="C3135" s="160" t="s">
        <v>1883</v>
      </c>
      <c r="D3135" s="163" t="s">
        <v>1911</v>
      </c>
      <c r="E3135" s="153"/>
      <c r="F3135" s="153"/>
      <c r="G3135" s="153"/>
      <c r="H3135" s="137" t="s">
        <v>2346</v>
      </c>
      <c r="I3135" s="167" t="s">
        <v>1911</v>
      </c>
      <c r="J3135" s="167" t="s">
        <v>725</v>
      </c>
      <c r="K3135" s="167" t="s">
        <v>725</v>
      </c>
      <c r="L3135" s="167" t="s">
        <v>127</v>
      </c>
      <c r="M3135" s="170" t="s">
        <v>123</v>
      </c>
      <c r="N3135" s="153"/>
      <c r="O3135" s="153"/>
      <c r="P3135" s="170"/>
      <c r="Q3135" s="158"/>
      <c r="R3135" s="263"/>
      <c r="S3135" s="263"/>
      <c r="T3135" s="202"/>
      <c r="U3135" s="153"/>
      <c r="V3135" s="133"/>
    </row>
    <row r="3136" spans="1:22" ht="15" hidden="1" customHeight="1" outlineLevel="1">
      <c r="A3136" s="202" t="s">
        <v>112</v>
      </c>
      <c r="B3136" s="163" t="s">
        <v>2345</v>
      </c>
      <c r="C3136" s="160" t="s">
        <v>1883</v>
      </c>
      <c r="D3136" s="163" t="s">
        <v>1981</v>
      </c>
      <c r="E3136" s="153"/>
      <c r="F3136" s="153"/>
      <c r="G3136" s="153"/>
      <c r="H3136" s="137" t="s">
        <v>2346</v>
      </c>
      <c r="I3136" s="167" t="s">
        <v>1981</v>
      </c>
      <c r="J3136" s="167" t="s">
        <v>725</v>
      </c>
      <c r="K3136" s="167" t="s">
        <v>725</v>
      </c>
      <c r="L3136" s="167" t="s">
        <v>127</v>
      </c>
      <c r="M3136" s="170" t="s">
        <v>123</v>
      </c>
      <c r="N3136" s="153"/>
      <c r="O3136" s="153"/>
      <c r="P3136" s="170"/>
      <c r="Q3136" s="158"/>
      <c r="R3136" s="263"/>
      <c r="S3136" s="263"/>
      <c r="T3136" s="202"/>
      <c r="U3136" s="153"/>
      <c r="V3136" s="133"/>
    </row>
    <row r="3137" spans="1:22" ht="15" hidden="1" customHeight="1" outlineLevel="1">
      <c r="A3137" s="202" t="s">
        <v>112</v>
      </c>
      <c r="B3137" s="163" t="s">
        <v>2345</v>
      </c>
      <c r="C3137" s="160" t="s">
        <v>1883</v>
      </c>
      <c r="D3137" s="163" t="s">
        <v>1950</v>
      </c>
      <c r="E3137" s="153"/>
      <c r="F3137" s="153"/>
      <c r="G3137" s="153"/>
      <c r="H3137" s="137" t="s">
        <v>2346</v>
      </c>
      <c r="I3137" s="167" t="s">
        <v>1950</v>
      </c>
      <c r="J3137" s="167" t="s">
        <v>1264</v>
      </c>
      <c r="K3137" s="167" t="s">
        <v>1924</v>
      </c>
      <c r="L3137" s="167" t="s">
        <v>127</v>
      </c>
      <c r="M3137" s="170" t="s">
        <v>123</v>
      </c>
      <c r="N3137" s="153"/>
      <c r="O3137" s="153"/>
      <c r="P3137" s="170"/>
      <c r="Q3137" s="158"/>
      <c r="R3137" s="263"/>
      <c r="S3137" s="263"/>
      <c r="T3137" s="202"/>
      <c r="U3137" s="153"/>
      <c r="V3137" s="133"/>
    </row>
    <row r="3138" spans="1:22" ht="15" hidden="1" customHeight="1" outlineLevel="1">
      <c r="A3138" s="202" t="s">
        <v>112</v>
      </c>
      <c r="B3138" s="163" t="s">
        <v>2345</v>
      </c>
      <c r="C3138" s="160" t="s">
        <v>1883</v>
      </c>
      <c r="D3138" s="163" t="s">
        <v>1951</v>
      </c>
      <c r="E3138" s="153"/>
      <c r="F3138" s="153"/>
      <c r="G3138" s="153"/>
      <c r="H3138" s="137" t="s">
        <v>2346</v>
      </c>
      <c r="I3138" s="167" t="s">
        <v>1951</v>
      </c>
      <c r="J3138" s="167" t="s">
        <v>1264</v>
      </c>
      <c r="K3138" s="167" t="s">
        <v>1924</v>
      </c>
      <c r="L3138" s="167" t="s">
        <v>127</v>
      </c>
      <c r="M3138" s="170" t="s">
        <v>123</v>
      </c>
      <c r="N3138" s="153"/>
      <c r="O3138" s="153"/>
      <c r="P3138" s="170"/>
      <c r="Q3138" s="158"/>
      <c r="R3138" s="263"/>
      <c r="S3138" s="263"/>
      <c r="T3138" s="202"/>
      <c r="U3138" s="153"/>
      <c r="V3138" s="133"/>
    </row>
    <row r="3139" spans="1:22" ht="15" hidden="1" customHeight="1" outlineLevel="1">
      <c r="A3139" s="202" t="s">
        <v>112</v>
      </c>
      <c r="B3139" s="163" t="s">
        <v>2345</v>
      </c>
      <c r="C3139" s="160" t="s">
        <v>1883</v>
      </c>
      <c r="D3139" s="163" t="s">
        <v>1913</v>
      </c>
      <c r="E3139" s="153"/>
      <c r="F3139" s="153"/>
      <c r="G3139" s="153"/>
      <c r="H3139" s="137" t="s">
        <v>2346</v>
      </c>
      <c r="I3139" s="167" t="s">
        <v>1913</v>
      </c>
      <c r="J3139" s="167" t="s">
        <v>725</v>
      </c>
      <c r="K3139" s="167" t="s">
        <v>725</v>
      </c>
      <c r="L3139" s="167" t="s">
        <v>127</v>
      </c>
      <c r="M3139" s="170" t="s">
        <v>123</v>
      </c>
      <c r="N3139" s="153"/>
      <c r="O3139" s="153"/>
      <c r="P3139" s="170"/>
      <c r="Q3139" s="158"/>
      <c r="R3139" s="263"/>
      <c r="S3139" s="263"/>
      <c r="T3139" s="202"/>
      <c r="U3139" s="153"/>
      <c r="V3139" s="133"/>
    </row>
    <row r="3140" spans="1:22" ht="15" hidden="1" customHeight="1" outlineLevel="1">
      <c r="A3140" s="202" t="s">
        <v>112</v>
      </c>
      <c r="B3140" s="163" t="s">
        <v>2345</v>
      </c>
      <c r="C3140" s="160" t="s">
        <v>1883</v>
      </c>
      <c r="D3140" s="163" t="s">
        <v>1982</v>
      </c>
      <c r="E3140" s="153"/>
      <c r="F3140" s="153"/>
      <c r="G3140" s="153"/>
      <c r="H3140" s="137" t="s">
        <v>2346</v>
      </c>
      <c r="I3140" s="167" t="s">
        <v>1982</v>
      </c>
      <c r="J3140" s="167" t="s">
        <v>725</v>
      </c>
      <c r="K3140" s="167" t="s">
        <v>725</v>
      </c>
      <c r="L3140" s="167" t="s">
        <v>127</v>
      </c>
      <c r="M3140" s="170" t="s">
        <v>123</v>
      </c>
      <c r="N3140" s="153"/>
      <c r="O3140" s="153"/>
      <c r="P3140" s="170"/>
      <c r="Q3140" s="158"/>
      <c r="R3140" s="263"/>
      <c r="S3140" s="263"/>
      <c r="T3140" s="202"/>
      <c r="U3140" s="153"/>
      <c r="V3140" s="133"/>
    </row>
    <row r="3141" spans="1:22" ht="15" hidden="1" customHeight="1" outlineLevel="1">
      <c r="A3141" s="202" t="s">
        <v>112</v>
      </c>
      <c r="B3141" s="163" t="s">
        <v>2345</v>
      </c>
      <c r="C3141" s="160" t="s">
        <v>1883</v>
      </c>
      <c r="D3141" s="163" t="s">
        <v>1952</v>
      </c>
      <c r="E3141" s="153"/>
      <c r="F3141" s="153"/>
      <c r="G3141" s="153"/>
      <c r="H3141" s="137" t="s">
        <v>2346</v>
      </c>
      <c r="I3141" s="167" t="s">
        <v>1952</v>
      </c>
      <c r="J3141" s="167" t="s">
        <v>1264</v>
      </c>
      <c r="K3141" s="167" t="s">
        <v>1924</v>
      </c>
      <c r="L3141" s="167" t="s">
        <v>127</v>
      </c>
      <c r="M3141" s="170" t="s">
        <v>123</v>
      </c>
      <c r="N3141" s="153"/>
      <c r="O3141" s="153"/>
      <c r="P3141" s="170"/>
      <c r="Q3141" s="158"/>
      <c r="R3141" s="263"/>
      <c r="S3141" s="263"/>
      <c r="T3141" s="202"/>
      <c r="U3141" s="153"/>
      <c r="V3141" s="133"/>
    </row>
    <row r="3142" spans="1:22" ht="15" hidden="1" customHeight="1" outlineLevel="1">
      <c r="A3142" s="202" t="s">
        <v>112</v>
      </c>
      <c r="B3142" s="163" t="s">
        <v>2345</v>
      </c>
      <c r="C3142" s="160" t="s">
        <v>1883</v>
      </c>
      <c r="D3142" s="163" t="s">
        <v>1953</v>
      </c>
      <c r="E3142" s="153"/>
      <c r="F3142" s="153"/>
      <c r="G3142" s="153"/>
      <c r="H3142" s="137" t="s">
        <v>2346</v>
      </c>
      <c r="I3142" s="167" t="s">
        <v>1953</v>
      </c>
      <c r="J3142" s="167" t="s">
        <v>1264</v>
      </c>
      <c r="K3142" s="167" t="s">
        <v>1924</v>
      </c>
      <c r="L3142" s="167" t="s">
        <v>127</v>
      </c>
      <c r="M3142" s="170" t="s">
        <v>123</v>
      </c>
      <c r="N3142" s="153"/>
      <c r="O3142" s="153"/>
      <c r="P3142" s="170"/>
      <c r="Q3142" s="158"/>
      <c r="R3142" s="263"/>
      <c r="S3142" s="263"/>
      <c r="T3142" s="202"/>
      <c r="U3142" s="153"/>
      <c r="V3142" s="133"/>
    </row>
    <row r="3143" spans="1:22" ht="15" hidden="1" customHeight="1" outlineLevel="1">
      <c r="A3143" s="202" t="s">
        <v>112</v>
      </c>
      <c r="B3143" s="163" t="s">
        <v>2345</v>
      </c>
      <c r="C3143" s="160" t="s">
        <v>1883</v>
      </c>
      <c r="D3143" s="163" t="s">
        <v>1915</v>
      </c>
      <c r="E3143" s="153"/>
      <c r="F3143" s="153"/>
      <c r="G3143" s="153"/>
      <c r="H3143" s="137" t="s">
        <v>2346</v>
      </c>
      <c r="I3143" s="167" t="s">
        <v>1915</v>
      </c>
      <c r="J3143" s="167" t="s">
        <v>725</v>
      </c>
      <c r="K3143" s="167" t="s">
        <v>725</v>
      </c>
      <c r="L3143" s="167" t="s">
        <v>127</v>
      </c>
      <c r="M3143" s="170" t="s">
        <v>123</v>
      </c>
      <c r="N3143" s="153"/>
      <c r="O3143" s="153"/>
      <c r="P3143" s="170"/>
      <c r="Q3143" s="158"/>
      <c r="R3143" s="263"/>
      <c r="S3143" s="263"/>
      <c r="T3143" s="202"/>
      <c r="U3143" s="153"/>
      <c r="V3143" s="133"/>
    </row>
    <row r="3144" spans="1:22" ht="15" hidden="1" customHeight="1" outlineLevel="1">
      <c r="A3144" s="202" t="s">
        <v>112</v>
      </c>
      <c r="B3144" s="163" t="s">
        <v>2345</v>
      </c>
      <c r="C3144" s="160" t="s">
        <v>1883</v>
      </c>
      <c r="D3144" s="163" t="s">
        <v>1983</v>
      </c>
      <c r="E3144" s="153"/>
      <c r="F3144" s="153"/>
      <c r="G3144" s="153"/>
      <c r="H3144" s="137" t="s">
        <v>2346</v>
      </c>
      <c r="I3144" s="167" t="s">
        <v>1983</v>
      </c>
      <c r="J3144" s="167" t="s">
        <v>725</v>
      </c>
      <c r="K3144" s="167" t="s">
        <v>725</v>
      </c>
      <c r="L3144" s="167" t="s">
        <v>127</v>
      </c>
      <c r="M3144" s="170" t="s">
        <v>123</v>
      </c>
      <c r="N3144" s="153"/>
      <c r="O3144" s="153"/>
      <c r="P3144" s="170"/>
      <c r="Q3144" s="158"/>
      <c r="R3144" s="263"/>
      <c r="S3144" s="263"/>
      <c r="T3144" s="202"/>
      <c r="U3144" s="153"/>
      <c r="V3144" s="133"/>
    </row>
    <row r="3145" spans="1:22" ht="15" hidden="1" customHeight="1" outlineLevel="1">
      <c r="A3145" s="202" t="s">
        <v>112</v>
      </c>
      <c r="B3145" s="163" t="s">
        <v>2345</v>
      </c>
      <c r="C3145" s="160" t="s">
        <v>1883</v>
      </c>
      <c r="D3145" s="163" t="s">
        <v>1954</v>
      </c>
      <c r="E3145" s="153"/>
      <c r="F3145" s="153"/>
      <c r="G3145" s="153"/>
      <c r="H3145" s="137" t="s">
        <v>2346</v>
      </c>
      <c r="I3145" s="167" t="s">
        <v>1954</v>
      </c>
      <c r="J3145" s="167" t="s">
        <v>1264</v>
      </c>
      <c r="K3145" s="167" t="s">
        <v>1924</v>
      </c>
      <c r="L3145" s="167" t="s">
        <v>127</v>
      </c>
      <c r="M3145" s="170" t="s">
        <v>123</v>
      </c>
      <c r="N3145" s="153"/>
      <c r="O3145" s="153"/>
      <c r="P3145" s="170"/>
      <c r="Q3145" s="158"/>
      <c r="R3145" s="263"/>
      <c r="S3145" s="263"/>
      <c r="T3145" s="202"/>
      <c r="U3145" s="153"/>
      <c r="V3145" s="133"/>
    </row>
    <row r="3146" spans="1:22" ht="15" hidden="1" customHeight="1" outlineLevel="1">
      <c r="A3146" s="202" t="s">
        <v>112</v>
      </c>
      <c r="B3146" s="163" t="s">
        <v>2345</v>
      </c>
      <c r="C3146" s="160" t="s">
        <v>1883</v>
      </c>
      <c r="D3146" s="163" t="s">
        <v>1955</v>
      </c>
      <c r="E3146" s="153"/>
      <c r="F3146" s="153"/>
      <c r="G3146" s="153"/>
      <c r="H3146" s="137" t="s">
        <v>2346</v>
      </c>
      <c r="I3146" s="167" t="s">
        <v>1955</v>
      </c>
      <c r="J3146" s="167" t="s">
        <v>1264</v>
      </c>
      <c r="K3146" s="167" t="s">
        <v>1924</v>
      </c>
      <c r="L3146" s="167" t="s">
        <v>127</v>
      </c>
      <c r="M3146" s="170" t="s">
        <v>123</v>
      </c>
      <c r="N3146" s="153"/>
      <c r="O3146" s="153"/>
      <c r="P3146" s="170"/>
      <c r="Q3146" s="158"/>
      <c r="R3146" s="263"/>
      <c r="S3146" s="263"/>
      <c r="T3146" s="202"/>
      <c r="U3146" s="153"/>
      <c r="V3146" s="133"/>
    </row>
    <row r="3147" spans="1:22" ht="15" hidden="1" customHeight="1" outlineLevel="1">
      <c r="A3147" s="202" t="s">
        <v>112</v>
      </c>
      <c r="B3147" s="163" t="s">
        <v>2345</v>
      </c>
      <c r="C3147" s="160" t="s">
        <v>1883</v>
      </c>
      <c r="D3147" s="163" t="s">
        <v>2093</v>
      </c>
      <c r="E3147" s="153"/>
      <c r="F3147" s="153"/>
      <c r="G3147" s="153"/>
      <c r="H3147" s="137" t="s">
        <v>2346</v>
      </c>
      <c r="I3147" s="167" t="s">
        <v>2093</v>
      </c>
      <c r="J3147" s="167" t="s">
        <v>1925</v>
      </c>
      <c r="K3147" s="167" t="s">
        <v>1926</v>
      </c>
      <c r="L3147" s="167" t="s">
        <v>127</v>
      </c>
      <c r="M3147" s="170" t="s">
        <v>128</v>
      </c>
      <c r="N3147" s="153"/>
      <c r="O3147" s="153"/>
      <c r="P3147" s="170"/>
      <c r="Q3147" s="158"/>
      <c r="R3147" s="263"/>
      <c r="S3147" s="263"/>
      <c r="T3147" s="202"/>
      <c r="U3147" s="153"/>
      <c r="V3147" s="133"/>
    </row>
    <row r="3148" spans="1:22" ht="15" hidden="1" customHeight="1" outlineLevel="1">
      <c r="A3148" s="202" t="s">
        <v>112</v>
      </c>
      <c r="B3148" s="163" t="s">
        <v>2345</v>
      </c>
      <c r="C3148" s="160" t="s">
        <v>1883</v>
      </c>
      <c r="D3148" s="163" t="s">
        <v>2094</v>
      </c>
      <c r="E3148" s="153"/>
      <c r="F3148" s="153"/>
      <c r="G3148" s="153"/>
      <c r="H3148" s="137" t="s">
        <v>2346</v>
      </c>
      <c r="I3148" s="167" t="s">
        <v>2094</v>
      </c>
      <c r="J3148" s="167" t="s">
        <v>1925</v>
      </c>
      <c r="K3148" s="167" t="s">
        <v>1926</v>
      </c>
      <c r="L3148" s="167" t="s">
        <v>127</v>
      </c>
      <c r="M3148" s="170" t="s">
        <v>128</v>
      </c>
      <c r="N3148" s="153"/>
      <c r="O3148" s="153"/>
      <c r="P3148" s="170"/>
      <c r="Q3148" s="158"/>
      <c r="R3148" s="263"/>
      <c r="S3148" s="263"/>
      <c r="T3148" s="202"/>
      <c r="U3148" s="153"/>
      <c r="V3148" s="133"/>
    </row>
    <row r="3149" spans="1:22" ht="15" hidden="1" customHeight="1" outlineLevel="1">
      <c r="A3149" s="202" t="s">
        <v>112</v>
      </c>
      <c r="B3149" s="163" t="s">
        <v>2345</v>
      </c>
      <c r="C3149" s="160" t="s">
        <v>1883</v>
      </c>
      <c r="D3149" s="163" t="s">
        <v>2095</v>
      </c>
      <c r="E3149" s="153"/>
      <c r="F3149" s="153"/>
      <c r="G3149" s="153"/>
      <c r="H3149" s="137" t="s">
        <v>2346</v>
      </c>
      <c r="I3149" s="167" t="s">
        <v>2095</v>
      </c>
      <c r="J3149" s="167" t="s">
        <v>1925</v>
      </c>
      <c r="K3149" s="167" t="s">
        <v>1926</v>
      </c>
      <c r="L3149" s="167" t="s">
        <v>127</v>
      </c>
      <c r="M3149" s="170" t="s">
        <v>128</v>
      </c>
      <c r="N3149" s="153"/>
      <c r="O3149" s="153"/>
      <c r="P3149" s="170"/>
      <c r="Q3149" s="158"/>
      <c r="R3149" s="263"/>
      <c r="S3149" s="263"/>
      <c r="T3149" s="202"/>
      <c r="U3149" s="153"/>
      <c r="V3149" s="133"/>
    </row>
    <row r="3150" spans="1:22" ht="15" hidden="1" customHeight="1" outlineLevel="1">
      <c r="A3150" s="202" t="s">
        <v>112</v>
      </c>
      <c r="B3150" s="163" t="s">
        <v>2345</v>
      </c>
      <c r="C3150" s="160" t="s">
        <v>1883</v>
      </c>
      <c r="D3150" s="163" t="s">
        <v>2096</v>
      </c>
      <c r="E3150" s="153"/>
      <c r="F3150" s="153"/>
      <c r="G3150" s="153"/>
      <c r="H3150" s="137" t="s">
        <v>2346</v>
      </c>
      <c r="I3150" s="167" t="s">
        <v>2096</v>
      </c>
      <c r="J3150" s="167" t="s">
        <v>1925</v>
      </c>
      <c r="K3150" s="167" t="s">
        <v>1926</v>
      </c>
      <c r="L3150" s="167" t="s">
        <v>127</v>
      </c>
      <c r="M3150" s="170" t="s">
        <v>128</v>
      </c>
      <c r="N3150" s="153"/>
      <c r="O3150" s="153"/>
      <c r="P3150" s="170"/>
      <c r="Q3150" s="158"/>
      <c r="R3150" s="263"/>
      <c r="S3150" s="263"/>
      <c r="T3150" s="202"/>
      <c r="U3150" s="153"/>
      <c r="V3150" s="133"/>
    </row>
    <row r="3151" spans="1:22" ht="15" hidden="1" customHeight="1" outlineLevel="1">
      <c r="A3151" s="202" t="s">
        <v>112</v>
      </c>
      <c r="B3151" s="163" t="s">
        <v>2345</v>
      </c>
      <c r="C3151" s="160" t="s">
        <v>1883</v>
      </c>
      <c r="D3151" s="163" t="s">
        <v>2097</v>
      </c>
      <c r="E3151" s="153"/>
      <c r="F3151" s="153"/>
      <c r="G3151" s="153"/>
      <c r="H3151" s="137" t="s">
        <v>2346</v>
      </c>
      <c r="I3151" s="167" t="s">
        <v>2097</v>
      </c>
      <c r="J3151" s="167" t="s">
        <v>1925</v>
      </c>
      <c r="K3151" s="167" t="s">
        <v>1926</v>
      </c>
      <c r="L3151" s="167" t="s">
        <v>127</v>
      </c>
      <c r="M3151" s="170" t="s">
        <v>128</v>
      </c>
      <c r="N3151" s="153"/>
      <c r="O3151" s="153"/>
      <c r="P3151" s="170"/>
      <c r="Q3151" s="158"/>
      <c r="R3151" s="263"/>
      <c r="S3151" s="263"/>
      <c r="T3151" s="202"/>
      <c r="U3151" s="153"/>
      <c r="V3151" s="133"/>
    </row>
    <row r="3152" spans="1:22" ht="15" hidden="1" customHeight="1" outlineLevel="1">
      <c r="A3152" s="202" t="s">
        <v>112</v>
      </c>
      <c r="B3152" s="163" t="s">
        <v>2345</v>
      </c>
      <c r="C3152" s="160" t="s">
        <v>1883</v>
      </c>
      <c r="D3152" s="163" t="s">
        <v>2098</v>
      </c>
      <c r="E3152" s="153"/>
      <c r="F3152" s="153"/>
      <c r="G3152" s="153"/>
      <c r="H3152" s="137" t="s">
        <v>2346</v>
      </c>
      <c r="I3152" s="167" t="s">
        <v>2098</v>
      </c>
      <c r="J3152" s="167" t="s">
        <v>1925</v>
      </c>
      <c r="K3152" s="167" t="s">
        <v>1926</v>
      </c>
      <c r="L3152" s="167" t="s">
        <v>127</v>
      </c>
      <c r="M3152" s="170" t="s">
        <v>128</v>
      </c>
      <c r="N3152" s="153"/>
      <c r="O3152" s="153"/>
      <c r="P3152" s="170"/>
      <c r="Q3152" s="158"/>
      <c r="R3152" s="263"/>
      <c r="S3152" s="263"/>
      <c r="T3152" s="202"/>
      <c r="U3152" s="153"/>
      <c r="V3152" s="133"/>
    </row>
    <row r="3153" spans="1:22" ht="15" hidden="1" customHeight="1" outlineLevel="1">
      <c r="A3153" s="202" t="s">
        <v>112</v>
      </c>
      <c r="B3153" s="163" t="s">
        <v>2345</v>
      </c>
      <c r="C3153" s="160" t="s">
        <v>1883</v>
      </c>
      <c r="D3153" s="163" t="s">
        <v>2099</v>
      </c>
      <c r="E3153" s="153"/>
      <c r="F3153" s="153"/>
      <c r="G3153" s="153"/>
      <c r="H3153" s="137" t="s">
        <v>2346</v>
      </c>
      <c r="I3153" s="167" t="s">
        <v>2099</v>
      </c>
      <c r="J3153" s="167" t="s">
        <v>1925</v>
      </c>
      <c r="K3153" s="167" t="s">
        <v>1926</v>
      </c>
      <c r="L3153" s="167" t="s">
        <v>127</v>
      </c>
      <c r="M3153" s="170" t="s">
        <v>128</v>
      </c>
      <c r="N3153" s="153"/>
      <c r="O3153" s="153"/>
      <c r="P3153" s="170"/>
      <c r="Q3153" s="158"/>
      <c r="R3153" s="263"/>
      <c r="S3153" s="263"/>
      <c r="T3153" s="202"/>
      <c r="U3153" s="153"/>
      <c r="V3153" s="133"/>
    </row>
    <row r="3154" spans="1:22" ht="15" hidden="1" customHeight="1" outlineLevel="1">
      <c r="A3154" s="202" t="s">
        <v>112</v>
      </c>
      <c r="B3154" s="163" t="s">
        <v>2345</v>
      </c>
      <c r="C3154" s="160" t="s">
        <v>1883</v>
      </c>
      <c r="D3154" s="163" t="s">
        <v>2100</v>
      </c>
      <c r="E3154" s="153"/>
      <c r="F3154" s="153"/>
      <c r="G3154" s="153"/>
      <c r="H3154" s="137" t="s">
        <v>2346</v>
      </c>
      <c r="I3154" s="167" t="s">
        <v>2100</v>
      </c>
      <c r="J3154" s="167" t="s">
        <v>1925</v>
      </c>
      <c r="K3154" s="167" t="s">
        <v>1926</v>
      </c>
      <c r="L3154" s="167" t="s">
        <v>127</v>
      </c>
      <c r="M3154" s="170" t="s">
        <v>128</v>
      </c>
      <c r="N3154" s="153"/>
      <c r="O3154" s="153"/>
      <c r="P3154" s="170"/>
      <c r="Q3154" s="158"/>
      <c r="R3154" s="263"/>
      <c r="S3154" s="263"/>
      <c r="T3154" s="202"/>
      <c r="U3154" s="153"/>
      <c r="V3154" s="133"/>
    </row>
    <row r="3155" spans="1:22" ht="15" hidden="1" customHeight="1" outlineLevel="1">
      <c r="A3155" s="202" t="s">
        <v>112</v>
      </c>
      <c r="B3155" s="163" t="s">
        <v>2345</v>
      </c>
      <c r="C3155" s="160" t="s">
        <v>1883</v>
      </c>
      <c r="D3155" s="163" t="s">
        <v>2101</v>
      </c>
      <c r="E3155" s="153"/>
      <c r="F3155" s="153"/>
      <c r="G3155" s="153"/>
      <c r="H3155" s="137" t="s">
        <v>2346</v>
      </c>
      <c r="I3155" s="167" t="s">
        <v>2101</v>
      </c>
      <c r="J3155" s="167" t="s">
        <v>1925</v>
      </c>
      <c r="K3155" s="167" t="s">
        <v>1926</v>
      </c>
      <c r="L3155" s="167" t="s">
        <v>127</v>
      </c>
      <c r="M3155" s="170" t="s">
        <v>128</v>
      </c>
      <c r="N3155" s="153"/>
      <c r="O3155" s="153"/>
      <c r="P3155" s="170"/>
      <c r="Q3155" s="158"/>
      <c r="R3155" s="263"/>
      <c r="S3155" s="263"/>
      <c r="T3155" s="202"/>
      <c r="U3155" s="153"/>
      <c r="V3155" s="133"/>
    </row>
    <row r="3156" spans="1:22" ht="15" hidden="1" customHeight="1" outlineLevel="1">
      <c r="A3156" s="202" t="s">
        <v>112</v>
      </c>
      <c r="B3156" s="163" t="s">
        <v>2345</v>
      </c>
      <c r="C3156" s="160" t="s">
        <v>1883</v>
      </c>
      <c r="D3156" s="163" t="s">
        <v>2102</v>
      </c>
      <c r="E3156" s="153"/>
      <c r="F3156" s="153"/>
      <c r="G3156" s="153"/>
      <c r="H3156" s="137" t="s">
        <v>2346</v>
      </c>
      <c r="I3156" s="167" t="s">
        <v>2102</v>
      </c>
      <c r="J3156" s="167" t="s">
        <v>1925</v>
      </c>
      <c r="K3156" s="167" t="s">
        <v>1926</v>
      </c>
      <c r="L3156" s="167" t="s">
        <v>127</v>
      </c>
      <c r="M3156" s="170" t="s">
        <v>128</v>
      </c>
      <c r="N3156" s="153"/>
      <c r="O3156" s="153"/>
      <c r="P3156" s="170"/>
      <c r="Q3156" s="158"/>
      <c r="R3156" s="263"/>
      <c r="S3156" s="263"/>
      <c r="T3156" s="202"/>
      <c r="U3156" s="153"/>
      <c r="V3156" s="133"/>
    </row>
    <row r="3157" spans="1:22" ht="15" hidden="1" customHeight="1" outlineLevel="1">
      <c r="A3157" s="202" t="s">
        <v>112</v>
      </c>
      <c r="B3157" s="163" t="s">
        <v>2345</v>
      </c>
      <c r="C3157" s="160" t="s">
        <v>1883</v>
      </c>
      <c r="D3157" s="163" t="s">
        <v>1962</v>
      </c>
      <c r="E3157" s="153"/>
      <c r="F3157" s="153"/>
      <c r="G3157" s="153"/>
      <c r="H3157" s="137" t="s">
        <v>2346</v>
      </c>
      <c r="I3157" s="167" t="s">
        <v>1962</v>
      </c>
      <c r="J3157" s="167" t="s">
        <v>725</v>
      </c>
      <c r="K3157" s="167" t="s">
        <v>725</v>
      </c>
      <c r="L3157" s="167" t="s">
        <v>127</v>
      </c>
      <c r="M3157" s="170" t="s">
        <v>128</v>
      </c>
      <c r="N3157" s="153"/>
      <c r="O3157" s="153"/>
      <c r="P3157" s="170"/>
      <c r="Q3157" s="158"/>
      <c r="R3157" s="263"/>
      <c r="S3157" s="263"/>
      <c r="T3157" s="202"/>
      <c r="U3157" s="153"/>
      <c r="V3157" s="133"/>
    </row>
    <row r="3158" spans="1:22" ht="15" hidden="1" customHeight="1" outlineLevel="1">
      <c r="A3158" s="202" t="s">
        <v>112</v>
      </c>
      <c r="B3158" s="163" t="s">
        <v>2345</v>
      </c>
      <c r="C3158" s="160" t="s">
        <v>1883</v>
      </c>
      <c r="D3158" s="163" t="s">
        <v>2103</v>
      </c>
      <c r="E3158" s="153"/>
      <c r="F3158" s="153"/>
      <c r="G3158" s="153"/>
      <c r="H3158" s="137" t="s">
        <v>2346</v>
      </c>
      <c r="I3158" s="167" t="s">
        <v>2103</v>
      </c>
      <c r="J3158" s="167" t="s">
        <v>1760</v>
      </c>
      <c r="K3158" s="167" t="s">
        <v>1761</v>
      </c>
      <c r="L3158" s="167" t="s">
        <v>127</v>
      </c>
      <c r="M3158" s="170" t="s">
        <v>128</v>
      </c>
      <c r="N3158" s="153"/>
      <c r="O3158" s="153"/>
      <c r="P3158" s="170"/>
      <c r="Q3158" s="158"/>
      <c r="R3158" s="263"/>
      <c r="S3158" s="263"/>
      <c r="T3158" s="202"/>
      <c r="U3158" s="153"/>
      <c r="V3158" s="133"/>
    </row>
    <row r="3159" spans="1:22" ht="15" hidden="1" customHeight="1" outlineLevel="1">
      <c r="A3159" s="202" t="s">
        <v>112</v>
      </c>
      <c r="B3159" s="163" t="s">
        <v>2345</v>
      </c>
      <c r="C3159" s="160" t="s">
        <v>1883</v>
      </c>
      <c r="D3159" s="163" t="s">
        <v>2073</v>
      </c>
      <c r="E3159" s="153"/>
      <c r="F3159" s="153"/>
      <c r="G3159" s="153"/>
      <c r="H3159" s="137" t="s">
        <v>2346</v>
      </c>
      <c r="I3159" s="167" t="s">
        <v>2073</v>
      </c>
      <c r="J3159" s="167" t="s">
        <v>1746</v>
      </c>
      <c r="K3159" s="167" t="s">
        <v>1747</v>
      </c>
      <c r="L3159" s="167" t="s">
        <v>127</v>
      </c>
      <c r="M3159" s="170" t="s">
        <v>128</v>
      </c>
      <c r="N3159" s="153"/>
      <c r="O3159" s="153"/>
      <c r="P3159" s="170"/>
      <c r="Q3159" s="158"/>
      <c r="R3159" s="263"/>
      <c r="S3159" s="263"/>
      <c r="T3159" s="202"/>
      <c r="U3159" s="153"/>
      <c r="V3159" s="133"/>
    </row>
    <row r="3160" spans="1:22" ht="15" hidden="1" customHeight="1" outlineLevel="1">
      <c r="A3160" s="202" t="s">
        <v>112</v>
      </c>
      <c r="B3160" s="163" t="s">
        <v>2345</v>
      </c>
      <c r="C3160" s="160" t="s">
        <v>1883</v>
      </c>
      <c r="D3160" s="163" t="s">
        <v>1857</v>
      </c>
      <c r="E3160" s="153"/>
      <c r="F3160" s="153"/>
      <c r="G3160" s="153"/>
      <c r="H3160" s="137" t="s">
        <v>2346</v>
      </c>
      <c r="I3160" s="167" t="s">
        <v>1857</v>
      </c>
      <c r="J3160" s="167" t="s">
        <v>725</v>
      </c>
      <c r="K3160" s="167" t="s">
        <v>725</v>
      </c>
      <c r="L3160" s="167" t="s">
        <v>127</v>
      </c>
      <c r="M3160" s="170" t="s">
        <v>128</v>
      </c>
      <c r="N3160" s="153"/>
      <c r="O3160" s="153"/>
      <c r="P3160" s="170"/>
      <c r="Q3160" s="158"/>
      <c r="R3160" s="263"/>
      <c r="S3160" s="263"/>
      <c r="T3160" s="202"/>
      <c r="U3160" s="153"/>
      <c r="V3160" s="133"/>
    </row>
    <row r="3161" spans="1:22" ht="15" hidden="1" customHeight="1" outlineLevel="1">
      <c r="A3161" s="202" t="s">
        <v>112</v>
      </c>
      <c r="B3161" s="163" t="s">
        <v>2345</v>
      </c>
      <c r="C3161" s="160" t="s">
        <v>1883</v>
      </c>
      <c r="D3161" s="163" t="s">
        <v>2030</v>
      </c>
      <c r="E3161" s="153"/>
      <c r="F3161" s="153"/>
      <c r="G3161" s="153"/>
      <c r="H3161" s="137" t="s">
        <v>2346</v>
      </c>
      <c r="I3161" s="167" t="s">
        <v>2030</v>
      </c>
      <c r="J3161" s="167" t="s">
        <v>1760</v>
      </c>
      <c r="K3161" s="167" t="s">
        <v>1761</v>
      </c>
      <c r="L3161" s="167" t="s">
        <v>127</v>
      </c>
      <c r="M3161" s="170" t="s">
        <v>128</v>
      </c>
      <c r="N3161" s="153"/>
      <c r="O3161" s="153"/>
      <c r="P3161" s="170"/>
      <c r="Q3161" s="158"/>
      <c r="R3161" s="263"/>
      <c r="S3161" s="263"/>
      <c r="T3161" s="202"/>
      <c r="U3161" s="153"/>
      <c r="V3161" s="133"/>
    </row>
    <row r="3162" spans="1:22" ht="15" hidden="1" customHeight="1" outlineLevel="1">
      <c r="A3162" s="202" t="s">
        <v>112</v>
      </c>
      <c r="B3162" s="163" t="s">
        <v>2345</v>
      </c>
      <c r="C3162" s="160" t="s">
        <v>1883</v>
      </c>
      <c r="D3162" s="163" t="s">
        <v>1447</v>
      </c>
      <c r="E3162" s="153"/>
      <c r="F3162" s="153"/>
      <c r="G3162" s="153"/>
      <c r="H3162" s="137" t="s">
        <v>2346</v>
      </c>
      <c r="I3162" s="167" t="s">
        <v>1447</v>
      </c>
      <c r="J3162" s="167" t="s">
        <v>725</v>
      </c>
      <c r="K3162" s="167" t="s">
        <v>725</v>
      </c>
      <c r="L3162" s="167" t="s">
        <v>127</v>
      </c>
      <c r="M3162" s="170" t="s">
        <v>128</v>
      </c>
      <c r="N3162" s="153"/>
      <c r="O3162" s="153"/>
      <c r="P3162" s="170"/>
      <c r="Q3162" s="158"/>
      <c r="R3162" s="263"/>
      <c r="S3162" s="263"/>
      <c r="T3162" s="202"/>
      <c r="U3162" s="153"/>
      <c r="V3162" s="133"/>
    </row>
    <row r="3163" spans="1:22" ht="15" hidden="1" customHeight="1" outlineLevel="1">
      <c r="A3163" s="202" t="s">
        <v>112</v>
      </c>
      <c r="B3163" s="163" t="s">
        <v>2345</v>
      </c>
      <c r="C3163" s="160" t="s">
        <v>1883</v>
      </c>
      <c r="D3163" s="163" t="s">
        <v>2033</v>
      </c>
      <c r="E3163" s="153"/>
      <c r="F3163" s="153"/>
      <c r="G3163" s="153"/>
      <c r="H3163" s="137" t="s">
        <v>2346</v>
      </c>
      <c r="I3163" s="167" t="s">
        <v>2033</v>
      </c>
      <c r="J3163" s="167" t="s">
        <v>2034</v>
      </c>
      <c r="K3163" s="167" t="s">
        <v>2035</v>
      </c>
      <c r="L3163" s="167" t="s">
        <v>127</v>
      </c>
      <c r="M3163" s="170" t="s">
        <v>128</v>
      </c>
      <c r="N3163" s="153"/>
      <c r="O3163" s="153"/>
      <c r="P3163" s="170"/>
      <c r="Q3163" s="158"/>
      <c r="R3163" s="263"/>
      <c r="S3163" s="263"/>
      <c r="T3163" s="202"/>
      <c r="U3163" s="153"/>
      <c r="V3163" s="133"/>
    </row>
    <row r="3164" spans="1:22" ht="15" hidden="1" customHeight="1" outlineLevel="1">
      <c r="A3164" s="202" t="s">
        <v>112</v>
      </c>
      <c r="B3164" s="163" t="s">
        <v>2345</v>
      </c>
      <c r="C3164" s="160" t="s">
        <v>1883</v>
      </c>
      <c r="D3164" s="163" t="s">
        <v>1963</v>
      </c>
      <c r="E3164" s="153"/>
      <c r="F3164" s="153"/>
      <c r="G3164" s="153"/>
      <c r="H3164" s="137" t="s">
        <v>2346</v>
      </c>
      <c r="I3164" s="167" t="s">
        <v>1963</v>
      </c>
      <c r="J3164" s="167" t="s">
        <v>1721</v>
      </c>
      <c r="K3164" s="167" t="s">
        <v>1722</v>
      </c>
      <c r="L3164" s="167" t="s">
        <v>127</v>
      </c>
      <c r="M3164" s="170" t="s">
        <v>128</v>
      </c>
      <c r="N3164" s="153"/>
      <c r="O3164" s="153"/>
      <c r="P3164" s="170"/>
      <c r="Q3164" s="158"/>
      <c r="R3164" s="263"/>
      <c r="S3164" s="263"/>
      <c r="T3164" s="202"/>
      <c r="U3164" s="153"/>
      <c r="V3164" s="133"/>
    </row>
    <row r="3165" spans="1:22" ht="15" hidden="1" customHeight="1" outlineLevel="1">
      <c r="A3165" s="202" t="s">
        <v>112</v>
      </c>
      <c r="B3165" s="163" t="s">
        <v>2345</v>
      </c>
      <c r="C3165" s="160" t="s">
        <v>1883</v>
      </c>
      <c r="D3165" s="163" t="s">
        <v>1964</v>
      </c>
      <c r="E3165" s="153"/>
      <c r="F3165" s="153"/>
      <c r="G3165" s="153"/>
      <c r="H3165" s="137" t="s">
        <v>2346</v>
      </c>
      <c r="I3165" s="167" t="s">
        <v>1964</v>
      </c>
      <c r="J3165" s="167" t="s">
        <v>725</v>
      </c>
      <c r="K3165" s="167" t="s">
        <v>725</v>
      </c>
      <c r="L3165" s="167" t="s">
        <v>127</v>
      </c>
      <c r="M3165" s="170" t="s">
        <v>128</v>
      </c>
      <c r="N3165" s="153"/>
      <c r="O3165" s="153"/>
      <c r="P3165" s="170"/>
      <c r="Q3165" s="158"/>
      <c r="R3165" s="263"/>
      <c r="S3165" s="263"/>
      <c r="T3165" s="202"/>
      <c r="U3165" s="153"/>
      <c r="V3165" s="133"/>
    </row>
    <row r="3166" spans="1:22" ht="15" hidden="1" customHeight="1" outlineLevel="1">
      <c r="A3166" s="202" t="s">
        <v>112</v>
      </c>
      <c r="B3166" s="163" t="s">
        <v>2345</v>
      </c>
      <c r="C3166" s="160" t="s">
        <v>1883</v>
      </c>
      <c r="D3166" s="163" t="s">
        <v>1919</v>
      </c>
      <c r="E3166" s="153"/>
      <c r="F3166" s="153"/>
      <c r="G3166" s="153"/>
      <c r="H3166" s="137" t="s">
        <v>2346</v>
      </c>
      <c r="I3166" s="167" t="s">
        <v>1919</v>
      </c>
      <c r="J3166" s="167" t="s">
        <v>725</v>
      </c>
      <c r="K3166" s="167" t="s">
        <v>725</v>
      </c>
      <c r="L3166" s="167" t="s">
        <v>127</v>
      </c>
      <c r="M3166" s="170" t="s">
        <v>128</v>
      </c>
      <c r="N3166" s="153"/>
      <c r="O3166" s="153"/>
      <c r="P3166" s="170"/>
      <c r="Q3166" s="158"/>
      <c r="R3166" s="263"/>
      <c r="S3166" s="263"/>
      <c r="T3166" s="202"/>
      <c r="U3166" s="153"/>
      <c r="V3166" s="133"/>
    </row>
    <row r="3167" spans="1:22" ht="15" hidden="1" customHeight="1" outlineLevel="1">
      <c r="A3167" s="202" t="s">
        <v>112</v>
      </c>
      <c r="B3167" s="163" t="s">
        <v>2345</v>
      </c>
      <c r="C3167" s="160" t="s">
        <v>1883</v>
      </c>
      <c r="D3167" s="163" t="s">
        <v>1920</v>
      </c>
      <c r="E3167" s="153"/>
      <c r="F3167" s="153"/>
      <c r="G3167" s="153"/>
      <c r="H3167" s="137" t="s">
        <v>2346</v>
      </c>
      <c r="I3167" s="167" t="s">
        <v>1920</v>
      </c>
      <c r="J3167" s="167" t="s">
        <v>1968</v>
      </c>
      <c r="K3167" s="167" t="s">
        <v>1969</v>
      </c>
      <c r="L3167" s="167" t="s">
        <v>127</v>
      </c>
      <c r="M3167" s="170" t="s">
        <v>128</v>
      </c>
      <c r="N3167" s="153"/>
      <c r="O3167" s="153"/>
      <c r="P3167" s="170"/>
      <c r="Q3167" s="158"/>
      <c r="R3167" s="263"/>
      <c r="S3167" s="263"/>
      <c r="T3167" s="202"/>
      <c r="U3167" s="153"/>
      <c r="V3167" s="133"/>
    </row>
    <row r="3168" spans="1:22" ht="15" hidden="1" customHeight="1" outlineLevel="1">
      <c r="A3168" s="202" t="s">
        <v>112</v>
      </c>
      <c r="B3168" s="163" t="s">
        <v>2345</v>
      </c>
      <c r="C3168" s="160" t="s">
        <v>1883</v>
      </c>
      <c r="D3168" s="163" t="s">
        <v>2036</v>
      </c>
      <c r="E3168" s="153"/>
      <c r="F3168" s="153"/>
      <c r="G3168" s="153"/>
      <c r="H3168" s="137" t="s">
        <v>2346</v>
      </c>
      <c r="I3168" s="167" t="s">
        <v>2036</v>
      </c>
      <c r="J3168" s="167" t="s">
        <v>2037</v>
      </c>
      <c r="K3168" s="167" t="s">
        <v>2038</v>
      </c>
      <c r="L3168" s="167" t="s">
        <v>127</v>
      </c>
      <c r="M3168" s="242" t="s">
        <v>128</v>
      </c>
      <c r="N3168" s="153"/>
      <c r="O3168" s="153"/>
      <c r="P3168" s="170"/>
      <c r="Q3168" s="158"/>
      <c r="R3168" s="263"/>
      <c r="S3168" s="263"/>
      <c r="T3168" s="202"/>
      <c r="U3168" s="153"/>
      <c r="V3168" s="133"/>
    </row>
    <row r="3169" spans="1:22" ht="15" hidden="1" customHeight="1" outlineLevel="1">
      <c r="A3169" s="202" t="s">
        <v>112</v>
      </c>
      <c r="B3169" s="163" t="s">
        <v>2345</v>
      </c>
      <c r="C3169" s="160" t="s">
        <v>1883</v>
      </c>
      <c r="D3169" s="163" t="s">
        <v>2350</v>
      </c>
      <c r="E3169" s="153"/>
      <c r="F3169" s="153"/>
      <c r="G3169" s="153"/>
      <c r="H3169" s="137" t="s">
        <v>2346</v>
      </c>
      <c r="I3169" s="167" t="s">
        <v>2350</v>
      </c>
      <c r="J3169" s="167" t="s">
        <v>725</v>
      </c>
      <c r="K3169" s="167" t="s">
        <v>725</v>
      </c>
      <c r="L3169" s="167" t="s">
        <v>127</v>
      </c>
      <c r="M3169" s="170" t="s">
        <v>123</v>
      </c>
      <c r="N3169" s="153"/>
      <c r="O3169" s="153"/>
      <c r="P3169" s="170"/>
      <c r="Q3169" s="158"/>
      <c r="R3169" s="263"/>
      <c r="S3169" s="263"/>
      <c r="T3169" s="202"/>
      <c r="U3169" s="153"/>
      <c r="V3169" s="133"/>
    </row>
    <row r="3170" spans="1:22" ht="15" hidden="1" customHeight="1" outlineLevel="1">
      <c r="A3170" s="202" t="s">
        <v>112</v>
      </c>
      <c r="B3170" s="163" t="s">
        <v>2345</v>
      </c>
      <c r="C3170" s="160" t="s">
        <v>1883</v>
      </c>
      <c r="D3170" s="163" t="s">
        <v>1917</v>
      </c>
      <c r="E3170" s="153"/>
      <c r="F3170" s="153"/>
      <c r="G3170" s="153"/>
      <c r="H3170" s="137" t="s">
        <v>2346</v>
      </c>
      <c r="I3170" s="167" t="s">
        <v>1917</v>
      </c>
      <c r="J3170" s="167" t="s">
        <v>1755</v>
      </c>
      <c r="K3170" s="167" t="s">
        <v>1756</v>
      </c>
      <c r="L3170" s="167" t="s">
        <v>127</v>
      </c>
      <c r="M3170" s="242" t="s">
        <v>128</v>
      </c>
      <c r="N3170" s="153"/>
      <c r="O3170" s="153"/>
      <c r="P3170" s="170"/>
      <c r="Q3170" s="158"/>
      <c r="R3170" s="263"/>
      <c r="S3170" s="263"/>
      <c r="T3170" s="202"/>
      <c r="U3170" s="153"/>
      <c r="V3170" s="133"/>
    </row>
    <row r="3171" spans="1:22" ht="15" hidden="1" customHeight="1" outlineLevel="1">
      <c r="A3171" s="202" t="s">
        <v>112</v>
      </c>
      <c r="B3171" s="163" t="s">
        <v>2345</v>
      </c>
      <c r="C3171" s="160" t="s">
        <v>1883</v>
      </c>
      <c r="D3171" s="163" t="s">
        <v>1918</v>
      </c>
      <c r="E3171" s="153"/>
      <c r="F3171" s="153"/>
      <c r="G3171" s="153"/>
      <c r="H3171" s="137" t="s">
        <v>2346</v>
      </c>
      <c r="I3171" s="167" t="s">
        <v>1918</v>
      </c>
      <c r="J3171" s="167" t="s">
        <v>809</v>
      </c>
      <c r="K3171" s="167" t="s">
        <v>1000</v>
      </c>
      <c r="L3171" s="167" t="s">
        <v>127</v>
      </c>
      <c r="M3171" s="170" t="s">
        <v>128</v>
      </c>
      <c r="N3171" s="153"/>
      <c r="O3171" s="153"/>
      <c r="P3171" s="170"/>
      <c r="Q3171" s="158"/>
      <c r="R3171" s="263"/>
      <c r="S3171" s="263"/>
      <c r="T3171" s="202"/>
      <c r="U3171" s="153"/>
      <c r="V3171" s="133"/>
    </row>
    <row r="3172" spans="1:22" ht="15" hidden="1" customHeight="1" outlineLevel="1">
      <c r="A3172" s="202" t="s">
        <v>112</v>
      </c>
      <c r="B3172" s="163" t="s">
        <v>2345</v>
      </c>
      <c r="C3172" s="160" t="s">
        <v>1883</v>
      </c>
      <c r="D3172" s="163" t="s">
        <v>1958</v>
      </c>
      <c r="E3172" s="153"/>
      <c r="F3172" s="153"/>
      <c r="G3172" s="153"/>
      <c r="H3172" s="137" t="s">
        <v>2346</v>
      </c>
      <c r="I3172" s="167" t="s">
        <v>1958</v>
      </c>
      <c r="J3172" s="167" t="s">
        <v>1959</v>
      </c>
      <c r="K3172" s="167" t="s">
        <v>1960</v>
      </c>
      <c r="L3172" s="167" t="s">
        <v>127</v>
      </c>
      <c r="M3172" s="170" t="s">
        <v>128</v>
      </c>
      <c r="N3172" s="153"/>
      <c r="O3172" s="153"/>
      <c r="P3172" s="170"/>
      <c r="Q3172" s="158"/>
      <c r="R3172" s="263"/>
      <c r="S3172" s="263"/>
      <c r="T3172" s="202"/>
      <c r="U3172" s="153"/>
      <c r="V3172" s="133"/>
    </row>
    <row r="3173" spans="1:22" ht="15" hidden="1" customHeight="1" outlineLevel="1">
      <c r="A3173" s="202" t="s">
        <v>112</v>
      </c>
      <c r="B3173" s="163" t="s">
        <v>2345</v>
      </c>
      <c r="C3173" s="160" t="s">
        <v>1883</v>
      </c>
      <c r="D3173" s="163" t="s">
        <v>1961</v>
      </c>
      <c r="E3173" s="153"/>
      <c r="F3173" s="153"/>
      <c r="G3173" s="153"/>
      <c r="H3173" s="137" t="s">
        <v>2346</v>
      </c>
      <c r="I3173" s="167" t="s">
        <v>1961</v>
      </c>
      <c r="J3173" s="167" t="s">
        <v>1264</v>
      </c>
      <c r="K3173" s="167" t="s">
        <v>1924</v>
      </c>
      <c r="L3173" s="167" t="s">
        <v>127</v>
      </c>
      <c r="M3173" s="170" t="s">
        <v>128</v>
      </c>
      <c r="N3173" s="153"/>
      <c r="O3173" s="153"/>
      <c r="P3173" s="170"/>
      <c r="Q3173" s="158"/>
      <c r="R3173" s="263"/>
      <c r="S3173" s="263"/>
      <c r="T3173" s="202"/>
      <c r="U3173" s="153"/>
      <c r="V3173" s="133"/>
    </row>
    <row r="3174" spans="1:22" ht="15" hidden="1" customHeight="1" outlineLevel="1">
      <c r="A3174" s="202" t="s">
        <v>112</v>
      </c>
      <c r="B3174" s="163" t="s">
        <v>2345</v>
      </c>
      <c r="C3174" s="160" t="s">
        <v>1883</v>
      </c>
      <c r="D3174" s="163" t="s">
        <v>1970</v>
      </c>
      <c r="E3174" s="153"/>
      <c r="F3174" s="153"/>
      <c r="G3174" s="153"/>
      <c r="H3174" s="137" t="s">
        <v>2346</v>
      </c>
      <c r="I3174" s="167" t="s">
        <v>1970</v>
      </c>
      <c r="J3174" s="167" t="s">
        <v>1971</v>
      </c>
      <c r="K3174" s="167" t="s">
        <v>1972</v>
      </c>
      <c r="L3174" s="167" t="s">
        <v>127</v>
      </c>
      <c r="M3174" s="170" t="s">
        <v>128</v>
      </c>
      <c r="N3174" s="153"/>
      <c r="O3174" s="153"/>
      <c r="P3174" s="170"/>
      <c r="Q3174" s="158"/>
      <c r="R3174" s="263"/>
      <c r="S3174" s="263"/>
      <c r="T3174" s="202"/>
      <c r="U3174" s="153"/>
      <c r="V3174" s="133"/>
    </row>
    <row r="3175" spans="1:22" ht="15" hidden="1" customHeight="1" outlineLevel="1">
      <c r="A3175" s="202" t="s">
        <v>112</v>
      </c>
      <c r="B3175" s="163" t="s">
        <v>2345</v>
      </c>
      <c r="C3175" s="160" t="s">
        <v>1883</v>
      </c>
      <c r="D3175" s="163" t="s">
        <v>2039</v>
      </c>
      <c r="E3175" s="153"/>
      <c r="F3175" s="153"/>
      <c r="G3175" s="153"/>
      <c r="H3175" s="137" t="s">
        <v>2346</v>
      </c>
      <c r="I3175" s="167" t="s">
        <v>2039</v>
      </c>
      <c r="J3175" s="167" t="s">
        <v>2040</v>
      </c>
      <c r="K3175" s="167" t="s">
        <v>2041</v>
      </c>
      <c r="L3175" s="167" t="s">
        <v>127</v>
      </c>
      <c r="M3175" s="170" t="s">
        <v>128</v>
      </c>
      <c r="N3175" s="153"/>
      <c r="O3175" s="153"/>
      <c r="P3175" s="170"/>
      <c r="Q3175" s="158"/>
      <c r="R3175" s="263"/>
      <c r="S3175" s="263"/>
      <c r="T3175" s="202"/>
      <c r="U3175" s="153"/>
      <c r="V3175" s="133"/>
    </row>
    <row r="3176" spans="1:22" ht="15" hidden="1" customHeight="1" outlineLevel="1">
      <c r="A3176" s="202" t="s">
        <v>112</v>
      </c>
      <c r="B3176" s="163" t="s">
        <v>2345</v>
      </c>
      <c r="C3176" s="160" t="s">
        <v>1883</v>
      </c>
      <c r="D3176" s="163" t="s">
        <v>1079</v>
      </c>
      <c r="E3176" s="153"/>
      <c r="F3176" s="153"/>
      <c r="G3176" s="153"/>
      <c r="H3176" s="137" t="s">
        <v>2346</v>
      </c>
      <c r="I3176" s="167" t="s">
        <v>1079</v>
      </c>
      <c r="J3176" s="167" t="s">
        <v>1723</v>
      </c>
      <c r="K3176" s="167" t="s">
        <v>1724</v>
      </c>
      <c r="L3176" s="167" t="s">
        <v>127</v>
      </c>
      <c r="M3176" s="170" t="s">
        <v>128</v>
      </c>
      <c r="N3176" s="153" t="s">
        <v>1080</v>
      </c>
      <c r="O3176" s="153"/>
      <c r="P3176" s="170"/>
      <c r="Q3176" s="158"/>
      <c r="R3176" s="263" t="s">
        <v>128</v>
      </c>
      <c r="S3176" s="263"/>
      <c r="T3176" s="202"/>
      <c r="U3176" s="153"/>
      <c r="V3176" s="133"/>
    </row>
    <row r="3177" spans="1:22" ht="15" hidden="1" customHeight="1" outlineLevel="1">
      <c r="A3177" s="202" t="s">
        <v>112</v>
      </c>
      <c r="B3177" s="163" t="s">
        <v>2345</v>
      </c>
      <c r="C3177" s="160" t="s">
        <v>1883</v>
      </c>
      <c r="D3177" s="163" t="s">
        <v>1986</v>
      </c>
      <c r="E3177" s="153"/>
      <c r="F3177" s="153"/>
      <c r="G3177" s="153"/>
      <c r="H3177" s="137" t="s">
        <v>2346</v>
      </c>
      <c r="I3177" s="167" t="s">
        <v>1986</v>
      </c>
      <c r="J3177" s="167" t="s">
        <v>1264</v>
      </c>
      <c r="K3177" s="167" t="s">
        <v>1924</v>
      </c>
      <c r="L3177" s="167" t="s">
        <v>127</v>
      </c>
      <c r="M3177" s="170" t="s">
        <v>123</v>
      </c>
      <c r="N3177" s="153"/>
      <c r="O3177" s="153"/>
      <c r="P3177" s="170"/>
      <c r="Q3177" s="158"/>
      <c r="R3177" s="263"/>
      <c r="S3177" s="263"/>
      <c r="T3177" s="202"/>
      <c r="U3177" s="153"/>
      <c r="V3177" s="133"/>
    </row>
    <row r="3178" spans="1:22" ht="15" hidden="1" customHeight="1" outlineLevel="1">
      <c r="A3178" s="202" t="s">
        <v>112</v>
      </c>
      <c r="B3178" s="163" t="s">
        <v>2345</v>
      </c>
      <c r="C3178" s="160" t="s">
        <v>1883</v>
      </c>
      <c r="D3178" s="163" t="s">
        <v>2188</v>
      </c>
      <c r="E3178" s="153"/>
      <c r="F3178" s="153"/>
      <c r="G3178" s="153"/>
      <c r="H3178" s="137" t="s">
        <v>2346</v>
      </c>
      <c r="I3178" s="167" t="s">
        <v>2188</v>
      </c>
      <c r="J3178" s="167" t="s">
        <v>856</v>
      </c>
      <c r="K3178" s="167" t="s">
        <v>1320</v>
      </c>
      <c r="L3178" s="167" t="s">
        <v>127</v>
      </c>
      <c r="M3178" s="170" t="s">
        <v>128</v>
      </c>
      <c r="N3178" s="153"/>
      <c r="O3178" s="153"/>
      <c r="P3178" s="170"/>
      <c r="Q3178" s="158"/>
      <c r="R3178" s="263"/>
      <c r="S3178" s="263"/>
      <c r="T3178" s="202"/>
      <c r="U3178" s="153"/>
      <c r="V3178" s="133"/>
    </row>
    <row r="3179" spans="1:22" ht="15" hidden="1" customHeight="1" outlineLevel="1">
      <c r="A3179" s="202" t="s">
        <v>112</v>
      </c>
      <c r="B3179" s="163" t="s">
        <v>2345</v>
      </c>
      <c r="C3179" s="160" t="s">
        <v>1883</v>
      </c>
      <c r="D3179" s="163" t="s">
        <v>1992</v>
      </c>
      <c r="E3179" s="153"/>
      <c r="F3179" s="153"/>
      <c r="G3179" s="153"/>
      <c r="H3179" s="137" t="s">
        <v>2346</v>
      </c>
      <c r="I3179" s="167" t="s">
        <v>1992</v>
      </c>
      <c r="J3179" s="167" t="s">
        <v>1721</v>
      </c>
      <c r="K3179" s="167" t="s">
        <v>1722</v>
      </c>
      <c r="L3179" s="167" t="s">
        <v>127</v>
      </c>
      <c r="M3179" s="170" t="s">
        <v>128</v>
      </c>
      <c r="N3179" s="153" t="s">
        <v>2124</v>
      </c>
      <c r="O3179" s="153"/>
      <c r="P3179" s="170"/>
      <c r="Q3179" s="158"/>
      <c r="R3179" s="263" t="s">
        <v>128</v>
      </c>
      <c r="S3179" s="263"/>
      <c r="T3179" s="202"/>
      <c r="U3179" s="153"/>
      <c r="V3179" s="133"/>
    </row>
    <row r="3180" spans="1:22" ht="15" hidden="1" customHeight="1" outlineLevel="1">
      <c r="A3180" s="202" t="s">
        <v>112</v>
      </c>
      <c r="B3180" s="163" t="s">
        <v>2345</v>
      </c>
      <c r="C3180" s="160" t="s">
        <v>1883</v>
      </c>
      <c r="D3180" s="163" t="s">
        <v>1994</v>
      </c>
      <c r="E3180" s="153"/>
      <c r="F3180" s="153"/>
      <c r="G3180" s="153"/>
      <c r="H3180" s="137" t="s">
        <v>2346</v>
      </c>
      <c r="I3180" s="167" t="s">
        <v>1994</v>
      </c>
      <c r="J3180" s="167" t="s">
        <v>1733</v>
      </c>
      <c r="K3180" s="167" t="s">
        <v>1734</v>
      </c>
      <c r="L3180" s="167" t="s">
        <v>127</v>
      </c>
      <c r="M3180" s="170" t="s">
        <v>128</v>
      </c>
      <c r="N3180" s="153"/>
      <c r="O3180" s="153"/>
      <c r="P3180" s="170"/>
      <c r="Q3180" s="158"/>
      <c r="R3180" s="263"/>
      <c r="S3180" s="263"/>
      <c r="T3180" s="202"/>
      <c r="U3180" s="153"/>
      <c r="V3180" s="133"/>
    </row>
    <row r="3181" spans="1:22" ht="15" hidden="1" customHeight="1" outlineLevel="1">
      <c r="A3181" s="202" t="s">
        <v>112</v>
      </c>
      <c r="B3181" s="163" t="s">
        <v>2345</v>
      </c>
      <c r="C3181" s="160" t="s">
        <v>1883</v>
      </c>
      <c r="D3181" s="163" t="s">
        <v>1995</v>
      </c>
      <c r="E3181" s="153"/>
      <c r="F3181" s="153"/>
      <c r="G3181" s="153"/>
      <c r="H3181" s="137" t="s">
        <v>2346</v>
      </c>
      <c r="I3181" s="167" t="s">
        <v>1995</v>
      </c>
      <c r="J3181" s="167" t="s">
        <v>1755</v>
      </c>
      <c r="K3181" s="167" t="s">
        <v>1756</v>
      </c>
      <c r="L3181" s="167" t="s">
        <v>127</v>
      </c>
      <c r="M3181" s="170" t="s">
        <v>128</v>
      </c>
      <c r="N3181" s="153"/>
      <c r="O3181" s="153"/>
      <c r="P3181" s="170"/>
      <c r="Q3181" s="158"/>
      <c r="R3181" s="263"/>
      <c r="S3181" s="263"/>
      <c r="T3181" s="202"/>
      <c r="U3181" s="153"/>
      <c r="V3181" s="133"/>
    </row>
    <row r="3182" spans="1:22" ht="15" hidden="1" customHeight="1" outlineLevel="1">
      <c r="A3182" s="202" t="s">
        <v>112</v>
      </c>
      <c r="B3182" s="163" t="s">
        <v>2345</v>
      </c>
      <c r="C3182" s="160" t="s">
        <v>1883</v>
      </c>
      <c r="D3182" s="163" t="s">
        <v>1996</v>
      </c>
      <c r="E3182" s="153"/>
      <c r="F3182" s="153"/>
      <c r="G3182" s="153"/>
      <c r="H3182" s="137" t="s">
        <v>2346</v>
      </c>
      <c r="I3182" s="167" t="s">
        <v>1996</v>
      </c>
      <c r="J3182" s="167" t="s">
        <v>1264</v>
      </c>
      <c r="K3182" s="167" t="s">
        <v>1924</v>
      </c>
      <c r="L3182" s="167" t="s">
        <v>127</v>
      </c>
      <c r="M3182" s="170" t="s">
        <v>128</v>
      </c>
      <c r="N3182" s="153"/>
      <c r="O3182" s="153"/>
      <c r="P3182" s="170"/>
      <c r="Q3182" s="158"/>
      <c r="R3182" s="263"/>
      <c r="S3182" s="263"/>
      <c r="T3182" s="202"/>
      <c r="U3182" s="153"/>
      <c r="V3182" s="133"/>
    </row>
    <row r="3183" spans="1:22" ht="15" hidden="1" customHeight="1" outlineLevel="1">
      <c r="A3183" s="202" t="s">
        <v>112</v>
      </c>
      <c r="B3183" s="163" t="s">
        <v>2345</v>
      </c>
      <c r="C3183" s="160" t="s">
        <v>1883</v>
      </c>
      <c r="D3183" s="163" t="s">
        <v>1998</v>
      </c>
      <c r="E3183" s="153"/>
      <c r="F3183" s="153"/>
      <c r="G3183" s="153"/>
      <c r="H3183" s="137" t="s">
        <v>2346</v>
      </c>
      <c r="I3183" s="167" t="s">
        <v>1998</v>
      </c>
      <c r="J3183" s="167" t="s">
        <v>1264</v>
      </c>
      <c r="K3183" s="167" t="s">
        <v>1924</v>
      </c>
      <c r="L3183" s="167" t="s">
        <v>127</v>
      </c>
      <c r="M3183" s="170" t="s">
        <v>128</v>
      </c>
      <c r="N3183" s="153"/>
      <c r="O3183" s="153"/>
      <c r="P3183" s="170"/>
      <c r="Q3183" s="158"/>
      <c r="R3183" s="263"/>
      <c r="S3183" s="263"/>
      <c r="T3183" s="202"/>
      <c r="U3183" s="153"/>
      <c r="V3183" s="133"/>
    </row>
    <row r="3184" spans="1:22" ht="15" hidden="1" customHeight="1" outlineLevel="1">
      <c r="A3184" s="202" t="s">
        <v>112</v>
      </c>
      <c r="B3184" s="163" t="s">
        <v>2345</v>
      </c>
      <c r="C3184" s="160" t="s">
        <v>1883</v>
      </c>
      <c r="D3184" s="163" t="s">
        <v>1999</v>
      </c>
      <c r="E3184" s="153"/>
      <c r="F3184" s="153"/>
      <c r="G3184" s="153"/>
      <c r="H3184" s="137" t="s">
        <v>2346</v>
      </c>
      <c r="I3184" s="167" t="s">
        <v>1999</v>
      </c>
      <c r="J3184" s="167" t="s">
        <v>1264</v>
      </c>
      <c r="K3184" s="167" t="s">
        <v>1924</v>
      </c>
      <c r="L3184" s="167" t="s">
        <v>127</v>
      </c>
      <c r="M3184" s="170" t="s">
        <v>128</v>
      </c>
      <c r="N3184" s="153"/>
      <c r="O3184" s="153"/>
      <c r="P3184" s="170"/>
      <c r="Q3184" s="158"/>
      <c r="R3184" s="263"/>
      <c r="S3184" s="263"/>
      <c r="T3184" s="202"/>
      <c r="U3184" s="153"/>
      <c r="V3184" s="133"/>
    </row>
    <row r="3185" spans="1:22" ht="15" hidden="1" customHeight="1" outlineLevel="1">
      <c r="A3185" s="202" t="s">
        <v>112</v>
      </c>
      <c r="B3185" s="163" t="s">
        <v>2345</v>
      </c>
      <c r="C3185" s="160" t="s">
        <v>1883</v>
      </c>
      <c r="D3185" s="163" t="s">
        <v>2000</v>
      </c>
      <c r="E3185" s="153"/>
      <c r="F3185" s="153"/>
      <c r="G3185" s="153"/>
      <c r="H3185" s="137" t="s">
        <v>2346</v>
      </c>
      <c r="I3185" s="167" t="s">
        <v>2000</v>
      </c>
      <c r="J3185" s="167" t="s">
        <v>1264</v>
      </c>
      <c r="K3185" s="167" t="s">
        <v>1924</v>
      </c>
      <c r="L3185" s="167" t="s">
        <v>127</v>
      </c>
      <c r="M3185" s="170" t="s">
        <v>128</v>
      </c>
      <c r="N3185" s="153"/>
      <c r="O3185" s="153"/>
      <c r="P3185" s="170"/>
      <c r="Q3185" s="158"/>
      <c r="R3185" s="263"/>
      <c r="S3185" s="263"/>
      <c r="T3185" s="202"/>
      <c r="U3185" s="153"/>
      <c r="V3185" s="133"/>
    </row>
    <row r="3186" spans="1:22" ht="15" hidden="1" customHeight="1" outlineLevel="1">
      <c r="A3186" s="202" t="s">
        <v>112</v>
      </c>
      <c r="B3186" s="163" t="s">
        <v>2345</v>
      </c>
      <c r="C3186" s="160" t="s">
        <v>1883</v>
      </c>
      <c r="D3186" s="163" t="s">
        <v>2001</v>
      </c>
      <c r="E3186" s="153"/>
      <c r="F3186" s="153"/>
      <c r="G3186" s="153"/>
      <c r="H3186" s="137" t="s">
        <v>2346</v>
      </c>
      <c r="I3186" s="167" t="s">
        <v>2001</v>
      </c>
      <c r="J3186" s="167" t="s">
        <v>1264</v>
      </c>
      <c r="K3186" s="167" t="s">
        <v>1924</v>
      </c>
      <c r="L3186" s="167" t="s">
        <v>127</v>
      </c>
      <c r="M3186" s="170" t="s">
        <v>128</v>
      </c>
      <c r="N3186" s="153"/>
      <c r="O3186" s="153"/>
      <c r="P3186" s="170"/>
      <c r="Q3186" s="158"/>
      <c r="R3186" s="263"/>
      <c r="S3186" s="263"/>
      <c r="T3186" s="202"/>
      <c r="U3186" s="153"/>
      <c r="V3186" s="133"/>
    </row>
    <row r="3187" spans="1:22" ht="15" hidden="1" customHeight="1" outlineLevel="1">
      <c r="A3187" s="202" t="s">
        <v>112</v>
      </c>
      <c r="B3187" s="163" t="s">
        <v>2345</v>
      </c>
      <c r="C3187" s="160" t="s">
        <v>1883</v>
      </c>
      <c r="D3187" s="163" t="s">
        <v>2002</v>
      </c>
      <c r="E3187" s="153"/>
      <c r="F3187" s="153"/>
      <c r="G3187" s="153"/>
      <c r="H3187" s="137" t="s">
        <v>2346</v>
      </c>
      <c r="I3187" s="167" t="s">
        <v>2002</v>
      </c>
      <c r="J3187" s="167" t="s">
        <v>1264</v>
      </c>
      <c r="K3187" s="167" t="s">
        <v>1924</v>
      </c>
      <c r="L3187" s="167" t="s">
        <v>127</v>
      </c>
      <c r="M3187" s="170" t="s">
        <v>128</v>
      </c>
      <c r="N3187" s="153"/>
      <c r="O3187" s="153"/>
      <c r="P3187" s="170"/>
      <c r="Q3187" s="158"/>
      <c r="R3187" s="263"/>
      <c r="S3187" s="263"/>
      <c r="T3187" s="202"/>
      <c r="U3187" s="153"/>
      <c r="V3187" s="133"/>
    </row>
    <row r="3188" spans="1:22" ht="15" hidden="1" customHeight="1" outlineLevel="1">
      <c r="A3188" s="202" t="s">
        <v>112</v>
      </c>
      <c r="B3188" s="163" t="s">
        <v>2345</v>
      </c>
      <c r="C3188" s="160" t="s">
        <v>1883</v>
      </c>
      <c r="D3188" s="163" t="s">
        <v>2003</v>
      </c>
      <c r="E3188" s="153"/>
      <c r="F3188" s="153"/>
      <c r="G3188" s="153"/>
      <c r="H3188" s="137" t="s">
        <v>2346</v>
      </c>
      <c r="I3188" s="167" t="s">
        <v>2003</v>
      </c>
      <c r="J3188" s="167" t="s">
        <v>1755</v>
      </c>
      <c r="K3188" s="167" t="s">
        <v>1756</v>
      </c>
      <c r="L3188" s="167" t="s">
        <v>127</v>
      </c>
      <c r="M3188" s="170" t="s">
        <v>128</v>
      </c>
      <c r="N3188" s="153"/>
      <c r="O3188" s="153"/>
      <c r="P3188" s="170"/>
      <c r="Q3188" s="158"/>
      <c r="R3188" s="263"/>
      <c r="S3188" s="263"/>
      <c r="T3188" s="202"/>
      <c r="U3188" s="153"/>
      <c r="V3188" s="133"/>
    </row>
    <row r="3189" spans="1:22" ht="15" hidden="1" customHeight="1" outlineLevel="1">
      <c r="A3189" s="202" t="s">
        <v>112</v>
      </c>
      <c r="B3189" s="163" t="s">
        <v>2345</v>
      </c>
      <c r="C3189" s="160" t="s">
        <v>1883</v>
      </c>
      <c r="D3189" s="163" t="s">
        <v>2004</v>
      </c>
      <c r="E3189" s="153"/>
      <c r="F3189" s="153"/>
      <c r="G3189" s="153"/>
      <c r="H3189" s="137" t="s">
        <v>2346</v>
      </c>
      <c r="I3189" s="167" t="s">
        <v>2004</v>
      </c>
      <c r="J3189" s="167" t="s">
        <v>1264</v>
      </c>
      <c r="K3189" s="167" t="s">
        <v>1924</v>
      </c>
      <c r="L3189" s="167" t="s">
        <v>127</v>
      </c>
      <c r="M3189" s="170" t="s">
        <v>128</v>
      </c>
      <c r="N3189" s="153"/>
      <c r="O3189" s="153"/>
      <c r="P3189" s="170"/>
      <c r="Q3189" s="158"/>
      <c r="R3189" s="263"/>
      <c r="S3189" s="263"/>
      <c r="T3189" s="202"/>
      <c r="U3189" s="153"/>
      <c r="V3189" s="133"/>
    </row>
    <row r="3190" spans="1:22" ht="15" hidden="1" customHeight="1" outlineLevel="1">
      <c r="A3190" s="202" t="s">
        <v>112</v>
      </c>
      <c r="B3190" s="163" t="s">
        <v>2345</v>
      </c>
      <c r="C3190" s="160" t="s">
        <v>1883</v>
      </c>
      <c r="D3190" s="163" t="s">
        <v>2005</v>
      </c>
      <c r="E3190" s="153"/>
      <c r="F3190" s="153"/>
      <c r="G3190" s="153"/>
      <c r="H3190" s="137" t="s">
        <v>2346</v>
      </c>
      <c r="I3190" s="167" t="s">
        <v>2005</v>
      </c>
      <c r="J3190" s="167" t="s">
        <v>725</v>
      </c>
      <c r="K3190" s="167" t="s">
        <v>725</v>
      </c>
      <c r="L3190" s="167" t="s">
        <v>127</v>
      </c>
      <c r="M3190" s="170" t="s">
        <v>128</v>
      </c>
      <c r="N3190" s="153"/>
      <c r="O3190" s="153"/>
      <c r="P3190" s="170"/>
      <c r="Q3190" s="158"/>
      <c r="R3190" s="263"/>
      <c r="S3190" s="263"/>
      <c r="T3190" s="202"/>
      <c r="U3190" s="153"/>
      <c r="V3190" s="133"/>
    </row>
    <row r="3191" spans="1:22" ht="15" hidden="1" customHeight="1" outlineLevel="1">
      <c r="A3191" s="202" t="s">
        <v>112</v>
      </c>
      <c r="B3191" s="163" t="s">
        <v>2345</v>
      </c>
      <c r="C3191" s="160" t="s">
        <v>1883</v>
      </c>
      <c r="D3191" s="163" t="s">
        <v>2006</v>
      </c>
      <c r="E3191" s="153"/>
      <c r="F3191" s="153"/>
      <c r="G3191" s="153"/>
      <c r="H3191" s="137" t="s">
        <v>2346</v>
      </c>
      <c r="I3191" s="167" t="s">
        <v>2006</v>
      </c>
      <c r="J3191" s="167" t="s">
        <v>725</v>
      </c>
      <c r="K3191" s="167" t="s">
        <v>725</v>
      </c>
      <c r="L3191" s="167" t="s">
        <v>127</v>
      </c>
      <c r="M3191" s="170" t="s">
        <v>128</v>
      </c>
      <c r="N3191" s="153"/>
      <c r="O3191" s="153"/>
      <c r="P3191" s="170"/>
      <c r="Q3191" s="158"/>
      <c r="R3191" s="263"/>
      <c r="S3191" s="263"/>
      <c r="T3191" s="202"/>
      <c r="U3191" s="153"/>
      <c r="V3191" s="133"/>
    </row>
    <row r="3192" spans="1:22" ht="15" hidden="1" customHeight="1" outlineLevel="1">
      <c r="A3192" s="202" t="s">
        <v>112</v>
      </c>
      <c r="B3192" s="163" t="s">
        <v>2345</v>
      </c>
      <c r="C3192" s="160" t="s">
        <v>1883</v>
      </c>
      <c r="D3192" s="163" t="s">
        <v>2007</v>
      </c>
      <c r="E3192" s="153"/>
      <c r="F3192" s="153"/>
      <c r="G3192" s="153"/>
      <c r="H3192" s="137" t="s">
        <v>2346</v>
      </c>
      <c r="I3192" s="167" t="s">
        <v>2007</v>
      </c>
      <c r="J3192" s="167" t="s">
        <v>1264</v>
      </c>
      <c r="K3192" s="167" t="s">
        <v>1924</v>
      </c>
      <c r="L3192" s="167" t="s">
        <v>127</v>
      </c>
      <c r="M3192" s="170" t="s">
        <v>128</v>
      </c>
      <c r="N3192" s="153"/>
      <c r="O3192" s="153"/>
      <c r="P3192" s="170"/>
      <c r="Q3192" s="158"/>
      <c r="R3192" s="263"/>
      <c r="S3192" s="263"/>
      <c r="T3192" s="202"/>
      <c r="U3192" s="153"/>
      <c r="V3192" s="133"/>
    </row>
    <row r="3193" spans="1:22" ht="15" hidden="1" customHeight="1" outlineLevel="1">
      <c r="A3193" s="202" t="s">
        <v>112</v>
      </c>
      <c r="B3193" s="163" t="s">
        <v>2345</v>
      </c>
      <c r="C3193" s="160" t="s">
        <v>1883</v>
      </c>
      <c r="D3193" s="163" t="s">
        <v>2008</v>
      </c>
      <c r="E3193" s="153"/>
      <c r="F3193" s="153"/>
      <c r="G3193" s="153"/>
      <c r="H3193" s="137" t="s">
        <v>2346</v>
      </c>
      <c r="I3193" s="167" t="s">
        <v>2008</v>
      </c>
      <c r="J3193" s="167" t="s">
        <v>1264</v>
      </c>
      <c r="K3193" s="167" t="s">
        <v>1924</v>
      </c>
      <c r="L3193" s="167" t="s">
        <v>127</v>
      </c>
      <c r="M3193" s="170" t="s">
        <v>128</v>
      </c>
      <c r="N3193" s="153"/>
      <c r="O3193" s="153"/>
      <c r="P3193" s="170"/>
      <c r="Q3193" s="158"/>
      <c r="R3193" s="263"/>
      <c r="S3193" s="263"/>
      <c r="T3193" s="202"/>
      <c r="U3193" s="153"/>
      <c r="V3193" s="133"/>
    </row>
    <row r="3194" spans="1:22" ht="15" hidden="1" customHeight="1" outlineLevel="1">
      <c r="A3194" s="202" t="s">
        <v>112</v>
      </c>
      <c r="B3194" s="163" t="s">
        <v>2345</v>
      </c>
      <c r="C3194" s="160" t="s">
        <v>1883</v>
      </c>
      <c r="D3194" s="163" t="s">
        <v>2009</v>
      </c>
      <c r="E3194" s="153"/>
      <c r="F3194" s="153"/>
      <c r="G3194" s="153"/>
      <c r="H3194" s="137" t="s">
        <v>2346</v>
      </c>
      <c r="I3194" s="167" t="s">
        <v>2009</v>
      </c>
      <c r="J3194" s="167" t="s">
        <v>725</v>
      </c>
      <c r="K3194" s="167" t="s">
        <v>725</v>
      </c>
      <c r="L3194" s="167" t="s">
        <v>127</v>
      </c>
      <c r="M3194" s="170" t="s">
        <v>128</v>
      </c>
      <c r="N3194" s="153"/>
      <c r="O3194" s="153"/>
      <c r="P3194" s="170"/>
      <c r="Q3194" s="158"/>
      <c r="R3194" s="263"/>
      <c r="S3194" s="263"/>
      <c r="T3194" s="202"/>
      <c r="U3194" s="153"/>
      <c r="V3194" s="133"/>
    </row>
    <row r="3195" spans="1:22" ht="15" hidden="1" customHeight="1" outlineLevel="1">
      <c r="A3195" s="202" t="s">
        <v>112</v>
      </c>
      <c r="B3195" s="163" t="s">
        <v>2345</v>
      </c>
      <c r="C3195" s="160" t="s">
        <v>1883</v>
      </c>
      <c r="D3195" s="163" t="s">
        <v>2010</v>
      </c>
      <c r="E3195" s="153"/>
      <c r="F3195" s="153"/>
      <c r="G3195" s="153"/>
      <c r="H3195" s="137" t="s">
        <v>2346</v>
      </c>
      <c r="I3195" s="167" t="s">
        <v>2010</v>
      </c>
      <c r="J3195" s="167" t="s">
        <v>725</v>
      </c>
      <c r="K3195" s="167" t="s">
        <v>725</v>
      </c>
      <c r="L3195" s="167" t="s">
        <v>127</v>
      </c>
      <c r="M3195" s="170" t="s">
        <v>128</v>
      </c>
      <c r="N3195" s="153"/>
      <c r="O3195" s="153"/>
      <c r="P3195" s="170"/>
      <c r="Q3195" s="158"/>
      <c r="R3195" s="263"/>
      <c r="S3195" s="263"/>
      <c r="T3195" s="202"/>
      <c r="U3195" s="153"/>
      <c r="V3195" s="133"/>
    </row>
    <row r="3196" spans="1:22" ht="15" hidden="1" customHeight="1" outlineLevel="1">
      <c r="A3196" s="202" t="s">
        <v>112</v>
      </c>
      <c r="B3196" s="163" t="s">
        <v>2345</v>
      </c>
      <c r="C3196" s="160" t="s">
        <v>1883</v>
      </c>
      <c r="D3196" s="163" t="s">
        <v>2011</v>
      </c>
      <c r="E3196" s="153"/>
      <c r="F3196" s="153"/>
      <c r="G3196" s="153"/>
      <c r="H3196" s="137" t="s">
        <v>2346</v>
      </c>
      <c r="I3196" s="167" t="s">
        <v>2011</v>
      </c>
      <c r="J3196" s="167" t="s">
        <v>1264</v>
      </c>
      <c r="K3196" s="167" t="s">
        <v>1924</v>
      </c>
      <c r="L3196" s="167" t="s">
        <v>127</v>
      </c>
      <c r="M3196" s="170" t="s">
        <v>128</v>
      </c>
      <c r="N3196" s="153"/>
      <c r="O3196" s="153"/>
      <c r="P3196" s="170"/>
      <c r="Q3196" s="158"/>
      <c r="R3196" s="263"/>
      <c r="S3196" s="263"/>
      <c r="T3196" s="202"/>
      <c r="U3196" s="153"/>
      <c r="V3196" s="133"/>
    </row>
    <row r="3197" spans="1:22" ht="15" hidden="1" customHeight="1" outlineLevel="1">
      <c r="A3197" s="202" t="s">
        <v>112</v>
      </c>
      <c r="B3197" s="163" t="s">
        <v>2345</v>
      </c>
      <c r="C3197" s="160" t="s">
        <v>1883</v>
      </c>
      <c r="D3197" s="163" t="s">
        <v>2012</v>
      </c>
      <c r="E3197" s="153"/>
      <c r="F3197" s="153"/>
      <c r="G3197" s="153"/>
      <c r="H3197" s="137" t="s">
        <v>2346</v>
      </c>
      <c r="I3197" s="167" t="s">
        <v>2012</v>
      </c>
      <c r="J3197" s="167" t="s">
        <v>1264</v>
      </c>
      <c r="K3197" s="167" t="s">
        <v>1924</v>
      </c>
      <c r="L3197" s="167" t="s">
        <v>127</v>
      </c>
      <c r="M3197" s="170" t="s">
        <v>128</v>
      </c>
      <c r="N3197" s="153"/>
      <c r="O3197" s="153"/>
      <c r="P3197" s="170"/>
      <c r="Q3197" s="158"/>
      <c r="R3197" s="263"/>
      <c r="S3197" s="263"/>
      <c r="T3197" s="202"/>
      <c r="U3197" s="153"/>
      <c r="V3197" s="133"/>
    </row>
    <row r="3198" spans="1:22" ht="15" hidden="1" customHeight="1" outlineLevel="1">
      <c r="A3198" s="202" t="s">
        <v>112</v>
      </c>
      <c r="B3198" s="163" t="s">
        <v>2345</v>
      </c>
      <c r="C3198" s="160" t="s">
        <v>1883</v>
      </c>
      <c r="D3198" s="163" t="s">
        <v>2013</v>
      </c>
      <c r="E3198" s="153"/>
      <c r="F3198" s="153"/>
      <c r="G3198" s="153"/>
      <c r="H3198" s="137" t="s">
        <v>2346</v>
      </c>
      <c r="I3198" s="167" t="s">
        <v>2013</v>
      </c>
      <c r="J3198" s="167" t="s">
        <v>725</v>
      </c>
      <c r="K3198" s="167" t="s">
        <v>725</v>
      </c>
      <c r="L3198" s="167" t="s">
        <v>127</v>
      </c>
      <c r="M3198" s="170" t="s">
        <v>128</v>
      </c>
      <c r="N3198" s="153"/>
      <c r="O3198" s="153"/>
      <c r="P3198" s="170"/>
      <c r="Q3198" s="158"/>
      <c r="R3198" s="263"/>
      <c r="S3198" s="263"/>
      <c r="T3198" s="202"/>
      <c r="U3198" s="153"/>
      <c r="V3198" s="133"/>
    </row>
    <row r="3199" spans="1:22" ht="15" hidden="1" customHeight="1" outlineLevel="1">
      <c r="A3199" s="202" t="s">
        <v>112</v>
      </c>
      <c r="B3199" s="163" t="s">
        <v>2345</v>
      </c>
      <c r="C3199" s="160" t="s">
        <v>1883</v>
      </c>
      <c r="D3199" s="163" t="s">
        <v>2014</v>
      </c>
      <c r="E3199" s="153"/>
      <c r="F3199" s="153"/>
      <c r="G3199" s="153"/>
      <c r="H3199" s="137" t="s">
        <v>2346</v>
      </c>
      <c r="I3199" s="167" t="s">
        <v>2014</v>
      </c>
      <c r="J3199" s="167" t="s">
        <v>725</v>
      </c>
      <c r="K3199" s="167" t="s">
        <v>725</v>
      </c>
      <c r="L3199" s="167" t="s">
        <v>127</v>
      </c>
      <c r="M3199" s="170" t="s">
        <v>128</v>
      </c>
      <c r="N3199" s="153"/>
      <c r="O3199" s="153"/>
      <c r="P3199" s="170"/>
      <c r="Q3199" s="158"/>
      <c r="R3199" s="263"/>
      <c r="S3199" s="263"/>
      <c r="T3199" s="202"/>
      <c r="U3199" s="153"/>
      <c r="V3199" s="133"/>
    </row>
    <row r="3200" spans="1:22" ht="15" hidden="1" customHeight="1" outlineLevel="1">
      <c r="A3200" s="202" t="s">
        <v>112</v>
      </c>
      <c r="B3200" s="163" t="s">
        <v>2345</v>
      </c>
      <c r="C3200" s="160" t="s">
        <v>1883</v>
      </c>
      <c r="D3200" s="163" t="s">
        <v>2015</v>
      </c>
      <c r="E3200" s="153"/>
      <c r="F3200" s="153"/>
      <c r="G3200" s="153"/>
      <c r="H3200" s="137" t="s">
        <v>2346</v>
      </c>
      <c r="I3200" s="167" t="s">
        <v>2015</v>
      </c>
      <c r="J3200" s="167" t="s">
        <v>1264</v>
      </c>
      <c r="K3200" s="167" t="s">
        <v>1924</v>
      </c>
      <c r="L3200" s="167" t="s">
        <v>127</v>
      </c>
      <c r="M3200" s="170" t="s">
        <v>128</v>
      </c>
      <c r="N3200" s="153"/>
      <c r="O3200" s="153"/>
      <c r="P3200" s="170"/>
      <c r="Q3200" s="158"/>
      <c r="R3200" s="263"/>
      <c r="S3200" s="263"/>
      <c r="T3200" s="202"/>
      <c r="U3200" s="153"/>
      <c r="V3200" s="133"/>
    </row>
    <row r="3201" spans="1:22" ht="15" hidden="1" customHeight="1" outlineLevel="1">
      <c r="A3201" s="202" t="s">
        <v>112</v>
      </c>
      <c r="B3201" s="163" t="s">
        <v>2345</v>
      </c>
      <c r="C3201" s="160" t="s">
        <v>1883</v>
      </c>
      <c r="D3201" s="163" t="s">
        <v>2016</v>
      </c>
      <c r="E3201" s="153"/>
      <c r="F3201" s="153"/>
      <c r="G3201" s="153"/>
      <c r="H3201" s="137" t="s">
        <v>2346</v>
      </c>
      <c r="I3201" s="167" t="s">
        <v>2016</v>
      </c>
      <c r="J3201" s="167" t="s">
        <v>1264</v>
      </c>
      <c r="K3201" s="167" t="s">
        <v>1924</v>
      </c>
      <c r="L3201" s="167" t="s">
        <v>127</v>
      </c>
      <c r="M3201" s="170" t="s">
        <v>128</v>
      </c>
      <c r="N3201" s="153"/>
      <c r="O3201" s="153"/>
      <c r="P3201" s="170"/>
      <c r="Q3201" s="158"/>
      <c r="R3201" s="263"/>
      <c r="S3201" s="263"/>
      <c r="T3201" s="202"/>
      <c r="U3201" s="153"/>
      <c r="V3201" s="133"/>
    </row>
    <row r="3202" spans="1:22" ht="15" hidden="1" customHeight="1" outlineLevel="1">
      <c r="A3202" s="202" t="s">
        <v>112</v>
      </c>
      <c r="B3202" s="163" t="s">
        <v>2345</v>
      </c>
      <c r="C3202" s="160" t="s">
        <v>1883</v>
      </c>
      <c r="D3202" s="163" t="s">
        <v>2017</v>
      </c>
      <c r="E3202" s="153"/>
      <c r="F3202" s="153"/>
      <c r="G3202" s="153"/>
      <c r="H3202" s="137" t="s">
        <v>2346</v>
      </c>
      <c r="I3202" s="167" t="s">
        <v>2017</v>
      </c>
      <c r="J3202" s="167" t="s">
        <v>725</v>
      </c>
      <c r="K3202" s="167" t="s">
        <v>725</v>
      </c>
      <c r="L3202" s="167" t="s">
        <v>127</v>
      </c>
      <c r="M3202" s="170" t="s">
        <v>128</v>
      </c>
      <c r="N3202" s="153"/>
      <c r="O3202" s="153"/>
      <c r="P3202" s="170"/>
      <c r="Q3202" s="158"/>
      <c r="R3202" s="263"/>
      <c r="S3202" s="263"/>
      <c r="T3202" s="202"/>
      <c r="U3202" s="153"/>
      <c r="V3202" s="133"/>
    </row>
    <row r="3203" spans="1:22" ht="15" hidden="1" customHeight="1" outlineLevel="1">
      <c r="A3203" s="202" t="s">
        <v>112</v>
      </c>
      <c r="B3203" s="163" t="s">
        <v>2345</v>
      </c>
      <c r="C3203" s="160" t="s">
        <v>1883</v>
      </c>
      <c r="D3203" s="163" t="s">
        <v>2018</v>
      </c>
      <c r="E3203" s="153"/>
      <c r="F3203" s="153"/>
      <c r="G3203" s="153"/>
      <c r="H3203" s="137" t="s">
        <v>2346</v>
      </c>
      <c r="I3203" s="167" t="s">
        <v>2018</v>
      </c>
      <c r="J3203" s="167" t="s">
        <v>725</v>
      </c>
      <c r="K3203" s="167" t="s">
        <v>725</v>
      </c>
      <c r="L3203" s="167" t="s">
        <v>127</v>
      </c>
      <c r="M3203" s="170" t="s">
        <v>128</v>
      </c>
      <c r="N3203" s="153"/>
      <c r="O3203" s="153"/>
      <c r="P3203" s="170"/>
      <c r="Q3203" s="158"/>
      <c r="R3203" s="263"/>
      <c r="S3203" s="263"/>
      <c r="T3203" s="202"/>
      <c r="U3203" s="153"/>
      <c r="V3203" s="133"/>
    </row>
    <row r="3204" spans="1:22" ht="15" hidden="1" customHeight="1" outlineLevel="1">
      <c r="A3204" s="202" t="s">
        <v>112</v>
      </c>
      <c r="B3204" s="163" t="s">
        <v>2345</v>
      </c>
      <c r="C3204" s="160" t="s">
        <v>1883</v>
      </c>
      <c r="D3204" s="163" t="s">
        <v>2019</v>
      </c>
      <c r="E3204" s="153"/>
      <c r="F3204" s="153"/>
      <c r="G3204" s="153"/>
      <c r="H3204" s="137" t="s">
        <v>2346</v>
      </c>
      <c r="I3204" s="167" t="s">
        <v>2019</v>
      </c>
      <c r="J3204" s="167" t="s">
        <v>1264</v>
      </c>
      <c r="K3204" s="167" t="s">
        <v>1924</v>
      </c>
      <c r="L3204" s="167" t="s">
        <v>127</v>
      </c>
      <c r="M3204" s="170" t="s">
        <v>128</v>
      </c>
      <c r="N3204" s="153"/>
      <c r="O3204" s="153"/>
      <c r="P3204" s="170"/>
      <c r="Q3204" s="158"/>
      <c r="R3204" s="263"/>
      <c r="S3204" s="263"/>
      <c r="T3204" s="202"/>
      <c r="U3204" s="153"/>
      <c r="V3204" s="133"/>
    </row>
    <row r="3205" spans="1:22" ht="15" hidden="1" customHeight="1" outlineLevel="1">
      <c r="A3205" s="202" t="s">
        <v>112</v>
      </c>
      <c r="B3205" s="163" t="s">
        <v>2345</v>
      </c>
      <c r="C3205" s="160" t="s">
        <v>1883</v>
      </c>
      <c r="D3205" s="163" t="s">
        <v>2020</v>
      </c>
      <c r="E3205" s="153"/>
      <c r="F3205" s="153"/>
      <c r="G3205" s="153"/>
      <c r="H3205" s="137" t="s">
        <v>2346</v>
      </c>
      <c r="I3205" s="167" t="s">
        <v>2020</v>
      </c>
      <c r="J3205" s="167" t="s">
        <v>1264</v>
      </c>
      <c r="K3205" s="167" t="s">
        <v>1924</v>
      </c>
      <c r="L3205" s="167" t="s">
        <v>127</v>
      </c>
      <c r="M3205" s="170" t="s">
        <v>128</v>
      </c>
      <c r="N3205" s="153"/>
      <c r="O3205" s="153"/>
      <c r="P3205" s="170"/>
      <c r="Q3205" s="158"/>
      <c r="R3205" s="263"/>
      <c r="S3205" s="263"/>
      <c r="T3205" s="202"/>
      <c r="U3205" s="153"/>
      <c r="V3205" s="133"/>
    </row>
    <row r="3206" spans="1:22" ht="15" hidden="1" customHeight="1" outlineLevel="1">
      <c r="A3206" s="202" t="s">
        <v>112</v>
      </c>
      <c r="B3206" s="163" t="s">
        <v>2345</v>
      </c>
      <c r="C3206" s="160" t="s">
        <v>1883</v>
      </c>
      <c r="D3206" s="163" t="s">
        <v>2021</v>
      </c>
      <c r="E3206" s="153"/>
      <c r="F3206" s="153"/>
      <c r="G3206" s="153"/>
      <c r="H3206" s="137" t="s">
        <v>2346</v>
      </c>
      <c r="I3206" s="167" t="s">
        <v>2021</v>
      </c>
      <c r="J3206" s="167" t="s">
        <v>725</v>
      </c>
      <c r="K3206" s="167" t="s">
        <v>725</v>
      </c>
      <c r="L3206" s="167" t="s">
        <v>127</v>
      </c>
      <c r="M3206" s="170" t="s">
        <v>128</v>
      </c>
      <c r="N3206" s="153"/>
      <c r="O3206" s="153"/>
      <c r="P3206" s="170"/>
      <c r="Q3206" s="158"/>
      <c r="R3206" s="263"/>
      <c r="S3206" s="263"/>
      <c r="T3206" s="202"/>
      <c r="U3206" s="153"/>
      <c r="V3206" s="133"/>
    </row>
    <row r="3207" spans="1:22" ht="15" hidden="1" customHeight="1" outlineLevel="1">
      <c r="A3207" s="202" t="s">
        <v>112</v>
      </c>
      <c r="B3207" s="163" t="s">
        <v>2345</v>
      </c>
      <c r="C3207" s="160" t="s">
        <v>1883</v>
      </c>
      <c r="D3207" s="163" t="s">
        <v>2022</v>
      </c>
      <c r="E3207" s="153"/>
      <c r="F3207" s="153"/>
      <c r="G3207" s="153"/>
      <c r="H3207" s="137" t="s">
        <v>2346</v>
      </c>
      <c r="I3207" s="167" t="s">
        <v>2022</v>
      </c>
      <c r="J3207" s="167" t="s">
        <v>725</v>
      </c>
      <c r="K3207" s="167" t="s">
        <v>725</v>
      </c>
      <c r="L3207" s="167" t="s">
        <v>127</v>
      </c>
      <c r="M3207" s="170" t="s">
        <v>128</v>
      </c>
      <c r="N3207" s="153"/>
      <c r="O3207" s="153"/>
      <c r="P3207" s="170"/>
      <c r="Q3207" s="158"/>
      <c r="R3207" s="263"/>
      <c r="S3207" s="263"/>
      <c r="T3207" s="202"/>
      <c r="U3207" s="153"/>
      <c r="V3207" s="133"/>
    </row>
    <row r="3208" spans="1:22" ht="15" hidden="1" customHeight="1" outlineLevel="1">
      <c r="A3208" s="202" t="s">
        <v>112</v>
      </c>
      <c r="B3208" s="163" t="s">
        <v>2345</v>
      </c>
      <c r="C3208" s="160" t="s">
        <v>1883</v>
      </c>
      <c r="D3208" s="163" t="s">
        <v>2023</v>
      </c>
      <c r="E3208" s="153"/>
      <c r="F3208" s="153"/>
      <c r="G3208" s="153"/>
      <c r="H3208" s="137" t="s">
        <v>2346</v>
      </c>
      <c r="I3208" s="167" t="s">
        <v>2023</v>
      </c>
      <c r="J3208" s="167" t="s">
        <v>1264</v>
      </c>
      <c r="K3208" s="167" t="s">
        <v>1924</v>
      </c>
      <c r="L3208" s="167" t="s">
        <v>127</v>
      </c>
      <c r="M3208" s="170" t="s">
        <v>128</v>
      </c>
      <c r="N3208" s="153"/>
      <c r="O3208" s="153"/>
      <c r="P3208" s="170"/>
      <c r="Q3208" s="158"/>
      <c r="R3208" s="263"/>
      <c r="S3208" s="263"/>
      <c r="T3208" s="202"/>
      <c r="U3208" s="153"/>
      <c r="V3208" s="133"/>
    </row>
    <row r="3209" spans="1:22" ht="15" hidden="1" customHeight="1" outlineLevel="1">
      <c r="A3209" s="202" t="s">
        <v>112</v>
      </c>
      <c r="B3209" s="163" t="s">
        <v>2345</v>
      </c>
      <c r="C3209" s="160" t="s">
        <v>1883</v>
      </c>
      <c r="D3209" s="163" t="s">
        <v>2024</v>
      </c>
      <c r="E3209" s="153"/>
      <c r="F3209" s="153"/>
      <c r="G3209" s="153"/>
      <c r="H3209" s="137" t="s">
        <v>2346</v>
      </c>
      <c r="I3209" s="167" t="s">
        <v>2024</v>
      </c>
      <c r="J3209" s="167" t="s">
        <v>1264</v>
      </c>
      <c r="K3209" s="167" t="s">
        <v>1924</v>
      </c>
      <c r="L3209" s="167" t="s">
        <v>127</v>
      </c>
      <c r="M3209" s="170" t="s">
        <v>128</v>
      </c>
      <c r="N3209" s="153"/>
      <c r="O3209" s="153"/>
      <c r="P3209" s="170"/>
      <c r="Q3209" s="158"/>
      <c r="R3209" s="263"/>
      <c r="S3209" s="263"/>
      <c r="T3209" s="202"/>
      <c r="U3209" s="153"/>
      <c r="V3209" s="133"/>
    </row>
    <row r="3210" spans="1:22" ht="15" hidden="1" customHeight="1" outlineLevel="1">
      <c r="A3210" s="202" t="s">
        <v>112</v>
      </c>
      <c r="B3210" s="163" t="s">
        <v>2345</v>
      </c>
      <c r="C3210" s="160" t="s">
        <v>1883</v>
      </c>
      <c r="D3210" s="163" t="s">
        <v>2025</v>
      </c>
      <c r="E3210" s="153"/>
      <c r="F3210" s="153"/>
      <c r="G3210" s="153"/>
      <c r="H3210" s="137" t="s">
        <v>2346</v>
      </c>
      <c r="I3210" s="167" t="s">
        <v>2025</v>
      </c>
      <c r="J3210" s="167" t="s">
        <v>1925</v>
      </c>
      <c r="K3210" s="167" t="s">
        <v>1926</v>
      </c>
      <c r="L3210" s="167" t="s">
        <v>127</v>
      </c>
      <c r="M3210" s="170" t="s">
        <v>128</v>
      </c>
      <c r="N3210" s="153"/>
      <c r="O3210" s="153"/>
      <c r="P3210" s="170"/>
      <c r="Q3210" s="158"/>
      <c r="R3210" s="263"/>
      <c r="S3210" s="263"/>
      <c r="T3210" s="202"/>
      <c r="U3210" s="153"/>
      <c r="V3210" s="133"/>
    </row>
    <row r="3211" spans="1:22" ht="15" hidden="1" customHeight="1" outlineLevel="1">
      <c r="A3211" s="202" t="s">
        <v>112</v>
      </c>
      <c r="B3211" s="163" t="s">
        <v>2345</v>
      </c>
      <c r="C3211" s="160" t="s">
        <v>1883</v>
      </c>
      <c r="D3211" s="163" t="s">
        <v>2026</v>
      </c>
      <c r="E3211" s="153"/>
      <c r="F3211" s="153"/>
      <c r="G3211" s="153"/>
      <c r="H3211" s="137" t="s">
        <v>2346</v>
      </c>
      <c r="I3211" s="167" t="s">
        <v>2026</v>
      </c>
      <c r="J3211" s="167" t="s">
        <v>1925</v>
      </c>
      <c r="K3211" s="167" t="s">
        <v>1926</v>
      </c>
      <c r="L3211" s="167" t="s">
        <v>127</v>
      </c>
      <c r="M3211" s="170" t="s">
        <v>128</v>
      </c>
      <c r="N3211" s="153"/>
      <c r="O3211" s="153"/>
      <c r="P3211" s="170"/>
      <c r="Q3211" s="158"/>
      <c r="R3211" s="263"/>
      <c r="S3211" s="263"/>
      <c r="T3211" s="202"/>
      <c r="U3211" s="153"/>
      <c r="V3211" s="133"/>
    </row>
    <row r="3212" spans="1:22" ht="15" hidden="1" customHeight="1" outlineLevel="1">
      <c r="A3212" s="202" t="s">
        <v>112</v>
      </c>
      <c r="B3212" s="163" t="s">
        <v>2345</v>
      </c>
      <c r="C3212" s="160" t="s">
        <v>1883</v>
      </c>
      <c r="D3212" s="163" t="s">
        <v>2027</v>
      </c>
      <c r="E3212" s="153"/>
      <c r="F3212" s="153"/>
      <c r="G3212" s="153"/>
      <c r="H3212" s="137" t="s">
        <v>2346</v>
      </c>
      <c r="I3212" s="167" t="s">
        <v>2027</v>
      </c>
      <c r="J3212" s="167" t="s">
        <v>1925</v>
      </c>
      <c r="K3212" s="167" t="s">
        <v>1926</v>
      </c>
      <c r="L3212" s="167" t="s">
        <v>127</v>
      </c>
      <c r="M3212" s="170" t="s">
        <v>128</v>
      </c>
      <c r="N3212" s="153"/>
      <c r="O3212" s="153"/>
      <c r="P3212" s="170"/>
      <c r="Q3212" s="158"/>
      <c r="R3212" s="263"/>
      <c r="S3212" s="263"/>
      <c r="T3212" s="202"/>
      <c r="U3212" s="153"/>
      <c r="V3212" s="133"/>
    </row>
    <row r="3213" spans="1:22" ht="15" hidden="1" customHeight="1" outlineLevel="1">
      <c r="A3213" s="202" t="s">
        <v>112</v>
      </c>
      <c r="B3213" s="163" t="s">
        <v>2345</v>
      </c>
      <c r="C3213" s="160" t="s">
        <v>1883</v>
      </c>
      <c r="D3213" s="163" t="s">
        <v>2028</v>
      </c>
      <c r="E3213" s="153"/>
      <c r="F3213" s="153"/>
      <c r="G3213" s="153"/>
      <c r="H3213" s="137" t="s">
        <v>2346</v>
      </c>
      <c r="I3213" s="167" t="s">
        <v>2028</v>
      </c>
      <c r="J3213" s="167" t="s">
        <v>1925</v>
      </c>
      <c r="K3213" s="167" t="s">
        <v>1926</v>
      </c>
      <c r="L3213" s="167" t="s">
        <v>127</v>
      </c>
      <c r="M3213" s="170" t="s">
        <v>128</v>
      </c>
      <c r="N3213" s="153"/>
      <c r="O3213" s="153"/>
      <c r="P3213" s="170"/>
      <c r="Q3213" s="158"/>
      <c r="R3213" s="263"/>
      <c r="S3213" s="263"/>
      <c r="T3213" s="202"/>
      <c r="U3213" s="153"/>
      <c r="V3213" s="133"/>
    </row>
    <row r="3214" spans="1:22" ht="15" hidden="1" customHeight="1" outlineLevel="1">
      <c r="A3214" s="202" t="s">
        <v>112</v>
      </c>
      <c r="B3214" s="163" t="s">
        <v>2345</v>
      </c>
      <c r="C3214" s="160" t="s">
        <v>1883</v>
      </c>
      <c r="D3214" s="163" t="s">
        <v>2029</v>
      </c>
      <c r="E3214" s="153"/>
      <c r="F3214" s="153"/>
      <c r="G3214" s="153"/>
      <c r="H3214" s="137" t="s">
        <v>2346</v>
      </c>
      <c r="I3214" s="167" t="s">
        <v>2029</v>
      </c>
      <c r="J3214" s="167" t="s">
        <v>1925</v>
      </c>
      <c r="K3214" s="167" t="s">
        <v>1926</v>
      </c>
      <c r="L3214" s="167" t="s">
        <v>127</v>
      </c>
      <c r="M3214" s="170" t="s">
        <v>128</v>
      </c>
      <c r="N3214" s="153"/>
      <c r="O3214" s="153"/>
      <c r="P3214" s="170"/>
      <c r="Q3214" s="158"/>
      <c r="R3214" s="263"/>
      <c r="S3214" s="263"/>
      <c r="T3214" s="202"/>
      <c r="U3214" s="153"/>
      <c r="V3214" s="133"/>
    </row>
    <row r="3215" spans="1:22" ht="15" hidden="1" customHeight="1" outlineLevel="1">
      <c r="A3215" s="202" t="s">
        <v>112</v>
      </c>
      <c r="B3215" s="163" t="s">
        <v>2345</v>
      </c>
      <c r="C3215" s="160" t="s">
        <v>1883</v>
      </c>
      <c r="D3215" s="163" t="s">
        <v>2132</v>
      </c>
      <c r="E3215" s="153"/>
      <c r="F3215" s="153"/>
      <c r="G3215" s="153"/>
      <c r="H3215" s="137" t="s">
        <v>2346</v>
      </c>
      <c r="I3215" s="167" t="s">
        <v>2132</v>
      </c>
      <c r="J3215" s="167" t="s">
        <v>725</v>
      </c>
      <c r="K3215" s="167" t="s">
        <v>725</v>
      </c>
      <c r="L3215" s="167" t="s">
        <v>127</v>
      </c>
      <c r="M3215" s="170" t="s">
        <v>128</v>
      </c>
      <c r="N3215" s="153"/>
      <c r="O3215" s="153"/>
      <c r="P3215" s="170"/>
      <c r="Q3215" s="158"/>
      <c r="R3215" s="263"/>
      <c r="S3215" s="263"/>
      <c r="T3215" s="202"/>
      <c r="U3215" s="153"/>
      <c r="V3215" s="133"/>
    </row>
    <row r="3216" spans="1:22" ht="15" hidden="1" customHeight="1" outlineLevel="1">
      <c r="A3216" s="202" t="s">
        <v>112</v>
      </c>
      <c r="B3216" s="163" t="s">
        <v>2345</v>
      </c>
      <c r="C3216" s="160" t="s">
        <v>1883</v>
      </c>
      <c r="D3216" s="163" t="s">
        <v>2133</v>
      </c>
      <c r="E3216" s="153"/>
      <c r="F3216" s="153"/>
      <c r="G3216" s="153"/>
      <c r="H3216" s="137" t="s">
        <v>2346</v>
      </c>
      <c r="I3216" s="167" t="s">
        <v>2133</v>
      </c>
      <c r="J3216" s="167" t="s">
        <v>725</v>
      </c>
      <c r="K3216" s="167" t="s">
        <v>725</v>
      </c>
      <c r="L3216" s="167" t="s">
        <v>127</v>
      </c>
      <c r="M3216" s="170" t="s">
        <v>128</v>
      </c>
      <c r="N3216" s="153"/>
      <c r="O3216" s="153"/>
      <c r="P3216" s="170"/>
      <c r="Q3216" s="158"/>
      <c r="R3216" s="263"/>
      <c r="S3216" s="263"/>
      <c r="T3216" s="202"/>
      <c r="U3216" s="153"/>
      <c r="V3216" s="133"/>
    </row>
    <row r="3217" spans="1:22" ht="15" hidden="1" customHeight="1" outlineLevel="1">
      <c r="A3217" s="202" t="s">
        <v>112</v>
      </c>
      <c r="B3217" s="163" t="s">
        <v>2345</v>
      </c>
      <c r="C3217" s="160" t="s">
        <v>1883</v>
      </c>
      <c r="D3217" s="163" t="s">
        <v>2134</v>
      </c>
      <c r="E3217" s="153"/>
      <c r="F3217" s="153"/>
      <c r="G3217" s="153"/>
      <c r="H3217" s="137" t="s">
        <v>2346</v>
      </c>
      <c r="I3217" s="167" t="s">
        <v>2134</v>
      </c>
      <c r="J3217" s="167" t="s">
        <v>1968</v>
      </c>
      <c r="K3217" s="167" t="s">
        <v>1969</v>
      </c>
      <c r="L3217" s="167" t="s">
        <v>127</v>
      </c>
      <c r="M3217" s="170" t="s">
        <v>128</v>
      </c>
      <c r="N3217" s="153"/>
      <c r="O3217" s="153"/>
      <c r="P3217" s="170"/>
      <c r="Q3217" s="158"/>
      <c r="R3217" s="263"/>
      <c r="S3217" s="263"/>
      <c r="T3217" s="202"/>
      <c r="U3217" s="153"/>
      <c r="V3217" s="133"/>
    </row>
    <row r="3218" spans="1:22" ht="15" hidden="1" customHeight="1" outlineLevel="1">
      <c r="A3218" s="202" t="s">
        <v>112</v>
      </c>
      <c r="B3218" s="163" t="s">
        <v>2345</v>
      </c>
      <c r="C3218" s="160" t="s">
        <v>1883</v>
      </c>
      <c r="D3218" s="163" t="s">
        <v>2137</v>
      </c>
      <c r="E3218" s="153"/>
      <c r="F3218" s="153"/>
      <c r="G3218" s="153"/>
      <c r="H3218" s="137" t="s">
        <v>2346</v>
      </c>
      <c r="I3218" s="167" t="s">
        <v>2137</v>
      </c>
      <c r="J3218" s="167" t="s">
        <v>1721</v>
      </c>
      <c r="K3218" s="167" t="s">
        <v>1722</v>
      </c>
      <c r="L3218" s="167" t="s">
        <v>127</v>
      </c>
      <c r="M3218" s="170" t="s">
        <v>128</v>
      </c>
      <c r="N3218" s="153"/>
      <c r="O3218" s="153"/>
      <c r="P3218" s="170"/>
      <c r="Q3218" s="158"/>
      <c r="R3218" s="263"/>
      <c r="S3218" s="263"/>
      <c r="T3218" s="202"/>
      <c r="U3218" s="153"/>
      <c r="V3218" s="133"/>
    </row>
    <row r="3219" spans="1:22" ht="15" hidden="1" customHeight="1" outlineLevel="1">
      <c r="A3219" s="202" t="s">
        <v>112</v>
      </c>
      <c r="B3219" s="163" t="s">
        <v>2345</v>
      </c>
      <c r="C3219" s="160" t="s">
        <v>1883</v>
      </c>
      <c r="D3219" s="163" t="s">
        <v>1987</v>
      </c>
      <c r="E3219" s="153"/>
      <c r="F3219" s="153"/>
      <c r="G3219" s="153"/>
      <c r="H3219" s="137" t="s">
        <v>2346</v>
      </c>
      <c r="I3219" s="167" t="s">
        <v>1987</v>
      </c>
      <c r="J3219" s="167" t="s">
        <v>1264</v>
      </c>
      <c r="K3219" s="167" t="s">
        <v>1924</v>
      </c>
      <c r="L3219" s="167" t="s">
        <v>127</v>
      </c>
      <c r="M3219" s="170" t="s">
        <v>123</v>
      </c>
      <c r="N3219" s="153"/>
      <c r="O3219" s="153"/>
      <c r="P3219" s="170"/>
      <c r="Q3219" s="158"/>
      <c r="R3219" s="263"/>
      <c r="S3219" s="263"/>
      <c r="T3219" s="202"/>
      <c r="U3219" s="153"/>
      <c r="V3219" s="133"/>
    </row>
    <row r="3220" spans="1:22" ht="15" hidden="1" customHeight="1" outlineLevel="1">
      <c r="A3220" s="202" t="s">
        <v>112</v>
      </c>
      <c r="B3220" s="163" t="s">
        <v>2345</v>
      </c>
      <c r="C3220" s="160" t="s">
        <v>1883</v>
      </c>
      <c r="D3220" s="163" t="s">
        <v>1988</v>
      </c>
      <c r="E3220" s="153"/>
      <c r="F3220" s="153"/>
      <c r="G3220" s="153"/>
      <c r="H3220" s="137" t="s">
        <v>2346</v>
      </c>
      <c r="I3220" s="167" t="s">
        <v>1988</v>
      </c>
      <c r="J3220" s="167" t="s">
        <v>725</v>
      </c>
      <c r="K3220" s="167" t="s">
        <v>725</v>
      </c>
      <c r="L3220" s="167" t="s">
        <v>127</v>
      </c>
      <c r="M3220" s="170" t="s">
        <v>128</v>
      </c>
      <c r="N3220" s="153"/>
      <c r="O3220" s="153"/>
      <c r="P3220" s="170"/>
      <c r="Q3220" s="158"/>
      <c r="R3220" s="263"/>
      <c r="S3220" s="263"/>
      <c r="T3220" s="202"/>
      <c r="U3220" s="153"/>
      <c r="V3220" s="133"/>
    </row>
    <row r="3221" spans="1:22" ht="15" hidden="1" customHeight="1" outlineLevel="1">
      <c r="A3221" s="202" t="s">
        <v>112</v>
      </c>
      <c r="B3221" s="163" t="s">
        <v>2345</v>
      </c>
      <c r="C3221" s="160" t="s">
        <v>1883</v>
      </c>
      <c r="D3221" s="163" t="s">
        <v>2139</v>
      </c>
      <c r="E3221" s="153"/>
      <c r="F3221" s="153"/>
      <c r="G3221" s="153"/>
      <c r="H3221" s="137" t="s">
        <v>2346</v>
      </c>
      <c r="I3221" s="167" t="s">
        <v>2139</v>
      </c>
      <c r="J3221" s="167" t="s">
        <v>1264</v>
      </c>
      <c r="K3221" s="167" t="s">
        <v>1924</v>
      </c>
      <c r="L3221" s="167" t="s">
        <v>127</v>
      </c>
      <c r="M3221" s="170" t="s">
        <v>123</v>
      </c>
      <c r="N3221" s="153"/>
      <c r="O3221" s="153"/>
      <c r="P3221" s="170"/>
      <c r="Q3221" s="158"/>
      <c r="R3221" s="263"/>
      <c r="S3221" s="263"/>
      <c r="T3221" s="202"/>
      <c r="U3221" s="153"/>
      <c r="V3221" s="133"/>
    </row>
    <row r="3222" spans="1:22" ht="15" hidden="1" customHeight="1" outlineLevel="1">
      <c r="A3222" s="202" t="s">
        <v>112</v>
      </c>
      <c r="B3222" s="163" t="s">
        <v>2345</v>
      </c>
      <c r="C3222" s="160" t="s">
        <v>1883</v>
      </c>
      <c r="D3222" s="163" t="s">
        <v>2340</v>
      </c>
      <c r="E3222" s="153"/>
      <c r="F3222" s="153"/>
      <c r="G3222" s="153"/>
      <c r="H3222" s="137" t="s">
        <v>2346</v>
      </c>
      <c r="I3222" s="167" t="s">
        <v>2340</v>
      </c>
      <c r="J3222" s="167" t="s">
        <v>1755</v>
      </c>
      <c r="K3222" s="167" t="s">
        <v>1756</v>
      </c>
      <c r="L3222" s="167" t="s">
        <v>127</v>
      </c>
      <c r="M3222" s="170" t="s">
        <v>128</v>
      </c>
      <c r="N3222" s="153"/>
      <c r="O3222" s="153"/>
      <c r="P3222" s="170"/>
      <c r="Q3222" s="158"/>
      <c r="R3222" s="263"/>
      <c r="S3222" s="263"/>
      <c r="T3222" s="202"/>
      <c r="U3222" s="153"/>
      <c r="V3222" s="133"/>
    </row>
    <row r="3223" spans="1:22" ht="15" hidden="1" customHeight="1" outlineLevel="1">
      <c r="A3223" s="202" t="s">
        <v>112</v>
      </c>
      <c r="B3223" s="163" t="s">
        <v>2345</v>
      </c>
      <c r="C3223" s="160" t="s">
        <v>1883</v>
      </c>
      <c r="D3223" s="163" t="s">
        <v>1989</v>
      </c>
      <c r="E3223" s="153"/>
      <c r="F3223" s="153"/>
      <c r="G3223" s="153"/>
      <c r="H3223" s="137" t="s">
        <v>2346</v>
      </c>
      <c r="I3223" s="167" t="s">
        <v>1989</v>
      </c>
      <c r="J3223" s="167" t="s">
        <v>1990</v>
      </c>
      <c r="K3223" s="167" t="s">
        <v>1991</v>
      </c>
      <c r="L3223" s="167" t="s">
        <v>127</v>
      </c>
      <c r="M3223" s="242" t="s">
        <v>128</v>
      </c>
      <c r="N3223" s="153"/>
      <c r="O3223" s="153"/>
      <c r="P3223" s="170"/>
      <c r="Q3223" s="158"/>
      <c r="R3223" s="263"/>
      <c r="S3223" s="263"/>
      <c r="T3223" s="202"/>
      <c r="U3223" s="153"/>
      <c r="V3223" s="133"/>
    </row>
    <row r="3224" spans="1:22" ht="15" hidden="1" customHeight="1" outlineLevel="1">
      <c r="A3224" s="202" t="s">
        <v>112</v>
      </c>
      <c r="B3224" s="163" t="s">
        <v>2345</v>
      </c>
      <c r="C3224" s="160" t="s">
        <v>1883</v>
      </c>
      <c r="D3224" s="163" t="s">
        <v>2031</v>
      </c>
      <c r="E3224" s="153"/>
      <c r="F3224" s="153"/>
      <c r="G3224" s="153"/>
      <c r="H3224" s="137" t="s">
        <v>2346</v>
      </c>
      <c r="I3224" s="167" t="s">
        <v>2031</v>
      </c>
      <c r="J3224" s="167" t="s">
        <v>856</v>
      </c>
      <c r="K3224" s="167" t="s">
        <v>1320</v>
      </c>
      <c r="L3224" s="167" t="s">
        <v>127</v>
      </c>
      <c r="M3224" s="242" t="s">
        <v>128</v>
      </c>
      <c r="N3224" s="153"/>
      <c r="O3224" s="153"/>
      <c r="P3224" s="170"/>
      <c r="Q3224" s="158"/>
      <c r="R3224" s="263"/>
      <c r="S3224" s="263"/>
      <c r="T3224" s="202"/>
      <c r="U3224" s="153"/>
      <c r="V3224" s="133"/>
    </row>
    <row r="3225" spans="1:22" ht="15" hidden="1" customHeight="1" outlineLevel="1">
      <c r="A3225" s="202" t="s">
        <v>112</v>
      </c>
      <c r="B3225" s="163" t="s">
        <v>2345</v>
      </c>
      <c r="C3225" s="160" t="s">
        <v>1883</v>
      </c>
      <c r="D3225" s="163" t="s">
        <v>2032</v>
      </c>
      <c r="E3225" s="153"/>
      <c r="F3225" s="153"/>
      <c r="G3225" s="153"/>
      <c r="H3225" s="137" t="s">
        <v>2346</v>
      </c>
      <c r="I3225" s="167" t="s">
        <v>2032</v>
      </c>
      <c r="J3225" s="167" t="s">
        <v>856</v>
      </c>
      <c r="K3225" s="167" t="s">
        <v>1320</v>
      </c>
      <c r="L3225" s="167" t="s">
        <v>127</v>
      </c>
      <c r="M3225" s="242" t="s">
        <v>128</v>
      </c>
      <c r="N3225" s="153"/>
      <c r="O3225" s="153"/>
      <c r="P3225" s="170"/>
      <c r="Q3225" s="158"/>
      <c r="R3225" s="263"/>
      <c r="S3225" s="263"/>
      <c r="T3225" s="202"/>
      <c r="U3225" s="153"/>
      <c r="V3225" s="133"/>
    </row>
    <row r="3226" spans="1:22" ht="15" hidden="1" customHeight="1" outlineLevel="1">
      <c r="A3226" s="202" t="s">
        <v>112</v>
      </c>
      <c r="B3226" s="163" t="s">
        <v>2345</v>
      </c>
      <c r="C3226" s="160" t="s">
        <v>1883</v>
      </c>
      <c r="D3226" s="163" t="s">
        <v>2142</v>
      </c>
      <c r="E3226" s="153"/>
      <c r="F3226" s="153"/>
      <c r="G3226" s="153"/>
      <c r="H3226" s="137" t="s">
        <v>2346</v>
      </c>
      <c r="I3226" s="167" t="s">
        <v>2142</v>
      </c>
      <c r="J3226" s="167" t="s">
        <v>1925</v>
      </c>
      <c r="K3226" s="167" t="s">
        <v>1926</v>
      </c>
      <c r="L3226" s="167" t="s">
        <v>127</v>
      </c>
      <c r="M3226" s="170" t="s">
        <v>128</v>
      </c>
      <c r="N3226" s="153"/>
      <c r="O3226" s="153"/>
      <c r="P3226" s="170"/>
      <c r="Q3226" s="158"/>
      <c r="R3226" s="263"/>
      <c r="S3226" s="263"/>
      <c r="T3226" s="202"/>
      <c r="U3226" s="153"/>
      <c r="V3226" s="133"/>
    </row>
    <row r="3227" spans="1:22" ht="15" hidden="1" customHeight="1" outlineLevel="1">
      <c r="A3227" s="202"/>
      <c r="B3227" s="163"/>
      <c r="C3227" s="160"/>
      <c r="D3227" s="134"/>
      <c r="E3227" s="153" t="s">
        <v>694</v>
      </c>
      <c r="F3227" s="153"/>
      <c r="G3227" s="153"/>
      <c r="H3227" s="137" t="s">
        <v>2346</v>
      </c>
      <c r="I3227" s="153" t="s">
        <v>692</v>
      </c>
      <c r="J3227" s="153" t="s">
        <v>1748</v>
      </c>
      <c r="K3227" s="153"/>
      <c r="L3227" s="153" t="s">
        <v>122</v>
      </c>
      <c r="M3227" s="160" t="s">
        <v>123</v>
      </c>
      <c r="N3227" s="157" t="s">
        <v>1715</v>
      </c>
      <c r="O3227" s="153"/>
      <c r="P3227" s="158"/>
      <c r="Q3227" s="158"/>
      <c r="R3227" s="263"/>
      <c r="S3227" s="263"/>
      <c r="T3227" s="202"/>
      <c r="U3227" s="153"/>
      <c r="V3227" s="133"/>
    </row>
    <row r="3228" spans="1:22" ht="15" hidden="1" customHeight="1" outlineLevel="1">
      <c r="A3228" s="202"/>
      <c r="B3228" s="163"/>
      <c r="C3228" s="160"/>
      <c r="D3228" s="134"/>
      <c r="E3228" s="153" t="s">
        <v>150</v>
      </c>
      <c r="F3228" s="153"/>
      <c r="G3228" s="153"/>
      <c r="H3228" s="137" t="s">
        <v>2346</v>
      </c>
      <c r="I3228" s="153" t="s">
        <v>151</v>
      </c>
      <c r="J3228" s="153" t="s">
        <v>738</v>
      </c>
      <c r="K3228" s="153"/>
      <c r="L3228" s="153" t="s">
        <v>122</v>
      </c>
      <c r="M3228" s="160" t="s">
        <v>123</v>
      </c>
      <c r="N3228" s="157" t="s">
        <v>152</v>
      </c>
      <c r="O3228" s="153"/>
      <c r="P3228" s="158"/>
      <c r="Q3228" s="158"/>
      <c r="R3228" s="263"/>
      <c r="S3228" s="263"/>
      <c r="T3228" s="202"/>
      <c r="U3228" s="153"/>
      <c r="V3228" s="133"/>
    </row>
    <row r="3229" spans="1:22" ht="15" hidden="1" customHeight="1" outlineLevel="1">
      <c r="A3229" s="202"/>
      <c r="B3229" s="163"/>
      <c r="C3229" s="160"/>
      <c r="D3229" s="134"/>
      <c r="E3229" s="153" t="s">
        <v>153</v>
      </c>
      <c r="F3229" s="153"/>
      <c r="G3229" s="153"/>
      <c r="H3229" s="137" t="s">
        <v>2346</v>
      </c>
      <c r="I3229" s="153" t="s">
        <v>154</v>
      </c>
      <c r="J3229" s="153" t="s">
        <v>744</v>
      </c>
      <c r="K3229" s="153"/>
      <c r="L3229" s="162" t="s">
        <v>122</v>
      </c>
      <c r="M3229" s="160" t="s">
        <v>123</v>
      </c>
      <c r="N3229" s="162" t="s">
        <v>155</v>
      </c>
      <c r="O3229" s="153"/>
      <c r="P3229" s="158"/>
      <c r="Q3229" s="158"/>
      <c r="R3229" s="263"/>
      <c r="S3229" s="263"/>
      <c r="T3229" s="202"/>
      <c r="U3229" s="153"/>
      <c r="V3229" s="133"/>
    </row>
    <row r="3230" spans="1:22" ht="15" hidden="1" customHeight="1" outlineLevel="1">
      <c r="A3230" s="202"/>
      <c r="B3230" s="163"/>
      <c r="C3230" s="160"/>
      <c r="D3230" s="134"/>
      <c r="E3230" s="153" t="s">
        <v>156</v>
      </c>
      <c r="F3230" s="153"/>
      <c r="G3230" s="153"/>
      <c r="H3230" s="137" t="s">
        <v>2346</v>
      </c>
      <c r="I3230" s="153" t="s">
        <v>157</v>
      </c>
      <c r="J3230" s="153" t="s">
        <v>725</v>
      </c>
      <c r="K3230" s="153"/>
      <c r="L3230" s="162" t="s">
        <v>122</v>
      </c>
      <c r="M3230" s="160" t="s">
        <v>123</v>
      </c>
      <c r="N3230" s="164" t="s">
        <v>158</v>
      </c>
      <c r="O3230" s="153"/>
      <c r="P3230" s="158"/>
      <c r="Q3230" s="158"/>
      <c r="R3230" s="263"/>
      <c r="S3230" s="263"/>
      <c r="T3230" s="202"/>
      <c r="U3230" s="153"/>
      <c r="V3230" s="133"/>
    </row>
    <row r="3231" spans="1:22" ht="15" hidden="1" customHeight="1" outlineLevel="1">
      <c r="A3231" s="202"/>
      <c r="B3231" s="163"/>
      <c r="C3231" s="160"/>
      <c r="D3231" s="134"/>
      <c r="E3231" s="153" t="s">
        <v>551</v>
      </c>
      <c r="F3231" s="153"/>
      <c r="G3231" s="153"/>
      <c r="H3231" s="137" t="s">
        <v>2346</v>
      </c>
      <c r="I3231" s="153" t="s">
        <v>160</v>
      </c>
      <c r="J3231" s="162" t="s">
        <v>243</v>
      </c>
      <c r="K3231" s="153"/>
      <c r="L3231" s="162" t="s">
        <v>122</v>
      </c>
      <c r="M3231" s="160" t="s">
        <v>123</v>
      </c>
      <c r="N3231" s="165" t="s">
        <v>1921</v>
      </c>
      <c r="O3231" s="153"/>
      <c r="P3231" s="158"/>
      <c r="Q3231" s="158" t="s">
        <v>128</v>
      </c>
      <c r="R3231" s="263"/>
      <c r="S3231" s="263"/>
      <c r="T3231" s="202"/>
      <c r="U3231" s="153"/>
      <c r="V3231" s="133"/>
    </row>
    <row r="3232" spans="1:22" ht="15" hidden="1" customHeight="1" outlineLevel="1">
      <c r="A3232" s="202"/>
      <c r="B3232" s="163"/>
      <c r="C3232" s="160"/>
      <c r="D3232" s="134"/>
      <c r="E3232" s="153" t="s">
        <v>163</v>
      </c>
      <c r="F3232" s="153"/>
      <c r="G3232" s="153"/>
      <c r="H3232" s="137" t="s">
        <v>2346</v>
      </c>
      <c r="I3232" s="153" t="s">
        <v>164</v>
      </c>
      <c r="J3232" s="153" t="s">
        <v>746</v>
      </c>
      <c r="K3232" s="153"/>
      <c r="L3232" s="162" t="s">
        <v>122</v>
      </c>
      <c r="M3232" s="160" t="s">
        <v>123</v>
      </c>
      <c r="N3232" s="166" t="s">
        <v>166</v>
      </c>
      <c r="O3232" s="153"/>
      <c r="P3232" s="158"/>
      <c r="Q3232" s="158"/>
      <c r="R3232" s="263"/>
      <c r="S3232" s="263"/>
      <c r="T3232" s="202"/>
      <c r="U3232" s="153"/>
      <c r="V3232" s="133"/>
    </row>
    <row r="3233" spans="1:22" s="297" customFormat="1" ht="15" hidden="1" customHeight="1" outlineLevel="1">
      <c r="A3233" s="427"/>
      <c r="B3233" s="305"/>
      <c r="C3233" s="315"/>
      <c r="D3233" s="391"/>
      <c r="E3233" s="308" t="s">
        <v>5582</v>
      </c>
      <c r="F3233" s="302"/>
      <c r="G3233" s="302"/>
      <c r="H3233" s="137" t="s">
        <v>2346</v>
      </c>
      <c r="I3233" s="308" t="s">
        <v>2480</v>
      </c>
      <c r="J3233" s="308" t="s">
        <v>126</v>
      </c>
      <c r="K3233" s="308"/>
      <c r="L3233" s="320" t="s">
        <v>122</v>
      </c>
      <c r="M3233" s="319" t="s">
        <v>123</v>
      </c>
      <c r="N3233" s="322" t="s">
        <v>2481</v>
      </c>
      <c r="O3233" s="302"/>
      <c r="P3233" s="315"/>
      <c r="Q3233" s="315"/>
      <c r="R3233" s="315"/>
      <c r="S3233" s="315"/>
      <c r="T3233" s="315"/>
      <c r="U3233" s="315"/>
      <c r="V3233" s="315"/>
    </row>
    <row r="3234" spans="1:22" ht="15" customHeight="1" collapsed="1">
      <c r="A3234" s="201" t="s">
        <v>112</v>
      </c>
      <c r="B3234" s="145" t="s">
        <v>2351</v>
      </c>
      <c r="C3234" s="151" t="s">
        <v>1883</v>
      </c>
      <c r="D3234" s="175"/>
      <c r="E3234" s="146"/>
      <c r="F3234" s="146" t="s">
        <v>114</v>
      </c>
      <c r="G3234" s="146" t="s">
        <v>633</v>
      </c>
      <c r="H3234" s="207" t="s">
        <v>2352</v>
      </c>
      <c r="I3234" s="146"/>
      <c r="J3234" s="146"/>
      <c r="K3234" s="146"/>
      <c r="L3234" s="146"/>
      <c r="M3234" s="151"/>
      <c r="N3234" s="146"/>
      <c r="O3234" s="146" t="s">
        <v>116</v>
      </c>
      <c r="P3234" s="150" t="str">
        <f t="shared" ref="P3234:R3234" si="40">IF(COUNTIF(P3235:P3415,"Y")&gt;0,"Y","N")</f>
        <v>N</v>
      </c>
      <c r="Q3234" s="150" t="str">
        <f t="shared" si="40"/>
        <v>Y</v>
      </c>
      <c r="R3234" s="150" t="str">
        <f t="shared" si="40"/>
        <v>Y</v>
      </c>
      <c r="S3234" s="150" t="str">
        <f>IF(COUNTIF(S3235:S3415,"Y")&gt;0,"Y","N")</f>
        <v>Y</v>
      </c>
      <c r="T3234" s="151" t="s">
        <v>1885</v>
      </c>
      <c r="U3234" s="146" t="s">
        <v>118</v>
      </c>
      <c r="V3234" s="209" t="s">
        <v>119</v>
      </c>
    </row>
    <row r="3235" spans="1:22" ht="15" hidden="1" customHeight="1" outlineLevel="1">
      <c r="A3235" s="202"/>
      <c r="B3235" s="163"/>
      <c r="C3235" s="160"/>
      <c r="D3235" s="163"/>
      <c r="E3235" s="153"/>
      <c r="F3235" s="153"/>
      <c r="G3235" s="153"/>
      <c r="H3235" s="137" t="s">
        <v>2352</v>
      </c>
      <c r="I3235" s="155" t="s">
        <v>120</v>
      </c>
      <c r="J3235" s="172" t="s">
        <v>1264</v>
      </c>
      <c r="K3235" s="172"/>
      <c r="L3235" s="167" t="s">
        <v>122</v>
      </c>
      <c r="M3235" s="242" t="s">
        <v>128</v>
      </c>
      <c r="N3235" s="153" t="s">
        <v>5579</v>
      </c>
      <c r="O3235" s="153"/>
      <c r="P3235" s="158"/>
      <c r="Q3235" s="158"/>
      <c r="R3235" s="263"/>
      <c r="S3235" s="263" t="s">
        <v>128</v>
      </c>
      <c r="T3235" s="202"/>
      <c r="U3235" s="153"/>
      <c r="V3235" s="133"/>
    </row>
    <row r="3236" spans="1:22" ht="15" hidden="1" customHeight="1" outlineLevel="1">
      <c r="A3236" s="202" t="s">
        <v>112</v>
      </c>
      <c r="B3236" s="163" t="s">
        <v>2351</v>
      </c>
      <c r="C3236" s="160" t="s">
        <v>1883</v>
      </c>
      <c r="D3236" s="163" t="s">
        <v>1886</v>
      </c>
      <c r="E3236" s="153"/>
      <c r="F3236" s="153"/>
      <c r="G3236" s="153"/>
      <c r="H3236" s="137" t="s">
        <v>2352</v>
      </c>
      <c r="I3236" s="167" t="s">
        <v>1886</v>
      </c>
      <c r="J3236" s="167" t="s">
        <v>1264</v>
      </c>
      <c r="K3236" s="167" t="s">
        <v>1924</v>
      </c>
      <c r="L3236" s="167" t="s">
        <v>127</v>
      </c>
      <c r="M3236" s="170" t="s">
        <v>123</v>
      </c>
      <c r="N3236" s="153"/>
      <c r="O3236" s="153"/>
      <c r="P3236" s="170"/>
      <c r="Q3236" s="158"/>
      <c r="R3236" s="263"/>
      <c r="S3236" s="263"/>
      <c r="T3236" s="202"/>
      <c r="U3236" s="153"/>
      <c r="V3236" s="133"/>
    </row>
    <row r="3237" spans="1:22" ht="15" hidden="1" customHeight="1" outlineLevel="1">
      <c r="A3237" s="202" t="s">
        <v>112</v>
      </c>
      <c r="B3237" s="163" t="s">
        <v>2351</v>
      </c>
      <c r="C3237" s="160" t="s">
        <v>1883</v>
      </c>
      <c r="D3237" s="163" t="s">
        <v>2045</v>
      </c>
      <c r="E3237" s="153"/>
      <c r="F3237" s="153"/>
      <c r="G3237" s="153"/>
      <c r="H3237" s="137" t="s">
        <v>2352</v>
      </c>
      <c r="I3237" s="167" t="s">
        <v>2045</v>
      </c>
      <c r="J3237" s="167" t="s">
        <v>725</v>
      </c>
      <c r="K3237" s="167" t="s">
        <v>725</v>
      </c>
      <c r="L3237" s="167" t="s">
        <v>127</v>
      </c>
      <c r="M3237" s="170" t="s">
        <v>128</v>
      </c>
      <c r="N3237" s="153"/>
      <c r="O3237" s="153"/>
      <c r="P3237" s="170"/>
      <c r="Q3237" s="158"/>
      <c r="R3237" s="263"/>
      <c r="S3237" s="263"/>
      <c r="T3237" s="202"/>
      <c r="U3237" s="153"/>
      <c r="V3237" s="133"/>
    </row>
    <row r="3238" spans="1:22" ht="15" hidden="1" customHeight="1" outlineLevel="1">
      <c r="A3238" s="202" t="s">
        <v>112</v>
      </c>
      <c r="B3238" s="163" t="s">
        <v>2351</v>
      </c>
      <c r="C3238" s="160" t="s">
        <v>1883</v>
      </c>
      <c r="D3238" s="163" t="s">
        <v>1887</v>
      </c>
      <c r="E3238" s="153" t="s">
        <v>1306</v>
      </c>
      <c r="F3238" s="153"/>
      <c r="G3238" s="153"/>
      <c r="H3238" s="137" t="s">
        <v>2352</v>
      </c>
      <c r="I3238" s="155" t="s">
        <v>1887</v>
      </c>
      <c r="J3238" s="167" t="s">
        <v>1925</v>
      </c>
      <c r="K3238" s="167" t="s">
        <v>1926</v>
      </c>
      <c r="L3238" s="167" t="s">
        <v>127</v>
      </c>
      <c r="M3238" s="170" t="s">
        <v>123</v>
      </c>
      <c r="N3238" s="153"/>
      <c r="O3238" s="153"/>
      <c r="P3238" s="170"/>
      <c r="Q3238" s="158"/>
      <c r="R3238" s="263"/>
      <c r="S3238" s="263"/>
      <c r="T3238" s="202"/>
      <c r="U3238" s="153"/>
      <c r="V3238" s="133"/>
    </row>
    <row r="3239" spans="1:22" ht="15" hidden="1" customHeight="1" outlineLevel="1">
      <c r="A3239" s="202" t="s">
        <v>112</v>
      </c>
      <c r="B3239" s="163" t="s">
        <v>2351</v>
      </c>
      <c r="C3239" s="160" t="s">
        <v>1883</v>
      </c>
      <c r="D3239" s="163" t="s">
        <v>2048</v>
      </c>
      <c r="E3239" s="153"/>
      <c r="F3239" s="153"/>
      <c r="G3239" s="153"/>
      <c r="H3239" s="137" t="s">
        <v>2352</v>
      </c>
      <c r="I3239" s="155" t="s">
        <v>2048</v>
      </c>
      <c r="J3239" s="167" t="s">
        <v>1721</v>
      </c>
      <c r="K3239" s="167" t="s">
        <v>1722</v>
      </c>
      <c r="L3239" s="167" t="s">
        <v>127</v>
      </c>
      <c r="M3239" s="170" t="s">
        <v>123</v>
      </c>
      <c r="N3239" s="153" t="s">
        <v>2050</v>
      </c>
      <c r="O3239" s="153"/>
      <c r="P3239" s="170"/>
      <c r="Q3239" s="158"/>
      <c r="R3239" s="263" t="s">
        <v>128</v>
      </c>
      <c r="S3239" s="263"/>
      <c r="T3239" s="202"/>
      <c r="U3239" s="153"/>
      <c r="V3239" s="133"/>
    </row>
    <row r="3240" spans="1:22" ht="15" hidden="1" customHeight="1" outlineLevel="1">
      <c r="A3240" s="202" t="s">
        <v>112</v>
      </c>
      <c r="B3240" s="163" t="s">
        <v>2351</v>
      </c>
      <c r="C3240" s="160" t="s">
        <v>1883</v>
      </c>
      <c r="D3240" s="163" t="s">
        <v>1349</v>
      </c>
      <c r="E3240" s="153"/>
      <c r="F3240" s="153"/>
      <c r="G3240" s="153"/>
      <c r="H3240" s="137" t="s">
        <v>2352</v>
      </c>
      <c r="I3240" s="155" t="s">
        <v>1349</v>
      </c>
      <c r="J3240" s="167" t="s">
        <v>1721</v>
      </c>
      <c r="K3240" s="167" t="s">
        <v>1722</v>
      </c>
      <c r="L3240" s="167" t="s">
        <v>127</v>
      </c>
      <c r="M3240" s="170" t="s">
        <v>128</v>
      </c>
      <c r="N3240" s="153" t="s">
        <v>2328</v>
      </c>
      <c r="O3240" s="153"/>
      <c r="P3240" s="170"/>
      <c r="Q3240" s="158"/>
      <c r="R3240" s="263" t="s">
        <v>128</v>
      </c>
      <c r="S3240" s="263"/>
      <c r="T3240" s="202"/>
      <c r="U3240" s="153"/>
      <c r="V3240" s="133"/>
    </row>
    <row r="3241" spans="1:22" ht="15" hidden="1" customHeight="1" outlineLevel="1">
      <c r="A3241" s="202" t="s">
        <v>112</v>
      </c>
      <c r="B3241" s="163" t="s">
        <v>2351</v>
      </c>
      <c r="C3241" s="160" t="s">
        <v>1883</v>
      </c>
      <c r="D3241" s="163" t="s">
        <v>2054</v>
      </c>
      <c r="E3241" s="153"/>
      <c r="F3241" s="153"/>
      <c r="G3241" s="153"/>
      <c r="H3241" s="137" t="s">
        <v>2352</v>
      </c>
      <c r="I3241" s="155" t="s">
        <v>2054</v>
      </c>
      <c r="J3241" s="167" t="s">
        <v>1721</v>
      </c>
      <c r="K3241" s="167" t="s">
        <v>1722</v>
      </c>
      <c r="L3241" s="167" t="s">
        <v>127</v>
      </c>
      <c r="M3241" s="170" t="s">
        <v>128</v>
      </c>
      <c r="N3241" s="153" t="s">
        <v>2055</v>
      </c>
      <c r="O3241" s="153"/>
      <c r="P3241" s="170"/>
      <c r="Q3241" s="158"/>
      <c r="R3241" s="263" t="s">
        <v>128</v>
      </c>
      <c r="S3241" s="263"/>
      <c r="T3241" s="202"/>
      <c r="U3241" s="153"/>
      <c r="V3241" s="133"/>
    </row>
    <row r="3242" spans="1:22" ht="15" hidden="1" customHeight="1" outlineLevel="1">
      <c r="A3242" s="202" t="s">
        <v>112</v>
      </c>
      <c r="B3242" s="163" t="s">
        <v>2351</v>
      </c>
      <c r="C3242" s="160" t="s">
        <v>1883</v>
      </c>
      <c r="D3242" s="163" t="s">
        <v>2273</v>
      </c>
      <c r="E3242" s="153"/>
      <c r="F3242" s="153"/>
      <c r="G3242" s="153"/>
      <c r="H3242" s="137" t="s">
        <v>2352</v>
      </c>
      <c r="I3242" s="155" t="s">
        <v>2273</v>
      </c>
      <c r="J3242" s="167" t="s">
        <v>1721</v>
      </c>
      <c r="K3242" s="167" t="s">
        <v>1722</v>
      </c>
      <c r="L3242" s="167" t="s">
        <v>127</v>
      </c>
      <c r="M3242" s="170" t="s">
        <v>128</v>
      </c>
      <c r="N3242" s="153" t="s">
        <v>2274</v>
      </c>
      <c r="O3242" s="153"/>
      <c r="P3242" s="170"/>
      <c r="Q3242" s="158"/>
      <c r="R3242" s="263" t="s">
        <v>128</v>
      </c>
      <c r="S3242" s="263"/>
      <c r="T3242" s="202"/>
      <c r="U3242" s="153"/>
      <c r="V3242" s="133"/>
    </row>
    <row r="3243" spans="1:22" ht="15" hidden="1" customHeight="1" outlineLevel="1">
      <c r="A3243" s="202" t="s">
        <v>112</v>
      </c>
      <c r="B3243" s="163" t="s">
        <v>2351</v>
      </c>
      <c r="C3243" s="160" t="s">
        <v>1883</v>
      </c>
      <c r="D3243" s="163" t="s">
        <v>2333</v>
      </c>
      <c r="E3243" s="153"/>
      <c r="F3243" s="153"/>
      <c r="G3243" s="153"/>
      <c r="H3243" s="137" t="s">
        <v>2352</v>
      </c>
      <c r="I3243" s="155" t="s">
        <v>2333</v>
      </c>
      <c r="J3243" s="167" t="s">
        <v>1721</v>
      </c>
      <c r="K3243" s="167" t="s">
        <v>1722</v>
      </c>
      <c r="L3243" s="167" t="s">
        <v>127</v>
      </c>
      <c r="M3243" s="170" t="s">
        <v>128</v>
      </c>
      <c r="N3243" s="153" t="s">
        <v>2334</v>
      </c>
      <c r="O3243" s="153"/>
      <c r="P3243" s="170"/>
      <c r="Q3243" s="158"/>
      <c r="R3243" s="263"/>
      <c r="S3243" s="263"/>
      <c r="T3243" s="202"/>
      <c r="U3243" s="153"/>
      <c r="V3243" s="133"/>
    </row>
    <row r="3244" spans="1:22" ht="15" hidden="1" customHeight="1" outlineLevel="1">
      <c r="A3244" s="202" t="s">
        <v>112</v>
      </c>
      <c r="B3244" s="163" t="s">
        <v>2351</v>
      </c>
      <c r="C3244" s="160" t="s">
        <v>1883</v>
      </c>
      <c r="D3244" s="163" t="s">
        <v>1973</v>
      </c>
      <c r="E3244" s="153"/>
      <c r="F3244" s="153"/>
      <c r="G3244" s="153"/>
      <c r="H3244" s="137" t="s">
        <v>2352</v>
      </c>
      <c r="I3244" s="155" t="s">
        <v>1973</v>
      </c>
      <c r="J3244" s="167" t="s">
        <v>1733</v>
      </c>
      <c r="K3244" s="167" t="s">
        <v>1734</v>
      </c>
      <c r="L3244" s="167" t="s">
        <v>127</v>
      </c>
      <c r="M3244" s="170" t="s">
        <v>123</v>
      </c>
      <c r="N3244" s="153"/>
      <c r="O3244" s="153"/>
      <c r="P3244" s="170"/>
      <c r="Q3244" s="158"/>
      <c r="R3244" s="263"/>
      <c r="S3244" s="263"/>
      <c r="T3244" s="202"/>
      <c r="U3244" s="153"/>
      <c r="V3244" s="133"/>
    </row>
    <row r="3245" spans="1:22" ht="15" hidden="1" customHeight="1" outlineLevel="1">
      <c r="A3245" s="202" t="s">
        <v>112</v>
      </c>
      <c r="B3245" s="163" t="s">
        <v>2351</v>
      </c>
      <c r="C3245" s="160" t="s">
        <v>1883</v>
      </c>
      <c r="D3245" s="163" t="s">
        <v>2335</v>
      </c>
      <c r="E3245" s="153"/>
      <c r="F3245" s="153"/>
      <c r="G3245" s="153"/>
      <c r="H3245" s="137" t="s">
        <v>2352</v>
      </c>
      <c r="I3245" s="155" t="s">
        <v>2335</v>
      </c>
      <c r="J3245" s="167" t="s">
        <v>1736</v>
      </c>
      <c r="K3245" s="167" t="s">
        <v>1737</v>
      </c>
      <c r="L3245" s="167" t="s">
        <v>127</v>
      </c>
      <c r="M3245" s="170" t="s">
        <v>128</v>
      </c>
      <c r="N3245" s="153"/>
      <c r="O3245" s="153"/>
      <c r="P3245" s="170"/>
      <c r="Q3245" s="158"/>
      <c r="R3245" s="263"/>
      <c r="S3245" s="263"/>
      <c r="T3245" s="202"/>
      <c r="U3245" s="153"/>
      <c r="V3245" s="133"/>
    </row>
    <row r="3246" spans="1:22" ht="15" hidden="1" customHeight="1" outlineLevel="1">
      <c r="A3246" s="202" t="s">
        <v>112</v>
      </c>
      <c r="B3246" s="163" t="s">
        <v>2351</v>
      </c>
      <c r="C3246" s="160" t="s">
        <v>1883</v>
      </c>
      <c r="D3246" s="163" t="s">
        <v>2060</v>
      </c>
      <c r="E3246" s="153"/>
      <c r="F3246" s="153"/>
      <c r="G3246" s="153"/>
      <c r="H3246" s="137" t="s">
        <v>2352</v>
      </c>
      <c r="I3246" s="155" t="s">
        <v>2060</v>
      </c>
      <c r="J3246" s="167" t="s">
        <v>1755</v>
      </c>
      <c r="K3246" s="167" t="s">
        <v>1756</v>
      </c>
      <c r="L3246" s="167" t="s">
        <v>127</v>
      </c>
      <c r="M3246" s="170" t="s">
        <v>128</v>
      </c>
      <c r="N3246" s="153"/>
      <c r="O3246" s="153"/>
      <c r="P3246" s="170"/>
      <c r="Q3246" s="158"/>
      <c r="R3246" s="263"/>
      <c r="S3246" s="263"/>
      <c r="T3246" s="202"/>
      <c r="U3246" s="153"/>
      <c r="V3246" s="133"/>
    </row>
    <row r="3247" spans="1:22" ht="15" hidden="1" customHeight="1" outlineLevel="1">
      <c r="A3247" s="202" t="s">
        <v>112</v>
      </c>
      <c r="B3247" s="163" t="s">
        <v>2351</v>
      </c>
      <c r="C3247" s="160" t="s">
        <v>1883</v>
      </c>
      <c r="D3247" s="163" t="s">
        <v>2063</v>
      </c>
      <c r="E3247" s="153"/>
      <c r="F3247" s="153"/>
      <c r="G3247" s="153"/>
      <c r="H3247" s="137" t="s">
        <v>2352</v>
      </c>
      <c r="I3247" s="155" t="s">
        <v>2063</v>
      </c>
      <c r="J3247" s="167" t="s">
        <v>1755</v>
      </c>
      <c r="K3247" s="167" t="s">
        <v>1756</v>
      </c>
      <c r="L3247" s="167" t="s">
        <v>127</v>
      </c>
      <c r="M3247" s="170" t="s">
        <v>128</v>
      </c>
      <c r="N3247" s="153"/>
      <c r="O3247" s="153"/>
      <c r="P3247" s="170"/>
      <c r="Q3247" s="158"/>
      <c r="R3247" s="263"/>
      <c r="S3247" s="263"/>
      <c r="T3247" s="202"/>
      <c r="U3247" s="153"/>
      <c r="V3247" s="133"/>
    </row>
    <row r="3248" spans="1:22" ht="15" hidden="1" customHeight="1" outlineLevel="1">
      <c r="A3248" s="202" t="s">
        <v>112</v>
      </c>
      <c r="B3248" s="163" t="s">
        <v>2351</v>
      </c>
      <c r="C3248" s="160" t="s">
        <v>1883</v>
      </c>
      <c r="D3248" s="163" t="s">
        <v>2275</v>
      </c>
      <c r="E3248" s="153"/>
      <c r="F3248" s="153"/>
      <c r="G3248" s="153"/>
      <c r="H3248" s="137" t="s">
        <v>2352</v>
      </c>
      <c r="I3248" s="155" t="s">
        <v>2275</v>
      </c>
      <c r="J3248" s="167" t="s">
        <v>1755</v>
      </c>
      <c r="K3248" s="167" t="s">
        <v>1756</v>
      </c>
      <c r="L3248" s="167" t="s">
        <v>127</v>
      </c>
      <c r="M3248" s="170" t="s">
        <v>128</v>
      </c>
      <c r="N3248" s="153"/>
      <c r="O3248" s="153"/>
      <c r="P3248" s="170"/>
      <c r="Q3248" s="158"/>
      <c r="R3248" s="263"/>
      <c r="S3248" s="263"/>
      <c r="T3248" s="202"/>
      <c r="U3248" s="153"/>
      <c r="V3248" s="133"/>
    </row>
    <row r="3249" spans="1:22" ht="15" hidden="1" customHeight="1" outlineLevel="1">
      <c r="A3249" s="202" t="s">
        <v>112</v>
      </c>
      <c r="B3249" s="163" t="s">
        <v>2351</v>
      </c>
      <c r="C3249" s="160" t="s">
        <v>1883</v>
      </c>
      <c r="D3249" s="163" t="s">
        <v>2276</v>
      </c>
      <c r="E3249" s="153"/>
      <c r="F3249" s="153"/>
      <c r="G3249" s="153"/>
      <c r="H3249" s="137" t="s">
        <v>2352</v>
      </c>
      <c r="I3249" s="155" t="s">
        <v>2276</v>
      </c>
      <c r="J3249" s="167" t="s">
        <v>1755</v>
      </c>
      <c r="K3249" s="167" t="s">
        <v>1756</v>
      </c>
      <c r="L3249" s="167" t="s">
        <v>127</v>
      </c>
      <c r="M3249" s="170" t="s">
        <v>128</v>
      </c>
      <c r="N3249" s="153"/>
      <c r="O3249" s="153"/>
      <c r="P3249" s="170"/>
      <c r="Q3249" s="158"/>
      <c r="R3249" s="263"/>
      <c r="S3249" s="263"/>
      <c r="T3249" s="202"/>
      <c r="U3249" s="153"/>
      <c r="V3249" s="133"/>
    </row>
    <row r="3250" spans="1:22" ht="15" hidden="1" customHeight="1" outlineLevel="1">
      <c r="A3250" s="202" t="s">
        <v>112</v>
      </c>
      <c r="B3250" s="163" t="s">
        <v>2351</v>
      </c>
      <c r="C3250" s="160" t="s">
        <v>1883</v>
      </c>
      <c r="D3250" s="163" t="s">
        <v>2277</v>
      </c>
      <c r="E3250" s="153" t="s">
        <v>1306</v>
      </c>
      <c r="F3250" s="153"/>
      <c r="G3250" s="153"/>
      <c r="H3250" s="137" t="s">
        <v>2352</v>
      </c>
      <c r="I3250" s="155" t="s">
        <v>2277</v>
      </c>
      <c r="J3250" s="167" t="s">
        <v>1925</v>
      </c>
      <c r="K3250" s="167" t="s">
        <v>1926</v>
      </c>
      <c r="L3250" s="167" t="s">
        <v>127</v>
      </c>
      <c r="M3250" s="170" t="s">
        <v>128</v>
      </c>
      <c r="N3250" s="153"/>
      <c r="O3250" s="153"/>
      <c r="P3250" s="170"/>
      <c r="Q3250" s="158"/>
      <c r="R3250" s="263"/>
      <c r="S3250" s="263"/>
      <c r="T3250" s="202"/>
      <c r="U3250" s="153"/>
      <c r="V3250" s="133"/>
    </row>
    <row r="3251" spans="1:22" ht="15" hidden="1" customHeight="1" outlineLevel="1">
      <c r="A3251" s="202" t="s">
        <v>112</v>
      </c>
      <c r="B3251" s="163" t="s">
        <v>2351</v>
      </c>
      <c r="C3251" s="160" t="s">
        <v>1883</v>
      </c>
      <c r="D3251" s="163" t="s">
        <v>2336</v>
      </c>
      <c r="E3251" s="153"/>
      <c r="F3251" s="153"/>
      <c r="G3251" s="153"/>
      <c r="H3251" s="137" t="s">
        <v>2352</v>
      </c>
      <c r="I3251" s="155" t="s">
        <v>2336</v>
      </c>
      <c r="J3251" s="167" t="s">
        <v>1729</v>
      </c>
      <c r="K3251" s="167" t="s">
        <v>1730</v>
      </c>
      <c r="L3251" s="167" t="s">
        <v>127</v>
      </c>
      <c r="M3251" s="170" t="s">
        <v>128</v>
      </c>
      <c r="N3251" s="153"/>
      <c r="O3251" s="153"/>
      <c r="P3251" s="170"/>
      <c r="Q3251" s="158"/>
      <c r="R3251" s="263"/>
      <c r="S3251" s="263"/>
      <c r="T3251" s="202"/>
      <c r="U3251" s="153"/>
      <c r="V3251" s="133"/>
    </row>
    <row r="3252" spans="1:22" ht="15" hidden="1" customHeight="1" outlineLevel="1">
      <c r="A3252" s="202" t="s">
        <v>112</v>
      </c>
      <c r="B3252" s="163" t="s">
        <v>2351</v>
      </c>
      <c r="C3252" s="160" t="s">
        <v>1883</v>
      </c>
      <c r="D3252" s="163" t="s">
        <v>1927</v>
      </c>
      <c r="E3252" s="153" t="s">
        <v>1306</v>
      </c>
      <c r="F3252" s="153"/>
      <c r="G3252" s="153"/>
      <c r="H3252" s="137" t="s">
        <v>2352</v>
      </c>
      <c r="I3252" s="155" t="s">
        <v>1927</v>
      </c>
      <c r="J3252" s="167" t="s">
        <v>1925</v>
      </c>
      <c r="K3252" s="167" t="s">
        <v>1926</v>
      </c>
      <c r="L3252" s="167" t="s">
        <v>127</v>
      </c>
      <c r="M3252" s="170" t="s">
        <v>123</v>
      </c>
      <c r="N3252" s="153"/>
      <c r="O3252" s="153"/>
      <c r="P3252" s="170"/>
      <c r="Q3252" s="158"/>
      <c r="R3252" s="263"/>
      <c r="S3252" s="263"/>
      <c r="T3252" s="202"/>
      <c r="U3252" s="153"/>
      <c r="V3252" s="133"/>
    </row>
    <row r="3253" spans="1:22" ht="15" hidden="1" customHeight="1" outlineLevel="1">
      <c r="A3253" s="202" t="s">
        <v>112</v>
      </c>
      <c r="B3253" s="163" t="s">
        <v>2351</v>
      </c>
      <c r="C3253" s="160" t="s">
        <v>1883</v>
      </c>
      <c r="D3253" s="163" t="s">
        <v>2337</v>
      </c>
      <c r="E3253" s="153"/>
      <c r="F3253" s="153"/>
      <c r="G3253" s="153"/>
      <c r="H3253" s="137" t="s">
        <v>2352</v>
      </c>
      <c r="I3253" s="155" t="s">
        <v>2337</v>
      </c>
      <c r="J3253" s="167" t="s">
        <v>725</v>
      </c>
      <c r="K3253" s="167" t="s">
        <v>725</v>
      </c>
      <c r="L3253" s="167" t="s">
        <v>127</v>
      </c>
      <c r="M3253" s="170" t="s">
        <v>123</v>
      </c>
      <c r="N3253" s="153"/>
      <c r="O3253" s="153"/>
      <c r="P3253" s="170"/>
      <c r="Q3253" s="158"/>
      <c r="R3253" s="263"/>
      <c r="S3253" s="263"/>
      <c r="T3253" s="202"/>
      <c r="U3253" s="153"/>
      <c r="V3253" s="133"/>
    </row>
    <row r="3254" spans="1:22" ht="15" hidden="1" customHeight="1" outlineLevel="1">
      <c r="A3254" s="202" t="s">
        <v>112</v>
      </c>
      <c r="B3254" s="163" t="s">
        <v>2351</v>
      </c>
      <c r="C3254" s="160" t="s">
        <v>1883</v>
      </c>
      <c r="D3254" s="163" t="s">
        <v>2338</v>
      </c>
      <c r="E3254" s="153"/>
      <c r="F3254" s="153"/>
      <c r="G3254" s="153"/>
      <c r="H3254" s="137" t="s">
        <v>2352</v>
      </c>
      <c r="I3254" s="155" t="s">
        <v>2338</v>
      </c>
      <c r="J3254" s="167" t="s">
        <v>725</v>
      </c>
      <c r="K3254" s="167" t="s">
        <v>725</v>
      </c>
      <c r="L3254" s="167" t="s">
        <v>127</v>
      </c>
      <c r="M3254" s="170" t="s">
        <v>128</v>
      </c>
      <c r="N3254" s="153"/>
      <c r="O3254" s="153"/>
      <c r="P3254" s="170"/>
      <c r="Q3254" s="158"/>
      <c r="R3254" s="263"/>
      <c r="S3254" s="263"/>
      <c r="T3254" s="202"/>
      <c r="U3254" s="153"/>
      <c r="V3254" s="133"/>
    </row>
    <row r="3255" spans="1:22" ht="15" hidden="1" customHeight="1" outlineLevel="1">
      <c r="A3255" s="202" t="s">
        <v>112</v>
      </c>
      <c r="B3255" s="163" t="s">
        <v>2351</v>
      </c>
      <c r="C3255" s="160" t="s">
        <v>1883</v>
      </c>
      <c r="D3255" s="163" t="s">
        <v>2339</v>
      </c>
      <c r="E3255" s="153"/>
      <c r="F3255" s="153"/>
      <c r="G3255" s="153"/>
      <c r="H3255" s="137" t="s">
        <v>2352</v>
      </c>
      <c r="I3255" s="155" t="s">
        <v>2339</v>
      </c>
      <c r="J3255" s="167" t="s">
        <v>1746</v>
      </c>
      <c r="K3255" s="167" t="s">
        <v>1747</v>
      </c>
      <c r="L3255" s="167" t="s">
        <v>127</v>
      </c>
      <c r="M3255" s="170" t="s">
        <v>128</v>
      </c>
      <c r="N3255" s="153"/>
      <c r="O3255" s="153"/>
      <c r="P3255" s="170"/>
      <c r="Q3255" s="158"/>
      <c r="R3255" s="263"/>
      <c r="S3255" s="263"/>
      <c r="T3255" s="202"/>
      <c r="U3255" s="153"/>
      <c r="V3255" s="133"/>
    </row>
    <row r="3256" spans="1:22" ht="15" hidden="1" customHeight="1" outlineLevel="1">
      <c r="A3256" s="202" t="s">
        <v>112</v>
      </c>
      <c r="B3256" s="163" t="s">
        <v>2351</v>
      </c>
      <c r="C3256" s="160" t="s">
        <v>1883</v>
      </c>
      <c r="D3256" s="163" t="s">
        <v>2087</v>
      </c>
      <c r="E3256" s="153"/>
      <c r="F3256" s="153"/>
      <c r="G3256" s="153"/>
      <c r="H3256" s="137" t="s">
        <v>2352</v>
      </c>
      <c r="I3256" s="155" t="s">
        <v>2087</v>
      </c>
      <c r="J3256" s="167" t="s">
        <v>725</v>
      </c>
      <c r="K3256" s="167" t="s">
        <v>725</v>
      </c>
      <c r="L3256" s="167" t="s">
        <v>127</v>
      </c>
      <c r="M3256" s="170" t="s">
        <v>123</v>
      </c>
      <c r="N3256" s="153"/>
      <c r="O3256" s="153"/>
      <c r="P3256" s="170"/>
      <c r="Q3256" s="158"/>
      <c r="R3256" s="263"/>
      <c r="S3256" s="263"/>
      <c r="T3256" s="202"/>
      <c r="U3256" s="153"/>
      <c r="V3256" s="133"/>
    </row>
    <row r="3257" spans="1:22" ht="15" hidden="1" customHeight="1" outlineLevel="1">
      <c r="A3257" s="202" t="s">
        <v>112</v>
      </c>
      <c r="B3257" s="163" t="s">
        <v>2351</v>
      </c>
      <c r="C3257" s="160" t="s">
        <v>1883</v>
      </c>
      <c r="D3257" s="163" t="s">
        <v>2340</v>
      </c>
      <c r="E3257" s="153"/>
      <c r="F3257" s="153"/>
      <c r="G3257" s="153"/>
      <c r="H3257" s="137" t="s">
        <v>2352</v>
      </c>
      <c r="I3257" s="155" t="s">
        <v>2340</v>
      </c>
      <c r="J3257" s="167" t="s">
        <v>1755</v>
      </c>
      <c r="K3257" s="167" t="s">
        <v>1756</v>
      </c>
      <c r="L3257" s="167" t="s">
        <v>127</v>
      </c>
      <c r="M3257" s="170" t="s">
        <v>128</v>
      </c>
      <c r="N3257" s="153"/>
      <c r="O3257" s="153"/>
      <c r="P3257" s="170"/>
      <c r="Q3257" s="158"/>
      <c r="R3257" s="263"/>
      <c r="S3257" s="263"/>
      <c r="T3257" s="202"/>
      <c r="U3257" s="153"/>
      <c r="V3257" s="133"/>
    </row>
    <row r="3258" spans="1:22" ht="15" hidden="1" customHeight="1" outlineLevel="1">
      <c r="A3258" s="202" t="s">
        <v>112</v>
      </c>
      <c r="B3258" s="163" t="s">
        <v>2351</v>
      </c>
      <c r="C3258" s="160" t="s">
        <v>1883</v>
      </c>
      <c r="D3258" s="163" t="s">
        <v>1893</v>
      </c>
      <c r="E3258" s="153"/>
      <c r="F3258" s="153"/>
      <c r="G3258" s="153"/>
      <c r="H3258" s="137" t="s">
        <v>2352</v>
      </c>
      <c r="I3258" s="155" t="s">
        <v>1893</v>
      </c>
      <c r="J3258" s="167" t="s">
        <v>725</v>
      </c>
      <c r="K3258" s="167" t="s">
        <v>725</v>
      </c>
      <c r="L3258" s="167" t="s">
        <v>127</v>
      </c>
      <c r="M3258" s="170" t="s">
        <v>128</v>
      </c>
      <c r="N3258" s="153"/>
      <c r="O3258" s="153"/>
      <c r="P3258" s="170"/>
      <c r="Q3258" s="158"/>
      <c r="R3258" s="263"/>
      <c r="S3258" s="263"/>
      <c r="T3258" s="202"/>
      <c r="U3258" s="153"/>
      <c r="V3258" s="133"/>
    </row>
    <row r="3259" spans="1:22" ht="15" hidden="1" customHeight="1" outlineLevel="1">
      <c r="A3259" s="202" t="s">
        <v>112</v>
      </c>
      <c r="B3259" s="163" t="s">
        <v>2351</v>
      </c>
      <c r="C3259" s="160" t="s">
        <v>1883</v>
      </c>
      <c r="D3259" s="163" t="s">
        <v>1889</v>
      </c>
      <c r="E3259" s="153"/>
      <c r="F3259" s="153"/>
      <c r="G3259" s="153"/>
      <c r="H3259" s="137" t="s">
        <v>2352</v>
      </c>
      <c r="I3259" s="155" t="s">
        <v>1889</v>
      </c>
      <c r="J3259" s="167" t="s">
        <v>1264</v>
      </c>
      <c r="K3259" s="167" t="s">
        <v>1722</v>
      </c>
      <c r="L3259" s="167" t="s">
        <v>127</v>
      </c>
      <c r="M3259" s="170" t="s">
        <v>128</v>
      </c>
      <c r="N3259" s="153" t="s">
        <v>2077</v>
      </c>
      <c r="O3259" s="153"/>
      <c r="P3259" s="170"/>
      <c r="Q3259" s="158"/>
      <c r="R3259" s="263" t="s">
        <v>128</v>
      </c>
      <c r="S3259" s="263"/>
      <c r="T3259" s="202"/>
      <c r="U3259" s="153"/>
      <c r="V3259" s="133"/>
    </row>
    <row r="3260" spans="1:22" ht="15" hidden="1" customHeight="1" outlineLevel="1">
      <c r="A3260" s="202" t="s">
        <v>112</v>
      </c>
      <c r="B3260" s="163" t="s">
        <v>2351</v>
      </c>
      <c r="C3260" s="160" t="s">
        <v>1883</v>
      </c>
      <c r="D3260" s="163" t="s">
        <v>2280</v>
      </c>
      <c r="E3260" s="153"/>
      <c r="F3260" s="153"/>
      <c r="G3260" s="153"/>
      <c r="H3260" s="137" t="s">
        <v>2352</v>
      </c>
      <c r="I3260" s="155" t="s">
        <v>2280</v>
      </c>
      <c r="J3260" s="167" t="s">
        <v>1733</v>
      </c>
      <c r="K3260" s="167" t="s">
        <v>1734</v>
      </c>
      <c r="L3260" s="167" t="s">
        <v>127</v>
      </c>
      <c r="M3260" s="170" t="s">
        <v>128</v>
      </c>
      <c r="N3260" s="153"/>
      <c r="O3260" s="153"/>
      <c r="P3260" s="170"/>
      <c r="Q3260" s="158"/>
      <c r="R3260" s="263"/>
      <c r="S3260" s="263"/>
      <c r="T3260" s="202"/>
      <c r="U3260" s="153"/>
      <c r="V3260" s="133"/>
    </row>
    <row r="3261" spans="1:22" ht="15" hidden="1" customHeight="1" outlineLevel="1">
      <c r="A3261" s="202" t="s">
        <v>112</v>
      </c>
      <c r="B3261" s="163" t="s">
        <v>2351</v>
      </c>
      <c r="C3261" s="160" t="s">
        <v>1883</v>
      </c>
      <c r="D3261" s="163" t="s">
        <v>1387</v>
      </c>
      <c r="E3261" s="153"/>
      <c r="F3261" s="153"/>
      <c r="G3261" s="153"/>
      <c r="H3261" s="137" t="s">
        <v>2352</v>
      </c>
      <c r="I3261" s="155" t="s">
        <v>1387</v>
      </c>
      <c r="J3261" s="167" t="s">
        <v>1733</v>
      </c>
      <c r="K3261" s="167" t="s">
        <v>1734</v>
      </c>
      <c r="L3261" s="167" t="s">
        <v>127</v>
      </c>
      <c r="M3261" s="170" t="s">
        <v>128</v>
      </c>
      <c r="N3261" s="153"/>
      <c r="O3261" s="153"/>
      <c r="P3261" s="170"/>
      <c r="Q3261" s="158"/>
      <c r="R3261" s="263"/>
      <c r="S3261" s="263"/>
      <c r="T3261" s="202"/>
      <c r="U3261" s="153"/>
      <c r="V3261" s="133"/>
    </row>
    <row r="3262" spans="1:22" ht="15" hidden="1" customHeight="1" outlineLevel="1">
      <c r="A3262" s="202" t="s">
        <v>112</v>
      </c>
      <c r="B3262" s="163" t="s">
        <v>2351</v>
      </c>
      <c r="C3262" s="160" t="s">
        <v>1883</v>
      </c>
      <c r="D3262" s="163" t="s">
        <v>1333</v>
      </c>
      <c r="E3262" s="153"/>
      <c r="F3262" s="153"/>
      <c r="G3262" s="153"/>
      <c r="H3262" s="137" t="s">
        <v>2352</v>
      </c>
      <c r="I3262" s="155" t="s">
        <v>1333</v>
      </c>
      <c r="J3262" s="167" t="s">
        <v>1755</v>
      </c>
      <c r="K3262" s="167" t="s">
        <v>1756</v>
      </c>
      <c r="L3262" s="167" t="s">
        <v>127</v>
      </c>
      <c r="M3262" s="170" t="s">
        <v>128</v>
      </c>
      <c r="N3262" s="153"/>
      <c r="O3262" s="153"/>
      <c r="P3262" s="170"/>
      <c r="Q3262" s="158"/>
      <c r="R3262" s="263"/>
      <c r="S3262" s="263"/>
      <c r="T3262" s="202"/>
      <c r="U3262" s="153"/>
      <c r="V3262" s="133"/>
    </row>
    <row r="3263" spans="1:22" ht="15" hidden="1" customHeight="1" outlineLevel="1">
      <c r="A3263" s="202" t="s">
        <v>112</v>
      </c>
      <c r="B3263" s="163" t="s">
        <v>2351</v>
      </c>
      <c r="C3263" s="160" t="s">
        <v>1883</v>
      </c>
      <c r="D3263" s="163" t="s">
        <v>2341</v>
      </c>
      <c r="E3263" s="153"/>
      <c r="F3263" s="153"/>
      <c r="G3263" s="153"/>
      <c r="H3263" s="137" t="s">
        <v>2352</v>
      </c>
      <c r="I3263" s="155" t="s">
        <v>2341</v>
      </c>
      <c r="J3263" s="167" t="s">
        <v>1733</v>
      </c>
      <c r="K3263" s="167" t="s">
        <v>1734</v>
      </c>
      <c r="L3263" s="167" t="s">
        <v>127</v>
      </c>
      <c r="M3263" s="170" t="s">
        <v>128</v>
      </c>
      <c r="N3263" s="153"/>
      <c r="O3263" s="153"/>
      <c r="P3263" s="170"/>
      <c r="Q3263" s="158"/>
      <c r="R3263" s="263"/>
      <c r="S3263" s="263"/>
      <c r="T3263" s="202"/>
      <c r="U3263" s="153"/>
      <c r="V3263" s="133"/>
    </row>
    <row r="3264" spans="1:22" ht="15" hidden="1" customHeight="1" outlineLevel="1">
      <c r="A3264" s="202" t="s">
        <v>112</v>
      </c>
      <c r="B3264" s="163" t="s">
        <v>2351</v>
      </c>
      <c r="C3264" s="160" t="s">
        <v>1883</v>
      </c>
      <c r="D3264" s="163" t="s">
        <v>2080</v>
      </c>
      <c r="E3264" s="153"/>
      <c r="F3264" s="153"/>
      <c r="G3264" s="153"/>
      <c r="H3264" s="137" t="s">
        <v>2352</v>
      </c>
      <c r="I3264" s="155" t="s">
        <v>2080</v>
      </c>
      <c r="J3264" s="167" t="s">
        <v>1733</v>
      </c>
      <c r="K3264" s="167" t="s">
        <v>1734</v>
      </c>
      <c r="L3264" s="167" t="s">
        <v>127</v>
      </c>
      <c r="M3264" s="170" t="s">
        <v>128</v>
      </c>
      <c r="N3264" s="153"/>
      <c r="O3264" s="153"/>
      <c r="P3264" s="170"/>
      <c r="Q3264" s="158"/>
      <c r="R3264" s="263"/>
      <c r="S3264" s="263"/>
      <c r="T3264" s="202"/>
      <c r="U3264" s="153"/>
      <c r="V3264" s="133"/>
    </row>
    <row r="3265" spans="1:22" ht="15" hidden="1" customHeight="1" outlineLevel="1">
      <c r="A3265" s="202" t="s">
        <v>112</v>
      </c>
      <c r="B3265" s="163" t="s">
        <v>2351</v>
      </c>
      <c r="C3265" s="160" t="s">
        <v>1883</v>
      </c>
      <c r="D3265" s="163" t="s">
        <v>1896</v>
      </c>
      <c r="E3265" s="153"/>
      <c r="F3265" s="153"/>
      <c r="G3265" s="153"/>
      <c r="H3265" s="137" t="s">
        <v>2352</v>
      </c>
      <c r="I3265" s="155" t="s">
        <v>1896</v>
      </c>
      <c r="J3265" s="167" t="s">
        <v>725</v>
      </c>
      <c r="K3265" s="167" t="s">
        <v>725</v>
      </c>
      <c r="L3265" s="167" t="s">
        <v>127</v>
      </c>
      <c r="M3265" s="170" t="s">
        <v>128</v>
      </c>
      <c r="N3265" s="153"/>
      <c r="O3265" s="153"/>
      <c r="P3265" s="170"/>
      <c r="Q3265" s="158"/>
      <c r="R3265" s="263"/>
      <c r="S3265" s="263"/>
      <c r="T3265" s="202"/>
      <c r="U3265" s="153"/>
      <c r="V3265" s="133"/>
    </row>
    <row r="3266" spans="1:22" ht="15" hidden="1" customHeight="1" outlineLevel="1">
      <c r="A3266" s="202" t="s">
        <v>112</v>
      </c>
      <c r="B3266" s="163" t="s">
        <v>2351</v>
      </c>
      <c r="C3266" s="160" t="s">
        <v>1883</v>
      </c>
      <c r="D3266" s="163" t="s">
        <v>2081</v>
      </c>
      <c r="E3266" s="153"/>
      <c r="F3266" s="153"/>
      <c r="G3266" s="153"/>
      <c r="H3266" s="137" t="s">
        <v>2352</v>
      </c>
      <c r="I3266" s="155" t="s">
        <v>2081</v>
      </c>
      <c r="J3266" s="167" t="s">
        <v>725</v>
      </c>
      <c r="K3266" s="167" t="s">
        <v>725</v>
      </c>
      <c r="L3266" s="167" t="s">
        <v>127</v>
      </c>
      <c r="M3266" s="170" t="s">
        <v>128</v>
      </c>
      <c r="N3266" s="153"/>
      <c r="O3266" s="153"/>
      <c r="P3266" s="170"/>
      <c r="Q3266" s="158"/>
      <c r="R3266" s="263"/>
      <c r="S3266" s="263"/>
      <c r="T3266" s="202"/>
      <c r="U3266" s="153"/>
      <c r="V3266" s="133"/>
    </row>
    <row r="3267" spans="1:22" ht="15" hidden="1" customHeight="1" outlineLevel="1">
      <c r="A3267" s="202" t="s">
        <v>112</v>
      </c>
      <c r="B3267" s="163" t="s">
        <v>2351</v>
      </c>
      <c r="C3267" s="160" t="s">
        <v>1883</v>
      </c>
      <c r="D3267" s="163" t="s">
        <v>2082</v>
      </c>
      <c r="E3267" s="153"/>
      <c r="F3267" s="153"/>
      <c r="G3267" s="153"/>
      <c r="H3267" s="137" t="s">
        <v>2352</v>
      </c>
      <c r="I3267" s="155" t="s">
        <v>2082</v>
      </c>
      <c r="J3267" s="167" t="s">
        <v>725</v>
      </c>
      <c r="K3267" s="167" t="s">
        <v>725</v>
      </c>
      <c r="L3267" s="167" t="s">
        <v>127</v>
      </c>
      <c r="M3267" s="170" t="s">
        <v>128</v>
      </c>
      <c r="N3267" s="153"/>
      <c r="O3267" s="153"/>
      <c r="P3267" s="170"/>
      <c r="Q3267" s="158"/>
      <c r="R3267" s="263"/>
      <c r="S3267" s="263"/>
      <c r="T3267" s="202"/>
      <c r="U3267" s="153"/>
      <c r="V3267" s="133"/>
    </row>
    <row r="3268" spans="1:22" ht="15" hidden="1" customHeight="1" outlineLevel="1">
      <c r="A3268" s="202" t="s">
        <v>112</v>
      </c>
      <c r="B3268" s="163" t="s">
        <v>2351</v>
      </c>
      <c r="C3268" s="160" t="s">
        <v>1883</v>
      </c>
      <c r="D3268" s="163" t="s">
        <v>2083</v>
      </c>
      <c r="E3268" s="153"/>
      <c r="F3268" s="153"/>
      <c r="G3268" s="153"/>
      <c r="H3268" s="137" t="s">
        <v>2352</v>
      </c>
      <c r="I3268" s="155" t="s">
        <v>2083</v>
      </c>
      <c r="J3268" s="167" t="s">
        <v>725</v>
      </c>
      <c r="K3268" s="167" t="s">
        <v>725</v>
      </c>
      <c r="L3268" s="167" t="s">
        <v>127</v>
      </c>
      <c r="M3268" s="170" t="s">
        <v>128</v>
      </c>
      <c r="N3268" s="153"/>
      <c r="O3268" s="153"/>
      <c r="P3268" s="170"/>
      <c r="Q3268" s="158"/>
      <c r="R3268" s="263"/>
      <c r="S3268" s="263"/>
      <c r="T3268" s="202"/>
      <c r="U3268" s="153"/>
      <c r="V3268" s="133"/>
    </row>
    <row r="3269" spans="1:22" ht="15" hidden="1" customHeight="1" outlineLevel="1">
      <c r="A3269" s="202" t="s">
        <v>112</v>
      </c>
      <c r="B3269" s="163" t="s">
        <v>2351</v>
      </c>
      <c r="C3269" s="160" t="s">
        <v>1883</v>
      </c>
      <c r="D3269" s="163" t="s">
        <v>2084</v>
      </c>
      <c r="E3269" s="153"/>
      <c r="F3269" s="153"/>
      <c r="G3269" s="153"/>
      <c r="H3269" s="137" t="s">
        <v>2352</v>
      </c>
      <c r="I3269" s="155" t="s">
        <v>2084</v>
      </c>
      <c r="J3269" s="167" t="s">
        <v>725</v>
      </c>
      <c r="K3269" s="167" t="s">
        <v>725</v>
      </c>
      <c r="L3269" s="167" t="s">
        <v>127</v>
      </c>
      <c r="M3269" s="170" t="s">
        <v>128</v>
      </c>
      <c r="N3269" s="153"/>
      <c r="O3269" s="153"/>
      <c r="P3269" s="170"/>
      <c r="Q3269" s="158"/>
      <c r="R3269" s="263"/>
      <c r="S3269" s="263"/>
      <c r="T3269" s="202"/>
      <c r="U3269" s="153"/>
      <c r="V3269" s="133"/>
    </row>
    <row r="3270" spans="1:22" ht="15" hidden="1" customHeight="1" outlineLevel="1">
      <c r="A3270" s="202" t="s">
        <v>112</v>
      </c>
      <c r="B3270" s="163" t="s">
        <v>2351</v>
      </c>
      <c r="C3270" s="160" t="s">
        <v>1883</v>
      </c>
      <c r="D3270" s="163" t="s">
        <v>2085</v>
      </c>
      <c r="E3270" s="153"/>
      <c r="F3270" s="153"/>
      <c r="G3270" s="153"/>
      <c r="H3270" s="137" t="s">
        <v>2352</v>
      </c>
      <c r="I3270" s="155" t="s">
        <v>2085</v>
      </c>
      <c r="J3270" s="167" t="s">
        <v>725</v>
      </c>
      <c r="K3270" s="167" t="s">
        <v>725</v>
      </c>
      <c r="L3270" s="167" t="s">
        <v>127</v>
      </c>
      <c r="M3270" s="170" t="s">
        <v>128</v>
      </c>
      <c r="N3270" s="153"/>
      <c r="O3270" s="153"/>
      <c r="P3270" s="170"/>
      <c r="Q3270" s="158"/>
      <c r="R3270" s="263"/>
      <c r="S3270" s="263"/>
      <c r="T3270" s="202"/>
      <c r="U3270" s="153"/>
      <c r="V3270" s="133"/>
    </row>
    <row r="3271" spans="1:22" ht="15" hidden="1" customHeight="1" outlineLevel="1">
      <c r="A3271" s="202" t="s">
        <v>112</v>
      </c>
      <c r="B3271" s="163" t="s">
        <v>2351</v>
      </c>
      <c r="C3271" s="160" t="s">
        <v>1883</v>
      </c>
      <c r="D3271" s="163" t="s">
        <v>2086</v>
      </c>
      <c r="E3271" s="153"/>
      <c r="F3271" s="153"/>
      <c r="G3271" s="153"/>
      <c r="H3271" s="137" t="s">
        <v>2352</v>
      </c>
      <c r="I3271" s="155" t="s">
        <v>2086</v>
      </c>
      <c r="J3271" s="167" t="s">
        <v>725</v>
      </c>
      <c r="K3271" s="167" t="s">
        <v>725</v>
      </c>
      <c r="L3271" s="167" t="s">
        <v>127</v>
      </c>
      <c r="M3271" s="170" t="s">
        <v>128</v>
      </c>
      <c r="N3271" s="153"/>
      <c r="O3271" s="153"/>
      <c r="P3271" s="170"/>
      <c r="Q3271" s="158"/>
      <c r="R3271" s="263"/>
      <c r="S3271" s="263"/>
      <c r="T3271" s="202"/>
      <c r="U3271" s="153"/>
      <c r="V3271" s="133"/>
    </row>
    <row r="3272" spans="1:22" ht="15" hidden="1" customHeight="1" outlineLevel="1">
      <c r="A3272" s="202" t="s">
        <v>112</v>
      </c>
      <c r="B3272" s="163" t="s">
        <v>2351</v>
      </c>
      <c r="C3272" s="160" t="s">
        <v>1883</v>
      </c>
      <c r="D3272" s="163" t="s">
        <v>2282</v>
      </c>
      <c r="E3272" s="153"/>
      <c r="F3272" s="153"/>
      <c r="G3272" s="153"/>
      <c r="H3272" s="137" t="s">
        <v>2352</v>
      </c>
      <c r="I3272" s="155" t="s">
        <v>2282</v>
      </c>
      <c r="J3272" s="167" t="s">
        <v>725</v>
      </c>
      <c r="K3272" s="167" t="s">
        <v>725</v>
      </c>
      <c r="L3272" s="167" t="s">
        <v>127</v>
      </c>
      <c r="M3272" s="170" t="s">
        <v>128</v>
      </c>
      <c r="N3272" s="153"/>
      <c r="O3272" s="153"/>
      <c r="P3272" s="170"/>
      <c r="Q3272" s="158"/>
      <c r="R3272" s="263"/>
      <c r="S3272" s="263"/>
      <c r="T3272" s="202"/>
      <c r="U3272" s="153"/>
      <c r="V3272" s="133"/>
    </row>
    <row r="3273" spans="1:22" ht="15" hidden="1" customHeight="1" outlineLevel="1">
      <c r="A3273" s="202" t="s">
        <v>112</v>
      </c>
      <c r="B3273" s="163" t="s">
        <v>2351</v>
      </c>
      <c r="C3273" s="160" t="s">
        <v>1883</v>
      </c>
      <c r="D3273" s="163" t="s">
        <v>2283</v>
      </c>
      <c r="E3273" s="153"/>
      <c r="F3273" s="153"/>
      <c r="G3273" s="153"/>
      <c r="H3273" s="137" t="s">
        <v>2352</v>
      </c>
      <c r="I3273" s="155" t="s">
        <v>2283</v>
      </c>
      <c r="J3273" s="167" t="s">
        <v>725</v>
      </c>
      <c r="K3273" s="167" t="s">
        <v>725</v>
      </c>
      <c r="L3273" s="167" t="s">
        <v>127</v>
      </c>
      <c r="M3273" s="170" t="s">
        <v>128</v>
      </c>
      <c r="N3273" s="153"/>
      <c r="O3273" s="153"/>
      <c r="P3273" s="170"/>
      <c r="Q3273" s="158"/>
      <c r="R3273" s="263"/>
      <c r="S3273" s="263"/>
      <c r="T3273" s="202"/>
      <c r="U3273" s="153"/>
      <c r="V3273" s="133"/>
    </row>
    <row r="3274" spans="1:22" ht="15" hidden="1" customHeight="1" outlineLevel="1">
      <c r="A3274" s="202" t="s">
        <v>112</v>
      </c>
      <c r="B3274" s="163" t="s">
        <v>2351</v>
      </c>
      <c r="C3274" s="160" t="s">
        <v>1883</v>
      </c>
      <c r="D3274" s="163" t="s">
        <v>2284</v>
      </c>
      <c r="E3274" s="153"/>
      <c r="F3274" s="153"/>
      <c r="G3274" s="153"/>
      <c r="H3274" s="137" t="s">
        <v>2352</v>
      </c>
      <c r="I3274" s="155" t="s">
        <v>2284</v>
      </c>
      <c r="J3274" s="167" t="s">
        <v>725</v>
      </c>
      <c r="K3274" s="167" t="s">
        <v>725</v>
      </c>
      <c r="L3274" s="167" t="s">
        <v>127</v>
      </c>
      <c r="M3274" s="170" t="s">
        <v>128</v>
      </c>
      <c r="N3274" s="153"/>
      <c r="O3274" s="153"/>
      <c r="P3274" s="170"/>
      <c r="Q3274" s="158"/>
      <c r="R3274" s="263"/>
      <c r="S3274" s="263"/>
      <c r="T3274" s="202"/>
      <c r="U3274" s="153"/>
      <c r="V3274" s="133"/>
    </row>
    <row r="3275" spans="1:22" ht="15" hidden="1" customHeight="1" outlineLevel="1">
      <c r="A3275" s="202" t="s">
        <v>112</v>
      </c>
      <c r="B3275" s="163" t="s">
        <v>2351</v>
      </c>
      <c r="C3275" s="160" t="s">
        <v>1883</v>
      </c>
      <c r="D3275" s="163" t="s">
        <v>2285</v>
      </c>
      <c r="E3275" s="153"/>
      <c r="F3275" s="153"/>
      <c r="G3275" s="153"/>
      <c r="H3275" s="137" t="s">
        <v>2352</v>
      </c>
      <c r="I3275" s="155" t="s">
        <v>2285</v>
      </c>
      <c r="J3275" s="167" t="s">
        <v>725</v>
      </c>
      <c r="K3275" s="167" t="s">
        <v>725</v>
      </c>
      <c r="L3275" s="167" t="s">
        <v>127</v>
      </c>
      <c r="M3275" s="170" t="s">
        <v>128</v>
      </c>
      <c r="N3275" s="153"/>
      <c r="O3275" s="153"/>
      <c r="P3275" s="170"/>
      <c r="Q3275" s="158"/>
      <c r="R3275" s="263"/>
      <c r="S3275" s="263"/>
      <c r="T3275" s="202"/>
      <c r="U3275" s="153"/>
      <c r="V3275" s="133"/>
    </row>
    <row r="3276" spans="1:22" ht="15" hidden="1" customHeight="1" outlineLevel="1">
      <c r="A3276" s="202" t="s">
        <v>112</v>
      </c>
      <c r="B3276" s="163" t="s">
        <v>2351</v>
      </c>
      <c r="C3276" s="160" t="s">
        <v>1883</v>
      </c>
      <c r="D3276" s="163" t="s">
        <v>2286</v>
      </c>
      <c r="E3276" s="153"/>
      <c r="F3276" s="153"/>
      <c r="G3276" s="153"/>
      <c r="H3276" s="137" t="s">
        <v>2352</v>
      </c>
      <c r="I3276" s="155" t="s">
        <v>2286</v>
      </c>
      <c r="J3276" s="167" t="s">
        <v>725</v>
      </c>
      <c r="K3276" s="167" t="s">
        <v>725</v>
      </c>
      <c r="L3276" s="167" t="s">
        <v>127</v>
      </c>
      <c r="M3276" s="170" t="s">
        <v>128</v>
      </c>
      <c r="N3276" s="153"/>
      <c r="O3276" s="153"/>
      <c r="P3276" s="170"/>
      <c r="Q3276" s="158"/>
      <c r="R3276" s="263"/>
      <c r="S3276" s="263"/>
      <c r="T3276" s="202"/>
      <c r="U3276" s="153"/>
      <c r="V3276" s="133"/>
    </row>
    <row r="3277" spans="1:22" ht="15" hidden="1" customHeight="1" outlineLevel="1">
      <c r="A3277" s="202" t="s">
        <v>112</v>
      </c>
      <c r="B3277" s="163" t="s">
        <v>2351</v>
      </c>
      <c r="C3277" s="160" t="s">
        <v>1883</v>
      </c>
      <c r="D3277" s="163" t="s">
        <v>2287</v>
      </c>
      <c r="E3277" s="153"/>
      <c r="F3277" s="153"/>
      <c r="G3277" s="153"/>
      <c r="H3277" s="137" t="s">
        <v>2352</v>
      </c>
      <c r="I3277" s="155" t="s">
        <v>2287</v>
      </c>
      <c r="J3277" s="167" t="s">
        <v>725</v>
      </c>
      <c r="K3277" s="167" t="s">
        <v>725</v>
      </c>
      <c r="L3277" s="167" t="s">
        <v>127</v>
      </c>
      <c r="M3277" s="170" t="s">
        <v>128</v>
      </c>
      <c r="N3277" s="153"/>
      <c r="O3277" s="153"/>
      <c r="P3277" s="170"/>
      <c r="Q3277" s="158"/>
      <c r="R3277" s="263"/>
      <c r="S3277" s="263"/>
      <c r="T3277" s="202"/>
      <c r="U3277" s="153"/>
      <c r="V3277" s="133"/>
    </row>
    <row r="3278" spans="1:22" ht="15" hidden="1" customHeight="1" outlineLevel="1">
      <c r="A3278" s="202" t="s">
        <v>112</v>
      </c>
      <c r="B3278" s="163" t="s">
        <v>2351</v>
      </c>
      <c r="C3278" s="160" t="s">
        <v>1883</v>
      </c>
      <c r="D3278" s="163" t="s">
        <v>2138</v>
      </c>
      <c r="E3278" s="153"/>
      <c r="F3278" s="153"/>
      <c r="G3278" s="153"/>
      <c r="H3278" s="137" t="s">
        <v>2352</v>
      </c>
      <c r="I3278" s="155" t="s">
        <v>2138</v>
      </c>
      <c r="J3278" s="167" t="s">
        <v>725</v>
      </c>
      <c r="K3278" s="167" t="s">
        <v>725</v>
      </c>
      <c r="L3278" s="167" t="s">
        <v>127</v>
      </c>
      <c r="M3278" s="170" t="s">
        <v>128</v>
      </c>
      <c r="N3278" s="153"/>
      <c r="O3278" s="153"/>
      <c r="P3278" s="170"/>
      <c r="Q3278" s="158"/>
      <c r="R3278" s="263"/>
      <c r="S3278" s="263"/>
      <c r="T3278" s="202"/>
      <c r="U3278" s="153"/>
      <c r="V3278" s="133"/>
    </row>
    <row r="3279" spans="1:22" ht="15" hidden="1" customHeight="1" outlineLevel="1">
      <c r="A3279" s="202" t="s">
        <v>112</v>
      </c>
      <c r="B3279" s="163" t="s">
        <v>2351</v>
      </c>
      <c r="C3279" s="160" t="s">
        <v>1883</v>
      </c>
      <c r="D3279" s="163" t="s">
        <v>2342</v>
      </c>
      <c r="E3279" s="153"/>
      <c r="F3279" s="153"/>
      <c r="G3279" s="153"/>
      <c r="H3279" s="137" t="s">
        <v>2352</v>
      </c>
      <c r="I3279" s="155" t="s">
        <v>2342</v>
      </c>
      <c r="J3279" s="167" t="s">
        <v>1727</v>
      </c>
      <c r="K3279" s="167" t="s">
        <v>1728</v>
      </c>
      <c r="L3279" s="167" t="s">
        <v>127</v>
      </c>
      <c r="M3279" s="170" t="s">
        <v>128</v>
      </c>
      <c r="N3279" s="153"/>
      <c r="O3279" s="153"/>
      <c r="P3279" s="170"/>
      <c r="Q3279" s="158"/>
      <c r="R3279" s="263"/>
      <c r="S3279" s="263"/>
      <c r="T3279" s="202"/>
      <c r="U3279" s="153"/>
      <c r="V3279" s="133"/>
    </row>
    <row r="3280" spans="1:22" ht="15" hidden="1" customHeight="1" outlineLevel="1">
      <c r="A3280" s="202" t="s">
        <v>112</v>
      </c>
      <c r="B3280" s="163" t="s">
        <v>2351</v>
      </c>
      <c r="C3280" s="160" t="s">
        <v>1883</v>
      </c>
      <c r="D3280" s="163" t="s">
        <v>2288</v>
      </c>
      <c r="E3280" s="153"/>
      <c r="F3280" s="153"/>
      <c r="G3280" s="153"/>
      <c r="H3280" s="137" t="s">
        <v>2352</v>
      </c>
      <c r="I3280" s="155" t="s">
        <v>2288</v>
      </c>
      <c r="J3280" s="167" t="s">
        <v>725</v>
      </c>
      <c r="K3280" s="167" t="s">
        <v>725</v>
      </c>
      <c r="L3280" s="167" t="s">
        <v>127</v>
      </c>
      <c r="M3280" s="170" t="s">
        <v>128</v>
      </c>
      <c r="N3280" s="153"/>
      <c r="O3280" s="153"/>
      <c r="P3280" s="170"/>
      <c r="Q3280" s="158"/>
      <c r="R3280" s="263"/>
      <c r="S3280" s="263"/>
      <c r="T3280" s="202"/>
      <c r="U3280" s="153"/>
      <c r="V3280" s="133"/>
    </row>
    <row r="3281" spans="1:22" ht="15" hidden="1" customHeight="1" outlineLevel="1">
      <c r="A3281" s="202" t="s">
        <v>112</v>
      </c>
      <c r="B3281" s="163" t="s">
        <v>2351</v>
      </c>
      <c r="C3281" s="160" t="s">
        <v>1883</v>
      </c>
      <c r="D3281" s="163" t="s">
        <v>2289</v>
      </c>
      <c r="E3281" s="153"/>
      <c r="F3281" s="153"/>
      <c r="G3281" s="153"/>
      <c r="H3281" s="137" t="s">
        <v>2352</v>
      </c>
      <c r="I3281" s="155" t="s">
        <v>2289</v>
      </c>
      <c r="J3281" s="167" t="s">
        <v>725</v>
      </c>
      <c r="K3281" s="167" t="s">
        <v>725</v>
      </c>
      <c r="L3281" s="167" t="s">
        <v>127</v>
      </c>
      <c r="M3281" s="170" t="s">
        <v>128</v>
      </c>
      <c r="N3281" s="153"/>
      <c r="O3281" s="153"/>
      <c r="P3281" s="170"/>
      <c r="Q3281" s="158"/>
      <c r="R3281" s="263"/>
      <c r="S3281" s="263"/>
      <c r="T3281" s="202"/>
      <c r="U3281" s="153"/>
      <c r="V3281" s="133"/>
    </row>
    <row r="3282" spans="1:22" ht="15" hidden="1" customHeight="1" outlineLevel="1">
      <c r="A3282" s="202" t="s">
        <v>112</v>
      </c>
      <c r="B3282" s="163" t="s">
        <v>2351</v>
      </c>
      <c r="C3282" s="160" t="s">
        <v>1883</v>
      </c>
      <c r="D3282" s="163" t="s">
        <v>2290</v>
      </c>
      <c r="E3282" s="153"/>
      <c r="F3282" s="153"/>
      <c r="G3282" s="153"/>
      <c r="H3282" s="137" t="s">
        <v>2352</v>
      </c>
      <c r="I3282" s="155" t="s">
        <v>2290</v>
      </c>
      <c r="J3282" s="167" t="s">
        <v>1264</v>
      </c>
      <c r="K3282" s="167" t="s">
        <v>1924</v>
      </c>
      <c r="L3282" s="167" t="s">
        <v>127</v>
      </c>
      <c r="M3282" s="170" t="s">
        <v>123</v>
      </c>
      <c r="N3282" s="153"/>
      <c r="O3282" s="153"/>
      <c r="P3282" s="170"/>
      <c r="Q3282" s="158"/>
      <c r="R3282" s="263"/>
      <c r="S3282" s="263"/>
      <c r="T3282" s="202"/>
      <c r="U3282" s="153"/>
      <c r="V3282" s="133"/>
    </row>
    <row r="3283" spans="1:22" ht="15" hidden="1" customHeight="1" outlineLevel="1">
      <c r="A3283" s="202" t="s">
        <v>112</v>
      </c>
      <c r="B3283" s="163" t="s">
        <v>2351</v>
      </c>
      <c r="C3283" s="160" t="s">
        <v>1883</v>
      </c>
      <c r="D3283" s="163" t="s">
        <v>2092</v>
      </c>
      <c r="E3283" s="153"/>
      <c r="F3283" s="153"/>
      <c r="G3283" s="153"/>
      <c r="H3283" s="137" t="s">
        <v>2352</v>
      </c>
      <c r="I3283" s="155" t="s">
        <v>2092</v>
      </c>
      <c r="J3283" s="167" t="s">
        <v>1264</v>
      </c>
      <c r="K3283" s="167" t="s">
        <v>1924</v>
      </c>
      <c r="L3283" s="167" t="s">
        <v>127</v>
      </c>
      <c r="M3283" s="170" t="s">
        <v>123</v>
      </c>
      <c r="N3283" s="153"/>
      <c r="O3283" s="153"/>
      <c r="P3283" s="170"/>
      <c r="Q3283" s="158"/>
      <c r="R3283" s="263"/>
      <c r="S3283" s="263"/>
      <c r="T3283" s="202"/>
      <c r="U3283" s="153"/>
      <c r="V3283" s="133"/>
    </row>
    <row r="3284" spans="1:22" ht="15" hidden="1" customHeight="1" outlineLevel="1">
      <c r="A3284" s="202" t="s">
        <v>112</v>
      </c>
      <c r="B3284" s="163" t="s">
        <v>2351</v>
      </c>
      <c r="C3284" s="160" t="s">
        <v>1883</v>
      </c>
      <c r="D3284" s="163" t="s">
        <v>1966</v>
      </c>
      <c r="E3284" s="153"/>
      <c r="F3284" s="153"/>
      <c r="G3284" s="153"/>
      <c r="H3284" s="137" t="s">
        <v>2352</v>
      </c>
      <c r="I3284" s="155" t="s">
        <v>1966</v>
      </c>
      <c r="J3284" s="167" t="s">
        <v>1264</v>
      </c>
      <c r="K3284" s="167" t="s">
        <v>1924</v>
      </c>
      <c r="L3284" s="167" t="s">
        <v>127</v>
      </c>
      <c r="M3284" s="170" t="s">
        <v>123</v>
      </c>
      <c r="N3284" s="153"/>
      <c r="O3284" s="153"/>
      <c r="P3284" s="170"/>
      <c r="Q3284" s="158"/>
      <c r="R3284" s="263"/>
      <c r="S3284" s="263"/>
      <c r="T3284" s="202"/>
      <c r="U3284" s="153"/>
      <c r="V3284" s="133"/>
    </row>
    <row r="3285" spans="1:22" ht="15" hidden="1" customHeight="1" outlineLevel="1">
      <c r="A3285" s="202" t="s">
        <v>112</v>
      </c>
      <c r="B3285" s="163" t="s">
        <v>2351</v>
      </c>
      <c r="C3285" s="160" t="s">
        <v>1883</v>
      </c>
      <c r="D3285" s="163" t="s">
        <v>1984</v>
      </c>
      <c r="E3285" s="153"/>
      <c r="F3285" s="153"/>
      <c r="G3285" s="153"/>
      <c r="H3285" s="137" t="s">
        <v>2352</v>
      </c>
      <c r="I3285" s="155" t="s">
        <v>1984</v>
      </c>
      <c r="J3285" s="167" t="s">
        <v>1264</v>
      </c>
      <c r="K3285" s="167" t="s">
        <v>1924</v>
      </c>
      <c r="L3285" s="167" t="s">
        <v>127</v>
      </c>
      <c r="M3285" s="170" t="s">
        <v>123</v>
      </c>
      <c r="N3285" s="153"/>
      <c r="O3285" s="153"/>
      <c r="P3285" s="170"/>
      <c r="Q3285" s="158"/>
      <c r="R3285" s="263"/>
      <c r="S3285" s="263"/>
      <c r="T3285" s="202"/>
      <c r="U3285" s="153"/>
      <c r="V3285" s="133"/>
    </row>
    <row r="3286" spans="1:22" ht="15" hidden="1" customHeight="1" outlineLevel="1">
      <c r="A3286" s="202" t="s">
        <v>112</v>
      </c>
      <c r="B3286" s="163" t="s">
        <v>2351</v>
      </c>
      <c r="C3286" s="160" t="s">
        <v>1883</v>
      </c>
      <c r="D3286" s="163" t="s">
        <v>1935</v>
      </c>
      <c r="E3286" s="153"/>
      <c r="F3286" s="153"/>
      <c r="G3286" s="153"/>
      <c r="H3286" s="137" t="s">
        <v>2352</v>
      </c>
      <c r="I3286" s="155" t="s">
        <v>1935</v>
      </c>
      <c r="J3286" s="167" t="s">
        <v>1264</v>
      </c>
      <c r="K3286" s="167" t="s">
        <v>1924</v>
      </c>
      <c r="L3286" s="167" t="s">
        <v>127</v>
      </c>
      <c r="M3286" s="170" t="s">
        <v>123</v>
      </c>
      <c r="N3286" s="153"/>
      <c r="O3286" s="153"/>
      <c r="P3286" s="170"/>
      <c r="Q3286" s="158"/>
      <c r="R3286" s="263"/>
      <c r="S3286" s="263"/>
      <c r="T3286" s="202"/>
      <c r="U3286" s="153"/>
      <c r="V3286" s="133"/>
    </row>
    <row r="3287" spans="1:22" ht="15" hidden="1" customHeight="1" outlineLevel="1">
      <c r="A3287" s="202" t="s">
        <v>112</v>
      </c>
      <c r="B3287" s="163" t="s">
        <v>2351</v>
      </c>
      <c r="C3287" s="160" t="s">
        <v>1883</v>
      </c>
      <c r="D3287" s="163" t="s">
        <v>1985</v>
      </c>
      <c r="E3287" s="153"/>
      <c r="F3287" s="153"/>
      <c r="G3287" s="153"/>
      <c r="H3287" s="137" t="s">
        <v>2352</v>
      </c>
      <c r="I3287" s="155" t="s">
        <v>1985</v>
      </c>
      <c r="J3287" s="167" t="s">
        <v>1264</v>
      </c>
      <c r="K3287" s="167" t="s">
        <v>1924</v>
      </c>
      <c r="L3287" s="167" t="s">
        <v>127</v>
      </c>
      <c r="M3287" s="170" t="s">
        <v>123</v>
      </c>
      <c r="N3287" s="153"/>
      <c r="O3287" s="153"/>
      <c r="P3287" s="170"/>
      <c r="Q3287" s="158"/>
      <c r="R3287" s="263"/>
      <c r="S3287" s="263"/>
      <c r="T3287" s="202"/>
      <c r="U3287" s="153"/>
      <c r="V3287" s="133"/>
    </row>
    <row r="3288" spans="1:22" ht="15" hidden="1" customHeight="1" outlineLevel="1">
      <c r="A3288" s="202" t="s">
        <v>112</v>
      </c>
      <c r="B3288" s="163" t="s">
        <v>2351</v>
      </c>
      <c r="C3288" s="160" t="s">
        <v>1883</v>
      </c>
      <c r="D3288" s="163" t="s">
        <v>766</v>
      </c>
      <c r="E3288" s="153"/>
      <c r="F3288" s="153"/>
      <c r="G3288" s="153"/>
      <c r="H3288" s="137" t="s">
        <v>2352</v>
      </c>
      <c r="I3288" s="155" t="s">
        <v>766</v>
      </c>
      <c r="J3288" s="167" t="s">
        <v>1755</v>
      </c>
      <c r="K3288" s="167" t="s">
        <v>1756</v>
      </c>
      <c r="L3288" s="167" t="s">
        <v>127</v>
      </c>
      <c r="M3288" s="170" t="s">
        <v>128</v>
      </c>
      <c r="N3288" s="153"/>
      <c r="O3288" s="153"/>
      <c r="P3288" s="170"/>
      <c r="Q3288" s="158"/>
      <c r="R3288" s="263"/>
      <c r="S3288" s="263"/>
      <c r="T3288" s="202"/>
      <c r="U3288" s="153"/>
      <c r="V3288" s="133"/>
    </row>
    <row r="3289" spans="1:22" ht="15" hidden="1" customHeight="1" outlineLevel="1">
      <c r="A3289" s="202" t="s">
        <v>112</v>
      </c>
      <c r="B3289" s="163" t="s">
        <v>2351</v>
      </c>
      <c r="C3289" s="160" t="s">
        <v>1883</v>
      </c>
      <c r="D3289" s="163" t="s">
        <v>1843</v>
      </c>
      <c r="E3289" s="153"/>
      <c r="F3289" s="153"/>
      <c r="G3289" s="153"/>
      <c r="H3289" s="137" t="s">
        <v>2352</v>
      </c>
      <c r="I3289" s="155" t="s">
        <v>1843</v>
      </c>
      <c r="J3289" s="167" t="s">
        <v>1264</v>
      </c>
      <c r="K3289" s="167" t="s">
        <v>1924</v>
      </c>
      <c r="L3289" s="167" t="s">
        <v>127</v>
      </c>
      <c r="M3289" s="170" t="s">
        <v>123</v>
      </c>
      <c r="N3289" s="153"/>
      <c r="O3289" s="153"/>
      <c r="P3289" s="170"/>
      <c r="Q3289" s="158"/>
      <c r="R3289" s="263"/>
      <c r="S3289" s="263"/>
      <c r="T3289" s="202"/>
      <c r="U3289" s="153"/>
      <c r="V3289" s="133"/>
    </row>
    <row r="3290" spans="1:22" ht="15" hidden="1" customHeight="1" outlineLevel="1">
      <c r="A3290" s="202" t="s">
        <v>112</v>
      </c>
      <c r="B3290" s="163" t="s">
        <v>2351</v>
      </c>
      <c r="C3290" s="160" t="s">
        <v>1883</v>
      </c>
      <c r="D3290" s="163" t="s">
        <v>1897</v>
      </c>
      <c r="E3290" s="153"/>
      <c r="F3290" s="153"/>
      <c r="G3290" s="153"/>
      <c r="H3290" s="137" t="s">
        <v>2352</v>
      </c>
      <c r="I3290" s="155" t="s">
        <v>1897</v>
      </c>
      <c r="J3290" s="167" t="s">
        <v>725</v>
      </c>
      <c r="K3290" s="167" t="s">
        <v>725</v>
      </c>
      <c r="L3290" s="167" t="s">
        <v>127</v>
      </c>
      <c r="M3290" s="170" t="s">
        <v>123</v>
      </c>
      <c r="N3290" s="153"/>
      <c r="O3290" s="153"/>
      <c r="P3290" s="170"/>
      <c r="Q3290" s="158"/>
      <c r="R3290" s="263"/>
      <c r="S3290" s="263"/>
      <c r="T3290" s="202"/>
      <c r="U3290" s="153"/>
      <c r="V3290" s="133"/>
    </row>
    <row r="3291" spans="1:22" ht="15" hidden="1" customHeight="1" outlineLevel="1">
      <c r="A3291" s="202" t="s">
        <v>112</v>
      </c>
      <c r="B3291" s="163" t="s">
        <v>2351</v>
      </c>
      <c r="C3291" s="160" t="s">
        <v>1883</v>
      </c>
      <c r="D3291" s="163" t="s">
        <v>1974</v>
      </c>
      <c r="E3291" s="153"/>
      <c r="F3291" s="153"/>
      <c r="G3291" s="153"/>
      <c r="H3291" s="137" t="s">
        <v>2352</v>
      </c>
      <c r="I3291" s="155" t="s">
        <v>1974</v>
      </c>
      <c r="J3291" s="167" t="s">
        <v>725</v>
      </c>
      <c r="K3291" s="167" t="s">
        <v>725</v>
      </c>
      <c r="L3291" s="167" t="s">
        <v>127</v>
      </c>
      <c r="M3291" s="170" t="s">
        <v>123</v>
      </c>
      <c r="N3291" s="153"/>
      <c r="O3291" s="153"/>
      <c r="P3291" s="170"/>
      <c r="Q3291" s="158"/>
      <c r="R3291" s="263"/>
      <c r="S3291" s="263"/>
      <c r="T3291" s="202"/>
      <c r="U3291" s="153"/>
      <c r="V3291" s="133"/>
    </row>
    <row r="3292" spans="1:22" ht="15" hidden="1" customHeight="1" outlineLevel="1">
      <c r="A3292" s="202" t="s">
        <v>112</v>
      </c>
      <c r="B3292" s="163" t="s">
        <v>2351</v>
      </c>
      <c r="C3292" s="160" t="s">
        <v>1883</v>
      </c>
      <c r="D3292" s="163" t="s">
        <v>1936</v>
      </c>
      <c r="E3292" s="153"/>
      <c r="F3292" s="153"/>
      <c r="G3292" s="153"/>
      <c r="H3292" s="137" t="s">
        <v>2352</v>
      </c>
      <c r="I3292" s="155" t="s">
        <v>1936</v>
      </c>
      <c r="J3292" s="167" t="s">
        <v>1264</v>
      </c>
      <c r="K3292" s="167" t="s">
        <v>1924</v>
      </c>
      <c r="L3292" s="167" t="s">
        <v>127</v>
      </c>
      <c r="M3292" s="170" t="s">
        <v>123</v>
      </c>
      <c r="N3292" s="153"/>
      <c r="O3292" s="153"/>
      <c r="P3292" s="170"/>
      <c r="Q3292" s="158"/>
      <c r="R3292" s="263"/>
      <c r="S3292" s="263"/>
      <c r="T3292" s="202"/>
      <c r="U3292" s="153"/>
      <c r="V3292" s="133"/>
    </row>
    <row r="3293" spans="1:22" ht="15" hidden="1" customHeight="1" outlineLevel="1">
      <c r="A3293" s="202" t="s">
        <v>112</v>
      </c>
      <c r="B3293" s="163" t="s">
        <v>2351</v>
      </c>
      <c r="C3293" s="160" t="s">
        <v>1883</v>
      </c>
      <c r="D3293" s="163" t="s">
        <v>1937</v>
      </c>
      <c r="E3293" s="153"/>
      <c r="F3293" s="153"/>
      <c r="G3293" s="153"/>
      <c r="H3293" s="137" t="s">
        <v>2352</v>
      </c>
      <c r="I3293" s="155" t="s">
        <v>1937</v>
      </c>
      <c r="J3293" s="167" t="s">
        <v>1264</v>
      </c>
      <c r="K3293" s="167" t="s">
        <v>1924</v>
      </c>
      <c r="L3293" s="167" t="s">
        <v>127</v>
      </c>
      <c r="M3293" s="170" t="s">
        <v>123</v>
      </c>
      <c r="N3293" s="153"/>
      <c r="O3293" s="153"/>
      <c r="P3293" s="170"/>
      <c r="Q3293" s="158"/>
      <c r="R3293" s="263"/>
      <c r="S3293" s="263"/>
      <c r="T3293" s="202"/>
      <c r="U3293" s="153"/>
      <c r="V3293" s="133"/>
    </row>
    <row r="3294" spans="1:22" ht="15" hidden="1" customHeight="1" outlineLevel="1">
      <c r="A3294" s="202" t="s">
        <v>112</v>
      </c>
      <c r="B3294" s="163" t="s">
        <v>2351</v>
      </c>
      <c r="C3294" s="160" t="s">
        <v>1883</v>
      </c>
      <c r="D3294" s="163" t="s">
        <v>1899</v>
      </c>
      <c r="E3294" s="153"/>
      <c r="F3294" s="153"/>
      <c r="G3294" s="153"/>
      <c r="H3294" s="137" t="s">
        <v>2352</v>
      </c>
      <c r="I3294" s="155" t="s">
        <v>1899</v>
      </c>
      <c r="J3294" s="167" t="s">
        <v>725</v>
      </c>
      <c r="K3294" s="167" t="s">
        <v>725</v>
      </c>
      <c r="L3294" s="167" t="s">
        <v>127</v>
      </c>
      <c r="M3294" s="170" t="s">
        <v>123</v>
      </c>
      <c r="N3294" s="153"/>
      <c r="O3294" s="153"/>
      <c r="P3294" s="170"/>
      <c r="Q3294" s="158"/>
      <c r="R3294" s="263"/>
      <c r="S3294" s="263"/>
      <c r="T3294" s="202"/>
      <c r="U3294" s="153"/>
      <c r="V3294" s="133"/>
    </row>
    <row r="3295" spans="1:22" ht="15" hidden="1" customHeight="1" outlineLevel="1">
      <c r="A3295" s="202" t="s">
        <v>112</v>
      </c>
      <c r="B3295" s="163" t="s">
        <v>2351</v>
      </c>
      <c r="C3295" s="160" t="s">
        <v>1883</v>
      </c>
      <c r="D3295" s="163" t="s">
        <v>1975</v>
      </c>
      <c r="E3295" s="153"/>
      <c r="F3295" s="153"/>
      <c r="G3295" s="153"/>
      <c r="H3295" s="137" t="s">
        <v>2352</v>
      </c>
      <c r="I3295" s="155" t="s">
        <v>1975</v>
      </c>
      <c r="J3295" s="167" t="s">
        <v>725</v>
      </c>
      <c r="K3295" s="167" t="s">
        <v>725</v>
      </c>
      <c r="L3295" s="167" t="s">
        <v>127</v>
      </c>
      <c r="M3295" s="170" t="s">
        <v>123</v>
      </c>
      <c r="N3295" s="153"/>
      <c r="O3295" s="153"/>
      <c r="P3295" s="170"/>
      <c r="Q3295" s="158"/>
      <c r="R3295" s="263"/>
      <c r="S3295" s="263"/>
      <c r="T3295" s="202"/>
      <c r="U3295" s="153"/>
      <c r="V3295" s="133"/>
    </row>
    <row r="3296" spans="1:22" ht="15" hidden="1" customHeight="1" outlineLevel="1">
      <c r="A3296" s="202" t="s">
        <v>112</v>
      </c>
      <c r="B3296" s="163" t="s">
        <v>2351</v>
      </c>
      <c r="C3296" s="160" t="s">
        <v>1883</v>
      </c>
      <c r="D3296" s="163" t="s">
        <v>1938</v>
      </c>
      <c r="E3296" s="153"/>
      <c r="F3296" s="153"/>
      <c r="G3296" s="153"/>
      <c r="H3296" s="137" t="s">
        <v>2352</v>
      </c>
      <c r="I3296" s="155" t="s">
        <v>1938</v>
      </c>
      <c r="J3296" s="167" t="s">
        <v>1264</v>
      </c>
      <c r="K3296" s="167" t="s">
        <v>1924</v>
      </c>
      <c r="L3296" s="167" t="s">
        <v>127</v>
      </c>
      <c r="M3296" s="170" t="s">
        <v>123</v>
      </c>
      <c r="N3296" s="153"/>
      <c r="O3296" s="153"/>
      <c r="P3296" s="170"/>
      <c r="Q3296" s="158"/>
      <c r="R3296" s="263"/>
      <c r="S3296" s="263"/>
      <c r="T3296" s="202"/>
      <c r="U3296" s="153"/>
      <c r="V3296" s="133"/>
    </row>
    <row r="3297" spans="1:22" ht="15" hidden="1" customHeight="1" outlineLevel="1">
      <c r="A3297" s="202" t="s">
        <v>112</v>
      </c>
      <c r="B3297" s="163" t="s">
        <v>2351</v>
      </c>
      <c r="C3297" s="160" t="s">
        <v>1883</v>
      </c>
      <c r="D3297" s="163" t="s">
        <v>1939</v>
      </c>
      <c r="E3297" s="153"/>
      <c r="F3297" s="153"/>
      <c r="G3297" s="153"/>
      <c r="H3297" s="137" t="s">
        <v>2352</v>
      </c>
      <c r="I3297" s="155" t="s">
        <v>1939</v>
      </c>
      <c r="J3297" s="167" t="s">
        <v>1264</v>
      </c>
      <c r="K3297" s="167" t="s">
        <v>1924</v>
      </c>
      <c r="L3297" s="167" t="s">
        <v>127</v>
      </c>
      <c r="M3297" s="170" t="s">
        <v>123</v>
      </c>
      <c r="N3297" s="153"/>
      <c r="O3297" s="153"/>
      <c r="P3297" s="170"/>
      <c r="Q3297" s="158"/>
      <c r="R3297" s="263"/>
      <c r="S3297" s="263"/>
      <c r="T3297" s="202"/>
      <c r="U3297" s="153"/>
      <c r="V3297" s="133"/>
    </row>
    <row r="3298" spans="1:22" ht="15" hidden="1" customHeight="1" outlineLevel="1">
      <c r="A3298" s="202" t="s">
        <v>112</v>
      </c>
      <c r="B3298" s="163" t="s">
        <v>2351</v>
      </c>
      <c r="C3298" s="160" t="s">
        <v>1883</v>
      </c>
      <c r="D3298" s="163" t="s">
        <v>1901</v>
      </c>
      <c r="E3298" s="153"/>
      <c r="F3298" s="153"/>
      <c r="G3298" s="153"/>
      <c r="H3298" s="137" t="s">
        <v>2352</v>
      </c>
      <c r="I3298" s="155" t="s">
        <v>1901</v>
      </c>
      <c r="J3298" s="167" t="s">
        <v>725</v>
      </c>
      <c r="K3298" s="167" t="s">
        <v>725</v>
      </c>
      <c r="L3298" s="167" t="s">
        <v>127</v>
      </c>
      <c r="M3298" s="170" t="s">
        <v>123</v>
      </c>
      <c r="N3298" s="153"/>
      <c r="O3298" s="153"/>
      <c r="P3298" s="170"/>
      <c r="Q3298" s="158"/>
      <c r="R3298" s="263"/>
      <c r="S3298" s="263"/>
      <c r="T3298" s="202"/>
      <c r="U3298" s="153"/>
      <c r="V3298" s="133"/>
    </row>
    <row r="3299" spans="1:22" ht="15" hidden="1" customHeight="1" outlineLevel="1">
      <c r="A3299" s="202" t="s">
        <v>112</v>
      </c>
      <c r="B3299" s="163" t="s">
        <v>2351</v>
      </c>
      <c r="C3299" s="160" t="s">
        <v>1883</v>
      </c>
      <c r="D3299" s="163" t="s">
        <v>1976</v>
      </c>
      <c r="E3299" s="153"/>
      <c r="F3299" s="153"/>
      <c r="G3299" s="153"/>
      <c r="H3299" s="137" t="s">
        <v>2352</v>
      </c>
      <c r="I3299" s="155" t="s">
        <v>1976</v>
      </c>
      <c r="J3299" s="167" t="s">
        <v>725</v>
      </c>
      <c r="K3299" s="167" t="s">
        <v>725</v>
      </c>
      <c r="L3299" s="167" t="s">
        <v>127</v>
      </c>
      <c r="M3299" s="170" t="s">
        <v>123</v>
      </c>
      <c r="N3299" s="153"/>
      <c r="O3299" s="153"/>
      <c r="P3299" s="170"/>
      <c r="Q3299" s="158"/>
      <c r="R3299" s="263"/>
      <c r="S3299" s="263"/>
      <c r="T3299" s="202"/>
      <c r="U3299" s="153"/>
      <c r="V3299" s="133"/>
    </row>
    <row r="3300" spans="1:22" ht="15" hidden="1" customHeight="1" outlineLevel="1">
      <c r="A3300" s="202" t="s">
        <v>112</v>
      </c>
      <c r="B3300" s="163" t="s">
        <v>2351</v>
      </c>
      <c r="C3300" s="160" t="s">
        <v>1883</v>
      </c>
      <c r="D3300" s="163" t="s">
        <v>1940</v>
      </c>
      <c r="E3300" s="153"/>
      <c r="F3300" s="153"/>
      <c r="G3300" s="153"/>
      <c r="H3300" s="137" t="s">
        <v>2352</v>
      </c>
      <c r="I3300" s="155" t="s">
        <v>1940</v>
      </c>
      <c r="J3300" s="167" t="s">
        <v>1264</v>
      </c>
      <c r="K3300" s="167" t="s">
        <v>1924</v>
      </c>
      <c r="L3300" s="167" t="s">
        <v>127</v>
      </c>
      <c r="M3300" s="170" t="s">
        <v>123</v>
      </c>
      <c r="N3300" s="153"/>
      <c r="O3300" s="153"/>
      <c r="P3300" s="170"/>
      <c r="Q3300" s="158"/>
      <c r="R3300" s="263"/>
      <c r="S3300" s="263"/>
      <c r="T3300" s="202"/>
      <c r="U3300" s="153"/>
      <c r="V3300" s="133"/>
    </row>
    <row r="3301" spans="1:22" ht="15" hidden="1" customHeight="1" outlineLevel="1">
      <c r="A3301" s="202" t="s">
        <v>112</v>
      </c>
      <c r="B3301" s="163" t="s">
        <v>2351</v>
      </c>
      <c r="C3301" s="160" t="s">
        <v>1883</v>
      </c>
      <c r="D3301" s="163" t="s">
        <v>1941</v>
      </c>
      <c r="E3301" s="153"/>
      <c r="F3301" s="153"/>
      <c r="G3301" s="153"/>
      <c r="H3301" s="137" t="s">
        <v>2352</v>
      </c>
      <c r="I3301" s="155" t="s">
        <v>1941</v>
      </c>
      <c r="J3301" s="167" t="s">
        <v>1264</v>
      </c>
      <c r="K3301" s="167" t="s">
        <v>1924</v>
      </c>
      <c r="L3301" s="167" t="s">
        <v>127</v>
      </c>
      <c r="M3301" s="170" t="s">
        <v>123</v>
      </c>
      <c r="N3301" s="153"/>
      <c r="O3301" s="153"/>
      <c r="P3301" s="170"/>
      <c r="Q3301" s="158"/>
      <c r="R3301" s="263"/>
      <c r="S3301" s="263"/>
      <c r="T3301" s="202"/>
      <c r="U3301" s="153"/>
      <c r="V3301" s="133"/>
    </row>
    <row r="3302" spans="1:22" ht="15" hidden="1" customHeight="1" outlineLevel="1">
      <c r="A3302" s="202" t="s">
        <v>112</v>
      </c>
      <c r="B3302" s="163" t="s">
        <v>2351</v>
      </c>
      <c r="C3302" s="160" t="s">
        <v>1883</v>
      </c>
      <c r="D3302" s="163" t="s">
        <v>1903</v>
      </c>
      <c r="E3302" s="153"/>
      <c r="F3302" s="153"/>
      <c r="G3302" s="153"/>
      <c r="H3302" s="137" t="s">
        <v>2352</v>
      </c>
      <c r="I3302" s="155" t="s">
        <v>1903</v>
      </c>
      <c r="J3302" s="167" t="s">
        <v>725</v>
      </c>
      <c r="K3302" s="167" t="s">
        <v>725</v>
      </c>
      <c r="L3302" s="167" t="s">
        <v>127</v>
      </c>
      <c r="M3302" s="170" t="s">
        <v>123</v>
      </c>
      <c r="N3302" s="153"/>
      <c r="O3302" s="153"/>
      <c r="P3302" s="170"/>
      <c r="Q3302" s="158"/>
      <c r="R3302" s="263"/>
      <c r="S3302" s="263"/>
      <c r="T3302" s="202"/>
      <c r="U3302" s="153"/>
      <c r="V3302" s="133"/>
    </row>
    <row r="3303" spans="1:22" ht="15" hidden="1" customHeight="1" outlineLevel="1">
      <c r="A3303" s="202" t="s">
        <v>112</v>
      </c>
      <c r="B3303" s="163" t="s">
        <v>2351</v>
      </c>
      <c r="C3303" s="160" t="s">
        <v>1883</v>
      </c>
      <c r="D3303" s="163" t="s">
        <v>1977</v>
      </c>
      <c r="E3303" s="153"/>
      <c r="F3303" s="153"/>
      <c r="G3303" s="153"/>
      <c r="H3303" s="137" t="s">
        <v>2352</v>
      </c>
      <c r="I3303" s="155" t="s">
        <v>1977</v>
      </c>
      <c r="J3303" s="167" t="s">
        <v>725</v>
      </c>
      <c r="K3303" s="167" t="s">
        <v>725</v>
      </c>
      <c r="L3303" s="167" t="s">
        <v>127</v>
      </c>
      <c r="M3303" s="170" t="s">
        <v>123</v>
      </c>
      <c r="N3303" s="153"/>
      <c r="O3303" s="153"/>
      <c r="P3303" s="170"/>
      <c r="Q3303" s="158"/>
      <c r="R3303" s="263"/>
      <c r="S3303" s="263"/>
      <c r="T3303" s="202"/>
      <c r="U3303" s="153"/>
      <c r="V3303" s="133"/>
    </row>
    <row r="3304" spans="1:22" ht="15" hidden="1" customHeight="1" outlineLevel="1">
      <c r="A3304" s="202" t="s">
        <v>112</v>
      </c>
      <c r="B3304" s="163" t="s">
        <v>2351</v>
      </c>
      <c r="C3304" s="160" t="s">
        <v>1883</v>
      </c>
      <c r="D3304" s="163" t="s">
        <v>1942</v>
      </c>
      <c r="E3304" s="153"/>
      <c r="F3304" s="153"/>
      <c r="G3304" s="153"/>
      <c r="H3304" s="137" t="s">
        <v>2352</v>
      </c>
      <c r="I3304" s="155" t="s">
        <v>1942</v>
      </c>
      <c r="J3304" s="167" t="s">
        <v>1264</v>
      </c>
      <c r="K3304" s="167" t="s">
        <v>1924</v>
      </c>
      <c r="L3304" s="167" t="s">
        <v>127</v>
      </c>
      <c r="M3304" s="170" t="s">
        <v>123</v>
      </c>
      <c r="N3304" s="153"/>
      <c r="O3304" s="153"/>
      <c r="P3304" s="170"/>
      <c r="Q3304" s="158"/>
      <c r="R3304" s="263"/>
      <c r="S3304" s="263"/>
      <c r="T3304" s="202"/>
      <c r="U3304" s="153"/>
      <c r="V3304" s="133"/>
    </row>
    <row r="3305" spans="1:22" ht="15" hidden="1" customHeight="1" outlineLevel="1">
      <c r="A3305" s="202" t="s">
        <v>112</v>
      </c>
      <c r="B3305" s="163" t="s">
        <v>2351</v>
      </c>
      <c r="C3305" s="160" t="s">
        <v>1883</v>
      </c>
      <c r="D3305" s="163" t="s">
        <v>1943</v>
      </c>
      <c r="E3305" s="153"/>
      <c r="F3305" s="153"/>
      <c r="G3305" s="153"/>
      <c r="H3305" s="137" t="s">
        <v>2352</v>
      </c>
      <c r="I3305" s="155" t="s">
        <v>1943</v>
      </c>
      <c r="J3305" s="167" t="s">
        <v>1264</v>
      </c>
      <c r="K3305" s="167" t="s">
        <v>1924</v>
      </c>
      <c r="L3305" s="167" t="s">
        <v>127</v>
      </c>
      <c r="M3305" s="170" t="s">
        <v>123</v>
      </c>
      <c r="N3305" s="153"/>
      <c r="O3305" s="153"/>
      <c r="P3305" s="170"/>
      <c r="Q3305" s="158"/>
      <c r="R3305" s="263"/>
      <c r="S3305" s="263"/>
      <c r="T3305" s="202"/>
      <c r="U3305" s="153"/>
      <c r="V3305" s="133"/>
    </row>
    <row r="3306" spans="1:22" ht="15" hidden="1" customHeight="1" outlineLevel="1">
      <c r="A3306" s="202" t="s">
        <v>112</v>
      </c>
      <c r="B3306" s="163" t="s">
        <v>2351</v>
      </c>
      <c r="C3306" s="160" t="s">
        <v>1883</v>
      </c>
      <c r="D3306" s="163" t="s">
        <v>1905</v>
      </c>
      <c r="E3306" s="153"/>
      <c r="F3306" s="153"/>
      <c r="G3306" s="153"/>
      <c r="H3306" s="137" t="s">
        <v>2352</v>
      </c>
      <c r="I3306" s="155" t="s">
        <v>1905</v>
      </c>
      <c r="J3306" s="167" t="s">
        <v>725</v>
      </c>
      <c r="K3306" s="167" t="s">
        <v>725</v>
      </c>
      <c r="L3306" s="167" t="s">
        <v>127</v>
      </c>
      <c r="M3306" s="170" t="s">
        <v>123</v>
      </c>
      <c r="N3306" s="153"/>
      <c r="O3306" s="153"/>
      <c r="P3306" s="170"/>
      <c r="Q3306" s="158"/>
      <c r="R3306" s="263"/>
      <c r="S3306" s="263"/>
      <c r="T3306" s="202"/>
      <c r="U3306" s="153"/>
      <c r="V3306" s="133"/>
    </row>
    <row r="3307" spans="1:22" ht="15" hidden="1" customHeight="1" outlineLevel="1">
      <c r="A3307" s="202" t="s">
        <v>112</v>
      </c>
      <c r="B3307" s="163" t="s">
        <v>2351</v>
      </c>
      <c r="C3307" s="160" t="s">
        <v>1883</v>
      </c>
      <c r="D3307" s="163" t="s">
        <v>1978</v>
      </c>
      <c r="E3307" s="153"/>
      <c r="F3307" s="153"/>
      <c r="G3307" s="153"/>
      <c r="H3307" s="137" t="s">
        <v>2352</v>
      </c>
      <c r="I3307" s="155" t="s">
        <v>1978</v>
      </c>
      <c r="J3307" s="167" t="s">
        <v>725</v>
      </c>
      <c r="K3307" s="167" t="s">
        <v>725</v>
      </c>
      <c r="L3307" s="167" t="s">
        <v>127</v>
      </c>
      <c r="M3307" s="170" t="s">
        <v>123</v>
      </c>
      <c r="N3307" s="153"/>
      <c r="O3307" s="153"/>
      <c r="P3307" s="170"/>
      <c r="Q3307" s="158"/>
      <c r="R3307" s="263"/>
      <c r="S3307" s="263"/>
      <c r="T3307" s="202"/>
      <c r="U3307" s="153"/>
      <c r="V3307" s="133"/>
    </row>
    <row r="3308" spans="1:22" ht="15" hidden="1" customHeight="1" outlineLevel="1">
      <c r="A3308" s="202" t="s">
        <v>112</v>
      </c>
      <c r="B3308" s="163" t="s">
        <v>2351</v>
      </c>
      <c r="C3308" s="160" t="s">
        <v>1883</v>
      </c>
      <c r="D3308" s="163" t="s">
        <v>1944</v>
      </c>
      <c r="E3308" s="153"/>
      <c r="F3308" s="153"/>
      <c r="G3308" s="153"/>
      <c r="H3308" s="137" t="s">
        <v>2352</v>
      </c>
      <c r="I3308" s="155" t="s">
        <v>1944</v>
      </c>
      <c r="J3308" s="167" t="s">
        <v>1264</v>
      </c>
      <c r="K3308" s="167" t="s">
        <v>1924</v>
      </c>
      <c r="L3308" s="167" t="s">
        <v>127</v>
      </c>
      <c r="M3308" s="170" t="s">
        <v>123</v>
      </c>
      <c r="N3308" s="153"/>
      <c r="O3308" s="153"/>
      <c r="P3308" s="170"/>
      <c r="Q3308" s="158"/>
      <c r="R3308" s="263"/>
      <c r="S3308" s="263"/>
      <c r="T3308" s="202"/>
      <c r="U3308" s="153"/>
      <c r="V3308" s="133"/>
    </row>
    <row r="3309" spans="1:22" ht="15" hidden="1" customHeight="1" outlineLevel="1">
      <c r="A3309" s="202" t="s">
        <v>112</v>
      </c>
      <c r="B3309" s="163" t="s">
        <v>2351</v>
      </c>
      <c r="C3309" s="160" t="s">
        <v>1883</v>
      </c>
      <c r="D3309" s="163" t="s">
        <v>1945</v>
      </c>
      <c r="E3309" s="153"/>
      <c r="F3309" s="153"/>
      <c r="G3309" s="153"/>
      <c r="H3309" s="137" t="s">
        <v>2352</v>
      </c>
      <c r="I3309" s="155" t="s">
        <v>1945</v>
      </c>
      <c r="J3309" s="167" t="s">
        <v>1264</v>
      </c>
      <c r="K3309" s="167" t="s">
        <v>1924</v>
      </c>
      <c r="L3309" s="167" t="s">
        <v>127</v>
      </c>
      <c r="M3309" s="170" t="s">
        <v>123</v>
      </c>
      <c r="N3309" s="153"/>
      <c r="O3309" s="153"/>
      <c r="P3309" s="170"/>
      <c r="Q3309" s="158"/>
      <c r="R3309" s="263"/>
      <c r="S3309" s="263"/>
      <c r="T3309" s="202"/>
      <c r="U3309" s="153"/>
      <c r="V3309" s="133"/>
    </row>
    <row r="3310" spans="1:22" ht="15" hidden="1" customHeight="1" outlineLevel="1">
      <c r="A3310" s="202" t="s">
        <v>112</v>
      </c>
      <c r="B3310" s="163" t="s">
        <v>2351</v>
      </c>
      <c r="C3310" s="160" t="s">
        <v>1883</v>
      </c>
      <c r="D3310" s="163" t="s">
        <v>1907</v>
      </c>
      <c r="E3310" s="153"/>
      <c r="F3310" s="153"/>
      <c r="G3310" s="153"/>
      <c r="H3310" s="137" t="s">
        <v>2352</v>
      </c>
      <c r="I3310" s="155" t="s">
        <v>1907</v>
      </c>
      <c r="J3310" s="167" t="s">
        <v>725</v>
      </c>
      <c r="K3310" s="167" t="s">
        <v>725</v>
      </c>
      <c r="L3310" s="167" t="s">
        <v>127</v>
      </c>
      <c r="M3310" s="170" t="s">
        <v>123</v>
      </c>
      <c r="N3310" s="153"/>
      <c r="O3310" s="153"/>
      <c r="P3310" s="170"/>
      <c r="Q3310" s="158"/>
      <c r="R3310" s="263"/>
      <c r="S3310" s="263"/>
      <c r="T3310" s="202"/>
      <c r="U3310" s="153"/>
      <c r="V3310" s="133"/>
    </row>
    <row r="3311" spans="1:22" ht="15" hidden="1" customHeight="1" outlineLevel="1">
      <c r="A3311" s="202" t="s">
        <v>112</v>
      </c>
      <c r="B3311" s="163" t="s">
        <v>2351</v>
      </c>
      <c r="C3311" s="160" t="s">
        <v>1883</v>
      </c>
      <c r="D3311" s="163" t="s">
        <v>1979</v>
      </c>
      <c r="E3311" s="153"/>
      <c r="F3311" s="153"/>
      <c r="G3311" s="153"/>
      <c r="H3311" s="137" t="s">
        <v>2352</v>
      </c>
      <c r="I3311" s="155" t="s">
        <v>1979</v>
      </c>
      <c r="J3311" s="167" t="s">
        <v>725</v>
      </c>
      <c r="K3311" s="167" t="s">
        <v>725</v>
      </c>
      <c r="L3311" s="167" t="s">
        <v>127</v>
      </c>
      <c r="M3311" s="170" t="s">
        <v>123</v>
      </c>
      <c r="N3311" s="153"/>
      <c r="O3311" s="153"/>
      <c r="P3311" s="170"/>
      <c r="Q3311" s="158"/>
      <c r="R3311" s="263"/>
      <c r="S3311" s="263"/>
      <c r="T3311" s="202"/>
      <c r="U3311" s="153"/>
      <c r="V3311" s="133"/>
    </row>
    <row r="3312" spans="1:22" ht="15" hidden="1" customHeight="1" outlineLevel="1">
      <c r="A3312" s="202" t="s">
        <v>112</v>
      </c>
      <c r="B3312" s="163" t="s">
        <v>2351</v>
      </c>
      <c r="C3312" s="160" t="s">
        <v>1883</v>
      </c>
      <c r="D3312" s="163" t="s">
        <v>1946</v>
      </c>
      <c r="E3312" s="153"/>
      <c r="F3312" s="153"/>
      <c r="G3312" s="153"/>
      <c r="H3312" s="137" t="s">
        <v>2352</v>
      </c>
      <c r="I3312" s="155" t="s">
        <v>1946</v>
      </c>
      <c r="J3312" s="167" t="s">
        <v>1264</v>
      </c>
      <c r="K3312" s="167" t="s">
        <v>1924</v>
      </c>
      <c r="L3312" s="167" t="s">
        <v>127</v>
      </c>
      <c r="M3312" s="170" t="s">
        <v>123</v>
      </c>
      <c r="N3312" s="153"/>
      <c r="O3312" s="153"/>
      <c r="P3312" s="170"/>
      <c r="Q3312" s="158"/>
      <c r="R3312" s="263"/>
      <c r="S3312" s="263"/>
      <c r="T3312" s="202"/>
      <c r="U3312" s="153"/>
      <c r="V3312" s="133"/>
    </row>
    <row r="3313" spans="1:22" ht="15" hidden="1" customHeight="1" outlineLevel="1">
      <c r="A3313" s="202" t="s">
        <v>112</v>
      </c>
      <c r="B3313" s="163" t="s">
        <v>2351</v>
      </c>
      <c r="C3313" s="160" t="s">
        <v>1883</v>
      </c>
      <c r="D3313" s="163" t="s">
        <v>1947</v>
      </c>
      <c r="E3313" s="153"/>
      <c r="F3313" s="153"/>
      <c r="G3313" s="153"/>
      <c r="H3313" s="137" t="s">
        <v>2352</v>
      </c>
      <c r="I3313" s="155" t="s">
        <v>1947</v>
      </c>
      <c r="J3313" s="167" t="s">
        <v>1264</v>
      </c>
      <c r="K3313" s="167" t="s">
        <v>1924</v>
      </c>
      <c r="L3313" s="167" t="s">
        <v>127</v>
      </c>
      <c r="M3313" s="170" t="s">
        <v>123</v>
      </c>
      <c r="N3313" s="153"/>
      <c r="O3313" s="153"/>
      <c r="P3313" s="170"/>
      <c r="Q3313" s="158"/>
      <c r="R3313" s="263"/>
      <c r="S3313" s="263"/>
      <c r="T3313" s="202"/>
      <c r="U3313" s="153"/>
      <c r="V3313" s="133"/>
    </row>
    <row r="3314" spans="1:22" ht="15" hidden="1" customHeight="1" outlineLevel="1">
      <c r="A3314" s="202" t="s">
        <v>112</v>
      </c>
      <c r="B3314" s="163" t="s">
        <v>2351</v>
      </c>
      <c r="C3314" s="160" t="s">
        <v>1883</v>
      </c>
      <c r="D3314" s="163" t="s">
        <v>1909</v>
      </c>
      <c r="E3314" s="153"/>
      <c r="F3314" s="153"/>
      <c r="G3314" s="153"/>
      <c r="H3314" s="137" t="s">
        <v>2352</v>
      </c>
      <c r="I3314" s="155" t="s">
        <v>1909</v>
      </c>
      <c r="J3314" s="167" t="s">
        <v>725</v>
      </c>
      <c r="K3314" s="167" t="s">
        <v>725</v>
      </c>
      <c r="L3314" s="167" t="s">
        <v>127</v>
      </c>
      <c r="M3314" s="170" t="s">
        <v>123</v>
      </c>
      <c r="N3314" s="153"/>
      <c r="O3314" s="153"/>
      <c r="P3314" s="170"/>
      <c r="Q3314" s="158"/>
      <c r="R3314" s="263"/>
      <c r="S3314" s="263"/>
      <c r="T3314" s="202"/>
      <c r="U3314" s="153"/>
      <c r="V3314" s="133"/>
    </row>
    <row r="3315" spans="1:22" ht="15" hidden="1" customHeight="1" outlineLevel="1">
      <c r="A3315" s="202" t="s">
        <v>112</v>
      </c>
      <c r="B3315" s="163" t="s">
        <v>2351</v>
      </c>
      <c r="C3315" s="160" t="s">
        <v>1883</v>
      </c>
      <c r="D3315" s="163" t="s">
        <v>1980</v>
      </c>
      <c r="E3315" s="153"/>
      <c r="F3315" s="153"/>
      <c r="G3315" s="153"/>
      <c r="H3315" s="137" t="s">
        <v>2352</v>
      </c>
      <c r="I3315" s="155" t="s">
        <v>1980</v>
      </c>
      <c r="J3315" s="167" t="s">
        <v>725</v>
      </c>
      <c r="K3315" s="167" t="s">
        <v>725</v>
      </c>
      <c r="L3315" s="167" t="s">
        <v>127</v>
      </c>
      <c r="M3315" s="170" t="s">
        <v>123</v>
      </c>
      <c r="N3315" s="153"/>
      <c r="O3315" s="153"/>
      <c r="P3315" s="170"/>
      <c r="Q3315" s="158"/>
      <c r="R3315" s="263"/>
      <c r="S3315" s="263"/>
      <c r="T3315" s="202"/>
      <c r="U3315" s="153"/>
      <c r="V3315" s="133"/>
    </row>
    <row r="3316" spans="1:22" ht="15" hidden="1" customHeight="1" outlineLevel="1">
      <c r="A3316" s="202" t="s">
        <v>112</v>
      </c>
      <c r="B3316" s="163" t="s">
        <v>2351</v>
      </c>
      <c r="C3316" s="160" t="s">
        <v>1883</v>
      </c>
      <c r="D3316" s="163" t="s">
        <v>1948</v>
      </c>
      <c r="E3316" s="153"/>
      <c r="F3316" s="153"/>
      <c r="G3316" s="153"/>
      <c r="H3316" s="137" t="s">
        <v>2352</v>
      </c>
      <c r="I3316" s="155" t="s">
        <v>1948</v>
      </c>
      <c r="J3316" s="167" t="s">
        <v>1264</v>
      </c>
      <c r="K3316" s="167" t="s">
        <v>1924</v>
      </c>
      <c r="L3316" s="167" t="s">
        <v>127</v>
      </c>
      <c r="M3316" s="170" t="s">
        <v>123</v>
      </c>
      <c r="N3316" s="153"/>
      <c r="O3316" s="153"/>
      <c r="P3316" s="170"/>
      <c r="Q3316" s="158"/>
      <c r="R3316" s="263"/>
      <c r="S3316" s="263"/>
      <c r="T3316" s="202"/>
      <c r="U3316" s="153"/>
      <c r="V3316" s="133"/>
    </row>
    <row r="3317" spans="1:22" ht="15" hidden="1" customHeight="1" outlineLevel="1">
      <c r="A3317" s="202" t="s">
        <v>112</v>
      </c>
      <c r="B3317" s="163" t="s">
        <v>2351</v>
      </c>
      <c r="C3317" s="160" t="s">
        <v>1883</v>
      </c>
      <c r="D3317" s="163" t="s">
        <v>1949</v>
      </c>
      <c r="E3317" s="153"/>
      <c r="F3317" s="153"/>
      <c r="G3317" s="153"/>
      <c r="H3317" s="137" t="s">
        <v>2352</v>
      </c>
      <c r="I3317" s="155" t="s">
        <v>1949</v>
      </c>
      <c r="J3317" s="167" t="s">
        <v>1264</v>
      </c>
      <c r="K3317" s="167" t="s">
        <v>1924</v>
      </c>
      <c r="L3317" s="167" t="s">
        <v>127</v>
      </c>
      <c r="M3317" s="170" t="s">
        <v>123</v>
      </c>
      <c r="N3317" s="153"/>
      <c r="O3317" s="153"/>
      <c r="P3317" s="170"/>
      <c r="Q3317" s="158"/>
      <c r="R3317" s="263"/>
      <c r="S3317" s="263"/>
      <c r="T3317" s="202"/>
      <c r="U3317" s="153"/>
      <c r="V3317" s="133"/>
    </row>
    <row r="3318" spans="1:22" ht="15" hidden="1" customHeight="1" outlineLevel="1">
      <c r="A3318" s="202" t="s">
        <v>112</v>
      </c>
      <c r="B3318" s="163" t="s">
        <v>2351</v>
      </c>
      <c r="C3318" s="160" t="s">
        <v>1883</v>
      </c>
      <c r="D3318" s="163" t="s">
        <v>1911</v>
      </c>
      <c r="E3318" s="153"/>
      <c r="F3318" s="153"/>
      <c r="G3318" s="153"/>
      <c r="H3318" s="137" t="s">
        <v>2352</v>
      </c>
      <c r="I3318" s="155" t="s">
        <v>1911</v>
      </c>
      <c r="J3318" s="167" t="s">
        <v>725</v>
      </c>
      <c r="K3318" s="167" t="s">
        <v>725</v>
      </c>
      <c r="L3318" s="167" t="s">
        <v>127</v>
      </c>
      <c r="M3318" s="170" t="s">
        <v>123</v>
      </c>
      <c r="N3318" s="153"/>
      <c r="O3318" s="153"/>
      <c r="P3318" s="170"/>
      <c r="Q3318" s="158"/>
      <c r="R3318" s="263"/>
      <c r="S3318" s="263"/>
      <c r="T3318" s="202"/>
      <c r="U3318" s="153"/>
      <c r="V3318" s="133"/>
    </row>
    <row r="3319" spans="1:22" ht="15" hidden="1" customHeight="1" outlineLevel="1">
      <c r="A3319" s="202" t="s">
        <v>112</v>
      </c>
      <c r="B3319" s="163" t="s">
        <v>2351</v>
      </c>
      <c r="C3319" s="160" t="s">
        <v>1883</v>
      </c>
      <c r="D3319" s="163" t="s">
        <v>1981</v>
      </c>
      <c r="E3319" s="153"/>
      <c r="F3319" s="153"/>
      <c r="G3319" s="153"/>
      <c r="H3319" s="137" t="s">
        <v>2352</v>
      </c>
      <c r="I3319" s="155" t="s">
        <v>1981</v>
      </c>
      <c r="J3319" s="167" t="s">
        <v>725</v>
      </c>
      <c r="K3319" s="167" t="s">
        <v>725</v>
      </c>
      <c r="L3319" s="167" t="s">
        <v>127</v>
      </c>
      <c r="M3319" s="170" t="s">
        <v>123</v>
      </c>
      <c r="N3319" s="153"/>
      <c r="O3319" s="153"/>
      <c r="P3319" s="170"/>
      <c r="Q3319" s="158"/>
      <c r="R3319" s="263"/>
      <c r="S3319" s="263"/>
      <c r="T3319" s="202"/>
      <c r="U3319" s="153"/>
      <c r="V3319" s="133"/>
    </row>
    <row r="3320" spans="1:22" ht="15" hidden="1" customHeight="1" outlineLevel="1">
      <c r="A3320" s="202" t="s">
        <v>112</v>
      </c>
      <c r="B3320" s="163" t="s">
        <v>2351</v>
      </c>
      <c r="C3320" s="160" t="s">
        <v>1883</v>
      </c>
      <c r="D3320" s="163" t="s">
        <v>1950</v>
      </c>
      <c r="E3320" s="153"/>
      <c r="F3320" s="153"/>
      <c r="G3320" s="153"/>
      <c r="H3320" s="137" t="s">
        <v>2352</v>
      </c>
      <c r="I3320" s="155" t="s">
        <v>1950</v>
      </c>
      <c r="J3320" s="167" t="s">
        <v>1264</v>
      </c>
      <c r="K3320" s="167" t="s">
        <v>1924</v>
      </c>
      <c r="L3320" s="167" t="s">
        <v>127</v>
      </c>
      <c r="M3320" s="170" t="s">
        <v>123</v>
      </c>
      <c r="N3320" s="153"/>
      <c r="O3320" s="153"/>
      <c r="P3320" s="170"/>
      <c r="Q3320" s="158"/>
      <c r="R3320" s="263"/>
      <c r="S3320" s="263"/>
      <c r="T3320" s="202"/>
      <c r="U3320" s="153"/>
      <c r="V3320" s="133"/>
    </row>
    <row r="3321" spans="1:22" ht="15" hidden="1" customHeight="1" outlineLevel="1">
      <c r="A3321" s="202" t="s">
        <v>112</v>
      </c>
      <c r="B3321" s="163" t="s">
        <v>2351</v>
      </c>
      <c r="C3321" s="160" t="s">
        <v>1883</v>
      </c>
      <c r="D3321" s="163" t="s">
        <v>1951</v>
      </c>
      <c r="E3321" s="153"/>
      <c r="F3321" s="153"/>
      <c r="G3321" s="153"/>
      <c r="H3321" s="137" t="s">
        <v>2352</v>
      </c>
      <c r="I3321" s="155" t="s">
        <v>1951</v>
      </c>
      <c r="J3321" s="167" t="s">
        <v>1264</v>
      </c>
      <c r="K3321" s="167" t="s">
        <v>1924</v>
      </c>
      <c r="L3321" s="167" t="s">
        <v>127</v>
      </c>
      <c r="M3321" s="170" t="s">
        <v>123</v>
      </c>
      <c r="N3321" s="153"/>
      <c r="O3321" s="153"/>
      <c r="P3321" s="170"/>
      <c r="Q3321" s="158"/>
      <c r="R3321" s="263"/>
      <c r="S3321" s="263"/>
      <c r="T3321" s="202"/>
      <c r="U3321" s="153"/>
      <c r="V3321" s="133"/>
    </row>
    <row r="3322" spans="1:22" ht="15" hidden="1" customHeight="1" outlineLevel="1">
      <c r="A3322" s="202" t="s">
        <v>112</v>
      </c>
      <c r="B3322" s="163" t="s">
        <v>2351</v>
      </c>
      <c r="C3322" s="160" t="s">
        <v>1883</v>
      </c>
      <c r="D3322" s="163" t="s">
        <v>1913</v>
      </c>
      <c r="E3322" s="153"/>
      <c r="F3322" s="153"/>
      <c r="G3322" s="153"/>
      <c r="H3322" s="137" t="s">
        <v>2352</v>
      </c>
      <c r="I3322" s="155" t="s">
        <v>1913</v>
      </c>
      <c r="J3322" s="167" t="s">
        <v>725</v>
      </c>
      <c r="K3322" s="167" t="s">
        <v>725</v>
      </c>
      <c r="L3322" s="167" t="s">
        <v>127</v>
      </c>
      <c r="M3322" s="170" t="s">
        <v>123</v>
      </c>
      <c r="N3322" s="153"/>
      <c r="O3322" s="153"/>
      <c r="P3322" s="170"/>
      <c r="Q3322" s="158"/>
      <c r="R3322" s="263"/>
      <c r="S3322" s="263"/>
      <c r="T3322" s="202"/>
      <c r="U3322" s="153"/>
      <c r="V3322" s="133"/>
    </row>
    <row r="3323" spans="1:22" ht="15" hidden="1" customHeight="1" outlineLevel="1">
      <c r="A3323" s="202" t="s">
        <v>112</v>
      </c>
      <c r="B3323" s="163" t="s">
        <v>2351</v>
      </c>
      <c r="C3323" s="160" t="s">
        <v>1883</v>
      </c>
      <c r="D3323" s="163" t="s">
        <v>1982</v>
      </c>
      <c r="E3323" s="153"/>
      <c r="F3323" s="153"/>
      <c r="G3323" s="153"/>
      <c r="H3323" s="137" t="s">
        <v>2352</v>
      </c>
      <c r="I3323" s="155" t="s">
        <v>1982</v>
      </c>
      <c r="J3323" s="167" t="s">
        <v>725</v>
      </c>
      <c r="K3323" s="167" t="s">
        <v>725</v>
      </c>
      <c r="L3323" s="167" t="s">
        <v>127</v>
      </c>
      <c r="M3323" s="170" t="s">
        <v>123</v>
      </c>
      <c r="N3323" s="153"/>
      <c r="O3323" s="153"/>
      <c r="P3323" s="170"/>
      <c r="Q3323" s="158"/>
      <c r="R3323" s="263"/>
      <c r="S3323" s="263"/>
      <c r="T3323" s="202"/>
      <c r="U3323" s="153"/>
      <c r="V3323" s="133"/>
    </row>
    <row r="3324" spans="1:22" ht="15" hidden="1" customHeight="1" outlineLevel="1">
      <c r="A3324" s="202" t="s">
        <v>112</v>
      </c>
      <c r="B3324" s="163" t="s">
        <v>2351</v>
      </c>
      <c r="C3324" s="160" t="s">
        <v>1883</v>
      </c>
      <c r="D3324" s="163" t="s">
        <v>1952</v>
      </c>
      <c r="E3324" s="153"/>
      <c r="F3324" s="153"/>
      <c r="G3324" s="153"/>
      <c r="H3324" s="137" t="s">
        <v>2352</v>
      </c>
      <c r="I3324" s="155" t="s">
        <v>1952</v>
      </c>
      <c r="J3324" s="167" t="s">
        <v>1264</v>
      </c>
      <c r="K3324" s="167" t="s">
        <v>1924</v>
      </c>
      <c r="L3324" s="167" t="s">
        <v>127</v>
      </c>
      <c r="M3324" s="170" t="s">
        <v>123</v>
      </c>
      <c r="N3324" s="153"/>
      <c r="O3324" s="153"/>
      <c r="P3324" s="170"/>
      <c r="Q3324" s="158"/>
      <c r="R3324" s="263"/>
      <c r="S3324" s="263"/>
      <c r="T3324" s="202"/>
      <c r="U3324" s="153"/>
      <c r="V3324" s="133"/>
    </row>
    <row r="3325" spans="1:22" ht="15" hidden="1" customHeight="1" outlineLevel="1">
      <c r="A3325" s="202" t="s">
        <v>112</v>
      </c>
      <c r="B3325" s="163" t="s">
        <v>2351</v>
      </c>
      <c r="C3325" s="160" t="s">
        <v>1883</v>
      </c>
      <c r="D3325" s="163" t="s">
        <v>1953</v>
      </c>
      <c r="E3325" s="153"/>
      <c r="F3325" s="153"/>
      <c r="G3325" s="153"/>
      <c r="H3325" s="137" t="s">
        <v>2352</v>
      </c>
      <c r="I3325" s="155" t="s">
        <v>1953</v>
      </c>
      <c r="J3325" s="167" t="s">
        <v>1264</v>
      </c>
      <c r="K3325" s="167" t="s">
        <v>1924</v>
      </c>
      <c r="L3325" s="167" t="s">
        <v>127</v>
      </c>
      <c r="M3325" s="170" t="s">
        <v>123</v>
      </c>
      <c r="N3325" s="153"/>
      <c r="O3325" s="153"/>
      <c r="P3325" s="170"/>
      <c r="Q3325" s="158"/>
      <c r="R3325" s="263"/>
      <c r="S3325" s="263"/>
      <c r="T3325" s="202"/>
      <c r="U3325" s="153"/>
      <c r="V3325" s="133"/>
    </row>
    <row r="3326" spans="1:22" ht="15" hidden="1" customHeight="1" outlineLevel="1">
      <c r="A3326" s="202" t="s">
        <v>112</v>
      </c>
      <c r="B3326" s="163" t="s">
        <v>2351</v>
      </c>
      <c r="C3326" s="160" t="s">
        <v>1883</v>
      </c>
      <c r="D3326" s="163" t="s">
        <v>1915</v>
      </c>
      <c r="E3326" s="153"/>
      <c r="F3326" s="153"/>
      <c r="G3326" s="153"/>
      <c r="H3326" s="137" t="s">
        <v>2352</v>
      </c>
      <c r="I3326" s="155" t="s">
        <v>1915</v>
      </c>
      <c r="J3326" s="167" t="s">
        <v>725</v>
      </c>
      <c r="K3326" s="167" t="s">
        <v>725</v>
      </c>
      <c r="L3326" s="167" t="s">
        <v>127</v>
      </c>
      <c r="M3326" s="170" t="s">
        <v>123</v>
      </c>
      <c r="N3326" s="153"/>
      <c r="O3326" s="153"/>
      <c r="P3326" s="170"/>
      <c r="Q3326" s="158"/>
      <c r="R3326" s="263"/>
      <c r="S3326" s="263"/>
      <c r="T3326" s="202"/>
      <c r="U3326" s="153"/>
      <c r="V3326" s="133"/>
    </row>
    <row r="3327" spans="1:22" ht="15" hidden="1" customHeight="1" outlineLevel="1">
      <c r="A3327" s="202" t="s">
        <v>112</v>
      </c>
      <c r="B3327" s="163" t="s">
        <v>2351</v>
      </c>
      <c r="C3327" s="160" t="s">
        <v>1883</v>
      </c>
      <c r="D3327" s="163" t="s">
        <v>1983</v>
      </c>
      <c r="E3327" s="153"/>
      <c r="F3327" s="153"/>
      <c r="G3327" s="153"/>
      <c r="H3327" s="137" t="s">
        <v>2352</v>
      </c>
      <c r="I3327" s="155" t="s">
        <v>1983</v>
      </c>
      <c r="J3327" s="167" t="s">
        <v>725</v>
      </c>
      <c r="K3327" s="167" t="s">
        <v>725</v>
      </c>
      <c r="L3327" s="167" t="s">
        <v>127</v>
      </c>
      <c r="M3327" s="170" t="s">
        <v>123</v>
      </c>
      <c r="N3327" s="153"/>
      <c r="O3327" s="153"/>
      <c r="P3327" s="170"/>
      <c r="Q3327" s="158"/>
      <c r="R3327" s="263"/>
      <c r="S3327" s="263"/>
      <c r="T3327" s="202"/>
      <c r="U3327" s="153"/>
      <c r="V3327" s="133"/>
    </row>
    <row r="3328" spans="1:22" ht="15" hidden="1" customHeight="1" outlineLevel="1">
      <c r="A3328" s="202" t="s">
        <v>112</v>
      </c>
      <c r="B3328" s="163" t="s">
        <v>2351</v>
      </c>
      <c r="C3328" s="160" t="s">
        <v>1883</v>
      </c>
      <c r="D3328" s="163" t="s">
        <v>1954</v>
      </c>
      <c r="E3328" s="153"/>
      <c r="F3328" s="153"/>
      <c r="G3328" s="153"/>
      <c r="H3328" s="137" t="s">
        <v>2352</v>
      </c>
      <c r="I3328" s="155" t="s">
        <v>1954</v>
      </c>
      <c r="J3328" s="167" t="s">
        <v>1264</v>
      </c>
      <c r="K3328" s="167" t="s">
        <v>1924</v>
      </c>
      <c r="L3328" s="167" t="s">
        <v>127</v>
      </c>
      <c r="M3328" s="170" t="s">
        <v>123</v>
      </c>
      <c r="N3328" s="153"/>
      <c r="O3328" s="153"/>
      <c r="P3328" s="170"/>
      <c r="Q3328" s="158"/>
      <c r="R3328" s="263"/>
      <c r="S3328" s="263"/>
      <c r="T3328" s="202"/>
      <c r="U3328" s="153"/>
      <c r="V3328" s="133"/>
    </row>
    <row r="3329" spans="1:22" ht="15" hidden="1" customHeight="1" outlineLevel="1">
      <c r="A3329" s="202" t="s">
        <v>112</v>
      </c>
      <c r="B3329" s="163" t="s">
        <v>2351</v>
      </c>
      <c r="C3329" s="160" t="s">
        <v>1883</v>
      </c>
      <c r="D3329" s="163" t="s">
        <v>1955</v>
      </c>
      <c r="E3329" s="153"/>
      <c r="F3329" s="153"/>
      <c r="G3329" s="153"/>
      <c r="H3329" s="137" t="s">
        <v>2352</v>
      </c>
      <c r="I3329" s="155" t="s">
        <v>1955</v>
      </c>
      <c r="J3329" s="167" t="s">
        <v>1264</v>
      </c>
      <c r="K3329" s="167" t="s">
        <v>1924</v>
      </c>
      <c r="L3329" s="167" t="s">
        <v>127</v>
      </c>
      <c r="M3329" s="170" t="s">
        <v>123</v>
      </c>
      <c r="N3329" s="153"/>
      <c r="O3329" s="153"/>
      <c r="P3329" s="170"/>
      <c r="Q3329" s="158"/>
      <c r="R3329" s="263"/>
      <c r="S3329" s="263"/>
      <c r="T3329" s="202"/>
      <c r="U3329" s="153"/>
      <c r="V3329" s="133"/>
    </row>
    <row r="3330" spans="1:22" ht="15" hidden="1" customHeight="1" outlineLevel="1">
      <c r="A3330" s="202" t="s">
        <v>112</v>
      </c>
      <c r="B3330" s="163" t="s">
        <v>2351</v>
      </c>
      <c r="C3330" s="160" t="s">
        <v>1883</v>
      </c>
      <c r="D3330" s="163" t="s">
        <v>2093</v>
      </c>
      <c r="E3330" s="153"/>
      <c r="F3330" s="153"/>
      <c r="G3330" s="153"/>
      <c r="H3330" s="137" t="s">
        <v>2352</v>
      </c>
      <c r="I3330" s="155" t="s">
        <v>2093</v>
      </c>
      <c r="J3330" s="167" t="s">
        <v>1925</v>
      </c>
      <c r="K3330" s="167" t="s">
        <v>1926</v>
      </c>
      <c r="L3330" s="167" t="s">
        <v>127</v>
      </c>
      <c r="M3330" s="170" t="s">
        <v>128</v>
      </c>
      <c r="N3330" s="153"/>
      <c r="O3330" s="153"/>
      <c r="P3330" s="170"/>
      <c r="Q3330" s="158"/>
      <c r="R3330" s="263"/>
      <c r="S3330" s="263"/>
      <c r="T3330" s="202"/>
      <c r="U3330" s="153"/>
      <c r="V3330" s="133"/>
    </row>
    <row r="3331" spans="1:22" ht="15" hidden="1" customHeight="1" outlineLevel="1">
      <c r="A3331" s="202" t="s">
        <v>112</v>
      </c>
      <c r="B3331" s="163" t="s">
        <v>2351</v>
      </c>
      <c r="C3331" s="160" t="s">
        <v>1883</v>
      </c>
      <c r="D3331" s="163" t="s">
        <v>2094</v>
      </c>
      <c r="E3331" s="153"/>
      <c r="F3331" s="153"/>
      <c r="G3331" s="153"/>
      <c r="H3331" s="137" t="s">
        <v>2352</v>
      </c>
      <c r="I3331" s="167" t="s">
        <v>2094</v>
      </c>
      <c r="J3331" s="167" t="s">
        <v>1925</v>
      </c>
      <c r="K3331" s="167" t="s">
        <v>1926</v>
      </c>
      <c r="L3331" s="167" t="s">
        <v>127</v>
      </c>
      <c r="M3331" s="170" t="s">
        <v>128</v>
      </c>
      <c r="N3331" s="153"/>
      <c r="O3331" s="153"/>
      <c r="P3331" s="170"/>
      <c r="Q3331" s="158"/>
      <c r="R3331" s="263"/>
      <c r="S3331" s="263"/>
      <c r="T3331" s="202"/>
      <c r="U3331" s="153"/>
      <c r="V3331" s="133"/>
    </row>
    <row r="3332" spans="1:22" ht="15" hidden="1" customHeight="1" outlineLevel="1">
      <c r="A3332" s="202" t="s">
        <v>112</v>
      </c>
      <c r="B3332" s="163" t="s">
        <v>2351</v>
      </c>
      <c r="C3332" s="160" t="s">
        <v>1883</v>
      </c>
      <c r="D3332" s="163" t="s">
        <v>2095</v>
      </c>
      <c r="E3332" s="153"/>
      <c r="F3332" s="153"/>
      <c r="G3332" s="153"/>
      <c r="H3332" s="137" t="s">
        <v>2352</v>
      </c>
      <c r="I3332" s="167" t="s">
        <v>2095</v>
      </c>
      <c r="J3332" s="167" t="s">
        <v>1925</v>
      </c>
      <c r="K3332" s="167" t="s">
        <v>1926</v>
      </c>
      <c r="L3332" s="167" t="s">
        <v>127</v>
      </c>
      <c r="M3332" s="170" t="s">
        <v>128</v>
      </c>
      <c r="N3332" s="153"/>
      <c r="O3332" s="153"/>
      <c r="P3332" s="170"/>
      <c r="Q3332" s="158"/>
      <c r="R3332" s="263"/>
      <c r="S3332" s="263"/>
      <c r="T3332" s="202"/>
      <c r="U3332" s="153"/>
      <c r="V3332" s="133"/>
    </row>
    <row r="3333" spans="1:22" ht="15" hidden="1" customHeight="1" outlineLevel="1">
      <c r="A3333" s="202" t="s">
        <v>112</v>
      </c>
      <c r="B3333" s="163" t="s">
        <v>2351</v>
      </c>
      <c r="C3333" s="160" t="s">
        <v>1883</v>
      </c>
      <c r="D3333" s="163" t="s">
        <v>2096</v>
      </c>
      <c r="E3333" s="153"/>
      <c r="F3333" s="153"/>
      <c r="G3333" s="153"/>
      <c r="H3333" s="137" t="s">
        <v>2352</v>
      </c>
      <c r="I3333" s="167" t="s">
        <v>2096</v>
      </c>
      <c r="J3333" s="167" t="s">
        <v>1925</v>
      </c>
      <c r="K3333" s="167" t="s">
        <v>1926</v>
      </c>
      <c r="L3333" s="167" t="s">
        <v>127</v>
      </c>
      <c r="M3333" s="170" t="s">
        <v>128</v>
      </c>
      <c r="N3333" s="153"/>
      <c r="O3333" s="153"/>
      <c r="P3333" s="170"/>
      <c r="Q3333" s="158"/>
      <c r="R3333" s="263"/>
      <c r="S3333" s="263"/>
      <c r="T3333" s="202"/>
      <c r="U3333" s="153"/>
      <c r="V3333" s="133"/>
    </row>
    <row r="3334" spans="1:22" ht="15" hidden="1" customHeight="1" outlineLevel="1">
      <c r="A3334" s="202" t="s">
        <v>112</v>
      </c>
      <c r="B3334" s="163" t="s">
        <v>2351</v>
      </c>
      <c r="C3334" s="160" t="s">
        <v>1883</v>
      </c>
      <c r="D3334" s="163" t="s">
        <v>2097</v>
      </c>
      <c r="E3334" s="153"/>
      <c r="F3334" s="153"/>
      <c r="G3334" s="153"/>
      <c r="H3334" s="137" t="s">
        <v>2352</v>
      </c>
      <c r="I3334" s="167" t="s">
        <v>2097</v>
      </c>
      <c r="J3334" s="167" t="s">
        <v>1925</v>
      </c>
      <c r="K3334" s="167" t="s">
        <v>1926</v>
      </c>
      <c r="L3334" s="167" t="s">
        <v>127</v>
      </c>
      <c r="M3334" s="170" t="s">
        <v>128</v>
      </c>
      <c r="N3334" s="153"/>
      <c r="O3334" s="153"/>
      <c r="P3334" s="170"/>
      <c r="Q3334" s="158"/>
      <c r="R3334" s="263"/>
      <c r="S3334" s="263"/>
      <c r="T3334" s="202"/>
      <c r="U3334" s="153"/>
      <c r="V3334" s="133"/>
    </row>
    <row r="3335" spans="1:22" ht="15" hidden="1" customHeight="1" outlineLevel="1">
      <c r="A3335" s="202" t="s">
        <v>112</v>
      </c>
      <c r="B3335" s="163" t="s">
        <v>2351</v>
      </c>
      <c r="C3335" s="160" t="s">
        <v>1883</v>
      </c>
      <c r="D3335" s="163" t="s">
        <v>2098</v>
      </c>
      <c r="E3335" s="153"/>
      <c r="F3335" s="153"/>
      <c r="G3335" s="153"/>
      <c r="H3335" s="137" t="s">
        <v>2352</v>
      </c>
      <c r="I3335" s="167" t="s">
        <v>2098</v>
      </c>
      <c r="J3335" s="167" t="s">
        <v>1925</v>
      </c>
      <c r="K3335" s="167" t="s">
        <v>1926</v>
      </c>
      <c r="L3335" s="167" t="s">
        <v>127</v>
      </c>
      <c r="M3335" s="170" t="s">
        <v>128</v>
      </c>
      <c r="N3335" s="153"/>
      <c r="O3335" s="153"/>
      <c r="P3335" s="170"/>
      <c r="Q3335" s="158"/>
      <c r="R3335" s="263"/>
      <c r="S3335" s="263"/>
      <c r="T3335" s="202"/>
      <c r="U3335" s="153"/>
      <c r="V3335" s="133"/>
    </row>
    <row r="3336" spans="1:22" ht="15" hidden="1" customHeight="1" outlineLevel="1">
      <c r="A3336" s="202" t="s">
        <v>112</v>
      </c>
      <c r="B3336" s="163" t="s">
        <v>2351</v>
      </c>
      <c r="C3336" s="160" t="s">
        <v>1883</v>
      </c>
      <c r="D3336" s="163" t="s">
        <v>2099</v>
      </c>
      <c r="E3336" s="153"/>
      <c r="F3336" s="153"/>
      <c r="G3336" s="153"/>
      <c r="H3336" s="137" t="s">
        <v>2352</v>
      </c>
      <c r="I3336" s="167" t="s">
        <v>2099</v>
      </c>
      <c r="J3336" s="167" t="s">
        <v>1925</v>
      </c>
      <c r="K3336" s="167" t="s">
        <v>1926</v>
      </c>
      <c r="L3336" s="167" t="s">
        <v>127</v>
      </c>
      <c r="M3336" s="170" t="s">
        <v>128</v>
      </c>
      <c r="N3336" s="153"/>
      <c r="O3336" s="153"/>
      <c r="P3336" s="170"/>
      <c r="Q3336" s="158"/>
      <c r="R3336" s="263"/>
      <c r="S3336" s="263"/>
      <c r="T3336" s="202"/>
      <c r="U3336" s="153"/>
      <c r="V3336" s="133"/>
    </row>
    <row r="3337" spans="1:22" ht="15" hidden="1" customHeight="1" outlineLevel="1">
      <c r="A3337" s="202" t="s">
        <v>112</v>
      </c>
      <c r="B3337" s="163" t="s">
        <v>2351</v>
      </c>
      <c r="C3337" s="160" t="s">
        <v>1883</v>
      </c>
      <c r="D3337" s="163" t="s">
        <v>2100</v>
      </c>
      <c r="E3337" s="153"/>
      <c r="F3337" s="153"/>
      <c r="G3337" s="153"/>
      <c r="H3337" s="137" t="s">
        <v>2352</v>
      </c>
      <c r="I3337" s="167" t="s">
        <v>2100</v>
      </c>
      <c r="J3337" s="167" t="s">
        <v>1925</v>
      </c>
      <c r="K3337" s="167" t="s">
        <v>1926</v>
      </c>
      <c r="L3337" s="167" t="s">
        <v>127</v>
      </c>
      <c r="M3337" s="170" t="s">
        <v>128</v>
      </c>
      <c r="N3337" s="153"/>
      <c r="O3337" s="153"/>
      <c r="P3337" s="170"/>
      <c r="Q3337" s="158"/>
      <c r="R3337" s="263"/>
      <c r="S3337" s="263"/>
      <c r="T3337" s="202"/>
      <c r="U3337" s="153"/>
      <c r="V3337" s="133"/>
    </row>
    <row r="3338" spans="1:22" ht="15" hidden="1" customHeight="1" outlineLevel="1">
      <c r="A3338" s="202" t="s">
        <v>112</v>
      </c>
      <c r="B3338" s="163" t="s">
        <v>2351</v>
      </c>
      <c r="C3338" s="160" t="s">
        <v>1883</v>
      </c>
      <c r="D3338" s="163" t="s">
        <v>2101</v>
      </c>
      <c r="E3338" s="153"/>
      <c r="F3338" s="153"/>
      <c r="G3338" s="153"/>
      <c r="H3338" s="137" t="s">
        <v>2352</v>
      </c>
      <c r="I3338" s="167" t="s">
        <v>2101</v>
      </c>
      <c r="J3338" s="167" t="s">
        <v>1925</v>
      </c>
      <c r="K3338" s="167" t="s">
        <v>1926</v>
      </c>
      <c r="L3338" s="167" t="s">
        <v>127</v>
      </c>
      <c r="M3338" s="170" t="s">
        <v>128</v>
      </c>
      <c r="N3338" s="153"/>
      <c r="O3338" s="153"/>
      <c r="P3338" s="170"/>
      <c r="Q3338" s="158"/>
      <c r="R3338" s="263"/>
      <c r="S3338" s="263"/>
      <c r="T3338" s="202"/>
      <c r="U3338" s="153"/>
      <c r="V3338" s="133"/>
    </row>
    <row r="3339" spans="1:22" ht="15" hidden="1" customHeight="1" outlineLevel="1">
      <c r="A3339" s="202" t="s">
        <v>112</v>
      </c>
      <c r="B3339" s="163" t="s">
        <v>2351</v>
      </c>
      <c r="C3339" s="160" t="s">
        <v>1883</v>
      </c>
      <c r="D3339" s="163" t="s">
        <v>2102</v>
      </c>
      <c r="E3339" s="153"/>
      <c r="F3339" s="153"/>
      <c r="G3339" s="153"/>
      <c r="H3339" s="137" t="s">
        <v>2352</v>
      </c>
      <c r="I3339" s="167" t="s">
        <v>2102</v>
      </c>
      <c r="J3339" s="167" t="s">
        <v>1925</v>
      </c>
      <c r="K3339" s="167" t="s">
        <v>1926</v>
      </c>
      <c r="L3339" s="167" t="s">
        <v>127</v>
      </c>
      <c r="M3339" s="170" t="s">
        <v>128</v>
      </c>
      <c r="N3339" s="153"/>
      <c r="O3339" s="153"/>
      <c r="P3339" s="170"/>
      <c r="Q3339" s="158"/>
      <c r="R3339" s="263"/>
      <c r="S3339" s="263"/>
      <c r="T3339" s="202"/>
      <c r="U3339" s="153"/>
      <c r="V3339" s="133"/>
    </row>
    <row r="3340" spans="1:22" ht="15" hidden="1" customHeight="1" outlineLevel="1">
      <c r="A3340" s="202" t="s">
        <v>112</v>
      </c>
      <c r="B3340" s="163" t="s">
        <v>2351</v>
      </c>
      <c r="C3340" s="160" t="s">
        <v>1883</v>
      </c>
      <c r="D3340" s="163" t="s">
        <v>1962</v>
      </c>
      <c r="E3340" s="153"/>
      <c r="F3340" s="153"/>
      <c r="G3340" s="153"/>
      <c r="H3340" s="137" t="s">
        <v>2352</v>
      </c>
      <c r="I3340" s="167" t="s">
        <v>1962</v>
      </c>
      <c r="J3340" s="167" t="s">
        <v>725</v>
      </c>
      <c r="K3340" s="167" t="s">
        <v>725</v>
      </c>
      <c r="L3340" s="167" t="s">
        <v>127</v>
      </c>
      <c r="M3340" s="170" t="s">
        <v>128</v>
      </c>
      <c r="N3340" s="153"/>
      <c r="O3340" s="153"/>
      <c r="P3340" s="170"/>
      <c r="Q3340" s="158"/>
      <c r="R3340" s="263"/>
      <c r="S3340" s="263"/>
      <c r="T3340" s="202"/>
      <c r="U3340" s="153"/>
      <c r="V3340" s="133"/>
    </row>
    <row r="3341" spans="1:22" ht="15" hidden="1" customHeight="1" outlineLevel="1">
      <c r="A3341" s="202" t="s">
        <v>112</v>
      </c>
      <c r="B3341" s="163" t="s">
        <v>2351</v>
      </c>
      <c r="C3341" s="160" t="s">
        <v>1883</v>
      </c>
      <c r="D3341" s="163" t="s">
        <v>2103</v>
      </c>
      <c r="E3341" s="153"/>
      <c r="F3341" s="153"/>
      <c r="G3341" s="153"/>
      <c r="H3341" s="137" t="s">
        <v>2352</v>
      </c>
      <c r="I3341" s="167" t="s">
        <v>2103</v>
      </c>
      <c r="J3341" s="167" t="s">
        <v>1760</v>
      </c>
      <c r="K3341" s="167" t="s">
        <v>1761</v>
      </c>
      <c r="L3341" s="167" t="s">
        <v>127</v>
      </c>
      <c r="M3341" s="170" t="s">
        <v>128</v>
      </c>
      <c r="N3341" s="153"/>
      <c r="O3341" s="153"/>
      <c r="P3341" s="170"/>
      <c r="Q3341" s="158"/>
      <c r="R3341" s="263"/>
      <c r="S3341" s="263"/>
      <c r="T3341" s="202"/>
      <c r="U3341" s="153"/>
      <c r="V3341" s="133"/>
    </row>
    <row r="3342" spans="1:22" ht="15" hidden="1" customHeight="1" outlineLevel="1">
      <c r="A3342" s="202" t="s">
        <v>112</v>
      </c>
      <c r="B3342" s="163" t="s">
        <v>2351</v>
      </c>
      <c r="C3342" s="160" t="s">
        <v>1883</v>
      </c>
      <c r="D3342" s="163" t="s">
        <v>2073</v>
      </c>
      <c r="E3342" s="153"/>
      <c r="F3342" s="153"/>
      <c r="G3342" s="153"/>
      <c r="H3342" s="137" t="s">
        <v>2352</v>
      </c>
      <c r="I3342" s="167" t="s">
        <v>2073</v>
      </c>
      <c r="J3342" s="167" t="s">
        <v>1746</v>
      </c>
      <c r="K3342" s="167" t="s">
        <v>1747</v>
      </c>
      <c r="L3342" s="167" t="s">
        <v>127</v>
      </c>
      <c r="M3342" s="170" t="s">
        <v>128</v>
      </c>
      <c r="N3342" s="153"/>
      <c r="O3342" s="153"/>
      <c r="P3342" s="170"/>
      <c r="Q3342" s="158"/>
      <c r="R3342" s="263"/>
      <c r="S3342" s="263"/>
      <c r="T3342" s="202"/>
      <c r="U3342" s="153"/>
      <c r="V3342" s="133"/>
    </row>
    <row r="3343" spans="1:22" ht="15" hidden="1" customHeight="1" outlineLevel="1">
      <c r="A3343" s="202" t="s">
        <v>112</v>
      </c>
      <c r="B3343" s="163" t="s">
        <v>2351</v>
      </c>
      <c r="C3343" s="160" t="s">
        <v>1883</v>
      </c>
      <c r="D3343" s="163" t="s">
        <v>1857</v>
      </c>
      <c r="E3343" s="153"/>
      <c r="F3343" s="153"/>
      <c r="G3343" s="153"/>
      <c r="H3343" s="137" t="s">
        <v>2352</v>
      </c>
      <c r="I3343" s="167" t="s">
        <v>1857</v>
      </c>
      <c r="J3343" s="167" t="s">
        <v>725</v>
      </c>
      <c r="K3343" s="167" t="s">
        <v>725</v>
      </c>
      <c r="L3343" s="167" t="s">
        <v>127</v>
      </c>
      <c r="M3343" s="170" t="s">
        <v>128</v>
      </c>
      <c r="N3343" s="153"/>
      <c r="O3343" s="153"/>
      <c r="P3343" s="170"/>
      <c r="Q3343" s="158"/>
      <c r="R3343" s="263"/>
      <c r="S3343" s="263"/>
      <c r="T3343" s="202"/>
      <c r="U3343" s="153"/>
      <c r="V3343" s="133"/>
    </row>
    <row r="3344" spans="1:22" ht="15" hidden="1" customHeight="1" outlineLevel="1">
      <c r="A3344" s="202" t="s">
        <v>112</v>
      </c>
      <c r="B3344" s="163" t="s">
        <v>2351</v>
      </c>
      <c r="C3344" s="160" t="s">
        <v>1883</v>
      </c>
      <c r="D3344" s="163" t="s">
        <v>2030</v>
      </c>
      <c r="E3344" s="153"/>
      <c r="F3344" s="153"/>
      <c r="G3344" s="153"/>
      <c r="H3344" s="137" t="s">
        <v>2352</v>
      </c>
      <c r="I3344" s="167" t="s">
        <v>2030</v>
      </c>
      <c r="J3344" s="167" t="s">
        <v>1760</v>
      </c>
      <c r="K3344" s="167" t="s">
        <v>1761</v>
      </c>
      <c r="L3344" s="167" t="s">
        <v>127</v>
      </c>
      <c r="M3344" s="170" t="s">
        <v>128</v>
      </c>
      <c r="N3344" s="153"/>
      <c r="O3344" s="153"/>
      <c r="P3344" s="170"/>
      <c r="Q3344" s="158"/>
      <c r="R3344" s="263"/>
      <c r="S3344" s="263"/>
      <c r="T3344" s="202"/>
      <c r="U3344" s="153"/>
      <c r="V3344" s="133"/>
    </row>
    <row r="3345" spans="1:22" ht="15" hidden="1" customHeight="1" outlineLevel="1">
      <c r="A3345" s="202" t="s">
        <v>112</v>
      </c>
      <c r="B3345" s="163" t="s">
        <v>2351</v>
      </c>
      <c r="C3345" s="160" t="s">
        <v>1883</v>
      </c>
      <c r="D3345" s="163" t="s">
        <v>1447</v>
      </c>
      <c r="E3345" s="153"/>
      <c r="F3345" s="153"/>
      <c r="G3345" s="153"/>
      <c r="H3345" s="137" t="s">
        <v>2352</v>
      </c>
      <c r="I3345" s="167" t="s">
        <v>1447</v>
      </c>
      <c r="J3345" s="167" t="s">
        <v>725</v>
      </c>
      <c r="K3345" s="167" t="s">
        <v>725</v>
      </c>
      <c r="L3345" s="167" t="s">
        <v>127</v>
      </c>
      <c r="M3345" s="170" t="s">
        <v>128</v>
      </c>
      <c r="N3345" s="153"/>
      <c r="O3345" s="153"/>
      <c r="P3345" s="170"/>
      <c r="Q3345" s="158"/>
      <c r="R3345" s="263"/>
      <c r="S3345" s="263"/>
      <c r="T3345" s="202"/>
      <c r="U3345" s="153"/>
      <c r="V3345" s="133"/>
    </row>
    <row r="3346" spans="1:22" ht="15" hidden="1" customHeight="1" outlineLevel="1">
      <c r="A3346" s="202" t="s">
        <v>112</v>
      </c>
      <c r="B3346" s="163" t="s">
        <v>2351</v>
      </c>
      <c r="C3346" s="160" t="s">
        <v>1883</v>
      </c>
      <c r="D3346" s="163" t="s">
        <v>2033</v>
      </c>
      <c r="E3346" s="153"/>
      <c r="F3346" s="153"/>
      <c r="G3346" s="153"/>
      <c r="H3346" s="137" t="s">
        <v>2352</v>
      </c>
      <c r="I3346" s="167" t="s">
        <v>2033</v>
      </c>
      <c r="J3346" s="167" t="s">
        <v>2034</v>
      </c>
      <c r="K3346" s="167" t="s">
        <v>2035</v>
      </c>
      <c r="L3346" s="167" t="s">
        <v>127</v>
      </c>
      <c r="M3346" s="170" t="s">
        <v>128</v>
      </c>
      <c r="N3346" s="153"/>
      <c r="O3346" s="153"/>
      <c r="P3346" s="170"/>
      <c r="Q3346" s="158"/>
      <c r="R3346" s="263"/>
      <c r="S3346" s="263"/>
      <c r="T3346" s="202"/>
      <c r="U3346" s="153"/>
      <c r="V3346" s="133"/>
    </row>
    <row r="3347" spans="1:22" ht="15" hidden="1" customHeight="1" outlineLevel="1">
      <c r="A3347" s="202" t="s">
        <v>112</v>
      </c>
      <c r="B3347" s="163" t="s">
        <v>2351</v>
      </c>
      <c r="C3347" s="160" t="s">
        <v>1883</v>
      </c>
      <c r="D3347" s="163" t="s">
        <v>1963</v>
      </c>
      <c r="E3347" s="153"/>
      <c r="F3347" s="153"/>
      <c r="G3347" s="153"/>
      <c r="H3347" s="137" t="s">
        <v>2352</v>
      </c>
      <c r="I3347" s="167" t="s">
        <v>1963</v>
      </c>
      <c r="J3347" s="167" t="s">
        <v>1721</v>
      </c>
      <c r="K3347" s="167" t="s">
        <v>1722</v>
      </c>
      <c r="L3347" s="167" t="s">
        <v>127</v>
      </c>
      <c r="M3347" s="170" t="s">
        <v>128</v>
      </c>
      <c r="N3347" s="153"/>
      <c r="O3347" s="153"/>
      <c r="P3347" s="170"/>
      <c r="Q3347" s="158"/>
      <c r="R3347" s="263"/>
      <c r="S3347" s="263"/>
      <c r="T3347" s="202"/>
      <c r="U3347" s="153"/>
      <c r="V3347" s="133"/>
    </row>
    <row r="3348" spans="1:22" ht="15" hidden="1" customHeight="1" outlineLevel="1">
      <c r="A3348" s="202" t="s">
        <v>112</v>
      </c>
      <c r="B3348" s="163" t="s">
        <v>2351</v>
      </c>
      <c r="C3348" s="160" t="s">
        <v>1883</v>
      </c>
      <c r="D3348" s="163" t="s">
        <v>1964</v>
      </c>
      <c r="E3348" s="153"/>
      <c r="F3348" s="153"/>
      <c r="G3348" s="153"/>
      <c r="H3348" s="137" t="s">
        <v>2352</v>
      </c>
      <c r="I3348" s="167" t="s">
        <v>1964</v>
      </c>
      <c r="J3348" s="167" t="s">
        <v>725</v>
      </c>
      <c r="K3348" s="167" t="s">
        <v>725</v>
      </c>
      <c r="L3348" s="167" t="s">
        <v>127</v>
      </c>
      <c r="M3348" s="170" t="s">
        <v>128</v>
      </c>
      <c r="N3348" s="153"/>
      <c r="O3348" s="153"/>
      <c r="P3348" s="170"/>
      <c r="Q3348" s="158"/>
      <c r="R3348" s="263"/>
      <c r="S3348" s="263"/>
      <c r="T3348" s="202"/>
      <c r="U3348" s="153"/>
      <c r="V3348" s="133"/>
    </row>
    <row r="3349" spans="1:22" ht="15" hidden="1" customHeight="1" outlineLevel="1">
      <c r="A3349" s="202" t="s">
        <v>112</v>
      </c>
      <c r="B3349" s="163" t="s">
        <v>2351</v>
      </c>
      <c r="C3349" s="160" t="s">
        <v>1883</v>
      </c>
      <c r="D3349" s="163" t="s">
        <v>1919</v>
      </c>
      <c r="E3349" s="153"/>
      <c r="F3349" s="153"/>
      <c r="G3349" s="153"/>
      <c r="H3349" s="137" t="s">
        <v>2352</v>
      </c>
      <c r="I3349" s="167" t="s">
        <v>1919</v>
      </c>
      <c r="J3349" s="167" t="s">
        <v>725</v>
      </c>
      <c r="K3349" s="167" t="s">
        <v>725</v>
      </c>
      <c r="L3349" s="167" t="s">
        <v>127</v>
      </c>
      <c r="M3349" s="170" t="s">
        <v>128</v>
      </c>
      <c r="N3349" s="153"/>
      <c r="O3349" s="153"/>
      <c r="P3349" s="170"/>
      <c r="Q3349" s="158"/>
      <c r="R3349" s="263"/>
      <c r="S3349" s="263"/>
      <c r="T3349" s="202"/>
      <c r="U3349" s="153"/>
      <c r="V3349" s="133"/>
    </row>
    <row r="3350" spans="1:22" ht="15" hidden="1" customHeight="1" outlineLevel="1">
      <c r="A3350" s="202" t="s">
        <v>112</v>
      </c>
      <c r="B3350" s="163" t="s">
        <v>2351</v>
      </c>
      <c r="C3350" s="160" t="s">
        <v>1883</v>
      </c>
      <c r="D3350" s="163" t="s">
        <v>1920</v>
      </c>
      <c r="E3350" s="153"/>
      <c r="F3350" s="153"/>
      <c r="G3350" s="153"/>
      <c r="H3350" s="137" t="s">
        <v>2352</v>
      </c>
      <c r="I3350" s="167" t="s">
        <v>1920</v>
      </c>
      <c r="J3350" s="167" t="s">
        <v>1968</v>
      </c>
      <c r="K3350" s="167" t="s">
        <v>1969</v>
      </c>
      <c r="L3350" s="167" t="s">
        <v>127</v>
      </c>
      <c r="M3350" s="170" t="s">
        <v>128</v>
      </c>
      <c r="N3350" s="153"/>
      <c r="O3350" s="153"/>
      <c r="P3350" s="170"/>
      <c r="Q3350" s="158"/>
      <c r="R3350" s="263"/>
      <c r="S3350" s="263"/>
      <c r="T3350" s="202"/>
      <c r="U3350" s="153"/>
      <c r="V3350" s="133"/>
    </row>
    <row r="3351" spans="1:22" ht="15" hidden="1" customHeight="1" outlineLevel="1">
      <c r="A3351" s="202" t="s">
        <v>112</v>
      </c>
      <c r="B3351" s="163" t="s">
        <v>2351</v>
      </c>
      <c r="C3351" s="160" t="s">
        <v>1883</v>
      </c>
      <c r="D3351" s="163" t="s">
        <v>2036</v>
      </c>
      <c r="E3351" s="153"/>
      <c r="F3351" s="153"/>
      <c r="G3351" s="153"/>
      <c r="H3351" s="137" t="s">
        <v>2352</v>
      </c>
      <c r="I3351" s="167" t="s">
        <v>2036</v>
      </c>
      <c r="J3351" s="167" t="s">
        <v>2037</v>
      </c>
      <c r="K3351" s="167" t="s">
        <v>2038</v>
      </c>
      <c r="L3351" s="167" t="s">
        <v>127</v>
      </c>
      <c r="M3351" s="242" t="s">
        <v>128</v>
      </c>
      <c r="N3351" s="153"/>
      <c r="O3351" s="153"/>
      <c r="P3351" s="170"/>
      <c r="Q3351" s="158"/>
      <c r="R3351" s="263"/>
      <c r="S3351" s="263"/>
      <c r="T3351" s="202"/>
      <c r="U3351" s="153"/>
      <c r="V3351" s="133"/>
    </row>
    <row r="3352" spans="1:22" ht="15" hidden="1" customHeight="1" outlineLevel="1">
      <c r="A3352" s="202" t="s">
        <v>112</v>
      </c>
      <c r="B3352" s="163" t="s">
        <v>2351</v>
      </c>
      <c r="C3352" s="160" t="s">
        <v>1883</v>
      </c>
      <c r="D3352" s="163" t="s">
        <v>2281</v>
      </c>
      <c r="E3352" s="153"/>
      <c r="F3352" s="153"/>
      <c r="G3352" s="153"/>
      <c r="H3352" s="137" t="s">
        <v>2352</v>
      </c>
      <c r="I3352" s="167" t="s">
        <v>2281</v>
      </c>
      <c r="J3352" s="167" t="s">
        <v>725</v>
      </c>
      <c r="K3352" s="167" t="s">
        <v>725</v>
      </c>
      <c r="L3352" s="167" t="s">
        <v>127</v>
      </c>
      <c r="M3352" s="170" t="s">
        <v>128</v>
      </c>
      <c r="N3352" s="153"/>
      <c r="O3352" s="153"/>
      <c r="P3352" s="170"/>
      <c r="Q3352" s="158"/>
      <c r="R3352" s="263"/>
      <c r="S3352" s="263"/>
      <c r="T3352" s="202"/>
      <c r="U3352" s="153"/>
      <c r="V3352" s="133"/>
    </row>
    <row r="3353" spans="1:22" ht="15" hidden="1" customHeight="1" outlineLevel="1">
      <c r="A3353" s="202" t="s">
        <v>112</v>
      </c>
      <c r="B3353" s="163" t="s">
        <v>2351</v>
      </c>
      <c r="C3353" s="160" t="s">
        <v>1883</v>
      </c>
      <c r="D3353" s="163" t="s">
        <v>1917</v>
      </c>
      <c r="E3353" s="153"/>
      <c r="F3353" s="153"/>
      <c r="G3353" s="153"/>
      <c r="H3353" s="137" t="s">
        <v>2352</v>
      </c>
      <c r="I3353" s="167" t="s">
        <v>1917</v>
      </c>
      <c r="J3353" s="167" t="s">
        <v>1755</v>
      </c>
      <c r="K3353" s="167" t="s">
        <v>1756</v>
      </c>
      <c r="L3353" s="167" t="s">
        <v>127</v>
      </c>
      <c r="M3353" s="242" t="s">
        <v>128</v>
      </c>
      <c r="N3353" s="153"/>
      <c r="O3353" s="153"/>
      <c r="P3353" s="170"/>
      <c r="Q3353" s="158"/>
      <c r="R3353" s="263"/>
      <c r="S3353" s="263"/>
      <c r="T3353" s="202"/>
      <c r="U3353" s="153"/>
      <c r="V3353" s="133"/>
    </row>
    <row r="3354" spans="1:22" ht="15" hidden="1" customHeight="1" outlineLevel="1">
      <c r="A3354" s="202" t="s">
        <v>112</v>
      </c>
      <c r="B3354" s="163" t="s">
        <v>2351</v>
      </c>
      <c r="C3354" s="160" t="s">
        <v>1883</v>
      </c>
      <c r="D3354" s="163" t="s">
        <v>1918</v>
      </c>
      <c r="E3354" s="153"/>
      <c r="F3354" s="153"/>
      <c r="G3354" s="153"/>
      <c r="H3354" s="137" t="s">
        <v>2352</v>
      </c>
      <c r="I3354" s="167" t="s">
        <v>1918</v>
      </c>
      <c r="J3354" s="167" t="s">
        <v>809</v>
      </c>
      <c r="K3354" s="167" t="s">
        <v>1000</v>
      </c>
      <c r="L3354" s="167" t="s">
        <v>127</v>
      </c>
      <c r="M3354" s="170" t="s">
        <v>128</v>
      </c>
      <c r="N3354" s="153"/>
      <c r="O3354" s="153"/>
      <c r="P3354" s="170"/>
      <c r="Q3354" s="158"/>
      <c r="R3354" s="263"/>
      <c r="S3354" s="263"/>
      <c r="T3354" s="202"/>
      <c r="U3354" s="153"/>
      <c r="V3354" s="133"/>
    </row>
    <row r="3355" spans="1:22" ht="15" hidden="1" customHeight="1" outlineLevel="1">
      <c r="A3355" s="202" t="s">
        <v>112</v>
      </c>
      <c r="B3355" s="163" t="s">
        <v>2351</v>
      </c>
      <c r="C3355" s="160" t="s">
        <v>1883</v>
      </c>
      <c r="D3355" s="163" t="s">
        <v>1958</v>
      </c>
      <c r="E3355" s="153"/>
      <c r="F3355" s="153"/>
      <c r="G3355" s="153"/>
      <c r="H3355" s="137" t="s">
        <v>2352</v>
      </c>
      <c r="I3355" s="167" t="s">
        <v>1958</v>
      </c>
      <c r="J3355" s="167" t="s">
        <v>1959</v>
      </c>
      <c r="K3355" s="167" t="s">
        <v>1960</v>
      </c>
      <c r="L3355" s="167" t="s">
        <v>127</v>
      </c>
      <c r="M3355" s="170" t="s">
        <v>128</v>
      </c>
      <c r="N3355" s="153"/>
      <c r="O3355" s="153"/>
      <c r="P3355" s="170"/>
      <c r="Q3355" s="158"/>
      <c r="R3355" s="263"/>
      <c r="S3355" s="263"/>
      <c r="T3355" s="202"/>
      <c r="U3355" s="153"/>
      <c r="V3355" s="133"/>
    </row>
    <row r="3356" spans="1:22" ht="15" hidden="1" customHeight="1" outlineLevel="1">
      <c r="A3356" s="202" t="s">
        <v>112</v>
      </c>
      <c r="B3356" s="163" t="s">
        <v>2351</v>
      </c>
      <c r="C3356" s="160" t="s">
        <v>1883</v>
      </c>
      <c r="D3356" s="163" t="s">
        <v>1961</v>
      </c>
      <c r="E3356" s="153"/>
      <c r="F3356" s="153"/>
      <c r="G3356" s="153"/>
      <c r="H3356" s="137" t="s">
        <v>2352</v>
      </c>
      <c r="I3356" s="167" t="s">
        <v>1961</v>
      </c>
      <c r="J3356" s="167" t="s">
        <v>1264</v>
      </c>
      <c r="K3356" s="167" t="s">
        <v>1924</v>
      </c>
      <c r="L3356" s="167" t="s">
        <v>127</v>
      </c>
      <c r="M3356" s="170" t="s">
        <v>128</v>
      </c>
      <c r="N3356" s="153"/>
      <c r="O3356" s="153"/>
      <c r="P3356" s="170"/>
      <c r="Q3356" s="158"/>
      <c r="R3356" s="263"/>
      <c r="S3356" s="263"/>
      <c r="T3356" s="202"/>
      <c r="U3356" s="153"/>
      <c r="V3356" s="133"/>
    </row>
    <row r="3357" spans="1:22" ht="15" hidden="1" customHeight="1" outlineLevel="1">
      <c r="A3357" s="202" t="s">
        <v>112</v>
      </c>
      <c r="B3357" s="163" t="s">
        <v>2351</v>
      </c>
      <c r="C3357" s="160" t="s">
        <v>1883</v>
      </c>
      <c r="D3357" s="163" t="s">
        <v>1970</v>
      </c>
      <c r="E3357" s="153"/>
      <c r="F3357" s="153"/>
      <c r="G3357" s="153"/>
      <c r="H3357" s="137" t="s">
        <v>2352</v>
      </c>
      <c r="I3357" s="167" t="s">
        <v>1970</v>
      </c>
      <c r="J3357" s="167" t="s">
        <v>1971</v>
      </c>
      <c r="K3357" s="167" t="s">
        <v>1972</v>
      </c>
      <c r="L3357" s="167" t="s">
        <v>127</v>
      </c>
      <c r="M3357" s="170" t="s">
        <v>128</v>
      </c>
      <c r="N3357" s="153"/>
      <c r="O3357" s="153"/>
      <c r="P3357" s="170"/>
      <c r="Q3357" s="158"/>
      <c r="R3357" s="263"/>
      <c r="S3357" s="263"/>
      <c r="T3357" s="202"/>
      <c r="U3357" s="153"/>
      <c r="V3357" s="133"/>
    </row>
    <row r="3358" spans="1:22" ht="15" hidden="1" customHeight="1" outlineLevel="1">
      <c r="A3358" s="202" t="s">
        <v>112</v>
      </c>
      <c r="B3358" s="163" t="s">
        <v>2351</v>
      </c>
      <c r="C3358" s="160" t="s">
        <v>1883</v>
      </c>
      <c r="D3358" s="163" t="s">
        <v>2039</v>
      </c>
      <c r="E3358" s="153"/>
      <c r="F3358" s="153"/>
      <c r="G3358" s="153"/>
      <c r="H3358" s="137" t="s">
        <v>2352</v>
      </c>
      <c r="I3358" s="167" t="s">
        <v>2039</v>
      </c>
      <c r="J3358" s="167" t="s">
        <v>2040</v>
      </c>
      <c r="K3358" s="167" t="s">
        <v>2041</v>
      </c>
      <c r="L3358" s="167" t="s">
        <v>127</v>
      </c>
      <c r="M3358" s="170" t="s">
        <v>128</v>
      </c>
      <c r="N3358" s="153"/>
      <c r="O3358" s="153"/>
      <c r="P3358" s="170"/>
      <c r="Q3358" s="158"/>
      <c r="R3358" s="263"/>
      <c r="S3358" s="263"/>
      <c r="T3358" s="202"/>
      <c r="U3358" s="153"/>
      <c r="V3358" s="133"/>
    </row>
    <row r="3359" spans="1:22" ht="15" hidden="1" customHeight="1" outlineLevel="1">
      <c r="A3359" s="202" t="s">
        <v>112</v>
      </c>
      <c r="B3359" s="163" t="s">
        <v>2351</v>
      </c>
      <c r="C3359" s="160" t="s">
        <v>1883</v>
      </c>
      <c r="D3359" s="163" t="s">
        <v>1079</v>
      </c>
      <c r="E3359" s="153"/>
      <c r="F3359" s="153"/>
      <c r="G3359" s="153"/>
      <c r="H3359" s="137" t="s">
        <v>2352</v>
      </c>
      <c r="I3359" s="167" t="s">
        <v>1079</v>
      </c>
      <c r="J3359" s="167" t="s">
        <v>1723</v>
      </c>
      <c r="K3359" s="167" t="s">
        <v>1724</v>
      </c>
      <c r="L3359" s="167" t="s">
        <v>127</v>
      </c>
      <c r="M3359" s="170" t="s">
        <v>128</v>
      </c>
      <c r="N3359" s="153" t="s">
        <v>1080</v>
      </c>
      <c r="O3359" s="153"/>
      <c r="P3359" s="170"/>
      <c r="Q3359" s="158"/>
      <c r="R3359" s="263" t="s">
        <v>128</v>
      </c>
      <c r="S3359" s="263"/>
      <c r="T3359" s="202"/>
      <c r="U3359" s="153"/>
      <c r="V3359" s="133"/>
    </row>
    <row r="3360" spans="1:22" ht="15" hidden="1" customHeight="1" outlineLevel="1">
      <c r="A3360" s="202" t="s">
        <v>112</v>
      </c>
      <c r="B3360" s="163" t="s">
        <v>2351</v>
      </c>
      <c r="C3360" s="160" t="s">
        <v>1883</v>
      </c>
      <c r="D3360" s="163" t="s">
        <v>1986</v>
      </c>
      <c r="E3360" s="153"/>
      <c r="F3360" s="153"/>
      <c r="G3360" s="153"/>
      <c r="H3360" s="137" t="s">
        <v>2352</v>
      </c>
      <c r="I3360" s="167" t="s">
        <v>1986</v>
      </c>
      <c r="J3360" s="167" t="s">
        <v>1264</v>
      </c>
      <c r="K3360" s="167" t="s">
        <v>1924</v>
      </c>
      <c r="L3360" s="167" t="s">
        <v>127</v>
      </c>
      <c r="M3360" s="170" t="s">
        <v>123</v>
      </c>
      <c r="N3360" s="153"/>
      <c r="O3360" s="153"/>
      <c r="P3360" s="170"/>
      <c r="Q3360" s="158"/>
      <c r="R3360" s="263"/>
      <c r="S3360" s="263"/>
      <c r="T3360" s="202"/>
      <c r="U3360" s="153"/>
      <c r="V3360" s="133"/>
    </row>
    <row r="3361" spans="1:22" ht="15" hidden="1" customHeight="1" outlineLevel="1">
      <c r="A3361" s="202" t="s">
        <v>112</v>
      </c>
      <c r="B3361" s="163" t="s">
        <v>2351</v>
      </c>
      <c r="C3361" s="160" t="s">
        <v>1883</v>
      </c>
      <c r="D3361" s="163" t="s">
        <v>2188</v>
      </c>
      <c r="E3361" s="153"/>
      <c r="F3361" s="153"/>
      <c r="G3361" s="153"/>
      <c r="H3361" s="137" t="s">
        <v>2352</v>
      </c>
      <c r="I3361" s="167" t="s">
        <v>2188</v>
      </c>
      <c r="J3361" s="167" t="s">
        <v>856</v>
      </c>
      <c r="K3361" s="167" t="s">
        <v>1320</v>
      </c>
      <c r="L3361" s="167" t="s">
        <v>127</v>
      </c>
      <c r="M3361" s="170" t="s">
        <v>128</v>
      </c>
      <c r="N3361" s="153"/>
      <c r="O3361" s="153"/>
      <c r="P3361" s="170"/>
      <c r="Q3361" s="158"/>
      <c r="R3361" s="263"/>
      <c r="S3361" s="263"/>
      <c r="T3361" s="202"/>
      <c r="U3361" s="153"/>
      <c r="V3361" s="133"/>
    </row>
    <row r="3362" spans="1:22" ht="15" hidden="1" customHeight="1" outlineLevel="1">
      <c r="A3362" s="202" t="s">
        <v>112</v>
      </c>
      <c r="B3362" s="163" t="s">
        <v>2351</v>
      </c>
      <c r="C3362" s="160" t="s">
        <v>1883</v>
      </c>
      <c r="D3362" s="163" t="s">
        <v>1992</v>
      </c>
      <c r="E3362" s="153"/>
      <c r="F3362" s="153"/>
      <c r="G3362" s="153"/>
      <c r="H3362" s="137" t="s">
        <v>2352</v>
      </c>
      <c r="I3362" s="167" t="s">
        <v>1992</v>
      </c>
      <c r="J3362" s="167" t="s">
        <v>1721</v>
      </c>
      <c r="K3362" s="167" t="s">
        <v>1722</v>
      </c>
      <c r="L3362" s="167" t="s">
        <v>127</v>
      </c>
      <c r="M3362" s="170" t="s">
        <v>128</v>
      </c>
      <c r="N3362" s="153" t="s">
        <v>2124</v>
      </c>
      <c r="O3362" s="153"/>
      <c r="P3362" s="170"/>
      <c r="Q3362" s="158"/>
      <c r="R3362" s="263" t="s">
        <v>128</v>
      </c>
      <c r="S3362" s="263"/>
      <c r="T3362" s="202"/>
      <c r="U3362" s="153"/>
      <c r="V3362" s="133"/>
    </row>
    <row r="3363" spans="1:22" ht="15" hidden="1" customHeight="1" outlineLevel="1">
      <c r="A3363" s="202" t="s">
        <v>112</v>
      </c>
      <c r="B3363" s="163" t="s">
        <v>2351</v>
      </c>
      <c r="C3363" s="160" t="s">
        <v>1883</v>
      </c>
      <c r="D3363" s="163" t="s">
        <v>1994</v>
      </c>
      <c r="E3363" s="153"/>
      <c r="F3363" s="153"/>
      <c r="G3363" s="153"/>
      <c r="H3363" s="137" t="s">
        <v>2352</v>
      </c>
      <c r="I3363" s="167" t="s">
        <v>1994</v>
      </c>
      <c r="J3363" s="167" t="s">
        <v>1733</v>
      </c>
      <c r="K3363" s="167" t="s">
        <v>1734</v>
      </c>
      <c r="L3363" s="167" t="s">
        <v>127</v>
      </c>
      <c r="M3363" s="170" t="s">
        <v>128</v>
      </c>
      <c r="N3363" s="153"/>
      <c r="O3363" s="153"/>
      <c r="P3363" s="170"/>
      <c r="Q3363" s="158"/>
      <c r="R3363" s="263"/>
      <c r="S3363" s="263"/>
      <c r="T3363" s="202"/>
      <c r="U3363" s="153"/>
      <c r="V3363" s="133"/>
    </row>
    <row r="3364" spans="1:22" ht="15" hidden="1" customHeight="1" outlineLevel="1">
      <c r="A3364" s="202" t="s">
        <v>112</v>
      </c>
      <c r="B3364" s="163" t="s">
        <v>2351</v>
      </c>
      <c r="C3364" s="160" t="s">
        <v>1883</v>
      </c>
      <c r="D3364" s="163" t="s">
        <v>1995</v>
      </c>
      <c r="E3364" s="153"/>
      <c r="F3364" s="153"/>
      <c r="G3364" s="153"/>
      <c r="H3364" s="137" t="s">
        <v>2352</v>
      </c>
      <c r="I3364" s="167" t="s">
        <v>1995</v>
      </c>
      <c r="J3364" s="167" t="s">
        <v>1755</v>
      </c>
      <c r="K3364" s="167" t="s">
        <v>1756</v>
      </c>
      <c r="L3364" s="167" t="s">
        <v>127</v>
      </c>
      <c r="M3364" s="170" t="s">
        <v>128</v>
      </c>
      <c r="N3364" s="153"/>
      <c r="O3364" s="153"/>
      <c r="P3364" s="170"/>
      <c r="Q3364" s="158"/>
      <c r="R3364" s="263"/>
      <c r="S3364" s="263"/>
      <c r="T3364" s="202"/>
      <c r="U3364" s="153"/>
      <c r="V3364" s="133"/>
    </row>
    <row r="3365" spans="1:22" ht="15" hidden="1" customHeight="1" outlineLevel="1">
      <c r="A3365" s="202" t="s">
        <v>112</v>
      </c>
      <c r="B3365" s="163" t="s">
        <v>2351</v>
      </c>
      <c r="C3365" s="160" t="s">
        <v>1883</v>
      </c>
      <c r="D3365" s="163" t="s">
        <v>1996</v>
      </c>
      <c r="E3365" s="153"/>
      <c r="F3365" s="153"/>
      <c r="G3365" s="153"/>
      <c r="H3365" s="137" t="s">
        <v>2352</v>
      </c>
      <c r="I3365" s="167" t="s">
        <v>1996</v>
      </c>
      <c r="J3365" s="167" t="s">
        <v>1264</v>
      </c>
      <c r="K3365" s="167" t="s">
        <v>1924</v>
      </c>
      <c r="L3365" s="167" t="s">
        <v>127</v>
      </c>
      <c r="M3365" s="170" t="s">
        <v>128</v>
      </c>
      <c r="N3365" s="153"/>
      <c r="O3365" s="153"/>
      <c r="P3365" s="170"/>
      <c r="Q3365" s="158"/>
      <c r="R3365" s="263"/>
      <c r="S3365" s="263"/>
      <c r="T3365" s="202"/>
      <c r="U3365" s="153"/>
      <c r="V3365" s="133"/>
    </row>
    <row r="3366" spans="1:22" ht="15" hidden="1" customHeight="1" outlineLevel="1">
      <c r="A3366" s="202" t="s">
        <v>112</v>
      </c>
      <c r="B3366" s="163" t="s">
        <v>2351</v>
      </c>
      <c r="C3366" s="160" t="s">
        <v>1883</v>
      </c>
      <c r="D3366" s="163" t="s">
        <v>1997</v>
      </c>
      <c r="E3366" s="153"/>
      <c r="F3366" s="153"/>
      <c r="G3366" s="153"/>
      <c r="H3366" s="137" t="s">
        <v>2352</v>
      </c>
      <c r="I3366" s="167" t="s">
        <v>1997</v>
      </c>
      <c r="J3366" s="167" t="s">
        <v>1264</v>
      </c>
      <c r="K3366" s="167" t="s">
        <v>1924</v>
      </c>
      <c r="L3366" s="167" t="s">
        <v>127</v>
      </c>
      <c r="M3366" s="170" t="s">
        <v>128</v>
      </c>
      <c r="N3366" s="153"/>
      <c r="O3366" s="153"/>
      <c r="P3366" s="170"/>
      <c r="Q3366" s="158"/>
      <c r="R3366" s="263"/>
      <c r="S3366" s="263"/>
      <c r="T3366" s="202"/>
      <c r="U3366" s="153"/>
      <c r="V3366" s="133"/>
    </row>
    <row r="3367" spans="1:22" ht="15" hidden="1" customHeight="1" outlineLevel="1">
      <c r="A3367" s="202" t="s">
        <v>112</v>
      </c>
      <c r="B3367" s="163" t="s">
        <v>2351</v>
      </c>
      <c r="C3367" s="160" t="s">
        <v>1883</v>
      </c>
      <c r="D3367" s="163" t="s">
        <v>1998</v>
      </c>
      <c r="E3367" s="153"/>
      <c r="F3367" s="153"/>
      <c r="G3367" s="153"/>
      <c r="H3367" s="137" t="s">
        <v>2352</v>
      </c>
      <c r="I3367" s="167" t="s">
        <v>1998</v>
      </c>
      <c r="J3367" s="167" t="s">
        <v>1264</v>
      </c>
      <c r="K3367" s="167" t="s">
        <v>1924</v>
      </c>
      <c r="L3367" s="167" t="s">
        <v>127</v>
      </c>
      <c r="M3367" s="170" t="s">
        <v>128</v>
      </c>
      <c r="N3367" s="153"/>
      <c r="O3367" s="153"/>
      <c r="P3367" s="170"/>
      <c r="Q3367" s="158"/>
      <c r="R3367" s="263"/>
      <c r="S3367" s="263"/>
      <c r="T3367" s="202"/>
      <c r="U3367" s="153"/>
      <c r="V3367" s="133"/>
    </row>
    <row r="3368" spans="1:22" ht="15" hidden="1" customHeight="1" outlineLevel="1">
      <c r="A3368" s="202" t="s">
        <v>112</v>
      </c>
      <c r="B3368" s="163" t="s">
        <v>2351</v>
      </c>
      <c r="C3368" s="160" t="s">
        <v>1883</v>
      </c>
      <c r="D3368" s="163" t="s">
        <v>1999</v>
      </c>
      <c r="E3368" s="153"/>
      <c r="F3368" s="153"/>
      <c r="G3368" s="153"/>
      <c r="H3368" s="137" t="s">
        <v>2352</v>
      </c>
      <c r="I3368" s="167" t="s">
        <v>1999</v>
      </c>
      <c r="J3368" s="167" t="s">
        <v>1264</v>
      </c>
      <c r="K3368" s="167" t="s">
        <v>1924</v>
      </c>
      <c r="L3368" s="167" t="s">
        <v>127</v>
      </c>
      <c r="M3368" s="170" t="s">
        <v>128</v>
      </c>
      <c r="N3368" s="153"/>
      <c r="O3368" s="153"/>
      <c r="P3368" s="170"/>
      <c r="Q3368" s="158"/>
      <c r="R3368" s="263"/>
      <c r="S3368" s="263"/>
      <c r="T3368" s="202"/>
      <c r="U3368" s="153"/>
      <c r="V3368" s="133"/>
    </row>
    <row r="3369" spans="1:22" ht="15" hidden="1" customHeight="1" outlineLevel="1">
      <c r="A3369" s="202" t="s">
        <v>112</v>
      </c>
      <c r="B3369" s="163" t="s">
        <v>2351</v>
      </c>
      <c r="C3369" s="160" t="s">
        <v>1883</v>
      </c>
      <c r="D3369" s="163" t="s">
        <v>2000</v>
      </c>
      <c r="E3369" s="153"/>
      <c r="F3369" s="153"/>
      <c r="G3369" s="153"/>
      <c r="H3369" s="137" t="s">
        <v>2352</v>
      </c>
      <c r="I3369" s="167" t="s">
        <v>2000</v>
      </c>
      <c r="J3369" s="167" t="s">
        <v>1264</v>
      </c>
      <c r="K3369" s="167" t="s">
        <v>1924</v>
      </c>
      <c r="L3369" s="167" t="s">
        <v>127</v>
      </c>
      <c r="M3369" s="170" t="s">
        <v>128</v>
      </c>
      <c r="N3369" s="153"/>
      <c r="O3369" s="153"/>
      <c r="P3369" s="170"/>
      <c r="Q3369" s="158"/>
      <c r="R3369" s="263"/>
      <c r="S3369" s="263"/>
      <c r="T3369" s="202"/>
      <c r="U3369" s="153"/>
      <c r="V3369" s="133"/>
    </row>
    <row r="3370" spans="1:22" ht="15" hidden="1" customHeight="1" outlineLevel="1">
      <c r="A3370" s="202" t="s">
        <v>112</v>
      </c>
      <c r="B3370" s="163" t="s">
        <v>2351</v>
      </c>
      <c r="C3370" s="160" t="s">
        <v>1883</v>
      </c>
      <c r="D3370" s="163" t="s">
        <v>2001</v>
      </c>
      <c r="E3370" s="153"/>
      <c r="F3370" s="153"/>
      <c r="G3370" s="153"/>
      <c r="H3370" s="137" t="s">
        <v>2352</v>
      </c>
      <c r="I3370" s="167" t="s">
        <v>2001</v>
      </c>
      <c r="J3370" s="167" t="s">
        <v>1264</v>
      </c>
      <c r="K3370" s="167" t="s">
        <v>1924</v>
      </c>
      <c r="L3370" s="167" t="s">
        <v>127</v>
      </c>
      <c r="M3370" s="170" t="s">
        <v>128</v>
      </c>
      <c r="N3370" s="153"/>
      <c r="O3370" s="153"/>
      <c r="P3370" s="170"/>
      <c r="Q3370" s="158"/>
      <c r="R3370" s="263"/>
      <c r="S3370" s="263"/>
      <c r="T3370" s="202"/>
      <c r="U3370" s="153"/>
      <c r="V3370" s="133"/>
    </row>
    <row r="3371" spans="1:22" ht="15" hidden="1" customHeight="1" outlineLevel="1">
      <c r="A3371" s="202" t="s">
        <v>112</v>
      </c>
      <c r="B3371" s="163" t="s">
        <v>2351</v>
      </c>
      <c r="C3371" s="160" t="s">
        <v>1883</v>
      </c>
      <c r="D3371" s="163" t="s">
        <v>2002</v>
      </c>
      <c r="E3371" s="153"/>
      <c r="F3371" s="153"/>
      <c r="G3371" s="153"/>
      <c r="H3371" s="137" t="s">
        <v>2352</v>
      </c>
      <c r="I3371" s="167" t="s">
        <v>2002</v>
      </c>
      <c r="J3371" s="167" t="s">
        <v>1264</v>
      </c>
      <c r="K3371" s="167" t="s">
        <v>1924</v>
      </c>
      <c r="L3371" s="167" t="s">
        <v>127</v>
      </c>
      <c r="M3371" s="170" t="s">
        <v>128</v>
      </c>
      <c r="N3371" s="153"/>
      <c r="O3371" s="153"/>
      <c r="P3371" s="170"/>
      <c r="Q3371" s="158"/>
      <c r="R3371" s="263"/>
      <c r="S3371" s="263"/>
      <c r="T3371" s="202"/>
      <c r="U3371" s="153"/>
      <c r="V3371" s="133"/>
    </row>
    <row r="3372" spans="1:22" ht="15" hidden="1" customHeight="1" outlineLevel="1">
      <c r="A3372" s="202" t="s">
        <v>112</v>
      </c>
      <c r="B3372" s="163" t="s">
        <v>2351</v>
      </c>
      <c r="C3372" s="160" t="s">
        <v>1883</v>
      </c>
      <c r="D3372" s="163" t="s">
        <v>2003</v>
      </c>
      <c r="E3372" s="153"/>
      <c r="F3372" s="153"/>
      <c r="G3372" s="153"/>
      <c r="H3372" s="137" t="s">
        <v>2352</v>
      </c>
      <c r="I3372" s="167" t="s">
        <v>2003</v>
      </c>
      <c r="J3372" s="167" t="s">
        <v>1755</v>
      </c>
      <c r="K3372" s="167" t="s">
        <v>1756</v>
      </c>
      <c r="L3372" s="167" t="s">
        <v>127</v>
      </c>
      <c r="M3372" s="170" t="s">
        <v>128</v>
      </c>
      <c r="N3372" s="153"/>
      <c r="O3372" s="153"/>
      <c r="P3372" s="170"/>
      <c r="Q3372" s="158"/>
      <c r="R3372" s="263"/>
      <c r="S3372" s="263"/>
      <c r="T3372" s="202"/>
      <c r="U3372" s="153"/>
      <c r="V3372" s="133"/>
    </row>
    <row r="3373" spans="1:22" ht="15" hidden="1" customHeight="1" outlineLevel="1">
      <c r="A3373" s="202" t="s">
        <v>112</v>
      </c>
      <c r="B3373" s="163" t="s">
        <v>2351</v>
      </c>
      <c r="C3373" s="160" t="s">
        <v>1883</v>
      </c>
      <c r="D3373" s="163" t="s">
        <v>2004</v>
      </c>
      <c r="E3373" s="153"/>
      <c r="F3373" s="153"/>
      <c r="G3373" s="153"/>
      <c r="H3373" s="137" t="s">
        <v>2352</v>
      </c>
      <c r="I3373" s="167" t="s">
        <v>2004</v>
      </c>
      <c r="J3373" s="167" t="s">
        <v>1264</v>
      </c>
      <c r="K3373" s="167" t="s">
        <v>1924</v>
      </c>
      <c r="L3373" s="167" t="s">
        <v>127</v>
      </c>
      <c r="M3373" s="170" t="s">
        <v>128</v>
      </c>
      <c r="N3373" s="153"/>
      <c r="O3373" s="153"/>
      <c r="P3373" s="170"/>
      <c r="Q3373" s="158"/>
      <c r="R3373" s="263"/>
      <c r="S3373" s="263"/>
      <c r="T3373" s="202"/>
      <c r="U3373" s="153"/>
      <c r="V3373" s="133"/>
    </row>
    <row r="3374" spans="1:22" ht="15" hidden="1" customHeight="1" outlineLevel="1">
      <c r="A3374" s="202" t="s">
        <v>112</v>
      </c>
      <c r="B3374" s="163" t="s">
        <v>2351</v>
      </c>
      <c r="C3374" s="160" t="s">
        <v>1883</v>
      </c>
      <c r="D3374" s="163" t="s">
        <v>2005</v>
      </c>
      <c r="E3374" s="153"/>
      <c r="F3374" s="153"/>
      <c r="G3374" s="153"/>
      <c r="H3374" s="137" t="s">
        <v>2352</v>
      </c>
      <c r="I3374" s="167" t="s">
        <v>2005</v>
      </c>
      <c r="J3374" s="167" t="s">
        <v>725</v>
      </c>
      <c r="K3374" s="167" t="s">
        <v>725</v>
      </c>
      <c r="L3374" s="167" t="s">
        <v>127</v>
      </c>
      <c r="M3374" s="170" t="s">
        <v>128</v>
      </c>
      <c r="N3374" s="153"/>
      <c r="O3374" s="153"/>
      <c r="P3374" s="170"/>
      <c r="Q3374" s="158"/>
      <c r="R3374" s="263"/>
      <c r="S3374" s="263"/>
      <c r="T3374" s="202"/>
      <c r="U3374" s="153"/>
      <c r="V3374" s="133"/>
    </row>
    <row r="3375" spans="1:22" ht="15" hidden="1" customHeight="1" outlineLevel="1">
      <c r="A3375" s="202" t="s">
        <v>112</v>
      </c>
      <c r="B3375" s="163" t="s">
        <v>2351</v>
      </c>
      <c r="C3375" s="160" t="s">
        <v>1883</v>
      </c>
      <c r="D3375" s="163" t="s">
        <v>2006</v>
      </c>
      <c r="E3375" s="153"/>
      <c r="F3375" s="153"/>
      <c r="G3375" s="153"/>
      <c r="H3375" s="137" t="s">
        <v>2352</v>
      </c>
      <c r="I3375" s="167" t="s">
        <v>2006</v>
      </c>
      <c r="J3375" s="167" t="s">
        <v>725</v>
      </c>
      <c r="K3375" s="167" t="s">
        <v>725</v>
      </c>
      <c r="L3375" s="167" t="s">
        <v>127</v>
      </c>
      <c r="M3375" s="170" t="s">
        <v>128</v>
      </c>
      <c r="N3375" s="153"/>
      <c r="O3375" s="153"/>
      <c r="P3375" s="170"/>
      <c r="Q3375" s="158"/>
      <c r="R3375" s="263"/>
      <c r="S3375" s="263"/>
      <c r="T3375" s="202"/>
      <c r="U3375" s="153"/>
      <c r="V3375" s="133"/>
    </row>
    <row r="3376" spans="1:22" ht="15" hidden="1" customHeight="1" outlineLevel="1">
      <c r="A3376" s="202" t="s">
        <v>112</v>
      </c>
      <c r="B3376" s="163" t="s">
        <v>2351</v>
      </c>
      <c r="C3376" s="160" t="s">
        <v>1883</v>
      </c>
      <c r="D3376" s="163" t="s">
        <v>2007</v>
      </c>
      <c r="E3376" s="153"/>
      <c r="F3376" s="153"/>
      <c r="G3376" s="153"/>
      <c r="H3376" s="137" t="s">
        <v>2352</v>
      </c>
      <c r="I3376" s="167" t="s">
        <v>2007</v>
      </c>
      <c r="J3376" s="167" t="s">
        <v>1264</v>
      </c>
      <c r="K3376" s="167" t="s">
        <v>1924</v>
      </c>
      <c r="L3376" s="167" t="s">
        <v>127</v>
      </c>
      <c r="M3376" s="170" t="s">
        <v>128</v>
      </c>
      <c r="N3376" s="153"/>
      <c r="O3376" s="153"/>
      <c r="P3376" s="170"/>
      <c r="Q3376" s="158"/>
      <c r="R3376" s="263"/>
      <c r="S3376" s="263"/>
      <c r="T3376" s="202"/>
      <c r="U3376" s="153"/>
      <c r="V3376" s="133"/>
    </row>
    <row r="3377" spans="1:22" ht="15" hidden="1" customHeight="1" outlineLevel="1">
      <c r="A3377" s="202" t="s">
        <v>112</v>
      </c>
      <c r="B3377" s="163" t="s">
        <v>2351</v>
      </c>
      <c r="C3377" s="160" t="s">
        <v>1883</v>
      </c>
      <c r="D3377" s="163" t="s">
        <v>2008</v>
      </c>
      <c r="E3377" s="153"/>
      <c r="F3377" s="153"/>
      <c r="G3377" s="153"/>
      <c r="H3377" s="137" t="s">
        <v>2352</v>
      </c>
      <c r="I3377" s="167" t="s">
        <v>2008</v>
      </c>
      <c r="J3377" s="167" t="s">
        <v>1264</v>
      </c>
      <c r="K3377" s="167" t="s">
        <v>1924</v>
      </c>
      <c r="L3377" s="167" t="s">
        <v>127</v>
      </c>
      <c r="M3377" s="170" t="s">
        <v>128</v>
      </c>
      <c r="N3377" s="153"/>
      <c r="O3377" s="153"/>
      <c r="P3377" s="170"/>
      <c r="Q3377" s="158"/>
      <c r="R3377" s="263"/>
      <c r="S3377" s="263"/>
      <c r="T3377" s="202"/>
      <c r="U3377" s="153"/>
      <c r="V3377" s="133"/>
    </row>
    <row r="3378" spans="1:22" ht="15" hidden="1" customHeight="1" outlineLevel="1">
      <c r="A3378" s="202" t="s">
        <v>112</v>
      </c>
      <c r="B3378" s="163" t="s">
        <v>2351</v>
      </c>
      <c r="C3378" s="160" t="s">
        <v>1883</v>
      </c>
      <c r="D3378" s="163" t="s">
        <v>2009</v>
      </c>
      <c r="E3378" s="153"/>
      <c r="F3378" s="153"/>
      <c r="G3378" s="153"/>
      <c r="H3378" s="137" t="s">
        <v>2352</v>
      </c>
      <c r="I3378" s="167" t="s">
        <v>2009</v>
      </c>
      <c r="J3378" s="167" t="s">
        <v>725</v>
      </c>
      <c r="K3378" s="167" t="s">
        <v>725</v>
      </c>
      <c r="L3378" s="167" t="s">
        <v>127</v>
      </c>
      <c r="M3378" s="170" t="s">
        <v>128</v>
      </c>
      <c r="N3378" s="153"/>
      <c r="O3378" s="153"/>
      <c r="P3378" s="170"/>
      <c r="Q3378" s="158"/>
      <c r="R3378" s="263"/>
      <c r="S3378" s="263"/>
      <c r="T3378" s="202"/>
      <c r="U3378" s="153"/>
      <c r="V3378" s="133"/>
    </row>
    <row r="3379" spans="1:22" ht="15" hidden="1" customHeight="1" outlineLevel="1">
      <c r="A3379" s="202" t="s">
        <v>112</v>
      </c>
      <c r="B3379" s="163" t="s">
        <v>2351</v>
      </c>
      <c r="C3379" s="160" t="s">
        <v>1883</v>
      </c>
      <c r="D3379" s="163" t="s">
        <v>2010</v>
      </c>
      <c r="E3379" s="153"/>
      <c r="F3379" s="153"/>
      <c r="G3379" s="153"/>
      <c r="H3379" s="137" t="s">
        <v>2352</v>
      </c>
      <c r="I3379" s="167" t="s">
        <v>2010</v>
      </c>
      <c r="J3379" s="167" t="s">
        <v>725</v>
      </c>
      <c r="K3379" s="167" t="s">
        <v>725</v>
      </c>
      <c r="L3379" s="167" t="s">
        <v>127</v>
      </c>
      <c r="M3379" s="170" t="s">
        <v>128</v>
      </c>
      <c r="N3379" s="153"/>
      <c r="O3379" s="153"/>
      <c r="P3379" s="170"/>
      <c r="Q3379" s="158"/>
      <c r="R3379" s="263"/>
      <c r="S3379" s="263"/>
      <c r="T3379" s="202"/>
      <c r="U3379" s="153"/>
      <c r="V3379" s="133"/>
    </row>
    <row r="3380" spans="1:22" ht="15" hidden="1" customHeight="1" outlineLevel="1">
      <c r="A3380" s="202" t="s">
        <v>112</v>
      </c>
      <c r="B3380" s="163" t="s">
        <v>2351</v>
      </c>
      <c r="C3380" s="160" t="s">
        <v>1883</v>
      </c>
      <c r="D3380" s="163" t="s">
        <v>2011</v>
      </c>
      <c r="E3380" s="153"/>
      <c r="F3380" s="153"/>
      <c r="G3380" s="153"/>
      <c r="H3380" s="137" t="s">
        <v>2352</v>
      </c>
      <c r="I3380" s="167" t="s">
        <v>2011</v>
      </c>
      <c r="J3380" s="167" t="s">
        <v>1264</v>
      </c>
      <c r="K3380" s="167" t="s">
        <v>1924</v>
      </c>
      <c r="L3380" s="167" t="s">
        <v>127</v>
      </c>
      <c r="M3380" s="170" t="s">
        <v>128</v>
      </c>
      <c r="N3380" s="153"/>
      <c r="O3380" s="153"/>
      <c r="P3380" s="170"/>
      <c r="Q3380" s="158"/>
      <c r="R3380" s="263"/>
      <c r="S3380" s="263"/>
      <c r="T3380" s="202"/>
      <c r="U3380" s="153"/>
      <c r="V3380" s="133"/>
    </row>
    <row r="3381" spans="1:22" ht="15" hidden="1" customHeight="1" outlineLevel="1">
      <c r="A3381" s="202" t="s">
        <v>112</v>
      </c>
      <c r="B3381" s="163" t="s">
        <v>2351</v>
      </c>
      <c r="C3381" s="160" t="s">
        <v>1883</v>
      </c>
      <c r="D3381" s="163" t="s">
        <v>2012</v>
      </c>
      <c r="E3381" s="153"/>
      <c r="F3381" s="153"/>
      <c r="G3381" s="153"/>
      <c r="H3381" s="137" t="s">
        <v>2352</v>
      </c>
      <c r="I3381" s="167" t="s">
        <v>2012</v>
      </c>
      <c r="J3381" s="167" t="s">
        <v>1264</v>
      </c>
      <c r="K3381" s="167" t="s">
        <v>1924</v>
      </c>
      <c r="L3381" s="167" t="s">
        <v>127</v>
      </c>
      <c r="M3381" s="170" t="s">
        <v>128</v>
      </c>
      <c r="N3381" s="153"/>
      <c r="O3381" s="153"/>
      <c r="P3381" s="170"/>
      <c r="Q3381" s="158"/>
      <c r="R3381" s="263"/>
      <c r="S3381" s="263"/>
      <c r="T3381" s="202"/>
      <c r="U3381" s="153"/>
      <c r="V3381" s="133"/>
    </row>
    <row r="3382" spans="1:22" ht="15" hidden="1" customHeight="1" outlineLevel="1">
      <c r="A3382" s="202" t="s">
        <v>112</v>
      </c>
      <c r="B3382" s="163" t="s">
        <v>2351</v>
      </c>
      <c r="C3382" s="160" t="s">
        <v>1883</v>
      </c>
      <c r="D3382" s="163" t="s">
        <v>2013</v>
      </c>
      <c r="E3382" s="153"/>
      <c r="F3382" s="153"/>
      <c r="G3382" s="153"/>
      <c r="H3382" s="137" t="s">
        <v>2352</v>
      </c>
      <c r="I3382" s="167" t="s">
        <v>2013</v>
      </c>
      <c r="J3382" s="167" t="s">
        <v>725</v>
      </c>
      <c r="K3382" s="167" t="s">
        <v>725</v>
      </c>
      <c r="L3382" s="167" t="s">
        <v>127</v>
      </c>
      <c r="M3382" s="170" t="s">
        <v>128</v>
      </c>
      <c r="N3382" s="153"/>
      <c r="O3382" s="153"/>
      <c r="P3382" s="170"/>
      <c r="Q3382" s="158"/>
      <c r="R3382" s="263"/>
      <c r="S3382" s="263"/>
      <c r="T3382" s="202"/>
      <c r="U3382" s="153"/>
      <c r="V3382" s="133"/>
    </row>
    <row r="3383" spans="1:22" ht="15" hidden="1" customHeight="1" outlineLevel="1">
      <c r="A3383" s="202" t="s">
        <v>112</v>
      </c>
      <c r="B3383" s="163" t="s">
        <v>2351</v>
      </c>
      <c r="C3383" s="160" t="s">
        <v>1883</v>
      </c>
      <c r="D3383" s="163" t="s">
        <v>2014</v>
      </c>
      <c r="E3383" s="153"/>
      <c r="F3383" s="153"/>
      <c r="G3383" s="153"/>
      <c r="H3383" s="137" t="s">
        <v>2352</v>
      </c>
      <c r="I3383" s="167" t="s">
        <v>2014</v>
      </c>
      <c r="J3383" s="167" t="s">
        <v>725</v>
      </c>
      <c r="K3383" s="167" t="s">
        <v>725</v>
      </c>
      <c r="L3383" s="167" t="s">
        <v>127</v>
      </c>
      <c r="M3383" s="170" t="s">
        <v>128</v>
      </c>
      <c r="N3383" s="153"/>
      <c r="O3383" s="153"/>
      <c r="P3383" s="170"/>
      <c r="Q3383" s="158"/>
      <c r="R3383" s="263"/>
      <c r="S3383" s="263"/>
      <c r="T3383" s="202"/>
      <c r="U3383" s="153"/>
      <c r="V3383" s="133"/>
    </row>
    <row r="3384" spans="1:22" ht="15" hidden="1" customHeight="1" outlineLevel="1">
      <c r="A3384" s="202" t="s">
        <v>112</v>
      </c>
      <c r="B3384" s="163" t="s">
        <v>2351</v>
      </c>
      <c r="C3384" s="160" t="s">
        <v>1883</v>
      </c>
      <c r="D3384" s="163" t="s">
        <v>2015</v>
      </c>
      <c r="E3384" s="153"/>
      <c r="F3384" s="153"/>
      <c r="G3384" s="153"/>
      <c r="H3384" s="137" t="s">
        <v>2352</v>
      </c>
      <c r="I3384" s="167" t="s">
        <v>2015</v>
      </c>
      <c r="J3384" s="167" t="s">
        <v>1264</v>
      </c>
      <c r="K3384" s="167" t="s">
        <v>1924</v>
      </c>
      <c r="L3384" s="167" t="s">
        <v>127</v>
      </c>
      <c r="M3384" s="170" t="s">
        <v>128</v>
      </c>
      <c r="N3384" s="153"/>
      <c r="O3384" s="153"/>
      <c r="P3384" s="170"/>
      <c r="Q3384" s="158"/>
      <c r="R3384" s="263"/>
      <c r="S3384" s="263"/>
      <c r="T3384" s="202"/>
      <c r="U3384" s="153"/>
      <c r="V3384" s="133"/>
    </row>
    <row r="3385" spans="1:22" ht="15" hidden="1" customHeight="1" outlineLevel="1">
      <c r="A3385" s="202" t="s">
        <v>112</v>
      </c>
      <c r="B3385" s="163" t="s">
        <v>2351</v>
      </c>
      <c r="C3385" s="160" t="s">
        <v>1883</v>
      </c>
      <c r="D3385" s="163" t="s">
        <v>2016</v>
      </c>
      <c r="E3385" s="153"/>
      <c r="F3385" s="153"/>
      <c r="G3385" s="153"/>
      <c r="H3385" s="137" t="s">
        <v>2352</v>
      </c>
      <c r="I3385" s="167" t="s">
        <v>2016</v>
      </c>
      <c r="J3385" s="167" t="s">
        <v>1264</v>
      </c>
      <c r="K3385" s="167" t="s">
        <v>1924</v>
      </c>
      <c r="L3385" s="167" t="s">
        <v>127</v>
      </c>
      <c r="M3385" s="170" t="s">
        <v>128</v>
      </c>
      <c r="N3385" s="153"/>
      <c r="O3385" s="153"/>
      <c r="P3385" s="170"/>
      <c r="Q3385" s="158"/>
      <c r="R3385" s="263"/>
      <c r="S3385" s="263"/>
      <c r="T3385" s="202"/>
      <c r="U3385" s="153"/>
      <c r="V3385" s="133"/>
    </row>
    <row r="3386" spans="1:22" ht="15" hidden="1" customHeight="1" outlineLevel="1">
      <c r="A3386" s="202" t="s">
        <v>112</v>
      </c>
      <c r="B3386" s="163" t="s">
        <v>2351</v>
      </c>
      <c r="C3386" s="160" t="s">
        <v>1883</v>
      </c>
      <c r="D3386" s="163" t="s">
        <v>2017</v>
      </c>
      <c r="E3386" s="153"/>
      <c r="F3386" s="153"/>
      <c r="G3386" s="153"/>
      <c r="H3386" s="137" t="s">
        <v>2352</v>
      </c>
      <c r="I3386" s="167" t="s">
        <v>2017</v>
      </c>
      <c r="J3386" s="167" t="s">
        <v>725</v>
      </c>
      <c r="K3386" s="167" t="s">
        <v>725</v>
      </c>
      <c r="L3386" s="167" t="s">
        <v>127</v>
      </c>
      <c r="M3386" s="170" t="s">
        <v>128</v>
      </c>
      <c r="N3386" s="153"/>
      <c r="O3386" s="153"/>
      <c r="P3386" s="170"/>
      <c r="Q3386" s="158"/>
      <c r="R3386" s="263"/>
      <c r="S3386" s="263"/>
      <c r="T3386" s="202"/>
      <c r="U3386" s="153"/>
      <c r="V3386" s="133"/>
    </row>
    <row r="3387" spans="1:22" ht="15" hidden="1" customHeight="1" outlineLevel="1">
      <c r="A3387" s="202" t="s">
        <v>112</v>
      </c>
      <c r="B3387" s="163" t="s">
        <v>2351</v>
      </c>
      <c r="C3387" s="160" t="s">
        <v>1883</v>
      </c>
      <c r="D3387" s="163" t="s">
        <v>2018</v>
      </c>
      <c r="E3387" s="153"/>
      <c r="F3387" s="153"/>
      <c r="G3387" s="153"/>
      <c r="H3387" s="137" t="s">
        <v>2352</v>
      </c>
      <c r="I3387" s="167" t="s">
        <v>2018</v>
      </c>
      <c r="J3387" s="167" t="s">
        <v>725</v>
      </c>
      <c r="K3387" s="167" t="s">
        <v>725</v>
      </c>
      <c r="L3387" s="167" t="s">
        <v>127</v>
      </c>
      <c r="M3387" s="170" t="s">
        <v>128</v>
      </c>
      <c r="N3387" s="153"/>
      <c r="O3387" s="153"/>
      <c r="P3387" s="170"/>
      <c r="Q3387" s="158"/>
      <c r="R3387" s="263"/>
      <c r="S3387" s="263"/>
      <c r="T3387" s="202"/>
      <c r="U3387" s="153"/>
      <c r="V3387" s="133"/>
    </row>
    <row r="3388" spans="1:22" ht="15" hidden="1" customHeight="1" outlineLevel="1">
      <c r="A3388" s="202" t="s">
        <v>112</v>
      </c>
      <c r="B3388" s="163" t="s">
        <v>2351</v>
      </c>
      <c r="C3388" s="160" t="s">
        <v>1883</v>
      </c>
      <c r="D3388" s="163" t="s">
        <v>2019</v>
      </c>
      <c r="E3388" s="153"/>
      <c r="F3388" s="153"/>
      <c r="G3388" s="153"/>
      <c r="H3388" s="137" t="s">
        <v>2352</v>
      </c>
      <c r="I3388" s="167" t="s">
        <v>2019</v>
      </c>
      <c r="J3388" s="167" t="s">
        <v>1264</v>
      </c>
      <c r="K3388" s="167" t="s">
        <v>1924</v>
      </c>
      <c r="L3388" s="167" t="s">
        <v>127</v>
      </c>
      <c r="M3388" s="170" t="s">
        <v>128</v>
      </c>
      <c r="N3388" s="153"/>
      <c r="O3388" s="153"/>
      <c r="P3388" s="170"/>
      <c r="Q3388" s="158"/>
      <c r="R3388" s="263"/>
      <c r="S3388" s="263"/>
      <c r="T3388" s="202"/>
      <c r="U3388" s="153"/>
      <c r="V3388" s="133"/>
    </row>
    <row r="3389" spans="1:22" ht="15" hidden="1" customHeight="1" outlineLevel="1">
      <c r="A3389" s="202" t="s">
        <v>112</v>
      </c>
      <c r="B3389" s="163" t="s">
        <v>2351</v>
      </c>
      <c r="C3389" s="160" t="s">
        <v>1883</v>
      </c>
      <c r="D3389" s="163" t="s">
        <v>2020</v>
      </c>
      <c r="E3389" s="153"/>
      <c r="F3389" s="153"/>
      <c r="G3389" s="153"/>
      <c r="H3389" s="137" t="s">
        <v>2352</v>
      </c>
      <c r="I3389" s="167" t="s">
        <v>2020</v>
      </c>
      <c r="J3389" s="167" t="s">
        <v>1264</v>
      </c>
      <c r="K3389" s="167" t="s">
        <v>1924</v>
      </c>
      <c r="L3389" s="167" t="s">
        <v>127</v>
      </c>
      <c r="M3389" s="170" t="s">
        <v>128</v>
      </c>
      <c r="N3389" s="153"/>
      <c r="O3389" s="153"/>
      <c r="P3389" s="170"/>
      <c r="Q3389" s="158"/>
      <c r="R3389" s="263"/>
      <c r="S3389" s="263"/>
      <c r="T3389" s="202"/>
      <c r="U3389" s="153"/>
      <c r="V3389" s="133"/>
    </row>
    <row r="3390" spans="1:22" ht="15" hidden="1" customHeight="1" outlineLevel="1">
      <c r="A3390" s="202" t="s">
        <v>112</v>
      </c>
      <c r="B3390" s="163" t="s">
        <v>2351</v>
      </c>
      <c r="C3390" s="160" t="s">
        <v>1883</v>
      </c>
      <c r="D3390" s="163" t="s">
        <v>2021</v>
      </c>
      <c r="E3390" s="153"/>
      <c r="F3390" s="153"/>
      <c r="G3390" s="153"/>
      <c r="H3390" s="137" t="s">
        <v>2352</v>
      </c>
      <c r="I3390" s="167" t="s">
        <v>2021</v>
      </c>
      <c r="J3390" s="167" t="s">
        <v>725</v>
      </c>
      <c r="K3390" s="167" t="s">
        <v>725</v>
      </c>
      <c r="L3390" s="167" t="s">
        <v>127</v>
      </c>
      <c r="M3390" s="170" t="s">
        <v>128</v>
      </c>
      <c r="N3390" s="153"/>
      <c r="O3390" s="153"/>
      <c r="P3390" s="170"/>
      <c r="Q3390" s="158"/>
      <c r="R3390" s="263"/>
      <c r="S3390" s="263"/>
      <c r="T3390" s="202"/>
      <c r="U3390" s="153"/>
      <c r="V3390" s="133"/>
    </row>
    <row r="3391" spans="1:22" ht="15" hidden="1" customHeight="1" outlineLevel="1">
      <c r="A3391" s="202" t="s">
        <v>112</v>
      </c>
      <c r="B3391" s="163" t="s">
        <v>2351</v>
      </c>
      <c r="C3391" s="160" t="s">
        <v>1883</v>
      </c>
      <c r="D3391" s="163" t="s">
        <v>2022</v>
      </c>
      <c r="E3391" s="153"/>
      <c r="F3391" s="153"/>
      <c r="G3391" s="153"/>
      <c r="H3391" s="137" t="s">
        <v>2352</v>
      </c>
      <c r="I3391" s="167" t="s">
        <v>2022</v>
      </c>
      <c r="J3391" s="167" t="s">
        <v>725</v>
      </c>
      <c r="K3391" s="167" t="s">
        <v>725</v>
      </c>
      <c r="L3391" s="167" t="s">
        <v>127</v>
      </c>
      <c r="M3391" s="170" t="s">
        <v>128</v>
      </c>
      <c r="N3391" s="153"/>
      <c r="O3391" s="153"/>
      <c r="P3391" s="170"/>
      <c r="Q3391" s="158"/>
      <c r="R3391" s="263"/>
      <c r="S3391" s="263"/>
      <c r="T3391" s="202"/>
      <c r="U3391" s="153"/>
      <c r="V3391" s="133"/>
    </row>
    <row r="3392" spans="1:22" ht="15" hidden="1" customHeight="1" outlineLevel="1">
      <c r="A3392" s="202" t="s">
        <v>112</v>
      </c>
      <c r="B3392" s="163" t="s">
        <v>2351</v>
      </c>
      <c r="C3392" s="160" t="s">
        <v>1883</v>
      </c>
      <c r="D3392" s="163" t="s">
        <v>2023</v>
      </c>
      <c r="E3392" s="153"/>
      <c r="F3392" s="153"/>
      <c r="G3392" s="153"/>
      <c r="H3392" s="137" t="s">
        <v>2352</v>
      </c>
      <c r="I3392" s="167" t="s">
        <v>2023</v>
      </c>
      <c r="J3392" s="167" t="s">
        <v>1264</v>
      </c>
      <c r="K3392" s="167" t="s">
        <v>1924</v>
      </c>
      <c r="L3392" s="167" t="s">
        <v>127</v>
      </c>
      <c r="M3392" s="170" t="s">
        <v>128</v>
      </c>
      <c r="N3392" s="153"/>
      <c r="O3392" s="153"/>
      <c r="P3392" s="170"/>
      <c r="Q3392" s="158"/>
      <c r="R3392" s="263"/>
      <c r="S3392" s="263"/>
      <c r="T3392" s="202"/>
      <c r="U3392" s="153"/>
      <c r="V3392" s="133"/>
    </row>
    <row r="3393" spans="1:22" ht="15" hidden="1" customHeight="1" outlineLevel="1">
      <c r="A3393" s="202" t="s">
        <v>112</v>
      </c>
      <c r="B3393" s="163" t="s">
        <v>2351</v>
      </c>
      <c r="C3393" s="160" t="s">
        <v>1883</v>
      </c>
      <c r="D3393" s="163" t="s">
        <v>2024</v>
      </c>
      <c r="E3393" s="153"/>
      <c r="F3393" s="153"/>
      <c r="G3393" s="153"/>
      <c r="H3393" s="137" t="s">
        <v>2352</v>
      </c>
      <c r="I3393" s="167" t="s">
        <v>2024</v>
      </c>
      <c r="J3393" s="167" t="s">
        <v>1264</v>
      </c>
      <c r="K3393" s="167" t="s">
        <v>1924</v>
      </c>
      <c r="L3393" s="167" t="s">
        <v>127</v>
      </c>
      <c r="M3393" s="170" t="s">
        <v>128</v>
      </c>
      <c r="N3393" s="153"/>
      <c r="O3393" s="153"/>
      <c r="P3393" s="170"/>
      <c r="Q3393" s="158"/>
      <c r="R3393" s="263"/>
      <c r="S3393" s="263"/>
      <c r="T3393" s="202"/>
      <c r="U3393" s="153"/>
      <c r="V3393" s="133"/>
    </row>
    <row r="3394" spans="1:22" ht="15" hidden="1" customHeight="1" outlineLevel="1">
      <c r="A3394" s="202" t="s">
        <v>112</v>
      </c>
      <c r="B3394" s="163" t="s">
        <v>2351</v>
      </c>
      <c r="C3394" s="160" t="s">
        <v>1883</v>
      </c>
      <c r="D3394" s="163" t="s">
        <v>2025</v>
      </c>
      <c r="E3394" s="153"/>
      <c r="F3394" s="153"/>
      <c r="G3394" s="153"/>
      <c r="H3394" s="137" t="s">
        <v>2352</v>
      </c>
      <c r="I3394" s="167" t="s">
        <v>2025</v>
      </c>
      <c r="J3394" s="167" t="s">
        <v>1925</v>
      </c>
      <c r="K3394" s="167" t="s">
        <v>1926</v>
      </c>
      <c r="L3394" s="167" t="s">
        <v>127</v>
      </c>
      <c r="M3394" s="170" t="s">
        <v>128</v>
      </c>
      <c r="N3394" s="153"/>
      <c r="O3394" s="153"/>
      <c r="P3394" s="170"/>
      <c r="Q3394" s="158"/>
      <c r="R3394" s="263"/>
      <c r="S3394" s="263"/>
      <c r="T3394" s="202"/>
      <c r="U3394" s="153"/>
      <c r="V3394" s="133"/>
    </row>
    <row r="3395" spans="1:22" ht="15" hidden="1" customHeight="1" outlineLevel="1">
      <c r="A3395" s="202" t="s">
        <v>112</v>
      </c>
      <c r="B3395" s="163" t="s">
        <v>2351</v>
      </c>
      <c r="C3395" s="160" t="s">
        <v>1883</v>
      </c>
      <c r="D3395" s="163" t="s">
        <v>2026</v>
      </c>
      <c r="E3395" s="153"/>
      <c r="F3395" s="153"/>
      <c r="G3395" s="153"/>
      <c r="H3395" s="137" t="s">
        <v>2352</v>
      </c>
      <c r="I3395" s="167" t="s">
        <v>2026</v>
      </c>
      <c r="J3395" s="167" t="s">
        <v>1925</v>
      </c>
      <c r="K3395" s="167" t="s">
        <v>1926</v>
      </c>
      <c r="L3395" s="167" t="s">
        <v>127</v>
      </c>
      <c r="M3395" s="170" t="s">
        <v>128</v>
      </c>
      <c r="N3395" s="153"/>
      <c r="O3395" s="153"/>
      <c r="P3395" s="170"/>
      <c r="Q3395" s="158"/>
      <c r="R3395" s="263"/>
      <c r="S3395" s="263"/>
      <c r="T3395" s="202"/>
      <c r="U3395" s="153"/>
      <c r="V3395" s="133"/>
    </row>
    <row r="3396" spans="1:22" ht="15" hidden="1" customHeight="1" outlineLevel="1">
      <c r="A3396" s="202" t="s">
        <v>112</v>
      </c>
      <c r="B3396" s="163" t="s">
        <v>2351</v>
      </c>
      <c r="C3396" s="160" t="s">
        <v>1883</v>
      </c>
      <c r="D3396" s="163" t="s">
        <v>2027</v>
      </c>
      <c r="E3396" s="153"/>
      <c r="F3396" s="153"/>
      <c r="G3396" s="153"/>
      <c r="H3396" s="137" t="s">
        <v>2352</v>
      </c>
      <c r="I3396" s="167" t="s">
        <v>2027</v>
      </c>
      <c r="J3396" s="167" t="s">
        <v>1925</v>
      </c>
      <c r="K3396" s="167" t="s">
        <v>1926</v>
      </c>
      <c r="L3396" s="167" t="s">
        <v>127</v>
      </c>
      <c r="M3396" s="170" t="s">
        <v>128</v>
      </c>
      <c r="N3396" s="153"/>
      <c r="O3396" s="153"/>
      <c r="P3396" s="170"/>
      <c r="Q3396" s="158"/>
      <c r="R3396" s="263"/>
      <c r="S3396" s="263"/>
      <c r="T3396" s="202"/>
      <c r="U3396" s="153"/>
      <c r="V3396" s="133"/>
    </row>
    <row r="3397" spans="1:22" ht="15" hidden="1" customHeight="1" outlineLevel="1">
      <c r="A3397" s="202" t="s">
        <v>112</v>
      </c>
      <c r="B3397" s="163" t="s">
        <v>2351</v>
      </c>
      <c r="C3397" s="160" t="s">
        <v>1883</v>
      </c>
      <c r="D3397" s="163" t="s">
        <v>2028</v>
      </c>
      <c r="E3397" s="153"/>
      <c r="F3397" s="153"/>
      <c r="G3397" s="153"/>
      <c r="H3397" s="137" t="s">
        <v>2352</v>
      </c>
      <c r="I3397" s="167" t="s">
        <v>2028</v>
      </c>
      <c r="J3397" s="167" t="s">
        <v>1925</v>
      </c>
      <c r="K3397" s="167" t="s">
        <v>1926</v>
      </c>
      <c r="L3397" s="167" t="s">
        <v>127</v>
      </c>
      <c r="M3397" s="170" t="s">
        <v>128</v>
      </c>
      <c r="N3397" s="153"/>
      <c r="O3397" s="153"/>
      <c r="P3397" s="170"/>
      <c r="Q3397" s="158"/>
      <c r="R3397" s="263"/>
      <c r="S3397" s="263"/>
      <c r="T3397" s="202"/>
      <c r="U3397" s="153"/>
      <c r="V3397" s="133"/>
    </row>
    <row r="3398" spans="1:22" ht="15" hidden="1" customHeight="1" outlineLevel="1">
      <c r="A3398" s="202" t="s">
        <v>112</v>
      </c>
      <c r="B3398" s="163" t="s">
        <v>2351</v>
      </c>
      <c r="C3398" s="160" t="s">
        <v>1883</v>
      </c>
      <c r="D3398" s="163" t="s">
        <v>2029</v>
      </c>
      <c r="E3398" s="153"/>
      <c r="F3398" s="153"/>
      <c r="G3398" s="153"/>
      <c r="H3398" s="137" t="s">
        <v>2352</v>
      </c>
      <c r="I3398" s="167" t="s">
        <v>2029</v>
      </c>
      <c r="J3398" s="167" t="s">
        <v>1925</v>
      </c>
      <c r="K3398" s="167" t="s">
        <v>1926</v>
      </c>
      <c r="L3398" s="167" t="s">
        <v>127</v>
      </c>
      <c r="M3398" s="170" t="s">
        <v>128</v>
      </c>
      <c r="N3398" s="153"/>
      <c r="O3398" s="153"/>
      <c r="P3398" s="170"/>
      <c r="Q3398" s="158"/>
      <c r="R3398" s="263"/>
      <c r="S3398" s="263"/>
      <c r="T3398" s="202"/>
      <c r="U3398" s="153"/>
      <c r="V3398" s="133"/>
    </row>
    <row r="3399" spans="1:22" ht="15" hidden="1" customHeight="1" outlineLevel="1">
      <c r="A3399" s="202" t="s">
        <v>112</v>
      </c>
      <c r="B3399" s="163" t="s">
        <v>2351</v>
      </c>
      <c r="C3399" s="160" t="s">
        <v>1883</v>
      </c>
      <c r="D3399" s="163" t="s">
        <v>2132</v>
      </c>
      <c r="E3399" s="153"/>
      <c r="F3399" s="153"/>
      <c r="G3399" s="153"/>
      <c r="H3399" s="137" t="s">
        <v>2352</v>
      </c>
      <c r="I3399" s="167" t="s">
        <v>2132</v>
      </c>
      <c r="J3399" s="167" t="s">
        <v>725</v>
      </c>
      <c r="K3399" s="167" t="s">
        <v>725</v>
      </c>
      <c r="L3399" s="167" t="s">
        <v>127</v>
      </c>
      <c r="M3399" s="170" t="s">
        <v>128</v>
      </c>
      <c r="N3399" s="153"/>
      <c r="O3399" s="153"/>
      <c r="P3399" s="170"/>
      <c r="Q3399" s="158"/>
      <c r="R3399" s="263"/>
      <c r="S3399" s="263"/>
      <c r="T3399" s="202"/>
      <c r="U3399" s="153"/>
      <c r="V3399" s="133"/>
    </row>
    <row r="3400" spans="1:22" ht="15" hidden="1" customHeight="1" outlineLevel="1">
      <c r="A3400" s="202" t="s">
        <v>112</v>
      </c>
      <c r="B3400" s="163" t="s">
        <v>2351</v>
      </c>
      <c r="C3400" s="160" t="s">
        <v>1883</v>
      </c>
      <c r="D3400" s="163" t="s">
        <v>2133</v>
      </c>
      <c r="E3400" s="153"/>
      <c r="F3400" s="153"/>
      <c r="G3400" s="153"/>
      <c r="H3400" s="137" t="s">
        <v>2352</v>
      </c>
      <c r="I3400" s="167" t="s">
        <v>2133</v>
      </c>
      <c r="J3400" s="167" t="s">
        <v>725</v>
      </c>
      <c r="K3400" s="167" t="s">
        <v>725</v>
      </c>
      <c r="L3400" s="167" t="s">
        <v>127</v>
      </c>
      <c r="M3400" s="170" t="s">
        <v>128</v>
      </c>
      <c r="N3400" s="153"/>
      <c r="O3400" s="153"/>
      <c r="P3400" s="170"/>
      <c r="Q3400" s="158"/>
      <c r="R3400" s="263"/>
      <c r="S3400" s="263"/>
      <c r="T3400" s="202"/>
      <c r="U3400" s="153"/>
      <c r="V3400" s="133"/>
    </row>
    <row r="3401" spans="1:22" ht="15" hidden="1" customHeight="1" outlineLevel="1">
      <c r="A3401" s="202" t="s">
        <v>112</v>
      </c>
      <c r="B3401" s="163" t="s">
        <v>2351</v>
      </c>
      <c r="C3401" s="160" t="s">
        <v>1883</v>
      </c>
      <c r="D3401" s="163" t="s">
        <v>2134</v>
      </c>
      <c r="E3401" s="153"/>
      <c r="F3401" s="153"/>
      <c r="G3401" s="153"/>
      <c r="H3401" s="137" t="s">
        <v>2352</v>
      </c>
      <c r="I3401" s="167" t="s">
        <v>2134</v>
      </c>
      <c r="J3401" s="167" t="s">
        <v>1968</v>
      </c>
      <c r="K3401" s="167" t="s">
        <v>1969</v>
      </c>
      <c r="L3401" s="167" t="s">
        <v>127</v>
      </c>
      <c r="M3401" s="170" t="s">
        <v>128</v>
      </c>
      <c r="N3401" s="153"/>
      <c r="O3401" s="153"/>
      <c r="P3401" s="170"/>
      <c r="Q3401" s="158"/>
      <c r="R3401" s="263"/>
      <c r="S3401" s="263"/>
      <c r="T3401" s="202"/>
      <c r="U3401" s="153"/>
      <c r="V3401" s="133"/>
    </row>
    <row r="3402" spans="1:22" ht="15" hidden="1" customHeight="1" outlineLevel="1">
      <c r="A3402" s="202" t="s">
        <v>112</v>
      </c>
      <c r="B3402" s="163" t="s">
        <v>2351</v>
      </c>
      <c r="C3402" s="160" t="s">
        <v>1883</v>
      </c>
      <c r="D3402" s="163" t="s">
        <v>2137</v>
      </c>
      <c r="E3402" s="153"/>
      <c r="F3402" s="153"/>
      <c r="G3402" s="153"/>
      <c r="H3402" s="137" t="s">
        <v>2352</v>
      </c>
      <c r="I3402" s="167" t="s">
        <v>2137</v>
      </c>
      <c r="J3402" s="167" t="s">
        <v>1721</v>
      </c>
      <c r="K3402" s="167" t="s">
        <v>1722</v>
      </c>
      <c r="L3402" s="167" t="s">
        <v>127</v>
      </c>
      <c r="M3402" s="170" t="s">
        <v>128</v>
      </c>
      <c r="N3402" s="153"/>
      <c r="O3402" s="153"/>
      <c r="P3402" s="170"/>
      <c r="Q3402" s="158"/>
      <c r="R3402" s="263"/>
      <c r="S3402" s="263"/>
      <c r="T3402" s="202"/>
      <c r="U3402" s="153"/>
      <c r="V3402" s="133"/>
    </row>
    <row r="3403" spans="1:22" ht="15" hidden="1" customHeight="1" outlineLevel="1">
      <c r="A3403" s="202" t="s">
        <v>112</v>
      </c>
      <c r="B3403" s="163" t="s">
        <v>2351</v>
      </c>
      <c r="C3403" s="160" t="s">
        <v>1883</v>
      </c>
      <c r="D3403" s="163" t="s">
        <v>1987</v>
      </c>
      <c r="E3403" s="153"/>
      <c r="F3403" s="153"/>
      <c r="G3403" s="153"/>
      <c r="H3403" s="137" t="s">
        <v>2352</v>
      </c>
      <c r="I3403" s="167" t="s">
        <v>1987</v>
      </c>
      <c r="J3403" s="167" t="s">
        <v>1264</v>
      </c>
      <c r="K3403" s="167" t="s">
        <v>1924</v>
      </c>
      <c r="L3403" s="167" t="s">
        <v>127</v>
      </c>
      <c r="M3403" s="170" t="s">
        <v>123</v>
      </c>
      <c r="N3403" s="153"/>
      <c r="O3403" s="153"/>
      <c r="P3403" s="170"/>
      <c r="Q3403" s="158"/>
      <c r="R3403" s="263"/>
      <c r="S3403" s="263"/>
      <c r="T3403" s="202"/>
      <c r="U3403" s="153"/>
      <c r="V3403" s="133"/>
    </row>
    <row r="3404" spans="1:22" ht="15" hidden="1" customHeight="1" outlineLevel="1">
      <c r="A3404" s="202" t="s">
        <v>112</v>
      </c>
      <c r="B3404" s="163" t="s">
        <v>2351</v>
      </c>
      <c r="C3404" s="160" t="s">
        <v>1883</v>
      </c>
      <c r="D3404" s="163" t="s">
        <v>1988</v>
      </c>
      <c r="E3404" s="153"/>
      <c r="F3404" s="153"/>
      <c r="G3404" s="153"/>
      <c r="H3404" s="137" t="s">
        <v>2352</v>
      </c>
      <c r="I3404" s="167" t="s">
        <v>1988</v>
      </c>
      <c r="J3404" s="167" t="s">
        <v>725</v>
      </c>
      <c r="K3404" s="167" t="s">
        <v>725</v>
      </c>
      <c r="L3404" s="167" t="s">
        <v>127</v>
      </c>
      <c r="M3404" s="170" t="s">
        <v>128</v>
      </c>
      <c r="N3404" s="153"/>
      <c r="O3404" s="153"/>
      <c r="P3404" s="170"/>
      <c r="Q3404" s="158"/>
      <c r="R3404" s="263"/>
      <c r="S3404" s="263"/>
      <c r="T3404" s="202"/>
      <c r="U3404" s="153"/>
      <c r="V3404" s="133"/>
    </row>
    <row r="3405" spans="1:22" ht="15" hidden="1" customHeight="1" outlineLevel="1">
      <c r="A3405" s="202" t="s">
        <v>112</v>
      </c>
      <c r="B3405" s="163" t="s">
        <v>2351</v>
      </c>
      <c r="C3405" s="160" t="s">
        <v>1883</v>
      </c>
      <c r="D3405" s="163" t="s">
        <v>2139</v>
      </c>
      <c r="E3405" s="153"/>
      <c r="F3405" s="153"/>
      <c r="G3405" s="153"/>
      <c r="H3405" s="137" t="s">
        <v>2352</v>
      </c>
      <c r="I3405" s="167" t="s">
        <v>2139</v>
      </c>
      <c r="J3405" s="167" t="s">
        <v>1264</v>
      </c>
      <c r="K3405" s="167" t="s">
        <v>1924</v>
      </c>
      <c r="L3405" s="167" t="s">
        <v>127</v>
      </c>
      <c r="M3405" s="170" t="s">
        <v>123</v>
      </c>
      <c r="N3405" s="153"/>
      <c r="O3405" s="153"/>
      <c r="P3405" s="170"/>
      <c r="Q3405" s="158"/>
      <c r="R3405" s="263"/>
      <c r="S3405" s="263"/>
      <c r="T3405" s="202"/>
      <c r="U3405" s="153"/>
      <c r="V3405" s="133"/>
    </row>
    <row r="3406" spans="1:22" ht="15" hidden="1" customHeight="1" outlineLevel="1">
      <c r="A3406" s="202" t="s">
        <v>112</v>
      </c>
      <c r="B3406" s="163" t="s">
        <v>2351</v>
      </c>
      <c r="C3406" s="160" t="s">
        <v>1883</v>
      </c>
      <c r="D3406" s="163" t="s">
        <v>1989</v>
      </c>
      <c r="E3406" s="153"/>
      <c r="F3406" s="153"/>
      <c r="G3406" s="153"/>
      <c r="H3406" s="137" t="s">
        <v>2352</v>
      </c>
      <c r="I3406" s="167" t="s">
        <v>1989</v>
      </c>
      <c r="J3406" s="167" t="s">
        <v>1990</v>
      </c>
      <c r="K3406" s="167" t="s">
        <v>1991</v>
      </c>
      <c r="L3406" s="167" t="s">
        <v>127</v>
      </c>
      <c r="M3406" s="242" t="s">
        <v>128</v>
      </c>
      <c r="N3406" s="153"/>
      <c r="O3406" s="153"/>
      <c r="P3406" s="170"/>
      <c r="Q3406" s="158"/>
      <c r="R3406" s="263"/>
      <c r="S3406" s="263"/>
      <c r="T3406" s="202"/>
      <c r="U3406" s="153"/>
      <c r="V3406" s="133"/>
    </row>
    <row r="3407" spans="1:22" ht="15" hidden="1" customHeight="1" outlineLevel="1">
      <c r="A3407" s="202" t="s">
        <v>112</v>
      </c>
      <c r="B3407" s="163" t="s">
        <v>2351</v>
      </c>
      <c r="C3407" s="160" t="s">
        <v>1883</v>
      </c>
      <c r="D3407" s="163" t="s">
        <v>2031</v>
      </c>
      <c r="E3407" s="153"/>
      <c r="F3407" s="153"/>
      <c r="G3407" s="153"/>
      <c r="H3407" s="137" t="s">
        <v>2352</v>
      </c>
      <c r="I3407" s="167" t="s">
        <v>2031</v>
      </c>
      <c r="J3407" s="167" t="s">
        <v>856</v>
      </c>
      <c r="K3407" s="167" t="s">
        <v>1320</v>
      </c>
      <c r="L3407" s="167" t="s">
        <v>127</v>
      </c>
      <c r="M3407" s="242" t="s">
        <v>128</v>
      </c>
      <c r="N3407" s="153"/>
      <c r="O3407" s="153"/>
      <c r="P3407" s="170"/>
      <c r="Q3407" s="158"/>
      <c r="R3407" s="263"/>
      <c r="S3407" s="263"/>
      <c r="T3407" s="202"/>
      <c r="U3407" s="153"/>
      <c r="V3407" s="133"/>
    </row>
    <row r="3408" spans="1:22" ht="15" hidden="1" customHeight="1" outlineLevel="1">
      <c r="A3408" s="202" t="s">
        <v>112</v>
      </c>
      <c r="B3408" s="163" t="s">
        <v>2351</v>
      </c>
      <c r="C3408" s="160" t="s">
        <v>1883</v>
      </c>
      <c r="D3408" s="163" t="s">
        <v>2032</v>
      </c>
      <c r="E3408" s="153"/>
      <c r="F3408" s="153"/>
      <c r="G3408" s="153"/>
      <c r="H3408" s="137" t="s">
        <v>2352</v>
      </c>
      <c r="I3408" s="167" t="s">
        <v>2032</v>
      </c>
      <c r="J3408" s="167" t="s">
        <v>856</v>
      </c>
      <c r="K3408" s="167" t="s">
        <v>1320</v>
      </c>
      <c r="L3408" s="167" t="s">
        <v>127</v>
      </c>
      <c r="M3408" s="242" t="s">
        <v>128</v>
      </c>
      <c r="N3408" s="153"/>
      <c r="O3408" s="153"/>
      <c r="P3408" s="170"/>
      <c r="Q3408" s="158"/>
      <c r="R3408" s="263"/>
      <c r="S3408" s="263"/>
      <c r="T3408" s="202"/>
      <c r="U3408" s="153"/>
      <c r="V3408" s="133"/>
    </row>
    <row r="3409" spans="1:22" ht="15" hidden="1" customHeight="1" outlineLevel="1">
      <c r="A3409" s="202" t="s">
        <v>112</v>
      </c>
      <c r="B3409" s="163" t="s">
        <v>2351</v>
      </c>
      <c r="C3409" s="160" t="s">
        <v>1883</v>
      </c>
      <c r="D3409" s="163" t="s">
        <v>2142</v>
      </c>
      <c r="E3409" s="153"/>
      <c r="F3409" s="153"/>
      <c r="G3409" s="153"/>
      <c r="H3409" s="137" t="s">
        <v>2352</v>
      </c>
      <c r="I3409" s="167" t="s">
        <v>2142</v>
      </c>
      <c r="J3409" s="167" t="s">
        <v>1925</v>
      </c>
      <c r="K3409" s="167" t="s">
        <v>1926</v>
      </c>
      <c r="L3409" s="167" t="s">
        <v>127</v>
      </c>
      <c r="M3409" s="170" t="s">
        <v>128</v>
      </c>
      <c r="N3409" s="153"/>
      <c r="O3409" s="153"/>
      <c r="P3409" s="170"/>
      <c r="Q3409" s="158"/>
      <c r="R3409" s="263"/>
      <c r="S3409" s="263"/>
      <c r="T3409" s="202"/>
      <c r="U3409" s="153"/>
      <c r="V3409" s="133"/>
    </row>
    <row r="3410" spans="1:22" ht="15" hidden="1" customHeight="1" outlineLevel="1">
      <c r="A3410" s="202"/>
      <c r="B3410" s="163"/>
      <c r="C3410" s="160"/>
      <c r="D3410" s="134"/>
      <c r="E3410" s="153" t="s">
        <v>694</v>
      </c>
      <c r="F3410" s="153"/>
      <c r="G3410" s="153"/>
      <c r="H3410" s="137" t="s">
        <v>2352</v>
      </c>
      <c r="I3410" s="153" t="s">
        <v>692</v>
      </c>
      <c r="J3410" s="153" t="s">
        <v>1748</v>
      </c>
      <c r="K3410" s="153"/>
      <c r="L3410" s="153" t="s">
        <v>122</v>
      </c>
      <c r="M3410" s="160" t="s">
        <v>123</v>
      </c>
      <c r="N3410" s="157" t="s">
        <v>1715</v>
      </c>
      <c r="O3410" s="153"/>
      <c r="P3410" s="158"/>
      <c r="Q3410" s="158"/>
      <c r="R3410" s="263"/>
      <c r="S3410" s="263"/>
      <c r="T3410" s="202"/>
      <c r="U3410" s="153"/>
      <c r="V3410" s="133"/>
    </row>
    <row r="3411" spans="1:22" ht="15" hidden="1" customHeight="1" outlineLevel="1">
      <c r="A3411" s="202"/>
      <c r="B3411" s="163"/>
      <c r="C3411" s="160"/>
      <c r="D3411" s="134"/>
      <c r="E3411" s="153" t="s">
        <v>150</v>
      </c>
      <c r="F3411" s="153"/>
      <c r="G3411" s="153"/>
      <c r="H3411" s="137" t="s">
        <v>2352</v>
      </c>
      <c r="I3411" s="153" t="s">
        <v>151</v>
      </c>
      <c r="J3411" s="153" t="s">
        <v>738</v>
      </c>
      <c r="K3411" s="153"/>
      <c r="L3411" s="153" t="s">
        <v>122</v>
      </c>
      <c r="M3411" s="160" t="s">
        <v>123</v>
      </c>
      <c r="N3411" s="157" t="s">
        <v>152</v>
      </c>
      <c r="O3411" s="153"/>
      <c r="P3411" s="158"/>
      <c r="Q3411" s="158"/>
      <c r="R3411" s="263"/>
      <c r="S3411" s="263"/>
      <c r="T3411" s="202"/>
      <c r="U3411" s="153"/>
      <c r="V3411" s="133"/>
    </row>
    <row r="3412" spans="1:22" ht="15" hidden="1" customHeight="1" outlineLevel="1">
      <c r="A3412" s="202"/>
      <c r="B3412" s="163"/>
      <c r="C3412" s="160"/>
      <c r="D3412" s="134"/>
      <c r="E3412" s="153" t="s">
        <v>153</v>
      </c>
      <c r="F3412" s="153"/>
      <c r="G3412" s="153"/>
      <c r="H3412" s="137" t="s">
        <v>2352</v>
      </c>
      <c r="I3412" s="153" t="s">
        <v>154</v>
      </c>
      <c r="J3412" s="153" t="s">
        <v>744</v>
      </c>
      <c r="K3412" s="153"/>
      <c r="L3412" s="162" t="s">
        <v>122</v>
      </c>
      <c r="M3412" s="160" t="s">
        <v>123</v>
      </c>
      <c r="N3412" s="162" t="s">
        <v>155</v>
      </c>
      <c r="O3412" s="153"/>
      <c r="P3412" s="158"/>
      <c r="Q3412" s="158"/>
      <c r="R3412" s="263"/>
      <c r="S3412" s="263"/>
      <c r="T3412" s="202"/>
      <c r="U3412" s="153"/>
      <c r="V3412" s="133"/>
    </row>
    <row r="3413" spans="1:22" ht="15" hidden="1" customHeight="1" outlineLevel="1">
      <c r="A3413" s="202"/>
      <c r="B3413" s="163"/>
      <c r="C3413" s="160"/>
      <c r="D3413" s="134"/>
      <c r="E3413" s="153" t="s">
        <v>156</v>
      </c>
      <c r="F3413" s="153"/>
      <c r="G3413" s="153"/>
      <c r="H3413" s="137" t="s">
        <v>2352</v>
      </c>
      <c r="I3413" s="153" t="s">
        <v>157</v>
      </c>
      <c r="J3413" s="153" t="s">
        <v>725</v>
      </c>
      <c r="K3413" s="153"/>
      <c r="L3413" s="162" t="s">
        <v>122</v>
      </c>
      <c r="M3413" s="160" t="s">
        <v>123</v>
      </c>
      <c r="N3413" s="164" t="s">
        <v>158</v>
      </c>
      <c r="O3413" s="153"/>
      <c r="P3413" s="158"/>
      <c r="Q3413" s="158"/>
      <c r="R3413" s="263"/>
      <c r="S3413" s="263"/>
      <c r="T3413" s="202"/>
      <c r="U3413" s="153"/>
      <c r="V3413" s="133"/>
    </row>
    <row r="3414" spans="1:22" ht="15" hidden="1" customHeight="1" outlineLevel="1">
      <c r="A3414" s="202"/>
      <c r="B3414" s="163"/>
      <c r="C3414" s="160"/>
      <c r="D3414" s="134"/>
      <c r="E3414" s="153" t="s">
        <v>551</v>
      </c>
      <c r="F3414" s="153"/>
      <c r="G3414" s="153"/>
      <c r="H3414" s="137" t="s">
        <v>2352</v>
      </c>
      <c r="I3414" s="153" t="s">
        <v>160</v>
      </c>
      <c r="J3414" s="162" t="s">
        <v>243</v>
      </c>
      <c r="K3414" s="153"/>
      <c r="L3414" s="162" t="s">
        <v>122</v>
      </c>
      <c r="M3414" s="160" t="s">
        <v>123</v>
      </c>
      <c r="N3414" s="165" t="s">
        <v>1921</v>
      </c>
      <c r="O3414" s="153"/>
      <c r="P3414" s="158"/>
      <c r="Q3414" s="158" t="s">
        <v>128</v>
      </c>
      <c r="R3414" s="263"/>
      <c r="S3414" s="263"/>
      <c r="T3414" s="202"/>
      <c r="U3414" s="153"/>
      <c r="V3414" s="133"/>
    </row>
    <row r="3415" spans="1:22" ht="15" hidden="1" customHeight="1" outlineLevel="1">
      <c r="A3415" s="202"/>
      <c r="B3415" s="163"/>
      <c r="C3415" s="160"/>
      <c r="D3415" s="134"/>
      <c r="E3415" s="153" t="s">
        <v>163</v>
      </c>
      <c r="F3415" s="153"/>
      <c r="G3415" s="153"/>
      <c r="H3415" s="137" t="s">
        <v>2352</v>
      </c>
      <c r="I3415" s="153" t="s">
        <v>164</v>
      </c>
      <c r="J3415" s="153" t="s">
        <v>746</v>
      </c>
      <c r="K3415" s="153"/>
      <c r="L3415" s="162" t="s">
        <v>122</v>
      </c>
      <c r="M3415" s="160" t="s">
        <v>123</v>
      </c>
      <c r="N3415" s="166" t="s">
        <v>166</v>
      </c>
      <c r="O3415" s="153"/>
      <c r="P3415" s="158"/>
      <c r="Q3415" s="158"/>
      <c r="R3415" s="263"/>
      <c r="S3415" s="263"/>
      <c r="T3415" s="202"/>
      <c r="U3415" s="153"/>
      <c r="V3415" s="133"/>
    </row>
    <row r="3416" spans="1:22" s="297" customFormat="1" ht="15" hidden="1" customHeight="1" outlineLevel="1">
      <c r="A3416" s="427"/>
      <c r="B3416" s="305"/>
      <c r="C3416" s="315"/>
      <c r="D3416" s="391"/>
      <c r="E3416" s="308" t="s">
        <v>5582</v>
      </c>
      <c r="F3416" s="302"/>
      <c r="G3416" s="302"/>
      <c r="H3416" s="137" t="s">
        <v>2352</v>
      </c>
      <c r="I3416" s="308" t="s">
        <v>2480</v>
      </c>
      <c r="J3416" s="308" t="s">
        <v>126</v>
      </c>
      <c r="K3416" s="308"/>
      <c r="L3416" s="320" t="s">
        <v>122</v>
      </c>
      <c r="M3416" s="319" t="s">
        <v>123</v>
      </c>
      <c r="N3416" s="322" t="s">
        <v>2481</v>
      </c>
      <c r="O3416" s="302"/>
      <c r="P3416" s="315"/>
      <c r="Q3416" s="315"/>
      <c r="R3416" s="315"/>
      <c r="S3416" s="315"/>
      <c r="T3416" s="315"/>
      <c r="U3416" s="315"/>
      <c r="V3416" s="315"/>
    </row>
    <row r="3417" spans="1:22" ht="15" customHeight="1" collapsed="1">
      <c r="A3417" s="201" t="s">
        <v>112</v>
      </c>
      <c r="B3417" s="145" t="s">
        <v>2353</v>
      </c>
      <c r="C3417" s="151" t="s">
        <v>1883</v>
      </c>
      <c r="D3417" s="175"/>
      <c r="E3417" s="146"/>
      <c r="F3417" s="146" t="s">
        <v>114</v>
      </c>
      <c r="G3417" s="146" t="s">
        <v>633</v>
      </c>
      <c r="H3417" s="207" t="s">
        <v>2354</v>
      </c>
      <c r="I3417" s="146"/>
      <c r="J3417" s="146"/>
      <c r="K3417" s="146"/>
      <c r="L3417" s="146"/>
      <c r="M3417" s="151"/>
      <c r="N3417" s="146"/>
      <c r="O3417" s="146" t="s">
        <v>116</v>
      </c>
      <c r="P3417" s="150" t="str">
        <f t="shared" ref="P3417:R3417" si="41">IF(COUNTIF(P3418:P3481,"Y")&gt;0,"Y","N")</f>
        <v>N</v>
      </c>
      <c r="Q3417" s="150" t="str">
        <f t="shared" si="41"/>
        <v>Y</v>
      </c>
      <c r="R3417" s="150" t="str">
        <f t="shared" si="41"/>
        <v>Y</v>
      </c>
      <c r="S3417" s="150" t="str">
        <f>IF(COUNTIF(S3418:S3481,"Y")&gt;0,"Y","N")</f>
        <v>Y</v>
      </c>
      <c r="T3417" s="151" t="s">
        <v>1885</v>
      </c>
      <c r="U3417" s="146" t="s">
        <v>118</v>
      </c>
      <c r="V3417" s="209" t="s">
        <v>119</v>
      </c>
    </row>
    <row r="3418" spans="1:22" ht="15" hidden="1" customHeight="1" outlineLevel="1">
      <c r="A3418" s="202"/>
      <c r="B3418" s="163"/>
      <c r="C3418" s="160"/>
      <c r="D3418" s="163"/>
      <c r="E3418" s="153"/>
      <c r="F3418" s="153"/>
      <c r="G3418" s="162"/>
      <c r="H3418" s="137" t="s">
        <v>2354</v>
      </c>
      <c r="I3418" s="155" t="s">
        <v>120</v>
      </c>
      <c r="J3418" s="172" t="s">
        <v>1264</v>
      </c>
      <c r="K3418" s="172"/>
      <c r="L3418" s="167" t="s">
        <v>122</v>
      </c>
      <c r="M3418" s="242" t="s">
        <v>128</v>
      </c>
      <c r="N3418" s="153" t="s">
        <v>5579</v>
      </c>
      <c r="O3418" s="153"/>
      <c r="P3418" s="158"/>
      <c r="Q3418" s="158"/>
      <c r="R3418" s="263"/>
      <c r="S3418" s="263" t="s">
        <v>128</v>
      </c>
      <c r="T3418" s="202"/>
      <c r="U3418" s="153"/>
      <c r="V3418" s="133"/>
    </row>
    <row r="3419" spans="1:22" ht="15" hidden="1" customHeight="1" outlineLevel="1">
      <c r="A3419" s="202" t="s">
        <v>112</v>
      </c>
      <c r="B3419" s="163" t="s">
        <v>2353</v>
      </c>
      <c r="C3419" s="160" t="s">
        <v>1883</v>
      </c>
      <c r="D3419" s="163" t="s">
        <v>1886</v>
      </c>
      <c r="E3419" s="153"/>
      <c r="F3419" s="153"/>
      <c r="G3419" s="162"/>
      <c r="H3419" s="137" t="s">
        <v>2354</v>
      </c>
      <c r="I3419" s="167" t="s">
        <v>1886</v>
      </c>
      <c r="J3419" s="167" t="s">
        <v>1264</v>
      </c>
      <c r="K3419" s="167" t="s">
        <v>1180</v>
      </c>
      <c r="L3419" s="167" t="s">
        <v>127</v>
      </c>
      <c r="M3419" s="170" t="s">
        <v>123</v>
      </c>
      <c r="N3419" s="153"/>
      <c r="O3419" s="153"/>
      <c r="P3419" s="170"/>
      <c r="Q3419" s="158"/>
      <c r="R3419" s="263"/>
      <c r="S3419" s="263"/>
      <c r="T3419" s="202"/>
      <c r="U3419" s="153"/>
      <c r="V3419" s="133"/>
    </row>
    <row r="3420" spans="1:22" ht="15" hidden="1" customHeight="1" outlineLevel="1">
      <c r="A3420" s="202" t="s">
        <v>112</v>
      </c>
      <c r="B3420" s="163" t="s">
        <v>2353</v>
      </c>
      <c r="C3420" s="160" t="s">
        <v>1883</v>
      </c>
      <c r="D3420" s="163" t="s">
        <v>1887</v>
      </c>
      <c r="E3420" s="153"/>
      <c r="F3420" s="153"/>
      <c r="G3420" s="162"/>
      <c r="H3420" s="137" t="s">
        <v>2354</v>
      </c>
      <c r="I3420" s="167" t="s">
        <v>1887</v>
      </c>
      <c r="J3420" s="167" t="s">
        <v>1459</v>
      </c>
      <c r="K3420" s="167" t="s">
        <v>2355</v>
      </c>
      <c r="L3420" s="167" t="s">
        <v>127</v>
      </c>
      <c r="M3420" s="170" t="s">
        <v>123</v>
      </c>
      <c r="N3420" s="153"/>
      <c r="O3420" s="153"/>
      <c r="P3420" s="170"/>
      <c r="Q3420" s="158"/>
      <c r="R3420" s="263"/>
      <c r="S3420" s="263"/>
      <c r="T3420" s="202"/>
      <c r="U3420" s="153"/>
      <c r="V3420" s="133"/>
    </row>
    <row r="3421" spans="1:22" ht="15" hidden="1" customHeight="1" outlineLevel="1">
      <c r="A3421" s="202" t="s">
        <v>112</v>
      </c>
      <c r="B3421" s="163" t="s">
        <v>2353</v>
      </c>
      <c r="C3421" s="160" t="s">
        <v>1883</v>
      </c>
      <c r="D3421" s="163" t="s">
        <v>1893</v>
      </c>
      <c r="E3421" s="153"/>
      <c r="F3421" s="153"/>
      <c r="G3421" s="162"/>
      <c r="H3421" s="137" t="s">
        <v>2354</v>
      </c>
      <c r="I3421" s="167" t="s">
        <v>1893</v>
      </c>
      <c r="J3421" s="167" t="s">
        <v>126</v>
      </c>
      <c r="K3421" s="167" t="s">
        <v>126</v>
      </c>
      <c r="L3421" s="167" t="s">
        <v>127</v>
      </c>
      <c r="M3421" s="170" t="s">
        <v>123</v>
      </c>
      <c r="N3421" s="153"/>
      <c r="O3421" s="153"/>
      <c r="P3421" s="170"/>
      <c r="Q3421" s="158"/>
      <c r="R3421" s="263"/>
      <c r="S3421" s="263"/>
      <c r="T3421" s="202"/>
      <c r="U3421" s="153"/>
      <c r="V3421" s="133"/>
    </row>
    <row r="3422" spans="1:22" ht="15" hidden="1" customHeight="1" outlineLevel="1">
      <c r="A3422" s="202" t="s">
        <v>112</v>
      </c>
      <c r="B3422" s="163" t="s">
        <v>2353</v>
      </c>
      <c r="C3422" s="160" t="s">
        <v>1883</v>
      </c>
      <c r="D3422" s="163" t="s">
        <v>1889</v>
      </c>
      <c r="E3422" s="153"/>
      <c r="F3422" s="153"/>
      <c r="G3422" s="162"/>
      <c r="H3422" s="137" t="s">
        <v>2354</v>
      </c>
      <c r="I3422" s="167" t="s">
        <v>1889</v>
      </c>
      <c r="J3422" s="167" t="s">
        <v>1264</v>
      </c>
      <c r="K3422" s="167" t="s">
        <v>2356</v>
      </c>
      <c r="L3422" s="167" t="s">
        <v>127</v>
      </c>
      <c r="M3422" s="170" t="s">
        <v>123</v>
      </c>
      <c r="N3422" s="153" t="s">
        <v>1890</v>
      </c>
      <c r="O3422" s="153"/>
      <c r="P3422" s="170"/>
      <c r="Q3422" s="158"/>
      <c r="R3422" s="263" t="s">
        <v>128</v>
      </c>
      <c r="S3422" s="263"/>
      <c r="T3422" s="202"/>
      <c r="U3422" s="153"/>
      <c r="V3422" s="133"/>
    </row>
    <row r="3423" spans="1:22" ht="15" hidden="1" customHeight="1" outlineLevel="1">
      <c r="A3423" s="202" t="s">
        <v>112</v>
      </c>
      <c r="B3423" s="163" t="s">
        <v>2353</v>
      </c>
      <c r="C3423" s="160" t="s">
        <v>1883</v>
      </c>
      <c r="D3423" s="163" t="s">
        <v>2357</v>
      </c>
      <c r="E3423" s="153"/>
      <c r="F3423" s="153"/>
      <c r="G3423" s="162"/>
      <c r="H3423" s="137" t="s">
        <v>2354</v>
      </c>
      <c r="I3423" s="167" t="s">
        <v>2357</v>
      </c>
      <c r="J3423" s="167" t="s">
        <v>1450</v>
      </c>
      <c r="K3423" s="167" t="s">
        <v>2356</v>
      </c>
      <c r="L3423" s="167" t="s">
        <v>127</v>
      </c>
      <c r="M3423" s="170" t="s">
        <v>123</v>
      </c>
      <c r="N3423" s="153" t="s">
        <v>2358</v>
      </c>
      <c r="O3423" s="153"/>
      <c r="P3423" s="170"/>
      <c r="Q3423" s="158"/>
      <c r="R3423" s="263"/>
      <c r="S3423" s="263"/>
      <c r="T3423" s="202"/>
      <c r="U3423" s="153"/>
      <c r="V3423" s="133"/>
    </row>
    <row r="3424" spans="1:22" ht="15" hidden="1" customHeight="1" outlineLevel="1">
      <c r="A3424" s="202" t="s">
        <v>112</v>
      </c>
      <c r="B3424" s="163" t="s">
        <v>2353</v>
      </c>
      <c r="C3424" s="160" t="s">
        <v>1883</v>
      </c>
      <c r="D3424" s="163" t="s">
        <v>2359</v>
      </c>
      <c r="E3424" s="153"/>
      <c r="F3424" s="153"/>
      <c r="G3424" s="162"/>
      <c r="H3424" s="137" t="s">
        <v>2354</v>
      </c>
      <c r="I3424" s="167" t="s">
        <v>2359</v>
      </c>
      <c r="J3424" s="167" t="s">
        <v>126</v>
      </c>
      <c r="K3424" s="167" t="s">
        <v>126</v>
      </c>
      <c r="L3424" s="167" t="s">
        <v>127</v>
      </c>
      <c r="M3424" s="170" t="s">
        <v>123</v>
      </c>
      <c r="N3424" s="153"/>
      <c r="O3424" s="153"/>
      <c r="P3424" s="170"/>
      <c r="Q3424" s="158"/>
      <c r="R3424" s="263"/>
      <c r="S3424" s="263"/>
      <c r="T3424" s="202"/>
      <c r="U3424" s="153"/>
      <c r="V3424" s="133"/>
    </row>
    <row r="3425" spans="1:22" ht="15" hidden="1" customHeight="1" outlineLevel="1">
      <c r="A3425" s="202" t="s">
        <v>112</v>
      </c>
      <c r="B3425" s="163" t="s">
        <v>2353</v>
      </c>
      <c r="C3425" s="160" t="s">
        <v>1883</v>
      </c>
      <c r="D3425" s="163" t="s">
        <v>2360</v>
      </c>
      <c r="E3425" s="153"/>
      <c r="F3425" s="153"/>
      <c r="G3425" s="162"/>
      <c r="H3425" s="137" t="s">
        <v>2354</v>
      </c>
      <c r="I3425" s="167" t="s">
        <v>2360</v>
      </c>
      <c r="J3425" s="167" t="s">
        <v>1264</v>
      </c>
      <c r="K3425" s="167" t="s">
        <v>1180</v>
      </c>
      <c r="L3425" s="167" t="s">
        <v>127</v>
      </c>
      <c r="M3425" s="170" t="s">
        <v>123</v>
      </c>
      <c r="N3425" s="153"/>
      <c r="O3425" s="153"/>
      <c r="P3425" s="170"/>
      <c r="Q3425" s="158"/>
      <c r="R3425" s="263"/>
      <c r="S3425" s="263"/>
      <c r="T3425" s="202"/>
      <c r="U3425" s="153"/>
      <c r="V3425" s="133"/>
    </row>
    <row r="3426" spans="1:22" ht="15" hidden="1" customHeight="1" outlineLevel="1">
      <c r="A3426" s="202" t="s">
        <v>112</v>
      </c>
      <c r="B3426" s="163" t="s">
        <v>2353</v>
      </c>
      <c r="C3426" s="160" t="s">
        <v>1883</v>
      </c>
      <c r="D3426" s="163" t="s">
        <v>2361</v>
      </c>
      <c r="E3426" s="153"/>
      <c r="F3426" s="153"/>
      <c r="G3426" s="162"/>
      <c r="H3426" s="137" t="s">
        <v>2354</v>
      </c>
      <c r="I3426" s="167" t="s">
        <v>2361</v>
      </c>
      <c r="J3426" s="167" t="s">
        <v>1264</v>
      </c>
      <c r="K3426" s="167" t="s">
        <v>1180</v>
      </c>
      <c r="L3426" s="167" t="s">
        <v>127</v>
      </c>
      <c r="M3426" s="170" t="s">
        <v>123</v>
      </c>
      <c r="N3426" s="153"/>
      <c r="O3426" s="153"/>
      <c r="P3426" s="170"/>
      <c r="Q3426" s="158"/>
      <c r="R3426" s="263"/>
      <c r="S3426" s="263"/>
      <c r="T3426" s="202"/>
      <c r="U3426" s="153"/>
      <c r="V3426" s="133"/>
    </row>
    <row r="3427" spans="1:22" ht="15" hidden="1" customHeight="1" outlineLevel="1">
      <c r="A3427" s="202" t="s">
        <v>112</v>
      </c>
      <c r="B3427" s="163" t="s">
        <v>2353</v>
      </c>
      <c r="C3427" s="160" t="s">
        <v>1883</v>
      </c>
      <c r="D3427" s="163" t="s">
        <v>2362</v>
      </c>
      <c r="E3427" s="153"/>
      <c r="F3427" s="153"/>
      <c r="G3427" s="162"/>
      <c r="H3427" s="137" t="s">
        <v>2354</v>
      </c>
      <c r="I3427" s="167" t="s">
        <v>2362</v>
      </c>
      <c r="J3427" s="167" t="s">
        <v>1264</v>
      </c>
      <c r="K3427" s="167" t="s">
        <v>1180</v>
      </c>
      <c r="L3427" s="167" t="s">
        <v>127</v>
      </c>
      <c r="M3427" s="170" t="s">
        <v>123</v>
      </c>
      <c r="N3427" s="153"/>
      <c r="O3427" s="153"/>
      <c r="P3427" s="170"/>
      <c r="Q3427" s="158"/>
      <c r="R3427" s="263"/>
      <c r="S3427" s="263"/>
      <c r="T3427" s="202"/>
      <c r="U3427" s="153"/>
      <c r="V3427" s="133"/>
    </row>
    <row r="3428" spans="1:22" ht="15" hidden="1" customHeight="1" outlineLevel="1">
      <c r="A3428" s="202" t="s">
        <v>112</v>
      </c>
      <c r="B3428" s="163" t="s">
        <v>2353</v>
      </c>
      <c r="C3428" s="160" t="s">
        <v>1883</v>
      </c>
      <c r="D3428" s="163" t="s">
        <v>2363</v>
      </c>
      <c r="E3428" s="153"/>
      <c r="F3428" s="153"/>
      <c r="G3428" s="162"/>
      <c r="H3428" s="137" t="s">
        <v>2354</v>
      </c>
      <c r="I3428" s="167" t="s">
        <v>2363</v>
      </c>
      <c r="J3428" s="167" t="s">
        <v>1264</v>
      </c>
      <c r="K3428" s="167" t="s">
        <v>1180</v>
      </c>
      <c r="L3428" s="167" t="s">
        <v>127</v>
      </c>
      <c r="M3428" s="170" t="s">
        <v>123</v>
      </c>
      <c r="N3428" s="153"/>
      <c r="O3428" s="153"/>
      <c r="P3428" s="170"/>
      <c r="Q3428" s="158"/>
      <c r="R3428" s="263"/>
      <c r="S3428" s="263"/>
      <c r="T3428" s="202"/>
      <c r="U3428" s="153"/>
      <c r="V3428" s="133"/>
    </row>
    <row r="3429" spans="1:22" ht="15" hidden="1" customHeight="1" outlineLevel="1">
      <c r="A3429" s="202" t="s">
        <v>112</v>
      </c>
      <c r="B3429" s="163" t="s">
        <v>2353</v>
      </c>
      <c r="C3429" s="160" t="s">
        <v>1883</v>
      </c>
      <c r="D3429" s="163" t="s">
        <v>2364</v>
      </c>
      <c r="E3429" s="153"/>
      <c r="F3429" s="153"/>
      <c r="G3429" s="162"/>
      <c r="H3429" s="137" t="s">
        <v>2354</v>
      </c>
      <c r="I3429" s="167" t="s">
        <v>2364</v>
      </c>
      <c r="J3429" s="167" t="s">
        <v>1459</v>
      </c>
      <c r="K3429" s="167" t="s">
        <v>2355</v>
      </c>
      <c r="L3429" s="167" t="s">
        <v>127</v>
      </c>
      <c r="M3429" s="170" t="s">
        <v>128</v>
      </c>
      <c r="N3429" s="153"/>
      <c r="O3429" s="153"/>
      <c r="P3429" s="170"/>
      <c r="Q3429" s="158"/>
      <c r="R3429" s="263"/>
      <c r="S3429" s="263"/>
      <c r="T3429" s="202"/>
      <c r="U3429" s="153"/>
      <c r="V3429" s="133"/>
    </row>
    <row r="3430" spans="1:22" ht="15" hidden="1" customHeight="1" outlineLevel="1">
      <c r="A3430" s="202" t="s">
        <v>112</v>
      </c>
      <c r="B3430" s="163" t="s">
        <v>2353</v>
      </c>
      <c r="C3430" s="160" t="s">
        <v>1883</v>
      </c>
      <c r="D3430" s="163" t="s">
        <v>2365</v>
      </c>
      <c r="E3430" s="153"/>
      <c r="F3430" s="153"/>
      <c r="G3430" s="162"/>
      <c r="H3430" s="137" t="s">
        <v>2354</v>
      </c>
      <c r="I3430" s="167" t="s">
        <v>2365</v>
      </c>
      <c r="J3430" s="167" t="s">
        <v>1459</v>
      </c>
      <c r="K3430" s="167" t="s">
        <v>2355</v>
      </c>
      <c r="L3430" s="167" t="s">
        <v>127</v>
      </c>
      <c r="M3430" s="170" t="s">
        <v>128</v>
      </c>
      <c r="N3430" s="153"/>
      <c r="O3430" s="153"/>
      <c r="P3430" s="170"/>
      <c r="Q3430" s="158"/>
      <c r="R3430" s="263"/>
      <c r="S3430" s="263"/>
      <c r="T3430" s="202"/>
      <c r="U3430" s="153"/>
      <c r="V3430" s="133"/>
    </row>
    <row r="3431" spans="1:22" ht="15" hidden="1" customHeight="1" outlineLevel="1">
      <c r="A3431" s="202" t="s">
        <v>112</v>
      </c>
      <c r="B3431" s="163" t="s">
        <v>2353</v>
      </c>
      <c r="C3431" s="160" t="s">
        <v>1883</v>
      </c>
      <c r="D3431" s="163" t="s">
        <v>1897</v>
      </c>
      <c r="E3431" s="153"/>
      <c r="F3431" s="153"/>
      <c r="G3431" s="162"/>
      <c r="H3431" s="137" t="s">
        <v>2354</v>
      </c>
      <c r="I3431" s="167" t="s">
        <v>1897</v>
      </c>
      <c r="J3431" s="167" t="s">
        <v>126</v>
      </c>
      <c r="K3431" s="167" t="s">
        <v>126</v>
      </c>
      <c r="L3431" s="167" t="s">
        <v>127</v>
      </c>
      <c r="M3431" s="170" t="s">
        <v>123</v>
      </c>
      <c r="N3431" s="153"/>
      <c r="O3431" s="153"/>
      <c r="P3431" s="170"/>
      <c r="Q3431" s="158"/>
      <c r="R3431" s="263"/>
      <c r="S3431" s="263"/>
      <c r="T3431" s="202"/>
      <c r="U3431" s="153"/>
      <c r="V3431" s="133"/>
    </row>
    <row r="3432" spans="1:22" ht="15" hidden="1" customHeight="1" outlineLevel="1">
      <c r="A3432" s="202" t="s">
        <v>112</v>
      </c>
      <c r="B3432" s="163" t="s">
        <v>2353</v>
      </c>
      <c r="C3432" s="160" t="s">
        <v>1883</v>
      </c>
      <c r="D3432" s="163" t="s">
        <v>1936</v>
      </c>
      <c r="E3432" s="153"/>
      <c r="F3432" s="153"/>
      <c r="G3432" s="162"/>
      <c r="H3432" s="137" t="s">
        <v>2354</v>
      </c>
      <c r="I3432" s="167" t="s">
        <v>1936</v>
      </c>
      <c r="J3432" s="167" t="s">
        <v>1264</v>
      </c>
      <c r="K3432" s="167" t="s">
        <v>1180</v>
      </c>
      <c r="L3432" s="167" t="s">
        <v>127</v>
      </c>
      <c r="M3432" s="170" t="s">
        <v>123</v>
      </c>
      <c r="N3432" s="153"/>
      <c r="O3432" s="153"/>
      <c r="P3432" s="170"/>
      <c r="Q3432" s="158"/>
      <c r="R3432" s="263"/>
      <c r="S3432" s="263"/>
      <c r="T3432" s="202"/>
      <c r="U3432" s="153"/>
      <c r="V3432" s="133"/>
    </row>
    <row r="3433" spans="1:22" ht="15" hidden="1" customHeight="1" outlineLevel="1">
      <c r="A3433" s="202" t="s">
        <v>112</v>
      </c>
      <c r="B3433" s="163" t="s">
        <v>2353</v>
      </c>
      <c r="C3433" s="160" t="s">
        <v>1883</v>
      </c>
      <c r="D3433" s="163" t="s">
        <v>1937</v>
      </c>
      <c r="E3433" s="153"/>
      <c r="F3433" s="153"/>
      <c r="G3433" s="162"/>
      <c r="H3433" s="137" t="s">
        <v>2354</v>
      </c>
      <c r="I3433" s="167" t="s">
        <v>1937</v>
      </c>
      <c r="J3433" s="167" t="s">
        <v>1264</v>
      </c>
      <c r="K3433" s="167" t="s">
        <v>1180</v>
      </c>
      <c r="L3433" s="167" t="s">
        <v>127</v>
      </c>
      <c r="M3433" s="170" t="s">
        <v>123</v>
      </c>
      <c r="N3433" s="153"/>
      <c r="O3433" s="153"/>
      <c r="P3433" s="170"/>
      <c r="Q3433" s="158"/>
      <c r="R3433" s="263"/>
      <c r="S3433" s="263"/>
      <c r="T3433" s="202"/>
      <c r="U3433" s="153"/>
      <c r="V3433" s="133"/>
    </row>
    <row r="3434" spans="1:22" ht="15" hidden="1" customHeight="1" outlineLevel="1">
      <c r="A3434" s="202" t="s">
        <v>112</v>
      </c>
      <c r="B3434" s="163" t="s">
        <v>2353</v>
      </c>
      <c r="C3434" s="160" t="s">
        <v>1883</v>
      </c>
      <c r="D3434" s="163" t="s">
        <v>1899</v>
      </c>
      <c r="E3434" s="153"/>
      <c r="F3434" s="153"/>
      <c r="G3434" s="162"/>
      <c r="H3434" s="137" t="s">
        <v>2354</v>
      </c>
      <c r="I3434" s="167" t="s">
        <v>1899</v>
      </c>
      <c r="J3434" s="167" t="s">
        <v>126</v>
      </c>
      <c r="K3434" s="167" t="s">
        <v>126</v>
      </c>
      <c r="L3434" s="167" t="s">
        <v>127</v>
      </c>
      <c r="M3434" s="170" t="s">
        <v>123</v>
      </c>
      <c r="N3434" s="153"/>
      <c r="O3434" s="153"/>
      <c r="P3434" s="170"/>
      <c r="Q3434" s="158"/>
      <c r="R3434" s="263"/>
      <c r="S3434" s="263"/>
      <c r="T3434" s="202"/>
      <c r="U3434" s="153"/>
      <c r="V3434" s="133"/>
    </row>
    <row r="3435" spans="1:22" ht="15" hidden="1" customHeight="1" outlineLevel="1">
      <c r="A3435" s="202" t="s">
        <v>112</v>
      </c>
      <c r="B3435" s="163" t="s">
        <v>2353</v>
      </c>
      <c r="C3435" s="160" t="s">
        <v>1883</v>
      </c>
      <c r="D3435" s="163" t="s">
        <v>1938</v>
      </c>
      <c r="E3435" s="153"/>
      <c r="F3435" s="153"/>
      <c r="G3435" s="162"/>
      <c r="H3435" s="137" t="s">
        <v>2354</v>
      </c>
      <c r="I3435" s="167" t="s">
        <v>1938</v>
      </c>
      <c r="J3435" s="167" t="s">
        <v>1264</v>
      </c>
      <c r="K3435" s="167" t="s">
        <v>1180</v>
      </c>
      <c r="L3435" s="167" t="s">
        <v>127</v>
      </c>
      <c r="M3435" s="170" t="s">
        <v>123</v>
      </c>
      <c r="N3435" s="153"/>
      <c r="O3435" s="153"/>
      <c r="P3435" s="170"/>
      <c r="Q3435" s="158"/>
      <c r="R3435" s="263"/>
      <c r="S3435" s="263"/>
      <c r="T3435" s="202"/>
      <c r="U3435" s="153"/>
      <c r="V3435" s="133"/>
    </row>
    <row r="3436" spans="1:22" ht="15" hidden="1" customHeight="1" outlineLevel="1">
      <c r="A3436" s="202" t="s">
        <v>112</v>
      </c>
      <c r="B3436" s="163" t="s">
        <v>2353</v>
      </c>
      <c r="C3436" s="160" t="s">
        <v>1883</v>
      </c>
      <c r="D3436" s="163" t="s">
        <v>1939</v>
      </c>
      <c r="E3436" s="153"/>
      <c r="F3436" s="153"/>
      <c r="G3436" s="162"/>
      <c r="H3436" s="137" t="s">
        <v>2354</v>
      </c>
      <c r="I3436" s="167" t="s">
        <v>1939</v>
      </c>
      <c r="J3436" s="167" t="s">
        <v>1264</v>
      </c>
      <c r="K3436" s="167" t="s">
        <v>1180</v>
      </c>
      <c r="L3436" s="167" t="s">
        <v>127</v>
      </c>
      <c r="M3436" s="170" t="s">
        <v>123</v>
      </c>
      <c r="N3436" s="153"/>
      <c r="O3436" s="153"/>
      <c r="P3436" s="170"/>
      <c r="Q3436" s="158"/>
      <c r="R3436" s="263"/>
      <c r="S3436" s="263"/>
      <c r="T3436" s="202"/>
      <c r="U3436" s="153"/>
      <c r="V3436" s="133"/>
    </row>
    <row r="3437" spans="1:22" ht="15" hidden="1" customHeight="1" outlineLevel="1">
      <c r="A3437" s="202" t="s">
        <v>112</v>
      </c>
      <c r="B3437" s="163" t="s">
        <v>2353</v>
      </c>
      <c r="C3437" s="160" t="s">
        <v>1883</v>
      </c>
      <c r="D3437" s="163" t="s">
        <v>1901</v>
      </c>
      <c r="E3437" s="153"/>
      <c r="F3437" s="153"/>
      <c r="G3437" s="162"/>
      <c r="H3437" s="137" t="s">
        <v>2354</v>
      </c>
      <c r="I3437" s="167" t="s">
        <v>1901</v>
      </c>
      <c r="J3437" s="167" t="s">
        <v>126</v>
      </c>
      <c r="K3437" s="167" t="s">
        <v>126</v>
      </c>
      <c r="L3437" s="167" t="s">
        <v>127</v>
      </c>
      <c r="M3437" s="170" t="s">
        <v>123</v>
      </c>
      <c r="N3437" s="153"/>
      <c r="O3437" s="153"/>
      <c r="P3437" s="170"/>
      <c r="Q3437" s="158"/>
      <c r="R3437" s="263"/>
      <c r="S3437" s="263"/>
      <c r="T3437" s="202"/>
      <c r="U3437" s="153"/>
      <c r="V3437" s="133"/>
    </row>
    <row r="3438" spans="1:22" ht="15" hidden="1" customHeight="1" outlineLevel="1">
      <c r="A3438" s="202" t="s">
        <v>112</v>
      </c>
      <c r="B3438" s="163" t="s">
        <v>2353</v>
      </c>
      <c r="C3438" s="160" t="s">
        <v>1883</v>
      </c>
      <c r="D3438" s="163" t="s">
        <v>1940</v>
      </c>
      <c r="E3438" s="153"/>
      <c r="F3438" s="153"/>
      <c r="G3438" s="162"/>
      <c r="H3438" s="137" t="s">
        <v>2354</v>
      </c>
      <c r="I3438" s="167" t="s">
        <v>1940</v>
      </c>
      <c r="J3438" s="167" t="s">
        <v>1264</v>
      </c>
      <c r="K3438" s="167" t="s">
        <v>1180</v>
      </c>
      <c r="L3438" s="167" t="s">
        <v>127</v>
      </c>
      <c r="M3438" s="170" t="s">
        <v>123</v>
      </c>
      <c r="N3438" s="153"/>
      <c r="O3438" s="153"/>
      <c r="P3438" s="170"/>
      <c r="Q3438" s="158"/>
      <c r="R3438" s="263"/>
      <c r="S3438" s="263"/>
      <c r="T3438" s="202"/>
      <c r="U3438" s="153"/>
      <c r="V3438" s="133"/>
    </row>
    <row r="3439" spans="1:22" ht="15" hidden="1" customHeight="1" outlineLevel="1">
      <c r="A3439" s="202" t="s">
        <v>112</v>
      </c>
      <c r="B3439" s="163" t="s">
        <v>2353</v>
      </c>
      <c r="C3439" s="160" t="s">
        <v>1883</v>
      </c>
      <c r="D3439" s="163" t="s">
        <v>1941</v>
      </c>
      <c r="E3439" s="153"/>
      <c r="F3439" s="153"/>
      <c r="G3439" s="162"/>
      <c r="H3439" s="137" t="s">
        <v>2354</v>
      </c>
      <c r="I3439" s="167" t="s">
        <v>1941</v>
      </c>
      <c r="J3439" s="167" t="s">
        <v>1264</v>
      </c>
      <c r="K3439" s="167" t="s">
        <v>1180</v>
      </c>
      <c r="L3439" s="167" t="s">
        <v>127</v>
      </c>
      <c r="M3439" s="170" t="s">
        <v>123</v>
      </c>
      <c r="N3439" s="153"/>
      <c r="O3439" s="153"/>
      <c r="P3439" s="170"/>
      <c r="Q3439" s="158"/>
      <c r="R3439" s="263"/>
      <c r="S3439" s="263"/>
      <c r="T3439" s="202"/>
      <c r="U3439" s="153"/>
      <c r="V3439" s="133"/>
    </row>
    <row r="3440" spans="1:22" ht="15" hidden="1" customHeight="1" outlineLevel="1">
      <c r="A3440" s="202" t="s">
        <v>112</v>
      </c>
      <c r="B3440" s="163" t="s">
        <v>2353</v>
      </c>
      <c r="C3440" s="160" t="s">
        <v>1883</v>
      </c>
      <c r="D3440" s="163" t="s">
        <v>1903</v>
      </c>
      <c r="E3440" s="153"/>
      <c r="F3440" s="153"/>
      <c r="G3440" s="162"/>
      <c r="H3440" s="137" t="s">
        <v>2354</v>
      </c>
      <c r="I3440" s="167" t="s">
        <v>1903</v>
      </c>
      <c r="J3440" s="167" t="s">
        <v>126</v>
      </c>
      <c r="K3440" s="167" t="s">
        <v>126</v>
      </c>
      <c r="L3440" s="167" t="s">
        <v>127</v>
      </c>
      <c r="M3440" s="170" t="s">
        <v>123</v>
      </c>
      <c r="N3440" s="153"/>
      <c r="O3440" s="153"/>
      <c r="P3440" s="170"/>
      <c r="Q3440" s="158"/>
      <c r="R3440" s="263"/>
      <c r="S3440" s="263"/>
      <c r="T3440" s="202"/>
      <c r="U3440" s="153"/>
      <c r="V3440" s="133"/>
    </row>
    <row r="3441" spans="1:22" ht="15" hidden="1" customHeight="1" outlineLevel="1">
      <c r="A3441" s="202" t="s">
        <v>112</v>
      </c>
      <c r="B3441" s="163" t="s">
        <v>2353</v>
      </c>
      <c r="C3441" s="160" t="s">
        <v>1883</v>
      </c>
      <c r="D3441" s="163" t="s">
        <v>1942</v>
      </c>
      <c r="E3441" s="153"/>
      <c r="F3441" s="153"/>
      <c r="G3441" s="162"/>
      <c r="H3441" s="137" t="s">
        <v>2354</v>
      </c>
      <c r="I3441" s="167" t="s">
        <v>1942</v>
      </c>
      <c r="J3441" s="167" t="s">
        <v>1264</v>
      </c>
      <c r="K3441" s="167" t="s">
        <v>1180</v>
      </c>
      <c r="L3441" s="167" t="s">
        <v>127</v>
      </c>
      <c r="M3441" s="170" t="s">
        <v>123</v>
      </c>
      <c r="N3441" s="153"/>
      <c r="O3441" s="153"/>
      <c r="P3441" s="170"/>
      <c r="Q3441" s="158"/>
      <c r="R3441" s="263"/>
      <c r="S3441" s="263"/>
      <c r="T3441" s="202"/>
      <c r="U3441" s="153"/>
      <c r="V3441" s="133"/>
    </row>
    <row r="3442" spans="1:22" ht="15" hidden="1" customHeight="1" outlineLevel="1">
      <c r="A3442" s="202" t="s">
        <v>112</v>
      </c>
      <c r="B3442" s="163" t="s">
        <v>2353</v>
      </c>
      <c r="C3442" s="160" t="s">
        <v>1883</v>
      </c>
      <c r="D3442" s="163" t="s">
        <v>1943</v>
      </c>
      <c r="E3442" s="153"/>
      <c r="F3442" s="153"/>
      <c r="G3442" s="162"/>
      <c r="H3442" s="137" t="s">
        <v>2354</v>
      </c>
      <c r="I3442" s="167" t="s">
        <v>1943</v>
      </c>
      <c r="J3442" s="167" t="s">
        <v>1264</v>
      </c>
      <c r="K3442" s="167" t="s">
        <v>1180</v>
      </c>
      <c r="L3442" s="167" t="s">
        <v>127</v>
      </c>
      <c r="M3442" s="170" t="s">
        <v>123</v>
      </c>
      <c r="N3442" s="153"/>
      <c r="O3442" s="153"/>
      <c r="P3442" s="170"/>
      <c r="Q3442" s="158"/>
      <c r="R3442" s="263"/>
      <c r="S3442" s="263"/>
      <c r="T3442" s="202"/>
      <c r="U3442" s="153"/>
      <c r="V3442" s="133"/>
    </row>
    <row r="3443" spans="1:22" ht="15" hidden="1" customHeight="1" outlineLevel="1">
      <c r="A3443" s="202" t="s">
        <v>112</v>
      </c>
      <c r="B3443" s="163" t="s">
        <v>2353</v>
      </c>
      <c r="C3443" s="160" t="s">
        <v>1883</v>
      </c>
      <c r="D3443" s="163" t="s">
        <v>1905</v>
      </c>
      <c r="E3443" s="153"/>
      <c r="F3443" s="153"/>
      <c r="G3443" s="162"/>
      <c r="H3443" s="137" t="s">
        <v>2354</v>
      </c>
      <c r="I3443" s="167" t="s">
        <v>1905</v>
      </c>
      <c r="J3443" s="167" t="s">
        <v>126</v>
      </c>
      <c r="K3443" s="167" t="s">
        <v>126</v>
      </c>
      <c r="L3443" s="167" t="s">
        <v>127</v>
      </c>
      <c r="M3443" s="170" t="s">
        <v>123</v>
      </c>
      <c r="N3443" s="153"/>
      <c r="O3443" s="153"/>
      <c r="P3443" s="170"/>
      <c r="Q3443" s="158"/>
      <c r="R3443" s="263"/>
      <c r="S3443" s="263"/>
      <c r="T3443" s="202"/>
      <c r="U3443" s="153"/>
      <c r="V3443" s="133"/>
    </row>
    <row r="3444" spans="1:22" ht="15" hidden="1" customHeight="1" outlineLevel="1">
      <c r="A3444" s="202" t="s">
        <v>112</v>
      </c>
      <c r="B3444" s="163" t="s">
        <v>2353</v>
      </c>
      <c r="C3444" s="160" t="s">
        <v>1883</v>
      </c>
      <c r="D3444" s="163" t="s">
        <v>1944</v>
      </c>
      <c r="E3444" s="153"/>
      <c r="F3444" s="153"/>
      <c r="G3444" s="162"/>
      <c r="H3444" s="137" t="s">
        <v>2354</v>
      </c>
      <c r="I3444" s="167" t="s">
        <v>1944</v>
      </c>
      <c r="J3444" s="167" t="s">
        <v>1264</v>
      </c>
      <c r="K3444" s="167" t="s">
        <v>1180</v>
      </c>
      <c r="L3444" s="167" t="s">
        <v>127</v>
      </c>
      <c r="M3444" s="170" t="s">
        <v>123</v>
      </c>
      <c r="N3444" s="153"/>
      <c r="O3444" s="153"/>
      <c r="P3444" s="170"/>
      <c r="Q3444" s="158"/>
      <c r="R3444" s="263"/>
      <c r="S3444" s="263"/>
      <c r="T3444" s="202"/>
      <c r="U3444" s="153"/>
      <c r="V3444" s="133"/>
    </row>
    <row r="3445" spans="1:22" ht="15" hidden="1" customHeight="1" outlineLevel="1">
      <c r="A3445" s="202" t="s">
        <v>112</v>
      </c>
      <c r="B3445" s="163" t="s">
        <v>2353</v>
      </c>
      <c r="C3445" s="160" t="s">
        <v>1883</v>
      </c>
      <c r="D3445" s="163" t="s">
        <v>1945</v>
      </c>
      <c r="E3445" s="153"/>
      <c r="F3445" s="153"/>
      <c r="G3445" s="162"/>
      <c r="H3445" s="137" t="s">
        <v>2354</v>
      </c>
      <c r="I3445" s="167" t="s">
        <v>1945</v>
      </c>
      <c r="J3445" s="167" t="s">
        <v>1264</v>
      </c>
      <c r="K3445" s="167" t="s">
        <v>1180</v>
      </c>
      <c r="L3445" s="167" t="s">
        <v>127</v>
      </c>
      <c r="M3445" s="170" t="s">
        <v>123</v>
      </c>
      <c r="N3445" s="153"/>
      <c r="O3445" s="153"/>
      <c r="P3445" s="170"/>
      <c r="Q3445" s="158"/>
      <c r="R3445" s="263"/>
      <c r="S3445" s="263"/>
      <c r="T3445" s="202"/>
      <c r="U3445" s="153"/>
      <c r="V3445" s="133"/>
    </row>
    <row r="3446" spans="1:22" ht="15" hidden="1" customHeight="1" outlineLevel="1">
      <c r="A3446" s="202" t="s">
        <v>112</v>
      </c>
      <c r="B3446" s="163" t="s">
        <v>2353</v>
      </c>
      <c r="C3446" s="160" t="s">
        <v>1883</v>
      </c>
      <c r="D3446" s="163" t="s">
        <v>1918</v>
      </c>
      <c r="E3446" s="153"/>
      <c r="F3446" s="153"/>
      <c r="G3446" s="162"/>
      <c r="H3446" s="137" t="s">
        <v>2354</v>
      </c>
      <c r="I3446" s="167" t="s">
        <v>1918</v>
      </c>
      <c r="J3446" s="167" t="s">
        <v>409</v>
      </c>
      <c r="K3446" s="167" t="s">
        <v>2366</v>
      </c>
      <c r="L3446" s="167" t="s">
        <v>127</v>
      </c>
      <c r="M3446" s="242" t="s">
        <v>128</v>
      </c>
      <c r="N3446" s="153"/>
      <c r="O3446" s="153"/>
      <c r="P3446" s="170"/>
      <c r="Q3446" s="158"/>
      <c r="R3446" s="263"/>
      <c r="S3446" s="263"/>
      <c r="T3446" s="202"/>
      <c r="U3446" s="153"/>
      <c r="V3446" s="133"/>
    </row>
    <row r="3447" spans="1:22" ht="15" hidden="1" customHeight="1" outlineLevel="1">
      <c r="A3447" s="202" t="s">
        <v>112</v>
      </c>
      <c r="B3447" s="163" t="s">
        <v>2353</v>
      </c>
      <c r="C3447" s="160" t="s">
        <v>1883</v>
      </c>
      <c r="D3447" s="163" t="s">
        <v>2367</v>
      </c>
      <c r="E3447" s="153"/>
      <c r="F3447" s="153"/>
      <c r="G3447" s="162"/>
      <c r="H3447" s="137" t="s">
        <v>2354</v>
      </c>
      <c r="I3447" s="167" t="s">
        <v>2367</v>
      </c>
      <c r="J3447" s="167" t="s">
        <v>186</v>
      </c>
      <c r="K3447" s="167" t="s">
        <v>2368</v>
      </c>
      <c r="L3447" s="167" t="s">
        <v>127</v>
      </c>
      <c r="M3447" s="170" t="s">
        <v>128</v>
      </c>
      <c r="N3447" s="153"/>
      <c r="O3447" s="153"/>
      <c r="P3447" s="170"/>
      <c r="Q3447" s="158"/>
      <c r="R3447" s="263"/>
      <c r="S3447" s="263"/>
      <c r="T3447" s="202"/>
      <c r="U3447" s="153"/>
      <c r="V3447" s="133"/>
    </row>
    <row r="3448" spans="1:22" ht="15" hidden="1" customHeight="1" outlineLevel="1">
      <c r="A3448" s="202" t="s">
        <v>112</v>
      </c>
      <c r="B3448" s="163" t="s">
        <v>2353</v>
      </c>
      <c r="C3448" s="160" t="s">
        <v>1883</v>
      </c>
      <c r="D3448" s="163" t="s">
        <v>2152</v>
      </c>
      <c r="E3448" s="153"/>
      <c r="F3448" s="153"/>
      <c r="G3448" s="162"/>
      <c r="H3448" s="137" t="s">
        <v>2354</v>
      </c>
      <c r="I3448" s="167" t="s">
        <v>2152</v>
      </c>
      <c r="J3448" s="167" t="s">
        <v>1711</v>
      </c>
      <c r="K3448" s="167" t="s">
        <v>2369</v>
      </c>
      <c r="L3448" s="167" t="s">
        <v>127</v>
      </c>
      <c r="M3448" s="170" t="s">
        <v>128</v>
      </c>
      <c r="N3448" s="153"/>
      <c r="O3448" s="153"/>
      <c r="P3448" s="170"/>
      <c r="Q3448" s="158"/>
      <c r="R3448" s="263"/>
      <c r="S3448" s="263"/>
      <c r="T3448" s="202"/>
      <c r="U3448" s="153"/>
      <c r="V3448" s="133"/>
    </row>
    <row r="3449" spans="1:22" ht="15" hidden="1" customHeight="1" outlineLevel="1">
      <c r="A3449" s="202" t="s">
        <v>112</v>
      </c>
      <c r="B3449" s="163" t="s">
        <v>2353</v>
      </c>
      <c r="C3449" s="160" t="s">
        <v>1883</v>
      </c>
      <c r="D3449" s="163" t="s">
        <v>2151</v>
      </c>
      <c r="E3449" s="153"/>
      <c r="F3449" s="153"/>
      <c r="G3449" s="162"/>
      <c r="H3449" s="137" t="s">
        <v>2354</v>
      </c>
      <c r="I3449" s="167" t="s">
        <v>2151</v>
      </c>
      <c r="J3449" s="167" t="s">
        <v>1459</v>
      </c>
      <c r="K3449" s="167" t="s">
        <v>2370</v>
      </c>
      <c r="L3449" s="167" t="s">
        <v>127</v>
      </c>
      <c r="M3449" s="170" t="s">
        <v>128</v>
      </c>
      <c r="N3449" s="153"/>
      <c r="O3449" s="153"/>
      <c r="P3449" s="170"/>
      <c r="Q3449" s="158"/>
      <c r="R3449" s="263"/>
      <c r="S3449" s="263"/>
      <c r="T3449" s="202"/>
      <c r="U3449" s="153"/>
      <c r="V3449" s="133"/>
    </row>
    <row r="3450" spans="1:22" ht="15" hidden="1" customHeight="1" outlineLevel="1">
      <c r="A3450" s="202" t="s">
        <v>112</v>
      </c>
      <c r="B3450" s="163" t="s">
        <v>2353</v>
      </c>
      <c r="C3450" s="160" t="s">
        <v>1883</v>
      </c>
      <c r="D3450" s="163" t="s">
        <v>1843</v>
      </c>
      <c r="E3450" s="153"/>
      <c r="F3450" s="153"/>
      <c r="G3450" s="162"/>
      <c r="H3450" s="137" t="s">
        <v>2354</v>
      </c>
      <c r="I3450" s="167" t="s">
        <v>1843</v>
      </c>
      <c r="J3450" s="167" t="s">
        <v>1264</v>
      </c>
      <c r="K3450" s="167" t="s">
        <v>1180</v>
      </c>
      <c r="L3450" s="167" t="s">
        <v>127</v>
      </c>
      <c r="M3450" s="170" t="s">
        <v>123</v>
      </c>
      <c r="N3450" s="153"/>
      <c r="O3450" s="153"/>
      <c r="P3450" s="170"/>
      <c r="Q3450" s="158"/>
      <c r="R3450" s="263"/>
      <c r="S3450" s="263"/>
      <c r="T3450" s="202"/>
      <c r="U3450" s="153"/>
      <c r="V3450" s="133"/>
    </row>
    <row r="3451" spans="1:22" ht="15" hidden="1" customHeight="1" outlineLevel="1">
      <c r="A3451" s="202" t="s">
        <v>112</v>
      </c>
      <c r="B3451" s="163" t="s">
        <v>2353</v>
      </c>
      <c r="C3451" s="160" t="s">
        <v>1883</v>
      </c>
      <c r="D3451" s="163" t="s">
        <v>766</v>
      </c>
      <c r="E3451" s="153"/>
      <c r="F3451" s="153"/>
      <c r="G3451" s="162"/>
      <c r="H3451" s="137" t="s">
        <v>2354</v>
      </c>
      <c r="I3451" s="167" t="s">
        <v>766</v>
      </c>
      <c r="J3451" s="167" t="s">
        <v>146</v>
      </c>
      <c r="K3451" s="167" t="s">
        <v>2371</v>
      </c>
      <c r="L3451" s="167" t="s">
        <v>127</v>
      </c>
      <c r="M3451" s="170" t="s">
        <v>128</v>
      </c>
      <c r="N3451" s="153"/>
      <c r="O3451" s="153"/>
      <c r="P3451" s="170"/>
      <c r="Q3451" s="158"/>
      <c r="R3451" s="263"/>
      <c r="S3451" s="263"/>
      <c r="T3451" s="202"/>
      <c r="U3451" s="153"/>
      <c r="V3451" s="133"/>
    </row>
    <row r="3452" spans="1:22" ht="15" hidden="1" customHeight="1" outlineLevel="1">
      <c r="A3452" s="202" t="s">
        <v>112</v>
      </c>
      <c r="B3452" s="163" t="s">
        <v>2353</v>
      </c>
      <c r="C3452" s="160" t="s">
        <v>1883</v>
      </c>
      <c r="D3452" s="163" t="s">
        <v>1919</v>
      </c>
      <c r="E3452" s="153"/>
      <c r="F3452" s="153"/>
      <c r="G3452" s="162"/>
      <c r="H3452" s="137" t="s">
        <v>2354</v>
      </c>
      <c r="I3452" s="167" t="s">
        <v>1919</v>
      </c>
      <c r="J3452" s="167" t="s">
        <v>126</v>
      </c>
      <c r="K3452" s="167" t="s">
        <v>126</v>
      </c>
      <c r="L3452" s="167" t="s">
        <v>127</v>
      </c>
      <c r="M3452" s="170" t="s">
        <v>128</v>
      </c>
      <c r="N3452" s="153"/>
      <c r="O3452" s="153"/>
      <c r="P3452" s="170"/>
      <c r="Q3452" s="158"/>
      <c r="R3452" s="263"/>
      <c r="S3452" s="263"/>
      <c r="T3452" s="202"/>
      <c r="U3452" s="153"/>
      <c r="V3452" s="133"/>
    </row>
    <row r="3453" spans="1:22" ht="15" hidden="1" customHeight="1" outlineLevel="1">
      <c r="A3453" s="202" t="s">
        <v>112</v>
      </c>
      <c r="B3453" s="163" t="s">
        <v>2353</v>
      </c>
      <c r="C3453" s="160" t="s">
        <v>1883</v>
      </c>
      <c r="D3453" s="163" t="s">
        <v>1920</v>
      </c>
      <c r="E3453" s="153"/>
      <c r="F3453" s="153"/>
      <c r="G3453" s="162"/>
      <c r="H3453" s="137" t="s">
        <v>2354</v>
      </c>
      <c r="I3453" s="167" t="s">
        <v>1920</v>
      </c>
      <c r="J3453" s="167" t="s">
        <v>1750</v>
      </c>
      <c r="K3453" s="167" t="s">
        <v>2372</v>
      </c>
      <c r="L3453" s="167" t="s">
        <v>127</v>
      </c>
      <c r="M3453" s="170" t="s">
        <v>128</v>
      </c>
      <c r="N3453" s="153"/>
      <c r="O3453" s="153"/>
      <c r="P3453" s="170"/>
      <c r="Q3453" s="158"/>
      <c r="R3453" s="263"/>
      <c r="S3453" s="263"/>
      <c r="T3453" s="202"/>
      <c r="U3453" s="153"/>
      <c r="V3453" s="133"/>
    </row>
    <row r="3454" spans="1:22" ht="15" hidden="1" customHeight="1" outlineLevel="1">
      <c r="A3454" s="202" t="s">
        <v>112</v>
      </c>
      <c r="B3454" s="163" t="s">
        <v>2353</v>
      </c>
      <c r="C3454" s="160" t="s">
        <v>1883</v>
      </c>
      <c r="D3454" s="163" t="s">
        <v>2373</v>
      </c>
      <c r="E3454" s="153"/>
      <c r="F3454" s="153"/>
      <c r="G3454" s="162"/>
      <c r="H3454" s="137" t="s">
        <v>2354</v>
      </c>
      <c r="I3454" s="167" t="s">
        <v>2373</v>
      </c>
      <c r="J3454" s="167" t="s">
        <v>1264</v>
      </c>
      <c r="K3454" s="167" t="s">
        <v>1180</v>
      </c>
      <c r="L3454" s="167" t="s">
        <v>127</v>
      </c>
      <c r="M3454" s="170" t="s">
        <v>128</v>
      </c>
      <c r="N3454" s="153"/>
      <c r="O3454" s="153"/>
      <c r="P3454" s="170"/>
      <c r="Q3454" s="158"/>
      <c r="R3454" s="263"/>
      <c r="S3454" s="263"/>
      <c r="T3454" s="202"/>
      <c r="U3454" s="153"/>
      <c r="V3454" s="133"/>
    </row>
    <row r="3455" spans="1:22" ht="15" hidden="1" customHeight="1" outlineLevel="1">
      <c r="A3455" s="202" t="s">
        <v>112</v>
      </c>
      <c r="B3455" s="163" t="s">
        <v>2353</v>
      </c>
      <c r="C3455" s="160" t="s">
        <v>1883</v>
      </c>
      <c r="D3455" s="163" t="s">
        <v>2374</v>
      </c>
      <c r="E3455" s="153"/>
      <c r="F3455" s="153"/>
      <c r="G3455" s="162"/>
      <c r="H3455" s="137" t="s">
        <v>2354</v>
      </c>
      <c r="I3455" s="167" t="s">
        <v>2374</v>
      </c>
      <c r="J3455" s="167" t="s">
        <v>1264</v>
      </c>
      <c r="K3455" s="167" t="s">
        <v>1180</v>
      </c>
      <c r="L3455" s="167" t="s">
        <v>127</v>
      </c>
      <c r="M3455" s="170" t="s">
        <v>123</v>
      </c>
      <c r="N3455" s="153"/>
      <c r="O3455" s="153"/>
      <c r="P3455" s="170"/>
      <c r="Q3455" s="158"/>
      <c r="R3455" s="263"/>
      <c r="S3455" s="263"/>
      <c r="T3455" s="202"/>
      <c r="U3455" s="153"/>
      <c r="V3455" s="133"/>
    </row>
    <row r="3456" spans="1:22" ht="15" hidden="1" customHeight="1" outlineLevel="1">
      <c r="A3456" s="202" t="s">
        <v>112</v>
      </c>
      <c r="B3456" s="163" t="s">
        <v>2353</v>
      </c>
      <c r="C3456" s="160" t="s">
        <v>1883</v>
      </c>
      <c r="D3456" s="163" t="s">
        <v>2375</v>
      </c>
      <c r="E3456" s="153"/>
      <c r="F3456" s="153"/>
      <c r="G3456" s="162"/>
      <c r="H3456" s="137" t="s">
        <v>2354</v>
      </c>
      <c r="I3456" s="167" t="s">
        <v>2375</v>
      </c>
      <c r="J3456" s="167" t="s">
        <v>1264</v>
      </c>
      <c r="K3456" s="167" t="s">
        <v>1180</v>
      </c>
      <c r="L3456" s="167" t="s">
        <v>127</v>
      </c>
      <c r="M3456" s="170" t="s">
        <v>123</v>
      </c>
      <c r="N3456" s="153"/>
      <c r="O3456" s="153"/>
      <c r="P3456" s="170"/>
      <c r="Q3456" s="158"/>
      <c r="R3456" s="263"/>
      <c r="S3456" s="263"/>
      <c r="T3456" s="202"/>
      <c r="U3456" s="153"/>
      <c r="V3456" s="133"/>
    </row>
    <row r="3457" spans="1:22" ht="15" hidden="1" customHeight="1" outlineLevel="1">
      <c r="A3457" s="202" t="s">
        <v>112</v>
      </c>
      <c r="B3457" s="163" t="s">
        <v>2353</v>
      </c>
      <c r="C3457" s="160" t="s">
        <v>1883</v>
      </c>
      <c r="D3457" s="163" t="s">
        <v>1907</v>
      </c>
      <c r="E3457" s="153"/>
      <c r="F3457" s="153"/>
      <c r="G3457" s="162"/>
      <c r="H3457" s="137" t="s">
        <v>2354</v>
      </c>
      <c r="I3457" s="167" t="s">
        <v>1907</v>
      </c>
      <c r="J3457" s="167" t="s">
        <v>126</v>
      </c>
      <c r="K3457" s="167" t="s">
        <v>126</v>
      </c>
      <c r="L3457" s="167" t="s">
        <v>127</v>
      </c>
      <c r="M3457" s="170" t="s">
        <v>123</v>
      </c>
      <c r="N3457" s="153"/>
      <c r="O3457" s="153"/>
      <c r="P3457" s="170"/>
      <c r="Q3457" s="158"/>
      <c r="R3457" s="263"/>
      <c r="S3457" s="263"/>
      <c r="T3457" s="202"/>
      <c r="U3457" s="153"/>
      <c r="V3457" s="133"/>
    </row>
    <row r="3458" spans="1:22" ht="15" hidden="1" customHeight="1" outlineLevel="1">
      <c r="A3458" s="202" t="s">
        <v>112</v>
      </c>
      <c r="B3458" s="163" t="s">
        <v>2353</v>
      </c>
      <c r="C3458" s="160" t="s">
        <v>1883</v>
      </c>
      <c r="D3458" s="163" t="s">
        <v>1946</v>
      </c>
      <c r="E3458" s="153"/>
      <c r="F3458" s="153"/>
      <c r="G3458" s="162"/>
      <c r="H3458" s="137" t="s">
        <v>2354</v>
      </c>
      <c r="I3458" s="167" t="s">
        <v>1946</v>
      </c>
      <c r="J3458" s="167" t="s">
        <v>1264</v>
      </c>
      <c r="K3458" s="167" t="s">
        <v>1180</v>
      </c>
      <c r="L3458" s="167" t="s">
        <v>127</v>
      </c>
      <c r="M3458" s="170" t="s">
        <v>123</v>
      </c>
      <c r="N3458" s="153"/>
      <c r="O3458" s="153"/>
      <c r="P3458" s="170"/>
      <c r="Q3458" s="158"/>
      <c r="R3458" s="263"/>
      <c r="S3458" s="263"/>
      <c r="T3458" s="202"/>
      <c r="U3458" s="153"/>
      <c r="V3458" s="133"/>
    </row>
    <row r="3459" spans="1:22" ht="15" hidden="1" customHeight="1" outlineLevel="1">
      <c r="A3459" s="202" t="s">
        <v>112</v>
      </c>
      <c r="B3459" s="163" t="s">
        <v>2353</v>
      </c>
      <c r="C3459" s="160" t="s">
        <v>1883</v>
      </c>
      <c r="D3459" s="163" t="s">
        <v>1947</v>
      </c>
      <c r="E3459" s="153"/>
      <c r="F3459" s="153"/>
      <c r="G3459" s="162"/>
      <c r="H3459" s="137" t="s">
        <v>2354</v>
      </c>
      <c r="I3459" s="167" t="s">
        <v>1947</v>
      </c>
      <c r="J3459" s="167" t="s">
        <v>1264</v>
      </c>
      <c r="K3459" s="167" t="s">
        <v>1180</v>
      </c>
      <c r="L3459" s="167" t="s">
        <v>127</v>
      </c>
      <c r="M3459" s="170" t="s">
        <v>123</v>
      </c>
      <c r="N3459" s="153"/>
      <c r="O3459" s="153"/>
      <c r="P3459" s="170"/>
      <c r="Q3459" s="158"/>
      <c r="R3459" s="263"/>
      <c r="S3459" s="263"/>
      <c r="T3459" s="202"/>
      <c r="U3459" s="153"/>
      <c r="V3459" s="133"/>
    </row>
    <row r="3460" spans="1:22" ht="15" hidden="1" customHeight="1" outlineLevel="1">
      <c r="A3460" s="202" t="s">
        <v>112</v>
      </c>
      <c r="B3460" s="163" t="s">
        <v>2353</v>
      </c>
      <c r="C3460" s="160" t="s">
        <v>1883</v>
      </c>
      <c r="D3460" s="163" t="s">
        <v>1909</v>
      </c>
      <c r="E3460" s="153"/>
      <c r="F3460" s="153"/>
      <c r="G3460" s="162"/>
      <c r="H3460" s="137" t="s">
        <v>2354</v>
      </c>
      <c r="I3460" s="167" t="s">
        <v>1909</v>
      </c>
      <c r="J3460" s="167" t="s">
        <v>126</v>
      </c>
      <c r="K3460" s="167" t="s">
        <v>126</v>
      </c>
      <c r="L3460" s="167" t="s">
        <v>127</v>
      </c>
      <c r="M3460" s="170" t="s">
        <v>123</v>
      </c>
      <c r="N3460" s="153"/>
      <c r="O3460" s="153"/>
      <c r="P3460" s="170"/>
      <c r="Q3460" s="158"/>
      <c r="R3460" s="263"/>
      <c r="S3460" s="263"/>
      <c r="T3460" s="202"/>
      <c r="U3460" s="153"/>
      <c r="V3460" s="133"/>
    </row>
    <row r="3461" spans="1:22" ht="15" hidden="1" customHeight="1" outlineLevel="1">
      <c r="A3461" s="202" t="s">
        <v>112</v>
      </c>
      <c r="B3461" s="163" t="s">
        <v>2353</v>
      </c>
      <c r="C3461" s="160" t="s">
        <v>1883</v>
      </c>
      <c r="D3461" s="163" t="s">
        <v>1948</v>
      </c>
      <c r="E3461" s="153"/>
      <c r="F3461" s="153"/>
      <c r="G3461" s="162"/>
      <c r="H3461" s="137" t="s">
        <v>2354</v>
      </c>
      <c r="I3461" s="167" t="s">
        <v>1948</v>
      </c>
      <c r="J3461" s="167" t="s">
        <v>1264</v>
      </c>
      <c r="K3461" s="167" t="s">
        <v>1180</v>
      </c>
      <c r="L3461" s="167" t="s">
        <v>127</v>
      </c>
      <c r="M3461" s="170" t="s">
        <v>123</v>
      </c>
      <c r="N3461" s="153"/>
      <c r="O3461" s="153"/>
      <c r="P3461" s="170"/>
      <c r="Q3461" s="158"/>
      <c r="R3461" s="263"/>
      <c r="S3461" s="263"/>
      <c r="T3461" s="202"/>
      <c r="U3461" s="153"/>
      <c r="V3461" s="133"/>
    </row>
    <row r="3462" spans="1:22" ht="15" hidden="1" customHeight="1" outlineLevel="1">
      <c r="A3462" s="202" t="s">
        <v>112</v>
      </c>
      <c r="B3462" s="163" t="s">
        <v>2353</v>
      </c>
      <c r="C3462" s="160" t="s">
        <v>1883</v>
      </c>
      <c r="D3462" s="163" t="s">
        <v>1949</v>
      </c>
      <c r="E3462" s="153"/>
      <c r="F3462" s="153"/>
      <c r="G3462" s="162"/>
      <c r="H3462" s="137" t="s">
        <v>2354</v>
      </c>
      <c r="I3462" s="167" t="s">
        <v>1949</v>
      </c>
      <c r="J3462" s="167" t="s">
        <v>1264</v>
      </c>
      <c r="K3462" s="167" t="s">
        <v>1180</v>
      </c>
      <c r="L3462" s="167" t="s">
        <v>127</v>
      </c>
      <c r="M3462" s="170" t="s">
        <v>123</v>
      </c>
      <c r="N3462" s="153"/>
      <c r="O3462" s="153"/>
      <c r="P3462" s="170"/>
      <c r="Q3462" s="158"/>
      <c r="R3462" s="263"/>
      <c r="S3462" s="263"/>
      <c r="T3462" s="202"/>
      <c r="U3462" s="153"/>
      <c r="V3462" s="133"/>
    </row>
    <row r="3463" spans="1:22" ht="15" hidden="1" customHeight="1" outlineLevel="1">
      <c r="A3463" s="202" t="s">
        <v>112</v>
      </c>
      <c r="B3463" s="163" t="s">
        <v>2353</v>
      </c>
      <c r="C3463" s="160" t="s">
        <v>1883</v>
      </c>
      <c r="D3463" s="163" t="s">
        <v>1911</v>
      </c>
      <c r="E3463" s="153"/>
      <c r="F3463" s="153"/>
      <c r="G3463" s="162"/>
      <c r="H3463" s="137" t="s">
        <v>2354</v>
      </c>
      <c r="I3463" s="167" t="s">
        <v>1911</v>
      </c>
      <c r="J3463" s="167" t="s">
        <v>126</v>
      </c>
      <c r="K3463" s="167" t="s">
        <v>126</v>
      </c>
      <c r="L3463" s="167" t="s">
        <v>127</v>
      </c>
      <c r="M3463" s="170" t="s">
        <v>123</v>
      </c>
      <c r="N3463" s="153"/>
      <c r="O3463" s="153"/>
      <c r="P3463" s="170"/>
      <c r="Q3463" s="158"/>
      <c r="R3463" s="263"/>
      <c r="S3463" s="263"/>
      <c r="T3463" s="202"/>
      <c r="U3463" s="153"/>
      <c r="V3463" s="133"/>
    </row>
    <row r="3464" spans="1:22" ht="15" hidden="1" customHeight="1" outlineLevel="1">
      <c r="A3464" s="202" t="s">
        <v>112</v>
      </c>
      <c r="B3464" s="163" t="s">
        <v>2353</v>
      </c>
      <c r="C3464" s="160" t="s">
        <v>1883</v>
      </c>
      <c r="D3464" s="163" t="s">
        <v>1950</v>
      </c>
      <c r="E3464" s="153"/>
      <c r="F3464" s="153"/>
      <c r="G3464" s="162"/>
      <c r="H3464" s="137" t="s">
        <v>2354</v>
      </c>
      <c r="I3464" s="167" t="s">
        <v>1950</v>
      </c>
      <c r="J3464" s="167" t="s">
        <v>1264</v>
      </c>
      <c r="K3464" s="167" t="s">
        <v>1180</v>
      </c>
      <c r="L3464" s="167" t="s">
        <v>127</v>
      </c>
      <c r="M3464" s="170" t="s">
        <v>123</v>
      </c>
      <c r="N3464" s="153"/>
      <c r="O3464" s="153"/>
      <c r="P3464" s="170"/>
      <c r="Q3464" s="158"/>
      <c r="R3464" s="263"/>
      <c r="S3464" s="263"/>
      <c r="T3464" s="202"/>
      <c r="U3464" s="153"/>
      <c r="V3464" s="133"/>
    </row>
    <row r="3465" spans="1:22" ht="15" hidden="1" customHeight="1" outlineLevel="1">
      <c r="A3465" s="202" t="s">
        <v>112</v>
      </c>
      <c r="B3465" s="163" t="s">
        <v>2353</v>
      </c>
      <c r="C3465" s="160" t="s">
        <v>1883</v>
      </c>
      <c r="D3465" s="163" t="s">
        <v>1951</v>
      </c>
      <c r="E3465" s="153"/>
      <c r="F3465" s="153"/>
      <c r="G3465" s="162"/>
      <c r="H3465" s="137" t="s">
        <v>2354</v>
      </c>
      <c r="I3465" s="167" t="s">
        <v>1951</v>
      </c>
      <c r="J3465" s="167" t="s">
        <v>1264</v>
      </c>
      <c r="K3465" s="167" t="s">
        <v>1180</v>
      </c>
      <c r="L3465" s="167" t="s">
        <v>127</v>
      </c>
      <c r="M3465" s="170" t="s">
        <v>123</v>
      </c>
      <c r="N3465" s="153"/>
      <c r="O3465" s="153"/>
      <c r="P3465" s="170"/>
      <c r="Q3465" s="158"/>
      <c r="R3465" s="263"/>
      <c r="S3465" s="263"/>
      <c r="T3465" s="202"/>
      <c r="U3465" s="153"/>
      <c r="V3465" s="133"/>
    </row>
    <row r="3466" spans="1:22" ht="15" hidden="1" customHeight="1" outlineLevel="1">
      <c r="A3466" s="202" t="s">
        <v>112</v>
      </c>
      <c r="B3466" s="163" t="s">
        <v>2353</v>
      </c>
      <c r="C3466" s="160" t="s">
        <v>1883</v>
      </c>
      <c r="D3466" s="163" t="s">
        <v>1913</v>
      </c>
      <c r="E3466" s="153"/>
      <c r="F3466" s="153"/>
      <c r="G3466" s="162"/>
      <c r="H3466" s="137" t="s">
        <v>2354</v>
      </c>
      <c r="I3466" s="167" t="s">
        <v>1913</v>
      </c>
      <c r="J3466" s="167" t="s">
        <v>126</v>
      </c>
      <c r="K3466" s="167" t="s">
        <v>126</v>
      </c>
      <c r="L3466" s="167" t="s">
        <v>127</v>
      </c>
      <c r="M3466" s="170" t="s">
        <v>123</v>
      </c>
      <c r="N3466" s="153"/>
      <c r="O3466" s="153"/>
      <c r="P3466" s="170"/>
      <c r="Q3466" s="158"/>
      <c r="R3466" s="263"/>
      <c r="S3466" s="263"/>
      <c r="T3466" s="202"/>
      <c r="U3466" s="153"/>
      <c r="V3466" s="133"/>
    </row>
    <row r="3467" spans="1:22" ht="15" hidden="1" customHeight="1" outlineLevel="1">
      <c r="A3467" s="202" t="s">
        <v>112</v>
      </c>
      <c r="B3467" s="163" t="s">
        <v>2353</v>
      </c>
      <c r="C3467" s="160" t="s">
        <v>1883</v>
      </c>
      <c r="D3467" s="163" t="s">
        <v>1952</v>
      </c>
      <c r="E3467" s="153"/>
      <c r="F3467" s="153"/>
      <c r="G3467" s="162"/>
      <c r="H3467" s="137" t="s">
        <v>2354</v>
      </c>
      <c r="I3467" s="167" t="s">
        <v>1952</v>
      </c>
      <c r="J3467" s="167" t="s">
        <v>1264</v>
      </c>
      <c r="K3467" s="167" t="s">
        <v>1180</v>
      </c>
      <c r="L3467" s="167" t="s">
        <v>127</v>
      </c>
      <c r="M3467" s="170" t="s">
        <v>123</v>
      </c>
      <c r="N3467" s="153"/>
      <c r="O3467" s="153"/>
      <c r="P3467" s="170"/>
      <c r="Q3467" s="158"/>
      <c r="R3467" s="263"/>
      <c r="S3467" s="263"/>
      <c r="T3467" s="202"/>
      <c r="U3467" s="153"/>
      <c r="V3467" s="133"/>
    </row>
    <row r="3468" spans="1:22" ht="15" hidden="1" customHeight="1" outlineLevel="1">
      <c r="A3468" s="202" t="s">
        <v>112</v>
      </c>
      <c r="B3468" s="163" t="s">
        <v>2353</v>
      </c>
      <c r="C3468" s="160" t="s">
        <v>1883</v>
      </c>
      <c r="D3468" s="163" t="s">
        <v>1953</v>
      </c>
      <c r="E3468" s="153"/>
      <c r="F3468" s="153"/>
      <c r="G3468" s="162"/>
      <c r="H3468" s="137" t="s">
        <v>2354</v>
      </c>
      <c r="I3468" s="167" t="s">
        <v>1953</v>
      </c>
      <c r="J3468" s="167" t="s">
        <v>1264</v>
      </c>
      <c r="K3468" s="167" t="s">
        <v>1180</v>
      </c>
      <c r="L3468" s="167" t="s">
        <v>127</v>
      </c>
      <c r="M3468" s="170" t="s">
        <v>123</v>
      </c>
      <c r="N3468" s="153"/>
      <c r="O3468" s="153"/>
      <c r="P3468" s="170"/>
      <c r="Q3468" s="158"/>
      <c r="R3468" s="263"/>
      <c r="S3468" s="263"/>
      <c r="T3468" s="202"/>
      <c r="U3468" s="153"/>
      <c r="V3468" s="133"/>
    </row>
    <row r="3469" spans="1:22" ht="15" hidden="1" customHeight="1" outlineLevel="1">
      <c r="A3469" s="202" t="s">
        <v>112</v>
      </c>
      <c r="B3469" s="163" t="s">
        <v>2353</v>
      </c>
      <c r="C3469" s="160" t="s">
        <v>1883</v>
      </c>
      <c r="D3469" s="163" t="s">
        <v>1915</v>
      </c>
      <c r="E3469" s="153"/>
      <c r="F3469" s="153"/>
      <c r="G3469" s="162"/>
      <c r="H3469" s="137" t="s">
        <v>2354</v>
      </c>
      <c r="I3469" s="167" t="s">
        <v>1915</v>
      </c>
      <c r="J3469" s="167" t="s">
        <v>126</v>
      </c>
      <c r="K3469" s="167" t="s">
        <v>126</v>
      </c>
      <c r="L3469" s="167" t="s">
        <v>127</v>
      </c>
      <c r="M3469" s="170" t="s">
        <v>123</v>
      </c>
      <c r="N3469" s="153"/>
      <c r="O3469" s="153"/>
      <c r="P3469" s="170"/>
      <c r="Q3469" s="158"/>
      <c r="R3469" s="263"/>
      <c r="S3469" s="263"/>
      <c r="T3469" s="202"/>
      <c r="U3469" s="153"/>
      <c r="V3469" s="133"/>
    </row>
    <row r="3470" spans="1:22" ht="15" hidden="1" customHeight="1" outlineLevel="1">
      <c r="A3470" s="202" t="s">
        <v>112</v>
      </c>
      <c r="B3470" s="163" t="s">
        <v>2353</v>
      </c>
      <c r="C3470" s="160" t="s">
        <v>1883</v>
      </c>
      <c r="D3470" s="163" t="s">
        <v>1954</v>
      </c>
      <c r="E3470" s="153"/>
      <c r="F3470" s="153"/>
      <c r="G3470" s="162"/>
      <c r="H3470" s="137" t="s">
        <v>2354</v>
      </c>
      <c r="I3470" s="167" t="s">
        <v>1954</v>
      </c>
      <c r="J3470" s="167" t="s">
        <v>1264</v>
      </c>
      <c r="K3470" s="167" t="s">
        <v>1180</v>
      </c>
      <c r="L3470" s="167" t="s">
        <v>127</v>
      </c>
      <c r="M3470" s="170" t="s">
        <v>123</v>
      </c>
      <c r="N3470" s="153"/>
      <c r="O3470" s="153"/>
      <c r="P3470" s="170"/>
      <c r="Q3470" s="158"/>
      <c r="R3470" s="263"/>
      <c r="S3470" s="263"/>
      <c r="T3470" s="202"/>
      <c r="U3470" s="153"/>
      <c r="V3470" s="133"/>
    </row>
    <row r="3471" spans="1:22" ht="15" hidden="1" customHeight="1" outlineLevel="1">
      <c r="A3471" s="202" t="s">
        <v>112</v>
      </c>
      <c r="B3471" s="163" t="s">
        <v>2353</v>
      </c>
      <c r="C3471" s="160" t="s">
        <v>1883</v>
      </c>
      <c r="D3471" s="163" t="s">
        <v>1955</v>
      </c>
      <c r="E3471" s="153"/>
      <c r="F3471" s="153"/>
      <c r="G3471" s="162"/>
      <c r="H3471" s="137" t="s">
        <v>2354</v>
      </c>
      <c r="I3471" s="167" t="s">
        <v>1955</v>
      </c>
      <c r="J3471" s="167" t="s">
        <v>1264</v>
      </c>
      <c r="K3471" s="167" t="s">
        <v>1180</v>
      </c>
      <c r="L3471" s="167" t="s">
        <v>127</v>
      </c>
      <c r="M3471" s="170" t="s">
        <v>123</v>
      </c>
      <c r="N3471" s="153"/>
      <c r="O3471" s="153"/>
      <c r="P3471" s="170"/>
      <c r="Q3471" s="158"/>
      <c r="R3471" s="263"/>
      <c r="S3471" s="263"/>
      <c r="T3471" s="202"/>
      <c r="U3471" s="153"/>
      <c r="V3471" s="133"/>
    </row>
    <row r="3472" spans="1:22" ht="15" hidden="1" customHeight="1" outlineLevel="1">
      <c r="A3472" s="202" t="s">
        <v>112</v>
      </c>
      <c r="B3472" s="163" t="s">
        <v>2353</v>
      </c>
      <c r="C3472" s="160" t="s">
        <v>1883</v>
      </c>
      <c r="D3472" s="163" t="s">
        <v>1857</v>
      </c>
      <c r="E3472" s="153"/>
      <c r="F3472" s="153"/>
      <c r="G3472" s="162"/>
      <c r="H3472" s="137" t="s">
        <v>2354</v>
      </c>
      <c r="I3472" s="167" t="s">
        <v>1857</v>
      </c>
      <c r="J3472" s="167" t="s">
        <v>126</v>
      </c>
      <c r="K3472" s="167" t="s">
        <v>126</v>
      </c>
      <c r="L3472" s="167" t="s">
        <v>127</v>
      </c>
      <c r="M3472" s="170" t="s">
        <v>128</v>
      </c>
      <c r="N3472" s="153"/>
      <c r="O3472" s="153"/>
      <c r="P3472" s="170"/>
      <c r="Q3472" s="158"/>
      <c r="R3472" s="263"/>
      <c r="S3472" s="263"/>
      <c r="T3472" s="202"/>
      <c r="U3472" s="153"/>
      <c r="V3472" s="133"/>
    </row>
    <row r="3473" spans="1:22" ht="15" hidden="1" customHeight="1" outlineLevel="1">
      <c r="A3473" s="202" t="s">
        <v>112</v>
      </c>
      <c r="B3473" s="163" t="s">
        <v>2353</v>
      </c>
      <c r="C3473" s="160" t="s">
        <v>1883</v>
      </c>
      <c r="D3473" s="163" t="s">
        <v>2156</v>
      </c>
      <c r="E3473" s="153"/>
      <c r="F3473" s="153"/>
      <c r="G3473" s="162"/>
      <c r="H3473" s="137" t="s">
        <v>2354</v>
      </c>
      <c r="I3473" s="167" t="s">
        <v>2156</v>
      </c>
      <c r="J3473" s="167" t="s">
        <v>186</v>
      </c>
      <c r="K3473" s="167" t="s">
        <v>2368</v>
      </c>
      <c r="L3473" s="167" t="s">
        <v>127</v>
      </c>
      <c r="M3473" s="170" t="s">
        <v>128</v>
      </c>
      <c r="N3473" s="153"/>
      <c r="O3473" s="153"/>
      <c r="P3473" s="170"/>
      <c r="Q3473" s="158"/>
      <c r="R3473" s="263"/>
      <c r="S3473" s="263"/>
      <c r="T3473" s="202"/>
      <c r="U3473" s="153"/>
      <c r="V3473" s="133"/>
    </row>
    <row r="3474" spans="1:22" ht="15" hidden="1" customHeight="1" outlineLevel="1">
      <c r="A3474" s="202" t="s">
        <v>112</v>
      </c>
      <c r="B3474" s="163" t="s">
        <v>2353</v>
      </c>
      <c r="C3474" s="160" t="s">
        <v>1883</v>
      </c>
      <c r="D3474" s="163" t="s">
        <v>1447</v>
      </c>
      <c r="E3474" s="153"/>
      <c r="F3474" s="153"/>
      <c r="G3474" s="162"/>
      <c r="H3474" s="137" t="s">
        <v>2354</v>
      </c>
      <c r="I3474" s="167" t="s">
        <v>1447</v>
      </c>
      <c r="J3474" s="167" t="s">
        <v>126</v>
      </c>
      <c r="K3474" s="167" t="s">
        <v>126</v>
      </c>
      <c r="L3474" s="167" t="s">
        <v>127</v>
      </c>
      <c r="M3474" s="170" t="s">
        <v>128</v>
      </c>
      <c r="N3474" s="153"/>
      <c r="O3474" s="153"/>
      <c r="P3474" s="170"/>
      <c r="Q3474" s="158"/>
      <c r="R3474" s="263"/>
      <c r="S3474" s="263"/>
      <c r="T3474" s="202"/>
      <c r="U3474" s="153"/>
      <c r="V3474" s="133"/>
    </row>
    <row r="3475" spans="1:22" ht="15" hidden="1" customHeight="1" outlineLevel="1">
      <c r="A3475" s="202" t="s">
        <v>112</v>
      </c>
      <c r="B3475" s="163" t="s">
        <v>2353</v>
      </c>
      <c r="C3475" s="160" t="s">
        <v>1883</v>
      </c>
      <c r="D3475" s="163" t="s">
        <v>1917</v>
      </c>
      <c r="E3475" s="153"/>
      <c r="F3475" s="153"/>
      <c r="G3475" s="162"/>
      <c r="H3475" s="137" t="s">
        <v>2354</v>
      </c>
      <c r="I3475" s="167" t="s">
        <v>1917</v>
      </c>
      <c r="J3475" s="167" t="s">
        <v>146</v>
      </c>
      <c r="K3475" s="167" t="s">
        <v>2371</v>
      </c>
      <c r="L3475" s="167" t="s">
        <v>127</v>
      </c>
      <c r="M3475" s="242" t="s">
        <v>128</v>
      </c>
      <c r="N3475" s="153"/>
      <c r="O3475" s="153"/>
      <c r="P3475" s="170"/>
      <c r="Q3475" s="158"/>
      <c r="R3475" s="263"/>
      <c r="S3475" s="263"/>
      <c r="T3475" s="202"/>
      <c r="U3475" s="153"/>
      <c r="V3475" s="133"/>
    </row>
    <row r="3476" spans="1:22" ht="15" hidden="1" customHeight="1" outlineLevel="1">
      <c r="A3476" s="202"/>
      <c r="B3476" s="163"/>
      <c r="C3476" s="160"/>
      <c r="D3476" s="134"/>
      <c r="E3476" s="153" t="s">
        <v>694</v>
      </c>
      <c r="F3476" s="153"/>
      <c r="G3476" s="162"/>
      <c r="H3476" s="137" t="s">
        <v>2354</v>
      </c>
      <c r="I3476" s="153" t="s">
        <v>692</v>
      </c>
      <c r="J3476" s="153" t="s">
        <v>1748</v>
      </c>
      <c r="K3476" s="153"/>
      <c r="L3476" s="153" t="s">
        <v>122</v>
      </c>
      <c r="M3476" s="160" t="s">
        <v>123</v>
      </c>
      <c r="N3476" s="157" t="s">
        <v>1715</v>
      </c>
      <c r="O3476" s="153"/>
      <c r="P3476" s="158"/>
      <c r="Q3476" s="158"/>
      <c r="R3476" s="263"/>
      <c r="S3476" s="263"/>
      <c r="T3476" s="202"/>
      <c r="U3476" s="153"/>
      <c r="V3476" s="133"/>
    </row>
    <row r="3477" spans="1:22" ht="15" hidden="1" customHeight="1" outlineLevel="1">
      <c r="A3477" s="202"/>
      <c r="B3477" s="163"/>
      <c r="C3477" s="160"/>
      <c r="D3477" s="134"/>
      <c r="E3477" s="153" t="s">
        <v>150</v>
      </c>
      <c r="F3477" s="153"/>
      <c r="G3477" s="162"/>
      <c r="H3477" s="137" t="s">
        <v>2354</v>
      </c>
      <c r="I3477" s="153" t="s">
        <v>151</v>
      </c>
      <c r="J3477" s="153" t="s">
        <v>738</v>
      </c>
      <c r="K3477" s="153"/>
      <c r="L3477" s="153" t="s">
        <v>122</v>
      </c>
      <c r="M3477" s="160" t="s">
        <v>123</v>
      </c>
      <c r="N3477" s="157" t="s">
        <v>152</v>
      </c>
      <c r="O3477" s="153"/>
      <c r="P3477" s="158"/>
      <c r="Q3477" s="158"/>
      <c r="R3477" s="263"/>
      <c r="S3477" s="263"/>
      <c r="T3477" s="202"/>
      <c r="U3477" s="153"/>
      <c r="V3477" s="133"/>
    </row>
    <row r="3478" spans="1:22" ht="15" hidden="1" customHeight="1" outlineLevel="1">
      <c r="A3478" s="202"/>
      <c r="B3478" s="163"/>
      <c r="C3478" s="160"/>
      <c r="D3478" s="134"/>
      <c r="E3478" s="153" t="s">
        <v>153</v>
      </c>
      <c r="F3478" s="153"/>
      <c r="G3478" s="162"/>
      <c r="H3478" s="137" t="s">
        <v>2354</v>
      </c>
      <c r="I3478" s="153" t="s">
        <v>154</v>
      </c>
      <c r="J3478" s="153" t="s">
        <v>744</v>
      </c>
      <c r="K3478" s="153"/>
      <c r="L3478" s="162" t="s">
        <v>122</v>
      </c>
      <c r="M3478" s="160" t="s">
        <v>123</v>
      </c>
      <c r="N3478" s="162" t="s">
        <v>155</v>
      </c>
      <c r="O3478" s="153"/>
      <c r="P3478" s="158"/>
      <c r="Q3478" s="158"/>
      <c r="R3478" s="263"/>
      <c r="S3478" s="263"/>
      <c r="T3478" s="202"/>
      <c r="U3478" s="153"/>
      <c r="V3478" s="133"/>
    </row>
    <row r="3479" spans="1:22" ht="15" hidden="1" customHeight="1" outlineLevel="1">
      <c r="A3479" s="202"/>
      <c r="B3479" s="163"/>
      <c r="C3479" s="160"/>
      <c r="D3479" s="134"/>
      <c r="E3479" s="153" t="s">
        <v>156</v>
      </c>
      <c r="F3479" s="153"/>
      <c r="G3479" s="162"/>
      <c r="H3479" s="137" t="s">
        <v>2354</v>
      </c>
      <c r="I3479" s="153" t="s">
        <v>157</v>
      </c>
      <c r="J3479" s="153" t="s">
        <v>725</v>
      </c>
      <c r="K3479" s="153"/>
      <c r="L3479" s="162" t="s">
        <v>122</v>
      </c>
      <c r="M3479" s="160" t="s">
        <v>123</v>
      </c>
      <c r="N3479" s="164" t="s">
        <v>158</v>
      </c>
      <c r="O3479" s="153"/>
      <c r="P3479" s="158"/>
      <c r="Q3479" s="158"/>
      <c r="R3479" s="263"/>
      <c r="S3479" s="263"/>
      <c r="T3479" s="202"/>
      <c r="U3479" s="153"/>
      <c r="V3479" s="133"/>
    </row>
    <row r="3480" spans="1:22" ht="15" hidden="1" customHeight="1" outlineLevel="1">
      <c r="A3480" s="202"/>
      <c r="B3480" s="163"/>
      <c r="C3480" s="160"/>
      <c r="D3480" s="134"/>
      <c r="E3480" s="153" t="s">
        <v>551</v>
      </c>
      <c r="F3480" s="153"/>
      <c r="G3480" s="162"/>
      <c r="H3480" s="137" t="s">
        <v>2354</v>
      </c>
      <c r="I3480" s="153" t="s">
        <v>160</v>
      </c>
      <c r="J3480" s="162" t="s">
        <v>243</v>
      </c>
      <c r="K3480" s="153"/>
      <c r="L3480" s="162" t="s">
        <v>122</v>
      </c>
      <c r="M3480" s="160" t="s">
        <v>123</v>
      </c>
      <c r="N3480" s="165" t="s">
        <v>1921</v>
      </c>
      <c r="O3480" s="153"/>
      <c r="P3480" s="158"/>
      <c r="Q3480" s="158" t="s">
        <v>128</v>
      </c>
      <c r="R3480" s="263"/>
      <c r="S3480" s="263"/>
      <c r="T3480" s="202"/>
      <c r="U3480" s="153"/>
      <c r="V3480" s="133"/>
    </row>
    <row r="3481" spans="1:22" ht="15" hidden="1" customHeight="1" outlineLevel="1">
      <c r="A3481" s="202"/>
      <c r="B3481" s="163"/>
      <c r="C3481" s="160"/>
      <c r="D3481" s="134"/>
      <c r="E3481" s="153" t="s">
        <v>163</v>
      </c>
      <c r="F3481" s="153"/>
      <c r="G3481" s="162"/>
      <c r="H3481" s="137" t="s">
        <v>2354</v>
      </c>
      <c r="I3481" s="153" t="s">
        <v>164</v>
      </c>
      <c r="J3481" s="153" t="s">
        <v>746</v>
      </c>
      <c r="K3481" s="153"/>
      <c r="L3481" s="162" t="s">
        <v>122</v>
      </c>
      <c r="M3481" s="160" t="s">
        <v>123</v>
      </c>
      <c r="N3481" s="166" t="s">
        <v>166</v>
      </c>
      <c r="O3481" s="153"/>
      <c r="P3481" s="158"/>
      <c r="Q3481" s="158"/>
      <c r="R3481" s="263"/>
      <c r="S3481" s="263"/>
      <c r="T3481" s="202"/>
      <c r="U3481" s="153"/>
      <c r="V3481" s="133"/>
    </row>
    <row r="3482" spans="1:22" s="297" customFormat="1" ht="15" hidden="1" customHeight="1" outlineLevel="1">
      <c r="A3482" s="427"/>
      <c r="B3482" s="305"/>
      <c r="C3482" s="315"/>
      <c r="D3482" s="391"/>
      <c r="E3482" s="308" t="s">
        <v>5582</v>
      </c>
      <c r="F3482" s="302"/>
      <c r="G3482" s="302"/>
      <c r="H3482" s="137" t="s">
        <v>2354</v>
      </c>
      <c r="I3482" s="308" t="s">
        <v>2480</v>
      </c>
      <c r="J3482" s="308" t="s">
        <v>126</v>
      </c>
      <c r="K3482" s="308"/>
      <c r="L3482" s="320" t="s">
        <v>122</v>
      </c>
      <c r="M3482" s="319" t="s">
        <v>123</v>
      </c>
      <c r="N3482" s="322" t="s">
        <v>2481</v>
      </c>
      <c r="O3482" s="302"/>
      <c r="P3482" s="315"/>
      <c r="Q3482" s="315"/>
      <c r="R3482" s="315"/>
      <c r="S3482" s="315"/>
      <c r="T3482" s="315"/>
      <c r="U3482" s="315"/>
      <c r="V3482" s="315"/>
    </row>
    <row r="3483" spans="1:22" ht="15" customHeight="1" collapsed="1">
      <c r="A3483" s="201" t="s">
        <v>112</v>
      </c>
      <c r="B3483" s="145" t="s">
        <v>2376</v>
      </c>
      <c r="C3483" s="151" t="s">
        <v>1883</v>
      </c>
      <c r="D3483" s="175"/>
      <c r="E3483" s="146"/>
      <c r="F3483" s="146" t="s">
        <v>114</v>
      </c>
      <c r="G3483" s="146" t="s">
        <v>633</v>
      </c>
      <c r="H3483" s="207" t="s">
        <v>2377</v>
      </c>
      <c r="I3483" s="146"/>
      <c r="J3483" s="146"/>
      <c r="K3483" s="146"/>
      <c r="L3483" s="146"/>
      <c r="M3483" s="151"/>
      <c r="N3483" s="146"/>
      <c r="O3483" s="146" t="s">
        <v>116</v>
      </c>
      <c r="P3483" s="150" t="str">
        <f t="shared" ref="P3483:R3483" si="42">IF(COUNTIF(P3484:P3659,"Y")&gt;0,"Y","N")</f>
        <v>N</v>
      </c>
      <c r="Q3483" s="150" t="str">
        <f t="shared" si="42"/>
        <v>Y</v>
      </c>
      <c r="R3483" s="150" t="str">
        <f t="shared" si="42"/>
        <v>Y</v>
      </c>
      <c r="S3483" s="150" t="str">
        <f>IF(COUNTIF(S3484:S3659,"Y")&gt;0,"Y","N")</f>
        <v>Y</v>
      </c>
      <c r="T3483" s="151" t="s">
        <v>1885</v>
      </c>
      <c r="U3483" s="146" t="s">
        <v>118</v>
      </c>
      <c r="V3483" s="209" t="s">
        <v>119</v>
      </c>
    </row>
    <row r="3484" spans="1:22" ht="15" hidden="1" customHeight="1" outlineLevel="1">
      <c r="A3484" s="202"/>
      <c r="B3484" s="163"/>
      <c r="C3484" s="160"/>
      <c r="D3484" s="163"/>
      <c r="E3484" s="153"/>
      <c r="F3484" s="153"/>
      <c r="G3484" s="153"/>
      <c r="H3484" s="137" t="s">
        <v>2377</v>
      </c>
      <c r="I3484" s="155" t="s">
        <v>120</v>
      </c>
      <c r="J3484" s="172" t="s">
        <v>1264</v>
      </c>
      <c r="K3484" s="172"/>
      <c r="L3484" s="167" t="s">
        <v>122</v>
      </c>
      <c r="M3484" s="242" t="s">
        <v>128</v>
      </c>
      <c r="N3484" s="157" t="s">
        <v>5579</v>
      </c>
      <c r="O3484" s="153"/>
      <c r="P3484" s="158"/>
      <c r="Q3484" s="158"/>
      <c r="R3484" s="263"/>
      <c r="S3484" s="263" t="s">
        <v>128</v>
      </c>
      <c r="T3484" s="202"/>
      <c r="U3484" s="153"/>
      <c r="V3484" s="133"/>
    </row>
    <row r="3485" spans="1:22" ht="15" hidden="1" customHeight="1" outlineLevel="1">
      <c r="A3485" s="202" t="s">
        <v>112</v>
      </c>
      <c r="B3485" s="163" t="s">
        <v>2376</v>
      </c>
      <c r="C3485" s="160" t="s">
        <v>1883</v>
      </c>
      <c r="D3485" s="163" t="s">
        <v>1886</v>
      </c>
      <c r="E3485" s="153"/>
      <c r="F3485" s="153"/>
      <c r="G3485" s="153"/>
      <c r="H3485" s="137" t="s">
        <v>2377</v>
      </c>
      <c r="I3485" s="167" t="s">
        <v>1886</v>
      </c>
      <c r="J3485" s="167" t="s">
        <v>1264</v>
      </c>
      <c r="K3485" s="167" t="s">
        <v>1924</v>
      </c>
      <c r="L3485" s="167" t="s">
        <v>127</v>
      </c>
      <c r="M3485" s="170" t="s">
        <v>123</v>
      </c>
      <c r="N3485" s="153"/>
      <c r="O3485" s="153"/>
      <c r="P3485" s="170"/>
      <c r="Q3485" s="158"/>
      <c r="R3485" s="263"/>
      <c r="S3485" s="263"/>
      <c r="T3485" s="202"/>
      <c r="U3485" s="153"/>
      <c r="V3485" s="133"/>
    </row>
    <row r="3486" spans="1:22" ht="15" hidden="1" customHeight="1" outlineLevel="1">
      <c r="A3486" s="202" t="s">
        <v>112</v>
      </c>
      <c r="B3486" s="163" t="s">
        <v>2376</v>
      </c>
      <c r="C3486" s="160" t="s">
        <v>1883</v>
      </c>
      <c r="D3486" s="163" t="s">
        <v>2045</v>
      </c>
      <c r="E3486" s="153"/>
      <c r="F3486" s="153"/>
      <c r="G3486" s="153"/>
      <c r="H3486" s="137" t="s">
        <v>2377</v>
      </c>
      <c r="I3486" s="167" t="s">
        <v>2045</v>
      </c>
      <c r="J3486" s="167" t="s">
        <v>725</v>
      </c>
      <c r="K3486" s="167" t="s">
        <v>725</v>
      </c>
      <c r="L3486" s="167" t="s">
        <v>127</v>
      </c>
      <c r="M3486" s="170" t="s">
        <v>128</v>
      </c>
      <c r="N3486" s="153"/>
      <c r="O3486" s="153"/>
      <c r="P3486" s="170"/>
      <c r="Q3486" s="158"/>
      <c r="R3486" s="263"/>
      <c r="S3486" s="263"/>
      <c r="T3486" s="202"/>
      <c r="U3486" s="153"/>
      <c r="V3486" s="133"/>
    </row>
    <row r="3487" spans="1:22" ht="15" hidden="1" customHeight="1" outlineLevel="1">
      <c r="A3487" s="202" t="s">
        <v>112</v>
      </c>
      <c r="B3487" s="163" t="s">
        <v>2376</v>
      </c>
      <c r="C3487" s="160" t="s">
        <v>1883</v>
      </c>
      <c r="D3487" s="163" t="s">
        <v>1887</v>
      </c>
      <c r="E3487" s="153"/>
      <c r="F3487" s="153"/>
      <c r="G3487" s="153"/>
      <c r="H3487" s="137" t="s">
        <v>2377</v>
      </c>
      <c r="I3487" s="167" t="s">
        <v>1887</v>
      </c>
      <c r="J3487" s="167" t="s">
        <v>1925</v>
      </c>
      <c r="K3487" s="167" t="s">
        <v>1926</v>
      </c>
      <c r="L3487" s="167" t="s">
        <v>127</v>
      </c>
      <c r="M3487" s="170" t="s">
        <v>123</v>
      </c>
      <c r="N3487" s="153"/>
      <c r="O3487" s="153"/>
      <c r="P3487" s="170"/>
      <c r="Q3487" s="158"/>
      <c r="R3487" s="263"/>
      <c r="S3487" s="263"/>
      <c r="T3487" s="202"/>
      <c r="U3487" s="153"/>
      <c r="V3487" s="133"/>
    </row>
    <row r="3488" spans="1:22" ht="15" hidden="1" customHeight="1" outlineLevel="1">
      <c r="A3488" s="202" t="s">
        <v>112</v>
      </c>
      <c r="B3488" s="163" t="s">
        <v>2376</v>
      </c>
      <c r="C3488" s="160" t="s">
        <v>1883</v>
      </c>
      <c r="D3488" s="163" t="s">
        <v>2048</v>
      </c>
      <c r="E3488" s="153"/>
      <c r="F3488" s="153"/>
      <c r="G3488" s="153"/>
      <c r="H3488" s="137" t="s">
        <v>2377</v>
      </c>
      <c r="I3488" s="167" t="s">
        <v>2048</v>
      </c>
      <c r="J3488" s="167" t="s">
        <v>1721</v>
      </c>
      <c r="K3488" s="167" t="s">
        <v>1722</v>
      </c>
      <c r="L3488" s="167" t="s">
        <v>127</v>
      </c>
      <c r="M3488" s="170" t="s">
        <v>128</v>
      </c>
      <c r="N3488" s="153" t="s">
        <v>2050</v>
      </c>
      <c r="O3488" s="153"/>
      <c r="P3488" s="170"/>
      <c r="Q3488" s="158"/>
      <c r="R3488" s="263" t="s">
        <v>128</v>
      </c>
      <c r="S3488" s="263"/>
      <c r="T3488" s="202"/>
      <c r="U3488" s="153"/>
      <c r="V3488" s="133"/>
    </row>
    <row r="3489" spans="1:22" ht="15" hidden="1" customHeight="1" outlineLevel="1">
      <c r="A3489" s="202" t="s">
        <v>112</v>
      </c>
      <c r="B3489" s="163" t="s">
        <v>2376</v>
      </c>
      <c r="C3489" s="160" t="s">
        <v>1883</v>
      </c>
      <c r="D3489" s="163" t="s">
        <v>1349</v>
      </c>
      <c r="E3489" s="153"/>
      <c r="F3489" s="153"/>
      <c r="G3489" s="153"/>
      <c r="H3489" s="137" t="s">
        <v>2377</v>
      </c>
      <c r="I3489" s="167" t="s">
        <v>1349</v>
      </c>
      <c r="J3489" s="167" t="s">
        <v>1721</v>
      </c>
      <c r="K3489" s="167" t="s">
        <v>1722</v>
      </c>
      <c r="L3489" s="167" t="s">
        <v>127</v>
      </c>
      <c r="M3489" s="170" t="s">
        <v>128</v>
      </c>
      <c r="N3489" s="153" t="s">
        <v>2328</v>
      </c>
      <c r="O3489" s="153"/>
      <c r="P3489" s="170"/>
      <c r="Q3489" s="158"/>
      <c r="R3489" s="263" t="s">
        <v>128</v>
      </c>
      <c r="S3489" s="263"/>
      <c r="T3489" s="202"/>
      <c r="U3489" s="153"/>
      <c r="V3489" s="133"/>
    </row>
    <row r="3490" spans="1:22" ht="15" hidden="1" customHeight="1" outlineLevel="1">
      <c r="A3490" s="202" t="s">
        <v>112</v>
      </c>
      <c r="B3490" s="163" t="s">
        <v>2376</v>
      </c>
      <c r="C3490" s="160" t="s">
        <v>1883</v>
      </c>
      <c r="D3490" s="163" t="s">
        <v>2054</v>
      </c>
      <c r="E3490" s="153"/>
      <c r="F3490" s="153"/>
      <c r="G3490" s="153"/>
      <c r="H3490" s="137" t="s">
        <v>2377</v>
      </c>
      <c r="I3490" s="167" t="s">
        <v>2054</v>
      </c>
      <c r="J3490" s="167" t="s">
        <v>1721</v>
      </c>
      <c r="K3490" s="167" t="s">
        <v>1722</v>
      </c>
      <c r="L3490" s="167" t="s">
        <v>127</v>
      </c>
      <c r="M3490" s="170" t="s">
        <v>128</v>
      </c>
      <c r="N3490" s="153" t="s">
        <v>2055</v>
      </c>
      <c r="O3490" s="153"/>
      <c r="P3490" s="170"/>
      <c r="Q3490" s="158"/>
      <c r="R3490" s="263" t="s">
        <v>128</v>
      </c>
      <c r="S3490" s="263"/>
      <c r="T3490" s="202"/>
      <c r="U3490" s="153"/>
      <c r="V3490" s="133"/>
    </row>
    <row r="3491" spans="1:22" ht="15" hidden="1" customHeight="1" outlineLevel="1">
      <c r="A3491" s="202" t="s">
        <v>112</v>
      </c>
      <c r="B3491" s="163" t="s">
        <v>2376</v>
      </c>
      <c r="C3491" s="160" t="s">
        <v>1883</v>
      </c>
      <c r="D3491" s="163" t="s">
        <v>2273</v>
      </c>
      <c r="E3491" s="153"/>
      <c r="F3491" s="153"/>
      <c r="G3491" s="153"/>
      <c r="H3491" s="137" t="s">
        <v>2377</v>
      </c>
      <c r="I3491" s="167" t="s">
        <v>2273</v>
      </c>
      <c r="J3491" s="167" t="s">
        <v>1721</v>
      </c>
      <c r="K3491" s="167" t="s">
        <v>1722</v>
      </c>
      <c r="L3491" s="167" t="s">
        <v>127</v>
      </c>
      <c r="M3491" s="170" t="s">
        <v>128</v>
      </c>
      <c r="N3491" s="153" t="s">
        <v>2274</v>
      </c>
      <c r="O3491" s="153"/>
      <c r="P3491" s="170"/>
      <c r="Q3491" s="158"/>
      <c r="R3491" s="263" t="s">
        <v>128</v>
      </c>
      <c r="S3491" s="263"/>
      <c r="T3491" s="202"/>
      <c r="U3491" s="153"/>
      <c r="V3491" s="133"/>
    </row>
    <row r="3492" spans="1:22" ht="15" hidden="1" customHeight="1" outlineLevel="1">
      <c r="A3492" s="202" t="s">
        <v>112</v>
      </c>
      <c r="B3492" s="163" t="s">
        <v>2376</v>
      </c>
      <c r="C3492" s="160" t="s">
        <v>1883</v>
      </c>
      <c r="D3492" s="163" t="s">
        <v>1973</v>
      </c>
      <c r="E3492" s="153"/>
      <c r="F3492" s="153"/>
      <c r="G3492" s="153"/>
      <c r="H3492" s="137" t="s">
        <v>2377</v>
      </c>
      <c r="I3492" s="167" t="s">
        <v>1973</v>
      </c>
      <c r="J3492" s="167" t="s">
        <v>1733</v>
      </c>
      <c r="K3492" s="167" t="s">
        <v>1734</v>
      </c>
      <c r="L3492" s="167" t="s">
        <v>127</v>
      </c>
      <c r="M3492" s="170" t="s">
        <v>128</v>
      </c>
      <c r="N3492" s="153"/>
      <c r="O3492" s="153"/>
      <c r="P3492" s="170"/>
      <c r="Q3492" s="158"/>
      <c r="R3492" s="263"/>
      <c r="S3492" s="263"/>
      <c r="T3492" s="202"/>
      <c r="U3492" s="153"/>
      <c r="V3492" s="133"/>
    </row>
    <row r="3493" spans="1:22" ht="15" hidden="1" customHeight="1" outlineLevel="1">
      <c r="A3493" s="202" t="s">
        <v>112</v>
      </c>
      <c r="B3493" s="163" t="s">
        <v>2376</v>
      </c>
      <c r="C3493" s="160" t="s">
        <v>1883</v>
      </c>
      <c r="D3493" s="163" t="s">
        <v>2060</v>
      </c>
      <c r="E3493" s="153"/>
      <c r="F3493" s="153"/>
      <c r="G3493" s="153"/>
      <c r="H3493" s="137" t="s">
        <v>2377</v>
      </c>
      <c r="I3493" s="167" t="s">
        <v>2060</v>
      </c>
      <c r="J3493" s="167" t="s">
        <v>1755</v>
      </c>
      <c r="K3493" s="167" t="s">
        <v>1756</v>
      </c>
      <c r="L3493" s="167" t="s">
        <v>127</v>
      </c>
      <c r="M3493" s="170" t="s">
        <v>128</v>
      </c>
      <c r="N3493" s="153"/>
      <c r="O3493" s="153"/>
      <c r="P3493" s="170"/>
      <c r="Q3493" s="158"/>
      <c r="R3493" s="263"/>
      <c r="S3493" s="263"/>
      <c r="T3493" s="202"/>
      <c r="U3493" s="153"/>
      <c r="V3493" s="133"/>
    </row>
    <row r="3494" spans="1:22" ht="15" hidden="1" customHeight="1" outlineLevel="1">
      <c r="A3494" s="202" t="s">
        <v>112</v>
      </c>
      <c r="B3494" s="163" t="s">
        <v>2376</v>
      </c>
      <c r="C3494" s="160" t="s">
        <v>1883</v>
      </c>
      <c r="D3494" s="163" t="s">
        <v>2063</v>
      </c>
      <c r="E3494" s="153"/>
      <c r="F3494" s="153"/>
      <c r="G3494" s="153"/>
      <c r="H3494" s="137" t="s">
        <v>2377</v>
      </c>
      <c r="I3494" s="167" t="s">
        <v>2063</v>
      </c>
      <c r="J3494" s="167" t="s">
        <v>1755</v>
      </c>
      <c r="K3494" s="167" t="s">
        <v>1756</v>
      </c>
      <c r="L3494" s="167" t="s">
        <v>127</v>
      </c>
      <c r="M3494" s="170" t="s">
        <v>128</v>
      </c>
      <c r="N3494" s="153"/>
      <c r="O3494" s="153"/>
      <c r="P3494" s="170"/>
      <c r="Q3494" s="158"/>
      <c r="R3494" s="263"/>
      <c r="S3494" s="263"/>
      <c r="T3494" s="202"/>
      <c r="U3494" s="153"/>
      <c r="V3494" s="133"/>
    </row>
    <row r="3495" spans="1:22" ht="15" hidden="1" customHeight="1" outlineLevel="1">
      <c r="A3495" s="202" t="s">
        <v>112</v>
      </c>
      <c r="B3495" s="163" t="s">
        <v>2376</v>
      </c>
      <c r="C3495" s="160" t="s">
        <v>1883</v>
      </c>
      <c r="D3495" s="163" t="s">
        <v>2275</v>
      </c>
      <c r="E3495" s="153"/>
      <c r="F3495" s="153"/>
      <c r="G3495" s="153"/>
      <c r="H3495" s="137" t="s">
        <v>2377</v>
      </c>
      <c r="I3495" s="167" t="s">
        <v>2275</v>
      </c>
      <c r="J3495" s="167" t="s">
        <v>1755</v>
      </c>
      <c r="K3495" s="167" t="s">
        <v>1756</v>
      </c>
      <c r="L3495" s="167" t="s">
        <v>127</v>
      </c>
      <c r="M3495" s="170" t="s">
        <v>128</v>
      </c>
      <c r="N3495" s="153"/>
      <c r="O3495" s="153"/>
      <c r="P3495" s="170"/>
      <c r="Q3495" s="158"/>
      <c r="R3495" s="263"/>
      <c r="S3495" s="263"/>
      <c r="T3495" s="202"/>
      <c r="U3495" s="153"/>
      <c r="V3495" s="133"/>
    </row>
    <row r="3496" spans="1:22" ht="15" hidden="1" customHeight="1" outlineLevel="1">
      <c r="A3496" s="202" t="s">
        <v>112</v>
      </c>
      <c r="B3496" s="163" t="s">
        <v>2376</v>
      </c>
      <c r="C3496" s="160" t="s">
        <v>1883</v>
      </c>
      <c r="D3496" s="163" t="s">
        <v>2276</v>
      </c>
      <c r="E3496" s="153"/>
      <c r="F3496" s="153"/>
      <c r="G3496" s="153"/>
      <c r="H3496" s="137" t="s">
        <v>2377</v>
      </c>
      <c r="I3496" s="167" t="s">
        <v>2276</v>
      </c>
      <c r="J3496" s="167" t="s">
        <v>1755</v>
      </c>
      <c r="K3496" s="167" t="s">
        <v>1756</v>
      </c>
      <c r="L3496" s="167" t="s">
        <v>127</v>
      </c>
      <c r="M3496" s="170" t="s">
        <v>128</v>
      </c>
      <c r="N3496" s="153"/>
      <c r="O3496" s="153"/>
      <c r="P3496" s="170"/>
      <c r="Q3496" s="158"/>
      <c r="R3496" s="263"/>
      <c r="S3496" s="263"/>
      <c r="T3496" s="202"/>
      <c r="U3496" s="153"/>
      <c r="V3496" s="133"/>
    </row>
    <row r="3497" spans="1:22" ht="15" hidden="1" customHeight="1" outlineLevel="1">
      <c r="A3497" s="202" t="s">
        <v>112</v>
      </c>
      <c r="B3497" s="163" t="s">
        <v>2376</v>
      </c>
      <c r="C3497" s="160" t="s">
        <v>1883</v>
      </c>
      <c r="D3497" s="163" t="s">
        <v>2277</v>
      </c>
      <c r="E3497" s="153"/>
      <c r="F3497" s="153"/>
      <c r="G3497" s="153"/>
      <c r="H3497" s="137" t="s">
        <v>2377</v>
      </c>
      <c r="I3497" s="167" t="s">
        <v>2277</v>
      </c>
      <c r="J3497" s="167" t="s">
        <v>1925</v>
      </c>
      <c r="K3497" s="167" t="s">
        <v>1926</v>
      </c>
      <c r="L3497" s="167" t="s">
        <v>127</v>
      </c>
      <c r="M3497" s="170" t="s">
        <v>128</v>
      </c>
      <c r="N3497" s="153"/>
      <c r="O3497" s="153"/>
      <c r="P3497" s="170"/>
      <c r="Q3497" s="158"/>
      <c r="R3497" s="263"/>
      <c r="S3497" s="263"/>
      <c r="T3497" s="202"/>
      <c r="U3497" s="153"/>
      <c r="V3497" s="133"/>
    </row>
    <row r="3498" spans="1:22" ht="15" hidden="1" customHeight="1" outlineLevel="1">
      <c r="A3498" s="202" t="s">
        <v>112</v>
      </c>
      <c r="B3498" s="163" t="s">
        <v>2376</v>
      </c>
      <c r="C3498" s="160" t="s">
        <v>1883</v>
      </c>
      <c r="D3498" s="163" t="s">
        <v>1927</v>
      </c>
      <c r="E3498" s="153"/>
      <c r="F3498" s="153"/>
      <c r="G3498" s="153"/>
      <c r="H3498" s="137" t="s">
        <v>2377</v>
      </c>
      <c r="I3498" s="167" t="s">
        <v>1927</v>
      </c>
      <c r="J3498" s="167" t="s">
        <v>1925</v>
      </c>
      <c r="K3498" s="167" t="s">
        <v>1926</v>
      </c>
      <c r="L3498" s="167" t="s">
        <v>127</v>
      </c>
      <c r="M3498" s="170" t="s">
        <v>123</v>
      </c>
      <c r="N3498" s="153"/>
      <c r="O3498" s="153"/>
      <c r="P3498" s="170"/>
      <c r="Q3498" s="158"/>
      <c r="R3498" s="263"/>
      <c r="S3498" s="263"/>
      <c r="T3498" s="202"/>
      <c r="U3498" s="153"/>
      <c r="V3498" s="133"/>
    </row>
    <row r="3499" spans="1:22" ht="15" hidden="1" customHeight="1" outlineLevel="1">
      <c r="A3499" s="202" t="s">
        <v>112</v>
      </c>
      <c r="B3499" s="163" t="s">
        <v>2376</v>
      </c>
      <c r="C3499" s="160" t="s">
        <v>1883</v>
      </c>
      <c r="D3499" s="163" t="s">
        <v>2347</v>
      </c>
      <c r="E3499" s="153"/>
      <c r="F3499" s="153"/>
      <c r="G3499" s="153"/>
      <c r="H3499" s="137" t="s">
        <v>2377</v>
      </c>
      <c r="I3499" s="167" t="s">
        <v>2347</v>
      </c>
      <c r="J3499" s="167" t="s">
        <v>725</v>
      </c>
      <c r="K3499" s="167" t="s">
        <v>725</v>
      </c>
      <c r="L3499" s="167" t="s">
        <v>127</v>
      </c>
      <c r="M3499" s="170" t="s">
        <v>128</v>
      </c>
      <c r="N3499" s="153"/>
      <c r="O3499" s="153"/>
      <c r="P3499" s="170"/>
      <c r="Q3499" s="158"/>
      <c r="R3499" s="263"/>
      <c r="S3499" s="263"/>
      <c r="T3499" s="202"/>
      <c r="U3499" s="153"/>
      <c r="V3499" s="133"/>
    </row>
    <row r="3500" spans="1:22" ht="15" hidden="1" customHeight="1" outlineLevel="1">
      <c r="A3500" s="202" t="s">
        <v>112</v>
      </c>
      <c r="B3500" s="163" t="s">
        <v>2376</v>
      </c>
      <c r="C3500" s="160" t="s">
        <v>1883</v>
      </c>
      <c r="D3500" s="163" t="s">
        <v>2348</v>
      </c>
      <c r="E3500" s="153"/>
      <c r="F3500" s="153"/>
      <c r="G3500" s="153"/>
      <c r="H3500" s="137" t="s">
        <v>2377</v>
      </c>
      <c r="I3500" s="167" t="s">
        <v>2348</v>
      </c>
      <c r="J3500" s="167" t="s">
        <v>1932</v>
      </c>
      <c r="K3500" s="167" t="s">
        <v>1933</v>
      </c>
      <c r="L3500" s="167" t="s">
        <v>127</v>
      </c>
      <c r="M3500" s="170" t="s">
        <v>128</v>
      </c>
      <c r="N3500" s="153"/>
      <c r="O3500" s="153"/>
      <c r="P3500" s="170"/>
      <c r="Q3500" s="158"/>
      <c r="R3500" s="263"/>
      <c r="S3500" s="263"/>
      <c r="T3500" s="202"/>
      <c r="U3500" s="153"/>
      <c r="V3500" s="133"/>
    </row>
    <row r="3501" spans="1:22" ht="15" hidden="1" customHeight="1" outlineLevel="1">
      <c r="A3501" s="202" t="s">
        <v>112</v>
      </c>
      <c r="B3501" s="163" t="s">
        <v>2376</v>
      </c>
      <c r="C3501" s="160" t="s">
        <v>1883</v>
      </c>
      <c r="D3501" s="163" t="s">
        <v>2279</v>
      </c>
      <c r="E3501" s="153"/>
      <c r="F3501" s="153"/>
      <c r="G3501" s="153"/>
      <c r="H3501" s="137" t="s">
        <v>2377</v>
      </c>
      <c r="I3501" s="167" t="s">
        <v>2279</v>
      </c>
      <c r="J3501" s="167" t="s">
        <v>1755</v>
      </c>
      <c r="K3501" s="167" t="s">
        <v>1756</v>
      </c>
      <c r="L3501" s="167" t="s">
        <v>127</v>
      </c>
      <c r="M3501" s="170" t="s">
        <v>128</v>
      </c>
      <c r="N3501" s="153"/>
      <c r="O3501" s="153"/>
      <c r="P3501" s="170"/>
      <c r="Q3501" s="158"/>
      <c r="R3501" s="263"/>
      <c r="S3501" s="263"/>
      <c r="T3501" s="202"/>
      <c r="U3501" s="153"/>
      <c r="V3501" s="133"/>
    </row>
    <row r="3502" spans="1:22" ht="15" hidden="1" customHeight="1" outlineLevel="1">
      <c r="A3502" s="202" t="s">
        <v>112</v>
      </c>
      <c r="B3502" s="163" t="s">
        <v>2376</v>
      </c>
      <c r="C3502" s="160" t="s">
        <v>1883</v>
      </c>
      <c r="D3502" s="163" t="s">
        <v>1893</v>
      </c>
      <c r="E3502" s="153"/>
      <c r="F3502" s="153"/>
      <c r="G3502" s="153"/>
      <c r="H3502" s="137" t="s">
        <v>2377</v>
      </c>
      <c r="I3502" s="167" t="s">
        <v>1893</v>
      </c>
      <c r="J3502" s="167" t="s">
        <v>725</v>
      </c>
      <c r="K3502" s="167" t="s">
        <v>725</v>
      </c>
      <c r="L3502" s="167" t="s">
        <v>127</v>
      </c>
      <c r="M3502" s="170" t="s">
        <v>123</v>
      </c>
      <c r="N3502" s="153"/>
      <c r="O3502" s="153"/>
      <c r="P3502" s="170"/>
      <c r="Q3502" s="158"/>
      <c r="R3502" s="263"/>
      <c r="S3502" s="263"/>
      <c r="T3502" s="202"/>
      <c r="U3502" s="153"/>
      <c r="V3502" s="133"/>
    </row>
    <row r="3503" spans="1:22" ht="15" hidden="1" customHeight="1" outlineLevel="1">
      <c r="A3503" s="202" t="s">
        <v>112</v>
      </c>
      <c r="B3503" s="163" t="s">
        <v>2376</v>
      </c>
      <c r="C3503" s="160" t="s">
        <v>1883</v>
      </c>
      <c r="D3503" s="163" t="s">
        <v>1889</v>
      </c>
      <c r="E3503" s="153"/>
      <c r="F3503" s="153"/>
      <c r="G3503" s="153"/>
      <c r="H3503" s="137" t="s">
        <v>2377</v>
      </c>
      <c r="I3503" s="167" t="s">
        <v>1889</v>
      </c>
      <c r="J3503" s="167" t="s">
        <v>1264</v>
      </c>
      <c r="K3503" s="167" t="s">
        <v>1722</v>
      </c>
      <c r="L3503" s="167" t="s">
        <v>127</v>
      </c>
      <c r="M3503" s="170" t="s">
        <v>123</v>
      </c>
      <c r="N3503" s="153" t="s">
        <v>2077</v>
      </c>
      <c r="O3503" s="153"/>
      <c r="P3503" s="170"/>
      <c r="Q3503" s="158"/>
      <c r="R3503" s="263" t="s">
        <v>128</v>
      </c>
      <c r="S3503" s="263"/>
      <c r="T3503" s="202"/>
      <c r="U3503" s="153"/>
      <c r="V3503" s="133"/>
    </row>
    <row r="3504" spans="1:22" ht="15" hidden="1" customHeight="1" outlineLevel="1">
      <c r="A3504" s="202" t="s">
        <v>112</v>
      </c>
      <c r="B3504" s="163" t="s">
        <v>2376</v>
      </c>
      <c r="C3504" s="160" t="s">
        <v>1883</v>
      </c>
      <c r="D3504" s="163" t="s">
        <v>2280</v>
      </c>
      <c r="E3504" s="153"/>
      <c r="F3504" s="153"/>
      <c r="G3504" s="153"/>
      <c r="H3504" s="137" t="s">
        <v>2377</v>
      </c>
      <c r="I3504" s="167" t="s">
        <v>2280</v>
      </c>
      <c r="J3504" s="167" t="s">
        <v>1733</v>
      </c>
      <c r="K3504" s="167" t="s">
        <v>1734</v>
      </c>
      <c r="L3504" s="167" t="s">
        <v>127</v>
      </c>
      <c r="M3504" s="170" t="s">
        <v>128</v>
      </c>
      <c r="N3504" s="153"/>
      <c r="O3504" s="153"/>
      <c r="P3504" s="170"/>
      <c r="Q3504" s="158"/>
      <c r="R3504" s="263"/>
      <c r="S3504" s="263"/>
      <c r="T3504" s="202"/>
      <c r="U3504" s="153"/>
      <c r="V3504" s="133"/>
    </row>
    <row r="3505" spans="1:22" ht="15" hidden="1" customHeight="1" outlineLevel="1">
      <c r="A3505" s="202" t="s">
        <v>112</v>
      </c>
      <c r="B3505" s="163" t="s">
        <v>2376</v>
      </c>
      <c r="C3505" s="160" t="s">
        <v>1883</v>
      </c>
      <c r="D3505" s="163" t="s">
        <v>1387</v>
      </c>
      <c r="E3505" s="153"/>
      <c r="F3505" s="153"/>
      <c r="G3505" s="153"/>
      <c r="H3505" s="137" t="s">
        <v>2377</v>
      </c>
      <c r="I3505" s="167" t="s">
        <v>1387</v>
      </c>
      <c r="J3505" s="167" t="s">
        <v>1733</v>
      </c>
      <c r="K3505" s="167" t="s">
        <v>1734</v>
      </c>
      <c r="L3505" s="167" t="s">
        <v>127</v>
      </c>
      <c r="M3505" s="170" t="s">
        <v>128</v>
      </c>
      <c r="N3505" s="153"/>
      <c r="O3505" s="153"/>
      <c r="P3505" s="170"/>
      <c r="Q3505" s="158"/>
      <c r="R3505" s="263"/>
      <c r="S3505" s="263"/>
      <c r="T3505" s="202"/>
      <c r="U3505" s="153"/>
      <c r="V3505" s="133"/>
    </row>
    <row r="3506" spans="1:22" ht="15" hidden="1" customHeight="1" outlineLevel="1">
      <c r="A3506" s="202" t="s">
        <v>112</v>
      </c>
      <c r="B3506" s="163" t="s">
        <v>2376</v>
      </c>
      <c r="C3506" s="160" t="s">
        <v>1883</v>
      </c>
      <c r="D3506" s="163" t="s">
        <v>1333</v>
      </c>
      <c r="E3506" s="153"/>
      <c r="F3506" s="153"/>
      <c r="G3506" s="153"/>
      <c r="H3506" s="137" t="s">
        <v>2377</v>
      </c>
      <c r="I3506" s="167" t="s">
        <v>1333</v>
      </c>
      <c r="J3506" s="167" t="s">
        <v>1755</v>
      </c>
      <c r="K3506" s="167" t="s">
        <v>1756</v>
      </c>
      <c r="L3506" s="167" t="s">
        <v>127</v>
      </c>
      <c r="M3506" s="170" t="s">
        <v>128</v>
      </c>
      <c r="N3506" s="153"/>
      <c r="O3506" s="153"/>
      <c r="P3506" s="170"/>
      <c r="Q3506" s="158"/>
      <c r="R3506" s="263"/>
      <c r="S3506" s="263"/>
      <c r="T3506" s="202"/>
      <c r="U3506" s="153"/>
      <c r="V3506" s="133"/>
    </row>
    <row r="3507" spans="1:22" ht="15" hidden="1" customHeight="1" outlineLevel="1">
      <c r="A3507" s="202" t="s">
        <v>112</v>
      </c>
      <c r="B3507" s="163" t="s">
        <v>2376</v>
      </c>
      <c r="C3507" s="160" t="s">
        <v>1883</v>
      </c>
      <c r="D3507" s="163" t="s">
        <v>2281</v>
      </c>
      <c r="E3507" s="153"/>
      <c r="F3507" s="153"/>
      <c r="G3507" s="153"/>
      <c r="H3507" s="137" t="s">
        <v>2377</v>
      </c>
      <c r="I3507" s="167" t="s">
        <v>2281</v>
      </c>
      <c r="J3507" s="167" t="s">
        <v>1733</v>
      </c>
      <c r="K3507" s="167" t="s">
        <v>1734</v>
      </c>
      <c r="L3507" s="167" t="s">
        <v>127</v>
      </c>
      <c r="M3507" s="170" t="s">
        <v>128</v>
      </c>
      <c r="N3507" s="153"/>
      <c r="O3507" s="153"/>
      <c r="P3507" s="170"/>
      <c r="Q3507" s="158"/>
      <c r="R3507" s="263"/>
      <c r="S3507" s="263"/>
      <c r="T3507" s="202"/>
      <c r="U3507" s="153"/>
      <c r="V3507" s="133"/>
    </row>
    <row r="3508" spans="1:22" ht="15" hidden="1" customHeight="1" outlineLevel="1">
      <c r="A3508" s="202" t="s">
        <v>112</v>
      </c>
      <c r="B3508" s="163" t="s">
        <v>2376</v>
      </c>
      <c r="C3508" s="160" t="s">
        <v>1883</v>
      </c>
      <c r="D3508" s="163" t="s">
        <v>2080</v>
      </c>
      <c r="E3508" s="153"/>
      <c r="F3508" s="153"/>
      <c r="G3508" s="153"/>
      <c r="H3508" s="137" t="s">
        <v>2377</v>
      </c>
      <c r="I3508" s="167" t="s">
        <v>2080</v>
      </c>
      <c r="J3508" s="167" t="s">
        <v>1733</v>
      </c>
      <c r="K3508" s="167" t="s">
        <v>1734</v>
      </c>
      <c r="L3508" s="167" t="s">
        <v>127</v>
      </c>
      <c r="M3508" s="170" t="s">
        <v>128</v>
      </c>
      <c r="N3508" s="153"/>
      <c r="O3508" s="153"/>
      <c r="P3508" s="170"/>
      <c r="Q3508" s="158"/>
      <c r="R3508" s="263"/>
      <c r="S3508" s="263"/>
      <c r="T3508" s="202"/>
      <c r="U3508" s="153"/>
      <c r="V3508" s="133"/>
    </row>
    <row r="3509" spans="1:22" ht="15" hidden="1" customHeight="1" outlineLevel="1">
      <c r="A3509" s="202" t="s">
        <v>112</v>
      </c>
      <c r="B3509" s="163" t="s">
        <v>2376</v>
      </c>
      <c r="C3509" s="160" t="s">
        <v>1883</v>
      </c>
      <c r="D3509" s="163" t="s">
        <v>1896</v>
      </c>
      <c r="E3509" s="153"/>
      <c r="F3509" s="153"/>
      <c r="G3509" s="153"/>
      <c r="H3509" s="137" t="s">
        <v>2377</v>
      </c>
      <c r="I3509" s="167" t="s">
        <v>1896</v>
      </c>
      <c r="J3509" s="167" t="s">
        <v>725</v>
      </c>
      <c r="K3509" s="167" t="s">
        <v>725</v>
      </c>
      <c r="L3509" s="167" t="s">
        <v>127</v>
      </c>
      <c r="M3509" s="170" t="s">
        <v>128</v>
      </c>
      <c r="N3509" s="153"/>
      <c r="O3509" s="153"/>
      <c r="P3509" s="170"/>
      <c r="Q3509" s="158"/>
      <c r="R3509" s="263"/>
      <c r="S3509" s="263"/>
      <c r="T3509" s="202"/>
      <c r="U3509" s="153"/>
      <c r="V3509" s="133"/>
    </row>
    <row r="3510" spans="1:22" ht="15" hidden="1" customHeight="1" outlineLevel="1">
      <c r="A3510" s="202" t="s">
        <v>112</v>
      </c>
      <c r="B3510" s="163" t="s">
        <v>2376</v>
      </c>
      <c r="C3510" s="160" t="s">
        <v>1883</v>
      </c>
      <c r="D3510" s="163" t="s">
        <v>2081</v>
      </c>
      <c r="E3510" s="153"/>
      <c r="F3510" s="153"/>
      <c r="G3510" s="153"/>
      <c r="H3510" s="137" t="s">
        <v>2377</v>
      </c>
      <c r="I3510" s="167" t="s">
        <v>2081</v>
      </c>
      <c r="J3510" s="167" t="s">
        <v>725</v>
      </c>
      <c r="K3510" s="167" t="s">
        <v>725</v>
      </c>
      <c r="L3510" s="167" t="s">
        <v>127</v>
      </c>
      <c r="M3510" s="170" t="s">
        <v>128</v>
      </c>
      <c r="N3510" s="153"/>
      <c r="O3510" s="153"/>
      <c r="P3510" s="170"/>
      <c r="Q3510" s="158"/>
      <c r="R3510" s="263"/>
      <c r="S3510" s="263"/>
      <c r="T3510" s="202"/>
      <c r="U3510" s="153"/>
      <c r="V3510" s="133"/>
    </row>
    <row r="3511" spans="1:22" ht="15" hidden="1" customHeight="1" outlineLevel="1">
      <c r="A3511" s="202" t="s">
        <v>112</v>
      </c>
      <c r="B3511" s="163" t="s">
        <v>2376</v>
      </c>
      <c r="C3511" s="160" t="s">
        <v>1883</v>
      </c>
      <c r="D3511" s="163" t="s">
        <v>2082</v>
      </c>
      <c r="E3511" s="153"/>
      <c r="F3511" s="153"/>
      <c r="G3511" s="153"/>
      <c r="H3511" s="137" t="s">
        <v>2377</v>
      </c>
      <c r="I3511" s="167" t="s">
        <v>2082</v>
      </c>
      <c r="J3511" s="167" t="s">
        <v>725</v>
      </c>
      <c r="K3511" s="167" t="s">
        <v>725</v>
      </c>
      <c r="L3511" s="167" t="s">
        <v>127</v>
      </c>
      <c r="M3511" s="170" t="s">
        <v>128</v>
      </c>
      <c r="N3511" s="153"/>
      <c r="O3511" s="153"/>
      <c r="P3511" s="170"/>
      <c r="Q3511" s="158"/>
      <c r="R3511" s="263"/>
      <c r="S3511" s="263"/>
      <c r="T3511" s="202"/>
      <c r="U3511" s="153"/>
      <c r="V3511" s="133"/>
    </row>
    <row r="3512" spans="1:22" ht="15" hidden="1" customHeight="1" outlineLevel="1">
      <c r="A3512" s="202" t="s">
        <v>112</v>
      </c>
      <c r="B3512" s="163" t="s">
        <v>2376</v>
      </c>
      <c r="C3512" s="160" t="s">
        <v>1883</v>
      </c>
      <c r="D3512" s="163" t="s">
        <v>2083</v>
      </c>
      <c r="E3512" s="153"/>
      <c r="F3512" s="153"/>
      <c r="G3512" s="153"/>
      <c r="H3512" s="137" t="s">
        <v>2377</v>
      </c>
      <c r="I3512" s="167" t="s">
        <v>2083</v>
      </c>
      <c r="J3512" s="167" t="s">
        <v>725</v>
      </c>
      <c r="K3512" s="167" t="s">
        <v>725</v>
      </c>
      <c r="L3512" s="167" t="s">
        <v>127</v>
      </c>
      <c r="M3512" s="170" t="s">
        <v>128</v>
      </c>
      <c r="N3512" s="153"/>
      <c r="O3512" s="153"/>
      <c r="P3512" s="170"/>
      <c r="Q3512" s="158"/>
      <c r="R3512" s="263"/>
      <c r="S3512" s="263"/>
      <c r="T3512" s="202"/>
      <c r="U3512" s="153"/>
      <c r="V3512" s="133"/>
    </row>
    <row r="3513" spans="1:22" ht="15" hidden="1" customHeight="1" outlineLevel="1">
      <c r="A3513" s="202" t="s">
        <v>112</v>
      </c>
      <c r="B3513" s="163" t="s">
        <v>2376</v>
      </c>
      <c r="C3513" s="160" t="s">
        <v>1883</v>
      </c>
      <c r="D3513" s="163" t="s">
        <v>2084</v>
      </c>
      <c r="E3513" s="153"/>
      <c r="F3513" s="153"/>
      <c r="G3513" s="153"/>
      <c r="H3513" s="137" t="s">
        <v>2377</v>
      </c>
      <c r="I3513" s="167" t="s">
        <v>2084</v>
      </c>
      <c r="J3513" s="167" t="s">
        <v>725</v>
      </c>
      <c r="K3513" s="167" t="s">
        <v>725</v>
      </c>
      <c r="L3513" s="167" t="s">
        <v>127</v>
      </c>
      <c r="M3513" s="170" t="s">
        <v>128</v>
      </c>
      <c r="N3513" s="153"/>
      <c r="O3513" s="153"/>
      <c r="P3513" s="170"/>
      <c r="Q3513" s="158"/>
      <c r="R3513" s="263"/>
      <c r="S3513" s="263"/>
      <c r="T3513" s="202"/>
      <c r="U3513" s="153"/>
      <c r="V3513" s="133"/>
    </row>
    <row r="3514" spans="1:22" ht="15" hidden="1" customHeight="1" outlineLevel="1">
      <c r="A3514" s="202" t="s">
        <v>112</v>
      </c>
      <c r="B3514" s="163" t="s">
        <v>2376</v>
      </c>
      <c r="C3514" s="160" t="s">
        <v>1883</v>
      </c>
      <c r="D3514" s="163" t="s">
        <v>2085</v>
      </c>
      <c r="E3514" s="153"/>
      <c r="F3514" s="153"/>
      <c r="G3514" s="153"/>
      <c r="H3514" s="137" t="s">
        <v>2377</v>
      </c>
      <c r="I3514" s="167" t="s">
        <v>2085</v>
      </c>
      <c r="J3514" s="167" t="s">
        <v>725</v>
      </c>
      <c r="K3514" s="167" t="s">
        <v>725</v>
      </c>
      <c r="L3514" s="167" t="s">
        <v>127</v>
      </c>
      <c r="M3514" s="170" t="s">
        <v>128</v>
      </c>
      <c r="N3514" s="153"/>
      <c r="O3514" s="153"/>
      <c r="P3514" s="170"/>
      <c r="Q3514" s="158"/>
      <c r="R3514" s="263"/>
      <c r="S3514" s="263"/>
      <c r="T3514" s="202"/>
      <c r="U3514" s="153"/>
      <c r="V3514" s="133"/>
    </row>
    <row r="3515" spans="1:22" ht="15" hidden="1" customHeight="1" outlineLevel="1">
      <c r="A3515" s="202" t="s">
        <v>112</v>
      </c>
      <c r="B3515" s="163" t="s">
        <v>2376</v>
      </c>
      <c r="C3515" s="160" t="s">
        <v>1883</v>
      </c>
      <c r="D3515" s="163" t="s">
        <v>2086</v>
      </c>
      <c r="E3515" s="153"/>
      <c r="F3515" s="153"/>
      <c r="G3515" s="153"/>
      <c r="H3515" s="137" t="s">
        <v>2377</v>
      </c>
      <c r="I3515" s="167" t="s">
        <v>2086</v>
      </c>
      <c r="J3515" s="167" t="s">
        <v>725</v>
      </c>
      <c r="K3515" s="167" t="s">
        <v>725</v>
      </c>
      <c r="L3515" s="167" t="s">
        <v>127</v>
      </c>
      <c r="M3515" s="170" t="s">
        <v>128</v>
      </c>
      <c r="N3515" s="153"/>
      <c r="O3515" s="153"/>
      <c r="P3515" s="170"/>
      <c r="Q3515" s="158"/>
      <c r="R3515" s="263"/>
      <c r="S3515" s="263"/>
      <c r="T3515" s="202"/>
      <c r="U3515" s="153"/>
      <c r="V3515" s="133"/>
    </row>
    <row r="3516" spans="1:22" ht="15" hidden="1" customHeight="1" outlineLevel="1">
      <c r="A3516" s="202" t="s">
        <v>112</v>
      </c>
      <c r="B3516" s="163" t="s">
        <v>2376</v>
      </c>
      <c r="C3516" s="160" t="s">
        <v>1883</v>
      </c>
      <c r="D3516" s="163" t="s">
        <v>2282</v>
      </c>
      <c r="E3516" s="153"/>
      <c r="F3516" s="153"/>
      <c r="G3516" s="153"/>
      <c r="H3516" s="137" t="s">
        <v>2377</v>
      </c>
      <c r="I3516" s="167" t="s">
        <v>2282</v>
      </c>
      <c r="J3516" s="167" t="s">
        <v>725</v>
      </c>
      <c r="K3516" s="167" t="s">
        <v>725</v>
      </c>
      <c r="L3516" s="167" t="s">
        <v>127</v>
      </c>
      <c r="M3516" s="170" t="s">
        <v>128</v>
      </c>
      <c r="N3516" s="153"/>
      <c r="O3516" s="153"/>
      <c r="P3516" s="170"/>
      <c r="Q3516" s="158"/>
      <c r="R3516" s="263"/>
      <c r="S3516" s="263"/>
      <c r="T3516" s="202"/>
      <c r="U3516" s="153"/>
      <c r="V3516" s="133"/>
    </row>
    <row r="3517" spans="1:22" ht="15" hidden="1" customHeight="1" outlineLevel="1">
      <c r="A3517" s="202" t="s">
        <v>112</v>
      </c>
      <c r="B3517" s="163" t="s">
        <v>2376</v>
      </c>
      <c r="C3517" s="160" t="s">
        <v>1883</v>
      </c>
      <c r="D3517" s="163" t="s">
        <v>2283</v>
      </c>
      <c r="E3517" s="153"/>
      <c r="F3517" s="153"/>
      <c r="G3517" s="153"/>
      <c r="H3517" s="137" t="s">
        <v>2377</v>
      </c>
      <c r="I3517" s="167" t="s">
        <v>2283</v>
      </c>
      <c r="J3517" s="167" t="s">
        <v>725</v>
      </c>
      <c r="K3517" s="167" t="s">
        <v>725</v>
      </c>
      <c r="L3517" s="167" t="s">
        <v>127</v>
      </c>
      <c r="M3517" s="170" t="s">
        <v>128</v>
      </c>
      <c r="N3517" s="153"/>
      <c r="O3517" s="153"/>
      <c r="P3517" s="170"/>
      <c r="Q3517" s="158"/>
      <c r="R3517" s="263"/>
      <c r="S3517" s="263"/>
      <c r="T3517" s="202"/>
      <c r="U3517" s="153"/>
      <c r="V3517" s="133"/>
    </row>
    <row r="3518" spans="1:22" ht="15" hidden="1" customHeight="1" outlineLevel="1">
      <c r="A3518" s="202" t="s">
        <v>112</v>
      </c>
      <c r="B3518" s="163" t="s">
        <v>2376</v>
      </c>
      <c r="C3518" s="160" t="s">
        <v>1883</v>
      </c>
      <c r="D3518" s="163" t="s">
        <v>2284</v>
      </c>
      <c r="E3518" s="153"/>
      <c r="F3518" s="153"/>
      <c r="G3518" s="153"/>
      <c r="H3518" s="137" t="s">
        <v>2377</v>
      </c>
      <c r="I3518" s="167" t="s">
        <v>2284</v>
      </c>
      <c r="J3518" s="167" t="s">
        <v>725</v>
      </c>
      <c r="K3518" s="167" t="s">
        <v>725</v>
      </c>
      <c r="L3518" s="167" t="s">
        <v>127</v>
      </c>
      <c r="M3518" s="170" t="s">
        <v>128</v>
      </c>
      <c r="N3518" s="153"/>
      <c r="O3518" s="153"/>
      <c r="P3518" s="170"/>
      <c r="Q3518" s="158"/>
      <c r="R3518" s="263"/>
      <c r="S3518" s="263"/>
      <c r="T3518" s="202"/>
      <c r="U3518" s="153"/>
      <c r="V3518" s="133"/>
    </row>
    <row r="3519" spans="1:22" ht="15" hidden="1" customHeight="1" outlineLevel="1">
      <c r="A3519" s="202" t="s">
        <v>112</v>
      </c>
      <c r="B3519" s="163" t="s">
        <v>2376</v>
      </c>
      <c r="C3519" s="160" t="s">
        <v>1883</v>
      </c>
      <c r="D3519" s="163" t="s">
        <v>2285</v>
      </c>
      <c r="E3519" s="153"/>
      <c r="F3519" s="153"/>
      <c r="G3519" s="153"/>
      <c r="H3519" s="137" t="s">
        <v>2377</v>
      </c>
      <c r="I3519" s="167" t="s">
        <v>2285</v>
      </c>
      <c r="J3519" s="167" t="s">
        <v>725</v>
      </c>
      <c r="K3519" s="167" t="s">
        <v>725</v>
      </c>
      <c r="L3519" s="167" t="s">
        <v>127</v>
      </c>
      <c r="M3519" s="170" t="s">
        <v>128</v>
      </c>
      <c r="N3519" s="153"/>
      <c r="O3519" s="153"/>
      <c r="P3519" s="170"/>
      <c r="Q3519" s="158"/>
      <c r="R3519" s="263"/>
      <c r="S3519" s="263"/>
      <c r="T3519" s="202"/>
      <c r="U3519" s="153"/>
      <c r="V3519" s="133"/>
    </row>
    <row r="3520" spans="1:22" ht="15" hidden="1" customHeight="1" outlineLevel="1">
      <c r="A3520" s="202" t="s">
        <v>112</v>
      </c>
      <c r="B3520" s="163" t="s">
        <v>2376</v>
      </c>
      <c r="C3520" s="160" t="s">
        <v>1883</v>
      </c>
      <c r="D3520" s="163" t="s">
        <v>2286</v>
      </c>
      <c r="E3520" s="153"/>
      <c r="F3520" s="153"/>
      <c r="G3520" s="153"/>
      <c r="H3520" s="137" t="s">
        <v>2377</v>
      </c>
      <c r="I3520" s="167" t="s">
        <v>2286</v>
      </c>
      <c r="J3520" s="167" t="s">
        <v>725</v>
      </c>
      <c r="K3520" s="167" t="s">
        <v>725</v>
      </c>
      <c r="L3520" s="167" t="s">
        <v>127</v>
      </c>
      <c r="M3520" s="170" t="s">
        <v>128</v>
      </c>
      <c r="N3520" s="153"/>
      <c r="O3520" s="153"/>
      <c r="P3520" s="170"/>
      <c r="Q3520" s="158"/>
      <c r="R3520" s="263"/>
      <c r="S3520" s="263"/>
      <c r="T3520" s="202"/>
      <c r="U3520" s="153"/>
      <c r="V3520" s="133"/>
    </row>
    <row r="3521" spans="1:22" ht="15" hidden="1" customHeight="1" outlineLevel="1">
      <c r="A3521" s="202" t="s">
        <v>112</v>
      </c>
      <c r="B3521" s="163" t="s">
        <v>2376</v>
      </c>
      <c r="C3521" s="160" t="s">
        <v>1883</v>
      </c>
      <c r="D3521" s="163" t="s">
        <v>2287</v>
      </c>
      <c r="E3521" s="153"/>
      <c r="F3521" s="153"/>
      <c r="G3521" s="153"/>
      <c r="H3521" s="137" t="s">
        <v>2377</v>
      </c>
      <c r="I3521" s="167" t="s">
        <v>2287</v>
      </c>
      <c r="J3521" s="167" t="s">
        <v>725</v>
      </c>
      <c r="K3521" s="167" t="s">
        <v>725</v>
      </c>
      <c r="L3521" s="167" t="s">
        <v>127</v>
      </c>
      <c r="M3521" s="170" t="s">
        <v>128</v>
      </c>
      <c r="N3521" s="153"/>
      <c r="O3521" s="153"/>
      <c r="P3521" s="170"/>
      <c r="Q3521" s="158"/>
      <c r="R3521" s="263"/>
      <c r="S3521" s="263"/>
      <c r="T3521" s="202"/>
      <c r="U3521" s="153"/>
      <c r="V3521" s="133"/>
    </row>
    <row r="3522" spans="1:22" ht="15" hidden="1" customHeight="1" outlineLevel="1">
      <c r="A3522" s="202" t="s">
        <v>112</v>
      </c>
      <c r="B3522" s="163" t="s">
        <v>2376</v>
      </c>
      <c r="C3522" s="160" t="s">
        <v>1883</v>
      </c>
      <c r="D3522" s="163" t="s">
        <v>2138</v>
      </c>
      <c r="E3522" s="153"/>
      <c r="F3522" s="153"/>
      <c r="G3522" s="153"/>
      <c r="H3522" s="137" t="s">
        <v>2377</v>
      </c>
      <c r="I3522" s="167" t="s">
        <v>2138</v>
      </c>
      <c r="J3522" s="167" t="s">
        <v>725</v>
      </c>
      <c r="K3522" s="167" t="s">
        <v>725</v>
      </c>
      <c r="L3522" s="167" t="s">
        <v>127</v>
      </c>
      <c r="M3522" s="170" t="s">
        <v>128</v>
      </c>
      <c r="N3522" s="153"/>
      <c r="O3522" s="153"/>
      <c r="P3522" s="170"/>
      <c r="Q3522" s="158"/>
      <c r="R3522" s="263"/>
      <c r="S3522" s="263"/>
      <c r="T3522" s="202"/>
      <c r="U3522" s="153"/>
      <c r="V3522" s="133"/>
    </row>
    <row r="3523" spans="1:22" ht="15" hidden="1" customHeight="1" outlineLevel="1">
      <c r="A3523" s="202" t="s">
        <v>112</v>
      </c>
      <c r="B3523" s="163" t="s">
        <v>2376</v>
      </c>
      <c r="C3523" s="160" t="s">
        <v>1883</v>
      </c>
      <c r="D3523" s="163" t="s">
        <v>2342</v>
      </c>
      <c r="E3523" s="153"/>
      <c r="F3523" s="153"/>
      <c r="G3523" s="153"/>
      <c r="H3523" s="137" t="s">
        <v>2377</v>
      </c>
      <c r="I3523" s="167" t="s">
        <v>2342</v>
      </c>
      <c r="J3523" s="167" t="s">
        <v>1727</v>
      </c>
      <c r="K3523" s="167" t="s">
        <v>1728</v>
      </c>
      <c r="L3523" s="167" t="s">
        <v>127</v>
      </c>
      <c r="M3523" s="170" t="s">
        <v>128</v>
      </c>
      <c r="N3523" s="153"/>
      <c r="O3523" s="153"/>
      <c r="P3523" s="170"/>
      <c r="Q3523" s="158"/>
      <c r="R3523" s="263"/>
      <c r="S3523" s="263"/>
      <c r="T3523" s="202"/>
      <c r="U3523" s="153"/>
      <c r="V3523" s="133"/>
    </row>
    <row r="3524" spans="1:22" ht="15" hidden="1" customHeight="1" outlineLevel="1">
      <c r="A3524" s="202" t="s">
        <v>112</v>
      </c>
      <c r="B3524" s="163" t="s">
        <v>2376</v>
      </c>
      <c r="C3524" s="160" t="s">
        <v>1883</v>
      </c>
      <c r="D3524" s="163" t="s">
        <v>2288</v>
      </c>
      <c r="E3524" s="153"/>
      <c r="F3524" s="153"/>
      <c r="G3524" s="153"/>
      <c r="H3524" s="137" t="s">
        <v>2377</v>
      </c>
      <c r="I3524" s="167" t="s">
        <v>2288</v>
      </c>
      <c r="J3524" s="167" t="s">
        <v>725</v>
      </c>
      <c r="K3524" s="167" t="s">
        <v>725</v>
      </c>
      <c r="L3524" s="167" t="s">
        <v>127</v>
      </c>
      <c r="M3524" s="170" t="s">
        <v>128</v>
      </c>
      <c r="N3524" s="153"/>
      <c r="O3524" s="153"/>
      <c r="P3524" s="170"/>
      <c r="Q3524" s="158"/>
      <c r="R3524" s="263"/>
      <c r="S3524" s="263"/>
      <c r="T3524" s="202"/>
      <c r="U3524" s="153"/>
      <c r="V3524" s="133"/>
    </row>
    <row r="3525" spans="1:22" ht="15" hidden="1" customHeight="1" outlineLevel="1">
      <c r="A3525" s="202" t="s">
        <v>112</v>
      </c>
      <c r="B3525" s="163" t="s">
        <v>2376</v>
      </c>
      <c r="C3525" s="160" t="s">
        <v>1883</v>
      </c>
      <c r="D3525" s="163" t="s">
        <v>2289</v>
      </c>
      <c r="E3525" s="153"/>
      <c r="F3525" s="153"/>
      <c r="G3525" s="153"/>
      <c r="H3525" s="137" t="s">
        <v>2377</v>
      </c>
      <c r="I3525" s="167" t="s">
        <v>2289</v>
      </c>
      <c r="J3525" s="167" t="s">
        <v>725</v>
      </c>
      <c r="K3525" s="167" t="s">
        <v>725</v>
      </c>
      <c r="L3525" s="167" t="s">
        <v>127</v>
      </c>
      <c r="M3525" s="170" t="s">
        <v>128</v>
      </c>
      <c r="N3525" s="153"/>
      <c r="O3525" s="153"/>
      <c r="P3525" s="170"/>
      <c r="Q3525" s="158"/>
      <c r="R3525" s="263"/>
      <c r="S3525" s="263"/>
      <c r="T3525" s="202"/>
      <c r="U3525" s="153"/>
      <c r="V3525" s="133"/>
    </row>
    <row r="3526" spans="1:22" ht="15" hidden="1" customHeight="1" outlineLevel="1">
      <c r="A3526" s="202" t="s">
        <v>112</v>
      </c>
      <c r="B3526" s="163" t="s">
        <v>2376</v>
      </c>
      <c r="C3526" s="160" t="s">
        <v>1883</v>
      </c>
      <c r="D3526" s="163" t="s">
        <v>2349</v>
      </c>
      <c r="E3526" s="153"/>
      <c r="F3526" s="153"/>
      <c r="G3526" s="153"/>
      <c r="H3526" s="137" t="s">
        <v>2377</v>
      </c>
      <c r="I3526" s="167" t="s">
        <v>2349</v>
      </c>
      <c r="J3526" s="167" t="s">
        <v>725</v>
      </c>
      <c r="K3526" s="167" t="s">
        <v>725</v>
      </c>
      <c r="L3526" s="167" t="s">
        <v>127</v>
      </c>
      <c r="M3526" s="170" t="s">
        <v>128</v>
      </c>
      <c r="N3526" s="153"/>
      <c r="O3526" s="153"/>
      <c r="P3526" s="170"/>
      <c r="Q3526" s="158"/>
      <c r="R3526" s="263"/>
      <c r="S3526" s="263"/>
      <c r="T3526" s="202"/>
      <c r="U3526" s="153"/>
      <c r="V3526" s="133"/>
    </row>
    <row r="3527" spans="1:22" ht="15" hidden="1" customHeight="1" outlineLevel="1">
      <c r="A3527" s="202" t="s">
        <v>112</v>
      </c>
      <c r="B3527" s="163" t="s">
        <v>2376</v>
      </c>
      <c r="C3527" s="160" t="s">
        <v>1883</v>
      </c>
      <c r="D3527" s="163" t="s">
        <v>2290</v>
      </c>
      <c r="E3527" s="153"/>
      <c r="F3527" s="153"/>
      <c r="G3527" s="153"/>
      <c r="H3527" s="137" t="s">
        <v>2377</v>
      </c>
      <c r="I3527" s="167" t="s">
        <v>2290</v>
      </c>
      <c r="J3527" s="167" t="s">
        <v>1264</v>
      </c>
      <c r="K3527" s="167" t="s">
        <v>1924</v>
      </c>
      <c r="L3527" s="167" t="s">
        <v>127</v>
      </c>
      <c r="M3527" s="170" t="s">
        <v>123</v>
      </c>
      <c r="N3527" s="153"/>
      <c r="O3527" s="153"/>
      <c r="P3527" s="170"/>
      <c r="Q3527" s="158"/>
      <c r="R3527" s="263"/>
      <c r="S3527" s="263"/>
      <c r="T3527" s="202"/>
      <c r="U3527" s="153"/>
      <c r="V3527" s="133"/>
    </row>
    <row r="3528" spans="1:22" ht="15" hidden="1" customHeight="1" outlineLevel="1">
      <c r="A3528" s="202" t="s">
        <v>112</v>
      </c>
      <c r="B3528" s="163" t="s">
        <v>2376</v>
      </c>
      <c r="C3528" s="160" t="s">
        <v>1883</v>
      </c>
      <c r="D3528" s="163" t="s">
        <v>1966</v>
      </c>
      <c r="E3528" s="153"/>
      <c r="F3528" s="153"/>
      <c r="G3528" s="153"/>
      <c r="H3528" s="137" t="s">
        <v>2377</v>
      </c>
      <c r="I3528" s="167" t="s">
        <v>1966</v>
      </c>
      <c r="J3528" s="167" t="s">
        <v>1264</v>
      </c>
      <c r="K3528" s="167" t="s">
        <v>1924</v>
      </c>
      <c r="L3528" s="167" t="s">
        <v>127</v>
      </c>
      <c r="M3528" s="170" t="s">
        <v>123</v>
      </c>
      <c r="N3528" s="153"/>
      <c r="O3528" s="153"/>
      <c r="P3528" s="170"/>
      <c r="Q3528" s="158"/>
      <c r="R3528" s="263"/>
      <c r="S3528" s="263"/>
      <c r="T3528" s="202"/>
      <c r="U3528" s="153"/>
      <c r="V3528" s="133"/>
    </row>
    <row r="3529" spans="1:22" ht="15" hidden="1" customHeight="1" outlineLevel="1">
      <c r="A3529" s="202" t="s">
        <v>112</v>
      </c>
      <c r="B3529" s="163" t="s">
        <v>2376</v>
      </c>
      <c r="C3529" s="160" t="s">
        <v>1883</v>
      </c>
      <c r="D3529" s="163" t="s">
        <v>1984</v>
      </c>
      <c r="E3529" s="153"/>
      <c r="F3529" s="153"/>
      <c r="G3529" s="153"/>
      <c r="H3529" s="137" t="s">
        <v>2377</v>
      </c>
      <c r="I3529" s="167" t="s">
        <v>1984</v>
      </c>
      <c r="J3529" s="167" t="s">
        <v>1264</v>
      </c>
      <c r="K3529" s="167" t="s">
        <v>1924</v>
      </c>
      <c r="L3529" s="167" t="s">
        <v>127</v>
      </c>
      <c r="M3529" s="170" t="s">
        <v>123</v>
      </c>
      <c r="N3529" s="153"/>
      <c r="O3529" s="153"/>
      <c r="P3529" s="170"/>
      <c r="Q3529" s="158"/>
      <c r="R3529" s="263"/>
      <c r="S3529" s="263"/>
      <c r="T3529" s="202"/>
      <c r="U3529" s="153"/>
      <c r="V3529" s="133"/>
    </row>
    <row r="3530" spans="1:22" ht="15" hidden="1" customHeight="1" outlineLevel="1">
      <c r="A3530" s="202" t="s">
        <v>112</v>
      </c>
      <c r="B3530" s="163" t="s">
        <v>2376</v>
      </c>
      <c r="C3530" s="160" t="s">
        <v>1883</v>
      </c>
      <c r="D3530" s="163" t="s">
        <v>1935</v>
      </c>
      <c r="E3530" s="153"/>
      <c r="F3530" s="153"/>
      <c r="G3530" s="153"/>
      <c r="H3530" s="137" t="s">
        <v>2377</v>
      </c>
      <c r="I3530" s="167" t="s">
        <v>1935</v>
      </c>
      <c r="J3530" s="167" t="s">
        <v>1264</v>
      </c>
      <c r="K3530" s="167" t="s">
        <v>1924</v>
      </c>
      <c r="L3530" s="167" t="s">
        <v>127</v>
      </c>
      <c r="M3530" s="170" t="s">
        <v>123</v>
      </c>
      <c r="N3530" s="153"/>
      <c r="O3530" s="153"/>
      <c r="P3530" s="170"/>
      <c r="Q3530" s="158"/>
      <c r="R3530" s="263"/>
      <c r="S3530" s="263"/>
      <c r="T3530" s="202"/>
      <c r="U3530" s="153"/>
      <c r="V3530" s="133"/>
    </row>
    <row r="3531" spans="1:22" ht="15" hidden="1" customHeight="1" outlineLevel="1">
      <c r="A3531" s="202" t="s">
        <v>112</v>
      </c>
      <c r="B3531" s="163" t="s">
        <v>2376</v>
      </c>
      <c r="C3531" s="160" t="s">
        <v>1883</v>
      </c>
      <c r="D3531" s="163" t="s">
        <v>1985</v>
      </c>
      <c r="E3531" s="153"/>
      <c r="F3531" s="153"/>
      <c r="G3531" s="153"/>
      <c r="H3531" s="137" t="s">
        <v>2377</v>
      </c>
      <c r="I3531" s="167" t="s">
        <v>1985</v>
      </c>
      <c r="J3531" s="167" t="s">
        <v>1264</v>
      </c>
      <c r="K3531" s="167" t="s">
        <v>1924</v>
      </c>
      <c r="L3531" s="167" t="s">
        <v>127</v>
      </c>
      <c r="M3531" s="170" t="s">
        <v>123</v>
      </c>
      <c r="N3531" s="153"/>
      <c r="O3531" s="153"/>
      <c r="P3531" s="170"/>
      <c r="Q3531" s="158"/>
      <c r="R3531" s="263"/>
      <c r="S3531" s="263"/>
      <c r="T3531" s="202"/>
      <c r="U3531" s="153"/>
      <c r="V3531" s="133"/>
    </row>
    <row r="3532" spans="1:22" ht="15" hidden="1" customHeight="1" outlineLevel="1">
      <c r="A3532" s="202" t="s">
        <v>112</v>
      </c>
      <c r="B3532" s="163" t="s">
        <v>2376</v>
      </c>
      <c r="C3532" s="160" t="s">
        <v>1883</v>
      </c>
      <c r="D3532" s="163" t="s">
        <v>766</v>
      </c>
      <c r="E3532" s="153"/>
      <c r="F3532" s="153"/>
      <c r="G3532" s="153"/>
      <c r="H3532" s="137" t="s">
        <v>2377</v>
      </c>
      <c r="I3532" s="167" t="s">
        <v>766</v>
      </c>
      <c r="J3532" s="167" t="s">
        <v>1755</v>
      </c>
      <c r="K3532" s="167" t="s">
        <v>1756</v>
      </c>
      <c r="L3532" s="167" t="s">
        <v>127</v>
      </c>
      <c r="M3532" s="170" t="s">
        <v>128</v>
      </c>
      <c r="N3532" s="153"/>
      <c r="O3532" s="153"/>
      <c r="P3532" s="170"/>
      <c r="Q3532" s="158"/>
      <c r="R3532" s="263"/>
      <c r="S3532" s="263"/>
      <c r="T3532" s="202"/>
      <c r="U3532" s="153"/>
      <c r="V3532" s="133"/>
    </row>
    <row r="3533" spans="1:22" ht="15" hidden="1" customHeight="1" outlineLevel="1">
      <c r="A3533" s="202" t="s">
        <v>112</v>
      </c>
      <c r="B3533" s="163" t="s">
        <v>2376</v>
      </c>
      <c r="C3533" s="160" t="s">
        <v>1883</v>
      </c>
      <c r="D3533" s="163" t="s">
        <v>1843</v>
      </c>
      <c r="E3533" s="153"/>
      <c r="F3533" s="153"/>
      <c r="G3533" s="153"/>
      <c r="H3533" s="137" t="s">
        <v>2377</v>
      </c>
      <c r="I3533" s="167" t="s">
        <v>1843</v>
      </c>
      <c r="J3533" s="167" t="s">
        <v>1264</v>
      </c>
      <c r="K3533" s="167" t="s">
        <v>1924</v>
      </c>
      <c r="L3533" s="167" t="s">
        <v>127</v>
      </c>
      <c r="M3533" s="170" t="s">
        <v>123</v>
      </c>
      <c r="N3533" s="153"/>
      <c r="O3533" s="153"/>
      <c r="P3533" s="170"/>
      <c r="Q3533" s="158"/>
      <c r="R3533" s="263"/>
      <c r="S3533" s="263"/>
      <c r="T3533" s="202"/>
      <c r="U3533" s="153"/>
      <c r="V3533" s="133"/>
    </row>
    <row r="3534" spans="1:22" ht="15" hidden="1" customHeight="1" outlineLevel="1">
      <c r="A3534" s="202" t="s">
        <v>112</v>
      </c>
      <c r="B3534" s="163" t="s">
        <v>2376</v>
      </c>
      <c r="C3534" s="160" t="s">
        <v>1883</v>
      </c>
      <c r="D3534" s="163" t="s">
        <v>1897</v>
      </c>
      <c r="E3534" s="153"/>
      <c r="F3534" s="153"/>
      <c r="G3534" s="153"/>
      <c r="H3534" s="137" t="s">
        <v>2377</v>
      </c>
      <c r="I3534" s="167" t="s">
        <v>1897</v>
      </c>
      <c r="J3534" s="167" t="s">
        <v>725</v>
      </c>
      <c r="K3534" s="167" t="s">
        <v>725</v>
      </c>
      <c r="L3534" s="167" t="s">
        <v>127</v>
      </c>
      <c r="M3534" s="170" t="s">
        <v>123</v>
      </c>
      <c r="N3534" s="153"/>
      <c r="O3534" s="153"/>
      <c r="P3534" s="170"/>
      <c r="Q3534" s="158"/>
      <c r="R3534" s="263"/>
      <c r="S3534" s="263"/>
      <c r="T3534" s="202"/>
      <c r="U3534" s="153"/>
      <c r="V3534" s="133"/>
    </row>
    <row r="3535" spans="1:22" ht="15" hidden="1" customHeight="1" outlineLevel="1">
      <c r="A3535" s="202" t="s">
        <v>112</v>
      </c>
      <c r="B3535" s="163" t="s">
        <v>2376</v>
      </c>
      <c r="C3535" s="160" t="s">
        <v>1883</v>
      </c>
      <c r="D3535" s="163" t="s">
        <v>1974</v>
      </c>
      <c r="E3535" s="153"/>
      <c r="F3535" s="153"/>
      <c r="G3535" s="153"/>
      <c r="H3535" s="137" t="s">
        <v>2377</v>
      </c>
      <c r="I3535" s="167" t="s">
        <v>1974</v>
      </c>
      <c r="J3535" s="167" t="s">
        <v>725</v>
      </c>
      <c r="K3535" s="167" t="s">
        <v>725</v>
      </c>
      <c r="L3535" s="167" t="s">
        <v>127</v>
      </c>
      <c r="M3535" s="170" t="s">
        <v>123</v>
      </c>
      <c r="N3535" s="153"/>
      <c r="O3535" s="153"/>
      <c r="P3535" s="170"/>
      <c r="Q3535" s="158"/>
      <c r="R3535" s="263"/>
      <c r="S3535" s="263"/>
      <c r="T3535" s="202"/>
      <c r="U3535" s="153"/>
      <c r="V3535" s="133"/>
    </row>
    <row r="3536" spans="1:22" ht="15" hidden="1" customHeight="1" outlineLevel="1">
      <c r="A3536" s="202" t="s">
        <v>112</v>
      </c>
      <c r="B3536" s="163" t="s">
        <v>2376</v>
      </c>
      <c r="C3536" s="160" t="s">
        <v>1883</v>
      </c>
      <c r="D3536" s="163" t="s">
        <v>1936</v>
      </c>
      <c r="E3536" s="153"/>
      <c r="F3536" s="153"/>
      <c r="G3536" s="153"/>
      <c r="H3536" s="137" t="s">
        <v>2377</v>
      </c>
      <c r="I3536" s="167" t="s">
        <v>1936</v>
      </c>
      <c r="J3536" s="167" t="s">
        <v>1264</v>
      </c>
      <c r="K3536" s="167" t="s">
        <v>1924</v>
      </c>
      <c r="L3536" s="167" t="s">
        <v>127</v>
      </c>
      <c r="M3536" s="170" t="s">
        <v>123</v>
      </c>
      <c r="N3536" s="153"/>
      <c r="O3536" s="153"/>
      <c r="P3536" s="170"/>
      <c r="Q3536" s="158"/>
      <c r="R3536" s="263"/>
      <c r="S3536" s="263"/>
      <c r="T3536" s="202"/>
      <c r="U3536" s="153"/>
      <c r="V3536" s="133"/>
    </row>
    <row r="3537" spans="1:22" ht="15" hidden="1" customHeight="1" outlineLevel="1">
      <c r="A3537" s="202" t="s">
        <v>112</v>
      </c>
      <c r="B3537" s="163" t="s">
        <v>2376</v>
      </c>
      <c r="C3537" s="160" t="s">
        <v>1883</v>
      </c>
      <c r="D3537" s="163" t="s">
        <v>1937</v>
      </c>
      <c r="E3537" s="153"/>
      <c r="F3537" s="153"/>
      <c r="G3537" s="153"/>
      <c r="H3537" s="137" t="s">
        <v>2377</v>
      </c>
      <c r="I3537" s="167" t="s">
        <v>1937</v>
      </c>
      <c r="J3537" s="167" t="s">
        <v>1264</v>
      </c>
      <c r="K3537" s="167" t="s">
        <v>1924</v>
      </c>
      <c r="L3537" s="167" t="s">
        <v>127</v>
      </c>
      <c r="M3537" s="170" t="s">
        <v>123</v>
      </c>
      <c r="N3537" s="153"/>
      <c r="O3537" s="153"/>
      <c r="P3537" s="170"/>
      <c r="Q3537" s="158"/>
      <c r="R3537" s="263"/>
      <c r="S3537" s="263"/>
      <c r="T3537" s="202"/>
      <c r="U3537" s="153"/>
      <c r="V3537" s="133"/>
    </row>
    <row r="3538" spans="1:22" ht="15" hidden="1" customHeight="1" outlineLevel="1">
      <c r="A3538" s="202" t="s">
        <v>112</v>
      </c>
      <c r="B3538" s="163" t="s">
        <v>2376</v>
      </c>
      <c r="C3538" s="160" t="s">
        <v>1883</v>
      </c>
      <c r="D3538" s="163" t="s">
        <v>1899</v>
      </c>
      <c r="E3538" s="153"/>
      <c r="F3538" s="153"/>
      <c r="G3538" s="153"/>
      <c r="H3538" s="137" t="s">
        <v>2377</v>
      </c>
      <c r="I3538" s="167" t="s">
        <v>1899</v>
      </c>
      <c r="J3538" s="167" t="s">
        <v>725</v>
      </c>
      <c r="K3538" s="167" t="s">
        <v>725</v>
      </c>
      <c r="L3538" s="167" t="s">
        <v>127</v>
      </c>
      <c r="M3538" s="170" t="s">
        <v>123</v>
      </c>
      <c r="N3538" s="153"/>
      <c r="O3538" s="153"/>
      <c r="P3538" s="170"/>
      <c r="Q3538" s="158"/>
      <c r="R3538" s="263"/>
      <c r="S3538" s="263"/>
      <c r="T3538" s="202"/>
      <c r="U3538" s="153"/>
      <c r="V3538" s="133"/>
    </row>
    <row r="3539" spans="1:22" ht="15" hidden="1" customHeight="1" outlineLevel="1">
      <c r="A3539" s="202" t="s">
        <v>112</v>
      </c>
      <c r="B3539" s="163" t="s">
        <v>2376</v>
      </c>
      <c r="C3539" s="160" t="s">
        <v>1883</v>
      </c>
      <c r="D3539" s="163" t="s">
        <v>1975</v>
      </c>
      <c r="E3539" s="153"/>
      <c r="F3539" s="153"/>
      <c r="G3539" s="153"/>
      <c r="H3539" s="137" t="s">
        <v>2377</v>
      </c>
      <c r="I3539" s="167" t="s">
        <v>1975</v>
      </c>
      <c r="J3539" s="167" t="s">
        <v>725</v>
      </c>
      <c r="K3539" s="167" t="s">
        <v>725</v>
      </c>
      <c r="L3539" s="167" t="s">
        <v>127</v>
      </c>
      <c r="M3539" s="170" t="s">
        <v>123</v>
      </c>
      <c r="N3539" s="153"/>
      <c r="O3539" s="153"/>
      <c r="P3539" s="170"/>
      <c r="Q3539" s="158"/>
      <c r="R3539" s="263"/>
      <c r="S3539" s="263"/>
      <c r="T3539" s="202"/>
      <c r="U3539" s="153"/>
      <c r="V3539" s="133"/>
    </row>
    <row r="3540" spans="1:22" ht="15" hidden="1" customHeight="1" outlineLevel="1">
      <c r="A3540" s="202" t="s">
        <v>112</v>
      </c>
      <c r="B3540" s="163" t="s">
        <v>2376</v>
      </c>
      <c r="C3540" s="160" t="s">
        <v>1883</v>
      </c>
      <c r="D3540" s="163" t="s">
        <v>1938</v>
      </c>
      <c r="E3540" s="153"/>
      <c r="F3540" s="153"/>
      <c r="G3540" s="153"/>
      <c r="H3540" s="137" t="s">
        <v>2377</v>
      </c>
      <c r="I3540" s="167" t="s">
        <v>1938</v>
      </c>
      <c r="J3540" s="167" t="s">
        <v>1264</v>
      </c>
      <c r="K3540" s="167" t="s">
        <v>1924</v>
      </c>
      <c r="L3540" s="167" t="s">
        <v>127</v>
      </c>
      <c r="M3540" s="170" t="s">
        <v>123</v>
      </c>
      <c r="N3540" s="153"/>
      <c r="O3540" s="153"/>
      <c r="P3540" s="170"/>
      <c r="Q3540" s="158"/>
      <c r="R3540" s="263"/>
      <c r="S3540" s="263"/>
      <c r="T3540" s="202"/>
      <c r="U3540" s="153"/>
      <c r="V3540" s="133"/>
    </row>
    <row r="3541" spans="1:22" ht="15" hidden="1" customHeight="1" outlineLevel="1">
      <c r="A3541" s="202" t="s">
        <v>112</v>
      </c>
      <c r="B3541" s="163" t="s">
        <v>2376</v>
      </c>
      <c r="C3541" s="160" t="s">
        <v>1883</v>
      </c>
      <c r="D3541" s="163" t="s">
        <v>1939</v>
      </c>
      <c r="E3541" s="153"/>
      <c r="F3541" s="153"/>
      <c r="G3541" s="153"/>
      <c r="H3541" s="137" t="s">
        <v>2377</v>
      </c>
      <c r="I3541" s="167" t="s">
        <v>1939</v>
      </c>
      <c r="J3541" s="167" t="s">
        <v>1264</v>
      </c>
      <c r="K3541" s="167" t="s">
        <v>1924</v>
      </c>
      <c r="L3541" s="167" t="s">
        <v>127</v>
      </c>
      <c r="M3541" s="170" t="s">
        <v>123</v>
      </c>
      <c r="N3541" s="153"/>
      <c r="O3541" s="153"/>
      <c r="P3541" s="170"/>
      <c r="Q3541" s="158"/>
      <c r="R3541" s="263"/>
      <c r="S3541" s="263"/>
      <c r="T3541" s="202"/>
      <c r="U3541" s="153"/>
      <c r="V3541" s="133"/>
    </row>
    <row r="3542" spans="1:22" ht="15" hidden="1" customHeight="1" outlineLevel="1">
      <c r="A3542" s="202" t="s">
        <v>112</v>
      </c>
      <c r="B3542" s="163" t="s">
        <v>2376</v>
      </c>
      <c r="C3542" s="160" t="s">
        <v>1883</v>
      </c>
      <c r="D3542" s="163" t="s">
        <v>1901</v>
      </c>
      <c r="E3542" s="153"/>
      <c r="F3542" s="153"/>
      <c r="G3542" s="153"/>
      <c r="H3542" s="137" t="s">
        <v>2377</v>
      </c>
      <c r="I3542" s="167" t="s">
        <v>1901</v>
      </c>
      <c r="J3542" s="167" t="s">
        <v>725</v>
      </c>
      <c r="K3542" s="167" t="s">
        <v>725</v>
      </c>
      <c r="L3542" s="167" t="s">
        <v>127</v>
      </c>
      <c r="M3542" s="170" t="s">
        <v>123</v>
      </c>
      <c r="N3542" s="153"/>
      <c r="O3542" s="153"/>
      <c r="P3542" s="170"/>
      <c r="Q3542" s="158"/>
      <c r="R3542" s="263"/>
      <c r="S3542" s="263"/>
      <c r="T3542" s="202"/>
      <c r="U3542" s="153"/>
      <c r="V3542" s="133"/>
    </row>
    <row r="3543" spans="1:22" ht="15" hidden="1" customHeight="1" outlineLevel="1">
      <c r="A3543" s="202" t="s">
        <v>112</v>
      </c>
      <c r="B3543" s="163" t="s">
        <v>2376</v>
      </c>
      <c r="C3543" s="160" t="s">
        <v>1883</v>
      </c>
      <c r="D3543" s="163" t="s">
        <v>1976</v>
      </c>
      <c r="E3543" s="153"/>
      <c r="F3543" s="153"/>
      <c r="G3543" s="153"/>
      <c r="H3543" s="137" t="s">
        <v>2377</v>
      </c>
      <c r="I3543" s="167" t="s">
        <v>1976</v>
      </c>
      <c r="J3543" s="167" t="s">
        <v>725</v>
      </c>
      <c r="K3543" s="167" t="s">
        <v>725</v>
      </c>
      <c r="L3543" s="167" t="s">
        <v>127</v>
      </c>
      <c r="M3543" s="170" t="s">
        <v>123</v>
      </c>
      <c r="N3543" s="153"/>
      <c r="O3543" s="153"/>
      <c r="P3543" s="170"/>
      <c r="Q3543" s="158"/>
      <c r="R3543" s="263"/>
      <c r="S3543" s="263"/>
      <c r="T3543" s="202"/>
      <c r="U3543" s="153"/>
      <c r="V3543" s="133"/>
    </row>
    <row r="3544" spans="1:22" ht="15" hidden="1" customHeight="1" outlineLevel="1">
      <c r="A3544" s="202" t="s">
        <v>112</v>
      </c>
      <c r="B3544" s="163" t="s">
        <v>2376</v>
      </c>
      <c r="C3544" s="160" t="s">
        <v>1883</v>
      </c>
      <c r="D3544" s="163" t="s">
        <v>1940</v>
      </c>
      <c r="E3544" s="153"/>
      <c r="F3544" s="153"/>
      <c r="G3544" s="153"/>
      <c r="H3544" s="137" t="s">
        <v>2377</v>
      </c>
      <c r="I3544" s="167" t="s">
        <v>1940</v>
      </c>
      <c r="J3544" s="167" t="s">
        <v>1264</v>
      </c>
      <c r="K3544" s="167" t="s">
        <v>1924</v>
      </c>
      <c r="L3544" s="167" t="s">
        <v>127</v>
      </c>
      <c r="M3544" s="170" t="s">
        <v>123</v>
      </c>
      <c r="N3544" s="153"/>
      <c r="O3544" s="153"/>
      <c r="P3544" s="170"/>
      <c r="Q3544" s="158"/>
      <c r="R3544" s="263"/>
      <c r="S3544" s="263"/>
      <c r="T3544" s="202"/>
      <c r="U3544" s="153"/>
      <c r="V3544" s="133"/>
    </row>
    <row r="3545" spans="1:22" ht="15" hidden="1" customHeight="1" outlineLevel="1">
      <c r="A3545" s="202" t="s">
        <v>112</v>
      </c>
      <c r="B3545" s="163" t="s">
        <v>2376</v>
      </c>
      <c r="C3545" s="160" t="s">
        <v>1883</v>
      </c>
      <c r="D3545" s="163" t="s">
        <v>1941</v>
      </c>
      <c r="E3545" s="153"/>
      <c r="F3545" s="153"/>
      <c r="G3545" s="153"/>
      <c r="H3545" s="137" t="s">
        <v>2377</v>
      </c>
      <c r="I3545" s="167" t="s">
        <v>1941</v>
      </c>
      <c r="J3545" s="167" t="s">
        <v>1264</v>
      </c>
      <c r="K3545" s="167" t="s">
        <v>1924</v>
      </c>
      <c r="L3545" s="167" t="s">
        <v>127</v>
      </c>
      <c r="M3545" s="170" t="s">
        <v>123</v>
      </c>
      <c r="N3545" s="153"/>
      <c r="O3545" s="153"/>
      <c r="P3545" s="170"/>
      <c r="Q3545" s="158"/>
      <c r="R3545" s="263"/>
      <c r="S3545" s="263"/>
      <c r="T3545" s="202"/>
      <c r="U3545" s="153"/>
      <c r="V3545" s="133"/>
    </row>
    <row r="3546" spans="1:22" ht="15" hidden="1" customHeight="1" outlineLevel="1">
      <c r="A3546" s="202" t="s">
        <v>112</v>
      </c>
      <c r="B3546" s="163" t="s">
        <v>2376</v>
      </c>
      <c r="C3546" s="160" t="s">
        <v>1883</v>
      </c>
      <c r="D3546" s="163" t="s">
        <v>1903</v>
      </c>
      <c r="E3546" s="153"/>
      <c r="F3546" s="153"/>
      <c r="G3546" s="153"/>
      <c r="H3546" s="137" t="s">
        <v>2377</v>
      </c>
      <c r="I3546" s="167" t="s">
        <v>1903</v>
      </c>
      <c r="J3546" s="167" t="s">
        <v>725</v>
      </c>
      <c r="K3546" s="167" t="s">
        <v>725</v>
      </c>
      <c r="L3546" s="167" t="s">
        <v>127</v>
      </c>
      <c r="M3546" s="170" t="s">
        <v>123</v>
      </c>
      <c r="N3546" s="153"/>
      <c r="O3546" s="153"/>
      <c r="P3546" s="170"/>
      <c r="Q3546" s="158"/>
      <c r="R3546" s="263"/>
      <c r="S3546" s="263"/>
      <c r="T3546" s="202"/>
      <c r="U3546" s="153"/>
      <c r="V3546" s="133"/>
    </row>
    <row r="3547" spans="1:22" ht="15" hidden="1" customHeight="1" outlineLevel="1">
      <c r="A3547" s="202" t="s">
        <v>112</v>
      </c>
      <c r="B3547" s="163" t="s">
        <v>2376</v>
      </c>
      <c r="C3547" s="160" t="s">
        <v>1883</v>
      </c>
      <c r="D3547" s="163" t="s">
        <v>1977</v>
      </c>
      <c r="E3547" s="153"/>
      <c r="F3547" s="153"/>
      <c r="G3547" s="153"/>
      <c r="H3547" s="137" t="s">
        <v>2377</v>
      </c>
      <c r="I3547" s="167" t="s">
        <v>1977</v>
      </c>
      <c r="J3547" s="167" t="s">
        <v>725</v>
      </c>
      <c r="K3547" s="167" t="s">
        <v>725</v>
      </c>
      <c r="L3547" s="167" t="s">
        <v>127</v>
      </c>
      <c r="M3547" s="170" t="s">
        <v>123</v>
      </c>
      <c r="N3547" s="153"/>
      <c r="O3547" s="153"/>
      <c r="P3547" s="170"/>
      <c r="Q3547" s="158"/>
      <c r="R3547" s="263"/>
      <c r="S3547" s="263"/>
      <c r="T3547" s="202"/>
      <c r="U3547" s="153"/>
      <c r="V3547" s="133"/>
    </row>
    <row r="3548" spans="1:22" ht="15" hidden="1" customHeight="1" outlineLevel="1">
      <c r="A3548" s="202" t="s">
        <v>112</v>
      </c>
      <c r="B3548" s="163" t="s">
        <v>2376</v>
      </c>
      <c r="C3548" s="160" t="s">
        <v>1883</v>
      </c>
      <c r="D3548" s="163" t="s">
        <v>1942</v>
      </c>
      <c r="E3548" s="153"/>
      <c r="F3548" s="153"/>
      <c r="G3548" s="153"/>
      <c r="H3548" s="137" t="s">
        <v>2377</v>
      </c>
      <c r="I3548" s="167" t="s">
        <v>1942</v>
      </c>
      <c r="J3548" s="167" t="s">
        <v>1264</v>
      </c>
      <c r="K3548" s="167" t="s">
        <v>1924</v>
      </c>
      <c r="L3548" s="167" t="s">
        <v>127</v>
      </c>
      <c r="M3548" s="170" t="s">
        <v>123</v>
      </c>
      <c r="N3548" s="153"/>
      <c r="O3548" s="153"/>
      <c r="P3548" s="170"/>
      <c r="Q3548" s="158"/>
      <c r="R3548" s="263"/>
      <c r="S3548" s="263"/>
      <c r="T3548" s="202"/>
      <c r="U3548" s="153"/>
      <c r="V3548" s="133"/>
    </row>
    <row r="3549" spans="1:22" ht="15" hidden="1" customHeight="1" outlineLevel="1">
      <c r="A3549" s="202" t="s">
        <v>112</v>
      </c>
      <c r="B3549" s="163" t="s">
        <v>2376</v>
      </c>
      <c r="C3549" s="160" t="s">
        <v>1883</v>
      </c>
      <c r="D3549" s="163" t="s">
        <v>1943</v>
      </c>
      <c r="E3549" s="153"/>
      <c r="F3549" s="153"/>
      <c r="G3549" s="153"/>
      <c r="H3549" s="137" t="s">
        <v>2377</v>
      </c>
      <c r="I3549" s="167" t="s">
        <v>1943</v>
      </c>
      <c r="J3549" s="167" t="s">
        <v>1264</v>
      </c>
      <c r="K3549" s="167" t="s">
        <v>1924</v>
      </c>
      <c r="L3549" s="167" t="s">
        <v>127</v>
      </c>
      <c r="M3549" s="170" t="s">
        <v>123</v>
      </c>
      <c r="N3549" s="153"/>
      <c r="O3549" s="153"/>
      <c r="P3549" s="170"/>
      <c r="Q3549" s="158"/>
      <c r="R3549" s="263"/>
      <c r="S3549" s="263"/>
      <c r="T3549" s="202"/>
      <c r="U3549" s="153"/>
      <c r="V3549" s="133"/>
    </row>
    <row r="3550" spans="1:22" ht="15" hidden="1" customHeight="1" outlineLevel="1">
      <c r="A3550" s="202" t="s">
        <v>112</v>
      </c>
      <c r="B3550" s="163" t="s">
        <v>2376</v>
      </c>
      <c r="C3550" s="160" t="s">
        <v>1883</v>
      </c>
      <c r="D3550" s="163" t="s">
        <v>1905</v>
      </c>
      <c r="E3550" s="153"/>
      <c r="F3550" s="153"/>
      <c r="G3550" s="153"/>
      <c r="H3550" s="137" t="s">
        <v>2377</v>
      </c>
      <c r="I3550" s="167" t="s">
        <v>1905</v>
      </c>
      <c r="J3550" s="167" t="s">
        <v>725</v>
      </c>
      <c r="K3550" s="167" t="s">
        <v>725</v>
      </c>
      <c r="L3550" s="167" t="s">
        <v>127</v>
      </c>
      <c r="M3550" s="170" t="s">
        <v>123</v>
      </c>
      <c r="N3550" s="153"/>
      <c r="O3550" s="153"/>
      <c r="P3550" s="170"/>
      <c r="Q3550" s="158"/>
      <c r="R3550" s="263"/>
      <c r="S3550" s="263"/>
      <c r="T3550" s="202"/>
      <c r="U3550" s="153"/>
      <c r="V3550" s="133"/>
    </row>
    <row r="3551" spans="1:22" ht="15" hidden="1" customHeight="1" outlineLevel="1">
      <c r="A3551" s="202" t="s">
        <v>112</v>
      </c>
      <c r="B3551" s="163" t="s">
        <v>2376</v>
      </c>
      <c r="C3551" s="160" t="s">
        <v>1883</v>
      </c>
      <c r="D3551" s="163" t="s">
        <v>1978</v>
      </c>
      <c r="E3551" s="153"/>
      <c r="F3551" s="153"/>
      <c r="G3551" s="153"/>
      <c r="H3551" s="137" t="s">
        <v>2377</v>
      </c>
      <c r="I3551" s="167" t="s">
        <v>1978</v>
      </c>
      <c r="J3551" s="167" t="s">
        <v>725</v>
      </c>
      <c r="K3551" s="167" t="s">
        <v>725</v>
      </c>
      <c r="L3551" s="167" t="s">
        <v>127</v>
      </c>
      <c r="M3551" s="170" t="s">
        <v>123</v>
      </c>
      <c r="N3551" s="153"/>
      <c r="O3551" s="153"/>
      <c r="P3551" s="170"/>
      <c r="Q3551" s="158"/>
      <c r="R3551" s="263"/>
      <c r="S3551" s="263"/>
      <c r="T3551" s="202"/>
      <c r="U3551" s="153"/>
      <c r="V3551" s="133"/>
    </row>
    <row r="3552" spans="1:22" ht="15" hidden="1" customHeight="1" outlineLevel="1">
      <c r="A3552" s="202" t="s">
        <v>112</v>
      </c>
      <c r="B3552" s="163" t="s">
        <v>2376</v>
      </c>
      <c r="C3552" s="160" t="s">
        <v>1883</v>
      </c>
      <c r="D3552" s="163" t="s">
        <v>1944</v>
      </c>
      <c r="E3552" s="153"/>
      <c r="F3552" s="153"/>
      <c r="G3552" s="153"/>
      <c r="H3552" s="137" t="s">
        <v>2377</v>
      </c>
      <c r="I3552" s="167" t="s">
        <v>1944</v>
      </c>
      <c r="J3552" s="167" t="s">
        <v>1264</v>
      </c>
      <c r="K3552" s="167" t="s">
        <v>1924</v>
      </c>
      <c r="L3552" s="167" t="s">
        <v>127</v>
      </c>
      <c r="M3552" s="170" t="s">
        <v>123</v>
      </c>
      <c r="N3552" s="153"/>
      <c r="O3552" s="153"/>
      <c r="P3552" s="170"/>
      <c r="Q3552" s="158"/>
      <c r="R3552" s="263"/>
      <c r="S3552" s="263"/>
      <c r="T3552" s="202"/>
      <c r="U3552" s="153"/>
      <c r="V3552" s="133"/>
    </row>
    <row r="3553" spans="1:22" ht="15" hidden="1" customHeight="1" outlineLevel="1">
      <c r="A3553" s="202" t="s">
        <v>112</v>
      </c>
      <c r="B3553" s="163" t="s">
        <v>2376</v>
      </c>
      <c r="C3553" s="160" t="s">
        <v>1883</v>
      </c>
      <c r="D3553" s="163" t="s">
        <v>1945</v>
      </c>
      <c r="E3553" s="153"/>
      <c r="F3553" s="153"/>
      <c r="G3553" s="153"/>
      <c r="H3553" s="137" t="s">
        <v>2377</v>
      </c>
      <c r="I3553" s="167" t="s">
        <v>1945</v>
      </c>
      <c r="J3553" s="167" t="s">
        <v>1264</v>
      </c>
      <c r="K3553" s="167" t="s">
        <v>1924</v>
      </c>
      <c r="L3553" s="167" t="s">
        <v>127</v>
      </c>
      <c r="M3553" s="170" t="s">
        <v>123</v>
      </c>
      <c r="N3553" s="153"/>
      <c r="O3553" s="153"/>
      <c r="P3553" s="170"/>
      <c r="Q3553" s="158"/>
      <c r="R3553" s="263"/>
      <c r="S3553" s="263"/>
      <c r="T3553" s="202"/>
      <c r="U3553" s="153"/>
      <c r="V3553" s="133"/>
    </row>
    <row r="3554" spans="1:22" ht="15" hidden="1" customHeight="1" outlineLevel="1">
      <c r="A3554" s="202" t="s">
        <v>112</v>
      </c>
      <c r="B3554" s="163" t="s">
        <v>2376</v>
      </c>
      <c r="C3554" s="160" t="s">
        <v>1883</v>
      </c>
      <c r="D3554" s="163" t="s">
        <v>1907</v>
      </c>
      <c r="E3554" s="153"/>
      <c r="F3554" s="153"/>
      <c r="G3554" s="153"/>
      <c r="H3554" s="137" t="s">
        <v>2377</v>
      </c>
      <c r="I3554" s="167" t="s">
        <v>1907</v>
      </c>
      <c r="J3554" s="167" t="s">
        <v>725</v>
      </c>
      <c r="K3554" s="167" t="s">
        <v>725</v>
      </c>
      <c r="L3554" s="167" t="s">
        <v>127</v>
      </c>
      <c r="M3554" s="170" t="s">
        <v>123</v>
      </c>
      <c r="N3554" s="153"/>
      <c r="O3554" s="153"/>
      <c r="P3554" s="170"/>
      <c r="Q3554" s="158"/>
      <c r="R3554" s="263"/>
      <c r="S3554" s="263"/>
      <c r="T3554" s="202"/>
      <c r="U3554" s="153"/>
      <c r="V3554" s="133"/>
    </row>
    <row r="3555" spans="1:22" ht="15" hidden="1" customHeight="1" outlineLevel="1">
      <c r="A3555" s="202" t="s">
        <v>112</v>
      </c>
      <c r="B3555" s="163" t="s">
        <v>2376</v>
      </c>
      <c r="C3555" s="160" t="s">
        <v>1883</v>
      </c>
      <c r="D3555" s="163" t="s">
        <v>1979</v>
      </c>
      <c r="E3555" s="153"/>
      <c r="F3555" s="153"/>
      <c r="G3555" s="153"/>
      <c r="H3555" s="137" t="s">
        <v>2377</v>
      </c>
      <c r="I3555" s="167" t="s">
        <v>1979</v>
      </c>
      <c r="J3555" s="167" t="s">
        <v>725</v>
      </c>
      <c r="K3555" s="167" t="s">
        <v>725</v>
      </c>
      <c r="L3555" s="167" t="s">
        <v>127</v>
      </c>
      <c r="M3555" s="170" t="s">
        <v>123</v>
      </c>
      <c r="N3555" s="153"/>
      <c r="O3555" s="153"/>
      <c r="P3555" s="170"/>
      <c r="Q3555" s="158"/>
      <c r="R3555" s="263"/>
      <c r="S3555" s="263"/>
      <c r="T3555" s="202"/>
      <c r="U3555" s="153"/>
      <c r="V3555" s="133"/>
    </row>
    <row r="3556" spans="1:22" ht="15" hidden="1" customHeight="1" outlineLevel="1">
      <c r="A3556" s="202" t="s">
        <v>112</v>
      </c>
      <c r="B3556" s="163" t="s">
        <v>2376</v>
      </c>
      <c r="C3556" s="160" t="s">
        <v>1883</v>
      </c>
      <c r="D3556" s="163" t="s">
        <v>1946</v>
      </c>
      <c r="E3556" s="153"/>
      <c r="F3556" s="153"/>
      <c r="G3556" s="153"/>
      <c r="H3556" s="137" t="s">
        <v>2377</v>
      </c>
      <c r="I3556" s="167" t="s">
        <v>1946</v>
      </c>
      <c r="J3556" s="167" t="s">
        <v>1264</v>
      </c>
      <c r="K3556" s="167" t="s">
        <v>1924</v>
      </c>
      <c r="L3556" s="167" t="s">
        <v>127</v>
      </c>
      <c r="M3556" s="170" t="s">
        <v>123</v>
      </c>
      <c r="N3556" s="153"/>
      <c r="O3556" s="153"/>
      <c r="P3556" s="170"/>
      <c r="Q3556" s="158"/>
      <c r="R3556" s="263"/>
      <c r="S3556" s="263"/>
      <c r="T3556" s="202"/>
      <c r="U3556" s="153"/>
      <c r="V3556" s="133"/>
    </row>
    <row r="3557" spans="1:22" ht="15" hidden="1" customHeight="1" outlineLevel="1">
      <c r="A3557" s="202" t="s">
        <v>112</v>
      </c>
      <c r="B3557" s="163" t="s">
        <v>2376</v>
      </c>
      <c r="C3557" s="160" t="s">
        <v>1883</v>
      </c>
      <c r="D3557" s="163" t="s">
        <v>1947</v>
      </c>
      <c r="E3557" s="153"/>
      <c r="F3557" s="153"/>
      <c r="G3557" s="153"/>
      <c r="H3557" s="137" t="s">
        <v>2377</v>
      </c>
      <c r="I3557" s="167" t="s">
        <v>1947</v>
      </c>
      <c r="J3557" s="167" t="s">
        <v>1264</v>
      </c>
      <c r="K3557" s="167" t="s">
        <v>1924</v>
      </c>
      <c r="L3557" s="167" t="s">
        <v>127</v>
      </c>
      <c r="M3557" s="170" t="s">
        <v>123</v>
      </c>
      <c r="N3557" s="153"/>
      <c r="O3557" s="153"/>
      <c r="P3557" s="170"/>
      <c r="Q3557" s="158"/>
      <c r="R3557" s="263"/>
      <c r="S3557" s="263"/>
      <c r="T3557" s="202"/>
      <c r="U3557" s="153"/>
      <c r="V3557" s="133"/>
    </row>
    <row r="3558" spans="1:22" ht="15" hidden="1" customHeight="1" outlineLevel="1">
      <c r="A3558" s="202" t="s">
        <v>112</v>
      </c>
      <c r="B3558" s="163" t="s">
        <v>2376</v>
      </c>
      <c r="C3558" s="160" t="s">
        <v>1883</v>
      </c>
      <c r="D3558" s="163" t="s">
        <v>1909</v>
      </c>
      <c r="E3558" s="153"/>
      <c r="F3558" s="153"/>
      <c r="G3558" s="153"/>
      <c r="H3558" s="137" t="s">
        <v>2377</v>
      </c>
      <c r="I3558" s="167" t="s">
        <v>1909</v>
      </c>
      <c r="J3558" s="167" t="s">
        <v>725</v>
      </c>
      <c r="K3558" s="167" t="s">
        <v>725</v>
      </c>
      <c r="L3558" s="167" t="s">
        <v>127</v>
      </c>
      <c r="M3558" s="170" t="s">
        <v>123</v>
      </c>
      <c r="N3558" s="153"/>
      <c r="O3558" s="153"/>
      <c r="P3558" s="170"/>
      <c r="Q3558" s="158"/>
      <c r="R3558" s="263"/>
      <c r="S3558" s="263"/>
      <c r="T3558" s="202"/>
      <c r="U3558" s="153"/>
      <c r="V3558" s="133"/>
    </row>
    <row r="3559" spans="1:22" ht="15" hidden="1" customHeight="1" outlineLevel="1">
      <c r="A3559" s="202" t="s">
        <v>112</v>
      </c>
      <c r="B3559" s="163" t="s">
        <v>2376</v>
      </c>
      <c r="C3559" s="160" t="s">
        <v>1883</v>
      </c>
      <c r="D3559" s="163" t="s">
        <v>1980</v>
      </c>
      <c r="E3559" s="153"/>
      <c r="F3559" s="153"/>
      <c r="G3559" s="153"/>
      <c r="H3559" s="137" t="s">
        <v>2377</v>
      </c>
      <c r="I3559" s="167" t="s">
        <v>1980</v>
      </c>
      <c r="J3559" s="167" t="s">
        <v>725</v>
      </c>
      <c r="K3559" s="167" t="s">
        <v>725</v>
      </c>
      <c r="L3559" s="167" t="s">
        <v>127</v>
      </c>
      <c r="M3559" s="170" t="s">
        <v>123</v>
      </c>
      <c r="N3559" s="153"/>
      <c r="O3559" s="153"/>
      <c r="P3559" s="170"/>
      <c r="Q3559" s="158"/>
      <c r="R3559" s="263"/>
      <c r="S3559" s="263"/>
      <c r="T3559" s="202"/>
      <c r="U3559" s="153"/>
      <c r="V3559" s="133"/>
    </row>
    <row r="3560" spans="1:22" ht="15" hidden="1" customHeight="1" outlineLevel="1">
      <c r="A3560" s="202" t="s">
        <v>112</v>
      </c>
      <c r="B3560" s="163" t="s">
        <v>2376</v>
      </c>
      <c r="C3560" s="160" t="s">
        <v>1883</v>
      </c>
      <c r="D3560" s="163" t="s">
        <v>1948</v>
      </c>
      <c r="E3560" s="153"/>
      <c r="F3560" s="153"/>
      <c r="G3560" s="153"/>
      <c r="H3560" s="137" t="s">
        <v>2377</v>
      </c>
      <c r="I3560" s="167" t="s">
        <v>1948</v>
      </c>
      <c r="J3560" s="167" t="s">
        <v>1264</v>
      </c>
      <c r="K3560" s="167" t="s">
        <v>1924</v>
      </c>
      <c r="L3560" s="167" t="s">
        <v>127</v>
      </c>
      <c r="M3560" s="170" t="s">
        <v>123</v>
      </c>
      <c r="N3560" s="153"/>
      <c r="O3560" s="153"/>
      <c r="P3560" s="170"/>
      <c r="Q3560" s="158"/>
      <c r="R3560" s="263"/>
      <c r="S3560" s="263"/>
      <c r="T3560" s="202"/>
      <c r="U3560" s="153"/>
      <c r="V3560" s="133"/>
    </row>
    <row r="3561" spans="1:22" ht="15" hidden="1" customHeight="1" outlineLevel="1">
      <c r="A3561" s="202" t="s">
        <v>112</v>
      </c>
      <c r="B3561" s="163" t="s">
        <v>2376</v>
      </c>
      <c r="C3561" s="160" t="s">
        <v>1883</v>
      </c>
      <c r="D3561" s="163" t="s">
        <v>1949</v>
      </c>
      <c r="E3561" s="153"/>
      <c r="F3561" s="153"/>
      <c r="G3561" s="153"/>
      <c r="H3561" s="137" t="s">
        <v>2377</v>
      </c>
      <c r="I3561" s="167" t="s">
        <v>1949</v>
      </c>
      <c r="J3561" s="167" t="s">
        <v>1264</v>
      </c>
      <c r="K3561" s="167" t="s">
        <v>1924</v>
      </c>
      <c r="L3561" s="167" t="s">
        <v>127</v>
      </c>
      <c r="M3561" s="170" t="s">
        <v>123</v>
      </c>
      <c r="N3561" s="153"/>
      <c r="O3561" s="153"/>
      <c r="P3561" s="170"/>
      <c r="Q3561" s="158"/>
      <c r="R3561" s="263"/>
      <c r="S3561" s="263"/>
      <c r="T3561" s="202"/>
      <c r="U3561" s="153"/>
      <c r="V3561" s="133"/>
    </row>
    <row r="3562" spans="1:22" ht="15" hidden="1" customHeight="1" outlineLevel="1">
      <c r="A3562" s="202" t="s">
        <v>112</v>
      </c>
      <c r="B3562" s="163" t="s">
        <v>2376</v>
      </c>
      <c r="C3562" s="160" t="s">
        <v>1883</v>
      </c>
      <c r="D3562" s="163" t="s">
        <v>1911</v>
      </c>
      <c r="E3562" s="153"/>
      <c r="F3562" s="153"/>
      <c r="G3562" s="153"/>
      <c r="H3562" s="137" t="s">
        <v>2377</v>
      </c>
      <c r="I3562" s="167" t="s">
        <v>1911</v>
      </c>
      <c r="J3562" s="167" t="s">
        <v>725</v>
      </c>
      <c r="K3562" s="167" t="s">
        <v>725</v>
      </c>
      <c r="L3562" s="167" t="s">
        <v>127</v>
      </c>
      <c r="M3562" s="170" t="s">
        <v>123</v>
      </c>
      <c r="N3562" s="153"/>
      <c r="O3562" s="153"/>
      <c r="P3562" s="170"/>
      <c r="Q3562" s="158"/>
      <c r="R3562" s="263"/>
      <c r="S3562" s="263"/>
      <c r="T3562" s="202"/>
      <c r="U3562" s="153"/>
      <c r="V3562" s="133"/>
    </row>
    <row r="3563" spans="1:22" ht="15" hidden="1" customHeight="1" outlineLevel="1">
      <c r="A3563" s="202" t="s">
        <v>112</v>
      </c>
      <c r="B3563" s="163" t="s">
        <v>2376</v>
      </c>
      <c r="C3563" s="160" t="s">
        <v>1883</v>
      </c>
      <c r="D3563" s="163" t="s">
        <v>1981</v>
      </c>
      <c r="E3563" s="153"/>
      <c r="F3563" s="153"/>
      <c r="G3563" s="153"/>
      <c r="H3563" s="137" t="s">
        <v>2377</v>
      </c>
      <c r="I3563" s="167" t="s">
        <v>1981</v>
      </c>
      <c r="J3563" s="167" t="s">
        <v>725</v>
      </c>
      <c r="K3563" s="167" t="s">
        <v>725</v>
      </c>
      <c r="L3563" s="167" t="s">
        <v>127</v>
      </c>
      <c r="M3563" s="170" t="s">
        <v>123</v>
      </c>
      <c r="N3563" s="153"/>
      <c r="O3563" s="153"/>
      <c r="P3563" s="170"/>
      <c r="Q3563" s="158"/>
      <c r="R3563" s="263"/>
      <c r="S3563" s="263"/>
      <c r="T3563" s="202"/>
      <c r="U3563" s="153"/>
      <c r="V3563" s="133"/>
    </row>
    <row r="3564" spans="1:22" ht="15" hidden="1" customHeight="1" outlineLevel="1">
      <c r="A3564" s="202" t="s">
        <v>112</v>
      </c>
      <c r="B3564" s="163" t="s">
        <v>2376</v>
      </c>
      <c r="C3564" s="160" t="s">
        <v>1883</v>
      </c>
      <c r="D3564" s="163" t="s">
        <v>1950</v>
      </c>
      <c r="E3564" s="153"/>
      <c r="F3564" s="153"/>
      <c r="G3564" s="153"/>
      <c r="H3564" s="137" t="s">
        <v>2377</v>
      </c>
      <c r="I3564" s="167" t="s">
        <v>1950</v>
      </c>
      <c r="J3564" s="167" t="s">
        <v>1264</v>
      </c>
      <c r="K3564" s="167" t="s">
        <v>1924</v>
      </c>
      <c r="L3564" s="167" t="s">
        <v>127</v>
      </c>
      <c r="M3564" s="170" t="s">
        <v>123</v>
      </c>
      <c r="N3564" s="153"/>
      <c r="O3564" s="153"/>
      <c r="P3564" s="170"/>
      <c r="Q3564" s="158"/>
      <c r="R3564" s="263"/>
      <c r="S3564" s="263"/>
      <c r="T3564" s="202"/>
      <c r="U3564" s="153"/>
      <c r="V3564" s="133"/>
    </row>
    <row r="3565" spans="1:22" ht="15" hidden="1" customHeight="1" outlineLevel="1">
      <c r="A3565" s="202" t="s">
        <v>112</v>
      </c>
      <c r="B3565" s="163" t="s">
        <v>2376</v>
      </c>
      <c r="C3565" s="160" t="s">
        <v>1883</v>
      </c>
      <c r="D3565" s="163" t="s">
        <v>1951</v>
      </c>
      <c r="E3565" s="153"/>
      <c r="F3565" s="153"/>
      <c r="G3565" s="153"/>
      <c r="H3565" s="137" t="s">
        <v>2377</v>
      </c>
      <c r="I3565" s="167" t="s">
        <v>1951</v>
      </c>
      <c r="J3565" s="167" t="s">
        <v>1264</v>
      </c>
      <c r="K3565" s="167" t="s">
        <v>1924</v>
      </c>
      <c r="L3565" s="167" t="s">
        <v>127</v>
      </c>
      <c r="M3565" s="170" t="s">
        <v>123</v>
      </c>
      <c r="N3565" s="153"/>
      <c r="O3565" s="153"/>
      <c r="P3565" s="170"/>
      <c r="Q3565" s="158"/>
      <c r="R3565" s="263"/>
      <c r="S3565" s="263"/>
      <c r="T3565" s="202"/>
      <c r="U3565" s="153"/>
      <c r="V3565" s="133"/>
    </row>
    <row r="3566" spans="1:22" ht="15" hidden="1" customHeight="1" outlineLevel="1">
      <c r="A3566" s="202" t="s">
        <v>112</v>
      </c>
      <c r="B3566" s="163" t="s">
        <v>2376</v>
      </c>
      <c r="C3566" s="160" t="s">
        <v>1883</v>
      </c>
      <c r="D3566" s="163" t="s">
        <v>1913</v>
      </c>
      <c r="E3566" s="153"/>
      <c r="F3566" s="153"/>
      <c r="G3566" s="153"/>
      <c r="H3566" s="137" t="s">
        <v>2377</v>
      </c>
      <c r="I3566" s="167" t="s">
        <v>1913</v>
      </c>
      <c r="J3566" s="167" t="s">
        <v>725</v>
      </c>
      <c r="K3566" s="167" t="s">
        <v>725</v>
      </c>
      <c r="L3566" s="167" t="s">
        <v>127</v>
      </c>
      <c r="M3566" s="170" t="s">
        <v>123</v>
      </c>
      <c r="N3566" s="153"/>
      <c r="O3566" s="153"/>
      <c r="P3566" s="170"/>
      <c r="Q3566" s="158"/>
      <c r="R3566" s="263"/>
      <c r="S3566" s="263"/>
      <c r="T3566" s="202"/>
      <c r="U3566" s="153"/>
      <c r="V3566" s="133"/>
    </row>
    <row r="3567" spans="1:22" ht="15" hidden="1" customHeight="1" outlineLevel="1">
      <c r="A3567" s="202" t="s">
        <v>112</v>
      </c>
      <c r="B3567" s="163" t="s">
        <v>2376</v>
      </c>
      <c r="C3567" s="160" t="s">
        <v>1883</v>
      </c>
      <c r="D3567" s="163" t="s">
        <v>1982</v>
      </c>
      <c r="E3567" s="153"/>
      <c r="F3567" s="153"/>
      <c r="G3567" s="153"/>
      <c r="H3567" s="137" t="s">
        <v>2377</v>
      </c>
      <c r="I3567" s="167" t="s">
        <v>1982</v>
      </c>
      <c r="J3567" s="167" t="s">
        <v>725</v>
      </c>
      <c r="K3567" s="167" t="s">
        <v>725</v>
      </c>
      <c r="L3567" s="167" t="s">
        <v>127</v>
      </c>
      <c r="M3567" s="170" t="s">
        <v>123</v>
      </c>
      <c r="N3567" s="153"/>
      <c r="O3567" s="153"/>
      <c r="P3567" s="170"/>
      <c r="Q3567" s="158"/>
      <c r="R3567" s="263"/>
      <c r="S3567" s="263"/>
      <c r="T3567" s="202"/>
      <c r="U3567" s="153"/>
      <c r="V3567" s="133"/>
    </row>
    <row r="3568" spans="1:22" ht="15" hidden="1" customHeight="1" outlineLevel="1">
      <c r="A3568" s="202" t="s">
        <v>112</v>
      </c>
      <c r="B3568" s="163" t="s">
        <v>2376</v>
      </c>
      <c r="C3568" s="160" t="s">
        <v>1883</v>
      </c>
      <c r="D3568" s="163" t="s">
        <v>1952</v>
      </c>
      <c r="E3568" s="153"/>
      <c r="F3568" s="153"/>
      <c r="G3568" s="153"/>
      <c r="H3568" s="137" t="s">
        <v>2377</v>
      </c>
      <c r="I3568" s="167" t="s">
        <v>1952</v>
      </c>
      <c r="J3568" s="167" t="s">
        <v>1264</v>
      </c>
      <c r="K3568" s="167" t="s">
        <v>1924</v>
      </c>
      <c r="L3568" s="167" t="s">
        <v>127</v>
      </c>
      <c r="M3568" s="170" t="s">
        <v>123</v>
      </c>
      <c r="N3568" s="153"/>
      <c r="O3568" s="153"/>
      <c r="P3568" s="170"/>
      <c r="Q3568" s="158"/>
      <c r="R3568" s="263"/>
      <c r="S3568" s="263"/>
      <c r="T3568" s="202"/>
      <c r="U3568" s="153"/>
      <c r="V3568" s="133"/>
    </row>
    <row r="3569" spans="1:22" ht="15" hidden="1" customHeight="1" outlineLevel="1">
      <c r="A3569" s="202" t="s">
        <v>112</v>
      </c>
      <c r="B3569" s="163" t="s">
        <v>2376</v>
      </c>
      <c r="C3569" s="160" t="s">
        <v>1883</v>
      </c>
      <c r="D3569" s="163" t="s">
        <v>1953</v>
      </c>
      <c r="E3569" s="153"/>
      <c r="F3569" s="153"/>
      <c r="G3569" s="153"/>
      <c r="H3569" s="137" t="s">
        <v>2377</v>
      </c>
      <c r="I3569" s="167" t="s">
        <v>1953</v>
      </c>
      <c r="J3569" s="167" t="s">
        <v>1264</v>
      </c>
      <c r="K3569" s="167" t="s">
        <v>1924</v>
      </c>
      <c r="L3569" s="167" t="s">
        <v>127</v>
      </c>
      <c r="M3569" s="170" t="s">
        <v>123</v>
      </c>
      <c r="N3569" s="153"/>
      <c r="O3569" s="153"/>
      <c r="P3569" s="170"/>
      <c r="Q3569" s="158"/>
      <c r="R3569" s="263"/>
      <c r="S3569" s="263"/>
      <c r="T3569" s="202"/>
      <c r="U3569" s="153"/>
      <c r="V3569" s="133"/>
    </row>
    <row r="3570" spans="1:22" ht="15" hidden="1" customHeight="1" outlineLevel="1">
      <c r="A3570" s="202" t="s">
        <v>112</v>
      </c>
      <c r="B3570" s="163" t="s">
        <v>2376</v>
      </c>
      <c r="C3570" s="160" t="s">
        <v>1883</v>
      </c>
      <c r="D3570" s="163" t="s">
        <v>1915</v>
      </c>
      <c r="E3570" s="153"/>
      <c r="F3570" s="153"/>
      <c r="G3570" s="153"/>
      <c r="H3570" s="137" t="s">
        <v>2377</v>
      </c>
      <c r="I3570" s="167" t="s">
        <v>1915</v>
      </c>
      <c r="J3570" s="167" t="s">
        <v>725</v>
      </c>
      <c r="K3570" s="167" t="s">
        <v>725</v>
      </c>
      <c r="L3570" s="167" t="s">
        <v>127</v>
      </c>
      <c r="M3570" s="170" t="s">
        <v>123</v>
      </c>
      <c r="N3570" s="153"/>
      <c r="O3570" s="153"/>
      <c r="P3570" s="170"/>
      <c r="Q3570" s="158"/>
      <c r="R3570" s="263"/>
      <c r="S3570" s="263"/>
      <c r="T3570" s="202"/>
      <c r="U3570" s="153"/>
      <c r="V3570" s="133"/>
    </row>
    <row r="3571" spans="1:22" ht="15" hidden="1" customHeight="1" outlineLevel="1">
      <c r="A3571" s="202" t="s">
        <v>112</v>
      </c>
      <c r="B3571" s="163" t="s">
        <v>2376</v>
      </c>
      <c r="C3571" s="160" t="s">
        <v>1883</v>
      </c>
      <c r="D3571" s="163" t="s">
        <v>1983</v>
      </c>
      <c r="E3571" s="153"/>
      <c r="F3571" s="153"/>
      <c r="G3571" s="153"/>
      <c r="H3571" s="137" t="s">
        <v>2377</v>
      </c>
      <c r="I3571" s="167" t="s">
        <v>1983</v>
      </c>
      <c r="J3571" s="167" t="s">
        <v>725</v>
      </c>
      <c r="K3571" s="167" t="s">
        <v>725</v>
      </c>
      <c r="L3571" s="167" t="s">
        <v>127</v>
      </c>
      <c r="M3571" s="170" t="s">
        <v>123</v>
      </c>
      <c r="N3571" s="153"/>
      <c r="O3571" s="153"/>
      <c r="P3571" s="170"/>
      <c r="Q3571" s="158"/>
      <c r="R3571" s="263"/>
      <c r="S3571" s="263"/>
      <c r="T3571" s="202"/>
      <c r="U3571" s="153"/>
      <c r="V3571" s="133"/>
    </row>
    <row r="3572" spans="1:22" ht="15" hidden="1" customHeight="1" outlineLevel="1">
      <c r="A3572" s="202" t="s">
        <v>112</v>
      </c>
      <c r="B3572" s="163" t="s">
        <v>2376</v>
      </c>
      <c r="C3572" s="160" t="s">
        <v>1883</v>
      </c>
      <c r="D3572" s="163" t="s">
        <v>1954</v>
      </c>
      <c r="E3572" s="153"/>
      <c r="F3572" s="153"/>
      <c r="G3572" s="153"/>
      <c r="H3572" s="137" t="s">
        <v>2377</v>
      </c>
      <c r="I3572" s="167" t="s">
        <v>1954</v>
      </c>
      <c r="J3572" s="167" t="s">
        <v>1264</v>
      </c>
      <c r="K3572" s="167" t="s">
        <v>1924</v>
      </c>
      <c r="L3572" s="167" t="s">
        <v>127</v>
      </c>
      <c r="M3572" s="170" t="s">
        <v>123</v>
      </c>
      <c r="N3572" s="153"/>
      <c r="O3572" s="153"/>
      <c r="P3572" s="170"/>
      <c r="Q3572" s="158"/>
      <c r="R3572" s="263"/>
      <c r="S3572" s="263"/>
      <c r="T3572" s="202"/>
      <c r="U3572" s="153"/>
      <c r="V3572" s="133"/>
    </row>
    <row r="3573" spans="1:22" ht="15" hidden="1" customHeight="1" outlineLevel="1">
      <c r="A3573" s="202" t="s">
        <v>112</v>
      </c>
      <c r="B3573" s="163" t="s">
        <v>2376</v>
      </c>
      <c r="C3573" s="160" t="s">
        <v>1883</v>
      </c>
      <c r="D3573" s="163" t="s">
        <v>1955</v>
      </c>
      <c r="E3573" s="153"/>
      <c r="F3573" s="153"/>
      <c r="G3573" s="153"/>
      <c r="H3573" s="137" t="s">
        <v>2377</v>
      </c>
      <c r="I3573" s="167" t="s">
        <v>1955</v>
      </c>
      <c r="J3573" s="167" t="s">
        <v>1264</v>
      </c>
      <c r="K3573" s="167" t="s">
        <v>1924</v>
      </c>
      <c r="L3573" s="167" t="s">
        <v>127</v>
      </c>
      <c r="M3573" s="170" t="s">
        <v>123</v>
      </c>
      <c r="N3573" s="153"/>
      <c r="O3573" s="153"/>
      <c r="P3573" s="170"/>
      <c r="Q3573" s="158"/>
      <c r="R3573" s="263"/>
      <c r="S3573" s="263"/>
      <c r="T3573" s="202"/>
      <c r="U3573" s="153"/>
      <c r="V3573" s="133"/>
    </row>
    <row r="3574" spans="1:22" ht="15" hidden="1" customHeight="1" outlineLevel="1">
      <c r="A3574" s="202" t="s">
        <v>112</v>
      </c>
      <c r="B3574" s="163" t="s">
        <v>2376</v>
      </c>
      <c r="C3574" s="160" t="s">
        <v>1883</v>
      </c>
      <c r="D3574" s="163" t="s">
        <v>2093</v>
      </c>
      <c r="E3574" s="153"/>
      <c r="F3574" s="153"/>
      <c r="G3574" s="153"/>
      <c r="H3574" s="137" t="s">
        <v>2377</v>
      </c>
      <c r="I3574" s="167" t="s">
        <v>2093</v>
      </c>
      <c r="J3574" s="167" t="s">
        <v>1925</v>
      </c>
      <c r="K3574" s="167" t="s">
        <v>1926</v>
      </c>
      <c r="L3574" s="167" t="s">
        <v>127</v>
      </c>
      <c r="M3574" s="170" t="s">
        <v>128</v>
      </c>
      <c r="N3574" s="153"/>
      <c r="O3574" s="153"/>
      <c r="P3574" s="170"/>
      <c r="Q3574" s="158"/>
      <c r="R3574" s="263"/>
      <c r="S3574" s="263"/>
      <c r="T3574" s="202"/>
      <c r="U3574" s="153"/>
      <c r="V3574" s="133"/>
    </row>
    <row r="3575" spans="1:22" ht="15" hidden="1" customHeight="1" outlineLevel="1">
      <c r="A3575" s="202" t="s">
        <v>112</v>
      </c>
      <c r="B3575" s="163" t="s">
        <v>2376</v>
      </c>
      <c r="C3575" s="160" t="s">
        <v>1883</v>
      </c>
      <c r="D3575" s="163" t="s">
        <v>2094</v>
      </c>
      <c r="E3575" s="153"/>
      <c r="F3575" s="153"/>
      <c r="G3575" s="153"/>
      <c r="H3575" s="137" t="s">
        <v>2377</v>
      </c>
      <c r="I3575" s="167" t="s">
        <v>2094</v>
      </c>
      <c r="J3575" s="167" t="s">
        <v>1925</v>
      </c>
      <c r="K3575" s="167" t="s">
        <v>1926</v>
      </c>
      <c r="L3575" s="167" t="s">
        <v>127</v>
      </c>
      <c r="M3575" s="170" t="s">
        <v>128</v>
      </c>
      <c r="N3575" s="153"/>
      <c r="O3575" s="153"/>
      <c r="P3575" s="170"/>
      <c r="Q3575" s="158"/>
      <c r="R3575" s="263"/>
      <c r="S3575" s="263"/>
      <c r="T3575" s="202"/>
      <c r="U3575" s="153"/>
      <c r="V3575" s="133"/>
    </row>
    <row r="3576" spans="1:22" ht="15" hidden="1" customHeight="1" outlineLevel="1">
      <c r="A3576" s="202" t="s">
        <v>112</v>
      </c>
      <c r="B3576" s="163" t="s">
        <v>2376</v>
      </c>
      <c r="C3576" s="160" t="s">
        <v>1883</v>
      </c>
      <c r="D3576" s="163" t="s">
        <v>2095</v>
      </c>
      <c r="E3576" s="153"/>
      <c r="F3576" s="153"/>
      <c r="G3576" s="153"/>
      <c r="H3576" s="137" t="s">
        <v>2377</v>
      </c>
      <c r="I3576" s="167" t="s">
        <v>2095</v>
      </c>
      <c r="J3576" s="167" t="s">
        <v>1925</v>
      </c>
      <c r="K3576" s="167" t="s">
        <v>1926</v>
      </c>
      <c r="L3576" s="167" t="s">
        <v>127</v>
      </c>
      <c r="M3576" s="170" t="s">
        <v>128</v>
      </c>
      <c r="N3576" s="153"/>
      <c r="O3576" s="153"/>
      <c r="P3576" s="170"/>
      <c r="Q3576" s="158"/>
      <c r="R3576" s="263"/>
      <c r="S3576" s="263"/>
      <c r="T3576" s="202"/>
      <c r="U3576" s="153"/>
      <c r="V3576" s="133"/>
    </row>
    <row r="3577" spans="1:22" ht="15" hidden="1" customHeight="1" outlineLevel="1">
      <c r="A3577" s="202" t="s">
        <v>112</v>
      </c>
      <c r="B3577" s="163" t="s">
        <v>2376</v>
      </c>
      <c r="C3577" s="160" t="s">
        <v>1883</v>
      </c>
      <c r="D3577" s="163" t="s">
        <v>2096</v>
      </c>
      <c r="E3577" s="153"/>
      <c r="F3577" s="153"/>
      <c r="G3577" s="153"/>
      <c r="H3577" s="137" t="s">
        <v>2377</v>
      </c>
      <c r="I3577" s="167" t="s">
        <v>2096</v>
      </c>
      <c r="J3577" s="167" t="s">
        <v>1925</v>
      </c>
      <c r="K3577" s="167" t="s">
        <v>1926</v>
      </c>
      <c r="L3577" s="167" t="s">
        <v>127</v>
      </c>
      <c r="M3577" s="170" t="s">
        <v>128</v>
      </c>
      <c r="N3577" s="153"/>
      <c r="O3577" s="153"/>
      <c r="P3577" s="170"/>
      <c r="Q3577" s="158"/>
      <c r="R3577" s="263"/>
      <c r="S3577" s="263"/>
      <c r="T3577" s="202"/>
      <c r="U3577" s="153"/>
      <c r="V3577" s="133"/>
    </row>
    <row r="3578" spans="1:22" ht="15" hidden="1" customHeight="1" outlineLevel="1">
      <c r="A3578" s="202" t="s">
        <v>112</v>
      </c>
      <c r="B3578" s="163" t="s">
        <v>2376</v>
      </c>
      <c r="C3578" s="160" t="s">
        <v>1883</v>
      </c>
      <c r="D3578" s="163" t="s">
        <v>2097</v>
      </c>
      <c r="E3578" s="153"/>
      <c r="F3578" s="153"/>
      <c r="G3578" s="153"/>
      <c r="H3578" s="137" t="s">
        <v>2377</v>
      </c>
      <c r="I3578" s="167" t="s">
        <v>2097</v>
      </c>
      <c r="J3578" s="167" t="s">
        <v>1925</v>
      </c>
      <c r="K3578" s="167" t="s">
        <v>1926</v>
      </c>
      <c r="L3578" s="167" t="s">
        <v>127</v>
      </c>
      <c r="M3578" s="170" t="s">
        <v>128</v>
      </c>
      <c r="N3578" s="153"/>
      <c r="O3578" s="153"/>
      <c r="P3578" s="170"/>
      <c r="Q3578" s="158"/>
      <c r="R3578" s="263"/>
      <c r="S3578" s="263"/>
      <c r="T3578" s="202"/>
      <c r="U3578" s="153"/>
      <c r="V3578" s="133"/>
    </row>
    <row r="3579" spans="1:22" ht="15" hidden="1" customHeight="1" outlineLevel="1">
      <c r="A3579" s="202" t="s">
        <v>112</v>
      </c>
      <c r="B3579" s="163" t="s">
        <v>2376</v>
      </c>
      <c r="C3579" s="160" t="s">
        <v>1883</v>
      </c>
      <c r="D3579" s="163" t="s">
        <v>2098</v>
      </c>
      <c r="E3579" s="153"/>
      <c r="F3579" s="153"/>
      <c r="G3579" s="153"/>
      <c r="H3579" s="137" t="s">
        <v>2377</v>
      </c>
      <c r="I3579" s="167" t="s">
        <v>2098</v>
      </c>
      <c r="J3579" s="167" t="s">
        <v>1925</v>
      </c>
      <c r="K3579" s="167" t="s">
        <v>1926</v>
      </c>
      <c r="L3579" s="167" t="s">
        <v>127</v>
      </c>
      <c r="M3579" s="170" t="s">
        <v>128</v>
      </c>
      <c r="N3579" s="153"/>
      <c r="O3579" s="153"/>
      <c r="P3579" s="170"/>
      <c r="Q3579" s="158"/>
      <c r="R3579" s="263"/>
      <c r="S3579" s="263"/>
      <c r="T3579" s="202"/>
      <c r="U3579" s="153"/>
      <c r="V3579" s="133"/>
    </row>
    <row r="3580" spans="1:22" ht="15" hidden="1" customHeight="1" outlineLevel="1">
      <c r="A3580" s="202" t="s">
        <v>112</v>
      </c>
      <c r="B3580" s="163" t="s">
        <v>2376</v>
      </c>
      <c r="C3580" s="160" t="s">
        <v>1883</v>
      </c>
      <c r="D3580" s="163" t="s">
        <v>2099</v>
      </c>
      <c r="E3580" s="153"/>
      <c r="F3580" s="153"/>
      <c r="G3580" s="153"/>
      <c r="H3580" s="137" t="s">
        <v>2377</v>
      </c>
      <c r="I3580" s="167" t="s">
        <v>2099</v>
      </c>
      <c r="J3580" s="167" t="s">
        <v>1925</v>
      </c>
      <c r="K3580" s="167" t="s">
        <v>1926</v>
      </c>
      <c r="L3580" s="167" t="s">
        <v>127</v>
      </c>
      <c r="M3580" s="170" t="s">
        <v>128</v>
      </c>
      <c r="N3580" s="153"/>
      <c r="O3580" s="153"/>
      <c r="P3580" s="170"/>
      <c r="Q3580" s="158"/>
      <c r="R3580" s="263"/>
      <c r="S3580" s="263"/>
      <c r="T3580" s="202"/>
      <c r="U3580" s="153"/>
      <c r="V3580" s="133"/>
    </row>
    <row r="3581" spans="1:22" ht="15" hidden="1" customHeight="1" outlineLevel="1">
      <c r="A3581" s="202" t="s">
        <v>112</v>
      </c>
      <c r="B3581" s="163" t="s">
        <v>2376</v>
      </c>
      <c r="C3581" s="160" t="s">
        <v>1883</v>
      </c>
      <c r="D3581" s="163" t="s">
        <v>2100</v>
      </c>
      <c r="E3581" s="153"/>
      <c r="F3581" s="153"/>
      <c r="G3581" s="153"/>
      <c r="H3581" s="137" t="s">
        <v>2377</v>
      </c>
      <c r="I3581" s="167" t="s">
        <v>2100</v>
      </c>
      <c r="J3581" s="167" t="s">
        <v>1925</v>
      </c>
      <c r="K3581" s="167" t="s">
        <v>1926</v>
      </c>
      <c r="L3581" s="167" t="s">
        <v>127</v>
      </c>
      <c r="M3581" s="170" t="s">
        <v>128</v>
      </c>
      <c r="N3581" s="153"/>
      <c r="O3581" s="153"/>
      <c r="P3581" s="170"/>
      <c r="Q3581" s="158"/>
      <c r="R3581" s="263"/>
      <c r="S3581" s="263"/>
      <c r="T3581" s="202"/>
      <c r="U3581" s="153"/>
      <c r="V3581" s="133"/>
    </row>
    <row r="3582" spans="1:22" ht="15" hidden="1" customHeight="1" outlineLevel="1">
      <c r="A3582" s="202" t="s">
        <v>112</v>
      </c>
      <c r="B3582" s="163" t="s">
        <v>2376</v>
      </c>
      <c r="C3582" s="160" t="s">
        <v>1883</v>
      </c>
      <c r="D3582" s="163" t="s">
        <v>2101</v>
      </c>
      <c r="E3582" s="153"/>
      <c r="F3582" s="153"/>
      <c r="G3582" s="153"/>
      <c r="H3582" s="137" t="s">
        <v>2377</v>
      </c>
      <c r="I3582" s="167" t="s">
        <v>2101</v>
      </c>
      <c r="J3582" s="167" t="s">
        <v>1925</v>
      </c>
      <c r="K3582" s="167" t="s">
        <v>1926</v>
      </c>
      <c r="L3582" s="167" t="s">
        <v>127</v>
      </c>
      <c r="M3582" s="170" t="s">
        <v>128</v>
      </c>
      <c r="N3582" s="153"/>
      <c r="O3582" s="153"/>
      <c r="P3582" s="170"/>
      <c r="Q3582" s="158"/>
      <c r="R3582" s="263"/>
      <c r="S3582" s="263"/>
      <c r="T3582" s="202"/>
      <c r="U3582" s="153"/>
      <c r="V3582" s="133"/>
    </row>
    <row r="3583" spans="1:22" ht="15" hidden="1" customHeight="1" outlineLevel="1">
      <c r="A3583" s="202" t="s">
        <v>112</v>
      </c>
      <c r="B3583" s="163" t="s">
        <v>2376</v>
      </c>
      <c r="C3583" s="160" t="s">
        <v>1883</v>
      </c>
      <c r="D3583" s="163" t="s">
        <v>2102</v>
      </c>
      <c r="E3583" s="153"/>
      <c r="F3583" s="153"/>
      <c r="G3583" s="153"/>
      <c r="H3583" s="137" t="s">
        <v>2377</v>
      </c>
      <c r="I3583" s="167" t="s">
        <v>2102</v>
      </c>
      <c r="J3583" s="167" t="s">
        <v>1925</v>
      </c>
      <c r="K3583" s="167" t="s">
        <v>1926</v>
      </c>
      <c r="L3583" s="167" t="s">
        <v>127</v>
      </c>
      <c r="M3583" s="170" t="s">
        <v>128</v>
      </c>
      <c r="N3583" s="153"/>
      <c r="O3583" s="153"/>
      <c r="P3583" s="170"/>
      <c r="Q3583" s="158"/>
      <c r="R3583" s="263"/>
      <c r="S3583" s="263"/>
      <c r="T3583" s="202"/>
      <c r="U3583" s="153"/>
      <c r="V3583" s="133"/>
    </row>
    <row r="3584" spans="1:22" ht="15" hidden="1" customHeight="1" outlineLevel="1">
      <c r="A3584" s="202" t="s">
        <v>112</v>
      </c>
      <c r="B3584" s="163" t="s">
        <v>2376</v>
      </c>
      <c r="C3584" s="160" t="s">
        <v>1883</v>
      </c>
      <c r="D3584" s="163" t="s">
        <v>1962</v>
      </c>
      <c r="E3584" s="153"/>
      <c r="F3584" s="153"/>
      <c r="G3584" s="153"/>
      <c r="H3584" s="137" t="s">
        <v>2377</v>
      </c>
      <c r="I3584" s="167" t="s">
        <v>1962</v>
      </c>
      <c r="J3584" s="167" t="s">
        <v>725</v>
      </c>
      <c r="K3584" s="167" t="s">
        <v>725</v>
      </c>
      <c r="L3584" s="167" t="s">
        <v>127</v>
      </c>
      <c r="M3584" s="170" t="s">
        <v>128</v>
      </c>
      <c r="N3584" s="153"/>
      <c r="O3584" s="153"/>
      <c r="P3584" s="170"/>
      <c r="Q3584" s="158"/>
      <c r="R3584" s="263"/>
      <c r="S3584" s="263"/>
      <c r="T3584" s="202"/>
      <c r="U3584" s="153"/>
      <c r="V3584" s="133"/>
    </row>
    <row r="3585" spans="1:22" ht="15" hidden="1" customHeight="1" outlineLevel="1">
      <c r="A3585" s="202" t="s">
        <v>112</v>
      </c>
      <c r="B3585" s="163" t="s">
        <v>2376</v>
      </c>
      <c r="C3585" s="160" t="s">
        <v>1883</v>
      </c>
      <c r="D3585" s="163" t="s">
        <v>2103</v>
      </c>
      <c r="E3585" s="153"/>
      <c r="F3585" s="153"/>
      <c r="G3585" s="153"/>
      <c r="H3585" s="137" t="s">
        <v>2377</v>
      </c>
      <c r="I3585" s="167" t="s">
        <v>2103</v>
      </c>
      <c r="J3585" s="167" t="s">
        <v>1760</v>
      </c>
      <c r="K3585" s="167" t="s">
        <v>1761</v>
      </c>
      <c r="L3585" s="167" t="s">
        <v>127</v>
      </c>
      <c r="M3585" s="170" t="s">
        <v>128</v>
      </c>
      <c r="N3585" s="153"/>
      <c r="O3585" s="153"/>
      <c r="P3585" s="170"/>
      <c r="Q3585" s="158"/>
      <c r="R3585" s="263"/>
      <c r="S3585" s="263"/>
      <c r="T3585" s="202"/>
      <c r="U3585" s="153"/>
      <c r="V3585" s="133"/>
    </row>
    <row r="3586" spans="1:22" ht="15" hidden="1" customHeight="1" outlineLevel="1">
      <c r="A3586" s="202" t="s">
        <v>112</v>
      </c>
      <c r="B3586" s="163" t="s">
        <v>2376</v>
      </c>
      <c r="C3586" s="160" t="s">
        <v>1883</v>
      </c>
      <c r="D3586" s="163" t="s">
        <v>2073</v>
      </c>
      <c r="E3586" s="153"/>
      <c r="F3586" s="153"/>
      <c r="G3586" s="153"/>
      <c r="H3586" s="137" t="s">
        <v>2377</v>
      </c>
      <c r="I3586" s="167" t="s">
        <v>2073</v>
      </c>
      <c r="J3586" s="167" t="s">
        <v>1746</v>
      </c>
      <c r="K3586" s="167" t="s">
        <v>1747</v>
      </c>
      <c r="L3586" s="167" t="s">
        <v>127</v>
      </c>
      <c r="M3586" s="170" t="s">
        <v>128</v>
      </c>
      <c r="N3586" s="153"/>
      <c r="O3586" s="153"/>
      <c r="P3586" s="170"/>
      <c r="Q3586" s="158"/>
      <c r="R3586" s="263"/>
      <c r="S3586" s="263"/>
      <c r="T3586" s="202"/>
      <c r="U3586" s="153"/>
      <c r="V3586" s="133"/>
    </row>
    <row r="3587" spans="1:22" ht="15" hidden="1" customHeight="1" outlineLevel="1">
      <c r="A3587" s="202" t="s">
        <v>112</v>
      </c>
      <c r="B3587" s="163" t="s">
        <v>2376</v>
      </c>
      <c r="C3587" s="160" t="s">
        <v>1883</v>
      </c>
      <c r="D3587" s="163" t="s">
        <v>1857</v>
      </c>
      <c r="E3587" s="153"/>
      <c r="F3587" s="153"/>
      <c r="G3587" s="153"/>
      <c r="H3587" s="137" t="s">
        <v>2377</v>
      </c>
      <c r="I3587" s="167" t="s">
        <v>1857</v>
      </c>
      <c r="J3587" s="167" t="s">
        <v>725</v>
      </c>
      <c r="K3587" s="167" t="s">
        <v>725</v>
      </c>
      <c r="L3587" s="167" t="s">
        <v>127</v>
      </c>
      <c r="M3587" s="170" t="s">
        <v>128</v>
      </c>
      <c r="N3587" s="153"/>
      <c r="O3587" s="153"/>
      <c r="P3587" s="170"/>
      <c r="Q3587" s="158"/>
      <c r="R3587" s="263"/>
      <c r="S3587" s="263"/>
      <c r="T3587" s="202"/>
      <c r="U3587" s="153"/>
      <c r="V3587" s="133"/>
    </row>
    <row r="3588" spans="1:22" ht="15" hidden="1" customHeight="1" outlineLevel="1">
      <c r="A3588" s="202" t="s">
        <v>112</v>
      </c>
      <c r="B3588" s="163" t="s">
        <v>2376</v>
      </c>
      <c r="C3588" s="160" t="s">
        <v>1883</v>
      </c>
      <c r="D3588" s="163" t="s">
        <v>2030</v>
      </c>
      <c r="E3588" s="153"/>
      <c r="F3588" s="153"/>
      <c r="G3588" s="153"/>
      <c r="H3588" s="137" t="s">
        <v>2377</v>
      </c>
      <c r="I3588" s="167" t="s">
        <v>2030</v>
      </c>
      <c r="J3588" s="167" t="s">
        <v>1760</v>
      </c>
      <c r="K3588" s="167" t="s">
        <v>1761</v>
      </c>
      <c r="L3588" s="167" t="s">
        <v>127</v>
      </c>
      <c r="M3588" s="170" t="s">
        <v>128</v>
      </c>
      <c r="N3588" s="153"/>
      <c r="O3588" s="153"/>
      <c r="P3588" s="170"/>
      <c r="Q3588" s="158"/>
      <c r="R3588" s="263"/>
      <c r="S3588" s="263"/>
      <c r="T3588" s="202"/>
      <c r="U3588" s="153"/>
      <c r="V3588" s="133"/>
    </row>
    <row r="3589" spans="1:22" ht="15" hidden="1" customHeight="1" outlineLevel="1">
      <c r="A3589" s="202" t="s">
        <v>112</v>
      </c>
      <c r="B3589" s="163" t="s">
        <v>2376</v>
      </c>
      <c r="C3589" s="160" t="s">
        <v>1883</v>
      </c>
      <c r="D3589" s="163" t="s">
        <v>1447</v>
      </c>
      <c r="E3589" s="153"/>
      <c r="F3589" s="153"/>
      <c r="G3589" s="153"/>
      <c r="H3589" s="137" t="s">
        <v>2377</v>
      </c>
      <c r="I3589" s="167" t="s">
        <v>1447</v>
      </c>
      <c r="J3589" s="167" t="s">
        <v>725</v>
      </c>
      <c r="K3589" s="167" t="s">
        <v>725</v>
      </c>
      <c r="L3589" s="167" t="s">
        <v>127</v>
      </c>
      <c r="M3589" s="170" t="s">
        <v>128</v>
      </c>
      <c r="N3589" s="153"/>
      <c r="O3589" s="153"/>
      <c r="P3589" s="170"/>
      <c r="Q3589" s="158"/>
      <c r="R3589" s="263"/>
      <c r="S3589" s="263"/>
      <c r="T3589" s="202"/>
      <c r="U3589" s="153"/>
      <c r="V3589" s="133"/>
    </row>
    <row r="3590" spans="1:22" ht="15" hidden="1" customHeight="1" outlineLevel="1">
      <c r="A3590" s="202" t="s">
        <v>112</v>
      </c>
      <c r="B3590" s="163" t="s">
        <v>2376</v>
      </c>
      <c r="C3590" s="160" t="s">
        <v>1883</v>
      </c>
      <c r="D3590" s="163" t="s">
        <v>2033</v>
      </c>
      <c r="E3590" s="153"/>
      <c r="F3590" s="153"/>
      <c r="G3590" s="153"/>
      <c r="H3590" s="137" t="s">
        <v>2377</v>
      </c>
      <c r="I3590" s="167" t="s">
        <v>2033</v>
      </c>
      <c r="J3590" s="167" t="s">
        <v>2034</v>
      </c>
      <c r="K3590" s="167" t="s">
        <v>2035</v>
      </c>
      <c r="L3590" s="167" t="s">
        <v>127</v>
      </c>
      <c r="M3590" s="170" t="s">
        <v>128</v>
      </c>
      <c r="N3590" s="153"/>
      <c r="O3590" s="153"/>
      <c r="P3590" s="170"/>
      <c r="Q3590" s="158"/>
      <c r="R3590" s="263"/>
      <c r="S3590" s="263"/>
      <c r="T3590" s="202"/>
      <c r="U3590" s="153"/>
      <c r="V3590" s="133"/>
    </row>
    <row r="3591" spans="1:22" ht="15" hidden="1" customHeight="1" outlineLevel="1">
      <c r="A3591" s="202" t="s">
        <v>112</v>
      </c>
      <c r="B3591" s="163" t="s">
        <v>2376</v>
      </c>
      <c r="C3591" s="160" t="s">
        <v>1883</v>
      </c>
      <c r="D3591" s="163" t="s">
        <v>1963</v>
      </c>
      <c r="E3591" s="153"/>
      <c r="F3591" s="153"/>
      <c r="G3591" s="153"/>
      <c r="H3591" s="137" t="s">
        <v>2377</v>
      </c>
      <c r="I3591" s="167" t="s">
        <v>1963</v>
      </c>
      <c r="J3591" s="167" t="s">
        <v>1721</v>
      </c>
      <c r="K3591" s="167" t="s">
        <v>1722</v>
      </c>
      <c r="L3591" s="167" t="s">
        <v>127</v>
      </c>
      <c r="M3591" s="170" t="s">
        <v>128</v>
      </c>
      <c r="N3591" s="153"/>
      <c r="O3591" s="153"/>
      <c r="P3591" s="170"/>
      <c r="Q3591" s="158"/>
      <c r="R3591" s="263"/>
      <c r="S3591" s="263"/>
      <c r="T3591" s="202"/>
      <c r="U3591" s="153"/>
      <c r="V3591" s="133"/>
    </row>
    <row r="3592" spans="1:22" ht="15" hidden="1" customHeight="1" outlineLevel="1">
      <c r="A3592" s="202" t="s">
        <v>112</v>
      </c>
      <c r="B3592" s="163" t="s">
        <v>2376</v>
      </c>
      <c r="C3592" s="160" t="s">
        <v>1883</v>
      </c>
      <c r="D3592" s="163" t="s">
        <v>1964</v>
      </c>
      <c r="E3592" s="153"/>
      <c r="F3592" s="153"/>
      <c r="G3592" s="153"/>
      <c r="H3592" s="137" t="s">
        <v>2377</v>
      </c>
      <c r="I3592" s="167" t="s">
        <v>1964</v>
      </c>
      <c r="J3592" s="167" t="s">
        <v>725</v>
      </c>
      <c r="K3592" s="167" t="s">
        <v>725</v>
      </c>
      <c r="L3592" s="167" t="s">
        <v>127</v>
      </c>
      <c r="M3592" s="170" t="s">
        <v>128</v>
      </c>
      <c r="N3592" s="153"/>
      <c r="O3592" s="153"/>
      <c r="P3592" s="170"/>
      <c r="Q3592" s="158"/>
      <c r="R3592" s="263"/>
      <c r="S3592" s="263"/>
      <c r="T3592" s="202"/>
      <c r="U3592" s="153"/>
      <c r="V3592" s="133"/>
    </row>
    <row r="3593" spans="1:22" ht="15" hidden="1" customHeight="1" outlineLevel="1">
      <c r="A3593" s="202" t="s">
        <v>112</v>
      </c>
      <c r="B3593" s="163" t="s">
        <v>2376</v>
      </c>
      <c r="C3593" s="160" t="s">
        <v>1883</v>
      </c>
      <c r="D3593" s="163" t="s">
        <v>1919</v>
      </c>
      <c r="E3593" s="153"/>
      <c r="F3593" s="153"/>
      <c r="G3593" s="153"/>
      <c r="H3593" s="137" t="s">
        <v>2377</v>
      </c>
      <c r="I3593" s="167" t="s">
        <v>1919</v>
      </c>
      <c r="J3593" s="167" t="s">
        <v>725</v>
      </c>
      <c r="K3593" s="167" t="s">
        <v>725</v>
      </c>
      <c r="L3593" s="167" t="s">
        <v>127</v>
      </c>
      <c r="M3593" s="170" t="s">
        <v>128</v>
      </c>
      <c r="N3593" s="153"/>
      <c r="O3593" s="153"/>
      <c r="P3593" s="170"/>
      <c r="Q3593" s="158"/>
      <c r="R3593" s="263"/>
      <c r="S3593" s="263"/>
      <c r="T3593" s="202"/>
      <c r="U3593" s="153"/>
      <c r="V3593" s="133"/>
    </row>
    <row r="3594" spans="1:22" ht="15" hidden="1" customHeight="1" outlineLevel="1">
      <c r="A3594" s="202" t="s">
        <v>112</v>
      </c>
      <c r="B3594" s="163" t="s">
        <v>2376</v>
      </c>
      <c r="C3594" s="160" t="s">
        <v>1883</v>
      </c>
      <c r="D3594" s="163" t="s">
        <v>1920</v>
      </c>
      <c r="E3594" s="153"/>
      <c r="F3594" s="153"/>
      <c r="G3594" s="153"/>
      <c r="H3594" s="137" t="s">
        <v>2377</v>
      </c>
      <c r="I3594" s="167" t="s">
        <v>1920</v>
      </c>
      <c r="J3594" s="167" t="s">
        <v>1968</v>
      </c>
      <c r="K3594" s="167" t="s">
        <v>1969</v>
      </c>
      <c r="L3594" s="167" t="s">
        <v>127</v>
      </c>
      <c r="M3594" s="170" t="s">
        <v>128</v>
      </c>
      <c r="N3594" s="153"/>
      <c r="O3594" s="153"/>
      <c r="P3594" s="170"/>
      <c r="Q3594" s="158"/>
      <c r="R3594" s="263"/>
      <c r="S3594" s="263"/>
      <c r="T3594" s="202"/>
      <c r="U3594" s="153"/>
      <c r="V3594" s="133"/>
    </row>
    <row r="3595" spans="1:22" ht="15" hidden="1" customHeight="1" outlineLevel="1">
      <c r="A3595" s="202" t="s">
        <v>112</v>
      </c>
      <c r="B3595" s="163" t="s">
        <v>2376</v>
      </c>
      <c r="C3595" s="160" t="s">
        <v>1883</v>
      </c>
      <c r="D3595" s="163" t="s">
        <v>2036</v>
      </c>
      <c r="E3595" s="153"/>
      <c r="F3595" s="153"/>
      <c r="G3595" s="153"/>
      <c r="H3595" s="137" t="s">
        <v>2377</v>
      </c>
      <c r="I3595" s="167" t="s">
        <v>2036</v>
      </c>
      <c r="J3595" s="167" t="s">
        <v>2037</v>
      </c>
      <c r="K3595" s="167" t="s">
        <v>2038</v>
      </c>
      <c r="L3595" s="167" t="s">
        <v>127</v>
      </c>
      <c r="M3595" s="242" t="s">
        <v>128</v>
      </c>
      <c r="N3595" s="153"/>
      <c r="O3595" s="153"/>
      <c r="P3595" s="170"/>
      <c r="Q3595" s="158"/>
      <c r="R3595" s="263"/>
      <c r="S3595" s="263"/>
      <c r="T3595" s="202"/>
      <c r="U3595" s="153"/>
      <c r="V3595" s="133"/>
    </row>
    <row r="3596" spans="1:22" ht="15" hidden="1" customHeight="1" outlineLevel="1">
      <c r="A3596" s="202" t="s">
        <v>112</v>
      </c>
      <c r="B3596" s="163" t="s">
        <v>2376</v>
      </c>
      <c r="C3596" s="160" t="s">
        <v>1883</v>
      </c>
      <c r="D3596" s="163" t="s">
        <v>2350</v>
      </c>
      <c r="E3596" s="153"/>
      <c r="F3596" s="153"/>
      <c r="G3596" s="153"/>
      <c r="H3596" s="137" t="s">
        <v>2377</v>
      </c>
      <c r="I3596" s="167" t="s">
        <v>2350</v>
      </c>
      <c r="J3596" s="167" t="s">
        <v>725</v>
      </c>
      <c r="K3596" s="167" t="s">
        <v>725</v>
      </c>
      <c r="L3596" s="167" t="s">
        <v>127</v>
      </c>
      <c r="M3596" s="170" t="s">
        <v>123</v>
      </c>
      <c r="N3596" s="153"/>
      <c r="O3596" s="153"/>
      <c r="P3596" s="170"/>
      <c r="Q3596" s="158"/>
      <c r="R3596" s="263"/>
      <c r="S3596" s="263"/>
      <c r="T3596" s="202"/>
      <c r="U3596" s="153"/>
      <c r="V3596" s="133"/>
    </row>
    <row r="3597" spans="1:22" ht="15" hidden="1" customHeight="1" outlineLevel="1">
      <c r="A3597" s="202" t="s">
        <v>112</v>
      </c>
      <c r="B3597" s="163" t="s">
        <v>2376</v>
      </c>
      <c r="C3597" s="160" t="s">
        <v>1883</v>
      </c>
      <c r="D3597" s="163" t="s">
        <v>1917</v>
      </c>
      <c r="E3597" s="153"/>
      <c r="F3597" s="153"/>
      <c r="G3597" s="153"/>
      <c r="H3597" s="137" t="s">
        <v>2377</v>
      </c>
      <c r="I3597" s="167" t="s">
        <v>1917</v>
      </c>
      <c r="J3597" s="167" t="s">
        <v>1755</v>
      </c>
      <c r="K3597" s="167" t="s">
        <v>1756</v>
      </c>
      <c r="L3597" s="167" t="s">
        <v>127</v>
      </c>
      <c r="M3597" s="242" t="s">
        <v>128</v>
      </c>
      <c r="N3597" s="153"/>
      <c r="O3597" s="153"/>
      <c r="P3597" s="170"/>
      <c r="Q3597" s="158"/>
      <c r="R3597" s="263"/>
      <c r="S3597" s="263"/>
      <c r="T3597" s="202"/>
      <c r="U3597" s="153"/>
      <c r="V3597" s="133"/>
    </row>
    <row r="3598" spans="1:22" ht="15" hidden="1" customHeight="1" outlineLevel="1">
      <c r="A3598" s="202" t="s">
        <v>112</v>
      </c>
      <c r="B3598" s="163" t="s">
        <v>2376</v>
      </c>
      <c r="C3598" s="160" t="s">
        <v>1883</v>
      </c>
      <c r="D3598" s="163" t="s">
        <v>1918</v>
      </c>
      <c r="E3598" s="153"/>
      <c r="F3598" s="153"/>
      <c r="G3598" s="153"/>
      <c r="H3598" s="137" t="s">
        <v>2377</v>
      </c>
      <c r="I3598" s="167" t="s">
        <v>1918</v>
      </c>
      <c r="J3598" s="167" t="s">
        <v>809</v>
      </c>
      <c r="K3598" s="167" t="s">
        <v>1000</v>
      </c>
      <c r="L3598" s="167" t="s">
        <v>127</v>
      </c>
      <c r="M3598" s="170" t="s">
        <v>128</v>
      </c>
      <c r="N3598" s="153"/>
      <c r="O3598" s="153"/>
      <c r="P3598" s="170"/>
      <c r="Q3598" s="158"/>
      <c r="R3598" s="263"/>
      <c r="S3598" s="263"/>
      <c r="T3598" s="202"/>
      <c r="U3598" s="153"/>
      <c r="V3598" s="133"/>
    </row>
    <row r="3599" spans="1:22" ht="15" hidden="1" customHeight="1" outlineLevel="1">
      <c r="A3599" s="202" t="s">
        <v>112</v>
      </c>
      <c r="B3599" s="163" t="s">
        <v>2376</v>
      </c>
      <c r="C3599" s="160" t="s">
        <v>1883</v>
      </c>
      <c r="D3599" s="163" t="s">
        <v>1958</v>
      </c>
      <c r="E3599" s="153"/>
      <c r="F3599" s="153"/>
      <c r="G3599" s="153"/>
      <c r="H3599" s="137" t="s">
        <v>2377</v>
      </c>
      <c r="I3599" s="167" t="s">
        <v>1958</v>
      </c>
      <c r="J3599" s="167" t="s">
        <v>1959</v>
      </c>
      <c r="K3599" s="167" t="s">
        <v>1960</v>
      </c>
      <c r="L3599" s="167" t="s">
        <v>127</v>
      </c>
      <c r="M3599" s="170" t="s">
        <v>128</v>
      </c>
      <c r="N3599" s="153"/>
      <c r="O3599" s="153"/>
      <c r="P3599" s="170"/>
      <c r="Q3599" s="158"/>
      <c r="R3599" s="263"/>
      <c r="S3599" s="263"/>
      <c r="T3599" s="202"/>
      <c r="U3599" s="153"/>
      <c r="V3599" s="133"/>
    </row>
    <row r="3600" spans="1:22" ht="15" hidden="1" customHeight="1" outlineLevel="1">
      <c r="A3600" s="202" t="s">
        <v>112</v>
      </c>
      <c r="B3600" s="163" t="s">
        <v>2376</v>
      </c>
      <c r="C3600" s="160" t="s">
        <v>1883</v>
      </c>
      <c r="D3600" s="163" t="s">
        <v>1961</v>
      </c>
      <c r="E3600" s="153"/>
      <c r="F3600" s="153"/>
      <c r="G3600" s="153"/>
      <c r="H3600" s="137" t="s">
        <v>2377</v>
      </c>
      <c r="I3600" s="167" t="s">
        <v>1961</v>
      </c>
      <c r="J3600" s="167" t="s">
        <v>1264</v>
      </c>
      <c r="K3600" s="167" t="s">
        <v>1924</v>
      </c>
      <c r="L3600" s="167" t="s">
        <v>127</v>
      </c>
      <c r="M3600" s="170" t="s">
        <v>128</v>
      </c>
      <c r="N3600" s="153"/>
      <c r="O3600" s="153"/>
      <c r="P3600" s="170"/>
      <c r="Q3600" s="158"/>
      <c r="R3600" s="263"/>
      <c r="S3600" s="263"/>
      <c r="T3600" s="202"/>
      <c r="U3600" s="153"/>
      <c r="V3600" s="133"/>
    </row>
    <row r="3601" spans="1:22" ht="15" hidden="1" customHeight="1" outlineLevel="1">
      <c r="A3601" s="202" t="s">
        <v>112</v>
      </c>
      <c r="B3601" s="163" t="s">
        <v>2376</v>
      </c>
      <c r="C3601" s="160" t="s">
        <v>1883</v>
      </c>
      <c r="D3601" s="163" t="s">
        <v>1970</v>
      </c>
      <c r="E3601" s="153"/>
      <c r="F3601" s="153"/>
      <c r="G3601" s="153"/>
      <c r="H3601" s="137" t="s">
        <v>2377</v>
      </c>
      <c r="I3601" s="167" t="s">
        <v>1970</v>
      </c>
      <c r="J3601" s="167" t="s">
        <v>1971</v>
      </c>
      <c r="K3601" s="167" t="s">
        <v>1972</v>
      </c>
      <c r="L3601" s="167" t="s">
        <v>127</v>
      </c>
      <c r="M3601" s="170" t="s">
        <v>128</v>
      </c>
      <c r="N3601" s="153"/>
      <c r="O3601" s="153"/>
      <c r="P3601" s="170"/>
      <c r="Q3601" s="158"/>
      <c r="R3601" s="263"/>
      <c r="S3601" s="263"/>
      <c r="T3601" s="202"/>
      <c r="U3601" s="153"/>
      <c r="V3601" s="133"/>
    </row>
    <row r="3602" spans="1:22" ht="15" hidden="1" customHeight="1" outlineLevel="1">
      <c r="A3602" s="202" t="s">
        <v>112</v>
      </c>
      <c r="B3602" s="163" t="s">
        <v>2376</v>
      </c>
      <c r="C3602" s="160" t="s">
        <v>1883</v>
      </c>
      <c r="D3602" s="163" t="s">
        <v>2039</v>
      </c>
      <c r="E3602" s="153"/>
      <c r="F3602" s="153"/>
      <c r="G3602" s="153"/>
      <c r="H3602" s="137" t="s">
        <v>2377</v>
      </c>
      <c r="I3602" s="167" t="s">
        <v>2039</v>
      </c>
      <c r="J3602" s="167" t="s">
        <v>2040</v>
      </c>
      <c r="K3602" s="167" t="s">
        <v>2041</v>
      </c>
      <c r="L3602" s="167" t="s">
        <v>127</v>
      </c>
      <c r="M3602" s="170" t="s">
        <v>128</v>
      </c>
      <c r="N3602" s="153"/>
      <c r="O3602" s="153"/>
      <c r="P3602" s="170"/>
      <c r="Q3602" s="158"/>
      <c r="R3602" s="263"/>
      <c r="S3602" s="263"/>
      <c r="T3602" s="202"/>
      <c r="U3602" s="153"/>
      <c r="V3602" s="133"/>
    </row>
    <row r="3603" spans="1:22" ht="15" hidden="1" customHeight="1" outlineLevel="1">
      <c r="A3603" s="202" t="s">
        <v>112</v>
      </c>
      <c r="B3603" s="163" t="s">
        <v>2376</v>
      </c>
      <c r="C3603" s="160" t="s">
        <v>1883</v>
      </c>
      <c r="D3603" s="163" t="s">
        <v>1079</v>
      </c>
      <c r="E3603" s="153"/>
      <c r="F3603" s="153"/>
      <c r="G3603" s="153"/>
      <c r="H3603" s="137" t="s">
        <v>2377</v>
      </c>
      <c r="I3603" s="167" t="s">
        <v>1079</v>
      </c>
      <c r="J3603" s="167" t="s">
        <v>1723</v>
      </c>
      <c r="K3603" s="167" t="s">
        <v>1724</v>
      </c>
      <c r="L3603" s="167" t="s">
        <v>127</v>
      </c>
      <c r="M3603" s="170" t="s">
        <v>128</v>
      </c>
      <c r="N3603" s="153" t="s">
        <v>1080</v>
      </c>
      <c r="O3603" s="153"/>
      <c r="P3603" s="170"/>
      <c r="Q3603" s="158"/>
      <c r="R3603" s="263" t="s">
        <v>128</v>
      </c>
      <c r="S3603" s="263"/>
      <c r="T3603" s="202"/>
      <c r="U3603" s="153"/>
      <c r="V3603" s="133"/>
    </row>
    <row r="3604" spans="1:22" ht="15" hidden="1" customHeight="1" outlineLevel="1">
      <c r="A3604" s="202" t="s">
        <v>112</v>
      </c>
      <c r="B3604" s="163" t="s">
        <v>2376</v>
      </c>
      <c r="C3604" s="160" t="s">
        <v>1883</v>
      </c>
      <c r="D3604" s="163" t="s">
        <v>1986</v>
      </c>
      <c r="E3604" s="153"/>
      <c r="F3604" s="153"/>
      <c r="G3604" s="153"/>
      <c r="H3604" s="137" t="s">
        <v>2377</v>
      </c>
      <c r="I3604" s="167" t="s">
        <v>1986</v>
      </c>
      <c r="J3604" s="167" t="s">
        <v>1264</v>
      </c>
      <c r="K3604" s="167" t="s">
        <v>1924</v>
      </c>
      <c r="L3604" s="167" t="s">
        <v>127</v>
      </c>
      <c r="M3604" s="170" t="s">
        <v>123</v>
      </c>
      <c r="N3604" s="153"/>
      <c r="O3604" s="153"/>
      <c r="P3604" s="170"/>
      <c r="Q3604" s="158"/>
      <c r="R3604" s="263"/>
      <c r="S3604" s="263"/>
      <c r="T3604" s="202"/>
      <c r="U3604" s="153"/>
      <c r="V3604" s="133"/>
    </row>
    <row r="3605" spans="1:22" ht="15" hidden="1" customHeight="1" outlineLevel="1">
      <c r="A3605" s="202" t="s">
        <v>112</v>
      </c>
      <c r="B3605" s="163" t="s">
        <v>2376</v>
      </c>
      <c r="C3605" s="160" t="s">
        <v>1883</v>
      </c>
      <c r="D3605" s="163" t="s">
        <v>2188</v>
      </c>
      <c r="E3605" s="153"/>
      <c r="F3605" s="153"/>
      <c r="G3605" s="153"/>
      <c r="H3605" s="137" t="s">
        <v>2377</v>
      </c>
      <c r="I3605" s="167" t="s">
        <v>2188</v>
      </c>
      <c r="J3605" s="167" t="s">
        <v>856</v>
      </c>
      <c r="K3605" s="167" t="s">
        <v>1320</v>
      </c>
      <c r="L3605" s="167" t="s">
        <v>127</v>
      </c>
      <c r="M3605" s="170" t="s">
        <v>128</v>
      </c>
      <c r="N3605" s="153"/>
      <c r="O3605" s="153"/>
      <c r="P3605" s="170"/>
      <c r="Q3605" s="158"/>
      <c r="R3605" s="263"/>
      <c r="S3605" s="263"/>
      <c r="T3605" s="202"/>
      <c r="U3605" s="153"/>
      <c r="V3605" s="133"/>
    </row>
    <row r="3606" spans="1:22" ht="15" hidden="1" customHeight="1" outlineLevel="1">
      <c r="A3606" s="202" t="s">
        <v>112</v>
      </c>
      <c r="B3606" s="163" t="s">
        <v>2376</v>
      </c>
      <c r="C3606" s="160" t="s">
        <v>1883</v>
      </c>
      <c r="D3606" s="163" t="s">
        <v>1992</v>
      </c>
      <c r="E3606" s="153"/>
      <c r="F3606" s="153"/>
      <c r="G3606" s="153"/>
      <c r="H3606" s="137" t="s">
        <v>2377</v>
      </c>
      <c r="I3606" s="167" t="s">
        <v>1992</v>
      </c>
      <c r="J3606" s="167" t="s">
        <v>1721</v>
      </c>
      <c r="K3606" s="167" t="s">
        <v>1722</v>
      </c>
      <c r="L3606" s="167" t="s">
        <v>127</v>
      </c>
      <c r="M3606" s="170" t="s">
        <v>128</v>
      </c>
      <c r="N3606" s="153" t="s">
        <v>2124</v>
      </c>
      <c r="O3606" s="153"/>
      <c r="P3606" s="170"/>
      <c r="Q3606" s="158"/>
      <c r="R3606" s="263" t="s">
        <v>128</v>
      </c>
      <c r="S3606" s="263"/>
      <c r="T3606" s="202"/>
      <c r="U3606" s="153"/>
      <c r="V3606" s="133"/>
    </row>
    <row r="3607" spans="1:22" ht="15" hidden="1" customHeight="1" outlineLevel="1">
      <c r="A3607" s="202" t="s">
        <v>112</v>
      </c>
      <c r="B3607" s="163" t="s">
        <v>2376</v>
      </c>
      <c r="C3607" s="160" t="s">
        <v>1883</v>
      </c>
      <c r="D3607" s="163" t="s">
        <v>1994</v>
      </c>
      <c r="E3607" s="153"/>
      <c r="F3607" s="153"/>
      <c r="G3607" s="153"/>
      <c r="H3607" s="137" t="s">
        <v>2377</v>
      </c>
      <c r="I3607" s="167" t="s">
        <v>1994</v>
      </c>
      <c r="J3607" s="167" t="s">
        <v>1733</v>
      </c>
      <c r="K3607" s="167" t="s">
        <v>1734</v>
      </c>
      <c r="L3607" s="167" t="s">
        <v>127</v>
      </c>
      <c r="M3607" s="170" t="s">
        <v>128</v>
      </c>
      <c r="N3607" s="153"/>
      <c r="O3607" s="153"/>
      <c r="P3607" s="170"/>
      <c r="Q3607" s="158"/>
      <c r="R3607" s="263"/>
      <c r="S3607" s="263"/>
      <c r="T3607" s="202"/>
      <c r="U3607" s="153"/>
      <c r="V3607" s="133"/>
    </row>
    <row r="3608" spans="1:22" ht="15" hidden="1" customHeight="1" outlineLevel="1">
      <c r="A3608" s="202" t="s">
        <v>112</v>
      </c>
      <c r="B3608" s="163" t="s">
        <v>2376</v>
      </c>
      <c r="C3608" s="160" t="s">
        <v>1883</v>
      </c>
      <c r="D3608" s="163" t="s">
        <v>1995</v>
      </c>
      <c r="E3608" s="153"/>
      <c r="F3608" s="153"/>
      <c r="G3608" s="153"/>
      <c r="H3608" s="137" t="s">
        <v>2377</v>
      </c>
      <c r="I3608" s="167" t="s">
        <v>1995</v>
      </c>
      <c r="J3608" s="167" t="s">
        <v>1755</v>
      </c>
      <c r="K3608" s="167" t="s">
        <v>1756</v>
      </c>
      <c r="L3608" s="167" t="s">
        <v>127</v>
      </c>
      <c r="M3608" s="170" t="s">
        <v>128</v>
      </c>
      <c r="N3608" s="153"/>
      <c r="O3608" s="153"/>
      <c r="P3608" s="170"/>
      <c r="Q3608" s="158"/>
      <c r="R3608" s="263"/>
      <c r="S3608" s="263"/>
      <c r="T3608" s="202"/>
      <c r="U3608" s="153"/>
      <c r="V3608" s="133"/>
    </row>
    <row r="3609" spans="1:22" ht="15" hidden="1" customHeight="1" outlineLevel="1">
      <c r="A3609" s="202" t="s">
        <v>112</v>
      </c>
      <c r="B3609" s="163" t="s">
        <v>2376</v>
      </c>
      <c r="C3609" s="160" t="s">
        <v>1883</v>
      </c>
      <c r="D3609" s="163" t="s">
        <v>1996</v>
      </c>
      <c r="E3609" s="153"/>
      <c r="F3609" s="153"/>
      <c r="G3609" s="153"/>
      <c r="H3609" s="137" t="s">
        <v>2377</v>
      </c>
      <c r="I3609" s="167" t="s">
        <v>1996</v>
      </c>
      <c r="J3609" s="167" t="s">
        <v>1264</v>
      </c>
      <c r="K3609" s="167" t="s">
        <v>1924</v>
      </c>
      <c r="L3609" s="167" t="s">
        <v>127</v>
      </c>
      <c r="M3609" s="170" t="s">
        <v>128</v>
      </c>
      <c r="N3609" s="153"/>
      <c r="O3609" s="153"/>
      <c r="P3609" s="170"/>
      <c r="Q3609" s="158"/>
      <c r="R3609" s="263"/>
      <c r="S3609" s="263"/>
      <c r="T3609" s="202"/>
      <c r="U3609" s="153"/>
      <c r="V3609" s="133"/>
    </row>
    <row r="3610" spans="1:22" ht="15" hidden="1" customHeight="1" outlineLevel="1">
      <c r="A3610" s="202" t="s">
        <v>112</v>
      </c>
      <c r="B3610" s="163" t="s">
        <v>2376</v>
      </c>
      <c r="C3610" s="160" t="s">
        <v>1883</v>
      </c>
      <c r="D3610" s="163" t="s">
        <v>1998</v>
      </c>
      <c r="E3610" s="153"/>
      <c r="F3610" s="153"/>
      <c r="G3610" s="153"/>
      <c r="H3610" s="137" t="s">
        <v>2377</v>
      </c>
      <c r="I3610" s="167" t="s">
        <v>1998</v>
      </c>
      <c r="J3610" s="167" t="s">
        <v>1264</v>
      </c>
      <c r="K3610" s="167" t="s">
        <v>1924</v>
      </c>
      <c r="L3610" s="167" t="s">
        <v>127</v>
      </c>
      <c r="M3610" s="170" t="s">
        <v>128</v>
      </c>
      <c r="N3610" s="153"/>
      <c r="O3610" s="153"/>
      <c r="P3610" s="170"/>
      <c r="Q3610" s="158"/>
      <c r="R3610" s="263"/>
      <c r="S3610" s="263"/>
      <c r="T3610" s="202"/>
      <c r="U3610" s="153"/>
      <c r="V3610" s="133"/>
    </row>
    <row r="3611" spans="1:22" ht="15" hidden="1" customHeight="1" outlineLevel="1">
      <c r="A3611" s="202" t="s">
        <v>112</v>
      </c>
      <c r="B3611" s="163" t="s">
        <v>2376</v>
      </c>
      <c r="C3611" s="160" t="s">
        <v>1883</v>
      </c>
      <c r="D3611" s="163" t="s">
        <v>1999</v>
      </c>
      <c r="E3611" s="153"/>
      <c r="F3611" s="153"/>
      <c r="G3611" s="153"/>
      <c r="H3611" s="137" t="s">
        <v>2377</v>
      </c>
      <c r="I3611" s="167" t="s">
        <v>1999</v>
      </c>
      <c r="J3611" s="167" t="s">
        <v>1264</v>
      </c>
      <c r="K3611" s="167" t="s">
        <v>1924</v>
      </c>
      <c r="L3611" s="167" t="s">
        <v>127</v>
      </c>
      <c r="M3611" s="170" t="s">
        <v>128</v>
      </c>
      <c r="N3611" s="153"/>
      <c r="O3611" s="153"/>
      <c r="P3611" s="170"/>
      <c r="Q3611" s="158"/>
      <c r="R3611" s="263"/>
      <c r="S3611" s="263"/>
      <c r="T3611" s="202"/>
      <c r="U3611" s="153"/>
      <c r="V3611" s="133"/>
    </row>
    <row r="3612" spans="1:22" ht="15" hidden="1" customHeight="1" outlineLevel="1">
      <c r="A3612" s="202" t="s">
        <v>112</v>
      </c>
      <c r="B3612" s="163" t="s">
        <v>2376</v>
      </c>
      <c r="C3612" s="160" t="s">
        <v>1883</v>
      </c>
      <c r="D3612" s="163" t="s">
        <v>2000</v>
      </c>
      <c r="E3612" s="153"/>
      <c r="F3612" s="153"/>
      <c r="G3612" s="153"/>
      <c r="H3612" s="137" t="s">
        <v>2377</v>
      </c>
      <c r="I3612" s="167" t="s">
        <v>2000</v>
      </c>
      <c r="J3612" s="167" t="s">
        <v>1264</v>
      </c>
      <c r="K3612" s="167" t="s">
        <v>1924</v>
      </c>
      <c r="L3612" s="167" t="s">
        <v>127</v>
      </c>
      <c r="M3612" s="170" t="s">
        <v>128</v>
      </c>
      <c r="N3612" s="153"/>
      <c r="O3612" s="153"/>
      <c r="P3612" s="170"/>
      <c r="Q3612" s="158"/>
      <c r="R3612" s="263"/>
      <c r="S3612" s="263"/>
      <c r="T3612" s="202"/>
      <c r="U3612" s="153"/>
      <c r="V3612" s="133"/>
    </row>
    <row r="3613" spans="1:22" ht="15" hidden="1" customHeight="1" outlineLevel="1">
      <c r="A3613" s="202" t="s">
        <v>112</v>
      </c>
      <c r="B3613" s="163" t="s">
        <v>2376</v>
      </c>
      <c r="C3613" s="160" t="s">
        <v>1883</v>
      </c>
      <c r="D3613" s="163" t="s">
        <v>2001</v>
      </c>
      <c r="E3613" s="153"/>
      <c r="F3613" s="153"/>
      <c r="G3613" s="153"/>
      <c r="H3613" s="137" t="s">
        <v>2377</v>
      </c>
      <c r="I3613" s="167" t="s">
        <v>2001</v>
      </c>
      <c r="J3613" s="167" t="s">
        <v>1264</v>
      </c>
      <c r="K3613" s="167" t="s">
        <v>1924</v>
      </c>
      <c r="L3613" s="167" t="s">
        <v>127</v>
      </c>
      <c r="M3613" s="170" t="s">
        <v>128</v>
      </c>
      <c r="N3613" s="153"/>
      <c r="O3613" s="153"/>
      <c r="P3613" s="170"/>
      <c r="Q3613" s="158"/>
      <c r="R3613" s="263"/>
      <c r="S3613" s="263"/>
      <c r="T3613" s="202"/>
      <c r="U3613" s="153"/>
      <c r="V3613" s="133"/>
    </row>
    <row r="3614" spans="1:22" ht="15" hidden="1" customHeight="1" outlineLevel="1">
      <c r="A3614" s="202" t="s">
        <v>112</v>
      </c>
      <c r="B3614" s="163" t="s">
        <v>2376</v>
      </c>
      <c r="C3614" s="160" t="s">
        <v>1883</v>
      </c>
      <c r="D3614" s="163" t="s">
        <v>2002</v>
      </c>
      <c r="E3614" s="153"/>
      <c r="F3614" s="153"/>
      <c r="G3614" s="153"/>
      <c r="H3614" s="137" t="s">
        <v>2377</v>
      </c>
      <c r="I3614" s="167" t="s">
        <v>2002</v>
      </c>
      <c r="J3614" s="167" t="s">
        <v>1264</v>
      </c>
      <c r="K3614" s="167" t="s">
        <v>1924</v>
      </c>
      <c r="L3614" s="167" t="s">
        <v>127</v>
      </c>
      <c r="M3614" s="170" t="s">
        <v>128</v>
      </c>
      <c r="N3614" s="153"/>
      <c r="O3614" s="153"/>
      <c r="P3614" s="170"/>
      <c r="Q3614" s="158"/>
      <c r="R3614" s="263"/>
      <c r="S3614" s="263"/>
      <c r="T3614" s="202"/>
      <c r="U3614" s="153"/>
      <c r="V3614" s="133"/>
    </row>
    <row r="3615" spans="1:22" ht="15" hidden="1" customHeight="1" outlineLevel="1">
      <c r="A3615" s="202" t="s">
        <v>112</v>
      </c>
      <c r="B3615" s="163" t="s">
        <v>2376</v>
      </c>
      <c r="C3615" s="160" t="s">
        <v>1883</v>
      </c>
      <c r="D3615" s="163" t="s">
        <v>2003</v>
      </c>
      <c r="E3615" s="153"/>
      <c r="F3615" s="153"/>
      <c r="G3615" s="153"/>
      <c r="H3615" s="137" t="s">
        <v>2377</v>
      </c>
      <c r="I3615" s="167" t="s">
        <v>2003</v>
      </c>
      <c r="J3615" s="167" t="s">
        <v>1755</v>
      </c>
      <c r="K3615" s="167" t="s">
        <v>1756</v>
      </c>
      <c r="L3615" s="167" t="s">
        <v>127</v>
      </c>
      <c r="M3615" s="170" t="s">
        <v>128</v>
      </c>
      <c r="N3615" s="153"/>
      <c r="O3615" s="153"/>
      <c r="P3615" s="170"/>
      <c r="Q3615" s="158"/>
      <c r="R3615" s="263"/>
      <c r="S3615" s="263"/>
      <c r="T3615" s="202"/>
      <c r="U3615" s="153"/>
      <c r="V3615" s="133"/>
    </row>
    <row r="3616" spans="1:22" ht="15" hidden="1" customHeight="1" outlineLevel="1">
      <c r="A3616" s="202" t="s">
        <v>112</v>
      </c>
      <c r="B3616" s="163" t="s">
        <v>2376</v>
      </c>
      <c r="C3616" s="160" t="s">
        <v>1883</v>
      </c>
      <c r="D3616" s="163" t="s">
        <v>2004</v>
      </c>
      <c r="E3616" s="153"/>
      <c r="F3616" s="153"/>
      <c r="G3616" s="153"/>
      <c r="H3616" s="137" t="s">
        <v>2377</v>
      </c>
      <c r="I3616" s="167" t="s">
        <v>2004</v>
      </c>
      <c r="J3616" s="167" t="s">
        <v>1264</v>
      </c>
      <c r="K3616" s="167" t="s">
        <v>1924</v>
      </c>
      <c r="L3616" s="167" t="s">
        <v>127</v>
      </c>
      <c r="M3616" s="170" t="s">
        <v>128</v>
      </c>
      <c r="N3616" s="153"/>
      <c r="O3616" s="153"/>
      <c r="P3616" s="170"/>
      <c r="Q3616" s="158"/>
      <c r="R3616" s="263"/>
      <c r="S3616" s="263"/>
      <c r="T3616" s="202"/>
      <c r="U3616" s="153"/>
      <c r="V3616" s="133"/>
    </row>
    <row r="3617" spans="1:22" ht="15" hidden="1" customHeight="1" outlineLevel="1">
      <c r="A3617" s="202" t="s">
        <v>112</v>
      </c>
      <c r="B3617" s="163" t="s">
        <v>2376</v>
      </c>
      <c r="C3617" s="160" t="s">
        <v>1883</v>
      </c>
      <c r="D3617" s="163" t="s">
        <v>2005</v>
      </c>
      <c r="E3617" s="153"/>
      <c r="F3617" s="153"/>
      <c r="G3617" s="153"/>
      <c r="H3617" s="137" t="s">
        <v>2377</v>
      </c>
      <c r="I3617" s="167" t="s">
        <v>2005</v>
      </c>
      <c r="J3617" s="167" t="s">
        <v>725</v>
      </c>
      <c r="K3617" s="167" t="s">
        <v>725</v>
      </c>
      <c r="L3617" s="167" t="s">
        <v>127</v>
      </c>
      <c r="M3617" s="170" t="s">
        <v>128</v>
      </c>
      <c r="N3617" s="153"/>
      <c r="O3617" s="153"/>
      <c r="P3617" s="170"/>
      <c r="Q3617" s="158"/>
      <c r="R3617" s="263"/>
      <c r="S3617" s="263"/>
      <c r="T3617" s="202"/>
      <c r="U3617" s="153"/>
      <c r="V3617" s="133"/>
    </row>
    <row r="3618" spans="1:22" ht="15" hidden="1" customHeight="1" outlineLevel="1">
      <c r="A3618" s="202" t="s">
        <v>112</v>
      </c>
      <c r="B3618" s="163" t="s">
        <v>2376</v>
      </c>
      <c r="C3618" s="160" t="s">
        <v>1883</v>
      </c>
      <c r="D3618" s="163" t="s">
        <v>2006</v>
      </c>
      <c r="E3618" s="153"/>
      <c r="F3618" s="153"/>
      <c r="G3618" s="153"/>
      <c r="H3618" s="137" t="s">
        <v>2377</v>
      </c>
      <c r="I3618" s="167" t="s">
        <v>2006</v>
      </c>
      <c r="J3618" s="167" t="s">
        <v>725</v>
      </c>
      <c r="K3618" s="167" t="s">
        <v>725</v>
      </c>
      <c r="L3618" s="167" t="s">
        <v>127</v>
      </c>
      <c r="M3618" s="170" t="s">
        <v>128</v>
      </c>
      <c r="N3618" s="153"/>
      <c r="O3618" s="153"/>
      <c r="P3618" s="170"/>
      <c r="Q3618" s="158"/>
      <c r="R3618" s="263"/>
      <c r="S3618" s="263"/>
      <c r="T3618" s="202"/>
      <c r="U3618" s="153"/>
      <c r="V3618" s="133"/>
    </row>
    <row r="3619" spans="1:22" ht="15" hidden="1" customHeight="1" outlineLevel="1">
      <c r="A3619" s="202" t="s">
        <v>112</v>
      </c>
      <c r="B3619" s="163" t="s">
        <v>2376</v>
      </c>
      <c r="C3619" s="160" t="s">
        <v>1883</v>
      </c>
      <c r="D3619" s="163" t="s">
        <v>2007</v>
      </c>
      <c r="E3619" s="153"/>
      <c r="F3619" s="153"/>
      <c r="G3619" s="153"/>
      <c r="H3619" s="137" t="s">
        <v>2377</v>
      </c>
      <c r="I3619" s="167" t="s">
        <v>2007</v>
      </c>
      <c r="J3619" s="167" t="s">
        <v>1264</v>
      </c>
      <c r="K3619" s="167" t="s">
        <v>1924</v>
      </c>
      <c r="L3619" s="167" t="s">
        <v>127</v>
      </c>
      <c r="M3619" s="170" t="s">
        <v>128</v>
      </c>
      <c r="N3619" s="153"/>
      <c r="O3619" s="153"/>
      <c r="P3619" s="170"/>
      <c r="Q3619" s="158"/>
      <c r="R3619" s="263"/>
      <c r="S3619" s="263"/>
      <c r="T3619" s="202"/>
      <c r="U3619" s="153"/>
      <c r="V3619" s="133"/>
    </row>
    <row r="3620" spans="1:22" ht="15" hidden="1" customHeight="1" outlineLevel="1">
      <c r="A3620" s="202" t="s">
        <v>112</v>
      </c>
      <c r="B3620" s="163" t="s">
        <v>2376</v>
      </c>
      <c r="C3620" s="160" t="s">
        <v>1883</v>
      </c>
      <c r="D3620" s="163" t="s">
        <v>2008</v>
      </c>
      <c r="E3620" s="153"/>
      <c r="F3620" s="153"/>
      <c r="G3620" s="153"/>
      <c r="H3620" s="137" t="s">
        <v>2377</v>
      </c>
      <c r="I3620" s="167" t="s">
        <v>2008</v>
      </c>
      <c r="J3620" s="167" t="s">
        <v>1264</v>
      </c>
      <c r="K3620" s="167" t="s">
        <v>1924</v>
      </c>
      <c r="L3620" s="167" t="s">
        <v>127</v>
      </c>
      <c r="M3620" s="170" t="s">
        <v>128</v>
      </c>
      <c r="N3620" s="153"/>
      <c r="O3620" s="153"/>
      <c r="P3620" s="170"/>
      <c r="Q3620" s="158"/>
      <c r="R3620" s="263"/>
      <c r="S3620" s="263"/>
      <c r="T3620" s="202"/>
      <c r="U3620" s="153"/>
      <c r="V3620" s="133"/>
    </row>
    <row r="3621" spans="1:22" ht="15" hidden="1" customHeight="1" outlineLevel="1">
      <c r="A3621" s="202" t="s">
        <v>112</v>
      </c>
      <c r="B3621" s="163" t="s">
        <v>2376</v>
      </c>
      <c r="C3621" s="160" t="s">
        <v>1883</v>
      </c>
      <c r="D3621" s="163" t="s">
        <v>2009</v>
      </c>
      <c r="E3621" s="153"/>
      <c r="F3621" s="153"/>
      <c r="G3621" s="153"/>
      <c r="H3621" s="137" t="s">
        <v>2377</v>
      </c>
      <c r="I3621" s="167" t="s">
        <v>2009</v>
      </c>
      <c r="J3621" s="167" t="s">
        <v>725</v>
      </c>
      <c r="K3621" s="167" t="s">
        <v>725</v>
      </c>
      <c r="L3621" s="167" t="s">
        <v>127</v>
      </c>
      <c r="M3621" s="170" t="s">
        <v>128</v>
      </c>
      <c r="N3621" s="153"/>
      <c r="O3621" s="153"/>
      <c r="P3621" s="170"/>
      <c r="Q3621" s="158"/>
      <c r="R3621" s="263"/>
      <c r="S3621" s="263"/>
      <c r="T3621" s="202"/>
      <c r="U3621" s="153"/>
      <c r="V3621" s="133"/>
    </row>
    <row r="3622" spans="1:22" ht="15" hidden="1" customHeight="1" outlineLevel="1">
      <c r="A3622" s="202" t="s">
        <v>112</v>
      </c>
      <c r="B3622" s="163" t="s">
        <v>2376</v>
      </c>
      <c r="C3622" s="160" t="s">
        <v>1883</v>
      </c>
      <c r="D3622" s="163" t="s">
        <v>2010</v>
      </c>
      <c r="E3622" s="153"/>
      <c r="F3622" s="153"/>
      <c r="G3622" s="153"/>
      <c r="H3622" s="137" t="s">
        <v>2377</v>
      </c>
      <c r="I3622" s="167" t="s">
        <v>2010</v>
      </c>
      <c r="J3622" s="167" t="s">
        <v>725</v>
      </c>
      <c r="K3622" s="167" t="s">
        <v>725</v>
      </c>
      <c r="L3622" s="167" t="s">
        <v>127</v>
      </c>
      <c r="M3622" s="170" t="s">
        <v>128</v>
      </c>
      <c r="N3622" s="153"/>
      <c r="O3622" s="153"/>
      <c r="P3622" s="170"/>
      <c r="Q3622" s="158"/>
      <c r="R3622" s="263"/>
      <c r="S3622" s="263"/>
      <c r="T3622" s="202"/>
      <c r="U3622" s="153"/>
      <c r="V3622" s="133"/>
    </row>
    <row r="3623" spans="1:22" ht="15" hidden="1" customHeight="1" outlineLevel="1">
      <c r="A3623" s="202" t="s">
        <v>112</v>
      </c>
      <c r="B3623" s="163" t="s">
        <v>2376</v>
      </c>
      <c r="C3623" s="160" t="s">
        <v>1883</v>
      </c>
      <c r="D3623" s="163" t="s">
        <v>2011</v>
      </c>
      <c r="E3623" s="153"/>
      <c r="F3623" s="153"/>
      <c r="G3623" s="153"/>
      <c r="H3623" s="137" t="s">
        <v>2377</v>
      </c>
      <c r="I3623" s="167" t="s">
        <v>2011</v>
      </c>
      <c r="J3623" s="167" t="s">
        <v>1264</v>
      </c>
      <c r="K3623" s="167" t="s">
        <v>1924</v>
      </c>
      <c r="L3623" s="167" t="s">
        <v>127</v>
      </c>
      <c r="M3623" s="170" t="s">
        <v>128</v>
      </c>
      <c r="N3623" s="153"/>
      <c r="O3623" s="153"/>
      <c r="P3623" s="170"/>
      <c r="Q3623" s="158"/>
      <c r="R3623" s="263"/>
      <c r="S3623" s="263"/>
      <c r="T3623" s="202"/>
      <c r="U3623" s="153"/>
      <c r="V3623" s="133"/>
    </row>
    <row r="3624" spans="1:22" ht="15" hidden="1" customHeight="1" outlineLevel="1">
      <c r="A3624" s="202" t="s">
        <v>112</v>
      </c>
      <c r="B3624" s="163" t="s">
        <v>2376</v>
      </c>
      <c r="C3624" s="160" t="s">
        <v>1883</v>
      </c>
      <c r="D3624" s="163" t="s">
        <v>2012</v>
      </c>
      <c r="E3624" s="153"/>
      <c r="F3624" s="153"/>
      <c r="G3624" s="153"/>
      <c r="H3624" s="137" t="s">
        <v>2377</v>
      </c>
      <c r="I3624" s="167" t="s">
        <v>2012</v>
      </c>
      <c r="J3624" s="167" t="s">
        <v>1264</v>
      </c>
      <c r="K3624" s="167" t="s">
        <v>1924</v>
      </c>
      <c r="L3624" s="167" t="s">
        <v>127</v>
      </c>
      <c r="M3624" s="170" t="s">
        <v>128</v>
      </c>
      <c r="N3624" s="153"/>
      <c r="O3624" s="153"/>
      <c r="P3624" s="170"/>
      <c r="Q3624" s="158"/>
      <c r="R3624" s="263"/>
      <c r="S3624" s="263"/>
      <c r="T3624" s="202"/>
      <c r="U3624" s="153"/>
      <c r="V3624" s="133"/>
    </row>
    <row r="3625" spans="1:22" ht="15" hidden="1" customHeight="1" outlineLevel="1">
      <c r="A3625" s="202" t="s">
        <v>112</v>
      </c>
      <c r="B3625" s="163" t="s">
        <v>2376</v>
      </c>
      <c r="C3625" s="160" t="s">
        <v>1883</v>
      </c>
      <c r="D3625" s="163" t="s">
        <v>2013</v>
      </c>
      <c r="E3625" s="153"/>
      <c r="F3625" s="153"/>
      <c r="G3625" s="153"/>
      <c r="H3625" s="137" t="s">
        <v>2377</v>
      </c>
      <c r="I3625" s="167" t="s">
        <v>2013</v>
      </c>
      <c r="J3625" s="167" t="s">
        <v>725</v>
      </c>
      <c r="K3625" s="167" t="s">
        <v>725</v>
      </c>
      <c r="L3625" s="167" t="s">
        <v>127</v>
      </c>
      <c r="M3625" s="170" t="s">
        <v>128</v>
      </c>
      <c r="N3625" s="153"/>
      <c r="O3625" s="153"/>
      <c r="P3625" s="170"/>
      <c r="Q3625" s="158"/>
      <c r="R3625" s="263"/>
      <c r="S3625" s="263"/>
      <c r="T3625" s="202"/>
      <c r="U3625" s="153"/>
      <c r="V3625" s="133"/>
    </row>
    <row r="3626" spans="1:22" ht="15" hidden="1" customHeight="1" outlineLevel="1">
      <c r="A3626" s="202" t="s">
        <v>112</v>
      </c>
      <c r="B3626" s="163" t="s">
        <v>2376</v>
      </c>
      <c r="C3626" s="160" t="s">
        <v>1883</v>
      </c>
      <c r="D3626" s="163" t="s">
        <v>2014</v>
      </c>
      <c r="E3626" s="153"/>
      <c r="F3626" s="153"/>
      <c r="G3626" s="153"/>
      <c r="H3626" s="137" t="s">
        <v>2377</v>
      </c>
      <c r="I3626" s="167" t="s">
        <v>2014</v>
      </c>
      <c r="J3626" s="167" t="s">
        <v>725</v>
      </c>
      <c r="K3626" s="167" t="s">
        <v>725</v>
      </c>
      <c r="L3626" s="167" t="s">
        <v>127</v>
      </c>
      <c r="M3626" s="170" t="s">
        <v>128</v>
      </c>
      <c r="N3626" s="153"/>
      <c r="O3626" s="153"/>
      <c r="P3626" s="170"/>
      <c r="Q3626" s="158"/>
      <c r="R3626" s="263"/>
      <c r="S3626" s="263"/>
      <c r="T3626" s="202"/>
      <c r="U3626" s="153"/>
      <c r="V3626" s="133"/>
    </row>
    <row r="3627" spans="1:22" ht="15" hidden="1" customHeight="1" outlineLevel="1">
      <c r="A3627" s="202" t="s">
        <v>112</v>
      </c>
      <c r="B3627" s="163" t="s">
        <v>2376</v>
      </c>
      <c r="C3627" s="160" t="s">
        <v>1883</v>
      </c>
      <c r="D3627" s="163" t="s">
        <v>2015</v>
      </c>
      <c r="E3627" s="153"/>
      <c r="F3627" s="153"/>
      <c r="G3627" s="153"/>
      <c r="H3627" s="137" t="s">
        <v>2377</v>
      </c>
      <c r="I3627" s="167" t="s">
        <v>2015</v>
      </c>
      <c r="J3627" s="167" t="s">
        <v>1264</v>
      </c>
      <c r="K3627" s="167" t="s">
        <v>1924</v>
      </c>
      <c r="L3627" s="167" t="s">
        <v>127</v>
      </c>
      <c r="M3627" s="170" t="s">
        <v>128</v>
      </c>
      <c r="N3627" s="153"/>
      <c r="O3627" s="153"/>
      <c r="P3627" s="170"/>
      <c r="Q3627" s="158"/>
      <c r="R3627" s="263"/>
      <c r="S3627" s="263"/>
      <c r="T3627" s="202"/>
      <c r="U3627" s="153"/>
      <c r="V3627" s="133"/>
    </row>
    <row r="3628" spans="1:22" ht="15" hidden="1" customHeight="1" outlineLevel="1">
      <c r="A3628" s="202" t="s">
        <v>112</v>
      </c>
      <c r="B3628" s="163" t="s">
        <v>2376</v>
      </c>
      <c r="C3628" s="160" t="s">
        <v>1883</v>
      </c>
      <c r="D3628" s="163" t="s">
        <v>2016</v>
      </c>
      <c r="E3628" s="153"/>
      <c r="F3628" s="153"/>
      <c r="G3628" s="153"/>
      <c r="H3628" s="137" t="s">
        <v>2377</v>
      </c>
      <c r="I3628" s="167" t="s">
        <v>2016</v>
      </c>
      <c r="J3628" s="167" t="s">
        <v>1264</v>
      </c>
      <c r="K3628" s="167" t="s">
        <v>1924</v>
      </c>
      <c r="L3628" s="167" t="s">
        <v>127</v>
      </c>
      <c r="M3628" s="170" t="s">
        <v>128</v>
      </c>
      <c r="N3628" s="153"/>
      <c r="O3628" s="153"/>
      <c r="P3628" s="170"/>
      <c r="Q3628" s="158"/>
      <c r="R3628" s="263"/>
      <c r="S3628" s="263"/>
      <c r="T3628" s="202"/>
      <c r="U3628" s="153"/>
      <c r="V3628" s="133"/>
    </row>
    <row r="3629" spans="1:22" ht="15" hidden="1" customHeight="1" outlineLevel="1">
      <c r="A3629" s="202" t="s">
        <v>112</v>
      </c>
      <c r="B3629" s="163" t="s">
        <v>2376</v>
      </c>
      <c r="C3629" s="160" t="s">
        <v>1883</v>
      </c>
      <c r="D3629" s="163" t="s">
        <v>2017</v>
      </c>
      <c r="E3629" s="153"/>
      <c r="F3629" s="153"/>
      <c r="G3629" s="153"/>
      <c r="H3629" s="137" t="s">
        <v>2377</v>
      </c>
      <c r="I3629" s="167" t="s">
        <v>2017</v>
      </c>
      <c r="J3629" s="167" t="s">
        <v>725</v>
      </c>
      <c r="K3629" s="167" t="s">
        <v>725</v>
      </c>
      <c r="L3629" s="167" t="s">
        <v>127</v>
      </c>
      <c r="M3629" s="170" t="s">
        <v>128</v>
      </c>
      <c r="N3629" s="153"/>
      <c r="O3629" s="153"/>
      <c r="P3629" s="170"/>
      <c r="Q3629" s="158"/>
      <c r="R3629" s="263"/>
      <c r="S3629" s="263"/>
      <c r="T3629" s="202"/>
      <c r="U3629" s="153"/>
      <c r="V3629" s="133"/>
    </row>
    <row r="3630" spans="1:22" ht="15" hidden="1" customHeight="1" outlineLevel="1">
      <c r="A3630" s="202" t="s">
        <v>112</v>
      </c>
      <c r="B3630" s="163" t="s">
        <v>2376</v>
      </c>
      <c r="C3630" s="160" t="s">
        <v>1883</v>
      </c>
      <c r="D3630" s="163" t="s">
        <v>2018</v>
      </c>
      <c r="E3630" s="153"/>
      <c r="F3630" s="153"/>
      <c r="G3630" s="153"/>
      <c r="H3630" s="137" t="s">
        <v>2377</v>
      </c>
      <c r="I3630" s="167" t="s">
        <v>2018</v>
      </c>
      <c r="J3630" s="167" t="s">
        <v>725</v>
      </c>
      <c r="K3630" s="167" t="s">
        <v>725</v>
      </c>
      <c r="L3630" s="167" t="s">
        <v>127</v>
      </c>
      <c r="M3630" s="170" t="s">
        <v>128</v>
      </c>
      <c r="N3630" s="153"/>
      <c r="O3630" s="153"/>
      <c r="P3630" s="170"/>
      <c r="Q3630" s="158"/>
      <c r="R3630" s="263"/>
      <c r="S3630" s="263"/>
      <c r="T3630" s="202"/>
      <c r="U3630" s="153"/>
      <c r="V3630" s="133"/>
    </row>
    <row r="3631" spans="1:22" ht="15" hidden="1" customHeight="1" outlineLevel="1">
      <c r="A3631" s="202" t="s">
        <v>112</v>
      </c>
      <c r="B3631" s="163" t="s">
        <v>2376</v>
      </c>
      <c r="C3631" s="160" t="s">
        <v>1883</v>
      </c>
      <c r="D3631" s="163" t="s">
        <v>2019</v>
      </c>
      <c r="E3631" s="153"/>
      <c r="F3631" s="153"/>
      <c r="G3631" s="153"/>
      <c r="H3631" s="137" t="s">
        <v>2377</v>
      </c>
      <c r="I3631" s="167" t="s">
        <v>2019</v>
      </c>
      <c r="J3631" s="167" t="s">
        <v>1264</v>
      </c>
      <c r="K3631" s="167" t="s">
        <v>1924</v>
      </c>
      <c r="L3631" s="167" t="s">
        <v>127</v>
      </c>
      <c r="M3631" s="170" t="s">
        <v>128</v>
      </c>
      <c r="N3631" s="153"/>
      <c r="O3631" s="153"/>
      <c r="P3631" s="170"/>
      <c r="Q3631" s="158"/>
      <c r="R3631" s="263"/>
      <c r="S3631" s="263"/>
      <c r="T3631" s="202"/>
      <c r="U3631" s="153"/>
      <c r="V3631" s="133"/>
    </row>
    <row r="3632" spans="1:22" ht="15" hidden="1" customHeight="1" outlineLevel="1">
      <c r="A3632" s="202" t="s">
        <v>112</v>
      </c>
      <c r="B3632" s="163" t="s">
        <v>2376</v>
      </c>
      <c r="C3632" s="160" t="s">
        <v>1883</v>
      </c>
      <c r="D3632" s="163" t="s">
        <v>2020</v>
      </c>
      <c r="E3632" s="153"/>
      <c r="F3632" s="153"/>
      <c r="G3632" s="153"/>
      <c r="H3632" s="137" t="s">
        <v>2377</v>
      </c>
      <c r="I3632" s="167" t="s">
        <v>2020</v>
      </c>
      <c r="J3632" s="167" t="s">
        <v>1264</v>
      </c>
      <c r="K3632" s="167" t="s">
        <v>1924</v>
      </c>
      <c r="L3632" s="167" t="s">
        <v>127</v>
      </c>
      <c r="M3632" s="170" t="s">
        <v>128</v>
      </c>
      <c r="N3632" s="153"/>
      <c r="O3632" s="153"/>
      <c r="P3632" s="170"/>
      <c r="Q3632" s="158"/>
      <c r="R3632" s="263"/>
      <c r="S3632" s="263"/>
      <c r="T3632" s="202"/>
      <c r="U3632" s="153"/>
      <c r="V3632" s="133"/>
    </row>
    <row r="3633" spans="1:22" ht="15" hidden="1" customHeight="1" outlineLevel="1">
      <c r="A3633" s="202" t="s">
        <v>112</v>
      </c>
      <c r="B3633" s="163" t="s">
        <v>2376</v>
      </c>
      <c r="C3633" s="160" t="s">
        <v>1883</v>
      </c>
      <c r="D3633" s="163" t="s">
        <v>2021</v>
      </c>
      <c r="E3633" s="153"/>
      <c r="F3633" s="153"/>
      <c r="G3633" s="153"/>
      <c r="H3633" s="137" t="s">
        <v>2377</v>
      </c>
      <c r="I3633" s="167" t="s">
        <v>2021</v>
      </c>
      <c r="J3633" s="167" t="s">
        <v>725</v>
      </c>
      <c r="K3633" s="167" t="s">
        <v>725</v>
      </c>
      <c r="L3633" s="167" t="s">
        <v>127</v>
      </c>
      <c r="M3633" s="170" t="s">
        <v>128</v>
      </c>
      <c r="N3633" s="153"/>
      <c r="O3633" s="153"/>
      <c r="P3633" s="170"/>
      <c r="Q3633" s="158"/>
      <c r="R3633" s="263"/>
      <c r="S3633" s="263"/>
      <c r="T3633" s="202"/>
      <c r="U3633" s="153"/>
      <c r="V3633" s="133"/>
    </row>
    <row r="3634" spans="1:22" ht="15" hidden="1" customHeight="1" outlineLevel="1">
      <c r="A3634" s="202" t="s">
        <v>112</v>
      </c>
      <c r="B3634" s="163" t="s">
        <v>2376</v>
      </c>
      <c r="C3634" s="160" t="s">
        <v>1883</v>
      </c>
      <c r="D3634" s="163" t="s">
        <v>2022</v>
      </c>
      <c r="E3634" s="153"/>
      <c r="F3634" s="153"/>
      <c r="G3634" s="153"/>
      <c r="H3634" s="137" t="s">
        <v>2377</v>
      </c>
      <c r="I3634" s="167" t="s">
        <v>2022</v>
      </c>
      <c r="J3634" s="167" t="s">
        <v>725</v>
      </c>
      <c r="K3634" s="167" t="s">
        <v>725</v>
      </c>
      <c r="L3634" s="167" t="s">
        <v>127</v>
      </c>
      <c r="M3634" s="170" t="s">
        <v>128</v>
      </c>
      <c r="N3634" s="153"/>
      <c r="O3634" s="153"/>
      <c r="P3634" s="170"/>
      <c r="Q3634" s="158"/>
      <c r="R3634" s="263"/>
      <c r="S3634" s="263"/>
      <c r="T3634" s="202"/>
      <c r="U3634" s="153"/>
      <c r="V3634" s="133"/>
    </row>
    <row r="3635" spans="1:22" ht="15" hidden="1" customHeight="1" outlineLevel="1">
      <c r="A3635" s="202" t="s">
        <v>112</v>
      </c>
      <c r="B3635" s="163" t="s">
        <v>2376</v>
      </c>
      <c r="C3635" s="160" t="s">
        <v>1883</v>
      </c>
      <c r="D3635" s="163" t="s">
        <v>2023</v>
      </c>
      <c r="E3635" s="153"/>
      <c r="F3635" s="153"/>
      <c r="G3635" s="153"/>
      <c r="H3635" s="137" t="s">
        <v>2377</v>
      </c>
      <c r="I3635" s="167" t="s">
        <v>2023</v>
      </c>
      <c r="J3635" s="167" t="s">
        <v>1264</v>
      </c>
      <c r="K3635" s="167" t="s">
        <v>1924</v>
      </c>
      <c r="L3635" s="167" t="s">
        <v>127</v>
      </c>
      <c r="M3635" s="170" t="s">
        <v>128</v>
      </c>
      <c r="N3635" s="153"/>
      <c r="O3635" s="153"/>
      <c r="P3635" s="170"/>
      <c r="Q3635" s="158"/>
      <c r="R3635" s="263"/>
      <c r="S3635" s="263"/>
      <c r="T3635" s="202"/>
      <c r="U3635" s="153"/>
      <c r="V3635" s="133"/>
    </row>
    <row r="3636" spans="1:22" ht="15" hidden="1" customHeight="1" outlineLevel="1">
      <c r="A3636" s="202" t="s">
        <v>112</v>
      </c>
      <c r="B3636" s="163" t="s">
        <v>2376</v>
      </c>
      <c r="C3636" s="160" t="s">
        <v>1883</v>
      </c>
      <c r="D3636" s="163" t="s">
        <v>2024</v>
      </c>
      <c r="E3636" s="153"/>
      <c r="F3636" s="153"/>
      <c r="G3636" s="153"/>
      <c r="H3636" s="137" t="s">
        <v>2377</v>
      </c>
      <c r="I3636" s="167" t="s">
        <v>2024</v>
      </c>
      <c r="J3636" s="167" t="s">
        <v>1264</v>
      </c>
      <c r="K3636" s="167" t="s">
        <v>1924</v>
      </c>
      <c r="L3636" s="167" t="s">
        <v>127</v>
      </c>
      <c r="M3636" s="170" t="s">
        <v>128</v>
      </c>
      <c r="N3636" s="153"/>
      <c r="O3636" s="153"/>
      <c r="P3636" s="170"/>
      <c r="Q3636" s="158"/>
      <c r="R3636" s="263"/>
      <c r="S3636" s="263"/>
      <c r="T3636" s="202"/>
      <c r="U3636" s="153"/>
      <c r="V3636" s="133"/>
    </row>
    <row r="3637" spans="1:22" ht="15" hidden="1" customHeight="1" outlineLevel="1">
      <c r="A3637" s="202" t="s">
        <v>112</v>
      </c>
      <c r="B3637" s="163" t="s">
        <v>2376</v>
      </c>
      <c r="C3637" s="160" t="s">
        <v>1883</v>
      </c>
      <c r="D3637" s="163" t="s">
        <v>2025</v>
      </c>
      <c r="E3637" s="153"/>
      <c r="F3637" s="153"/>
      <c r="G3637" s="153"/>
      <c r="H3637" s="137" t="s">
        <v>2377</v>
      </c>
      <c r="I3637" s="167" t="s">
        <v>2025</v>
      </c>
      <c r="J3637" s="167" t="s">
        <v>1925</v>
      </c>
      <c r="K3637" s="167" t="s">
        <v>1926</v>
      </c>
      <c r="L3637" s="167" t="s">
        <v>127</v>
      </c>
      <c r="M3637" s="170" t="s">
        <v>128</v>
      </c>
      <c r="N3637" s="153"/>
      <c r="O3637" s="153"/>
      <c r="P3637" s="170"/>
      <c r="Q3637" s="158"/>
      <c r="R3637" s="263"/>
      <c r="S3637" s="263"/>
      <c r="T3637" s="202"/>
      <c r="U3637" s="153"/>
      <c r="V3637" s="133"/>
    </row>
    <row r="3638" spans="1:22" ht="15" hidden="1" customHeight="1" outlineLevel="1">
      <c r="A3638" s="202" t="s">
        <v>112</v>
      </c>
      <c r="B3638" s="163" t="s">
        <v>2376</v>
      </c>
      <c r="C3638" s="160" t="s">
        <v>1883</v>
      </c>
      <c r="D3638" s="163" t="s">
        <v>2026</v>
      </c>
      <c r="E3638" s="153"/>
      <c r="F3638" s="153"/>
      <c r="G3638" s="153"/>
      <c r="H3638" s="137" t="s">
        <v>2377</v>
      </c>
      <c r="I3638" s="167" t="s">
        <v>2026</v>
      </c>
      <c r="J3638" s="167" t="s">
        <v>1925</v>
      </c>
      <c r="K3638" s="167" t="s">
        <v>1926</v>
      </c>
      <c r="L3638" s="167" t="s">
        <v>127</v>
      </c>
      <c r="M3638" s="170" t="s">
        <v>128</v>
      </c>
      <c r="N3638" s="153"/>
      <c r="O3638" s="153"/>
      <c r="P3638" s="170"/>
      <c r="Q3638" s="158"/>
      <c r="R3638" s="263"/>
      <c r="S3638" s="263"/>
      <c r="T3638" s="202"/>
      <c r="U3638" s="153"/>
      <c r="V3638" s="133"/>
    </row>
    <row r="3639" spans="1:22" ht="15" hidden="1" customHeight="1" outlineLevel="1">
      <c r="A3639" s="202" t="s">
        <v>112</v>
      </c>
      <c r="B3639" s="163" t="s">
        <v>2376</v>
      </c>
      <c r="C3639" s="160" t="s">
        <v>1883</v>
      </c>
      <c r="D3639" s="163" t="s">
        <v>2027</v>
      </c>
      <c r="E3639" s="153"/>
      <c r="F3639" s="153"/>
      <c r="G3639" s="153"/>
      <c r="H3639" s="137" t="s">
        <v>2377</v>
      </c>
      <c r="I3639" s="167" t="s">
        <v>2027</v>
      </c>
      <c r="J3639" s="167" t="s">
        <v>1925</v>
      </c>
      <c r="K3639" s="167" t="s">
        <v>1926</v>
      </c>
      <c r="L3639" s="167" t="s">
        <v>127</v>
      </c>
      <c r="M3639" s="170" t="s">
        <v>128</v>
      </c>
      <c r="N3639" s="153"/>
      <c r="O3639" s="153"/>
      <c r="P3639" s="170"/>
      <c r="Q3639" s="158"/>
      <c r="R3639" s="263"/>
      <c r="S3639" s="263"/>
      <c r="T3639" s="202"/>
      <c r="U3639" s="153"/>
      <c r="V3639" s="133"/>
    </row>
    <row r="3640" spans="1:22" ht="15" hidden="1" customHeight="1" outlineLevel="1">
      <c r="A3640" s="202" t="s">
        <v>112</v>
      </c>
      <c r="B3640" s="163" t="s">
        <v>2376</v>
      </c>
      <c r="C3640" s="160" t="s">
        <v>1883</v>
      </c>
      <c r="D3640" s="163" t="s">
        <v>2028</v>
      </c>
      <c r="E3640" s="153"/>
      <c r="F3640" s="153"/>
      <c r="G3640" s="153"/>
      <c r="H3640" s="137" t="s">
        <v>2377</v>
      </c>
      <c r="I3640" s="167" t="s">
        <v>2028</v>
      </c>
      <c r="J3640" s="167" t="s">
        <v>1925</v>
      </c>
      <c r="K3640" s="167" t="s">
        <v>1926</v>
      </c>
      <c r="L3640" s="167" t="s">
        <v>127</v>
      </c>
      <c r="M3640" s="170" t="s">
        <v>128</v>
      </c>
      <c r="N3640" s="153"/>
      <c r="O3640" s="153"/>
      <c r="P3640" s="170"/>
      <c r="Q3640" s="158"/>
      <c r="R3640" s="263"/>
      <c r="S3640" s="263"/>
      <c r="T3640" s="202"/>
      <c r="U3640" s="153"/>
      <c r="V3640" s="133"/>
    </row>
    <row r="3641" spans="1:22" ht="15" hidden="1" customHeight="1" outlineLevel="1">
      <c r="A3641" s="202" t="s">
        <v>112</v>
      </c>
      <c r="B3641" s="163" t="s">
        <v>2376</v>
      </c>
      <c r="C3641" s="160" t="s">
        <v>1883</v>
      </c>
      <c r="D3641" s="163" t="s">
        <v>2029</v>
      </c>
      <c r="E3641" s="153"/>
      <c r="F3641" s="153"/>
      <c r="G3641" s="153"/>
      <c r="H3641" s="137" t="s">
        <v>2377</v>
      </c>
      <c r="I3641" s="167" t="s">
        <v>2029</v>
      </c>
      <c r="J3641" s="167" t="s">
        <v>1925</v>
      </c>
      <c r="K3641" s="167" t="s">
        <v>1926</v>
      </c>
      <c r="L3641" s="167" t="s">
        <v>127</v>
      </c>
      <c r="M3641" s="170" t="s">
        <v>128</v>
      </c>
      <c r="N3641" s="153"/>
      <c r="O3641" s="153"/>
      <c r="P3641" s="170"/>
      <c r="Q3641" s="158"/>
      <c r="R3641" s="263"/>
      <c r="S3641" s="263"/>
      <c r="T3641" s="202"/>
      <c r="U3641" s="153"/>
      <c r="V3641" s="133"/>
    </row>
    <row r="3642" spans="1:22" ht="15" hidden="1" customHeight="1" outlineLevel="1">
      <c r="A3642" s="202" t="s">
        <v>112</v>
      </c>
      <c r="B3642" s="163" t="s">
        <v>2376</v>
      </c>
      <c r="C3642" s="160" t="s">
        <v>1883</v>
      </c>
      <c r="D3642" s="163" t="s">
        <v>2132</v>
      </c>
      <c r="E3642" s="153"/>
      <c r="F3642" s="153"/>
      <c r="G3642" s="153"/>
      <c r="H3642" s="137" t="s">
        <v>2377</v>
      </c>
      <c r="I3642" s="167" t="s">
        <v>2132</v>
      </c>
      <c r="J3642" s="167" t="s">
        <v>725</v>
      </c>
      <c r="K3642" s="167" t="s">
        <v>725</v>
      </c>
      <c r="L3642" s="167" t="s">
        <v>127</v>
      </c>
      <c r="M3642" s="170" t="s">
        <v>128</v>
      </c>
      <c r="N3642" s="153"/>
      <c r="O3642" s="153"/>
      <c r="P3642" s="170"/>
      <c r="Q3642" s="158"/>
      <c r="R3642" s="263"/>
      <c r="S3642" s="263"/>
      <c r="T3642" s="202"/>
      <c r="U3642" s="153"/>
      <c r="V3642" s="133"/>
    </row>
    <row r="3643" spans="1:22" ht="15" hidden="1" customHeight="1" outlineLevel="1">
      <c r="A3643" s="202" t="s">
        <v>112</v>
      </c>
      <c r="B3643" s="163" t="s">
        <v>2376</v>
      </c>
      <c r="C3643" s="160" t="s">
        <v>1883</v>
      </c>
      <c r="D3643" s="163" t="s">
        <v>2133</v>
      </c>
      <c r="E3643" s="153"/>
      <c r="F3643" s="153"/>
      <c r="G3643" s="153"/>
      <c r="H3643" s="137" t="s">
        <v>2377</v>
      </c>
      <c r="I3643" s="167" t="s">
        <v>2133</v>
      </c>
      <c r="J3643" s="167" t="s">
        <v>725</v>
      </c>
      <c r="K3643" s="167" t="s">
        <v>725</v>
      </c>
      <c r="L3643" s="167" t="s">
        <v>127</v>
      </c>
      <c r="M3643" s="170" t="s">
        <v>128</v>
      </c>
      <c r="N3643" s="153"/>
      <c r="O3643" s="153"/>
      <c r="P3643" s="170"/>
      <c r="Q3643" s="158"/>
      <c r="R3643" s="263"/>
      <c r="S3643" s="263"/>
      <c r="T3643" s="202"/>
      <c r="U3643" s="153"/>
      <c r="V3643" s="133"/>
    </row>
    <row r="3644" spans="1:22" ht="15" hidden="1" customHeight="1" outlineLevel="1">
      <c r="A3644" s="202" t="s">
        <v>112</v>
      </c>
      <c r="B3644" s="163" t="s">
        <v>2376</v>
      </c>
      <c r="C3644" s="160" t="s">
        <v>1883</v>
      </c>
      <c r="D3644" s="163" t="s">
        <v>2134</v>
      </c>
      <c r="E3644" s="153"/>
      <c r="F3644" s="153"/>
      <c r="G3644" s="153"/>
      <c r="H3644" s="137" t="s">
        <v>2377</v>
      </c>
      <c r="I3644" s="167" t="s">
        <v>2134</v>
      </c>
      <c r="J3644" s="167" t="s">
        <v>1968</v>
      </c>
      <c r="K3644" s="167" t="s">
        <v>1969</v>
      </c>
      <c r="L3644" s="167" t="s">
        <v>127</v>
      </c>
      <c r="M3644" s="170" t="s">
        <v>128</v>
      </c>
      <c r="N3644" s="153"/>
      <c r="O3644" s="153"/>
      <c r="P3644" s="170"/>
      <c r="Q3644" s="158"/>
      <c r="R3644" s="263"/>
      <c r="S3644" s="263"/>
      <c r="T3644" s="202"/>
      <c r="U3644" s="153"/>
      <c r="V3644" s="133"/>
    </row>
    <row r="3645" spans="1:22" ht="15" hidden="1" customHeight="1" outlineLevel="1">
      <c r="A3645" s="202" t="s">
        <v>112</v>
      </c>
      <c r="B3645" s="163" t="s">
        <v>2376</v>
      </c>
      <c r="C3645" s="160" t="s">
        <v>1883</v>
      </c>
      <c r="D3645" s="163" t="s">
        <v>2137</v>
      </c>
      <c r="E3645" s="153"/>
      <c r="F3645" s="153"/>
      <c r="G3645" s="153"/>
      <c r="H3645" s="137" t="s">
        <v>2377</v>
      </c>
      <c r="I3645" s="167" t="s">
        <v>2137</v>
      </c>
      <c r="J3645" s="167" t="s">
        <v>1721</v>
      </c>
      <c r="K3645" s="167" t="s">
        <v>1722</v>
      </c>
      <c r="L3645" s="167" t="s">
        <v>127</v>
      </c>
      <c r="M3645" s="170" t="s">
        <v>128</v>
      </c>
      <c r="N3645" s="153"/>
      <c r="O3645" s="153"/>
      <c r="P3645" s="170"/>
      <c r="Q3645" s="158"/>
      <c r="R3645" s="263"/>
      <c r="S3645" s="263"/>
      <c r="T3645" s="202"/>
      <c r="U3645" s="153"/>
      <c r="V3645" s="133"/>
    </row>
    <row r="3646" spans="1:22" ht="15" hidden="1" customHeight="1" outlineLevel="1">
      <c r="A3646" s="202" t="s">
        <v>112</v>
      </c>
      <c r="B3646" s="163" t="s">
        <v>2376</v>
      </c>
      <c r="C3646" s="160" t="s">
        <v>1883</v>
      </c>
      <c r="D3646" s="163" t="s">
        <v>1987</v>
      </c>
      <c r="E3646" s="153"/>
      <c r="F3646" s="153"/>
      <c r="G3646" s="153"/>
      <c r="H3646" s="137" t="s">
        <v>2377</v>
      </c>
      <c r="I3646" s="167" t="s">
        <v>1987</v>
      </c>
      <c r="J3646" s="167" t="s">
        <v>1264</v>
      </c>
      <c r="K3646" s="167" t="s">
        <v>1924</v>
      </c>
      <c r="L3646" s="167" t="s">
        <v>127</v>
      </c>
      <c r="M3646" s="170" t="s">
        <v>123</v>
      </c>
      <c r="N3646" s="153"/>
      <c r="O3646" s="153"/>
      <c r="P3646" s="170"/>
      <c r="Q3646" s="158"/>
      <c r="R3646" s="263"/>
      <c r="S3646" s="263"/>
      <c r="T3646" s="202"/>
      <c r="U3646" s="153"/>
      <c r="V3646" s="133"/>
    </row>
    <row r="3647" spans="1:22" ht="15" hidden="1" customHeight="1" outlineLevel="1">
      <c r="A3647" s="202" t="s">
        <v>112</v>
      </c>
      <c r="B3647" s="163" t="s">
        <v>2376</v>
      </c>
      <c r="C3647" s="160" t="s">
        <v>1883</v>
      </c>
      <c r="D3647" s="163" t="s">
        <v>1988</v>
      </c>
      <c r="E3647" s="153"/>
      <c r="F3647" s="153"/>
      <c r="G3647" s="153"/>
      <c r="H3647" s="137" t="s">
        <v>2377</v>
      </c>
      <c r="I3647" s="167" t="s">
        <v>1988</v>
      </c>
      <c r="J3647" s="167" t="s">
        <v>725</v>
      </c>
      <c r="K3647" s="167" t="s">
        <v>725</v>
      </c>
      <c r="L3647" s="167" t="s">
        <v>127</v>
      </c>
      <c r="M3647" s="170" t="s">
        <v>128</v>
      </c>
      <c r="N3647" s="153"/>
      <c r="O3647" s="153"/>
      <c r="P3647" s="170"/>
      <c r="Q3647" s="158"/>
      <c r="R3647" s="263"/>
      <c r="S3647" s="263"/>
      <c r="T3647" s="202"/>
      <c r="U3647" s="153"/>
      <c r="V3647" s="133"/>
    </row>
    <row r="3648" spans="1:22" ht="15" hidden="1" customHeight="1" outlineLevel="1">
      <c r="A3648" s="202" t="s">
        <v>112</v>
      </c>
      <c r="B3648" s="163" t="s">
        <v>2376</v>
      </c>
      <c r="C3648" s="160" t="s">
        <v>1883</v>
      </c>
      <c r="D3648" s="163" t="s">
        <v>2139</v>
      </c>
      <c r="E3648" s="153"/>
      <c r="F3648" s="153"/>
      <c r="G3648" s="153"/>
      <c r="H3648" s="137" t="s">
        <v>2377</v>
      </c>
      <c r="I3648" s="167" t="s">
        <v>2139</v>
      </c>
      <c r="J3648" s="167" t="s">
        <v>1264</v>
      </c>
      <c r="K3648" s="167" t="s">
        <v>1924</v>
      </c>
      <c r="L3648" s="167" t="s">
        <v>127</v>
      </c>
      <c r="M3648" s="170" t="s">
        <v>123</v>
      </c>
      <c r="N3648" s="153"/>
      <c r="O3648" s="153"/>
      <c r="P3648" s="170"/>
      <c r="Q3648" s="158"/>
      <c r="R3648" s="263"/>
      <c r="S3648" s="263"/>
      <c r="T3648" s="202"/>
      <c r="U3648" s="153"/>
      <c r="V3648" s="133"/>
    </row>
    <row r="3649" spans="1:22" ht="15" hidden="1" customHeight="1" outlineLevel="1">
      <c r="A3649" s="202" t="s">
        <v>112</v>
      </c>
      <c r="B3649" s="163" t="s">
        <v>2376</v>
      </c>
      <c r="C3649" s="160" t="s">
        <v>1883</v>
      </c>
      <c r="D3649" s="163" t="s">
        <v>2340</v>
      </c>
      <c r="E3649" s="153"/>
      <c r="F3649" s="153"/>
      <c r="G3649" s="153"/>
      <c r="H3649" s="137" t="s">
        <v>2377</v>
      </c>
      <c r="I3649" s="167" t="s">
        <v>2340</v>
      </c>
      <c r="J3649" s="167" t="s">
        <v>1755</v>
      </c>
      <c r="K3649" s="167" t="s">
        <v>1756</v>
      </c>
      <c r="L3649" s="167" t="s">
        <v>127</v>
      </c>
      <c r="M3649" s="170" t="s">
        <v>128</v>
      </c>
      <c r="N3649" s="153"/>
      <c r="O3649" s="153"/>
      <c r="P3649" s="170"/>
      <c r="Q3649" s="158"/>
      <c r="R3649" s="263"/>
      <c r="S3649" s="263"/>
      <c r="T3649" s="202"/>
      <c r="U3649" s="153"/>
      <c r="V3649" s="133"/>
    </row>
    <row r="3650" spans="1:22" ht="15" hidden="1" customHeight="1" outlineLevel="1">
      <c r="A3650" s="202" t="s">
        <v>112</v>
      </c>
      <c r="B3650" s="163" t="s">
        <v>2376</v>
      </c>
      <c r="C3650" s="160" t="s">
        <v>1883</v>
      </c>
      <c r="D3650" s="163" t="s">
        <v>1989</v>
      </c>
      <c r="E3650" s="153"/>
      <c r="F3650" s="153"/>
      <c r="G3650" s="153"/>
      <c r="H3650" s="137" t="s">
        <v>2377</v>
      </c>
      <c r="I3650" s="167" t="s">
        <v>1989</v>
      </c>
      <c r="J3650" s="167" t="s">
        <v>1990</v>
      </c>
      <c r="K3650" s="167" t="s">
        <v>1991</v>
      </c>
      <c r="L3650" s="167" t="s">
        <v>127</v>
      </c>
      <c r="M3650" s="242" t="s">
        <v>128</v>
      </c>
      <c r="N3650" s="153"/>
      <c r="O3650" s="153"/>
      <c r="P3650" s="170"/>
      <c r="Q3650" s="158"/>
      <c r="R3650" s="263"/>
      <c r="S3650" s="263"/>
      <c r="T3650" s="202"/>
      <c r="U3650" s="153"/>
      <c r="V3650" s="133"/>
    </row>
    <row r="3651" spans="1:22" ht="15" hidden="1" customHeight="1" outlineLevel="1">
      <c r="A3651" s="202" t="s">
        <v>112</v>
      </c>
      <c r="B3651" s="163" t="s">
        <v>2376</v>
      </c>
      <c r="C3651" s="160" t="s">
        <v>1883</v>
      </c>
      <c r="D3651" s="163" t="s">
        <v>2031</v>
      </c>
      <c r="E3651" s="153"/>
      <c r="F3651" s="153"/>
      <c r="G3651" s="153"/>
      <c r="H3651" s="137" t="s">
        <v>2377</v>
      </c>
      <c r="I3651" s="167" t="s">
        <v>2031</v>
      </c>
      <c r="J3651" s="167" t="s">
        <v>856</v>
      </c>
      <c r="K3651" s="167" t="s">
        <v>1320</v>
      </c>
      <c r="L3651" s="167" t="s">
        <v>127</v>
      </c>
      <c r="M3651" s="242" t="s">
        <v>128</v>
      </c>
      <c r="N3651" s="153"/>
      <c r="O3651" s="153"/>
      <c r="P3651" s="170"/>
      <c r="Q3651" s="158"/>
      <c r="R3651" s="263"/>
      <c r="S3651" s="263"/>
      <c r="T3651" s="202"/>
      <c r="U3651" s="153"/>
      <c r="V3651" s="133"/>
    </row>
    <row r="3652" spans="1:22" ht="15" hidden="1" customHeight="1" outlineLevel="1">
      <c r="A3652" s="202" t="s">
        <v>112</v>
      </c>
      <c r="B3652" s="163" t="s">
        <v>2376</v>
      </c>
      <c r="C3652" s="160" t="s">
        <v>1883</v>
      </c>
      <c r="D3652" s="163" t="s">
        <v>2032</v>
      </c>
      <c r="E3652" s="153"/>
      <c r="F3652" s="153"/>
      <c r="G3652" s="153"/>
      <c r="H3652" s="137" t="s">
        <v>2377</v>
      </c>
      <c r="I3652" s="167" t="s">
        <v>2032</v>
      </c>
      <c r="J3652" s="167" t="s">
        <v>856</v>
      </c>
      <c r="K3652" s="167" t="s">
        <v>1320</v>
      </c>
      <c r="L3652" s="167" t="s">
        <v>127</v>
      </c>
      <c r="M3652" s="242" t="s">
        <v>128</v>
      </c>
      <c r="N3652" s="153"/>
      <c r="O3652" s="153"/>
      <c r="P3652" s="170"/>
      <c r="Q3652" s="158"/>
      <c r="R3652" s="263"/>
      <c r="S3652" s="263"/>
      <c r="T3652" s="202"/>
      <c r="U3652" s="153"/>
      <c r="V3652" s="133"/>
    </row>
    <row r="3653" spans="1:22" ht="15" hidden="1" customHeight="1" outlineLevel="1">
      <c r="A3653" s="202" t="s">
        <v>112</v>
      </c>
      <c r="B3653" s="163" t="s">
        <v>2376</v>
      </c>
      <c r="C3653" s="160" t="s">
        <v>1883</v>
      </c>
      <c r="D3653" s="163" t="s">
        <v>2142</v>
      </c>
      <c r="E3653" s="153"/>
      <c r="F3653" s="153"/>
      <c r="G3653" s="153"/>
      <c r="H3653" s="137" t="s">
        <v>2377</v>
      </c>
      <c r="I3653" s="167" t="s">
        <v>2142</v>
      </c>
      <c r="J3653" s="167" t="s">
        <v>1925</v>
      </c>
      <c r="K3653" s="167" t="s">
        <v>1926</v>
      </c>
      <c r="L3653" s="167" t="s">
        <v>127</v>
      </c>
      <c r="M3653" s="170" t="s">
        <v>128</v>
      </c>
      <c r="N3653" s="153"/>
      <c r="O3653" s="153"/>
      <c r="P3653" s="170"/>
      <c r="Q3653" s="158"/>
      <c r="R3653" s="263"/>
      <c r="S3653" s="263"/>
      <c r="T3653" s="202"/>
      <c r="U3653" s="153"/>
      <c r="V3653" s="133"/>
    </row>
    <row r="3654" spans="1:22" ht="15" hidden="1" customHeight="1" outlineLevel="1">
      <c r="A3654" s="202"/>
      <c r="B3654" s="163"/>
      <c r="C3654" s="160"/>
      <c r="D3654" s="134"/>
      <c r="E3654" s="153" t="s">
        <v>694</v>
      </c>
      <c r="F3654" s="153"/>
      <c r="G3654" s="153"/>
      <c r="H3654" s="137" t="s">
        <v>2377</v>
      </c>
      <c r="I3654" s="153" t="s">
        <v>692</v>
      </c>
      <c r="J3654" s="153" t="s">
        <v>1748</v>
      </c>
      <c r="K3654" s="153"/>
      <c r="L3654" s="153" t="s">
        <v>122</v>
      </c>
      <c r="M3654" s="160" t="s">
        <v>123</v>
      </c>
      <c r="N3654" s="157" t="s">
        <v>1715</v>
      </c>
      <c r="O3654" s="153"/>
      <c r="P3654" s="158"/>
      <c r="Q3654" s="158"/>
      <c r="R3654" s="263"/>
      <c r="S3654" s="263"/>
      <c r="T3654" s="202"/>
      <c r="U3654" s="153"/>
      <c r="V3654" s="133"/>
    </row>
    <row r="3655" spans="1:22" ht="15" hidden="1" customHeight="1" outlineLevel="1">
      <c r="A3655" s="202"/>
      <c r="B3655" s="163"/>
      <c r="C3655" s="160"/>
      <c r="D3655" s="134"/>
      <c r="E3655" s="153" t="s">
        <v>150</v>
      </c>
      <c r="F3655" s="153"/>
      <c r="G3655" s="153"/>
      <c r="H3655" s="137" t="s">
        <v>2377</v>
      </c>
      <c r="I3655" s="153" t="s">
        <v>151</v>
      </c>
      <c r="J3655" s="153" t="s">
        <v>738</v>
      </c>
      <c r="K3655" s="153"/>
      <c r="L3655" s="153" t="s">
        <v>122</v>
      </c>
      <c r="M3655" s="160" t="s">
        <v>123</v>
      </c>
      <c r="N3655" s="157" t="s">
        <v>152</v>
      </c>
      <c r="O3655" s="153"/>
      <c r="P3655" s="158"/>
      <c r="Q3655" s="158"/>
      <c r="R3655" s="263"/>
      <c r="S3655" s="263"/>
      <c r="T3655" s="202"/>
      <c r="U3655" s="153"/>
      <c r="V3655" s="133"/>
    </row>
    <row r="3656" spans="1:22" ht="15" hidden="1" customHeight="1" outlineLevel="1">
      <c r="A3656" s="202"/>
      <c r="B3656" s="163"/>
      <c r="C3656" s="160"/>
      <c r="D3656" s="134"/>
      <c r="E3656" s="153" t="s">
        <v>153</v>
      </c>
      <c r="F3656" s="153"/>
      <c r="G3656" s="153"/>
      <c r="H3656" s="137" t="s">
        <v>2377</v>
      </c>
      <c r="I3656" s="153" t="s">
        <v>154</v>
      </c>
      <c r="J3656" s="153" t="s">
        <v>744</v>
      </c>
      <c r="K3656" s="153"/>
      <c r="L3656" s="162" t="s">
        <v>122</v>
      </c>
      <c r="M3656" s="160" t="s">
        <v>123</v>
      </c>
      <c r="N3656" s="162" t="s">
        <v>155</v>
      </c>
      <c r="O3656" s="153"/>
      <c r="P3656" s="158"/>
      <c r="Q3656" s="158"/>
      <c r="R3656" s="263"/>
      <c r="S3656" s="263"/>
      <c r="T3656" s="202"/>
      <c r="U3656" s="153"/>
      <c r="V3656" s="133"/>
    </row>
    <row r="3657" spans="1:22" ht="15" hidden="1" customHeight="1" outlineLevel="1">
      <c r="A3657" s="202"/>
      <c r="B3657" s="163"/>
      <c r="C3657" s="160"/>
      <c r="D3657" s="134"/>
      <c r="E3657" s="153" t="s">
        <v>156</v>
      </c>
      <c r="F3657" s="153"/>
      <c r="G3657" s="153"/>
      <c r="H3657" s="137" t="s">
        <v>2377</v>
      </c>
      <c r="I3657" s="153" t="s">
        <v>157</v>
      </c>
      <c r="J3657" s="153" t="s">
        <v>725</v>
      </c>
      <c r="K3657" s="153"/>
      <c r="L3657" s="162" t="s">
        <v>122</v>
      </c>
      <c r="M3657" s="160" t="s">
        <v>123</v>
      </c>
      <c r="N3657" s="164" t="s">
        <v>158</v>
      </c>
      <c r="O3657" s="153"/>
      <c r="P3657" s="158"/>
      <c r="Q3657" s="158"/>
      <c r="R3657" s="263"/>
      <c r="S3657" s="263"/>
      <c r="T3657" s="202"/>
      <c r="U3657" s="153"/>
      <c r="V3657" s="133"/>
    </row>
    <row r="3658" spans="1:22" ht="15" hidden="1" customHeight="1" outlineLevel="1">
      <c r="A3658" s="202"/>
      <c r="B3658" s="163"/>
      <c r="C3658" s="160"/>
      <c r="D3658" s="134"/>
      <c r="E3658" s="153" t="s">
        <v>551</v>
      </c>
      <c r="F3658" s="153"/>
      <c r="G3658" s="153"/>
      <c r="H3658" s="137" t="s">
        <v>2377</v>
      </c>
      <c r="I3658" s="153" t="s">
        <v>160</v>
      </c>
      <c r="J3658" s="162" t="s">
        <v>243</v>
      </c>
      <c r="K3658" s="153"/>
      <c r="L3658" s="162" t="s">
        <v>122</v>
      </c>
      <c r="M3658" s="160" t="s">
        <v>123</v>
      </c>
      <c r="N3658" s="165" t="s">
        <v>1921</v>
      </c>
      <c r="O3658" s="153"/>
      <c r="P3658" s="158"/>
      <c r="Q3658" s="158" t="s">
        <v>128</v>
      </c>
      <c r="R3658" s="263"/>
      <c r="S3658" s="263"/>
      <c r="T3658" s="202"/>
      <c r="U3658" s="153"/>
      <c r="V3658" s="133"/>
    </row>
    <row r="3659" spans="1:22" ht="15" hidden="1" customHeight="1" outlineLevel="1">
      <c r="A3659" s="202"/>
      <c r="B3659" s="163"/>
      <c r="C3659" s="160"/>
      <c r="D3659" s="134"/>
      <c r="E3659" s="153" t="s">
        <v>163</v>
      </c>
      <c r="F3659" s="153"/>
      <c r="G3659" s="153"/>
      <c r="H3659" s="137" t="s">
        <v>2377</v>
      </c>
      <c r="I3659" s="153" t="s">
        <v>164</v>
      </c>
      <c r="J3659" s="153" t="s">
        <v>746</v>
      </c>
      <c r="K3659" s="153"/>
      <c r="L3659" s="162" t="s">
        <v>122</v>
      </c>
      <c r="M3659" s="160" t="s">
        <v>123</v>
      </c>
      <c r="N3659" s="166" t="s">
        <v>166</v>
      </c>
      <c r="O3659" s="153"/>
      <c r="P3659" s="158"/>
      <c r="Q3659" s="158"/>
      <c r="R3659" s="263"/>
      <c r="S3659" s="263"/>
      <c r="T3659" s="202"/>
      <c r="U3659" s="153"/>
      <c r="V3659" s="133"/>
    </row>
    <row r="3660" spans="1:22" s="297" customFormat="1" ht="15" hidden="1" customHeight="1" outlineLevel="1">
      <c r="A3660" s="427"/>
      <c r="B3660" s="305"/>
      <c r="C3660" s="315"/>
      <c r="D3660" s="391"/>
      <c r="E3660" s="308" t="s">
        <v>5582</v>
      </c>
      <c r="F3660" s="302"/>
      <c r="G3660" s="302"/>
      <c r="H3660" s="137" t="s">
        <v>2377</v>
      </c>
      <c r="I3660" s="308" t="s">
        <v>2480</v>
      </c>
      <c r="J3660" s="308" t="s">
        <v>126</v>
      </c>
      <c r="K3660" s="308"/>
      <c r="L3660" s="320" t="s">
        <v>122</v>
      </c>
      <c r="M3660" s="319" t="s">
        <v>123</v>
      </c>
      <c r="N3660" s="322" t="s">
        <v>2481</v>
      </c>
      <c r="O3660" s="302"/>
      <c r="P3660" s="315"/>
      <c r="Q3660" s="315"/>
      <c r="R3660" s="315"/>
      <c r="S3660" s="315"/>
      <c r="T3660" s="315"/>
      <c r="U3660" s="315"/>
      <c r="V3660" s="315"/>
    </row>
    <row r="3661" spans="1:22" ht="15" customHeight="1" collapsed="1">
      <c r="A3661" s="201" t="s">
        <v>112</v>
      </c>
      <c r="B3661" s="145" t="s">
        <v>2378</v>
      </c>
      <c r="C3661" s="151" t="s">
        <v>1883</v>
      </c>
      <c r="D3661" s="175"/>
      <c r="E3661" s="146"/>
      <c r="F3661" s="146" t="s">
        <v>114</v>
      </c>
      <c r="G3661" s="146" t="s">
        <v>633</v>
      </c>
      <c r="H3661" s="207" t="s">
        <v>2379</v>
      </c>
      <c r="I3661" s="146"/>
      <c r="J3661" s="146"/>
      <c r="K3661" s="146"/>
      <c r="L3661" s="146"/>
      <c r="M3661" s="151"/>
      <c r="N3661" s="146"/>
      <c r="O3661" s="146" t="s">
        <v>116</v>
      </c>
      <c r="P3661" s="150" t="str">
        <f t="shared" ref="P3661:R3661" si="43">IF(COUNTIF(P3662:P3777,"Y")&gt;0,"Y","N")</f>
        <v>N</v>
      </c>
      <c r="Q3661" s="150" t="str">
        <f t="shared" si="43"/>
        <v>Y</v>
      </c>
      <c r="R3661" s="150" t="str">
        <f t="shared" si="43"/>
        <v>Y</v>
      </c>
      <c r="S3661" s="150" t="str">
        <f>IF(COUNTIF(S3662:S3777,"Y")&gt;0,"Y","N")</f>
        <v>Y</v>
      </c>
      <c r="T3661" s="151" t="s">
        <v>1885</v>
      </c>
      <c r="U3661" s="146" t="s">
        <v>118</v>
      </c>
      <c r="V3661" s="209" t="s">
        <v>119</v>
      </c>
    </row>
    <row r="3662" spans="1:22" ht="15" hidden="1" customHeight="1" outlineLevel="1">
      <c r="A3662" s="202"/>
      <c r="B3662" s="163"/>
      <c r="C3662" s="160"/>
      <c r="D3662" s="163"/>
      <c r="E3662" s="153"/>
      <c r="F3662" s="153"/>
      <c r="G3662" s="153"/>
      <c r="H3662" s="137" t="s">
        <v>2379</v>
      </c>
      <c r="I3662" s="155" t="s">
        <v>120</v>
      </c>
      <c r="J3662" s="172" t="s">
        <v>1264</v>
      </c>
      <c r="K3662" s="172"/>
      <c r="L3662" s="167" t="s">
        <v>122</v>
      </c>
      <c r="M3662" s="242" t="s">
        <v>128</v>
      </c>
      <c r="N3662" s="153" t="s">
        <v>5579</v>
      </c>
      <c r="O3662" s="153"/>
      <c r="P3662" s="158"/>
      <c r="Q3662" s="158"/>
      <c r="R3662" s="263"/>
      <c r="S3662" s="263" t="s">
        <v>128</v>
      </c>
      <c r="T3662" s="202"/>
      <c r="U3662" s="153"/>
      <c r="V3662" s="133"/>
    </row>
    <row r="3663" spans="1:22" ht="15" hidden="1" customHeight="1" outlineLevel="1">
      <c r="A3663" s="202" t="s">
        <v>112</v>
      </c>
      <c r="B3663" s="163" t="s">
        <v>2378</v>
      </c>
      <c r="C3663" s="160" t="s">
        <v>1883</v>
      </c>
      <c r="D3663" s="163" t="s">
        <v>1886</v>
      </c>
      <c r="E3663" s="153"/>
      <c r="F3663" s="153"/>
      <c r="G3663" s="153"/>
      <c r="H3663" s="137" t="s">
        <v>2379</v>
      </c>
      <c r="I3663" s="167" t="s">
        <v>1886</v>
      </c>
      <c r="J3663" s="167" t="s">
        <v>1264</v>
      </c>
      <c r="K3663" s="167" t="s">
        <v>1180</v>
      </c>
      <c r="L3663" s="167" t="s">
        <v>127</v>
      </c>
      <c r="M3663" s="170" t="s">
        <v>123</v>
      </c>
      <c r="N3663" s="153"/>
      <c r="O3663" s="153"/>
      <c r="P3663" s="170"/>
      <c r="Q3663" s="158"/>
      <c r="R3663" s="263"/>
      <c r="S3663" s="263"/>
      <c r="T3663" s="202"/>
      <c r="U3663" s="153"/>
      <c r="V3663" s="133"/>
    </row>
    <row r="3664" spans="1:22" ht="15" hidden="1" customHeight="1" outlineLevel="1">
      <c r="A3664" s="202" t="s">
        <v>112</v>
      </c>
      <c r="B3664" s="163" t="s">
        <v>2378</v>
      </c>
      <c r="C3664" s="160" t="s">
        <v>1883</v>
      </c>
      <c r="D3664" s="163" t="s">
        <v>1887</v>
      </c>
      <c r="E3664" s="153"/>
      <c r="F3664" s="153"/>
      <c r="G3664" s="153"/>
      <c r="H3664" s="137" t="s">
        <v>2379</v>
      </c>
      <c r="I3664" s="167" t="s">
        <v>1887</v>
      </c>
      <c r="J3664" s="167" t="s">
        <v>1459</v>
      </c>
      <c r="K3664" s="167" t="s">
        <v>1460</v>
      </c>
      <c r="L3664" s="167" t="s">
        <v>127</v>
      </c>
      <c r="M3664" s="170" t="s">
        <v>123</v>
      </c>
      <c r="N3664" s="153"/>
      <c r="O3664" s="153"/>
      <c r="P3664" s="170"/>
      <c r="Q3664" s="158"/>
      <c r="R3664" s="263"/>
      <c r="S3664" s="263"/>
      <c r="T3664" s="202"/>
      <c r="U3664" s="153"/>
      <c r="V3664" s="133"/>
    </row>
    <row r="3665" spans="1:22" ht="15" hidden="1" customHeight="1" outlineLevel="1">
      <c r="A3665" s="202" t="s">
        <v>112</v>
      </c>
      <c r="B3665" s="163" t="s">
        <v>2378</v>
      </c>
      <c r="C3665" s="160" t="s">
        <v>1883</v>
      </c>
      <c r="D3665" s="163" t="s">
        <v>1893</v>
      </c>
      <c r="E3665" s="153"/>
      <c r="F3665" s="153"/>
      <c r="G3665" s="153"/>
      <c r="H3665" s="137" t="s">
        <v>2379</v>
      </c>
      <c r="I3665" s="167" t="s">
        <v>1893</v>
      </c>
      <c r="J3665" s="167" t="s">
        <v>126</v>
      </c>
      <c r="K3665" s="167" t="s">
        <v>126</v>
      </c>
      <c r="L3665" s="167" t="s">
        <v>127</v>
      </c>
      <c r="M3665" s="170" t="s">
        <v>123</v>
      </c>
      <c r="N3665" s="153"/>
      <c r="O3665" s="153"/>
      <c r="P3665" s="170"/>
      <c r="Q3665" s="158"/>
      <c r="R3665" s="263"/>
      <c r="S3665" s="263"/>
      <c r="T3665" s="202"/>
      <c r="U3665" s="153"/>
      <c r="V3665" s="133"/>
    </row>
    <row r="3666" spans="1:22" ht="15" hidden="1" customHeight="1" outlineLevel="1">
      <c r="A3666" s="202" t="s">
        <v>112</v>
      </c>
      <c r="B3666" s="163" t="s">
        <v>2378</v>
      </c>
      <c r="C3666" s="160" t="s">
        <v>1883</v>
      </c>
      <c r="D3666" s="163" t="s">
        <v>1889</v>
      </c>
      <c r="E3666" s="153"/>
      <c r="F3666" s="153"/>
      <c r="G3666" s="153"/>
      <c r="H3666" s="137" t="s">
        <v>2379</v>
      </c>
      <c r="I3666" s="167" t="s">
        <v>1889</v>
      </c>
      <c r="J3666" s="167" t="s">
        <v>1264</v>
      </c>
      <c r="K3666" s="167" t="s">
        <v>1451</v>
      </c>
      <c r="L3666" s="167" t="s">
        <v>127</v>
      </c>
      <c r="M3666" s="170" t="s">
        <v>123</v>
      </c>
      <c r="N3666" s="153" t="s">
        <v>1890</v>
      </c>
      <c r="O3666" s="153"/>
      <c r="P3666" s="170"/>
      <c r="Q3666" s="158"/>
      <c r="R3666" s="263" t="s">
        <v>128</v>
      </c>
      <c r="S3666" s="263"/>
      <c r="T3666" s="202"/>
      <c r="U3666" s="153"/>
      <c r="V3666" s="133"/>
    </row>
    <row r="3667" spans="1:22" ht="15" hidden="1" customHeight="1" outlineLevel="1">
      <c r="A3667" s="202" t="s">
        <v>112</v>
      </c>
      <c r="B3667" s="163" t="s">
        <v>2378</v>
      </c>
      <c r="C3667" s="160" t="s">
        <v>1883</v>
      </c>
      <c r="D3667" s="163" t="s">
        <v>1387</v>
      </c>
      <c r="E3667" s="153"/>
      <c r="F3667" s="153"/>
      <c r="G3667" s="153"/>
      <c r="H3667" s="137" t="s">
        <v>2379</v>
      </c>
      <c r="I3667" s="167" t="s">
        <v>1387</v>
      </c>
      <c r="J3667" s="167" t="s">
        <v>186</v>
      </c>
      <c r="K3667" s="167" t="s">
        <v>2368</v>
      </c>
      <c r="L3667" s="167" t="s">
        <v>127</v>
      </c>
      <c r="M3667" s="170" t="s">
        <v>128</v>
      </c>
      <c r="N3667" s="153"/>
      <c r="O3667" s="153"/>
      <c r="P3667" s="170"/>
      <c r="Q3667" s="158"/>
      <c r="R3667" s="263"/>
      <c r="S3667" s="263"/>
      <c r="T3667" s="202"/>
      <c r="U3667" s="153"/>
      <c r="V3667" s="133"/>
    </row>
    <row r="3668" spans="1:22" ht="15" hidden="1" customHeight="1" outlineLevel="1">
      <c r="A3668" s="202" t="s">
        <v>112</v>
      </c>
      <c r="B3668" s="163" t="s">
        <v>2378</v>
      </c>
      <c r="C3668" s="160" t="s">
        <v>1883</v>
      </c>
      <c r="D3668" s="163" t="s">
        <v>2380</v>
      </c>
      <c r="E3668" s="153"/>
      <c r="F3668" s="153"/>
      <c r="G3668" s="153"/>
      <c r="H3668" s="137" t="s">
        <v>2379</v>
      </c>
      <c r="I3668" s="167" t="s">
        <v>2380</v>
      </c>
      <c r="J3668" s="167" t="s">
        <v>146</v>
      </c>
      <c r="K3668" s="167" t="s">
        <v>925</v>
      </c>
      <c r="L3668" s="167" t="s">
        <v>127</v>
      </c>
      <c r="M3668" s="170" t="s">
        <v>128</v>
      </c>
      <c r="N3668" s="153"/>
      <c r="O3668" s="153"/>
      <c r="P3668" s="170"/>
      <c r="Q3668" s="158"/>
      <c r="R3668" s="263"/>
      <c r="S3668" s="263"/>
      <c r="T3668" s="202"/>
      <c r="U3668" s="153"/>
      <c r="V3668" s="133"/>
    </row>
    <row r="3669" spans="1:22" ht="15" hidden="1" customHeight="1" outlineLevel="1">
      <c r="A3669" s="202" t="s">
        <v>112</v>
      </c>
      <c r="B3669" s="163" t="s">
        <v>2378</v>
      </c>
      <c r="C3669" s="160" t="s">
        <v>1883</v>
      </c>
      <c r="D3669" s="163" t="s">
        <v>2381</v>
      </c>
      <c r="E3669" s="153"/>
      <c r="F3669" s="153"/>
      <c r="G3669" s="153"/>
      <c r="H3669" s="137" t="s">
        <v>2379</v>
      </c>
      <c r="I3669" s="167" t="s">
        <v>2381</v>
      </c>
      <c r="J3669" s="167" t="s">
        <v>126</v>
      </c>
      <c r="K3669" s="167" t="s">
        <v>126</v>
      </c>
      <c r="L3669" s="167" t="s">
        <v>127</v>
      </c>
      <c r="M3669" s="170" t="s">
        <v>128</v>
      </c>
      <c r="N3669" s="153"/>
      <c r="O3669" s="153"/>
      <c r="P3669" s="170"/>
      <c r="Q3669" s="158"/>
      <c r="R3669" s="263"/>
      <c r="S3669" s="263"/>
      <c r="T3669" s="202"/>
      <c r="U3669" s="153"/>
      <c r="V3669" s="133"/>
    </row>
    <row r="3670" spans="1:22" ht="15" hidden="1" customHeight="1" outlineLevel="1">
      <c r="A3670" s="202" t="s">
        <v>112</v>
      </c>
      <c r="B3670" s="163" t="s">
        <v>2378</v>
      </c>
      <c r="C3670" s="160" t="s">
        <v>1883</v>
      </c>
      <c r="D3670" s="163" t="s">
        <v>2382</v>
      </c>
      <c r="E3670" s="153"/>
      <c r="F3670" s="153"/>
      <c r="G3670" s="153"/>
      <c r="H3670" s="137" t="s">
        <v>2379</v>
      </c>
      <c r="I3670" s="167" t="s">
        <v>2382</v>
      </c>
      <c r="J3670" s="167" t="s">
        <v>146</v>
      </c>
      <c r="K3670" s="167" t="s">
        <v>925</v>
      </c>
      <c r="L3670" s="167" t="s">
        <v>127</v>
      </c>
      <c r="M3670" s="170" t="s">
        <v>128</v>
      </c>
      <c r="N3670" s="153"/>
      <c r="O3670" s="153"/>
      <c r="P3670" s="170"/>
      <c r="Q3670" s="158"/>
      <c r="R3670" s="263"/>
      <c r="S3670" s="263"/>
      <c r="T3670" s="202"/>
      <c r="U3670" s="153"/>
      <c r="V3670" s="133"/>
    </row>
    <row r="3671" spans="1:22" ht="15" hidden="1" customHeight="1" outlineLevel="1">
      <c r="A3671" s="202" t="s">
        <v>112</v>
      </c>
      <c r="B3671" s="163" t="s">
        <v>2378</v>
      </c>
      <c r="C3671" s="160" t="s">
        <v>1883</v>
      </c>
      <c r="D3671" s="163" t="s">
        <v>2383</v>
      </c>
      <c r="E3671" s="153"/>
      <c r="F3671" s="153"/>
      <c r="G3671" s="153"/>
      <c r="H3671" s="137" t="s">
        <v>2379</v>
      </c>
      <c r="I3671" s="167" t="s">
        <v>2383</v>
      </c>
      <c r="J3671" s="167" t="s">
        <v>126</v>
      </c>
      <c r="K3671" s="167" t="s">
        <v>126</v>
      </c>
      <c r="L3671" s="167" t="s">
        <v>127</v>
      </c>
      <c r="M3671" s="170" t="s">
        <v>123</v>
      </c>
      <c r="N3671" s="153"/>
      <c r="O3671" s="153"/>
      <c r="P3671" s="170"/>
      <c r="Q3671" s="158"/>
      <c r="R3671" s="263"/>
      <c r="S3671" s="263"/>
      <c r="T3671" s="202"/>
      <c r="U3671" s="153"/>
      <c r="V3671" s="133"/>
    </row>
    <row r="3672" spans="1:22" ht="15" hidden="1" customHeight="1" outlineLevel="1">
      <c r="A3672" s="202" t="s">
        <v>112</v>
      </c>
      <c r="B3672" s="163" t="s">
        <v>2378</v>
      </c>
      <c r="C3672" s="160" t="s">
        <v>1883</v>
      </c>
      <c r="D3672" s="163" t="s">
        <v>2384</v>
      </c>
      <c r="E3672" s="153"/>
      <c r="F3672" s="153"/>
      <c r="G3672" s="153"/>
      <c r="H3672" s="137" t="s">
        <v>2379</v>
      </c>
      <c r="I3672" s="167" t="s">
        <v>2384</v>
      </c>
      <c r="J3672" s="167" t="s">
        <v>126</v>
      </c>
      <c r="K3672" s="167" t="s">
        <v>126</v>
      </c>
      <c r="L3672" s="167" t="s">
        <v>127</v>
      </c>
      <c r="M3672" s="170" t="s">
        <v>123</v>
      </c>
      <c r="N3672" s="153"/>
      <c r="O3672" s="153"/>
      <c r="P3672" s="170"/>
      <c r="Q3672" s="158"/>
      <c r="R3672" s="263"/>
      <c r="S3672" s="263"/>
      <c r="T3672" s="202"/>
      <c r="U3672" s="153"/>
      <c r="V3672" s="133"/>
    </row>
    <row r="3673" spans="1:22" ht="15" hidden="1" customHeight="1" outlineLevel="1">
      <c r="A3673" s="202" t="s">
        <v>112</v>
      </c>
      <c r="B3673" s="163" t="s">
        <v>2378</v>
      </c>
      <c r="C3673" s="160" t="s">
        <v>1883</v>
      </c>
      <c r="D3673" s="163" t="s">
        <v>2385</v>
      </c>
      <c r="E3673" s="153"/>
      <c r="F3673" s="153"/>
      <c r="G3673" s="153"/>
      <c r="H3673" s="137" t="s">
        <v>2379</v>
      </c>
      <c r="I3673" s="167" t="s">
        <v>2385</v>
      </c>
      <c r="J3673" s="167" t="s">
        <v>126</v>
      </c>
      <c r="K3673" s="167" t="s">
        <v>126</v>
      </c>
      <c r="L3673" s="167" t="s">
        <v>127</v>
      </c>
      <c r="M3673" s="170" t="s">
        <v>123</v>
      </c>
      <c r="N3673" s="153"/>
      <c r="O3673" s="153"/>
      <c r="P3673" s="170"/>
      <c r="Q3673" s="158"/>
      <c r="R3673" s="263"/>
      <c r="S3673" s="263"/>
      <c r="T3673" s="202"/>
      <c r="U3673" s="153"/>
      <c r="V3673" s="133"/>
    </row>
    <row r="3674" spans="1:22" ht="15" hidden="1" customHeight="1" outlineLevel="1">
      <c r="A3674" s="202" t="s">
        <v>112</v>
      </c>
      <c r="B3674" s="163" t="s">
        <v>2378</v>
      </c>
      <c r="C3674" s="160" t="s">
        <v>1883</v>
      </c>
      <c r="D3674" s="163" t="s">
        <v>2196</v>
      </c>
      <c r="E3674" s="153"/>
      <c r="F3674" s="153"/>
      <c r="G3674" s="153"/>
      <c r="H3674" s="137" t="s">
        <v>2379</v>
      </c>
      <c r="I3674" s="167" t="s">
        <v>2196</v>
      </c>
      <c r="J3674" s="167" t="s">
        <v>430</v>
      </c>
      <c r="K3674" s="167" t="s">
        <v>2386</v>
      </c>
      <c r="L3674" s="167" t="s">
        <v>127</v>
      </c>
      <c r="M3674" s="170" t="s">
        <v>123</v>
      </c>
      <c r="N3674" s="153"/>
      <c r="O3674" s="153"/>
      <c r="P3674" s="170"/>
      <c r="Q3674" s="158"/>
      <c r="R3674" s="263"/>
      <c r="S3674" s="263"/>
      <c r="T3674" s="202"/>
      <c r="U3674" s="153"/>
      <c r="V3674" s="133"/>
    </row>
    <row r="3675" spans="1:22" ht="15" hidden="1" customHeight="1" outlineLevel="1">
      <c r="A3675" s="202" t="s">
        <v>112</v>
      </c>
      <c r="B3675" s="163" t="s">
        <v>2378</v>
      </c>
      <c r="C3675" s="160" t="s">
        <v>1883</v>
      </c>
      <c r="D3675" s="163" t="s">
        <v>2387</v>
      </c>
      <c r="E3675" s="153"/>
      <c r="F3675" s="153"/>
      <c r="G3675" s="153"/>
      <c r="H3675" s="137" t="s">
        <v>2379</v>
      </c>
      <c r="I3675" s="167" t="s">
        <v>2387</v>
      </c>
      <c r="J3675" s="167" t="s">
        <v>1450</v>
      </c>
      <c r="K3675" s="167" t="s">
        <v>1451</v>
      </c>
      <c r="L3675" s="167" t="s">
        <v>127</v>
      </c>
      <c r="M3675" s="170" t="s">
        <v>128</v>
      </c>
      <c r="N3675" s="153"/>
      <c r="O3675" s="153"/>
      <c r="P3675" s="170"/>
      <c r="Q3675" s="158"/>
      <c r="R3675" s="263"/>
      <c r="S3675" s="263"/>
      <c r="T3675" s="202"/>
      <c r="U3675" s="153"/>
      <c r="V3675" s="133"/>
    </row>
    <row r="3676" spans="1:22" ht="15" hidden="1" customHeight="1" outlineLevel="1">
      <c r="A3676" s="202" t="s">
        <v>112</v>
      </c>
      <c r="B3676" s="163" t="s">
        <v>2378</v>
      </c>
      <c r="C3676" s="160" t="s">
        <v>1883</v>
      </c>
      <c r="D3676" s="163" t="s">
        <v>2388</v>
      </c>
      <c r="E3676" s="153"/>
      <c r="F3676" s="153"/>
      <c r="G3676" s="153"/>
      <c r="H3676" s="137" t="s">
        <v>2379</v>
      </c>
      <c r="I3676" s="167" t="s">
        <v>2388</v>
      </c>
      <c r="J3676" s="167" t="s">
        <v>130</v>
      </c>
      <c r="K3676" s="167" t="s">
        <v>2389</v>
      </c>
      <c r="L3676" s="167" t="s">
        <v>127</v>
      </c>
      <c r="M3676" s="170" t="s">
        <v>123</v>
      </c>
      <c r="N3676" s="153"/>
      <c r="O3676" s="153"/>
      <c r="P3676" s="170"/>
      <c r="Q3676" s="158"/>
      <c r="R3676" s="263"/>
      <c r="S3676" s="263"/>
      <c r="T3676" s="202"/>
      <c r="U3676" s="153"/>
      <c r="V3676" s="133"/>
    </row>
    <row r="3677" spans="1:22" ht="15" hidden="1" customHeight="1" outlineLevel="1">
      <c r="A3677" s="202" t="s">
        <v>112</v>
      </c>
      <c r="B3677" s="163" t="s">
        <v>2378</v>
      </c>
      <c r="C3677" s="160" t="s">
        <v>1883</v>
      </c>
      <c r="D3677" s="163" t="s">
        <v>2390</v>
      </c>
      <c r="E3677" s="153"/>
      <c r="F3677" s="153"/>
      <c r="G3677" s="153"/>
      <c r="H3677" s="137" t="s">
        <v>2379</v>
      </c>
      <c r="I3677" s="167" t="s">
        <v>2390</v>
      </c>
      <c r="J3677" s="167" t="s">
        <v>126</v>
      </c>
      <c r="K3677" s="167" t="s">
        <v>126</v>
      </c>
      <c r="L3677" s="167" t="s">
        <v>127</v>
      </c>
      <c r="M3677" s="170" t="s">
        <v>128</v>
      </c>
      <c r="N3677" s="153"/>
      <c r="O3677" s="153"/>
      <c r="P3677" s="170"/>
      <c r="Q3677" s="158"/>
      <c r="R3677" s="263"/>
      <c r="S3677" s="263"/>
      <c r="T3677" s="202"/>
      <c r="U3677" s="153"/>
      <c r="V3677" s="133"/>
    </row>
    <row r="3678" spans="1:22" ht="15" hidden="1" customHeight="1" outlineLevel="1">
      <c r="A3678" s="202" t="s">
        <v>112</v>
      </c>
      <c r="B3678" s="163" t="s">
        <v>2378</v>
      </c>
      <c r="C3678" s="160" t="s">
        <v>1883</v>
      </c>
      <c r="D3678" s="163" t="s">
        <v>1894</v>
      </c>
      <c r="E3678" s="153"/>
      <c r="F3678" s="153"/>
      <c r="G3678" s="153"/>
      <c r="H3678" s="137" t="s">
        <v>2379</v>
      </c>
      <c r="I3678" s="167" t="s">
        <v>1894</v>
      </c>
      <c r="J3678" s="167" t="s">
        <v>229</v>
      </c>
      <c r="K3678" s="167" t="s">
        <v>943</v>
      </c>
      <c r="L3678" s="167" t="s">
        <v>127</v>
      </c>
      <c r="M3678" s="170" t="s">
        <v>128</v>
      </c>
      <c r="N3678" s="153"/>
      <c r="O3678" s="153"/>
      <c r="P3678" s="170"/>
      <c r="Q3678" s="158"/>
      <c r="R3678" s="263"/>
      <c r="S3678" s="263"/>
      <c r="T3678" s="202"/>
      <c r="U3678" s="153"/>
      <c r="V3678" s="133"/>
    </row>
    <row r="3679" spans="1:22" ht="15" hidden="1" customHeight="1" outlineLevel="1">
      <c r="A3679" s="202" t="s">
        <v>112</v>
      </c>
      <c r="B3679" s="163" t="s">
        <v>2378</v>
      </c>
      <c r="C3679" s="160" t="s">
        <v>1883</v>
      </c>
      <c r="D3679" s="163" t="s">
        <v>2391</v>
      </c>
      <c r="E3679" s="153"/>
      <c r="F3679" s="153"/>
      <c r="G3679" s="153"/>
      <c r="H3679" s="137" t="s">
        <v>2379</v>
      </c>
      <c r="I3679" s="167" t="s">
        <v>2391</v>
      </c>
      <c r="J3679" s="167" t="s">
        <v>146</v>
      </c>
      <c r="K3679" s="167" t="s">
        <v>925</v>
      </c>
      <c r="L3679" s="167" t="s">
        <v>127</v>
      </c>
      <c r="M3679" s="170" t="s">
        <v>128</v>
      </c>
      <c r="N3679" s="153"/>
      <c r="O3679" s="153"/>
      <c r="P3679" s="170"/>
      <c r="Q3679" s="158"/>
      <c r="R3679" s="263"/>
      <c r="S3679" s="263"/>
      <c r="T3679" s="202"/>
      <c r="U3679" s="153"/>
      <c r="V3679" s="133"/>
    </row>
    <row r="3680" spans="1:22" ht="15" hidden="1" customHeight="1" outlineLevel="1">
      <c r="A3680" s="202" t="s">
        <v>112</v>
      </c>
      <c r="B3680" s="163" t="s">
        <v>2378</v>
      </c>
      <c r="C3680" s="160" t="s">
        <v>1883</v>
      </c>
      <c r="D3680" s="163" t="s">
        <v>1348</v>
      </c>
      <c r="E3680" s="153"/>
      <c r="F3680" s="153"/>
      <c r="G3680" s="153"/>
      <c r="H3680" s="137" t="s">
        <v>2379</v>
      </c>
      <c r="I3680" s="167" t="s">
        <v>1348</v>
      </c>
      <c r="J3680" s="167" t="s">
        <v>146</v>
      </c>
      <c r="K3680" s="167" t="s">
        <v>925</v>
      </c>
      <c r="L3680" s="167" t="s">
        <v>127</v>
      </c>
      <c r="M3680" s="170" t="s">
        <v>128</v>
      </c>
      <c r="N3680" s="153"/>
      <c r="O3680" s="153"/>
      <c r="P3680" s="170"/>
      <c r="Q3680" s="158"/>
      <c r="R3680" s="263"/>
      <c r="S3680" s="263"/>
      <c r="T3680" s="202"/>
      <c r="U3680" s="153"/>
      <c r="V3680" s="133"/>
    </row>
    <row r="3681" spans="1:22" ht="15" hidden="1" customHeight="1" outlineLevel="1">
      <c r="A3681" s="202" t="s">
        <v>112</v>
      </c>
      <c r="B3681" s="163" t="s">
        <v>2378</v>
      </c>
      <c r="C3681" s="160" t="s">
        <v>1883</v>
      </c>
      <c r="D3681" s="163" t="s">
        <v>2230</v>
      </c>
      <c r="E3681" s="153"/>
      <c r="F3681" s="153"/>
      <c r="G3681" s="153"/>
      <c r="H3681" s="137" t="s">
        <v>2379</v>
      </c>
      <c r="I3681" s="167" t="s">
        <v>2230</v>
      </c>
      <c r="J3681" s="167" t="s">
        <v>417</v>
      </c>
      <c r="K3681" s="167" t="s">
        <v>1229</v>
      </c>
      <c r="L3681" s="167" t="s">
        <v>127</v>
      </c>
      <c r="M3681" s="170" t="s">
        <v>128</v>
      </c>
      <c r="N3681" s="153"/>
      <c r="O3681" s="153"/>
      <c r="P3681" s="170"/>
      <c r="Q3681" s="158"/>
      <c r="R3681" s="263"/>
      <c r="S3681" s="263"/>
      <c r="T3681" s="202"/>
      <c r="U3681" s="153"/>
      <c r="V3681" s="133"/>
    </row>
    <row r="3682" spans="1:22" ht="15" hidden="1" customHeight="1" outlineLevel="1">
      <c r="A3682" s="202" t="s">
        <v>112</v>
      </c>
      <c r="B3682" s="163" t="s">
        <v>2378</v>
      </c>
      <c r="C3682" s="160" t="s">
        <v>1883</v>
      </c>
      <c r="D3682" s="163" t="s">
        <v>1895</v>
      </c>
      <c r="E3682" s="153"/>
      <c r="F3682" s="153"/>
      <c r="G3682" s="153"/>
      <c r="H3682" s="137" t="s">
        <v>2379</v>
      </c>
      <c r="I3682" s="167" t="s">
        <v>1895</v>
      </c>
      <c r="J3682" s="167" t="s">
        <v>417</v>
      </c>
      <c r="K3682" s="167" t="s">
        <v>1229</v>
      </c>
      <c r="L3682" s="167" t="s">
        <v>127</v>
      </c>
      <c r="M3682" s="170" t="s">
        <v>128</v>
      </c>
      <c r="N3682" s="153"/>
      <c r="O3682" s="153"/>
      <c r="P3682" s="170"/>
      <c r="Q3682" s="158"/>
      <c r="R3682" s="263"/>
      <c r="S3682" s="263"/>
      <c r="T3682" s="202"/>
      <c r="U3682" s="153"/>
      <c r="V3682" s="133"/>
    </row>
    <row r="3683" spans="1:22" ht="15" hidden="1" customHeight="1" outlineLevel="1">
      <c r="A3683" s="202" t="s">
        <v>112</v>
      </c>
      <c r="B3683" s="163" t="s">
        <v>2378</v>
      </c>
      <c r="C3683" s="160" t="s">
        <v>1883</v>
      </c>
      <c r="D3683" s="163" t="s">
        <v>2182</v>
      </c>
      <c r="E3683" s="153"/>
      <c r="F3683" s="153"/>
      <c r="G3683" s="153"/>
      <c r="H3683" s="137" t="s">
        <v>2379</v>
      </c>
      <c r="I3683" s="167" t="s">
        <v>2182</v>
      </c>
      <c r="J3683" s="167" t="s">
        <v>1459</v>
      </c>
      <c r="K3683" s="167" t="s">
        <v>1460</v>
      </c>
      <c r="L3683" s="167" t="s">
        <v>127</v>
      </c>
      <c r="M3683" s="170" t="s">
        <v>128</v>
      </c>
      <c r="N3683" s="153"/>
      <c r="O3683" s="153"/>
      <c r="P3683" s="170"/>
      <c r="Q3683" s="158"/>
      <c r="R3683" s="263"/>
      <c r="S3683" s="263"/>
      <c r="T3683" s="202"/>
      <c r="U3683" s="153"/>
      <c r="V3683" s="133"/>
    </row>
    <row r="3684" spans="1:22" ht="15" hidden="1" customHeight="1" outlineLevel="1">
      <c r="A3684" s="202" t="s">
        <v>112</v>
      </c>
      <c r="B3684" s="163" t="s">
        <v>2378</v>
      </c>
      <c r="C3684" s="160" t="s">
        <v>1883</v>
      </c>
      <c r="D3684" s="163" t="s">
        <v>2183</v>
      </c>
      <c r="E3684" s="153"/>
      <c r="F3684" s="153"/>
      <c r="G3684" s="153"/>
      <c r="H3684" s="137" t="s">
        <v>2379</v>
      </c>
      <c r="I3684" s="167" t="s">
        <v>2183</v>
      </c>
      <c r="J3684" s="167" t="s">
        <v>1459</v>
      </c>
      <c r="K3684" s="167" t="s">
        <v>1460</v>
      </c>
      <c r="L3684" s="167" t="s">
        <v>127</v>
      </c>
      <c r="M3684" s="170" t="s">
        <v>128</v>
      </c>
      <c r="N3684" s="153"/>
      <c r="O3684" s="153"/>
      <c r="P3684" s="170"/>
      <c r="Q3684" s="158"/>
      <c r="R3684" s="263"/>
      <c r="S3684" s="263"/>
      <c r="T3684" s="202"/>
      <c r="U3684" s="153"/>
      <c r="V3684" s="133"/>
    </row>
    <row r="3685" spans="1:22" ht="15" hidden="1" customHeight="1" outlineLevel="1">
      <c r="A3685" s="202" t="s">
        <v>112</v>
      </c>
      <c r="B3685" s="163" t="s">
        <v>2378</v>
      </c>
      <c r="C3685" s="160" t="s">
        <v>1883</v>
      </c>
      <c r="D3685" s="163" t="s">
        <v>2185</v>
      </c>
      <c r="E3685" s="153"/>
      <c r="F3685" s="153"/>
      <c r="G3685" s="153"/>
      <c r="H3685" s="137" t="s">
        <v>2379</v>
      </c>
      <c r="I3685" s="167" t="s">
        <v>2185</v>
      </c>
      <c r="J3685" s="167" t="s">
        <v>1459</v>
      </c>
      <c r="K3685" s="167" t="s">
        <v>1460</v>
      </c>
      <c r="L3685" s="167" t="s">
        <v>127</v>
      </c>
      <c r="M3685" s="170" t="s">
        <v>128</v>
      </c>
      <c r="N3685" s="153"/>
      <c r="O3685" s="153"/>
      <c r="P3685" s="170"/>
      <c r="Q3685" s="158"/>
      <c r="R3685" s="263"/>
      <c r="S3685" s="263"/>
      <c r="T3685" s="202"/>
      <c r="U3685" s="153"/>
      <c r="V3685" s="133"/>
    </row>
    <row r="3686" spans="1:22" ht="15" hidden="1" customHeight="1" outlineLevel="1">
      <c r="A3686" s="202" t="s">
        <v>112</v>
      </c>
      <c r="B3686" s="163" t="s">
        <v>2378</v>
      </c>
      <c r="C3686" s="160" t="s">
        <v>1883</v>
      </c>
      <c r="D3686" s="163" t="s">
        <v>2187</v>
      </c>
      <c r="E3686" s="153"/>
      <c r="F3686" s="153"/>
      <c r="G3686" s="153"/>
      <c r="H3686" s="137" t="s">
        <v>2379</v>
      </c>
      <c r="I3686" s="167" t="s">
        <v>2187</v>
      </c>
      <c r="J3686" s="167" t="s">
        <v>1459</v>
      </c>
      <c r="K3686" s="167" t="s">
        <v>1460</v>
      </c>
      <c r="L3686" s="167" t="s">
        <v>127</v>
      </c>
      <c r="M3686" s="170" t="s">
        <v>128</v>
      </c>
      <c r="N3686" s="153"/>
      <c r="O3686" s="153"/>
      <c r="P3686" s="170"/>
      <c r="Q3686" s="158"/>
      <c r="R3686" s="263"/>
      <c r="S3686" s="263"/>
      <c r="T3686" s="202"/>
      <c r="U3686" s="153"/>
      <c r="V3686" s="133"/>
    </row>
    <row r="3687" spans="1:22" ht="15" hidden="1" customHeight="1" outlineLevel="1">
      <c r="A3687" s="202" t="s">
        <v>112</v>
      </c>
      <c r="B3687" s="163" t="s">
        <v>2378</v>
      </c>
      <c r="C3687" s="160" t="s">
        <v>1883</v>
      </c>
      <c r="D3687" s="163" t="s">
        <v>2392</v>
      </c>
      <c r="E3687" s="153"/>
      <c r="F3687" s="153"/>
      <c r="G3687" s="153"/>
      <c r="H3687" s="137" t="s">
        <v>2379</v>
      </c>
      <c r="I3687" s="167" t="s">
        <v>2392</v>
      </c>
      <c r="J3687" s="167" t="s">
        <v>126</v>
      </c>
      <c r="K3687" s="167" t="s">
        <v>126</v>
      </c>
      <c r="L3687" s="167" t="s">
        <v>127</v>
      </c>
      <c r="M3687" s="170" t="s">
        <v>123</v>
      </c>
      <c r="N3687" s="153"/>
      <c r="O3687" s="153"/>
      <c r="P3687" s="170"/>
      <c r="Q3687" s="158"/>
      <c r="R3687" s="263"/>
      <c r="S3687" s="263"/>
      <c r="T3687" s="202"/>
      <c r="U3687" s="153"/>
      <c r="V3687" s="133"/>
    </row>
    <row r="3688" spans="1:22" ht="15" hidden="1" customHeight="1" outlineLevel="1">
      <c r="A3688" s="202" t="s">
        <v>112</v>
      </c>
      <c r="B3688" s="163" t="s">
        <v>2378</v>
      </c>
      <c r="C3688" s="160" t="s">
        <v>1883</v>
      </c>
      <c r="D3688" s="163" t="s">
        <v>2393</v>
      </c>
      <c r="E3688" s="153"/>
      <c r="F3688" s="153"/>
      <c r="G3688" s="153"/>
      <c r="H3688" s="137" t="s">
        <v>2379</v>
      </c>
      <c r="I3688" s="167" t="s">
        <v>2393</v>
      </c>
      <c r="J3688" s="167" t="s">
        <v>126</v>
      </c>
      <c r="K3688" s="167" t="s">
        <v>126</v>
      </c>
      <c r="L3688" s="167" t="s">
        <v>127</v>
      </c>
      <c r="M3688" s="170" t="s">
        <v>123</v>
      </c>
      <c r="N3688" s="153"/>
      <c r="O3688" s="153"/>
      <c r="P3688" s="170"/>
      <c r="Q3688" s="158"/>
      <c r="R3688" s="263"/>
      <c r="S3688" s="263"/>
      <c r="T3688" s="202"/>
      <c r="U3688" s="153"/>
      <c r="V3688" s="133"/>
    </row>
    <row r="3689" spans="1:22" ht="15" hidden="1" customHeight="1" outlineLevel="1">
      <c r="A3689" s="202" t="s">
        <v>112</v>
      </c>
      <c r="B3689" s="163" t="s">
        <v>2378</v>
      </c>
      <c r="C3689" s="160" t="s">
        <v>1883</v>
      </c>
      <c r="D3689" s="163" t="s">
        <v>2200</v>
      </c>
      <c r="E3689" s="153"/>
      <c r="F3689" s="153"/>
      <c r="G3689" s="153"/>
      <c r="H3689" s="137" t="s">
        <v>2379</v>
      </c>
      <c r="I3689" s="167" t="s">
        <v>2200</v>
      </c>
      <c r="J3689" s="167" t="s">
        <v>146</v>
      </c>
      <c r="K3689" s="167" t="s">
        <v>925</v>
      </c>
      <c r="L3689" s="167" t="s">
        <v>127</v>
      </c>
      <c r="M3689" s="170" t="s">
        <v>128</v>
      </c>
      <c r="N3689" s="153"/>
      <c r="O3689" s="153"/>
      <c r="P3689" s="170"/>
      <c r="Q3689" s="158"/>
      <c r="R3689" s="263"/>
      <c r="S3689" s="263"/>
      <c r="T3689" s="202"/>
      <c r="U3689" s="153"/>
      <c r="V3689" s="133"/>
    </row>
    <row r="3690" spans="1:22" ht="15" hidden="1" customHeight="1" outlineLevel="1">
      <c r="A3690" s="202" t="s">
        <v>112</v>
      </c>
      <c r="B3690" s="163" t="s">
        <v>2378</v>
      </c>
      <c r="C3690" s="160" t="s">
        <v>1883</v>
      </c>
      <c r="D3690" s="163" t="s">
        <v>1896</v>
      </c>
      <c r="E3690" s="153"/>
      <c r="F3690" s="153"/>
      <c r="G3690" s="153"/>
      <c r="H3690" s="137" t="s">
        <v>2379</v>
      </c>
      <c r="I3690" s="167" t="s">
        <v>1896</v>
      </c>
      <c r="J3690" s="167" t="s">
        <v>126</v>
      </c>
      <c r="K3690" s="167" t="s">
        <v>126</v>
      </c>
      <c r="L3690" s="167" t="s">
        <v>127</v>
      </c>
      <c r="M3690" s="170" t="s">
        <v>128</v>
      </c>
      <c r="N3690" s="153"/>
      <c r="O3690" s="153"/>
      <c r="P3690" s="170"/>
      <c r="Q3690" s="158"/>
      <c r="R3690" s="263"/>
      <c r="S3690" s="263"/>
      <c r="T3690" s="202"/>
      <c r="U3690" s="153"/>
      <c r="V3690" s="133"/>
    </row>
    <row r="3691" spans="1:22" ht="15" hidden="1" customHeight="1" outlineLevel="1">
      <c r="A3691" s="202" t="s">
        <v>112</v>
      </c>
      <c r="B3691" s="163" t="s">
        <v>2378</v>
      </c>
      <c r="C3691" s="160" t="s">
        <v>1883</v>
      </c>
      <c r="D3691" s="163" t="s">
        <v>766</v>
      </c>
      <c r="E3691" s="153"/>
      <c r="F3691" s="153"/>
      <c r="G3691" s="153"/>
      <c r="H3691" s="137" t="s">
        <v>2379</v>
      </c>
      <c r="I3691" s="167" t="s">
        <v>766</v>
      </c>
      <c r="J3691" s="167" t="s">
        <v>146</v>
      </c>
      <c r="K3691" s="167" t="s">
        <v>925</v>
      </c>
      <c r="L3691" s="167" t="s">
        <v>127</v>
      </c>
      <c r="M3691" s="170" t="s">
        <v>123</v>
      </c>
      <c r="N3691" s="153"/>
      <c r="O3691" s="153"/>
      <c r="P3691" s="170"/>
      <c r="Q3691" s="158"/>
      <c r="R3691" s="263"/>
      <c r="S3691" s="263"/>
      <c r="T3691" s="202"/>
      <c r="U3691" s="153"/>
      <c r="V3691" s="133"/>
    </row>
    <row r="3692" spans="1:22" ht="15" hidden="1" customHeight="1" outlineLevel="1">
      <c r="A3692" s="202" t="s">
        <v>112</v>
      </c>
      <c r="B3692" s="163" t="s">
        <v>2378</v>
      </c>
      <c r="C3692" s="160" t="s">
        <v>1883</v>
      </c>
      <c r="D3692" s="163" t="s">
        <v>1935</v>
      </c>
      <c r="E3692" s="153"/>
      <c r="F3692" s="153"/>
      <c r="G3692" s="153"/>
      <c r="H3692" s="137" t="s">
        <v>2379</v>
      </c>
      <c r="I3692" s="167" t="s">
        <v>1935</v>
      </c>
      <c r="J3692" s="167" t="s">
        <v>1264</v>
      </c>
      <c r="K3692" s="167" t="s">
        <v>1180</v>
      </c>
      <c r="L3692" s="167" t="s">
        <v>127</v>
      </c>
      <c r="M3692" s="170" t="s">
        <v>123</v>
      </c>
      <c r="N3692" s="153"/>
      <c r="O3692" s="153"/>
      <c r="P3692" s="170"/>
      <c r="Q3692" s="158"/>
      <c r="R3692" s="263"/>
      <c r="S3692" s="263"/>
      <c r="T3692" s="202"/>
      <c r="U3692" s="153"/>
      <c r="V3692" s="133"/>
    </row>
    <row r="3693" spans="1:22" ht="15" hidden="1" customHeight="1" outlineLevel="1">
      <c r="A3693" s="202" t="s">
        <v>112</v>
      </c>
      <c r="B3693" s="163" t="s">
        <v>2378</v>
      </c>
      <c r="C3693" s="160" t="s">
        <v>1883</v>
      </c>
      <c r="D3693" s="163" t="s">
        <v>1897</v>
      </c>
      <c r="E3693" s="153"/>
      <c r="F3693" s="153"/>
      <c r="G3693" s="153"/>
      <c r="H3693" s="137" t="s">
        <v>2379</v>
      </c>
      <c r="I3693" s="167" t="s">
        <v>1897</v>
      </c>
      <c r="J3693" s="167" t="s">
        <v>126</v>
      </c>
      <c r="K3693" s="167" t="s">
        <v>126</v>
      </c>
      <c r="L3693" s="167" t="s">
        <v>127</v>
      </c>
      <c r="M3693" s="170" t="s">
        <v>123</v>
      </c>
      <c r="N3693" s="153"/>
      <c r="O3693" s="153"/>
      <c r="P3693" s="170"/>
      <c r="Q3693" s="158"/>
      <c r="R3693" s="263"/>
      <c r="S3693" s="263"/>
      <c r="T3693" s="202"/>
      <c r="U3693" s="153"/>
      <c r="V3693" s="133"/>
    </row>
    <row r="3694" spans="1:22" ht="15" hidden="1" customHeight="1" outlineLevel="1">
      <c r="A3694" s="202" t="s">
        <v>112</v>
      </c>
      <c r="B3694" s="163" t="s">
        <v>2378</v>
      </c>
      <c r="C3694" s="160" t="s">
        <v>1883</v>
      </c>
      <c r="D3694" s="163" t="s">
        <v>1936</v>
      </c>
      <c r="E3694" s="153"/>
      <c r="F3694" s="153"/>
      <c r="G3694" s="153"/>
      <c r="H3694" s="137" t="s">
        <v>2379</v>
      </c>
      <c r="I3694" s="167" t="s">
        <v>1936</v>
      </c>
      <c r="J3694" s="167" t="s">
        <v>1264</v>
      </c>
      <c r="K3694" s="167" t="s">
        <v>1180</v>
      </c>
      <c r="L3694" s="167" t="s">
        <v>127</v>
      </c>
      <c r="M3694" s="170" t="s">
        <v>123</v>
      </c>
      <c r="N3694" s="153"/>
      <c r="O3694" s="153"/>
      <c r="P3694" s="170"/>
      <c r="Q3694" s="158"/>
      <c r="R3694" s="263"/>
      <c r="S3694" s="263"/>
      <c r="T3694" s="202"/>
      <c r="U3694" s="153"/>
      <c r="V3694" s="133"/>
    </row>
    <row r="3695" spans="1:22" ht="15" hidden="1" customHeight="1" outlineLevel="1">
      <c r="A3695" s="202" t="s">
        <v>112</v>
      </c>
      <c r="B3695" s="163" t="s">
        <v>2378</v>
      </c>
      <c r="C3695" s="160" t="s">
        <v>1883</v>
      </c>
      <c r="D3695" s="163" t="s">
        <v>1937</v>
      </c>
      <c r="E3695" s="153"/>
      <c r="F3695" s="153"/>
      <c r="G3695" s="153"/>
      <c r="H3695" s="137" t="s">
        <v>2379</v>
      </c>
      <c r="I3695" s="167" t="s">
        <v>1937</v>
      </c>
      <c r="J3695" s="167" t="s">
        <v>1264</v>
      </c>
      <c r="K3695" s="167" t="s">
        <v>1180</v>
      </c>
      <c r="L3695" s="167" t="s">
        <v>127</v>
      </c>
      <c r="M3695" s="170" t="s">
        <v>123</v>
      </c>
      <c r="N3695" s="153"/>
      <c r="O3695" s="153"/>
      <c r="P3695" s="170"/>
      <c r="Q3695" s="158"/>
      <c r="R3695" s="263"/>
      <c r="S3695" s="263"/>
      <c r="T3695" s="202"/>
      <c r="U3695" s="153"/>
      <c r="V3695" s="133"/>
    </row>
    <row r="3696" spans="1:22" ht="15" hidden="1" customHeight="1" outlineLevel="1">
      <c r="A3696" s="202" t="s">
        <v>112</v>
      </c>
      <c r="B3696" s="163" t="s">
        <v>2378</v>
      </c>
      <c r="C3696" s="160" t="s">
        <v>1883</v>
      </c>
      <c r="D3696" s="163" t="s">
        <v>1899</v>
      </c>
      <c r="E3696" s="153"/>
      <c r="F3696" s="153"/>
      <c r="G3696" s="153"/>
      <c r="H3696" s="137" t="s">
        <v>2379</v>
      </c>
      <c r="I3696" s="167" t="s">
        <v>1899</v>
      </c>
      <c r="J3696" s="167" t="s">
        <v>126</v>
      </c>
      <c r="K3696" s="167" t="s">
        <v>126</v>
      </c>
      <c r="L3696" s="167" t="s">
        <v>127</v>
      </c>
      <c r="M3696" s="170" t="s">
        <v>123</v>
      </c>
      <c r="N3696" s="153"/>
      <c r="O3696" s="153"/>
      <c r="P3696" s="170"/>
      <c r="Q3696" s="158"/>
      <c r="R3696" s="263"/>
      <c r="S3696" s="263"/>
      <c r="T3696" s="202"/>
      <c r="U3696" s="153"/>
      <c r="V3696" s="133"/>
    </row>
    <row r="3697" spans="1:22" ht="15" hidden="1" customHeight="1" outlineLevel="1">
      <c r="A3697" s="202" t="s">
        <v>112</v>
      </c>
      <c r="B3697" s="163" t="s">
        <v>2378</v>
      </c>
      <c r="C3697" s="160" t="s">
        <v>1883</v>
      </c>
      <c r="D3697" s="163" t="s">
        <v>1938</v>
      </c>
      <c r="E3697" s="153"/>
      <c r="F3697" s="153"/>
      <c r="G3697" s="153"/>
      <c r="H3697" s="137" t="s">
        <v>2379</v>
      </c>
      <c r="I3697" s="167" t="s">
        <v>1938</v>
      </c>
      <c r="J3697" s="167" t="s">
        <v>1264</v>
      </c>
      <c r="K3697" s="167" t="s">
        <v>1180</v>
      </c>
      <c r="L3697" s="167" t="s">
        <v>127</v>
      </c>
      <c r="M3697" s="170" t="s">
        <v>123</v>
      </c>
      <c r="N3697" s="153"/>
      <c r="O3697" s="153"/>
      <c r="P3697" s="170"/>
      <c r="Q3697" s="158"/>
      <c r="R3697" s="263"/>
      <c r="S3697" s="263"/>
      <c r="T3697" s="202"/>
      <c r="U3697" s="153"/>
      <c r="V3697" s="133"/>
    </row>
    <row r="3698" spans="1:22" ht="15" hidden="1" customHeight="1" outlineLevel="1">
      <c r="A3698" s="202" t="s">
        <v>112</v>
      </c>
      <c r="B3698" s="163" t="s">
        <v>2378</v>
      </c>
      <c r="C3698" s="160" t="s">
        <v>1883</v>
      </c>
      <c r="D3698" s="163" t="s">
        <v>1939</v>
      </c>
      <c r="E3698" s="153"/>
      <c r="F3698" s="153"/>
      <c r="G3698" s="153"/>
      <c r="H3698" s="137" t="s">
        <v>2379</v>
      </c>
      <c r="I3698" s="167" t="s">
        <v>1939</v>
      </c>
      <c r="J3698" s="167" t="s">
        <v>1264</v>
      </c>
      <c r="K3698" s="167" t="s">
        <v>1180</v>
      </c>
      <c r="L3698" s="167" t="s">
        <v>127</v>
      </c>
      <c r="M3698" s="170" t="s">
        <v>123</v>
      </c>
      <c r="N3698" s="153"/>
      <c r="O3698" s="153"/>
      <c r="P3698" s="170"/>
      <c r="Q3698" s="158"/>
      <c r="R3698" s="263"/>
      <c r="S3698" s="263"/>
      <c r="T3698" s="202"/>
      <c r="U3698" s="153"/>
      <c r="V3698" s="133"/>
    </row>
    <row r="3699" spans="1:22" ht="15" hidden="1" customHeight="1" outlineLevel="1">
      <c r="A3699" s="202" t="s">
        <v>112</v>
      </c>
      <c r="B3699" s="163" t="s">
        <v>2378</v>
      </c>
      <c r="C3699" s="160" t="s">
        <v>1883</v>
      </c>
      <c r="D3699" s="163" t="s">
        <v>1901</v>
      </c>
      <c r="E3699" s="153"/>
      <c r="F3699" s="153"/>
      <c r="G3699" s="153"/>
      <c r="H3699" s="137" t="s">
        <v>2379</v>
      </c>
      <c r="I3699" s="167" t="s">
        <v>1901</v>
      </c>
      <c r="J3699" s="167" t="s">
        <v>126</v>
      </c>
      <c r="K3699" s="167" t="s">
        <v>126</v>
      </c>
      <c r="L3699" s="167" t="s">
        <v>127</v>
      </c>
      <c r="M3699" s="170" t="s">
        <v>123</v>
      </c>
      <c r="N3699" s="153"/>
      <c r="O3699" s="153"/>
      <c r="P3699" s="170"/>
      <c r="Q3699" s="158"/>
      <c r="R3699" s="263"/>
      <c r="S3699" s="263"/>
      <c r="T3699" s="202"/>
      <c r="U3699" s="153"/>
      <c r="V3699" s="133"/>
    </row>
    <row r="3700" spans="1:22" ht="15" hidden="1" customHeight="1" outlineLevel="1">
      <c r="A3700" s="202" t="s">
        <v>112</v>
      </c>
      <c r="B3700" s="163" t="s">
        <v>2378</v>
      </c>
      <c r="C3700" s="160" t="s">
        <v>1883</v>
      </c>
      <c r="D3700" s="163" t="s">
        <v>1940</v>
      </c>
      <c r="E3700" s="153"/>
      <c r="F3700" s="153"/>
      <c r="G3700" s="153"/>
      <c r="H3700" s="137" t="s">
        <v>2379</v>
      </c>
      <c r="I3700" s="167" t="s">
        <v>1940</v>
      </c>
      <c r="J3700" s="167" t="s">
        <v>1264</v>
      </c>
      <c r="K3700" s="167" t="s">
        <v>1180</v>
      </c>
      <c r="L3700" s="167" t="s">
        <v>127</v>
      </c>
      <c r="M3700" s="170" t="s">
        <v>123</v>
      </c>
      <c r="N3700" s="153"/>
      <c r="O3700" s="153"/>
      <c r="P3700" s="170"/>
      <c r="Q3700" s="158"/>
      <c r="R3700" s="263"/>
      <c r="S3700" s="263"/>
      <c r="T3700" s="202"/>
      <c r="U3700" s="153"/>
      <c r="V3700" s="133"/>
    </row>
    <row r="3701" spans="1:22" ht="15" hidden="1" customHeight="1" outlineLevel="1">
      <c r="A3701" s="202" t="s">
        <v>112</v>
      </c>
      <c r="B3701" s="163" t="s">
        <v>2378</v>
      </c>
      <c r="C3701" s="160" t="s">
        <v>1883</v>
      </c>
      <c r="D3701" s="163" t="s">
        <v>1941</v>
      </c>
      <c r="E3701" s="153"/>
      <c r="F3701" s="153"/>
      <c r="G3701" s="153"/>
      <c r="H3701" s="137" t="s">
        <v>2379</v>
      </c>
      <c r="I3701" s="167" t="s">
        <v>1941</v>
      </c>
      <c r="J3701" s="167" t="s">
        <v>1264</v>
      </c>
      <c r="K3701" s="167" t="s">
        <v>1180</v>
      </c>
      <c r="L3701" s="167" t="s">
        <v>127</v>
      </c>
      <c r="M3701" s="170" t="s">
        <v>123</v>
      </c>
      <c r="N3701" s="153"/>
      <c r="O3701" s="153"/>
      <c r="P3701" s="170"/>
      <c r="Q3701" s="158"/>
      <c r="R3701" s="263"/>
      <c r="S3701" s="263"/>
      <c r="T3701" s="202"/>
      <c r="U3701" s="153"/>
      <c r="V3701" s="133"/>
    </row>
    <row r="3702" spans="1:22" ht="15" hidden="1" customHeight="1" outlineLevel="1">
      <c r="A3702" s="202" t="s">
        <v>112</v>
      </c>
      <c r="B3702" s="163" t="s">
        <v>2378</v>
      </c>
      <c r="C3702" s="160" t="s">
        <v>1883</v>
      </c>
      <c r="D3702" s="163" t="s">
        <v>1903</v>
      </c>
      <c r="E3702" s="153"/>
      <c r="F3702" s="153"/>
      <c r="G3702" s="153"/>
      <c r="H3702" s="137" t="s">
        <v>2379</v>
      </c>
      <c r="I3702" s="167" t="s">
        <v>1903</v>
      </c>
      <c r="J3702" s="167" t="s">
        <v>126</v>
      </c>
      <c r="K3702" s="167" t="s">
        <v>126</v>
      </c>
      <c r="L3702" s="167" t="s">
        <v>127</v>
      </c>
      <c r="M3702" s="170" t="s">
        <v>123</v>
      </c>
      <c r="N3702" s="153"/>
      <c r="O3702" s="153"/>
      <c r="P3702" s="170"/>
      <c r="Q3702" s="158"/>
      <c r="R3702" s="263"/>
      <c r="S3702" s="263"/>
      <c r="T3702" s="202"/>
      <c r="U3702" s="153"/>
      <c r="V3702" s="133"/>
    </row>
    <row r="3703" spans="1:22" ht="15" hidden="1" customHeight="1" outlineLevel="1">
      <c r="A3703" s="202" t="s">
        <v>112</v>
      </c>
      <c r="B3703" s="163" t="s">
        <v>2378</v>
      </c>
      <c r="C3703" s="160" t="s">
        <v>1883</v>
      </c>
      <c r="D3703" s="163" t="s">
        <v>1942</v>
      </c>
      <c r="E3703" s="153"/>
      <c r="F3703" s="153"/>
      <c r="G3703" s="153"/>
      <c r="H3703" s="137" t="s">
        <v>2379</v>
      </c>
      <c r="I3703" s="167" t="s">
        <v>1942</v>
      </c>
      <c r="J3703" s="167" t="s">
        <v>1264</v>
      </c>
      <c r="K3703" s="167" t="s">
        <v>1180</v>
      </c>
      <c r="L3703" s="167" t="s">
        <v>127</v>
      </c>
      <c r="M3703" s="170" t="s">
        <v>123</v>
      </c>
      <c r="N3703" s="153"/>
      <c r="O3703" s="153"/>
      <c r="P3703" s="170"/>
      <c r="Q3703" s="158"/>
      <c r="R3703" s="263"/>
      <c r="S3703" s="263"/>
      <c r="T3703" s="202"/>
      <c r="U3703" s="153"/>
      <c r="V3703" s="133"/>
    </row>
    <row r="3704" spans="1:22" ht="15" hidden="1" customHeight="1" outlineLevel="1">
      <c r="A3704" s="202" t="s">
        <v>112</v>
      </c>
      <c r="B3704" s="163" t="s">
        <v>2378</v>
      </c>
      <c r="C3704" s="160" t="s">
        <v>1883</v>
      </c>
      <c r="D3704" s="163" t="s">
        <v>1943</v>
      </c>
      <c r="E3704" s="153"/>
      <c r="F3704" s="153"/>
      <c r="G3704" s="153"/>
      <c r="H3704" s="137" t="s">
        <v>2379</v>
      </c>
      <c r="I3704" s="167" t="s">
        <v>1943</v>
      </c>
      <c r="J3704" s="167" t="s">
        <v>1264</v>
      </c>
      <c r="K3704" s="167" t="s">
        <v>1180</v>
      </c>
      <c r="L3704" s="167" t="s">
        <v>127</v>
      </c>
      <c r="M3704" s="170" t="s">
        <v>123</v>
      </c>
      <c r="N3704" s="153"/>
      <c r="O3704" s="153"/>
      <c r="P3704" s="170"/>
      <c r="Q3704" s="158"/>
      <c r="R3704" s="263"/>
      <c r="S3704" s="263"/>
      <c r="T3704" s="202"/>
      <c r="U3704" s="153"/>
      <c r="V3704" s="133"/>
    </row>
    <row r="3705" spans="1:22" ht="15" hidden="1" customHeight="1" outlineLevel="1">
      <c r="A3705" s="202" t="s">
        <v>112</v>
      </c>
      <c r="B3705" s="163" t="s">
        <v>2378</v>
      </c>
      <c r="C3705" s="160" t="s">
        <v>1883</v>
      </c>
      <c r="D3705" s="163" t="s">
        <v>1905</v>
      </c>
      <c r="E3705" s="153"/>
      <c r="F3705" s="153"/>
      <c r="G3705" s="153"/>
      <c r="H3705" s="137" t="s">
        <v>2379</v>
      </c>
      <c r="I3705" s="167" t="s">
        <v>1905</v>
      </c>
      <c r="J3705" s="167" t="s">
        <v>126</v>
      </c>
      <c r="K3705" s="167" t="s">
        <v>126</v>
      </c>
      <c r="L3705" s="167" t="s">
        <v>127</v>
      </c>
      <c r="M3705" s="170" t="s">
        <v>123</v>
      </c>
      <c r="N3705" s="153"/>
      <c r="O3705" s="153"/>
      <c r="P3705" s="170"/>
      <c r="Q3705" s="158"/>
      <c r="R3705" s="263"/>
      <c r="S3705" s="263"/>
      <c r="T3705" s="202"/>
      <c r="U3705" s="153"/>
      <c r="V3705" s="133"/>
    </row>
    <row r="3706" spans="1:22" ht="15" hidden="1" customHeight="1" outlineLevel="1">
      <c r="A3706" s="202" t="s">
        <v>112</v>
      </c>
      <c r="B3706" s="163" t="s">
        <v>2378</v>
      </c>
      <c r="C3706" s="160" t="s">
        <v>1883</v>
      </c>
      <c r="D3706" s="163" t="s">
        <v>1944</v>
      </c>
      <c r="E3706" s="153"/>
      <c r="F3706" s="153"/>
      <c r="G3706" s="153"/>
      <c r="H3706" s="137" t="s">
        <v>2379</v>
      </c>
      <c r="I3706" s="167" t="s">
        <v>1944</v>
      </c>
      <c r="J3706" s="167" t="s">
        <v>1264</v>
      </c>
      <c r="K3706" s="167" t="s">
        <v>1180</v>
      </c>
      <c r="L3706" s="167" t="s">
        <v>127</v>
      </c>
      <c r="M3706" s="170" t="s">
        <v>123</v>
      </c>
      <c r="N3706" s="153"/>
      <c r="O3706" s="153"/>
      <c r="P3706" s="170"/>
      <c r="Q3706" s="158"/>
      <c r="R3706" s="263"/>
      <c r="S3706" s="263"/>
      <c r="T3706" s="202"/>
      <c r="U3706" s="153"/>
      <c r="V3706" s="133"/>
    </row>
    <row r="3707" spans="1:22" ht="15" hidden="1" customHeight="1" outlineLevel="1">
      <c r="A3707" s="202" t="s">
        <v>112</v>
      </c>
      <c r="B3707" s="163" t="s">
        <v>2378</v>
      </c>
      <c r="C3707" s="160" t="s">
        <v>1883</v>
      </c>
      <c r="D3707" s="163" t="s">
        <v>1945</v>
      </c>
      <c r="E3707" s="153"/>
      <c r="F3707" s="153"/>
      <c r="G3707" s="153"/>
      <c r="H3707" s="137" t="s">
        <v>2379</v>
      </c>
      <c r="I3707" s="167" t="s">
        <v>1945</v>
      </c>
      <c r="J3707" s="167" t="s">
        <v>1264</v>
      </c>
      <c r="K3707" s="167" t="s">
        <v>1180</v>
      </c>
      <c r="L3707" s="167" t="s">
        <v>127</v>
      </c>
      <c r="M3707" s="170" t="s">
        <v>123</v>
      </c>
      <c r="N3707" s="153"/>
      <c r="O3707" s="153"/>
      <c r="P3707" s="170"/>
      <c r="Q3707" s="158"/>
      <c r="R3707" s="263"/>
      <c r="S3707" s="263"/>
      <c r="T3707" s="202"/>
      <c r="U3707" s="153"/>
      <c r="V3707" s="133"/>
    </row>
    <row r="3708" spans="1:22" ht="15" hidden="1" customHeight="1" outlineLevel="1">
      <c r="A3708" s="202" t="s">
        <v>112</v>
      </c>
      <c r="B3708" s="163" t="s">
        <v>2378</v>
      </c>
      <c r="C3708" s="160" t="s">
        <v>1883</v>
      </c>
      <c r="D3708" s="163" t="s">
        <v>1907</v>
      </c>
      <c r="E3708" s="153"/>
      <c r="F3708" s="153"/>
      <c r="G3708" s="153"/>
      <c r="H3708" s="137" t="s">
        <v>2379</v>
      </c>
      <c r="I3708" s="167" t="s">
        <v>1907</v>
      </c>
      <c r="J3708" s="167" t="s">
        <v>126</v>
      </c>
      <c r="K3708" s="167" t="s">
        <v>126</v>
      </c>
      <c r="L3708" s="167" t="s">
        <v>127</v>
      </c>
      <c r="M3708" s="170" t="s">
        <v>123</v>
      </c>
      <c r="N3708" s="153"/>
      <c r="O3708" s="153"/>
      <c r="P3708" s="170"/>
      <c r="Q3708" s="158"/>
      <c r="R3708" s="263"/>
      <c r="S3708" s="263"/>
      <c r="T3708" s="202"/>
      <c r="U3708" s="153"/>
      <c r="V3708" s="133"/>
    </row>
    <row r="3709" spans="1:22" ht="15" hidden="1" customHeight="1" outlineLevel="1">
      <c r="A3709" s="202" t="s">
        <v>112</v>
      </c>
      <c r="B3709" s="163" t="s">
        <v>2378</v>
      </c>
      <c r="C3709" s="160" t="s">
        <v>1883</v>
      </c>
      <c r="D3709" s="163" t="s">
        <v>1946</v>
      </c>
      <c r="E3709" s="153"/>
      <c r="F3709" s="153"/>
      <c r="G3709" s="153"/>
      <c r="H3709" s="137" t="s">
        <v>2379</v>
      </c>
      <c r="I3709" s="167" t="s">
        <v>1946</v>
      </c>
      <c r="J3709" s="167" t="s">
        <v>1264</v>
      </c>
      <c r="K3709" s="167" t="s">
        <v>1180</v>
      </c>
      <c r="L3709" s="167" t="s">
        <v>127</v>
      </c>
      <c r="M3709" s="170" t="s">
        <v>123</v>
      </c>
      <c r="N3709" s="153"/>
      <c r="O3709" s="153"/>
      <c r="P3709" s="170"/>
      <c r="Q3709" s="158"/>
      <c r="R3709" s="263"/>
      <c r="S3709" s="263"/>
      <c r="T3709" s="202"/>
      <c r="U3709" s="153"/>
      <c r="V3709" s="133"/>
    </row>
    <row r="3710" spans="1:22" ht="15" hidden="1" customHeight="1" outlineLevel="1">
      <c r="A3710" s="202" t="s">
        <v>112</v>
      </c>
      <c r="B3710" s="163" t="s">
        <v>2378</v>
      </c>
      <c r="C3710" s="160" t="s">
        <v>1883</v>
      </c>
      <c r="D3710" s="163" t="s">
        <v>1947</v>
      </c>
      <c r="E3710" s="153"/>
      <c r="F3710" s="153"/>
      <c r="G3710" s="153"/>
      <c r="H3710" s="137" t="s">
        <v>2379</v>
      </c>
      <c r="I3710" s="167" t="s">
        <v>1947</v>
      </c>
      <c r="J3710" s="167" t="s">
        <v>1264</v>
      </c>
      <c r="K3710" s="167" t="s">
        <v>1180</v>
      </c>
      <c r="L3710" s="167" t="s">
        <v>127</v>
      </c>
      <c r="M3710" s="170" t="s">
        <v>123</v>
      </c>
      <c r="N3710" s="153"/>
      <c r="O3710" s="153"/>
      <c r="P3710" s="170"/>
      <c r="Q3710" s="158"/>
      <c r="R3710" s="263"/>
      <c r="S3710" s="263"/>
      <c r="T3710" s="202"/>
      <c r="U3710" s="153"/>
      <c r="V3710" s="133"/>
    </row>
    <row r="3711" spans="1:22" ht="15" hidden="1" customHeight="1" outlineLevel="1">
      <c r="A3711" s="202" t="s">
        <v>112</v>
      </c>
      <c r="B3711" s="163" t="s">
        <v>2378</v>
      </c>
      <c r="C3711" s="160" t="s">
        <v>1883</v>
      </c>
      <c r="D3711" s="163" t="s">
        <v>1909</v>
      </c>
      <c r="E3711" s="153"/>
      <c r="F3711" s="153"/>
      <c r="G3711" s="153"/>
      <c r="H3711" s="137" t="s">
        <v>2379</v>
      </c>
      <c r="I3711" s="167" t="s">
        <v>1909</v>
      </c>
      <c r="J3711" s="167" t="s">
        <v>126</v>
      </c>
      <c r="K3711" s="167" t="s">
        <v>126</v>
      </c>
      <c r="L3711" s="167" t="s">
        <v>127</v>
      </c>
      <c r="M3711" s="170" t="s">
        <v>123</v>
      </c>
      <c r="N3711" s="153"/>
      <c r="O3711" s="153"/>
      <c r="P3711" s="170"/>
      <c r="Q3711" s="158"/>
      <c r="R3711" s="263"/>
      <c r="S3711" s="263"/>
      <c r="T3711" s="202"/>
      <c r="U3711" s="153"/>
      <c r="V3711" s="133"/>
    </row>
    <row r="3712" spans="1:22" ht="15" hidden="1" customHeight="1" outlineLevel="1">
      <c r="A3712" s="202" t="s">
        <v>112</v>
      </c>
      <c r="B3712" s="163" t="s">
        <v>2378</v>
      </c>
      <c r="C3712" s="160" t="s">
        <v>1883</v>
      </c>
      <c r="D3712" s="163" t="s">
        <v>1948</v>
      </c>
      <c r="E3712" s="153"/>
      <c r="F3712" s="153"/>
      <c r="G3712" s="153"/>
      <c r="H3712" s="137" t="s">
        <v>2379</v>
      </c>
      <c r="I3712" s="167" t="s">
        <v>1948</v>
      </c>
      <c r="J3712" s="167" t="s">
        <v>1264</v>
      </c>
      <c r="K3712" s="167" t="s">
        <v>1180</v>
      </c>
      <c r="L3712" s="167" t="s">
        <v>127</v>
      </c>
      <c r="M3712" s="170" t="s">
        <v>123</v>
      </c>
      <c r="N3712" s="153"/>
      <c r="O3712" s="153"/>
      <c r="P3712" s="170"/>
      <c r="Q3712" s="158"/>
      <c r="R3712" s="263"/>
      <c r="S3712" s="263"/>
      <c r="T3712" s="202"/>
      <c r="U3712" s="153"/>
      <c r="V3712" s="133"/>
    </row>
    <row r="3713" spans="1:22" ht="15" hidden="1" customHeight="1" outlineLevel="1">
      <c r="A3713" s="202" t="s">
        <v>112</v>
      </c>
      <c r="B3713" s="163" t="s">
        <v>2378</v>
      </c>
      <c r="C3713" s="160" t="s">
        <v>1883</v>
      </c>
      <c r="D3713" s="163" t="s">
        <v>1949</v>
      </c>
      <c r="E3713" s="153"/>
      <c r="F3713" s="153"/>
      <c r="G3713" s="153"/>
      <c r="H3713" s="137" t="s">
        <v>2379</v>
      </c>
      <c r="I3713" s="167" t="s">
        <v>1949</v>
      </c>
      <c r="J3713" s="167" t="s">
        <v>1264</v>
      </c>
      <c r="K3713" s="167" t="s">
        <v>1180</v>
      </c>
      <c r="L3713" s="167" t="s">
        <v>127</v>
      </c>
      <c r="M3713" s="170" t="s">
        <v>123</v>
      </c>
      <c r="N3713" s="153"/>
      <c r="O3713" s="153"/>
      <c r="P3713" s="170"/>
      <c r="Q3713" s="158"/>
      <c r="R3713" s="263"/>
      <c r="S3713" s="263"/>
      <c r="T3713" s="202"/>
      <c r="U3713" s="153"/>
      <c r="V3713" s="133"/>
    </row>
    <row r="3714" spans="1:22" ht="15" hidden="1" customHeight="1" outlineLevel="1">
      <c r="A3714" s="202" t="s">
        <v>112</v>
      </c>
      <c r="B3714" s="163" t="s">
        <v>2378</v>
      </c>
      <c r="C3714" s="160" t="s">
        <v>1883</v>
      </c>
      <c r="D3714" s="163" t="s">
        <v>1911</v>
      </c>
      <c r="E3714" s="153"/>
      <c r="F3714" s="153"/>
      <c r="G3714" s="153"/>
      <c r="H3714" s="137" t="s">
        <v>2379</v>
      </c>
      <c r="I3714" s="167" t="s">
        <v>1911</v>
      </c>
      <c r="J3714" s="167" t="s">
        <v>126</v>
      </c>
      <c r="K3714" s="167" t="s">
        <v>126</v>
      </c>
      <c r="L3714" s="167" t="s">
        <v>127</v>
      </c>
      <c r="M3714" s="170" t="s">
        <v>123</v>
      </c>
      <c r="N3714" s="153"/>
      <c r="O3714" s="153"/>
      <c r="P3714" s="170"/>
      <c r="Q3714" s="158"/>
      <c r="R3714" s="263"/>
      <c r="S3714" s="263"/>
      <c r="T3714" s="202"/>
      <c r="U3714" s="153"/>
      <c r="V3714" s="133"/>
    </row>
    <row r="3715" spans="1:22" ht="15" hidden="1" customHeight="1" outlineLevel="1">
      <c r="A3715" s="202" t="s">
        <v>112</v>
      </c>
      <c r="B3715" s="163" t="s">
        <v>2378</v>
      </c>
      <c r="C3715" s="160" t="s">
        <v>1883</v>
      </c>
      <c r="D3715" s="163" t="s">
        <v>1950</v>
      </c>
      <c r="E3715" s="153"/>
      <c r="F3715" s="153"/>
      <c r="G3715" s="153"/>
      <c r="H3715" s="137" t="s">
        <v>2379</v>
      </c>
      <c r="I3715" s="167" t="s">
        <v>1950</v>
      </c>
      <c r="J3715" s="167" t="s">
        <v>1264</v>
      </c>
      <c r="K3715" s="167" t="s">
        <v>1180</v>
      </c>
      <c r="L3715" s="167" t="s">
        <v>127</v>
      </c>
      <c r="M3715" s="170" t="s">
        <v>123</v>
      </c>
      <c r="N3715" s="153"/>
      <c r="O3715" s="153"/>
      <c r="P3715" s="170"/>
      <c r="Q3715" s="158"/>
      <c r="R3715" s="263"/>
      <c r="S3715" s="263"/>
      <c r="T3715" s="202"/>
      <c r="U3715" s="153"/>
      <c r="V3715" s="133"/>
    </row>
    <row r="3716" spans="1:22" ht="15" hidden="1" customHeight="1" outlineLevel="1">
      <c r="A3716" s="202" t="s">
        <v>112</v>
      </c>
      <c r="B3716" s="163" t="s">
        <v>2378</v>
      </c>
      <c r="C3716" s="160" t="s">
        <v>1883</v>
      </c>
      <c r="D3716" s="163" t="s">
        <v>1951</v>
      </c>
      <c r="E3716" s="153"/>
      <c r="F3716" s="153"/>
      <c r="G3716" s="153"/>
      <c r="H3716" s="137" t="s">
        <v>2379</v>
      </c>
      <c r="I3716" s="167" t="s">
        <v>1951</v>
      </c>
      <c r="J3716" s="167" t="s">
        <v>1264</v>
      </c>
      <c r="K3716" s="167" t="s">
        <v>1180</v>
      </c>
      <c r="L3716" s="167" t="s">
        <v>127</v>
      </c>
      <c r="M3716" s="170" t="s">
        <v>123</v>
      </c>
      <c r="N3716" s="153"/>
      <c r="O3716" s="153"/>
      <c r="P3716" s="170"/>
      <c r="Q3716" s="158"/>
      <c r="R3716" s="263"/>
      <c r="S3716" s="263"/>
      <c r="T3716" s="202"/>
      <c r="U3716" s="153"/>
      <c r="V3716" s="133"/>
    </row>
    <row r="3717" spans="1:22" ht="15" hidden="1" customHeight="1" outlineLevel="1">
      <c r="A3717" s="202" t="s">
        <v>112</v>
      </c>
      <c r="B3717" s="163" t="s">
        <v>2378</v>
      </c>
      <c r="C3717" s="160" t="s">
        <v>1883</v>
      </c>
      <c r="D3717" s="163" t="s">
        <v>1913</v>
      </c>
      <c r="E3717" s="153"/>
      <c r="F3717" s="153"/>
      <c r="G3717" s="153"/>
      <c r="H3717" s="137" t="s">
        <v>2379</v>
      </c>
      <c r="I3717" s="167" t="s">
        <v>1913</v>
      </c>
      <c r="J3717" s="167" t="s">
        <v>126</v>
      </c>
      <c r="K3717" s="167" t="s">
        <v>126</v>
      </c>
      <c r="L3717" s="167" t="s">
        <v>127</v>
      </c>
      <c r="M3717" s="170" t="s">
        <v>123</v>
      </c>
      <c r="N3717" s="153"/>
      <c r="O3717" s="153"/>
      <c r="P3717" s="170"/>
      <c r="Q3717" s="158"/>
      <c r="R3717" s="263"/>
      <c r="S3717" s="263"/>
      <c r="T3717" s="202"/>
      <c r="U3717" s="153"/>
      <c r="V3717" s="133"/>
    </row>
    <row r="3718" spans="1:22" ht="15" hidden="1" customHeight="1" outlineLevel="1">
      <c r="A3718" s="202" t="s">
        <v>112</v>
      </c>
      <c r="B3718" s="163" t="s">
        <v>2378</v>
      </c>
      <c r="C3718" s="160" t="s">
        <v>1883</v>
      </c>
      <c r="D3718" s="163" t="s">
        <v>1952</v>
      </c>
      <c r="E3718" s="153"/>
      <c r="F3718" s="153"/>
      <c r="G3718" s="153"/>
      <c r="H3718" s="137" t="s">
        <v>2379</v>
      </c>
      <c r="I3718" s="167" t="s">
        <v>1952</v>
      </c>
      <c r="J3718" s="167" t="s">
        <v>1264</v>
      </c>
      <c r="K3718" s="167" t="s">
        <v>1180</v>
      </c>
      <c r="L3718" s="167" t="s">
        <v>127</v>
      </c>
      <c r="M3718" s="170" t="s">
        <v>123</v>
      </c>
      <c r="N3718" s="153"/>
      <c r="O3718" s="153"/>
      <c r="P3718" s="170"/>
      <c r="Q3718" s="158"/>
      <c r="R3718" s="263"/>
      <c r="S3718" s="263"/>
      <c r="T3718" s="202"/>
      <c r="U3718" s="153"/>
      <c r="V3718" s="133"/>
    </row>
    <row r="3719" spans="1:22" ht="15" hidden="1" customHeight="1" outlineLevel="1">
      <c r="A3719" s="202" t="s">
        <v>112</v>
      </c>
      <c r="B3719" s="163" t="s">
        <v>2378</v>
      </c>
      <c r="C3719" s="160" t="s">
        <v>1883</v>
      </c>
      <c r="D3719" s="163" t="s">
        <v>1953</v>
      </c>
      <c r="E3719" s="153"/>
      <c r="F3719" s="153"/>
      <c r="G3719" s="153"/>
      <c r="H3719" s="137" t="s">
        <v>2379</v>
      </c>
      <c r="I3719" s="167" t="s">
        <v>1953</v>
      </c>
      <c r="J3719" s="167" t="s">
        <v>1264</v>
      </c>
      <c r="K3719" s="167" t="s">
        <v>1180</v>
      </c>
      <c r="L3719" s="167" t="s">
        <v>127</v>
      </c>
      <c r="M3719" s="170" t="s">
        <v>123</v>
      </c>
      <c r="N3719" s="153"/>
      <c r="O3719" s="153"/>
      <c r="P3719" s="170"/>
      <c r="Q3719" s="158"/>
      <c r="R3719" s="263"/>
      <c r="S3719" s="263"/>
      <c r="T3719" s="202"/>
      <c r="U3719" s="153"/>
      <c r="V3719" s="133"/>
    </row>
    <row r="3720" spans="1:22" ht="15" hidden="1" customHeight="1" outlineLevel="1">
      <c r="A3720" s="202" t="s">
        <v>112</v>
      </c>
      <c r="B3720" s="163" t="s">
        <v>2378</v>
      </c>
      <c r="C3720" s="160" t="s">
        <v>1883</v>
      </c>
      <c r="D3720" s="163" t="s">
        <v>1915</v>
      </c>
      <c r="E3720" s="153"/>
      <c r="F3720" s="153"/>
      <c r="G3720" s="153"/>
      <c r="H3720" s="137" t="s">
        <v>2379</v>
      </c>
      <c r="I3720" s="167" t="s">
        <v>1915</v>
      </c>
      <c r="J3720" s="167" t="s">
        <v>126</v>
      </c>
      <c r="K3720" s="167" t="s">
        <v>126</v>
      </c>
      <c r="L3720" s="167" t="s">
        <v>127</v>
      </c>
      <c r="M3720" s="170" t="s">
        <v>123</v>
      </c>
      <c r="N3720" s="153"/>
      <c r="O3720" s="153"/>
      <c r="P3720" s="170"/>
      <c r="Q3720" s="158"/>
      <c r="R3720" s="263"/>
      <c r="S3720" s="263"/>
      <c r="T3720" s="202"/>
      <c r="U3720" s="153"/>
      <c r="V3720" s="133"/>
    </row>
    <row r="3721" spans="1:22" ht="15" hidden="1" customHeight="1" outlineLevel="1">
      <c r="A3721" s="202" t="s">
        <v>112</v>
      </c>
      <c r="B3721" s="163" t="s">
        <v>2378</v>
      </c>
      <c r="C3721" s="160" t="s">
        <v>1883</v>
      </c>
      <c r="D3721" s="163" t="s">
        <v>1954</v>
      </c>
      <c r="E3721" s="153"/>
      <c r="F3721" s="153"/>
      <c r="G3721" s="153"/>
      <c r="H3721" s="137" t="s">
        <v>2379</v>
      </c>
      <c r="I3721" s="167" t="s">
        <v>1954</v>
      </c>
      <c r="J3721" s="167" t="s">
        <v>1264</v>
      </c>
      <c r="K3721" s="167" t="s">
        <v>1180</v>
      </c>
      <c r="L3721" s="167" t="s">
        <v>127</v>
      </c>
      <c r="M3721" s="170" t="s">
        <v>123</v>
      </c>
      <c r="N3721" s="153"/>
      <c r="O3721" s="153"/>
      <c r="P3721" s="170"/>
      <c r="Q3721" s="158"/>
      <c r="R3721" s="263"/>
      <c r="S3721" s="263"/>
      <c r="T3721" s="202"/>
      <c r="U3721" s="153"/>
      <c r="V3721" s="133"/>
    </row>
    <row r="3722" spans="1:22" ht="15" hidden="1" customHeight="1" outlineLevel="1">
      <c r="A3722" s="202" t="s">
        <v>112</v>
      </c>
      <c r="B3722" s="163" t="s">
        <v>2378</v>
      </c>
      <c r="C3722" s="160" t="s">
        <v>1883</v>
      </c>
      <c r="D3722" s="163" t="s">
        <v>1955</v>
      </c>
      <c r="E3722" s="153"/>
      <c r="F3722" s="153"/>
      <c r="G3722" s="153"/>
      <c r="H3722" s="137" t="s">
        <v>2379</v>
      </c>
      <c r="I3722" s="167" t="s">
        <v>1955</v>
      </c>
      <c r="J3722" s="167" t="s">
        <v>1264</v>
      </c>
      <c r="K3722" s="167" t="s">
        <v>1180</v>
      </c>
      <c r="L3722" s="167" t="s">
        <v>127</v>
      </c>
      <c r="M3722" s="170" t="s">
        <v>123</v>
      </c>
      <c r="N3722" s="153"/>
      <c r="O3722" s="153"/>
      <c r="P3722" s="170"/>
      <c r="Q3722" s="158"/>
      <c r="R3722" s="263"/>
      <c r="S3722" s="263"/>
      <c r="T3722" s="202"/>
      <c r="U3722" s="153"/>
      <c r="V3722" s="133"/>
    </row>
    <row r="3723" spans="1:22" ht="15" hidden="1" customHeight="1" outlineLevel="1">
      <c r="A3723" s="202" t="s">
        <v>112</v>
      </c>
      <c r="B3723" s="163" t="s">
        <v>2378</v>
      </c>
      <c r="C3723" s="160" t="s">
        <v>1883</v>
      </c>
      <c r="D3723" s="163" t="s">
        <v>2093</v>
      </c>
      <c r="E3723" s="153"/>
      <c r="F3723" s="153"/>
      <c r="G3723" s="153"/>
      <c r="H3723" s="137" t="s">
        <v>2379</v>
      </c>
      <c r="I3723" s="167" t="s">
        <v>2093</v>
      </c>
      <c r="J3723" s="167" t="s">
        <v>1459</v>
      </c>
      <c r="K3723" s="167" t="s">
        <v>1460</v>
      </c>
      <c r="L3723" s="167" t="s">
        <v>127</v>
      </c>
      <c r="M3723" s="170" t="s">
        <v>128</v>
      </c>
      <c r="N3723" s="153"/>
      <c r="O3723" s="153"/>
      <c r="P3723" s="170"/>
      <c r="Q3723" s="158"/>
      <c r="R3723" s="263"/>
      <c r="S3723" s="263"/>
      <c r="T3723" s="202"/>
      <c r="U3723" s="153"/>
      <c r="V3723" s="133"/>
    </row>
    <row r="3724" spans="1:22" ht="15" hidden="1" customHeight="1" outlineLevel="1">
      <c r="A3724" s="202" t="s">
        <v>112</v>
      </c>
      <c r="B3724" s="163" t="s">
        <v>2378</v>
      </c>
      <c r="C3724" s="160" t="s">
        <v>1883</v>
      </c>
      <c r="D3724" s="163" t="s">
        <v>2094</v>
      </c>
      <c r="E3724" s="153"/>
      <c r="F3724" s="153"/>
      <c r="G3724" s="153"/>
      <c r="H3724" s="137" t="s">
        <v>2379</v>
      </c>
      <c r="I3724" s="167" t="s">
        <v>2094</v>
      </c>
      <c r="J3724" s="167" t="s">
        <v>1459</v>
      </c>
      <c r="K3724" s="167" t="s">
        <v>1460</v>
      </c>
      <c r="L3724" s="167" t="s">
        <v>127</v>
      </c>
      <c r="M3724" s="170" t="s">
        <v>128</v>
      </c>
      <c r="N3724" s="153"/>
      <c r="O3724" s="153"/>
      <c r="P3724" s="170"/>
      <c r="Q3724" s="158"/>
      <c r="R3724" s="263"/>
      <c r="S3724" s="263"/>
      <c r="T3724" s="202"/>
      <c r="U3724" s="153"/>
      <c r="V3724" s="133"/>
    </row>
    <row r="3725" spans="1:22" ht="15" hidden="1" customHeight="1" outlineLevel="1">
      <c r="A3725" s="202" t="s">
        <v>112</v>
      </c>
      <c r="B3725" s="163" t="s">
        <v>2378</v>
      </c>
      <c r="C3725" s="160" t="s">
        <v>1883</v>
      </c>
      <c r="D3725" s="163" t="s">
        <v>2095</v>
      </c>
      <c r="E3725" s="153"/>
      <c r="F3725" s="153"/>
      <c r="G3725" s="153"/>
      <c r="H3725" s="137" t="s">
        <v>2379</v>
      </c>
      <c r="I3725" s="167" t="s">
        <v>2095</v>
      </c>
      <c r="J3725" s="167" t="s">
        <v>1459</v>
      </c>
      <c r="K3725" s="167" t="s">
        <v>1460</v>
      </c>
      <c r="L3725" s="167" t="s">
        <v>127</v>
      </c>
      <c r="M3725" s="170" t="s">
        <v>128</v>
      </c>
      <c r="N3725" s="153"/>
      <c r="O3725" s="153"/>
      <c r="P3725" s="170"/>
      <c r="Q3725" s="158"/>
      <c r="R3725" s="263"/>
      <c r="S3725" s="263"/>
      <c r="T3725" s="202"/>
      <c r="U3725" s="153"/>
      <c r="V3725" s="133"/>
    </row>
    <row r="3726" spans="1:22" ht="15" hidden="1" customHeight="1" outlineLevel="1">
      <c r="A3726" s="202" t="s">
        <v>112</v>
      </c>
      <c r="B3726" s="163" t="s">
        <v>2378</v>
      </c>
      <c r="C3726" s="160" t="s">
        <v>1883</v>
      </c>
      <c r="D3726" s="163" t="s">
        <v>2096</v>
      </c>
      <c r="E3726" s="153"/>
      <c r="F3726" s="153"/>
      <c r="G3726" s="153"/>
      <c r="H3726" s="137" t="s">
        <v>2379</v>
      </c>
      <c r="I3726" s="167" t="s">
        <v>2096</v>
      </c>
      <c r="J3726" s="167" t="s">
        <v>1459</v>
      </c>
      <c r="K3726" s="167" t="s">
        <v>1460</v>
      </c>
      <c r="L3726" s="167" t="s">
        <v>127</v>
      </c>
      <c r="M3726" s="170" t="s">
        <v>128</v>
      </c>
      <c r="N3726" s="153"/>
      <c r="O3726" s="153"/>
      <c r="P3726" s="170"/>
      <c r="Q3726" s="158"/>
      <c r="R3726" s="263"/>
      <c r="S3726" s="263"/>
      <c r="T3726" s="202"/>
      <c r="U3726" s="153"/>
      <c r="V3726" s="133"/>
    </row>
    <row r="3727" spans="1:22" ht="15" hidden="1" customHeight="1" outlineLevel="1">
      <c r="A3727" s="202" t="s">
        <v>112</v>
      </c>
      <c r="B3727" s="163" t="s">
        <v>2378</v>
      </c>
      <c r="C3727" s="160" t="s">
        <v>1883</v>
      </c>
      <c r="D3727" s="163" t="s">
        <v>2097</v>
      </c>
      <c r="E3727" s="153"/>
      <c r="F3727" s="153"/>
      <c r="G3727" s="153"/>
      <c r="H3727" s="137" t="s">
        <v>2379</v>
      </c>
      <c r="I3727" s="167" t="s">
        <v>2097</v>
      </c>
      <c r="J3727" s="167" t="s">
        <v>1459</v>
      </c>
      <c r="K3727" s="167" t="s">
        <v>1460</v>
      </c>
      <c r="L3727" s="167" t="s">
        <v>127</v>
      </c>
      <c r="M3727" s="170" t="s">
        <v>128</v>
      </c>
      <c r="N3727" s="153"/>
      <c r="O3727" s="153"/>
      <c r="P3727" s="170"/>
      <c r="Q3727" s="158"/>
      <c r="R3727" s="263"/>
      <c r="S3727" s="263"/>
      <c r="T3727" s="202"/>
      <c r="U3727" s="153"/>
      <c r="V3727" s="133"/>
    </row>
    <row r="3728" spans="1:22" ht="15" hidden="1" customHeight="1" outlineLevel="1">
      <c r="A3728" s="202" t="s">
        <v>112</v>
      </c>
      <c r="B3728" s="163" t="s">
        <v>2378</v>
      </c>
      <c r="C3728" s="160" t="s">
        <v>1883</v>
      </c>
      <c r="D3728" s="163" t="s">
        <v>2098</v>
      </c>
      <c r="E3728" s="153"/>
      <c r="F3728" s="153"/>
      <c r="G3728" s="153"/>
      <c r="H3728" s="137" t="s">
        <v>2379</v>
      </c>
      <c r="I3728" s="167" t="s">
        <v>2098</v>
      </c>
      <c r="J3728" s="167" t="s">
        <v>1459</v>
      </c>
      <c r="K3728" s="167" t="s">
        <v>1460</v>
      </c>
      <c r="L3728" s="167" t="s">
        <v>127</v>
      </c>
      <c r="M3728" s="170" t="s">
        <v>128</v>
      </c>
      <c r="N3728" s="153"/>
      <c r="O3728" s="153"/>
      <c r="P3728" s="170"/>
      <c r="Q3728" s="158"/>
      <c r="R3728" s="263"/>
      <c r="S3728" s="263"/>
      <c r="T3728" s="202"/>
      <c r="U3728" s="153"/>
      <c r="V3728" s="133"/>
    </row>
    <row r="3729" spans="1:22" ht="15" hidden="1" customHeight="1" outlineLevel="1">
      <c r="A3729" s="202" t="s">
        <v>112</v>
      </c>
      <c r="B3729" s="163" t="s">
        <v>2378</v>
      </c>
      <c r="C3729" s="160" t="s">
        <v>1883</v>
      </c>
      <c r="D3729" s="163" t="s">
        <v>2099</v>
      </c>
      <c r="E3729" s="153"/>
      <c r="F3729" s="153"/>
      <c r="G3729" s="153"/>
      <c r="H3729" s="137" t="s">
        <v>2379</v>
      </c>
      <c r="I3729" s="167" t="s">
        <v>2099</v>
      </c>
      <c r="J3729" s="167" t="s">
        <v>1459</v>
      </c>
      <c r="K3729" s="167" t="s">
        <v>1460</v>
      </c>
      <c r="L3729" s="167" t="s">
        <v>127</v>
      </c>
      <c r="M3729" s="170" t="s">
        <v>128</v>
      </c>
      <c r="N3729" s="153"/>
      <c r="O3729" s="153"/>
      <c r="P3729" s="170"/>
      <c r="Q3729" s="158"/>
      <c r="R3729" s="263"/>
      <c r="S3729" s="263"/>
      <c r="T3729" s="202"/>
      <c r="U3729" s="153"/>
      <c r="V3729" s="133"/>
    </row>
    <row r="3730" spans="1:22" ht="15" hidden="1" customHeight="1" outlineLevel="1">
      <c r="A3730" s="202" t="s">
        <v>112</v>
      </c>
      <c r="B3730" s="163" t="s">
        <v>2378</v>
      </c>
      <c r="C3730" s="160" t="s">
        <v>1883</v>
      </c>
      <c r="D3730" s="163" t="s">
        <v>2100</v>
      </c>
      <c r="E3730" s="153"/>
      <c r="F3730" s="153"/>
      <c r="G3730" s="153"/>
      <c r="H3730" s="137" t="s">
        <v>2379</v>
      </c>
      <c r="I3730" s="167" t="s">
        <v>2100</v>
      </c>
      <c r="J3730" s="167" t="s">
        <v>1459</v>
      </c>
      <c r="K3730" s="167" t="s">
        <v>1460</v>
      </c>
      <c r="L3730" s="167" t="s">
        <v>127</v>
      </c>
      <c r="M3730" s="170" t="s">
        <v>128</v>
      </c>
      <c r="N3730" s="153"/>
      <c r="O3730" s="153"/>
      <c r="P3730" s="170"/>
      <c r="Q3730" s="158"/>
      <c r="R3730" s="263"/>
      <c r="S3730" s="263"/>
      <c r="T3730" s="202"/>
      <c r="U3730" s="153"/>
      <c r="V3730" s="133"/>
    </row>
    <row r="3731" spans="1:22" ht="15" hidden="1" customHeight="1" outlineLevel="1">
      <c r="A3731" s="202" t="s">
        <v>112</v>
      </c>
      <c r="B3731" s="163" t="s">
        <v>2378</v>
      </c>
      <c r="C3731" s="160" t="s">
        <v>1883</v>
      </c>
      <c r="D3731" s="163" t="s">
        <v>2101</v>
      </c>
      <c r="E3731" s="153"/>
      <c r="F3731" s="153"/>
      <c r="G3731" s="153"/>
      <c r="H3731" s="137" t="s">
        <v>2379</v>
      </c>
      <c r="I3731" s="167" t="s">
        <v>2101</v>
      </c>
      <c r="J3731" s="167" t="s">
        <v>1459</v>
      </c>
      <c r="K3731" s="167" t="s">
        <v>1460</v>
      </c>
      <c r="L3731" s="167" t="s">
        <v>127</v>
      </c>
      <c r="M3731" s="170" t="s">
        <v>128</v>
      </c>
      <c r="N3731" s="153"/>
      <c r="O3731" s="153"/>
      <c r="P3731" s="170"/>
      <c r="Q3731" s="158"/>
      <c r="R3731" s="263"/>
      <c r="S3731" s="263"/>
      <c r="T3731" s="202"/>
      <c r="U3731" s="153"/>
      <c r="V3731" s="133"/>
    </row>
    <row r="3732" spans="1:22" ht="15" hidden="1" customHeight="1" outlineLevel="1">
      <c r="A3732" s="202" t="s">
        <v>112</v>
      </c>
      <c r="B3732" s="163" t="s">
        <v>2378</v>
      </c>
      <c r="C3732" s="160" t="s">
        <v>1883</v>
      </c>
      <c r="D3732" s="163" t="s">
        <v>2102</v>
      </c>
      <c r="E3732" s="153"/>
      <c r="F3732" s="153"/>
      <c r="G3732" s="153"/>
      <c r="H3732" s="137" t="s">
        <v>2379</v>
      </c>
      <c r="I3732" s="167" t="s">
        <v>2102</v>
      </c>
      <c r="J3732" s="167" t="s">
        <v>1459</v>
      </c>
      <c r="K3732" s="167" t="s">
        <v>1460</v>
      </c>
      <c r="L3732" s="167" t="s">
        <v>127</v>
      </c>
      <c r="M3732" s="170" t="s">
        <v>128</v>
      </c>
      <c r="N3732" s="153"/>
      <c r="O3732" s="153"/>
      <c r="P3732" s="170"/>
      <c r="Q3732" s="158"/>
      <c r="R3732" s="263"/>
      <c r="S3732" s="263"/>
      <c r="T3732" s="202"/>
      <c r="U3732" s="153"/>
      <c r="V3732" s="133"/>
    </row>
    <row r="3733" spans="1:22" ht="15" hidden="1" customHeight="1" outlineLevel="1">
      <c r="A3733" s="202" t="s">
        <v>112</v>
      </c>
      <c r="B3733" s="163" t="s">
        <v>2378</v>
      </c>
      <c r="C3733" s="160" t="s">
        <v>1883</v>
      </c>
      <c r="D3733" s="163" t="s">
        <v>2184</v>
      </c>
      <c r="E3733" s="153"/>
      <c r="F3733" s="153"/>
      <c r="G3733" s="153"/>
      <c r="H3733" s="137" t="s">
        <v>2379</v>
      </c>
      <c r="I3733" s="167" t="s">
        <v>2184</v>
      </c>
      <c r="J3733" s="167" t="s">
        <v>1459</v>
      </c>
      <c r="K3733" s="167" t="s">
        <v>1460</v>
      </c>
      <c r="L3733" s="167" t="s">
        <v>127</v>
      </c>
      <c r="M3733" s="170" t="s">
        <v>128</v>
      </c>
      <c r="N3733" s="153"/>
      <c r="O3733" s="153"/>
      <c r="P3733" s="170"/>
      <c r="Q3733" s="158"/>
      <c r="R3733" s="263"/>
      <c r="S3733" s="263"/>
      <c r="T3733" s="202"/>
      <c r="U3733" s="153"/>
      <c r="V3733" s="133"/>
    </row>
    <row r="3734" spans="1:22" ht="15" hidden="1" customHeight="1" outlineLevel="1">
      <c r="A3734" s="202" t="s">
        <v>112</v>
      </c>
      <c r="B3734" s="163" t="s">
        <v>2378</v>
      </c>
      <c r="C3734" s="160" t="s">
        <v>1883</v>
      </c>
      <c r="D3734" s="163" t="s">
        <v>2186</v>
      </c>
      <c r="E3734" s="153"/>
      <c r="F3734" s="153"/>
      <c r="G3734" s="153"/>
      <c r="H3734" s="137" t="s">
        <v>2379</v>
      </c>
      <c r="I3734" s="167" t="s">
        <v>2186</v>
      </c>
      <c r="J3734" s="167" t="s">
        <v>1459</v>
      </c>
      <c r="K3734" s="167" t="s">
        <v>1460</v>
      </c>
      <c r="L3734" s="167" t="s">
        <v>127</v>
      </c>
      <c r="M3734" s="170" t="s">
        <v>128</v>
      </c>
      <c r="N3734" s="153"/>
      <c r="O3734" s="153"/>
      <c r="P3734" s="170"/>
      <c r="Q3734" s="158"/>
      <c r="R3734" s="263"/>
      <c r="S3734" s="263"/>
      <c r="T3734" s="202"/>
      <c r="U3734" s="153"/>
      <c r="V3734" s="133"/>
    </row>
    <row r="3735" spans="1:22" ht="15" hidden="1" customHeight="1" outlineLevel="1">
      <c r="A3735" s="202" t="s">
        <v>112</v>
      </c>
      <c r="B3735" s="163" t="s">
        <v>2378</v>
      </c>
      <c r="C3735" s="160" t="s">
        <v>1883</v>
      </c>
      <c r="D3735" s="163" t="s">
        <v>2394</v>
      </c>
      <c r="E3735" s="153"/>
      <c r="F3735" s="153"/>
      <c r="G3735" s="153"/>
      <c r="H3735" s="137" t="s">
        <v>2379</v>
      </c>
      <c r="I3735" s="167" t="s">
        <v>2394</v>
      </c>
      <c r="J3735" s="167" t="s">
        <v>1450</v>
      </c>
      <c r="K3735" s="167" t="s">
        <v>1451</v>
      </c>
      <c r="L3735" s="167" t="s">
        <v>127</v>
      </c>
      <c r="M3735" s="170" t="s">
        <v>128</v>
      </c>
      <c r="N3735" s="153"/>
      <c r="O3735" s="153"/>
      <c r="P3735" s="170"/>
      <c r="Q3735" s="158"/>
      <c r="R3735" s="263"/>
      <c r="S3735" s="263"/>
      <c r="T3735" s="202"/>
      <c r="U3735" s="153"/>
      <c r="V3735" s="133"/>
    </row>
    <row r="3736" spans="1:22" ht="15" hidden="1" customHeight="1" outlineLevel="1">
      <c r="A3736" s="202" t="s">
        <v>112</v>
      </c>
      <c r="B3736" s="163" t="s">
        <v>2378</v>
      </c>
      <c r="C3736" s="160" t="s">
        <v>1883</v>
      </c>
      <c r="D3736" s="163" t="s">
        <v>2103</v>
      </c>
      <c r="E3736" s="153"/>
      <c r="F3736" s="153"/>
      <c r="G3736" s="153"/>
      <c r="H3736" s="137" t="s">
        <v>2379</v>
      </c>
      <c r="I3736" s="167" t="s">
        <v>2103</v>
      </c>
      <c r="J3736" s="167" t="s">
        <v>974</v>
      </c>
      <c r="K3736" s="167" t="s">
        <v>847</v>
      </c>
      <c r="L3736" s="167" t="s">
        <v>127</v>
      </c>
      <c r="M3736" s="170" t="s">
        <v>128</v>
      </c>
      <c r="N3736" s="153"/>
      <c r="O3736" s="153"/>
      <c r="P3736" s="170"/>
      <c r="Q3736" s="158"/>
      <c r="R3736" s="263"/>
      <c r="S3736" s="263"/>
      <c r="T3736" s="202"/>
      <c r="U3736" s="153"/>
      <c r="V3736" s="133"/>
    </row>
    <row r="3737" spans="1:22" ht="15" hidden="1" customHeight="1" outlineLevel="1">
      <c r="A3737" s="202" t="s">
        <v>112</v>
      </c>
      <c r="B3737" s="163" t="s">
        <v>2378</v>
      </c>
      <c r="C3737" s="160" t="s">
        <v>1883</v>
      </c>
      <c r="D3737" s="163" t="s">
        <v>2073</v>
      </c>
      <c r="E3737" s="153"/>
      <c r="F3737" s="153"/>
      <c r="G3737" s="153"/>
      <c r="H3737" s="137" t="s">
        <v>2379</v>
      </c>
      <c r="I3737" s="167" t="s">
        <v>2073</v>
      </c>
      <c r="J3737" s="167" t="s">
        <v>779</v>
      </c>
      <c r="K3737" s="167" t="s">
        <v>780</v>
      </c>
      <c r="L3737" s="167" t="s">
        <v>127</v>
      </c>
      <c r="M3737" s="170" t="s">
        <v>128</v>
      </c>
      <c r="N3737" s="153"/>
      <c r="O3737" s="153"/>
      <c r="P3737" s="170"/>
      <c r="Q3737" s="158"/>
      <c r="R3737" s="263"/>
      <c r="S3737" s="263"/>
      <c r="T3737" s="202"/>
      <c r="U3737" s="153"/>
      <c r="V3737" s="133"/>
    </row>
    <row r="3738" spans="1:22" ht="15" hidden="1" customHeight="1" outlineLevel="1">
      <c r="A3738" s="202" t="s">
        <v>112</v>
      </c>
      <c r="B3738" s="163" t="s">
        <v>2378</v>
      </c>
      <c r="C3738" s="160" t="s">
        <v>1883</v>
      </c>
      <c r="D3738" s="163" t="s">
        <v>1857</v>
      </c>
      <c r="E3738" s="153"/>
      <c r="F3738" s="153"/>
      <c r="G3738" s="153"/>
      <c r="H3738" s="137" t="s">
        <v>2379</v>
      </c>
      <c r="I3738" s="167" t="s">
        <v>1857</v>
      </c>
      <c r="J3738" s="167" t="s">
        <v>126</v>
      </c>
      <c r="K3738" s="167" t="s">
        <v>126</v>
      </c>
      <c r="L3738" s="167" t="s">
        <v>127</v>
      </c>
      <c r="M3738" s="170" t="s">
        <v>128</v>
      </c>
      <c r="N3738" s="153"/>
      <c r="O3738" s="153"/>
      <c r="P3738" s="170"/>
      <c r="Q3738" s="158"/>
      <c r="R3738" s="263"/>
      <c r="S3738" s="263"/>
      <c r="T3738" s="202"/>
      <c r="U3738" s="153"/>
      <c r="V3738" s="133"/>
    </row>
    <row r="3739" spans="1:22" ht="15" hidden="1" customHeight="1" outlineLevel="1">
      <c r="A3739" s="202" t="s">
        <v>112</v>
      </c>
      <c r="B3739" s="163" t="s">
        <v>2378</v>
      </c>
      <c r="C3739" s="160" t="s">
        <v>1883</v>
      </c>
      <c r="D3739" s="163" t="s">
        <v>1843</v>
      </c>
      <c r="E3739" s="153"/>
      <c r="F3739" s="153"/>
      <c r="G3739" s="153"/>
      <c r="H3739" s="137" t="s">
        <v>2379</v>
      </c>
      <c r="I3739" s="167" t="s">
        <v>1843</v>
      </c>
      <c r="J3739" s="167" t="s">
        <v>1264</v>
      </c>
      <c r="K3739" s="167" t="s">
        <v>1180</v>
      </c>
      <c r="L3739" s="167" t="s">
        <v>127</v>
      </c>
      <c r="M3739" s="170" t="s">
        <v>128</v>
      </c>
      <c r="N3739" s="153"/>
      <c r="O3739" s="153"/>
      <c r="P3739" s="170"/>
      <c r="Q3739" s="158"/>
      <c r="R3739" s="263"/>
      <c r="S3739" s="263"/>
      <c r="T3739" s="202"/>
      <c r="U3739" s="153"/>
      <c r="V3739" s="133"/>
    </row>
    <row r="3740" spans="1:22" ht="15" hidden="1" customHeight="1" outlineLevel="1">
      <c r="A3740" s="202" t="s">
        <v>112</v>
      </c>
      <c r="B3740" s="163" t="s">
        <v>2378</v>
      </c>
      <c r="C3740" s="160" t="s">
        <v>1883</v>
      </c>
      <c r="D3740" s="163" t="s">
        <v>1447</v>
      </c>
      <c r="E3740" s="153"/>
      <c r="F3740" s="153"/>
      <c r="G3740" s="153"/>
      <c r="H3740" s="137" t="s">
        <v>2379</v>
      </c>
      <c r="I3740" s="167" t="s">
        <v>1447</v>
      </c>
      <c r="J3740" s="167" t="s">
        <v>126</v>
      </c>
      <c r="K3740" s="167" t="s">
        <v>126</v>
      </c>
      <c r="L3740" s="167" t="s">
        <v>127</v>
      </c>
      <c r="M3740" s="170" t="s">
        <v>128</v>
      </c>
      <c r="N3740" s="153"/>
      <c r="O3740" s="153"/>
      <c r="P3740" s="170"/>
      <c r="Q3740" s="158"/>
      <c r="R3740" s="263"/>
      <c r="S3740" s="263"/>
      <c r="T3740" s="202"/>
      <c r="U3740" s="153"/>
      <c r="V3740" s="133"/>
    </row>
    <row r="3741" spans="1:22" ht="15" hidden="1" customHeight="1" outlineLevel="1">
      <c r="A3741" s="202" t="s">
        <v>112</v>
      </c>
      <c r="B3741" s="163" t="s">
        <v>2378</v>
      </c>
      <c r="C3741" s="160" t="s">
        <v>1883</v>
      </c>
      <c r="D3741" s="163" t="s">
        <v>1033</v>
      </c>
      <c r="E3741" s="153"/>
      <c r="F3741" s="153"/>
      <c r="G3741" s="153"/>
      <c r="H3741" s="137" t="s">
        <v>2379</v>
      </c>
      <c r="I3741" s="167" t="s">
        <v>1033</v>
      </c>
      <c r="J3741" s="167" t="s">
        <v>126</v>
      </c>
      <c r="K3741" s="167" t="s">
        <v>126</v>
      </c>
      <c r="L3741" s="167" t="s">
        <v>127</v>
      </c>
      <c r="M3741" s="170" t="s">
        <v>128</v>
      </c>
      <c r="N3741" s="153"/>
      <c r="O3741" s="153"/>
      <c r="P3741" s="170"/>
      <c r="Q3741" s="158"/>
      <c r="R3741" s="263"/>
      <c r="S3741" s="263"/>
      <c r="T3741" s="202"/>
      <c r="U3741" s="153"/>
      <c r="V3741" s="133"/>
    </row>
    <row r="3742" spans="1:22" ht="15" hidden="1" customHeight="1" outlineLevel="1">
      <c r="A3742" s="202" t="s">
        <v>112</v>
      </c>
      <c r="B3742" s="163" t="s">
        <v>2378</v>
      </c>
      <c r="C3742" s="160" t="s">
        <v>1883</v>
      </c>
      <c r="D3742" s="163" t="s">
        <v>2395</v>
      </c>
      <c r="E3742" s="153"/>
      <c r="F3742" s="153"/>
      <c r="G3742" s="153"/>
      <c r="H3742" s="137" t="s">
        <v>2379</v>
      </c>
      <c r="I3742" s="155" t="s">
        <v>2395</v>
      </c>
      <c r="J3742" s="155" t="s">
        <v>974</v>
      </c>
      <c r="K3742" s="155" t="s">
        <v>847</v>
      </c>
      <c r="L3742" s="167" t="s">
        <v>127</v>
      </c>
      <c r="M3742" s="170" t="s">
        <v>128</v>
      </c>
      <c r="N3742" s="153"/>
      <c r="O3742" s="153"/>
      <c r="P3742" s="170"/>
      <c r="Q3742" s="158"/>
      <c r="R3742" s="263"/>
      <c r="S3742" s="263"/>
      <c r="T3742" s="202"/>
      <c r="U3742" s="153"/>
      <c r="V3742" s="133"/>
    </row>
    <row r="3743" spans="1:22" ht="15" hidden="1" customHeight="1" outlineLevel="1">
      <c r="A3743" s="202" t="s">
        <v>112</v>
      </c>
      <c r="B3743" s="163" t="s">
        <v>2378</v>
      </c>
      <c r="C3743" s="160" t="s">
        <v>1883</v>
      </c>
      <c r="D3743" s="163" t="s">
        <v>2396</v>
      </c>
      <c r="E3743" s="153"/>
      <c r="F3743" s="153"/>
      <c r="G3743" s="153"/>
      <c r="H3743" s="137" t="s">
        <v>2379</v>
      </c>
      <c r="I3743" s="167" t="s">
        <v>2396</v>
      </c>
      <c r="J3743" s="167" t="s">
        <v>126</v>
      </c>
      <c r="K3743" s="167" t="s">
        <v>126</v>
      </c>
      <c r="L3743" s="167" t="s">
        <v>127</v>
      </c>
      <c r="M3743" s="170" t="s">
        <v>123</v>
      </c>
      <c r="N3743" s="153"/>
      <c r="O3743" s="153"/>
      <c r="P3743" s="170"/>
      <c r="Q3743" s="158"/>
      <c r="R3743" s="263"/>
      <c r="S3743" s="263"/>
      <c r="T3743" s="202"/>
      <c r="U3743" s="153"/>
      <c r="V3743" s="133"/>
    </row>
    <row r="3744" spans="1:22" ht="15" hidden="1" customHeight="1" outlineLevel="1">
      <c r="A3744" s="202" t="s">
        <v>112</v>
      </c>
      <c r="B3744" s="163" t="s">
        <v>2378</v>
      </c>
      <c r="C3744" s="160" t="s">
        <v>1883</v>
      </c>
      <c r="D3744" s="163" t="s">
        <v>2397</v>
      </c>
      <c r="E3744" s="153"/>
      <c r="F3744" s="153"/>
      <c r="G3744" s="153"/>
      <c r="H3744" s="137" t="s">
        <v>2379</v>
      </c>
      <c r="I3744" s="167" t="s">
        <v>2397</v>
      </c>
      <c r="J3744" s="167" t="s">
        <v>1264</v>
      </c>
      <c r="K3744" s="167" t="s">
        <v>1180</v>
      </c>
      <c r="L3744" s="167" t="s">
        <v>127</v>
      </c>
      <c r="M3744" s="170" t="s">
        <v>123</v>
      </c>
      <c r="N3744" s="153"/>
      <c r="O3744" s="153"/>
      <c r="P3744" s="170"/>
      <c r="Q3744" s="158"/>
      <c r="R3744" s="263"/>
      <c r="S3744" s="263"/>
      <c r="T3744" s="202"/>
      <c r="U3744" s="153"/>
      <c r="V3744" s="133"/>
    </row>
    <row r="3745" spans="1:22" ht="15" hidden="1" customHeight="1" outlineLevel="1">
      <c r="A3745" s="202" t="s">
        <v>112</v>
      </c>
      <c r="B3745" s="163" t="s">
        <v>2378</v>
      </c>
      <c r="C3745" s="160" t="s">
        <v>1883</v>
      </c>
      <c r="D3745" s="163" t="s">
        <v>1974</v>
      </c>
      <c r="E3745" s="153"/>
      <c r="F3745" s="153"/>
      <c r="G3745" s="153"/>
      <c r="H3745" s="137" t="s">
        <v>2379</v>
      </c>
      <c r="I3745" s="167" t="s">
        <v>1974</v>
      </c>
      <c r="J3745" s="167" t="s">
        <v>126</v>
      </c>
      <c r="K3745" s="167" t="s">
        <v>126</v>
      </c>
      <c r="L3745" s="167" t="s">
        <v>127</v>
      </c>
      <c r="M3745" s="170" t="s">
        <v>123</v>
      </c>
      <c r="N3745" s="153"/>
      <c r="O3745" s="153"/>
      <c r="P3745" s="170"/>
      <c r="Q3745" s="158"/>
      <c r="R3745" s="263"/>
      <c r="S3745" s="263"/>
      <c r="T3745" s="202"/>
      <c r="U3745" s="153"/>
      <c r="V3745" s="133"/>
    </row>
    <row r="3746" spans="1:22" ht="15" hidden="1" customHeight="1" outlineLevel="1">
      <c r="A3746" s="202" t="s">
        <v>112</v>
      </c>
      <c r="B3746" s="163" t="s">
        <v>2378</v>
      </c>
      <c r="C3746" s="160" t="s">
        <v>1883</v>
      </c>
      <c r="D3746" s="163" t="s">
        <v>1975</v>
      </c>
      <c r="E3746" s="153"/>
      <c r="F3746" s="153"/>
      <c r="G3746" s="153"/>
      <c r="H3746" s="137" t="s">
        <v>2379</v>
      </c>
      <c r="I3746" s="167" t="s">
        <v>1975</v>
      </c>
      <c r="J3746" s="167" t="s">
        <v>126</v>
      </c>
      <c r="K3746" s="167" t="s">
        <v>126</v>
      </c>
      <c r="L3746" s="167" t="s">
        <v>127</v>
      </c>
      <c r="M3746" s="170" t="s">
        <v>123</v>
      </c>
      <c r="N3746" s="153"/>
      <c r="O3746" s="153"/>
      <c r="P3746" s="170"/>
      <c r="Q3746" s="158"/>
      <c r="R3746" s="263"/>
      <c r="S3746" s="263"/>
      <c r="T3746" s="202"/>
      <c r="U3746" s="153"/>
      <c r="V3746" s="133"/>
    </row>
    <row r="3747" spans="1:22" ht="15" hidden="1" customHeight="1" outlineLevel="1">
      <c r="A3747" s="202" t="s">
        <v>112</v>
      </c>
      <c r="B3747" s="163" t="s">
        <v>2378</v>
      </c>
      <c r="C3747" s="160" t="s">
        <v>1883</v>
      </c>
      <c r="D3747" s="163" t="s">
        <v>1976</v>
      </c>
      <c r="E3747" s="153"/>
      <c r="F3747" s="153"/>
      <c r="G3747" s="153"/>
      <c r="H3747" s="137" t="s">
        <v>2379</v>
      </c>
      <c r="I3747" s="167" t="s">
        <v>1976</v>
      </c>
      <c r="J3747" s="167" t="s">
        <v>126</v>
      </c>
      <c r="K3747" s="167" t="s">
        <v>126</v>
      </c>
      <c r="L3747" s="167" t="s">
        <v>127</v>
      </c>
      <c r="M3747" s="170" t="s">
        <v>123</v>
      </c>
      <c r="N3747" s="153"/>
      <c r="O3747" s="153"/>
      <c r="P3747" s="170"/>
      <c r="Q3747" s="158"/>
      <c r="R3747" s="263"/>
      <c r="S3747" s="263"/>
      <c r="T3747" s="202"/>
      <c r="U3747" s="153"/>
      <c r="V3747" s="133"/>
    </row>
    <row r="3748" spans="1:22" ht="15" hidden="1" customHeight="1" outlineLevel="1">
      <c r="A3748" s="202" t="s">
        <v>112</v>
      </c>
      <c r="B3748" s="163" t="s">
        <v>2378</v>
      </c>
      <c r="C3748" s="160" t="s">
        <v>1883</v>
      </c>
      <c r="D3748" s="163" t="s">
        <v>1977</v>
      </c>
      <c r="E3748" s="153"/>
      <c r="F3748" s="153"/>
      <c r="G3748" s="153"/>
      <c r="H3748" s="137" t="s">
        <v>2379</v>
      </c>
      <c r="I3748" s="167" t="s">
        <v>1977</v>
      </c>
      <c r="J3748" s="167" t="s">
        <v>126</v>
      </c>
      <c r="K3748" s="167" t="s">
        <v>126</v>
      </c>
      <c r="L3748" s="167" t="s">
        <v>127</v>
      </c>
      <c r="M3748" s="170" t="s">
        <v>123</v>
      </c>
      <c r="N3748" s="153"/>
      <c r="O3748" s="153"/>
      <c r="P3748" s="170"/>
      <c r="Q3748" s="158"/>
      <c r="R3748" s="263"/>
      <c r="S3748" s="263"/>
      <c r="T3748" s="202"/>
      <c r="U3748" s="153"/>
      <c r="V3748" s="133"/>
    </row>
    <row r="3749" spans="1:22" ht="15" hidden="1" customHeight="1" outlineLevel="1">
      <c r="A3749" s="202" t="s">
        <v>112</v>
      </c>
      <c r="B3749" s="163" t="s">
        <v>2378</v>
      </c>
      <c r="C3749" s="160" t="s">
        <v>1883</v>
      </c>
      <c r="D3749" s="163" t="s">
        <v>1978</v>
      </c>
      <c r="E3749" s="153"/>
      <c r="F3749" s="153"/>
      <c r="G3749" s="153"/>
      <c r="H3749" s="137" t="s">
        <v>2379</v>
      </c>
      <c r="I3749" s="167" t="s">
        <v>1978</v>
      </c>
      <c r="J3749" s="167" t="s">
        <v>126</v>
      </c>
      <c r="K3749" s="167" t="s">
        <v>126</v>
      </c>
      <c r="L3749" s="167" t="s">
        <v>127</v>
      </c>
      <c r="M3749" s="170" t="s">
        <v>123</v>
      </c>
      <c r="N3749" s="153"/>
      <c r="O3749" s="153"/>
      <c r="P3749" s="170"/>
      <c r="Q3749" s="158"/>
      <c r="R3749" s="263"/>
      <c r="S3749" s="263"/>
      <c r="T3749" s="202"/>
      <c r="U3749" s="153"/>
      <c r="V3749" s="133"/>
    </row>
    <row r="3750" spans="1:22" ht="15" hidden="1" customHeight="1" outlineLevel="1">
      <c r="A3750" s="202" t="s">
        <v>112</v>
      </c>
      <c r="B3750" s="163" t="s">
        <v>2378</v>
      </c>
      <c r="C3750" s="160" t="s">
        <v>1883</v>
      </c>
      <c r="D3750" s="163" t="s">
        <v>1979</v>
      </c>
      <c r="E3750" s="153"/>
      <c r="F3750" s="153"/>
      <c r="G3750" s="153"/>
      <c r="H3750" s="137" t="s">
        <v>2379</v>
      </c>
      <c r="I3750" s="167" t="s">
        <v>1979</v>
      </c>
      <c r="J3750" s="167" t="s">
        <v>126</v>
      </c>
      <c r="K3750" s="167" t="s">
        <v>126</v>
      </c>
      <c r="L3750" s="167" t="s">
        <v>127</v>
      </c>
      <c r="M3750" s="170" t="s">
        <v>123</v>
      </c>
      <c r="N3750" s="153"/>
      <c r="O3750" s="153"/>
      <c r="P3750" s="170"/>
      <c r="Q3750" s="158"/>
      <c r="R3750" s="263"/>
      <c r="S3750" s="263"/>
      <c r="T3750" s="202"/>
      <c r="U3750" s="153"/>
      <c r="V3750" s="133"/>
    </row>
    <row r="3751" spans="1:22" ht="15" hidden="1" customHeight="1" outlineLevel="1">
      <c r="A3751" s="202" t="s">
        <v>112</v>
      </c>
      <c r="B3751" s="163" t="s">
        <v>2378</v>
      </c>
      <c r="C3751" s="160" t="s">
        <v>1883</v>
      </c>
      <c r="D3751" s="163" t="s">
        <v>1980</v>
      </c>
      <c r="E3751" s="153"/>
      <c r="F3751" s="153"/>
      <c r="G3751" s="153"/>
      <c r="H3751" s="137" t="s">
        <v>2379</v>
      </c>
      <c r="I3751" s="167" t="s">
        <v>1980</v>
      </c>
      <c r="J3751" s="167" t="s">
        <v>126</v>
      </c>
      <c r="K3751" s="167" t="s">
        <v>126</v>
      </c>
      <c r="L3751" s="167" t="s">
        <v>127</v>
      </c>
      <c r="M3751" s="170" t="s">
        <v>123</v>
      </c>
      <c r="N3751" s="153"/>
      <c r="O3751" s="153"/>
      <c r="P3751" s="170"/>
      <c r="Q3751" s="158"/>
      <c r="R3751" s="263"/>
      <c r="S3751" s="263"/>
      <c r="T3751" s="202"/>
      <c r="U3751" s="153"/>
      <c r="V3751" s="133"/>
    </row>
    <row r="3752" spans="1:22" ht="15" hidden="1" customHeight="1" outlineLevel="1">
      <c r="A3752" s="202" t="s">
        <v>112</v>
      </c>
      <c r="B3752" s="163" t="s">
        <v>2378</v>
      </c>
      <c r="C3752" s="160" t="s">
        <v>1883</v>
      </c>
      <c r="D3752" s="163" t="s">
        <v>1981</v>
      </c>
      <c r="E3752" s="153"/>
      <c r="F3752" s="153"/>
      <c r="G3752" s="153"/>
      <c r="H3752" s="137" t="s">
        <v>2379</v>
      </c>
      <c r="I3752" s="167" t="s">
        <v>1981</v>
      </c>
      <c r="J3752" s="167" t="s">
        <v>126</v>
      </c>
      <c r="K3752" s="167" t="s">
        <v>126</v>
      </c>
      <c r="L3752" s="167" t="s">
        <v>127</v>
      </c>
      <c r="M3752" s="170" t="s">
        <v>123</v>
      </c>
      <c r="N3752" s="153"/>
      <c r="O3752" s="153"/>
      <c r="P3752" s="170"/>
      <c r="Q3752" s="158"/>
      <c r="R3752" s="263"/>
      <c r="S3752" s="263"/>
      <c r="T3752" s="202"/>
      <c r="U3752" s="153"/>
      <c r="V3752" s="133"/>
    </row>
    <row r="3753" spans="1:22" ht="15" hidden="1" customHeight="1" outlineLevel="1">
      <c r="A3753" s="202" t="s">
        <v>112</v>
      </c>
      <c r="B3753" s="163" t="s">
        <v>2378</v>
      </c>
      <c r="C3753" s="160" t="s">
        <v>1883</v>
      </c>
      <c r="D3753" s="163" t="s">
        <v>1982</v>
      </c>
      <c r="E3753" s="153"/>
      <c r="F3753" s="153"/>
      <c r="G3753" s="153"/>
      <c r="H3753" s="137" t="s">
        <v>2379</v>
      </c>
      <c r="I3753" s="167" t="s">
        <v>1982</v>
      </c>
      <c r="J3753" s="167" t="s">
        <v>126</v>
      </c>
      <c r="K3753" s="167" t="s">
        <v>126</v>
      </c>
      <c r="L3753" s="167" t="s">
        <v>127</v>
      </c>
      <c r="M3753" s="170" t="s">
        <v>123</v>
      </c>
      <c r="N3753" s="153"/>
      <c r="O3753" s="153"/>
      <c r="P3753" s="170"/>
      <c r="Q3753" s="158"/>
      <c r="R3753" s="263"/>
      <c r="S3753" s="263"/>
      <c r="T3753" s="202"/>
      <c r="U3753" s="153"/>
      <c r="V3753" s="133"/>
    </row>
    <row r="3754" spans="1:22" ht="15" hidden="1" customHeight="1" outlineLevel="1">
      <c r="A3754" s="202" t="s">
        <v>112</v>
      </c>
      <c r="B3754" s="163" t="s">
        <v>2378</v>
      </c>
      <c r="C3754" s="160" t="s">
        <v>1883</v>
      </c>
      <c r="D3754" s="163" t="s">
        <v>1983</v>
      </c>
      <c r="E3754" s="153"/>
      <c r="F3754" s="153"/>
      <c r="G3754" s="153"/>
      <c r="H3754" s="137" t="s">
        <v>2379</v>
      </c>
      <c r="I3754" s="167" t="s">
        <v>1983</v>
      </c>
      <c r="J3754" s="167" t="s">
        <v>126</v>
      </c>
      <c r="K3754" s="167" t="s">
        <v>126</v>
      </c>
      <c r="L3754" s="167" t="s">
        <v>127</v>
      </c>
      <c r="M3754" s="170" t="s">
        <v>123</v>
      </c>
      <c r="N3754" s="153"/>
      <c r="O3754" s="153"/>
      <c r="P3754" s="170"/>
      <c r="Q3754" s="158"/>
      <c r="R3754" s="263"/>
      <c r="S3754" s="263"/>
      <c r="T3754" s="202"/>
      <c r="U3754" s="153"/>
      <c r="V3754" s="133"/>
    </row>
    <row r="3755" spans="1:22" ht="15" hidden="1" customHeight="1" outlineLevel="1">
      <c r="A3755" s="202" t="s">
        <v>112</v>
      </c>
      <c r="B3755" s="163" t="s">
        <v>2378</v>
      </c>
      <c r="C3755" s="160" t="s">
        <v>1883</v>
      </c>
      <c r="D3755" s="163" t="s">
        <v>1919</v>
      </c>
      <c r="E3755" s="153"/>
      <c r="F3755" s="153"/>
      <c r="G3755" s="153"/>
      <c r="H3755" s="137" t="s">
        <v>2379</v>
      </c>
      <c r="I3755" s="167" t="s">
        <v>1919</v>
      </c>
      <c r="J3755" s="167" t="s">
        <v>126</v>
      </c>
      <c r="K3755" s="167" t="s">
        <v>126</v>
      </c>
      <c r="L3755" s="167" t="s">
        <v>127</v>
      </c>
      <c r="M3755" s="170" t="s">
        <v>128</v>
      </c>
      <c r="N3755" s="153"/>
      <c r="O3755" s="153"/>
      <c r="P3755" s="170"/>
      <c r="Q3755" s="158"/>
      <c r="R3755" s="263"/>
      <c r="S3755" s="263"/>
      <c r="T3755" s="202"/>
      <c r="U3755" s="153"/>
      <c r="V3755" s="133"/>
    </row>
    <row r="3756" spans="1:22" ht="15" hidden="1" customHeight="1" outlineLevel="1">
      <c r="A3756" s="202" t="s">
        <v>112</v>
      </c>
      <c r="B3756" s="163" t="s">
        <v>2378</v>
      </c>
      <c r="C3756" s="160" t="s">
        <v>1883</v>
      </c>
      <c r="D3756" s="163" t="s">
        <v>1920</v>
      </c>
      <c r="E3756" s="153"/>
      <c r="F3756" s="153"/>
      <c r="G3756" s="153"/>
      <c r="H3756" s="137" t="s">
        <v>2379</v>
      </c>
      <c r="I3756" s="167" t="s">
        <v>1920</v>
      </c>
      <c r="J3756" s="167" t="s">
        <v>1750</v>
      </c>
      <c r="K3756" s="167" t="s">
        <v>2398</v>
      </c>
      <c r="L3756" s="167" t="s">
        <v>127</v>
      </c>
      <c r="M3756" s="170" t="s">
        <v>128</v>
      </c>
      <c r="N3756" s="153"/>
      <c r="O3756" s="153"/>
      <c r="P3756" s="170"/>
      <c r="Q3756" s="158"/>
      <c r="R3756" s="263"/>
      <c r="S3756" s="263"/>
      <c r="T3756" s="202"/>
      <c r="U3756" s="153"/>
      <c r="V3756" s="133"/>
    </row>
    <row r="3757" spans="1:22" ht="15" hidden="1" customHeight="1" outlineLevel="1">
      <c r="A3757" s="202" t="s">
        <v>112</v>
      </c>
      <c r="B3757" s="163" t="s">
        <v>2378</v>
      </c>
      <c r="C3757" s="160" t="s">
        <v>1883</v>
      </c>
      <c r="D3757" s="163" t="s">
        <v>2399</v>
      </c>
      <c r="E3757" s="153"/>
      <c r="F3757" s="153"/>
      <c r="G3757" s="153"/>
      <c r="H3757" s="137" t="s">
        <v>2379</v>
      </c>
      <c r="I3757" s="167" t="s">
        <v>2399</v>
      </c>
      <c r="J3757" s="167" t="s">
        <v>488</v>
      </c>
      <c r="K3757" s="167" t="s">
        <v>940</v>
      </c>
      <c r="L3757" s="167" t="s">
        <v>127</v>
      </c>
      <c r="M3757" s="170" t="s">
        <v>128</v>
      </c>
      <c r="N3757" s="153"/>
      <c r="O3757" s="153"/>
      <c r="P3757" s="170"/>
      <c r="Q3757" s="158"/>
      <c r="R3757" s="263"/>
      <c r="S3757" s="263"/>
      <c r="T3757" s="202"/>
      <c r="U3757" s="153"/>
      <c r="V3757" s="133"/>
    </row>
    <row r="3758" spans="1:22" ht="15" hidden="1" customHeight="1" outlineLevel="1">
      <c r="A3758" s="202" t="s">
        <v>112</v>
      </c>
      <c r="B3758" s="163" t="s">
        <v>2378</v>
      </c>
      <c r="C3758" s="160" t="s">
        <v>1883</v>
      </c>
      <c r="D3758" s="163" t="s">
        <v>2400</v>
      </c>
      <c r="E3758" s="153"/>
      <c r="F3758" s="153"/>
      <c r="G3758" s="153"/>
      <c r="H3758" s="137" t="s">
        <v>2379</v>
      </c>
      <c r="I3758" s="167" t="s">
        <v>2400</v>
      </c>
      <c r="J3758" s="167" t="s">
        <v>1264</v>
      </c>
      <c r="K3758" s="167" t="s">
        <v>1180</v>
      </c>
      <c r="L3758" s="167" t="s">
        <v>127</v>
      </c>
      <c r="M3758" s="170" t="s">
        <v>123</v>
      </c>
      <c r="N3758" s="153"/>
      <c r="O3758" s="153"/>
      <c r="P3758" s="170"/>
      <c r="Q3758" s="158"/>
      <c r="R3758" s="263"/>
      <c r="S3758" s="263"/>
      <c r="T3758" s="202"/>
      <c r="U3758" s="153"/>
      <c r="V3758" s="133"/>
    </row>
    <row r="3759" spans="1:22" ht="15" hidden="1" customHeight="1" outlineLevel="1">
      <c r="A3759" s="202" t="s">
        <v>112</v>
      </c>
      <c r="B3759" s="163" t="s">
        <v>2378</v>
      </c>
      <c r="C3759" s="160" t="s">
        <v>1883</v>
      </c>
      <c r="D3759" s="163" t="s">
        <v>2401</v>
      </c>
      <c r="E3759" s="153"/>
      <c r="F3759" s="153"/>
      <c r="G3759" s="153"/>
      <c r="H3759" s="137" t="s">
        <v>2379</v>
      </c>
      <c r="I3759" s="167" t="s">
        <v>2401</v>
      </c>
      <c r="J3759" s="167" t="s">
        <v>1264</v>
      </c>
      <c r="K3759" s="167" t="s">
        <v>1180</v>
      </c>
      <c r="L3759" s="167" t="s">
        <v>127</v>
      </c>
      <c r="M3759" s="170" t="s">
        <v>123</v>
      </c>
      <c r="N3759" s="153"/>
      <c r="O3759" s="153"/>
      <c r="P3759" s="170"/>
      <c r="Q3759" s="158"/>
      <c r="R3759" s="263"/>
      <c r="S3759" s="263"/>
      <c r="T3759" s="202"/>
      <c r="U3759" s="153"/>
      <c r="V3759" s="133"/>
    </row>
    <row r="3760" spans="1:22" ht="15" hidden="1" customHeight="1" outlineLevel="1">
      <c r="A3760" s="202" t="s">
        <v>112</v>
      </c>
      <c r="B3760" s="163" t="s">
        <v>2378</v>
      </c>
      <c r="C3760" s="160" t="s">
        <v>1883</v>
      </c>
      <c r="D3760" s="163" t="s">
        <v>2402</v>
      </c>
      <c r="E3760" s="153"/>
      <c r="F3760" s="153"/>
      <c r="G3760" s="153"/>
      <c r="H3760" s="137" t="s">
        <v>2379</v>
      </c>
      <c r="I3760" s="167" t="s">
        <v>2402</v>
      </c>
      <c r="J3760" s="167" t="s">
        <v>126</v>
      </c>
      <c r="K3760" s="167" t="s">
        <v>126</v>
      </c>
      <c r="L3760" s="167" t="s">
        <v>127</v>
      </c>
      <c r="M3760" s="170" t="s">
        <v>123</v>
      </c>
      <c r="N3760" s="153"/>
      <c r="O3760" s="153"/>
      <c r="P3760" s="170"/>
      <c r="Q3760" s="158"/>
      <c r="R3760" s="263"/>
      <c r="S3760" s="263"/>
      <c r="T3760" s="202"/>
      <c r="U3760" s="153"/>
      <c r="V3760" s="133"/>
    </row>
    <row r="3761" spans="1:22" ht="15" hidden="1" customHeight="1" outlineLevel="1">
      <c r="A3761" s="202" t="s">
        <v>112</v>
      </c>
      <c r="B3761" s="163" t="s">
        <v>2378</v>
      </c>
      <c r="C3761" s="160" t="s">
        <v>1883</v>
      </c>
      <c r="D3761" s="163" t="s">
        <v>1917</v>
      </c>
      <c r="E3761" s="153"/>
      <c r="F3761" s="153"/>
      <c r="G3761" s="153"/>
      <c r="H3761" s="137" t="s">
        <v>2379</v>
      </c>
      <c r="I3761" s="167" t="s">
        <v>1917</v>
      </c>
      <c r="J3761" s="167" t="s">
        <v>146</v>
      </c>
      <c r="K3761" s="167" t="s">
        <v>925</v>
      </c>
      <c r="L3761" s="167" t="s">
        <v>127</v>
      </c>
      <c r="M3761" s="242" t="s">
        <v>128</v>
      </c>
      <c r="N3761" s="153"/>
      <c r="O3761" s="153"/>
      <c r="P3761" s="170"/>
      <c r="Q3761" s="158"/>
      <c r="R3761" s="263"/>
      <c r="S3761" s="263"/>
      <c r="T3761" s="202"/>
      <c r="U3761" s="153"/>
      <c r="V3761" s="133"/>
    </row>
    <row r="3762" spans="1:22" ht="15" hidden="1" customHeight="1" outlineLevel="1">
      <c r="A3762" s="202" t="s">
        <v>112</v>
      </c>
      <c r="B3762" s="163" t="s">
        <v>2378</v>
      </c>
      <c r="C3762" s="160" t="s">
        <v>1883</v>
      </c>
      <c r="D3762" s="163" t="s">
        <v>1918</v>
      </c>
      <c r="E3762" s="153"/>
      <c r="F3762" s="153"/>
      <c r="G3762" s="153"/>
      <c r="H3762" s="137" t="s">
        <v>2379</v>
      </c>
      <c r="I3762" s="167" t="s">
        <v>1918</v>
      </c>
      <c r="J3762" s="167" t="s">
        <v>409</v>
      </c>
      <c r="K3762" s="167" t="s">
        <v>944</v>
      </c>
      <c r="L3762" s="167" t="s">
        <v>127</v>
      </c>
      <c r="M3762" s="170" t="s">
        <v>128</v>
      </c>
      <c r="N3762" s="153"/>
      <c r="O3762" s="153"/>
      <c r="P3762" s="170"/>
      <c r="Q3762" s="158"/>
      <c r="R3762" s="263"/>
      <c r="S3762" s="263"/>
      <c r="T3762" s="202"/>
      <c r="U3762" s="153"/>
      <c r="V3762" s="133"/>
    </row>
    <row r="3763" spans="1:22" ht="15" hidden="1" customHeight="1" outlineLevel="1">
      <c r="A3763" s="202" t="s">
        <v>112</v>
      </c>
      <c r="B3763" s="163" t="s">
        <v>2378</v>
      </c>
      <c r="C3763" s="160" t="s">
        <v>1883</v>
      </c>
      <c r="D3763" s="163" t="s">
        <v>749</v>
      </c>
      <c r="E3763" s="153"/>
      <c r="F3763" s="153"/>
      <c r="G3763" s="153"/>
      <c r="H3763" s="137" t="s">
        <v>2379</v>
      </c>
      <c r="I3763" s="167" t="s">
        <v>749</v>
      </c>
      <c r="J3763" s="167" t="s">
        <v>335</v>
      </c>
      <c r="K3763" s="167" t="s">
        <v>1453</v>
      </c>
      <c r="L3763" s="167" t="s">
        <v>127</v>
      </c>
      <c r="M3763" s="170" t="s">
        <v>128</v>
      </c>
      <c r="N3763" s="153"/>
      <c r="O3763" s="153"/>
      <c r="P3763" s="170"/>
      <c r="Q3763" s="158"/>
      <c r="R3763" s="263"/>
      <c r="S3763" s="263"/>
      <c r="T3763" s="202"/>
      <c r="U3763" s="153"/>
      <c r="V3763" s="133"/>
    </row>
    <row r="3764" spans="1:22" ht="15" hidden="1" customHeight="1" outlineLevel="1">
      <c r="A3764" s="202" t="s">
        <v>112</v>
      </c>
      <c r="B3764" s="163" t="s">
        <v>2378</v>
      </c>
      <c r="C3764" s="160" t="s">
        <v>1883</v>
      </c>
      <c r="D3764" s="163" t="s">
        <v>751</v>
      </c>
      <c r="E3764" s="153"/>
      <c r="F3764" s="153"/>
      <c r="G3764" s="153"/>
      <c r="H3764" s="137" t="s">
        <v>2379</v>
      </c>
      <c r="I3764" s="167" t="s">
        <v>751</v>
      </c>
      <c r="J3764" s="167" t="s">
        <v>409</v>
      </c>
      <c r="K3764" s="167" t="s">
        <v>944</v>
      </c>
      <c r="L3764" s="167" t="s">
        <v>127</v>
      </c>
      <c r="M3764" s="170" t="s">
        <v>128</v>
      </c>
      <c r="N3764" s="153"/>
      <c r="O3764" s="153"/>
      <c r="P3764" s="170"/>
      <c r="Q3764" s="158"/>
      <c r="R3764" s="263"/>
      <c r="S3764" s="263"/>
      <c r="T3764" s="202"/>
      <c r="U3764" s="153"/>
      <c r="V3764" s="133"/>
    </row>
    <row r="3765" spans="1:22" ht="15" hidden="1" customHeight="1" outlineLevel="1">
      <c r="A3765" s="202" t="s">
        <v>112</v>
      </c>
      <c r="B3765" s="163" t="s">
        <v>2378</v>
      </c>
      <c r="C3765" s="160" t="s">
        <v>1883</v>
      </c>
      <c r="D3765" s="163" t="s">
        <v>2403</v>
      </c>
      <c r="E3765" s="153"/>
      <c r="F3765" s="153"/>
      <c r="G3765" s="153"/>
      <c r="H3765" s="137" t="s">
        <v>2379</v>
      </c>
      <c r="I3765" s="167" t="s">
        <v>2403</v>
      </c>
      <c r="J3765" s="167" t="s">
        <v>1264</v>
      </c>
      <c r="K3765" s="167" t="s">
        <v>1180</v>
      </c>
      <c r="L3765" s="167" t="s">
        <v>127</v>
      </c>
      <c r="M3765" s="170" t="s">
        <v>128</v>
      </c>
      <c r="N3765" s="153"/>
      <c r="O3765" s="153"/>
      <c r="P3765" s="170"/>
      <c r="Q3765" s="158"/>
      <c r="R3765" s="263"/>
      <c r="S3765" s="263"/>
      <c r="T3765" s="202"/>
      <c r="U3765" s="153"/>
      <c r="V3765" s="133"/>
    </row>
    <row r="3766" spans="1:22" ht="15" hidden="1" customHeight="1" outlineLevel="1">
      <c r="A3766" s="202" t="s">
        <v>112</v>
      </c>
      <c r="B3766" s="163" t="s">
        <v>2378</v>
      </c>
      <c r="C3766" s="160" t="s">
        <v>1883</v>
      </c>
      <c r="D3766" s="163" t="s">
        <v>2367</v>
      </c>
      <c r="E3766" s="153"/>
      <c r="F3766" s="153"/>
      <c r="G3766" s="153"/>
      <c r="H3766" s="137" t="s">
        <v>2379</v>
      </c>
      <c r="I3766" s="167" t="s">
        <v>2367</v>
      </c>
      <c r="J3766" s="167" t="s">
        <v>186</v>
      </c>
      <c r="K3766" s="167" t="s">
        <v>2368</v>
      </c>
      <c r="L3766" s="167" t="s">
        <v>127</v>
      </c>
      <c r="M3766" s="170" t="s">
        <v>128</v>
      </c>
      <c r="N3766" s="153"/>
      <c r="O3766" s="153"/>
      <c r="P3766" s="170"/>
      <c r="Q3766" s="158"/>
      <c r="R3766" s="263"/>
      <c r="S3766" s="263"/>
      <c r="T3766" s="202"/>
      <c r="U3766" s="153"/>
      <c r="V3766" s="133"/>
    </row>
    <row r="3767" spans="1:22" ht="15" hidden="1" customHeight="1" outlineLevel="1">
      <c r="A3767" s="202" t="s">
        <v>112</v>
      </c>
      <c r="B3767" s="163" t="s">
        <v>2378</v>
      </c>
      <c r="C3767" s="160" t="s">
        <v>1883</v>
      </c>
      <c r="D3767" s="163" t="s">
        <v>2373</v>
      </c>
      <c r="E3767" s="153"/>
      <c r="F3767" s="153"/>
      <c r="G3767" s="153"/>
      <c r="H3767" s="137" t="s">
        <v>2379</v>
      </c>
      <c r="I3767" s="167" t="s">
        <v>2373</v>
      </c>
      <c r="J3767" s="167" t="s">
        <v>1264</v>
      </c>
      <c r="K3767" s="167" t="s">
        <v>1180</v>
      </c>
      <c r="L3767" s="167" t="s">
        <v>127</v>
      </c>
      <c r="M3767" s="170" t="s">
        <v>128</v>
      </c>
      <c r="N3767" s="153"/>
      <c r="O3767" s="153"/>
      <c r="P3767" s="170"/>
      <c r="Q3767" s="158"/>
      <c r="R3767" s="263"/>
      <c r="S3767" s="263"/>
      <c r="T3767" s="202"/>
      <c r="U3767" s="153"/>
      <c r="V3767" s="133"/>
    </row>
    <row r="3768" spans="1:22" ht="15" hidden="1" customHeight="1" outlineLevel="1">
      <c r="A3768" s="202" t="s">
        <v>112</v>
      </c>
      <c r="B3768" s="163" t="s">
        <v>2378</v>
      </c>
      <c r="C3768" s="160" t="s">
        <v>1883</v>
      </c>
      <c r="D3768" s="163" t="s">
        <v>2264</v>
      </c>
      <c r="E3768" s="153"/>
      <c r="F3768" s="153"/>
      <c r="G3768" s="153"/>
      <c r="H3768" s="137" t="s">
        <v>2379</v>
      </c>
      <c r="I3768" s="167" t="s">
        <v>2264</v>
      </c>
      <c r="J3768" s="167" t="s">
        <v>229</v>
      </c>
      <c r="K3768" s="167" t="s">
        <v>943</v>
      </c>
      <c r="L3768" s="167" t="s">
        <v>127</v>
      </c>
      <c r="M3768" s="170" t="s">
        <v>128</v>
      </c>
      <c r="N3768" s="153"/>
      <c r="O3768" s="153"/>
      <c r="P3768" s="170"/>
      <c r="Q3768" s="158"/>
      <c r="R3768" s="263"/>
      <c r="S3768" s="263"/>
      <c r="T3768" s="202"/>
      <c r="U3768" s="153"/>
      <c r="V3768" s="133"/>
    </row>
    <row r="3769" spans="1:22" ht="15" hidden="1" customHeight="1" outlineLevel="1">
      <c r="A3769" s="202" t="s">
        <v>112</v>
      </c>
      <c r="B3769" s="163" t="s">
        <v>2378</v>
      </c>
      <c r="C3769" s="160" t="s">
        <v>1883</v>
      </c>
      <c r="D3769" s="163" t="s">
        <v>2404</v>
      </c>
      <c r="E3769" s="153"/>
      <c r="F3769" s="153"/>
      <c r="G3769" s="153"/>
      <c r="H3769" s="137" t="s">
        <v>2379</v>
      </c>
      <c r="I3769" s="167" t="s">
        <v>2404</v>
      </c>
      <c r="J3769" s="167" t="s">
        <v>126</v>
      </c>
      <c r="K3769" s="167" t="s">
        <v>126</v>
      </c>
      <c r="L3769" s="167" t="s">
        <v>127</v>
      </c>
      <c r="M3769" s="170" t="s">
        <v>123</v>
      </c>
      <c r="N3769" s="153"/>
      <c r="O3769" s="153"/>
      <c r="P3769" s="170"/>
      <c r="Q3769" s="158"/>
      <c r="R3769" s="263"/>
      <c r="S3769" s="263"/>
      <c r="T3769" s="202"/>
      <c r="U3769" s="153"/>
      <c r="V3769" s="133"/>
    </row>
    <row r="3770" spans="1:22" ht="15" hidden="1" customHeight="1" outlineLevel="1">
      <c r="A3770" s="202" t="s">
        <v>112</v>
      </c>
      <c r="B3770" s="163" t="s">
        <v>2378</v>
      </c>
      <c r="C3770" s="160" t="s">
        <v>1883</v>
      </c>
      <c r="D3770" s="163" t="s">
        <v>2405</v>
      </c>
      <c r="E3770" s="153"/>
      <c r="F3770" s="153"/>
      <c r="G3770" s="153"/>
      <c r="H3770" s="137" t="s">
        <v>2379</v>
      </c>
      <c r="I3770" s="167" t="s">
        <v>2405</v>
      </c>
      <c r="J3770" s="167" t="s">
        <v>2119</v>
      </c>
      <c r="K3770" s="167" t="s">
        <v>2301</v>
      </c>
      <c r="L3770" s="167" t="s">
        <v>127</v>
      </c>
      <c r="M3770" s="170" t="s">
        <v>128</v>
      </c>
      <c r="N3770" s="153"/>
      <c r="O3770" s="153"/>
      <c r="P3770" s="170"/>
      <c r="Q3770" s="158"/>
      <c r="R3770" s="263"/>
      <c r="S3770" s="263"/>
      <c r="T3770" s="202"/>
      <c r="U3770" s="153"/>
      <c r="V3770" s="133"/>
    </row>
    <row r="3771" spans="1:22" ht="15" hidden="1" customHeight="1" outlineLevel="1">
      <c r="A3771" s="202" t="s">
        <v>112</v>
      </c>
      <c r="B3771" s="163" t="s">
        <v>2378</v>
      </c>
      <c r="C3771" s="160" t="s">
        <v>1883</v>
      </c>
      <c r="D3771" s="163" t="s">
        <v>2406</v>
      </c>
      <c r="E3771" s="153"/>
      <c r="F3771" s="153"/>
      <c r="G3771" s="153"/>
      <c r="H3771" s="137" t="s">
        <v>2379</v>
      </c>
      <c r="I3771" s="167" t="s">
        <v>2406</v>
      </c>
      <c r="J3771" s="167" t="s">
        <v>229</v>
      </c>
      <c r="K3771" s="167" t="s">
        <v>943</v>
      </c>
      <c r="L3771" s="167" t="s">
        <v>127</v>
      </c>
      <c r="M3771" s="170" t="s">
        <v>128</v>
      </c>
      <c r="N3771" s="153"/>
      <c r="O3771" s="153"/>
      <c r="P3771" s="170"/>
      <c r="Q3771" s="158"/>
      <c r="R3771" s="263"/>
      <c r="S3771" s="263"/>
      <c r="T3771" s="202"/>
      <c r="U3771" s="153"/>
      <c r="V3771" s="133"/>
    </row>
    <row r="3772" spans="1:22" ht="15" hidden="1" customHeight="1" outlineLevel="1">
      <c r="A3772" s="202"/>
      <c r="B3772" s="163"/>
      <c r="C3772" s="160"/>
      <c r="D3772" s="134"/>
      <c r="E3772" s="153" t="s">
        <v>694</v>
      </c>
      <c r="F3772" s="153"/>
      <c r="G3772" s="153"/>
      <c r="H3772" s="137" t="s">
        <v>2379</v>
      </c>
      <c r="I3772" s="153" t="s">
        <v>692</v>
      </c>
      <c r="J3772" s="153" t="s">
        <v>180</v>
      </c>
      <c r="K3772" s="153"/>
      <c r="L3772" s="153" t="s">
        <v>122</v>
      </c>
      <c r="M3772" s="160" t="s">
        <v>123</v>
      </c>
      <c r="N3772" s="157" t="s">
        <v>1715</v>
      </c>
      <c r="O3772" s="153"/>
      <c r="P3772" s="158"/>
      <c r="Q3772" s="158"/>
      <c r="R3772" s="263"/>
      <c r="S3772" s="263"/>
      <c r="T3772" s="202"/>
      <c r="U3772" s="153"/>
      <c r="V3772" s="133"/>
    </row>
    <row r="3773" spans="1:22" ht="15" hidden="1" customHeight="1" outlineLevel="1">
      <c r="A3773" s="202"/>
      <c r="B3773" s="163"/>
      <c r="C3773" s="160"/>
      <c r="D3773" s="134"/>
      <c r="E3773" s="153" t="s">
        <v>150</v>
      </c>
      <c r="F3773" s="153"/>
      <c r="G3773" s="153"/>
      <c r="H3773" s="137" t="s">
        <v>2379</v>
      </c>
      <c r="I3773" s="153" t="s">
        <v>151</v>
      </c>
      <c r="J3773" s="153" t="s">
        <v>138</v>
      </c>
      <c r="K3773" s="153"/>
      <c r="L3773" s="153" t="s">
        <v>122</v>
      </c>
      <c r="M3773" s="160" t="s">
        <v>123</v>
      </c>
      <c r="N3773" s="157" t="s">
        <v>152</v>
      </c>
      <c r="O3773" s="153"/>
      <c r="P3773" s="158"/>
      <c r="Q3773" s="158"/>
      <c r="R3773" s="263"/>
      <c r="S3773" s="263"/>
      <c r="T3773" s="202"/>
      <c r="U3773" s="153"/>
      <c r="V3773" s="133"/>
    </row>
    <row r="3774" spans="1:22" ht="15" hidden="1" customHeight="1" outlineLevel="1">
      <c r="A3774" s="202"/>
      <c r="B3774" s="163"/>
      <c r="C3774" s="160"/>
      <c r="D3774" s="134"/>
      <c r="E3774" s="153" t="s">
        <v>153</v>
      </c>
      <c r="F3774" s="153"/>
      <c r="G3774" s="153"/>
      <c r="H3774" s="137" t="s">
        <v>2379</v>
      </c>
      <c r="I3774" s="153" t="s">
        <v>154</v>
      </c>
      <c r="J3774" s="153" t="s">
        <v>146</v>
      </c>
      <c r="K3774" s="153"/>
      <c r="L3774" s="162" t="s">
        <v>122</v>
      </c>
      <c r="M3774" s="160" t="s">
        <v>123</v>
      </c>
      <c r="N3774" s="162" t="s">
        <v>155</v>
      </c>
      <c r="O3774" s="153"/>
      <c r="P3774" s="158"/>
      <c r="Q3774" s="158"/>
      <c r="R3774" s="263"/>
      <c r="S3774" s="263"/>
      <c r="T3774" s="202"/>
      <c r="U3774" s="153"/>
      <c r="V3774" s="133"/>
    </row>
    <row r="3775" spans="1:22" ht="15" hidden="1" customHeight="1" outlineLevel="1">
      <c r="A3775" s="202"/>
      <c r="B3775" s="163"/>
      <c r="C3775" s="160"/>
      <c r="D3775" s="134"/>
      <c r="E3775" s="153" t="s">
        <v>156</v>
      </c>
      <c r="F3775" s="153"/>
      <c r="G3775" s="153"/>
      <c r="H3775" s="137" t="s">
        <v>2379</v>
      </c>
      <c r="I3775" s="153" t="s">
        <v>157</v>
      </c>
      <c r="J3775" s="153" t="s">
        <v>126</v>
      </c>
      <c r="K3775" s="153"/>
      <c r="L3775" s="162" t="s">
        <v>122</v>
      </c>
      <c r="M3775" s="160" t="s">
        <v>123</v>
      </c>
      <c r="N3775" s="164" t="s">
        <v>158</v>
      </c>
      <c r="O3775" s="153"/>
      <c r="P3775" s="158"/>
      <c r="Q3775" s="158"/>
      <c r="R3775" s="263"/>
      <c r="S3775" s="263"/>
      <c r="T3775" s="202"/>
      <c r="U3775" s="153"/>
      <c r="V3775" s="133"/>
    </row>
    <row r="3776" spans="1:22" ht="15" hidden="1" customHeight="1" outlineLevel="1">
      <c r="A3776" s="202"/>
      <c r="B3776" s="163"/>
      <c r="C3776" s="160"/>
      <c r="D3776" s="134"/>
      <c r="E3776" s="153" t="s">
        <v>551</v>
      </c>
      <c r="F3776" s="153"/>
      <c r="G3776" s="153"/>
      <c r="H3776" s="137" t="s">
        <v>2379</v>
      </c>
      <c r="I3776" s="153" t="s">
        <v>160</v>
      </c>
      <c r="J3776" s="162" t="s">
        <v>243</v>
      </c>
      <c r="K3776" s="153"/>
      <c r="L3776" s="162" t="s">
        <v>122</v>
      </c>
      <c r="M3776" s="160" t="s">
        <v>123</v>
      </c>
      <c r="N3776" s="165" t="s">
        <v>1921</v>
      </c>
      <c r="O3776" s="153"/>
      <c r="P3776" s="158"/>
      <c r="Q3776" s="158" t="s">
        <v>128</v>
      </c>
      <c r="R3776" s="263"/>
      <c r="S3776" s="263"/>
      <c r="T3776" s="202"/>
      <c r="U3776" s="153"/>
      <c r="V3776" s="133"/>
    </row>
    <row r="3777" spans="1:22" ht="15" hidden="1" customHeight="1" outlineLevel="1">
      <c r="A3777" s="202"/>
      <c r="B3777" s="163"/>
      <c r="C3777" s="160"/>
      <c r="D3777" s="134"/>
      <c r="E3777" s="153" t="s">
        <v>163</v>
      </c>
      <c r="F3777" s="153"/>
      <c r="G3777" s="153"/>
      <c r="H3777" s="137" t="s">
        <v>2379</v>
      </c>
      <c r="I3777" s="153" t="s">
        <v>164</v>
      </c>
      <c r="J3777" s="153" t="s">
        <v>165</v>
      </c>
      <c r="K3777" s="153"/>
      <c r="L3777" s="162" t="s">
        <v>122</v>
      </c>
      <c r="M3777" s="160" t="s">
        <v>123</v>
      </c>
      <c r="N3777" s="166" t="s">
        <v>166</v>
      </c>
      <c r="O3777" s="153"/>
      <c r="P3777" s="158"/>
      <c r="Q3777" s="158"/>
      <c r="R3777" s="263"/>
      <c r="S3777" s="263"/>
      <c r="T3777" s="202"/>
      <c r="U3777" s="153"/>
      <c r="V3777" s="133"/>
    </row>
    <row r="3778" spans="1:22" s="297" customFormat="1" ht="15" hidden="1" customHeight="1" outlineLevel="1">
      <c r="A3778" s="427"/>
      <c r="B3778" s="305"/>
      <c r="C3778" s="315"/>
      <c r="D3778" s="391"/>
      <c r="E3778" s="308" t="s">
        <v>5582</v>
      </c>
      <c r="F3778" s="302"/>
      <c r="G3778" s="302"/>
      <c r="H3778" s="137" t="s">
        <v>2379</v>
      </c>
      <c r="I3778" s="308" t="s">
        <v>2480</v>
      </c>
      <c r="J3778" s="308" t="s">
        <v>126</v>
      </c>
      <c r="K3778" s="308"/>
      <c r="L3778" s="320" t="s">
        <v>122</v>
      </c>
      <c r="M3778" s="319" t="s">
        <v>123</v>
      </c>
      <c r="N3778" s="322" t="s">
        <v>2481</v>
      </c>
      <c r="O3778" s="302"/>
      <c r="P3778" s="315"/>
      <c r="Q3778" s="315"/>
      <c r="R3778" s="315"/>
      <c r="S3778" s="315"/>
      <c r="T3778" s="315"/>
      <c r="U3778" s="315"/>
      <c r="V3778" s="315"/>
    </row>
    <row r="3779" spans="1:22" ht="15" customHeight="1" collapsed="1">
      <c r="A3779" s="201" t="s">
        <v>112</v>
      </c>
      <c r="B3779" s="145" t="s">
        <v>2407</v>
      </c>
      <c r="C3779" s="151" t="s">
        <v>3706</v>
      </c>
      <c r="D3779" s="175"/>
      <c r="E3779" s="146"/>
      <c r="F3779" s="146" t="s">
        <v>114</v>
      </c>
      <c r="G3779" s="146" t="s">
        <v>115</v>
      </c>
      <c r="H3779" s="207" t="s">
        <v>2408</v>
      </c>
      <c r="I3779" s="146"/>
      <c r="J3779" s="146"/>
      <c r="K3779" s="146"/>
      <c r="L3779" s="146"/>
      <c r="M3779" s="151"/>
      <c r="N3779" s="146"/>
      <c r="O3779" s="146" t="s">
        <v>116</v>
      </c>
      <c r="P3779" s="150" t="str">
        <f t="shared" ref="P3779:R3779" si="44">IF(COUNTIF(P3780:P3793,"Y")&gt;0,"Y","N")</f>
        <v>N</v>
      </c>
      <c r="Q3779" s="150" t="str">
        <f t="shared" si="44"/>
        <v>Y</v>
      </c>
      <c r="R3779" s="150" t="str">
        <f t="shared" si="44"/>
        <v>Y</v>
      </c>
      <c r="S3779" s="150" t="str">
        <f>IF(COUNTIF(S3780:S3793,"Y")&gt;0,"Y","N")</f>
        <v>N</v>
      </c>
      <c r="T3779" s="151" t="s">
        <v>1885</v>
      </c>
      <c r="U3779" s="146" t="s">
        <v>309</v>
      </c>
      <c r="V3779" s="209" t="s">
        <v>119</v>
      </c>
    </row>
    <row r="3780" spans="1:22" ht="15" hidden="1" customHeight="1" outlineLevel="1">
      <c r="A3780" s="202" t="s">
        <v>112</v>
      </c>
      <c r="B3780" s="163" t="s">
        <v>2407</v>
      </c>
      <c r="C3780" s="319" t="s">
        <v>3706</v>
      </c>
      <c r="D3780" s="163" t="s">
        <v>609</v>
      </c>
      <c r="E3780" s="153"/>
      <c r="F3780" s="153"/>
      <c r="G3780" s="153"/>
      <c r="H3780" s="137" t="s">
        <v>2408</v>
      </c>
      <c r="I3780" s="167" t="s">
        <v>609</v>
      </c>
      <c r="J3780" s="167" t="s">
        <v>2409</v>
      </c>
      <c r="K3780" s="167" t="s">
        <v>2410</v>
      </c>
      <c r="L3780" s="167" t="s">
        <v>127</v>
      </c>
      <c r="M3780" s="242" t="s">
        <v>128</v>
      </c>
      <c r="N3780" s="157" t="s">
        <v>988</v>
      </c>
      <c r="O3780" s="133"/>
      <c r="P3780" s="170"/>
      <c r="Q3780" s="158"/>
      <c r="R3780" s="263" t="s">
        <v>128</v>
      </c>
      <c r="S3780" s="263"/>
      <c r="T3780" s="202"/>
      <c r="U3780" s="153"/>
      <c r="V3780" s="133"/>
    </row>
    <row r="3781" spans="1:22" ht="15" hidden="1" customHeight="1" outlineLevel="1">
      <c r="A3781" s="202" t="s">
        <v>112</v>
      </c>
      <c r="B3781" s="163" t="s">
        <v>2407</v>
      </c>
      <c r="C3781" s="319" t="s">
        <v>3706</v>
      </c>
      <c r="D3781" s="163" t="s">
        <v>1857</v>
      </c>
      <c r="E3781" s="153"/>
      <c r="F3781" s="153"/>
      <c r="G3781" s="153"/>
      <c r="H3781" s="137" t="s">
        <v>2408</v>
      </c>
      <c r="I3781" s="167" t="s">
        <v>1857</v>
      </c>
      <c r="J3781" s="167" t="s">
        <v>126</v>
      </c>
      <c r="K3781" s="167" t="s">
        <v>207</v>
      </c>
      <c r="L3781" s="167" t="s">
        <v>127</v>
      </c>
      <c r="M3781" s="242" t="s">
        <v>128</v>
      </c>
      <c r="N3781" s="153"/>
      <c r="O3781" s="133"/>
      <c r="P3781" s="170"/>
      <c r="Q3781" s="158"/>
      <c r="R3781" s="263"/>
      <c r="S3781" s="263"/>
      <c r="T3781" s="202"/>
      <c r="U3781" s="153"/>
      <c r="V3781" s="133"/>
    </row>
    <row r="3782" spans="1:22" ht="15" hidden="1" customHeight="1" outlineLevel="1">
      <c r="A3782" s="202" t="s">
        <v>112</v>
      </c>
      <c r="B3782" s="163" t="s">
        <v>2407</v>
      </c>
      <c r="C3782" s="319" t="s">
        <v>3706</v>
      </c>
      <c r="D3782" s="163" t="s">
        <v>1844</v>
      </c>
      <c r="E3782" s="153" t="s">
        <v>1306</v>
      </c>
      <c r="F3782" s="153"/>
      <c r="G3782" s="153"/>
      <c r="H3782" s="137" t="s">
        <v>2408</v>
      </c>
      <c r="I3782" s="155" t="s">
        <v>1844</v>
      </c>
      <c r="J3782" s="167" t="s">
        <v>1459</v>
      </c>
      <c r="K3782" s="167" t="s">
        <v>1888</v>
      </c>
      <c r="L3782" s="167" t="s">
        <v>127</v>
      </c>
      <c r="M3782" s="242" t="s">
        <v>128</v>
      </c>
      <c r="N3782" s="153"/>
      <c r="O3782" s="133"/>
      <c r="P3782" s="170"/>
      <c r="Q3782" s="158"/>
      <c r="R3782" s="263"/>
      <c r="S3782" s="263"/>
      <c r="T3782" s="202"/>
      <c r="U3782" s="153"/>
      <c r="V3782" s="133"/>
    </row>
    <row r="3783" spans="1:22" ht="15" hidden="1" customHeight="1" outlineLevel="1">
      <c r="A3783" s="202" t="s">
        <v>112</v>
      </c>
      <c r="B3783" s="163" t="s">
        <v>2407</v>
      </c>
      <c r="C3783" s="319" t="s">
        <v>3706</v>
      </c>
      <c r="D3783" s="163" t="s">
        <v>1845</v>
      </c>
      <c r="E3783" s="153" t="s">
        <v>1306</v>
      </c>
      <c r="F3783" s="153"/>
      <c r="G3783" s="153"/>
      <c r="H3783" s="137" t="s">
        <v>2408</v>
      </c>
      <c r="I3783" s="155" t="s">
        <v>1845</v>
      </c>
      <c r="J3783" s="167" t="s">
        <v>1459</v>
      </c>
      <c r="K3783" s="167" t="s">
        <v>1888</v>
      </c>
      <c r="L3783" s="167" t="s">
        <v>127</v>
      </c>
      <c r="M3783" s="242" t="s">
        <v>128</v>
      </c>
      <c r="N3783" s="153"/>
      <c r="O3783" s="133"/>
      <c r="P3783" s="170"/>
      <c r="Q3783" s="158"/>
      <c r="R3783" s="263"/>
      <c r="S3783" s="263"/>
      <c r="T3783" s="202"/>
      <c r="U3783" s="153"/>
      <c r="V3783" s="133"/>
    </row>
    <row r="3784" spans="1:22" ht="15" hidden="1" customHeight="1" outlineLevel="1">
      <c r="A3784" s="202" t="s">
        <v>112</v>
      </c>
      <c r="B3784" s="163" t="s">
        <v>2407</v>
      </c>
      <c r="C3784" s="319" t="s">
        <v>3706</v>
      </c>
      <c r="D3784" s="163" t="s">
        <v>2411</v>
      </c>
      <c r="E3784" s="153" t="s">
        <v>1306</v>
      </c>
      <c r="F3784" s="153"/>
      <c r="G3784" s="153"/>
      <c r="H3784" s="137" t="s">
        <v>2408</v>
      </c>
      <c r="I3784" s="155" t="s">
        <v>2411</v>
      </c>
      <c r="J3784" s="167" t="s">
        <v>1459</v>
      </c>
      <c r="K3784" s="167" t="s">
        <v>1888</v>
      </c>
      <c r="L3784" s="167" t="s">
        <v>127</v>
      </c>
      <c r="M3784" s="242" t="s">
        <v>128</v>
      </c>
      <c r="N3784" s="153"/>
      <c r="O3784" s="133"/>
      <c r="P3784" s="170"/>
      <c r="Q3784" s="158"/>
      <c r="R3784" s="263"/>
      <c r="S3784" s="263"/>
      <c r="T3784" s="202"/>
      <c r="U3784" s="153"/>
      <c r="V3784" s="133"/>
    </row>
    <row r="3785" spans="1:22" ht="15" hidden="1" customHeight="1" outlineLevel="1">
      <c r="A3785" s="202" t="s">
        <v>112</v>
      </c>
      <c r="B3785" s="163" t="s">
        <v>2407</v>
      </c>
      <c r="C3785" s="319" t="s">
        <v>3706</v>
      </c>
      <c r="D3785" s="163" t="s">
        <v>2412</v>
      </c>
      <c r="E3785" s="153" t="s">
        <v>1306</v>
      </c>
      <c r="F3785" s="153"/>
      <c r="G3785" s="153"/>
      <c r="H3785" s="137" t="s">
        <v>2408</v>
      </c>
      <c r="I3785" s="155" t="s">
        <v>2412</v>
      </c>
      <c r="J3785" s="167" t="s">
        <v>1459</v>
      </c>
      <c r="K3785" s="167" t="s">
        <v>1888</v>
      </c>
      <c r="L3785" s="167" t="s">
        <v>127</v>
      </c>
      <c r="M3785" s="242" t="s">
        <v>128</v>
      </c>
      <c r="N3785" s="153"/>
      <c r="O3785" s="133"/>
      <c r="P3785" s="170"/>
      <c r="Q3785" s="158"/>
      <c r="R3785" s="263"/>
      <c r="S3785" s="263"/>
      <c r="T3785" s="202"/>
      <c r="U3785" s="153"/>
      <c r="V3785" s="133"/>
    </row>
    <row r="3786" spans="1:22" ht="15" hidden="1" customHeight="1" outlineLevel="1">
      <c r="A3786" s="202" t="s">
        <v>112</v>
      </c>
      <c r="B3786" s="163" t="s">
        <v>2407</v>
      </c>
      <c r="C3786" s="319" t="s">
        <v>3706</v>
      </c>
      <c r="D3786" s="163" t="s">
        <v>2413</v>
      </c>
      <c r="E3786" s="153" t="s">
        <v>1306</v>
      </c>
      <c r="F3786" s="153"/>
      <c r="G3786" s="153"/>
      <c r="H3786" s="137" t="s">
        <v>2408</v>
      </c>
      <c r="I3786" s="155" t="s">
        <v>2413</v>
      </c>
      <c r="J3786" s="167" t="s">
        <v>1459</v>
      </c>
      <c r="K3786" s="167" t="s">
        <v>1888</v>
      </c>
      <c r="L3786" s="167" t="s">
        <v>127</v>
      </c>
      <c r="M3786" s="242" t="s">
        <v>128</v>
      </c>
      <c r="N3786" s="153"/>
      <c r="O3786" s="133"/>
      <c r="P3786" s="170"/>
      <c r="Q3786" s="158"/>
      <c r="R3786" s="263"/>
      <c r="S3786" s="263"/>
      <c r="T3786" s="202"/>
      <c r="U3786" s="153"/>
      <c r="V3786" s="133"/>
    </row>
    <row r="3787" spans="1:22" ht="15" hidden="1" customHeight="1" outlineLevel="1">
      <c r="A3787" s="202" t="s">
        <v>112</v>
      </c>
      <c r="B3787" s="163" t="s">
        <v>2407</v>
      </c>
      <c r="C3787" s="319" t="s">
        <v>3706</v>
      </c>
      <c r="D3787" s="163" t="s">
        <v>2414</v>
      </c>
      <c r="E3787" s="153" t="s">
        <v>1306</v>
      </c>
      <c r="F3787" s="153"/>
      <c r="G3787" s="153"/>
      <c r="H3787" s="137" t="s">
        <v>2408</v>
      </c>
      <c r="I3787" s="155" t="s">
        <v>2414</v>
      </c>
      <c r="J3787" s="167" t="s">
        <v>1459</v>
      </c>
      <c r="K3787" s="167" t="s">
        <v>1888</v>
      </c>
      <c r="L3787" s="167" t="s">
        <v>127</v>
      </c>
      <c r="M3787" s="242" t="s">
        <v>128</v>
      </c>
      <c r="N3787" s="153"/>
      <c r="O3787" s="133"/>
      <c r="P3787" s="170"/>
      <c r="Q3787" s="158"/>
      <c r="R3787" s="263"/>
      <c r="S3787" s="263"/>
      <c r="T3787" s="202"/>
      <c r="U3787" s="153"/>
      <c r="V3787" s="133"/>
    </row>
    <row r="3788" spans="1:22" ht="15" hidden="1" customHeight="1" outlineLevel="1">
      <c r="A3788" s="202"/>
      <c r="B3788" s="163"/>
      <c r="C3788" s="160"/>
      <c r="D3788" s="134"/>
      <c r="E3788" s="153" t="s">
        <v>694</v>
      </c>
      <c r="F3788" s="153"/>
      <c r="G3788" s="153"/>
      <c r="H3788" s="137" t="s">
        <v>2408</v>
      </c>
      <c r="I3788" s="153" t="s">
        <v>692</v>
      </c>
      <c r="J3788" s="153" t="s">
        <v>180</v>
      </c>
      <c r="K3788" s="153"/>
      <c r="L3788" s="153" t="s">
        <v>122</v>
      </c>
      <c r="M3788" s="160" t="s">
        <v>123</v>
      </c>
      <c r="N3788" s="157" t="s">
        <v>1715</v>
      </c>
      <c r="O3788" s="133"/>
      <c r="P3788" s="158"/>
      <c r="Q3788" s="158"/>
      <c r="R3788" s="263"/>
      <c r="S3788" s="263"/>
      <c r="T3788" s="202"/>
      <c r="U3788" s="153"/>
      <c r="V3788" s="133"/>
    </row>
    <row r="3789" spans="1:22" ht="15" hidden="1" customHeight="1" outlineLevel="1">
      <c r="A3789" s="202"/>
      <c r="B3789" s="163"/>
      <c r="C3789" s="160"/>
      <c r="D3789" s="134"/>
      <c r="E3789" s="153" t="s">
        <v>150</v>
      </c>
      <c r="F3789" s="153"/>
      <c r="G3789" s="153"/>
      <c r="H3789" s="137" t="s">
        <v>2408</v>
      </c>
      <c r="I3789" s="153" t="s">
        <v>151</v>
      </c>
      <c r="J3789" s="153" t="s">
        <v>138</v>
      </c>
      <c r="K3789" s="153"/>
      <c r="L3789" s="153" t="s">
        <v>122</v>
      </c>
      <c r="M3789" s="160" t="s">
        <v>123</v>
      </c>
      <c r="N3789" s="157" t="s">
        <v>152</v>
      </c>
      <c r="O3789" s="133"/>
      <c r="P3789" s="158"/>
      <c r="Q3789" s="158"/>
      <c r="R3789" s="263"/>
      <c r="S3789" s="263"/>
      <c r="T3789" s="202"/>
      <c r="U3789" s="153"/>
      <c r="V3789" s="133"/>
    </row>
    <row r="3790" spans="1:22" ht="15" hidden="1" customHeight="1" outlineLevel="1">
      <c r="A3790" s="202"/>
      <c r="B3790" s="163"/>
      <c r="C3790" s="160"/>
      <c r="D3790" s="134"/>
      <c r="E3790" s="153" t="s">
        <v>153</v>
      </c>
      <c r="F3790" s="153"/>
      <c r="G3790" s="153"/>
      <c r="H3790" s="137" t="s">
        <v>2408</v>
      </c>
      <c r="I3790" s="153" t="s">
        <v>154</v>
      </c>
      <c r="J3790" s="153" t="s">
        <v>146</v>
      </c>
      <c r="K3790" s="153"/>
      <c r="L3790" s="162" t="s">
        <v>122</v>
      </c>
      <c r="M3790" s="160" t="s">
        <v>123</v>
      </c>
      <c r="N3790" s="162" t="s">
        <v>155</v>
      </c>
      <c r="O3790" s="133"/>
      <c r="P3790" s="158"/>
      <c r="Q3790" s="158"/>
      <c r="R3790" s="263"/>
      <c r="S3790" s="263"/>
      <c r="T3790" s="202"/>
      <c r="U3790" s="153"/>
      <c r="V3790" s="133"/>
    </row>
    <row r="3791" spans="1:22" ht="15" hidden="1" customHeight="1" outlineLevel="1">
      <c r="A3791" s="202"/>
      <c r="B3791" s="163"/>
      <c r="C3791" s="160"/>
      <c r="D3791" s="134"/>
      <c r="E3791" s="153" t="s">
        <v>156</v>
      </c>
      <c r="F3791" s="153"/>
      <c r="G3791" s="153"/>
      <c r="H3791" s="137" t="s">
        <v>2408</v>
      </c>
      <c r="I3791" s="153" t="s">
        <v>157</v>
      </c>
      <c r="J3791" s="153" t="s">
        <v>126</v>
      </c>
      <c r="K3791" s="153"/>
      <c r="L3791" s="162" t="s">
        <v>122</v>
      </c>
      <c r="M3791" s="160" t="s">
        <v>123</v>
      </c>
      <c r="N3791" s="164" t="s">
        <v>158</v>
      </c>
      <c r="O3791" s="133"/>
      <c r="P3791" s="158"/>
      <c r="Q3791" s="158"/>
      <c r="R3791" s="263"/>
      <c r="S3791" s="263"/>
      <c r="T3791" s="202"/>
      <c r="U3791" s="153"/>
      <c r="V3791" s="133"/>
    </row>
    <row r="3792" spans="1:22" ht="15" hidden="1" customHeight="1" outlineLevel="1">
      <c r="A3792" s="202"/>
      <c r="B3792" s="163"/>
      <c r="C3792" s="160"/>
      <c r="D3792" s="134"/>
      <c r="E3792" s="153" t="s">
        <v>551</v>
      </c>
      <c r="F3792" s="153"/>
      <c r="G3792" s="153"/>
      <c r="H3792" s="137" t="s">
        <v>2408</v>
      </c>
      <c r="I3792" s="153" t="s">
        <v>160</v>
      </c>
      <c r="J3792" s="162" t="s">
        <v>243</v>
      </c>
      <c r="K3792" s="153"/>
      <c r="L3792" s="162" t="s">
        <v>122</v>
      </c>
      <c r="M3792" s="160" t="s">
        <v>123</v>
      </c>
      <c r="N3792" s="165" t="s">
        <v>1358</v>
      </c>
      <c r="O3792" s="133"/>
      <c r="P3792" s="158"/>
      <c r="Q3792" s="158" t="s">
        <v>128</v>
      </c>
      <c r="R3792" s="263"/>
      <c r="S3792" s="263"/>
      <c r="T3792" s="202"/>
      <c r="U3792" s="153"/>
      <c r="V3792" s="133"/>
    </row>
    <row r="3793" spans="1:22" ht="15" hidden="1" customHeight="1" outlineLevel="1">
      <c r="A3793" s="202"/>
      <c r="B3793" s="163"/>
      <c r="C3793" s="160"/>
      <c r="D3793" s="134"/>
      <c r="E3793" s="153" t="s">
        <v>163</v>
      </c>
      <c r="F3793" s="153"/>
      <c r="G3793" s="153"/>
      <c r="H3793" s="137" t="s">
        <v>2408</v>
      </c>
      <c r="I3793" s="153" t="s">
        <v>164</v>
      </c>
      <c r="J3793" s="153" t="s">
        <v>165</v>
      </c>
      <c r="K3793" s="153"/>
      <c r="L3793" s="162" t="s">
        <v>122</v>
      </c>
      <c r="M3793" s="160" t="s">
        <v>123</v>
      </c>
      <c r="N3793" s="166" t="s">
        <v>166</v>
      </c>
      <c r="O3793" s="133"/>
      <c r="P3793" s="158"/>
      <c r="Q3793" s="158"/>
      <c r="R3793" s="263"/>
      <c r="S3793" s="263"/>
      <c r="T3793" s="202"/>
      <c r="U3793" s="153"/>
      <c r="V3793" s="133"/>
    </row>
    <row r="3794" spans="1:22" s="297" customFormat="1" ht="15" hidden="1" customHeight="1" outlineLevel="1">
      <c r="A3794" s="427"/>
      <c r="B3794" s="305"/>
      <c r="C3794" s="315"/>
      <c r="D3794" s="391"/>
      <c r="E3794" s="308" t="s">
        <v>5582</v>
      </c>
      <c r="F3794" s="302"/>
      <c r="G3794" s="302"/>
      <c r="H3794" s="137" t="s">
        <v>2408</v>
      </c>
      <c r="I3794" s="308" t="s">
        <v>2480</v>
      </c>
      <c r="J3794" s="308" t="s">
        <v>126</v>
      </c>
      <c r="K3794" s="308"/>
      <c r="L3794" s="320" t="s">
        <v>122</v>
      </c>
      <c r="M3794" s="319" t="s">
        <v>123</v>
      </c>
      <c r="N3794" s="322" t="s">
        <v>2481</v>
      </c>
      <c r="O3794" s="302"/>
      <c r="P3794" s="315"/>
      <c r="Q3794" s="315"/>
      <c r="R3794" s="315"/>
      <c r="S3794" s="315"/>
      <c r="T3794" s="315"/>
      <c r="U3794" s="315"/>
      <c r="V3794" s="315"/>
    </row>
    <row r="3795" spans="1:22" s="24" customFormat="1" ht="15" customHeight="1" collapsed="1">
      <c r="A3795" s="328" t="s">
        <v>112</v>
      </c>
      <c r="B3795" s="330" t="s">
        <v>3521</v>
      </c>
      <c r="C3795" s="331" t="s">
        <v>3706</v>
      </c>
      <c r="D3795" s="330"/>
      <c r="E3795" s="331"/>
      <c r="F3795" s="330" t="s">
        <v>168</v>
      </c>
      <c r="G3795" s="332" t="s">
        <v>115</v>
      </c>
      <c r="H3795" s="332" t="s">
        <v>3522</v>
      </c>
      <c r="I3795" s="328"/>
      <c r="J3795" s="335"/>
      <c r="K3795" s="351"/>
      <c r="L3795" s="381"/>
      <c r="M3795" s="331"/>
      <c r="N3795" s="331"/>
      <c r="O3795" s="333" t="s">
        <v>116</v>
      </c>
      <c r="P3795" s="334" t="s">
        <v>128</v>
      </c>
      <c r="Q3795" s="334" t="s">
        <v>128</v>
      </c>
      <c r="R3795" s="334" t="s">
        <v>123</v>
      </c>
      <c r="S3795" s="334" t="s">
        <v>123</v>
      </c>
      <c r="T3795" s="328" t="s">
        <v>117</v>
      </c>
      <c r="U3795" s="332" t="s">
        <v>2434</v>
      </c>
      <c r="V3795" s="382" t="s">
        <v>169</v>
      </c>
    </row>
    <row r="3796" spans="1:22" ht="15" hidden="1" customHeight="1" outlineLevel="1">
      <c r="A3796" s="324" t="s">
        <v>112</v>
      </c>
      <c r="B3796" s="542" t="s">
        <v>3521</v>
      </c>
      <c r="C3796" s="319" t="s">
        <v>3706</v>
      </c>
      <c r="D3796" s="643" t="s">
        <v>3523</v>
      </c>
      <c r="E3796" s="309"/>
      <c r="F3796" s="309"/>
      <c r="G3796" s="309"/>
      <c r="H3796" s="383" t="s">
        <v>3522</v>
      </c>
      <c r="I3796" s="384" t="s">
        <v>3523</v>
      </c>
      <c r="J3796" s="385" t="s">
        <v>725</v>
      </c>
      <c r="K3796" s="385" t="s">
        <v>126</v>
      </c>
      <c r="L3796" s="386" t="s">
        <v>127</v>
      </c>
      <c r="M3796" s="399" t="s">
        <v>128</v>
      </c>
      <c r="N3796" s="309"/>
      <c r="O3796" s="320"/>
      <c r="P3796" s="387" t="s">
        <v>128</v>
      </c>
      <c r="Q3796" s="387"/>
      <c r="R3796" s="387"/>
      <c r="S3796" s="387"/>
      <c r="T3796" s="387"/>
      <c r="U3796" s="309"/>
      <c r="V3796" s="301"/>
    </row>
    <row r="3797" spans="1:22" ht="15" hidden="1" customHeight="1" outlineLevel="1">
      <c r="A3797" s="324" t="s">
        <v>112</v>
      </c>
      <c r="B3797" s="542" t="s">
        <v>3521</v>
      </c>
      <c r="C3797" s="319" t="s">
        <v>3706</v>
      </c>
      <c r="D3797" s="644" t="s">
        <v>3524</v>
      </c>
      <c r="E3797" s="309"/>
      <c r="F3797" s="309"/>
      <c r="G3797" s="309"/>
      <c r="H3797" s="383" t="s">
        <v>3522</v>
      </c>
      <c r="I3797" s="388" t="s">
        <v>3524</v>
      </c>
      <c r="J3797" s="385" t="s">
        <v>725</v>
      </c>
      <c r="K3797" s="385" t="s">
        <v>126</v>
      </c>
      <c r="L3797" s="386" t="s">
        <v>127</v>
      </c>
      <c r="M3797" s="399" t="s">
        <v>128</v>
      </c>
      <c r="N3797" s="309"/>
      <c r="O3797" s="320"/>
      <c r="P3797" s="387" t="s">
        <v>128</v>
      </c>
      <c r="Q3797" s="387"/>
      <c r="R3797" s="387"/>
      <c r="S3797" s="387"/>
      <c r="T3797" s="387"/>
      <c r="U3797" s="309"/>
      <c r="V3797" s="301"/>
    </row>
    <row r="3798" spans="1:22" ht="15" hidden="1" customHeight="1" outlineLevel="1">
      <c r="A3798" s="324" t="s">
        <v>112</v>
      </c>
      <c r="B3798" s="542" t="s">
        <v>3521</v>
      </c>
      <c r="C3798" s="319" t="s">
        <v>3706</v>
      </c>
      <c r="D3798" s="644" t="s">
        <v>3525</v>
      </c>
      <c r="E3798" s="309"/>
      <c r="F3798" s="309"/>
      <c r="G3798" s="309"/>
      <c r="H3798" s="383" t="s">
        <v>3522</v>
      </c>
      <c r="I3798" s="388" t="s">
        <v>3525</v>
      </c>
      <c r="J3798" s="385" t="s">
        <v>725</v>
      </c>
      <c r="K3798" s="385" t="s">
        <v>126</v>
      </c>
      <c r="L3798" s="386" t="s">
        <v>127</v>
      </c>
      <c r="M3798" s="399" t="s">
        <v>128</v>
      </c>
      <c r="N3798" s="309"/>
      <c r="O3798" s="320"/>
      <c r="P3798" s="387" t="s">
        <v>128</v>
      </c>
      <c r="Q3798" s="387"/>
      <c r="R3798" s="387"/>
      <c r="S3798" s="387"/>
      <c r="T3798" s="387"/>
      <c r="U3798" s="309"/>
      <c r="V3798" s="301"/>
    </row>
    <row r="3799" spans="1:22" ht="15" hidden="1" customHeight="1" outlineLevel="1">
      <c r="A3799" s="324" t="s">
        <v>112</v>
      </c>
      <c r="B3799" s="542" t="s">
        <v>3521</v>
      </c>
      <c r="C3799" s="319" t="s">
        <v>3706</v>
      </c>
      <c r="D3799" s="644" t="s">
        <v>3526</v>
      </c>
      <c r="E3799" s="309"/>
      <c r="F3799" s="309"/>
      <c r="G3799" s="309"/>
      <c r="H3799" s="383" t="s">
        <v>3522</v>
      </c>
      <c r="I3799" s="388" t="s">
        <v>3526</v>
      </c>
      <c r="J3799" s="385" t="s">
        <v>725</v>
      </c>
      <c r="K3799" s="385" t="s">
        <v>126</v>
      </c>
      <c r="L3799" s="386" t="s">
        <v>127</v>
      </c>
      <c r="M3799" s="399" t="s">
        <v>128</v>
      </c>
      <c r="N3799" s="309"/>
      <c r="O3799" s="320"/>
      <c r="P3799" s="387" t="s">
        <v>128</v>
      </c>
      <c r="Q3799" s="387"/>
      <c r="R3799" s="387"/>
      <c r="S3799" s="387"/>
      <c r="T3799" s="387"/>
      <c r="U3799" s="309"/>
      <c r="V3799" s="301"/>
    </row>
    <row r="3800" spans="1:22" ht="15" hidden="1" customHeight="1" outlineLevel="1">
      <c r="A3800" s="324" t="s">
        <v>112</v>
      </c>
      <c r="B3800" s="542" t="s">
        <v>3521</v>
      </c>
      <c r="C3800" s="319" t="s">
        <v>3706</v>
      </c>
      <c r="D3800" s="644" t="s">
        <v>3527</v>
      </c>
      <c r="E3800" s="309"/>
      <c r="F3800" s="309"/>
      <c r="G3800" s="309"/>
      <c r="H3800" s="383" t="s">
        <v>3522</v>
      </c>
      <c r="I3800" s="388" t="s">
        <v>3527</v>
      </c>
      <c r="J3800" s="385" t="s">
        <v>725</v>
      </c>
      <c r="K3800" s="385" t="s">
        <v>126</v>
      </c>
      <c r="L3800" s="386" t="s">
        <v>127</v>
      </c>
      <c r="M3800" s="399" t="s">
        <v>128</v>
      </c>
      <c r="N3800" s="309"/>
      <c r="O3800" s="320"/>
      <c r="P3800" s="387"/>
      <c r="Q3800" s="387"/>
      <c r="R3800" s="387"/>
      <c r="S3800" s="387"/>
      <c r="T3800" s="387"/>
      <c r="U3800" s="309"/>
      <c r="V3800" s="301"/>
    </row>
    <row r="3801" spans="1:22" ht="15" hidden="1" customHeight="1" outlineLevel="1">
      <c r="A3801" s="324" t="s">
        <v>112</v>
      </c>
      <c r="B3801" s="542" t="s">
        <v>3521</v>
      </c>
      <c r="C3801" s="319" t="s">
        <v>3706</v>
      </c>
      <c r="D3801" s="644" t="s">
        <v>3528</v>
      </c>
      <c r="E3801" s="309"/>
      <c r="F3801" s="309"/>
      <c r="G3801" s="309"/>
      <c r="H3801" s="383" t="s">
        <v>3522</v>
      </c>
      <c r="I3801" s="388" t="s">
        <v>3528</v>
      </c>
      <c r="J3801" s="385" t="s">
        <v>1990</v>
      </c>
      <c r="K3801" s="385" t="s">
        <v>1991</v>
      </c>
      <c r="L3801" s="386" t="s">
        <v>127</v>
      </c>
      <c r="M3801" s="399" t="s">
        <v>128</v>
      </c>
      <c r="N3801" s="309"/>
      <c r="O3801" s="320"/>
      <c r="P3801" s="387"/>
      <c r="Q3801" s="387"/>
      <c r="R3801" s="387"/>
      <c r="S3801" s="387"/>
      <c r="T3801" s="387"/>
      <c r="U3801" s="309"/>
      <c r="V3801" s="301"/>
    </row>
    <row r="3802" spans="1:22" ht="15" hidden="1" customHeight="1" outlineLevel="1">
      <c r="A3802" s="324" t="s">
        <v>112</v>
      </c>
      <c r="B3802" s="542" t="s">
        <v>3521</v>
      </c>
      <c r="C3802" s="319" t="s">
        <v>3706</v>
      </c>
      <c r="D3802" s="644" t="s">
        <v>3529</v>
      </c>
      <c r="E3802" s="309"/>
      <c r="F3802" s="309"/>
      <c r="G3802" s="309"/>
      <c r="H3802" s="383" t="s">
        <v>3522</v>
      </c>
      <c r="I3802" s="388" t="s">
        <v>3529</v>
      </c>
      <c r="J3802" s="385" t="s">
        <v>1990</v>
      </c>
      <c r="K3802" s="385" t="s">
        <v>1991</v>
      </c>
      <c r="L3802" s="386" t="s">
        <v>127</v>
      </c>
      <c r="M3802" s="399" t="s">
        <v>128</v>
      </c>
      <c r="N3802" s="309"/>
      <c r="O3802" s="320"/>
      <c r="P3802" s="387"/>
      <c r="Q3802" s="387"/>
      <c r="R3802" s="387"/>
      <c r="S3802" s="387"/>
      <c r="T3802" s="387"/>
      <c r="U3802" s="309"/>
      <c r="V3802" s="301"/>
    </row>
    <row r="3803" spans="1:22" ht="15" hidden="1" customHeight="1" outlineLevel="1">
      <c r="A3803" s="324" t="s">
        <v>112</v>
      </c>
      <c r="B3803" s="542" t="s">
        <v>3521</v>
      </c>
      <c r="C3803" s="319" t="s">
        <v>3706</v>
      </c>
      <c r="D3803" s="644" t="s">
        <v>3530</v>
      </c>
      <c r="E3803" s="309"/>
      <c r="F3803" s="309"/>
      <c r="G3803" s="309"/>
      <c r="H3803" s="383" t="s">
        <v>3522</v>
      </c>
      <c r="I3803" s="388" t="s">
        <v>3530</v>
      </c>
      <c r="J3803" s="385" t="s">
        <v>1990</v>
      </c>
      <c r="K3803" s="385" t="s">
        <v>1991</v>
      </c>
      <c r="L3803" s="386" t="s">
        <v>127</v>
      </c>
      <c r="M3803" s="399" t="s">
        <v>128</v>
      </c>
      <c r="N3803" s="309"/>
      <c r="O3803" s="320"/>
      <c r="P3803" s="387"/>
      <c r="Q3803" s="387"/>
      <c r="R3803" s="387"/>
      <c r="S3803" s="387"/>
      <c r="T3803" s="387"/>
      <c r="U3803" s="309"/>
      <c r="V3803" s="301"/>
    </row>
    <row r="3804" spans="1:22" ht="15" hidden="1" customHeight="1" outlineLevel="1">
      <c r="A3804" s="324"/>
      <c r="B3804" s="542"/>
      <c r="C3804" s="387"/>
      <c r="D3804" s="644"/>
      <c r="E3804" s="308" t="s">
        <v>694</v>
      </c>
      <c r="F3804" s="309"/>
      <c r="G3804" s="309"/>
      <c r="H3804" s="383" t="s">
        <v>3522</v>
      </c>
      <c r="I3804" s="308" t="s">
        <v>692</v>
      </c>
      <c r="J3804" s="308" t="s">
        <v>180</v>
      </c>
      <c r="K3804" s="308"/>
      <c r="L3804" s="386" t="s">
        <v>122</v>
      </c>
      <c r="M3804" s="387" t="s">
        <v>123</v>
      </c>
      <c r="N3804" s="344" t="s">
        <v>1715</v>
      </c>
      <c r="O3804" s="320"/>
      <c r="P3804" s="387" t="s">
        <v>128</v>
      </c>
      <c r="Q3804" s="387"/>
      <c r="R3804" s="387"/>
      <c r="S3804" s="387"/>
      <c r="T3804" s="387"/>
      <c r="U3804" s="309"/>
      <c r="V3804" s="301"/>
    </row>
    <row r="3805" spans="1:22" ht="15" hidden="1" customHeight="1" outlineLevel="1">
      <c r="A3805" s="342"/>
      <c r="B3805" s="358"/>
      <c r="C3805" s="319"/>
      <c r="D3805" s="336"/>
      <c r="E3805" s="308" t="s">
        <v>150</v>
      </c>
      <c r="F3805" s="309"/>
      <c r="G3805" s="309"/>
      <c r="H3805" s="383" t="s">
        <v>3522</v>
      </c>
      <c r="I3805" s="309" t="s">
        <v>151</v>
      </c>
      <c r="J3805" s="308" t="s">
        <v>138</v>
      </c>
      <c r="K3805" s="385"/>
      <c r="L3805" s="311" t="s">
        <v>122</v>
      </c>
      <c r="M3805" s="319" t="s">
        <v>123</v>
      </c>
      <c r="N3805" s="344" t="s">
        <v>152</v>
      </c>
      <c r="O3805" s="320"/>
      <c r="P3805" s="319"/>
      <c r="Q3805" s="319"/>
      <c r="R3805" s="319"/>
      <c r="S3805" s="319"/>
      <c r="T3805" s="387"/>
      <c r="U3805" s="309"/>
      <c r="V3805" s="301"/>
    </row>
    <row r="3806" spans="1:22" ht="15" hidden="1" customHeight="1" outlineLevel="1">
      <c r="A3806" s="342"/>
      <c r="B3806" s="358"/>
      <c r="C3806" s="319"/>
      <c r="D3806" s="336"/>
      <c r="E3806" s="308" t="s">
        <v>153</v>
      </c>
      <c r="F3806" s="309"/>
      <c r="G3806" s="309"/>
      <c r="H3806" s="383" t="s">
        <v>3522</v>
      </c>
      <c r="I3806" s="308" t="s">
        <v>154</v>
      </c>
      <c r="J3806" s="308" t="s">
        <v>146</v>
      </c>
      <c r="K3806" s="311"/>
      <c r="L3806" s="316" t="s">
        <v>122</v>
      </c>
      <c r="M3806" s="319" t="s">
        <v>123</v>
      </c>
      <c r="N3806" s="320" t="s">
        <v>155</v>
      </c>
      <c r="O3806" s="320"/>
      <c r="P3806" s="319"/>
      <c r="Q3806" s="319"/>
      <c r="R3806" s="319"/>
      <c r="S3806" s="319"/>
      <c r="T3806" s="387"/>
      <c r="U3806" s="309"/>
      <c r="V3806" s="301"/>
    </row>
    <row r="3807" spans="1:22" ht="15" hidden="1" customHeight="1" outlineLevel="1">
      <c r="A3807" s="342"/>
      <c r="B3807" s="358"/>
      <c r="C3807" s="319"/>
      <c r="D3807" s="336"/>
      <c r="E3807" s="308" t="s">
        <v>156</v>
      </c>
      <c r="F3807" s="309"/>
      <c r="G3807" s="309"/>
      <c r="H3807" s="383" t="s">
        <v>3522</v>
      </c>
      <c r="I3807" s="308" t="s">
        <v>157</v>
      </c>
      <c r="J3807" s="308" t="s">
        <v>126</v>
      </c>
      <c r="K3807" s="311"/>
      <c r="L3807" s="316" t="s">
        <v>122</v>
      </c>
      <c r="M3807" s="319" t="s">
        <v>123</v>
      </c>
      <c r="N3807" s="322" t="s">
        <v>158</v>
      </c>
      <c r="O3807" s="320"/>
      <c r="P3807" s="319"/>
      <c r="Q3807" s="319"/>
      <c r="R3807" s="319"/>
      <c r="S3807" s="319"/>
      <c r="T3807" s="387"/>
      <c r="U3807" s="309"/>
      <c r="V3807" s="301"/>
    </row>
    <row r="3808" spans="1:22" ht="15" hidden="1" customHeight="1" outlineLevel="1">
      <c r="A3808" s="342"/>
      <c r="B3808" s="358"/>
      <c r="C3808" s="319"/>
      <c r="D3808" s="336"/>
      <c r="E3808" s="308" t="s">
        <v>551</v>
      </c>
      <c r="F3808" s="309"/>
      <c r="G3808" s="309"/>
      <c r="H3808" s="383" t="s">
        <v>3522</v>
      </c>
      <c r="I3808" s="308" t="s">
        <v>160</v>
      </c>
      <c r="J3808" s="308" t="s">
        <v>243</v>
      </c>
      <c r="K3808" s="311"/>
      <c r="L3808" s="316" t="s">
        <v>122</v>
      </c>
      <c r="M3808" s="319" t="s">
        <v>123</v>
      </c>
      <c r="N3808" s="345" t="s">
        <v>1358</v>
      </c>
      <c r="O3808" s="320"/>
      <c r="P3808" s="319"/>
      <c r="Q3808" s="319" t="s">
        <v>128</v>
      </c>
      <c r="R3808" s="319"/>
      <c r="S3808" s="319"/>
      <c r="T3808" s="387"/>
      <c r="U3808" s="309"/>
      <c r="V3808" s="301"/>
    </row>
    <row r="3809" spans="1:22" ht="15" hidden="1" customHeight="1" outlineLevel="1">
      <c r="A3809" s="342"/>
      <c r="B3809" s="358"/>
      <c r="C3809" s="319"/>
      <c r="D3809" s="336"/>
      <c r="E3809" s="308" t="s">
        <v>163</v>
      </c>
      <c r="F3809" s="309"/>
      <c r="G3809" s="309"/>
      <c r="H3809" s="383" t="s">
        <v>3522</v>
      </c>
      <c r="I3809" s="308" t="s">
        <v>164</v>
      </c>
      <c r="J3809" s="308" t="s">
        <v>165</v>
      </c>
      <c r="K3809" s="311"/>
      <c r="L3809" s="316" t="s">
        <v>122</v>
      </c>
      <c r="M3809" s="319" t="s">
        <v>123</v>
      </c>
      <c r="N3809" s="347" t="s">
        <v>166</v>
      </c>
      <c r="O3809" s="320"/>
      <c r="P3809" s="319"/>
      <c r="Q3809" s="319"/>
      <c r="R3809" s="319"/>
      <c r="S3809" s="319"/>
      <c r="T3809" s="387"/>
      <c r="U3809" s="309"/>
      <c r="V3809" s="301"/>
    </row>
    <row r="3810" spans="1:22" ht="15" hidden="1" customHeight="1" outlineLevel="1">
      <c r="A3810" s="342"/>
      <c r="B3810" s="358"/>
      <c r="C3810" s="319"/>
      <c r="D3810" s="336"/>
      <c r="E3810" s="308" t="s">
        <v>5582</v>
      </c>
      <c r="F3810" s="308"/>
      <c r="G3810" s="308"/>
      <c r="H3810" s="383" t="s">
        <v>3522</v>
      </c>
      <c r="I3810" s="308" t="s">
        <v>2480</v>
      </c>
      <c r="J3810" s="308" t="s">
        <v>126</v>
      </c>
      <c r="K3810" s="308"/>
      <c r="L3810" s="320" t="s">
        <v>122</v>
      </c>
      <c r="M3810" s="319" t="s">
        <v>123</v>
      </c>
      <c r="N3810" s="322" t="s">
        <v>2672</v>
      </c>
      <c r="O3810" s="300"/>
      <c r="P3810" s="327"/>
      <c r="Q3810" s="319"/>
      <c r="R3810" s="319"/>
      <c r="S3810" s="319"/>
      <c r="T3810" s="387"/>
      <c r="U3810" s="309"/>
      <c r="V3810" s="301"/>
    </row>
    <row r="3811" spans="1:22" ht="15" customHeight="1" collapsed="1">
      <c r="A3811" s="328" t="s">
        <v>112</v>
      </c>
      <c r="B3811" s="330" t="s">
        <v>3531</v>
      </c>
      <c r="C3811" s="331" t="s">
        <v>3706</v>
      </c>
      <c r="D3811" s="330"/>
      <c r="E3811" s="331"/>
      <c r="F3811" s="330" t="s">
        <v>168</v>
      </c>
      <c r="G3811" s="332" t="s">
        <v>115</v>
      </c>
      <c r="H3811" s="332" t="s">
        <v>3532</v>
      </c>
      <c r="I3811" s="328"/>
      <c r="J3811" s="335"/>
      <c r="K3811" s="351"/>
      <c r="L3811" s="381"/>
      <c r="M3811" s="331"/>
      <c r="N3811" s="331"/>
      <c r="O3811" s="333" t="s">
        <v>116</v>
      </c>
      <c r="P3811" s="334" t="s">
        <v>128</v>
      </c>
      <c r="Q3811" s="334" t="s">
        <v>128</v>
      </c>
      <c r="R3811" s="334" t="s">
        <v>123</v>
      </c>
      <c r="S3811" s="334" t="s">
        <v>123</v>
      </c>
      <c r="T3811" s="328" t="s">
        <v>117</v>
      </c>
      <c r="U3811" s="332" t="s">
        <v>2434</v>
      </c>
      <c r="V3811" s="382" t="s">
        <v>169</v>
      </c>
    </row>
    <row r="3812" spans="1:22" ht="15" hidden="1" customHeight="1" outlineLevel="1">
      <c r="A3812" s="324" t="s">
        <v>112</v>
      </c>
      <c r="B3812" s="542" t="s">
        <v>3531</v>
      </c>
      <c r="C3812" s="319" t="s">
        <v>3706</v>
      </c>
      <c r="D3812" s="643" t="s">
        <v>3533</v>
      </c>
      <c r="E3812" s="309"/>
      <c r="F3812" s="309"/>
      <c r="G3812" s="309"/>
      <c r="H3812" s="383" t="s">
        <v>3532</v>
      </c>
      <c r="I3812" s="384" t="s">
        <v>3533</v>
      </c>
      <c r="J3812" s="385" t="s">
        <v>725</v>
      </c>
      <c r="K3812" s="385" t="s">
        <v>126</v>
      </c>
      <c r="L3812" s="386" t="s">
        <v>127</v>
      </c>
      <c r="M3812" s="387" t="s">
        <v>128</v>
      </c>
      <c r="N3812" s="309"/>
      <c r="O3812" s="320"/>
      <c r="P3812" s="387" t="s">
        <v>128</v>
      </c>
      <c r="Q3812" s="387"/>
      <c r="R3812" s="387"/>
      <c r="S3812" s="387"/>
      <c r="T3812" s="387"/>
      <c r="U3812" s="309"/>
      <c r="V3812" s="301"/>
    </row>
    <row r="3813" spans="1:22" ht="15" hidden="1" customHeight="1" outlineLevel="1">
      <c r="A3813" s="324" t="s">
        <v>112</v>
      </c>
      <c r="B3813" s="542" t="s">
        <v>3531</v>
      </c>
      <c r="C3813" s="319" t="s">
        <v>3706</v>
      </c>
      <c r="D3813" s="644" t="s">
        <v>3534</v>
      </c>
      <c r="E3813" s="308" t="s">
        <v>1306</v>
      </c>
      <c r="F3813" s="309"/>
      <c r="G3813" s="309"/>
      <c r="H3813" s="383" t="s">
        <v>3532</v>
      </c>
      <c r="I3813" s="388" t="s">
        <v>3534</v>
      </c>
      <c r="J3813" s="385" t="s">
        <v>738</v>
      </c>
      <c r="K3813" s="385" t="s">
        <v>2805</v>
      </c>
      <c r="L3813" s="386" t="s">
        <v>127</v>
      </c>
      <c r="M3813" s="387" t="s">
        <v>128</v>
      </c>
      <c r="N3813" s="300" t="s">
        <v>2665</v>
      </c>
      <c r="O3813" s="320"/>
      <c r="P3813" s="387" t="s">
        <v>128</v>
      </c>
      <c r="Q3813" s="387"/>
      <c r="R3813" s="387"/>
      <c r="S3813" s="387"/>
      <c r="T3813" s="387"/>
      <c r="U3813" s="309"/>
      <c r="V3813" s="301"/>
    </row>
    <row r="3814" spans="1:22" ht="15" hidden="1" customHeight="1" outlineLevel="1">
      <c r="A3814" s="324" t="s">
        <v>112</v>
      </c>
      <c r="B3814" s="542" t="s">
        <v>3531</v>
      </c>
      <c r="C3814" s="319" t="s">
        <v>3706</v>
      </c>
      <c r="D3814" s="644" t="s">
        <v>3535</v>
      </c>
      <c r="E3814" s="308" t="s">
        <v>1306</v>
      </c>
      <c r="F3814" s="309"/>
      <c r="G3814" s="309"/>
      <c r="H3814" s="383" t="s">
        <v>3532</v>
      </c>
      <c r="I3814" s="388" t="s">
        <v>3535</v>
      </c>
      <c r="J3814" s="385" t="s">
        <v>738</v>
      </c>
      <c r="K3814" s="385" t="s">
        <v>2805</v>
      </c>
      <c r="L3814" s="386" t="s">
        <v>127</v>
      </c>
      <c r="M3814" s="387" t="s">
        <v>123</v>
      </c>
      <c r="N3814" s="300" t="s">
        <v>2665</v>
      </c>
      <c r="O3814" s="320"/>
      <c r="P3814" s="387"/>
      <c r="Q3814" s="387"/>
      <c r="R3814" s="387"/>
      <c r="S3814" s="387"/>
      <c r="T3814" s="387"/>
      <c r="U3814" s="309"/>
      <c r="V3814" s="301"/>
    </row>
    <row r="3815" spans="1:22" ht="15" hidden="1" customHeight="1" outlineLevel="1">
      <c r="A3815" s="324" t="s">
        <v>112</v>
      </c>
      <c r="B3815" s="542" t="s">
        <v>3531</v>
      </c>
      <c r="C3815" s="319" t="s">
        <v>3706</v>
      </c>
      <c r="D3815" s="644" t="s">
        <v>3536</v>
      </c>
      <c r="E3815" s="309"/>
      <c r="F3815" s="309"/>
      <c r="G3815" s="309"/>
      <c r="H3815" s="383" t="s">
        <v>3532</v>
      </c>
      <c r="I3815" s="388" t="s">
        <v>3536</v>
      </c>
      <c r="J3815" s="385" t="s">
        <v>725</v>
      </c>
      <c r="K3815" s="385" t="s">
        <v>126</v>
      </c>
      <c r="L3815" s="386" t="s">
        <v>127</v>
      </c>
      <c r="M3815" s="387" t="s">
        <v>128</v>
      </c>
      <c r="N3815" s="309"/>
      <c r="O3815" s="320"/>
      <c r="P3815" s="387"/>
      <c r="Q3815" s="387"/>
      <c r="R3815" s="387"/>
      <c r="S3815" s="387"/>
      <c r="T3815" s="387"/>
      <c r="U3815" s="309"/>
      <c r="V3815" s="301"/>
    </row>
    <row r="3816" spans="1:22" ht="15" hidden="1" customHeight="1" outlineLevel="1">
      <c r="A3816" s="324" t="s">
        <v>112</v>
      </c>
      <c r="B3816" s="542" t="s">
        <v>3531</v>
      </c>
      <c r="C3816" s="319" t="s">
        <v>3706</v>
      </c>
      <c r="D3816" s="644" t="s">
        <v>3537</v>
      </c>
      <c r="E3816" s="309"/>
      <c r="F3816" s="309"/>
      <c r="G3816" s="309"/>
      <c r="H3816" s="383" t="s">
        <v>3532</v>
      </c>
      <c r="I3816" s="388" t="s">
        <v>3537</v>
      </c>
      <c r="J3816" s="385" t="s">
        <v>725</v>
      </c>
      <c r="K3816" s="385" t="s">
        <v>126</v>
      </c>
      <c r="L3816" s="386" t="s">
        <v>127</v>
      </c>
      <c r="M3816" s="387" t="s">
        <v>128</v>
      </c>
      <c r="N3816" s="309"/>
      <c r="O3816" s="320"/>
      <c r="P3816" s="387"/>
      <c r="Q3816" s="387"/>
      <c r="R3816" s="387"/>
      <c r="S3816" s="387"/>
      <c r="T3816" s="387"/>
      <c r="U3816" s="309"/>
      <c r="V3816" s="301"/>
    </row>
    <row r="3817" spans="1:22" ht="15" hidden="1" customHeight="1" outlineLevel="1">
      <c r="A3817" s="324" t="s">
        <v>112</v>
      </c>
      <c r="B3817" s="542" t="s">
        <v>3531</v>
      </c>
      <c r="C3817" s="319" t="s">
        <v>3706</v>
      </c>
      <c r="D3817" s="644" t="s">
        <v>3538</v>
      </c>
      <c r="E3817" s="309"/>
      <c r="F3817" s="309"/>
      <c r="G3817" s="309"/>
      <c r="H3817" s="383" t="s">
        <v>3532</v>
      </c>
      <c r="I3817" s="388" t="s">
        <v>3538</v>
      </c>
      <c r="J3817" s="385" t="s">
        <v>725</v>
      </c>
      <c r="K3817" s="385" t="s">
        <v>126</v>
      </c>
      <c r="L3817" s="386" t="s">
        <v>127</v>
      </c>
      <c r="M3817" s="387" t="s">
        <v>128</v>
      </c>
      <c r="N3817" s="309"/>
      <c r="O3817" s="320"/>
      <c r="P3817" s="387"/>
      <c r="Q3817" s="387"/>
      <c r="R3817" s="387"/>
      <c r="S3817" s="387"/>
      <c r="T3817" s="387"/>
      <c r="U3817" s="309"/>
      <c r="V3817" s="301"/>
    </row>
    <row r="3818" spans="1:22" ht="15" hidden="1" customHeight="1" outlineLevel="1">
      <c r="A3818" s="324" t="s">
        <v>112</v>
      </c>
      <c r="B3818" s="542" t="s">
        <v>3531</v>
      </c>
      <c r="C3818" s="319" t="s">
        <v>3706</v>
      </c>
      <c r="D3818" s="644" t="s">
        <v>3539</v>
      </c>
      <c r="E3818" s="309"/>
      <c r="F3818" s="309"/>
      <c r="G3818" s="309"/>
      <c r="H3818" s="383" t="s">
        <v>3532</v>
      </c>
      <c r="I3818" s="388" t="s">
        <v>3539</v>
      </c>
      <c r="J3818" s="385" t="s">
        <v>725</v>
      </c>
      <c r="K3818" s="385" t="s">
        <v>126</v>
      </c>
      <c r="L3818" s="386" t="s">
        <v>127</v>
      </c>
      <c r="M3818" s="387" t="s">
        <v>123</v>
      </c>
      <c r="N3818" s="309"/>
      <c r="O3818" s="320"/>
      <c r="P3818" s="387"/>
      <c r="Q3818" s="387"/>
      <c r="R3818" s="387"/>
      <c r="S3818" s="387"/>
      <c r="T3818" s="387"/>
      <c r="U3818" s="309"/>
      <c r="V3818" s="301"/>
    </row>
    <row r="3819" spans="1:22" ht="15" hidden="1" customHeight="1" outlineLevel="1">
      <c r="A3819" s="324" t="s">
        <v>112</v>
      </c>
      <c r="B3819" s="542" t="s">
        <v>3531</v>
      </c>
      <c r="C3819" s="319" t="s">
        <v>3706</v>
      </c>
      <c r="D3819" s="644" t="s">
        <v>3540</v>
      </c>
      <c r="E3819" s="309"/>
      <c r="F3819" s="309"/>
      <c r="G3819" s="309"/>
      <c r="H3819" s="383" t="s">
        <v>3532</v>
      </c>
      <c r="I3819" s="388" t="s">
        <v>3540</v>
      </c>
      <c r="J3819" s="385" t="s">
        <v>725</v>
      </c>
      <c r="K3819" s="385" t="s">
        <v>126</v>
      </c>
      <c r="L3819" s="386" t="s">
        <v>127</v>
      </c>
      <c r="M3819" s="387" t="s">
        <v>128</v>
      </c>
      <c r="N3819" s="309"/>
      <c r="O3819" s="320"/>
      <c r="P3819" s="387"/>
      <c r="Q3819" s="387"/>
      <c r="R3819" s="387"/>
      <c r="S3819" s="387"/>
      <c r="T3819" s="387"/>
      <c r="U3819" s="309"/>
      <c r="V3819" s="301"/>
    </row>
    <row r="3820" spans="1:22" ht="15" hidden="1" customHeight="1" outlineLevel="1">
      <c r="A3820" s="324" t="s">
        <v>112</v>
      </c>
      <c r="B3820" s="542" t="s">
        <v>3531</v>
      </c>
      <c r="C3820" s="319" t="s">
        <v>3706</v>
      </c>
      <c r="D3820" s="644" t="s">
        <v>3541</v>
      </c>
      <c r="E3820" s="309"/>
      <c r="F3820" s="309"/>
      <c r="G3820" s="309"/>
      <c r="H3820" s="383" t="s">
        <v>3532</v>
      </c>
      <c r="I3820" s="388" t="s">
        <v>3541</v>
      </c>
      <c r="J3820" s="385" t="s">
        <v>725</v>
      </c>
      <c r="K3820" s="385" t="s">
        <v>126</v>
      </c>
      <c r="L3820" s="386" t="s">
        <v>127</v>
      </c>
      <c r="M3820" s="387" t="s">
        <v>123</v>
      </c>
      <c r="N3820" s="309"/>
      <c r="O3820" s="320"/>
      <c r="P3820" s="387"/>
      <c r="Q3820" s="387"/>
      <c r="R3820" s="387"/>
      <c r="S3820" s="387"/>
      <c r="T3820" s="387"/>
      <c r="U3820" s="309"/>
      <c r="V3820" s="301"/>
    </row>
    <row r="3821" spans="1:22" ht="15" hidden="1" customHeight="1" outlineLevel="1">
      <c r="A3821" s="324" t="s">
        <v>112</v>
      </c>
      <c r="B3821" s="542" t="s">
        <v>3531</v>
      </c>
      <c r="C3821" s="319" t="s">
        <v>3706</v>
      </c>
      <c r="D3821" s="644" t="s">
        <v>3542</v>
      </c>
      <c r="E3821" s="308" t="s">
        <v>1306</v>
      </c>
      <c r="F3821" s="309"/>
      <c r="G3821" s="309"/>
      <c r="H3821" s="383" t="s">
        <v>3532</v>
      </c>
      <c r="I3821" s="388" t="s">
        <v>3542</v>
      </c>
      <c r="J3821" s="389" t="s">
        <v>738</v>
      </c>
      <c r="K3821" s="385" t="s">
        <v>2805</v>
      </c>
      <c r="L3821" s="386" t="s">
        <v>127</v>
      </c>
      <c r="M3821" s="387" t="s">
        <v>128</v>
      </c>
      <c r="N3821" s="300" t="s">
        <v>2665</v>
      </c>
      <c r="O3821" s="320"/>
      <c r="P3821" s="387"/>
      <c r="Q3821" s="387"/>
      <c r="R3821" s="387"/>
      <c r="S3821" s="387"/>
      <c r="T3821" s="387"/>
      <c r="U3821" s="309"/>
      <c r="V3821" s="301"/>
    </row>
    <row r="3822" spans="1:22" ht="15" hidden="1" customHeight="1" outlineLevel="1">
      <c r="A3822" s="324" t="s">
        <v>112</v>
      </c>
      <c r="B3822" s="542" t="s">
        <v>3531</v>
      </c>
      <c r="C3822" s="319" t="s">
        <v>3706</v>
      </c>
      <c r="D3822" s="644" t="s">
        <v>3543</v>
      </c>
      <c r="E3822" s="308" t="s">
        <v>1306</v>
      </c>
      <c r="F3822" s="309"/>
      <c r="G3822" s="309"/>
      <c r="H3822" s="383" t="s">
        <v>3532</v>
      </c>
      <c r="I3822" s="388" t="s">
        <v>3543</v>
      </c>
      <c r="J3822" s="389" t="s">
        <v>738</v>
      </c>
      <c r="K3822" s="385" t="s">
        <v>2805</v>
      </c>
      <c r="L3822" s="386" t="s">
        <v>127</v>
      </c>
      <c r="M3822" s="387" t="s">
        <v>128</v>
      </c>
      <c r="N3822" s="300" t="s">
        <v>2665</v>
      </c>
      <c r="O3822" s="320"/>
      <c r="P3822" s="387"/>
      <c r="Q3822" s="387"/>
      <c r="R3822" s="387"/>
      <c r="S3822" s="387"/>
      <c r="T3822" s="387"/>
      <c r="U3822" s="309"/>
      <c r="V3822" s="301"/>
    </row>
    <row r="3823" spans="1:22" ht="15" hidden="1" customHeight="1" outlineLevel="1">
      <c r="A3823" s="324" t="s">
        <v>112</v>
      </c>
      <c r="B3823" s="542" t="s">
        <v>3531</v>
      </c>
      <c r="C3823" s="319" t="s">
        <v>3706</v>
      </c>
      <c r="D3823" s="644" t="s">
        <v>3544</v>
      </c>
      <c r="E3823" s="308"/>
      <c r="F3823" s="309"/>
      <c r="G3823" s="309"/>
      <c r="H3823" s="383" t="s">
        <v>3532</v>
      </c>
      <c r="I3823" s="388" t="s">
        <v>3544</v>
      </c>
      <c r="J3823" s="389" t="s">
        <v>1723</v>
      </c>
      <c r="K3823" s="385" t="s">
        <v>1724</v>
      </c>
      <c r="L3823" s="386" t="s">
        <v>127</v>
      </c>
      <c r="M3823" s="387" t="s">
        <v>128</v>
      </c>
      <c r="N3823" s="309"/>
      <c r="O3823" s="320"/>
      <c r="P3823" s="387"/>
      <c r="Q3823" s="387"/>
      <c r="R3823" s="387"/>
      <c r="S3823" s="387"/>
      <c r="T3823" s="387"/>
      <c r="U3823" s="309"/>
      <c r="V3823" s="301"/>
    </row>
    <row r="3824" spans="1:22" ht="15" hidden="1" customHeight="1" outlineLevel="1">
      <c r="A3824" s="324" t="s">
        <v>112</v>
      </c>
      <c r="B3824" s="542" t="s">
        <v>3531</v>
      </c>
      <c r="C3824" s="319" t="s">
        <v>3706</v>
      </c>
      <c r="D3824" s="644" t="s">
        <v>3545</v>
      </c>
      <c r="E3824" s="308" t="s">
        <v>1306</v>
      </c>
      <c r="F3824" s="309"/>
      <c r="G3824" s="309"/>
      <c r="H3824" s="383" t="s">
        <v>3532</v>
      </c>
      <c r="I3824" s="388" t="s">
        <v>3545</v>
      </c>
      <c r="J3824" s="389" t="s">
        <v>738</v>
      </c>
      <c r="K3824" s="385" t="s">
        <v>2805</v>
      </c>
      <c r="L3824" s="386" t="s">
        <v>127</v>
      </c>
      <c r="M3824" s="387" t="s">
        <v>128</v>
      </c>
      <c r="N3824" s="300" t="s">
        <v>2665</v>
      </c>
      <c r="O3824" s="320"/>
      <c r="P3824" s="387"/>
      <c r="Q3824" s="387"/>
      <c r="R3824" s="387"/>
      <c r="S3824" s="387"/>
      <c r="T3824" s="387"/>
      <c r="U3824" s="309"/>
      <c r="V3824" s="301"/>
    </row>
    <row r="3825" spans="1:22" ht="15" hidden="1" customHeight="1" outlineLevel="1">
      <c r="A3825" s="324" t="s">
        <v>112</v>
      </c>
      <c r="B3825" s="542" t="s">
        <v>3531</v>
      </c>
      <c r="C3825" s="319" t="s">
        <v>3706</v>
      </c>
      <c r="D3825" s="644" t="s">
        <v>3546</v>
      </c>
      <c r="E3825" s="308"/>
      <c r="F3825" s="309"/>
      <c r="G3825" s="309"/>
      <c r="H3825" s="383" t="s">
        <v>3532</v>
      </c>
      <c r="I3825" s="388" t="s">
        <v>3546</v>
      </c>
      <c r="J3825" s="389" t="s">
        <v>1723</v>
      </c>
      <c r="K3825" s="385" t="s">
        <v>1724</v>
      </c>
      <c r="L3825" s="386" t="s">
        <v>127</v>
      </c>
      <c r="M3825" s="387" t="s">
        <v>128</v>
      </c>
      <c r="N3825" s="309"/>
      <c r="O3825" s="320"/>
      <c r="P3825" s="387"/>
      <c r="Q3825" s="387"/>
      <c r="R3825" s="387"/>
      <c r="S3825" s="387"/>
      <c r="T3825" s="387"/>
      <c r="U3825" s="309"/>
      <c r="V3825" s="301"/>
    </row>
    <row r="3826" spans="1:22" ht="15" hidden="1" customHeight="1" outlineLevel="1">
      <c r="A3826" s="324" t="s">
        <v>112</v>
      </c>
      <c r="B3826" s="542" t="s">
        <v>3531</v>
      </c>
      <c r="C3826" s="319" t="s">
        <v>3706</v>
      </c>
      <c r="D3826" s="644" t="s">
        <v>3547</v>
      </c>
      <c r="E3826" s="309"/>
      <c r="F3826" s="309"/>
      <c r="G3826" s="309"/>
      <c r="H3826" s="383" t="s">
        <v>3532</v>
      </c>
      <c r="I3826" s="388" t="s">
        <v>3547</v>
      </c>
      <c r="J3826" s="389" t="s">
        <v>1968</v>
      </c>
      <c r="K3826" s="385" t="s">
        <v>1969</v>
      </c>
      <c r="L3826" s="386" t="s">
        <v>127</v>
      </c>
      <c r="M3826" s="387" t="s">
        <v>128</v>
      </c>
      <c r="N3826" s="309"/>
      <c r="O3826" s="320"/>
      <c r="P3826" s="387"/>
      <c r="Q3826" s="387"/>
      <c r="R3826" s="387"/>
      <c r="S3826" s="387"/>
      <c r="T3826" s="387"/>
      <c r="U3826" s="309"/>
      <c r="V3826" s="301"/>
    </row>
    <row r="3827" spans="1:22" ht="15" hidden="1" customHeight="1" outlineLevel="1">
      <c r="A3827" s="324" t="s">
        <v>112</v>
      </c>
      <c r="B3827" s="542" t="s">
        <v>3531</v>
      </c>
      <c r="C3827" s="319" t="s">
        <v>3706</v>
      </c>
      <c r="D3827" s="644" t="s">
        <v>3548</v>
      </c>
      <c r="E3827" s="309"/>
      <c r="F3827" s="309"/>
      <c r="G3827" s="309"/>
      <c r="H3827" s="383" t="s">
        <v>3532</v>
      </c>
      <c r="I3827" s="388" t="s">
        <v>3548</v>
      </c>
      <c r="J3827" s="389" t="s">
        <v>738</v>
      </c>
      <c r="K3827" s="385" t="s">
        <v>2805</v>
      </c>
      <c r="L3827" s="386" t="s">
        <v>127</v>
      </c>
      <c r="M3827" s="387" t="s">
        <v>128</v>
      </c>
      <c r="N3827" s="300" t="s">
        <v>2665</v>
      </c>
      <c r="O3827" s="320"/>
      <c r="P3827" s="387"/>
      <c r="Q3827" s="387"/>
      <c r="R3827" s="387"/>
      <c r="S3827" s="387"/>
      <c r="T3827" s="387"/>
      <c r="U3827" s="309"/>
      <c r="V3827" s="301"/>
    </row>
    <row r="3828" spans="1:22" ht="15" hidden="1" customHeight="1" outlineLevel="1">
      <c r="A3828" s="324" t="s">
        <v>112</v>
      </c>
      <c r="B3828" s="542" t="s">
        <v>3531</v>
      </c>
      <c r="C3828" s="319" t="s">
        <v>3706</v>
      </c>
      <c r="D3828" s="644" t="s">
        <v>3549</v>
      </c>
      <c r="E3828" s="309"/>
      <c r="F3828" s="309"/>
      <c r="G3828" s="309"/>
      <c r="H3828" s="383" t="s">
        <v>3532</v>
      </c>
      <c r="I3828" s="388" t="s">
        <v>3549</v>
      </c>
      <c r="J3828" s="389" t="s">
        <v>1968</v>
      </c>
      <c r="K3828" s="385" t="s">
        <v>1969</v>
      </c>
      <c r="L3828" s="386" t="s">
        <v>127</v>
      </c>
      <c r="M3828" s="387" t="s">
        <v>128</v>
      </c>
      <c r="N3828" s="309"/>
      <c r="O3828" s="320"/>
      <c r="P3828" s="387"/>
      <c r="Q3828" s="387"/>
      <c r="R3828" s="387"/>
      <c r="S3828" s="387"/>
      <c r="T3828" s="387"/>
      <c r="U3828" s="309"/>
      <c r="V3828" s="301"/>
    </row>
    <row r="3829" spans="1:22" ht="15" hidden="1" customHeight="1" outlineLevel="1">
      <c r="A3829" s="324" t="s">
        <v>112</v>
      </c>
      <c r="B3829" s="542" t="s">
        <v>3531</v>
      </c>
      <c r="C3829" s="319" t="s">
        <v>3706</v>
      </c>
      <c r="D3829" s="644" t="s">
        <v>3550</v>
      </c>
      <c r="E3829" s="309"/>
      <c r="F3829" s="309"/>
      <c r="G3829" s="309"/>
      <c r="H3829" s="383" t="s">
        <v>3532</v>
      </c>
      <c r="I3829" s="388" t="s">
        <v>3550</v>
      </c>
      <c r="J3829" s="389" t="s">
        <v>1968</v>
      </c>
      <c r="K3829" s="385" t="s">
        <v>1969</v>
      </c>
      <c r="L3829" s="386" t="s">
        <v>127</v>
      </c>
      <c r="M3829" s="387" t="s">
        <v>128</v>
      </c>
      <c r="N3829" s="309"/>
      <c r="O3829" s="320"/>
      <c r="P3829" s="387"/>
      <c r="Q3829" s="387"/>
      <c r="R3829" s="387"/>
      <c r="S3829" s="387"/>
      <c r="T3829" s="387"/>
      <c r="U3829" s="309"/>
      <c r="V3829" s="301"/>
    </row>
    <row r="3830" spans="1:22" ht="15" hidden="1" customHeight="1" outlineLevel="1">
      <c r="A3830" s="324" t="s">
        <v>112</v>
      </c>
      <c r="B3830" s="542" t="s">
        <v>3531</v>
      </c>
      <c r="C3830" s="319" t="s">
        <v>3706</v>
      </c>
      <c r="D3830" s="644" t="s">
        <v>3551</v>
      </c>
      <c r="E3830" s="308" t="s">
        <v>1306</v>
      </c>
      <c r="F3830" s="309"/>
      <c r="G3830" s="309"/>
      <c r="H3830" s="383" t="s">
        <v>3532</v>
      </c>
      <c r="I3830" s="388" t="s">
        <v>3551</v>
      </c>
      <c r="J3830" s="389" t="s">
        <v>738</v>
      </c>
      <c r="K3830" s="385" t="s">
        <v>2805</v>
      </c>
      <c r="L3830" s="386" t="s">
        <v>127</v>
      </c>
      <c r="M3830" s="387" t="s">
        <v>128</v>
      </c>
      <c r="N3830" s="300" t="s">
        <v>2665</v>
      </c>
      <c r="O3830" s="320"/>
      <c r="P3830" s="387"/>
      <c r="Q3830" s="387"/>
      <c r="R3830" s="387"/>
      <c r="S3830" s="387"/>
      <c r="T3830" s="387"/>
      <c r="U3830" s="309"/>
      <c r="V3830" s="301"/>
    </row>
    <row r="3831" spans="1:22" ht="15" hidden="1" customHeight="1" outlineLevel="1">
      <c r="A3831" s="324" t="s">
        <v>112</v>
      </c>
      <c r="B3831" s="542" t="s">
        <v>3531</v>
      </c>
      <c r="C3831" s="319" t="s">
        <v>3706</v>
      </c>
      <c r="D3831" s="644" t="s">
        <v>3552</v>
      </c>
      <c r="E3831" s="309"/>
      <c r="F3831" s="309"/>
      <c r="G3831" s="309"/>
      <c r="H3831" s="383" t="s">
        <v>3532</v>
      </c>
      <c r="I3831" s="388" t="s">
        <v>3552</v>
      </c>
      <c r="J3831" s="389" t="s">
        <v>1968</v>
      </c>
      <c r="K3831" s="385" t="s">
        <v>1969</v>
      </c>
      <c r="L3831" s="386" t="s">
        <v>127</v>
      </c>
      <c r="M3831" s="387" t="s">
        <v>128</v>
      </c>
      <c r="N3831" s="309"/>
      <c r="O3831" s="320"/>
      <c r="P3831" s="387"/>
      <c r="Q3831" s="387"/>
      <c r="R3831" s="387"/>
      <c r="S3831" s="387"/>
      <c r="T3831" s="387"/>
      <c r="U3831" s="309"/>
      <c r="V3831" s="301"/>
    </row>
    <row r="3832" spans="1:22" ht="15" hidden="1" customHeight="1" outlineLevel="1">
      <c r="A3832" s="324" t="s">
        <v>112</v>
      </c>
      <c r="B3832" s="542" t="s">
        <v>3531</v>
      </c>
      <c r="C3832" s="319" t="s">
        <v>3706</v>
      </c>
      <c r="D3832" s="644" t="s">
        <v>3553</v>
      </c>
      <c r="E3832" s="309"/>
      <c r="F3832" s="309"/>
      <c r="G3832" s="309"/>
      <c r="H3832" s="383" t="s">
        <v>3532</v>
      </c>
      <c r="I3832" s="388" t="s">
        <v>3553</v>
      </c>
      <c r="J3832" s="385" t="s">
        <v>3554</v>
      </c>
      <c r="K3832" s="385" t="s">
        <v>3555</v>
      </c>
      <c r="L3832" s="386" t="s">
        <v>127</v>
      </c>
      <c r="M3832" s="387" t="s">
        <v>128</v>
      </c>
      <c r="N3832" s="309"/>
      <c r="O3832" s="320"/>
      <c r="P3832" s="387"/>
      <c r="Q3832" s="387"/>
      <c r="R3832" s="387"/>
      <c r="S3832" s="387"/>
      <c r="T3832" s="387"/>
      <c r="U3832" s="309"/>
      <c r="V3832" s="301"/>
    </row>
    <row r="3833" spans="1:22" ht="15" hidden="1" customHeight="1" outlineLevel="1">
      <c r="A3833" s="324" t="s">
        <v>112</v>
      </c>
      <c r="B3833" s="542" t="s">
        <v>3531</v>
      </c>
      <c r="C3833" s="319" t="s">
        <v>3706</v>
      </c>
      <c r="D3833" s="644" t="s">
        <v>3556</v>
      </c>
      <c r="E3833" s="309"/>
      <c r="F3833" s="309"/>
      <c r="G3833" s="309"/>
      <c r="H3833" s="383" t="s">
        <v>3532</v>
      </c>
      <c r="I3833" s="388" t="s">
        <v>3556</v>
      </c>
      <c r="J3833" s="389" t="s">
        <v>3554</v>
      </c>
      <c r="K3833" s="385" t="s">
        <v>3555</v>
      </c>
      <c r="L3833" s="386" t="s">
        <v>127</v>
      </c>
      <c r="M3833" s="387" t="s">
        <v>128</v>
      </c>
      <c r="N3833" s="309"/>
      <c r="O3833" s="320"/>
      <c r="P3833" s="387"/>
      <c r="Q3833" s="387"/>
      <c r="R3833" s="387"/>
      <c r="S3833" s="387"/>
      <c r="T3833" s="387"/>
      <c r="U3833" s="309"/>
      <c r="V3833" s="301"/>
    </row>
    <row r="3834" spans="1:22" ht="15" hidden="1" customHeight="1" outlineLevel="1">
      <c r="A3834" s="324" t="s">
        <v>112</v>
      </c>
      <c r="B3834" s="542" t="s">
        <v>3531</v>
      </c>
      <c r="C3834" s="319" t="s">
        <v>3706</v>
      </c>
      <c r="D3834" s="644" t="s">
        <v>3557</v>
      </c>
      <c r="E3834" s="309"/>
      <c r="F3834" s="309"/>
      <c r="G3834" s="309"/>
      <c r="H3834" s="383" t="s">
        <v>3532</v>
      </c>
      <c r="I3834" s="388" t="s">
        <v>3557</v>
      </c>
      <c r="J3834" s="389" t="s">
        <v>3554</v>
      </c>
      <c r="K3834" s="385" t="s">
        <v>3555</v>
      </c>
      <c r="L3834" s="386" t="s">
        <v>127</v>
      </c>
      <c r="M3834" s="387" t="s">
        <v>128</v>
      </c>
      <c r="N3834" s="309"/>
      <c r="O3834" s="320"/>
      <c r="P3834" s="387"/>
      <c r="Q3834" s="387"/>
      <c r="R3834" s="387"/>
      <c r="S3834" s="387"/>
      <c r="T3834" s="387"/>
      <c r="U3834" s="309"/>
      <c r="V3834" s="301"/>
    </row>
    <row r="3835" spans="1:22" ht="15" hidden="1" customHeight="1" outlineLevel="1">
      <c r="A3835" s="324" t="s">
        <v>112</v>
      </c>
      <c r="B3835" s="542" t="s">
        <v>3531</v>
      </c>
      <c r="C3835" s="319" t="s">
        <v>3706</v>
      </c>
      <c r="D3835" s="644" t="s">
        <v>3558</v>
      </c>
      <c r="E3835" s="309"/>
      <c r="F3835" s="309"/>
      <c r="G3835" s="309"/>
      <c r="H3835" s="383" t="s">
        <v>3532</v>
      </c>
      <c r="I3835" s="388" t="s">
        <v>3558</v>
      </c>
      <c r="J3835" s="385" t="s">
        <v>1990</v>
      </c>
      <c r="K3835" s="385" t="s">
        <v>1991</v>
      </c>
      <c r="L3835" s="386" t="s">
        <v>127</v>
      </c>
      <c r="M3835" s="387" t="s">
        <v>128</v>
      </c>
      <c r="N3835" s="309"/>
      <c r="O3835" s="320"/>
      <c r="P3835" s="387"/>
      <c r="Q3835" s="387"/>
      <c r="R3835" s="387"/>
      <c r="S3835" s="387"/>
      <c r="T3835" s="387"/>
      <c r="U3835" s="309"/>
      <c r="V3835" s="301"/>
    </row>
    <row r="3836" spans="1:22" ht="15" hidden="1" customHeight="1" outlineLevel="1">
      <c r="A3836" s="324" t="s">
        <v>112</v>
      </c>
      <c r="B3836" s="542" t="s">
        <v>3531</v>
      </c>
      <c r="C3836" s="319" t="s">
        <v>3706</v>
      </c>
      <c r="D3836" s="644" t="s">
        <v>3559</v>
      </c>
      <c r="E3836" s="309"/>
      <c r="F3836" s="309"/>
      <c r="G3836" s="309"/>
      <c r="H3836" s="383" t="s">
        <v>3532</v>
      </c>
      <c r="I3836" s="388" t="s">
        <v>3559</v>
      </c>
      <c r="J3836" s="389" t="s">
        <v>1990</v>
      </c>
      <c r="K3836" s="385" t="s">
        <v>1991</v>
      </c>
      <c r="L3836" s="386" t="s">
        <v>127</v>
      </c>
      <c r="M3836" s="387" t="s">
        <v>128</v>
      </c>
      <c r="N3836" s="309"/>
      <c r="O3836" s="320"/>
      <c r="P3836" s="387"/>
      <c r="Q3836" s="387"/>
      <c r="R3836" s="387"/>
      <c r="S3836" s="387"/>
      <c r="T3836" s="387"/>
      <c r="U3836" s="309"/>
      <c r="V3836" s="301"/>
    </row>
    <row r="3837" spans="1:22" ht="15" hidden="1" customHeight="1" outlineLevel="1">
      <c r="A3837" s="324" t="s">
        <v>112</v>
      </c>
      <c r="B3837" s="542" t="s">
        <v>3531</v>
      </c>
      <c r="C3837" s="319" t="s">
        <v>3706</v>
      </c>
      <c r="D3837" s="644" t="s">
        <v>3560</v>
      </c>
      <c r="E3837" s="309"/>
      <c r="F3837" s="309"/>
      <c r="G3837" s="309"/>
      <c r="H3837" s="383" t="s">
        <v>3532</v>
      </c>
      <c r="I3837" s="388" t="s">
        <v>3560</v>
      </c>
      <c r="J3837" s="389" t="s">
        <v>1990</v>
      </c>
      <c r="K3837" s="385" t="s">
        <v>1991</v>
      </c>
      <c r="L3837" s="386" t="s">
        <v>127</v>
      </c>
      <c r="M3837" s="387" t="s">
        <v>128</v>
      </c>
      <c r="N3837" s="309"/>
      <c r="O3837" s="320"/>
      <c r="P3837" s="387"/>
      <c r="Q3837" s="387"/>
      <c r="R3837" s="387"/>
      <c r="S3837" s="387"/>
      <c r="T3837" s="387"/>
      <c r="U3837" s="309"/>
      <c r="V3837" s="301"/>
    </row>
    <row r="3838" spans="1:22" ht="15" hidden="1" customHeight="1" outlineLevel="1">
      <c r="A3838" s="324" t="s">
        <v>112</v>
      </c>
      <c r="B3838" s="542" t="s">
        <v>3531</v>
      </c>
      <c r="C3838" s="319" t="s">
        <v>3706</v>
      </c>
      <c r="D3838" s="644" t="s">
        <v>3561</v>
      </c>
      <c r="E3838" s="309"/>
      <c r="F3838" s="309"/>
      <c r="G3838" s="309"/>
      <c r="H3838" s="383" t="s">
        <v>3532</v>
      </c>
      <c r="I3838" s="388" t="s">
        <v>3561</v>
      </c>
      <c r="J3838" s="389" t="s">
        <v>725</v>
      </c>
      <c r="K3838" s="385" t="s">
        <v>126</v>
      </c>
      <c r="L3838" s="386" t="s">
        <v>127</v>
      </c>
      <c r="M3838" s="387" t="s">
        <v>128</v>
      </c>
      <c r="N3838" s="309"/>
      <c r="O3838" s="320"/>
      <c r="P3838" s="387"/>
      <c r="Q3838" s="387"/>
      <c r="R3838" s="387"/>
      <c r="S3838" s="387"/>
      <c r="T3838" s="387"/>
      <c r="U3838" s="309"/>
      <c r="V3838" s="301"/>
    </row>
    <row r="3839" spans="1:22" ht="15" hidden="1" customHeight="1" outlineLevel="1">
      <c r="A3839" s="324" t="s">
        <v>112</v>
      </c>
      <c r="B3839" s="542" t="s">
        <v>3531</v>
      </c>
      <c r="C3839" s="319" t="s">
        <v>3706</v>
      </c>
      <c r="D3839" s="644" t="s">
        <v>3562</v>
      </c>
      <c r="E3839" s="309"/>
      <c r="F3839" s="309"/>
      <c r="G3839" s="309"/>
      <c r="H3839" s="383" t="s">
        <v>3532</v>
      </c>
      <c r="I3839" s="388" t="s">
        <v>3562</v>
      </c>
      <c r="J3839" s="389" t="s">
        <v>725</v>
      </c>
      <c r="K3839" s="385" t="s">
        <v>126</v>
      </c>
      <c r="L3839" s="386" t="s">
        <v>127</v>
      </c>
      <c r="M3839" s="387" t="s">
        <v>128</v>
      </c>
      <c r="N3839" s="309"/>
      <c r="O3839" s="320"/>
      <c r="P3839" s="387"/>
      <c r="Q3839" s="387"/>
      <c r="R3839" s="387"/>
      <c r="S3839" s="387"/>
      <c r="T3839" s="387"/>
      <c r="U3839" s="309"/>
      <c r="V3839" s="301"/>
    </row>
    <row r="3840" spans="1:22" ht="15" hidden="1" customHeight="1" outlineLevel="1">
      <c r="A3840" s="324" t="s">
        <v>112</v>
      </c>
      <c r="B3840" s="542" t="s">
        <v>3531</v>
      </c>
      <c r="C3840" s="319" t="s">
        <v>3706</v>
      </c>
      <c r="D3840" s="644" t="s">
        <v>3563</v>
      </c>
      <c r="E3840" s="309"/>
      <c r="F3840" s="309"/>
      <c r="G3840" s="309"/>
      <c r="H3840" s="383" t="s">
        <v>3532</v>
      </c>
      <c r="I3840" s="388" t="s">
        <v>3563</v>
      </c>
      <c r="J3840" s="385" t="s">
        <v>725</v>
      </c>
      <c r="K3840" s="385" t="s">
        <v>126</v>
      </c>
      <c r="L3840" s="386" t="s">
        <v>127</v>
      </c>
      <c r="M3840" s="387" t="s">
        <v>128</v>
      </c>
      <c r="N3840" s="309"/>
      <c r="O3840" s="320"/>
      <c r="P3840" s="387"/>
      <c r="Q3840" s="387"/>
      <c r="R3840" s="387"/>
      <c r="S3840" s="387"/>
      <c r="T3840" s="387"/>
      <c r="U3840" s="309"/>
      <c r="V3840" s="301"/>
    </row>
    <row r="3841" spans="1:22" ht="15" hidden="1" customHeight="1" outlineLevel="1">
      <c r="A3841" s="324" t="s">
        <v>112</v>
      </c>
      <c r="B3841" s="542" t="s">
        <v>3531</v>
      </c>
      <c r="C3841" s="319" t="s">
        <v>3706</v>
      </c>
      <c r="D3841" s="644" t="s">
        <v>3564</v>
      </c>
      <c r="E3841" s="309"/>
      <c r="F3841" s="309"/>
      <c r="G3841" s="309"/>
      <c r="H3841" s="383" t="s">
        <v>3532</v>
      </c>
      <c r="I3841" s="388" t="s">
        <v>3564</v>
      </c>
      <c r="J3841" s="389" t="s">
        <v>3565</v>
      </c>
      <c r="K3841" s="385" t="s">
        <v>3566</v>
      </c>
      <c r="L3841" s="386" t="s">
        <v>127</v>
      </c>
      <c r="M3841" s="387" t="s">
        <v>128</v>
      </c>
      <c r="N3841" s="309"/>
      <c r="O3841" s="320"/>
      <c r="P3841" s="387"/>
      <c r="Q3841" s="387"/>
      <c r="R3841" s="387"/>
      <c r="S3841" s="387"/>
      <c r="T3841" s="387"/>
      <c r="U3841" s="309"/>
      <c r="V3841" s="301"/>
    </row>
    <row r="3842" spans="1:22" ht="15" hidden="1" customHeight="1" outlineLevel="1">
      <c r="A3842" s="324"/>
      <c r="B3842" s="542"/>
      <c r="C3842" s="387"/>
      <c r="D3842" s="644"/>
      <c r="E3842" s="308" t="s">
        <v>694</v>
      </c>
      <c r="F3842" s="309"/>
      <c r="G3842" s="309"/>
      <c r="H3842" s="383" t="s">
        <v>3532</v>
      </c>
      <c r="I3842" s="308" t="s">
        <v>692</v>
      </c>
      <c r="J3842" s="308" t="s">
        <v>180</v>
      </c>
      <c r="K3842" s="308"/>
      <c r="L3842" s="386" t="s">
        <v>122</v>
      </c>
      <c r="M3842" s="387" t="s">
        <v>123</v>
      </c>
      <c r="N3842" s="344" t="s">
        <v>1715</v>
      </c>
      <c r="O3842" s="320"/>
      <c r="P3842" s="387" t="s">
        <v>128</v>
      </c>
      <c r="Q3842" s="387"/>
      <c r="R3842" s="387"/>
      <c r="S3842" s="387"/>
      <c r="T3842" s="387"/>
      <c r="U3842" s="309"/>
      <c r="V3842" s="301"/>
    </row>
    <row r="3843" spans="1:22" ht="15" hidden="1" customHeight="1" outlineLevel="1">
      <c r="A3843" s="342"/>
      <c r="B3843" s="358"/>
      <c r="C3843" s="319"/>
      <c r="D3843" s="336"/>
      <c r="E3843" s="308" t="s">
        <v>150</v>
      </c>
      <c r="F3843" s="309"/>
      <c r="G3843" s="309"/>
      <c r="H3843" s="383" t="s">
        <v>3532</v>
      </c>
      <c r="I3843" s="309" t="s">
        <v>151</v>
      </c>
      <c r="J3843" s="308" t="s">
        <v>138</v>
      </c>
      <c r="K3843" s="385"/>
      <c r="L3843" s="311" t="s">
        <v>122</v>
      </c>
      <c r="M3843" s="319" t="s">
        <v>123</v>
      </c>
      <c r="N3843" s="344" t="s">
        <v>152</v>
      </c>
      <c r="O3843" s="320"/>
      <c r="P3843" s="319"/>
      <c r="Q3843" s="319"/>
      <c r="R3843" s="319"/>
      <c r="S3843" s="319"/>
      <c r="T3843" s="387"/>
      <c r="U3843" s="309"/>
      <c r="V3843" s="301"/>
    </row>
    <row r="3844" spans="1:22" ht="15" hidden="1" customHeight="1" outlineLevel="1">
      <c r="A3844" s="342"/>
      <c r="B3844" s="358"/>
      <c r="C3844" s="319"/>
      <c r="D3844" s="336"/>
      <c r="E3844" s="308" t="s">
        <v>153</v>
      </c>
      <c r="F3844" s="309"/>
      <c r="G3844" s="309"/>
      <c r="H3844" s="383" t="s">
        <v>3532</v>
      </c>
      <c r="I3844" s="308" t="s">
        <v>154</v>
      </c>
      <c r="J3844" s="308" t="s">
        <v>146</v>
      </c>
      <c r="K3844" s="311"/>
      <c r="L3844" s="316" t="s">
        <v>122</v>
      </c>
      <c r="M3844" s="319" t="s">
        <v>123</v>
      </c>
      <c r="N3844" s="320" t="s">
        <v>155</v>
      </c>
      <c r="O3844" s="320"/>
      <c r="P3844" s="319"/>
      <c r="Q3844" s="319"/>
      <c r="R3844" s="319"/>
      <c r="S3844" s="319"/>
      <c r="T3844" s="387"/>
      <c r="U3844" s="309"/>
      <c r="V3844" s="301"/>
    </row>
    <row r="3845" spans="1:22" ht="15" hidden="1" customHeight="1" outlineLevel="1">
      <c r="A3845" s="342"/>
      <c r="B3845" s="358"/>
      <c r="C3845" s="319"/>
      <c r="D3845" s="336"/>
      <c r="E3845" s="308" t="s">
        <v>156</v>
      </c>
      <c r="F3845" s="309"/>
      <c r="G3845" s="309"/>
      <c r="H3845" s="383" t="s">
        <v>3532</v>
      </c>
      <c r="I3845" s="308" t="s">
        <v>157</v>
      </c>
      <c r="J3845" s="308" t="s">
        <v>126</v>
      </c>
      <c r="K3845" s="311"/>
      <c r="L3845" s="316" t="s">
        <v>122</v>
      </c>
      <c r="M3845" s="319" t="s">
        <v>123</v>
      </c>
      <c r="N3845" s="322" t="s">
        <v>158</v>
      </c>
      <c r="O3845" s="320"/>
      <c r="P3845" s="319"/>
      <c r="Q3845" s="319"/>
      <c r="R3845" s="319"/>
      <c r="S3845" s="319"/>
      <c r="T3845" s="387"/>
      <c r="U3845" s="309"/>
      <c r="V3845" s="301"/>
    </row>
    <row r="3846" spans="1:22" ht="15" hidden="1" customHeight="1" outlineLevel="1">
      <c r="A3846" s="342"/>
      <c r="B3846" s="358"/>
      <c r="C3846" s="319"/>
      <c r="D3846" s="336"/>
      <c r="E3846" s="308" t="s">
        <v>551</v>
      </c>
      <c r="F3846" s="309"/>
      <c r="G3846" s="309"/>
      <c r="H3846" s="383" t="s">
        <v>3532</v>
      </c>
      <c r="I3846" s="308" t="s">
        <v>160</v>
      </c>
      <c r="J3846" s="308" t="s">
        <v>243</v>
      </c>
      <c r="K3846" s="311"/>
      <c r="L3846" s="316" t="s">
        <v>122</v>
      </c>
      <c r="M3846" s="319" t="s">
        <v>123</v>
      </c>
      <c r="N3846" s="345" t="s">
        <v>1358</v>
      </c>
      <c r="O3846" s="320"/>
      <c r="P3846" s="319"/>
      <c r="Q3846" s="319" t="s">
        <v>128</v>
      </c>
      <c r="R3846" s="319"/>
      <c r="S3846" s="319"/>
      <c r="T3846" s="387"/>
      <c r="U3846" s="309"/>
      <c r="V3846" s="301"/>
    </row>
    <row r="3847" spans="1:22" ht="15" hidden="1" customHeight="1" outlineLevel="1">
      <c r="A3847" s="342"/>
      <c r="B3847" s="358"/>
      <c r="C3847" s="319"/>
      <c r="D3847" s="336"/>
      <c r="E3847" s="308" t="s">
        <v>163</v>
      </c>
      <c r="F3847" s="309"/>
      <c r="G3847" s="309"/>
      <c r="H3847" s="383" t="s">
        <v>3532</v>
      </c>
      <c r="I3847" s="308" t="s">
        <v>164</v>
      </c>
      <c r="J3847" s="308" t="s">
        <v>165</v>
      </c>
      <c r="K3847" s="311"/>
      <c r="L3847" s="316" t="s">
        <v>122</v>
      </c>
      <c r="M3847" s="319" t="s">
        <v>123</v>
      </c>
      <c r="N3847" s="347" t="s">
        <v>166</v>
      </c>
      <c r="O3847" s="320"/>
      <c r="P3847" s="319"/>
      <c r="Q3847" s="319"/>
      <c r="R3847" s="319"/>
      <c r="S3847" s="319"/>
      <c r="T3847" s="387"/>
      <c r="U3847" s="309"/>
      <c r="V3847" s="301"/>
    </row>
    <row r="3848" spans="1:22" ht="15" hidden="1" customHeight="1" outlineLevel="1">
      <c r="A3848" s="342"/>
      <c r="B3848" s="358"/>
      <c r="C3848" s="319"/>
      <c r="D3848" s="336"/>
      <c r="E3848" s="308" t="s">
        <v>5582</v>
      </c>
      <c r="F3848" s="308"/>
      <c r="G3848" s="308"/>
      <c r="H3848" s="383" t="s">
        <v>3532</v>
      </c>
      <c r="I3848" s="308" t="s">
        <v>2480</v>
      </c>
      <c r="J3848" s="308" t="s">
        <v>126</v>
      </c>
      <c r="K3848" s="308"/>
      <c r="L3848" s="320" t="s">
        <v>122</v>
      </c>
      <c r="M3848" s="319" t="s">
        <v>123</v>
      </c>
      <c r="N3848" s="322" t="s">
        <v>2672</v>
      </c>
      <c r="O3848" s="300"/>
      <c r="P3848" s="327"/>
      <c r="Q3848" s="319"/>
      <c r="R3848" s="319"/>
      <c r="S3848" s="319"/>
      <c r="T3848" s="387"/>
      <c r="U3848" s="309"/>
      <c r="V3848" s="301"/>
    </row>
    <row r="3849" spans="1:22" ht="15" customHeight="1" collapsed="1">
      <c r="A3849" s="328" t="s">
        <v>112</v>
      </c>
      <c r="B3849" s="330" t="s">
        <v>3567</v>
      </c>
      <c r="C3849" s="331" t="s">
        <v>3706</v>
      </c>
      <c r="D3849" s="330"/>
      <c r="E3849" s="331"/>
      <c r="F3849" s="330" t="s">
        <v>168</v>
      </c>
      <c r="G3849" s="332" t="s">
        <v>115</v>
      </c>
      <c r="H3849" s="332" t="s">
        <v>3568</v>
      </c>
      <c r="I3849" s="328"/>
      <c r="J3849" s="335"/>
      <c r="K3849" s="351"/>
      <c r="L3849" s="381"/>
      <c r="M3849" s="331"/>
      <c r="N3849" s="331"/>
      <c r="O3849" s="333" t="s">
        <v>116</v>
      </c>
      <c r="P3849" s="334" t="s">
        <v>128</v>
      </c>
      <c r="Q3849" s="334" t="s">
        <v>128</v>
      </c>
      <c r="R3849" s="334" t="s">
        <v>123</v>
      </c>
      <c r="S3849" s="334" t="s">
        <v>123</v>
      </c>
      <c r="T3849" s="328" t="s">
        <v>117</v>
      </c>
      <c r="U3849" s="332" t="s">
        <v>2434</v>
      </c>
      <c r="V3849" s="382" t="s">
        <v>169</v>
      </c>
    </row>
    <row r="3850" spans="1:22" ht="15" hidden="1" customHeight="1" outlineLevel="1">
      <c r="A3850" s="324" t="s">
        <v>112</v>
      </c>
      <c r="B3850" s="542" t="s">
        <v>3567</v>
      </c>
      <c r="C3850" s="319" t="s">
        <v>3706</v>
      </c>
      <c r="D3850" s="643" t="s">
        <v>3569</v>
      </c>
      <c r="E3850" s="309"/>
      <c r="F3850" s="309"/>
      <c r="G3850" s="309"/>
      <c r="H3850" s="383" t="s">
        <v>3568</v>
      </c>
      <c r="I3850" s="384" t="s">
        <v>3569</v>
      </c>
      <c r="J3850" s="385" t="s">
        <v>725</v>
      </c>
      <c r="K3850" s="385" t="s">
        <v>126</v>
      </c>
      <c r="L3850" s="386" t="s">
        <v>127</v>
      </c>
      <c r="M3850" s="387" t="s">
        <v>128</v>
      </c>
      <c r="N3850" s="309"/>
      <c r="O3850" s="320"/>
      <c r="P3850" s="387" t="s">
        <v>128</v>
      </c>
      <c r="Q3850" s="387"/>
      <c r="R3850" s="387"/>
      <c r="S3850" s="387"/>
      <c r="T3850" s="387"/>
      <c r="U3850" s="309"/>
      <c r="V3850" s="301"/>
    </row>
    <row r="3851" spans="1:22" ht="15" hidden="1" customHeight="1" outlineLevel="1">
      <c r="A3851" s="324" t="s">
        <v>112</v>
      </c>
      <c r="B3851" s="542" t="s">
        <v>3567</v>
      </c>
      <c r="C3851" s="319" t="s">
        <v>3706</v>
      </c>
      <c r="D3851" s="644" t="s">
        <v>3534</v>
      </c>
      <c r="E3851" s="308" t="s">
        <v>1306</v>
      </c>
      <c r="F3851" s="309"/>
      <c r="G3851" s="309"/>
      <c r="H3851" s="383" t="s">
        <v>3568</v>
      </c>
      <c r="I3851" s="388" t="s">
        <v>3534</v>
      </c>
      <c r="J3851" s="385" t="s">
        <v>738</v>
      </c>
      <c r="K3851" s="385" t="s">
        <v>2805</v>
      </c>
      <c r="L3851" s="386" t="s">
        <v>127</v>
      </c>
      <c r="M3851" s="387" t="s">
        <v>128</v>
      </c>
      <c r="N3851" s="300" t="s">
        <v>2665</v>
      </c>
      <c r="O3851" s="320"/>
      <c r="P3851" s="387" t="s">
        <v>128</v>
      </c>
      <c r="Q3851" s="387"/>
      <c r="R3851" s="387"/>
      <c r="S3851" s="387"/>
      <c r="T3851" s="387"/>
      <c r="U3851" s="309"/>
      <c r="V3851" s="301"/>
    </row>
    <row r="3852" spans="1:22" ht="15" hidden="1" customHeight="1" outlineLevel="1">
      <c r="A3852" s="324" t="s">
        <v>112</v>
      </c>
      <c r="B3852" s="542" t="s">
        <v>3567</v>
      </c>
      <c r="C3852" s="319" t="s">
        <v>3706</v>
      </c>
      <c r="D3852" s="644" t="s">
        <v>3535</v>
      </c>
      <c r="E3852" s="308" t="s">
        <v>1306</v>
      </c>
      <c r="F3852" s="309"/>
      <c r="G3852" s="309"/>
      <c r="H3852" s="383" t="s">
        <v>3568</v>
      </c>
      <c r="I3852" s="388" t="s">
        <v>3535</v>
      </c>
      <c r="J3852" s="385" t="s">
        <v>738</v>
      </c>
      <c r="K3852" s="385" t="s">
        <v>2805</v>
      </c>
      <c r="L3852" s="386" t="s">
        <v>127</v>
      </c>
      <c r="M3852" s="387" t="s">
        <v>128</v>
      </c>
      <c r="N3852" s="300" t="s">
        <v>2665</v>
      </c>
      <c r="O3852" s="320"/>
      <c r="P3852" s="387"/>
      <c r="Q3852" s="387"/>
      <c r="R3852" s="387"/>
      <c r="S3852" s="387"/>
      <c r="T3852" s="387"/>
      <c r="U3852" s="309"/>
      <c r="V3852" s="301"/>
    </row>
    <row r="3853" spans="1:22" ht="15" hidden="1" customHeight="1" outlineLevel="1">
      <c r="A3853" s="324" t="s">
        <v>112</v>
      </c>
      <c r="B3853" s="542" t="s">
        <v>3567</v>
      </c>
      <c r="C3853" s="319" t="s">
        <v>3706</v>
      </c>
      <c r="D3853" s="644" t="s">
        <v>3570</v>
      </c>
      <c r="E3853" s="309"/>
      <c r="F3853" s="309"/>
      <c r="G3853" s="309"/>
      <c r="H3853" s="383" t="s">
        <v>3568</v>
      </c>
      <c r="I3853" s="388" t="s">
        <v>3570</v>
      </c>
      <c r="J3853" s="385" t="s">
        <v>3571</v>
      </c>
      <c r="K3853" s="385" t="s">
        <v>3572</v>
      </c>
      <c r="L3853" s="386" t="s">
        <v>127</v>
      </c>
      <c r="M3853" s="387" t="s">
        <v>128</v>
      </c>
      <c r="N3853" s="309"/>
      <c r="O3853" s="320"/>
      <c r="P3853" s="387"/>
      <c r="Q3853" s="387"/>
      <c r="R3853" s="387"/>
      <c r="S3853" s="387"/>
      <c r="T3853" s="387"/>
      <c r="U3853" s="309"/>
      <c r="V3853" s="301"/>
    </row>
    <row r="3854" spans="1:22" ht="15" hidden="1" customHeight="1" outlineLevel="1">
      <c r="A3854" s="324" t="s">
        <v>112</v>
      </c>
      <c r="B3854" s="542" t="s">
        <v>3567</v>
      </c>
      <c r="C3854" s="319" t="s">
        <v>3706</v>
      </c>
      <c r="D3854" s="644" t="s">
        <v>3573</v>
      </c>
      <c r="E3854" s="309"/>
      <c r="F3854" s="309"/>
      <c r="G3854" s="309"/>
      <c r="H3854" s="383" t="s">
        <v>3568</v>
      </c>
      <c r="I3854" s="388" t="s">
        <v>3573</v>
      </c>
      <c r="J3854" s="385" t="s">
        <v>3571</v>
      </c>
      <c r="K3854" s="385" t="s">
        <v>3572</v>
      </c>
      <c r="L3854" s="386" t="s">
        <v>127</v>
      </c>
      <c r="M3854" s="387" t="s">
        <v>128</v>
      </c>
      <c r="N3854" s="309"/>
      <c r="O3854" s="320"/>
      <c r="P3854" s="387"/>
      <c r="Q3854" s="387"/>
      <c r="R3854" s="387"/>
      <c r="S3854" s="387"/>
      <c r="T3854" s="387"/>
      <c r="U3854" s="309"/>
      <c r="V3854" s="301"/>
    </row>
    <row r="3855" spans="1:22" ht="15" hidden="1" customHeight="1" outlineLevel="1">
      <c r="A3855" s="324" t="s">
        <v>112</v>
      </c>
      <c r="B3855" s="542" t="s">
        <v>3567</v>
      </c>
      <c r="C3855" s="319" t="s">
        <v>3706</v>
      </c>
      <c r="D3855" s="644" t="s">
        <v>3536</v>
      </c>
      <c r="E3855" s="309"/>
      <c r="F3855" s="309"/>
      <c r="G3855" s="309"/>
      <c r="H3855" s="383" t="s">
        <v>3568</v>
      </c>
      <c r="I3855" s="388" t="s">
        <v>3536</v>
      </c>
      <c r="J3855" s="385" t="s">
        <v>725</v>
      </c>
      <c r="K3855" s="385" t="s">
        <v>126</v>
      </c>
      <c r="L3855" s="386" t="s">
        <v>127</v>
      </c>
      <c r="M3855" s="387" t="s">
        <v>128</v>
      </c>
      <c r="N3855" s="309"/>
      <c r="O3855" s="320"/>
      <c r="P3855" s="387"/>
      <c r="Q3855" s="387"/>
      <c r="R3855" s="387"/>
      <c r="S3855" s="387"/>
      <c r="T3855" s="387"/>
      <c r="U3855" s="309"/>
      <c r="V3855" s="301"/>
    </row>
    <row r="3856" spans="1:22" ht="15" hidden="1" customHeight="1" outlineLevel="1">
      <c r="A3856" s="324" t="s">
        <v>112</v>
      </c>
      <c r="B3856" s="542" t="s">
        <v>3567</v>
      </c>
      <c r="C3856" s="319" t="s">
        <v>3706</v>
      </c>
      <c r="D3856" s="644" t="s">
        <v>3574</v>
      </c>
      <c r="E3856" s="309"/>
      <c r="F3856" s="309"/>
      <c r="G3856" s="309"/>
      <c r="H3856" s="383" t="s">
        <v>3568</v>
      </c>
      <c r="I3856" s="388" t="s">
        <v>3574</v>
      </c>
      <c r="J3856" s="385" t="s">
        <v>725</v>
      </c>
      <c r="K3856" s="385" t="s">
        <v>126</v>
      </c>
      <c r="L3856" s="386" t="s">
        <v>127</v>
      </c>
      <c r="M3856" s="387" t="s">
        <v>128</v>
      </c>
      <c r="N3856" s="309"/>
      <c r="O3856" s="320"/>
      <c r="P3856" s="387"/>
      <c r="Q3856" s="387"/>
      <c r="R3856" s="387"/>
      <c r="S3856" s="387"/>
      <c r="T3856" s="387"/>
      <c r="U3856" s="309"/>
      <c r="V3856" s="301"/>
    </row>
    <row r="3857" spans="1:22" ht="15" hidden="1" customHeight="1" outlineLevel="1">
      <c r="A3857" s="324" t="s">
        <v>112</v>
      </c>
      <c r="B3857" s="542" t="s">
        <v>3567</v>
      </c>
      <c r="C3857" s="319" t="s">
        <v>3706</v>
      </c>
      <c r="D3857" s="644" t="s">
        <v>3575</v>
      </c>
      <c r="E3857" s="309"/>
      <c r="F3857" s="309"/>
      <c r="G3857" s="309"/>
      <c r="H3857" s="383" t="s">
        <v>3568</v>
      </c>
      <c r="I3857" s="388" t="s">
        <v>3575</v>
      </c>
      <c r="J3857" s="385" t="s">
        <v>725</v>
      </c>
      <c r="K3857" s="385" t="s">
        <v>126</v>
      </c>
      <c r="L3857" s="386" t="s">
        <v>127</v>
      </c>
      <c r="M3857" s="387" t="s">
        <v>128</v>
      </c>
      <c r="N3857" s="309"/>
      <c r="O3857" s="320"/>
      <c r="P3857" s="387"/>
      <c r="Q3857" s="387"/>
      <c r="R3857" s="387"/>
      <c r="S3857" s="387"/>
      <c r="T3857" s="387"/>
      <c r="U3857" s="309"/>
      <c r="V3857" s="301"/>
    </row>
    <row r="3858" spans="1:22" ht="15" hidden="1" customHeight="1" outlineLevel="1">
      <c r="A3858" s="324" t="s">
        <v>112</v>
      </c>
      <c r="B3858" s="542" t="s">
        <v>3567</v>
      </c>
      <c r="C3858" s="319" t="s">
        <v>3706</v>
      </c>
      <c r="D3858" s="644" t="s">
        <v>3537</v>
      </c>
      <c r="E3858" s="309"/>
      <c r="F3858" s="309"/>
      <c r="G3858" s="309"/>
      <c r="H3858" s="383" t="s">
        <v>3568</v>
      </c>
      <c r="I3858" s="388" t="s">
        <v>3537</v>
      </c>
      <c r="J3858" s="385" t="s">
        <v>725</v>
      </c>
      <c r="K3858" s="385" t="s">
        <v>126</v>
      </c>
      <c r="L3858" s="386" t="s">
        <v>127</v>
      </c>
      <c r="M3858" s="387" t="s">
        <v>128</v>
      </c>
      <c r="N3858" s="309"/>
      <c r="O3858" s="320"/>
      <c r="P3858" s="387"/>
      <c r="Q3858" s="387"/>
      <c r="R3858" s="387"/>
      <c r="S3858" s="387"/>
      <c r="T3858" s="387"/>
      <c r="U3858" s="309"/>
      <c r="V3858" s="301"/>
    </row>
    <row r="3859" spans="1:22" ht="15" hidden="1" customHeight="1" outlineLevel="1">
      <c r="A3859" s="324" t="s">
        <v>112</v>
      </c>
      <c r="B3859" s="542" t="s">
        <v>3567</v>
      </c>
      <c r="C3859" s="319" t="s">
        <v>3706</v>
      </c>
      <c r="D3859" s="644" t="s">
        <v>3539</v>
      </c>
      <c r="E3859" s="309"/>
      <c r="F3859" s="309"/>
      <c r="G3859" s="309"/>
      <c r="H3859" s="383" t="s">
        <v>3568</v>
      </c>
      <c r="I3859" s="388" t="s">
        <v>3539</v>
      </c>
      <c r="J3859" s="389" t="s">
        <v>725</v>
      </c>
      <c r="K3859" s="389" t="s">
        <v>126</v>
      </c>
      <c r="L3859" s="386" t="s">
        <v>127</v>
      </c>
      <c r="M3859" s="387" t="s">
        <v>128</v>
      </c>
      <c r="N3859" s="309"/>
      <c r="O3859" s="320"/>
      <c r="P3859" s="387"/>
      <c r="Q3859" s="387"/>
      <c r="R3859" s="387"/>
      <c r="S3859" s="387"/>
      <c r="T3859" s="387"/>
      <c r="U3859" s="309"/>
      <c r="V3859" s="301"/>
    </row>
    <row r="3860" spans="1:22" ht="15" hidden="1" customHeight="1" outlineLevel="1">
      <c r="A3860" s="324" t="s">
        <v>112</v>
      </c>
      <c r="B3860" s="542" t="s">
        <v>3567</v>
      </c>
      <c r="C3860" s="319" t="s">
        <v>3706</v>
      </c>
      <c r="D3860" s="644" t="s">
        <v>3576</v>
      </c>
      <c r="E3860" s="309"/>
      <c r="F3860" s="309"/>
      <c r="G3860" s="309"/>
      <c r="H3860" s="383" t="s">
        <v>3568</v>
      </c>
      <c r="I3860" s="388" t="s">
        <v>3576</v>
      </c>
      <c r="J3860" s="389" t="s">
        <v>725</v>
      </c>
      <c r="K3860" s="389" t="s">
        <v>126</v>
      </c>
      <c r="L3860" s="386" t="s">
        <v>127</v>
      </c>
      <c r="M3860" s="387" t="s">
        <v>128</v>
      </c>
      <c r="N3860" s="309"/>
      <c r="O3860" s="320"/>
      <c r="P3860" s="387"/>
      <c r="Q3860" s="387"/>
      <c r="R3860" s="387"/>
      <c r="S3860" s="387"/>
      <c r="T3860" s="387"/>
      <c r="U3860" s="309"/>
      <c r="V3860" s="301"/>
    </row>
    <row r="3861" spans="1:22" ht="15" hidden="1" customHeight="1" outlineLevel="1">
      <c r="A3861" s="324" t="s">
        <v>112</v>
      </c>
      <c r="B3861" s="542" t="s">
        <v>3567</v>
      </c>
      <c r="C3861" s="319" t="s">
        <v>3706</v>
      </c>
      <c r="D3861" s="644" t="s">
        <v>3577</v>
      </c>
      <c r="E3861" s="308"/>
      <c r="F3861" s="309"/>
      <c r="G3861" s="309"/>
      <c r="H3861" s="383" t="s">
        <v>3568</v>
      </c>
      <c r="I3861" s="388" t="s">
        <v>3577</v>
      </c>
      <c r="J3861" s="389" t="s">
        <v>3578</v>
      </c>
      <c r="K3861" s="389" t="s">
        <v>3579</v>
      </c>
      <c r="L3861" s="386" t="s">
        <v>127</v>
      </c>
      <c r="M3861" s="387" t="s">
        <v>128</v>
      </c>
      <c r="N3861" s="309"/>
      <c r="O3861" s="320"/>
      <c r="P3861" s="387"/>
      <c r="Q3861" s="387"/>
      <c r="R3861" s="387"/>
      <c r="S3861" s="387"/>
      <c r="T3861" s="387"/>
      <c r="U3861" s="309"/>
      <c r="V3861" s="301"/>
    </row>
    <row r="3862" spans="1:22" ht="15" hidden="1" customHeight="1" outlineLevel="1">
      <c r="A3862" s="324" t="s">
        <v>112</v>
      </c>
      <c r="B3862" s="542" t="s">
        <v>3567</v>
      </c>
      <c r="C3862" s="319" t="s">
        <v>3706</v>
      </c>
      <c r="D3862" s="644" t="s">
        <v>3580</v>
      </c>
      <c r="E3862" s="308"/>
      <c r="F3862" s="309"/>
      <c r="G3862" s="309"/>
      <c r="H3862" s="383" t="s">
        <v>3568</v>
      </c>
      <c r="I3862" s="388" t="s">
        <v>3580</v>
      </c>
      <c r="J3862" s="389" t="s">
        <v>725</v>
      </c>
      <c r="K3862" s="389" t="s">
        <v>126</v>
      </c>
      <c r="L3862" s="386" t="s">
        <v>127</v>
      </c>
      <c r="M3862" s="387" t="s">
        <v>128</v>
      </c>
      <c r="N3862" s="309"/>
      <c r="O3862" s="320"/>
      <c r="P3862" s="387"/>
      <c r="Q3862" s="387"/>
      <c r="R3862" s="387"/>
      <c r="S3862" s="387"/>
      <c r="T3862" s="387"/>
      <c r="U3862" s="309"/>
      <c r="V3862" s="301"/>
    </row>
    <row r="3863" spans="1:22" ht="15" hidden="1" customHeight="1" outlineLevel="1">
      <c r="A3863" s="324" t="s">
        <v>112</v>
      </c>
      <c r="B3863" s="542" t="s">
        <v>3567</v>
      </c>
      <c r="C3863" s="319" t="s">
        <v>3706</v>
      </c>
      <c r="D3863" s="644" t="s">
        <v>3581</v>
      </c>
      <c r="E3863" s="308"/>
      <c r="F3863" s="309"/>
      <c r="G3863" s="309"/>
      <c r="H3863" s="383" t="s">
        <v>3568</v>
      </c>
      <c r="I3863" s="388" t="s">
        <v>3581</v>
      </c>
      <c r="J3863" s="389" t="s">
        <v>725</v>
      </c>
      <c r="K3863" s="389" t="s">
        <v>126</v>
      </c>
      <c r="L3863" s="386" t="s">
        <v>127</v>
      </c>
      <c r="M3863" s="387" t="s">
        <v>128</v>
      </c>
      <c r="N3863" s="309"/>
      <c r="O3863" s="320"/>
      <c r="P3863" s="387"/>
      <c r="Q3863" s="387"/>
      <c r="R3863" s="387"/>
      <c r="S3863" s="387"/>
      <c r="T3863" s="387"/>
      <c r="U3863" s="309"/>
      <c r="V3863" s="301"/>
    </row>
    <row r="3864" spans="1:22" ht="15" hidden="1" customHeight="1" outlineLevel="1">
      <c r="A3864" s="324" t="s">
        <v>112</v>
      </c>
      <c r="B3864" s="542" t="s">
        <v>3567</v>
      </c>
      <c r="C3864" s="319" t="s">
        <v>3706</v>
      </c>
      <c r="D3864" s="644" t="s">
        <v>3582</v>
      </c>
      <c r="E3864" s="309"/>
      <c r="F3864" s="309"/>
      <c r="G3864" s="309"/>
      <c r="H3864" s="383" t="s">
        <v>3568</v>
      </c>
      <c r="I3864" s="388" t="s">
        <v>3582</v>
      </c>
      <c r="J3864" s="389" t="s">
        <v>725</v>
      </c>
      <c r="K3864" s="389" t="s">
        <v>126</v>
      </c>
      <c r="L3864" s="386" t="s">
        <v>127</v>
      </c>
      <c r="M3864" s="387" t="s">
        <v>128</v>
      </c>
      <c r="N3864" s="309"/>
      <c r="O3864" s="320"/>
      <c r="P3864" s="387"/>
      <c r="Q3864" s="387"/>
      <c r="R3864" s="387"/>
      <c r="S3864" s="387"/>
      <c r="T3864" s="387"/>
      <c r="U3864" s="309"/>
      <c r="V3864" s="301"/>
    </row>
    <row r="3865" spans="1:22" ht="15" hidden="1" customHeight="1" outlineLevel="1">
      <c r="A3865" s="324" t="s">
        <v>112</v>
      </c>
      <c r="B3865" s="542" t="s">
        <v>3567</v>
      </c>
      <c r="C3865" s="319" t="s">
        <v>3706</v>
      </c>
      <c r="D3865" s="644" t="s">
        <v>3583</v>
      </c>
      <c r="E3865" s="309"/>
      <c r="F3865" s="309"/>
      <c r="G3865" s="309"/>
      <c r="H3865" s="383" t="s">
        <v>3568</v>
      </c>
      <c r="I3865" s="388" t="s">
        <v>3583</v>
      </c>
      <c r="J3865" s="389" t="s">
        <v>1723</v>
      </c>
      <c r="K3865" s="389" t="s">
        <v>1724</v>
      </c>
      <c r="L3865" s="386" t="s">
        <v>127</v>
      </c>
      <c r="M3865" s="387" t="s">
        <v>128</v>
      </c>
      <c r="N3865" s="309"/>
      <c r="O3865" s="320"/>
      <c r="P3865" s="387"/>
      <c r="Q3865" s="387"/>
      <c r="R3865" s="387"/>
      <c r="S3865" s="387"/>
      <c r="T3865" s="387"/>
      <c r="U3865" s="309"/>
      <c r="V3865" s="301"/>
    </row>
    <row r="3866" spans="1:22" ht="15" hidden="1" customHeight="1" outlineLevel="1">
      <c r="A3866" s="324" t="s">
        <v>112</v>
      </c>
      <c r="B3866" s="542" t="s">
        <v>3567</v>
      </c>
      <c r="C3866" s="319" t="s">
        <v>3706</v>
      </c>
      <c r="D3866" s="644" t="s">
        <v>3584</v>
      </c>
      <c r="E3866" s="309"/>
      <c r="F3866" s="309"/>
      <c r="G3866" s="309"/>
      <c r="H3866" s="383" t="s">
        <v>3568</v>
      </c>
      <c r="I3866" s="388" t="s">
        <v>3584</v>
      </c>
      <c r="J3866" s="389" t="s">
        <v>725</v>
      </c>
      <c r="K3866" s="389" t="s">
        <v>126</v>
      </c>
      <c r="L3866" s="386" t="s">
        <v>127</v>
      </c>
      <c r="M3866" s="387" t="s">
        <v>128</v>
      </c>
      <c r="N3866" s="309"/>
      <c r="O3866" s="320"/>
      <c r="P3866" s="387"/>
      <c r="Q3866" s="387"/>
      <c r="R3866" s="387"/>
      <c r="S3866" s="387"/>
      <c r="T3866" s="387"/>
      <c r="U3866" s="309"/>
      <c r="V3866" s="301"/>
    </row>
    <row r="3867" spans="1:22" ht="15" hidden="1" customHeight="1" outlineLevel="1">
      <c r="A3867" s="324" t="s">
        <v>112</v>
      </c>
      <c r="B3867" s="542" t="s">
        <v>3567</v>
      </c>
      <c r="C3867" s="319" t="s">
        <v>3706</v>
      </c>
      <c r="D3867" s="644" t="s">
        <v>3585</v>
      </c>
      <c r="E3867" s="309"/>
      <c r="F3867" s="309"/>
      <c r="G3867" s="309"/>
      <c r="H3867" s="383" t="s">
        <v>3568</v>
      </c>
      <c r="I3867" s="388" t="s">
        <v>3585</v>
      </c>
      <c r="J3867" s="389" t="s">
        <v>725</v>
      </c>
      <c r="K3867" s="389" t="s">
        <v>126</v>
      </c>
      <c r="L3867" s="386" t="s">
        <v>127</v>
      </c>
      <c r="M3867" s="387" t="s">
        <v>128</v>
      </c>
      <c r="N3867" s="309"/>
      <c r="O3867" s="320"/>
      <c r="P3867" s="387"/>
      <c r="Q3867" s="387"/>
      <c r="R3867" s="387"/>
      <c r="S3867" s="387"/>
      <c r="T3867" s="387"/>
      <c r="U3867" s="309"/>
      <c r="V3867" s="301"/>
    </row>
    <row r="3868" spans="1:22" ht="15" hidden="1" customHeight="1" outlineLevel="1">
      <c r="A3868" s="324" t="s">
        <v>112</v>
      </c>
      <c r="B3868" s="542" t="s">
        <v>3567</v>
      </c>
      <c r="C3868" s="319" t="s">
        <v>3706</v>
      </c>
      <c r="D3868" s="644" t="s">
        <v>3586</v>
      </c>
      <c r="E3868" s="309"/>
      <c r="F3868" s="309"/>
      <c r="G3868" s="309"/>
      <c r="H3868" s="383" t="s">
        <v>3568</v>
      </c>
      <c r="I3868" s="388" t="s">
        <v>3586</v>
      </c>
      <c r="J3868" s="389" t="s">
        <v>1723</v>
      </c>
      <c r="K3868" s="389" t="s">
        <v>1724</v>
      </c>
      <c r="L3868" s="386" t="s">
        <v>127</v>
      </c>
      <c r="M3868" s="387" t="s">
        <v>128</v>
      </c>
      <c r="N3868" s="309"/>
      <c r="O3868" s="320"/>
      <c r="P3868" s="387"/>
      <c r="Q3868" s="387"/>
      <c r="R3868" s="387"/>
      <c r="S3868" s="387"/>
      <c r="T3868" s="387"/>
      <c r="U3868" s="309"/>
      <c r="V3868" s="301"/>
    </row>
    <row r="3869" spans="1:22" ht="15" hidden="1" customHeight="1" outlineLevel="1">
      <c r="A3869" s="324" t="s">
        <v>112</v>
      </c>
      <c r="B3869" s="542" t="s">
        <v>3567</v>
      </c>
      <c r="C3869" s="319" t="s">
        <v>3706</v>
      </c>
      <c r="D3869" s="644" t="s">
        <v>3544</v>
      </c>
      <c r="E3869" s="309"/>
      <c r="F3869" s="309"/>
      <c r="G3869" s="309"/>
      <c r="H3869" s="383" t="s">
        <v>3568</v>
      </c>
      <c r="I3869" s="388" t="s">
        <v>3544</v>
      </c>
      <c r="J3869" s="389" t="s">
        <v>1723</v>
      </c>
      <c r="K3869" s="389" t="s">
        <v>1724</v>
      </c>
      <c r="L3869" s="386" t="s">
        <v>127</v>
      </c>
      <c r="M3869" s="387" t="s">
        <v>128</v>
      </c>
      <c r="N3869" s="309"/>
      <c r="O3869" s="320"/>
      <c r="P3869" s="387"/>
      <c r="Q3869" s="387"/>
      <c r="R3869" s="387"/>
      <c r="S3869" s="387"/>
      <c r="T3869" s="387"/>
      <c r="U3869" s="309"/>
      <c r="V3869" s="301"/>
    </row>
    <row r="3870" spans="1:22" ht="15" hidden="1" customHeight="1" outlineLevel="1">
      <c r="A3870" s="324" t="s">
        <v>112</v>
      </c>
      <c r="B3870" s="542" t="s">
        <v>3567</v>
      </c>
      <c r="C3870" s="319" t="s">
        <v>3706</v>
      </c>
      <c r="D3870" s="644" t="s">
        <v>3545</v>
      </c>
      <c r="E3870" s="308" t="s">
        <v>1306</v>
      </c>
      <c r="F3870" s="309"/>
      <c r="G3870" s="309"/>
      <c r="H3870" s="383" t="s">
        <v>3568</v>
      </c>
      <c r="I3870" s="388" t="s">
        <v>3545</v>
      </c>
      <c r="J3870" s="385" t="s">
        <v>738</v>
      </c>
      <c r="K3870" s="385" t="s">
        <v>2805</v>
      </c>
      <c r="L3870" s="386" t="s">
        <v>127</v>
      </c>
      <c r="M3870" s="387" t="s">
        <v>128</v>
      </c>
      <c r="N3870" s="300" t="s">
        <v>2665</v>
      </c>
      <c r="O3870" s="320"/>
      <c r="P3870" s="387"/>
      <c r="Q3870" s="387"/>
      <c r="R3870" s="387"/>
      <c r="S3870" s="387"/>
      <c r="T3870" s="387"/>
      <c r="U3870" s="309"/>
      <c r="V3870" s="301"/>
    </row>
    <row r="3871" spans="1:22" ht="15" hidden="1" customHeight="1" outlineLevel="1">
      <c r="A3871" s="324" t="s">
        <v>112</v>
      </c>
      <c r="B3871" s="542" t="s">
        <v>3567</v>
      </c>
      <c r="C3871" s="319" t="s">
        <v>3706</v>
      </c>
      <c r="D3871" s="644" t="s">
        <v>3546</v>
      </c>
      <c r="E3871" s="309"/>
      <c r="F3871" s="309"/>
      <c r="G3871" s="309"/>
      <c r="H3871" s="383" t="s">
        <v>3568</v>
      </c>
      <c r="I3871" s="388" t="s">
        <v>3546</v>
      </c>
      <c r="J3871" s="389" t="s">
        <v>1723</v>
      </c>
      <c r="K3871" s="389" t="s">
        <v>1724</v>
      </c>
      <c r="L3871" s="386" t="s">
        <v>127</v>
      </c>
      <c r="M3871" s="387" t="s">
        <v>128</v>
      </c>
      <c r="N3871" s="309"/>
      <c r="O3871" s="320"/>
      <c r="P3871" s="387"/>
      <c r="Q3871" s="387"/>
      <c r="R3871" s="387"/>
      <c r="S3871" s="387"/>
      <c r="T3871" s="387"/>
      <c r="U3871" s="309"/>
      <c r="V3871" s="301"/>
    </row>
    <row r="3872" spans="1:22" ht="15" hidden="1" customHeight="1" outlineLevel="1">
      <c r="A3872" s="324" t="s">
        <v>112</v>
      </c>
      <c r="B3872" s="542" t="s">
        <v>3567</v>
      </c>
      <c r="C3872" s="319" t="s">
        <v>3706</v>
      </c>
      <c r="D3872" s="644" t="s">
        <v>3547</v>
      </c>
      <c r="E3872" s="309"/>
      <c r="F3872" s="309"/>
      <c r="G3872" s="309"/>
      <c r="H3872" s="383" t="s">
        <v>3568</v>
      </c>
      <c r="I3872" s="388" t="s">
        <v>3547</v>
      </c>
      <c r="J3872" s="389" t="s">
        <v>1968</v>
      </c>
      <c r="K3872" s="389" t="s">
        <v>1969</v>
      </c>
      <c r="L3872" s="386" t="s">
        <v>127</v>
      </c>
      <c r="M3872" s="387" t="s">
        <v>128</v>
      </c>
      <c r="N3872" s="309"/>
      <c r="O3872" s="320"/>
      <c r="P3872" s="387"/>
      <c r="Q3872" s="387"/>
      <c r="R3872" s="387"/>
      <c r="S3872" s="387"/>
      <c r="T3872" s="387"/>
      <c r="U3872" s="309"/>
      <c r="V3872" s="301"/>
    </row>
    <row r="3873" spans="1:22" ht="15" hidden="1" customHeight="1" outlineLevel="1">
      <c r="A3873" s="324" t="s">
        <v>112</v>
      </c>
      <c r="B3873" s="542" t="s">
        <v>3567</v>
      </c>
      <c r="C3873" s="319" t="s">
        <v>3706</v>
      </c>
      <c r="D3873" s="644" t="s">
        <v>3548</v>
      </c>
      <c r="E3873" s="308" t="s">
        <v>1306</v>
      </c>
      <c r="F3873" s="309"/>
      <c r="G3873" s="309"/>
      <c r="H3873" s="383" t="s">
        <v>3568</v>
      </c>
      <c r="I3873" s="388" t="s">
        <v>3548</v>
      </c>
      <c r="J3873" s="385" t="s">
        <v>738</v>
      </c>
      <c r="K3873" s="385" t="s">
        <v>2805</v>
      </c>
      <c r="L3873" s="386" t="s">
        <v>127</v>
      </c>
      <c r="M3873" s="387" t="s">
        <v>128</v>
      </c>
      <c r="N3873" s="300" t="s">
        <v>2665</v>
      </c>
      <c r="O3873" s="320"/>
      <c r="P3873" s="387"/>
      <c r="Q3873" s="387"/>
      <c r="R3873" s="387"/>
      <c r="S3873" s="387"/>
      <c r="T3873" s="387"/>
      <c r="U3873" s="309"/>
      <c r="V3873" s="301"/>
    </row>
    <row r="3874" spans="1:22" ht="15" hidden="1" customHeight="1" outlineLevel="1">
      <c r="A3874" s="324" t="s">
        <v>112</v>
      </c>
      <c r="B3874" s="542" t="s">
        <v>3567</v>
      </c>
      <c r="C3874" s="319" t="s">
        <v>3706</v>
      </c>
      <c r="D3874" s="644" t="s">
        <v>3549</v>
      </c>
      <c r="E3874" s="309"/>
      <c r="F3874" s="309"/>
      <c r="G3874" s="309"/>
      <c r="H3874" s="383" t="s">
        <v>3568</v>
      </c>
      <c r="I3874" s="388" t="s">
        <v>3549</v>
      </c>
      <c r="J3874" s="389" t="s">
        <v>1968</v>
      </c>
      <c r="K3874" s="389" t="s">
        <v>1969</v>
      </c>
      <c r="L3874" s="386" t="s">
        <v>127</v>
      </c>
      <c r="M3874" s="387" t="s">
        <v>128</v>
      </c>
      <c r="N3874" s="309"/>
      <c r="O3874" s="320"/>
      <c r="P3874" s="387"/>
      <c r="Q3874" s="387"/>
      <c r="R3874" s="387"/>
      <c r="S3874" s="387"/>
      <c r="T3874" s="387"/>
      <c r="U3874" s="309"/>
      <c r="V3874" s="301"/>
    </row>
    <row r="3875" spans="1:22" ht="15" hidden="1" customHeight="1" outlineLevel="1">
      <c r="A3875" s="324" t="s">
        <v>112</v>
      </c>
      <c r="B3875" s="542" t="s">
        <v>3567</v>
      </c>
      <c r="C3875" s="319" t="s">
        <v>3706</v>
      </c>
      <c r="D3875" s="644" t="s">
        <v>3550</v>
      </c>
      <c r="E3875" s="309"/>
      <c r="F3875" s="309"/>
      <c r="G3875" s="309"/>
      <c r="H3875" s="383" t="s">
        <v>3568</v>
      </c>
      <c r="I3875" s="388" t="s">
        <v>3550</v>
      </c>
      <c r="J3875" s="389" t="s">
        <v>1968</v>
      </c>
      <c r="K3875" s="389" t="s">
        <v>1969</v>
      </c>
      <c r="L3875" s="386" t="s">
        <v>127</v>
      </c>
      <c r="M3875" s="387" t="s">
        <v>128</v>
      </c>
      <c r="N3875" s="309"/>
      <c r="O3875" s="320"/>
      <c r="P3875" s="387"/>
      <c r="Q3875" s="387"/>
      <c r="R3875" s="387"/>
      <c r="S3875" s="387"/>
      <c r="T3875" s="387"/>
      <c r="U3875" s="309"/>
      <c r="V3875" s="301"/>
    </row>
    <row r="3876" spans="1:22" ht="15" hidden="1" customHeight="1" outlineLevel="1">
      <c r="A3876" s="324" t="s">
        <v>112</v>
      </c>
      <c r="B3876" s="542" t="s">
        <v>3567</v>
      </c>
      <c r="C3876" s="319" t="s">
        <v>3706</v>
      </c>
      <c r="D3876" s="644" t="s">
        <v>3551</v>
      </c>
      <c r="E3876" s="308" t="s">
        <v>1306</v>
      </c>
      <c r="F3876" s="309"/>
      <c r="G3876" s="309"/>
      <c r="H3876" s="383" t="s">
        <v>3568</v>
      </c>
      <c r="I3876" s="388" t="s">
        <v>3551</v>
      </c>
      <c r="J3876" s="389" t="s">
        <v>738</v>
      </c>
      <c r="K3876" s="389" t="s">
        <v>2805</v>
      </c>
      <c r="L3876" s="386" t="s">
        <v>127</v>
      </c>
      <c r="M3876" s="387" t="s">
        <v>128</v>
      </c>
      <c r="N3876" s="300" t="s">
        <v>2665</v>
      </c>
      <c r="O3876" s="320"/>
      <c r="P3876" s="387"/>
      <c r="Q3876" s="387"/>
      <c r="R3876" s="387"/>
      <c r="S3876" s="387"/>
      <c r="T3876" s="387"/>
      <c r="U3876" s="309"/>
      <c r="V3876" s="301"/>
    </row>
    <row r="3877" spans="1:22" ht="15" hidden="1" customHeight="1" outlineLevel="1">
      <c r="A3877" s="324" t="s">
        <v>112</v>
      </c>
      <c r="B3877" s="542" t="s">
        <v>3567</v>
      </c>
      <c r="C3877" s="319" t="s">
        <v>3706</v>
      </c>
      <c r="D3877" s="644" t="s">
        <v>3552</v>
      </c>
      <c r="E3877" s="309"/>
      <c r="F3877" s="309"/>
      <c r="G3877" s="309"/>
      <c r="H3877" s="383" t="s">
        <v>3568</v>
      </c>
      <c r="I3877" s="388" t="s">
        <v>3552</v>
      </c>
      <c r="J3877" s="389" t="s">
        <v>1968</v>
      </c>
      <c r="K3877" s="389" t="s">
        <v>1969</v>
      </c>
      <c r="L3877" s="386" t="s">
        <v>127</v>
      </c>
      <c r="M3877" s="387" t="s">
        <v>128</v>
      </c>
      <c r="N3877" s="309"/>
      <c r="O3877" s="320"/>
      <c r="P3877" s="387"/>
      <c r="Q3877" s="387"/>
      <c r="R3877" s="387"/>
      <c r="S3877" s="387"/>
      <c r="T3877" s="387"/>
      <c r="U3877" s="309"/>
      <c r="V3877" s="301"/>
    </row>
    <row r="3878" spans="1:22" ht="15" hidden="1" customHeight="1" outlineLevel="1">
      <c r="A3878" s="324" t="s">
        <v>112</v>
      </c>
      <c r="B3878" s="542" t="s">
        <v>3567</v>
      </c>
      <c r="C3878" s="319" t="s">
        <v>3706</v>
      </c>
      <c r="D3878" s="644" t="s">
        <v>3553</v>
      </c>
      <c r="E3878" s="309"/>
      <c r="F3878" s="309"/>
      <c r="G3878" s="309"/>
      <c r="H3878" s="383" t="s">
        <v>3568</v>
      </c>
      <c r="I3878" s="388" t="s">
        <v>3553</v>
      </c>
      <c r="J3878" s="385" t="s">
        <v>3554</v>
      </c>
      <c r="K3878" s="385" t="s">
        <v>3555</v>
      </c>
      <c r="L3878" s="386" t="s">
        <v>127</v>
      </c>
      <c r="M3878" s="387" t="s">
        <v>128</v>
      </c>
      <c r="N3878" s="309"/>
      <c r="O3878" s="320"/>
      <c r="P3878" s="387"/>
      <c r="Q3878" s="387"/>
      <c r="R3878" s="387"/>
      <c r="S3878" s="387"/>
      <c r="T3878" s="387"/>
      <c r="U3878" s="309"/>
      <c r="V3878" s="301"/>
    </row>
    <row r="3879" spans="1:22" ht="15" hidden="1" customHeight="1" outlineLevel="1">
      <c r="A3879" s="324" t="s">
        <v>112</v>
      </c>
      <c r="B3879" s="542" t="s">
        <v>3567</v>
      </c>
      <c r="C3879" s="319" t="s">
        <v>3706</v>
      </c>
      <c r="D3879" s="644" t="s">
        <v>3556</v>
      </c>
      <c r="E3879" s="309"/>
      <c r="F3879" s="309"/>
      <c r="G3879" s="309"/>
      <c r="H3879" s="383" t="s">
        <v>3568</v>
      </c>
      <c r="I3879" s="388" t="s">
        <v>3556</v>
      </c>
      <c r="J3879" s="389" t="s">
        <v>3554</v>
      </c>
      <c r="K3879" s="389" t="s">
        <v>3555</v>
      </c>
      <c r="L3879" s="386" t="s">
        <v>127</v>
      </c>
      <c r="M3879" s="387" t="s">
        <v>128</v>
      </c>
      <c r="N3879" s="309"/>
      <c r="O3879" s="320"/>
      <c r="P3879" s="387"/>
      <c r="Q3879" s="387"/>
      <c r="R3879" s="387"/>
      <c r="S3879" s="387"/>
      <c r="T3879" s="387"/>
      <c r="U3879" s="309"/>
      <c r="V3879" s="301"/>
    </row>
    <row r="3880" spans="1:22" ht="15" hidden="1" customHeight="1" outlineLevel="1">
      <c r="A3880" s="324" t="s">
        <v>112</v>
      </c>
      <c r="B3880" s="542" t="s">
        <v>3567</v>
      </c>
      <c r="C3880" s="319" t="s">
        <v>3706</v>
      </c>
      <c r="D3880" s="644" t="s">
        <v>3557</v>
      </c>
      <c r="E3880" s="309"/>
      <c r="F3880" s="309"/>
      <c r="G3880" s="309"/>
      <c r="H3880" s="383" t="s">
        <v>3568</v>
      </c>
      <c r="I3880" s="388" t="s">
        <v>3557</v>
      </c>
      <c r="J3880" s="395" t="s">
        <v>3554</v>
      </c>
      <c r="K3880" s="395" t="s">
        <v>3555</v>
      </c>
      <c r="L3880" s="386" t="s">
        <v>127</v>
      </c>
      <c r="M3880" s="387" t="s">
        <v>128</v>
      </c>
      <c r="N3880" s="309"/>
      <c r="O3880" s="320"/>
      <c r="P3880" s="387"/>
      <c r="Q3880" s="387"/>
      <c r="R3880" s="387"/>
      <c r="S3880" s="387"/>
      <c r="T3880" s="387"/>
      <c r="U3880" s="309"/>
      <c r="V3880" s="301"/>
    </row>
    <row r="3881" spans="1:22" ht="15" hidden="1" customHeight="1" outlineLevel="1">
      <c r="A3881" s="324" t="s">
        <v>112</v>
      </c>
      <c r="B3881" s="542" t="s">
        <v>3567</v>
      </c>
      <c r="C3881" s="319" t="s">
        <v>3706</v>
      </c>
      <c r="D3881" s="644" t="s">
        <v>3558</v>
      </c>
      <c r="E3881" s="309"/>
      <c r="F3881" s="309"/>
      <c r="G3881" s="309"/>
      <c r="H3881" s="383" t="s">
        <v>3568</v>
      </c>
      <c r="I3881" s="388" t="s">
        <v>3558</v>
      </c>
      <c r="J3881" s="385" t="s">
        <v>1990</v>
      </c>
      <c r="K3881" s="385" t="s">
        <v>1991</v>
      </c>
      <c r="L3881" s="386" t="s">
        <v>127</v>
      </c>
      <c r="M3881" s="387" t="s">
        <v>128</v>
      </c>
      <c r="N3881" s="309"/>
      <c r="O3881" s="320"/>
      <c r="P3881" s="387"/>
      <c r="Q3881" s="387"/>
      <c r="R3881" s="387"/>
      <c r="S3881" s="387"/>
      <c r="T3881" s="387"/>
      <c r="U3881" s="309"/>
      <c r="V3881" s="301"/>
    </row>
    <row r="3882" spans="1:22" ht="15" hidden="1" customHeight="1" outlineLevel="1">
      <c r="A3882" s="324" t="s">
        <v>112</v>
      </c>
      <c r="B3882" s="542" t="s">
        <v>3567</v>
      </c>
      <c r="C3882" s="319" t="s">
        <v>3706</v>
      </c>
      <c r="D3882" s="644" t="s">
        <v>3559</v>
      </c>
      <c r="E3882" s="309"/>
      <c r="F3882" s="309"/>
      <c r="G3882" s="309"/>
      <c r="H3882" s="383" t="s">
        <v>3568</v>
      </c>
      <c r="I3882" s="388" t="s">
        <v>3559</v>
      </c>
      <c r="J3882" s="385" t="s">
        <v>1990</v>
      </c>
      <c r="K3882" s="385" t="s">
        <v>1991</v>
      </c>
      <c r="L3882" s="386" t="s">
        <v>127</v>
      </c>
      <c r="M3882" s="387" t="s">
        <v>128</v>
      </c>
      <c r="N3882" s="309"/>
      <c r="O3882" s="320"/>
      <c r="P3882" s="387"/>
      <c r="Q3882" s="387"/>
      <c r="R3882" s="387"/>
      <c r="S3882" s="387"/>
      <c r="T3882" s="387"/>
      <c r="U3882" s="309"/>
      <c r="V3882" s="301"/>
    </row>
    <row r="3883" spans="1:22" ht="15" hidden="1" customHeight="1" outlineLevel="1">
      <c r="A3883" s="324" t="s">
        <v>112</v>
      </c>
      <c r="B3883" s="542" t="s">
        <v>3567</v>
      </c>
      <c r="C3883" s="319" t="s">
        <v>3706</v>
      </c>
      <c r="D3883" s="644" t="s">
        <v>3560</v>
      </c>
      <c r="E3883" s="309"/>
      <c r="F3883" s="309"/>
      <c r="G3883" s="309"/>
      <c r="H3883" s="383" t="s">
        <v>3568</v>
      </c>
      <c r="I3883" s="388" t="s">
        <v>3560</v>
      </c>
      <c r="J3883" s="385" t="s">
        <v>1990</v>
      </c>
      <c r="K3883" s="385" t="s">
        <v>1991</v>
      </c>
      <c r="L3883" s="386" t="s">
        <v>127</v>
      </c>
      <c r="M3883" s="387" t="s">
        <v>128</v>
      </c>
      <c r="N3883" s="309"/>
      <c r="O3883" s="320"/>
      <c r="P3883" s="387"/>
      <c r="Q3883" s="387"/>
      <c r="R3883" s="387"/>
      <c r="S3883" s="387"/>
      <c r="T3883" s="387"/>
      <c r="U3883" s="309"/>
      <c r="V3883" s="301"/>
    </row>
    <row r="3884" spans="1:22" ht="15" hidden="1" customHeight="1" outlineLevel="1">
      <c r="A3884" s="324" t="s">
        <v>112</v>
      </c>
      <c r="B3884" s="542" t="s">
        <v>3567</v>
      </c>
      <c r="C3884" s="319" t="s">
        <v>3706</v>
      </c>
      <c r="D3884" s="644" t="s">
        <v>3587</v>
      </c>
      <c r="E3884" s="309"/>
      <c r="F3884" s="309"/>
      <c r="G3884" s="309"/>
      <c r="H3884" s="383" t="s">
        <v>3568</v>
      </c>
      <c r="I3884" s="388" t="s">
        <v>3587</v>
      </c>
      <c r="J3884" s="385" t="s">
        <v>725</v>
      </c>
      <c r="K3884" s="385" t="s">
        <v>126</v>
      </c>
      <c r="L3884" s="386" t="s">
        <v>127</v>
      </c>
      <c r="M3884" s="387" t="s">
        <v>128</v>
      </c>
      <c r="N3884" s="309"/>
      <c r="O3884" s="320"/>
      <c r="P3884" s="387"/>
      <c r="Q3884" s="387"/>
      <c r="R3884" s="387"/>
      <c r="S3884" s="387"/>
      <c r="T3884" s="387"/>
      <c r="U3884" s="309"/>
      <c r="V3884" s="301"/>
    </row>
    <row r="3885" spans="1:22" ht="15" hidden="1" customHeight="1" outlineLevel="1">
      <c r="A3885" s="324" t="s">
        <v>112</v>
      </c>
      <c r="B3885" s="542" t="s">
        <v>3567</v>
      </c>
      <c r="C3885" s="319" t="s">
        <v>3706</v>
      </c>
      <c r="D3885" s="644" t="s">
        <v>3588</v>
      </c>
      <c r="E3885" s="309"/>
      <c r="F3885" s="309"/>
      <c r="G3885" s="309"/>
      <c r="H3885" s="383" t="s">
        <v>3568</v>
      </c>
      <c r="I3885" s="388" t="s">
        <v>3588</v>
      </c>
      <c r="J3885" s="385" t="s">
        <v>725</v>
      </c>
      <c r="K3885" s="385" t="s">
        <v>126</v>
      </c>
      <c r="L3885" s="386" t="s">
        <v>127</v>
      </c>
      <c r="M3885" s="387" t="s">
        <v>128</v>
      </c>
      <c r="N3885" s="309"/>
      <c r="O3885" s="320"/>
      <c r="P3885" s="387"/>
      <c r="Q3885" s="387"/>
      <c r="R3885" s="387"/>
      <c r="S3885" s="387"/>
      <c r="T3885" s="387"/>
      <c r="U3885" s="309"/>
      <c r="V3885" s="301"/>
    </row>
    <row r="3886" spans="1:22" ht="15" hidden="1" customHeight="1" outlineLevel="1">
      <c r="A3886" s="324" t="s">
        <v>112</v>
      </c>
      <c r="B3886" s="542" t="s">
        <v>3567</v>
      </c>
      <c r="C3886" s="319" t="s">
        <v>3706</v>
      </c>
      <c r="D3886" s="644" t="s">
        <v>3589</v>
      </c>
      <c r="E3886" s="309"/>
      <c r="F3886" s="309"/>
      <c r="G3886" s="309"/>
      <c r="H3886" s="383" t="s">
        <v>3568</v>
      </c>
      <c r="I3886" s="388" t="s">
        <v>3589</v>
      </c>
      <c r="J3886" s="385" t="s">
        <v>725</v>
      </c>
      <c r="K3886" s="385" t="s">
        <v>126</v>
      </c>
      <c r="L3886" s="386" t="s">
        <v>127</v>
      </c>
      <c r="M3886" s="387" t="s">
        <v>128</v>
      </c>
      <c r="N3886" s="309"/>
      <c r="O3886" s="320"/>
      <c r="P3886" s="387"/>
      <c r="Q3886" s="387"/>
      <c r="R3886" s="387"/>
      <c r="S3886" s="387"/>
      <c r="T3886" s="387"/>
      <c r="U3886" s="309"/>
      <c r="V3886" s="301"/>
    </row>
    <row r="3887" spans="1:22" ht="15" hidden="1" customHeight="1" outlineLevel="1">
      <c r="A3887" s="324" t="s">
        <v>112</v>
      </c>
      <c r="B3887" s="542" t="s">
        <v>3567</v>
      </c>
      <c r="C3887" s="319" t="s">
        <v>3706</v>
      </c>
      <c r="D3887" s="644" t="s">
        <v>3590</v>
      </c>
      <c r="E3887" s="309"/>
      <c r="F3887" s="309"/>
      <c r="G3887" s="309"/>
      <c r="H3887" s="383" t="s">
        <v>3568</v>
      </c>
      <c r="I3887" s="388" t="s">
        <v>3590</v>
      </c>
      <c r="J3887" s="389" t="s">
        <v>725</v>
      </c>
      <c r="K3887" s="389" t="s">
        <v>126</v>
      </c>
      <c r="L3887" s="386" t="s">
        <v>127</v>
      </c>
      <c r="M3887" s="387" t="s">
        <v>128</v>
      </c>
      <c r="N3887" s="309"/>
      <c r="O3887" s="320"/>
      <c r="P3887" s="387"/>
      <c r="Q3887" s="387"/>
      <c r="R3887" s="387"/>
      <c r="S3887" s="387"/>
      <c r="T3887" s="387"/>
      <c r="U3887" s="309"/>
      <c r="V3887" s="301"/>
    </row>
    <row r="3888" spans="1:22" ht="15" hidden="1" customHeight="1" outlineLevel="1">
      <c r="A3888" s="324" t="s">
        <v>112</v>
      </c>
      <c r="B3888" s="542" t="s">
        <v>3567</v>
      </c>
      <c r="C3888" s="319" t="s">
        <v>3706</v>
      </c>
      <c r="D3888" s="644" t="s">
        <v>3591</v>
      </c>
      <c r="E3888" s="309"/>
      <c r="F3888" s="309"/>
      <c r="G3888" s="309"/>
      <c r="H3888" s="383" t="s">
        <v>3568</v>
      </c>
      <c r="I3888" s="388" t="s">
        <v>3591</v>
      </c>
      <c r="J3888" s="389" t="s">
        <v>725</v>
      </c>
      <c r="K3888" s="389" t="s">
        <v>126</v>
      </c>
      <c r="L3888" s="386" t="s">
        <v>127</v>
      </c>
      <c r="M3888" s="387" t="s">
        <v>128</v>
      </c>
      <c r="N3888" s="309"/>
      <c r="O3888" s="320"/>
      <c r="P3888" s="387"/>
      <c r="Q3888" s="387"/>
      <c r="R3888" s="387"/>
      <c r="S3888" s="387"/>
      <c r="T3888" s="387"/>
      <c r="U3888" s="309"/>
      <c r="V3888" s="301"/>
    </row>
    <row r="3889" spans="1:22" ht="15" hidden="1" customHeight="1" outlineLevel="1">
      <c r="A3889" s="324" t="s">
        <v>112</v>
      </c>
      <c r="B3889" s="542" t="s">
        <v>3567</v>
      </c>
      <c r="C3889" s="319" t="s">
        <v>3706</v>
      </c>
      <c r="D3889" s="644" t="s">
        <v>3563</v>
      </c>
      <c r="E3889" s="308"/>
      <c r="F3889" s="309"/>
      <c r="G3889" s="309"/>
      <c r="H3889" s="383" t="s">
        <v>3568</v>
      </c>
      <c r="I3889" s="388" t="s">
        <v>3563</v>
      </c>
      <c r="J3889" s="389" t="s">
        <v>725</v>
      </c>
      <c r="K3889" s="389" t="s">
        <v>126</v>
      </c>
      <c r="L3889" s="386" t="s">
        <v>127</v>
      </c>
      <c r="M3889" s="387" t="s">
        <v>128</v>
      </c>
      <c r="N3889" s="309"/>
      <c r="O3889" s="320"/>
      <c r="P3889" s="387"/>
      <c r="Q3889" s="387"/>
      <c r="R3889" s="387"/>
      <c r="S3889" s="387"/>
      <c r="T3889" s="387"/>
      <c r="U3889" s="309"/>
      <c r="V3889" s="301"/>
    </row>
    <row r="3890" spans="1:22" ht="15" hidden="1" customHeight="1" outlineLevel="1">
      <c r="A3890" s="324" t="s">
        <v>112</v>
      </c>
      <c r="B3890" s="542" t="s">
        <v>3567</v>
      </c>
      <c r="C3890" s="319" t="s">
        <v>3706</v>
      </c>
      <c r="D3890" s="644" t="s">
        <v>3562</v>
      </c>
      <c r="E3890" s="308"/>
      <c r="F3890" s="309"/>
      <c r="G3890" s="309"/>
      <c r="H3890" s="383" t="s">
        <v>3568</v>
      </c>
      <c r="I3890" s="388" t="s">
        <v>3562</v>
      </c>
      <c r="J3890" s="389" t="s">
        <v>725</v>
      </c>
      <c r="K3890" s="389" t="s">
        <v>126</v>
      </c>
      <c r="L3890" s="386" t="s">
        <v>127</v>
      </c>
      <c r="M3890" s="387" t="s">
        <v>128</v>
      </c>
      <c r="N3890" s="309"/>
      <c r="O3890" s="320"/>
      <c r="P3890" s="387"/>
      <c r="Q3890" s="387"/>
      <c r="R3890" s="387"/>
      <c r="S3890" s="387"/>
      <c r="T3890" s="387"/>
      <c r="U3890" s="309"/>
      <c r="V3890" s="301"/>
    </row>
    <row r="3891" spans="1:22" ht="15" hidden="1" customHeight="1" outlineLevel="1">
      <c r="A3891" s="324"/>
      <c r="B3891" s="542"/>
      <c r="C3891" s="387"/>
      <c r="D3891" s="644"/>
      <c r="E3891" s="308" t="s">
        <v>694</v>
      </c>
      <c r="F3891" s="309"/>
      <c r="G3891" s="309"/>
      <c r="H3891" s="383" t="s">
        <v>3568</v>
      </c>
      <c r="I3891" s="308" t="s">
        <v>692</v>
      </c>
      <c r="J3891" s="308" t="s">
        <v>180</v>
      </c>
      <c r="K3891" s="308"/>
      <c r="L3891" s="386" t="s">
        <v>122</v>
      </c>
      <c r="M3891" s="387" t="s">
        <v>123</v>
      </c>
      <c r="N3891" s="344" t="s">
        <v>1715</v>
      </c>
      <c r="O3891" s="320"/>
      <c r="P3891" s="387" t="s">
        <v>128</v>
      </c>
      <c r="Q3891" s="387"/>
      <c r="R3891" s="387"/>
      <c r="S3891" s="387"/>
      <c r="T3891" s="387"/>
      <c r="U3891" s="309"/>
      <c r="V3891" s="301"/>
    </row>
    <row r="3892" spans="1:22" ht="15" hidden="1" customHeight="1" outlineLevel="1">
      <c r="A3892" s="342"/>
      <c r="B3892" s="358"/>
      <c r="C3892" s="319"/>
      <c r="D3892" s="336"/>
      <c r="E3892" s="308" t="s">
        <v>150</v>
      </c>
      <c r="F3892" s="309"/>
      <c r="G3892" s="309"/>
      <c r="H3892" s="383" t="s">
        <v>3568</v>
      </c>
      <c r="I3892" s="309" t="s">
        <v>151</v>
      </c>
      <c r="J3892" s="308" t="s">
        <v>138</v>
      </c>
      <c r="K3892" s="385"/>
      <c r="L3892" s="311" t="s">
        <v>122</v>
      </c>
      <c r="M3892" s="319" t="s">
        <v>123</v>
      </c>
      <c r="N3892" s="344" t="s">
        <v>152</v>
      </c>
      <c r="O3892" s="320"/>
      <c r="P3892" s="319"/>
      <c r="Q3892" s="319"/>
      <c r="R3892" s="319"/>
      <c r="S3892" s="319"/>
      <c r="T3892" s="387"/>
      <c r="U3892" s="309"/>
      <c r="V3892" s="301"/>
    </row>
    <row r="3893" spans="1:22" ht="15" hidden="1" customHeight="1" outlineLevel="1">
      <c r="A3893" s="342"/>
      <c r="B3893" s="358"/>
      <c r="C3893" s="319"/>
      <c r="D3893" s="336"/>
      <c r="E3893" s="308" t="s">
        <v>153</v>
      </c>
      <c r="F3893" s="309"/>
      <c r="G3893" s="309"/>
      <c r="H3893" s="383" t="s">
        <v>3568</v>
      </c>
      <c r="I3893" s="308" t="s">
        <v>154</v>
      </c>
      <c r="J3893" s="308" t="s">
        <v>146</v>
      </c>
      <c r="K3893" s="311"/>
      <c r="L3893" s="316" t="s">
        <v>122</v>
      </c>
      <c r="M3893" s="319" t="s">
        <v>123</v>
      </c>
      <c r="N3893" s="320" t="s">
        <v>155</v>
      </c>
      <c r="O3893" s="320"/>
      <c r="P3893" s="319"/>
      <c r="Q3893" s="319"/>
      <c r="R3893" s="319"/>
      <c r="S3893" s="319"/>
      <c r="T3893" s="387"/>
      <c r="U3893" s="309"/>
      <c r="V3893" s="301"/>
    </row>
    <row r="3894" spans="1:22" ht="15" hidden="1" customHeight="1" outlineLevel="1">
      <c r="A3894" s="342"/>
      <c r="B3894" s="358"/>
      <c r="C3894" s="319"/>
      <c r="D3894" s="336"/>
      <c r="E3894" s="308" t="s">
        <v>156</v>
      </c>
      <c r="F3894" s="309"/>
      <c r="G3894" s="309"/>
      <c r="H3894" s="383" t="s">
        <v>3568</v>
      </c>
      <c r="I3894" s="308" t="s">
        <v>157</v>
      </c>
      <c r="J3894" s="308" t="s">
        <v>126</v>
      </c>
      <c r="K3894" s="311"/>
      <c r="L3894" s="316" t="s">
        <v>122</v>
      </c>
      <c r="M3894" s="319" t="s">
        <v>123</v>
      </c>
      <c r="N3894" s="322" t="s">
        <v>158</v>
      </c>
      <c r="O3894" s="320"/>
      <c r="P3894" s="319"/>
      <c r="Q3894" s="319"/>
      <c r="R3894" s="319"/>
      <c r="S3894" s="319"/>
      <c r="T3894" s="387"/>
      <c r="U3894" s="309"/>
      <c r="V3894" s="301"/>
    </row>
    <row r="3895" spans="1:22" ht="15" hidden="1" customHeight="1" outlineLevel="1">
      <c r="A3895" s="342"/>
      <c r="B3895" s="358"/>
      <c r="C3895" s="319"/>
      <c r="D3895" s="336"/>
      <c r="E3895" s="308" t="s">
        <v>551</v>
      </c>
      <c r="F3895" s="309"/>
      <c r="G3895" s="309"/>
      <c r="H3895" s="383" t="s">
        <v>3568</v>
      </c>
      <c r="I3895" s="308" t="s">
        <v>160</v>
      </c>
      <c r="J3895" s="308" t="s">
        <v>243</v>
      </c>
      <c r="K3895" s="311"/>
      <c r="L3895" s="316" t="s">
        <v>122</v>
      </c>
      <c r="M3895" s="319" t="s">
        <v>123</v>
      </c>
      <c r="N3895" s="345" t="s">
        <v>1358</v>
      </c>
      <c r="O3895" s="320"/>
      <c r="P3895" s="319"/>
      <c r="Q3895" s="319" t="s">
        <v>128</v>
      </c>
      <c r="R3895" s="319"/>
      <c r="S3895" s="319"/>
      <c r="T3895" s="387"/>
      <c r="U3895" s="309"/>
      <c r="V3895" s="301"/>
    </row>
    <row r="3896" spans="1:22" ht="15" hidden="1" customHeight="1" outlineLevel="1">
      <c r="A3896" s="342"/>
      <c r="B3896" s="358"/>
      <c r="C3896" s="319"/>
      <c r="D3896" s="336"/>
      <c r="E3896" s="308" t="s">
        <v>163</v>
      </c>
      <c r="F3896" s="309"/>
      <c r="G3896" s="309"/>
      <c r="H3896" s="383" t="s">
        <v>3568</v>
      </c>
      <c r="I3896" s="308" t="s">
        <v>164</v>
      </c>
      <c r="J3896" s="308" t="s">
        <v>165</v>
      </c>
      <c r="K3896" s="311"/>
      <c r="L3896" s="316" t="s">
        <v>122</v>
      </c>
      <c r="M3896" s="319" t="s">
        <v>123</v>
      </c>
      <c r="N3896" s="347" t="s">
        <v>166</v>
      </c>
      <c r="O3896" s="320"/>
      <c r="P3896" s="319"/>
      <c r="Q3896" s="319"/>
      <c r="R3896" s="319"/>
      <c r="S3896" s="319"/>
      <c r="T3896" s="387"/>
      <c r="U3896" s="309"/>
      <c r="V3896" s="301"/>
    </row>
    <row r="3897" spans="1:22" ht="15" hidden="1" customHeight="1" outlineLevel="1">
      <c r="A3897" s="342"/>
      <c r="B3897" s="358"/>
      <c r="C3897" s="319"/>
      <c r="D3897" s="336"/>
      <c r="E3897" s="308" t="s">
        <v>5582</v>
      </c>
      <c r="F3897" s="308"/>
      <c r="G3897" s="308"/>
      <c r="H3897" s="383" t="s">
        <v>3568</v>
      </c>
      <c r="I3897" s="308" t="s">
        <v>2480</v>
      </c>
      <c r="J3897" s="308" t="s">
        <v>126</v>
      </c>
      <c r="K3897" s="308"/>
      <c r="L3897" s="320" t="s">
        <v>122</v>
      </c>
      <c r="M3897" s="319" t="s">
        <v>123</v>
      </c>
      <c r="N3897" s="322" t="s">
        <v>2672</v>
      </c>
      <c r="O3897" s="300"/>
      <c r="P3897" s="327"/>
      <c r="Q3897" s="319"/>
      <c r="R3897" s="319"/>
      <c r="S3897" s="319"/>
      <c r="T3897" s="387"/>
      <c r="U3897" s="309"/>
      <c r="V3897" s="301"/>
    </row>
    <row r="3898" spans="1:22" ht="15" customHeight="1" collapsed="1">
      <c r="A3898" s="328" t="s">
        <v>112</v>
      </c>
      <c r="B3898" s="330" t="s">
        <v>3592</v>
      </c>
      <c r="C3898" s="331" t="s">
        <v>3706</v>
      </c>
      <c r="D3898" s="330"/>
      <c r="E3898" s="331"/>
      <c r="F3898" s="330" t="s">
        <v>168</v>
      </c>
      <c r="G3898" s="332" t="s">
        <v>115</v>
      </c>
      <c r="H3898" s="332" t="s">
        <v>3593</v>
      </c>
      <c r="I3898" s="328"/>
      <c r="J3898" s="335"/>
      <c r="K3898" s="351"/>
      <c r="L3898" s="381"/>
      <c r="M3898" s="331"/>
      <c r="N3898" s="331"/>
      <c r="O3898" s="333" t="s">
        <v>116</v>
      </c>
      <c r="P3898" s="334" t="s">
        <v>128</v>
      </c>
      <c r="Q3898" s="334" t="s">
        <v>128</v>
      </c>
      <c r="R3898" s="334" t="s">
        <v>123</v>
      </c>
      <c r="S3898" s="334" t="s">
        <v>123</v>
      </c>
      <c r="T3898" s="328" t="s">
        <v>117</v>
      </c>
      <c r="U3898" s="332" t="s">
        <v>2434</v>
      </c>
      <c r="V3898" s="382" t="s">
        <v>169</v>
      </c>
    </row>
    <row r="3899" spans="1:22" ht="15" hidden="1" customHeight="1" outlineLevel="1">
      <c r="A3899" s="324" t="s">
        <v>112</v>
      </c>
      <c r="B3899" s="542" t="s">
        <v>3592</v>
      </c>
      <c r="C3899" s="319" t="s">
        <v>3706</v>
      </c>
      <c r="D3899" s="643" t="s">
        <v>3594</v>
      </c>
      <c r="E3899" s="309"/>
      <c r="F3899" s="309"/>
      <c r="G3899" s="309"/>
      <c r="H3899" s="383" t="s">
        <v>3593</v>
      </c>
      <c r="I3899" s="384" t="s">
        <v>3594</v>
      </c>
      <c r="J3899" s="385" t="s">
        <v>515</v>
      </c>
      <c r="K3899" s="385" t="s">
        <v>515</v>
      </c>
      <c r="L3899" s="386" t="s">
        <v>127</v>
      </c>
      <c r="M3899" s="387" t="s">
        <v>123</v>
      </c>
      <c r="N3899" s="309"/>
      <c r="O3899" s="320"/>
      <c r="P3899" s="387" t="s">
        <v>128</v>
      </c>
      <c r="Q3899" s="387"/>
      <c r="R3899" s="387"/>
      <c r="S3899" s="387"/>
      <c r="T3899" s="387"/>
      <c r="U3899" s="309"/>
      <c r="V3899" s="301"/>
    </row>
    <row r="3900" spans="1:22" ht="15" hidden="1" customHeight="1" outlineLevel="1">
      <c r="A3900" s="324" t="s">
        <v>112</v>
      </c>
      <c r="B3900" s="542" t="s">
        <v>3592</v>
      </c>
      <c r="C3900" s="319" t="s">
        <v>3706</v>
      </c>
      <c r="D3900" s="644" t="s">
        <v>3595</v>
      </c>
      <c r="E3900" s="309"/>
      <c r="F3900" s="309"/>
      <c r="G3900" s="309"/>
      <c r="H3900" s="383" t="s">
        <v>3593</v>
      </c>
      <c r="I3900" s="388" t="s">
        <v>3595</v>
      </c>
      <c r="J3900" s="385" t="s">
        <v>515</v>
      </c>
      <c r="K3900" s="385" t="s">
        <v>515</v>
      </c>
      <c r="L3900" s="386" t="s">
        <v>127</v>
      </c>
      <c r="M3900" s="387" t="s">
        <v>123</v>
      </c>
      <c r="N3900" s="309"/>
      <c r="O3900" s="320"/>
      <c r="P3900" s="387" t="s">
        <v>128</v>
      </c>
      <c r="Q3900" s="387"/>
      <c r="R3900" s="387"/>
      <c r="S3900" s="387"/>
      <c r="T3900" s="387"/>
      <c r="U3900" s="309"/>
      <c r="V3900" s="301"/>
    </row>
    <row r="3901" spans="1:22" ht="15" hidden="1" customHeight="1" outlineLevel="1">
      <c r="A3901" s="324"/>
      <c r="B3901" s="542"/>
      <c r="C3901" s="387"/>
      <c r="D3901" s="644"/>
      <c r="E3901" s="308" t="s">
        <v>694</v>
      </c>
      <c r="F3901" s="309"/>
      <c r="G3901" s="309"/>
      <c r="H3901" s="383" t="s">
        <v>3593</v>
      </c>
      <c r="I3901" s="308" t="s">
        <v>692</v>
      </c>
      <c r="J3901" s="308" t="s">
        <v>180</v>
      </c>
      <c r="K3901" s="308"/>
      <c r="L3901" s="386" t="s">
        <v>122</v>
      </c>
      <c r="M3901" s="387" t="s">
        <v>123</v>
      </c>
      <c r="N3901" s="344" t="s">
        <v>1715</v>
      </c>
      <c r="O3901" s="320"/>
      <c r="P3901" s="387" t="s">
        <v>128</v>
      </c>
      <c r="Q3901" s="387"/>
      <c r="R3901" s="387"/>
      <c r="S3901" s="387"/>
      <c r="T3901" s="387"/>
      <c r="U3901" s="309"/>
      <c r="V3901" s="301"/>
    </row>
    <row r="3902" spans="1:22" ht="15" hidden="1" customHeight="1" outlineLevel="1">
      <c r="A3902" s="342"/>
      <c r="B3902" s="358"/>
      <c r="C3902" s="319"/>
      <c r="D3902" s="336"/>
      <c r="E3902" s="308" t="s">
        <v>150</v>
      </c>
      <c r="F3902" s="309"/>
      <c r="G3902" s="309"/>
      <c r="H3902" s="383" t="s">
        <v>3593</v>
      </c>
      <c r="I3902" s="309" t="s">
        <v>151</v>
      </c>
      <c r="J3902" s="308" t="s">
        <v>138</v>
      </c>
      <c r="K3902" s="385"/>
      <c r="L3902" s="311" t="s">
        <v>122</v>
      </c>
      <c r="M3902" s="319" t="s">
        <v>123</v>
      </c>
      <c r="N3902" s="344" t="s">
        <v>152</v>
      </c>
      <c r="O3902" s="320"/>
      <c r="P3902" s="319"/>
      <c r="Q3902" s="319"/>
      <c r="R3902" s="319"/>
      <c r="S3902" s="319"/>
      <c r="T3902" s="387"/>
      <c r="U3902" s="309"/>
      <c r="V3902" s="301"/>
    </row>
    <row r="3903" spans="1:22" ht="15" hidden="1" customHeight="1" outlineLevel="1">
      <c r="A3903" s="342"/>
      <c r="B3903" s="358"/>
      <c r="C3903" s="319"/>
      <c r="D3903" s="336"/>
      <c r="E3903" s="308" t="s">
        <v>153</v>
      </c>
      <c r="F3903" s="309"/>
      <c r="G3903" s="309"/>
      <c r="H3903" s="383" t="s">
        <v>3593</v>
      </c>
      <c r="I3903" s="308" t="s">
        <v>154</v>
      </c>
      <c r="J3903" s="308" t="s">
        <v>146</v>
      </c>
      <c r="K3903" s="311"/>
      <c r="L3903" s="316" t="s">
        <v>122</v>
      </c>
      <c r="M3903" s="319" t="s">
        <v>123</v>
      </c>
      <c r="N3903" s="320" t="s">
        <v>155</v>
      </c>
      <c r="O3903" s="320"/>
      <c r="P3903" s="319"/>
      <c r="Q3903" s="319"/>
      <c r="R3903" s="319"/>
      <c r="S3903" s="319"/>
      <c r="T3903" s="387"/>
      <c r="U3903" s="309"/>
      <c r="V3903" s="301"/>
    </row>
    <row r="3904" spans="1:22" ht="15" hidden="1" customHeight="1" outlineLevel="1">
      <c r="A3904" s="342"/>
      <c r="B3904" s="358"/>
      <c r="C3904" s="319"/>
      <c r="D3904" s="336"/>
      <c r="E3904" s="308" t="s">
        <v>156</v>
      </c>
      <c r="F3904" s="309"/>
      <c r="G3904" s="309"/>
      <c r="H3904" s="383" t="s">
        <v>3593</v>
      </c>
      <c r="I3904" s="308" t="s">
        <v>157</v>
      </c>
      <c r="J3904" s="308" t="s">
        <v>126</v>
      </c>
      <c r="K3904" s="311"/>
      <c r="L3904" s="316" t="s">
        <v>122</v>
      </c>
      <c r="M3904" s="319" t="s">
        <v>123</v>
      </c>
      <c r="N3904" s="322" t="s">
        <v>158</v>
      </c>
      <c r="O3904" s="320"/>
      <c r="P3904" s="319"/>
      <c r="Q3904" s="319"/>
      <c r="R3904" s="319"/>
      <c r="S3904" s="319"/>
      <c r="T3904" s="387"/>
      <c r="U3904" s="309"/>
      <c r="V3904" s="301"/>
    </row>
    <row r="3905" spans="1:22" ht="15" hidden="1" customHeight="1" outlineLevel="1">
      <c r="A3905" s="342"/>
      <c r="B3905" s="358"/>
      <c r="C3905" s="319"/>
      <c r="D3905" s="336"/>
      <c r="E3905" s="308" t="s">
        <v>551</v>
      </c>
      <c r="F3905" s="309"/>
      <c r="G3905" s="309"/>
      <c r="H3905" s="383" t="s">
        <v>3593</v>
      </c>
      <c r="I3905" s="308" t="s">
        <v>160</v>
      </c>
      <c r="J3905" s="308" t="s">
        <v>243</v>
      </c>
      <c r="K3905" s="311"/>
      <c r="L3905" s="316" t="s">
        <v>122</v>
      </c>
      <c r="M3905" s="319" t="s">
        <v>123</v>
      </c>
      <c r="N3905" s="345" t="s">
        <v>1358</v>
      </c>
      <c r="O3905" s="320"/>
      <c r="P3905" s="319"/>
      <c r="Q3905" s="319" t="s">
        <v>128</v>
      </c>
      <c r="R3905" s="319"/>
      <c r="S3905" s="319"/>
      <c r="T3905" s="387"/>
      <c r="U3905" s="309"/>
      <c r="V3905" s="301"/>
    </row>
    <row r="3906" spans="1:22" ht="15" hidden="1" customHeight="1" outlineLevel="1">
      <c r="A3906" s="342"/>
      <c r="B3906" s="358"/>
      <c r="C3906" s="319"/>
      <c r="D3906" s="336"/>
      <c r="E3906" s="308" t="s">
        <v>163</v>
      </c>
      <c r="F3906" s="309"/>
      <c r="G3906" s="309"/>
      <c r="H3906" s="383" t="s">
        <v>3593</v>
      </c>
      <c r="I3906" s="308" t="s">
        <v>164</v>
      </c>
      <c r="J3906" s="308" t="s">
        <v>165</v>
      </c>
      <c r="K3906" s="311"/>
      <c r="L3906" s="316" t="s">
        <v>122</v>
      </c>
      <c r="M3906" s="319" t="s">
        <v>123</v>
      </c>
      <c r="N3906" s="347" t="s">
        <v>166</v>
      </c>
      <c r="O3906" s="320"/>
      <c r="P3906" s="319"/>
      <c r="Q3906" s="319"/>
      <c r="R3906" s="319"/>
      <c r="S3906" s="319"/>
      <c r="T3906" s="387"/>
      <c r="U3906" s="309"/>
      <c r="V3906" s="301"/>
    </row>
    <row r="3907" spans="1:22" ht="15" hidden="1" customHeight="1" outlineLevel="1">
      <c r="A3907" s="342"/>
      <c r="B3907" s="358"/>
      <c r="C3907" s="319"/>
      <c r="D3907" s="336"/>
      <c r="E3907" s="308" t="s">
        <v>5582</v>
      </c>
      <c r="F3907" s="308"/>
      <c r="G3907" s="308"/>
      <c r="H3907" s="383" t="s">
        <v>3593</v>
      </c>
      <c r="I3907" s="308" t="s">
        <v>2480</v>
      </c>
      <c r="J3907" s="308" t="s">
        <v>126</v>
      </c>
      <c r="K3907" s="308"/>
      <c r="L3907" s="320" t="s">
        <v>122</v>
      </c>
      <c r="M3907" s="319" t="s">
        <v>123</v>
      </c>
      <c r="N3907" s="322" t="s">
        <v>2672</v>
      </c>
      <c r="O3907" s="300"/>
      <c r="P3907" s="327"/>
      <c r="Q3907" s="319"/>
      <c r="R3907" s="319"/>
      <c r="S3907" s="319"/>
      <c r="T3907" s="387"/>
      <c r="U3907" s="309"/>
      <c r="V3907" s="301"/>
    </row>
    <row r="3908" spans="1:22" ht="15" customHeight="1" collapsed="1">
      <c r="A3908" s="328" t="s">
        <v>112</v>
      </c>
      <c r="B3908" s="330" t="s">
        <v>3596</v>
      </c>
      <c r="C3908" s="331" t="s">
        <v>3706</v>
      </c>
      <c r="D3908" s="330"/>
      <c r="E3908" s="331"/>
      <c r="F3908" s="330" t="s">
        <v>168</v>
      </c>
      <c r="G3908" s="332" t="s">
        <v>115</v>
      </c>
      <c r="H3908" s="332" t="s">
        <v>3597</v>
      </c>
      <c r="I3908" s="328"/>
      <c r="J3908" s="335"/>
      <c r="K3908" s="351"/>
      <c r="L3908" s="381"/>
      <c r="M3908" s="331"/>
      <c r="N3908" s="331"/>
      <c r="O3908" s="333" t="s">
        <v>116</v>
      </c>
      <c r="P3908" s="334" t="s">
        <v>128</v>
      </c>
      <c r="Q3908" s="334" t="s">
        <v>128</v>
      </c>
      <c r="R3908" s="334" t="s">
        <v>123</v>
      </c>
      <c r="S3908" s="334" t="s">
        <v>123</v>
      </c>
      <c r="T3908" s="328" t="s">
        <v>117</v>
      </c>
      <c r="U3908" s="332" t="s">
        <v>2434</v>
      </c>
      <c r="V3908" s="382" t="s">
        <v>169</v>
      </c>
    </row>
    <row r="3909" spans="1:22" ht="15" hidden="1" customHeight="1" outlineLevel="1">
      <c r="A3909" s="324" t="s">
        <v>112</v>
      </c>
      <c r="B3909" s="542" t="s">
        <v>3596</v>
      </c>
      <c r="C3909" s="319" t="s">
        <v>3706</v>
      </c>
      <c r="D3909" s="643" t="s">
        <v>3598</v>
      </c>
      <c r="E3909" s="309"/>
      <c r="F3909" s="309"/>
      <c r="G3909" s="309"/>
      <c r="H3909" s="383" t="s">
        <v>3597</v>
      </c>
      <c r="I3909" s="384" t="s">
        <v>3598</v>
      </c>
      <c r="J3909" s="385" t="s">
        <v>126</v>
      </c>
      <c r="K3909" s="385" t="s">
        <v>126</v>
      </c>
      <c r="L3909" s="386" t="s">
        <v>127</v>
      </c>
      <c r="M3909" s="387" t="s">
        <v>123</v>
      </c>
      <c r="N3909" s="309"/>
      <c r="O3909" s="320"/>
      <c r="P3909" s="387" t="s">
        <v>128</v>
      </c>
      <c r="Q3909" s="387"/>
      <c r="R3909" s="387"/>
      <c r="S3909" s="387"/>
      <c r="T3909" s="387"/>
      <c r="U3909" s="309"/>
      <c r="V3909" s="301"/>
    </row>
    <row r="3910" spans="1:22" ht="15" hidden="1" customHeight="1" outlineLevel="1">
      <c r="A3910" s="324" t="s">
        <v>112</v>
      </c>
      <c r="B3910" s="542" t="s">
        <v>3596</v>
      </c>
      <c r="C3910" s="319" t="s">
        <v>3706</v>
      </c>
      <c r="D3910" s="644" t="s">
        <v>3599</v>
      </c>
      <c r="E3910" s="309"/>
      <c r="F3910" s="309"/>
      <c r="G3910" s="309"/>
      <c r="H3910" s="383" t="s">
        <v>3597</v>
      </c>
      <c r="I3910" s="388" t="s">
        <v>3599</v>
      </c>
      <c r="J3910" s="385" t="s">
        <v>126</v>
      </c>
      <c r="K3910" s="385" t="s">
        <v>126</v>
      </c>
      <c r="L3910" s="386" t="s">
        <v>127</v>
      </c>
      <c r="M3910" s="387" t="s">
        <v>128</v>
      </c>
      <c r="N3910" s="309"/>
      <c r="O3910" s="320"/>
      <c r="P3910" s="387"/>
      <c r="Q3910" s="387"/>
      <c r="R3910" s="387"/>
      <c r="S3910" s="387"/>
      <c r="T3910" s="387"/>
      <c r="U3910" s="309"/>
      <c r="V3910" s="301"/>
    </row>
    <row r="3911" spans="1:22" ht="15" hidden="1" customHeight="1" outlineLevel="1">
      <c r="A3911" s="324" t="s">
        <v>112</v>
      </c>
      <c r="B3911" s="542" t="s">
        <v>3596</v>
      </c>
      <c r="C3911" s="319" t="s">
        <v>3706</v>
      </c>
      <c r="D3911" s="644" t="s">
        <v>3600</v>
      </c>
      <c r="E3911" s="309"/>
      <c r="F3911" s="309"/>
      <c r="G3911" s="309"/>
      <c r="H3911" s="383" t="s">
        <v>3597</v>
      </c>
      <c r="I3911" s="388" t="s">
        <v>3600</v>
      </c>
      <c r="J3911" s="385" t="s">
        <v>126</v>
      </c>
      <c r="K3911" s="385" t="s">
        <v>126</v>
      </c>
      <c r="L3911" s="386" t="s">
        <v>127</v>
      </c>
      <c r="M3911" s="387" t="s">
        <v>128</v>
      </c>
      <c r="N3911" s="309"/>
      <c r="O3911" s="320"/>
      <c r="P3911" s="387"/>
      <c r="Q3911" s="387"/>
      <c r="R3911" s="387"/>
      <c r="S3911" s="387"/>
      <c r="T3911" s="387"/>
      <c r="U3911" s="309"/>
      <c r="V3911" s="301"/>
    </row>
    <row r="3912" spans="1:22" ht="15" hidden="1" customHeight="1" outlineLevel="1">
      <c r="A3912" s="324" t="s">
        <v>112</v>
      </c>
      <c r="B3912" s="542" t="s">
        <v>3596</v>
      </c>
      <c r="C3912" s="319" t="s">
        <v>3706</v>
      </c>
      <c r="D3912" s="644" t="s">
        <v>3601</v>
      </c>
      <c r="E3912" s="309"/>
      <c r="F3912" s="309"/>
      <c r="G3912" s="309"/>
      <c r="H3912" s="383" t="s">
        <v>3597</v>
      </c>
      <c r="I3912" s="388" t="s">
        <v>3601</v>
      </c>
      <c r="J3912" s="385" t="s">
        <v>126</v>
      </c>
      <c r="K3912" s="385" t="s">
        <v>126</v>
      </c>
      <c r="L3912" s="386" t="s">
        <v>127</v>
      </c>
      <c r="M3912" s="387" t="s">
        <v>128</v>
      </c>
      <c r="N3912" s="309"/>
      <c r="O3912" s="320"/>
      <c r="P3912" s="387"/>
      <c r="Q3912" s="387"/>
      <c r="R3912" s="387"/>
      <c r="S3912" s="387"/>
      <c r="T3912" s="387"/>
      <c r="U3912" s="309"/>
      <c r="V3912" s="301"/>
    </row>
    <row r="3913" spans="1:22" ht="15" hidden="1" customHeight="1" outlineLevel="1">
      <c r="A3913" s="324" t="s">
        <v>112</v>
      </c>
      <c r="B3913" s="542" t="s">
        <v>3596</v>
      </c>
      <c r="C3913" s="319" t="s">
        <v>3706</v>
      </c>
      <c r="D3913" s="644" t="s">
        <v>3602</v>
      </c>
      <c r="E3913" s="309"/>
      <c r="F3913" s="309"/>
      <c r="G3913" s="309"/>
      <c r="H3913" s="383" t="s">
        <v>3597</v>
      </c>
      <c r="I3913" s="388" t="s">
        <v>3602</v>
      </c>
      <c r="J3913" s="385" t="s">
        <v>126</v>
      </c>
      <c r="K3913" s="385" t="s">
        <v>126</v>
      </c>
      <c r="L3913" s="386" t="s">
        <v>127</v>
      </c>
      <c r="M3913" s="387" t="s">
        <v>128</v>
      </c>
      <c r="N3913" s="309"/>
      <c r="O3913" s="320"/>
      <c r="P3913" s="387"/>
      <c r="Q3913" s="387"/>
      <c r="R3913" s="387"/>
      <c r="S3913" s="387"/>
      <c r="T3913" s="387"/>
      <c r="U3913" s="309"/>
      <c r="V3913" s="301"/>
    </row>
    <row r="3914" spans="1:22" ht="15" hidden="1" customHeight="1" outlineLevel="1">
      <c r="A3914" s="324" t="s">
        <v>112</v>
      </c>
      <c r="B3914" s="542" t="s">
        <v>3596</v>
      </c>
      <c r="C3914" s="319" t="s">
        <v>3706</v>
      </c>
      <c r="D3914" s="644" t="s">
        <v>3603</v>
      </c>
      <c r="E3914" s="309"/>
      <c r="F3914" s="309"/>
      <c r="G3914" s="309"/>
      <c r="H3914" s="383" t="s">
        <v>3597</v>
      </c>
      <c r="I3914" s="388" t="s">
        <v>3603</v>
      </c>
      <c r="J3914" s="385" t="s">
        <v>126</v>
      </c>
      <c r="K3914" s="385" t="s">
        <v>126</v>
      </c>
      <c r="L3914" s="386" t="s">
        <v>127</v>
      </c>
      <c r="M3914" s="387" t="s">
        <v>128</v>
      </c>
      <c r="N3914" s="309"/>
      <c r="O3914" s="320"/>
      <c r="P3914" s="387"/>
      <c r="Q3914" s="387"/>
      <c r="R3914" s="387"/>
      <c r="S3914" s="387"/>
      <c r="T3914" s="387"/>
      <c r="U3914" s="309"/>
      <c r="V3914" s="301"/>
    </row>
    <row r="3915" spans="1:22" ht="15" hidden="1" customHeight="1" outlineLevel="1">
      <c r="A3915" s="324" t="s">
        <v>112</v>
      </c>
      <c r="B3915" s="542" t="s">
        <v>3596</v>
      </c>
      <c r="C3915" s="319" t="s">
        <v>3706</v>
      </c>
      <c r="D3915" s="644" t="s">
        <v>3604</v>
      </c>
      <c r="E3915" s="309"/>
      <c r="F3915" s="309"/>
      <c r="G3915" s="309"/>
      <c r="H3915" s="383" t="s">
        <v>3597</v>
      </c>
      <c r="I3915" s="388" t="s">
        <v>3604</v>
      </c>
      <c r="J3915" s="385" t="s">
        <v>126</v>
      </c>
      <c r="K3915" s="385" t="s">
        <v>126</v>
      </c>
      <c r="L3915" s="386" t="s">
        <v>127</v>
      </c>
      <c r="M3915" s="387" t="s">
        <v>128</v>
      </c>
      <c r="N3915" s="309"/>
      <c r="O3915" s="320"/>
      <c r="P3915" s="387"/>
      <c r="Q3915" s="387"/>
      <c r="R3915" s="387"/>
      <c r="S3915" s="387"/>
      <c r="T3915" s="387"/>
      <c r="U3915" s="309"/>
      <c r="V3915" s="301"/>
    </row>
    <row r="3916" spans="1:22" ht="15" hidden="1" customHeight="1" outlineLevel="1">
      <c r="A3916" s="324" t="s">
        <v>112</v>
      </c>
      <c r="B3916" s="542" t="s">
        <v>3596</v>
      </c>
      <c r="C3916" s="319" t="s">
        <v>3706</v>
      </c>
      <c r="D3916" s="644" t="s">
        <v>3605</v>
      </c>
      <c r="E3916" s="309"/>
      <c r="F3916" s="309"/>
      <c r="G3916" s="309"/>
      <c r="H3916" s="383" t="s">
        <v>3597</v>
      </c>
      <c r="I3916" s="388" t="s">
        <v>3605</v>
      </c>
      <c r="J3916" s="385" t="s">
        <v>3606</v>
      </c>
      <c r="K3916" s="385" t="s">
        <v>2418</v>
      </c>
      <c r="L3916" s="386" t="s">
        <v>127</v>
      </c>
      <c r="M3916" s="387" t="s">
        <v>128</v>
      </c>
      <c r="N3916" s="309"/>
      <c r="O3916" s="320"/>
      <c r="P3916" s="387"/>
      <c r="Q3916" s="387"/>
      <c r="R3916" s="387"/>
      <c r="S3916" s="387"/>
      <c r="T3916" s="387"/>
      <c r="U3916" s="309"/>
      <c r="V3916" s="301"/>
    </row>
    <row r="3917" spans="1:22" ht="15" hidden="1" customHeight="1" outlineLevel="1">
      <c r="A3917" s="324" t="s">
        <v>112</v>
      </c>
      <c r="B3917" s="542" t="s">
        <v>3596</v>
      </c>
      <c r="C3917" s="319" t="s">
        <v>3706</v>
      </c>
      <c r="D3917" s="644" t="s">
        <v>3607</v>
      </c>
      <c r="E3917" s="309"/>
      <c r="F3917" s="309"/>
      <c r="G3917" s="309"/>
      <c r="H3917" s="383" t="s">
        <v>3597</v>
      </c>
      <c r="I3917" s="388" t="s">
        <v>3607</v>
      </c>
      <c r="J3917" s="385" t="s">
        <v>3606</v>
      </c>
      <c r="K3917" s="385" t="s">
        <v>2418</v>
      </c>
      <c r="L3917" s="386" t="s">
        <v>127</v>
      </c>
      <c r="M3917" s="387" t="s">
        <v>128</v>
      </c>
      <c r="N3917" s="309"/>
      <c r="O3917" s="320"/>
      <c r="P3917" s="387"/>
      <c r="Q3917" s="387"/>
      <c r="R3917" s="387"/>
      <c r="S3917" s="387"/>
      <c r="T3917" s="387"/>
      <c r="U3917" s="309"/>
      <c r="V3917" s="301"/>
    </row>
    <row r="3918" spans="1:22" ht="15" hidden="1" customHeight="1" outlineLevel="1">
      <c r="A3918" s="324" t="s">
        <v>112</v>
      </c>
      <c r="B3918" s="542" t="s">
        <v>3596</v>
      </c>
      <c r="C3918" s="319" t="s">
        <v>3706</v>
      </c>
      <c r="D3918" s="644" t="s">
        <v>3608</v>
      </c>
      <c r="E3918" s="309"/>
      <c r="F3918" s="309"/>
      <c r="G3918" s="309"/>
      <c r="H3918" s="383" t="s">
        <v>3597</v>
      </c>
      <c r="I3918" s="388" t="s">
        <v>3608</v>
      </c>
      <c r="J3918" s="389" t="s">
        <v>3606</v>
      </c>
      <c r="K3918" s="389" t="s">
        <v>2418</v>
      </c>
      <c r="L3918" s="386" t="s">
        <v>127</v>
      </c>
      <c r="M3918" s="387" t="s">
        <v>128</v>
      </c>
      <c r="N3918" s="309"/>
      <c r="O3918" s="320"/>
      <c r="P3918" s="387"/>
      <c r="Q3918" s="387"/>
      <c r="R3918" s="387"/>
      <c r="S3918" s="387"/>
      <c r="T3918" s="387"/>
      <c r="U3918" s="309"/>
      <c r="V3918" s="301"/>
    </row>
    <row r="3919" spans="1:22" ht="15" hidden="1" customHeight="1" outlineLevel="1">
      <c r="A3919" s="324" t="s">
        <v>112</v>
      </c>
      <c r="B3919" s="542" t="s">
        <v>3596</v>
      </c>
      <c r="C3919" s="319" t="s">
        <v>3706</v>
      </c>
      <c r="D3919" s="644" t="s">
        <v>3609</v>
      </c>
      <c r="E3919" s="309"/>
      <c r="F3919" s="309"/>
      <c r="G3919" s="309"/>
      <c r="H3919" s="383" t="s">
        <v>3597</v>
      </c>
      <c r="I3919" s="388" t="s">
        <v>3609</v>
      </c>
      <c r="J3919" s="389" t="s">
        <v>3606</v>
      </c>
      <c r="K3919" s="389" t="s">
        <v>2418</v>
      </c>
      <c r="L3919" s="386" t="s">
        <v>127</v>
      </c>
      <c r="M3919" s="387" t="s">
        <v>128</v>
      </c>
      <c r="N3919" s="309"/>
      <c r="O3919" s="320"/>
      <c r="P3919" s="387"/>
      <c r="Q3919" s="387"/>
      <c r="R3919" s="387"/>
      <c r="S3919" s="387"/>
      <c r="T3919" s="387"/>
      <c r="U3919" s="309"/>
      <c r="V3919" s="301"/>
    </row>
    <row r="3920" spans="1:22" ht="15" hidden="1" customHeight="1" outlineLevel="1">
      <c r="A3920" s="324" t="s">
        <v>112</v>
      </c>
      <c r="B3920" s="542" t="s">
        <v>3596</v>
      </c>
      <c r="C3920" s="319" t="s">
        <v>3706</v>
      </c>
      <c r="D3920" s="644" t="s">
        <v>3610</v>
      </c>
      <c r="E3920" s="308"/>
      <c r="F3920" s="309"/>
      <c r="G3920" s="309"/>
      <c r="H3920" s="383" t="s">
        <v>3597</v>
      </c>
      <c r="I3920" s="388" t="s">
        <v>3610</v>
      </c>
      <c r="J3920" s="389" t="s">
        <v>3606</v>
      </c>
      <c r="K3920" s="389" t="s">
        <v>2418</v>
      </c>
      <c r="L3920" s="386" t="s">
        <v>127</v>
      </c>
      <c r="M3920" s="387" t="s">
        <v>128</v>
      </c>
      <c r="N3920" s="309"/>
      <c r="O3920" s="320"/>
      <c r="P3920" s="387"/>
      <c r="Q3920" s="387"/>
      <c r="R3920" s="387"/>
      <c r="S3920" s="387"/>
      <c r="T3920" s="387"/>
      <c r="U3920" s="309"/>
      <c r="V3920" s="301"/>
    </row>
    <row r="3921" spans="1:22" ht="15" hidden="1" customHeight="1" outlineLevel="1">
      <c r="A3921" s="324" t="s">
        <v>112</v>
      </c>
      <c r="B3921" s="542" t="s">
        <v>3596</v>
      </c>
      <c r="C3921" s="319" t="s">
        <v>3706</v>
      </c>
      <c r="D3921" s="644" t="s">
        <v>3611</v>
      </c>
      <c r="E3921" s="308"/>
      <c r="F3921" s="309"/>
      <c r="G3921" s="309"/>
      <c r="H3921" s="383" t="s">
        <v>3597</v>
      </c>
      <c r="I3921" s="388" t="s">
        <v>3611</v>
      </c>
      <c r="J3921" s="389" t="s">
        <v>126</v>
      </c>
      <c r="K3921" s="389" t="s">
        <v>126</v>
      </c>
      <c r="L3921" s="386" t="s">
        <v>127</v>
      </c>
      <c r="M3921" s="387" t="s">
        <v>123</v>
      </c>
      <c r="N3921" s="309"/>
      <c r="O3921" s="320"/>
      <c r="P3921" s="387" t="s">
        <v>128</v>
      </c>
      <c r="Q3921" s="387"/>
      <c r="R3921" s="387"/>
      <c r="S3921" s="387"/>
      <c r="T3921" s="387"/>
      <c r="U3921" s="309"/>
      <c r="V3921" s="301"/>
    </row>
    <row r="3922" spans="1:22" ht="15" hidden="1" customHeight="1" outlineLevel="1">
      <c r="A3922" s="324" t="s">
        <v>112</v>
      </c>
      <c r="B3922" s="542" t="s">
        <v>3596</v>
      </c>
      <c r="C3922" s="319" t="s">
        <v>3706</v>
      </c>
      <c r="D3922" s="644" t="s">
        <v>3612</v>
      </c>
      <c r="E3922" s="308" t="s">
        <v>1306</v>
      </c>
      <c r="F3922" s="309"/>
      <c r="G3922" s="309"/>
      <c r="H3922" s="383" t="s">
        <v>3597</v>
      </c>
      <c r="I3922" s="388" t="s">
        <v>3612</v>
      </c>
      <c r="J3922" s="389" t="s">
        <v>138</v>
      </c>
      <c r="K3922" s="389" t="s">
        <v>2805</v>
      </c>
      <c r="L3922" s="386" t="s">
        <v>127</v>
      </c>
      <c r="M3922" s="387" t="s">
        <v>123</v>
      </c>
      <c r="N3922" s="300" t="s">
        <v>2665</v>
      </c>
      <c r="O3922" s="320"/>
      <c r="P3922" s="387" t="s">
        <v>128</v>
      </c>
      <c r="Q3922" s="387"/>
      <c r="R3922" s="387"/>
      <c r="S3922" s="387"/>
      <c r="T3922" s="387"/>
      <c r="U3922" s="309"/>
      <c r="V3922" s="301"/>
    </row>
    <row r="3923" spans="1:22" ht="15" hidden="1" customHeight="1" outlineLevel="1">
      <c r="A3923" s="324" t="s">
        <v>112</v>
      </c>
      <c r="B3923" s="542" t="s">
        <v>3596</v>
      </c>
      <c r="C3923" s="319" t="s">
        <v>3706</v>
      </c>
      <c r="D3923" s="644" t="s">
        <v>3613</v>
      </c>
      <c r="E3923" s="308" t="s">
        <v>1306</v>
      </c>
      <c r="F3923" s="309"/>
      <c r="G3923" s="309"/>
      <c r="H3923" s="383" t="s">
        <v>3597</v>
      </c>
      <c r="I3923" s="388" t="s">
        <v>3613</v>
      </c>
      <c r="J3923" s="389" t="s">
        <v>138</v>
      </c>
      <c r="K3923" s="389" t="s">
        <v>2805</v>
      </c>
      <c r="L3923" s="386" t="s">
        <v>127</v>
      </c>
      <c r="M3923" s="387" t="s">
        <v>128</v>
      </c>
      <c r="N3923" s="300" t="s">
        <v>2665</v>
      </c>
      <c r="O3923" s="320"/>
      <c r="P3923" s="387"/>
      <c r="Q3923" s="387"/>
      <c r="R3923" s="387"/>
      <c r="S3923" s="387"/>
      <c r="T3923" s="387"/>
      <c r="U3923" s="309"/>
      <c r="V3923" s="301"/>
    </row>
    <row r="3924" spans="1:22" ht="15" hidden="1" customHeight="1" outlineLevel="1">
      <c r="A3924" s="324" t="s">
        <v>112</v>
      </c>
      <c r="B3924" s="542" t="s">
        <v>3596</v>
      </c>
      <c r="C3924" s="319" t="s">
        <v>3706</v>
      </c>
      <c r="D3924" s="644" t="s">
        <v>3614</v>
      </c>
      <c r="E3924" s="309"/>
      <c r="F3924" s="309"/>
      <c r="G3924" s="309"/>
      <c r="H3924" s="383" t="s">
        <v>3597</v>
      </c>
      <c r="I3924" s="388" t="s">
        <v>3614</v>
      </c>
      <c r="J3924" s="389" t="s">
        <v>126</v>
      </c>
      <c r="K3924" s="389" t="s">
        <v>126</v>
      </c>
      <c r="L3924" s="386" t="s">
        <v>127</v>
      </c>
      <c r="M3924" s="387" t="s">
        <v>128</v>
      </c>
      <c r="N3924" s="309"/>
      <c r="O3924" s="320"/>
      <c r="P3924" s="387"/>
      <c r="Q3924" s="387"/>
      <c r="R3924" s="387"/>
      <c r="S3924" s="387"/>
      <c r="T3924" s="387"/>
      <c r="U3924" s="309"/>
      <c r="V3924" s="301"/>
    </row>
    <row r="3925" spans="1:22" ht="15" hidden="1" customHeight="1" outlineLevel="1">
      <c r="A3925" s="324" t="s">
        <v>112</v>
      </c>
      <c r="B3925" s="542" t="s">
        <v>3596</v>
      </c>
      <c r="C3925" s="319" t="s">
        <v>3706</v>
      </c>
      <c r="D3925" s="644" t="s">
        <v>3615</v>
      </c>
      <c r="E3925" s="309"/>
      <c r="F3925" s="309"/>
      <c r="G3925" s="309"/>
      <c r="H3925" s="383" t="s">
        <v>3597</v>
      </c>
      <c r="I3925" s="388" t="s">
        <v>3615</v>
      </c>
      <c r="J3925" s="389" t="s">
        <v>126</v>
      </c>
      <c r="K3925" s="389" t="s">
        <v>126</v>
      </c>
      <c r="L3925" s="386" t="s">
        <v>127</v>
      </c>
      <c r="M3925" s="387" t="s">
        <v>128</v>
      </c>
      <c r="N3925" s="309"/>
      <c r="O3925" s="320"/>
      <c r="P3925" s="387"/>
      <c r="Q3925" s="387"/>
      <c r="R3925" s="387"/>
      <c r="S3925" s="387"/>
      <c r="T3925" s="387"/>
      <c r="U3925" s="309"/>
      <c r="V3925" s="301"/>
    </row>
    <row r="3926" spans="1:22" ht="15" hidden="1" customHeight="1" outlineLevel="1">
      <c r="A3926" s="324" t="s">
        <v>112</v>
      </c>
      <c r="B3926" s="542" t="s">
        <v>3596</v>
      </c>
      <c r="C3926" s="319" t="s">
        <v>3706</v>
      </c>
      <c r="D3926" s="644" t="s">
        <v>3616</v>
      </c>
      <c r="E3926" s="309"/>
      <c r="F3926" s="309"/>
      <c r="G3926" s="309"/>
      <c r="H3926" s="383" t="s">
        <v>3597</v>
      </c>
      <c r="I3926" s="388" t="s">
        <v>3616</v>
      </c>
      <c r="J3926" s="389" t="s">
        <v>126</v>
      </c>
      <c r="K3926" s="389" t="s">
        <v>126</v>
      </c>
      <c r="L3926" s="386" t="s">
        <v>127</v>
      </c>
      <c r="M3926" s="387" t="s">
        <v>128</v>
      </c>
      <c r="N3926" s="309"/>
      <c r="O3926" s="320"/>
      <c r="P3926" s="387"/>
      <c r="Q3926" s="387"/>
      <c r="R3926" s="387"/>
      <c r="S3926" s="387"/>
      <c r="T3926" s="387"/>
      <c r="U3926" s="309"/>
      <c r="V3926" s="301"/>
    </row>
    <row r="3927" spans="1:22" ht="15" hidden="1" customHeight="1" outlineLevel="1">
      <c r="A3927" s="324" t="s">
        <v>112</v>
      </c>
      <c r="B3927" s="542" t="s">
        <v>3596</v>
      </c>
      <c r="C3927" s="319" t="s">
        <v>3706</v>
      </c>
      <c r="D3927" s="644" t="s">
        <v>3617</v>
      </c>
      <c r="E3927" s="309"/>
      <c r="F3927" s="309"/>
      <c r="G3927" s="309"/>
      <c r="H3927" s="383" t="s">
        <v>3597</v>
      </c>
      <c r="I3927" s="388" t="s">
        <v>3617</v>
      </c>
      <c r="J3927" s="389" t="s">
        <v>126</v>
      </c>
      <c r="K3927" s="389" t="s">
        <v>126</v>
      </c>
      <c r="L3927" s="386" t="s">
        <v>127</v>
      </c>
      <c r="M3927" s="387" t="s">
        <v>128</v>
      </c>
      <c r="N3927" s="309"/>
      <c r="O3927" s="320"/>
      <c r="P3927" s="387"/>
      <c r="Q3927" s="387"/>
      <c r="R3927" s="387"/>
      <c r="S3927" s="387"/>
      <c r="T3927" s="387"/>
      <c r="U3927" s="309"/>
      <c r="V3927" s="301"/>
    </row>
    <row r="3928" spans="1:22" ht="15" hidden="1" customHeight="1" outlineLevel="1">
      <c r="A3928" s="324" t="s">
        <v>112</v>
      </c>
      <c r="B3928" s="542" t="s">
        <v>3596</v>
      </c>
      <c r="C3928" s="319" t="s">
        <v>3706</v>
      </c>
      <c r="D3928" s="644" t="s">
        <v>3618</v>
      </c>
      <c r="E3928" s="309"/>
      <c r="F3928" s="309"/>
      <c r="G3928" s="309"/>
      <c r="H3928" s="383" t="s">
        <v>3597</v>
      </c>
      <c r="I3928" s="388" t="s">
        <v>3618</v>
      </c>
      <c r="J3928" s="389" t="s">
        <v>3606</v>
      </c>
      <c r="K3928" s="389" t="s">
        <v>2418</v>
      </c>
      <c r="L3928" s="386" t="s">
        <v>127</v>
      </c>
      <c r="M3928" s="387" t="s">
        <v>128</v>
      </c>
      <c r="N3928" s="309"/>
      <c r="O3928" s="320"/>
      <c r="P3928" s="387"/>
      <c r="Q3928" s="387"/>
      <c r="R3928" s="387"/>
      <c r="S3928" s="387"/>
      <c r="T3928" s="387"/>
      <c r="U3928" s="309"/>
      <c r="V3928" s="301"/>
    </row>
    <row r="3929" spans="1:22" ht="15" hidden="1" customHeight="1" outlineLevel="1">
      <c r="A3929" s="324" t="s">
        <v>112</v>
      </c>
      <c r="B3929" s="542" t="s">
        <v>3596</v>
      </c>
      <c r="C3929" s="319" t="s">
        <v>3706</v>
      </c>
      <c r="D3929" s="644" t="s">
        <v>3619</v>
      </c>
      <c r="E3929" s="309"/>
      <c r="F3929" s="309"/>
      <c r="G3929" s="309"/>
      <c r="H3929" s="383" t="s">
        <v>3597</v>
      </c>
      <c r="I3929" s="388" t="s">
        <v>3619</v>
      </c>
      <c r="J3929" s="385" t="s">
        <v>3606</v>
      </c>
      <c r="K3929" s="385" t="s">
        <v>2418</v>
      </c>
      <c r="L3929" s="386" t="s">
        <v>127</v>
      </c>
      <c r="M3929" s="387" t="s">
        <v>128</v>
      </c>
      <c r="N3929" s="309"/>
      <c r="O3929" s="320"/>
      <c r="P3929" s="387"/>
      <c r="Q3929" s="387"/>
      <c r="R3929" s="387"/>
      <c r="S3929" s="387"/>
      <c r="T3929" s="387"/>
      <c r="U3929" s="309"/>
      <c r="V3929" s="301"/>
    </row>
    <row r="3930" spans="1:22" ht="15" hidden="1" customHeight="1" outlineLevel="1">
      <c r="A3930" s="324" t="s">
        <v>112</v>
      </c>
      <c r="B3930" s="542" t="s">
        <v>3596</v>
      </c>
      <c r="C3930" s="319" t="s">
        <v>3706</v>
      </c>
      <c r="D3930" s="644" t="s">
        <v>3620</v>
      </c>
      <c r="E3930" s="309"/>
      <c r="F3930" s="309"/>
      <c r="G3930" s="309"/>
      <c r="H3930" s="383" t="s">
        <v>3597</v>
      </c>
      <c r="I3930" s="388" t="s">
        <v>3620</v>
      </c>
      <c r="J3930" s="389" t="s">
        <v>3606</v>
      </c>
      <c r="K3930" s="389" t="s">
        <v>2418</v>
      </c>
      <c r="L3930" s="386" t="s">
        <v>127</v>
      </c>
      <c r="M3930" s="387" t="s">
        <v>128</v>
      </c>
      <c r="N3930" s="309"/>
      <c r="O3930" s="320"/>
      <c r="P3930" s="387"/>
      <c r="Q3930" s="387"/>
      <c r="R3930" s="387"/>
      <c r="S3930" s="387"/>
      <c r="T3930" s="387"/>
      <c r="U3930" s="309"/>
      <c r="V3930" s="301"/>
    </row>
    <row r="3931" spans="1:22" ht="15" hidden="1" customHeight="1" outlineLevel="1">
      <c r="A3931" s="324" t="s">
        <v>112</v>
      </c>
      <c r="B3931" s="542" t="s">
        <v>3596</v>
      </c>
      <c r="C3931" s="319" t="s">
        <v>3706</v>
      </c>
      <c r="D3931" s="644" t="s">
        <v>3621</v>
      </c>
      <c r="E3931" s="309"/>
      <c r="F3931" s="309"/>
      <c r="G3931" s="309"/>
      <c r="H3931" s="383" t="s">
        <v>3597</v>
      </c>
      <c r="I3931" s="388" t="s">
        <v>3621</v>
      </c>
      <c r="J3931" s="389" t="s">
        <v>3606</v>
      </c>
      <c r="K3931" s="389" t="s">
        <v>2418</v>
      </c>
      <c r="L3931" s="386" t="s">
        <v>127</v>
      </c>
      <c r="M3931" s="387" t="s">
        <v>128</v>
      </c>
      <c r="N3931" s="309"/>
      <c r="O3931" s="320"/>
      <c r="P3931" s="387"/>
      <c r="Q3931" s="387"/>
      <c r="R3931" s="387"/>
      <c r="S3931" s="387"/>
      <c r="T3931" s="387"/>
      <c r="U3931" s="309"/>
      <c r="V3931" s="301"/>
    </row>
    <row r="3932" spans="1:22" ht="15" hidden="1" customHeight="1" outlineLevel="1">
      <c r="A3932" s="324" t="s">
        <v>112</v>
      </c>
      <c r="B3932" s="542" t="s">
        <v>3596</v>
      </c>
      <c r="C3932" s="319" t="s">
        <v>3706</v>
      </c>
      <c r="D3932" s="644" t="s">
        <v>3622</v>
      </c>
      <c r="E3932" s="309"/>
      <c r="F3932" s="309"/>
      <c r="G3932" s="309"/>
      <c r="H3932" s="383" t="s">
        <v>3597</v>
      </c>
      <c r="I3932" s="388" t="s">
        <v>3622</v>
      </c>
      <c r="J3932" s="385" t="s">
        <v>3606</v>
      </c>
      <c r="K3932" s="385" t="s">
        <v>2418</v>
      </c>
      <c r="L3932" s="386" t="s">
        <v>127</v>
      </c>
      <c r="M3932" s="387" t="s">
        <v>128</v>
      </c>
      <c r="N3932" s="309"/>
      <c r="O3932" s="320"/>
      <c r="P3932" s="387"/>
      <c r="Q3932" s="387"/>
      <c r="R3932" s="387"/>
      <c r="S3932" s="387"/>
      <c r="T3932" s="387"/>
      <c r="U3932" s="309"/>
      <c r="V3932" s="301"/>
    </row>
    <row r="3933" spans="1:22" ht="15" hidden="1" customHeight="1" outlineLevel="1">
      <c r="A3933" s="324" t="s">
        <v>112</v>
      </c>
      <c r="B3933" s="542" t="s">
        <v>3596</v>
      </c>
      <c r="C3933" s="319" t="s">
        <v>3706</v>
      </c>
      <c r="D3933" s="644" t="s">
        <v>3623</v>
      </c>
      <c r="E3933" s="309"/>
      <c r="F3933" s="309"/>
      <c r="G3933" s="309"/>
      <c r="H3933" s="383" t="s">
        <v>3597</v>
      </c>
      <c r="I3933" s="388" t="s">
        <v>3623</v>
      </c>
      <c r="J3933" s="389" t="s">
        <v>126</v>
      </c>
      <c r="K3933" s="389" t="s">
        <v>126</v>
      </c>
      <c r="L3933" s="386" t="s">
        <v>127</v>
      </c>
      <c r="M3933" s="387" t="s">
        <v>128</v>
      </c>
      <c r="N3933" s="309"/>
      <c r="O3933" s="320"/>
      <c r="P3933" s="387"/>
      <c r="Q3933" s="387"/>
      <c r="R3933" s="387"/>
      <c r="S3933" s="387"/>
      <c r="T3933" s="387"/>
      <c r="U3933" s="309"/>
      <c r="V3933" s="301"/>
    </row>
    <row r="3934" spans="1:22" ht="15" hidden="1" customHeight="1" outlineLevel="1">
      <c r="A3934" s="324" t="s">
        <v>112</v>
      </c>
      <c r="B3934" s="542" t="s">
        <v>3596</v>
      </c>
      <c r="C3934" s="319" t="s">
        <v>3706</v>
      </c>
      <c r="D3934" s="644" t="s">
        <v>3624</v>
      </c>
      <c r="E3934" s="309"/>
      <c r="F3934" s="309"/>
      <c r="G3934" s="309"/>
      <c r="H3934" s="383" t="s">
        <v>3597</v>
      </c>
      <c r="I3934" s="388" t="s">
        <v>3624</v>
      </c>
      <c r="J3934" s="389" t="s">
        <v>3606</v>
      </c>
      <c r="K3934" s="389" t="s">
        <v>2418</v>
      </c>
      <c r="L3934" s="386" t="s">
        <v>127</v>
      </c>
      <c r="M3934" s="387" t="s">
        <v>128</v>
      </c>
      <c r="N3934" s="309"/>
      <c r="O3934" s="320"/>
      <c r="P3934" s="387"/>
      <c r="Q3934" s="387"/>
      <c r="R3934" s="387"/>
      <c r="S3934" s="387"/>
      <c r="T3934" s="387"/>
      <c r="U3934" s="309"/>
      <c r="V3934" s="301"/>
    </row>
    <row r="3935" spans="1:22" ht="15" hidden="1" customHeight="1" outlineLevel="1">
      <c r="A3935" s="324" t="s">
        <v>112</v>
      </c>
      <c r="B3935" s="542" t="s">
        <v>3596</v>
      </c>
      <c r="C3935" s="319" t="s">
        <v>3706</v>
      </c>
      <c r="D3935" s="644" t="s">
        <v>3625</v>
      </c>
      <c r="E3935" s="309"/>
      <c r="F3935" s="309"/>
      <c r="G3935" s="309"/>
      <c r="H3935" s="383" t="s">
        <v>3597</v>
      </c>
      <c r="I3935" s="388" t="s">
        <v>3625</v>
      </c>
      <c r="J3935" s="389" t="s">
        <v>3606</v>
      </c>
      <c r="K3935" s="389" t="s">
        <v>2418</v>
      </c>
      <c r="L3935" s="386" t="s">
        <v>127</v>
      </c>
      <c r="M3935" s="387" t="s">
        <v>128</v>
      </c>
      <c r="N3935" s="309"/>
      <c r="O3935" s="320"/>
      <c r="P3935" s="387"/>
      <c r="Q3935" s="387"/>
      <c r="R3935" s="387"/>
      <c r="S3935" s="387"/>
      <c r="T3935" s="387"/>
      <c r="U3935" s="309"/>
      <c r="V3935" s="301"/>
    </row>
    <row r="3936" spans="1:22" ht="15" hidden="1" customHeight="1" outlineLevel="1">
      <c r="A3936" s="324" t="s">
        <v>112</v>
      </c>
      <c r="B3936" s="542" t="s">
        <v>3596</v>
      </c>
      <c r="C3936" s="319" t="s">
        <v>3706</v>
      </c>
      <c r="D3936" s="644" t="s">
        <v>3626</v>
      </c>
      <c r="E3936" s="309"/>
      <c r="F3936" s="309"/>
      <c r="G3936" s="309"/>
      <c r="H3936" s="383" t="s">
        <v>3597</v>
      </c>
      <c r="I3936" s="388" t="s">
        <v>3626</v>
      </c>
      <c r="J3936" s="389" t="s">
        <v>126</v>
      </c>
      <c r="K3936" s="389" t="s">
        <v>126</v>
      </c>
      <c r="L3936" s="386" t="s">
        <v>127</v>
      </c>
      <c r="M3936" s="387" t="s">
        <v>128</v>
      </c>
      <c r="N3936" s="309"/>
      <c r="O3936" s="320"/>
      <c r="P3936" s="387"/>
      <c r="Q3936" s="387"/>
      <c r="R3936" s="387"/>
      <c r="S3936" s="387"/>
      <c r="T3936" s="387"/>
      <c r="U3936" s="309"/>
      <c r="V3936" s="301"/>
    </row>
    <row r="3937" spans="1:22" ht="15" hidden="1" customHeight="1" outlineLevel="1">
      <c r="A3937" s="324" t="s">
        <v>112</v>
      </c>
      <c r="B3937" s="542" t="s">
        <v>3596</v>
      </c>
      <c r="C3937" s="319" t="s">
        <v>3706</v>
      </c>
      <c r="D3937" s="644" t="s">
        <v>3627</v>
      </c>
      <c r="E3937" s="309"/>
      <c r="F3937" s="309"/>
      <c r="G3937" s="309"/>
      <c r="H3937" s="383" t="s">
        <v>3597</v>
      </c>
      <c r="I3937" s="388" t="s">
        <v>3627</v>
      </c>
      <c r="J3937" s="385" t="s">
        <v>3606</v>
      </c>
      <c r="K3937" s="385" t="s">
        <v>2418</v>
      </c>
      <c r="L3937" s="386" t="s">
        <v>127</v>
      </c>
      <c r="M3937" s="387" t="s">
        <v>128</v>
      </c>
      <c r="N3937" s="309"/>
      <c r="O3937" s="320"/>
      <c r="P3937" s="387"/>
      <c r="Q3937" s="387"/>
      <c r="R3937" s="387"/>
      <c r="S3937" s="387"/>
      <c r="T3937" s="387"/>
      <c r="U3937" s="309"/>
      <c r="V3937" s="301"/>
    </row>
    <row r="3938" spans="1:22" ht="15" hidden="1" customHeight="1" outlineLevel="1">
      <c r="A3938" s="324" t="s">
        <v>112</v>
      </c>
      <c r="B3938" s="542" t="s">
        <v>3596</v>
      </c>
      <c r="C3938" s="319" t="s">
        <v>3706</v>
      </c>
      <c r="D3938" s="644" t="s">
        <v>3628</v>
      </c>
      <c r="E3938" s="309"/>
      <c r="F3938" s="309"/>
      <c r="G3938" s="309"/>
      <c r="H3938" s="383" t="s">
        <v>3597</v>
      </c>
      <c r="I3938" s="388" t="s">
        <v>3628</v>
      </c>
      <c r="J3938" s="389" t="s">
        <v>3606</v>
      </c>
      <c r="K3938" s="389" t="s">
        <v>2418</v>
      </c>
      <c r="L3938" s="386" t="s">
        <v>127</v>
      </c>
      <c r="M3938" s="387" t="s">
        <v>128</v>
      </c>
      <c r="N3938" s="309"/>
      <c r="O3938" s="320"/>
      <c r="P3938" s="387"/>
      <c r="Q3938" s="387"/>
      <c r="R3938" s="387"/>
      <c r="S3938" s="387"/>
      <c r="T3938" s="387"/>
      <c r="U3938" s="309"/>
      <c r="V3938" s="301"/>
    </row>
    <row r="3939" spans="1:22" ht="15" hidden="1" customHeight="1" outlineLevel="1">
      <c r="A3939" s="324" t="s">
        <v>112</v>
      </c>
      <c r="B3939" s="542" t="s">
        <v>3596</v>
      </c>
      <c r="C3939" s="319" t="s">
        <v>3706</v>
      </c>
      <c r="D3939" s="644" t="s">
        <v>3319</v>
      </c>
      <c r="E3939" s="309"/>
      <c r="F3939" s="309"/>
      <c r="G3939" s="309"/>
      <c r="H3939" s="383" t="s">
        <v>3597</v>
      </c>
      <c r="I3939" s="388" t="s">
        <v>3319</v>
      </c>
      <c r="J3939" s="395" t="s">
        <v>2409</v>
      </c>
      <c r="K3939" s="395" t="s">
        <v>3629</v>
      </c>
      <c r="L3939" s="386" t="s">
        <v>127</v>
      </c>
      <c r="M3939" s="387" t="s">
        <v>128</v>
      </c>
      <c r="N3939" s="309"/>
      <c r="O3939" s="320"/>
      <c r="P3939" s="387"/>
      <c r="Q3939" s="387"/>
      <c r="R3939" s="387"/>
      <c r="S3939" s="387"/>
      <c r="T3939" s="387"/>
      <c r="U3939" s="309"/>
      <c r="V3939" s="301"/>
    </row>
    <row r="3940" spans="1:22" ht="15" hidden="1" customHeight="1" outlineLevel="1">
      <c r="A3940" s="324" t="s">
        <v>112</v>
      </c>
      <c r="B3940" s="542" t="s">
        <v>3596</v>
      </c>
      <c r="C3940" s="319" t="s">
        <v>3706</v>
      </c>
      <c r="D3940" s="644" t="s">
        <v>3322</v>
      </c>
      <c r="E3940" s="309"/>
      <c r="F3940" s="309"/>
      <c r="G3940" s="309"/>
      <c r="H3940" s="383" t="s">
        <v>3597</v>
      </c>
      <c r="I3940" s="388" t="s">
        <v>3322</v>
      </c>
      <c r="J3940" s="385" t="s">
        <v>2409</v>
      </c>
      <c r="K3940" s="385" t="s">
        <v>3629</v>
      </c>
      <c r="L3940" s="386" t="s">
        <v>127</v>
      </c>
      <c r="M3940" s="387" t="s">
        <v>128</v>
      </c>
      <c r="N3940" s="309"/>
      <c r="O3940" s="320"/>
      <c r="P3940" s="387"/>
      <c r="Q3940" s="387"/>
      <c r="R3940" s="387"/>
      <c r="S3940" s="387"/>
      <c r="T3940" s="387"/>
      <c r="U3940" s="309"/>
      <c r="V3940" s="301"/>
    </row>
    <row r="3941" spans="1:22" ht="15" hidden="1" customHeight="1" outlineLevel="1">
      <c r="A3941" s="324" t="s">
        <v>112</v>
      </c>
      <c r="B3941" s="542" t="s">
        <v>3596</v>
      </c>
      <c r="C3941" s="319" t="s">
        <v>3706</v>
      </c>
      <c r="D3941" s="644" t="s">
        <v>3325</v>
      </c>
      <c r="E3941" s="309"/>
      <c r="F3941" s="309"/>
      <c r="G3941" s="309"/>
      <c r="H3941" s="383" t="s">
        <v>3597</v>
      </c>
      <c r="I3941" s="388" t="s">
        <v>3325</v>
      </c>
      <c r="J3941" s="385" t="s">
        <v>2409</v>
      </c>
      <c r="K3941" s="385" t="s">
        <v>3629</v>
      </c>
      <c r="L3941" s="386" t="s">
        <v>127</v>
      </c>
      <c r="M3941" s="387" t="s">
        <v>128</v>
      </c>
      <c r="N3941" s="309"/>
      <c r="O3941" s="320"/>
      <c r="P3941" s="387"/>
      <c r="Q3941" s="387"/>
      <c r="R3941" s="387"/>
      <c r="S3941" s="387"/>
      <c r="T3941" s="387"/>
      <c r="U3941" s="309"/>
      <c r="V3941" s="301"/>
    </row>
    <row r="3942" spans="1:22" ht="15" hidden="1" customHeight="1" outlineLevel="1">
      <c r="A3942" s="324" t="s">
        <v>112</v>
      </c>
      <c r="B3942" s="542" t="s">
        <v>3596</v>
      </c>
      <c r="C3942" s="319" t="s">
        <v>3706</v>
      </c>
      <c r="D3942" s="644" t="s">
        <v>3326</v>
      </c>
      <c r="E3942" s="309"/>
      <c r="F3942" s="309"/>
      <c r="G3942" s="309"/>
      <c r="H3942" s="383" t="s">
        <v>3597</v>
      </c>
      <c r="I3942" s="388" t="s">
        <v>3326</v>
      </c>
      <c r="J3942" s="385" t="s">
        <v>142</v>
      </c>
      <c r="K3942" s="385" t="s">
        <v>2787</v>
      </c>
      <c r="L3942" s="386" t="s">
        <v>127</v>
      </c>
      <c r="M3942" s="387" t="s">
        <v>128</v>
      </c>
      <c r="N3942" s="309"/>
      <c r="O3942" s="320"/>
      <c r="P3942" s="387"/>
      <c r="Q3942" s="387"/>
      <c r="R3942" s="387"/>
      <c r="S3942" s="387"/>
      <c r="T3942" s="387"/>
      <c r="U3942" s="309"/>
      <c r="V3942" s="301"/>
    </row>
    <row r="3943" spans="1:22" ht="15" hidden="1" customHeight="1" outlineLevel="1">
      <c r="A3943" s="324" t="s">
        <v>112</v>
      </c>
      <c r="B3943" s="542" t="s">
        <v>3596</v>
      </c>
      <c r="C3943" s="319" t="s">
        <v>3706</v>
      </c>
      <c r="D3943" s="644" t="s">
        <v>3329</v>
      </c>
      <c r="E3943" s="309"/>
      <c r="F3943" s="309"/>
      <c r="G3943" s="309"/>
      <c r="H3943" s="383" t="s">
        <v>3597</v>
      </c>
      <c r="I3943" s="388" t="s">
        <v>3329</v>
      </c>
      <c r="J3943" s="385" t="s">
        <v>142</v>
      </c>
      <c r="K3943" s="385" t="s">
        <v>2787</v>
      </c>
      <c r="L3943" s="386" t="s">
        <v>127</v>
      </c>
      <c r="M3943" s="387" t="s">
        <v>128</v>
      </c>
      <c r="N3943" s="309"/>
      <c r="O3943" s="320"/>
      <c r="P3943" s="387"/>
      <c r="Q3943" s="387"/>
      <c r="R3943" s="387"/>
      <c r="S3943" s="387"/>
      <c r="T3943" s="387"/>
      <c r="U3943" s="309"/>
      <c r="V3943" s="301"/>
    </row>
    <row r="3944" spans="1:22" ht="15" hidden="1" customHeight="1" outlineLevel="1">
      <c r="A3944" s="324" t="s">
        <v>112</v>
      </c>
      <c r="B3944" s="542" t="s">
        <v>3596</v>
      </c>
      <c r="C3944" s="319" t="s">
        <v>3706</v>
      </c>
      <c r="D3944" s="644" t="s">
        <v>3330</v>
      </c>
      <c r="E3944" s="309"/>
      <c r="F3944" s="309"/>
      <c r="G3944" s="309"/>
      <c r="H3944" s="383" t="s">
        <v>3597</v>
      </c>
      <c r="I3944" s="388" t="s">
        <v>3330</v>
      </c>
      <c r="J3944" s="385" t="s">
        <v>142</v>
      </c>
      <c r="K3944" s="385" t="s">
        <v>2787</v>
      </c>
      <c r="L3944" s="386" t="s">
        <v>127</v>
      </c>
      <c r="M3944" s="387" t="s">
        <v>128</v>
      </c>
      <c r="N3944" s="309"/>
      <c r="O3944" s="320"/>
      <c r="P3944" s="387"/>
      <c r="Q3944" s="387"/>
      <c r="R3944" s="387"/>
      <c r="S3944" s="387"/>
      <c r="T3944" s="387"/>
      <c r="U3944" s="309"/>
      <c r="V3944" s="301"/>
    </row>
    <row r="3945" spans="1:22" ht="15" hidden="1" customHeight="1" outlineLevel="1">
      <c r="A3945" s="324" t="s">
        <v>112</v>
      </c>
      <c r="B3945" s="542" t="s">
        <v>3596</v>
      </c>
      <c r="C3945" s="319" t="s">
        <v>3706</v>
      </c>
      <c r="D3945" s="644" t="s">
        <v>3630</v>
      </c>
      <c r="E3945" s="309"/>
      <c r="F3945" s="309"/>
      <c r="G3945" s="309"/>
      <c r="H3945" s="383" t="s">
        <v>3597</v>
      </c>
      <c r="I3945" s="388" t="s">
        <v>3630</v>
      </c>
      <c r="J3945" s="385" t="s">
        <v>126</v>
      </c>
      <c r="K3945" s="385" t="s">
        <v>126</v>
      </c>
      <c r="L3945" s="386" t="s">
        <v>127</v>
      </c>
      <c r="M3945" s="387" t="s">
        <v>128</v>
      </c>
      <c r="N3945" s="309"/>
      <c r="O3945" s="320"/>
      <c r="P3945" s="387"/>
      <c r="Q3945" s="387"/>
      <c r="R3945" s="387"/>
      <c r="S3945" s="387"/>
      <c r="T3945" s="387"/>
      <c r="U3945" s="309"/>
      <c r="V3945" s="301"/>
    </row>
    <row r="3946" spans="1:22" ht="15" hidden="1" customHeight="1" outlineLevel="1">
      <c r="A3946" s="324"/>
      <c r="B3946" s="542"/>
      <c r="C3946" s="387"/>
      <c r="D3946" s="644"/>
      <c r="E3946" s="308" t="s">
        <v>694</v>
      </c>
      <c r="F3946" s="309"/>
      <c r="G3946" s="309"/>
      <c r="H3946" s="383" t="s">
        <v>3597</v>
      </c>
      <c r="I3946" s="308" t="s">
        <v>692</v>
      </c>
      <c r="J3946" s="308" t="s">
        <v>180</v>
      </c>
      <c r="K3946" s="308"/>
      <c r="L3946" s="386" t="s">
        <v>122</v>
      </c>
      <c r="M3946" s="387" t="s">
        <v>123</v>
      </c>
      <c r="N3946" s="344" t="s">
        <v>1715</v>
      </c>
      <c r="O3946" s="320"/>
      <c r="P3946" s="387" t="s">
        <v>128</v>
      </c>
      <c r="Q3946" s="387"/>
      <c r="R3946" s="387"/>
      <c r="S3946" s="387"/>
      <c r="T3946" s="387"/>
      <c r="U3946" s="309"/>
      <c r="V3946" s="301"/>
    </row>
    <row r="3947" spans="1:22" ht="15" hidden="1" customHeight="1" outlineLevel="1">
      <c r="A3947" s="342"/>
      <c r="B3947" s="358"/>
      <c r="C3947" s="319"/>
      <c r="D3947" s="336"/>
      <c r="E3947" s="308" t="s">
        <v>150</v>
      </c>
      <c r="F3947" s="309"/>
      <c r="G3947" s="309"/>
      <c r="H3947" s="383" t="s">
        <v>3597</v>
      </c>
      <c r="I3947" s="309" t="s">
        <v>151</v>
      </c>
      <c r="J3947" s="308" t="s">
        <v>138</v>
      </c>
      <c r="K3947" s="308"/>
      <c r="L3947" s="311" t="s">
        <v>122</v>
      </c>
      <c r="M3947" s="319" t="s">
        <v>123</v>
      </c>
      <c r="N3947" s="344" t="s">
        <v>152</v>
      </c>
      <c r="O3947" s="320"/>
      <c r="P3947" s="319"/>
      <c r="Q3947" s="319"/>
      <c r="R3947" s="319"/>
      <c r="S3947" s="319"/>
      <c r="T3947" s="387"/>
      <c r="U3947" s="309"/>
      <c r="V3947" s="301"/>
    </row>
    <row r="3948" spans="1:22" ht="15" hidden="1" customHeight="1" outlineLevel="1">
      <c r="A3948" s="342"/>
      <c r="B3948" s="358"/>
      <c r="C3948" s="319"/>
      <c r="D3948" s="336"/>
      <c r="E3948" s="308" t="s">
        <v>153</v>
      </c>
      <c r="F3948" s="309"/>
      <c r="G3948" s="309"/>
      <c r="H3948" s="383" t="s">
        <v>3597</v>
      </c>
      <c r="I3948" s="308" t="s">
        <v>154</v>
      </c>
      <c r="J3948" s="308" t="s">
        <v>146</v>
      </c>
      <c r="K3948" s="308"/>
      <c r="L3948" s="316" t="s">
        <v>122</v>
      </c>
      <c r="M3948" s="319" t="s">
        <v>123</v>
      </c>
      <c r="N3948" s="320" t="s">
        <v>155</v>
      </c>
      <c r="O3948" s="320"/>
      <c r="P3948" s="319"/>
      <c r="Q3948" s="319"/>
      <c r="R3948" s="319"/>
      <c r="S3948" s="319"/>
      <c r="T3948" s="387"/>
      <c r="U3948" s="309"/>
      <c r="V3948" s="301"/>
    </row>
    <row r="3949" spans="1:22" ht="15" hidden="1" customHeight="1" outlineLevel="1">
      <c r="A3949" s="342"/>
      <c r="B3949" s="358"/>
      <c r="C3949" s="319"/>
      <c r="D3949" s="336"/>
      <c r="E3949" s="308" t="s">
        <v>156</v>
      </c>
      <c r="F3949" s="309"/>
      <c r="G3949" s="309"/>
      <c r="H3949" s="383" t="s">
        <v>3597</v>
      </c>
      <c r="I3949" s="308" t="s">
        <v>157</v>
      </c>
      <c r="J3949" s="308" t="s">
        <v>126</v>
      </c>
      <c r="K3949" s="308"/>
      <c r="L3949" s="316" t="s">
        <v>122</v>
      </c>
      <c r="M3949" s="319" t="s">
        <v>123</v>
      </c>
      <c r="N3949" s="322" t="s">
        <v>158</v>
      </c>
      <c r="O3949" s="320"/>
      <c r="P3949" s="319"/>
      <c r="Q3949" s="319"/>
      <c r="R3949" s="319"/>
      <c r="S3949" s="319"/>
      <c r="T3949" s="387"/>
      <c r="U3949" s="309"/>
      <c r="V3949" s="301"/>
    </row>
    <row r="3950" spans="1:22" ht="15" hidden="1" customHeight="1" outlineLevel="1">
      <c r="A3950" s="342"/>
      <c r="B3950" s="358"/>
      <c r="C3950" s="319"/>
      <c r="D3950" s="336"/>
      <c r="E3950" s="308" t="s">
        <v>551</v>
      </c>
      <c r="F3950" s="309"/>
      <c r="G3950" s="309"/>
      <c r="H3950" s="383" t="s">
        <v>3597</v>
      </c>
      <c r="I3950" s="308" t="s">
        <v>160</v>
      </c>
      <c r="J3950" s="308" t="s">
        <v>243</v>
      </c>
      <c r="K3950" s="308"/>
      <c r="L3950" s="316" t="s">
        <v>122</v>
      </c>
      <c r="M3950" s="319" t="s">
        <v>123</v>
      </c>
      <c r="N3950" s="345" t="s">
        <v>1358</v>
      </c>
      <c r="O3950" s="320"/>
      <c r="P3950" s="319"/>
      <c r="Q3950" s="319" t="s">
        <v>128</v>
      </c>
      <c r="R3950" s="319"/>
      <c r="S3950" s="319"/>
      <c r="T3950" s="387"/>
      <c r="U3950" s="309"/>
      <c r="V3950" s="301"/>
    </row>
    <row r="3951" spans="1:22" ht="15" hidden="1" customHeight="1" outlineLevel="1">
      <c r="A3951" s="342"/>
      <c r="B3951" s="358"/>
      <c r="C3951" s="319"/>
      <c r="D3951" s="336"/>
      <c r="E3951" s="308" t="s">
        <v>163</v>
      </c>
      <c r="F3951" s="309"/>
      <c r="G3951" s="309"/>
      <c r="H3951" s="383" t="s">
        <v>3597</v>
      </c>
      <c r="I3951" s="308" t="s">
        <v>164</v>
      </c>
      <c r="J3951" s="308" t="s">
        <v>165</v>
      </c>
      <c r="K3951" s="308"/>
      <c r="L3951" s="316" t="s">
        <v>122</v>
      </c>
      <c r="M3951" s="319" t="s">
        <v>123</v>
      </c>
      <c r="N3951" s="347" t="s">
        <v>166</v>
      </c>
      <c r="O3951" s="320"/>
      <c r="P3951" s="319"/>
      <c r="Q3951" s="319"/>
      <c r="R3951" s="319"/>
      <c r="S3951" s="319"/>
      <c r="T3951" s="387"/>
      <c r="U3951" s="309"/>
      <c r="V3951" s="301"/>
    </row>
    <row r="3952" spans="1:22" ht="15" hidden="1" customHeight="1" outlineLevel="1">
      <c r="A3952" s="342"/>
      <c r="B3952" s="358"/>
      <c r="C3952" s="319"/>
      <c r="D3952" s="336"/>
      <c r="E3952" s="308" t="s">
        <v>5582</v>
      </c>
      <c r="F3952" s="308"/>
      <c r="G3952" s="308"/>
      <c r="H3952" s="383" t="s">
        <v>3597</v>
      </c>
      <c r="I3952" s="308" t="s">
        <v>2480</v>
      </c>
      <c r="J3952" s="308" t="s">
        <v>126</v>
      </c>
      <c r="K3952" s="308"/>
      <c r="L3952" s="320" t="s">
        <v>122</v>
      </c>
      <c r="M3952" s="319" t="s">
        <v>123</v>
      </c>
      <c r="N3952" s="322" t="s">
        <v>2672</v>
      </c>
      <c r="O3952" s="300"/>
      <c r="P3952" s="327"/>
      <c r="Q3952" s="319"/>
      <c r="R3952" s="319"/>
      <c r="S3952" s="319"/>
      <c r="T3952" s="387"/>
      <c r="U3952" s="309"/>
      <c r="V3952" s="301"/>
    </row>
    <row r="3953" spans="1:22" ht="15" customHeight="1" collapsed="1">
      <c r="A3953" s="328" t="s">
        <v>112</v>
      </c>
      <c r="B3953" s="330" t="s">
        <v>3631</v>
      </c>
      <c r="C3953" s="331" t="s">
        <v>3706</v>
      </c>
      <c r="D3953" s="330"/>
      <c r="E3953" s="331"/>
      <c r="F3953" s="330" t="s">
        <v>168</v>
      </c>
      <c r="G3953" s="332" t="s">
        <v>115</v>
      </c>
      <c r="H3953" s="332" t="s">
        <v>3632</v>
      </c>
      <c r="I3953" s="328"/>
      <c r="J3953" s="335"/>
      <c r="K3953" s="351"/>
      <c r="L3953" s="381"/>
      <c r="M3953" s="331"/>
      <c r="N3953" s="331"/>
      <c r="O3953" s="333" t="s">
        <v>116</v>
      </c>
      <c r="P3953" s="334" t="s">
        <v>128</v>
      </c>
      <c r="Q3953" s="334" t="s">
        <v>128</v>
      </c>
      <c r="R3953" s="334" t="s">
        <v>123</v>
      </c>
      <c r="S3953" s="334" t="s">
        <v>123</v>
      </c>
      <c r="T3953" s="328" t="s">
        <v>117</v>
      </c>
      <c r="U3953" s="332" t="s">
        <v>2434</v>
      </c>
      <c r="V3953" s="382" t="s">
        <v>169</v>
      </c>
    </row>
    <row r="3954" spans="1:22" ht="15" hidden="1" customHeight="1" outlineLevel="1">
      <c r="A3954" s="324" t="s">
        <v>112</v>
      </c>
      <c r="B3954" s="542" t="s">
        <v>3631</v>
      </c>
      <c r="C3954" s="319" t="s">
        <v>3706</v>
      </c>
      <c r="D3954" s="643" t="s">
        <v>3633</v>
      </c>
      <c r="E3954" s="309"/>
      <c r="F3954" s="309"/>
      <c r="G3954" s="309"/>
      <c r="H3954" s="383" t="s">
        <v>3632</v>
      </c>
      <c r="I3954" s="384" t="s">
        <v>3633</v>
      </c>
      <c r="J3954" s="385" t="s">
        <v>126</v>
      </c>
      <c r="K3954" s="385" t="s">
        <v>207</v>
      </c>
      <c r="L3954" s="386" t="s">
        <v>127</v>
      </c>
      <c r="M3954" s="387" t="s">
        <v>123</v>
      </c>
      <c r="N3954" s="309"/>
      <c r="O3954" s="320"/>
      <c r="P3954" s="387" t="s">
        <v>128</v>
      </c>
      <c r="Q3954" s="387"/>
      <c r="R3954" s="387"/>
      <c r="S3954" s="387"/>
      <c r="T3954" s="387"/>
      <c r="U3954" s="309"/>
      <c r="V3954" s="301"/>
    </row>
    <row r="3955" spans="1:22" ht="15" hidden="1" customHeight="1" outlineLevel="1">
      <c r="A3955" s="324" t="s">
        <v>112</v>
      </c>
      <c r="B3955" s="542" t="s">
        <v>3631</v>
      </c>
      <c r="C3955" s="319" t="s">
        <v>3706</v>
      </c>
      <c r="D3955" s="644" t="s">
        <v>3634</v>
      </c>
      <c r="E3955" s="308" t="s">
        <v>1306</v>
      </c>
      <c r="F3955" s="309"/>
      <c r="G3955" s="309"/>
      <c r="H3955" s="383" t="s">
        <v>3632</v>
      </c>
      <c r="I3955" s="388" t="s">
        <v>3634</v>
      </c>
      <c r="J3955" s="385" t="s">
        <v>138</v>
      </c>
      <c r="K3955" s="385" t="s">
        <v>139</v>
      </c>
      <c r="L3955" s="386" t="s">
        <v>127</v>
      </c>
      <c r="M3955" s="387" t="s">
        <v>123</v>
      </c>
      <c r="N3955" s="300" t="s">
        <v>2665</v>
      </c>
      <c r="O3955" s="320"/>
      <c r="P3955" s="387" t="s">
        <v>128</v>
      </c>
      <c r="Q3955" s="387"/>
      <c r="R3955" s="387"/>
      <c r="S3955" s="387"/>
      <c r="T3955" s="387"/>
      <c r="U3955" s="309"/>
      <c r="V3955" s="301"/>
    </row>
    <row r="3956" spans="1:22" ht="15" hidden="1" customHeight="1" outlineLevel="1">
      <c r="A3956" s="324" t="s">
        <v>112</v>
      </c>
      <c r="B3956" s="542" t="s">
        <v>3631</v>
      </c>
      <c r="C3956" s="319" t="s">
        <v>3706</v>
      </c>
      <c r="D3956" s="644" t="s">
        <v>3635</v>
      </c>
      <c r="E3956" s="308" t="s">
        <v>1306</v>
      </c>
      <c r="F3956" s="309"/>
      <c r="G3956" s="309"/>
      <c r="H3956" s="383" t="s">
        <v>3632</v>
      </c>
      <c r="I3956" s="388" t="s">
        <v>3635</v>
      </c>
      <c r="J3956" s="385" t="s">
        <v>138</v>
      </c>
      <c r="K3956" s="385" t="s">
        <v>139</v>
      </c>
      <c r="L3956" s="386" t="s">
        <v>127</v>
      </c>
      <c r="M3956" s="387" t="s">
        <v>128</v>
      </c>
      <c r="N3956" s="300" t="s">
        <v>2665</v>
      </c>
      <c r="O3956" s="320"/>
      <c r="P3956" s="387"/>
      <c r="Q3956" s="387"/>
      <c r="R3956" s="387"/>
      <c r="S3956" s="387"/>
      <c r="T3956" s="387"/>
      <c r="U3956" s="309"/>
      <c r="V3956" s="301"/>
    </row>
    <row r="3957" spans="1:22" ht="15" hidden="1" customHeight="1" outlineLevel="1">
      <c r="A3957" s="324" t="s">
        <v>112</v>
      </c>
      <c r="B3957" s="542" t="s">
        <v>3631</v>
      </c>
      <c r="C3957" s="319" t="s">
        <v>3706</v>
      </c>
      <c r="D3957" s="644" t="s">
        <v>3636</v>
      </c>
      <c r="E3957" s="309"/>
      <c r="F3957" s="309"/>
      <c r="G3957" s="309"/>
      <c r="H3957" s="383" t="s">
        <v>3632</v>
      </c>
      <c r="I3957" s="388" t="s">
        <v>3636</v>
      </c>
      <c r="J3957" s="385" t="s">
        <v>194</v>
      </c>
      <c r="K3957" s="385" t="s">
        <v>903</v>
      </c>
      <c r="L3957" s="386" t="s">
        <v>127</v>
      </c>
      <c r="M3957" s="387" t="s">
        <v>128</v>
      </c>
      <c r="N3957" s="309"/>
      <c r="O3957" s="320"/>
      <c r="P3957" s="387"/>
      <c r="Q3957" s="387"/>
      <c r="R3957" s="387"/>
      <c r="S3957" s="387"/>
      <c r="T3957" s="387"/>
      <c r="U3957" s="309"/>
      <c r="V3957" s="301"/>
    </row>
    <row r="3958" spans="1:22" ht="15" hidden="1" customHeight="1" outlineLevel="1">
      <c r="A3958" s="324" t="s">
        <v>112</v>
      </c>
      <c r="B3958" s="542" t="s">
        <v>3631</v>
      </c>
      <c r="C3958" s="319" t="s">
        <v>3706</v>
      </c>
      <c r="D3958" s="644" t="s">
        <v>3637</v>
      </c>
      <c r="E3958" s="309"/>
      <c r="F3958" s="309"/>
      <c r="G3958" s="309"/>
      <c r="H3958" s="383" t="s">
        <v>3632</v>
      </c>
      <c r="I3958" s="388" t="s">
        <v>3637</v>
      </c>
      <c r="J3958" s="385" t="s">
        <v>3120</v>
      </c>
      <c r="K3958" s="385" t="s">
        <v>3121</v>
      </c>
      <c r="L3958" s="386" t="s">
        <v>127</v>
      </c>
      <c r="M3958" s="387" t="s">
        <v>128</v>
      </c>
      <c r="N3958" s="309"/>
      <c r="O3958" s="320"/>
      <c r="P3958" s="387"/>
      <c r="Q3958" s="387"/>
      <c r="R3958" s="387"/>
      <c r="S3958" s="387"/>
      <c r="T3958" s="387"/>
      <c r="U3958" s="309"/>
      <c r="V3958" s="301"/>
    </row>
    <row r="3959" spans="1:22" ht="15" hidden="1" customHeight="1" outlineLevel="1">
      <c r="A3959" s="324"/>
      <c r="B3959" s="542"/>
      <c r="C3959" s="387"/>
      <c r="D3959" s="644"/>
      <c r="E3959" s="308" t="s">
        <v>694</v>
      </c>
      <c r="F3959" s="309"/>
      <c r="G3959" s="309"/>
      <c r="H3959" s="383" t="s">
        <v>3632</v>
      </c>
      <c r="I3959" s="308" t="s">
        <v>692</v>
      </c>
      <c r="J3959" s="308" t="s">
        <v>180</v>
      </c>
      <c r="K3959" s="308"/>
      <c r="L3959" s="386" t="s">
        <v>122</v>
      </c>
      <c r="M3959" s="387" t="s">
        <v>123</v>
      </c>
      <c r="N3959" s="344" t="s">
        <v>1715</v>
      </c>
      <c r="O3959" s="320"/>
      <c r="P3959" s="387" t="s">
        <v>128</v>
      </c>
      <c r="Q3959" s="387"/>
      <c r="R3959" s="387"/>
      <c r="S3959" s="387"/>
      <c r="T3959" s="387"/>
      <c r="U3959" s="309"/>
      <c r="V3959" s="301"/>
    </row>
    <row r="3960" spans="1:22" ht="15" hidden="1" customHeight="1" outlineLevel="1">
      <c r="A3960" s="342"/>
      <c r="B3960" s="358"/>
      <c r="C3960" s="319"/>
      <c r="D3960" s="336"/>
      <c r="E3960" s="308" t="s">
        <v>150</v>
      </c>
      <c r="F3960" s="309"/>
      <c r="G3960" s="309"/>
      <c r="H3960" s="383" t="s">
        <v>3632</v>
      </c>
      <c r="I3960" s="309" t="s">
        <v>151</v>
      </c>
      <c r="J3960" s="308" t="s">
        <v>138</v>
      </c>
      <c r="K3960" s="385"/>
      <c r="L3960" s="311" t="s">
        <v>122</v>
      </c>
      <c r="M3960" s="319" t="s">
        <v>123</v>
      </c>
      <c r="N3960" s="344" t="s">
        <v>152</v>
      </c>
      <c r="O3960" s="320"/>
      <c r="P3960" s="319"/>
      <c r="Q3960" s="319"/>
      <c r="R3960" s="319"/>
      <c r="S3960" s="319"/>
      <c r="T3960" s="387"/>
      <c r="U3960" s="309"/>
      <c r="V3960" s="301"/>
    </row>
    <row r="3961" spans="1:22" ht="15" hidden="1" customHeight="1" outlineLevel="1">
      <c r="A3961" s="342"/>
      <c r="B3961" s="358"/>
      <c r="C3961" s="319"/>
      <c r="D3961" s="336"/>
      <c r="E3961" s="308" t="s">
        <v>153</v>
      </c>
      <c r="F3961" s="309"/>
      <c r="G3961" s="309"/>
      <c r="H3961" s="383" t="s">
        <v>3632</v>
      </c>
      <c r="I3961" s="308" t="s">
        <v>154</v>
      </c>
      <c r="J3961" s="308" t="s">
        <v>146</v>
      </c>
      <c r="K3961" s="311"/>
      <c r="L3961" s="316" t="s">
        <v>122</v>
      </c>
      <c r="M3961" s="319" t="s">
        <v>123</v>
      </c>
      <c r="N3961" s="320" t="s">
        <v>155</v>
      </c>
      <c r="O3961" s="320"/>
      <c r="P3961" s="319"/>
      <c r="Q3961" s="319"/>
      <c r="R3961" s="319"/>
      <c r="S3961" s="319"/>
      <c r="T3961" s="387"/>
      <c r="U3961" s="309"/>
      <c r="V3961" s="301"/>
    </row>
    <row r="3962" spans="1:22" ht="15" hidden="1" customHeight="1" outlineLevel="1">
      <c r="A3962" s="342"/>
      <c r="B3962" s="358"/>
      <c r="C3962" s="319"/>
      <c r="D3962" s="336"/>
      <c r="E3962" s="308" t="s">
        <v>156</v>
      </c>
      <c r="F3962" s="309"/>
      <c r="G3962" s="309"/>
      <c r="H3962" s="383" t="s">
        <v>3632</v>
      </c>
      <c r="I3962" s="308" t="s">
        <v>157</v>
      </c>
      <c r="J3962" s="308" t="s">
        <v>126</v>
      </c>
      <c r="K3962" s="311"/>
      <c r="L3962" s="316" t="s">
        <v>122</v>
      </c>
      <c r="M3962" s="319" t="s">
        <v>123</v>
      </c>
      <c r="N3962" s="322" t="s">
        <v>158</v>
      </c>
      <c r="O3962" s="320"/>
      <c r="P3962" s="319"/>
      <c r="Q3962" s="319"/>
      <c r="R3962" s="319"/>
      <c r="S3962" s="319"/>
      <c r="T3962" s="387"/>
      <c r="U3962" s="309"/>
      <c r="V3962" s="301"/>
    </row>
    <row r="3963" spans="1:22" ht="15" hidden="1" customHeight="1" outlineLevel="1">
      <c r="A3963" s="342"/>
      <c r="B3963" s="358"/>
      <c r="C3963" s="319"/>
      <c r="D3963" s="336"/>
      <c r="E3963" s="308" t="s">
        <v>551</v>
      </c>
      <c r="F3963" s="309"/>
      <c r="G3963" s="309"/>
      <c r="H3963" s="383" t="s">
        <v>3632</v>
      </c>
      <c r="I3963" s="308" t="s">
        <v>160</v>
      </c>
      <c r="J3963" s="308" t="s">
        <v>243</v>
      </c>
      <c r="K3963" s="311"/>
      <c r="L3963" s="316" t="s">
        <v>122</v>
      </c>
      <c r="M3963" s="319" t="s">
        <v>123</v>
      </c>
      <c r="N3963" s="345" t="s">
        <v>1358</v>
      </c>
      <c r="O3963" s="320"/>
      <c r="P3963" s="319"/>
      <c r="Q3963" s="319" t="s">
        <v>128</v>
      </c>
      <c r="R3963" s="319"/>
      <c r="S3963" s="319"/>
      <c r="T3963" s="387"/>
      <c r="U3963" s="309"/>
      <c r="V3963" s="301"/>
    </row>
    <row r="3964" spans="1:22" ht="15" hidden="1" customHeight="1" outlineLevel="1">
      <c r="A3964" s="342"/>
      <c r="B3964" s="358"/>
      <c r="C3964" s="319"/>
      <c r="D3964" s="336"/>
      <c r="E3964" s="308" t="s">
        <v>163</v>
      </c>
      <c r="F3964" s="309"/>
      <c r="G3964" s="309"/>
      <c r="H3964" s="383" t="s">
        <v>3632</v>
      </c>
      <c r="I3964" s="308" t="s">
        <v>164</v>
      </c>
      <c r="J3964" s="308" t="s">
        <v>165</v>
      </c>
      <c r="K3964" s="311"/>
      <c r="L3964" s="316" t="s">
        <v>122</v>
      </c>
      <c r="M3964" s="319" t="s">
        <v>123</v>
      </c>
      <c r="N3964" s="347" t="s">
        <v>166</v>
      </c>
      <c r="O3964" s="320"/>
      <c r="P3964" s="319"/>
      <c r="Q3964" s="319"/>
      <c r="R3964" s="319"/>
      <c r="S3964" s="319"/>
      <c r="T3964" s="387"/>
      <c r="U3964" s="309"/>
      <c r="V3964" s="301"/>
    </row>
    <row r="3965" spans="1:22" ht="15" hidden="1" customHeight="1" outlineLevel="1">
      <c r="A3965" s="342"/>
      <c r="B3965" s="358"/>
      <c r="C3965" s="319"/>
      <c r="D3965" s="336"/>
      <c r="E3965" s="308" t="s">
        <v>5582</v>
      </c>
      <c r="F3965" s="308"/>
      <c r="G3965" s="308"/>
      <c r="H3965" s="383" t="s">
        <v>3632</v>
      </c>
      <c r="I3965" s="308" t="s">
        <v>2480</v>
      </c>
      <c r="J3965" s="308" t="s">
        <v>126</v>
      </c>
      <c r="K3965" s="308"/>
      <c r="L3965" s="320" t="s">
        <v>122</v>
      </c>
      <c r="M3965" s="319" t="s">
        <v>123</v>
      </c>
      <c r="N3965" s="322" t="s">
        <v>2672</v>
      </c>
      <c r="O3965" s="300"/>
      <c r="P3965" s="327"/>
      <c r="Q3965" s="98"/>
      <c r="R3965" s="319"/>
      <c r="S3965" s="319"/>
      <c r="T3965" s="387"/>
      <c r="U3965" s="309"/>
      <c r="V3965" s="301"/>
    </row>
    <row r="3966" spans="1:22" ht="15" customHeight="1" collapsed="1">
      <c r="A3966" s="328" t="s">
        <v>112</v>
      </c>
      <c r="B3966" s="330" t="s">
        <v>3638</v>
      </c>
      <c r="C3966" s="331" t="s">
        <v>3706</v>
      </c>
      <c r="D3966" s="330"/>
      <c r="E3966" s="331"/>
      <c r="F3966" s="330" t="s">
        <v>168</v>
      </c>
      <c r="G3966" s="332" t="s">
        <v>115</v>
      </c>
      <c r="H3966" s="332" t="s">
        <v>3639</v>
      </c>
      <c r="I3966" s="328"/>
      <c r="J3966" s="335"/>
      <c r="K3966" s="351"/>
      <c r="L3966" s="381"/>
      <c r="M3966" s="331"/>
      <c r="N3966" s="331"/>
      <c r="O3966" s="333" t="s">
        <v>116</v>
      </c>
      <c r="P3966" s="334" t="s">
        <v>128</v>
      </c>
      <c r="Q3966" s="334" t="s">
        <v>128</v>
      </c>
      <c r="R3966" s="334" t="s">
        <v>123</v>
      </c>
      <c r="S3966" s="334" t="s">
        <v>123</v>
      </c>
      <c r="T3966" s="328" t="s">
        <v>117</v>
      </c>
      <c r="U3966" s="332" t="s">
        <v>2434</v>
      </c>
      <c r="V3966" s="382" t="s">
        <v>169</v>
      </c>
    </row>
    <row r="3967" spans="1:22" ht="15" hidden="1" customHeight="1" outlineLevel="1">
      <c r="A3967" s="324" t="s">
        <v>112</v>
      </c>
      <c r="B3967" s="542" t="s">
        <v>3638</v>
      </c>
      <c r="C3967" s="319" t="s">
        <v>3706</v>
      </c>
      <c r="D3967" s="643" t="s">
        <v>3523</v>
      </c>
      <c r="E3967" s="309"/>
      <c r="F3967" s="309"/>
      <c r="G3967" s="309"/>
      <c r="H3967" s="383" t="s">
        <v>3639</v>
      </c>
      <c r="I3967" s="384" t="s">
        <v>3523</v>
      </c>
      <c r="J3967" s="385" t="s">
        <v>725</v>
      </c>
      <c r="K3967" s="385" t="s">
        <v>126</v>
      </c>
      <c r="L3967" s="386" t="s">
        <v>127</v>
      </c>
      <c r="M3967" s="387" t="s">
        <v>123</v>
      </c>
      <c r="N3967" s="309"/>
      <c r="O3967" s="320"/>
      <c r="P3967" s="387" t="s">
        <v>128</v>
      </c>
      <c r="Q3967" s="387"/>
      <c r="R3967" s="387"/>
      <c r="S3967" s="387"/>
      <c r="T3967" s="387"/>
      <c r="U3967" s="309"/>
      <c r="V3967" s="301"/>
    </row>
    <row r="3968" spans="1:22" ht="15" hidden="1" customHeight="1" outlineLevel="1">
      <c r="A3968" s="324" t="s">
        <v>112</v>
      </c>
      <c r="B3968" s="542" t="s">
        <v>3638</v>
      </c>
      <c r="C3968" s="319" t="s">
        <v>3706</v>
      </c>
      <c r="D3968" s="644" t="s">
        <v>3640</v>
      </c>
      <c r="E3968" s="308" t="s">
        <v>1306</v>
      </c>
      <c r="F3968" s="309"/>
      <c r="G3968" s="309"/>
      <c r="H3968" s="383" t="s">
        <v>3639</v>
      </c>
      <c r="I3968" s="388" t="s">
        <v>3640</v>
      </c>
      <c r="J3968" s="385" t="s">
        <v>738</v>
      </c>
      <c r="K3968" s="385" t="s">
        <v>2805</v>
      </c>
      <c r="L3968" s="386" t="s">
        <v>127</v>
      </c>
      <c r="M3968" s="387" t="s">
        <v>123</v>
      </c>
      <c r="N3968" s="300" t="s">
        <v>2665</v>
      </c>
      <c r="O3968" s="320"/>
      <c r="P3968" s="387" t="s">
        <v>128</v>
      </c>
      <c r="Q3968" s="387"/>
      <c r="R3968" s="387"/>
      <c r="S3968" s="387"/>
      <c r="T3968" s="387"/>
      <c r="U3968" s="309"/>
      <c r="V3968" s="301"/>
    </row>
    <row r="3969" spans="1:22" ht="15" hidden="1" customHeight="1" outlineLevel="1">
      <c r="A3969" s="324" t="s">
        <v>112</v>
      </c>
      <c r="B3969" s="542" t="s">
        <v>3638</v>
      </c>
      <c r="C3969" s="319" t="s">
        <v>3706</v>
      </c>
      <c r="D3969" s="644" t="s">
        <v>3641</v>
      </c>
      <c r="E3969" s="308" t="s">
        <v>1306</v>
      </c>
      <c r="F3969" s="309"/>
      <c r="G3969" s="309"/>
      <c r="H3969" s="383" t="s">
        <v>3639</v>
      </c>
      <c r="I3969" s="388" t="s">
        <v>3641</v>
      </c>
      <c r="J3969" s="385" t="s">
        <v>738</v>
      </c>
      <c r="K3969" s="385" t="s">
        <v>2805</v>
      </c>
      <c r="L3969" s="386" t="s">
        <v>127</v>
      </c>
      <c r="M3969" s="387" t="s">
        <v>128</v>
      </c>
      <c r="N3969" s="300" t="s">
        <v>2665</v>
      </c>
      <c r="O3969" s="320"/>
      <c r="P3969" s="387"/>
      <c r="Q3969" s="387"/>
      <c r="R3969" s="387"/>
      <c r="S3969" s="387"/>
      <c r="T3969" s="387"/>
      <c r="U3969" s="309"/>
      <c r="V3969" s="301"/>
    </row>
    <row r="3970" spans="1:22" ht="15" hidden="1" customHeight="1" outlineLevel="1">
      <c r="A3970" s="324" t="s">
        <v>112</v>
      </c>
      <c r="B3970" s="542" t="s">
        <v>3638</v>
      </c>
      <c r="C3970" s="319" t="s">
        <v>3706</v>
      </c>
      <c r="D3970" s="644" t="s">
        <v>3642</v>
      </c>
      <c r="E3970" s="309"/>
      <c r="F3970" s="309"/>
      <c r="G3970" s="309"/>
      <c r="H3970" s="383" t="s">
        <v>3639</v>
      </c>
      <c r="I3970" s="388" t="s">
        <v>3642</v>
      </c>
      <c r="J3970" s="385" t="s">
        <v>725</v>
      </c>
      <c r="K3970" s="385" t="s">
        <v>126</v>
      </c>
      <c r="L3970" s="386" t="s">
        <v>127</v>
      </c>
      <c r="M3970" s="387" t="s">
        <v>128</v>
      </c>
      <c r="N3970" s="309"/>
      <c r="O3970" s="320"/>
      <c r="P3970" s="387"/>
      <c r="Q3970" s="387"/>
      <c r="R3970" s="387"/>
      <c r="S3970" s="387"/>
      <c r="T3970" s="387"/>
      <c r="U3970" s="309"/>
      <c r="V3970" s="301"/>
    </row>
    <row r="3971" spans="1:22" ht="15" hidden="1" customHeight="1" outlineLevel="1">
      <c r="A3971" s="324" t="s">
        <v>112</v>
      </c>
      <c r="B3971" s="542" t="s">
        <v>3638</v>
      </c>
      <c r="C3971" s="319" t="s">
        <v>3706</v>
      </c>
      <c r="D3971" s="644" t="s">
        <v>3643</v>
      </c>
      <c r="E3971" s="309"/>
      <c r="F3971" s="309"/>
      <c r="G3971" s="309"/>
      <c r="H3971" s="383" t="s">
        <v>3639</v>
      </c>
      <c r="I3971" s="388" t="s">
        <v>3643</v>
      </c>
      <c r="J3971" s="385" t="s">
        <v>744</v>
      </c>
      <c r="K3971" s="385" t="s">
        <v>2961</v>
      </c>
      <c r="L3971" s="386" t="s">
        <v>127</v>
      </c>
      <c r="M3971" s="387" t="s">
        <v>123</v>
      </c>
      <c r="N3971" s="309"/>
      <c r="O3971" s="320"/>
      <c r="P3971" s="387" t="s">
        <v>128</v>
      </c>
      <c r="Q3971" s="387"/>
      <c r="R3971" s="387"/>
      <c r="S3971" s="387"/>
      <c r="T3971" s="387"/>
      <c r="U3971" s="309"/>
      <c r="V3971" s="301"/>
    </row>
    <row r="3972" spans="1:22" ht="15" hidden="1" customHeight="1" outlineLevel="1">
      <c r="A3972" s="324" t="s">
        <v>112</v>
      </c>
      <c r="B3972" s="542" t="s">
        <v>3638</v>
      </c>
      <c r="C3972" s="319" t="s">
        <v>3706</v>
      </c>
      <c r="D3972" s="644" t="s">
        <v>3644</v>
      </c>
      <c r="E3972" s="309"/>
      <c r="F3972" s="309"/>
      <c r="G3972" s="309"/>
      <c r="H3972" s="383" t="s">
        <v>3639</v>
      </c>
      <c r="I3972" s="388" t="s">
        <v>3644</v>
      </c>
      <c r="J3972" s="385" t="s">
        <v>3565</v>
      </c>
      <c r="K3972" s="385" t="s">
        <v>3566</v>
      </c>
      <c r="L3972" s="386" t="s">
        <v>127</v>
      </c>
      <c r="M3972" s="387" t="s">
        <v>128</v>
      </c>
      <c r="N3972" s="309"/>
      <c r="O3972" s="320"/>
      <c r="P3972" s="387"/>
      <c r="Q3972" s="387"/>
      <c r="R3972" s="387"/>
      <c r="S3972" s="387"/>
      <c r="T3972" s="387"/>
      <c r="U3972" s="309"/>
      <c r="V3972" s="301"/>
    </row>
    <row r="3973" spans="1:22" ht="15" hidden="1" customHeight="1" outlineLevel="1">
      <c r="A3973" s="324" t="s">
        <v>112</v>
      </c>
      <c r="B3973" s="542" t="s">
        <v>3638</v>
      </c>
      <c r="C3973" s="319" t="s">
        <v>3706</v>
      </c>
      <c r="D3973" s="644" t="s">
        <v>3645</v>
      </c>
      <c r="E3973" s="309"/>
      <c r="F3973" s="309"/>
      <c r="G3973" s="309"/>
      <c r="H3973" s="383" t="s">
        <v>3639</v>
      </c>
      <c r="I3973" s="388" t="s">
        <v>3645</v>
      </c>
      <c r="J3973" s="385" t="s">
        <v>3646</v>
      </c>
      <c r="K3973" s="385" t="s">
        <v>3629</v>
      </c>
      <c r="L3973" s="386" t="s">
        <v>127</v>
      </c>
      <c r="M3973" s="387" t="s">
        <v>128</v>
      </c>
      <c r="N3973" s="309"/>
      <c r="O3973" s="320"/>
      <c r="P3973" s="387"/>
      <c r="Q3973" s="387"/>
      <c r="R3973" s="387"/>
      <c r="S3973" s="387"/>
      <c r="T3973" s="387"/>
      <c r="U3973" s="309"/>
      <c r="V3973" s="301"/>
    </row>
    <row r="3974" spans="1:22" ht="15" hidden="1" customHeight="1" outlineLevel="1">
      <c r="A3974" s="324" t="s">
        <v>112</v>
      </c>
      <c r="B3974" s="542" t="s">
        <v>3638</v>
      </c>
      <c r="C3974" s="319" t="s">
        <v>3706</v>
      </c>
      <c r="D3974" s="644" t="s">
        <v>3647</v>
      </c>
      <c r="E3974" s="309"/>
      <c r="F3974" s="309"/>
      <c r="G3974" s="309"/>
      <c r="H3974" s="383" t="s">
        <v>3639</v>
      </c>
      <c r="I3974" s="388" t="s">
        <v>3647</v>
      </c>
      <c r="J3974" s="385" t="s">
        <v>3646</v>
      </c>
      <c r="K3974" s="385" t="s">
        <v>3629</v>
      </c>
      <c r="L3974" s="386" t="s">
        <v>127</v>
      </c>
      <c r="M3974" s="387" t="s">
        <v>128</v>
      </c>
      <c r="N3974" s="309"/>
      <c r="O3974" s="320"/>
      <c r="P3974" s="387"/>
      <c r="Q3974" s="387"/>
      <c r="R3974" s="387"/>
      <c r="S3974" s="387"/>
      <c r="T3974" s="387"/>
      <c r="U3974" s="309"/>
      <c r="V3974" s="301"/>
    </row>
    <row r="3975" spans="1:22" ht="15" hidden="1" customHeight="1" outlineLevel="1">
      <c r="A3975" s="324" t="s">
        <v>112</v>
      </c>
      <c r="B3975" s="542" t="s">
        <v>3638</v>
      </c>
      <c r="C3975" s="319" t="s">
        <v>3706</v>
      </c>
      <c r="D3975" s="644" t="s">
        <v>3648</v>
      </c>
      <c r="E3975" s="309"/>
      <c r="F3975" s="309"/>
      <c r="G3975" s="309"/>
      <c r="H3975" s="383" t="s">
        <v>3639</v>
      </c>
      <c r="I3975" s="388" t="s">
        <v>3648</v>
      </c>
      <c r="J3975" s="385" t="s">
        <v>3646</v>
      </c>
      <c r="K3975" s="385" t="s">
        <v>3629</v>
      </c>
      <c r="L3975" s="386" t="s">
        <v>127</v>
      </c>
      <c r="M3975" s="387" t="s">
        <v>128</v>
      </c>
      <c r="N3975" s="309"/>
      <c r="O3975" s="320"/>
      <c r="P3975" s="387"/>
      <c r="Q3975" s="387"/>
      <c r="R3975" s="387"/>
      <c r="S3975" s="387"/>
      <c r="T3975" s="387"/>
      <c r="U3975" s="309"/>
      <c r="V3975" s="301"/>
    </row>
    <row r="3976" spans="1:22" ht="15" hidden="1" customHeight="1" outlineLevel="1">
      <c r="A3976" s="324" t="s">
        <v>112</v>
      </c>
      <c r="B3976" s="542" t="s">
        <v>3638</v>
      </c>
      <c r="C3976" s="319" t="s">
        <v>3706</v>
      </c>
      <c r="D3976" s="644" t="s">
        <v>3528</v>
      </c>
      <c r="E3976" s="309"/>
      <c r="F3976" s="309"/>
      <c r="G3976" s="309"/>
      <c r="H3976" s="383" t="s">
        <v>3639</v>
      </c>
      <c r="I3976" s="388" t="s">
        <v>3528</v>
      </c>
      <c r="J3976" s="389" t="s">
        <v>799</v>
      </c>
      <c r="K3976" s="385" t="s">
        <v>800</v>
      </c>
      <c r="L3976" s="386" t="s">
        <v>127</v>
      </c>
      <c r="M3976" s="387" t="s">
        <v>128</v>
      </c>
      <c r="N3976" s="309"/>
      <c r="O3976" s="320"/>
      <c r="P3976" s="387"/>
      <c r="Q3976" s="387"/>
      <c r="R3976" s="387"/>
      <c r="S3976" s="387"/>
      <c r="T3976" s="387"/>
      <c r="U3976" s="309"/>
      <c r="V3976" s="301"/>
    </row>
    <row r="3977" spans="1:22" ht="15" hidden="1" customHeight="1" outlineLevel="1">
      <c r="A3977" s="324" t="s">
        <v>112</v>
      </c>
      <c r="B3977" s="542" t="s">
        <v>3638</v>
      </c>
      <c r="C3977" s="319" t="s">
        <v>3706</v>
      </c>
      <c r="D3977" s="644" t="s">
        <v>3529</v>
      </c>
      <c r="E3977" s="309"/>
      <c r="F3977" s="309"/>
      <c r="G3977" s="309"/>
      <c r="H3977" s="383" t="s">
        <v>3639</v>
      </c>
      <c r="I3977" s="388" t="s">
        <v>3529</v>
      </c>
      <c r="J3977" s="389" t="s">
        <v>799</v>
      </c>
      <c r="K3977" s="385" t="s">
        <v>800</v>
      </c>
      <c r="L3977" s="386" t="s">
        <v>127</v>
      </c>
      <c r="M3977" s="387" t="s">
        <v>128</v>
      </c>
      <c r="N3977" s="309"/>
      <c r="O3977" s="320"/>
      <c r="P3977" s="387"/>
      <c r="Q3977" s="387"/>
      <c r="R3977" s="387"/>
      <c r="S3977" s="387"/>
      <c r="T3977" s="387"/>
      <c r="U3977" s="309"/>
      <c r="V3977" s="301"/>
    </row>
    <row r="3978" spans="1:22" ht="15" hidden="1" customHeight="1" outlineLevel="1">
      <c r="A3978" s="324" t="s">
        <v>112</v>
      </c>
      <c r="B3978" s="542" t="s">
        <v>3638</v>
      </c>
      <c r="C3978" s="319" t="s">
        <v>3706</v>
      </c>
      <c r="D3978" s="644" t="s">
        <v>3530</v>
      </c>
      <c r="E3978" s="308"/>
      <c r="F3978" s="309"/>
      <c r="G3978" s="309"/>
      <c r="H3978" s="383" t="s">
        <v>3639</v>
      </c>
      <c r="I3978" s="388" t="s">
        <v>3530</v>
      </c>
      <c r="J3978" s="389" t="s">
        <v>799</v>
      </c>
      <c r="K3978" s="385" t="s">
        <v>800</v>
      </c>
      <c r="L3978" s="386" t="s">
        <v>127</v>
      </c>
      <c r="M3978" s="387" t="s">
        <v>128</v>
      </c>
      <c r="N3978" s="309"/>
      <c r="O3978" s="320"/>
      <c r="P3978" s="387"/>
      <c r="Q3978" s="387"/>
      <c r="R3978" s="387"/>
      <c r="S3978" s="387"/>
      <c r="T3978" s="387"/>
      <c r="U3978" s="309"/>
      <c r="V3978" s="301"/>
    </row>
    <row r="3979" spans="1:22" ht="15" hidden="1" customHeight="1" outlineLevel="1">
      <c r="A3979" s="324"/>
      <c r="B3979" s="542"/>
      <c r="C3979" s="387"/>
      <c r="D3979" s="644"/>
      <c r="E3979" s="308" t="s">
        <v>694</v>
      </c>
      <c r="F3979" s="309"/>
      <c r="G3979" s="309"/>
      <c r="H3979" s="383" t="s">
        <v>3639</v>
      </c>
      <c r="I3979" s="308" t="s">
        <v>692</v>
      </c>
      <c r="J3979" s="308" t="s">
        <v>180</v>
      </c>
      <c r="K3979" s="308"/>
      <c r="L3979" s="386" t="s">
        <v>122</v>
      </c>
      <c r="M3979" s="387" t="s">
        <v>123</v>
      </c>
      <c r="N3979" s="344" t="s">
        <v>1715</v>
      </c>
      <c r="O3979" s="320"/>
      <c r="P3979" s="387" t="s">
        <v>128</v>
      </c>
      <c r="Q3979" s="387"/>
      <c r="R3979" s="387"/>
      <c r="S3979" s="387"/>
      <c r="T3979" s="387"/>
      <c r="U3979" s="309"/>
      <c r="V3979" s="301"/>
    </row>
    <row r="3980" spans="1:22" ht="15" hidden="1" customHeight="1" outlineLevel="1">
      <c r="A3980" s="342"/>
      <c r="B3980" s="358"/>
      <c r="C3980" s="319"/>
      <c r="D3980" s="336"/>
      <c r="E3980" s="308" t="s">
        <v>150</v>
      </c>
      <c r="F3980" s="309"/>
      <c r="G3980" s="309"/>
      <c r="H3980" s="383" t="s">
        <v>3639</v>
      </c>
      <c r="I3980" s="309" t="s">
        <v>151</v>
      </c>
      <c r="J3980" s="308" t="s">
        <v>138</v>
      </c>
      <c r="K3980" s="385"/>
      <c r="L3980" s="311" t="s">
        <v>122</v>
      </c>
      <c r="M3980" s="319" t="s">
        <v>123</v>
      </c>
      <c r="N3980" s="344" t="s">
        <v>152</v>
      </c>
      <c r="O3980" s="320"/>
      <c r="P3980" s="319"/>
      <c r="Q3980" s="319"/>
      <c r="R3980" s="319"/>
      <c r="S3980" s="319"/>
      <c r="T3980" s="387"/>
      <c r="U3980" s="309"/>
      <c r="V3980" s="301"/>
    </row>
    <row r="3981" spans="1:22" ht="15" hidden="1" customHeight="1" outlineLevel="1">
      <c r="A3981" s="342"/>
      <c r="B3981" s="358"/>
      <c r="C3981" s="319"/>
      <c r="D3981" s="336"/>
      <c r="E3981" s="308" t="s">
        <v>153</v>
      </c>
      <c r="F3981" s="309"/>
      <c r="G3981" s="309"/>
      <c r="H3981" s="383" t="s">
        <v>3639</v>
      </c>
      <c r="I3981" s="308" t="s">
        <v>154</v>
      </c>
      <c r="J3981" s="308" t="s">
        <v>146</v>
      </c>
      <c r="K3981" s="311"/>
      <c r="L3981" s="316" t="s">
        <v>122</v>
      </c>
      <c r="M3981" s="319" t="s">
        <v>123</v>
      </c>
      <c r="N3981" s="320" t="s">
        <v>155</v>
      </c>
      <c r="O3981" s="320"/>
      <c r="P3981" s="319"/>
      <c r="Q3981" s="319"/>
      <c r="R3981" s="319"/>
      <c r="S3981" s="319"/>
      <c r="T3981" s="387"/>
      <c r="U3981" s="309"/>
      <c r="V3981" s="301"/>
    </row>
    <row r="3982" spans="1:22" ht="15" hidden="1" customHeight="1" outlineLevel="1">
      <c r="A3982" s="342"/>
      <c r="B3982" s="358"/>
      <c r="C3982" s="319"/>
      <c r="D3982" s="336"/>
      <c r="E3982" s="308" t="s">
        <v>156</v>
      </c>
      <c r="F3982" s="309"/>
      <c r="G3982" s="309"/>
      <c r="H3982" s="383" t="s">
        <v>3639</v>
      </c>
      <c r="I3982" s="308" t="s">
        <v>157</v>
      </c>
      <c r="J3982" s="308" t="s">
        <v>126</v>
      </c>
      <c r="K3982" s="311"/>
      <c r="L3982" s="316" t="s">
        <v>122</v>
      </c>
      <c r="M3982" s="319" t="s">
        <v>123</v>
      </c>
      <c r="N3982" s="322" t="s">
        <v>158</v>
      </c>
      <c r="O3982" s="320"/>
      <c r="P3982" s="319"/>
      <c r="Q3982" s="319"/>
      <c r="R3982" s="319"/>
      <c r="S3982" s="319"/>
      <c r="T3982" s="387"/>
      <c r="U3982" s="309"/>
      <c r="V3982" s="301"/>
    </row>
    <row r="3983" spans="1:22" ht="15" hidden="1" customHeight="1" outlineLevel="1">
      <c r="A3983" s="342"/>
      <c r="B3983" s="358"/>
      <c r="C3983" s="319"/>
      <c r="D3983" s="336"/>
      <c r="E3983" s="308" t="s">
        <v>551</v>
      </c>
      <c r="F3983" s="309"/>
      <c r="G3983" s="309"/>
      <c r="H3983" s="383" t="s">
        <v>3639</v>
      </c>
      <c r="I3983" s="308" t="s">
        <v>160</v>
      </c>
      <c r="J3983" s="308" t="s">
        <v>243</v>
      </c>
      <c r="K3983" s="311"/>
      <c r="L3983" s="316" t="s">
        <v>122</v>
      </c>
      <c r="M3983" s="319" t="s">
        <v>123</v>
      </c>
      <c r="N3983" s="345" t="s">
        <v>1358</v>
      </c>
      <c r="O3983" s="320"/>
      <c r="P3983" s="319"/>
      <c r="Q3983" s="319" t="s">
        <v>128</v>
      </c>
      <c r="R3983" s="319"/>
      <c r="S3983" s="319"/>
      <c r="T3983" s="387"/>
      <c r="U3983" s="309"/>
      <c r="V3983" s="301"/>
    </row>
    <row r="3984" spans="1:22" ht="15" hidden="1" customHeight="1" outlineLevel="1">
      <c r="A3984" s="342"/>
      <c r="B3984" s="358"/>
      <c r="C3984" s="319"/>
      <c r="D3984" s="336"/>
      <c r="E3984" s="308" t="s">
        <v>163</v>
      </c>
      <c r="F3984" s="309"/>
      <c r="G3984" s="309"/>
      <c r="H3984" s="383" t="s">
        <v>3639</v>
      </c>
      <c r="I3984" s="308" t="s">
        <v>164</v>
      </c>
      <c r="J3984" s="308" t="s">
        <v>165</v>
      </c>
      <c r="K3984" s="311"/>
      <c r="L3984" s="316" t="s">
        <v>122</v>
      </c>
      <c r="M3984" s="319" t="s">
        <v>123</v>
      </c>
      <c r="N3984" s="347" t="s">
        <v>166</v>
      </c>
      <c r="O3984" s="320"/>
      <c r="P3984" s="319"/>
      <c r="Q3984" s="319"/>
      <c r="R3984" s="319"/>
      <c r="S3984" s="319"/>
      <c r="T3984" s="387"/>
      <c r="U3984" s="309"/>
      <c r="V3984" s="301"/>
    </row>
    <row r="3985" spans="1:22" ht="15" hidden="1" customHeight="1" outlineLevel="1">
      <c r="A3985" s="342"/>
      <c r="B3985" s="358"/>
      <c r="C3985" s="319"/>
      <c r="D3985" s="336"/>
      <c r="E3985" s="308" t="s">
        <v>5582</v>
      </c>
      <c r="F3985" s="308"/>
      <c r="G3985" s="308"/>
      <c r="H3985" s="383" t="s">
        <v>3639</v>
      </c>
      <c r="I3985" s="308" t="s">
        <v>2480</v>
      </c>
      <c r="J3985" s="308" t="s">
        <v>126</v>
      </c>
      <c r="K3985" s="308"/>
      <c r="L3985" s="320" t="s">
        <v>122</v>
      </c>
      <c r="M3985" s="319" t="s">
        <v>123</v>
      </c>
      <c r="N3985" s="322" t="s">
        <v>2672</v>
      </c>
      <c r="O3985" s="300"/>
      <c r="P3985" s="327"/>
      <c r="Q3985" s="319"/>
      <c r="R3985" s="319"/>
      <c r="S3985" s="319"/>
      <c r="T3985" s="387"/>
      <c r="U3985" s="309"/>
      <c r="V3985" s="301"/>
    </row>
    <row r="3986" spans="1:22" s="24" customFormat="1" ht="15" customHeight="1" collapsed="1">
      <c r="A3986" s="328" t="s">
        <v>112</v>
      </c>
      <c r="B3986" s="330" t="s">
        <v>3649</v>
      </c>
      <c r="C3986" s="331" t="s">
        <v>3706</v>
      </c>
      <c r="D3986" s="330"/>
      <c r="E3986" s="331"/>
      <c r="F3986" s="330" t="s">
        <v>114</v>
      </c>
      <c r="G3986" s="332" t="s">
        <v>115</v>
      </c>
      <c r="H3986" s="332" t="s">
        <v>3650</v>
      </c>
      <c r="I3986" s="328"/>
      <c r="J3986" s="335"/>
      <c r="K3986" s="351"/>
      <c r="L3986" s="381"/>
      <c r="M3986" s="331"/>
      <c r="N3986" s="331"/>
      <c r="O3986" s="333" t="s">
        <v>116</v>
      </c>
      <c r="P3986" s="334" t="s">
        <v>128</v>
      </c>
      <c r="Q3986" s="334" t="s">
        <v>128</v>
      </c>
      <c r="R3986" s="334" t="s">
        <v>123</v>
      </c>
      <c r="S3986" s="334" t="s">
        <v>123</v>
      </c>
      <c r="T3986" s="328" t="s">
        <v>117</v>
      </c>
      <c r="U3986" s="332" t="s">
        <v>2434</v>
      </c>
      <c r="V3986" s="382" t="s">
        <v>169</v>
      </c>
    </row>
    <row r="3987" spans="1:22" ht="15" hidden="1" customHeight="1" outlineLevel="1">
      <c r="A3987" s="324" t="s">
        <v>112</v>
      </c>
      <c r="B3987" s="542" t="s">
        <v>3649</v>
      </c>
      <c r="C3987" s="319" t="s">
        <v>3706</v>
      </c>
      <c r="D3987" s="643" t="s">
        <v>3651</v>
      </c>
      <c r="E3987" s="309"/>
      <c r="F3987" s="309"/>
      <c r="G3987" s="309"/>
      <c r="H3987" s="383" t="s">
        <v>3650</v>
      </c>
      <c r="I3987" s="384" t="s">
        <v>3651</v>
      </c>
      <c r="J3987" s="385" t="s">
        <v>1121</v>
      </c>
      <c r="K3987" s="385" t="s">
        <v>507</v>
      </c>
      <c r="L3987" s="386" t="s">
        <v>127</v>
      </c>
      <c r="M3987" s="387" t="s">
        <v>123</v>
      </c>
      <c r="N3987" s="309"/>
      <c r="O3987" s="320"/>
      <c r="P3987" s="387" t="s">
        <v>128</v>
      </c>
      <c r="Q3987" s="387"/>
      <c r="R3987" s="387"/>
      <c r="S3987" s="387"/>
      <c r="T3987" s="387"/>
      <c r="U3987" s="309"/>
      <c r="V3987" s="301"/>
    </row>
    <row r="3988" spans="1:22" ht="15" hidden="1" customHeight="1" outlineLevel="1">
      <c r="A3988" s="324" t="s">
        <v>112</v>
      </c>
      <c r="B3988" s="542" t="s">
        <v>3649</v>
      </c>
      <c r="C3988" s="319" t="s">
        <v>3706</v>
      </c>
      <c r="D3988" s="644" t="s">
        <v>3652</v>
      </c>
      <c r="E3988" s="309"/>
      <c r="F3988" s="309"/>
      <c r="G3988" s="309"/>
      <c r="H3988" s="383" t="s">
        <v>3650</v>
      </c>
      <c r="I3988" s="388" t="s">
        <v>3652</v>
      </c>
      <c r="J3988" s="385" t="s">
        <v>1121</v>
      </c>
      <c r="K3988" s="385" t="s">
        <v>507</v>
      </c>
      <c r="L3988" s="386" t="s">
        <v>127</v>
      </c>
      <c r="M3988" s="387" t="s">
        <v>123</v>
      </c>
      <c r="N3988" s="309"/>
      <c r="O3988" s="320"/>
      <c r="P3988" s="387" t="s">
        <v>128</v>
      </c>
      <c r="Q3988" s="387"/>
      <c r="R3988" s="387"/>
      <c r="S3988" s="387"/>
      <c r="T3988" s="387"/>
      <c r="U3988" s="309"/>
      <c r="V3988" s="301"/>
    </row>
    <row r="3989" spans="1:22" ht="15" hidden="1" customHeight="1" outlineLevel="1">
      <c r="A3989" s="324"/>
      <c r="B3989" s="542"/>
      <c r="C3989" s="387"/>
      <c r="D3989" s="644"/>
      <c r="E3989" s="308" t="s">
        <v>694</v>
      </c>
      <c r="F3989" s="309"/>
      <c r="G3989" s="309"/>
      <c r="H3989" s="383" t="s">
        <v>3650</v>
      </c>
      <c r="I3989" s="308" t="s">
        <v>692</v>
      </c>
      <c r="J3989" s="308" t="s">
        <v>180</v>
      </c>
      <c r="K3989" s="385"/>
      <c r="L3989" s="386" t="s">
        <v>122</v>
      </c>
      <c r="M3989" s="387" t="s">
        <v>123</v>
      </c>
      <c r="N3989" s="344" t="s">
        <v>1715</v>
      </c>
      <c r="O3989" s="320"/>
      <c r="P3989" s="387" t="s">
        <v>128</v>
      </c>
      <c r="Q3989" s="387"/>
      <c r="R3989" s="387"/>
      <c r="S3989" s="387"/>
      <c r="T3989" s="387"/>
      <c r="U3989" s="309"/>
      <c r="V3989" s="301"/>
    </row>
    <row r="3990" spans="1:22" ht="15" hidden="1" customHeight="1" outlineLevel="1">
      <c r="A3990" s="342"/>
      <c r="B3990" s="358"/>
      <c r="C3990" s="319"/>
      <c r="D3990" s="336"/>
      <c r="E3990" s="308" t="s">
        <v>150</v>
      </c>
      <c r="F3990" s="309"/>
      <c r="G3990" s="309"/>
      <c r="H3990" s="383" t="s">
        <v>3650</v>
      </c>
      <c r="I3990" s="309" t="s">
        <v>151</v>
      </c>
      <c r="J3990" s="308" t="s">
        <v>138</v>
      </c>
      <c r="K3990" s="385"/>
      <c r="L3990" s="311" t="s">
        <v>122</v>
      </c>
      <c r="M3990" s="319" t="s">
        <v>123</v>
      </c>
      <c r="N3990" s="344" t="s">
        <v>152</v>
      </c>
      <c r="O3990" s="320"/>
      <c r="P3990" s="319"/>
      <c r="Q3990" s="319"/>
      <c r="R3990" s="319"/>
      <c r="S3990" s="319"/>
      <c r="T3990" s="387"/>
      <c r="U3990" s="309"/>
      <c r="V3990" s="301"/>
    </row>
    <row r="3991" spans="1:22" ht="15" hidden="1" customHeight="1" outlineLevel="1">
      <c r="A3991" s="342"/>
      <c r="B3991" s="358"/>
      <c r="C3991" s="319"/>
      <c r="D3991" s="336"/>
      <c r="E3991" s="308" t="s">
        <v>153</v>
      </c>
      <c r="F3991" s="309"/>
      <c r="G3991" s="309"/>
      <c r="H3991" s="383" t="s">
        <v>3650</v>
      </c>
      <c r="I3991" s="308" t="s">
        <v>154</v>
      </c>
      <c r="J3991" s="308" t="s">
        <v>146</v>
      </c>
      <c r="K3991" s="311"/>
      <c r="L3991" s="316" t="s">
        <v>122</v>
      </c>
      <c r="M3991" s="319" t="s">
        <v>123</v>
      </c>
      <c r="N3991" s="320" t="s">
        <v>155</v>
      </c>
      <c r="O3991" s="320"/>
      <c r="P3991" s="319"/>
      <c r="Q3991" s="319"/>
      <c r="R3991" s="319"/>
      <c r="S3991" s="319"/>
      <c r="T3991" s="387"/>
      <c r="U3991" s="309"/>
      <c r="V3991" s="301"/>
    </row>
    <row r="3992" spans="1:22" ht="15" hidden="1" customHeight="1" outlineLevel="1">
      <c r="A3992" s="342"/>
      <c r="B3992" s="358"/>
      <c r="C3992" s="319"/>
      <c r="D3992" s="336"/>
      <c r="E3992" s="308" t="s">
        <v>156</v>
      </c>
      <c r="F3992" s="309"/>
      <c r="G3992" s="309"/>
      <c r="H3992" s="383" t="s">
        <v>3650</v>
      </c>
      <c r="I3992" s="308" t="s">
        <v>157</v>
      </c>
      <c r="J3992" s="308" t="s">
        <v>126</v>
      </c>
      <c r="K3992" s="311"/>
      <c r="L3992" s="316" t="s">
        <v>122</v>
      </c>
      <c r="M3992" s="319" t="s">
        <v>123</v>
      </c>
      <c r="N3992" s="322" t="s">
        <v>158</v>
      </c>
      <c r="O3992" s="320"/>
      <c r="P3992" s="319"/>
      <c r="Q3992" s="319"/>
      <c r="R3992" s="319"/>
      <c r="S3992" s="319"/>
      <c r="T3992" s="387"/>
      <c r="U3992" s="309"/>
      <c r="V3992" s="301"/>
    </row>
    <row r="3993" spans="1:22" ht="15" hidden="1" customHeight="1" outlineLevel="1">
      <c r="A3993" s="342"/>
      <c r="B3993" s="358"/>
      <c r="C3993" s="319"/>
      <c r="D3993" s="336"/>
      <c r="E3993" s="308" t="s">
        <v>551</v>
      </c>
      <c r="F3993" s="309"/>
      <c r="G3993" s="309"/>
      <c r="H3993" s="383" t="s">
        <v>3650</v>
      </c>
      <c r="I3993" s="308" t="s">
        <v>160</v>
      </c>
      <c r="J3993" s="308" t="s">
        <v>243</v>
      </c>
      <c r="K3993" s="311"/>
      <c r="L3993" s="316" t="s">
        <v>122</v>
      </c>
      <c r="M3993" s="319" t="s">
        <v>123</v>
      </c>
      <c r="N3993" s="345" t="s">
        <v>1358</v>
      </c>
      <c r="O3993" s="320"/>
      <c r="P3993" s="319"/>
      <c r="Q3993" s="319" t="s">
        <v>128</v>
      </c>
      <c r="R3993" s="319"/>
      <c r="S3993" s="319"/>
      <c r="T3993" s="387"/>
      <c r="U3993" s="309"/>
      <c r="V3993" s="301"/>
    </row>
    <row r="3994" spans="1:22" ht="15" hidden="1" customHeight="1" outlineLevel="1">
      <c r="A3994" s="342"/>
      <c r="B3994" s="358"/>
      <c r="C3994" s="319"/>
      <c r="D3994" s="336"/>
      <c r="E3994" s="308" t="s">
        <v>163</v>
      </c>
      <c r="F3994" s="309"/>
      <c r="G3994" s="309"/>
      <c r="H3994" s="383" t="s">
        <v>3650</v>
      </c>
      <c r="I3994" s="308" t="s">
        <v>164</v>
      </c>
      <c r="J3994" s="308" t="s">
        <v>165</v>
      </c>
      <c r="K3994" s="311"/>
      <c r="L3994" s="316" t="s">
        <v>122</v>
      </c>
      <c r="M3994" s="319" t="s">
        <v>123</v>
      </c>
      <c r="N3994" s="347" t="s">
        <v>166</v>
      </c>
      <c r="O3994" s="320"/>
      <c r="P3994" s="319"/>
      <c r="Q3994" s="319"/>
      <c r="R3994" s="319"/>
      <c r="S3994" s="319"/>
      <c r="T3994" s="387"/>
      <c r="U3994" s="309"/>
      <c r="V3994" s="301"/>
    </row>
    <row r="3995" spans="1:22" ht="15" hidden="1" customHeight="1" outlineLevel="1">
      <c r="A3995" s="342"/>
      <c r="B3995" s="358"/>
      <c r="C3995" s="319"/>
      <c r="D3995" s="336"/>
      <c r="E3995" s="308" t="s">
        <v>5582</v>
      </c>
      <c r="F3995" s="308"/>
      <c r="G3995" s="308"/>
      <c r="H3995" s="383" t="s">
        <v>3650</v>
      </c>
      <c r="I3995" s="308" t="s">
        <v>2480</v>
      </c>
      <c r="J3995" s="308" t="s">
        <v>126</v>
      </c>
      <c r="K3995" s="308"/>
      <c r="L3995" s="320" t="s">
        <v>122</v>
      </c>
      <c r="M3995" s="319" t="s">
        <v>123</v>
      </c>
      <c r="N3995" s="322" t="s">
        <v>2672</v>
      </c>
      <c r="O3995" s="300"/>
      <c r="P3995" s="327"/>
      <c r="Q3995" s="319"/>
      <c r="R3995" s="319"/>
      <c r="S3995" s="319"/>
      <c r="T3995" s="387"/>
      <c r="U3995" s="309"/>
      <c r="V3995" s="301"/>
    </row>
    <row r="3996" spans="1:22" s="24" customFormat="1" ht="15" customHeight="1" collapsed="1">
      <c r="A3996" s="328" t="s">
        <v>112</v>
      </c>
      <c r="B3996" s="330" t="s">
        <v>3653</v>
      </c>
      <c r="C3996" s="331" t="s">
        <v>3706</v>
      </c>
      <c r="D3996" s="330"/>
      <c r="E3996" s="331"/>
      <c r="F3996" s="330" t="s">
        <v>114</v>
      </c>
      <c r="G3996" s="332" t="s">
        <v>115</v>
      </c>
      <c r="H3996" s="332" t="s">
        <v>3654</v>
      </c>
      <c r="I3996" s="328"/>
      <c r="J3996" s="335"/>
      <c r="K3996" s="351"/>
      <c r="L3996" s="381"/>
      <c r="M3996" s="331"/>
      <c r="N3996" s="331"/>
      <c r="O3996" s="333" t="s">
        <v>116</v>
      </c>
      <c r="P3996" s="334" t="s">
        <v>128</v>
      </c>
      <c r="Q3996" s="334" t="s">
        <v>128</v>
      </c>
      <c r="R3996" s="334" t="s">
        <v>123</v>
      </c>
      <c r="S3996" s="334" t="s">
        <v>123</v>
      </c>
      <c r="T3996" s="328" t="s">
        <v>117</v>
      </c>
      <c r="U3996" s="332" t="s">
        <v>2434</v>
      </c>
      <c r="V3996" s="382" t="s">
        <v>169</v>
      </c>
    </row>
    <row r="3997" spans="1:22" ht="15" hidden="1" customHeight="1" outlineLevel="1">
      <c r="A3997" s="324" t="s">
        <v>112</v>
      </c>
      <c r="B3997" s="542" t="s">
        <v>3653</v>
      </c>
      <c r="C3997" s="319" t="s">
        <v>3706</v>
      </c>
      <c r="D3997" s="643" t="s">
        <v>3655</v>
      </c>
      <c r="E3997" s="309"/>
      <c r="F3997" s="309"/>
      <c r="G3997" s="309"/>
      <c r="H3997" s="383" t="s">
        <v>3654</v>
      </c>
      <c r="I3997" s="384" t="s">
        <v>3655</v>
      </c>
      <c r="J3997" s="385" t="s">
        <v>1121</v>
      </c>
      <c r="K3997" s="385" t="s">
        <v>507</v>
      </c>
      <c r="L3997" s="386" t="s">
        <v>127</v>
      </c>
      <c r="M3997" s="387" t="s">
        <v>123</v>
      </c>
      <c r="N3997" s="309"/>
      <c r="O3997" s="320"/>
      <c r="P3997" s="387" t="s">
        <v>128</v>
      </c>
      <c r="Q3997" s="387"/>
      <c r="R3997" s="387"/>
      <c r="S3997" s="387"/>
      <c r="T3997" s="387"/>
      <c r="U3997" s="309"/>
      <c r="V3997" s="301"/>
    </row>
    <row r="3998" spans="1:22" ht="15" hidden="1" customHeight="1" outlineLevel="1">
      <c r="A3998" s="324" t="s">
        <v>112</v>
      </c>
      <c r="B3998" s="542" t="s">
        <v>3653</v>
      </c>
      <c r="C3998" s="319" t="s">
        <v>3706</v>
      </c>
      <c r="D3998" s="644" t="s">
        <v>3656</v>
      </c>
      <c r="E3998" s="309"/>
      <c r="F3998" s="309"/>
      <c r="G3998" s="309"/>
      <c r="H3998" s="383" t="s">
        <v>3654</v>
      </c>
      <c r="I3998" s="388" t="s">
        <v>3656</v>
      </c>
      <c r="J3998" s="385" t="s">
        <v>1147</v>
      </c>
      <c r="K3998" s="385" t="s">
        <v>363</v>
      </c>
      <c r="L3998" s="386" t="s">
        <v>127</v>
      </c>
      <c r="M3998" s="387" t="s">
        <v>128</v>
      </c>
      <c r="N3998" s="309"/>
      <c r="O3998" s="320"/>
      <c r="P3998" s="387"/>
      <c r="Q3998" s="387"/>
      <c r="R3998" s="387"/>
      <c r="S3998" s="387"/>
      <c r="T3998" s="387"/>
      <c r="U3998" s="309"/>
      <c r="V3998" s="301"/>
    </row>
    <row r="3999" spans="1:22" ht="15" hidden="1" customHeight="1" outlineLevel="1">
      <c r="A3999" s="324"/>
      <c r="B3999" s="542"/>
      <c r="C3999" s="387"/>
      <c r="D3999" s="644"/>
      <c r="E3999" s="308" t="s">
        <v>694</v>
      </c>
      <c r="F3999" s="309"/>
      <c r="G3999" s="309"/>
      <c r="H3999" s="383" t="s">
        <v>3654</v>
      </c>
      <c r="I3999" s="308" t="s">
        <v>692</v>
      </c>
      <c r="J3999" s="308" t="s">
        <v>180</v>
      </c>
      <c r="K3999" s="385"/>
      <c r="L3999" s="386" t="s">
        <v>122</v>
      </c>
      <c r="M3999" s="387" t="s">
        <v>123</v>
      </c>
      <c r="N3999" s="344" t="s">
        <v>1715</v>
      </c>
      <c r="O3999" s="320"/>
      <c r="P3999" s="387" t="s">
        <v>128</v>
      </c>
      <c r="Q3999" s="387"/>
      <c r="R3999" s="387"/>
      <c r="S3999" s="387"/>
      <c r="T3999" s="387"/>
      <c r="U3999" s="309"/>
      <c r="V3999" s="301"/>
    </row>
    <row r="4000" spans="1:22" ht="15" hidden="1" customHeight="1" outlineLevel="1">
      <c r="A4000" s="342"/>
      <c r="B4000" s="358"/>
      <c r="C4000" s="319"/>
      <c r="D4000" s="336"/>
      <c r="E4000" s="308" t="s">
        <v>150</v>
      </c>
      <c r="F4000" s="309"/>
      <c r="G4000" s="309"/>
      <c r="H4000" s="383" t="s">
        <v>3654</v>
      </c>
      <c r="I4000" s="309" t="s">
        <v>151</v>
      </c>
      <c r="J4000" s="308" t="s">
        <v>138</v>
      </c>
      <c r="K4000" s="385"/>
      <c r="L4000" s="311" t="s">
        <v>122</v>
      </c>
      <c r="M4000" s="319" t="s">
        <v>123</v>
      </c>
      <c r="N4000" s="344" t="s">
        <v>152</v>
      </c>
      <c r="O4000" s="320"/>
      <c r="P4000" s="319"/>
      <c r="Q4000" s="319"/>
      <c r="R4000" s="319"/>
      <c r="S4000" s="319"/>
      <c r="T4000" s="387"/>
      <c r="U4000" s="309"/>
      <c r="V4000" s="301"/>
    </row>
    <row r="4001" spans="1:22" ht="15" hidden="1" customHeight="1" outlineLevel="1">
      <c r="A4001" s="342"/>
      <c r="B4001" s="358"/>
      <c r="C4001" s="319"/>
      <c r="D4001" s="336"/>
      <c r="E4001" s="308" t="s">
        <v>153</v>
      </c>
      <c r="F4001" s="309"/>
      <c r="G4001" s="309"/>
      <c r="H4001" s="383" t="s">
        <v>3654</v>
      </c>
      <c r="I4001" s="308" t="s">
        <v>154</v>
      </c>
      <c r="J4001" s="308" t="s">
        <v>146</v>
      </c>
      <c r="K4001" s="311"/>
      <c r="L4001" s="316" t="s">
        <v>122</v>
      </c>
      <c r="M4001" s="319" t="s">
        <v>123</v>
      </c>
      <c r="N4001" s="320" t="s">
        <v>155</v>
      </c>
      <c r="O4001" s="320"/>
      <c r="P4001" s="319"/>
      <c r="Q4001" s="319"/>
      <c r="R4001" s="319"/>
      <c r="S4001" s="319"/>
      <c r="T4001" s="387"/>
      <c r="U4001" s="309"/>
      <c r="V4001" s="301"/>
    </row>
    <row r="4002" spans="1:22" ht="15" hidden="1" customHeight="1" outlineLevel="1">
      <c r="A4002" s="342"/>
      <c r="B4002" s="358"/>
      <c r="C4002" s="319"/>
      <c r="D4002" s="336"/>
      <c r="E4002" s="308" t="s">
        <v>156</v>
      </c>
      <c r="F4002" s="309"/>
      <c r="G4002" s="309"/>
      <c r="H4002" s="383" t="s">
        <v>3654</v>
      </c>
      <c r="I4002" s="308" t="s">
        <v>157</v>
      </c>
      <c r="J4002" s="308" t="s">
        <v>126</v>
      </c>
      <c r="K4002" s="311"/>
      <c r="L4002" s="316" t="s">
        <v>122</v>
      </c>
      <c r="M4002" s="319" t="s">
        <v>123</v>
      </c>
      <c r="N4002" s="322" t="s">
        <v>158</v>
      </c>
      <c r="O4002" s="320"/>
      <c r="P4002" s="319"/>
      <c r="Q4002" s="319"/>
      <c r="R4002" s="319"/>
      <c r="S4002" s="319"/>
      <c r="T4002" s="387"/>
      <c r="U4002" s="309"/>
      <c r="V4002" s="301"/>
    </row>
    <row r="4003" spans="1:22" ht="15" hidden="1" customHeight="1" outlineLevel="1">
      <c r="A4003" s="342"/>
      <c r="B4003" s="358"/>
      <c r="C4003" s="319"/>
      <c r="D4003" s="336"/>
      <c r="E4003" s="308" t="s">
        <v>551</v>
      </c>
      <c r="F4003" s="309"/>
      <c r="G4003" s="309"/>
      <c r="H4003" s="383" t="s">
        <v>3654</v>
      </c>
      <c r="I4003" s="308" t="s">
        <v>160</v>
      </c>
      <c r="J4003" s="308" t="s">
        <v>243</v>
      </c>
      <c r="K4003" s="311"/>
      <c r="L4003" s="316" t="s">
        <v>122</v>
      </c>
      <c r="M4003" s="319" t="s">
        <v>123</v>
      </c>
      <c r="N4003" s="345" t="s">
        <v>1358</v>
      </c>
      <c r="O4003" s="320"/>
      <c r="P4003" s="319"/>
      <c r="Q4003" s="319" t="s">
        <v>128</v>
      </c>
      <c r="R4003" s="319"/>
      <c r="S4003" s="319"/>
      <c r="T4003" s="387"/>
      <c r="U4003" s="309"/>
      <c r="V4003" s="301"/>
    </row>
    <row r="4004" spans="1:22" ht="15" hidden="1" customHeight="1" outlineLevel="1">
      <c r="A4004" s="342"/>
      <c r="B4004" s="358"/>
      <c r="C4004" s="319"/>
      <c r="D4004" s="336"/>
      <c r="E4004" s="308" t="s">
        <v>163</v>
      </c>
      <c r="F4004" s="309"/>
      <c r="G4004" s="309"/>
      <c r="H4004" s="383" t="s">
        <v>3654</v>
      </c>
      <c r="I4004" s="308" t="s">
        <v>164</v>
      </c>
      <c r="J4004" s="308" t="s">
        <v>165</v>
      </c>
      <c r="K4004" s="311"/>
      <c r="L4004" s="316" t="s">
        <v>122</v>
      </c>
      <c r="M4004" s="319" t="s">
        <v>123</v>
      </c>
      <c r="N4004" s="347" t="s">
        <v>166</v>
      </c>
      <c r="O4004" s="320"/>
      <c r="P4004" s="319"/>
      <c r="Q4004" s="319"/>
      <c r="R4004" s="319"/>
      <c r="S4004" s="319"/>
      <c r="T4004" s="387"/>
      <c r="U4004" s="309"/>
      <c r="V4004" s="301"/>
    </row>
    <row r="4005" spans="1:22" ht="15" hidden="1" customHeight="1" outlineLevel="1">
      <c r="A4005" s="342"/>
      <c r="B4005" s="358"/>
      <c r="C4005" s="319"/>
      <c r="D4005" s="336"/>
      <c r="E4005" s="308" t="s">
        <v>5582</v>
      </c>
      <c r="F4005" s="308"/>
      <c r="G4005" s="308"/>
      <c r="H4005" s="383" t="s">
        <v>3654</v>
      </c>
      <c r="I4005" s="308" t="s">
        <v>2480</v>
      </c>
      <c r="J4005" s="308" t="s">
        <v>126</v>
      </c>
      <c r="K4005" s="308"/>
      <c r="L4005" s="320" t="s">
        <v>122</v>
      </c>
      <c r="M4005" s="319" t="s">
        <v>123</v>
      </c>
      <c r="N4005" s="322" t="s">
        <v>2672</v>
      </c>
      <c r="O4005" s="300"/>
      <c r="P4005" s="327"/>
      <c r="Q4005" s="319"/>
      <c r="R4005" s="319"/>
      <c r="S4005" s="319"/>
      <c r="T4005" s="387"/>
      <c r="U4005" s="309"/>
      <c r="V4005" s="301"/>
    </row>
    <row r="4006" spans="1:22" s="24" customFormat="1" ht="15" customHeight="1" collapsed="1">
      <c r="A4006" s="328" t="s">
        <v>112</v>
      </c>
      <c r="B4006" s="330" t="s">
        <v>3657</v>
      </c>
      <c r="C4006" s="331" t="s">
        <v>3706</v>
      </c>
      <c r="D4006" s="330"/>
      <c r="E4006" s="331"/>
      <c r="F4006" s="330" t="s">
        <v>114</v>
      </c>
      <c r="G4006" s="332" t="s">
        <v>115</v>
      </c>
      <c r="H4006" s="332" t="s">
        <v>3658</v>
      </c>
      <c r="I4006" s="328"/>
      <c r="J4006" s="335"/>
      <c r="K4006" s="351"/>
      <c r="L4006" s="381"/>
      <c r="M4006" s="331"/>
      <c r="N4006" s="331"/>
      <c r="O4006" s="333" t="s">
        <v>116</v>
      </c>
      <c r="P4006" s="334" t="s">
        <v>128</v>
      </c>
      <c r="Q4006" s="334" t="s">
        <v>128</v>
      </c>
      <c r="R4006" s="334" t="s">
        <v>123</v>
      </c>
      <c r="S4006" s="334" t="s">
        <v>123</v>
      </c>
      <c r="T4006" s="328" t="s">
        <v>117</v>
      </c>
      <c r="U4006" s="332" t="s">
        <v>2434</v>
      </c>
      <c r="V4006" s="382" t="s">
        <v>169</v>
      </c>
    </row>
    <row r="4007" spans="1:22" ht="15" hidden="1" customHeight="1" outlineLevel="1">
      <c r="A4007" s="324" t="s">
        <v>112</v>
      </c>
      <c r="B4007" s="542" t="s">
        <v>3657</v>
      </c>
      <c r="C4007" s="319" t="s">
        <v>3706</v>
      </c>
      <c r="D4007" s="643" t="s">
        <v>3659</v>
      </c>
      <c r="E4007" s="309"/>
      <c r="F4007" s="309"/>
      <c r="G4007" s="309"/>
      <c r="H4007" s="383" t="s">
        <v>3658</v>
      </c>
      <c r="I4007" s="384" t="s">
        <v>3659</v>
      </c>
      <c r="J4007" s="385" t="s">
        <v>1121</v>
      </c>
      <c r="K4007" s="385" t="s">
        <v>507</v>
      </c>
      <c r="L4007" s="386" t="s">
        <v>127</v>
      </c>
      <c r="M4007" s="387" t="s">
        <v>123</v>
      </c>
      <c r="N4007" s="309"/>
      <c r="O4007" s="320"/>
      <c r="P4007" s="387" t="s">
        <v>128</v>
      </c>
      <c r="Q4007" s="387"/>
      <c r="R4007" s="387"/>
      <c r="S4007" s="387"/>
      <c r="T4007" s="387"/>
      <c r="U4007" s="309"/>
      <c r="V4007" s="301"/>
    </row>
    <row r="4008" spans="1:22" ht="15" hidden="1" customHeight="1" outlineLevel="1">
      <c r="A4008" s="324" t="s">
        <v>112</v>
      </c>
      <c r="B4008" s="542" t="s">
        <v>3657</v>
      </c>
      <c r="C4008" s="319" t="s">
        <v>3706</v>
      </c>
      <c r="D4008" s="644" t="s">
        <v>3660</v>
      </c>
      <c r="E4008" s="309"/>
      <c r="F4008" s="309"/>
      <c r="G4008" s="309"/>
      <c r="H4008" s="383" t="s">
        <v>3658</v>
      </c>
      <c r="I4008" s="388" t="s">
        <v>3660</v>
      </c>
      <c r="J4008" s="385" t="s">
        <v>3661</v>
      </c>
      <c r="K4008" s="385" t="s">
        <v>3662</v>
      </c>
      <c r="L4008" s="386" t="s">
        <v>127</v>
      </c>
      <c r="M4008" s="387" t="s">
        <v>128</v>
      </c>
      <c r="N4008" s="309"/>
      <c r="O4008" s="320"/>
      <c r="P4008" s="387"/>
      <c r="Q4008" s="387"/>
      <c r="R4008" s="387"/>
      <c r="S4008" s="387"/>
      <c r="T4008" s="387"/>
      <c r="U4008" s="309"/>
      <c r="V4008" s="301"/>
    </row>
    <row r="4009" spans="1:22" ht="15" hidden="1" customHeight="1" outlineLevel="1">
      <c r="A4009" s="324" t="s">
        <v>112</v>
      </c>
      <c r="B4009" s="542" t="s">
        <v>3657</v>
      </c>
      <c r="C4009" s="319" t="s">
        <v>3706</v>
      </c>
      <c r="D4009" s="644" t="s">
        <v>3663</v>
      </c>
      <c r="E4009" s="309"/>
      <c r="F4009" s="309"/>
      <c r="G4009" s="309"/>
      <c r="H4009" s="383" t="s">
        <v>3658</v>
      </c>
      <c r="I4009" s="388" t="s">
        <v>3663</v>
      </c>
      <c r="J4009" s="385" t="s">
        <v>3452</v>
      </c>
      <c r="K4009" s="385" t="s">
        <v>1775</v>
      </c>
      <c r="L4009" s="386" t="s">
        <v>127</v>
      </c>
      <c r="M4009" s="387" t="s">
        <v>128</v>
      </c>
      <c r="N4009" s="309"/>
      <c r="O4009" s="320"/>
      <c r="P4009" s="387"/>
      <c r="Q4009" s="387"/>
      <c r="R4009" s="387"/>
      <c r="S4009" s="387"/>
      <c r="T4009" s="387"/>
      <c r="U4009" s="309"/>
      <c r="V4009" s="301"/>
    </row>
    <row r="4010" spans="1:22" ht="15" hidden="1" customHeight="1" outlineLevel="1">
      <c r="A4010" s="324"/>
      <c r="B4010" s="542"/>
      <c r="C4010" s="387"/>
      <c r="D4010" s="644"/>
      <c r="E4010" s="308" t="s">
        <v>694</v>
      </c>
      <c r="F4010" s="309"/>
      <c r="G4010" s="309"/>
      <c r="H4010" s="383" t="s">
        <v>3658</v>
      </c>
      <c r="I4010" s="308" t="s">
        <v>692</v>
      </c>
      <c r="J4010" s="308" t="s">
        <v>180</v>
      </c>
      <c r="K4010" s="385"/>
      <c r="L4010" s="386" t="s">
        <v>122</v>
      </c>
      <c r="M4010" s="387" t="s">
        <v>123</v>
      </c>
      <c r="N4010" s="344" t="s">
        <v>1715</v>
      </c>
      <c r="O4010" s="320"/>
      <c r="P4010" s="387" t="s">
        <v>128</v>
      </c>
      <c r="Q4010" s="387"/>
      <c r="R4010" s="387"/>
      <c r="S4010" s="387"/>
      <c r="T4010" s="387"/>
      <c r="U4010" s="309"/>
      <c r="V4010" s="301"/>
    </row>
    <row r="4011" spans="1:22" ht="15" hidden="1" customHeight="1" outlineLevel="1">
      <c r="A4011" s="342"/>
      <c r="B4011" s="358"/>
      <c r="C4011" s="319"/>
      <c r="D4011" s="336"/>
      <c r="E4011" s="308" t="s">
        <v>150</v>
      </c>
      <c r="F4011" s="309"/>
      <c r="G4011" s="309"/>
      <c r="H4011" s="383" t="s">
        <v>3658</v>
      </c>
      <c r="I4011" s="309" t="s">
        <v>151</v>
      </c>
      <c r="J4011" s="308" t="s">
        <v>138</v>
      </c>
      <c r="K4011" s="385"/>
      <c r="L4011" s="311" t="s">
        <v>122</v>
      </c>
      <c r="M4011" s="319" t="s">
        <v>123</v>
      </c>
      <c r="N4011" s="344" t="s">
        <v>152</v>
      </c>
      <c r="O4011" s="320"/>
      <c r="P4011" s="319"/>
      <c r="Q4011" s="319"/>
      <c r="R4011" s="319"/>
      <c r="S4011" s="319"/>
      <c r="T4011" s="387"/>
      <c r="U4011" s="309"/>
      <c r="V4011" s="301"/>
    </row>
    <row r="4012" spans="1:22" ht="15" hidden="1" customHeight="1" outlineLevel="1">
      <c r="A4012" s="342"/>
      <c r="B4012" s="358"/>
      <c r="C4012" s="319"/>
      <c r="D4012" s="336"/>
      <c r="E4012" s="308" t="s">
        <v>153</v>
      </c>
      <c r="F4012" s="309"/>
      <c r="G4012" s="309"/>
      <c r="H4012" s="383" t="s">
        <v>3658</v>
      </c>
      <c r="I4012" s="308" t="s">
        <v>154</v>
      </c>
      <c r="J4012" s="308" t="s">
        <v>146</v>
      </c>
      <c r="K4012" s="311"/>
      <c r="L4012" s="316" t="s">
        <v>122</v>
      </c>
      <c r="M4012" s="319" t="s">
        <v>123</v>
      </c>
      <c r="N4012" s="320" t="s">
        <v>155</v>
      </c>
      <c r="O4012" s="320"/>
      <c r="P4012" s="319"/>
      <c r="Q4012" s="319"/>
      <c r="R4012" s="319"/>
      <c r="S4012" s="319"/>
      <c r="T4012" s="387"/>
      <c r="U4012" s="309"/>
      <c r="V4012" s="301"/>
    </row>
    <row r="4013" spans="1:22" ht="15" hidden="1" customHeight="1" outlineLevel="1">
      <c r="A4013" s="342"/>
      <c r="B4013" s="358"/>
      <c r="C4013" s="319"/>
      <c r="D4013" s="336"/>
      <c r="E4013" s="308" t="s">
        <v>156</v>
      </c>
      <c r="F4013" s="309"/>
      <c r="G4013" s="309"/>
      <c r="H4013" s="383" t="s">
        <v>3658</v>
      </c>
      <c r="I4013" s="308" t="s">
        <v>157</v>
      </c>
      <c r="J4013" s="308" t="s">
        <v>126</v>
      </c>
      <c r="K4013" s="311"/>
      <c r="L4013" s="316" t="s">
        <v>122</v>
      </c>
      <c r="M4013" s="319" t="s">
        <v>123</v>
      </c>
      <c r="N4013" s="322" t="s">
        <v>158</v>
      </c>
      <c r="O4013" s="320"/>
      <c r="P4013" s="319"/>
      <c r="Q4013" s="319"/>
      <c r="R4013" s="319"/>
      <c r="S4013" s="319"/>
      <c r="T4013" s="387"/>
      <c r="U4013" s="309"/>
      <c r="V4013" s="301"/>
    </row>
    <row r="4014" spans="1:22" ht="15" hidden="1" customHeight="1" outlineLevel="1">
      <c r="A4014" s="342"/>
      <c r="B4014" s="358"/>
      <c r="C4014" s="319"/>
      <c r="D4014" s="336"/>
      <c r="E4014" s="308" t="s">
        <v>551</v>
      </c>
      <c r="F4014" s="309"/>
      <c r="G4014" s="309"/>
      <c r="H4014" s="383" t="s">
        <v>3658</v>
      </c>
      <c r="I4014" s="308" t="s">
        <v>160</v>
      </c>
      <c r="J4014" s="308" t="s">
        <v>243</v>
      </c>
      <c r="K4014" s="311"/>
      <c r="L4014" s="316" t="s">
        <v>122</v>
      </c>
      <c r="M4014" s="319" t="s">
        <v>123</v>
      </c>
      <c r="N4014" s="345" t="s">
        <v>1358</v>
      </c>
      <c r="O4014" s="320"/>
      <c r="P4014" s="319"/>
      <c r="Q4014" s="319" t="s">
        <v>128</v>
      </c>
      <c r="R4014" s="319"/>
      <c r="S4014" s="319"/>
      <c r="T4014" s="387"/>
      <c r="U4014" s="309"/>
      <c r="V4014" s="301"/>
    </row>
    <row r="4015" spans="1:22" ht="15" hidden="1" customHeight="1" outlineLevel="1">
      <c r="A4015" s="342"/>
      <c r="B4015" s="358"/>
      <c r="C4015" s="319"/>
      <c r="D4015" s="336"/>
      <c r="E4015" s="308" t="s">
        <v>163</v>
      </c>
      <c r="F4015" s="309"/>
      <c r="G4015" s="309"/>
      <c r="H4015" s="383" t="s">
        <v>3658</v>
      </c>
      <c r="I4015" s="308" t="s">
        <v>164</v>
      </c>
      <c r="J4015" s="308" t="s">
        <v>165</v>
      </c>
      <c r="K4015" s="311"/>
      <c r="L4015" s="316" t="s">
        <v>122</v>
      </c>
      <c r="M4015" s="319" t="s">
        <v>123</v>
      </c>
      <c r="N4015" s="347" t="s">
        <v>166</v>
      </c>
      <c r="O4015" s="320"/>
      <c r="P4015" s="319"/>
      <c r="Q4015" s="319"/>
      <c r="R4015" s="319"/>
      <c r="S4015" s="319"/>
      <c r="T4015" s="387"/>
      <c r="U4015" s="309"/>
      <c r="V4015" s="301"/>
    </row>
    <row r="4016" spans="1:22" ht="15" hidden="1" customHeight="1" outlineLevel="1">
      <c r="A4016" s="342"/>
      <c r="B4016" s="358"/>
      <c r="C4016" s="319"/>
      <c r="D4016" s="336"/>
      <c r="E4016" s="308" t="s">
        <v>5582</v>
      </c>
      <c r="F4016" s="308"/>
      <c r="G4016" s="308"/>
      <c r="H4016" s="383" t="s">
        <v>3658</v>
      </c>
      <c r="I4016" s="308" t="s">
        <v>2480</v>
      </c>
      <c r="J4016" s="308" t="s">
        <v>126</v>
      </c>
      <c r="K4016" s="308"/>
      <c r="L4016" s="320" t="s">
        <v>122</v>
      </c>
      <c r="M4016" s="319" t="s">
        <v>123</v>
      </c>
      <c r="N4016" s="322" t="s">
        <v>2672</v>
      </c>
      <c r="O4016" s="300"/>
      <c r="P4016" s="327"/>
      <c r="Q4016" s="98"/>
      <c r="R4016" s="319"/>
      <c r="S4016" s="319"/>
      <c r="T4016" s="387"/>
      <c r="U4016" s="309"/>
      <c r="V4016" s="301"/>
    </row>
    <row r="4017" spans="1:22" s="24" customFormat="1" ht="15" customHeight="1" collapsed="1">
      <c r="A4017" s="328" t="s">
        <v>112</v>
      </c>
      <c r="B4017" s="330" t="s">
        <v>3664</v>
      </c>
      <c r="C4017" s="331" t="s">
        <v>3706</v>
      </c>
      <c r="D4017" s="330"/>
      <c r="E4017" s="331"/>
      <c r="F4017" s="330" t="s">
        <v>114</v>
      </c>
      <c r="G4017" s="332" t="s">
        <v>115</v>
      </c>
      <c r="H4017" s="332" t="s">
        <v>3665</v>
      </c>
      <c r="I4017" s="328"/>
      <c r="J4017" s="335"/>
      <c r="K4017" s="351"/>
      <c r="L4017" s="381"/>
      <c r="M4017" s="331"/>
      <c r="N4017" s="331"/>
      <c r="O4017" s="333" t="s">
        <v>116</v>
      </c>
      <c r="P4017" s="334" t="s">
        <v>128</v>
      </c>
      <c r="Q4017" s="334" t="s">
        <v>128</v>
      </c>
      <c r="R4017" s="334" t="s">
        <v>123</v>
      </c>
      <c r="S4017" s="334" t="s">
        <v>123</v>
      </c>
      <c r="T4017" s="328" t="s">
        <v>117</v>
      </c>
      <c r="U4017" s="332" t="s">
        <v>2434</v>
      </c>
      <c r="V4017" s="382" t="s">
        <v>169</v>
      </c>
    </row>
    <row r="4018" spans="1:22" ht="15" hidden="1" customHeight="1" outlineLevel="1">
      <c r="A4018" s="324" t="s">
        <v>112</v>
      </c>
      <c r="B4018" s="542" t="s">
        <v>3664</v>
      </c>
      <c r="C4018" s="319" t="s">
        <v>3706</v>
      </c>
      <c r="D4018" s="643" t="s">
        <v>3666</v>
      </c>
      <c r="E4018" s="309"/>
      <c r="F4018" s="309"/>
      <c r="G4018" s="309"/>
      <c r="H4018" s="383" t="s">
        <v>3665</v>
      </c>
      <c r="I4018" s="384" t="s">
        <v>3666</v>
      </c>
      <c r="J4018" s="385" t="s">
        <v>3155</v>
      </c>
      <c r="K4018" s="385" t="s">
        <v>207</v>
      </c>
      <c r="L4018" s="386" t="s">
        <v>127</v>
      </c>
      <c r="M4018" s="387" t="s">
        <v>123</v>
      </c>
      <c r="N4018" s="309"/>
      <c r="O4018" s="320"/>
      <c r="P4018" s="387" t="s">
        <v>128</v>
      </c>
      <c r="Q4018" s="387"/>
      <c r="R4018" s="387"/>
      <c r="S4018" s="387"/>
      <c r="T4018" s="387"/>
      <c r="U4018" s="309"/>
      <c r="V4018" s="301"/>
    </row>
    <row r="4019" spans="1:22" ht="15" hidden="1" customHeight="1" outlineLevel="1">
      <c r="A4019" s="324" t="s">
        <v>112</v>
      </c>
      <c r="B4019" s="542" t="s">
        <v>3664</v>
      </c>
      <c r="C4019" s="319" t="s">
        <v>3706</v>
      </c>
      <c r="D4019" s="644" t="s">
        <v>3634</v>
      </c>
      <c r="E4019" s="308" t="s">
        <v>1306</v>
      </c>
      <c r="F4019" s="309"/>
      <c r="G4019" s="309"/>
      <c r="H4019" s="383" t="s">
        <v>3665</v>
      </c>
      <c r="I4019" s="388" t="s">
        <v>3634</v>
      </c>
      <c r="J4019" s="385" t="s">
        <v>3667</v>
      </c>
      <c r="K4019" s="385" t="s">
        <v>139</v>
      </c>
      <c r="L4019" s="386" t="s">
        <v>127</v>
      </c>
      <c r="M4019" s="387" t="s">
        <v>123</v>
      </c>
      <c r="N4019" s="300" t="s">
        <v>2665</v>
      </c>
      <c r="O4019" s="320"/>
      <c r="P4019" s="387" t="s">
        <v>128</v>
      </c>
      <c r="Q4019" s="387"/>
      <c r="R4019" s="387"/>
      <c r="S4019" s="387"/>
      <c r="T4019" s="387"/>
      <c r="U4019" s="309"/>
      <c r="V4019" s="301"/>
    </row>
    <row r="4020" spans="1:22" ht="15" hidden="1" customHeight="1" outlineLevel="1">
      <c r="A4020" s="324" t="s">
        <v>112</v>
      </c>
      <c r="B4020" s="542" t="s">
        <v>3664</v>
      </c>
      <c r="C4020" s="319" t="s">
        <v>3706</v>
      </c>
      <c r="D4020" s="644" t="s">
        <v>3668</v>
      </c>
      <c r="E4020" s="308" t="s">
        <v>1306</v>
      </c>
      <c r="F4020" s="309"/>
      <c r="G4020" s="309"/>
      <c r="H4020" s="383" t="s">
        <v>3665</v>
      </c>
      <c r="I4020" s="388" t="s">
        <v>3668</v>
      </c>
      <c r="J4020" s="385" t="s">
        <v>3667</v>
      </c>
      <c r="K4020" s="385" t="s">
        <v>139</v>
      </c>
      <c r="L4020" s="386" t="s">
        <v>127</v>
      </c>
      <c r="M4020" s="387" t="s">
        <v>123</v>
      </c>
      <c r="N4020" s="300" t="s">
        <v>2665</v>
      </c>
      <c r="O4020" s="320"/>
      <c r="P4020" s="387"/>
      <c r="Q4020" s="387"/>
      <c r="R4020" s="387"/>
      <c r="S4020" s="387"/>
      <c r="T4020" s="387"/>
      <c r="U4020" s="309"/>
      <c r="V4020" s="301"/>
    </row>
    <row r="4021" spans="1:22" ht="15" hidden="1" customHeight="1" outlineLevel="1">
      <c r="A4021" s="324" t="s">
        <v>112</v>
      </c>
      <c r="B4021" s="542" t="s">
        <v>3664</v>
      </c>
      <c r="C4021" s="319" t="s">
        <v>3706</v>
      </c>
      <c r="D4021" s="644" t="s">
        <v>1862</v>
      </c>
      <c r="E4021" s="309"/>
      <c r="F4021" s="309"/>
      <c r="G4021" s="309"/>
      <c r="H4021" s="383" t="s">
        <v>3665</v>
      </c>
      <c r="I4021" s="388" t="s">
        <v>1862</v>
      </c>
      <c r="J4021" s="385" t="s">
        <v>3155</v>
      </c>
      <c r="K4021" s="385" t="s">
        <v>207</v>
      </c>
      <c r="L4021" s="386" t="s">
        <v>127</v>
      </c>
      <c r="M4021" s="387" t="s">
        <v>123</v>
      </c>
      <c r="N4021" s="309"/>
      <c r="O4021" s="320"/>
      <c r="P4021" s="387"/>
      <c r="Q4021" s="387"/>
      <c r="R4021" s="387"/>
      <c r="S4021" s="387"/>
      <c r="T4021" s="387"/>
      <c r="U4021" s="309"/>
      <c r="V4021" s="301"/>
    </row>
    <row r="4022" spans="1:22" ht="15" hidden="1" customHeight="1" outlineLevel="1">
      <c r="A4022" s="324" t="s">
        <v>112</v>
      </c>
      <c r="B4022" s="542" t="s">
        <v>3664</v>
      </c>
      <c r="C4022" s="319" t="s">
        <v>3706</v>
      </c>
      <c r="D4022" s="644" t="s">
        <v>3669</v>
      </c>
      <c r="E4022" s="309"/>
      <c r="F4022" s="309"/>
      <c r="G4022" s="309"/>
      <c r="H4022" s="383" t="s">
        <v>3665</v>
      </c>
      <c r="I4022" s="388" t="s">
        <v>3669</v>
      </c>
      <c r="J4022" s="385" t="s">
        <v>3155</v>
      </c>
      <c r="K4022" s="385" t="s">
        <v>207</v>
      </c>
      <c r="L4022" s="386" t="s">
        <v>127</v>
      </c>
      <c r="M4022" s="387" t="s">
        <v>128</v>
      </c>
      <c r="N4022" s="309"/>
      <c r="O4022" s="320"/>
      <c r="P4022" s="387"/>
      <c r="Q4022" s="387"/>
      <c r="R4022" s="387"/>
      <c r="S4022" s="387"/>
      <c r="T4022" s="387"/>
      <c r="U4022" s="309"/>
      <c r="V4022" s="301"/>
    </row>
    <row r="4023" spans="1:22" ht="15" hidden="1" customHeight="1" outlineLevel="1">
      <c r="A4023" s="324" t="s">
        <v>112</v>
      </c>
      <c r="B4023" s="542" t="s">
        <v>3664</v>
      </c>
      <c r="C4023" s="319" t="s">
        <v>3706</v>
      </c>
      <c r="D4023" s="644" t="s">
        <v>3670</v>
      </c>
      <c r="E4023" s="309"/>
      <c r="F4023" s="309"/>
      <c r="G4023" s="309"/>
      <c r="H4023" s="383" t="s">
        <v>3665</v>
      </c>
      <c r="I4023" s="388" t="s">
        <v>3670</v>
      </c>
      <c r="J4023" s="385" t="s">
        <v>3155</v>
      </c>
      <c r="K4023" s="385" t="s">
        <v>207</v>
      </c>
      <c r="L4023" s="386" t="s">
        <v>127</v>
      </c>
      <c r="M4023" s="387" t="s">
        <v>128</v>
      </c>
      <c r="N4023" s="309"/>
      <c r="O4023" s="320"/>
      <c r="P4023" s="387"/>
      <c r="Q4023" s="387"/>
      <c r="R4023" s="387"/>
      <c r="S4023" s="387"/>
      <c r="T4023" s="387"/>
      <c r="U4023" s="309"/>
      <c r="V4023" s="301"/>
    </row>
    <row r="4024" spans="1:22" ht="15" hidden="1" customHeight="1" outlineLevel="1">
      <c r="A4024" s="324" t="s">
        <v>112</v>
      </c>
      <c r="B4024" s="542" t="s">
        <v>3664</v>
      </c>
      <c r="C4024" s="319" t="s">
        <v>3706</v>
      </c>
      <c r="D4024" s="644" t="s">
        <v>3671</v>
      </c>
      <c r="E4024" s="309"/>
      <c r="F4024" s="309"/>
      <c r="G4024" s="309"/>
      <c r="H4024" s="383" t="s">
        <v>3665</v>
      </c>
      <c r="I4024" s="388" t="s">
        <v>3671</v>
      </c>
      <c r="J4024" s="385" t="s">
        <v>3155</v>
      </c>
      <c r="K4024" s="385" t="s">
        <v>207</v>
      </c>
      <c r="L4024" s="386" t="s">
        <v>127</v>
      </c>
      <c r="M4024" s="387" t="s">
        <v>128</v>
      </c>
      <c r="N4024" s="309"/>
      <c r="O4024" s="320"/>
      <c r="P4024" s="387"/>
      <c r="Q4024" s="387"/>
      <c r="R4024" s="387"/>
      <c r="S4024" s="387"/>
      <c r="T4024" s="387"/>
      <c r="U4024" s="309"/>
      <c r="V4024" s="301"/>
    </row>
    <row r="4025" spans="1:22" ht="15" hidden="1" customHeight="1" outlineLevel="1">
      <c r="A4025" s="324" t="s">
        <v>112</v>
      </c>
      <c r="B4025" s="542" t="s">
        <v>3664</v>
      </c>
      <c r="C4025" s="319" t="s">
        <v>3706</v>
      </c>
      <c r="D4025" s="644" t="s">
        <v>3633</v>
      </c>
      <c r="E4025" s="309"/>
      <c r="F4025" s="309"/>
      <c r="G4025" s="309"/>
      <c r="H4025" s="383" t="s">
        <v>3665</v>
      </c>
      <c r="I4025" s="388" t="s">
        <v>3633</v>
      </c>
      <c r="J4025" s="385" t="s">
        <v>3155</v>
      </c>
      <c r="K4025" s="385" t="s">
        <v>207</v>
      </c>
      <c r="L4025" s="386" t="s">
        <v>127</v>
      </c>
      <c r="M4025" s="387" t="s">
        <v>128</v>
      </c>
      <c r="N4025" s="309"/>
      <c r="O4025" s="320"/>
      <c r="P4025" s="387"/>
      <c r="Q4025" s="387"/>
      <c r="R4025" s="387"/>
      <c r="S4025" s="387"/>
      <c r="T4025" s="387"/>
      <c r="U4025" s="309"/>
      <c r="V4025" s="301"/>
    </row>
    <row r="4026" spans="1:22" ht="15" hidden="1" customHeight="1" outlineLevel="1">
      <c r="A4026" s="324" t="s">
        <v>112</v>
      </c>
      <c r="B4026" s="542" t="s">
        <v>3664</v>
      </c>
      <c r="C4026" s="319" t="s">
        <v>3706</v>
      </c>
      <c r="D4026" s="644" t="s">
        <v>3672</v>
      </c>
      <c r="E4026" s="309"/>
      <c r="F4026" s="309"/>
      <c r="G4026" s="309"/>
      <c r="H4026" s="383" t="s">
        <v>3665</v>
      </c>
      <c r="I4026" s="388" t="s">
        <v>3672</v>
      </c>
      <c r="J4026" s="385" t="s">
        <v>3155</v>
      </c>
      <c r="K4026" s="385" t="s">
        <v>207</v>
      </c>
      <c r="L4026" s="386" t="s">
        <v>127</v>
      </c>
      <c r="M4026" s="387" t="s">
        <v>128</v>
      </c>
      <c r="N4026" s="309"/>
      <c r="O4026" s="320"/>
      <c r="P4026" s="387"/>
      <c r="Q4026" s="387"/>
      <c r="R4026" s="387"/>
      <c r="S4026" s="387"/>
      <c r="T4026" s="387"/>
      <c r="U4026" s="309"/>
      <c r="V4026" s="301"/>
    </row>
    <row r="4027" spans="1:22" ht="15" hidden="1" customHeight="1" outlineLevel="1">
      <c r="A4027" s="324" t="s">
        <v>112</v>
      </c>
      <c r="B4027" s="542" t="s">
        <v>3664</v>
      </c>
      <c r="C4027" s="319" t="s">
        <v>3706</v>
      </c>
      <c r="D4027" s="644" t="s">
        <v>3673</v>
      </c>
      <c r="E4027" s="309"/>
      <c r="F4027" s="309"/>
      <c r="G4027" s="309"/>
      <c r="H4027" s="383" t="s">
        <v>3665</v>
      </c>
      <c r="I4027" s="388" t="s">
        <v>3673</v>
      </c>
      <c r="J4027" s="389" t="s">
        <v>3155</v>
      </c>
      <c r="K4027" s="385" t="s">
        <v>207</v>
      </c>
      <c r="L4027" s="386" t="s">
        <v>127</v>
      </c>
      <c r="M4027" s="387" t="s">
        <v>128</v>
      </c>
      <c r="N4027" s="309"/>
      <c r="O4027" s="320"/>
      <c r="P4027" s="387"/>
      <c r="Q4027" s="387"/>
      <c r="R4027" s="387"/>
      <c r="S4027" s="387"/>
      <c r="T4027" s="387"/>
      <c r="U4027" s="309"/>
      <c r="V4027" s="301"/>
    </row>
    <row r="4028" spans="1:22" ht="15" hidden="1" customHeight="1" outlineLevel="1">
      <c r="A4028" s="324" t="s">
        <v>112</v>
      </c>
      <c r="B4028" s="542" t="s">
        <v>3664</v>
      </c>
      <c r="C4028" s="319" t="s">
        <v>3706</v>
      </c>
      <c r="D4028" s="644" t="s">
        <v>3674</v>
      </c>
      <c r="E4028" s="309"/>
      <c r="F4028" s="309"/>
      <c r="G4028" s="309"/>
      <c r="H4028" s="383" t="s">
        <v>3665</v>
      </c>
      <c r="I4028" s="388" t="s">
        <v>3674</v>
      </c>
      <c r="J4028" s="389" t="s">
        <v>3155</v>
      </c>
      <c r="K4028" s="385" t="s">
        <v>207</v>
      </c>
      <c r="L4028" s="386" t="s">
        <v>127</v>
      </c>
      <c r="M4028" s="387" t="s">
        <v>128</v>
      </c>
      <c r="N4028" s="309"/>
      <c r="O4028" s="320"/>
      <c r="P4028" s="387"/>
      <c r="Q4028" s="387"/>
      <c r="R4028" s="387"/>
      <c r="S4028" s="387"/>
      <c r="T4028" s="387"/>
      <c r="U4028" s="309"/>
      <c r="V4028" s="301"/>
    </row>
    <row r="4029" spans="1:22" ht="15" hidden="1" customHeight="1" outlineLevel="1">
      <c r="A4029" s="324" t="s">
        <v>112</v>
      </c>
      <c r="B4029" s="542" t="s">
        <v>3664</v>
      </c>
      <c r="C4029" s="319" t="s">
        <v>3706</v>
      </c>
      <c r="D4029" s="644" t="s">
        <v>3675</v>
      </c>
      <c r="E4029" s="308"/>
      <c r="F4029" s="309"/>
      <c r="G4029" s="309"/>
      <c r="H4029" s="383" t="s">
        <v>3665</v>
      </c>
      <c r="I4029" s="388" t="s">
        <v>3675</v>
      </c>
      <c r="J4029" s="389" t="s">
        <v>3676</v>
      </c>
      <c r="K4029" s="385" t="s">
        <v>1264</v>
      </c>
      <c r="L4029" s="386" t="s">
        <v>127</v>
      </c>
      <c r="M4029" s="387" t="s">
        <v>128</v>
      </c>
      <c r="N4029" s="309"/>
      <c r="O4029" s="320"/>
      <c r="P4029" s="387"/>
      <c r="Q4029" s="387"/>
      <c r="R4029" s="387"/>
      <c r="S4029" s="387"/>
      <c r="T4029" s="387"/>
      <c r="U4029" s="309"/>
      <c r="V4029" s="301"/>
    </row>
    <row r="4030" spans="1:22" ht="15" hidden="1" customHeight="1" outlineLevel="1">
      <c r="A4030" s="324" t="s">
        <v>112</v>
      </c>
      <c r="B4030" s="542" t="s">
        <v>3664</v>
      </c>
      <c r="C4030" s="319" t="s">
        <v>3706</v>
      </c>
      <c r="D4030" s="644" t="s">
        <v>3677</v>
      </c>
      <c r="E4030" s="308"/>
      <c r="F4030" s="309"/>
      <c r="G4030" s="309"/>
      <c r="H4030" s="383" t="s">
        <v>3665</v>
      </c>
      <c r="I4030" s="388" t="s">
        <v>3677</v>
      </c>
      <c r="J4030" s="389" t="s">
        <v>3155</v>
      </c>
      <c r="K4030" s="385" t="s">
        <v>207</v>
      </c>
      <c r="L4030" s="386" t="s">
        <v>127</v>
      </c>
      <c r="M4030" s="387" t="s">
        <v>128</v>
      </c>
      <c r="N4030" s="309"/>
      <c r="O4030" s="320"/>
      <c r="P4030" s="387"/>
      <c r="Q4030" s="387"/>
      <c r="R4030" s="387"/>
      <c r="S4030" s="387"/>
      <c r="T4030" s="387"/>
      <c r="U4030" s="309"/>
      <c r="V4030" s="301"/>
    </row>
    <row r="4031" spans="1:22" ht="15" hidden="1" customHeight="1" outlineLevel="1">
      <c r="A4031" s="324" t="s">
        <v>112</v>
      </c>
      <c r="B4031" s="542" t="s">
        <v>3664</v>
      </c>
      <c r="C4031" s="319" t="s">
        <v>3706</v>
      </c>
      <c r="D4031" s="644" t="s">
        <v>3678</v>
      </c>
      <c r="E4031" s="308"/>
      <c r="F4031" s="309"/>
      <c r="G4031" s="309"/>
      <c r="H4031" s="383" t="s">
        <v>3665</v>
      </c>
      <c r="I4031" s="388" t="s">
        <v>3678</v>
      </c>
      <c r="J4031" s="389" t="s">
        <v>3676</v>
      </c>
      <c r="K4031" s="385" t="s">
        <v>1264</v>
      </c>
      <c r="L4031" s="386" t="s">
        <v>127</v>
      </c>
      <c r="M4031" s="387" t="s">
        <v>128</v>
      </c>
      <c r="N4031" s="309"/>
      <c r="O4031" s="320"/>
      <c r="P4031" s="387"/>
      <c r="Q4031" s="387"/>
      <c r="R4031" s="387"/>
      <c r="S4031" s="387"/>
      <c r="T4031" s="387"/>
      <c r="U4031" s="309"/>
      <c r="V4031" s="301"/>
    </row>
    <row r="4032" spans="1:22" ht="15" hidden="1" customHeight="1" outlineLevel="1">
      <c r="A4032" s="324" t="s">
        <v>112</v>
      </c>
      <c r="B4032" s="542" t="s">
        <v>3664</v>
      </c>
      <c r="C4032" s="319" t="s">
        <v>3706</v>
      </c>
      <c r="D4032" s="644" t="s">
        <v>3679</v>
      </c>
      <c r="E4032" s="309"/>
      <c r="F4032" s="309"/>
      <c r="G4032" s="309"/>
      <c r="H4032" s="383" t="s">
        <v>3665</v>
      </c>
      <c r="I4032" s="388" t="s">
        <v>3679</v>
      </c>
      <c r="J4032" s="389" t="s">
        <v>3676</v>
      </c>
      <c r="K4032" s="385" t="s">
        <v>1264</v>
      </c>
      <c r="L4032" s="386" t="s">
        <v>127</v>
      </c>
      <c r="M4032" s="387" t="s">
        <v>128</v>
      </c>
      <c r="N4032" s="309"/>
      <c r="O4032" s="320"/>
      <c r="P4032" s="387"/>
      <c r="Q4032" s="387"/>
      <c r="R4032" s="387"/>
      <c r="S4032" s="387"/>
      <c r="T4032" s="387"/>
      <c r="U4032" s="309"/>
      <c r="V4032" s="301"/>
    </row>
    <row r="4033" spans="1:22" ht="15" hidden="1" customHeight="1" outlineLevel="1">
      <c r="A4033" s="324" t="s">
        <v>112</v>
      </c>
      <c r="B4033" s="542" t="s">
        <v>3664</v>
      </c>
      <c r="C4033" s="319" t="s">
        <v>3706</v>
      </c>
      <c r="D4033" s="644" t="s">
        <v>3680</v>
      </c>
      <c r="E4033" s="309"/>
      <c r="F4033" s="309"/>
      <c r="G4033" s="309"/>
      <c r="H4033" s="383" t="s">
        <v>3665</v>
      </c>
      <c r="I4033" s="388" t="s">
        <v>3680</v>
      </c>
      <c r="J4033" s="389" t="s">
        <v>3155</v>
      </c>
      <c r="K4033" s="385" t="s">
        <v>207</v>
      </c>
      <c r="L4033" s="386" t="s">
        <v>127</v>
      </c>
      <c r="M4033" s="387" t="s">
        <v>128</v>
      </c>
      <c r="N4033" s="309"/>
      <c r="O4033" s="320"/>
      <c r="P4033" s="387"/>
      <c r="Q4033" s="387"/>
      <c r="R4033" s="387"/>
      <c r="S4033" s="387"/>
      <c r="T4033" s="387"/>
      <c r="U4033" s="309"/>
      <c r="V4033" s="301"/>
    </row>
    <row r="4034" spans="1:22" ht="15" hidden="1" customHeight="1" outlineLevel="1">
      <c r="A4034" s="324" t="s">
        <v>112</v>
      </c>
      <c r="B4034" s="542" t="s">
        <v>3664</v>
      </c>
      <c r="C4034" s="319" t="s">
        <v>3706</v>
      </c>
      <c r="D4034" s="644" t="s">
        <v>3681</v>
      </c>
      <c r="E4034" s="309"/>
      <c r="F4034" s="309"/>
      <c r="G4034" s="309"/>
      <c r="H4034" s="383" t="s">
        <v>3665</v>
      </c>
      <c r="I4034" s="388" t="s">
        <v>3681</v>
      </c>
      <c r="J4034" s="389" t="s">
        <v>3155</v>
      </c>
      <c r="K4034" s="385" t="s">
        <v>207</v>
      </c>
      <c r="L4034" s="386" t="s">
        <v>127</v>
      </c>
      <c r="M4034" s="387" t="s">
        <v>128</v>
      </c>
      <c r="N4034" s="309"/>
      <c r="O4034" s="320"/>
      <c r="P4034" s="387"/>
      <c r="Q4034" s="387"/>
      <c r="R4034" s="387"/>
      <c r="S4034" s="387"/>
      <c r="T4034" s="387"/>
      <c r="U4034" s="309"/>
      <c r="V4034" s="301"/>
    </row>
    <row r="4035" spans="1:22" ht="15" hidden="1" customHeight="1" outlineLevel="1">
      <c r="A4035" s="324" t="s">
        <v>112</v>
      </c>
      <c r="B4035" s="542" t="s">
        <v>3664</v>
      </c>
      <c r="C4035" s="319" t="s">
        <v>3706</v>
      </c>
      <c r="D4035" s="644" t="s">
        <v>3682</v>
      </c>
      <c r="E4035" s="309"/>
      <c r="F4035" s="309"/>
      <c r="G4035" s="309"/>
      <c r="H4035" s="383" t="s">
        <v>3665</v>
      </c>
      <c r="I4035" s="388" t="s">
        <v>3682</v>
      </c>
      <c r="J4035" s="389" t="s">
        <v>3071</v>
      </c>
      <c r="K4035" s="385" t="s">
        <v>3683</v>
      </c>
      <c r="L4035" s="386" t="s">
        <v>127</v>
      </c>
      <c r="M4035" s="387" t="s">
        <v>128</v>
      </c>
      <c r="N4035" s="309"/>
      <c r="O4035" s="320"/>
      <c r="P4035" s="387"/>
      <c r="Q4035" s="387"/>
      <c r="R4035" s="387"/>
      <c r="S4035" s="387"/>
      <c r="T4035" s="387"/>
      <c r="U4035" s="309"/>
      <c r="V4035" s="301"/>
    </row>
    <row r="4036" spans="1:22" ht="15" hidden="1" customHeight="1" outlineLevel="1">
      <c r="A4036" s="324"/>
      <c r="B4036" s="542"/>
      <c r="C4036" s="387"/>
      <c r="D4036" s="644"/>
      <c r="E4036" s="308" t="s">
        <v>694</v>
      </c>
      <c r="F4036" s="309"/>
      <c r="G4036" s="309"/>
      <c r="H4036" s="383" t="s">
        <v>3665</v>
      </c>
      <c r="I4036" s="308" t="s">
        <v>692</v>
      </c>
      <c r="J4036" s="308" t="s">
        <v>180</v>
      </c>
      <c r="K4036" s="385"/>
      <c r="L4036" s="386" t="s">
        <v>122</v>
      </c>
      <c r="M4036" s="387" t="s">
        <v>123</v>
      </c>
      <c r="N4036" s="344" t="s">
        <v>1715</v>
      </c>
      <c r="O4036" s="320"/>
      <c r="P4036" s="387" t="s">
        <v>128</v>
      </c>
      <c r="Q4036" s="387"/>
      <c r="R4036" s="387"/>
      <c r="S4036" s="387"/>
      <c r="T4036" s="387"/>
      <c r="U4036" s="309"/>
      <c r="V4036" s="301"/>
    </row>
    <row r="4037" spans="1:22" ht="15" hidden="1" customHeight="1" outlineLevel="1">
      <c r="A4037" s="342"/>
      <c r="B4037" s="358"/>
      <c r="C4037" s="319"/>
      <c r="D4037" s="336"/>
      <c r="E4037" s="308" t="s">
        <v>150</v>
      </c>
      <c r="F4037" s="309"/>
      <c r="G4037" s="309"/>
      <c r="H4037" s="383" t="s">
        <v>3665</v>
      </c>
      <c r="I4037" s="309" t="s">
        <v>151</v>
      </c>
      <c r="J4037" s="308" t="s">
        <v>138</v>
      </c>
      <c r="K4037" s="385"/>
      <c r="L4037" s="311" t="s">
        <v>122</v>
      </c>
      <c r="M4037" s="319" t="s">
        <v>123</v>
      </c>
      <c r="N4037" s="344" t="s">
        <v>152</v>
      </c>
      <c r="O4037" s="320"/>
      <c r="P4037" s="319"/>
      <c r="Q4037" s="319"/>
      <c r="R4037" s="319"/>
      <c r="S4037" s="319"/>
      <c r="T4037" s="387"/>
      <c r="U4037" s="309"/>
      <c r="V4037" s="301"/>
    </row>
    <row r="4038" spans="1:22" ht="15" hidden="1" customHeight="1" outlineLevel="1">
      <c r="A4038" s="342"/>
      <c r="B4038" s="358"/>
      <c r="C4038" s="319"/>
      <c r="D4038" s="336"/>
      <c r="E4038" s="308" t="s">
        <v>153</v>
      </c>
      <c r="F4038" s="309"/>
      <c r="G4038" s="309"/>
      <c r="H4038" s="383" t="s">
        <v>3665</v>
      </c>
      <c r="I4038" s="308" t="s">
        <v>154</v>
      </c>
      <c r="J4038" s="308" t="s">
        <v>146</v>
      </c>
      <c r="K4038" s="311"/>
      <c r="L4038" s="316" t="s">
        <v>122</v>
      </c>
      <c r="M4038" s="319" t="s">
        <v>123</v>
      </c>
      <c r="N4038" s="320" t="s">
        <v>155</v>
      </c>
      <c r="O4038" s="320"/>
      <c r="P4038" s="319"/>
      <c r="Q4038" s="319"/>
      <c r="R4038" s="319"/>
      <c r="S4038" s="319"/>
      <c r="T4038" s="387"/>
      <c r="U4038" s="309"/>
      <c r="V4038" s="301"/>
    </row>
    <row r="4039" spans="1:22" ht="15" hidden="1" customHeight="1" outlineLevel="1">
      <c r="A4039" s="342"/>
      <c r="B4039" s="358"/>
      <c r="C4039" s="319"/>
      <c r="D4039" s="336"/>
      <c r="E4039" s="308" t="s">
        <v>156</v>
      </c>
      <c r="F4039" s="309"/>
      <c r="G4039" s="309"/>
      <c r="H4039" s="383" t="s">
        <v>3665</v>
      </c>
      <c r="I4039" s="308" t="s">
        <v>157</v>
      </c>
      <c r="J4039" s="308" t="s">
        <v>126</v>
      </c>
      <c r="K4039" s="311"/>
      <c r="L4039" s="316" t="s">
        <v>122</v>
      </c>
      <c r="M4039" s="319" t="s">
        <v>123</v>
      </c>
      <c r="N4039" s="322" t="s">
        <v>158</v>
      </c>
      <c r="O4039" s="320"/>
      <c r="P4039" s="319"/>
      <c r="Q4039" s="319"/>
      <c r="R4039" s="319"/>
      <c r="S4039" s="319"/>
      <c r="T4039" s="387"/>
      <c r="U4039" s="309"/>
      <c r="V4039" s="301"/>
    </row>
    <row r="4040" spans="1:22" ht="15" hidden="1" customHeight="1" outlineLevel="1">
      <c r="A4040" s="342"/>
      <c r="B4040" s="358"/>
      <c r="C4040" s="319"/>
      <c r="D4040" s="336"/>
      <c r="E4040" s="308" t="s">
        <v>551</v>
      </c>
      <c r="F4040" s="309"/>
      <c r="G4040" s="309"/>
      <c r="H4040" s="383" t="s">
        <v>3665</v>
      </c>
      <c r="I4040" s="308" t="s">
        <v>160</v>
      </c>
      <c r="J4040" s="308" t="s">
        <v>243</v>
      </c>
      <c r="K4040" s="311"/>
      <c r="L4040" s="316" t="s">
        <v>122</v>
      </c>
      <c r="M4040" s="319" t="s">
        <v>123</v>
      </c>
      <c r="N4040" s="345" t="s">
        <v>1358</v>
      </c>
      <c r="O4040" s="320"/>
      <c r="P4040" s="319"/>
      <c r="Q4040" s="319" t="s">
        <v>128</v>
      </c>
      <c r="R4040" s="319"/>
      <c r="S4040" s="319"/>
      <c r="T4040" s="387"/>
      <c r="U4040" s="309"/>
      <c r="V4040" s="301"/>
    </row>
    <row r="4041" spans="1:22" ht="15" hidden="1" customHeight="1" outlineLevel="1">
      <c r="A4041" s="342"/>
      <c r="B4041" s="358"/>
      <c r="C4041" s="319"/>
      <c r="D4041" s="336"/>
      <c r="E4041" s="308" t="s">
        <v>163</v>
      </c>
      <c r="F4041" s="309"/>
      <c r="G4041" s="309"/>
      <c r="H4041" s="383" t="s">
        <v>3665</v>
      </c>
      <c r="I4041" s="308" t="s">
        <v>164</v>
      </c>
      <c r="J4041" s="308" t="s">
        <v>165</v>
      </c>
      <c r="K4041" s="311"/>
      <c r="L4041" s="316" t="s">
        <v>122</v>
      </c>
      <c r="M4041" s="319" t="s">
        <v>123</v>
      </c>
      <c r="N4041" s="347" t="s">
        <v>166</v>
      </c>
      <c r="O4041" s="320"/>
      <c r="P4041" s="319"/>
      <c r="Q4041" s="319"/>
      <c r="R4041" s="319"/>
      <c r="S4041" s="319"/>
      <c r="T4041" s="387"/>
      <c r="U4041" s="309"/>
      <c r="V4041" s="301"/>
    </row>
    <row r="4042" spans="1:22" ht="15" hidden="1" customHeight="1" outlineLevel="1">
      <c r="A4042" s="342"/>
      <c r="B4042" s="358"/>
      <c r="C4042" s="319"/>
      <c r="D4042" s="336"/>
      <c r="E4042" s="308" t="s">
        <v>5582</v>
      </c>
      <c r="F4042" s="308"/>
      <c r="G4042" s="308"/>
      <c r="H4042" s="383" t="s">
        <v>3665</v>
      </c>
      <c r="I4042" s="308" t="s">
        <v>2480</v>
      </c>
      <c r="J4042" s="308" t="s">
        <v>126</v>
      </c>
      <c r="K4042" s="308"/>
      <c r="L4042" s="320" t="s">
        <v>122</v>
      </c>
      <c r="M4042" s="319" t="s">
        <v>123</v>
      </c>
      <c r="N4042" s="322" t="s">
        <v>2672</v>
      </c>
      <c r="O4042" s="300"/>
      <c r="P4042" s="327"/>
      <c r="Q4042" s="98"/>
      <c r="R4042" s="319"/>
      <c r="S4042" s="319"/>
      <c r="T4042" s="387"/>
      <c r="U4042" s="309"/>
      <c r="V4042" s="301"/>
    </row>
    <row r="4043" spans="1:22" s="24" customFormat="1" ht="15" customHeight="1" collapsed="1">
      <c r="A4043" s="328" t="s">
        <v>112</v>
      </c>
      <c r="B4043" s="330" t="s">
        <v>3684</v>
      </c>
      <c r="C4043" s="331" t="s">
        <v>3706</v>
      </c>
      <c r="D4043" s="330"/>
      <c r="E4043" s="331"/>
      <c r="F4043" s="330" t="s">
        <v>114</v>
      </c>
      <c r="G4043" s="332" t="s">
        <v>115</v>
      </c>
      <c r="H4043" s="332" t="s">
        <v>3685</v>
      </c>
      <c r="I4043" s="328"/>
      <c r="J4043" s="335"/>
      <c r="K4043" s="351"/>
      <c r="L4043" s="381"/>
      <c r="M4043" s="331"/>
      <c r="N4043" s="331"/>
      <c r="O4043" s="333" t="s">
        <v>116</v>
      </c>
      <c r="P4043" s="328" t="s">
        <v>128</v>
      </c>
      <c r="Q4043" s="334" t="s">
        <v>128</v>
      </c>
      <c r="R4043" s="334" t="s">
        <v>123</v>
      </c>
      <c r="S4043" s="334" t="s">
        <v>123</v>
      </c>
      <c r="T4043" s="328" t="s">
        <v>117</v>
      </c>
      <c r="U4043" s="332" t="s">
        <v>2434</v>
      </c>
      <c r="V4043" s="382" t="s">
        <v>169</v>
      </c>
    </row>
    <row r="4044" spans="1:22" ht="15" hidden="1" customHeight="1" outlineLevel="1">
      <c r="A4044" s="324" t="s">
        <v>112</v>
      </c>
      <c r="B4044" s="542" t="s">
        <v>3684</v>
      </c>
      <c r="C4044" s="319" t="s">
        <v>3706</v>
      </c>
      <c r="D4044" s="643" t="s">
        <v>3686</v>
      </c>
      <c r="E4044" s="309"/>
      <c r="F4044" s="309"/>
      <c r="G4044" s="309"/>
      <c r="H4044" s="383" t="s">
        <v>3685</v>
      </c>
      <c r="I4044" s="384" t="s">
        <v>3686</v>
      </c>
      <c r="J4044" s="385" t="s">
        <v>3687</v>
      </c>
      <c r="K4044" s="385" t="s">
        <v>207</v>
      </c>
      <c r="L4044" s="386" t="s">
        <v>127</v>
      </c>
      <c r="M4044" s="387" t="s">
        <v>128</v>
      </c>
      <c r="N4044" s="309"/>
      <c r="O4044" s="320"/>
      <c r="P4044" s="387" t="s">
        <v>128</v>
      </c>
      <c r="Q4044" s="387"/>
      <c r="R4044" s="387"/>
      <c r="S4044" s="387"/>
      <c r="T4044" s="387"/>
      <c r="U4044" s="309"/>
      <c r="V4044" s="301"/>
    </row>
    <row r="4045" spans="1:22" ht="15" hidden="1" customHeight="1" outlineLevel="1">
      <c r="A4045" s="324" t="s">
        <v>112</v>
      </c>
      <c r="B4045" s="542" t="s">
        <v>3684</v>
      </c>
      <c r="C4045" s="319" t="s">
        <v>3706</v>
      </c>
      <c r="D4045" s="644" t="s">
        <v>3612</v>
      </c>
      <c r="E4045" s="308" t="s">
        <v>1306</v>
      </c>
      <c r="F4045" s="309"/>
      <c r="G4045" s="309"/>
      <c r="H4045" s="383" t="s">
        <v>3685</v>
      </c>
      <c r="I4045" s="388" t="s">
        <v>3612</v>
      </c>
      <c r="J4045" s="385" t="s">
        <v>549</v>
      </c>
      <c r="K4045" s="385" t="s">
        <v>139</v>
      </c>
      <c r="L4045" s="386" t="s">
        <v>127</v>
      </c>
      <c r="M4045" s="387" t="s">
        <v>128</v>
      </c>
      <c r="N4045" s="300" t="s">
        <v>2665</v>
      </c>
      <c r="O4045" s="320"/>
      <c r="P4045" s="387" t="s">
        <v>128</v>
      </c>
      <c r="Q4045" s="387"/>
      <c r="R4045" s="387"/>
      <c r="S4045" s="387"/>
      <c r="T4045" s="387"/>
      <c r="U4045" s="309"/>
      <c r="V4045" s="301"/>
    </row>
    <row r="4046" spans="1:22" ht="15" hidden="1" customHeight="1" outlineLevel="1">
      <c r="A4046" s="324" t="s">
        <v>112</v>
      </c>
      <c r="B4046" s="542" t="s">
        <v>3684</v>
      </c>
      <c r="C4046" s="319" t="s">
        <v>3706</v>
      </c>
      <c r="D4046" s="644" t="s">
        <v>3613</v>
      </c>
      <c r="E4046" s="308" t="s">
        <v>1306</v>
      </c>
      <c r="F4046" s="309"/>
      <c r="G4046" s="309"/>
      <c r="H4046" s="383" t="s">
        <v>3685</v>
      </c>
      <c r="I4046" s="388" t="s">
        <v>3613</v>
      </c>
      <c r="J4046" s="385" t="s">
        <v>549</v>
      </c>
      <c r="K4046" s="385" t="s">
        <v>139</v>
      </c>
      <c r="L4046" s="386" t="s">
        <v>127</v>
      </c>
      <c r="M4046" s="387" t="s">
        <v>128</v>
      </c>
      <c r="N4046" s="300" t="s">
        <v>2665</v>
      </c>
      <c r="O4046" s="320"/>
      <c r="P4046" s="387"/>
      <c r="Q4046" s="387"/>
      <c r="R4046" s="387"/>
      <c r="S4046" s="387"/>
      <c r="T4046" s="387"/>
      <c r="U4046" s="309"/>
      <c r="V4046" s="301"/>
    </row>
    <row r="4047" spans="1:22" ht="15" hidden="1" customHeight="1" outlineLevel="1">
      <c r="A4047" s="324" t="s">
        <v>112</v>
      </c>
      <c r="B4047" s="542" t="s">
        <v>3684</v>
      </c>
      <c r="C4047" s="319" t="s">
        <v>3706</v>
      </c>
      <c r="D4047" s="644" t="s">
        <v>3688</v>
      </c>
      <c r="E4047" s="309"/>
      <c r="F4047" s="309"/>
      <c r="G4047" s="309"/>
      <c r="H4047" s="383" t="s">
        <v>3685</v>
      </c>
      <c r="I4047" s="388" t="s">
        <v>3688</v>
      </c>
      <c r="J4047" s="385" t="s">
        <v>3687</v>
      </c>
      <c r="K4047" s="385" t="s">
        <v>207</v>
      </c>
      <c r="L4047" s="386" t="s">
        <v>127</v>
      </c>
      <c r="M4047" s="387" t="s">
        <v>128</v>
      </c>
      <c r="N4047" s="309"/>
      <c r="O4047" s="320"/>
      <c r="P4047" s="387"/>
      <c r="Q4047" s="387"/>
      <c r="R4047" s="387"/>
      <c r="S4047" s="387"/>
      <c r="T4047" s="387"/>
      <c r="U4047" s="309"/>
      <c r="V4047" s="301"/>
    </row>
    <row r="4048" spans="1:22" ht="15" hidden="1" customHeight="1" outlineLevel="1">
      <c r="A4048" s="324" t="s">
        <v>112</v>
      </c>
      <c r="B4048" s="542" t="s">
        <v>3684</v>
      </c>
      <c r="C4048" s="319" t="s">
        <v>3706</v>
      </c>
      <c r="D4048" s="644" t="s">
        <v>3689</v>
      </c>
      <c r="E4048" s="309"/>
      <c r="F4048" s="309"/>
      <c r="G4048" s="309"/>
      <c r="H4048" s="383" t="s">
        <v>3685</v>
      </c>
      <c r="I4048" s="388" t="s">
        <v>3689</v>
      </c>
      <c r="J4048" s="385" t="s">
        <v>3687</v>
      </c>
      <c r="K4048" s="385" t="s">
        <v>207</v>
      </c>
      <c r="L4048" s="386" t="s">
        <v>127</v>
      </c>
      <c r="M4048" s="387" t="s">
        <v>128</v>
      </c>
      <c r="N4048" s="309"/>
      <c r="O4048" s="320"/>
      <c r="P4048" s="387"/>
      <c r="Q4048" s="387"/>
      <c r="R4048" s="387"/>
      <c r="S4048" s="387"/>
      <c r="T4048" s="387"/>
      <c r="U4048" s="309"/>
      <c r="V4048" s="301"/>
    </row>
    <row r="4049" spans="1:22" ht="15" hidden="1" customHeight="1" outlineLevel="1">
      <c r="A4049" s="324" t="s">
        <v>112</v>
      </c>
      <c r="B4049" s="542" t="s">
        <v>3684</v>
      </c>
      <c r="C4049" s="319" t="s">
        <v>3706</v>
      </c>
      <c r="D4049" s="644" t="s">
        <v>3690</v>
      </c>
      <c r="E4049" s="309"/>
      <c r="F4049" s="309"/>
      <c r="G4049" s="309"/>
      <c r="H4049" s="383" t="s">
        <v>3685</v>
      </c>
      <c r="I4049" s="388" t="s">
        <v>3690</v>
      </c>
      <c r="J4049" s="385" t="s">
        <v>3687</v>
      </c>
      <c r="K4049" s="385" t="s">
        <v>207</v>
      </c>
      <c r="L4049" s="386" t="s">
        <v>127</v>
      </c>
      <c r="M4049" s="387" t="s">
        <v>128</v>
      </c>
      <c r="N4049" s="309"/>
      <c r="O4049" s="320"/>
      <c r="P4049" s="387"/>
      <c r="Q4049" s="387"/>
      <c r="R4049" s="387"/>
      <c r="S4049" s="387"/>
      <c r="T4049" s="387"/>
      <c r="U4049" s="309"/>
      <c r="V4049" s="301"/>
    </row>
    <row r="4050" spans="1:22" ht="15" hidden="1" customHeight="1" outlineLevel="1">
      <c r="A4050" s="324" t="s">
        <v>112</v>
      </c>
      <c r="B4050" s="542" t="s">
        <v>3684</v>
      </c>
      <c r="C4050" s="319" t="s">
        <v>3706</v>
      </c>
      <c r="D4050" s="644" t="s">
        <v>3691</v>
      </c>
      <c r="E4050" s="309"/>
      <c r="F4050" s="309"/>
      <c r="G4050" s="309"/>
      <c r="H4050" s="383" t="s">
        <v>3685</v>
      </c>
      <c r="I4050" s="388" t="s">
        <v>3691</v>
      </c>
      <c r="J4050" s="385" t="s">
        <v>3687</v>
      </c>
      <c r="K4050" s="385" t="s">
        <v>207</v>
      </c>
      <c r="L4050" s="386" t="s">
        <v>127</v>
      </c>
      <c r="M4050" s="387" t="s">
        <v>128</v>
      </c>
      <c r="N4050" s="309"/>
      <c r="O4050" s="320"/>
      <c r="P4050" s="387"/>
      <c r="Q4050" s="387"/>
      <c r="R4050" s="387"/>
      <c r="S4050" s="387"/>
      <c r="T4050" s="387"/>
      <c r="U4050" s="309"/>
      <c r="V4050" s="301"/>
    </row>
    <row r="4051" spans="1:22" ht="15" hidden="1" customHeight="1" outlineLevel="1">
      <c r="A4051" s="324" t="s">
        <v>112</v>
      </c>
      <c r="B4051" s="542" t="s">
        <v>3684</v>
      </c>
      <c r="C4051" s="319" t="s">
        <v>3706</v>
      </c>
      <c r="D4051" s="644" t="s">
        <v>3692</v>
      </c>
      <c r="E4051" s="309"/>
      <c r="F4051" s="309"/>
      <c r="G4051" s="309"/>
      <c r="H4051" s="383" t="s">
        <v>3685</v>
      </c>
      <c r="I4051" s="388" t="s">
        <v>3692</v>
      </c>
      <c r="J4051" s="385" t="s">
        <v>3687</v>
      </c>
      <c r="K4051" s="385" t="s">
        <v>207</v>
      </c>
      <c r="L4051" s="386" t="s">
        <v>127</v>
      </c>
      <c r="M4051" s="387" t="s">
        <v>128</v>
      </c>
      <c r="N4051" s="309"/>
      <c r="O4051" s="320"/>
      <c r="P4051" s="387"/>
      <c r="Q4051" s="387"/>
      <c r="R4051" s="387"/>
      <c r="S4051" s="387"/>
      <c r="T4051" s="387"/>
      <c r="U4051" s="309"/>
      <c r="V4051" s="301"/>
    </row>
    <row r="4052" spans="1:22" ht="15" hidden="1" customHeight="1" outlineLevel="1">
      <c r="A4052" s="324" t="s">
        <v>112</v>
      </c>
      <c r="B4052" s="542" t="s">
        <v>3684</v>
      </c>
      <c r="C4052" s="319" t="s">
        <v>3706</v>
      </c>
      <c r="D4052" s="644" t="s">
        <v>3693</v>
      </c>
      <c r="E4052" s="309"/>
      <c r="F4052" s="309"/>
      <c r="G4052" s="309"/>
      <c r="H4052" s="383" t="s">
        <v>3685</v>
      </c>
      <c r="I4052" s="388" t="s">
        <v>3693</v>
      </c>
      <c r="J4052" s="385" t="s">
        <v>3687</v>
      </c>
      <c r="K4052" s="385" t="s">
        <v>207</v>
      </c>
      <c r="L4052" s="386" t="s">
        <v>127</v>
      </c>
      <c r="M4052" s="387" t="s">
        <v>128</v>
      </c>
      <c r="N4052" s="309"/>
      <c r="O4052" s="320"/>
      <c r="P4052" s="387"/>
      <c r="Q4052" s="387"/>
      <c r="R4052" s="387"/>
      <c r="S4052" s="387"/>
      <c r="T4052" s="387"/>
      <c r="U4052" s="309"/>
      <c r="V4052" s="301"/>
    </row>
    <row r="4053" spans="1:22" ht="15" hidden="1" customHeight="1" outlineLevel="1">
      <c r="A4053" s="324" t="s">
        <v>112</v>
      </c>
      <c r="B4053" s="542" t="s">
        <v>3684</v>
      </c>
      <c r="C4053" s="319" t="s">
        <v>3706</v>
      </c>
      <c r="D4053" s="644" t="s">
        <v>3694</v>
      </c>
      <c r="E4053" s="309"/>
      <c r="F4053" s="309"/>
      <c r="G4053" s="309"/>
      <c r="H4053" s="383" t="s">
        <v>3685</v>
      </c>
      <c r="I4053" s="388" t="s">
        <v>3694</v>
      </c>
      <c r="J4053" s="389" t="s">
        <v>3687</v>
      </c>
      <c r="K4053" s="385" t="s">
        <v>207</v>
      </c>
      <c r="L4053" s="386" t="s">
        <v>127</v>
      </c>
      <c r="M4053" s="387" t="s">
        <v>128</v>
      </c>
      <c r="N4053" s="309"/>
      <c r="O4053" s="320"/>
      <c r="P4053" s="387"/>
      <c r="Q4053" s="387"/>
      <c r="R4053" s="387"/>
      <c r="S4053" s="387"/>
      <c r="T4053" s="387"/>
      <c r="U4053" s="309"/>
      <c r="V4053" s="301"/>
    </row>
    <row r="4054" spans="1:22" ht="15" hidden="1" customHeight="1" outlineLevel="1">
      <c r="A4054" s="324" t="s">
        <v>112</v>
      </c>
      <c r="B4054" s="542" t="s">
        <v>3684</v>
      </c>
      <c r="C4054" s="319" t="s">
        <v>3706</v>
      </c>
      <c r="D4054" s="644" t="s">
        <v>3695</v>
      </c>
      <c r="E4054" s="309"/>
      <c r="F4054" s="309"/>
      <c r="G4054" s="309"/>
      <c r="H4054" s="383" t="s">
        <v>3685</v>
      </c>
      <c r="I4054" s="388" t="s">
        <v>3695</v>
      </c>
      <c r="J4054" s="389" t="s">
        <v>3687</v>
      </c>
      <c r="K4054" s="385" t="s">
        <v>207</v>
      </c>
      <c r="L4054" s="386" t="s">
        <v>127</v>
      </c>
      <c r="M4054" s="387" t="s">
        <v>128</v>
      </c>
      <c r="N4054" s="309"/>
      <c r="O4054" s="320"/>
      <c r="P4054" s="387"/>
      <c r="Q4054" s="387"/>
      <c r="R4054" s="387"/>
      <c r="S4054" s="387"/>
      <c r="T4054" s="387"/>
      <c r="U4054" s="309"/>
      <c r="V4054" s="301"/>
    </row>
    <row r="4055" spans="1:22" ht="15" hidden="1" customHeight="1" outlineLevel="1">
      <c r="A4055" s="324" t="s">
        <v>112</v>
      </c>
      <c r="B4055" s="542" t="s">
        <v>3684</v>
      </c>
      <c r="C4055" s="319" t="s">
        <v>3706</v>
      </c>
      <c r="D4055" s="644" t="s">
        <v>3696</v>
      </c>
      <c r="E4055" s="308"/>
      <c r="F4055" s="309"/>
      <c r="G4055" s="309"/>
      <c r="H4055" s="383" t="s">
        <v>3685</v>
      </c>
      <c r="I4055" s="388" t="s">
        <v>3696</v>
      </c>
      <c r="J4055" s="389" t="s">
        <v>3687</v>
      </c>
      <c r="K4055" s="385" t="s">
        <v>207</v>
      </c>
      <c r="L4055" s="386" t="s">
        <v>127</v>
      </c>
      <c r="M4055" s="387" t="s">
        <v>128</v>
      </c>
      <c r="N4055" s="309"/>
      <c r="O4055" s="320"/>
      <c r="P4055" s="387"/>
      <c r="Q4055" s="387"/>
      <c r="R4055" s="387"/>
      <c r="S4055" s="387"/>
      <c r="T4055" s="387"/>
      <c r="U4055" s="309"/>
      <c r="V4055" s="301"/>
    </row>
    <row r="4056" spans="1:22" ht="15" hidden="1" customHeight="1" outlineLevel="1">
      <c r="A4056" s="324" t="s">
        <v>112</v>
      </c>
      <c r="B4056" s="542" t="s">
        <v>3684</v>
      </c>
      <c r="C4056" s="319" t="s">
        <v>3706</v>
      </c>
      <c r="D4056" s="644" t="s">
        <v>3697</v>
      </c>
      <c r="E4056" s="308"/>
      <c r="F4056" s="309"/>
      <c r="G4056" s="309"/>
      <c r="H4056" s="383" t="s">
        <v>3685</v>
      </c>
      <c r="I4056" s="388" t="s">
        <v>3697</v>
      </c>
      <c r="J4056" s="389" t="s">
        <v>3687</v>
      </c>
      <c r="K4056" s="385" t="s">
        <v>207</v>
      </c>
      <c r="L4056" s="386" t="s">
        <v>127</v>
      </c>
      <c r="M4056" s="387" t="s">
        <v>128</v>
      </c>
      <c r="N4056" s="309"/>
      <c r="O4056" s="320"/>
      <c r="P4056" s="387"/>
      <c r="Q4056" s="387"/>
      <c r="R4056" s="387"/>
      <c r="S4056" s="387"/>
      <c r="T4056" s="387"/>
      <c r="U4056" s="309"/>
      <c r="V4056" s="301"/>
    </row>
    <row r="4057" spans="1:22" ht="15" hidden="1" customHeight="1" outlineLevel="1">
      <c r="A4057" s="324" t="s">
        <v>112</v>
      </c>
      <c r="B4057" s="542" t="s">
        <v>3684</v>
      </c>
      <c r="C4057" s="319" t="s">
        <v>3706</v>
      </c>
      <c r="D4057" s="644" t="s">
        <v>3698</v>
      </c>
      <c r="E4057" s="308"/>
      <c r="F4057" s="309"/>
      <c r="G4057" s="309"/>
      <c r="H4057" s="383" t="s">
        <v>3685</v>
      </c>
      <c r="I4057" s="388" t="s">
        <v>3698</v>
      </c>
      <c r="J4057" s="389" t="s">
        <v>3687</v>
      </c>
      <c r="K4057" s="385" t="s">
        <v>207</v>
      </c>
      <c r="L4057" s="386" t="s">
        <v>127</v>
      </c>
      <c r="M4057" s="387" t="s">
        <v>128</v>
      </c>
      <c r="N4057" s="309"/>
      <c r="O4057" s="320"/>
      <c r="P4057" s="387"/>
      <c r="Q4057" s="387"/>
      <c r="R4057" s="387"/>
      <c r="S4057" s="387"/>
      <c r="T4057" s="387"/>
      <c r="U4057" s="309"/>
      <c r="V4057" s="301"/>
    </row>
    <row r="4058" spans="1:22" ht="15" hidden="1" customHeight="1" outlineLevel="1">
      <c r="A4058" s="324" t="s">
        <v>112</v>
      </c>
      <c r="B4058" s="542" t="s">
        <v>3684</v>
      </c>
      <c r="C4058" s="319" t="s">
        <v>3706</v>
      </c>
      <c r="D4058" s="644" t="s">
        <v>3699</v>
      </c>
      <c r="E4058" s="309"/>
      <c r="F4058" s="309"/>
      <c r="G4058" s="309"/>
      <c r="H4058" s="383" t="s">
        <v>3685</v>
      </c>
      <c r="I4058" s="388" t="s">
        <v>3699</v>
      </c>
      <c r="J4058" s="389" t="s">
        <v>3687</v>
      </c>
      <c r="K4058" s="385" t="s">
        <v>207</v>
      </c>
      <c r="L4058" s="386" t="s">
        <v>127</v>
      </c>
      <c r="M4058" s="387" t="s">
        <v>128</v>
      </c>
      <c r="N4058" s="309"/>
      <c r="O4058" s="320"/>
      <c r="P4058" s="387"/>
      <c r="Q4058" s="387"/>
      <c r="R4058" s="387"/>
      <c r="S4058" s="387"/>
      <c r="T4058" s="387"/>
      <c r="U4058" s="309"/>
      <c r="V4058" s="301"/>
    </row>
    <row r="4059" spans="1:22" ht="15" hidden="1" customHeight="1" outlineLevel="1">
      <c r="A4059" s="324"/>
      <c r="B4059" s="542"/>
      <c r="C4059" s="387"/>
      <c r="D4059" s="644"/>
      <c r="E4059" s="308" t="s">
        <v>694</v>
      </c>
      <c r="F4059" s="309"/>
      <c r="G4059" s="309"/>
      <c r="H4059" s="383" t="s">
        <v>3685</v>
      </c>
      <c r="I4059" s="308" t="s">
        <v>692</v>
      </c>
      <c r="J4059" s="308" t="s">
        <v>180</v>
      </c>
      <c r="K4059" s="385"/>
      <c r="L4059" s="386" t="s">
        <v>122</v>
      </c>
      <c r="M4059" s="387" t="s">
        <v>123</v>
      </c>
      <c r="N4059" s="344" t="s">
        <v>1715</v>
      </c>
      <c r="O4059" s="320"/>
      <c r="P4059" s="387" t="s">
        <v>128</v>
      </c>
      <c r="Q4059" s="387"/>
      <c r="R4059" s="387"/>
      <c r="S4059" s="387"/>
      <c r="T4059" s="387"/>
      <c r="U4059" s="309"/>
      <c r="V4059" s="301"/>
    </row>
    <row r="4060" spans="1:22" ht="15" hidden="1" customHeight="1" outlineLevel="1">
      <c r="A4060" s="342"/>
      <c r="B4060" s="358"/>
      <c r="C4060" s="319"/>
      <c r="D4060" s="336"/>
      <c r="E4060" s="308" t="s">
        <v>150</v>
      </c>
      <c r="F4060" s="309"/>
      <c r="G4060" s="309"/>
      <c r="H4060" s="383" t="s">
        <v>3685</v>
      </c>
      <c r="I4060" s="309" t="s">
        <v>151</v>
      </c>
      <c r="J4060" s="308" t="s">
        <v>138</v>
      </c>
      <c r="K4060" s="385"/>
      <c r="L4060" s="311" t="s">
        <v>122</v>
      </c>
      <c r="M4060" s="319" t="s">
        <v>123</v>
      </c>
      <c r="N4060" s="344" t="s">
        <v>152</v>
      </c>
      <c r="O4060" s="320"/>
      <c r="P4060" s="319"/>
      <c r="Q4060" s="319"/>
      <c r="R4060" s="319"/>
      <c r="S4060" s="319"/>
      <c r="T4060" s="387"/>
      <c r="U4060" s="309"/>
      <c r="V4060" s="301"/>
    </row>
    <row r="4061" spans="1:22" ht="15" hidden="1" customHeight="1" outlineLevel="1">
      <c r="A4061" s="342"/>
      <c r="B4061" s="358"/>
      <c r="C4061" s="319"/>
      <c r="D4061" s="336"/>
      <c r="E4061" s="308" t="s">
        <v>153</v>
      </c>
      <c r="F4061" s="309"/>
      <c r="G4061" s="309"/>
      <c r="H4061" s="383" t="s">
        <v>3685</v>
      </c>
      <c r="I4061" s="308" t="s">
        <v>154</v>
      </c>
      <c r="J4061" s="308" t="s">
        <v>146</v>
      </c>
      <c r="K4061" s="311"/>
      <c r="L4061" s="316" t="s">
        <v>122</v>
      </c>
      <c r="M4061" s="319" t="s">
        <v>123</v>
      </c>
      <c r="N4061" s="320" t="s">
        <v>155</v>
      </c>
      <c r="O4061" s="320"/>
      <c r="P4061" s="319"/>
      <c r="Q4061" s="319"/>
      <c r="R4061" s="319"/>
      <c r="S4061" s="319"/>
      <c r="T4061" s="387"/>
      <c r="U4061" s="309"/>
      <c r="V4061" s="301"/>
    </row>
    <row r="4062" spans="1:22" ht="15" hidden="1" customHeight="1" outlineLevel="1">
      <c r="A4062" s="342"/>
      <c r="B4062" s="358"/>
      <c r="C4062" s="319"/>
      <c r="D4062" s="336"/>
      <c r="E4062" s="308" t="s">
        <v>156</v>
      </c>
      <c r="F4062" s="309"/>
      <c r="G4062" s="309"/>
      <c r="H4062" s="383" t="s">
        <v>3685</v>
      </c>
      <c r="I4062" s="308" t="s">
        <v>157</v>
      </c>
      <c r="J4062" s="308" t="s">
        <v>126</v>
      </c>
      <c r="K4062" s="311"/>
      <c r="L4062" s="316" t="s">
        <v>122</v>
      </c>
      <c r="M4062" s="319" t="s">
        <v>123</v>
      </c>
      <c r="N4062" s="322" t="s">
        <v>158</v>
      </c>
      <c r="O4062" s="320"/>
      <c r="P4062" s="319"/>
      <c r="Q4062" s="319"/>
      <c r="R4062" s="319"/>
      <c r="S4062" s="319"/>
      <c r="T4062" s="387"/>
      <c r="U4062" s="309"/>
      <c r="V4062" s="301"/>
    </row>
    <row r="4063" spans="1:22" ht="15" hidden="1" customHeight="1" outlineLevel="1">
      <c r="A4063" s="342"/>
      <c r="B4063" s="358"/>
      <c r="C4063" s="319"/>
      <c r="D4063" s="336"/>
      <c r="E4063" s="308" t="s">
        <v>551</v>
      </c>
      <c r="F4063" s="309"/>
      <c r="G4063" s="309"/>
      <c r="H4063" s="383" t="s">
        <v>3685</v>
      </c>
      <c r="I4063" s="308" t="s">
        <v>160</v>
      </c>
      <c r="J4063" s="308" t="s">
        <v>243</v>
      </c>
      <c r="K4063" s="311"/>
      <c r="L4063" s="316" t="s">
        <v>122</v>
      </c>
      <c r="M4063" s="319" t="s">
        <v>123</v>
      </c>
      <c r="N4063" s="345" t="s">
        <v>1358</v>
      </c>
      <c r="O4063" s="320"/>
      <c r="P4063" s="319"/>
      <c r="Q4063" s="319" t="s">
        <v>128</v>
      </c>
      <c r="R4063" s="319"/>
      <c r="S4063" s="319"/>
      <c r="T4063" s="387"/>
      <c r="U4063" s="309"/>
      <c r="V4063" s="301"/>
    </row>
    <row r="4064" spans="1:22" ht="15" hidden="1" customHeight="1" outlineLevel="1">
      <c r="A4064" s="342"/>
      <c r="B4064" s="358"/>
      <c r="C4064" s="319"/>
      <c r="D4064" s="336"/>
      <c r="E4064" s="308" t="s">
        <v>163</v>
      </c>
      <c r="F4064" s="309"/>
      <c r="G4064" s="309"/>
      <c r="H4064" s="383" t="s">
        <v>3685</v>
      </c>
      <c r="I4064" s="308" t="s">
        <v>164</v>
      </c>
      <c r="J4064" s="308" t="s">
        <v>165</v>
      </c>
      <c r="K4064" s="311"/>
      <c r="L4064" s="316" t="s">
        <v>122</v>
      </c>
      <c r="M4064" s="319" t="s">
        <v>123</v>
      </c>
      <c r="N4064" s="347" t="s">
        <v>166</v>
      </c>
      <c r="O4064" s="320"/>
      <c r="P4064" s="319"/>
      <c r="Q4064" s="319"/>
      <c r="R4064" s="319"/>
      <c r="S4064" s="319"/>
      <c r="T4064" s="387"/>
      <c r="U4064" s="309"/>
      <c r="V4064" s="301"/>
    </row>
    <row r="4065" spans="1:22" ht="15" hidden="1" customHeight="1" outlineLevel="1">
      <c r="A4065" s="342"/>
      <c r="B4065" s="358"/>
      <c r="C4065" s="319"/>
      <c r="D4065" s="336"/>
      <c r="E4065" s="308" t="s">
        <v>5582</v>
      </c>
      <c r="F4065" s="308"/>
      <c r="G4065" s="308"/>
      <c r="H4065" s="383" t="s">
        <v>3685</v>
      </c>
      <c r="I4065" s="308" t="s">
        <v>2480</v>
      </c>
      <c r="J4065" s="308" t="s">
        <v>126</v>
      </c>
      <c r="K4065" s="308"/>
      <c r="L4065" s="320" t="s">
        <v>122</v>
      </c>
      <c r="M4065" s="319" t="s">
        <v>123</v>
      </c>
      <c r="N4065" s="322" t="s">
        <v>2672</v>
      </c>
      <c r="O4065" s="300"/>
      <c r="P4065" s="327"/>
      <c r="Q4065" s="319"/>
      <c r="R4065" s="319"/>
      <c r="S4065" s="319"/>
      <c r="T4065" s="387"/>
      <c r="U4065" s="309"/>
      <c r="V4065" s="301"/>
    </row>
    <row r="4066" spans="1:22" s="24" customFormat="1" ht="15" customHeight="1" collapsed="1">
      <c r="A4066" s="328" t="s">
        <v>112</v>
      </c>
      <c r="B4066" s="330" t="s">
        <v>3700</v>
      </c>
      <c r="C4066" s="331" t="s">
        <v>3706</v>
      </c>
      <c r="D4066" s="330"/>
      <c r="E4066" s="331"/>
      <c r="F4066" s="330" t="s">
        <v>114</v>
      </c>
      <c r="G4066" s="332" t="s">
        <v>115</v>
      </c>
      <c r="H4066" s="332" t="s">
        <v>3701</v>
      </c>
      <c r="I4066" s="328"/>
      <c r="J4066" s="335"/>
      <c r="K4066" s="351"/>
      <c r="L4066" s="381"/>
      <c r="M4066" s="331"/>
      <c r="N4066" s="331"/>
      <c r="O4066" s="333" t="s">
        <v>116</v>
      </c>
      <c r="P4066" s="334" t="s">
        <v>128</v>
      </c>
      <c r="Q4066" s="334" t="s">
        <v>128</v>
      </c>
      <c r="R4066" s="334" t="s">
        <v>123</v>
      </c>
      <c r="S4066" s="334" t="s">
        <v>123</v>
      </c>
      <c r="T4066" s="328" t="s">
        <v>117</v>
      </c>
      <c r="U4066" s="332" t="s">
        <v>2434</v>
      </c>
      <c r="V4066" s="382" t="s">
        <v>169</v>
      </c>
    </row>
    <row r="4067" spans="1:22" ht="15" hidden="1" customHeight="1" outlineLevel="1">
      <c r="A4067" s="324" t="s">
        <v>112</v>
      </c>
      <c r="B4067" s="542" t="s">
        <v>3700</v>
      </c>
      <c r="C4067" s="319" t="s">
        <v>3706</v>
      </c>
      <c r="D4067" s="643" t="s">
        <v>3702</v>
      </c>
      <c r="E4067" s="309"/>
      <c r="F4067" s="309"/>
      <c r="G4067" s="309"/>
      <c r="H4067" s="383" t="s">
        <v>3701</v>
      </c>
      <c r="I4067" s="384" t="s">
        <v>3702</v>
      </c>
      <c r="J4067" s="385" t="s">
        <v>126</v>
      </c>
      <c r="K4067" s="385" t="s">
        <v>126</v>
      </c>
      <c r="L4067" s="386" t="s">
        <v>127</v>
      </c>
      <c r="M4067" s="387" t="s">
        <v>128</v>
      </c>
      <c r="N4067" s="309"/>
      <c r="O4067" s="320"/>
      <c r="P4067" s="387" t="s">
        <v>128</v>
      </c>
      <c r="Q4067" s="387"/>
      <c r="R4067" s="387"/>
      <c r="S4067" s="387"/>
      <c r="T4067" s="387"/>
      <c r="U4067" s="309"/>
      <c r="V4067" s="301"/>
    </row>
    <row r="4068" spans="1:22" ht="15" hidden="1" customHeight="1" outlineLevel="1">
      <c r="A4068" s="324" t="s">
        <v>112</v>
      </c>
      <c r="B4068" s="542" t="s">
        <v>3700</v>
      </c>
      <c r="C4068" s="319" t="s">
        <v>3706</v>
      </c>
      <c r="D4068" s="644" t="s">
        <v>3634</v>
      </c>
      <c r="E4068" s="308" t="s">
        <v>1306</v>
      </c>
      <c r="F4068" s="309"/>
      <c r="G4068" s="309"/>
      <c r="H4068" s="383" t="s">
        <v>3701</v>
      </c>
      <c r="I4068" s="388" t="s">
        <v>3634</v>
      </c>
      <c r="J4068" s="385" t="s">
        <v>138</v>
      </c>
      <c r="K4068" s="385" t="s">
        <v>139</v>
      </c>
      <c r="L4068" s="386" t="s">
        <v>127</v>
      </c>
      <c r="M4068" s="387" t="s">
        <v>128</v>
      </c>
      <c r="N4068" s="300" t="s">
        <v>2665</v>
      </c>
      <c r="O4068" s="320"/>
      <c r="P4068" s="387" t="s">
        <v>128</v>
      </c>
      <c r="Q4068" s="387"/>
      <c r="R4068" s="387"/>
      <c r="S4068" s="387"/>
      <c r="T4068" s="387"/>
      <c r="U4068" s="309"/>
      <c r="V4068" s="301"/>
    </row>
    <row r="4069" spans="1:22" ht="15" hidden="1" customHeight="1" outlineLevel="1">
      <c r="A4069" s="324" t="s">
        <v>112</v>
      </c>
      <c r="B4069" s="542" t="s">
        <v>3700</v>
      </c>
      <c r="C4069" s="319" t="s">
        <v>3706</v>
      </c>
      <c r="D4069" s="644" t="s">
        <v>3668</v>
      </c>
      <c r="E4069" s="308" t="s">
        <v>1306</v>
      </c>
      <c r="F4069" s="309"/>
      <c r="G4069" s="309"/>
      <c r="H4069" s="383" t="s">
        <v>3701</v>
      </c>
      <c r="I4069" s="388" t="s">
        <v>3668</v>
      </c>
      <c r="J4069" s="385" t="s">
        <v>138</v>
      </c>
      <c r="K4069" s="385" t="s">
        <v>139</v>
      </c>
      <c r="L4069" s="386" t="s">
        <v>127</v>
      </c>
      <c r="M4069" s="387" t="s">
        <v>128</v>
      </c>
      <c r="N4069" s="300" t="s">
        <v>2665</v>
      </c>
      <c r="O4069" s="320"/>
      <c r="P4069" s="387"/>
      <c r="Q4069" s="387"/>
      <c r="R4069" s="387"/>
      <c r="S4069" s="387"/>
      <c r="T4069" s="387"/>
      <c r="U4069" s="309"/>
      <c r="V4069" s="301"/>
    </row>
    <row r="4070" spans="1:22" ht="15" hidden="1" customHeight="1" outlineLevel="1">
      <c r="A4070" s="324" t="s">
        <v>112</v>
      </c>
      <c r="B4070" s="542" t="s">
        <v>3700</v>
      </c>
      <c r="C4070" s="319" t="s">
        <v>3706</v>
      </c>
      <c r="D4070" s="644" t="s">
        <v>3636</v>
      </c>
      <c r="E4070" s="309"/>
      <c r="F4070" s="309"/>
      <c r="G4070" s="309"/>
      <c r="H4070" s="383" t="s">
        <v>3701</v>
      </c>
      <c r="I4070" s="388" t="s">
        <v>3636</v>
      </c>
      <c r="J4070" s="385" t="s">
        <v>229</v>
      </c>
      <c r="K4070" s="385" t="s">
        <v>943</v>
      </c>
      <c r="L4070" s="386" t="s">
        <v>127</v>
      </c>
      <c r="M4070" s="387" t="s">
        <v>128</v>
      </c>
      <c r="N4070" s="309"/>
      <c r="O4070" s="320"/>
      <c r="P4070" s="387" t="s">
        <v>128</v>
      </c>
      <c r="Q4070" s="387"/>
      <c r="R4070" s="387"/>
      <c r="S4070" s="387"/>
      <c r="T4070" s="387"/>
      <c r="U4070" s="309"/>
      <c r="V4070" s="301"/>
    </row>
    <row r="4071" spans="1:22" ht="15" hidden="1" customHeight="1" outlineLevel="1">
      <c r="A4071" s="324" t="s">
        <v>112</v>
      </c>
      <c r="B4071" s="542" t="s">
        <v>3700</v>
      </c>
      <c r="C4071" s="319" t="s">
        <v>3706</v>
      </c>
      <c r="D4071" s="644" t="s">
        <v>3703</v>
      </c>
      <c r="E4071" s="309"/>
      <c r="F4071" s="309"/>
      <c r="G4071" s="309"/>
      <c r="H4071" s="383" t="s">
        <v>3701</v>
      </c>
      <c r="I4071" s="388" t="s">
        <v>3703</v>
      </c>
      <c r="J4071" s="385" t="s">
        <v>126</v>
      </c>
      <c r="K4071" s="385" t="s">
        <v>126</v>
      </c>
      <c r="L4071" s="386" t="s">
        <v>127</v>
      </c>
      <c r="M4071" s="387" t="s">
        <v>128</v>
      </c>
      <c r="N4071" s="309"/>
      <c r="O4071" s="320"/>
      <c r="P4071" s="387"/>
      <c r="Q4071" s="387"/>
      <c r="R4071" s="387"/>
      <c r="S4071" s="387"/>
      <c r="T4071" s="387"/>
      <c r="U4071" s="309"/>
      <c r="V4071" s="301"/>
    </row>
    <row r="4072" spans="1:22" ht="15" hidden="1" customHeight="1" outlineLevel="1">
      <c r="A4072" s="324" t="s">
        <v>112</v>
      </c>
      <c r="B4072" s="542" t="s">
        <v>3700</v>
      </c>
      <c r="C4072" s="319" t="s">
        <v>3706</v>
      </c>
      <c r="D4072" s="644" t="s">
        <v>3637</v>
      </c>
      <c r="E4072" s="309"/>
      <c r="F4072" s="309"/>
      <c r="G4072" s="309"/>
      <c r="H4072" s="383" t="s">
        <v>3701</v>
      </c>
      <c r="I4072" s="388" t="s">
        <v>3637</v>
      </c>
      <c r="J4072" s="385" t="s">
        <v>3704</v>
      </c>
      <c r="K4072" s="385" t="s">
        <v>3705</v>
      </c>
      <c r="L4072" s="386" t="s">
        <v>127</v>
      </c>
      <c r="M4072" s="387" t="s">
        <v>128</v>
      </c>
      <c r="N4072" s="309"/>
      <c r="O4072" s="320"/>
      <c r="P4072" s="387"/>
      <c r="Q4072" s="387"/>
      <c r="R4072" s="387"/>
      <c r="S4072" s="387"/>
      <c r="T4072" s="387"/>
      <c r="U4072" s="309"/>
      <c r="V4072" s="301"/>
    </row>
    <row r="4073" spans="1:22" ht="15" hidden="1" customHeight="1" outlineLevel="1">
      <c r="A4073" s="324"/>
      <c r="B4073" s="542"/>
      <c r="C4073" s="387"/>
      <c r="D4073" s="644"/>
      <c r="E4073" s="308" t="s">
        <v>694</v>
      </c>
      <c r="F4073" s="309"/>
      <c r="G4073" s="309"/>
      <c r="H4073" s="383" t="s">
        <v>3701</v>
      </c>
      <c r="I4073" s="308" t="s">
        <v>692</v>
      </c>
      <c r="J4073" s="308" t="s">
        <v>180</v>
      </c>
      <c r="K4073" s="385"/>
      <c r="L4073" s="386" t="s">
        <v>122</v>
      </c>
      <c r="M4073" s="387" t="s">
        <v>123</v>
      </c>
      <c r="N4073" s="344" t="s">
        <v>1715</v>
      </c>
      <c r="O4073" s="320"/>
      <c r="P4073" s="387" t="s">
        <v>128</v>
      </c>
      <c r="Q4073" s="387"/>
      <c r="R4073" s="387"/>
      <c r="S4073" s="387"/>
      <c r="T4073" s="387"/>
      <c r="U4073" s="309"/>
      <c r="V4073" s="301"/>
    </row>
    <row r="4074" spans="1:22" ht="15" hidden="1" customHeight="1" outlineLevel="1">
      <c r="A4074" s="342"/>
      <c r="B4074" s="358"/>
      <c r="C4074" s="319"/>
      <c r="D4074" s="336"/>
      <c r="E4074" s="308" t="s">
        <v>150</v>
      </c>
      <c r="F4074" s="309"/>
      <c r="G4074" s="309"/>
      <c r="H4074" s="383" t="s">
        <v>3701</v>
      </c>
      <c r="I4074" s="309" t="s">
        <v>151</v>
      </c>
      <c r="J4074" s="308" t="s">
        <v>138</v>
      </c>
      <c r="K4074" s="385"/>
      <c r="L4074" s="311" t="s">
        <v>122</v>
      </c>
      <c r="M4074" s="319" t="s">
        <v>123</v>
      </c>
      <c r="N4074" s="344" t="s">
        <v>152</v>
      </c>
      <c r="O4074" s="320"/>
      <c r="P4074" s="319"/>
      <c r="Q4074" s="319"/>
      <c r="R4074" s="319"/>
      <c r="S4074" s="319"/>
      <c r="T4074" s="387"/>
      <c r="U4074" s="309"/>
      <c r="V4074" s="301"/>
    </row>
    <row r="4075" spans="1:22" ht="15" hidden="1" customHeight="1" outlineLevel="1">
      <c r="A4075" s="342"/>
      <c r="B4075" s="358"/>
      <c r="C4075" s="319"/>
      <c r="D4075" s="336"/>
      <c r="E4075" s="308" t="s">
        <v>153</v>
      </c>
      <c r="F4075" s="309"/>
      <c r="G4075" s="309"/>
      <c r="H4075" s="383" t="s">
        <v>3701</v>
      </c>
      <c r="I4075" s="308" t="s">
        <v>154</v>
      </c>
      <c r="J4075" s="308" t="s">
        <v>146</v>
      </c>
      <c r="K4075" s="311"/>
      <c r="L4075" s="316" t="s">
        <v>122</v>
      </c>
      <c r="M4075" s="319" t="s">
        <v>123</v>
      </c>
      <c r="N4075" s="320" t="s">
        <v>155</v>
      </c>
      <c r="O4075" s="320"/>
      <c r="P4075" s="319"/>
      <c r="Q4075" s="319"/>
      <c r="R4075" s="319"/>
      <c r="S4075" s="319"/>
      <c r="T4075" s="387"/>
      <c r="U4075" s="309"/>
      <c r="V4075" s="301"/>
    </row>
    <row r="4076" spans="1:22" ht="15" hidden="1" customHeight="1" outlineLevel="1">
      <c r="A4076" s="342"/>
      <c r="B4076" s="358"/>
      <c r="C4076" s="319"/>
      <c r="D4076" s="336"/>
      <c r="E4076" s="308" t="s">
        <v>156</v>
      </c>
      <c r="F4076" s="309"/>
      <c r="G4076" s="309"/>
      <c r="H4076" s="383" t="s">
        <v>3701</v>
      </c>
      <c r="I4076" s="308" t="s">
        <v>157</v>
      </c>
      <c r="J4076" s="308" t="s">
        <v>126</v>
      </c>
      <c r="K4076" s="311"/>
      <c r="L4076" s="316" t="s">
        <v>122</v>
      </c>
      <c r="M4076" s="319" t="s">
        <v>123</v>
      </c>
      <c r="N4076" s="322" t="s">
        <v>158</v>
      </c>
      <c r="O4076" s="320"/>
      <c r="P4076" s="319"/>
      <c r="Q4076" s="319"/>
      <c r="R4076" s="319"/>
      <c r="S4076" s="319"/>
      <c r="T4076" s="387"/>
      <c r="U4076" s="309"/>
      <c r="V4076" s="301"/>
    </row>
    <row r="4077" spans="1:22" ht="15" hidden="1" customHeight="1" outlineLevel="1">
      <c r="A4077" s="342"/>
      <c r="B4077" s="358"/>
      <c r="C4077" s="319"/>
      <c r="D4077" s="336"/>
      <c r="E4077" s="308" t="s">
        <v>551</v>
      </c>
      <c r="F4077" s="309"/>
      <c r="G4077" s="309"/>
      <c r="H4077" s="383" t="s">
        <v>3701</v>
      </c>
      <c r="I4077" s="308" t="s">
        <v>160</v>
      </c>
      <c r="J4077" s="308" t="s">
        <v>243</v>
      </c>
      <c r="K4077" s="311"/>
      <c r="L4077" s="316" t="s">
        <v>122</v>
      </c>
      <c r="M4077" s="319" t="s">
        <v>123</v>
      </c>
      <c r="N4077" s="345" t="s">
        <v>1358</v>
      </c>
      <c r="O4077" s="320"/>
      <c r="P4077" s="319"/>
      <c r="Q4077" s="319" t="s">
        <v>128</v>
      </c>
      <c r="R4077" s="319"/>
      <c r="S4077" s="319"/>
      <c r="T4077" s="387"/>
      <c r="U4077" s="309"/>
      <c r="V4077" s="301"/>
    </row>
    <row r="4078" spans="1:22" ht="15" hidden="1" customHeight="1" outlineLevel="1">
      <c r="A4078" s="342"/>
      <c r="B4078" s="358"/>
      <c r="C4078" s="319"/>
      <c r="D4078" s="336"/>
      <c r="E4078" s="308" t="s">
        <v>163</v>
      </c>
      <c r="F4078" s="309"/>
      <c r="G4078" s="309"/>
      <c r="H4078" s="383" t="s">
        <v>3701</v>
      </c>
      <c r="I4078" s="308" t="s">
        <v>164</v>
      </c>
      <c r="J4078" s="308" t="s">
        <v>165</v>
      </c>
      <c r="K4078" s="311"/>
      <c r="L4078" s="316" t="s">
        <v>122</v>
      </c>
      <c r="M4078" s="319" t="s">
        <v>123</v>
      </c>
      <c r="N4078" s="347" t="s">
        <v>166</v>
      </c>
      <c r="O4078" s="320"/>
      <c r="P4078" s="319"/>
      <c r="Q4078" s="319"/>
      <c r="R4078" s="319"/>
      <c r="S4078" s="319"/>
      <c r="T4078" s="387"/>
      <c r="U4078" s="309"/>
      <c r="V4078" s="301"/>
    </row>
    <row r="4079" spans="1:22" ht="15" hidden="1" customHeight="1" outlineLevel="1">
      <c r="A4079" s="342"/>
      <c r="B4079" s="358"/>
      <c r="C4079" s="319"/>
      <c r="D4079" s="336"/>
      <c r="E4079" s="308" t="s">
        <v>5582</v>
      </c>
      <c r="F4079" s="308"/>
      <c r="G4079" s="308"/>
      <c r="H4079" s="383" t="s">
        <v>3701</v>
      </c>
      <c r="I4079" s="308" t="s">
        <v>2480</v>
      </c>
      <c r="J4079" s="308" t="s">
        <v>126</v>
      </c>
      <c r="K4079" s="308"/>
      <c r="L4079" s="320" t="s">
        <v>122</v>
      </c>
      <c r="M4079" s="319" t="s">
        <v>123</v>
      </c>
      <c r="N4079" s="322" t="s">
        <v>2672</v>
      </c>
      <c r="O4079" s="300"/>
      <c r="P4079" s="327"/>
      <c r="Q4079" s="319"/>
      <c r="R4079" s="319"/>
      <c r="S4079" s="319"/>
      <c r="T4079" s="387"/>
      <c r="U4079" s="309"/>
      <c r="V4079" s="301"/>
    </row>
    <row r="4080" spans="1:22" ht="15" customHeight="1" collapsed="1">
      <c r="A4080" s="357" t="s">
        <v>112</v>
      </c>
      <c r="B4080" s="330" t="s">
        <v>552</v>
      </c>
      <c r="C4080" s="354" t="s">
        <v>3706</v>
      </c>
      <c r="D4080" s="539"/>
      <c r="E4080" s="333"/>
      <c r="F4080" s="333" t="s">
        <v>114</v>
      </c>
      <c r="G4080" s="333" t="s">
        <v>115</v>
      </c>
      <c r="H4080" s="356" t="s">
        <v>46</v>
      </c>
      <c r="I4080" s="333"/>
      <c r="J4080" s="333"/>
      <c r="K4080" s="333"/>
      <c r="L4080" s="333"/>
      <c r="M4080" s="354"/>
      <c r="N4080" s="333"/>
      <c r="O4080" s="333" t="s">
        <v>116</v>
      </c>
      <c r="P4080" s="334" t="str">
        <f t="shared" ref="P4080:R4080" si="45">IF(COUNTIF(P4081:P4111,"Y")&gt;0,"Y","")</f>
        <v>Y</v>
      </c>
      <c r="Q4080" s="334" t="str">
        <f t="shared" si="45"/>
        <v>Y</v>
      </c>
      <c r="R4080" s="334" t="str">
        <f t="shared" si="45"/>
        <v>Y</v>
      </c>
      <c r="S4080" s="334" t="str">
        <f>IF(COUNTIF(S4081:S4111,"Y")&gt;0,"Y","")</f>
        <v>Y</v>
      </c>
      <c r="T4080" s="354" t="s">
        <v>117</v>
      </c>
      <c r="U4080" s="333" t="s">
        <v>118</v>
      </c>
      <c r="V4080" s="382" t="s">
        <v>169</v>
      </c>
    </row>
    <row r="4081" spans="1:22" ht="15" hidden="1" customHeight="1" outlineLevel="1">
      <c r="A4081" s="301"/>
      <c r="B4081" s="358"/>
      <c r="C4081" s="319"/>
      <c r="D4081" s="358"/>
      <c r="E4081" s="308"/>
      <c r="F4081" s="308"/>
      <c r="G4081" s="308"/>
      <c r="H4081" s="326" t="s">
        <v>46</v>
      </c>
      <c r="I4081" s="400" t="s">
        <v>120</v>
      </c>
      <c r="J4081" s="401" t="s">
        <v>3676</v>
      </c>
      <c r="K4081" s="401"/>
      <c r="L4081" s="338" t="s">
        <v>122</v>
      </c>
      <c r="M4081" s="397" t="s">
        <v>128</v>
      </c>
      <c r="N4081" s="344" t="s">
        <v>5580</v>
      </c>
      <c r="O4081" s="300"/>
      <c r="P4081" s="327"/>
      <c r="Q4081" s="327"/>
      <c r="R4081" s="304"/>
      <c r="S4081" s="304" t="s">
        <v>128</v>
      </c>
      <c r="T4081" s="301"/>
      <c r="U4081" s="308"/>
      <c r="V4081" s="300"/>
    </row>
    <row r="4082" spans="1:22" ht="15" hidden="1" customHeight="1" outlineLevel="1">
      <c r="A4082" s="301" t="s">
        <v>112</v>
      </c>
      <c r="B4082" s="358" t="s">
        <v>552</v>
      </c>
      <c r="C4082" s="319" t="s">
        <v>3706</v>
      </c>
      <c r="D4082" s="358" t="s">
        <v>553</v>
      </c>
      <c r="E4082" s="308"/>
      <c r="F4082" s="308"/>
      <c r="G4082" s="308"/>
      <c r="H4082" s="326" t="s">
        <v>46</v>
      </c>
      <c r="I4082" s="400" t="s">
        <v>553</v>
      </c>
      <c r="J4082" s="338" t="s">
        <v>1703</v>
      </c>
      <c r="K4082" s="401" t="s">
        <v>1704</v>
      </c>
      <c r="L4082" s="338" t="s">
        <v>127</v>
      </c>
      <c r="M4082" s="319" t="s">
        <v>123</v>
      </c>
      <c r="N4082" s="308"/>
      <c r="O4082" s="300"/>
      <c r="P4082" s="327" t="s">
        <v>128</v>
      </c>
      <c r="Q4082" s="327"/>
      <c r="R4082" s="304"/>
      <c r="S4082" s="304"/>
      <c r="T4082" s="301"/>
      <c r="U4082" s="308"/>
      <c r="V4082" s="300"/>
    </row>
    <row r="4083" spans="1:22" ht="15" hidden="1" customHeight="1" outlineLevel="1">
      <c r="A4083" s="301" t="s">
        <v>112</v>
      </c>
      <c r="B4083" s="358" t="s">
        <v>552</v>
      </c>
      <c r="C4083" s="319" t="s">
        <v>3706</v>
      </c>
      <c r="D4083" s="358" t="s">
        <v>517</v>
      </c>
      <c r="E4083" s="308"/>
      <c r="F4083" s="308"/>
      <c r="G4083" s="308"/>
      <c r="H4083" s="326" t="s">
        <v>46</v>
      </c>
      <c r="I4083" s="400" t="s">
        <v>517</v>
      </c>
      <c r="J4083" s="338" t="s">
        <v>1703</v>
      </c>
      <c r="K4083" s="401" t="s">
        <v>1704</v>
      </c>
      <c r="L4083" s="338" t="s">
        <v>127</v>
      </c>
      <c r="M4083" s="319" t="s">
        <v>123</v>
      </c>
      <c r="N4083" s="308"/>
      <c r="O4083" s="300"/>
      <c r="P4083" s="327" t="s">
        <v>128</v>
      </c>
      <c r="Q4083" s="327"/>
      <c r="R4083" s="304"/>
      <c r="S4083" s="304"/>
      <c r="T4083" s="301"/>
      <c r="U4083" s="308"/>
      <c r="V4083" s="300"/>
    </row>
    <row r="4084" spans="1:22" ht="15" hidden="1" customHeight="1" outlineLevel="1">
      <c r="A4084" s="301" t="s">
        <v>112</v>
      </c>
      <c r="B4084" s="358" t="s">
        <v>552</v>
      </c>
      <c r="C4084" s="319" t="s">
        <v>3706</v>
      </c>
      <c r="D4084" s="358" t="s">
        <v>514</v>
      </c>
      <c r="E4084" s="308"/>
      <c r="F4084" s="308"/>
      <c r="G4084" s="308"/>
      <c r="H4084" s="326" t="s">
        <v>46</v>
      </c>
      <c r="I4084" s="400" t="s">
        <v>514</v>
      </c>
      <c r="J4084" s="338" t="s">
        <v>1703</v>
      </c>
      <c r="K4084" s="401" t="s">
        <v>1704</v>
      </c>
      <c r="L4084" s="338" t="s">
        <v>127</v>
      </c>
      <c r="M4084" s="397" t="s">
        <v>128</v>
      </c>
      <c r="N4084" s="308"/>
      <c r="O4084" s="300"/>
      <c r="P4084" s="327"/>
      <c r="Q4084" s="327"/>
      <c r="R4084" s="304"/>
      <c r="S4084" s="304"/>
      <c r="T4084" s="301"/>
      <c r="U4084" s="308"/>
      <c r="V4084" s="300"/>
    </row>
    <row r="4085" spans="1:22" ht="15" hidden="1" customHeight="1" outlineLevel="1">
      <c r="A4085" s="301" t="s">
        <v>112</v>
      </c>
      <c r="B4085" s="358" t="s">
        <v>552</v>
      </c>
      <c r="C4085" s="319" t="s">
        <v>3706</v>
      </c>
      <c r="D4085" s="358" t="s">
        <v>527</v>
      </c>
      <c r="E4085" s="308"/>
      <c r="F4085" s="308"/>
      <c r="G4085" s="308"/>
      <c r="H4085" s="326" t="s">
        <v>46</v>
      </c>
      <c r="I4085" s="400" t="s">
        <v>527</v>
      </c>
      <c r="J4085" s="400" t="s">
        <v>1354</v>
      </c>
      <c r="K4085" s="401" t="s">
        <v>1355</v>
      </c>
      <c r="L4085" s="338" t="s">
        <v>127</v>
      </c>
      <c r="M4085" s="397" t="s">
        <v>128</v>
      </c>
      <c r="N4085" s="308"/>
      <c r="O4085" s="300"/>
      <c r="P4085" s="327"/>
      <c r="Q4085" s="327"/>
      <c r="R4085" s="304"/>
      <c r="S4085" s="304"/>
      <c r="T4085" s="301"/>
      <c r="U4085" s="308"/>
      <c r="V4085" s="300"/>
    </row>
    <row r="4086" spans="1:22" ht="15" hidden="1" customHeight="1" outlineLevel="1">
      <c r="A4086" s="301" t="s">
        <v>112</v>
      </c>
      <c r="B4086" s="358" t="s">
        <v>552</v>
      </c>
      <c r="C4086" s="319" t="s">
        <v>3706</v>
      </c>
      <c r="D4086" s="358" t="s">
        <v>529</v>
      </c>
      <c r="E4086" s="308"/>
      <c r="F4086" s="308"/>
      <c r="G4086" s="308"/>
      <c r="H4086" s="326" t="s">
        <v>46</v>
      </c>
      <c r="I4086" s="400" t="s">
        <v>529</v>
      </c>
      <c r="J4086" s="400" t="s">
        <v>1331</v>
      </c>
      <c r="K4086" s="401" t="s">
        <v>1332</v>
      </c>
      <c r="L4086" s="338" t="s">
        <v>127</v>
      </c>
      <c r="M4086" s="397" t="s">
        <v>128</v>
      </c>
      <c r="N4086" s="308"/>
      <c r="O4086" s="300"/>
      <c r="P4086" s="327"/>
      <c r="Q4086" s="327"/>
      <c r="R4086" s="304"/>
      <c r="S4086" s="304"/>
      <c r="T4086" s="301"/>
      <c r="U4086" s="308"/>
      <c r="V4086" s="300"/>
    </row>
    <row r="4087" spans="1:22" ht="15" hidden="1" customHeight="1" outlineLevel="1">
      <c r="A4087" s="301" t="s">
        <v>112</v>
      </c>
      <c r="B4087" s="358" t="s">
        <v>552</v>
      </c>
      <c r="C4087" s="319" t="s">
        <v>3706</v>
      </c>
      <c r="D4087" s="358" t="s">
        <v>547</v>
      </c>
      <c r="E4087" s="308"/>
      <c r="F4087" s="308"/>
      <c r="G4087" s="308"/>
      <c r="H4087" s="326" t="s">
        <v>46</v>
      </c>
      <c r="I4087" s="400" t="s">
        <v>547</v>
      </c>
      <c r="J4087" s="338" t="s">
        <v>1703</v>
      </c>
      <c r="K4087" s="401" t="s">
        <v>1704</v>
      </c>
      <c r="L4087" s="338" t="s">
        <v>127</v>
      </c>
      <c r="M4087" s="397" t="s">
        <v>128</v>
      </c>
      <c r="N4087" s="308"/>
      <c r="O4087" s="300"/>
      <c r="P4087" s="327"/>
      <c r="Q4087" s="327"/>
      <c r="R4087" s="304"/>
      <c r="S4087" s="304"/>
      <c r="T4087" s="301"/>
      <c r="U4087" s="308"/>
      <c r="V4087" s="300"/>
    </row>
    <row r="4088" spans="1:22" ht="15" hidden="1" customHeight="1" outlineLevel="1">
      <c r="A4088" s="301" t="s">
        <v>112</v>
      </c>
      <c r="B4088" s="358" t="s">
        <v>552</v>
      </c>
      <c r="C4088" s="319" t="s">
        <v>3706</v>
      </c>
      <c r="D4088" s="358" t="s">
        <v>554</v>
      </c>
      <c r="E4088" s="308"/>
      <c r="F4088" s="308"/>
      <c r="G4088" s="308"/>
      <c r="H4088" s="326" t="s">
        <v>46</v>
      </c>
      <c r="I4088" s="400" t="s">
        <v>554</v>
      </c>
      <c r="J4088" s="400" t="s">
        <v>488</v>
      </c>
      <c r="K4088" s="401" t="s">
        <v>940</v>
      </c>
      <c r="L4088" s="338" t="s">
        <v>127</v>
      </c>
      <c r="M4088" s="397" t="s">
        <v>128</v>
      </c>
      <c r="N4088" s="308"/>
      <c r="O4088" s="300"/>
      <c r="P4088" s="327"/>
      <c r="Q4088" s="327"/>
      <c r="R4088" s="304"/>
      <c r="S4088" s="304"/>
      <c r="T4088" s="301"/>
      <c r="U4088" s="308"/>
      <c r="V4088" s="300"/>
    </row>
    <row r="4089" spans="1:22" ht="15" hidden="1" customHeight="1" outlineLevel="1">
      <c r="A4089" s="301" t="s">
        <v>112</v>
      </c>
      <c r="B4089" s="358" t="s">
        <v>552</v>
      </c>
      <c r="C4089" s="319" t="s">
        <v>3706</v>
      </c>
      <c r="D4089" s="358" t="s">
        <v>532</v>
      </c>
      <c r="E4089" s="308"/>
      <c r="F4089" s="308"/>
      <c r="G4089" s="308"/>
      <c r="H4089" s="326" t="s">
        <v>46</v>
      </c>
      <c r="I4089" s="400" t="s">
        <v>532</v>
      </c>
      <c r="J4089" s="400" t="s">
        <v>1354</v>
      </c>
      <c r="K4089" s="401" t="s">
        <v>1355</v>
      </c>
      <c r="L4089" s="338" t="s">
        <v>127</v>
      </c>
      <c r="M4089" s="397" t="s">
        <v>128</v>
      </c>
      <c r="N4089" s="308" t="s">
        <v>1708</v>
      </c>
      <c r="O4089" s="300"/>
      <c r="P4089" s="327"/>
      <c r="Q4089" s="327"/>
      <c r="R4089" s="304" t="s">
        <v>128</v>
      </c>
      <c r="S4089" s="304"/>
      <c r="T4089" s="301"/>
      <c r="U4089" s="308"/>
      <c r="V4089" s="300"/>
    </row>
    <row r="4090" spans="1:22" ht="15" hidden="1" customHeight="1" outlineLevel="1">
      <c r="A4090" s="301" t="s">
        <v>112</v>
      </c>
      <c r="B4090" s="358" t="s">
        <v>552</v>
      </c>
      <c r="C4090" s="319" t="s">
        <v>3706</v>
      </c>
      <c r="D4090" s="358" t="s">
        <v>533</v>
      </c>
      <c r="E4090" s="308"/>
      <c r="F4090" s="308"/>
      <c r="G4090" s="308"/>
      <c r="H4090" s="326" t="s">
        <v>46</v>
      </c>
      <c r="I4090" s="400" t="s">
        <v>533</v>
      </c>
      <c r="J4090" s="400" t="s">
        <v>1328</v>
      </c>
      <c r="K4090" s="401" t="s">
        <v>1350</v>
      </c>
      <c r="L4090" s="338" t="s">
        <v>127</v>
      </c>
      <c r="M4090" s="397" t="s">
        <v>128</v>
      </c>
      <c r="N4090" s="308"/>
      <c r="O4090" s="300"/>
      <c r="P4090" s="327"/>
      <c r="Q4090" s="327"/>
      <c r="R4090" s="304"/>
      <c r="S4090" s="304"/>
      <c r="T4090" s="301"/>
      <c r="U4090" s="308"/>
      <c r="V4090" s="300"/>
    </row>
    <row r="4091" spans="1:22" ht="15" hidden="1" customHeight="1" outlineLevel="1">
      <c r="A4091" s="301" t="s">
        <v>112</v>
      </c>
      <c r="B4091" s="358" t="s">
        <v>552</v>
      </c>
      <c r="C4091" s="319" t="s">
        <v>3706</v>
      </c>
      <c r="D4091" s="358" t="s">
        <v>556</v>
      </c>
      <c r="E4091" s="308"/>
      <c r="F4091" s="308"/>
      <c r="G4091" s="308"/>
      <c r="H4091" s="326" t="s">
        <v>46</v>
      </c>
      <c r="I4091" s="400" t="s">
        <v>556</v>
      </c>
      <c r="J4091" s="338" t="s">
        <v>1703</v>
      </c>
      <c r="K4091" s="401" t="s">
        <v>1704</v>
      </c>
      <c r="L4091" s="338" t="s">
        <v>127</v>
      </c>
      <c r="M4091" s="319" t="s">
        <v>123</v>
      </c>
      <c r="N4091" s="308"/>
      <c r="O4091" s="300"/>
      <c r="P4091" s="327"/>
      <c r="Q4091" s="327"/>
      <c r="R4091" s="304"/>
      <c r="S4091" s="304"/>
      <c r="T4091" s="301"/>
      <c r="U4091" s="308"/>
      <c r="V4091" s="300"/>
    </row>
    <row r="4092" spans="1:22" ht="15" hidden="1" customHeight="1" outlineLevel="1">
      <c r="A4092" s="301" t="s">
        <v>112</v>
      </c>
      <c r="B4092" s="358" t="s">
        <v>552</v>
      </c>
      <c r="C4092" s="319" t="s">
        <v>3706</v>
      </c>
      <c r="D4092" s="358" t="s">
        <v>557</v>
      </c>
      <c r="E4092" s="308" t="s">
        <v>1339</v>
      </c>
      <c r="F4092" s="308"/>
      <c r="G4092" s="308"/>
      <c r="H4092" s="326" t="s">
        <v>46</v>
      </c>
      <c r="I4092" s="400" t="s">
        <v>557</v>
      </c>
      <c r="J4092" s="400" t="s">
        <v>138</v>
      </c>
      <c r="K4092" s="401" t="s">
        <v>139</v>
      </c>
      <c r="L4092" s="338" t="s">
        <v>127</v>
      </c>
      <c r="M4092" s="397" t="s">
        <v>128</v>
      </c>
      <c r="N4092" s="308" t="s">
        <v>2665</v>
      </c>
      <c r="O4092" s="300"/>
      <c r="P4092" s="327"/>
      <c r="Q4092" s="327"/>
      <c r="R4092" s="304"/>
      <c r="S4092" s="304"/>
      <c r="T4092" s="301"/>
      <c r="U4092" s="308"/>
      <c r="V4092" s="300"/>
    </row>
    <row r="4093" spans="1:22" ht="15" hidden="1" customHeight="1" outlineLevel="1">
      <c r="A4093" s="301" t="s">
        <v>112</v>
      </c>
      <c r="B4093" s="358" t="s">
        <v>552</v>
      </c>
      <c r="C4093" s="319" t="s">
        <v>3706</v>
      </c>
      <c r="D4093" s="358" t="s">
        <v>521</v>
      </c>
      <c r="E4093" s="308"/>
      <c r="F4093" s="308"/>
      <c r="G4093" s="308"/>
      <c r="H4093" s="326" t="s">
        <v>46</v>
      </c>
      <c r="I4093" s="400" t="s">
        <v>521</v>
      </c>
      <c r="J4093" s="400" t="s">
        <v>194</v>
      </c>
      <c r="K4093" s="401" t="s">
        <v>903</v>
      </c>
      <c r="L4093" s="338" t="s">
        <v>127</v>
      </c>
      <c r="M4093" s="397" t="s">
        <v>128</v>
      </c>
      <c r="N4093" s="308"/>
      <c r="O4093" s="300"/>
      <c r="P4093" s="327"/>
      <c r="Q4093" s="327"/>
      <c r="R4093" s="304"/>
      <c r="S4093" s="304"/>
      <c r="T4093" s="301"/>
      <c r="U4093" s="308"/>
      <c r="V4093" s="300"/>
    </row>
    <row r="4094" spans="1:22" ht="15" hidden="1" customHeight="1" outlineLevel="1">
      <c r="A4094" s="301" t="s">
        <v>112</v>
      </c>
      <c r="B4094" s="358" t="s">
        <v>552</v>
      </c>
      <c r="C4094" s="319" t="s">
        <v>3706</v>
      </c>
      <c r="D4094" s="358" t="s">
        <v>523</v>
      </c>
      <c r="E4094" s="308"/>
      <c r="F4094" s="308"/>
      <c r="G4094" s="308"/>
      <c r="H4094" s="326" t="s">
        <v>46</v>
      </c>
      <c r="I4094" s="400" t="s">
        <v>523</v>
      </c>
      <c r="J4094" s="338" t="s">
        <v>1703</v>
      </c>
      <c r="K4094" s="401" t="s">
        <v>1704</v>
      </c>
      <c r="L4094" s="338" t="s">
        <v>127</v>
      </c>
      <c r="M4094" s="319" t="s">
        <v>123</v>
      </c>
      <c r="N4094" s="308"/>
      <c r="O4094" s="300"/>
      <c r="P4094" s="327"/>
      <c r="Q4094" s="327"/>
      <c r="R4094" s="304"/>
      <c r="S4094" s="304"/>
      <c r="T4094" s="301"/>
      <c r="U4094" s="308"/>
      <c r="V4094" s="300"/>
    </row>
    <row r="4095" spans="1:22" ht="15" hidden="1" customHeight="1" outlineLevel="1">
      <c r="A4095" s="301" t="s">
        <v>112</v>
      </c>
      <c r="B4095" s="358" t="s">
        <v>552</v>
      </c>
      <c r="C4095" s="319" t="s">
        <v>3706</v>
      </c>
      <c r="D4095" s="358" t="s">
        <v>524</v>
      </c>
      <c r="E4095" s="308"/>
      <c r="F4095" s="308"/>
      <c r="G4095" s="308"/>
      <c r="H4095" s="326" t="s">
        <v>46</v>
      </c>
      <c r="I4095" s="400" t="s">
        <v>524</v>
      </c>
      <c r="J4095" s="400" t="s">
        <v>1328</v>
      </c>
      <c r="K4095" s="401" t="s">
        <v>1350</v>
      </c>
      <c r="L4095" s="338" t="s">
        <v>127</v>
      </c>
      <c r="M4095" s="397" t="s">
        <v>128</v>
      </c>
      <c r="N4095" s="308"/>
      <c r="O4095" s="300"/>
      <c r="P4095" s="327"/>
      <c r="Q4095" s="327"/>
      <c r="R4095" s="304"/>
      <c r="S4095" s="304"/>
      <c r="T4095" s="301"/>
      <c r="U4095" s="308"/>
      <c r="V4095" s="300"/>
    </row>
    <row r="4096" spans="1:22" ht="15" hidden="1" customHeight="1" outlineLevel="1">
      <c r="A4096" s="301" t="s">
        <v>112</v>
      </c>
      <c r="B4096" s="358" t="s">
        <v>552</v>
      </c>
      <c r="C4096" s="319" t="s">
        <v>3706</v>
      </c>
      <c r="D4096" s="358" t="s">
        <v>525</v>
      </c>
      <c r="E4096" s="308"/>
      <c r="F4096" s="308"/>
      <c r="G4096" s="308"/>
      <c r="H4096" s="326" t="s">
        <v>46</v>
      </c>
      <c r="I4096" s="400" t="s">
        <v>525</v>
      </c>
      <c r="J4096" s="400" t="s">
        <v>3676</v>
      </c>
      <c r="K4096" s="401" t="s">
        <v>1350</v>
      </c>
      <c r="L4096" s="338" t="s">
        <v>127</v>
      </c>
      <c r="M4096" s="397" t="s">
        <v>128</v>
      </c>
      <c r="N4096" s="344" t="s">
        <v>1707</v>
      </c>
      <c r="O4096" s="300"/>
      <c r="P4096" s="327"/>
      <c r="Q4096" s="327"/>
      <c r="R4096" s="304" t="s">
        <v>128</v>
      </c>
      <c r="S4096" s="304"/>
      <c r="T4096" s="301"/>
      <c r="U4096" s="308"/>
      <c r="V4096" s="300"/>
    </row>
    <row r="4097" spans="1:22" ht="15" hidden="1" customHeight="1" outlineLevel="1">
      <c r="A4097" s="301" t="s">
        <v>112</v>
      </c>
      <c r="B4097" s="358" t="s">
        <v>552</v>
      </c>
      <c r="C4097" s="319" t="s">
        <v>3706</v>
      </c>
      <c r="D4097" s="358" t="s">
        <v>526</v>
      </c>
      <c r="E4097" s="308"/>
      <c r="F4097" s="308"/>
      <c r="G4097" s="308"/>
      <c r="H4097" s="326" t="s">
        <v>46</v>
      </c>
      <c r="I4097" s="400" t="s">
        <v>526</v>
      </c>
      <c r="J4097" s="400" t="s">
        <v>1328</v>
      </c>
      <c r="K4097" s="401" t="s">
        <v>1350</v>
      </c>
      <c r="L4097" s="338" t="s">
        <v>127</v>
      </c>
      <c r="M4097" s="397" t="s">
        <v>128</v>
      </c>
      <c r="N4097" s="308"/>
      <c r="O4097" s="300"/>
      <c r="P4097" s="327"/>
      <c r="Q4097" s="327"/>
      <c r="R4097" s="304"/>
      <c r="S4097" s="304"/>
      <c r="T4097" s="301"/>
      <c r="U4097" s="308"/>
      <c r="V4097" s="300"/>
    </row>
    <row r="4098" spans="1:22" ht="15" hidden="1" customHeight="1" outlineLevel="1">
      <c r="A4098" s="301" t="s">
        <v>112</v>
      </c>
      <c r="B4098" s="358" t="s">
        <v>552</v>
      </c>
      <c r="C4098" s="319" t="s">
        <v>3706</v>
      </c>
      <c r="D4098" s="358" t="s">
        <v>558</v>
      </c>
      <c r="E4098" s="308"/>
      <c r="F4098" s="308"/>
      <c r="G4098" s="308"/>
      <c r="H4098" s="326" t="s">
        <v>46</v>
      </c>
      <c r="I4098" s="400" t="s">
        <v>558</v>
      </c>
      <c r="J4098" s="400" t="s">
        <v>1711</v>
      </c>
      <c r="K4098" s="401" t="s">
        <v>1712</v>
      </c>
      <c r="L4098" s="338" t="s">
        <v>127</v>
      </c>
      <c r="M4098" s="319" t="s">
        <v>123</v>
      </c>
      <c r="N4098" s="308"/>
      <c r="O4098" s="300"/>
      <c r="P4098" s="327"/>
      <c r="Q4098" s="327"/>
      <c r="R4098" s="304"/>
      <c r="S4098" s="304"/>
      <c r="T4098" s="301"/>
      <c r="U4098" s="308"/>
      <c r="V4098" s="300"/>
    </row>
    <row r="4099" spans="1:22" ht="15" hidden="1" customHeight="1" outlineLevel="1">
      <c r="A4099" s="301" t="s">
        <v>112</v>
      </c>
      <c r="B4099" s="358" t="s">
        <v>552</v>
      </c>
      <c r="C4099" s="319" t="s">
        <v>3706</v>
      </c>
      <c r="D4099" s="358" t="s">
        <v>539</v>
      </c>
      <c r="E4099" s="308"/>
      <c r="F4099" s="308"/>
      <c r="G4099" s="308"/>
      <c r="H4099" s="326" t="s">
        <v>46</v>
      </c>
      <c r="I4099" s="400" t="s">
        <v>539</v>
      </c>
      <c r="J4099" s="400" t="s">
        <v>1709</v>
      </c>
      <c r="K4099" s="401" t="s">
        <v>1710</v>
      </c>
      <c r="L4099" s="338" t="s">
        <v>127</v>
      </c>
      <c r="M4099" s="397" t="s">
        <v>128</v>
      </c>
      <c r="N4099" s="308"/>
      <c r="O4099" s="300"/>
      <c r="P4099" s="327"/>
      <c r="Q4099" s="327"/>
      <c r="R4099" s="304"/>
      <c r="S4099" s="304"/>
      <c r="T4099" s="301"/>
      <c r="U4099" s="308"/>
      <c r="V4099" s="300"/>
    </row>
    <row r="4100" spans="1:22" ht="15" hidden="1" customHeight="1" outlineLevel="1">
      <c r="A4100" s="301" t="s">
        <v>112</v>
      </c>
      <c r="B4100" s="358" t="s">
        <v>552</v>
      </c>
      <c r="C4100" s="319" t="s">
        <v>3706</v>
      </c>
      <c r="D4100" s="358" t="s">
        <v>545</v>
      </c>
      <c r="E4100" s="308"/>
      <c r="F4100" s="308"/>
      <c r="G4100" s="308"/>
      <c r="H4100" s="326" t="s">
        <v>46</v>
      </c>
      <c r="I4100" s="400" t="s">
        <v>545</v>
      </c>
      <c r="J4100" s="400" t="s">
        <v>1354</v>
      </c>
      <c r="K4100" s="401" t="s">
        <v>1355</v>
      </c>
      <c r="L4100" s="338" t="s">
        <v>127</v>
      </c>
      <c r="M4100" s="397" t="s">
        <v>128</v>
      </c>
      <c r="N4100" s="308"/>
      <c r="O4100" s="300"/>
      <c r="P4100" s="327"/>
      <c r="Q4100" s="327"/>
      <c r="R4100" s="304"/>
      <c r="S4100" s="304"/>
      <c r="T4100" s="301"/>
      <c r="U4100" s="308"/>
      <c r="V4100" s="300"/>
    </row>
    <row r="4101" spans="1:22" ht="15" hidden="1" customHeight="1" outlineLevel="1">
      <c r="A4101" s="301" t="s">
        <v>112</v>
      </c>
      <c r="B4101" s="358" t="s">
        <v>552</v>
      </c>
      <c r="C4101" s="319" t="s">
        <v>3706</v>
      </c>
      <c r="D4101" s="358" t="s">
        <v>542</v>
      </c>
      <c r="E4101" s="308" t="s">
        <v>1339</v>
      </c>
      <c r="F4101" s="308"/>
      <c r="G4101" s="308"/>
      <c r="H4101" s="326" t="s">
        <v>46</v>
      </c>
      <c r="I4101" s="400" t="s">
        <v>542</v>
      </c>
      <c r="J4101" s="400" t="s">
        <v>138</v>
      </c>
      <c r="K4101" s="401" t="s">
        <v>139</v>
      </c>
      <c r="L4101" s="338" t="s">
        <v>127</v>
      </c>
      <c r="M4101" s="397" t="s">
        <v>128</v>
      </c>
      <c r="N4101" s="308" t="s">
        <v>2665</v>
      </c>
      <c r="O4101" s="300"/>
      <c r="P4101" s="327"/>
      <c r="Q4101" s="327"/>
      <c r="R4101" s="304"/>
      <c r="S4101" s="304"/>
      <c r="T4101" s="301"/>
      <c r="U4101" s="308"/>
      <c r="V4101" s="300"/>
    </row>
    <row r="4102" spans="1:22" ht="15" hidden="1" customHeight="1" outlineLevel="1">
      <c r="A4102" s="301" t="s">
        <v>112</v>
      </c>
      <c r="B4102" s="358" t="s">
        <v>552</v>
      </c>
      <c r="C4102" s="319" t="s">
        <v>3706</v>
      </c>
      <c r="D4102" s="358" t="s">
        <v>541</v>
      </c>
      <c r="E4102" s="308" t="s">
        <v>1339</v>
      </c>
      <c r="F4102" s="308"/>
      <c r="G4102" s="308"/>
      <c r="H4102" s="326" t="s">
        <v>46</v>
      </c>
      <c r="I4102" s="400" t="s">
        <v>541</v>
      </c>
      <c r="J4102" s="400" t="s">
        <v>138</v>
      </c>
      <c r="K4102" s="401" t="s">
        <v>139</v>
      </c>
      <c r="L4102" s="338" t="s">
        <v>127</v>
      </c>
      <c r="M4102" s="397" t="s">
        <v>128</v>
      </c>
      <c r="N4102" s="308" t="s">
        <v>2665</v>
      </c>
      <c r="O4102" s="300"/>
      <c r="P4102" s="327"/>
      <c r="Q4102" s="327"/>
      <c r="R4102" s="304"/>
      <c r="S4102" s="304"/>
      <c r="T4102" s="301"/>
      <c r="U4102" s="308"/>
      <c r="V4102" s="300"/>
    </row>
    <row r="4103" spans="1:22" ht="15" hidden="1" customHeight="1" outlineLevel="1">
      <c r="A4103" s="301" t="s">
        <v>112</v>
      </c>
      <c r="B4103" s="358" t="s">
        <v>552</v>
      </c>
      <c r="C4103" s="319" t="s">
        <v>3706</v>
      </c>
      <c r="D4103" s="358" t="s">
        <v>559</v>
      </c>
      <c r="E4103" s="308"/>
      <c r="F4103" s="308"/>
      <c r="G4103" s="308"/>
      <c r="H4103" s="326" t="s">
        <v>46</v>
      </c>
      <c r="I4103" s="400" t="s">
        <v>559</v>
      </c>
      <c r="J4103" s="400" t="s">
        <v>1713</v>
      </c>
      <c r="K4103" s="401" t="s">
        <v>1714</v>
      </c>
      <c r="L4103" s="338" t="s">
        <v>127</v>
      </c>
      <c r="M4103" s="397" t="s">
        <v>128</v>
      </c>
      <c r="N4103" s="308"/>
      <c r="O4103" s="300"/>
      <c r="P4103" s="327"/>
      <c r="Q4103" s="327"/>
      <c r="R4103" s="304"/>
      <c r="S4103" s="304"/>
      <c r="T4103" s="301"/>
      <c r="U4103" s="308"/>
      <c r="V4103" s="300"/>
    </row>
    <row r="4104" spans="1:22" ht="15" hidden="1" customHeight="1" outlineLevel="1">
      <c r="A4104" s="301" t="s">
        <v>112</v>
      </c>
      <c r="B4104" s="358" t="s">
        <v>552</v>
      </c>
      <c r="C4104" s="319" t="s">
        <v>3706</v>
      </c>
      <c r="D4104" s="358" t="s">
        <v>560</v>
      </c>
      <c r="E4104" s="308"/>
      <c r="F4104" s="308"/>
      <c r="G4104" s="308"/>
      <c r="H4104" s="326" t="s">
        <v>46</v>
      </c>
      <c r="I4104" s="400" t="s">
        <v>560</v>
      </c>
      <c r="J4104" s="400" t="s">
        <v>1344</v>
      </c>
      <c r="K4104" s="401" t="s">
        <v>1716</v>
      </c>
      <c r="L4104" s="338" t="s">
        <v>127</v>
      </c>
      <c r="M4104" s="397" t="s">
        <v>128</v>
      </c>
      <c r="N4104" s="308"/>
      <c r="O4104" s="300"/>
      <c r="P4104" s="327"/>
      <c r="Q4104" s="327"/>
      <c r="R4104" s="304"/>
      <c r="S4104" s="304"/>
      <c r="T4104" s="301"/>
      <c r="U4104" s="308"/>
      <c r="V4104" s="300"/>
    </row>
    <row r="4105" spans="1:22" ht="15" hidden="1" customHeight="1" outlineLevel="1">
      <c r="A4105" s="319"/>
      <c r="B4105" s="358"/>
      <c r="C4105" s="319"/>
      <c r="D4105" s="336"/>
      <c r="E4105" s="308" t="s">
        <v>694</v>
      </c>
      <c r="F4105" s="308"/>
      <c r="G4105" s="308"/>
      <c r="H4105" s="326" t="s">
        <v>46</v>
      </c>
      <c r="I4105" s="308" t="s">
        <v>692</v>
      </c>
      <c r="J4105" s="308" t="s">
        <v>180</v>
      </c>
      <c r="K4105" s="401"/>
      <c r="L4105" s="308" t="s">
        <v>122</v>
      </c>
      <c r="M4105" s="319" t="s">
        <v>123</v>
      </c>
      <c r="N4105" s="344" t="s">
        <v>1715</v>
      </c>
      <c r="O4105" s="300"/>
      <c r="P4105" s="327" t="s">
        <v>128</v>
      </c>
      <c r="Q4105" s="327"/>
      <c r="R4105" s="304"/>
      <c r="S4105" s="304"/>
      <c r="T4105" s="301"/>
      <c r="U4105" s="308"/>
      <c r="V4105" s="300"/>
    </row>
    <row r="4106" spans="1:22" ht="15" hidden="1" customHeight="1" outlineLevel="1">
      <c r="A4106" s="319"/>
      <c r="B4106" s="358"/>
      <c r="C4106" s="319"/>
      <c r="D4106" s="336"/>
      <c r="E4106" s="308" t="s">
        <v>150</v>
      </c>
      <c r="F4106" s="308"/>
      <c r="G4106" s="308"/>
      <c r="H4106" s="326" t="s">
        <v>46</v>
      </c>
      <c r="I4106" s="308" t="s">
        <v>151</v>
      </c>
      <c r="J4106" s="308" t="s">
        <v>138</v>
      </c>
      <c r="K4106" s="401"/>
      <c r="L4106" s="308" t="s">
        <v>122</v>
      </c>
      <c r="M4106" s="319" t="s">
        <v>123</v>
      </c>
      <c r="N4106" s="344" t="s">
        <v>152</v>
      </c>
      <c r="O4106" s="300"/>
      <c r="P4106" s="327"/>
      <c r="Q4106" s="327"/>
      <c r="R4106" s="304"/>
      <c r="S4106" s="304"/>
      <c r="T4106" s="301"/>
      <c r="U4106" s="308"/>
      <c r="V4106" s="300"/>
    </row>
    <row r="4107" spans="1:22" ht="15" hidden="1" customHeight="1" outlineLevel="1">
      <c r="A4107" s="319"/>
      <c r="B4107" s="358"/>
      <c r="C4107" s="319"/>
      <c r="D4107" s="336"/>
      <c r="E4107" s="308" t="s">
        <v>153</v>
      </c>
      <c r="F4107" s="308"/>
      <c r="G4107" s="308"/>
      <c r="H4107" s="326" t="s">
        <v>46</v>
      </c>
      <c r="I4107" s="308" t="s">
        <v>154</v>
      </c>
      <c r="J4107" s="308" t="s">
        <v>146</v>
      </c>
      <c r="K4107" s="401"/>
      <c r="L4107" s="320" t="s">
        <v>122</v>
      </c>
      <c r="M4107" s="319" t="s">
        <v>123</v>
      </c>
      <c r="N4107" s="320" t="s">
        <v>1158</v>
      </c>
      <c r="O4107" s="300"/>
      <c r="P4107" s="327"/>
      <c r="Q4107" s="327"/>
      <c r="R4107" s="304"/>
      <c r="S4107" s="304"/>
      <c r="T4107" s="301"/>
      <c r="U4107" s="308"/>
      <c r="V4107" s="300"/>
    </row>
    <row r="4108" spans="1:22" ht="15" hidden="1" customHeight="1" outlineLevel="1">
      <c r="A4108" s="319"/>
      <c r="B4108" s="358"/>
      <c r="D4108" s="336"/>
      <c r="E4108" s="308" t="s">
        <v>156</v>
      </c>
      <c r="F4108" s="308"/>
      <c r="G4108" s="308"/>
      <c r="H4108" s="326" t="s">
        <v>46</v>
      </c>
      <c r="I4108" s="308" t="s">
        <v>157</v>
      </c>
      <c r="J4108" s="308" t="s">
        <v>126</v>
      </c>
      <c r="K4108" s="308"/>
      <c r="L4108" s="320" t="s">
        <v>122</v>
      </c>
      <c r="M4108" s="319" t="s">
        <v>123</v>
      </c>
      <c r="N4108" s="322" t="s">
        <v>158</v>
      </c>
      <c r="O4108" s="300"/>
      <c r="P4108" s="327"/>
      <c r="Q4108" s="327"/>
      <c r="R4108" s="304"/>
      <c r="S4108" s="304"/>
      <c r="T4108" s="301"/>
      <c r="U4108" s="308"/>
      <c r="V4108" s="300"/>
    </row>
    <row r="4109" spans="1:22" ht="15" hidden="1" customHeight="1" outlineLevel="1">
      <c r="A4109" s="319"/>
      <c r="B4109" s="358"/>
      <c r="C4109" s="319"/>
      <c r="D4109" s="336"/>
      <c r="E4109" s="308" t="s">
        <v>551</v>
      </c>
      <c r="F4109" s="308"/>
      <c r="G4109" s="308"/>
      <c r="H4109" s="326" t="s">
        <v>46</v>
      </c>
      <c r="I4109" s="308" t="s">
        <v>160</v>
      </c>
      <c r="J4109" s="320" t="s">
        <v>243</v>
      </c>
      <c r="K4109" s="308"/>
      <c r="L4109" s="320" t="s">
        <v>122</v>
      </c>
      <c r="M4109" s="319" t="s">
        <v>123</v>
      </c>
      <c r="N4109" s="345" t="s">
        <v>1358</v>
      </c>
      <c r="O4109" s="300"/>
      <c r="P4109" s="327"/>
      <c r="Q4109" s="327" t="s">
        <v>128</v>
      </c>
      <c r="R4109" s="304"/>
      <c r="S4109" s="304"/>
      <c r="T4109" s="301"/>
      <c r="U4109" s="308"/>
      <c r="V4109" s="300"/>
    </row>
    <row r="4110" spans="1:22" ht="15" hidden="1" customHeight="1" outlineLevel="1">
      <c r="A4110" s="319"/>
      <c r="B4110" s="358"/>
      <c r="C4110" s="319"/>
      <c r="D4110" s="336"/>
      <c r="E4110" s="308" t="s">
        <v>163</v>
      </c>
      <c r="F4110" s="308"/>
      <c r="G4110" s="308"/>
      <c r="H4110" s="326" t="s">
        <v>46</v>
      </c>
      <c r="I4110" s="308" t="s">
        <v>164</v>
      </c>
      <c r="J4110" s="308" t="s">
        <v>165</v>
      </c>
      <c r="K4110" s="308"/>
      <c r="L4110" s="320" t="s">
        <v>122</v>
      </c>
      <c r="M4110" s="319" t="s">
        <v>123</v>
      </c>
      <c r="N4110" s="347" t="s">
        <v>166</v>
      </c>
      <c r="O4110" s="300"/>
      <c r="P4110" s="327"/>
      <c r="Q4110" s="327"/>
      <c r="R4110" s="304"/>
      <c r="S4110" s="304"/>
      <c r="T4110" s="301"/>
      <c r="U4110" s="308"/>
      <c r="V4110" s="300"/>
    </row>
    <row r="4111" spans="1:22" ht="15" hidden="1" customHeight="1" outlineLevel="1">
      <c r="A4111" s="319"/>
      <c r="B4111" s="358"/>
      <c r="C4111" s="319"/>
      <c r="D4111" s="336"/>
      <c r="E4111" s="308" t="s">
        <v>5582</v>
      </c>
      <c r="H4111" s="326" t="s">
        <v>46</v>
      </c>
      <c r="I4111" s="308" t="s">
        <v>2480</v>
      </c>
      <c r="J4111" s="308" t="s">
        <v>126</v>
      </c>
      <c r="K4111" s="308"/>
      <c r="L4111" s="320" t="s">
        <v>122</v>
      </c>
      <c r="M4111" s="319" t="s">
        <v>123</v>
      </c>
      <c r="N4111" s="322" t="s">
        <v>2672</v>
      </c>
      <c r="O4111" s="300"/>
      <c r="P4111" s="327"/>
      <c r="Q4111" s="327"/>
      <c r="R4111" s="304"/>
      <c r="S4111" s="304"/>
      <c r="T4111" s="301"/>
      <c r="U4111" s="308"/>
      <c r="V4111" s="300"/>
    </row>
    <row r="4112" spans="1:22" ht="15" customHeight="1" collapsed="1">
      <c r="A4112" s="357" t="s">
        <v>112</v>
      </c>
      <c r="B4112" s="330" t="s">
        <v>562</v>
      </c>
      <c r="C4112" s="354" t="s">
        <v>3706</v>
      </c>
      <c r="D4112" s="539"/>
      <c r="E4112" s="333"/>
      <c r="F4112" s="333" t="s">
        <v>114</v>
      </c>
      <c r="G4112" s="333" t="s">
        <v>115</v>
      </c>
      <c r="H4112" s="356" t="s">
        <v>47</v>
      </c>
      <c r="I4112" s="333"/>
      <c r="J4112" s="333"/>
      <c r="K4112" s="333"/>
      <c r="L4112" s="333"/>
      <c r="M4112" s="354"/>
      <c r="N4112" s="333"/>
      <c r="O4112" s="333" t="s">
        <v>116</v>
      </c>
      <c r="P4112" s="334" t="str">
        <f t="shared" ref="P4112:R4112" si="46">IF(COUNTIF(P4113:P4133,"Y")&gt;0,"Y","N")</f>
        <v>Y</v>
      </c>
      <c r="Q4112" s="334" t="str">
        <f t="shared" si="46"/>
        <v>Y</v>
      </c>
      <c r="R4112" s="334" t="str">
        <f t="shared" si="46"/>
        <v>Y</v>
      </c>
      <c r="S4112" s="334" t="str">
        <f>IF(COUNTIF(S4113:S4133,"Y")&gt;0,"Y","N")</f>
        <v>N</v>
      </c>
      <c r="T4112" s="354" t="s">
        <v>117</v>
      </c>
      <c r="U4112" s="333" t="s">
        <v>118</v>
      </c>
      <c r="V4112" s="402" t="s">
        <v>169</v>
      </c>
    </row>
    <row r="4113" spans="1:22" ht="15" hidden="1" customHeight="1" outlineLevel="1">
      <c r="A4113" s="301" t="s">
        <v>112</v>
      </c>
      <c r="B4113" s="358" t="s">
        <v>562</v>
      </c>
      <c r="C4113" s="319" t="s">
        <v>3706</v>
      </c>
      <c r="D4113" s="358" t="s">
        <v>563</v>
      </c>
      <c r="E4113" s="308"/>
      <c r="F4113" s="308"/>
      <c r="G4113" s="308"/>
      <c r="H4113" s="326" t="s">
        <v>47</v>
      </c>
      <c r="I4113" s="338" t="s">
        <v>563</v>
      </c>
      <c r="J4113" s="338" t="s">
        <v>1703</v>
      </c>
      <c r="K4113" s="338" t="s">
        <v>1704</v>
      </c>
      <c r="L4113" s="338" t="s">
        <v>127</v>
      </c>
      <c r="M4113" s="319" t="s">
        <v>123</v>
      </c>
      <c r="N4113" s="308"/>
      <c r="O4113" s="300"/>
      <c r="P4113" s="327" t="s">
        <v>128</v>
      </c>
      <c r="Q4113" s="327"/>
      <c r="R4113" s="304"/>
      <c r="S4113" s="304"/>
      <c r="T4113" s="301"/>
      <c r="U4113" s="308"/>
      <c r="V4113" s="300"/>
    </row>
    <row r="4114" spans="1:22" ht="15" hidden="1" customHeight="1" outlineLevel="1">
      <c r="A4114" s="301" t="s">
        <v>112</v>
      </c>
      <c r="B4114" s="358" t="s">
        <v>562</v>
      </c>
      <c r="C4114" s="319" t="s">
        <v>3706</v>
      </c>
      <c r="D4114" s="358" t="s">
        <v>523</v>
      </c>
      <c r="E4114" s="308"/>
      <c r="F4114" s="308"/>
      <c r="G4114" s="308"/>
      <c r="H4114" s="326" t="s">
        <v>47</v>
      </c>
      <c r="I4114" s="338" t="s">
        <v>523</v>
      </c>
      <c r="J4114" s="338" t="s">
        <v>1703</v>
      </c>
      <c r="K4114" s="338" t="s">
        <v>1704</v>
      </c>
      <c r="L4114" s="338" t="s">
        <v>127</v>
      </c>
      <c r="M4114" s="319" t="s">
        <v>123</v>
      </c>
      <c r="N4114" s="308"/>
      <c r="O4114" s="300"/>
      <c r="P4114" s="327"/>
      <c r="Q4114" s="327"/>
      <c r="R4114" s="304"/>
      <c r="S4114" s="304"/>
      <c r="T4114" s="301"/>
      <c r="U4114" s="308"/>
      <c r="V4114" s="300"/>
    </row>
    <row r="4115" spans="1:22" ht="15" hidden="1" customHeight="1" outlineLevel="1">
      <c r="A4115" s="301" t="s">
        <v>112</v>
      </c>
      <c r="B4115" s="358" t="s">
        <v>562</v>
      </c>
      <c r="C4115" s="319" t="s">
        <v>3706</v>
      </c>
      <c r="D4115" s="358" t="s">
        <v>525</v>
      </c>
      <c r="E4115" s="308"/>
      <c r="F4115" s="308"/>
      <c r="G4115" s="308"/>
      <c r="H4115" s="326" t="s">
        <v>47</v>
      </c>
      <c r="I4115" s="400" t="s">
        <v>525</v>
      </c>
      <c r="J4115" s="338" t="s">
        <v>1328</v>
      </c>
      <c r="K4115" s="338" t="s">
        <v>1350</v>
      </c>
      <c r="L4115" s="338" t="s">
        <v>127</v>
      </c>
      <c r="M4115" s="397" t="s">
        <v>128</v>
      </c>
      <c r="N4115" s="344" t="s">
        <v>1707</v>
      </c>
      <c r="O4115" s="300"/>
      <c r="P4115" s="327"/>
      <c r="Q4115" s="327"/>
      <c r="R4115" s="304" t="s">
        <v>128</v>
      </c>
      <c r="S4115" s="304"/>
      <c r="T4115" s="301"/>
      <c r="U4115" s="308"/>
      <c r="V4115" s="300"/>
    </row>
    <row r="4116" spans="1:22" ht="15" hidden="1" customHeight="1" outlineLevel="1">
      <c r="A4116" s="301" t="s">
        <v>112</v>
      </c>
      <c r="B4116" s="358" t="s">
        <v>562</v>
      </c>
      <c r="C4116" s="319" t="s">
        <v>3706</v>
      </c>
      <c r="D4116" s="358" t="s">
        <v>564</v>
      </c>
      <c r="E4116" s="308"/>
      <c r="F4116" s="308"/>
      <c r="G4116" s="308"/>
      <c r="H4116" s="326" t="s">
        <v>47</v>
      </c>
      <c r="I4116" s="338" t="s">
        <v>564</v>
      </c>
      <c r="J4116" s="338" t="s">
        <v>1703</v>
      </c>
      <c r="K4116" s="338" t="s">
        <v>1704</v>
      </c>
      <c r="L4116" s="338" t="s">
        <v>127</v>
      </c>
      <c r="M4116" s="319" t="s">
        <v>123</v>
      </c>
      <c r="N4116" s="308"/>
      <c r="O4116" s="300"/>
      <c r="P4116" s="327"/>
      <c r="Q4116" s="327"/>
      <c r="R4116" s="304"/>
      <c r="S4116" s="304"/>
      <c r="T4116" s="301"/>
      <c r="U4116" s="308"/>
      <c r="V4116" s="300"/>
    </row>
    <row r="4117" spans="1:22" ht="15" hidden="1" customHeight="1" outlineLevel="1">
      <c r="A4117" s="301" t="s">
        <v>112</v>
      </c>
      <c r="B4117" s="358" t="s">
        <v>562</v>
      </c>
      <c r="C4117" s="319" t="s">
        <v>3706</v>
      </c>
      <c r="D4117" s="358" t="s">
        <v>565</v>
      </c>
      <c r="E4117" s="308"/>
      <c r="F4117" s="308"/>
      <c r="G4117" s="308"/>
      <c r="H4117" s="326" t="s">
        <v>47</v>
      </c>
      <c r="I4117" s="338" t="s">
        <v>565</v>
      </c>
      <c r="J4117" s="338" t="s">
        <v>1703</v>
      </c>
      <c r="K4117" s="338" t="s">
        <v>1704</v>
      </c>
      <c r="L4117" s="338" t="s">
        <v>127</v>
      </c>
      <c r="M4117" s="403" t="s">
        <v>123</v>
      </c>
      <c r="N4117" s="308"/>
      <c r="O4117" s="300"/>
      <c r="P4117" s="327"/>
      <c r="Q4117" s="327"/>
      <c r="R4117" s="304"/>
      <c r="S4117" s="304"/>
      <c r="T4117" s="301"/>
      <c r="U4117" s="308"/>
      <c r="V4117" s="300"/>
    </row>
    <row r="4118" spans="1:22" ht="15" hidden="1" customHeight="1" outlineLevel="1">
      <c r="A4118" s="301" t="s">
        <v>112</v>
      </c>
      <c r="B4118" s="358" t="s">
        <v>562</v>
      </c>
      <c r="C4118" s="319" t="s">
        <v>3706</v>
      </c>
      <c r="D4118" s="358" t="s">
        <v>566</v>
      </c>
      <c r="E4118" s="308"/>
      <c r="F4118" s="308"/>
      <c r="G4118" s="308"/>
      <c r="H4118" s="326" t="s">
        <v>47</v>
      </c>
      <c r="I4118" s="338" t="s">
        <v>566</v>
      </c>
      <c r="J4118" s="338" t="s">
        <v>1703</v>
      </c>
      <c r="K4118" s="338" t="s">
        <v>1704</v>
      </c>
      <c r="L4118" s="338" t="s">
        <v>127</v>
      </c>
      <c r="M4118" s="319" t="s">
        <v>123</v>
      </c>
      <c r="N4118" s="308"/>
      <c r="O4118" s="300"/>
      <c r="P4118" s="327"/>
      <c r="Q4118" s="327"/>
      <c r="R4118" s="304"/>
      <c r="S4118" s="304"/>
      <c r="T4118" s="301"/>
      <c r="U4118" s="308"/>
      <c r="V4118" s="300"/>
    </row>
    <row r="4119" spans="1:22" ht="15" hidden="1" customHeight="1" outlineLevel="1">
      <c r="A4119" s="301" t="s">
        <v>112</v>
      </c>
      <c r="B4119" s="358" t="s">
        <v>562</v>
      </c>
      <c r="C4119" s="319" t="s">
        <v>3706</v>
      </c>
      <c r="D4119" s="358" t="s">
        <v>567</v>
      </c>
      <c r="E4119" s="308"/>
      <c r="F4119" s="308"/>
      <c r="G4119" s="308"/>
      <c r="H4119" s="326" t="s">
        <v>47</v>
      </c>
      <c r="I4119" s="338" t="s">
        <v>567</v>
      </c>
      <c r="J4119" s="338" t="s">
        <v>1703</v>
      </c>
      <c r="K4119" s="338" t="s">
        <v>1704</v>
      </c>
      <c r="L4119" s="338" t="s">
        <v>127</v>
      </c>
      <c r="M4119" s="397" t="s">
        <v>128</v>
      </c>
      <c r="N4119" s="308"/>
      <c r="O4119" s="300"/>
      <c r="P4119" s="327"/>
      <c r="Q4119" s="327"/>
      <c r="R4119" s="304"/>
      <c r="S4119" s="304"/>
      <c r="T4119" s="301"/>
      <c r="U4119" s="308"/>
      <c r="V4119" s="300"/>
    </row>
    <row r="4120" spans="1:22" ht="15" hidden="1" customHeight="1" outlineLevel="1">
      <c r="A4120" s="301" t="s">
        <v>112</v>
      </c>
      <c r="B4120" s="358" t="s">
        <v>562</v>
      </c>
      <c r="C4120" s="319" t="s">
        <v>3706</v>
      </c>
      <c r="D4120" s="358" t="s">
        <v>568</v>
      </c>
      <c r="E4120" s="308"/>
      <c r="F4120" s="308"/>
      <c r="G4120" s="308"/>
      <c r="H4120" s="326" t="s">
        <v>47</v>
      </c>
      <c r="I4120" s="338" t="s">
        <v>568</v>
      </c>
      <c r="J4120" s="338" t="s">
        <v>1711</v>
      </c>
      <c r="K4120" s="338" t="s">
        <v>1712</v>
      </c>
      <c r="L4120" s="338" t="s">
        <v>127</v>
      </c>
      <c r="M4120" s="397" t="s">
        <v>128</v>
      </c>
      <c r="N4120" s="308"/>
      <c r="O4120" s="300"/>
      <c r="P4120" s="327"/>
      <c r="Q4120" s="327"/>
      <c r="R4120" s="304"/>
      <c r="S4120" s="304"/>
      <c r="T4120" s="301"/>
      <c r="U4120" s="308"/>
      <c r="V4120" s="300"/>
    </row>
    <row r="4121" spans="1:22" ht="15" hidden="1" customHeight="1" outlineLevel="1">
      <c r="A4121" s="301" t="s">
        <v>112</v>
      </c>
      <c r="B4121" s="358" t="s">
        <v>562</v>
      </c>
      <c r="C4121" s="319" t="s">
        <v>3706</v>
      </c>
      <c r="D4121" s="358" t="s">
        <v>569</v>
      </c>
      <c r="E4121" s="308" t="s">
        <v>1339</v>
      </c>
      <c r="F4121" s="308"/>
      <c r="G4121" s="308"/>
      <c r="H4121" s="326" t="s">
        <v>47</v>
      </c>
      <c r="I4121" s="400" t="s">
        <v>569</v>
      </c>
      <c r="J4121" s="400" t="s">
        <v>138</v>
      </c>
      <c r="K4121" s="338" t="s">
        <v>139</v>
      </c>
      <c r="L4121" s="338" t="s">
        <v>127</v>
      </c>
      <c r="M4121" s="319" t="s">
        <v>123</v>
      </c>
      <c r="N4121" s="308" t="s">
        <v>2665</v>
      </c>
      <c r="O4121" s="300"/>
      <c r="P4121" s="327"/>
      <c r="Q4121" s="327"/>
      <c r="R4121" s="304"/>
      <c r="S4121" s="304"/>
      <c r="T4121" s="301"/>
      <c r="U4121" s="308"/>
      <c r="V4121" s="300"/>
    </row>
    <row r="4122" spans="1:22" ht="15" hidden="1" customHeight="1" outlineLevel="1">
      <c r="A4122" s="301" t="s">
        <v>112</v>
      </c>
      <c r="B4122" s="358" t="s">
        <v>562</v>
      </c>
      <c r="C4122" s="319" t="s">
        <v>3706</v>
      </c>
      <c r="D4122" s="358" t="s">
        <v>570</v>
      </c>
      <c r="E4122" s="308" t="s">
        <v>1339</v>
      </c>
      <c r="F4122" s="308"/>
      <c r="G4122" s="308"/>
      <c r="H4122" s="326" t="s">
        <v>47</v>
      </c>
      <c r="I4122" s="400" t="s">
        <v>570</v>
      </c>
      <c r="J4122" s="400" t="s">
        <v>138</v>
      </c>
      <c r="K4122" s="338" t="s">
        <v>139</v>
      </c>
      <c r="L4122" s="338" t="s">
        <v>127</v>
      </c>
      <c r="M4122" s="397" t="s">
        <v>128</v>
      </c>
      <c r="N4122" s="308" t="s">
        <v>2665</v>
      </c>
      <c r="O4122" s="300"/>
      <c r="P4122" s="327"/>
      <c r="Q4122" s="327"/>
      <c r="R4122" s="304"/>
      <c r="S4122" s="304"/>
      <c r="T4122" s="301"/>
      <c r="U4122" s="308"/>
      <c r="V4122" s="300"/>
    </row>
    <row r="4123" spans="1:22" ht="15" hidden="1" customHeight="1" outlineLevel="1">
      <c r="A4123" s="301" t="s">
        <v>112</v>
      </c>
      <c r="B4123" s="358" t="s">
        <v>562</v>
      </c>
      <c r="C4123" s="319" t="s">
        <v>3706</v>
      </c>
      <c r="D4123" s="358" t="s">
        <v>539</v>
      </c>
      <c r="E4123" s="308"/>
      <c r="F4123" s="308"/>
      <c r="G4123" s="308"/>
      <c r="H4123" s="326" t="s">
        <v>47</v>
      </c>
      <c r="I4123" s="400" t="s">
        <v>539</v>
      </c>
      <c r="J4123" s="400" t="s">
        <v>265</v>
      </c>
      <c r="K4123" s="338" t="s">
        <v>1337</v>
      </c>
      <c r="L4123" s="338" t="s">
        <v>127</v>
      </c>
      <c r="M4123" s="319" t="s">
        <v>123</v>
      </c>
      <c r="N4123" s="308"/>
      <c r="O4123" s="300"/>
      <c r="P4123" s="327"/>
      <c r="Q4123" s="327"/>
      <c r="R4123" s="304"/>
      <c r="S4123" s="304"/>
      <c r="T4123" s="301"/>
      <c r="U4123" s="308"/>
      <c r="V4123" s="300"/>
    </row>
    <row r="4124" spans="1:22" ht="15" hidden="1" customHeight="1" outlineLevel="1">
      <c r="A4124" s="301" t="s">
        <v>112</v>
      </c>
      <c r="B4124" s="358" t="s">
        <v>562</v>
      </c>
      <c r="C4124" s="319" t="s">
        <v>3706</v>
      </c>
      <c r="D4124" s="358" t="s">
        <v>572</v>
      </c>
      <c r="E4124" s="308" t="s">
        <v>1339</v>
      </c>
      <c r="F4124" s="308"/>
      <c r="G4124" s="308"/>
      <c r="H4124" s="326" t="s">
        <v>47</v>
      </c>
      <c r="I4124" s="400" t="s">
        <v>572</v>
      </c>
      <c r="J4124" s="400" t="s">
        <v>138</v>
      </c>
      <c r="K4124" s="338" t="s">
        <v>139</v>
      </c>
      <c r="L4124" s="338" t="s">
        <v>127</v>
      </c>
      <c r="M4124" s="319" t="s">
        <v>123</v>
      </c>
      <c r="N4124" s="308" t="s">
        <v>2665</v>
      </c>
      <c r="O4124" s="300"/>
      <c r="P4124" s="327"/>
      <c r="Q4124" s="327"/>
      <c r="R4124" s="304"/>
      <c r="S4124" s="304"/>
      <c r="T4124" s="301"/>
      <c r="U4124" s="308"/>
      <c r="V4124" s="300"/>
    </row>
    <row r="4125" spans="1:22" ht="15" hidden="1" customHeight="1" outlineLevel="1">
      <c r="A4125" s="301" t="s">
        <v>112</v>
      </c>
      <c r="B4125" s="358" t="s">
        <v>562</v>
      </c>
      <c r="C4125" s="319" t="s">
        <v>3706</v>
      </c>
      <c r="D4125" s="358" t="s">
        <v>573</v>
      </c>
      <c r="E4125" s="308"/>
      <c r="F4125" s="308"/>
      <c r="G4125" s="308"/>
      <c r="H4125" s="326" t="s">
        <v>47</v>
      </c>
      <c r="I4125" s="338" t="s">
        <v>573</v>
      </c>
      <c r="J4125" s="338" t="s">
        <v>1328</v>
      </c>
      <c r="K4125" s="338" t="s">
        <v>1350</v>
      </c>
      <c r="L4125" s="338" t="s">
        <v>127</v>
      </c>
      <c r="M4125" s="319" t="s">
        <v>123</v>
      </c>
      <c r="N4125" s="308"/>
      <c r="O4125" s="300"/>
      <c r="P4125" s="327"/>
      <c r="Q4125" s="327"/>
      <c r="R4125" s="304"/>
      <c r="S4125" s="304"/>
      <c r="T4125" s="301"/>
      <c r="U4125" s="308"/>
      <c r="V4125" s="300"/>
    </row>
    <row r="4126" spans="1:22" ht="15" hidden="1" customHeight="1" outlineLevel="1">
      <c r="A4126" s="301" t="s">
        <v>112</v>
      </c>
      <c r="B4126" s="358" t="s">
        <v>562</v>
      </c>
      <c r="C4126" s="319" t="s">
        <v>3706</v>
      </c>
      <c r="D4126" s="358" t="s">
        <v>574</v>
      </c>
      <c r="E4126" s="308"/>
      <c r="F4126" s="308"/>
      <c r="G4126" s="308"/>
      <c r="H4126" s="326" t="s">
        <v>47</v>
      </c>
      <c r="I4126" s="338" t="s">
        <v>574</v>
      </c>
      <c r="J4126" s="338" t="s">
        <v>1328</v>
      </c>
      <c r="K4126" s="338" t="s">
        <v>1350</v>
      </c>
      <c r="L4126" s="338" t="s">
        <v>127</v>
      </c>
      <c r="M4126" s="319" t="s">
        <v>123</v>
      </c>
      <c r="N4126" s="308"/>
      <c r="O4126" s="300"/>
      <c r="P4126" s="327"/>
      <c r="Q4126" s="327"/>
      <c r="R4126" s="304"/>
      <c r="S4126" s="304"/>
      <c r="T4126" s="301"/>
      <c r="U4126" s="308"/>
      <c r="V4126" s="300"/>
    </row>
    <row r="4127" spans="1:22" ht="15" hidden="1" customHeight="1" outlineLevel="1">
      <c r="A4127" s="301" t="s">
        <v>112</v>
      </c>
      <c r="B4127" s="358" t="s">
        <v>562</v>
      </c>
      <c r="C4127" s="319" t="s">
        <v>3706</v>
      </c>
      <c r="D4127" s="358" t="s">
        <v>545</v>
      </c>
      <c r="E4127" s="308"/>
      <c r="F4127" s="308"/>
      <c r="G4127" s="308"/>
      <c r="H4127" s="326" t="s">
        <v>47</v>
      </c>
      <c r="I4127" s="338" t="s">
        <v>545</v>
      </c>
      <c r="J4127" s="338" t="s">
        <v>1354</v>
      </c>
      <c r="K4127" s="338" t="s">
        <v>1355</v>
      </c>
      <c r="L4127" s="338" t="s">
        <v>127</v>
      </c>
      <c r="M4127" s="397" t="s">
        <v>128</v>
      </c>
      <c r="N4127" s="308"/>
      <c r="O4127" s="300"/>
      <c r="P4127" s="327"/>
      <c r="Q4127" s="327"/>
      <c r="R4127" s="304"/>
      <c r="S4127" s="304"/>
      <c r="T4127" s="301"/>
      <c r="U4127" s="308"/>
      <c r="V4127" s="300"/>
    </row>
    <row r="4128" spans="1:22" ht="15" hidden="1" customHeight="1" outlineLevel="1">
      <c r="A4128" s="319"/>
      <c r="B4128" s="358"/>
      <c r="C4128" s="319"/>
      <c r="D4128" s="336"/>
      <c r="E4128" s="308" t="s">
        <v>694</v>
      </c>
      <c r="F4128" s="308"/>
      <c r="G4128" s="308"/>
      <c r="H4128" s="326" t="s">
        <v>47</v>
      </c>
      <c r="I4128" s="308" t="s">
        <v>692</v>
      </c>
      <c r="J4128" s="308" t="s">
        <v>180</v>
      </c>
      <c r="K4128" s="338"/>
      <c r="L4128" s="308" t="s">
        <v>122</v>
      </c>
      <c r="M4128" s="319" t="s">
        <v>123</v>
      </c>
      <c r="N4128" s="344" t="s">
        <v>1715</v>
      </c>
      <c r="O4128" s="300"/>
      <c r="P4128" s="327" t="s">
        <v>128</v>
      </c>
      <c r="Q4128" s="327"/>
      <c r="R4128" s="304"/>
      <c r="S4128" s="304"/>
      <c r="T4128" s="301"/>
      <c r="U4128" s="308"/>
      <c r="V4128" s="300"/>
    </row>
    <row r="4129" spans="1:22" ht="15" hidden="1" customHeight="1" outlineLevel="1">
      <c r="A4129" s="319"/>
      <c r="B4129" s="358"/>
      <c r="C4129" s="319"/>
      <c r="D4129" s="336"/>
      <c r="E4129" s="308" t="s">
        <v>150</v>
      </c>
      <c r="F4129" s="308"/>
      <c r="G4129" s="308"/>
      <c r="H4129" s="326" t="s">
        <v>47</v>
      </c>
      <c r="I4129" s="308" t="s">
        <v>151</v>
      </c>
      <c r="J4129" s="308" t="s">
        <v>138</v>
      </c>
      <c r="K4129" s="308"/>
      <c r="L4129" s="308" t="s">
        <v>122</v>
      </c>
      <c r="M4129" s="319" t="s">
        <v>123</v>
      </c>
      <c r="N4129" s="344" t="s">
        <v>152</v>
      </c>
      <c r="O4129" s="300"/>
      <c r="P4129" s="327"/>
      <c r="Q4129" s="327"/>
      <c r="R4129" s="304"/>
      <c r="S4129" s="304"/>
      <c r="T4129" s="301"/>
      <c r="U4129" s="308"/>
      <c r="V4129" s="300"/>
    </row>
    <row r="4130" spans="1:22" ht="15" hidden="1" customHeight="1" outlineLevel="1">
      <c r="A4130" s="319"/>
      <c r="B4130" s="358"/>
      <c r="C4130" s="319"/>
      <c r="D4130" s="336"/>
      <c r="E4130" s="308" t="s">
        <v>153</v>
      </c>
      <c r="F4130" s="308"/>
      <c r="G4130" s="308"/>
      <c r="H4130" s="326" t="s">
        <v>47</v>
      </c>
      <c r="I4130" s="308" t="s">
        <v>154</v>
      </c>
      <c r="J4130" s="308" t="s">
        <v>146</v>
      </c>
      <c r="K4130" s="308"/>
      <c r="L4130" s="320" t="s">
        <v>122</v>
      </c>
      <c r="M4130" s="319" t="s">
        <v>123</v>
      </c>
      <c r="N4130" s="320" t="s">
        <v>1158</v>
      </c>
      <c r="O4130" s="300"/>
      <c r="P4130" s="327"/>
      <c r="Q4130" s="327"/>
      <c r="R4130" s="304"/>
      <c r="S4130" s="304"/>
      <c r="T4130" s="301"/>
      <c r="U4130" s="308"/>
      <c r="V4130" s="300"/>
    </row>
    <row r="4131" spans="1:22" ht="15" hidden="1" customHeight="1" outlineLevel="1">
      <c r="A4131" s="319"/>
      <c r="B4131" s="358"/>
      <c r="C4131" s="319"/>
      <c r="D4131" s="336"/>
      <c r="E4131" s="308" t="s">
        <v>156</v>
      </c>
      <c r="F4131" s="308"/>
      <c r="G4131" s="308"/>
      <c r="H4131" s="326" t="s">
        <v>47</v>
      </c>
      <c r="I4131" s="308" t="s">
        <v>157</v>
      </c>
      <c r="J4131" s="308" t="s">
        <v>126</v>
      </c>
      <c r="K4131" s="308"/>
      <c r="L4131" s="320" t="s">
        <v>122</v>
      </c>
      <c r="M4131" s="319" t="s">
        <v>123</v>
      </c>
      <c r="N4131" s="322" t="s">
        <v>158</v>
      </c>
      <c r="O4131" s="300"/>
      <c r="P4131" s="327"/>
      <c r="Q4131" s="327"/>
      <c r="R4131" s="304"/>
      <c r="S4131" s="304"/>
      <c r="T4131" s="301"/>
      <c r="U4131" s="308"/>
      <c r="V4131" s="300"/>
    </row>
    <row r="4132" spans="1:22" ht="15" hidden="1" customHeight="1" outlineLevel="1">
      <c r="A4132" s="319"/>
      <c r="B4132" s="358"/>
      <c r="C4132" s="319"/>
      <c r="D4132" s="336"/>
      <c r="E4132" s="308" t="s">
        <v>551</v>
      </c>
      <c r="F4132" s="308"/>
      <c r="G4132" s="308"/>
      <c r="H4132" s="326" t="s">
        <v>47</v>
      </c>
      <c r="I4132" s="308" t="s">
        <v>160</v>
      </c>
      <c r="J4132" s="320" t="s">
        <v>243</v>
      </c>
      <c r="K4132" s="308"/>
      <c r="L4132" s="320" t="s">
        <v>122</v>
      </c>
      <c r="M4132" s="319" t="s">
        <v>123</v>
      </c>
      <c r="N4132" s="345" t="s">
        <v>1358</v>
      </c>
      <c r="O4132" s="300"/>
      <c r="P4132" s="327"/>
      <c r="Q4132" s="327" t="s">
        <v>128</v>
      </c>
      <c r="R4132" s="304"/>
      <c r="S4132" s="304"/>
      <c r="T4132" s="301"/>
      <c r="U4132" s="308"/>
      <c r="V4132" s="300"/>
    </row>
    <row r="4133" spans="1:22" ht="15" hidden="1" customHeight="1" outlineLevel="1">
      <c r="A4133" s="319"/>
      <c r="B4133" s="358"/>
      <c r="C4133" s="319"/>
      <c r="D4133" s="336"/>
      <c r="E4133" s="308" t="s">
        <v>163</v>
      </c>
      <c r="F4133" s="308"/>
      <c r="G4133" s="308"/>
      <c r="H4133" s="326" t="s">
        <v>47</v>
      </c>
      <c r="I4133" s="308" t="s">
        <v>164</v>
      </c>
      <c r="J4133" s="308" t="s">
        <v>165</v>
      </c>
      <c r="K4133" s="308"/>
      <c r="L4133" s="320" t="s">
        <v>122</v>
      </c>
      <c r="M4133" s="319" t="s">
        <v>123</v>
      </c>
      <c r="N4133" s="347" t="s">
        <v>166</v>
      </c>
      <c r="O4133" s="300"/>
      <c r="P4133" s="327"/>
      <c r="Q4133" s="327"/>
      <c r="R4133" s="304"/>
      <c r="S4133" s="304"/>
      <c r="T4133" s="301"/>
      <c r="U4133" s="308"/>
      <c r="V4133" s="300"/>
    </row>
    <row r="4134" spans="1:22" ht="15" hidden="1" customHeight="1" outlineLevel="1">
      <c r="A4134" s="319"/>
      <c r="B4134" s="358"/>
      <c r="C4134" s="319"/>
      <c r="D4134" s="336"/>
      <c r="E4134" s="308" t="s">
        <v>5582</v>
      </c>
      <c r="F4134" s="308"/>
      <c r="G4134" s="308"/>
      <c r="H4134" s="326" t="s">
        <v>47</v>
      </c>
      <c r="I4134" s="308" t="s">
        <v>2480</v>
      </c>
      <c r="J4134" s="308" t="s">
        <v>126</v>
      </c>
      <c r="K4134" s="308"/>
      <c r="L4134" s="320" t="s">
        <v>122</v>
      </c>
      <c r="M4134" s="319" t="s">
        <v>123</v>
      </c>
      <c r="N4134" s="322" t="s">
        <v>2672</v>
      </c>
      <c r="O4134" s="300"/>
      <c r="P4134" s="327"/>
      <c r="Q4134" s="327"/>
      <c r="R4134" s="304"/>
      <c r="S4134" s="304"/>
      <c r="T4134" s="301"/>
      <c r="U4134" s="308"/>
      <c r="V4134" s="300"/>
    </row>
    <row r="4135" spans="1:22" ht="15" customHeight="1" collapsed="1">
      <c r="A4135" s="357" t="s">
        <v>112</v>
      </c>
      <c r="B4135" s="330" t="s">
        <v>575</v>
      </c>
      <c r="C4135" s="354" t="s">
        <v>3706</v>
      </c>
      <c r="D4135" s="539"/>
      <c r="E4135" s="333"/>
      <c r="F4135" s="333" t="s">
        <v>114</v>
      </c>
      <c r="G4135" s="333" t="s">
        <v>115</v>
      </c>
      <c r="H4135" s="356" t="s">
        <v>48</v>
      </c>
      <c r="I4135" s="333"/>
      <c r="J4135" s="333"/>
      <c r="K4135" s="333"/>
      <c r="L4135" s="333"/>
      <c r="M4135" s="354"/>
      <c r="N4135" s="333"/>
      <c r="O4135" s="333" t="s">
        <v>116</v>
      </c>
      <c r="P4135" s="334" t="str">
        <f t="shared" ref="P4135:R4135" si="47">IF(COUNTIF(P4136:P4157,"Y")&gt;0,"Y","N")</f>
        <v>Y</v>
      </c>
      <c r="Q4135" s="334" t="str">
        <f t="shared" si="47"/>
        <v>Y</v>
      </c>
      <c r="R4135" s="334" t="str">
        <f t="shared" si="47"/>
        <v>N</v>
      </c>
      <c r="S4135" s="334" t="str">
        <f>IF(COUNTIF(S4136:S4157,"Y")&gt;0,"Y","N")</f>
        <v>N</v>
      </c>
      <c r="T4135" s="354" t="s">
        <v>117</v>
      </c>
      <c r="U4135" s="333" t="s">
        <v>118</v>
      </c>
      <c r="V4135" s="402" t="s">
        <v>169</v>
      </c>
    </row>
    <row r="4136" spans="1:22" ht="15" hidden="1" customHeight="1" outlineLevel="1">
      <c r="A4136" s="301" t="s">
        <v>112</v>
      </c>
      <c r="B4136" s="358" t="s">
        <v>575</v>
      </c>
      <c r="C4136" s="397" t="s">
        <v>3706</v>
      </c>
      <c r="D4136" s="358" t="s">
        <v>576</v>
      </c>
      <c r="E4136" s="308"/>
      <c r="F4136" s="308"/>
      <c r="G4136" s="308"/>
      <c r="H4136" s="326" t="s">
        <v>48</v>
      </c>
      <c r="I4136" s="338" t="s">
        <v>576</v>
      </c>
      <c r="J4136" s="338" t="s">
        <v>1703</v>
      </c>
      <c r="K4136" s="338" t="s">
        <v>1704</v>
      </c>
      <c r="L4136" s="338" t="s">
        <v>127</v>
      </c>
      <c r="M4136" s="319" t="s">
        <v>123</v>
      </c>
      <c r="N4136" s="308"/>
      <c r="O4136" s="300"/>
      <c r="P4136" s="327" t="s">
        <v>128</v>
      </c>
      <c r="Q4136" s="327"/>
      <c r="R4136" s="304"/>
      <c r="S4136" s="304"/>
      <c r="T4136" s="301"/>
      <c r="U4136" s="308"/>
      <c r="V4136" s="300"/>
    </row>
    <row r="4137" spans="1:22" ht="15" hidden="1" customHeight="1" outlineLevel="1">
      <c r="A4137" s="301" t="s">
        <v>112</v>
      </c>
      <c r="B4137" s="358" t="s">
        <v>575</v>
      </c>
      <c r="C4137" s="397" t="s">
        <v>3706</v>
      </c>
      <c r="D4137" s="358" t="s">
        <v>563</v>
      </c>
      <c r="E4137" s="308"/>
      <c r="F4137" s="308"/>
      <c r="G4137" s="308"/>
      <c r="H4137" s="326" t="s">
        <v>48</v>
      </c>
      <c r="I4137" s="338" t="s">
        <v>563</v>
      </c>
      <c r="J4137" s="338" t="s">
        <v>1703</v>
      </c>
      <c r="K4137" s="338" t="s">
        <v>1704</v>
      </c>
      <c r="L4137" s="338" t="s">
        <v>127</v>
      </c>
      <c r="M4137" s="319" t="s">
        <v>123</v>
      </c>
      <c r="N4137" s="308"/>
      <c r="O4137" s="300"/>
      <c r="P4137" s="327"/>
      <c r="Q4137" s="327"/>
      <c r="R4137" s="304"/>
      <c r="S4137" s="304"/>
      <c r="T4137" s="301"/>
      <c r="U4137" s="308"/>
      <c r="V4137" s="300"/>
    </row>
    <row r="4138" spans="1:22" ht="15" hidden="1" customHeight="1" outlineLevel="1">
      <c r="A4138" s="301" t="s">
        <v>112</v>
      </c>
      <c r="B4138" s="358" t="s">
        <v>575</v>
      </c>
      <c r="C4138" s="397" t="s">
        <v>3706</v>
      </c>
      <c r="D4138" s="358" t="s">
        <v>523</v>
      </c>
      <c r="E4138" s="308"/>
      <c r="F4138" s="308"/>
      <c r="G4138" s="308"/>
      <c r="H4138" s="326" t="s">
        <v>48</v>
      </c>
      <c r="I4138" s="338" t="s">
        <v>523</v>
      </c>
      <c r="J4138" s="338" t="s">
        <v>1703</v>
      </c>
      <c r="K4138" s="338" t="s">
        <v>1704</v>
      </c>
      <c r="L4138" s="338" t="s">
        <v>127</v>
      </c>
      <c r="M4138" s="397" t="s">
        <v>128</v>
      </c>
      <c r="N4138" s="308"/>
      <c r="O4138" s="300"/>
      <c r="P4138" s="327"/>
      <c r="Q4138" s="327"/>
      <c r="R4138" s="304"/>
      <c r="S4138" s="304"/>
      <c r="T4138" s="301"/>
      <c r="U4138" s="308"/>
      <c r="V4138" s="300"/>
    </row>
    <row r="4139" spans="1:22" ht="15" hidden="1" customHeight="1" outlineLevel="1">
      <c r="A4139" s="301" t="s">
        <v>112</v>
      </c>
      <c r="B4139" s="358" t="s">
        <v>575</v>
      </c>
      <c r="C4139" s="397" t="s">
        <v>3706</v>
      </c>
      <c r="D4139" s="358" t="s">
        <v>577</v>
      </c>
      <c r="E4139" s="308"/>
      <c r="F4139" s="308"/>
      <c r="G4139" s="308"/>
      <c r="H4139" s="326" t="s">
        <v>48</v>
      </c>
      <c r="I4139" s="338" t="s">
        <v>577</v>
      </c>
      <c r="J4139" s="338" t="s">
        <v>1703</v>
      </c>
      <c r="K4139" s="338" t="s">
        <v>1704</v>
      </c>
      <c r="L4139" s="338" t="s">
        <v>127</v>
      </c>
      <c r="M4139" s="319" t="s">
        <v>123</v>
      </c>
      <c r="N4139" s="308"/>
      <c r="O4139" s="300"/>
      <c r="P4139" s="327"/>
      <c r="Q4139" s="327"/>
      <c r="R4139" s="304"/>
      <c r="S4139" s="304"/>
      <c r="T4139" s="301"/>
      <c r="U4139" s="308"/>
      <c r="V4139" s="300"/>
    </row>
    <row r="4140" spans="1:22" ht="15" hidden="1" customHeight="1" outlineLevel="1">
      <c r="A4140" s="301" t="s">
        <v>112</v>
      </c>
      <c r="B4140" s="358" t="s">
        <v>575</v>
      </c>
      <c r="C4140" s="397" t="s">
        <v>3706</v>
      </c>
      <c r="D4140" s="358" t="s">
        <v>567</v>
      </c>
      <c r="E4140" s="308"/>
      <c r="F4140" s="308"/>
      <c r="G4140" s="308"/>
      <c r="H4140" s="326" t="s">
        <v>48</v>
      </c>
      <c r="I4140" s="338" t="s">
        <v>567</v>
      </c>
      <c r="J4140" s="338" t="s">
        <v>1703</v>
      </c>
      <c r="K4140" s="338" t="s">
        <v>1704</v>
      </c>
      <c r="L4140" s="338" t="s">
        <v>127</v>
      </c>
      <c r="M4140" s="397" t="s">
        <v>128</v>
      </c>
      <c r="N4140" s="308"/>
      <c r="O4140" s="300"/>
      <c r="P4140" s="327"/>
      <c r="Q4140" s="327"/>
      <c r="R4140" s="304"/>
      <c r="S4140" s="304"/>
      <c r="T4140" s="301"/>
      <c r="U4140" s="308"/>
      <c r="V4140" s="300"/>
    </row>
    <row r="4141" spans="1:22" ht="15" hidden="1" customHeight="1" outlineLevel="1">
      <c r="A4141" s="301" t="s">
        <v>112</v>
      </c>
      <c r="B4141" s="358" t="s">
        <v>575</v>
      </c>
      <c r="C4141" s="397" t="s">
        <v>3706</v>
      </c>
      <c r="D4141" s="358" t="s">
        <v>565</v>
      </c>
      <c r="E4141" s="308"/>
      <c r="F4141" s="308"/>
      <c r="G4141" s="308"/>
      <c r="H4141" s="326" t="s">
        <v>48</v>
      </c>
      <c r="I4141" s="338" t="s">
        <v>565</v>
      </c>
      <c r="J4141" s="338" t="s">
        <v>1703</v>
      </c>
      <c r="K4141" s="338" t="s">
        <v>1704</v>
      </c>
      <c r="L4141" s="338" t="s">
        <v>127</v>
      </c>
      <c r="M4141" s="403" t="s">
        <v>123</v>
      </c>
      <c r="N4141" s="308"/>
      <c r="O4141" s="300"/>
      <c r="P4141" s="327"/>
      <c r="Q4141" s="327"/>
      <c r="R4141" s="304"/>
      <c r="S4141" s="304"/>
      <c r="T4141" s="301"/>
      <c r="U4141" s="308"/>
      <c r="V4141" s="300"/>
    </row>
    <row r="4142" spans="1:22" ht="15" hidden="1" customHeight="1" outlineLevel="1">
      <c r="A4142" s="301" t="s">
        <v>112</v>
      </c>
      <c r="B4142" s="358" t="s">
        <v>575</v>
      </c>
      <c r="C4142" s="397" t="s">
        <v>3706</v>
      </c>
      <c r="D4142" s="358" t="s">
        <v>566</v>
      </c>
      <c r="E4142" s="308"/>
      <c r="F4142" s="308"/>
      <c r="G4142" s="308"/>
      <c r="H4142" s="326" t="s">
        <v>48</v>
      </c>
      <c r="I4142" s="338" t="s">
        <v>566</v>
      </c>
      <c r="J4142" s="338" t="s">
        <v>1703</v>
      </c>
      <c r="K4142" s="326" t="s">
        <v>1704</v>
      </c>
      <c r="L4142" s="338" t="s">
        <v>127</v>
      </c>
      <c r="M4142" s="319" t="s">
        <v>123</v>
      </c>
      <c r="N4142" s="308"/>
      <c r="O4142" s="300"/>
      <c r="P4142" s="327"/>
      <c r="Q4142" s="327"/>
      <c r="R4142" s="304"/>
      <c r="S4142" s="304"/>
      <c r="T4142" s="301"/>
      <c r="U4142" s="308"/>
      <c r="V4142" s="300"/>
    </row>
    <row r="4143" spans="1:22" ht="15" hidden="1" customHeight="1" outlineLevel="1">
      <c r="A4143" s="301" t="s">
        <v>112</v>
      </c>
      <c r="B4143" s="358" t="s">
        <v>575</v>
      </c>
      <c r="C4143" s="397" t="s">
        <v>3706</v>
      </c>
      <c r="D4143" s="358" t="s">
        <v>578</v>
      </c>
      <c r="E4143" s="308"/>
      <c r="F4143" s="308"/>
      <c r="G4143" s="308"/>
      <c r="H4143" s="326" t="s">
        <v>48</v>
      </c>
      <c r="I4143" s="338" t="s">
        <v>578</v>
      </c>
      <c r="J4143" s="338" t="s">
        <v>1703</v>
      </c>
      <c r="K4143" s="326" t="s">
        <v>1704</v>
      </c>
      <c r="L4143" s="338" t="s">
        <v>127</v>
      </c>
      <c r="M4143" s="319" t="s">
        <v>123</v>
      </c>
      <c r="N4143" s="308"/>
      <c r="O4143" s="300"/>
      <c r="P4143" s="327"/>
      <c r="Q4143" s="327"/>
      <c r="R4143" s="304"/>
      <c r="S4143" s="304"/>
      <c r="T4143" s="301"/>
      <c r="U4143" s="308"/>
      <c r="V4143" s="300"/>
    </row>
    <row r="4144" spans="1:22" ht="15" hidden="1" customHeight="1" outlineLevel="1">
      <c r="A4144" s="301" t="s">
        <v>112</v>
      </c>
      <c r="B4144" s="358" t="s">
        <v>575</v>
      </c>
      <c r="C4144" s="397" t="s">
        <v>3706</v>
      </c>
      <c r="D4144" s="358" t="s">
        <v>569</v>
      </c>
      <c r="E4144" s="308" t="s">
        <v>1339</v>
      </c>
      <c r="F4144" s="308"/>
      <c r="G4144" s="308"/>
      <c r="H4144" s="326" t="s">
        <v>48</v>
      </c>
      <c r="I4144" s="400" t="s">
        <v>569</v>
      </c>
      <c r="J4144" s="400" t="s">
        <v>138</v>
      </c>
      <c r="K4144" s="326" t="s">
        <v>139</v>
      </c>
      <c r="L4144" s="338" t="s">
        <v>127</v>
      </c>
      <c r="M4144" s="319" t="s">
        <v>123</v>
      </c>
      <c r="N4144" s="308" t="s">
        <v>2665</v>
      </c>
      <c r="O4144" s="300"/>
      <c r="P4144" s="327"/>
      <c r="Q4144" s="327"/>
      <c r="R4144" s="304"/>
      <c r="S4144" s="304"/>
      <c r="T4144" s="301"/>
      <c r="U4144" s="308"/>
      <c r="V4144" s="300"/>
    </row>
    <row r="4145" spans="1:22" ht="15" hidden="1" customHeight="1" outlineLevel="1">
      <c r="A4145" s="301" t="s">
        <v>112</v>
      </c>
      <c r="B4145" s="358" t="s">
        <v>575</v>
      </c>
      <c r="C4145" s="397" t="s">
        <v>3706</v>
      </c>
      <c r="D4145" s="358" t="s">
        <v>579</v>
      </c>
      <c r="E4145" s="308"/>
      <c r="F4145" s="308"/>
      <c r="G4145" s="308"/>
      <c r="H4145" s="326" t="s">
        <v>48</v>
      </c>
      <c r="I4145" s="400" t="s">
        <v>579</v>
      </c>
      <c r="J4145" s="400" t="s">
        <v>1709</v>
      </c>
      <c r="K4145" s="326" t="s">
        <v>1710</v>
      </c>
      <c r="L4145" s="338" t="s">
        <v>127</v>
      </c>
      <c r="M4145" s="319" t="s">
        <v>123</v>
      </c>
      <c r="N4145" s="308"/>
      <c r="O4145" s="300"/>
      <c r="P4145" s="327"/>
      <c r="Q4145" s="327"/>
      <c r="R4145" s="304"/>
      <c r="S4145" s="304"/>
      <c r="T4145" s="301"/>
      <c r="U4145" s="308"/>
      <c r="V4145" s="300"/>
    </row>
    <row r="4146" spans="1:22" ht="15" hidden="1" customHeight="1" outlineLevel="1">
      <c r="A4146" s="301" t="s">
        <v>112</v>
      </c>
      <c r="B4146" s="358" t="s">
        <v>575</v>
      </c>
      <c r="C4146" s="397" t="s">
        <v>3706</v>
      </c>
      <c r="D4146" s="358" t="s">
        <v>564</v>
      </c>
      <c r="E4146" s="308"/>
      <c r="F4146" s="308"/>
      <c r="G4146" s="308"/>
      <c r="H4146" s="326" t="s">
        <v>48</v>
      </c>
      <c r="I4146" s="400" t="s">
        <v>564</v>
      </c>
      <c r="J4146" s="338" t="s">
        <v>1703</v>
      </c>
      <c r="K4146" s="326" t="s">
        <v>1704</v>
      </c>
      <c r="L4146" s="338" t="s">
        <v>127</v>
      </c>
      <c r="M4146" s="397" t="s">
        <v>128</v>
      </c>
      <c r="N4146" s="308"/>
      <c r="O4146" s="300"/>
      <c r="P4146" s="327"/>
      <c r="Q4146" s="327"/>
      <c r="R4146" s="304"/>
      <c r="S4146" s="304"/>
      <c r="T4146" s="301"/>
      <c r="U4146" s="308"/>
      <c r="V4146" s="300"/>
    </row>
    <row r="4147" spans="1:22" ht="15" hidden="1" customHeight="1" outlineLevel="1">
      <c r="A4147" s="301" t="s">
        <v>112</v>
      </c>
      <c r="B4147" s="358" t="s">
        <v>575</v>
      </c>
      <c r="C4147" s="397" t="s">
        <v>3706</v>
      </c>
      <c r="D4147" s="358" t="s">
        <v>568</v>
      </c>
      <c r="E4147" s="308"/>
      <c r="F4147" s="308"/>
      <c r="G4147" s="308"/>
      <c r="H4147" s="326" t="s">
        <v>48</v>
      </c>
      <c r="I4147" s="400" t="s">
        <v>568</v>
      </c>
      <c r="J4147" s="400" t="s">
        <v>1711</v>
      </c>
      <c r="K4147" s="326" t="s">
        <v>1712</v>
      </c>
      <c r="L4147" s="338" t="s">
        <v>127</v>
      </c>
      <c r="M4147" s="397" t="s">
        <v>128</v>
      </c>
      <c r="N4147" s="308"/>
      <c r="O4147" s="300"/>
      <c r="P4147" s="327"/>
      <c r="Q4147" s="327"/>
      <c r="R4147" s="304"/>
      <c r="S4147" s="304"/>
      <c r="T4147" s="301"/>
      <c r="U4147" s="308"/>
      <c r="V4147" s="300"/>
    </row>
    <row r="4148" spans="1:22" ht="15" hidden="1" customHeight="1" outlineLevel="1">
      <c r="A4148" s="301" t="s">
        <v>112</v>
      </c>
      <c r="B4148" s="358" t="s">
        <v>575</v>
      </c>
      <c r="C4148" s="397" t="s">
        <v>3706</v>
      </c>
      <c r="D4148" s="358" t="s">
        <v>572</v>
      </c>
      <c r="E4148" s="308" t="s">
        <v>1339</v>
      </c>
      <c r="F4148" s="308"/>
      <c r="G4148" s="308"/>
      <c r="H4148" s="326" t="s">
        <v>48</v>
      </c>
      <c r="I4148" s="400" t="s">
        <v>572</v>
      </c>
      <c r="J4148" s="400" t="s">
        <v>138</v>
      </c>
      <c r="K4148" s="326" t="s">
        <v>139</v>
      </c>
      <c r="L4148" s="338" t="s">
        <v>127</v>
      </c>
      <c r="M4148" s="319" t="s">
        <v>123</v>
      </c>
      <c r="N4148" s="308" t="s">
        <v>2665</v>
      </c>
      <c r="O4148" s="300"/>
      <c r="P4148" s="327"/>
      <c r="Q4148" s="327"/>
      <c r="R4148" s="304"/>
      <c r="S4148" s="304"/>
      <c r="T4148" s="301"/>
      <c r="U4148" s="308"/>
      <c r="V4148" s="300"/>
    </row>
    <row r="4149" spans="1:22" ht="15" hidden="1" customHeight="1" outlineLevel="1">
      <c r="A4149" s="301" t="s">
        <v>112</v>
      </c>
      <c r="B4149" s="358" t="s">
        <v>575</v>
      </c>
      <c r="C4149" s="397" t="s">
        <v>3706</v>
      </c>
      <c r="D4149" s="358" t="s">
        <v>545</v>
      </c>
      <c r="E4149" s="308"/>
      <c r="F4149" s="308"/>
      <c r="G4149" s="308"/>
      <c r="H4149" s="326" t="s">
        <v>48</v>
      </c>
      <c r="I4149" s="338" t="s">
        <v>545</v>
      </c>
      <c r="J4149" s="338" t="s">
        <v>1354</v>
      </c>
      <c r="K4149" s="326" t="s">
        <v>1355</v>
      </c>
      <c r="L4149" s="338" t="s">
        <v>127</v>
      </c>
      <c r="M4149" s="397" t="s">
        <v>128</v>
      </c>
      <c r="N4149" s="308"/>
      <c r="O4149" s="300"/>
      <c r="P4149" s="327"/>
      <c r="Q4149" s="327"/>
      <c r="R4149" s="304"/>
      <c r="S4149" s="304"/>
      <c r="T4149" s="301"/>
      <c r="U4149" s="308"/>
      <c r="V4149" s="300"/>
    </row>
    <row r="4150" spans="1:22" ht="15" hidden="1" customHeight="1" outlineLevel="1">
      <c r="A4150" s="301" t="s">
        <v>112</v>
      </c>
      <c r="B4150" s="358" t="s">
        <v>575</v>
      </c>
      <c r="C4150" s="397" t="s">
        <v>3706</v>
      </c>
      <c r="D4150" s="358" t="s">
        <v>573</v>
      </c>
      <c r="E4150" s="308"/>
      <c r="F4150" s="308"/>
      <c r="G4150" s="308"/>
      <c r="H4150" s="326" t="s">
        <v>48</v>
      </c>
      <c r="I4150" s="338" t="s">
        <v>573</v>
      </c>
      <c r="J4150" s="338" t="s">
        <v>1328</v>
      </c>
      <c r="K4150" s="338" t="s">
        <v>1350</v>
      </c>
      <c r="L4150" s="338" t="s">
        <v>127</v>
      </c>
      <c r="M4150" s="319" t="s">
        <v>123</v>
      </c>
      <c r="N4150" s="308"/>
      <c r="O4150" s="300"/>
      <c r="P4150" s="327"/>
      <c r="Q4150" s="327"/>
      <c r="R4150" s="304"/>
      <c r="S4150" s="304"/>
      <c r="T4150" s="301"/>
      <c r="U4150" s="308"/>
      <c r="V4150" s="300"/>
    </row>
    <row r="4151" spans="1:22" ht="15" hidden="1" customHeight="1" outlineLevel="1">
      <c r="A4151" s="301" t="s">
        <v>112</v>
      </c>
      <c r="B4151" s="358" t="s">
        <v>575</v>
      </c>
      <c r="C4151" s="397" t="s">
        <v>3706</v>
      </c>
      <c r="D4151" s="358" t="s">
        <v>574</v>
      </c>
      <c r="E4151" s="308"/>
      <c r="F4151" s="308"/>
      <c r="G4151" s="308"/>
      <c r="H4151" s="326" t="s">
        <v>48</v>
      </c>
      <c r="I4151" s="338" t="s">
        <v>574</v>
      </c>
      <c r="J4151" s="338" t="s">
        <v>1328</v>
      </c>
      <c r="K4151" s="338" t="s">
        <v>1350</v>
      </c>
      <c r="L4151" s="338" t="s">
        <v>127</v>
      </c>
      <c r="M4151" s="319" t="s">
        <v>123</v>
      </c>
      <c r="N4151" s="308"/>
      <c r="O4151" s="300"/>
      <c r="P4151" s="327"/>
      <c r="Q4151" s="327"/>
      <c r="R4151" s="304"/>
      <c r="S4151" s="304"/>
      <c r="T4151" s="301"/>
      <c r="U4151" s="308"/>
      <c r="V4151" s="300"/>
    </row>
    <row r="4152" spans="1:22" ht="15" hidden="1" customHeight="1" outlineLevel="1">
      <c r="A4152" s="319"/>
      <c r="B4152" s="358"/>
      <c r="C4152" s="397"/>
      <c r="D4152" s="336"/>
      <c r="E4152" s="308" t="s">
        <v>694</v>
      </c>
      <c r="F4152" s="308"/>
      <c r="G4152" s="308"/>
      <c r="H4152" s="326" t="s">
        <v>48</v>
      </c>
      <c r="I4152" s="308" t="s">
        <v>692</v>
      </c>
      <c r="J4152" s="308" t="s">
        <v>180</v>
      </c>
      <c r="K4152" s="338"/>
      <c r="L4152" s="308" t="s">
        <v>122</v>
      </c>
      <c r="M4152" s="319" t="s">
        <v>123</v>
      </c>
      <c r="N4152" s="344" t="s">
        <v>1715</v>
      </c>
      <c r="O4152" s="300"/>
      <c r="P4152" s="327" t="s">
        <v>128</v>
      </c>
      <c r="Q4152" s="327"/>
      <c r="R4152" s="304"/>
      <c r="S4152" s="304"/>
      <c r="T4152" s="301"/>
      <c r="U4152" s="308"/>
      <c r="V4152" s="300"/>
    </row>
    <row r="4153" spans="1:22" ht="15" hidden="1" customHeight="1" outlineLevel="1">
      <c r="A4153" s="319"/>
      <c r="B4153" s="358"/>
      <c r="C4153" s="397"/>
      <c r="D4153" s="336"/>
      <c r="E4153" s="308" t="s">
        <v>150</v>
      </c>
      <c r="F4153" s="308"/>
      <c r="G4153" s="308"/>
      <c r="H4153" s="326" t="s">
        <v>48</v>
      </c>
      <c r="I4153" s="308" t="s">
        <v>151</v>
      </c>
      <c r="J4153" s="308" t="s">
        <v>138</v>
      </c>
      <c r="K4153" s="338"/>
      <c r="L4153" s="308" t="s">
        <v>122</v>
      </c>
      <c r="M4153" s="319" t="s">
        <v>123</v>
      </c>
      <c r="N4153" s="344" t="s">
        <v>152</v>
      </c>
      <c r="O4153" s="300"/>
      <c r="P4153" s="327"/>
      <c r="Q4153" s="327"/>
      <c r="R4153" s="304"/>
      <c r="S4153" s="304"/>
      <c r="T4153" s="301"/>
      <c r="U4153" s="308"/>
      <c r="V4153" s="300"/>
    </row>
    <row r="4154" spans="1:22" ht="15" hidden="1" customHeight="1" outlineLevel="1">
      <c r="A4154" s="319"/>
      <c r="B4154" s="358"/>
      <c r="C4154" s="397"/>
      <c r="D4154" s="336"/>
      <c r="E4154" s="308" t="s">
        <v>153</v>
      </c>
      <c r="F4154" s="308"/>
      <c r="G4154" s="308"/>
      <c r="H4154" s="326" t="s">
        <v>48</v>
      </c>
      <c r="I4154" s="308" t="s">
        <v>154</v>
      </c>
      <c r="J4154" s="308" t="s">
        <v>146</v>
      </c>
      <c r="K4154" s="338"/>
      <c r="L4154" s="320" t="s">
        <v>122</v>
      </c>
      <c r="M4154" s="319" t="s">
        <v>123</v>
      </c>
      <c r="N4154" s="320" t="s">
        <v>1158</v>
      </c>
      <c r="O4154" s="300"/>
      <c r="P4154" s="327"/>
      <c r="Q4154" s="327"/>
      <c r="R4154" s="304"/>
      <c r="S4154" s="304"/>
      <c r="T4154" s="301"/>
      <c r="U4154" s="308"/>
      <c r="V4154" s="300"/>
    </row>
    <row r="4155" spans="1:22" ht="15" hidden="1" customHeight="1" outlineLevel="1">
      <c r="A4155" s="319"/>
      <c r="B4155" s="358"/>
      <c r="C4155" s="397"/>
      <c r="D4155" s="336"/>
      <c r="E4155" s="308" t="s">
        <v>156</v>
      </c>
      <c r="F4155" s="308"/>
      <c r="G4155" s="308"/>
      <c r="H4155" s="326" t="s">
        <v>48</v>
      </c>
      <c r="I4155" s="308" t="s">
        <v>157</v>
      </c>
      <c r="J4155" s="308" t="s">
        <v>126</v>
      </c>
      <c r="K4155" s="308"/>
      <c r="L4155" s="320" t="s">
        <v>122</v>
      </c>
      <c r="M4155" s="319" t="s">
        <v>123</v>
      </c>
      <c r="N4155" s="322" t="s">
        <v>158</v>
      </c>
      <c r="O4155" s="300"/>
      <c r="P4155" s="327"/>
      <c r="Q4155" s="327"/>
      <c r="R4155" s="304"/>
      <c r="S4155" s="304"/>
      <c r="T4155" s="301"/>
      <c r="U4155" s="308"/>
      <c r="V4155" s="300"/>
    </row>
    <row r="4156" spans="1:22" ht="15" hidden="1" customHeight="1" outlineLevel="1">
      <c r="A4156" s="319"/>
      <c r="B4156" s="358"/>
      <c r="C4156" s="397"/>
      <c r="D4156" s="336"/>
      <c r="E4156" s="308" t="s">
        <v>551</v>
      </c>
      <c r="F4156" s="308"/>
      <c r="G4156" s="308"/>
      <c r="H4156" s="326" t="s">
        <v>48</v>
      </c>
      <c r="I4156" s="308" t="s">
        <v>160</v>
      </c>
      <c r="J4156" s="320" t="s">
        <v>243</v>
      </c>
      <c r="K4156" s="308"/>
      <c r="L4156" s="320" t="s">
        <v>122</v>
      </c>
      <c r="M4156" s="319" t="s">
        <v>123</v>
      </c>
      <c r="N4156" s="345" t="s">
        <v>1358</v>
      </c>
      <c r="O4156" s="300"/>
      <c r="P4156" s="327"/>
      <c r="Q4156" s="327" t="s">
        <v>128</v>
      </c>
      <c r="R4156" s="304"/>
      <c r="S4156" s="304"/>
      <c r="T4156" s="301"/>
      <c r="U4156" s="308"/>
      <c r="V4156" s="300"/>
    </row>
    <row r="4157" spans="1:22" ht="15" hidden="1" customHeight="1" outlineLevel="1">
      <c r="A4157" s="319"/>
      <c r="B4157" s="358"/>
      <c r="C4157" s="397"/>
      <c r="D4157" s="336"/>
      <c r="E4157" s="308" t="s">
        <v>163</v>
      </c>
      <c r="F4157" s="308"/>
      <c r="G4157" s="308"/>
      <c r="H4157" s="326" t="s">
        <v>48</v>
      </c>
      <c r="I4157" s="308" t="s">
        <v>164</v>
      </c>
      <c r="J4157" s="308" t="s">
        <v>165</v>
      </c>
      <c r="K4157" s="308"/>
      <c r="L4157" s="320" t="s">
        <v>122</v>
      </c>
      <c r="M4157" s="319" t="s">
        <v>123</v>
      </c>
      <c r="N4157" s="347" t="s">
        <v>166</v>
      </c>
      <c r="O4157" s="300"/>
      <c r="P4157" s="327"/>
      <c r="Q4157" s="327"/>
      <c r="R4157" s="304"/>
      <c r="S4157" s="304"/>
      <c r="T4157" s="301"/>
      <c r="U4157" s="308"/>
      <c r="V4157" s="300"/>
    </row>
    <row r="4158" spans="1:22" ht="15" hidden="1" customHeight="1" outlineLevel="1">
      <c r="A4158" s="319"/>
      <c r="B4158" s="358"/>
      <c r="C4158" s="397"/>
      <c r="D4158" s="336"/>
      <c r="E4158" s="308" t="s">
        <v>5582</v>
      </c>
      <c r="F4158" s="308"/>
      <c r="G4158" s="308"/>
      <c r="H4158" s="326" t="s">
        <v>48</v>
      </c>
      <c r="I4158" s="308" t="s">
        <v>2480</v>
      </c>
      <c r="J4158" s="308" t="s">
        <v>126</v>
      </c>
      <c r="K4158" s="308"/>
      <c r="L4158" s="320" t="s">
        <v>122</v>
      </c>
      <c r="M4158" s="319" t="s">
        <v>123</v>
      </c>
      <c r="N4158" s="322" t="s">
        <v>2672</v>
      </c>
      <c r="O4158" s="300"/>
      <c r="P4158" s="327"/>
      <c r="Q4158" s="327"/>
      <c r="R4158" s="304"/>
      <c r="S4158" s="304"/>
      <c r="T4158" s="301"/>
      <c r="U4158" s="308"/>
      <c r="V4158" s="300"/>
    </row>
    <row r="4159" spans="1:22" ht="15" customHeight="1" collapsed="1">
      <c r="A4159" s="357" t="s">
        <v>112</v>
      </c>
      <c r="B4159" s="330" t="s">
        <v>580</v>
      </c>
      <c r="C4159" s="354" t="s">
        <v>3706</v>
      </c>
      <c r="D4159" s="539"/>
      <c r="E4159" s="333"/>
      <c r="F4159" s="333" t="s">
        <v>114</v>
      </c>
      <c r="G4159" s="333" t="s">
        <v>115</v>
      </c>
      <c r="H4159" s="356" t="s">
        <v>49</v>
      </c>
      <c r="I4159" s="333"/>
      <c r="J4159" s="333"/>
      <c r="K4159" s="333"/>
      <c r="L4159" s="333"/>
      <c r="M4159" s="354"/>
      <c r="N4159" s="333"/>
      <c r="O4159" s="333" t="s">
        <v>116</v>
      </c>
      <c r="P4159" s="334" t="str">
        <f t="shared" ref="P4159:R4159" si="48">IF(COUNTIF(P4160:P4190,"Y")&gt;0,"Y","N")</f>
        <v>Y</v>
      </c>
      <c r="Q4159" s="334" t="str">
        <f t="shared" si="48"/>
        <v>Y</v>
      </c>
      <c r="R4159" s="334" t="str">
        <f t="shared" si="48"/>
        <v>Y</v>
      </c>
      <c r="S4159" s="334" t="str">
        <f>IF(COUNTIF(S4160:S4190,"Y")&gt;0,"Y","N")</f>
        <v>N</v>
      </c>
      <c r="T4159" s="354" t="s">
        <v>117</v>
      </c>
      <c r="U4159" s="333" t="s">
        <v>118</v>
      </c>
      <c r="V4159" s="402" t="s">
        <v>169</v>
      </c>
    </row>
    <row r="4160" spans="1:22" ht="15" hidden="1" customHeight="1" outlineLevel="1">
      <c r="A4160" s="301" t="s">
        <v>112</v>
      </c>
      <c r="B4160" s="358" t="s">
        <v>580</v>
      </c>
      <c r="C4160" s="397" t="s">
        <v>3706</v>
      </c>
      <c r="D4160" s="358" t="s">
        <v>581</v>
      </c>
      <c r="E4160" s="308"/>
      <c r="F4160" s="308"/>
      <c r="G4160" s="308"/>
      <c r="H4160" s="326" t="s">
        <v>49</v>
      </c>
      <c r="I4160" s="338" t="s">
        <v>581</v>
      </c>
      <c r="J4160" s="338" t="s">
        <v>1703</v>
      </c>
      <c r="K4160" s="338" t="s">
        <v>1704</v>
      </c>
      <c r="L4160" s="338" t="s">
        <v>127</v>
      </c>
      <c r="M4160" s="319" t="s">
        <v>123</v>
      </c>
      <c r="N4160" s="308"/>
      <c r="O4160" s="300"/>
      <c r="P4160" s="327" t="s">
        <v>128</v>
      </c>
      <c r="Q4160" s="327"/>
      <c r="R4160" s="304"/>
      <c r="S4160" s="304"/>
      <c r="T4160" s="301"/>
      <c r="U4160" s="308"/>
      <c r="V4160" s="300"/>
    </row>
    <row r="4161" spans="1:22" ht="15" hidden="1" customHeight="1" outlineLevel="1">
      <c r="A4161" s="301" t="s">
        <v>112</v>
      </c>
      <c r="B4161" s="358" t="s">
        <v>580</v>
      </c>
      <c r="C4161" s="397" t="s">
        <v>3706</v>
      </c>
      <c r="D4161" s="358" t="s">
        <v>582</v>
      </c>
      <c r="E4161" s="308"/>
      <c r="F4161" s="308"/>
      <c r="G4161" s="308"/>
      <c r="H4161" s="326" t="s">
        <v>49</v>
      </c>
      <c r="I4161" s="338" t="s">
        <v>582</v>
      </c>
      <c r="J4161" s="338" t="s">
        <v>1372</v>
      </c>
      <c r="K4161" s="338" t="s">
        <v>1640</v>
      </c>
      <c r="L4161" s="338" t="s">
        <v>127</v>
      </c>
      <c r="M4161" s="319" t="s">
        <v>123</v>
      </c>
      <c r="N4161" s="308"/>
      <c r="O4161" s="300"/>
      <c r="P4161" s="327"/>
      <c r="Q4161" s="327"/>
      <c r="R4161" s="304"/>
      <c r="S4161" s="304"/>
      <c r="T4161" s="301"/>
      <c r="U4161" s="308"/>
      <c r="V4161" s="300"/>
    </row>
    <row r="4162" spans="1:22" ht="15" hidden="1" customHeight="1" outlineLevel="1">
      <c r="A4162" s="301" t="s">
        <v>112</v>
      </c>
      <c r="B4162" s="358" t="s">
        <v>580</v>
      </c>
      <c r="C4162" s="397" t="s">
        <v>3706</v>
      </c>
      <c r="D4162" s="358" t="s">
        <v>583</v>
      </c>
      <c r="E4162" s="308"/>
      <c r="F4162" s="308"/>
      <c r="G4162" s="308"/>
      <c r="H4162" s="326" t="s">
        <v>49</v>
      </c>
      <c r="I4162" s="338" t="s">
        <v>583</v>
      </c>
      <c r="J4162" s="338" t="s">
        <v>1703</v>
      </c>
      <c r="K4162" s="338" t="s">
        <v>1704</v>
      </c>
      <c r="L4162" s="338" t="s">
        <v>127</v>
      </c>
      <c r="M4162" s="319" t="s">
        <v>123</v>
      </c>
      <c r="N4162" s="308"/>
      <c r="O4162" s="300"/>
      <c r="P4162" s="327"/>
      <c r="Q4162" s="327"/>
      <c r="R4162" s="304"/>
      <c r="S4162" s="304"/>
      <c r="T4162" s="301"/>
      <c r="U4162" s="308"/>
      <c r="V4162" s="300"/>
    </row>
    <row r="4163" spans="1:22" ht="15" hidden="1" customHeight="1" outlineLevel="1">
      <c r="A4163" s="301" t="s">
        <v>112</v>
      </c>
      <c r="B4163" s="358" t="s">
        <v>580</v>
      </c>
      <c r="C4163" s="397" t="s">
        <v>3706</v>
      </c>
      <c r="D4163" s="358" t="s">
        <v>564</v>
      </c>
      <c r="E4163" s="308"/>
      <c r="F4163" s="308"/>
      <c r="G4163" s="308"/>
      <c r="H4163" s="326" t="s">
        <v>49</v>
      </c>
      <c r="I4163" s="338" t="s">
        <v>564</v>
      </c>
      <c r="J4163" s="338" t="s">
        <v>1703</v>
      </c>
      <c r="K4163" s="338" t="s">
        <v>1704</v>
      </c>
      <c r="L4163" s="338" t="s">
        <v>127</v>
      </c>
      <c r="M4163" s="319" t="s">
        <v>123</v>
      </c>
      <c r="N4163" s="308"/>
      <c r="O4163" s="300"/>
      <c r="P4163" s="327"/>
      <c r="Q4163" s="327"/>
      <c r="R4163" s="304"/>
      <c r="S4163" s="304"/>
      <c r="T4163" s="301"/>
      <c r="U4163" s="308"/>
      <c r="V4163" s="300"/>
    </row>
    <row r="4164" spans="1:22" ht="15" hidden="1" customHeight="1" outlineLevel="1">
      <c r="A4164" s="301" t="s">
        <v>112</v>
      </c>
      <c r="B4164" s="358" t="s">
        <v>580</v>
      </c>
      <c r="C4164" s="397" t="s">
        <v>3706</v>
      </c>
      <c r="D4164" s="358" t="s">
        <v>523</v>
      </c>
      <c r="E4164" s="308"/>
      <c r="F4164" s="308"/>
      <c r="G4164" s="308"/>
      <c r="H4164" s="326" t="s">
        <v>49</v>
      </c>
      <c r="I4164" s="338" t="s">
        <v>523</v>
      </c>
      <c r="J4164" s="338" t="s">
        <v>1703</v>
      </c>
      <c r="K4164" s="338" t="s">
        <v>1704</v>
      </c>
      <c r="L4164" s="338" t="s">
        <v>127</v>
      </c>
      <c r="M4164" s="319" t="s">
        <v>123</v>
      </c>
      <c r="N4164" s="308"/>
      <c r="O4164" s="300"/>
      <c r="P4164" s="327"/>
      <c r="Q4164" s="327"/>
      <c r="R4164" s="304"/>
      <c r="S4164" s="304"/>
      <c r="T4164" s="301"/>
      <c r="U4164" s="308"/>
      <c r="V4164" s="300"/>
    </row>
    <row r="4165" spans="1:22" ht="15" hidden="1" customHeight="1" outlineLevel="1">
      <c r="A4165" s="301" t="s">
        <v>112</v>
      </c>
      <c r="B4165" s="358" t="s">
        <v>580</v>
      </c>
      <c r="C4165" s="397" t="s">
        <v>3706</v>
      </c>
      <c r="D4165" s="358" t="s">
        <v>525</v>
      </c>
      <c r="E4165" s="308"/>
      <c r="F4165" s="308"/>
      <c r="G4165" s="308"/>
      <c r="H4165" s="326" t="s">
        <v>49</v>
      </c>
      <c r="I4165" s="400" t="s">
        <v>525</v>
      </c>
      <c r="J4165" s="338" t="s">
        <v>1328</v>
      </c>
      <c r="K4165" s="338" t="s">
        <v>1329</v>
      </c>
      <c r="L4165" s="338" t="s">
        <v>127</v>
      </c>
      <c r="M4165" s="397" t="s">
        <v>128</v>
      </c>
      <c r="N4165" s="344" t="s">
        <v>1707</v>
      </c>
      <c r="O4165" s="300"/>
      <c r="P4165" s="327"/>
      <c r="Q4165" s="327"/>
      <c r="R4165" s="304" t="s">
        <v>128</v>
      </c>
      <c r="S4165" s="304"/>
      <c r="T4165" s="301"/>
      <c r="U4165" s="308"/>
      <c r="V4165" s="300"/>
    </row>
    <row r="4166" spans="1:22" ht="15" hidden="1" customHeight="1" outlineLevel="1">
      <c r="A4166" s="301" t="s">
        <v>112</v>
      </c>
      <c r="B4166" s="358" t="s">
        <v>580</v>
      </c>
      <c r="C4166" s="397" t="s">
        <v>3706</v>
      </c>
      <c r="D4166" s="358" t="s">
        <v>560</v>
      </c>
      <c r="E4166" s="308"/>
      <c r="F4166" s="308"/>
      <c r="G4166" s="308"/>
      <c r="H4166" s="326" t="s">
        <v>49</v>
      </c>
      <c r="I4166" s="338" t="s">
        <v>560</v>
      </c>
      <c r="J4166" s="338" t="s">
        <v>1344</v>
      </c>
      <c r="K4166" s="338" t="s">
        <v>1716</v>
      </c>
      <c r="L4166" s="338" t="s">
        <v>127</v>
      </c>
      <c r="M4166" s="397" t="s">
        <v>128</v>
      </c>
      <c r="N4166" s="308"/>
      <c r="O4166" s="300"/>
      <c r="P4166" s="327"/>
      <c r="Q4166" s="327"/>
      <c r="R4166" s="304"/>
      <c r="S4166" s="304"/>
      <c r="T4166" s="301"/>
      <c r="U4166" s="308"/>
      <c r="V4166" s="300"/>
    </row>
    <row r="4167" spans="1:22" ht="15" hidden="1" customHeight="1" outlineLevel="1">
      <c r="A4167" s="301" t="s">
        <v>112</v>
      </c>
      <c r="B4167" s="358" t="s">
        <v>580</v>
      </c>
      <c r="C4167" s="397" t="s">
        <v>3706</v>
      </c>
      <c r="D4167" s="358" t="s">
        <v>547</v>
      </c>
      <c r="E4167" s="308"/>
      <c r="F4167" s="308"/>
      <c r="G4167" s="308"/>
      <c r="H4167" s="326" t="s">
        <v>49</v>
      </c>
      <c r="I4167" s="338" t="s">
        <v>547</v>
      </c>
      <c r="J4167" s="338" t="s">
        <v>1703</v>
      </c>
      <c r="K4167" s="338" t="s">
        <v>1704</v>
      </c>
      <c r="L4167" s="338" t="s">
        <v>127</v>
      </c>
      <c r="M4167" s="397" t="s">
        <v>128</v>
      </c>
      <c r="N4167" s="308"/>
      <c r="O4167" s="300"/>
      <c r="P4167" s="327"/>
      <c r="Q4167" s="327"/>
      <c r="R4167" s="304"/>
      <c r="S4167" s="304"/>
      <c r="T4167" s="301"/>
      <c r="U4167" s="308"/>
      <c r="V4167" s="300"/>
    </row>
    <row r="4168" spans="1:22" ht="15" hidden="1" customHeight="1" outlineLevel="1">
      <c r="A4168" s="301" t="s">
        <v>112</v>
      </c>
      <c r="B4168" s="358" t="s">
        <v>580</v>
      </c>
      <c r="C4168" s="397" t="s">
        <v>3706</v>
      </c>
      <c r="D4168" s="358" t="s">
        <v>529</v>
      </c>
      <c r="E4168" s="308"/>
      <c r="F4168" s="308"/>
      <c r="G4168" s="308"/>
      <c r="H4168" s="326" t="s">
        <v>49</v>
      </c>
      <c r="I4168" s="338" t="s">
        <v>529</v>
      </c>
      <c r="J4168" s="338" t="s">
        <v>1331</v>
      </c>
      <c r="K4168" s="338" t="s">
        <v>1386</v>
      </c>
      <c r="L4168" s="338" t="s">
        <v>127</v>
      </c>
      <c r="M4168" s="397" t="s">
        <v>128</v>
      </c>
      <c r="N4168" s="308"/>
      <c r="O4168" s="300"/>
      <c r="P4168" s="327"/>
      <c r="Q4168" s="327"/>
      <c r="R4168" s="304"/>
      <c r="S4168" s="304"/>
      <c r="T4168" s="301"/>
      <c r="U4168" s="308"/>
      <c r="V4168" s="300"/>
    </row>
    <row r="4169" spans="1:22" ht="15" hidden="1" customHeight="1" outlineLevel="1">
      <c r="A4169" s="301" t="s">
        <v>112</v>
      </c>
      <c r="B4169" s="358" t="s">
        <v>580</v>
      </c>
      <c r="C4169" s="397" t="s">
        <v>3706</v>
      </c>
      <c r="D4169" s="358" t="s">
        <v>584</v>
      </c>
      <c r="E4169" s="308"/>
      <c r="F4169" s="308"/>
      <c r="G4169" s="308"/>
      <c r="H4169" s="326" t="s">
        <v>49</v>
      </c>
      <c r="I4169" s="338" t="s">
        <v>584</v>
      </c>
      <c r="J4169" s="338" t="s">
        <v>229</v>
      </c>
      <c r="K4169" s="338" t="s">
        <v>230</v>
      </c>
      <c r="L4169" s="338" t="s">
        <v>127</v>
      </c>
      <c r="M4169" s="397" t="s">
        <v>128</v>
      </c>
      <c r="N4169" s="308"/>
      <c r="O4169" s="300"/>
      <c r="P4169" s="327"/>
      <c r="Q4169" s="327"/>
      <c r="R4169" s="304"/>
      <c r="S4169" s="304"/>
      <c r="T4169" s="301"/>
      <c r="U4169" s="308"/>
      <c r="V4169" s="300"/>
    </row>
    <row r="4170" spans="1:22" ht="15" hidden="1" customHeight="1" outlineLevel="1">
      <c r="A4170" s="301" t="s">
        <v>112</v>
      </c>
      <c r="B4170" s="358" t="s">
        <v>580</v>
      </c>
      <c r="C4170" s="397" t="s">
        <v>3706</v>
      </c>
      <c r="D4170" s="358" t="s">
        <v>585</v>
      </c>
      <c r="E4170" s="308"/>
      <c r="F4170" s="308"/>
      <c r="G4170" s="308"/>
      <c r="H4170" s="326" t="s">
        <v>49</v>
      </c>
      <c r="I4170" s="338" t="s">
        <v>585</v>
      </c>
      <c r="J4170" s="338" t="s">
        <v>265</v>
      </c>
      <c r="K4170" s="338" t="s">
        <v>1717</v>
      </c>
      <c r="L4170" s="338" t="s">
        <v>127</v>
      </c>
      <c r="M4170" s="397" t="s">
        <v>128</v>
      </c>
      <c r="N4170" s="308"/>
      <c r="O4170" s="300"/>
      <c r="P4170" s="327"/>
      <c r="Q4170" s="327"/>
      <c r="R4170" s="304"/>
      <c r="S4170" s="304"/>
      <c r="T4170" s="301"/>
      <c r="U4170" s="308"/>
      <c r="V4170" s="300"/>
    </row>
    <row r="4171" spans="1:22" ht="15" hidden="1" customHeight="1" outlineLevel="1">
      <c r="A4171" s="301" t="s">
        <v>112</v>
      </c>
      <c r="B4171" s="358" t="s">
        <v>580</v>
      </c>
      <c r="C4171" s="397" t="s">
        <v>3706</v>
      </c>
      <c r="D4171" s="358" t="s">
        <v>586</v>
      </c>
      <c r="E4171" s="308"/>
      <c r="F4171" s="308"/>
      <c r="G4171" s="308"/>
      <c r="H4171" s="326" t="s">
        <v>49</v>
      </c>
      <c r="I4171" s="338" t="s">
        <v>586</v>
      </c>
      <c r="J4171" s="338" t="s">
        <v>1328</v>
      </c>
      <c r="K4171" s="338" t="s">
        <v>1329</v>
      </c>
      <c r="L4171" s="338" t="s">
        <v>127</v>
      </c>
      <c r="M4171" s="397" t="s">
        <v>128</v>
      </c>
      <c r="N4171" s="308"/>
      <c r="O4171" s="300"/>
      <c r="P4171" s="327"/>
      <c r="Q4171" s="327"/>
      <c r="R4171" s="304"/>
      <c r="S4171" s="304"/>
      <c r="T4171" s="301"/>
      <c r="U4171" s="308"/>
      <c r="V4171" s="300"/>
    </row>
    <row r="4172" spans="1:22" ht="15" hidden="1" customHeight="1" outlineLevel="1">
      <c r="A4172" s="301" t="s">
        <v>112</v>
      </c>
      <c r="B4172" s="358" t="s">
        <v>580</v>
      </c>
      <c r="C4172" s="397" t="s">
        <v>3706</v>
      </c>
      <c r="D4172" s="645" t="s">
        <v>572</v>
      </c>
      <c r="E4172" s="308" t="s">
        <v>1306</v>
      </c>
      <c r="F4172" s="308"/>
      <c r="G4172" s="308"/>
      <c r="H4172" s="326" t="s">
        <v>49</v>
      </c>
      <c r="I4172" s="400" t="s">
        <v>572</v>
      </c>
      <c r="J4172" s="400" t="s">
        <v>138</v>
      </c>
      <c r="K4172" s="338" t="s">
        <v>139</v>
      </c>
      <c r="L4172" s="338" t="s">
        <v>127</v>
      </c>
      <c r="M4172" s="319" t="s">
        <v>123</v>
      </c>
      <c r="N4172" s="308" t="s">
        <v>2665</v>
      </c>
      <c r="O4172" s="300"/>
      <c r="P4172" s="327"/>
      <c r="Q4172" s="327"/>
      <c r="R4172" s="304"/>
      <c r="S4172" s="304"/>
      <c r="T4172" s="301"/>
      <c r="U4172" s="308"/>
      <c r="V4172" s="300"/>
    </row>
    <row r="4173" spans="1:22" ht="15" hidden="1" customHeight="1" outlineLevel="1">
      <c r="A4173" s="301" t="s">
        <v>112</v>
      </c>
      <c r="B4173" s="358" t="s">
        <v>580</v>
      </c>
      <c r="C4173" s="397" t="s">
        <v>3706</v>
      </c>
      <c r="D4173" s="645" t="s">
        <v>587</v>
      </c>
      <c r="E4173" s="308" t="s">
        <v>1306</v>
      </c>
      <c r="F4173" s="308"/>
      <c r="G4173" s="308"/>
      <c r="H4173" s="326" t="s">
        <v>49</v>
      </c>
      <c r="I4173" s="400" t="s">
        <v>587</v>
      </c>
      <c r="J4173" s="400" t="s">
        <v>138</v>
      </c>
      <c r="K4173" s="338" t="s">
        <v>139</v>
      </c>
      <c r="L4173" s="338" t="s">
        <v>127</v>
      </c>
      <c r="M4173" s="397" t="s">
        <v>128</v>
      </c>
      <c r="N4173" s="308" t="s">
        <v>2665</v>
      </c>
      <c r="O4173" s="300"/>
      <c r="P4173" s="327"/>
      <c r="Q4173" s="327"/>
      <c r="R4173" s="304"/>
      <c r="S4173" s="304"/>
      <c r="T4173" s="301"/>
      <c r="U4173" s="308"/>
      <c r="V4173" s="300"/>
    </row>
    <row r="4174" spans="1:22" ht="15" hidden="1" customHeight="1" outlineLevel="1">
      <c r="A4174" s="301" t="s">
        <v>112</v>
      </c>
      <c r="B4174" s="358" t="s">
        <v>580</v>
      </c>
      <c r="C4174" s="397" t="s">
        <v>3706</v>
      </c>
      <c r="D4174" s="645" t="s">
        <v>557</v>
      </c>
      <c r="E4174" s="308" t="s">
        <v>1306</v>
      </c>
      <c r="F4174" s="308"/>
      <c r="G4174" s="308"/>
      <c r="H4174" s="326" t="s">
        <v>49</v>
      </c>
      <c r="I4174" s="400" t="s">
        <v>557</v>
      </c>
      <c r="J4174" s="400" t="s">
        <v>138</v>
      </c>
      <c r="K4174" s="338" t="s">
        <v>139</v>
      </c>
      <c r="L4174" s="338" t="s">
        <v>127</v>
      </c>
      <c r="M4174" s="397" t="s">
        <v>128</v>
      </c>
      <c r="N4174" s="308" t="s">
        <v>2665</v>
      </c>
      <c r="O4174" s="300"/>
      <c r="P4174" s="327"/>
      <c r="Q4174" s="327"/>
      <c r="R4174" s="304"/>
      <c r="S4174" s="304"/>
      <c r="T4174" s="301"/>
      <c r="U4174" s="308"/>
      <c r="V4174" s="300"/>
    </row>
    <row r="4175" spans="1:22" ht="15" hidden="1" customHeight="1" outlineLevel="1">
      <c r="A4175" s="301" t="s">
        <v>112</v>
      </c>
      <c r="B4175" s="358" t="s">
        <v>580</v>
      </c>
      <c r="C4175" s="397" t="s">
        <v>3706</v>
      </c>
      <c r="D4175" s="358" t="s">
        <v>588</v>
      </c>
      <c r="E4175" s="308"/>
      <c r="F4175" s="308"/>
      <c r="G4175" s="308"/>
      <c r="H4175" s="326" t="s">
        <v>49</v>
      </c>
      <c r="I4175" s="400" t="s">
        <v>588</v>
      </c>
      <c r="J4175" s="400" t="s">
        <v>1711</v>
      </c>
      <c r="K4175" s="338" t="s">
        <v>1718</v>
      </c>
      <c r="L4175" s="338" t="s">
        <v>127</v>
      </c>
      <c r="M4175" s="397" t="s">
        <v>128</v>
      </c>
      <c r="N4175" s="308"/>
      <c r="O4175" s="300"/>
      <c r="P4175" s="327"/>
      <c r="Q4175" s="327"/>
      <c r="R4175" s="304"/>
      <c r="S4175" s="304"/>
      <c r="T4175" s="301"/>
      <c r="U4175" s="308"/>
      <c r="V4175" s="300"/>
    </row>
    <row r="4176" spans="1:22" ht="15" hidden="1" customHeight="1" outlineLevel="1">
      <c r="A4176" s="301" t="s">
        <v>112</v>
      </c>
      <c r="B4176" s="358" t="s">
        <v>580</v>
      </c>
      <c r="C4176" s="397" t="s">
        <v>3706</v>
      </c>
      <c r="D4176" s="358" t="s">
        <v>589</v>
      </c>
      <c r="E4176" s="308"/>
      <c r="F4176" s="308"/>
      <c r="G4176" s="308"/>
      <c r="H4176" s="326" t="s">
        <v>49</v>
      </c>
      <c r="I4176" s="400" t="s">
        <v>589</v>
      </c>
      <c r="J4176" s="338" t="s">
        <v>1703</v>
      </c>
      <c r="K4176" s="338" t="s">
        <v>1704</v>
      </c>
      <c r="L4176" s="338" t="s">
        <v>127</v>
      </c>
      <c r="M4176" s="397" t="s">
        <v>128</v>
      </c>
      <c r="N4176" s="308"/>
      <c r="O4176" s="300"/>
      <c r="P4176" s="327"/>
      <c r="Q4176" s="327"/>
      <c r="R4176" s="304"/>
      <c r="S4176" s="304"/>
      <c r="T4176" s="301"/>
      <c r="U4176" s="308"/>
      <c r="V4176" s="300"/>
    </row>
    <row r="4177" spans="1:22" ht="15" hidden="1" customHeight="1" outlineLevel="1">
      <c r="A4177" s="301" t="s">
        <v>112</v>
      </c>
      <c r="B4177" s="358" t="s">
        <v>580</v>
      </c>
      <c r="C4177" s="397" t="s">
        <v>3706</v>
      </c>
      <c r="D4177" s="645" t="s">
        <v>590</v>
      </c>
      <c r="E4177" s="308" t="s">
        <v>1306</v>
      </c>
      <c r="F4177" s="308"/>
      <c r="G4177" s="308"/>
      <c r="H4177" s="326" t="s">
        <v>49</v>
      </c>
      <c r="I4177" s="400" t="s">
        <v>590</v>
      </c>
      <c r="J4177" s="400" t="s">
        <v>138</v>
      </c>
      <c r="K4177" s="338" t="s">
        <v>139</v>
      </c>
      <c r="L4177" s="338" t="s">
        <v>127</v>
      </c>
      <c r="M4177" s="397" t="s">
        <v>128</v>
      </c>
      <c r="N4177" s="308" t="s">
        <v>2665</v>
      </c>
      <c r="O4177" s="300"/>
      <c r="P4177" s="327"/>
      <c r="Q4177" s="327"/>
      <c r="R4177" s="304"/>
      <c r="S4177" s="304"/>
      <c r="T4177" s="301"/>
      <c r="U4177" s="308"/>
      <c r="V4177" s="300"/>
    </row>
    <row r="4178" spans="1:22" ht="15" hidden="1" customHeight="1" outlineLevel="1">
      <c r="A4178" s="301" t="s">
        <v>112</v>
      </c>
      <c r="B4178" s="358" t="s">
        <v>580</v>
      </c>
      <c r="C4178" s="397" t="s">
        <v>3706</v>
      </c>
      <c r="D4178" s="358" t="s">
        <v>591</v>
      </c>
      <c r="E4178" s="308"/>
      <c r="F4178" s="308"/>
      <c r="G4178" s="308"/>
      <c r="H4178" s="326" t="s">
        <v>49</v>
      </c>
      <c r="I4178" s="338" t="s">
        <v>591</v>
      </c>
      <c r="J4178" s="338" t="s">
        <v>1328</v>
      </c>
      <c r="K4178" s="338" t="s">
        <v>1329</v>
      </c>
      <c r="L4178" s="338" t="s">
        <v>127</v>
      </c>
      <c r="M4178" s="397" t="s">
        <v>128</v>
      </c>
      <c r="N4178" s="308"/>
      <c r="O4178" s="300"/>
      <c r="P4178" s="327"/>
      <c r="Q4178" s="327"/>
      <c r="R4178" s="304"/>
      <c r="S4178" s="304"/>
      <c r="T4178" s="301"/>
      <c r="U4178" s="308"/>
      <c r="V4178" s="300"/>
    </row>
    <row r="4179" spans="1:22" ht="15" hidden="1" customHeight="1" outlineLevel="1">
      <c r="A4179" s="301" t="s">
        <v>112</v>
      </c>
      <c r="B4179" s="358" t="s">
        <v>580</v>
      </c>
      <c r="C4179" s="397" t="s">
        <v>3706</v>
      </c>
      <c r="D4179" s="358" t="s">
        <v>592</v>
      </c>
      <c r="E4179" s="308"/>
      <c r="F4179" s="308"/>
      <c r="G4179" s="308"/>
      <c r="H4179" s="326" t="s">
        <v>49</v>
      </c>
      <c r="I4179" s="338" t="s">
        <v>592</v>
      </c>
      <c r="J4179" s="338" t="s">
        <v>1328</v>
      </c>
      <c r="K4179" s="338" t="s">
        <v>1329</v>
      </c>
      <c r="L4179" s="338" t="s">
        <v>127</v>
      </c>
      <c r="M4179" s="397" t="s">
        <v>128</v>
      </c>
      <c r="N4179" s="308"/>
      <c r="O4179" s="300"/>
      <c r="P4179" s="327"/>
      <c r="Q4179" s="327"/>
      <c r="R4179" s="304"/>
      <c r="S4179" s="304"/>
      <c r="T4179" s="301"/>
      <c r="U4179" s="308"/>
      <c r="V4179" s="300"/>
    </row>
    <row r="4180" spans="1:22" ht="15" hidden="1" customHeight="1" outlineLevel="1">
      <c r="A4180" s="301" t="s">
        <v>112</v>
      </c>
      <c r="B4180" s="358" t="s">
        <v>580</v>
      </c>
      <c r="C4180" s="397" t="s">
        <v>3706</v>
      </c>
      <c r="D4180" s="358" t="s">
        <v>593</v>
      </c>
      <c r="E4180" s="308"/>
      <c r="F4180" s="308"/>
      <c r="G4180" s="308"/>
      <c r="H4180" s="326" t="s">
        <v>49</v>
      </c>
      <c r="I4180" s="338" t="s">
        <v>593</v>
      </c>
      <c r="J4180" s="338" t="s">
        <v>1331</v>
      </c>
      <c r="K4180" s="338" t="s">
        <v>1386</v>
      </c>
      <c r="L4180" s="338" t="s">
        <v>127</v>
      </c>
      <c r="M4180" s="397" t="s">
        <v>128</v>
      </c>
      <c r="N4180" s="308"/>
      <c r="O4180" s="300"/>
      <c r="P4180" s="327"/>
      <c r="Q4180" s="327"/>
      <c r="R4180" s="304"/>
      <c r="S4180" s="304"/>
      <c r="T4180" s="301"/>
      <c r="U4180" s="308"/>
      <c r="V4180" s="300"/>
    </row>
    <row r="4181" spans="1:22" ht="15" hidden="1" customHeight="1" outlineLevel="1">
      <c r="A4181" s="301" t="s">
        <v>112</v>
      </c>
      <c r="B4181" s="358" t="s">
        <v>580</v>
      </c>
      <c r="C4181" s="397" t="s">
        <v>3706</v>
      </c>
      <c r="D4181" s="358" t="s">
        <v>573</v>
      </c>
      <c r="E4181" s="308"/>
      <c r="F4181" s="308"/>
      <c r="G4181" s="308"/>
      <c r="H4181" s="326" t="s">
        <v>49</v>
      </c>
      <c r="I4181" s="338" t="s">
        <v>573</v>
      </c>
      <c r="J4181" s="338" t="s">
        <v>1328</v>
      </c>
      <c r="K4181" s="338" t="s">
        <v>1329</v>
      </c>
      <c r="L4181" s="338" t="s">
        <v>127</v>
      </c>
      <c r="M4181" s="319" t="s">
        <v>123</v>
      </c>
      <c r="N4181" s="308"/>
      <c r="O4181" s="300"/>
      <c r="P4181" s="327"/>
      <c r="Q4181" s="327"/>
      <c r="R4181" s="304"/>
      <c r="S4181" s="304"/>
      <c r="T4181" s="301"/>
      <c r="U4181" s="308"/>
      <c r="V4181" s="300"/>
    </row>
    <row r="4182" spans="1:22" ht="15" hidden="1" customHeight="1" outlineLevel="1">
      <c r="A4182" s="301" t="s">
        <v>112</v>
      </c>
      <c r="B4182" s="358" t="s">
        <v>580</v>
      </c>
      <c r="C4182" s="397" t="s">
        <v>3706</v>
      </c>
      <c r="D4182" s="358" t="s">
        <v>574</v>
      </c>
      <c r="E4182" s="308"/>
      <c r="F4182" s="308"/>
      <c r="G4182" s="308"/>
      <c r="H4182" s="326" t="s">
        <v>49</v>
      </c>
      <c r="I4182" s="338" t="s">
        <v>574</v>
      </c>
      <c r="J4182" s="338" t="s">
        <v>1328</v>
      </c>
      <c r="K4182" s="338" t="s">
        <v>1329</v>
      </c>
      <c r="L4182" s="338" t="s">
        <v>127</v>
      </c>
      <c r="M4182" s="319" t="s">
        <v>123</v>
      </c>
      <c r="N4182" s="308"/>
      <c r="O4182" s="300"/>
      <c r="P4182" s="327"/>
      <c r="Q4182" s="327"/>
      <c r="R4182" s="304"/>
      <c r="S4182" s="304"/>
      <c r="T4182" s="301"/>
      <c r="U4182" s="308"/>
      <c r="V4182" s="300"/>
    </row>
    <row r="4183" spans="1:22" ht="15" hidden="1" customHeight="1" outlineLevel="1">
      <c r="A4183" s="301" t="s">
        <v>112</v>
      </c>
      <c r="B4183" s="358" t="s">
        <v>580</v>
      </c>
      <c r="C4183" s="397" t="s">
        <v>3706</v>
      </c>
      <c r="D4183" s="645" t="s">
        <v>594</v>
      </c>
      <c r="E4183" s="308" t="s">
        <v>1306</v>
      </c>
      <c r="F4183" s="308"/>
      <c r="G4183" s="308"/>
      <c r="H4183" s="326" t="s">
        <v>49</v>
      </c>
      <c r="I4183" s="400" t="s">
        <v>594</v>
      </c>
      <c r="J4183" s="400" t="s">
        <v>138</v>
      </c>
      <c r="K4183" s="338" t="s">
        <v>139</v>
      </c>
      <c r="L4183" s="338" t="s">
        <v>127</v>
      </c>
      <c r="M4183" s="397" t="s">
        <v>128</v>
      </c>
      <c r="N4183" s="308" t="s">
        <v>2665</v>
      </c>
      <c r="O4183" s="300"/>
      <c r="P4183" s="327"/>
      <c r="Q4183" s="327"/>
      <c r="R4183" s="304"/>
      <c r="S4183" s="304"/>
      <c r="T4183" s="301"/>
      <c r="U4183" s="308"/>
      <c r="V4183" s="300"/>
    </row>
    <row r="4184" spans="1:22" ht="15" hidden="1" customHeight="1" outlineLevel="1">
      <c r="A4184" s="301" t="s">
        <v>112</v>
      </c>
      <c r="B4184" s="358" t="s">
        <v>580</v>
      </c>
      <c r="C4184" s="397" t="s">
        <v>3706</v>
      </c>
      <c r="D4184" s="358" t="s">
        <v>595</v>
      </c>
      <c r="E4184" s="308"/>
      <c r="F4184" s="308"/>
      <c r="G4184" s="308"/>
      <c r="H4184" s="326" t="s">
        <v>49</v>
      </c>
      <c r="I4184" s="338" t="s">
        <v>595</v>
      </c>
      <c r="J4184" s="338" t="s">
        <v>1703</v>
      </c>
      <c r="K4184" s="338" t="s">
        <v>1704</v>
      </c>
      <c r="L4184" s="338" t="s">
        <v>127</v>
      </c>
      <c r="M4184" s="397" t="s">
        <v>128</v>
      </c>
      <c r="N4184" s="308"/>
      <c r="O4184" s="300"/>
      <c r="P4184" s="327"/>
      <c r="Q4184" s="327"/>
      <c r="R4184" s="304"/>
      <c r="S4184" s="304"/>
      <c r="T4184" s="301"/>
      <c r="U4184" s="308"/>
      <c r="V4184" s="300"/>
    </row>
    <row r="4185" spans="1:22" ht="15" hidden="1" customHeight="1" outlineLevel="1">
      <c r="A4185" s="319"/>
      <c r="B4185" s="358"/>
      <c r="C4185" s="397"/>
      <c r="D4185" s="336"/>
      <c r="E4185" s="308" t="s">
        <v>694</v>
      </c>
      <c r="F4185" s="308"/>
      <c r="G4185" s="308"/>
      <c r="H4185" s="326" t="s">
        <v>49</v>
      </c>
      <c r="I4185" s="308" t="s">
        <v>692</v>
      </c>
      <c r="J4185" s="308" t="s">
        <v>180</v>
      </c>
      <c r="K4185" s="338"/>
      <c r="L4185" s="308" t="s">
        <v>122</v>
      </c>
      <c r="M4185" s="319" t="s">
        <v>123</v>
      </c>
      <c r="N4185" s="344" t="s">
        <v>1715</v>
      </c>
      <c r="O4185" s="300"/>
      <c r="P4185" s="327" t="s">
        <v>128</v>
      </c>
      <c r="Q4185" s="327"/>
      <c r="R4185" s="304"/>
      <c r="S4185" s="304"/>
      <c r="T4185" s="301"/>
      <c r="U4185" s="308"/>
      <c r="V4185" s="300"/>
    </row>
    <row r="4186" spans="1:22" ht="15" hidden="1" customHeight="1" outlineLevel="1">
      <c r="A4186" s="319"/>
      <c r="B4186" s="358"/>
      <c r="C4186" s="397"/>
      <c r="D4186" s="336"/>
      <c r="E4186" s="308" t="s">
        <v>150</v>
      </c>
      <c r="F4186" s="308"/>
      <c r="G4186" s="308"/>
      <c r="H4186" s="326" t="s">
        <v>49</v>
      </c>
      <c r="I4186" s="308" t="s">
        <v>151</v>
      </c>
      <c r="J4186" s="308" t="s">
        <v>138</v>
      </c>
      <c r="K4186" s="338"/>
      <c r="L4186" s="308" t="s">
        <v>122</v>
      </c>
      <c r="M4186" s="319" t="s">
        <v>123</v>
      </c>
      <c r="N4186" s="344" t="s">
        <v>152</v>
      </c>
      <c r="O4186" s="300"/>
      <c r="P4186" s="327"/>
      <c r="Q4186" s="327"/>
      <c r="R4186" s="304"/>
      <c r="S4186" s="304"/>
      <c r="T4186" s="301"/>
      <c r="U4186" s="308"/>
      <c r="V4186" s="300"/>
    </row>
    <row r="4187" spans="1:22" ht="15" hidden="1" customHeight="1" outlineLevel="1">
      <c r="A4187" s="319"/>
      <c r="B4187" s="358"/>
      <c r="C4187" s="397"/>
      <c r="D4187" s="336"/>
      <c r="E4187" s="308" t="s">
        <v>153</v>
      </c>
      <c r="F4187" s="308"/>
      <c r="G4187" s="308"/>
      <c r="H4187" s="326" t="s">
        <v>49</v>
      </c>
      <c r="I4187" s="308" t="s">
        <v>154</v>
      </c>
      <c r="J4187" s="308" t="s">
        <v>146</v>
      </c>
      <c r="K4187" s="338"/>
      <c r="L4187" s="320" t="s">
        <v>122</v>
      </c>
      <c r="M4187" s="319" t="s">
        <v>123</v>
      </c>
      <c r="N4187" s="320" t="s">
        <v>155</v>
      </c>
      <c r="O4187" s="300"/>
      <c r="P4187" s="327"/>
      <c r="Q4187" s="327"/>
      <c r="R4187" s="304"/>
      <c r="S4187" s="304"/>
      <c r="T4187" s="301"/>
      <c r="U4187" s="308"/>
      <c r="V4187" s="300"/>
    </row>
    <row r="4188" spans="1:22" ht="15" hidden="1" customHeight="1" outlineLevel="1">
      <c r="A4188" s="319"/>
      <c r="B4188" s="358"/>
      <c r="C4188" s="397"/>
      <c r="D4188" s="336"/>
      <c r="E4188" s="308" t="s">
        <v>156</v>
      </c>
      <c r="F4188" s="308"/>
      <c r="G4188" s="308"/>
      <c r="H4188" s="326" t="s">
        <v>49</v>
      </c>
      <c r="I4188" s="308" t="s">
        <v>157</v>
      </c>
      <c r="J4188" s="308" t="s">
        <v>126</v>
      </c>
      <c r="K4188" s="338"/>
      <c r="L4188" s="320" t="s">
        <v>122</v>
      </c>
      <c r="M4188" s="319" t="s">
        <v>123</v>
      </c>
      <c r="N4188" s="322" t="s">
        <v>158</v>
      </c>
      <c r="O4188" s="300"/>
      <c r="P4188" s="327"/>
      <c r="Q4188" s="327"/>
      <c r="R4188" s="304"/>
      <c r="S4188" s="304"/>
      <c r="T4188" s="301"/>
      <c r="U4188" s="308"/>
      <c r="V4188" s="300"/>
    </row>
    <row r="4189" spans="1:22" ht="15" hidden="1" customHeight="1" outlineLevel="1">
      <c r="A4189" s="319"/>
      <c r="B4189" s="358"/>
      <c r="C4189" s="397"/>
      <c r="D4189" s="336"/>
      <c r="E4189" s="308" t="s">
        <v>551</v>
      </c>
      <c r="F4189" s="308"/>
      <c r="G4189" s="308"/>
      <c r="H4189" s="326" t="s">
        <v>49</v>
      </c>
      <c r="I4189" s="308" t="s">
        <v>160</v>
      </c>
      <c r="J4189" s="320" t="s">
        <v>243</v>
      </c>
      <c r="K4189" s="338"/>
      <c r="L4189" s="320" t="s">
        <v>122</v>
      </c>
      <c r="M4189" s="319" t="s">
        <v>123</v>
      </c>
      <c r="N4189" s="345" t="s">
        <v>1358</v>
      </c>
      <c r="O4189" s="300"/>
      <c r="P4189" s="327"/>
      <c r="Q4189" s="327" t="s">
        <v>128</v>
      </c>
      <c r="R4189" s="304"/>
      <c r="S4189" s="304"/>
      <c r="T4189" s="301"/>
      <c r="U4189" s="308"/>
      <c r="V4189" s="300"/>
    </row>
    <row r="4190" spans="1:22" ht="15" hidden="1" customHeight="1" outlineLevel="1">
      <c r="A4190" s="319"/>
      <c r="B4190" s="358"/>
      <c r="C4190" s="397"/>
      <c r="D4190" s="336"/>
      <c r="E4190" s="308" t="s">
        <v>163</v>
      </c>
      <c r="F4190" s="308"/>
      <c r="G4190" s="308"/>
      <c r="H4190" s="326" t="s">
        <v>49</v>
      </c>
      <c r="I4190" s="308" t="s">
        <v>164</v>
      </c>
      <c r="J4190" s="308" t="s">
        <v>165</v>
      </c>
      <c r="K4190" s="338"/>
      <c r="L4190" s="320" t="s">
        <v>122</v>
      </c>
      <c r="M4190" s="319" t="s">
        <v>123</v>
      </c>
      <c r="N4190" s="347" t="s">
        <v>166</v>
      </c>
      <c r="O4190" s="300"/>
      <c r="P4190" s="327"/>
      <c r="Q4190" s="327"/>
      <c r="R4190" s="304"/>
      <c r="S4190" s="304"/>
      <c r="T4190" s="301"/>
      <c r="U4190" s="308"/>
      <c r="V4190" s="300"/>
    </row>
    <row r="4191" spans="1:22" ht="15" hidden="1" customHeight="1" outlineLevel="1">
      <c r="A4191" s="319"/>
      <c r="B4191" s="358"/>
      <c r="C4191" s="397"/>
      <c r="D4191" s="336"/>
      <c r="E4191" s="308" t="s">
        <v>5582</v>
      </c>
      <c r="F4191" s="308"/>
      <c r="G4191" s="308"/>
      <c r="H4191" s="326" t="s">
        <v>49</v>
      </c>
      <c r="I4191" s="308" t="s">
        <v>2480</v>
      </c>
      <c r="J4191" s="308" t="s">
        <v>126</v>
      </c>
      <c r="K4191" s="308"/>
      <c r="L4191" s="320" t="s">
        <v>122</v>
      </c>
      <c r="M4191" s="319" t="s">
        <v>123</v>
      </c>
      <c r="N4191" s="322" t="s">
        <v>2672</v>
      </c>
      <c r="O4191" s="300"/>
      <c r="P4191" s="327"/>
      <c r="Q4191" s="327"/>
      <c r="R4191" s="304"/>
      <c r="S4191" s="304"/>
      <c r="T4191" s="301"/>
      <c r="U4191" s="308"/>
      <c r="V4191" s="300"/>
    </row>
    <row r="4192" spans="1:22" ht="15" customHeight="1" collapsed="1">
      <c r="A4192" s="357" t="s">
        <v>112</v>
      </c>
      <c r="B4192" s="355" t="s">
        <v>630</v>
      </c>
      <c r="C4192" s="354" t="s">
        <v>3706</v>
      </c>
      <c r="D4192" s="539"/>
      <c r="E4192" s="333"/>
      <c r="F4192" s="333" t="s">
        <v>114</v>
      </c>
      <c r="G4192" s="333" t="s">
        <v>115</v>
      </c>
      <c r="H4192" s="356" t="s">
        <v>52</v>
      </c>
      <c r="I4192" s="333"/>
      <c r="J4192" s="333"/>
      <c r="K4192" s="333"/>
      <c r="L4192" s="333"/>
      <c r="M4192" s="354"/>
      <c r="N4192" s="333"/>
      <c r="O4192" s="333" t="s">
        <v>116</v>
      </c>
      <c r="P4192" s="334" t="str">
        <f t="shared" ref="P4192:R4192" si="49">IF(COUNTIF(P4193:P4230,"Y")&gt;0,"Y","")</f>
        <v>Y</v>
      </c>
      <c r="Q4192" s="334" t="str">
        <f t="shared" si="49"/>
        <v>Y</v>
      </c>
      <c r="R4192" s="334" t="str">
        <f t="shared" si="49"/>
        <v>Y</v>
      </c>
      <c r="S4192" s="334" t="str">
        <f>IF(COUNTIF(S4193:S4230,"Y")&gt;0,"Y","N")</f>
        <v>N</v>
      </c>
      <c r="T4192" s="354" t="s">
        <v>117</v>
      </c>
      <c r="U4192" s="333" t="s">
        <v>118</v>
      </c>
      <c r="V4192" s="402" t="s">
        <v>169</v>
      </c>
    </row>
    <row r="4193" spans="1:22" ht="15" hidden="1" customHeight="1" outlineLevel="1">
      <c r="A4193" s="301" t="s">
        <v>112</v>
      </c>
      <c r="B4193" s="358" t="s">
        <v>630</v>
      </c>
      <c r="C4193" s="397" t="s">
        <v>3706</v>
      </c>
      <c r="D4193" s="358" t="s">
        <v>597</v>
      </c>
      <c r="E4193" s="308"/>
      <c r="F4193" s="308"/>
      <c r="G4193" s="308"/>
      <c r="H4193" s="326" t="s">
        <v>52</v>
      </c>
      <c r="I4193" s="338" t="s">
        <v>597</v>
      </c>
      <c r="J4193" s="338" t="s">
        <v>1719</v>
      </c>
      <c r="K4193" s="338" t="s">
        <v>1720</v>
      </c>
      <c r="L4193" s="338" t="s">
        <v>127</v>
      </c>
      <c r="M4193" s="319" t="s">
        <v>123</v>
      </c>
      <c r="N4193" s="308"/>
      <c r="O4193" s="300"/>
      <c r="P4193" s="327" t="s">
        <v>128</v>
      </c>
      <c r="Q4193" s="327"/>
      <c r="R4193" s="304"/>
      <c r="S4193" s="304"/>
      <c r="T4193" s="301"/>
      <c r="U4193" s="308"/>
      <c r="V4193" s="300"/>
    </row>
    <row r="4194" spans="1:22" ht="15" hidden="1" customHeight="1" outlineLevel="1">
      <c r="A4194" s="301" t="s">
        <v>112</v>
      </c>
      <c r="B4194" s="358" t="s">
        <v>630</v>
      </c>
      <c r="C4194" s="397" t="s">
        <v>3706</v>
      </c>
      <c r="D4194" s="358" t="s">
        <v>547</v>
      </c>
      <c r="E4194" s="308"/>
      <c r="F4194" s="308"/>
      <c r="G4194" s="308"/>
      <c r="H4194" s="326" t="s">
        <v>52</v>
      </c>
      <c r="I4194" s="338" t="s">
        <v>547</v>
      </c>
      <c r="J4194" s="338" t="s">
        <v>1721</v>
      </c>
      <c r="K4194" s="338" t="s">
        <v>1722</v>
      </c>
      <c r="L4194" s="338" t="s">
        <v>127</v>
      </c>
      <c r="M4194" s="397" t="s">
        <v>128</v>
      </c>
      <c r="N4194" s="308"/>
      <c r="O4194" s="300"/>
      <c r="P4194" s="327"/>
      <c r="Q4194" s="327"/>
      <c r="R4194" s="304"/>
      <c r="S4194" s="304"/>
      <c r="T4194" s="301"/>
      <c r="U4194" s="308"/>
      <c r="V4194" s="300"/>
    </row>
    <row r="4195" spans="1:22" ht="15" hidden="1" customHeight="1" outlineLevel="1">
      <c r="A4195" s="301" t="s">
        <v>112</v>
      </c>
      <c r="B4195" s="358" t="s">
        <v>630</v>
      </c>
      <c r="C4195" s="397" t="s">
        <v>3706</v>
      </c>
      <c r="D4195" s="358" t="s">
        <v>560</v>
      </c>
      <c r="E4195" s="308"/>
      <c r="F4195" s="308"/>
      <c r="G4195" s="308"/>
      <c r="H4195" s="326" t="s">
        <v>52</v>
      </c>
      <c r="I4195" s="338" t="s">
        <v>560</v>
      </c>
      <c r="J4195" s="338" t="s">
        <v>1723</v>
      </c>
      <c r="K4195" s="338" t="s">
        <v>1724</v>
      </c>
      <c r="L4195" s="338" t="s">
        <v>127</v>
      </c>
      <c r="M4195" s="319" t="s">
        <v>123</v>
      </c>
      <c r="N4195" s="308"/>
      <c r="O4195" s="300"/>
      <c r="P4195" s="327"/>
      <c r="Q4195" s="327"/>
      <c r="R4195" s="304"/>
      <c r="S4195" s="304"/>
      <c r="T4195" s="301"/>
      <c r="U4195" s="308"/>
      <c r="V4195" s="300"/>
    </row>
    <row r="4196" spans="1:22" ht="15" hidden="1" customHeight="1" outlineLevel="1">
      <c r="A4196" s="301" t="s">
        <v>112</v>
      </c>
      <c r="B4196" s="358" t="s">
        <v>630</v>
      </c>
      <c r="C4196" s="397" t="s">
        <v>3706</v>
      </c>
      <c r="D4196" s="358" t="s">
        <v>598</v>
      </c>
      <c r="E4196" s="308"/>
      <c r="F4196" s="308"/>
      <c r="G4196" s="308"/>
      <c r="H4196" s="326" t="s">
        <v>52</v>
      </c>
      <c r="I4196" s="338" t="s">
        <v>598</v>
      </c>
      <c r="J4196" s="338" t="s">
        <v>856</v>
      </c>
      <c r="K4196" s="338" t="s">
        <v>1320</v>
      </c>
      <c r="L4196" s="338" t="s">
        <v>127</v>
      </c>
      <c r="M4196" s="397" t="s">
        <v>128</v>
      </c>
      <c r="N4196" s="308"/>
      <c r="O4196" s="300"/>
      <c r="P4196" s="327"/>
      <c r="Q4196" s="327"/>
      <c r="R4196" s="304"/>
      <c r="S4196" s="304"/>
      <c r="T4196" s="301"/>
      <c r="U4196" s="308"/>
      <c r="V4196" s="300"/>
    </row>
    <row r="4197" spans="1:22" ht="15" hidden="1" customHeight="1" outlineLevel="1">
      <c r="A4197" s="301" t="s">
        <v>112</v>
      </c>
      <c r="B4197" s="358" t="s">
        <v>630</v>
      </c>
      <c r="C4197" s="397" t="s">
        <v>3706</v>
      </c>
      <c r="D4197" s="358" t="s">
        <v>579</v>
      </c>
      <c r="E4197" s="308"/>
      <c r="F4197" s="308"/>
      <c r="G4197" s="308"/>
      <c r="H4197" s="326" t="s">
        <v>52</v>
      </c>
      <c r="I4197" s="338" t="s">
        <v>579</v>
      </c>
      <c r="J4197" s="338" t="s">
        <v>1725</v>
      </c>
      <c r="K4197" s="338" t="s">
        <v>1726</v>
      </c>
      <c r="L4197" s="338" t="s">
        <v>127</v>
      </c>
      <c r="M4197" s="397" t="s">
        <v>128</v>
      </c>
      <c r="N4197" s="308"/>
      <c r="O4197" s="300"/>
      <c r="P4197" s="327"/>
      <c r="Q4197" s="327"/>
      <c r="R4197" s="304"/>
      <c r="S4197" s="304"/>
      <c r="T4197" s="301"/>
      <c r="U4197" s="308"/>
      <c r="V4197" s="300"/>
    </row>
    <row r="4198" spans="1:22" ht="15" hidden="1" customHeight="1" outlineLevel="1">
      <c r="A4198" s="301" t="s">
        <v>112</v>
      </c>
      <c r="B4198" s="358" t="s">
        <v>630</v>
      </c>
      <c r="C4198" s="397" t="s">
        <v>3706</v>
      </c>
      <c r="D4198" s="358" t="s">
        <v>600</v>
      </c>
      <c r="E4198" s="308"/>
      <c r="F4198" s="308"/>
      <c r="G4198" s="308"/>
      <c r="H4198" s="326" t="s">
        <v>52</v>
      </c>
      <c r="I4198" s="338" t="s">
        <v>600</v>
      </c>
      <c r="J4198" s="338" t="s">
        <v>1727</v>
      </c>
      <c r="K4198" s="338" t="s">
        <v>1728</v>
      </c>
      <c r="L4198" s="338" t="s">
        <v>127</v>
      </c>
      <c r="M4198" s="397" t="s">
        <v>128</v>
      </c>
      <c r="N4198" s="308"/>
      <c r="O4198" s="300"/>
      <c r="P4198" s="327"/>
      <c r="Q4198" s="327"/>
      <c r="R4198" s="304"/>
      <c r="S4198" s="304"/>
      <c r="T4198" s="301"/>
      <c r="U4198" s="308"/>
      <c r="V4198" s="300"/>
    </row>
    <row r="4199" spans="1:22" ht="15" hidden="1" customHeight="1" outlineLevel="1">
      <c r="A4199" s="301" t="s">
        <v>112</v>
      </c>
      <c r="B4199" s="358" t="s">
        <v>630</v>
      </c>
      <c r="C4199" s="397" t="s">
        <v>3706</v>
      </c>
      <c r="D4199" s="358" t="s">
        <v>601</v>
      </c>
      <c r="E4199" s="308"/>
      <c r="F4199" s="308"/>
      <c r="G4199" s="308"/>
      <c r="H4199" s="326" t="s">
        <v>52</v>
      </c>
      <c r="I4199" s="338" t="s">
        <v>601</v>
      </c>
      <c r="J4199" s="338" t="s">
        <v>1729</v>
      </c>
      <c r="K4199" s="338" t="s">
        <v>1730</v>
      </c>
      <c r="L4199" s="338" t="s">
        <v>127</v>
      </c>
      <c r="M4199" s="319" t="s">
        <v>123</v>
      </c>
      <c r="N4199" s="308"/>
      <c r="O4199" s="300"/>
      <c r="P4199" s="327"/>
      <c r="Q4199" s="327"/>
      <c r="R4199" s="304"/>
      <c r="S4199" s="304"/>
      <c r="T4199" s="301"/>
      <c r="U4199" s="308"/>
      <c r="V4199" s="300"/>
    </row>
    <row r="4200" spans="1:22" ht="15" hidden="1" customHeight="1" outlineLevel="1">
      <c r="A4200" s="301" t="s">
        <v>112</v>
      </c>
      <c r="B4200" s="358" t="s">
        <v>630</v>
      </c>
      <c r="C4200" s="397" t="s">
        <v>3706</v>
      </c>
      <c r="D4200" s="358" t="s">
        <v>602</v>
      </c>
      <c r="E4200" s="308" t="s">
        <v>1339</v>
      </c>
      <c r="F4200" s="308"/>
      <c r="G4200" s="308"/>
      <c r="H4200" s="326" t="s">
        <v>52</v>
      </c>
      <c r="I4200" s="400" t="s">
        <v>602</v>
      </c>
      <c r="J4200" s="400" t="s">
        <v>738</v>
      </c>
      <c r="K4200" s="338" t="s">
        <v>139</v>
      </c>
      <c r="L4200" s="338" t="s">
        <v>127</v>
      </c>
      <c r="M4200" s="319" t="s">
        <v>123</v>
      </c>
      <c r="N4200" s="308" t="s">
        <v>2665</v>
      </c>
      <c r="O4200" s="300"/>
      <c r="P4200" s="327"/>
      <c r="Q4200" s="327"/>
      <c r="R4200" s="304"/>
      <c r="S4200" s="304"/>
      <c r="T4200" s="301"/>
      <c r="U4200" s="308"/>
      <c r="V4200" s="300"/>
    </row>
    <row r="4201" spans="1:22" ht="15" hidden="1" customHeight="1" outlineLevel="1">
      <c r="A4201" s="301" t="s">
        <v>112</v>
      </c>
      <c r="B4201" s="358" t="s">
        <v>630</v>
      </c>
      <c r="C4201" s="397" t="s">
        <v>3706</v>
      </c>
      <c r="D4201" s="358" t="s">
        <v>603</v>
      </c>
      <c r="E4201" s="308"/>
      <c r="F4201" s="308"/>
      <c r="G4201" s="308"/>
      <c r="H4201" s="326" t="s">
        <v>52</v>
      </c>
      <c r="I4201" s="338" t="s">
        <v>603</v>
      </c>
      <c r="J4201" s="338" t="s">
        <v>1723</v>
      </c>
      <c r="K4201" s="338" t="s">
        <v>1724</v>
      </c>
      <c r="L4201" s="338" t="s">
        <v>127</v>
      </c>
      <c r="M4201" s="397" t="s">
        <v>128</v>
      </c>
      <c r="N4201" s="308"/>
      <c r="O4201" s="300"/>
      <c r="P4201" s="327"/>
      <c r="Q4201" s="327"/>
      <c r="R4201" s="304"/>
      <c r="S4201" s="304"/>
      <c r="T4201" s="301"/>
      <c r="U4201" s="308"/>
      <c r="V4201" s="300"/>
    </row>
    <row r="4202" spans="1:22" ht="15" hidden="1" customHeight="1" outlineLevel="1">
      <c r="A4202" s="301" t="s">
        <v>112</v>
      </c>
      <c r="B4202" s="358" t="s">
        <v>630</v>
      </c>
      <c r="C4202" s="397" t="s">
        <v>3706</v>
      </c>
      <c r="D4202" s="358" t="s">
        <v>604</v>
      </c>
      <c r="E4202" s="308"/>
      <c r="F4202" s="308"/>
      <c r="G4202" s="308"/>
      <c r="H4202" s="326" t="s">
        <v>52</v>
      </c>
      <c r="I4202" s="338" t="s">
        <v>604</v>
      </c>
      <c r="J4202" s="338" t="s">
        <v>1723</v>
      </c>
      <c r="K4202" s="338" t="s">
        <v>1724</v>
      </c>
      <c r="L4202" s="338" t="s">
        <v>127</v>
      </c>
      <c r="M4202" s="397" t="s">
        <v>128</v>
      </c>
      <c r="N4202" s="308"/>
      <c r="O4202" s="300"/>
      <c r="P4202" s="327"/>
      <c r="Q4202" s="327"/>
      <c r="R4202" s="304"/>
      <c r="S4202" s="304"/>
      <c r="T4202" s="301"/>
      <c r="U4202" s="308"/>
      <c r="V4202" s="300"/>
    </row>
    <row r="4203" spans="1:22" ht="15" hidden="1" customHeight="1" outlineLevel="1">
      <c r="A4203" s="301" t="s">
        <v>112</v>
      </c>
      <c r="B4203" s="358" t="s">
        <v>630</v>
      </c>
      <c r="C4203" s="397" t="s">
        <v>3706</v>
      </c>
      <c r="D4203" s="358" t="s">
        <v>605</v>
      </c>
      <c r="E4203" s="308"/>
      <c r="F4203" s="308"/>
      <c r="G4203" s="308"/>
      <c r="H4203" s="326" t="s">
        <v>52</v>
      </c>
      <c r="I4203" s="338" t="s">
        <v>605</v>
      </c>
      <c r="J4203" s="338" t="s">
        <v>1731</v>
      </c>
      <c r="K4203" s="338" t="s">
        <v>1732</v>
      </c>
      <c r="L4203" s="338" t="s">
        <v>127</v>
      </c>
      <c r="M4203" s="397" t="s">
        <v>128</v>
      </c>
      <c r="N4203" s="308"/>
      <c r="O4203" s="300"/>
      <c r="P4203" s="327"/>
      <c r="Q4203" s="327"/>
      <c r="R4203" s="304"/>
      <c r="S4203" s="304"/>
      <c r="T4203" s="301"/>
      <c r="U4203" s="308"/>
      <c r="V4203" s="300"/>
    </row>
    <row r="4204" spans="1:22" ht="15" hidden="1" customHeight="1" outlineLevel="1">
      <c r="A4204" s="301" t="s">
        <v>112</v>
      </c>
      <c r="B4204" s="358" t="s">
        <v>630</v>
      </c>
      <c r="C4204" s="397" t="s">
        <v>3706</v>
      </c>
      <c r="D4204" s="358" t="s">
        <v>607</v>
      </c>
      <c r="E4204" s="308"/>
      <c r="F4204" s="308"/>
      <c r="G4204" s="308"/>
      <c r="H4204" s="326" t="s">
        <v>52</v>
      </c>
      <c r="I4204" s="338" t="s">
        <v>607</v>
      </c>
      <c r="J4204" s="338" t="s">
        <v>1733</v>
      </c>
      <c r="K4204" s="338" t="s">
        <v>1734</v>
      </c>
      <c r="L4204" s="338" t="s">
        <v>127</v>
      </c>
      <c r="M4204" s="319" t="s">
        <v>123</v>
      </c>
      <c r="N4204" s="308"/>
      <c r="O4204" s="300"/>
      <c r="P4204" s="327"/>
      <c r="Q4204" s="327"/>
      <c r="R4204" s="304"/>
      <c r="S4204" s="304"/>
      <c r="T4204" s="301"/>
      <c r="U4204" s="308"/>
      <c r="V4204" s="300"/>
    </row>
    <row r="4205" spans="1:22" ht="15" hidden="1" customHeight="1" outlineLevel="1">
      <c r="A4205" s="301" t="s">
        <v>112</v>
      </c>
      <c r="B4205" s="358" t="s">
        <v>630</v>
      </c>
      <c r="C4205" s="397" t="s">
        <v>3706</v>
      </c>
      <c r="D4205" s="358" t="s">
        <v>608</v>
      </c>
      <c r="E4205" s="308"/>
      <c r="F4205" s="308"/>
      <c r="G4205" s="308"/>
      <c r="H4205" s="326" t="s">
        <v>52</v>
      </c>
      <c r="I4205" s="338" t="s">
        <v>608</v>
      </c>
      <c r="J4205" s="338" t="s">
        <v>1703</v>
      </c>
      <c r="K4205" s="338" t="s">
        <v>1704</v>
      </c>
      <c r="L4205" s="338" t="s">
        <v>127</v>
      </c>
      <c r="M4205" s="397" t="s">
        <v>128</v>
      </c>
      <c r="N4205" s="308"/>
      <c r="O4205" s="300"/>
      <c r="P4205" s="327"/>
      <c r="Q4205" s="327"/>
      <c r="R4205" s="304"/>
      <c r="S4205" s="304"/>
      <c r="T4205" s="301"/>
      <c r="U4205" s="308"/>
      <c r="V4205" s="300"/>
    </row>
    <row r="4206" spans="1:22" ht="15" hidden="1" customHeight="1" outlineLevel="1">
      <c r="A4206" s="301" t="s">
        <v>112</v>
      </c>
      <c r="B4206" s="358" t="s">
        <v>630</v>
      </c>
      <c r="C4206" s="397" t="s">
        <v>3706</v>
      </c>
      <c r="D4206" s="358" t="s">
        <v>523</v>
      </c>
      <c r="E4206" s="308"/>
      <c r="F4206" s="308"/>
      <c r="G4206" s="308"/>
      <c r="H4206" s="326" t="s">
        <v>52</v>
      </c>
      <c r="I4206" s="338" t="s">
        <v>523</v>
      </c>
      <c r="J4206" s="338" t="s">
        <v>1703</v>
      </c>
      <c r="K4206" s="338" t="s">
        <v>1704</v>
      </c>
      <c r="L4206" s="338" t="s">
        <v>127</v>
      </c>
      <c r="M4206" s="397" t="s">
        <v>128</v>
      </c>
      <c r="N4206" s="308"/>
      <c r="O4206" s="300"/>
      <c r="P4206" s="327"/>
      <c r="Q4206" s="327"/>
      <c r="R4206" s="304"/>
      <c r="S4206" s="304"/>
      <c r="T4206" s="301"/>
      <c r="U4206" s="308"/>
      <c r="V4206" s="300"/>
    </row>
    <row r="4207" spans="1:22" ht="15" hidden="1" customHeight="1" outlineLevel="1">
      <c r="A4207" s="301" t="s">
        <v>112</v>
      </c>
      <c r="B4207" s="358" t="s">
        <v>630</v>
      </c>
      <c r="C4207" s="397" t="s">
        <v>3706</v>
      </c>
      <c r="D4207" s="358" t="s">
        <v>609</v>
      </c>
      <c r="E4207" s="308"/>
      <c r="F4207" s="308"/>
      <c r="G4207" s="308"/>
      <c r="H4207" s="326" t="s">
        <v>52</v>
      </c>
      <c r="I4207" s="338" t="s">
        <v>609</v>
      </c>
      <c r="J4207" s="338" t="s">
        <v>1721</v>
      </c>
      <c r="K4207" s="338" t="s">
        <v>1722</v>
      </c>
      <c r="L4207" s="338" t="s">
        <v>127</v>
      </c>
      <c r="M4207" s="397" t="s">
        <v>128</v>
      </c>
      <c r="N4207" s="344" t="s">
        <v>1735</v>
      </c>
      <c r="O4207" s="300"/>
      <c r="P4207" s="327"/>
      <c r="Q4207" s="327"/>
      <c r="R4207" s="304" t="s">
        <v>128</v>
      </c>
      <c r="S4207" s="404"/>
      <c r="T4207" s="301"/>
      <c r="U4207" s="308"/>
      <c r="V4207" s="300"/>
    </row>
    <row r="4208" spans="1:22" ht="15" hidden="1" customHeight="1" outlineLevel="1">
      <c r="A4208" s="301" t="s">
        <v>112</v>
      </c>
      <c r="B4208" s="358" t="s">
        <v>630</v>
      </c>
      <c r="C4208" s="397" t="s">
        <v>3706</v>
      </c>
      <c r="D4208" s="358" t="s">
        <v>611</v>
      </c>
      <c r="E4208" s="308"/>
      <c r="F4208" s="308"/>
      <c r="G4208" s="308"/>
      <c r="H4208" s="326" t="s">
        <v>52</v>
      </c>
      <c r="I4208" s="338" t="s">
        <v>611</v>
      </c>
      <c r="J4208" s="338" t="s">
        <v>1723</v>
      </c>
      <c r="K4208" s="338" t="s">
        <v>1724</v>
      </c>
      <c r="L4208" s="338" t="s">
        <v>127</v>
      </c>
      <c r="M4208" s="397" t="s">
        <v>128</v>
      </c>
      <c r="N4208" s="308"/>
      <c r="O4208" s="300"/>
      <c r="P4208" s="327"/>
      <c r="Q4208" s="327"/>
      <c r="R4208" s="304"/>
      <c r="S4208" s="304"/>
      <c r="T4208" s="301"/>
      <c r="U4208" s="308"/>
      <c r="V4208" s="300"/>
    </row>
    <row r="4209" spans="1:22" ht="15" hidden="1" customHeight="1" outlineLevel="1">
      <c r="A4209" s="301" t="s">
        <v>112</v>
      </c>
      <c r="B4209" s="358" t="s">
        <v>630</v>
      </c>
      <c r="C4209" s="397" t="s">
        <v>3706</v>
      </c>
      <c r="D4209" s="358" t="s">
        <v>612</v>
      </c>
      <c r="E4209" s="308" t="s">
        <v>1339</v>
      </c>
      <c r="F4209" s="308"/>
      <c r="G4209" s="308"/>
      <c r="H4209" s="326" t="s">
        <v>52</v>
      </c>
      <c r="I4209" s="400" t="s">
        <v>612</v>
      </c>
      <c r="J4209" s="400" t="s">
        <v>738</v>
      </c>
      <c r="K4209" s="338" t="s">
        <v>139</v>
      </c>
      <c r="L4209" s="338" t="s">
        <v>127</v>
      </c>
      <c r="M4209" s="319" t="s">
        <v>123</v>
      </c>
      <c r="N4209" s="308" t="s">
        <v>2665</v>
      </c>
      <c r="O4209" s="300"/>
      <c r="P4209" s="327"/>
      <c r="Q4209" s="327"/>
      <c r="R4209" s="304"/>
      <c r="S4209" s="304"/>
      <c r="T4209" s="301"/>
      <c r="U4209" s="308"/>
      <c r="V4209" s="300"/>
    </row>
    <row r="4210" spans="1:22" ht="15" hidden="1" customHeight="1" outlineLevel="1">
      <c r="A4210" s="301" t="s">
        <v>112</v>
      </c>
      <c r="B4210" s="358" t="s">
        <v>630</v>
      </c>
      <c r="C4210" s="397" t="s">
        <v>3706</v>
      </c>
      <c r="D4210" s="358" t="s">
        <v>613</v>
      </c>
      <c r="E4210" s="308" t="s">
        <v>1339</v>
      </c>
      <c r="F4210" s="308"/>
      <c r="G4210" s="308"/>
      <c r="H4210" s="326" t="s">
        <v>52</v>
      </c>
      <c r="I4210" s="400" t="s">
        <v>613</v>
      </c>
      <c r="J4210" s="400" t="s">
        <v>738</v>
      </c>
      <c r="K4210" s="338" t="s">
        <v>139</v>
      </c>
      <c r="L4210" s="338" t="s">
        <v>127</v>
      </c>
      <c r="M4210" s="397" t="s">
        <v>128</v>
      </c>
      <c r="N4210" s="308" t="s">
        <v>2665</v>
      </c>
      <c r="O4210" s="300"/>
      <c r="P4210" s="327"/>
      <c r="Q4210" s="327"/>
      <c r="R4210" s="304"/>
      <c r="S4210" s="304"/>
      <c r="T4210" s="301"/>
      <c r="U4210" s="308"/>
      <c r="V4210" s="300"/>
    </row>
    <row r="4211" spans="1:22" ht="15" hidden="1" customHeight="1" outlineLevel="1">
      <c r="A4211" s="301" t="s">
        <v>112</v>
      </c>
      <c r="B4211" s="358" t="s">
        <v>630</v>
      </c>
      <c r="C4211" s="397" t="s">
        <v>3706</v>
      </c>
      <c r="D4211" s="358" t="s">
        <v>539</v>
      </c>
      <c r="E4211" s="308"/>
      <c r="F4211" s="308"/>
      <c r="G4211" s="308"/>
      <c r="H4211" s="326" t="s">
        <v>52</v>
      </c>
      <c r="I4211" s="338" t="s">
        <v>539</v>
      </c>
      <c r="J4211" s="338" t="s">
        <v>1736</v>
      </c>
      <c r="K4211" s="338" t="s">
        <v>1737</v>
      </c>
      <c r="L4211" s="338" t="s">
        <v>127</v>
      </c>
      <c r="M4211" s="319" t="s">
        <v>123</v>
      </c>
      <c r="N4211" s="308"/>
      <c r="O4211" s="300"/>
      <c r="P4211" s="327"/>
      <c r="Q4211" s="327"/>
      <c r="R4211" s="304"/>
      <c r="S4211" s="304"/>
      <c r="T4211" s="301"/>
      <c r="U4211" s="308"/>
      <c r="V4211" s="300"/>
    </row>
    <row r="4212" spans="1:22" ht="15" hidden="1" customHeight="1" outlineLevel="1">
      <c r="A4212" s="301" t="s">
        <v>112</v>
      </c>
      <c r="B4212" s="358" t="s">
        <v>630</v>
      </c>
      <c r="C4212" s="397" t="s">
        <v>3706</v>
      </c>
      <c r="D4212" s="358" t="s">
        <v>615</v>
      </c>
      <c r="E4212" s="308"/>
      <c r="F4212" s="308"/>
      <c r="G4212" s="308"/>
      <c r="H4212" s="326" t="s">
        <v>52</v>
      </c>
      <c r="I4212" s="338" t="s">
        <v>615</v>
      </c>
      <c r="J4212" s="338" t="s">
        <v>1738</v>
      </c>
      <c r="K4212" s="338" t="s">
        <v>1739</v>
      </c>
      <c r="L4212" s="338" t="s">
        <v>127</v>
      </c>
      <c r="M4212" s="319" t="s">
        <v>123</v>
      </c>
      <c r="N4212" s="308"/>
      <c r="O4212" s="300"/>
      <c r="P4212" s="327"/>
      <c r="Q4212" s="327"/>
      <c r="R4212" s="304"/>
      <c r="S4212" s="304"/>
      <c r="T4212" s="301"/>
      <c r="U4212" s="308"/>
      <c r="V4212" s="300"/>
    </row>
    <row r="4213" spans="1:22" ht="15" hidden="1" customHeight="1" outlineLevel="1">
      <c r="A4213" s="301" t="s">
        <v>112</v>
      </c>
      <c r="B4213" s="358" t="s">
        <v>630</v>
      </c>
      <c r="C4213" s="397" t="s">
        <v>3706</v>
      </c>
      <c r="D4213" s="358" t="s">
        <v>617</v>
      </c>
      <c r="E4213" s="308"/>
      <c r="F4213" s="308"/>
      <c r="G4213" s="308"/>
      <c r="H4213" s="326" t="s">
        <v>52</v>
      </c>
      <c r="I4213" s="338" t="s">
        <v>617</v>
      </c>
      <c r="J4213" s="338" t="s">
        <v>1740</v>
      </c>
      <c r="K4213" s="338" t="s">
        <v>1741</v>
      </c>
      <c r="L4213" s="338" t="s">
        <v>127</v>
      </c>
      <c r="M4213" s="319" t="s">
        <v>123</v>
      </c>
      <c r="N4213" s="308"/>
      <c r="O4213" s="300"/>
      <c r="P4213" s="327"/>
      <c r="Q4213" s="327"/>
      <c r="R4213" s="304"/>
      <c r="S4213" s="304"/>
      <c r="T4213" s="301"/>
      <c r="U4213" s="308"/>
      <c r="V4213" s="300"/>
    </row>
    <row r="4214" spans="1:22" ht="15" hidden="1" customHeight="1" outlineLevel="1">
      <c r="A4214" s="301" t="s">
        <v>112</v>
      </c>
      <c r="B4214" s="358" t="s">
        <v>630</v>
      </c>
      <c r="C4214" s="397" t="s">
        <v>3706</v>
      </c>
      <c r="D4214" s="358" t="s">
        <v>618</v>
      </c>
      <c r="E4214" s="308"/>
      <c r="F4214" s="308"/>
      <c r="G4214" s="308"/>
      <c r="H4214" s="326" t="s">
        <v>52</v>
      </c>
      <c r="I4214" s="338" t="s">
        <v>618</v>
      </c>
      <c r="J4214" s="338" t="s">
        <v>1742</v>
      </c>
      <c r="K4214" s="338" t="s">
        <v>1743</v>
      </c>
      <c r="L4214" s="338" t="s">
        <v>127</v>
      </c>
      <c r="M4214" s="319" t="s">
        <v>123</v>
      </c>
      <c r="N4214" s="308"/>
      <c r="O4214" s="300"/>
      <c r="P4214" s="327"/>
      <c r="Q4214" s="327"/>
      <c r="R4214" s="304"/>
      <c r="S4214" s="304"/>
      <c r="T4214" s="301"/>
      <c r="U4214" s="308"/>
      <c r="V4214" s="300"/>
    </row>
    <row r="4215" spans="1:22" ht="15" hidden="1" customHeight="1" outlineLevel="1">
      <c r="A4215" s="301" t="s">
        <v>112</v>
      </c>
      <c r="B4215" s="358" t="s">
        <v>630</v>
      </c>
      <c r="C4215" s="397" t="s">
        <v>3706</v>
      </c>
      <c r="D4215" s="358" t="s">
        <v>619</v>
      </c>
      <c r="E4215" s="308" t="s">
        <v>1339</v>
      </c>
      <c r="F4215" s="308"/>
      <c r="G4215" s="308"/>
      <c r="H4215" s="326" t="s">
        <v>52</v>
      </c>
      <c r="I4215" s="400" t="s">
        <v>619</v>
      </c>
      <c r="J4215" s="400" t="s">
        <v>738</v>
      </c>
      <c r="K4215" s="338" t="s">
        <v>139</v>
      </c>
      <c r="L4215" s="338" t="s">
        <v>127</v>
      </c>
      <c r="M4215" s="397" t="s">
        <v>128</v>
      </c>
      <c r="N4215" s="308" t="s">
        <v>2665</v>
      </c>
      <c r="O4215" s="300"/>
      <c r="P4215" s="327"/>
      <c r="Q4215" s="327"/>
      <c r="R4215" s="304"/>
      <c r="S4215" s="304"/>
      <c r="T4215" s="301"/>
      <c r="U4215" s="308"/>
      <c r="V4215" s="300"/>
    </row>
    <row r="4216" spans="1:22" ht="15" hidden="1" customHeight="1" outlineLevel="1">
      <c r="A4216" s="301" t="s">
        <v>112</v>
      </c>
      <c r="B4216" s="358" t="s">
        <v>630</v>
      </c>
      <c r="C4216" s="397" t="s">
        <v>3706</v>
      </c>
      <c r="D4216" s="358" t="s">
        <v>620</v>
      </c>
      <c r="E4216" s="308"/>
      <c r="F4216" s="308"/>
      <c r="G4216" s="308"/>
      <c r="H4216" s="326" t="s">
        <v>52</v>
      </c>
      <c r="I4216" s="338" t="s">
        <v>620</v>
      </c>
      <c r="J4216" s="338" t="s">
        <v>1742</v>
      </c>
      <c r="K4216" s="338" t="s">
        <v>1743</v>
      </c>
      <c r="L4216" s="338" t="s">
        <v>127</v>
      </c>
      <c r="M4216" s="319" t="s">
        <v>123</v>
      </c>
      <c r="N4216" s="308"/>
      <c r="O4216" s="300"/>
      <c r="P4216" s="327"/>
      <c r="Q4216" s="327"/>
      <c r="R4216" s="304"/>
      <c r="S4216" s="304"/>
      <c r="T4216" s="301"/>
      <c r="U4216" s="308"/>
      <c r="V4216" s="300"/>
    </row>
    <row r="4217" spans="1:22" ht="15" hidden="1" customHeight="1" outlineLevel="1">
      <c r="A4217" s="301" t="s">
        <v>112</v>
      </c>
      <c r="B4217" s="358" t="s">
        <v>630</v>
      </c>
      <c r="C4217" s="397" t="s">
        <v>3706</v>
      </c>
      <c r="D4217" s="358" t="s">
        <v>621</v>
      </c>
      <c r="E4217" s="308"/>
      <c r="F4217" s="308"/>
      <c r="G4217" s="308"/>
      <c r="H4217" s="326" t="s">
        <v>52</v>
      </c>
      <c r="I4217" s="338" t="s">
        <v>621</v>
      </c>
      <c r="J4217" s="338" t="s">
        <v>1703</v>
      </c>
      <c r="K4217" s="338" t="s">
        <v>1704</v>
      </c>
      <c r="L4217" s="338" t="s">
        <v>127</v>
      </c>
      <c r="M4217" s="397" t="s">
        <v>128</v>
      </c>
      <c r="N4217" s="308"/>
      <c r="O4217" s="300"/>
      <c r="P4217" s="327"/>
      <c r="Q4217" s="327"/>
      <c r="R4217" s="304"/>
      <c r="S4217" s="304"/>
      <c r="T4217" s="301"/>
      <c r="U4217" s="308"/>
      <c r="V4217" s="300"/>
    </row>
    <row r="4218" spans="1:22" ht="15" hidden="1" customHeight="1" outlineLevel="1">
      <c r="A4218" s="301" t="s">
        <v>112</v>
      </c>
      <c r="B4218" s="358" t="s">
        <v>630</v>
      </c>
      <c r="C4218" s="397" t="s">
        <v>3706</v>
      </c>
      <c r="D4218" s="358" t="s">
        <v>567</v>
      </c>
      <c r="E4218" s="308"/>
      <c r="F4218" s="308"/>
      <c r="G4218" s="308"/>
      <c r="H4218" s="326" t="s">
        <v>52</v>
      </c>
      <c r="I4218" s="338" t="s">
        <v>567</v>
      </c>
      <c r="J4218" s="338" t="s">
        <v>1703</v>
      </c>
      <c r="K4218" s="338" t="s">
        <v>1704</v>
      </c>
      <c r="L4218" s="338" t="s">
        <v>127</v>
      </c>
      <c r="M4218" s="397" t="s">
        <v>128</v>
      </c>
      <c r="N4218" s="308"/>
      <c r="O4218" s="300"/>
      <c r="P4218" s="327"/>
      <c r="Q4218" s="327"/>
      <c r="R4218" s="304"/>
      <c r="S4218" s="304"/>
      <c r="T4218" s="301"/>
      <c r="U4218" s="308"/>
      <c r="V4218" s="300"/>
    </row>
    <row r="4219" spans="1:22" ht="15" hidden="1" customHeight="1" outlineLevel="1">
      <c r="A4219" s="301" t="s">
        <v>112</v>
      </c>
      <c r="B4219" s="358" t="s">
        <v>630</v>
      </c>
      <c r="C4219" s="397" t="s">
        <v>3706</v>
      </c>
      <c r="D4219" s="358" t="s">
        <v>622</v>
      </c>
      <c r="E4219" s="308"/>
      <c r="F4219" s="308"/>
      <c r="G4219" s="308"/>
      <c r="H4219" s="326" t="s">
        <v>52</v>
      </c>
      <c r="I4219" s="338" t="s">
        <v>622</v>
      </c>
      <c r="J4219" s="338" t="s">
        <v>1721</v>
      </c>
      <c r="K4219" s="338" t="s">
        <v>1722</v>
      </c>
      <c r="L4219" s="338" t="s">
        <v>127</v>
      </c>
      <c r="M4219" s="319" t="s">
        <v>123</v>
      </c>
      <c r="N4219" s="308"/>
      <c r="O4219" s="300"/>
      <c r="P4219" s="327"/>
      <c r="Q4219" s="327"/>
      <c r="R4219" s="304"/>
      <c r="S4219" s="304"/>
      <c r="T4219" s="301"/>
      <c r="U4219" s="308"/>
      <c r="V4219" s="300"/>
    </row>
    <row r="4220" spans="1:22" ht="15" hidden="1" customHeight="1" outlineLevel="1">
      <c r="A4220" s="301" t="s">
        <v>112</v>
      </c>
      <c r="B4220" s="358" t="s">
        <v>630</v>
      </c>
      <c r="C4220" s="397" t="s">
        <v>3706</v>
      </c>
      <c r="D4220" s="358" t="s">
        <v>623</v>
      </c>
      <c r="E4220" s="308"/>
      <c r="F4220" s="308"/>
      <c r="G4220" s="308"/>
      <c r="H4220" s="326" t="s">
        <v>52</v>
      </c>
      <c r="I4220" s="338" t="s">
        <v>623</v>
      </c>
      <c r="J4220" s="338" t="s">
        <v>1721</v>
      </c>
      <c r="K4220" s="338" t="s">
        <v>1722</v>
      </c>
      <c r="L4220" s="338" t="s">
        <v>127</v>
      </c>
      <c r="M4220" s="319" t="s">
        <v>123</v>
      </c>
      <c r="N4220" s="308"/>
      <c r="O4220" s="300"/>
      <c r="P4220" s="327"/>
      <c r="Q4220" s="327"/>
      <c r="R4220" s="304"/>
      <c r="S4220" s="304"/>
      <c r="T4220" s="301"/>
      <c r="U4220" s="308"/>
      <c r="V4220" s="300"/>
    </row>
    <row r="4221" spans="1:22" ht="15" hidden="1" customHeight="1" outlineLevel="1">
      <c r="A4221" s="301" t="s">
        <v>112</v>
      </c>
      <c r="B4221" s="358" t="s">
        <v>630</v>
      </c>
      <c r="C4221" s="397" t="s">
        <v>3706</v>
      </c>
      <c r="D4221" s="358" t="s">
        <v>624</v>
      </c>
      <c r="E4221" s="308"/>
      <c r="F4221" s="308"/>
      <c r="G4221" s="308"/>
      <c r="H4221" s="326" t="s">
        <v>52</v>
      </c>
      <c r="I4221" s="338" t="s">
        <v>624</v>
      </c>
      <c r="J4221" s="338" t="s">
        <v>856</v>
      </c>
      <c r="K4221" s="338" t="s">
        <v>1320</v>
      </c>
      <c r="L4221" s="338" t="s">
        <v>127</v>
      </c>
      <c r="M4221" s="397" t="s">
        <v>128</v>
      </c>
      <c r="N4221" s="308"/>
      <c r="O4221" s="300"/>
      <c r="P4221" s="327"/>
      <c r="Q4221" s="327"/>
      <c r="R4221" s="304"/>
      <c r="S4221" s="304"/>
      <c r="T4221" s="301"/>
      <c r="U4221" s="308"/>
      <c r="V4221" s="300"/>
    </row>
    <row r="4222" spans="1:22" ht="15" hidden="1" customHeight="1" outlineLevel="1">
      <c r="A4222" s="301" t="s">
        <v>112</v>
      </c>
      <c r="B4222" s="358" t="s">
        <v>630</v>
      </c>
      <c r="C4222" s="397" t="s">
        <v>3706</v>
      </c>
      <c r="D4222" s="358" t="s">
        <v>625</v>
      </c>
      <c r="E4222" s="308"/>
      <c r="F4222" s="308"/>
      <c r="G4222" s="308"/>
      <c r="H4222" s="326" t="s">
        <v>52</v>
      </c>
      <c r="I4222" s="338" t="s">
        <v>625</v>
      </c>
      <c r="J4222" s="338" t="s">
        <v>1744</v>
      </c>
      <c r="K4222" s="338" t="s">
        <v>1745</v>
      </c>
      <c r="L4222" s="338" t="s">
        <v>127</v>
      </c>
      <c r="M4222" s="397" t="s">
        <v>128</v>
      </c>
      <c r="N4222" s="308"/>
      <c r="O4222" s="300"/>
      <c r="P4222" s="327"/>
      <c r="Q4222" s="327"/>
      <c r="R4222" s="304"/>
      <c r="S4222" s="304"/>
      <c r="T4222" s="301"/>
      <c r="U4222" s="308"/>
      <c r="V4222" s="300"/>
    </row>
    <row r="4223" spans="1:22" ht="15" hidden="1" customHeight="1" outlineLevel="1">
      <c r="A4223" s="301" t="s">
        <v>112</v>
      </c>
      <c r="B4223" s="358" t="s">
        <v>630</v>
      </c>
      <c r="C4223" s="397" t="s">
        <v>3706</v>
      </c>
      <c r="D4223" s="358" t="s">
        <v>627</v>
      </c>
      <c r="E4223" s="308"/>
      <c r="F4223" s="308"/>
      <c r="G4223" s="308"/>
      <c r="H4223" s="326" t="s">
        <v>52</v>
      </c>
      <c r="I4223" s="338" t="s">
        <v>627</v>
      </c>
      <c r="J4223" s="338" t="s">
        <v>1746</v>
      </c>
      <c r="K4223" s="338" t="s">
        <v>1747</v>
      </c>
      <c r="L4223" s="338" t="s">
        <v>127</v>
      </c>
      <c r="M4223" s="397" t="s">
        <v>128</v>
      </c>
      <c r="N4223" s="308"/>
      <c r="O4223" s="300"/>
      <c r="P4223" s="327"/>
      <c r="Q4223" s="327"/>
      <c r="R4223" s="304"/>
      <c r="S4223" s="304"/>
      <c r="T4223" s="301"/>
      <c r="U4223" s="308"/>
      <c r="V4223" s="300"/>
    </row>
    <row r="4224" spans="1:22" ht="15" hidden="1" customHeight="1" outlineLevel="1">
      <c r="A4224" s="301" t="s">
        <v>112</v>
      </c>
      <c r="B4224" s="358" t="s">
        <v>630</v>
      </c>
      <c r="C4224" s="397" t="s">
        <v>3706</v>
      </c>
      <c r="D4224" s="358" t="s">
        <v>628</v>
      </c>
      <c r="E4224" s="308"/>
      <c r="F4224" s="308"/>
      <c r="G4224" s="308"/>
      <c r="H4224" s="326" t="s">
        <v>52</v>
      </c>
      <c r="I4224" s="338" t="s">
        <v>628</v>
      </c>
      <c r="J4224" s="338" t="s">
        <v>1723</v>
      </c>
      <c r="K4224" s="338" t="s">
        <v>1724</v>
      </c>
      <c r="L4224" s="338" t="s">
        <v>127</v>
      </c>
      <c r="M4224" s="397" t="s">
        <v>128</v>
      </c>
      <c r="N4224" s="308"/>
      <c r="O4224" s="300"/>
      <c r="P4224" s="327"/>
      <c r="Q4224" s="327"/>
      <c r="R4224" s="304"/>
      <c r="S4224" s="304"/>
      <c r="T4224" s="301"/>
      <c r="U4224" s="308"/>
      <c r="V4224" s="300"/>
    </row>
    <row r="4225" spans="1:22" ht="15" hidden="1" customHeight="1" outlineLevel="1">
      <c r="A4225" s="319"/>
      <c r="B4225" s="358"/>
      <c r="C4225" s="319"/>
      <c r="D4225" s="336"/>
      <c r="E4225" s="308" t="s">
        <v>694</v>
      </c>
      <c r="F4225" s="308"/>
      <c r="G4225" s="308"/>
      <c r="H4225" s="326" t="s">
        <v>52</v>
      </c>
      <c r="I4225" s="308" t="s">
        <v>692</v>
      </c>
      <c r="J4225" s="308" t="s">
        <v>1748</v>
      </c>
      <c r="K4225" s="308"/>
      <c r="L4225" s="308" t="s">
        <v>122</v>
      </c>
      <c r="M4225" s="319" t="s">
        <v>123</v>
      </c>
      <c r="N4225" s="344" t="s">
        <v>1715</v>
      </c>
      <c r="O4225" s="300"/>
      <c r="P4225" s="327" t="s">
        <v>128</v>
      </c>
      <c r="Q4225" s="327"/>
      <c r="R4225" s="304"/>
      <c r="S4225" s="304"/>
      <c r="T4225" s="301"/>
      <c r="U4225" s="308"/>
      <c r="V4225" s="300"/>
    </row>
    <row r="4226" spans="1:22" ht="15" hidden="1" customHeight="1" outlineLevel="1">
      <c r="A4226" s="319"/>
      <c r="B4226" s="358"/>
      <c r="C4226" s="319"/>
      <c r="D4226" s="336"/>
      <c r="E4226" s="308" t="s">
        <v>150</v>
      </c>
      <c r="F4226" s="308"/>
      <c r="G4226" s="308"/>
      <c r="H4226" s="326" t="s">
        <v>52</v>
      </c>
      <c r="I4226" s="308" t="s">
        <v>151</v>
      </c>
      <c r="J4226" s="308" t="s">
        <v>738</v>
      </c>
      <c r="K4226" s="308"/>
      <c r="L4226" s="308" t="s">
        <v>122</v>
      </c>
      <c r="M4226" s="319" t="s">
        <v>123</v>
      </c>
      <c r="N4226" s="344" t="s">
        <v>152</v>
      </c>
      <c r="O4226" s="300"/>
      <c r="P4226" s="327"/>
      <c r="Q4226" s="327"/>
      <c r="R4226" s="304"/>
      <c r="S4226" s="304"/>
      <c r="T4226" s="301"/>
      <c r="U4226" s="308"/>
      <c r="V4226" s="300"/>
    </row>
    <row r="4227" spans="1:22" ht="15" hidden="1" customHeight="1" outlineLevel="1">
      <c r="A4227" s="319"/>
      <c r="B4227" s="358"/>
      <c r="C4227" s="319"/>
      <c r="D4227" s="336"/>
      <c r="E4227" s="308" t="s">
        <v>153</v>
      </c>
      <c r="F4227" s="308"/>
      <c r="G4227" s="308"/>
      <c r="H4227" s="326" t="s">
        <v>52</v>
      </c>
      <c r="I4227" s="308" t="s">
        <v>154</v>
      </c>
      <c r="J4227" s="308" t="s">
        <v>744</v>
      </c>
      <c r="K4227" s="308"/>
      <c r="L4227" s="320" t="s">
        <v>122</v>
      </c>
      <c r="M4227" s="319" t="s">
        <v>123</v>
      </c>
      <c r="N4227" s="320" t="s">
        <v>155</v>
      </c>
      <c r="O4227" s="300"/>
      <c r="P4227" s="327"/>
      <c r="Q4227" s="327"/>
      <c r="R4227" s="304"/>
      <c r="S4227" s="304"/>
      <c r="T4227" s="301"/>
      <c r="U4227" s="308"/>
      <c r="V4227" s="300"/>
    </row>
    <row r="4228" spans="1:22" ht="15" hidden="1" customHeight="1" outlineLevel="1">
      <c r="A4228" s="319"/>
      <c r="B4228" s="358"/>
      <c r="C4228" s="319"/>
      <c r="D4228" s="336"/>
      <c r="E4228" s="308" t="s">
        <v>156</v>
      </c>
      <c r="F4228" s="308"/>
      <c r="G4228" s="308"/>
      <c r="H4228" s="326" t="s">
        <v>52</v>
      </c>
      <c r="I4228" s="308" t="s">
        <v>157</v>
      </c>
      <c r="J4228" s="308" t="s">
        <v>725</v>
      </c>
      <c r="K4228" s="308"/>
      <c r="L4228" s="320" t="s">
        <v>122</v>
      </c>
      <c r="M4228" s="319" t="s">
        <v>123</v>
      </c>
      <c r="N4228" s="322" t="s">
        <v>158</v>
      </c>
      <c r="O4228" s="300"/>
      <c r="P4228" s="327"/>
      <c r="Q4228" s="327"/>
      <c r="R4228" s="304"/>
      <c r="S4228" s="304"/>
      <c r="T4228" s="301"/>
      <c r="U4228" s="308"/>
      <c r="V4228" s="300"/>
    </row>
    <row r="4229" spans="1:22" ht="15" hidden="1" customHeight="1" outlineLevel="1">
      <c r="A4229" s="319"/>
      <c r="B4229" s="358"/>
      <c r="C4229" s="319"/>
      <c r="D4229" s="336"/>
      <c r="E4229" s="308" t="s">
        <v>551</v>
      </c>
      <c r="F4229" s="308"/>
      <c r="G4229" s="308"/>
      <c r="H4229" s="326" t="s">
        <v>52</v>
      </c>
      <c r="I4229" s="308" t="s">
        <v>160</v>
      </c>
      <c r="J4229" s="320" t="s">
        <v>243</v>
      </c>
      <c r="K4229" s="308"/>
      <c r="L4229" s="320" t="s">
        <v>122</v>
      </c>
      <c r="M4229" s="319" t="s">
        <v>123</v>
      </c>
      <c r="N4229" s="345" t="s">
        <v>1358</v>
      </c>
      <c r="O4229" s="300"/>
      <c r="P4229" s="327"/>
      <c r="Q4229" s="327" t="s">
        <v>128</v>
      </c>
      <c r="R4229" s="304"/>
      <c r="S4229" s="304"/>
      <c r="T4229" s="301"/>
      <c r="U4229" s="308"/>
      <c r="V4229" s="300"/>
    </row>
    <row r="4230" spans="1:22" ht="15" hidden="1" customHeight="1" outlineLevel="1">
      <c r="A4230" s="319"/>
      <c r="B4230" s="358"/>
      <c r="C4230" s="319"/>
      <c r="D4230" s="336"/>
      <c r="E4230" s="308" t="s">
        <v>163</v>
      </c>
      <c r="F4230" s="308"/>
      <c r="G4230" s="308"/>
      <c r="H4230" s="326" t="s">
        <v>52</v>
      </c>
      <c r="I4230" s="308" t="s">
        <v>164</v>
      </c>
      <c r="J4230" s="308" t="s">
        <v>746</v>
      </c>
      <c r="K4230" s="308"/>
      <c r="L4230" s="320" t="s">
        <v>122</v>
      </c>
      <c r="M4230" s="319" t="s">
        <v>123</v>
      </c>
      <c r="N4230" s="347" t="s">
        <v>166</v>
      </c>
      <c r="O4230" s="300"/>
      <c r="P4230" s="327"/>
      <c r="Q4230" s="327"/>
      <c r="R4230" s="304"/>
      <c r="S4230" s="304"/>
      <c r="T4230" s="301"/>
      <c r="U4230" s="308"/>
      <c r="V4230" s="300"/>
    </row>
    <row r="4231" spans="1:22" ht="15" hidden="1" customHeight="1" outlineLevel="1">
      <c r="A4231" s="319"/>
      <c r="B4231" s="358"/>
      <c r="C4231" s="319"/>
      <c r="D4231" s="336"/>
      <c r="E4231" s="308" t="s">
        <v>5582</v>
      </c>
      <c r="F4231" s="308"/>
      <c r="G4231" s="308"/>
      <c r="H4231" s="326" t="s">
        <v>52</v>
      </c>
      <c r="I4231" s="308" t="s">
        <v>2480</v>
      </c>
      <c r="J4231" s="308" t="s">
        <v>126</v>
      </c>
      <c r="K4231" s="308"/>
      <c r="L4231" s="320" t="s">
        <v>122</v>
      </c>
      <c r="M4231" s="319" t="s">
        <v>123</v>
      </c>
      <c r="N4231" s="322" t="s">
        <v>2672</v>
      </c>
      <c r="O4231" s="300"/>
      <c r="P4231" s="327"/>
      <c r="Q4231" s="327"/>
      <c r="R4231" s="304"/>
      <c r="S4231" s="304"/>
      <c r="T4231" s="301"/>
      <c r="U4231" s="308"/>
      <c r="V4231" s="300"/>
    </row>
    <row r="4232" spans="1:22" ht="15" customHeight="1" collapsed="1">
      <c r="A4232" s="357" t="s">
        <v>112</v>
      </c>
      <c r="B4232" s="330" t="s">
        <v>658</v>
      </c>
      <c r="C4232" s="354" t="s">
        <v>3706</v>
      </c>
      <c r="D4232" s="539"/>
      <c r="E4232" s="333"/>
      <c r="F4232" s="333" t="s">
        <v>114</v>
      </c>
      <c r="G4232" s="333" t="s">
        <v>115</v>
      </c>
      <c r="H4232" s="356" t="s">
        <v>55</v>
      </c>
      <c r="I4232" s="333"/>
      <c r="J4232" s="333"/>
      <c r="K4232" s="333"/>
      <c r="L4232" s="333"/>
      <c r="M4232" s="354"/>
      <c r="N4232" s="333"/>
      <c r="O4232" s="333" t="s">
        <v>116</v>
      </c>
      <c r="P4232" s="334" t="str">
        <f t="shared" ref="P4232:R4232" si="50">IF(COUNTIF(P4233:P4256,"Y")&gt;0,"Y","")</f>
        <v>Y</v>
      </c>
      <c r="Q4232" s="334" t="str">
        <f t="shared" si="50"/>
        <v>Y</v>
      </c>
      <c r="R4232" s="334" t="str">
        <f t="shared" si="50"/>
        <v>Y</v>
      </c>
      <c r="S4232" s="334" t="str">
        <f>IF(COUNTIF(S4233:S4256,"Y")&gt;0,"Y","N")</f>
        <v>N</v>
      </c>
      <c r="T4232" s="354" t="s">
        <v>117</v>
      </c>
      <c r="U4232" s="333" t="s">
        <v>118</v>
      </c>
      <c r="V4232" s="402" t="s">
        <v>169</v>
      </c>
    </row>
    <row r="4233" spans="1:22" ht="15" hidden="1" customHeight="1" outlineLevel="1">
      <c r="A4233" s="301" t="s">
        <v>112</v>
      </c>
      <c r="B4233" s="358" t="s">
        <v>658</v>
      </c>
      <c r="C4233" s="348" t="s">
        <v>3706</v>
      </c>
      <c r="D4233" s="358" t="s">
        <v>659</v>
      </c>
      <c r="E4233" s="308"/>
      <c r="F4233" s="308"/>
      <c r="G4233" s="308"/>
      <c r="H4233" s="326" t="s">
        <v>55</v>
      </c>
      <c r="I4233" s="338" t="s">
        <v>659</v>
      </c>
      <c r="J4233" s="338" t="s">
        <v>1703</v>
      </c>
      <c r="K4233" s="338" t="s">
        <v>1704</v>
      </c>
      <c r="L4233" s="338" t="s">
        <v>127</v>
      </c>
      <c r="M4233" s="319" t="s">
        <v>123</v>
      </c>
      <c r="N4233" s="308"/>
      <c r="O4233" s="300"/>
      <c r="P4233" s="405" t="s">
        <v>128</v>
      </c>
      <c r="Q4233" s="327"/>
      <c r="R4233" s="304"/>
      <c r="S4233" s="304"/>
      <c r="T4233" s="301"/>
      <c r="U4233" s="308"/>
      <c r="V4233" s="300"/>
    </row>
    <row r="4234" spans="1:22" ht="15" hidden="1" customHeight="1" outlineLevel="1">
      <c r="A4234" s="301" t="s">
        <v>112</v>
      </c>
      <c r="B4234" s="358" t="s">
        <v>658</v>
      </c>
      <c r="C4234" s="348" t="s">
        <v>3706</v>
      </c>
      <c r="D4234" s="358" t="s">
        <v>523</v>
      </c>
      <c r="E4234" s="308"/>
      <c r="F4234" s="308"/>
      <c r="G4234" s="308"/>
      <c r="H4234" s="326" t="s">
        <v>55</v>
      </c>
      <c r="I4234" s="338" t="s">
        <v>523</v>
      </c>
      <c r="J4234" s="338" t="s">
        <v>1703</v>
      </c>
      <c r="K4234" s="338" t="s">
        <v>1704</v>
      </c>
      <c r="L4234" s="338" t="s">
        <v>127</v>
      </c>
      <c r="M4234" s="319" t="s">
        <v>123</v>
      </c>
      <c r="N4234" s="308"/>
      <c r="O4234" s="300"/>
      <c r="P4234" s="405"/>
      <c r="Q4234" s="327"/>
      <c r="R4234" s="304"/>
      <c r="S4234" s="304"/>
      <c r="T4234" s="301"/>
      <c r="U4234" s="308"/>
      <c r="V4234" s="300"/>
    </row>
    <row r="4235" spans="1:22" ht="15" hidden="1" customHeight="1" outlineLevel="1">
      <c r="A4235" s="301" t="s">
        <v>112</v>
      </c>
      <c r="B4235" s="358" t="s">
        <v>658</v>
      </c>
      <c r="C4235" s="348" t="s">
        <v>3706</v>
      </c>
      <c r="D4235" s="358" t="s">
        <v>525</v>
      </c>
      <c r="E4235" s="308"/>
      <c r="F4235" s="308"/>
      <c r="G4235" s="308"/>
      <c r="H4235" s="326" t="s">
        <v>55</v>
      </c>
      <c r="I4235" s="338" t="s">
        <v>525</v>
      </c>
      <c r="J4235" s="401" t="s">
        <v>1721</v>
      </c>
      <c r="K4235" s="338" t="s">
        <v>1722</v>
      </c>
      <c r="L4235" s="338" t="s">
        <v>127</v>
      </c>
      <c r="M4235" s="397" t="s">
        <v>128</v>
      </c>
      <c r="N4235" s="344" t="s">
        <v>1707</v>
      </c>
      <c r="O4235" s="300"/>
      <c r="P4235" s="406"/>
      <c r="Q4235" s="327"/>
      <c r="R4235" s="304" t="s">
        <v>128</v>
      </c>
      <c r="S4235" s="304"/>
      <c r="T4235" s="301"/>
      <c r="U4235" s="308"/>
      <c r="V4235" s="300"/>
    </row>
    <row r="4236" spans="1:22" ht="15" hidden="1" customHeight="1" outlineLevel="1">
      <c r="A4236" s="301" t="s">
        <v>112</v>
      </c>
      <c r="B4236" s="358" t="s">
        <v>658</v>
      </c>
      <c r="C4236" s="348" t="s">
        <v>3706</v>
      </c>
      <c r="D4236" s="358" t="s">
        <v>560</v>
      </c>
      <c r="E4236" s="308"/>
      <c r="F4236" s="308"/>
      <c r="G4236" s="308"/>
      <c r="H4236" s="326" t="s">
        <v>55</v>
      </c>
      <c r="I4236" s="338" t="s">
        <v>560</v>
      </c>
      <c r="J4236" s="401" t="s">
        <v>1723</v>
      </c>
      <c r="K4236" s="338" t="s">
        <v>1724</v>
      </c>
      <c r="L4236" s="338" t="s">
        <v>127</v>
      </c>
      <c r="M4236" s="397" t="s">
        <v>128</v>
      </c>
      <c r="N4236" s="308"/>
      <c r="O4236" s="300"/>
      <c r="P4236" s="406"/>
      <c r="Q4236" s="327"/>
      <c r="R4236" s="304"/>
      <c r="S4236" s="304"/>
      <c r="T4236" s="301"/>
      <c r="U4236" s="308"/>
      <c r="V4236" s="300"/>
    </row>
    <row r="4237" spans="1:22" ht="15" hidden="1" customHeight="1" outlineLevel="1">
      <c r="A4237" s="301" t="s">
        <v>112</v>
      </c>
      <c r="B4237" s="358" t="s">
        <v>658</v>
      </c>
      <c r="C4237" s="348" t="s">
        <v>3706</v>
      </c>
      <c r="D4237" s="358" t="s">
        <v>543</v>
      </c>
      <c r="E4237" s="308"/>
      <c r="F4237" s="308"/>
      <c r="G4237" s="308"/>
      <c r="H4237" s="326" t="s">
        <v>55</v>
      </c>
      <c r="I4237" s="338" t="s">
        <v>543</v>
      </c>
      <c r="J4237" s="401" t="s">
        <v>1752</v>
      </c>
      <c r="K4237" s="338" t="s">
        <v>1753</v>
      </c>
      <c r="L4237" s="338" t="s">
        <v>127</v>
      </c>
      <c r="M4237" s="397" t="s">
        <v>128</v>
      </c>
      <c r="N4237" s="308"/>
      <c r="O4237" s="300"/>
      <c r="P4237" s="406"/>
      <c r="Q4237" s="327"/>
      <c r="R4237" s="304"/>
      <c r="S4237" s="304"/>
      <c r="T4237" s="301"/>
      <c r="U4237" s="308"/>
      <c r="V4237" s="300"/>
    </row>
    <row r="4238" spans="1:22" ht="15" hidden="1" customHeight="1" outlineLevel="1">
      <c r="A4238" s="301" t="s">
        <v>112</v>
      </c>
      <c r="B4238" s="358" t="s">
        <v>658</v>
      </c>
      <c r="C4238" s="348" t="s">
        <v>3706</v>
      </c>
      <c r="D4238" s="358" t="s">
        <v>579</v>
      </c>
      <c r="E4238" s="308"/>
      <c r="F4238" s="308"/>
      <c r="G4238" s="308"/>
      <c r="H4238" s="326" t="s">
        <v>55</v>
      </c>
      <c r="I4238" s="338" t="s">
        <v>579</v>
      </c>
      <c r="J4238" s="401" t="s">
        <v>1725</v>
      </c>
      <c r="K4238" s="338" t="s">
        <v>1726</v>
      </c>
      <c r="L4238" s="338" t="s">
        <v>127</v>
      </c>
      <c r="M4238" s="403" t="s">
        <v>123</v>
      </c>
      <c r="N4238" s="308"/>
      <c r="O4238" s="300"/>
      <c r="P4238" s="405"/>
      <c r="Q4238" s="327"/>
      <c r="R4238" s="304"/>
      <c r="S4238" s="304"/>
      <c r="T4238" s="301"/>
      <c r="U4238" s="308"/>
      <c r="V4238" s="300"/>
    </row>
    <row r="4239" spans="1:22" ht="15" hidden="1" customHeight="1" outlineLevel="1">
      <c r="A4239" s="301" t="s">
        <v>112</v>
      </c>
      <c r="B4239" s="358" t="s">
        <v>658</v>
      </c>
      <c r="C4239" s="348" t="s">
        <v>3706</v>
      </c>
      <c r="D4239" s="358" t="s">
        <v>660</v>
      </c>
      <c r="E4239" s="308"/>
      <c r="F4239" s="308"/>
      <c r="G4239" s="308"/>
      <c r="H4239" s="326" t="s">
        <v>55</v>
      </c>
      <c r="I4239" s="338" t="s">
        <v>660</v>
      </c>
      <c r="J4239" s="338" t="s">
        <v>1703</v>
      </c>
      <c r="K4239" s="338" t="s">
        <v>1704</v>
      </c>
      <c r="L4239" s="338" t="s">
        <v>127</v>
      </c>
      <c r="M4239" s="319" t="s">
        <v>123</v>
      </c>
      <c r="N4239" s="308"/>
      <c r="O4239" s="300"/>
      <c r="P4239" s="405"/>
      <c r="Q4239" s="327"/>
      <c r="R4239" s="304"/>
      <c r="S4239" s="304"/>
      <c r="T4239" s="301"/>
      <c r="U4239" s="308"/>
      <c r="V4239" s="300"/>
    </row>
    <row r="4240" spans="1:22" ht="15" hidden="1" customHeight="1" outlineLevel="1">
      <c r="A4240" s="301" t="s">
        <v>112</v>
      </c>
      <c r="B4240" s="358" t="s">
        <v>658</v>
      </c>
      <c r="C4240" s="348" t="s">
        <v>3706</v>
      </c>
      <c r="D4240" s="358" t="s">
        <v>539</v>
      </c>
      <c r="E4240" s="308"/>
      <c r="F4240" s="308"/>
      <c r="G4240" s="308"/>
      <c r="H4240" s="326" t="s">
        <v>55</v>
      </c>
      <c r="I4240" s="338" t="s">
        <v>539</v>
      </c>
      <c r="J4240" s="401" t="s">
        <v>1733</v>
      </c>
      <c r="K4240" s="338" t="s">
        <v>1717</v>
      </c>
      <c r="L4240" s="338" t="s">
        <v>127</v>
      </c>
      <c r="M4240" s="397" t="s">
        <v>128</v>
      </c>
      <c r="N4240" s="308"/>
      <c r="O4240" s="300"/>
      <c r="P4240" s="406"/>
      <c r="Q4240" s="327"/>
      <c r="R4240" s="304"/>
      <c r="S4240" s="304"/>
      <c r="T4240" s="301"/>
      <c r="U4240" s="308"/>
      <c r="V4240" s="300"/>
    </row>
    <row r="4241" spans="1:22" ht="15" hidden="1" customHeight="1" outlineLevel="1">
      <c r="A4241" s="301" t="s">
        <v>112</v>
      </c>
      <c r="B4241" s="358" t="s">
        <v>658</v>
      </c>
      <c r="C4241" s="348" t="s">
        <v>3706</v>
      </c>
      <c r="D4241" s="358" t="s">
        <v>572</v>
      </c>
      <c r="E4241" s="308" t="s">
        <v>1339</v>
      </c>
      <c r="F4241" s="308"/>
      <c r="G4241" s="308"/>
      <c r="H4241" s="326" t="s">
        <v>55</v>
      </c>
      <c r="I4241" s="400" t="s">
        <v>572</v>
      </c>
      <c r="J4241" s="401" t="s">
        <v>738</v>
      </c>
      <c r="K4241" s="338" t="s">
        <v>139</v>
      </c>
      <c r="L4241" s="338" t="s">
        <v>127</v>
      </c>
      <c r="M4241" s="319" t="s">
        <v>123</v>
      </c>
      <c r="N4241" s="308" t="s">
        <v>2665</v>
      </c>
      <c r="O4241" s="300"/>
      <c r="P4241" s="405"/>
      <c r="Q4241" s="327"/>
      <c r="R4241" s="304"/>
      <c r="S4241" s="304"/>
      <c r="T4241" s="301"/>
      <c r="U4241" s="308"/>
      <c r="V4241" s="300"/>
    </row>
    <row r="4242" spans="1:22" ht="15" hidden="1" customHeight="1" outlineLevel="1">
      <c r="A4242" s="301" t="s">
        <v>112</v>
      </c>
      <c r="B4242" s="358" t="s">
        <v>658</v>
      </c>
      <c r="C4242" s="348" t="s">
        <v>3706</v>
      </c>
      <c r="D4242" s="358" t="s">
        <v>573</v>
      </c>
      <c r="E4242" s="308"/>
      <c r="F4242" s="308"/>
      <c r="G4242" s="308"/>
      <c r="H4242" s="326" t="s">
        <v>55</v>
      </c>
      <c r="I4242" s="338" t="s">
        <v>573</v>
      </c>
      <c r="J4242" s="401" t="s">
        <v>1721</v>
      </c>
      <c r="K4242" s="338" t="s">
        <v>1722</v>
      </c>
      <c r="L4242" s="338" t="s">
        <v>127</v>
      </c>
      <c r="M4242" s="319" t="s">
        <v>123</v>
      </c>
      <c r="N4242" s="308"/>
      <c r="O4242" s="300"/>
      <c r="P4242" s="405"/>
      <c r="Q4242" s="327"/>
      <c r="R4242" s="304"/>
      <c r="S4242" s="304"/>
      <c r="T4242" s="301"/>
      <c r="U4242" s="308"/>
      <c r="V4242" s="300"/>
    </row>
    <row r="4243" spans="1:22" ht="15" hidden="1" customHeight="1" outlineLevel="1">
      <c r="A4243" s="301" t="s">
        <v>112</v>
      </c>
      <c r="B4243" s="358" t="s">
        <v>658</v>
      </c>
      <c r="C4243" s="348" t="s">
        <v>3706</v>
      </c>
      <c r="D4243" s="358" t="s">
        <v>574</v>
      </c>
      <c r="E4243" s="308"/>
      <c r="F4243" s="308"/>
      <c r="G4243" s="308"/>
      <c r="H4243" s="326" t="s">
        <v>55</v>
      </c>
      <c r="I4243" s="338" t="s">
        <v>574</v>
      </c>
      <c r="J4243" s="401" t="s">
        <v>1721</v>
      </c>
      <c r="K4243" s="338" t="s">
        <v>1722</v>
      </c>
      <c r="L4243" s="338" t="s">
        <v>127</v>
      </c>
      <c r="M4243" s="319" t="s">
        <v>123</v>
      </c>
      <c r="N4243" s="308"/>
      <c r="O4243" s="300"/>
      <c r="P4243" s="405"/>
      <c r="Q4243" s="327"/>
      <c r="R4243" s="304"/>
      <c r="S4243" s="304"/>
      <c r="T4243" s="301"/>
      <c r="U4243" s="308"/>
      <c r="V4243" s="300"/>
    </row>
    <row r="4244" spans="1:22" ht="15" hidden="1" customHeight="1" outlineLevel="1">
      <c r="A4244" s="301" t="s">
        <v>112</v>
      </c>
      <c r="B4244" s="358" t="s">
        <v>658</v>
      </c>
      <c r="C4244" s="348" t="s">
        <v>3706</v>
      </c>
      <c r="D4244" s="358" t="s">
        <v>661</v>
      </c>
      <c r="E4244" s="308" t="s">
        <v>1339</v>
      </c>
      <c r="F4244" s="308"/>
      <c r="G4244" s="308"/>
      <c r="H4244" s="326" t="s">
        <v>55</v>
      </c>
      <c r="I4244" s="400" t="s">
        <v>661</v>
      </c>
      <c r="J4244" s="401" t="s">
        <v>738</v>
      </c>
      <c r="K4244" s="338" t="s">
        <v>139</v>
      </c>
      <c r="L4244" s="338" t="s">
        <v>127</v>
      </c>
      <c r="M4244" s="319" t="s">
        <v>123</v>
      </c>
      <c r="N4244" s="308" t="s">
        <v>2665</v>
      </c>
      <c r="O4244" s="300"/>
      <c r="P4244" s="405"/>
      <c r="Q4244" s="327"/>
      <c r="R4244" s="304"/>
      <c r="S4244" s="304"/>
      <c r="T4244" s="301"/>
      <c r="U4244" s="308"/>
      <c r="V4244" s="300"/>
    </row>
    <row r="4245" spans="1:22" ht="15" hidden="1" customHeight="1" outlineLevel="1">
      <c r="A4245" s="301" t="s">
        <v>112</v>
      </c>
      <c r="B4245" s="358" t="s">
        <v>658</v>
      </c>
      <c r="C4245" s="348" t="s">
        <v>3706</v>
      </c>
      <c r="D4245" s="358" t="s">
        <v>662</v>
      </c>
      <c r="E4245" s="308"/>
      <c r="F4245" s="308"/>
      <c r="G4245" s="308"/>
      <c r="H4245" s="326" t="s">
        <v>55</v>
      </c>
      <c r="I4245" s="338" t="s">
        <v>662</v>
      </c>
      <c r="J4245" s="401" t="s">
        <v>1721</v>
      </c>
      <c r="K4245" s="338" t="s">
        <v>1722</v>
      </c>
      <c r="L4245" s="338" t="s">
        <v>127</v>
      </c>
      <c r="M4245" s="397" t="s">
        <v>128</v>
      </c>
      <c r="N4245" s="308"/>
      <c r="O4245" s="300"/>
      <c r="P4245" s="406"/>
      <c r="Q4245" s="327"/>
      <c r="R4245" s="304"/>
      <c r="S4245" s="304"/>
      <c r="T4245" s="301"/>
      <c r="U4245" s="308"/>
      <c r="V4245" s="300"/>
    </row>
    <row r="4246" spans="1:22" ht="15" hidden="1" customHeight="1" outlineLevel="1">
      <c r="A4246" s="301" t="s">
        <v>112</v>
      </c>
      <c r="B4246" s="358" t="s">
        <v>658</v>
      </c>
      <c r="C4246" s="348" t="s">
        <v>3706</v>
      </c>
      <c r="D4246" s="358" t="s">
        <v>663</v>
      </c>
      <c r="E4246" s="308"/>
      <c r="F4246" s="308"/>
      <c r="G4246" s="308"/>
      <c r="H4246" s="326" t="s">
        <v>55</v>
      </c>
      <c r="I4246" s="338" t="s">
        <v>663</v>
      </c>
      <c r="J4246" s="401" t="s">
        <v>1721</v>
      </c>
      <c r="K4246" s="338" t="s">
        <v>1722</v>
      </c>
      <c r="L4246" s="338" t="s">
        <v>127</v>
      </c>
      <c r="M4246" s="397" t="s">
        <v>128</v>
      </c>
      <c r="N4246" s="308"/>
      <c r="O4246" s="300"/>
      <c r="P4246" s="406"/>
      <c r="Q4246" s="327"/>
      <c r="R4246" s="304"/>
      <c r="S4246" s="304"/>
      <c r="T4246" s="301"/>
      <c r="U4246" s="308"/>
      <c r="V4246" s="300"/>
    </row>
    <row r="4247" spans="1:22" ht="15" hidden="1" customHeight="1" outlineLevel="1">
      <c r="A4247" s="301" t="s">
        <v>112</v>
      </c>
      <c r="B4247" s="358" t="s">
        <v>658</v>
      </c>
      <c r="C4247" s="348" t="s">
        <v>3706</v>
      </c>
      <c r="D4247" s="358" t="s">
        <v>664</v>
      </c>
      <c r="E4247" s="308" t="s">
        <v>1339</v>
      </c>
      <c r="F4247" s="308"/>
      <c r="G4247" s="308"/>
      <c r="H4247" s="326" t="s">
        <v>55</v>
      </c>
      <c r="I4247" s="400" t="s">
        <v>664</v>
      </c>
      <c r="J4247" s="401" t="s">
        <v>738</v>
      </c>
      <c r="K4247" s="338" t="s">
        <v>139</v>
      </c>
      <c r="L4247" s="338" t="s">
        <v>127</v>
      </c>
      <c r="M4247" s="397" t="s">
        <v>128</v>
      </c>
      <c r="N4247" s="308" t="s">
        <v>2665</v>
      </c>
      <c r="O4247" s="300"/>
      <c r="P4247" s="406"/>
      <c r="Q4247" s="327"/>
      <c r="R4247" s="304"/>
      <c r="S4247" s="304"/>
      <c r="T4247" s="301"/>
      <c r="U4247" s="308"/>
      <c r="V4247" s="300"/>
    </row>
    <row r="4248" spans="1:22" ht="15" hidden="1" customHeight="1" outlineLevel="1">
      <c r="A4248" s="301" t="s">
        <v>112</v>
      </c>
      <c r="B4248" s="358" t="s">
        <v>658</v>
      </c>
      <c r="C4248" s="348" t="s">
        <v>3706</v>
      </c>
      <c r="D4248" s="358" t="s">
        <v>665</v>
      </c>
      <c r="E4248" s="308"/>
      <c r="F4248" s="308"/>
      <c r="G4248" s="308"/>
      <c r="H4248" s="326" t="s">
        <v>55</v>
      </c>
      <c r="I4248" s="338" t="s">
        <v>665</v>
      </c>
      <c r="J4248" s="338" t="s">
        <v>1703</v>
      </c>
      <c r="K4248" s="338" t="s">
        <v>1704</v>
      </c>
      <c r="L4248" s="338" t="s">
        <v>127</v>
      </c>
      <c r="M4248" s="397" t="s">
        <v>128</v>
      </c>
      <c r="N4248" s="308"/>
      <c r="O4248" s="300"/>
      <c r="P4248" s="406"/>
      <c r="Q4248" s="327"/>
      <c r="R4248" s="304"/>
      <c r="S4248" s="304"/>
      <c r="T4248" s="301"/>
      <c r="U4248" s="308"/>
      <c r="V4248" s="300"/>
    </row>
    <row r="4249" spans="1:22" ht="15" hidden="1" customHeight="1" outlineLevel="1">
      <c r="A4249" s="301" t="s">
        <v>112</v>
      </c>
      <c r="B4249" s="358" t="s">
        <v>658</v>
      </c>
      <c r="C4249" s="348" t="s">
        <v>3706</v>
      </c>
      <c r="D4249" s="358" t="s">
        <v>564</v>
      </c>
      <c r="E4249" s="308"/>
      <c r="F4249" s="308"/>
      <c r="G4249" s="308"/>
      <c r="H4249" s="326" t="s">
        <v>55</v>
      </c>
      <c r="I4249" s="338" t="s">
        <v>564</v>
      </c>
      <c r="J4249" s="338" t="s">
        <v>1703</v>
      </c>
      <c r="K4249" s="338" t="s">
        <v>1704</v>
      </c>
      <c r="L4249" s="338" t="s">
        <v>127</v>
      </c>
      <c r="M4249" s="397" t="s">
        <v>128</v>
      </c>
      <c r="N4249" s="308"/>
      <c r="O4249" s="300"/>
      <c r="P4249" s="406"/>
      <c r="Q4249" s="327"/>
      <c r="R4249" s="304"/>
      <c r="S4249" s="304"/>
      <c r="T4249" s="301"/>
      <c r="U4249" s="308"/>
      <c r="V4249" s="300"/>
    </row>
    <row r="4250" spans="1:22" ht="15" hidden="1" customHeight="1" outlineLevel="1">
      <c r="A4250" s="301" t="s">
        <v>112</v>
      </c>
      <c r="B4250" s="358" t="s">
        <v>658</v>
      </c>
      <c r="C4250" s="348" t="s">
        <v>3706</v>
      </c>
      <c r="D4250" s="358" t="s">
        <v>657</v>
      </c>
      <c r="E4250" s="308"/>
      <c r="F4250" s="308"/>
      <c r="G4250" s="308"/>
      <c r="H4250" s="326" t="s">
        <v>55</v>
      </c>
      <c r="I4250" s="338" t="s">
        <v>657</v>
      </c>
      <c r="J4250" s="401" t="s">
        <v>1744</v>
      </c>
      <c r="K4250" s="338" t="s">
        <v>1745</v>
      </c>
      <c r="L4250" s="338" t="s">
        <v>127</v>
      </c>
      <c r="M4250" s="397" t="s">
        <v>128</v>
      </c>
      <c r="N4250" s="308"/>
      <c r="O4250" s="300"/>
      <c r="P4250" s="406"/>
      <c r="Q4250" s="327"/>
      <c r="R4250" s="304"/>
      <c r="S4250" s="304"/>
      <c r="T4250" s="301"/>
      <c r="U4250" s="308"/>
      <c r="V4250" s="300"/>
    </row>
    <row r="4251" spans="1:22" ht="15" hidden="1" customHeight="1" outlineLevel="1">
      <c r="A4251" s="319"/>
      <c r="B4251" s="336"/>
      <c r="C4251" s="319"/>
      <c r="D4251" s="336"/>
      <c r="E4251" s="308" t="s">
        <v>694</v>
      </c>
      <c r="F4251" s="308"/>
      <c r="G4251" s="308"/>
      <c r="H4251" s="326" t="s">
        <v>55</v>
      </c>
      <c r="I4251" s="308" t="s">
        <v>692</v>
      </c>
      <c r="J4251" s="320" t="s">
        <v>1748</v>
      </c>
      <c r="K4251" s="401"/>
      <c r="L4251" s="308" t="s">
        <v>122</v>
      </c>
      <c r="M4251" s="319" t="s">
        <v>123</v>
      </c>
      <c r="N4251" s="344" t="s">
        <v>1715</v>
      </c>
      <c r="O4251" s="300"/>
      <c r="P4251" s="327" t="s">
        <v>128</v>
      </c>
      <c r="Q4251" s="327"/>
      <c r="R4251" s="304"/>
      <c r="S4251" s="304"/>
      <c r="T4251" s="301"/>
      <c r="U4251" s="308"/>
      <c r="V4251" s="300"/>
    </row>
    <row r="4252" spans="1:22" ht="15" hidden="1" customHeight="1" outlineLevel="1">
      <c r="A4252" s="319"/>
      <c r="B4252" s="336"/>
      <c r="C4252" s="319"/>
      <c r="D4252" s="336"/>
      <c r="E4252" s="308" t="s">
        <v>150</v>
      </c>
      <c r="F4252" s="308"/>
      <c r="G4252" s="308"/>
      <c r="H4252" s="326" t="s">
        <v>55</v>
      </c>
      <c r="I4252" s="308" t="s">
        <v>151</v>
      </c>
      <c r="J4252" s="320" t="s">
        <v>738</v>
      </c>
      <c r="K4252" s="401"/>
      <c r="L4252" s="308" t="s">
        <v>122</v>
      </c>
      <c r="M4252" s="319" t="s">
        <v>123</v>
      </c>
      <c r="N4252" s="344" t="s">
        <v>152</v>
      </c>
      <c r="O4252" s="300"/>
      <c r="P4252" s="119"/>
      <c r="Q4252" s="327"/>
      <c r="R4252" s="304"/>
      <c r="S4252" s="304"/>
      <c r="T4252" s="301"/>
      <c r="U4252" s="308"/>
      <c r="V4252" s="300"/>
    </row>
    <row r="4253" spans="1:22" ht="15" hidden="1" customHeight="1" outlineLevel="1">
      <c r="A4253" s="319"/>
      <c r="B4253" s="336"/>
      <c r="C4253" s="319"/>
      <c r="D4253" s="336"/>
      <c r="E4253" s="308" t="s">
        <v>153</v>
      </c>
      <c r="F4253" s="308"/>
      <c r="G4253" s="308"/>
      <c r="H4253" s="326" t="s">
        <v>55</v>
      </c>
      <c r="I4253" s="308" t="s">
        <v>154</v>
      </c>
      <c r="J4253" s="320" t="s">
        <v>744</v>
      </c>
      <c r="K4253" s="401"/>
      <c r="L4253" s="320" t="s">
        <v>122</v>
      </c>
      <c r="M4253" s="319" t="s">
        <v>123</v>
      </c>
      <c r="N4253" s="320" t="s">
        <v>155</v>
      </c>
      <c r="O4253" s="300"/>
      <c r="P4253" s="327"/>
      <c r="Q4253" s="327"/>
      <c r="R4253" s="304"/>
      <c r="S4253" s="304"/>
      <c r="T4253" s="301"/>
      <c r="U4253" s="308"/>
      <c r="V4253" s="300"/>
    </row>
    <row r="4254" spans="1:22" ht="15" hidden="1" customHeight="1" outlineLevel="1">
      <c r="A4254" s="319"/>
      <c r="B4254" s="336"/>
      <c r="C4254" s="319"/>
      <c r="D4254" s="336"/>
      <c r="E4254" s="308" t="s">
        <v>156</v>
      </c>
      <c r="F4254" s="308"/>
      <c r="G4254" s="308"/>
      <c r="H4254" s="326" t="s">
        <v>55</v>
      </c>
      <c r="I4254" s="308" t="s">
        <v>157</v>
      </c>
      <c r="J4254" s="320" t="s">
        <v>725</v>
      </c>
      <c r="K4254" s="320"/>
      <c r="L4254" s="320" t="s">
        <v>122</v>
      </c>
      <c r="M4254" s="319" t="s">
        <v>123</v>
      </c>
      <c r="N4254" s="322" t="s">
        <v>158</v>
      </c>
      <c r="O4254" s="300"/>
      <c r="P4254" s="327"/>
      <c r="Q4254" s="327"/>
      <c r="R4254" s="304"/>
      <c r="S4254" s="304"/>
      <c r="T4254" s="301"/>
      <c r="U4254" s="308"/>
      <c r="V4254" s="300"/>
    </row>
    <row r="4255" spans="1:22" ht="15" hidden="1" customHeight="1" outlineLevel="1">
      <c r="A4255" s="319"/>
      <c r="B4255" s="336"/>
      <c r="C4255" s="319"/>
      <c r="D4255" s="336"/>
      <c r="E4255" s="308" t="s">
        <v>551</v>
      </c>
      <c r="F4255" s="308"/>
      <c r="G4255" s="308"/>
      <c r="H4255" s="326" t="s">
        <v>55</v>
      </c>
      <c r="I4255" s="308" t="s">
        <v>160</v>
      </c>
      <c r="J4255" s="320" t="s">
        <v>243</v>
      </c>
      <c r="K4255" s="320"/>
      <c r="L4255" s="320" t="s">
        <v>122</v>
      </c>
      <c r="M4255" s="319" t="s">
        <v>123</v>
      </c>
      <c r="N4255" s="345" t="s">
        <v>1358</v>
      </c>
      <c r="O4255" s="300"/>
      <c r="P4255" s="327"/>
      <c r="Q4255" s="327" t="s">
        <v>128</v>
      </c>
      <c r="R4255" s="304"/>
      <c r="S4255" s="304"/>
      <c r="T4255" s="301"/>
      <c r="U4255" s="308"/>
      <c r="V4255" s="300"/>
    </row>
    <row r="4256" spans="1:22" ht="15" hidden="1" customHeight="1" outlineLevel="1">
      <c r="A4256" s="319"/>
      <c r="B4256" s="336"/>
      <c r="C4256" s="319"/>
      <c r="D4256" s="336"/>
      <c r="E4256" s="308" t="s">
        <v>163</v>
      </c>
      <c r="F4256" s="308"/>
      <c r="G4256" s="308"/>
      <c r="H4256" s="326" t="s">
        <v>55</v>
      </c>
      <c r="I4256" s="308" t="s">
        <v>164</v>
      </c>
      <c r="J4256" s="320" t="s">
        <v>746</v>
      </c>
      <c r="K4256" s="320"/>
      <c r="L4256" s="320" t="s">
        <v>122</v>
      </c>
      <c r="M4256" s="319" t="s">
        <v>123</v>
      </c>
      <c r="N4256" s="347" t="s">
        <v>166</v>
      </c>
      <c r="O4256" s="300"/>
      <c r="P4256" s="327"/>
      <c r="Q4256" s="327"/>
      <c r="R4256" s="304"/>
      <c r="S4256" s="304"/>
      <c r="T4256" s="301"/>
      <c r="U4256" s="308"/>
      <c r="V4256" s="300"/>
    </row>
    <row r="4257" spans="1:22" ht="15" hidden="1" customHeight="1" outlineLevel="1">
      <c r="A4257" s="319"/>
      <c r="B4257" s="336"/>
      <c r="C4257" s="319"/>
      <c r="D4257" s="336"/>
      <c r="E4257" s="308" t="s">
        <v>5582</v>
      </c>
      <c r="F4257" s="308"/>
      <c r="G4257" s="308"/>
      <c r="H4257" s="326" t="s">
        <v>55</v>
      </c>
      <c r="I4257" s="308" t="s">
        <v>2480</v>
      </c>
      <c r="J4257" s="308" t="s">
        <v>126</v>
      </c>
      <c r="K4257" s="308"/>
      <c r="L4257" s="320" t="s">
        <v>122</v>
      </c>
      <c r="M4257" s="319" t="s">
        <v>123</v>
      </c>
      <c r="N4257" s="322" t="s">
        <v>2672</v>
      </c>
      <c r="O4257" s="300"/>
      <c r="P4257" s="327"/>
      <c r="Q4257" s="327"/>
      <c r="R4257" s="304"/>
      <c r="S4257" s="304"/>
      <c r="T4257" s="301"/>
      <c r="U4257" s="308"/>
      <c r="V4257" s="300"/>
    </row>
    <row r="4258" spans="1:22" ht="15" customHeight="1" collapsed="1">
      <c r="A4258" s="357" t="s">
        <v>112</v>
      </c>
      <c r="B4258" s="330" t="s">
        <v>666</v>
      </c>
      <c r="C4258" s="354" t="s">
        <v>3706</v>
      </c>
      <c r="D4258" s="539"/>
      <c r="E4258" s="333"/>
      <c r="F4258" s="333" t="s">
        <v>114</v>
      </c>
      <c r="G4258" s="333" t="s">
        <v>115</v>
      </c>
      <c r="H4258" s="356" t="s">
        <v>56</v>
      </c>
      <c r="I4258" s="333"/>
      <c r="J4258" s="333"/>
      <c r="K4258" s="333"/>
      <c r="L4258" s="333"/>
      <c r="M4258" s="354"/>
      <c r="N4258" s="333"/>
      <c r="O4258" s="333" t="s">
        <v>116</v>
      </c>
      <c r="P4258" s="334" t="str">
        <f t="shared" ref="P4258:R4258" si="51">IF(COUNTIF(P4259:P4281,"Y")&gt;0,"Y","")</f>
        <v>Y</v>
      </c>
      <c r="Q4258" s="334" t="str">
        <f t="shared" si="51"/>
        <v>Y</v>
      </c>
      <c r="R4258" s="334" t="str">
        <f t="shared" si="51"/>
        <v>Y</v>
      </c>
      <c r="S4258" s="334" t="str">
        <f>IF(COUNTIF(S4259:S4281,"Y")&gt;0,"Y","N")</f>
        <v>N</v>
      </c>
      <c r="T4258" s="354" t="s">
        <v>117</v>
      </c>
      <c r="U4258" s="333" t="s">
        <v>118</v>
      </c>
      <c r="V4258" s="402" t="s">
        <v>169</v>
      </c>
    </row>
    <row r="4259" spans="1:22" ht="15" hidden="1" customHeight="1" outlineLevel="1">
      <c r="A4259" s="301" t="s">
        <v>112</v>
      </c>
      <c r="B4259" s="391" t="s">
        <v>666</v>
      </c>
      <c r="C4259" s="301" t="s">
        <v>3706</v>
      </c>
      <c r="D4259" s="391" t="s">
        <v>667</v>
      </c>
      <c r="E4259" s="308"/>
      <c r="F4259" s="308"/>
      <c r="G4259" s="308"/>
      <c r="H4259" s="326" t="s">
        <v>56</v>
      </c>
      <c r="I4259" s="338" t="s">
        <v>667</v>
      </c>
      <c r="J4259" s="401" t="s">
        <v>536</v>
      </c>
      <c r="K4259" s="338" t="s">
        <v>1704</v>
      </c>
      <c r="L4259" s="338" t="s">
        <v>127</v>
      </c>
      <c r="M4259" s="319" t="s">
        <v>123</v>
      </c>
      <c r="N4259" s="308"/>
      <c r="O4259" s="300"/>
      <c r="P4259" s="405"/>
      <c r="Q4259" s="405"/>
      <c r="R4259" s="304"/>
      <c r="S4259" s="304"/>
      <c r="T4259" s="301"/>
      <c r="U4259" s="308"/>
      <c r="V4259" s="300"/>
    </row>
    <row r="4260" spans="1:22" ht="15" hidden="1" customHeight="1" outlineLevel="1">
      <c r="A4260" s="301" t="s">
        <v>112</v>
      </c>
      <c r="B4260" s="391" t="s">
        <v>666</v>
      </c>
      <c r="C4260" s="301" t="s">
        <v>3706</v>
      </c>
      <c r="D4260" s="391" t="s">
        <v>668</v>
      </c>
      <c r="E4260" s="308"/>
      <c r="F4260" s="308"/>
      <c r="G4260" s="308"/>
      <c r="H4260" s="326" t="s">
        <v>56</v>
      </c>
      <c r="I4260" s="338" t="s">
        <v>668</v>
      </c>
      <c r="J4260" s="401" t="s">
        <v>536</v>
      </c>
      <c r="K4260" s="338" t="s">
        <v>1704</v>
      </c>
      <c r="L4260" s="338" t="s">
        <v>127</v>
      </c>
      <c r="M4260" s="319" t="s">
        <v>123</v>
      </c>
      <c r="N4260" s="308"/>
      <c r="O4260" s="300"/>
      <c r="P4260" s="405" t="s">
        <v>128</v>
      </c>
      <c r="Q4260" s="405"/>
      <c r="R4260" s="304"/>
      <c r="S4260" s="304"/>
      <c r="T4260" s="301"/>
      <c r="U4260" s="308"/>
      <c r="V4260" s="300"/>
    </row>
    <row r="4261" spans="1:22" ht="15" hidden="1" customHeight="1" outlineLevel="1">
      <c r="A4261" s="301" t="s">
        <v>112</v>
      </c>
      <c r="B4261" s="391" t="s">
        <v>666</v>
      </c>
      <c r="C4261" s="301" t="s">
        <v>3706</v>
      </c>
      <c r="D4261" s="391" t="s">
        <v>579</v>
      </c>
      <c r="E4261" s="308"/>
      <c r="F4261" s="308"/>
      <c r="G4261" s="308"/>
      <c r="H4261" s="326" t="s">
        <v>56</v>
      </c>
      <c r="I4261" s="338" t="s">
        <v>579</v>
      </c>
      <c r="J4261" s="401" t="s">
        <v>1709</v>
      </c>
      <c r="K4261" s="338" t="s">
        <v>1749</v>
      </c>
      <c r="L4261" s="338" t="s">
        <v>127</v>
      </c>
      <c r="M4261" s="397" t="s">
        <v>128</v>
      </c>
      <c r="N4261" s="308"/>
      <c r="O4261" s="300"/>
      <c r="P4261" s="405"/>
      <c r="Q4261" s="405"/>
      <c r="R4261" s="304"/>
      <c r="S4261" s="304"/>
      <c r="T4261" s="301"/>
      <c r="U4261" s="308"/>
      <c r="V4261" s="300"/>
    </row>
    <row r="4262" spans="1:22" ht="15" hidden="1" customHeight="1" outlineLevel="1">
      <c r="A4262" s="301" t="s">
        <v>112</v>
      </c>
      <c r="B4262" s="391" t="s">
        <v>666</v>
      </c>
      <c r="C4262" s="301" t="s">
        <v>3706</v>
      </c>
      <c r="D4262" s="391" t="s">
        <v>563</v>
      </c>
      <c r="E4262" s="308"/>
      <c r="F4262" s="308"/>
      <c r="G4262" s="308"/>
      <c r="H4262" s="326" t="s">
        <v>56</v>
      </c>
      <c r="I4262" s="338" t="s">
        <v>563</v>
      </c>
      <c r="J4262" s="338" t="s">
        <v>1703</v>
      </c>
      <c r="K4262" s="338" t="s">
        <v>1704</v>
      </c>
      <c r="L4262" s="338" t="s">
        <v>127</v>
      </c>
      <c r="M4262" s="397" t="s">
        <v>128</v>
      </c>
      <c r="N4262" s="308"/>
      <c r="O4262" s="300"/>
      <c r="P4262" s="405"/>
      <c r="Q4262" s="405"/>
      <c r="R4262" s="304"/>
      <c r="S4262" s="304"/>
      <c r="T4262" s="301"/>
      <c r="U4262" s="308"/>
      <c r="V4262" s="300"/>
    </row>
    <row r="4263" spans="1:22" ht="15" hidden="1" customHeight="1" outlineLevel="1">
      <c r="A4263" s="301" t="s">
        <v>112</v>
      </c>
      <c r="B4263" s="391" t="s">
        <v>666</v>
      </c>
      <c r="C4263" s="301" t="s">
        <v>3706</v>
      </c>
      <c r="D4263" s="391" t="s">
        <v>526</v>
      </c>
      <c r="E4263" s="308"/>
      <c r="F4263" s="308"/>
      <c r="G4263" s="308"/>
      <c r="H4263" s="326" t="s">
        <v>56</v>
      </c>
      <c r="I4263" s="338" t="s">
        <v>526</v>
      </c>
      <c r="J4263" s="401" t="s">
        <v>1328</v>
      </c>
      <c r="K4263" s="338" t="s">
        <v>1329</v>
      </c>
      <c r="L4263" s="338" t="s">
        <v>127</v>
      </c>
      <c r="M4263" s="397" t="s">
        <v>128</v>
      </c>
      <c r="N4263" s="308"/>
      <c r="O4263" s="300"/>
      <c r="P4263" s="405"/>
      <c r="Q4263" s="405"/>
      <c r="R4263" s="304"/>
      <c r="S4263" s="304"/>
      <c r="T4263" s="301"/>
      <c r="U4263" s="308"/>
      <c r="V4263" s="300"/>
    </row>
    <row r="4264" spans="1:22" ht="15" hidden="1" customHeight="1" outlineLevel="1">
      <c r="A4264" s="301" t="s">
        <v>112</v>
      </c>
      <c r="B4264" s="391" t="s">
        <v>666</v>
      </c>
      <c r="C4264" s="301" t="s">
        <v>3706</v>
      </c>
      <c r="D4264" s="391" t="s">
        <v>634</v>
      </c>
      <c r="E4264" s="308"/>
      <c r="F4264" s="308"/>
      <c r="G4264" s="308"/>
      <c r="H4264" s="326" t="s">
        <v>56</v>
      </c>
      <c r="I4264" s="338" t="s">
        <v>634</v>
      </c>
      <c r="J4264" s="338" t="s">
        <v>1703</v>
      </c>
      <c r="K4264" s="338" t="s">
        <v>1704</v>
      </c>
      <c r="L4264" s="338" t="s">
        <v>127</v>
      </c>
      <c r="M4264" s="397" t="s">
        <v>128</v>
      </c>
      <c r="N4264" s="308"/>
      <c r="O4264" s="300"/>
      <c r="P4264" s="405"/>
      <c r="Q4264" s="405"/>
      <c r="R4264" s="304"/>
      <c r="S4264" s="304"/>
      <c r="T4264" s="301"/>
      <c r="U4264" s="308"/>
      <c r="V4264" s="300"/>
    </row>
    <row r="4265" spans="1:22" ht="15" hidden="1" customHeight="1" outlineLevel="1">
      <c r="A4265" s="301" t="s">
        <v>112</v>
      </c>
      <c r="B4265" s="391" t="s">
        <v>666</v>
      </c>
      <c r="C4265" s="301" t="s">
        <v>3706</v>
      </c>
      <c r="D4265" s="391" t="s">
        <v>632</v>
      </c>
      <c r="E4265" s="308"/>
      <c r="F4265" s="308"/>
      <c r="G4265" s="308"/>
      <c r="H4265" s="326" t="s">
        <v>56</v>
      </c>
      <c r="I4265" s="338" t="s">
        <v>632</v>
      </c>
      <c r="J4265" s="338" t="s">
        <v>1703</v>
      </c>
      <c r="K4265" s="338" t="s">
        <v>1704</v>
      </c>
      <c r="L4265" s="338" t="s">
        <v>127</v>
      </c>
      <c r="M4265" s="397" t="s">
        <v>128</v>
      </c>
      <c r="N4265" s="308"/>
      <c r="O4265" s="300"/>
      <c r="P4265" s="405"/>
      <c r="Q4265" s="405"/>
      <c r="R4265" s="304"/>
      <c r="S4265" s="304"/>
      <c r="T4265" s="301"/>
      <c r="U4265" s="308"/>
      <c r="V4265" s="300"/>
    </row>
    <row r="4266" spans="1:22" ht="15" hidden="1" customHeight="1" outlineLevel="1">
      <c r="A4266" s="301" t="s">
        <v>112</v>
      </c>
      <c r="B4266" s="391" t="s">
        <v>666</v>
      </c>
      <c r="C4266" s="301" t="s">
        <v>3706</v>
      </c>
      <c r="D4266" s="391" t="s">
        <v>669</v>
      </c>
      <c r="E4266" s="308"/>
      <c r="F4266" s="308"/>
      <c r="G4266" s="308"/>
      <c r="H4266" s="326" t="s">
        <v>56</v>
      </c>
      <c r="I4266" s="338" t="s">
        <v>669</v>
      </c>
      <c r="J4266" s="401" t="s">
        <v>1709</v>
      </c>
      <c r="K4266" s="338" t="s">
        <v>1749</v>
      </c>
      <c r="L4266" s="338" t="s">
        <v>127</v>
      </c>
      <c r="M4266" s="397" t="s">
        <v>128</v>
      </c>
      <c r="N4266" s="308"/>
      <c r="O4266" s="300"/>
      <c r="P4266" s="405"/>
      <c r="Q4266" s="405"/>
      <c r="R4266" s="304"/>
      <c r="S4266" s="304"/>
      <c r="T4266" s="301"/>
      <c r="U4266" s="308"/>
      <c r="V4266" s="300"/>
    </row>
    <row r="4267" spans="1:22" ht="15" hidden="1" customHeight="1" outlineLevel="1">
      <c r="A4267" s="301" t="s">
        <v>112</v>
      </c>
      <c r="B4267" s="391" t="s">
        <v>666</v>
      </c>
      <c r="C4267" s="301" t="s">
        <v>3706</v>
      </c>
      <c r="D4267" s="391" t="s">
        <v>670</v>
      </c>
      <c r="E4267" s="308"/>
      <c r="F4267" s="308"/>
      <c r="G4267" s="308"/>
      <c r="H4267" s="326" t="s">
        <v>56</v>
      </c>
      <c r="I4267" s="338" t="s">
        <v>670</v>
      </c>
      <c r="J4267" s="401" t="s">
        <v>409</v>
      </c>
      <c r="K4267" s="338" t="s">
        <v>857</v>
      </c>
      <c r="L4267" s="338" t="s">
        <v>127</v>
      </c>
      <c r="M4267" s="397" t="s">
        <v>128</v>
      </c>
      <c r="N4267" s="308"/>
      <c r="O4267" s="300"/>
      <c r="P4267" s="405"/>
      <c r="Q4267" s="405"/>
      <c r="R4267" s="304"/>
      <c r="S4267" s="304"/>
      <c r="T4267" s="301"/>
      <c r="U4267" s="308"/>
      <c r="V4267" s="300"/>
    </row>
    <row r="4268" spans="1:22" ht="15" hidden="1" customHeight="1" outlineLevel="1">
      <c r="A4268" s="301" t="s">
        <v>112</v>
      </c>
      <c r="B4268" s="391" t="s">
        <v>666</v>
      </c>
      <c r="C4268" s="301" t="s">
        <v>3706</v>
      </c>
      <c r="D4268" s="391" t="s">
        <v>621</v>
      </c>
      <c r="E4268" s="308"/>
      <c r="F4268" s="308"/>
      <c r="G4268" s="308"/>
      <c r="H4268" s="326" t="s">
        <v>56</v>
      </c>
      <c r="I4268" s="338" t="s">
        <v>621</v>
      </c>
      <c r="J4268" s="338" t="s">
        <v>1703</v>
      </c>
      <c r="K4268" s="338" t="s">
        <v>1704</v>
      </c>
      <c r="L4268" s="338" t="s">
        <v>127</v>
      </c>
      <c r="M4268" s="397" t="s">
        <v>128</v>
      </c>
      <c r="N4268" s="308"/>
      <c r="O4268" s="300"/>
      <c r="P4268" s="405"/>
      <c r="Q4268" s="405"/>
      <c r="R4268" s="304"/>
      <c r="S4268" s="304"/>
      <c r="T4268" s="301"/>
      <c r="U4268" s="308"/>
      <c r="V4268" s="300"/>
    </row>
    <row r="4269" spans="1:22" ht="15" hidden="1" customHeight="1" outlineLevel="1">
      <c r="A4269" s="301" t="s">
        <v>112</v>
      </c>
      <c r="B4269" s="391" t="s">
        <v>666</v>
      </c>
      <c r="C4269" s="301" t="s">
        <v>3706</v>
      </c>
      <c r="D4269" s="391" t="s">
        <v>567</v>
      </c>
      <c r="E4269" s="308"/>
      <c r="F4269" s="308"/>
      <c r="G4269" s="308"/>
      <c r="H4269" s="326" t="s">
        <v>56</v>
      </c>
      <c r="I4269" s="338" t="s">
        <v>567</v>
      </c>
      <c r="J4269" s="338" t="s">
        <v>1703</v>
      </c>
      <c r="K4269" s="338" t="s">
        <v>1704</v>
      </c>
      <c r="L4269" s="338" t="s">
        <v>127</v>
      </c>
      <c r="M4269" s="397" t="s">
        <v>128</v>
      </c>
      <c r="N4269" s="308"/>
      <c r="O4269" s="300"/>
      <c r="P4269" s="405"/>
      <c r="Q4269" s="405"/>
      <c r="R4269" s="304"/>
      <c r="S4269" s="304"/>
      <c r="T4269" s="301"/>
      <c r="U4269" s="308"/>
      <c r="V4269" s="300"/>
    </row>
    <row r="4270" spans="1:22" ht="15" hidden="1" customHeight="1" outlineLevel="1">
      <c r="A4270" s="301" t="s">
        <v>112</v>
      </c>
      <c r="B4270" s="391" t="s">
        <v>666</v>
      </c>
      <c r="C4270" s="301" t="s">
        <v>3706</v>
      </c>
      <c r="D4270" s="391" t="s">
        <v>572</v>
      </c>
      <c r="E4270" s="308" t="s">
        <v>1339</v>
      </c>
      <c r="F4270" s="308"/>
      <c r="G4270" s="308"/>
      <c r="H4270" s="326" t="s">
        <v>56</v>
      </c>
      <c r="I4270" s="338" t="s">
        <v>572</v>
      </c>
      <c r="J4270" s="401" t="s">
        <v>138</v>
      </c>
      <c r="K4270" s="338" t="s">
        <v>139</v>
      </c>
      <c r="L4270" s="338" t="s">
        <v>127</v>
      </c>
      <c r="M4270" s="403" t="s">
        <v>123</v>
      </c>
      <c r="N4270" s="308" t="s">
        <v>2665</v>
      </c>
      <c r="O4270" s="300"/>
      <c r="P4270" s="405"/>
      <c r="Q4270" s="405"/>
      <c r="R4270" s="304"/>
      <c r="S4270" s="304"/>
      <c r="T4270" s="301"/>
      <c r="U4270" s="308"/>
      <c r="V4270" s="300"/>
    </row>
    <row r="4271" spans="1:22" ht="15" hidden="1" customHeight="1" outlineLevel="1">
      <c r="A4271" s="301" t="s">
        <v>112</v>
      </c>
      <c r="B4271" s="391" t="s">
        <v>666</v>
      </c>
      <c r="C4271" s="301" t="s">
        <v>3706</v>
      </c>
      <c r="D4271" s="391" t="s">
        <v>671</v>
      </c>
      <c r="E4271" s="308"/>
      <c r="F4271" s="308"/>
      <c r="G4271" s="308"/>
      <c r="H4271" s="326" t="s">
        <v>56</v>
      </c>
      <c r="I4271" s="338" t="s">
        <v>671</v>
      </c>
      <c r="J4271" s="338" t="s">
        <v>1703</v>
      </c>
      <c r="K4271" s="338" t="s">
        <v>1704</v>
      </c>
      <c r="L4271" s="338" t="s">
        <v>127</v>
      </c>
      <c r="M4271" s="397" t="s">
        <v>128</v>
      </c>
      <c r="N4271" s="308"/>
      <c r="O4271" s="300"/>
      <c r="P4271" s="405"/>
      <c r="Q4271" s="405"/>
      <c r="R4271" s="304"/>
      <c r="S4271" s="304"/>
      <c r="T4271" s="301"/>
      <c r="U4271" s="308"/>
      <c r="V4271" s="300"/>
    </row>
    <row r="4272" spans="1:22" ht="15" hidden="1" customHeight="1" outlineLevel="1">
      <c r="A4272" s="301" t="s">
        <v>112</v>
      </c>
      <c r="B4272" s="391" t="s">
        <v>666</v>
      </c>
      <c r="C4272" s="301" t="s">
        <v>3706</v>
      </c>
      <c r="D4272" s="391" t="s">
        <v>525</v>
      </c>
      <c r="E4272" s="308"/>
      <c r="F4272" s="308"/>
      <c r="G4272" s="308"/>
      <c r="H4272" s="326" t="s">
        <v>56</v>
      </c>
      <c r="I4272" s="338" t="s">
        <v>525</v>
      </c>
      <c r="J4272" s="401" t="s">
        <v>1328</v>
      </c>
      <c r="K4272" s="338" t="s">
        <v>1329</v>
      </c>
      <c r="L4272" s="338" t="s">
        <v>127</v>
      </c>
      <c r="M4272" s="397" t="s">
        <v>128</v>
      </c>
      <c r="N4272" s="344" t="s">
        <v>1707</v>
      </c>
      <c r="O4272" s="300"/>
      <c r="P4272" s="405"/>
      <c r="Q4272" s="405"/>
      <c r="R4272" s="304" t="s">
        <v>128</v>
      </c>
      <c r="S4272" s="304"/>
      <c r="T4272" s="301"/>
      <c r="U4272" s="308"/>
      <c r="V4272" s="300"/>
    </row>
    <row r="4273" spans="1:22" ht="15" hidden="1" customHeight="1" outlineLevel="1">
      <c r="A4273" s="301" t="s">
        <v>112</v>
      </c>
      <c r="B4273" s="391" t="s">
        <v>666</v>
      </c>
      <c r="C4273" s="301" t="s">
        <v>3706</v>
      </c>
      <c r="D4273" s="391" t="s">
        <v>2416</v>
      </c>
      <c r="E4273" s="308"/>
      <c r="F4273" s="308"/>
      <c r="G4273" s="308"/>
      <c r="H4273" s="326" t="s">
        <v>56</v>
      </c>
      <c r="I4273" s="338" t="s">
        <v>2416</v>
      </c>
      <c r="J4273" s="401" t="s">
        <v>2417</v>
      </c>
      <c r="K4273" s="338" t="s">
        <v>2418</v>
      </c>
      <c r="L4273" s="338" t="s">
        <v>127</v>
      </c>
      <c r="M4273" s="397" t="s">
        <v>128</v>
      </c>
      <c r="N4273" s="344"/>
      <c r="O4273" s="300"/>
      <c r="P4273" s="405"/>
      <c r="Q4273" s="405"/>
      <c r="R4273" s="304"/>
      <c r="S4273" s="304"/>
      <c r="T4273" s="301"/>
      <c r="U4273" s="308"/>
      <c r="V4273" s="300"/>
    </row>
    <row r="4274" spans="1:22" ht="15" hidden="1" customHeight="1" outlineLevel="1">
      <c r="A4274" s="301" t="s">
        <v>112</v>
      </c>
      <c r="B4274" s="391" t="s">
        <v>666</v>
      </c>
      <c r="C4274" s="301" t="s">
        <v>3706</v>
      </c>
      <c r="D4274" s="391" t="s">
        <v>2419</v>
      </c>
      <c r="E4274" s="308"/>
      <c r="F4274" s="308"/>
      <c r="G4274" s="308"/>
      <c r="H4274" s="326" t="s">
        <v>56</v>
      </c>
      <c r="I4274" s="338" t="s">
        <v>2419</v>
      </c>
      <c r="J4274" s="401" t="s">
        <v>2417</v>
      </c>
      <c r="K4274" s="338" t="s">
        <v>2418</v>
      </c>
      <c r="L4274" s="338" t="s">
        <v>127</v>
      </c>
      <c r="M4274" s="397" t="s">
        <v>128</v>
      </c>
      <c r="N4274" s="344"/>
      <c r="O4274" s="300"/>
      <c r="P4274" s="405"/>
      <c r="Q4274" s="405"/>
      <c r="R4274" s="304"/>
      <c r="S4274" s="304"/>
      <c r="T4274" s="301"/>
      <c r="U4274" s="308"/>
      <c r="V4274" s="300"/>
    </row>
    <row r="4275" spans="1:22" ht="15" hidden="1" customHeight="1" outlineLevel="1">
      <c r="A4275" s="301" t="s">
        <v>112</v>
      </c>
      <c r="B4275" s="391" t="s">
        <v>666</v>
      </c>
      <c r="C4275" s="301" t="s">
        <v>3706</v>
      </c>
      <c r="D4275" s="391" t="s">
        <v>2420</v>
      </c>
      <c r="E4275" s="308"/>
      <c r="F4275" s="308"/>
      <c r="G4275" s="308"/>
      <c r="H4275" s="326" t="s">
        <v>56</v>
      </c>
      <c r="I4275" s="338" t="s">
        <v>2420</v>
      </c>
      <c r="J4275" s="401" t="s">
        <v>2417</v>
      </c>
      <c r="K4275" s="338" t="s">
        <v>2418</v>
      </c>
      <c r="L4275" s="338" t="s">
        <v>127</v>
      </c>
      <c r="M4275" s="397" t="s">
        <v>128</v>
      </c>
      <c r="N4275" s="344"/>
      <c r="O4275" s="300"/>
      <c r="P4275" s="405"/>
      <c r="Q4275" s="405"/>
      <c r="R4275" s="304"/>
      <c r="S4275" s="304"/>
      <c r="T4275" s="301"/>
      <c r="U4275" s="308"/>
      <c r="V4275" s="300"/>
    </row>
    <row r="4276" spans="1:22" ht="15" hidden="1" customHeight="1" outlineLevel="1">
      <c r="A4276" s="397"/>
      <c r="B4276" s="393"/>
      <c r="C4276" s="397"/>
      <c r="D4276" s="637"/>
      <c r="E4276" s="308" t="s">
        <v>694</v>
      </c>
      <c r="F4276" s="308"/>
      <c r="G4276" s="308"/>
      <c r="H4276" s="326" t="s">
        <v>56</v>
      </c>
      <c r="I4276" s="308" t="s">
        <v>692</v>
      </c>
      <c r="J4276" s="320" t="s">
        <v>180</v>
      </c>
      <c r="K4276" s="338"/>
      <c r="L4276" s="308" t="s">
        <v>122</v>
      </c>
      <c r="M4276" s="319" t="s">
        <v>123</v>
      </c>
      <c r="N4276" s="344" t="s">
        <v>1715</v>
      </c>
      <c r="O4276" s="300"/>
      <c r="P4276" s="327" t="s">
        <v>128</v>
      </c>
      <c r="Q4276" s="327"/>
      <c r="R4276" s="304"/>
      <c r="S4276" s="304"/>
      <c r="T4276" s="301"/>
      <c r="U4276" s="308"/>
      <c r="V4276" s="300"/>
    </row>
    <row r="4277" spans="1:22" ht="15" hidden="1" customHeight="1" outlineLevel="1">
      <c r="A4277" s="397"/>
      <c r="B4277" s="393"/>
      <c r="C4277" s="397"/>
      <c r="D4277" s="637"/>
      <c r="E4277" s="308" t="s">
        <v>150</v>
      </c>
      <c r="F4277" s="308"/>
      <c r="G4277" s="308"/>
      <c r="H4277" s="326" t="s">
        <v>56</v>
      </c>
      <c r="I4277" s="308" t="s">
        <v>151</v>
      </c>
      <c r="J4277" s="320" t="s">
        <v>138</v>
      </c>
      <c r="K4277" s="338"/>
      <c r="L4277" s="308" t="s">
        <v>122</v>
      </c>
      <c r="M4277" s="319" t="s">
        <v>123</v>
      </c>
      <c r="N4277" s="344" t="s">
        <v>152</v>
      </c>
      <c r="O4277" s="300"/>
      <c r="P4277" s="119"/>
      <c r="Q4277" s="327"/>
      <c r="R4277" s="304"/>
      <c r="S4277" s="304"/>
      <c r="T4277" s="301"/>
      <c r="U4277" s="308"/>
      <c r="V4277" s="300"/>
    </row>
    <row r="4278" spans="1:22" ht="15" hidden="1" customHeight="1" outlineLevel="1">
      <c r="A4278" s="397"/>
      <c r="B4278" s="393"/>
      <c r="C4278" s="397"/>
      <c r="D4278" s="637"/>
      <c r="E4278" s="308" t="s">
        <v>153</v>
      </c>
      <c r="F4278" s="308"/>
      <c r="G4278" s="308"/>
      <c r="H4278" s="326" t="s">
        <v>56</v>
      </c>
      <c r="I4278" s="308" t="s">
        <v>154</v>
      </c>
      <c r="J4278" s="320" t="s">
        <v>146</v>
      </c>
      <c r="K4278" s="320"/>
      <c r="L4278" s="320" t="s">
        <v>122</v>
      </c>
      <c r="M4278" s="319" t="s">
        <v>123</v>
      </c>
      <c r="N4278" s="320" t="s">
        <v>155</v>
      </c>
      <c r="O4278" s="300"/>
      <c r="P4278" s="327"/>
      <c r="Q4278" s="327"/>
      <c r="R4278" s="304"/>
      <c r="S4278" s="304"/>
      <c r="T4278" s="301"/>
      <c r="U4278" s="308"/>
      <c r="V4278" s="300"/>
    </row>
    <row r="4279" spans="1:22" ht="15" hidden="1" customHeight="1" outlineLevel="1">
      <c r="A4279" s="397"/>
      <c r="B4279" s="393"/>
      <c r="C4279" s="397"/>
      <c r="D4279" s="637"/>
      <c r="E4279" s="308" t="s">
        <v>156</v>
      </c>
      <c r="F4279" s="308"/>
      <c r="G4279" s="308"/>
      <c r="H4279" s="326" t="s">
        <v>56</v>
      </c>
      <c r="I4279" s="308" t="s">
        <v>157</v>
      </c>
      <c r="J4279" s="320" t="s">
        <v>126</v>
      </c>
      <c r="K4279" s="320"/>
      <c r="L4279" s="320" t="s">
        <v>122</v>
      </c>
      <c r="M4279" s="319" t="s">
        <v>123</v>
      </c>
      <c r="N4279" s="322" t="s">
        <v>158</v>
      </c>
      <c r="O4279" s="300"/>
      <c r="P4279" s="327"/>
      <c r="Q4279" s="327"/>
      <c r="R4279" s="304"/>
      <c r="S4279" s="304"/>
      <c r="T4279" s="301"/>
      <c r="U4279" s="308"/>
      <c r="V4279" s="300"/>
    </row>
    <row r="4280" spans="1:22" ht="15" hidden="1" customHeight="1" outlineLevel="1">
      <c r="A4280" s="397"/>
      <c r="B4280" s="393"/>
      <c r="C4280" s="397"/>
      <c r="D4280" s="637"/>
      <c r="E4280" s="308" t="s">
        <v>551</v>
      </c>
      <c r="F4280" s="308"/>
      <c r="G4280" s="308"/>
      <c r="H4280" s="326" t="s">
        <v>56</v>
      </c>
      <c r="I4280" s="308" t="s">
        <v>160</v>
      </c>
      <c r="J4280" s="320" t="s">
        <v>243</v>
      </c>
      <c r="K4280" s="320"/>
      <c r="L4280" s="320" t="s">
        <v>122</v>
      </c>
      <c r="M4280" s="319" t="s">
        <v>123</v>
      </c>
      <c r="N4280" s="345" t="s">
        <v>1358</v>
      </c>
      <c r="O4280" s="300"/>
      <c r="P4280" s="327"/>
      <c r="Q4280" s="327" t="s">
        <v>128</v>
      </c>
      <c r="R4280" s="304"/>
      <c r="S4280" s="304"/>
      <c r="T4280" s="301"/>
      <c r="U4280" s="308"/>
      <c r="V4280" s="300"/>
    </row>
    <row r="4281" spans="1:22" ht="15" hidden="1" customHeight="1" outlineLevel="1">
      <c r="A4281" s="397"/>
      <c r="B4281" s="393"/>
      <c r="C4281" s="397"/>
      <c r="D4281" s="637"/>
      <c r="E4281" s="308" t="s">
        <v>163</v>
      </c>
      <c r="F4281" s="308"/>
      <c r="G4281" s="308"/>
      <c r="H4281" s="326" t="s">
        <v>56</v>
      </c>
      <c r="I4281" s="308" t="s">
        <v>164</v>
      </c>
      <c r="J4281" s="320" t="s">
        <v>165</v>
      </c>
      <c r="K4281" s="320"/>
      <c r="L4281" s="320" t="s">
        <v>122</v>
      </c>
      <c r="M4281" s="319" t="s">
        <v>123</v>
      </c>
      <c r="N4281" s="347" t="s">
        <v>166</v>
      </c>
      <c r="O4281" s="300"/>
      <c r="P4281" s="327"/>
      <c r="Q4281" s="327"/>
      <c r="R4281" s="304"/>
      <c r="S4281" s="304"/>
      <c r="T4281" s="301"/>
      <c r="U4281" s="308"/>
      <c r="V4281" s="300"/>
    </row>
    <row r="4282" spans="1:22" ht="15" hidden="1" customHeight="1" outlineLevel="1">
      <c r="A4282" s="397"/>
      <c r="B4282" s="393"/>
      <c r="C4282" s="397"/>
      <c r="D4282" s="637"/>
      <c r="E4282" s="308" t="s">
        <v>5582</v>
      </c>
      <c r="F4282" s="308"/>
      <c r="G4282" s="308"/>
      <c r="H4282" s="326" t="s">
        <v>56</v>
      </c>
      <c r="I4282" s="308" t="s">
        <v>2480</v>
      </c>
      <c r="J4282" s="308" t="s">
        <v>126</v>
      </c>
      <c r="K4282" s="308"/>
      <c r="L4282" s="320" t="s">
        <v>122</v>
      </c>
      <c r="M4282" s="319" t="s">
        <v>123</v>
      </c>
      <c r="N4282" s="322" t="s">
        <v>2672</v>
      </c>
      <c r="O4282" s="300"/>
      <c r="P4282" s="327"/>
      <c r="Q4282" s="327"/>
      <c r="R4282" s="304"/>
      <c r="S4282" s="304"/>
      <c r="T4282" s="301"/>
      <c r="U4282" s="308"/>
      <c r="V4282" s="300"/>
    </row>
    <row r="4283" spans="1:22" ht="15" customHeight="1" collapsed="1">
      <c r="A4283" s="357" t="s">
        <v>112</v>
      </c>
      <c r="B4283" s="330" t="s">
        <v>672</v>
      </c>
      <c r="C4283" s="354" t="s">
        <v>3706</v>
      </c>
      <c r="D4283" s="539"/>
      <c r="E4283" s="333"/>
      <c r="F4283" s="333" t="s">
        <v>114</v>
      </c>
      <c r="G4283" s="333" t="s">
        <v>115</v>
      </c>
      <c r="H4283" s="356" t="s">
        <v>57</v>
      </c>
      <c r="I4283" s="333"/>
      <c r="J4283" s="333"/>
      <c r="K4283" s="333"/>
      <c r="L4283" s="333"/>
      <c r="M4283" s="354"/>
      <c r="N4283" s="333"/>
      <c r="O4283" s="333" t="s">
        <v>116</v>
      </c>
      <c r="P4283" s="334" t="str">
        <f t="shared" ref="P4283:R4283" si="52">IF(COUNTIF(P4284:P4320,"Y")&gt;0,"Y","")</f>
        <v>Y</v>
      </c>
      <c r="Q4283" s="334" t="str">
        <f t="shared" si="52"/>
        <v>Y</v>
      </c>
      <c r="R4283" s="334" t="str">
        <f t="shared" si="52"/>
        <v>Y</v>
      </c>
      <c r="S4283" s="334" t="str">
        <f>IF(COUNTIF(S4284:S4320,"Y")&gt;0,"Y","N")</f>
        <v>N</v>
      </c>
      <c r="T4283" s="354" t="s">
        <v>117</v>
      </c>
      <c r="U4283" s="333" t="s">
        <v>118</v>
      </c>
      <c r="V4283" s="402" t="s">
        <v>169</v>
      </c>
    </row>
    <row r="4284" spans="1:22" ht="15" hidden="1" customHeight="1" outlineLevel="1">
      <c r="A4284" s="301" t="s">
        <v>112</v>
      </c>
      <c r="B4284" s="358" t="s">
        <v>672</v>
      </c>
      <c r="C4284" s="348" t="s">
        <v>3706</v>
      </c>
      <c r="D4284" s="358" t="s">
        <v>667</v>
      </c>
      <c r="E4284" s="308"/>
      <c r="F4284" s="308"/>
      <c r="G4284" s="308"/>
      <c r="H4284" s="326" t="s">
        <v>57</v>
      </c>
      <c r="I4284" s="338" t="s">
        <v>667</v>
      </c>
      <c r="J4284" s="338" t="s">
        <v>1703</v>
      </c>
      <c r="K4284" s="338" t="s">
        <v>1704</v>
      </c>
      <c r="L4284" s="338" t="s">
        <v>127</v>
      </c>
      <c r="M4284" s="319" t="s">
        <v>123</v>
      </c>
      <c r="N4284" s="308"/>
      <c r="O4284" s="300"/>
      <c r="P4284" s="405" t="s">
        <v>128</v>
      </c>
      <c r="Q4284" s="405"/>
      <c r="R4284" s="304"/>
      <c r="S4284" s="304"/>
      <c r="T4284" s="301"/>
      <c r="U4284" s="308"/>
      <c r="V4284" s="300"/>
    </row>
    <row r="4285" spans="1:22" ht="15" hidden="1" customHeight="1" outlineLevel="1">
      <c r="A4285" s="301" t="s">
        <v>112</v>
      </c>
      <c r="B4285" s="358" t="s">
        <v>672</v>
      </c>
      <c r="C4285" s="348" t="s">
        <v>3706</v>
      </c>
      <c r="D4285" s="358" t="s">
        <v>523</v>
      </c>
      <c r="E4285" s="308"/>
      <c r="F4285" s="308"/>
      <c r="G4285" s="308"/>
      <c r="H4285" s="326" t="s">
        <v>57</v>
      </c>
      <c r="I4285" s="338" t="s">
        <v>523</v>
      </c>
      <c r="J4285" s="338" t="s">
        <v>1703</v>
      </c>
      <c r="K4285" s="338" t="s">
        <v>1704</v>
      </c>
      <c r="L4285" s="338" t="s">
        <v>127</v>
      </c>
      <c r="M4285" s="319" t="s">
        <v>123</v>
      </c>
      <c r="N4285" s="308"/>
      <c r="O4285" s="300"/>
      <c r="P4285" s="405"/>
      <c r="Q4285" s="405"/>
      <c r="R4285" s="304"/>
      <c r="S4285" s="304"/>
      <c r="T4285" s="301"/>
      <c r="U4285" s="308"/>
      <c r="V4285" s="300"/>
    </row>
    <row r="4286" spans="1:22" ht="15" hidden="1" customHeight="1" outlineLevel="1">
      <c r="A4286" s="301" t="s">
        <v>112</v>
      </c>
      <c r="B4286" s="358" t="s">
        <v>672</v>
      </c>
      <c r="C4286" s="348" t="s">
        <v>3706</v>
      </c>
      <c r="D4286" s="358" t="s">
        <v>525</v>
      </c>
      <c r="E4286" s="308"/>
      <c r="F4286" s="308"/>
      <c r="G4286" s="308"/>
      <c r="H4286" s="326" t="s">
        <v>57</v>
      </c>
      <c r="I4286" s="338" t="s">
        <v>525</v>
      </c>
      <c r="J4286" s="338" t="s">
        <v>1721</v>
      </c>
      <c r="K4286" s="338" t="s">
        <v>1722</v>
      </c>
      <c r="L4286" s="338" t="s">
        <v>127</v>
      </c>
      <c r="M4286" s="397" t="s">
        <v>128</v>
      </c>
      <c r="N4286" s="344" t="s">
        <v>1707</v>
      </c>
      <c r="O4286" s="300"/>
      <c r="P4286" s="405"/>
      <c r="Q4286" s="405"/>
      <c r="R4286" s="304" t="s">
        <v>128</v>
      </c>
      <c r="S4286" s="304"/>
      <c r="T4286" s="301"/>
      <c r="U4286" s="308"/>
      <c r="V4286" s="300"/>
    </row>
    <row r="4287" spans="1:22" ht="15" hidden="1" customHeight="1" outlineLevel="1">
      <c r="A4287" s="301" t="s">
        <v>112</v>
      </c>
      <c r="B4287" s="358" t="s">
        <v>672</v>
      </c>
      <c r="C4287" s="348" t="s">
        <v>3706</v>
      </c>
      <c r="D4287" s="358" t="s">
        <v>673</v>
      </c>
      <c r="E4287" s="308"/>
      <c r="F4287" s="308"/>
      <c r="G4287" s="308"/>
      <c r="H4287" s="326" t="s">
        <v>57</v>
      </c>
      <c r="I4287" s="338" t="s">
        <v>673</v>
      </c>
      <c r="J4287" s="338" t="s">
        <v>1733</v>
      </c>
      <c r="K4287" s="338" t="s">
        <v>1734</v>
      </c>
      <c r="L4287" s="338" t="s">
        <v>127</v>
      </c>
      <c r="M4287" s="397" t="s">
        <v>128</v>
      </c>
      <c r="N4287" s="308"/>
      <c r="O4287" s="300"/>
      <c r="P4287" s="405"/>
      <c r="Q4287" s="405"/>
      <c r="R4287" s="304"/>
      <c r="S4287" s="304"/>
      <c r="T4287" s="301"/>
      <c r="U4287" s="308"/>
      <c r="V4287" s="300"/>
    </row>
    <row r="4288" spans="1:22" ht="15" hidden="1" customHeight="1" outlineLevel="1">
      <c r="A4288" s="301" t="s">
        <v>112</v>
      </c>
      <c r="B4288" s="358" t="s">
        <v>672</v>
      </c>
      <c r="C4288" s="348" t="s">
        <v>3706</v>
      </c>
      <c r="D4288" s="358" t="s">
        <v>564</v>
      </c>
      <c r="E4288" s="308"/>
      <c r="F4288" s="308"/>
      <c r="G4288" s="308"/>
      <c r="H4288" s="326" t="s">
        <v>57</v>
      </c>
      <c r="I4288" s="338" t="s">
        <v>564</v>
      </c>
      <c r="J4288" s="338" t="s">
        <v>1703</v>
      </c>
      <c r="K4288" s="338" t="s">
        <v>1704</v>
      </c>
      <c r="L4288" s="338" t="s">
        <v>127</v>
      </c>
      <c r="M4288" s="319" t="s">
        <v>123</v>
      </c>
      <c r="N4288" s="308"/>
      <c r="O4288" s="300"/>
      <c r="P4288" s="405"/>
      <c r="Q4288" s="405"/>
      <c r="R4288" s="304"/>
      <c r="S4288" s="304"/>
      <c r="T4288" s="301"/>
      <c r="U4288" s="308"/>
      <c r="V4288" s="300"/>
    </row>
    <row r="4289" spans="1:22" ht="15" hidden="1" customHeight="1" outlineLevel="1">
      <c r="A4289" s="301" t="s">
        <v>112</v>
      </c>
      <c r="B4289" s="358" t="s">
        <v>672</v>
      </c>
      <c r="C4289" s="348" t="s">
        <v>3706</v>
      </c>
      <c r="D4289" s="358" t="s">
        <v>579</v>
      </c>
      <c r="E4289" s="308"/>
      <c r="F4289" s="308"/>
      <c r="G4289" s="308"/>
      <c r="H4289" s="326" t="s">
        <v>57</v>
      </c>
      <c r="I4289" s="338" t="s">
        <v>579</v>
      </c>
      <c r="J4289" s="338" t="s">
        <v>1725</v>
      </c>
      <c r="K4289" s="338" t="s">
        <v>1726</v>
      </c>
      <c r="L4289" s="338" t="s">
        <v>127</v>
      </c>
      <c r="M4289" s="319" t="s">
        <v>123</v>
      </c>
      <c r="N4289" s="308"/>
      <c r="O4289" s="300"/>
      <c r="P4289" s="405"/>
      <c r="Q4289" s="405"/>
      <c r="R4289" s="304"/>
      <c r="S4289" s="304"/>
      <c r="T4289" s="301"/>
      <c r="U4289" s="308"/>
      <c r="V4289" s="300"/>
    </row>
    <row r="4290" spans="1:22" ht="15" hidden="1" customHeight="1" outlineLevel="1">
      <c r="A4290" s="301" t="s">
        <v>112</v>
      </c>
      <c r="B4290" s="358" t="s">
        <v>672</v>
      </c>
      <c r="C4290" s="348" t="s">
        <v>3706</v>
      </c>
      <c r="D4290" s="358" t="s">
        <v>547</v>
      </c>
      <c r="E4290" s="308"/>
      <c r="F4290" s="308"/>
      <c r="G4290" s="308"/>
      <c r="H4290" s="326" t="s">
        <v>57</v>
      </c>
      <c r="I4290" s="338" t="s">
        <v>547</v>
      </c>
      <c r="J4290" s="338" t="s">
        <v>1703</v>
      </c>
      <c r="K4290" s="338" t="s">
        <v>1704</v>
      </c>
      <c r="L4290" s="338" t="s">
        <v>127</v>
      </c>
      <c r="M4290" s="397" t="s">
        <v>128</v>
      </c>
      <c r="N4290" s="308"/>
      <c r="O4290" s="300"/>
      <c r="P4290" s="405"/>
      <c r="Q4290" s="405"/>
      <c r="R4290" s="304"/>
      <c r="S4290" s="304"/>
      <c r="T4290" s="301"/>
      <c r="U4290" s="308"/>
      <c r="V4290" s="300"/>
    </row>
    <row r="4291" spans="1:22" ht="15" hidden="1" customHeight="1" outlineLevel="1">
      <c r="A4291" s="301" t="s">
        <v>112</v>
      </c>
      <c r="B4291" s="358" t="s">
        <v>672</v>
      </c>
      <c r="C4291" s="348" t="s">
        <v>3706</v>
      </c>
      <c r="D4291" s="358" t="s">
        <v>560</v>
      </c>
      <c r="E4291" s="308"/>
      <c r="F4291" s="308"/>
      <c r="G4291" s="308"/>
      <c r="H4291" s="326" t="s">
        <v>57</v>
      </c>
      <c r="I4291" s="338" t="s">
        <v>560</v>
      </c>
      <c r="J4291" s="338" t="s">
        <v>1723</v>
      </c>
      <c r="K4291" s="338" t="s">
        <v>1724</v>
      </c>
      <c r="L4291" s="338" t="s">
        <v>127</v>
      </c>
      <c r="M4291" s="397" t="s">
        <v>128</v>
      </c>
      <c r="N4291" s="308"/>
      <c r="O4291" s="300"/>
      <c r="P4291" s="405"/>
      <c r="Q4291" s="405"/>
      <c r="R4291" s="304"/>
      <c r="S4291" s="304"/>
      <c r="T4291" s="301"/>
      <c r="U4291" s="308"/>
      <c r="V4291" s="300"/>
    </row>
    <row r="4292" spans="1:22" ht="15" hidden="1" customHeight="1" outlineLevel="1">
      <c r="A4292" s="301" t="s">
        <v>112</v>
      </c>
      <c r="B4292" s="358" t="s">
        <v>672</v>
      </c>
      <c r="C4292" s="348" t="s">
        <v>3706</v>
      </c>
      <c r="D4292" s="358" t="s">
        <v>674</v>
      </c>
      <c r="E4292" s="308"/>
      <c r="F4292" s="308"/>
      <c r="G4292" s="308"/>
      <c r="H4292" s="326" t="s">
        <v>57</v>
      </c>
      <c r="I4292" s="338" t="s">
        <v>674</v>
      </c>
      <c r="J4292" s="338" t="s">
        <v>1746</v>
      </c>
      <c r="K4292" s="338" t="s">
        <v>1747</v>
      </c>
      <c r="L4292" s="338" t="s">
        <v>127</v>
      </c>
      <c r="M4292" s="397" t="s">
        <v>128</v>
      </c>
      <c r="N4292" s="308"/>
      <c r="O4292" s="300"/>
      <c r="P4292" s="405"/>
      <c r="Q4292" s="405"/>
      <c r="R4292" s="304"/>
      <c r="S4292" s="304"/>
      <c r="T4292" s="301"/>
      <c r="U4292" s="308"/>
      <c r="V4292" s="300"/>
    </row>
    <row r="4293" spans="1:22" ht="15" hidden="1" customHeight="1" outlineLevel="1">
      <c r="A4293" s="301" t="s">
        <v>112</v>
      </c>
      <c r="B4293" s="358" t="s">
        <v>672</v>
      </c>
      <c r="C4293" s="348" t="s">
        <v>3706</v>
      </c>
      <c r="D4293" s="358" t="s">
        <v>675</v>
      </c>
      <c r="E4293" s="308"/>
      <c r="F4293" s="308"/>
      <c r="G4293" s="308"/>
      <c r="H4293" s="326" t="s">
        <v>57</v>
      </c>
      <c r="I4293" s="338" t="s">
        <v>675</v>
      </c>
      <c r="J4293" s="338" t="s">
        <v>1729</v>
      </c>
      <c r="K4293" s="338" t="s">
        <v>1730</v>
      </c>
      <c r="L4293" s="338" t="s">
        <v>127</v>
      </c>
      <c r="M4293" s="397" t="s">
        <v>128</v>
      </c>
      <c r="N4293" s="308"/>
      <c r="O4293" s="300"/>
      <c r="P4293" s="405"/>
      <c r="Q4293" s="405"/>
      <c r="R4293" s="304"/>
      <c r="S4293" s="304"/>
      <c r="T4293" s="301"/>
      <c r="U4293" s="308"/>
      <c r="V4293" s="300"/>
    </row>
    <row r="4294" spans="1:22" ht="15" hidden="1" customHeight="1" outlineLevel="1">
      <c r="A4294" s="301" t="s">
        <v>112</v>
      </c>
      <c r="B4294" s="358" t="s">
        <v>672</v>
      </c>
      <c r="C4294" s="348" t="s">
        <v>3706</v>
      </c>
      <c r="D4294" s="358" t="s">
        <v>621</v>
      </c>
      <c r="E4294" s="308"/>
      <c r="F4294" s="308"/>
      <c r="G4294" s="308"/>
      <c r="H4294" s="326" t="s">
        <v>57</v>
      </c>
      <c r="I4294" s="338" t="s">
        <v>621</v>
      </c>
      <c r="J4294" s="338" t="s">
        <v>1703</v>
      </c>
      <c r="K4294" s="338" t="s">
        <v>1704</v>
      </c>
      <c r="L4294" s="338" t="s">
        <v>127</v>
      </c>
      <c r="M4294" s="319" t="s">
        <v>123</v>
      </c>
      <c r="N4294" s="308"/>
      <c r="O4294" s="300"/>
      <c r="P4294" s="405"/>
      <c r="Q4294" s="405"/>
      <c r="R4294" s="304"/>
      <c r="S4294" s="304"/>
      <c r="T4294" s="301"/>
      <c r="U4294" s="308"/>
      <c r="V4294" s="300"/>
    </row>
    <row r="4295" spans="1:22" ht="15" hidden="1" customHeight="1" outlineLevel="1">
      <c r="A4295" s="301" t="s">
        <v>112</v>
      </c>
      <c r="B4295" s="358" t="s">
        <v>672</v>
      </c>
      <c r="C4295" s="348" t="s">
        <v>3706</v>
      </c>
      <c r="D4295" s="358" t="s">
        <v>567</v>
      </c>
      <c r="E4295" s="308"/>
      <c r="F4295" s="308"/>
      <c r="G4295" s="308"/>
      <c r="H4295" s="326" t="s">
        <v>57</v>
      </c>
      <c r="I4295" s="338" t="s">
        <v>567</v>
      </c>
      <c r="J4295" s="338" t="s">
        <v>1703</v>
      </c>
      <c r="K4295" s="338" t="s">
        <v>1704</v>
      </c>
      <c r="L4295" s="338" t="s">
        <v>127</v>
      </c>
      <c r="M4295" s="397" t="s">
        <v>128</v>
      </c>
      <c r="N4295" s="308"/>
      <c r="O4295" s="300"/>
      <c r="P4295" s="405"/>
      <c r="Q4295" s="405"/>
      <c r="R4295" s="304"/>
      <c r="S4295" s="304"/>
      <c r="T4295" s="301"/>
      <c r="U4295" s="308"/>
      <c r="V4295" s="300"/>
    </row>
    <row r="4296" spans="1:22" ht="15" hidden="1" customHeight="1" outlineLevel="1">
      <c r="A4296" s="301" t="s">
        <v>112</v>
      </c>
      <c r="B4296" s="358" t="s">
        <v>672</v>
      </c>
      <c r="C4296" s="348" t="s">
        <v>3706</v>
      </c>
      <c r="D4296" s="358" t="s">
        <v>566</v>
      </c>
      <c r="E4296" s="308"/>
      <c r="F4296" s="308"/>
      <c r="G4296" s="308"/>
      <c r="H4296" s="326" t="s">
        <v>57</v>
      </c>
      <c r="I4296" s="338" t="s">
        <v>566</v>
      </c>
      <c r="J4296" s="338" t="s">
        <v>1703</v>
      </c>
      <c r="K4296" s="338" t="s">
        <v>1704</v>
      </c>
      <c r="L4296" s="338" t="s">
        <v>127</v>
      </c>
      <c r="M4296" s="319" t="s">
        <v>123</v>
      </c>
      <c r="N4296" s="308"/>
      <c r="O4296" s="300"/>
      <c r="P4296" s="405"/>
      <c r="Q4296" s="405"/>
      <c r="R4296" s="304"/>
      <c r="S4296" s="304"/>
      <c r="T4296" s="301"/>
      <c r="U4296" s="308"/>
      <c r="V4296" s="300"/>
    </row>
    <row r="4297" spans="1:22" ht="15" hidden="1" customHeight="1" outlineLevel="1">
      <c r="A4297" s="301" t="s">
        <v>112</v>
      </c>
      <c r="B4297" s="358" t="s">
        <v>672</v>
      </c>
      <c r="C4297" s="348" t="s">
        <v>3706</v>
      </c>
      <c r="D4297" s="358" t="s">
        <v>639</v>
      </c>
      <c r="E4297" s="308"/>
      <c r="F4297" s="308"/>
      <c r="G4297" s="308"/>
      <c r="H4297" s="326" t="s">
        <v>57</v>
      </c>
      <c r="I4297" s="338" t="s">
        <v>639</v>
      </c>
      <c r="J4297" s="338" t="s">
        <v>1703</v>
      </c>
      <c r="K4297" s="338" t="s">
        <v>1704</v>
      </c>
      <c r="L4297" s="338" t="s">
        <v>127</v>
      </c>
      <c r="M4297" s="319" t="s">
        <v>123</v>
      </c>
      <c r="N4297" s="308"/>
      <c r="O4297" s="300"/>
      <c r="P4297" s="405"/>
      <c r="Q4297" s="405"/>
      <c r="R4297" s="304"/>
      <c r="S4297" s="304"/>
      <c r="T4297" s="301"/>
      <c r="U4297" s="308"/>
      <c r="V4297" s="300"/>
    </row>
    <row r="4298" spans="1:22" ht="15" hidden="1" customHeight="1" outlineLevel="1">
      <c r="A4298" s="301" t="s">
        <v>112</v>
      </c>
      <c r="B4298" s="358" t="s">
        <v>672</v>
      </c>
      <c r="C4298" s="348" t="s">
        <v>3706</v>
      </c>
      <c r="D4298" s="358" t="s">
        <v>640</v>
      </c>
      <c r="E4298" s="308"/>
      <c r="F4298" s="308"/>
      <c r="G4298" s="308"/>
      <c r="H4298" s="326" t="s">
        <v>57</v>
      </c>
      <c r="I4298" s="338" t="s">
        <v>640</v>
      </c>
      <c r="J4298" s="338" t="s">
        <v>1703</v>
      </c>
      <c r="K4298" s="338" t="s">
        <v>1704</v>
      </c>
      <c r="L4298" s="338" t="s">
        <v>127</v>
      </c>
      <c r="M4298" s="319" t="s">
        <v>123</v>
      </c>
      <c r="N4298" s="308"/>
      <c r="O4298" s="300"/>
      <c r="P4298" s="405"/>
      <c r="Q4298" s="405"/>
      <c r="R4298" s="304"/>
      <c r="S4298" s="304"/>
      <c r="T4298" s="301"/>
      <c r="U4298" s="308"/>
      <c r="V4298" s="300"/>
    </row>
    <row r="4299" spans="1:22" ht="15" hidden="1" customHeight="1" outlineLevel="1">
      <c r="A4299" s="301" t="s">
        <v>112</v>
      </c>
      <c r="B4299" s="358" t="s">
        <v>672</v>
      </c>
      <c r="C4299" s="348" t="s">
        <v>3706</v>
      </c>
      <c r="D4299" s="358" t="s">
        <v>676</v>
      </c>
      <c r="E4299" s="308"/>
      <c r="F4299" s="308"/>
      <c r="G4299" s="308"/>
      <c r="H4299" s="326" t="s">
        <v>57</v>
      </c>
      <c r="I4299" s="338" t="s">
        <v>676</v>
      </c>
      <c r="J4299" s="338" t="s">
        <v>1703</v>
      </c>
      <c r="K4299" s="338" t="s">
        <v>1704</v>
      </c>
      <c r="L4299" s="338" t="s">
        <v>127</v>
      </c>
      <c r="M4299" s="319" t="s">
        <v>123</v>
      </c>
      <c r="N4299" s="308"/>
      <c r="O4299" s="300"/>
      <c r="P4299" s="405"/>
      <c r="Q4299" s="405"/>
      <c r="R4299" s="304"/>
      <c r="S4299" s="304"/>
      <c r="T4299" s="301"/>
      <c r="U4299" s="308"/>
      <c r="V4299" s="300"/>
    </row>
    <row r="4300" spans="1:22" ht="15" hidden="1" customHeight="1" outlineLevel="1">
      <c r="A4300" s="301" t="s">
        <v>112</v>
      </c>
      <c r="B4300" s="358" t="s">
        <v>672</v>
      </c>
      <c r="C4300" s="348" t="s">
        <v>3706</v>
      </c>
      <c r="D4300" s="358" t="s">
        <v>642</v>
      </c>
      <c r="E4300" s="308"/>
      <c r="F4300" s="308"/>
      <c r="G4300" s="308"/>
      <c r="H4300" s="326" t="s">
        <v>57</v>
      </c>
      <c r="I4300" s="338" t="s">
        <v>642</v>
      </c>
      <c r="J4300" s="338" t="s">
        <v>1703</v>
      </c>
      <c r="K4300" s="338" t="s">
        <v>1704</v>
      </c>
      <c r="L4300" s="338" t="s">
        <v>127</v>
      </c>
      <c r="M4300" s="319" t="s">
        <v>123</v>
      </c>
      <c r="N4300" s="308"/>
      <c r="O4300" s="300"/>
      <c r="P4300" s="405"/>
      <c r="Q4300" s="405"/>
      <c r="R4300" s="304"/>
      <c r="S4300" s="304"/>
      <c r="T4300" s="301"/>
      <c r="U4300" s="308"/>
      <c r="V4300" s="300"/>
    </row>
    <row r="4301" spans="1:22" ht="15" hidden="1" customHeight="1" outlineLevel="1">
      <c r="A4301" s="301" t="s">
        <v>112</v>
      </c>
      <c r="B4301" s="358" t="s">
        <v>672</v>
      </c>
      <c r="C4301" s="348" t="s">
        <v>3706</v>
      </c>
      <c r="D4301" s="358" t="s">
        <v>677</v>
      </c>
      <c r="E4301" s="308"/>
      <c r="F4301" s="308"/>
      <c r="G4301" s="308"/>
      <c r="H4301" s="326" t="s">
        <v>57</v>
      </c>
      <c r="I4301" s="400" t="s">
        <v>677</v>
      </c>
      <c r="J4301" s="338" t="s">
        <v>1703</v>
      </c>
      <c r="K4301" s="338" t="s">
        <v>1704</v>
      </c>
      <c r="L4301" s="338" t="s">
        <v>127</v>
      </c>
      <c r="M4301" s="319" t="s">
        <v>123</v>
      </c>
      <c r="N4301" s="308"/>
      <c r="O4301" s="300"/>
      <c r="P4301" s="405"/>
      <c r="Q4301" s="405"/>
      <c r="R4301" s="304"/>
      <c r="S4301" s="304"/>
      <c r="T4301" s="301"/>
      <c r="U4301" s="308"/>
      <c r="V4301" s="300"/>
    </row>
    <row r="4302" spans="1:22" ht="15" hidden="1" customHeight="1" outlineLevel="1">
      <c r="A4302" s="301" t="s">
        <v>112</v>
      </c>
      <c r="B4302" s="358" t="s">
        <v>672</v>
      </c>
      <c r="C4302" s="348" t="s">
        <v>3706</v>
      </c>
      <c r="D4302" s="358" t="s">
        <v>605</v>
      </c>
      <c r="E4302" s="308"/>
      <c r="F4302" s="308"/>
      <c r="G4302" s="308"/>
      <c r="H4302" s="326" t="s">
        <v>57</v>
      </c>
      <c r="I4302" s="338" t="s">
        <v>605</v>
      </c>
      <c r="J4302" s="338" t="s">
        <v>1729</v>
      </c>
      <c r="K4302" s="338" t="s">
        <v>1730</v>
      </c>
      <c r="L4302" s="338" t="s">
        <v>127</v>
      </c>
      <c r="M4302" s="397" t="s">
        <v>128</v>
      </c>
      <c r="N4302" s="308"/>
      <c r="O4302" s="300"/>
      <c r="P4302" s="405"/>
      <c r="Q4302" s="405"/>
      <c r="R4302" s="304"/>
      <c r="S4302" s="304"/>
      <c r="T4302" s="301"/>
      <c r="U4302" s="308"/>
      <c r="V4302" s="300"/>
    </row>
    <row r="4303" spans="1:22" ht="15" hidden="1" customHeight="1" outlineLevel="1">
      <c r="A4303" s="301" t="s">
        <v>112</v>
      </c>
      <c r="B4303" s="358" t="s">
        <v>672</v>
      </c>
      <c r="C4303" s="348" t="s">
        <v>3706</v>
      </c>
      <c r="D4303" s="358" t="s">
        <v>671</v>
      </c>
      <c r="E4303" s="308"/>
      <c r="F4303" s="308"/>
      <c r="G4303" s="308"/>
      <c r="H4303" s="326" t="s">
        <v>57</v>
      </c>
      <c r="I4303" s="338" t="s">
        <v>671</v>
      </c>
      <c r="J4303" s="338" t="s">
        <v>1703</v>
      </c>
      <c r="K4303" s="338" t="s">
        <v>1704</v>
      </c>
      <c r="L4303" s="338" t="s">
        <v>127</v>
      </c>
      <c r="M4303" s="397" t="s">
        <v>128</v>
      </c>
      <c r="N4303" s="308"/>
      <c r="O4303" s="300"/>
      <c r="P4303" s="405"/>
      <c r="Q4303" s="405"/>
      <c r="R4303" s="304"/>
      <c r="S4303" s="304"/>
      <c r="T4303" s="301"/>
      <c r="U4303" s="308"/>
      <c r="V4303" s="300"/>
    </row>
    <row r="4304" spans="1:22" ht="15" hidden="1" customHeight="1" outlineLevel="1">
      <c r="A4304" s="301" t="s">
        <v>112</v>
      </c>
      <c r="B4304" s="358" t="s">
        <v>672</v>
      </c>
      <c r="C4304" s="348" t="s">
        <v>3706</v>
      </c>
      <c r="D4304" s="358" t="s">
        <v>543</v>
      </c>
      <c r="E4304" s="308"/>
      <c r="F4304" s="308"/>
      <c r="G4304" s="308"/>
      <c r="H4304" s="326" t="s">
        <v>57</v>
      </c>
      <c r="I4304" s="338" t="s">
        <v>543</v>
      </c>
      <c r="J4304" s="338" t="s">
        <v>1752</v>
      </c>
      <c r="K4304" s="338" t="s">
        <v>1753</v>
      </c>
      <c r="L4304" s="338" t="s">
        <v>127</v>
      </c>
      <c r="M4304" s="397" t="s">
        <v>128</v>
      </c>
      <c r="N4304" s="308"/>
      <c r="O4304" s="300"/>
      <c r="P4304" s="405"/>
      <c r="Q4304" s="405"/>
      <c r="R4304" s="304"/>
      <c r="S4304" s="304"/>
      <c r="T4304" s="301"/>
      <c r="U4304" s="308"/>
      <c r="V4304" s="300"/>
    </row>
    <row r="4305" spans="1:22" ht="15" hidden="1" customHeight="1" outlineLevel="1">
      <c r="A4305" s="301" t="s">
        <v>112</v>
      </c>
      <c r="B4305" s="358" t="s">
        <v>672</v>
      </c>
      <c r="C4305" s="348" t="s">
        <v>3706</v>
      </c>
      <c r="D4305" s="358" t="s">
        <v>545</v>
      </c>
      <c r="E4305" s="308"/>
      <c r="F4305" s="308"/>
      <c r="G4305" s="308"/>
      <c r="H4305" s="326" t="s">
        <v>57</v>
      </c>
      <c r="I4305" s="338" t="s">
        <v>545</v>
      </c>
      <c r="J4305" s="338" t="s">
        <v>1731</v>
      </c>
      <c r="K4305" s="338" t="s">
        <v>1732</v>
      </c>
      <c r="L4305" s="338" t="s">
        <v>127</v>
      </c>
      <c r="M4305" s="397" t="s">
        <v>128</v>
      </c>
      <c r="N4305" s="308"/>
      <c r="O4305" s="300"/>
      <c r="P4305" s="405"/>
      <c r="Q4305" s="405"/>
      <c r="R4305" s="304"/>
      <c r="S4305" s="304"/>
      <c r="T4305" s="301"/>
      <c r="U4305" s="308"/>
      <c r="V4305" s="300"/>
    </row>
    <row r="4306" spans="1:22" ht="15" hidden="1" customHeight="1" outlineLevel="1">
      <c r="A4306" s="301" t="s">
        <v>112</v>
      </c>
      <c r="B4306" s="358" t="s">
        <v>672</v>
      </c>
      <c r="C4306" s="348" t="s">
        <v>3706</v>
      </c>
      <c r="D4306" s="358" t="s">
        <v>569</v>
      </c>
      <c r="E4306" s="308" t="s">
        <v>1339</v>
      </c>
      <c r="F4306" s="308"/>
      <c r="G4306" s="308"/>
      <c r="H4306" s="326" t="s">
        <v>57</v>
      </c>
      <c r="I4306" s="338" t="s">
        <v>569</v>
      </c>
      <c r="J4306" s="338" t="s">
        <v>738</v>
      </c>
      <c r="K4306" s="338" t="s">
        <v>139</v>
      </c>
      <c r="L4306" s="338" t="s">
        <v>127</v>
      </c>
      <c r="M4306" s="397" t="s">
        <v>128</v>
      </c>
      <c r="N4306" s="308" t="s">
        <v>2665</v>
      </c>
      <c r="O4306" s="300"/>
      <c r="P4306" s="405"/>
      <c r="Q4306" s="405"/>
      <c r="R4306" s="304"/>
      <c r="S4306" s="304"/>
      <c r="T4306" s="301"/>
      <c r="U4306" s="308"/>
      <c r="V4306" s="300"/>
    </row>
    <row r="4307" spans="1:22" ht="15" hidden="1" customHeight="1" outlineLevel="1">
      <c r="A4307" s="301" t="s">
        <v>112</v>
      </c>
      <c r="B4307" s="358" t="s">
        <v>672</v>
      </c>
      <c r="C4307" s="348" t="s">
        <v>3706</v>
      </c>
      <c r="D4307" s="358" t="s">
        <v>572</v>
      </c>
      <c r="E4307" s="308" t="s">
        <v>1339</v>
      </c>
      <c r="F4307" s="308"/>
      <c r="G4307" s="308"/>
      <c r="H4307" s="326" t="s">
        <v>57</v>
      </c>
      <c r="I4307" s="338" t="s">
        <v>572</v>
      </c>
      <c r="J4307" s="338" t="s">
        <v>738</v>
      </c>
      <c r="K4307" s="338" t="s">
        <v>139</v>
      </c>
      <c r="L4307" s="338" t="s">
        <v>127</v>
      </c>
      <c r="M4307" s="403" t="s">
        <v>123</v>
      </c>
      <c r="N4307" s="308" t="s">
        <v>2665</v>
      </c>
      <c r="O4307" s="300"/>
      <c r="P4307" s="405"/>
      <c r="Q4307" s="405"/>
      <c r="R4307" s="304"/>
      <c r="S4307" s="304"/>
      <c r="T4307" s="301"/>
      <c r="U4307" s="308"/>
      <c r="V4307" s="300"/>
    </row>
    <row r="4308" spans="1:22" ht="15" hidden="1" customHeight="1" outlineLevel="1">
      <c r="A4308" s="301" t="s">
        <v>112</v>
      </c>
      <c r="B4308" s="358" t="s">
        <v>672</v>
      </c>
      <c r="C4308" s="348" t="s">
        <v>3706</v>
      </c>
      <c r="D4308" s="358" t="s">
        <v>539</v>
      </c>
      <c r="E4308" s="308"/>
      <c r="F4308" s="308"/>
      <c r="G4308" s="308"/>
      <c r="H4308" s="326" t="s">
        <v>57</v>
      </c>
      <c r="I4308" s="338" t="s">
        <v>539</v>
      </c>
      <c r="J4308" s="338" t="s">
        <v>1733</v>
      </c>
      <c r="K4308" s="338" t="s">
        <v>1734</v>
      </c>
      <c r="L4308" s="338" t="s">
        <v>127</v>
      </c>
      <c r="M4308" s="397" t="s">
        <v>128</v>
      </c>
      <c r="N4308" s="308"/>
      <c r="O4308" s="300"/>
      <c r="P4308" s="405"/>
      <c r="Q4308" s="405"/>
      <c r="R4308" s="304"/>
      <c r="S4308" s="304"/>
      <c r="T4308" s="301"/>
      <c r="U4308" s="308"/>
      <c r="V4308" s="300"/>
    </row>
    <row r="4309" spans="1:22" ht="15" hidden="1" customHeight="1" outlineLevel="1">
      <c r="A4309" s="301" t="s">
        <v>112</v>
      </c>
      <c r="B4309" s="358" t="s">
        <v>672</v>
      </c>
      <c r="C4309" s="348" t="s">
        <v>3706</v>
      </c>
      <c r="D4309" s="358" t="s">
        <v>573</v>
      </c>
      <c r="E4309" s="308"/>
      <c r="F4309" s="308"/>
      <c r="G4309" s="308"/>
      <c r="H4309" s="326" t="s">
        <v>57</v>
      </c>
      <c r="I4309" s="338" t="s">
        <v>573</v>
      </c>
      <c r="J4309" s="338" t="s">
        <v>1721</v>
      </c>
      <c r="K4309" s="338" t="s">
        <v>1722</v>
      </c>
      <c r="L4309" s="338" t="s">
        <v>127</v>
      </c>
      <c r="M4309" s="319" t="s">
        <v>123</v>
      </c>
      <c r="N4309" s="308"/>
      <c r="O4309" s="300"/>
      <c r="P4309" s="405"/>
      <c r="Q4309" s="405"/>
      <c r="R4309" s="304"/>
      <c r="S4309" s="304"/>
      <c r="T4309" s="301"/>
      <c r="U4309" s="308"/>
      <c r="V4309" s="300"/>
    </row>
    <row r="4310" spans="1:22" ht="15" hidden="1" customHeight="1" outlineLevel="1">
      <c r="A4310" s="301" t="s">
        <v>112</v>
      </c>
      <c r="B4310" s="358" t="s">
        <v>672</v>
      </c>
      <c r="C4310" s="348" t="s">
        <v>3706</v>
      </c>
      <c r="D4310" s="358" t="s">
        <v>574</v>
      </c>
      <c r="E4310" s="308"/>
      <c r="F4310" s="308"/>
      <c r="G4310" s="308"/>
      <c r="H4310" s="326" t="s">
        <v>57</v>
      </c>
      <c r="I4310" s="338" t="s">
        <v>574</v>
      </c>
      <c r="J4310" s="338" t="s">
        <v>1721</v>
      </c>
      <c r="K4310" s="338" t="s">
        <v>1722</v>
      </c>
      <c r="L4310" s="338" t="s">
        <v>127</v>
      </c>
      <c r="M4310" s="319" t="s">
        <v>123</v>
      </c>
      <c r="N4310" s="308"/>
      <c r="O4310" s="300"/>
      <c r="P4310" s="405"/>
      <c r="Q4310" s="405"/>
      <c r="R4310" s="304"/>
      <c r="S4310" s="304"/>
      <c r="T4310" s="301"/>
      <c r="U4310" s="308"/>
      <c r="V4310" s="300"/>
    </row>
    <row r="4311" spans="1:22" ht="15" hidden="1" customHeight="1" outlineLevel="1">
      <c r="A4311" s="301" t="s">
        <v>112</v>
      </c>
      <c r="B4311" s="358" t="s">
        <v>672</v>
      </c>
      <c r="C4311" s="348" t="s">
        <v>3706</v>
      </c>
      <c r="D4311" s="358" t="s">
        <v>678</v>
      </c>
      <c r="E4311" s="308"/>
      <c r="F4311" s="308"/>
      <c r="G4311" s="308"/>
      <c r="H4311" s="326" t="s">
        <v>57</v>
      </c>
      <c r="I4311" s="338" t="s">
        <v>678</v>
      </c>
      <c r="J4311" s="338" t="s">
        <v>1703</v>
      </c>
      <c r="K4311" s="338" t="s">
        <v>1704</v>
      </c>
      <c r="L4311" s="338" t="s">
        <v>127</v>
      </c>
      <c r="M4311" s="397" t="s">
        <v>128</v>
      </c>
      <c r="N4311" s="308"/>
      <c r="O4311" s="300"/>
      <c r="P4311" s="405"/>
      <c r="Q4311" s="405"/>
      <c r="R4311" s="304"/>
      <c r="S4311" s="304"/>
      <c r="T4311" s="301"/>
      <c r="U4311" s="308"/>
      <c r="V4311" s="300"/>
    </row>
    <row r="4312" spans="1:22" ht="15" hidden="1" customHeight="1" outlineLevel="1">
      <c r="A4312" s="301" t="s">
        <v>112</v>
      </c>
      <c r="B4312" s="358" t="s">
        <v>672</v>
      </c>
      <c r="C4312" s="348" t="s">
        <v>3706</v>
      </c>
      <c r="D4312" s="358" t="s">
        <v>634</v>
      </c>
      <c r="E4312" s="308"/>
      <c r="F4312" s="308"/>
      <c r="G4312" s="308"/>
      <c r="H4312" s="326" t="s">
        <v>57</v>
      </c>
      <c r="I4312" s="338" t="s">
        <v>634</v>
      </c>
      <c r="J4312" s="338" t="s">
        <v>1703</v>
      </c>
      <c r="K4312" s="338" t="s">
        <v>1704</v>
      </c>
      <c r="L4312" s="338" t="s">
        <v>127</v>
      </c>
      <c r="M4312" s="397" t="s">
        <v>128</v>
      </c>
      <c r="N4312" s="308"/>
      <c r="O4312" s="300"/>
      <c r="P4312" s="405"/>
      <c r="Q4312" s="405"/>
      <c r="R4312" s="304"/>
      <c r="S4312" s="304"/>
      <c r="T4312" s="301"/>
      <c r="U4312" s="308"/>
      <c r="V4312" s="300"/>
    </row>
    <row r="4313" spans="1:22" ht="15" hidden="1" customHeight="1" outlineLevel="1">
      <c r="A4313" s="301" t="s">
        <v>112</v>
      </c>
      <c r="B4313" s="358" t="s">
        <v>672</v>
      </c>
      <c r="C4313" s="348" t="s">
        <v>3706</v>
      </c>
      <c r="D4313" s="358" t="s">
        <v>526</v>
      </c>
      <c r="E4313" s="308"/>
      <c r="F4313" s="308"/>
      <c r="G4313" s="308"/>
      <c r="H4313" s="326" t="s">
        <v>57</v>
      </c>
      <c r="I4313" s="338" t="s">
        <v>526</v>
      </c>
      <c r="J4313" s="338" t="s">
        <v>1721</v>
      </c>
      <c r="K4313" s="338" t="s">
        <v>1722</v>
      </c>
      <c r="L4313" s="338" t="s">
        <v>127</v>
      </c>
      <c r="M4313" s="397" t="s">
        <v>128</v>
      </c>
      <c r="N4313" s="308"/>
      <c r="O4313" s="300"/>
      <c r="P4313" s="405"/>
      <c r="Q4313" s="405"/>
      <c r="R4313" s="304"/>
      <c r="S4313" s="304"/>
      <c r="T4313" s="301"/>
      <c r="U4313" s="308"/>
      <c r="V4313" s="300"/>
    </row>
    <row r="4314" spans="1:22" ht="15" hidden="1" customHeight="1" outlineLevel="1">
      <c r="A4314" s="301" t="s">
        <v>112</v>
      </c>
      <c r="B4314" s="358" t="s">
        <v>672</v>
      </c>
      <c r="C4314" s="348" t="s">
        <v>3706</v>
      </c>
      <c r="D4314" s="358" t="s">
        <v>657</v>
      </c>
      <c r="E4314" s="308"/>
      <c r="F4314" s="308"/>
      <c r="G4314" s="308"/>
      <c r="H4314" s="326" t="s">
        <v>57</v>
      </c>
      <c r="I4314" s="338" t="s">
        <v>657</v>
      </c>
      <c r="J4314" s="338" t="s">
        <v>1744</v>
      </c>
      <c r="K4314" s="338" t="s">
        <v>1745</v>
      </c>
      <c r="L4314" s="338" t="s">
        <v>127</v>
      </c>
      <c r="M4314" s="397" t="s">
        <v>128</v>
      </c>
      <c r="N4314" s="308"/>
      <c r="O4314" s="300"/>
      <c r="P4314" s="405"/>
      <c r="Q4314" s="405"/>
      <c r="R4314" s="304"/>
      <c r="S4314" s="304"/>
      <c r="T4314" s="301"/>
      <c r="U4314" s="308"/>
      <c r="V4314" s="300"/>
    </row>
    <row r="4315" spans="1:22" ht="15" hidden="1" customHeight="1" outlineLevel="1">
      <c r="A4315" s="319"/>
      <c r="B4315" s="358"/>
      <c r="C4315" s="348"/>
      <c r="D4315" s="336"/>
      <c r="E4315" s="308" t="s">
        <v>694</v>
      </c>
      <c r="F4315" s="308"/>
      <c r="G4315" s="308"/>
      <c r="H4315" s="326" t="s">
        <v>57</v>
      </c>
      <c r="I4315" s="308" t="s">
        <v>692</v>
      </c>
      <c r="J4315" s="308" t="s">
        <v>1748</v>
      </c>
      <c r="K4315" s="308"/>
      <c r="L4315" s="308" t="s">
        <v>122</v>
      </c>
      <c r="M4315" s="319" t="s">
        <v>123</v>
      </c>
      <c r="N4315" s="344" t="s">
        <v>1715</v>
      </c>
      <c r="O4315" s="300"/>
      <c r="P4315" s="327" t="s">
        <v>128</v>
      </c>
      <c r="Q4315" s="327"/>
      <c r="R4315" s="304"/>
      <c r="S4315" s="304"/>
      <c r="T4315" s="301"/>
      <c r="U4315" s="308"/>
      <c r="V4315" s="300"/>
    </row>
    <row r="4316" spans="1:22" ht="15" hidden="1" customHeight="1" outlineLevel="1">
      <c r="A4316" s="319"/>
      <c r="B4316" s="358"/>
      <c r="C4316" s="348"/>
      <c r="D4316" s="336"/>
      <c r="E4316" s="308" t="s">
        <v>150</v>
      </c>
      <c r="F4316" s="308"/>
      <c r="G4316" s="308"/>
      <c r="H4316" s="326" t="s">
        <v>57</v>
      </c>
      <c r="I4316" s="308" t="s">
        <v>151</v>
      </c>
      <c r="J4316" s="308" t="s">
        <v>738</v>
      </c>
      <c r="K4316" s="308"/>
      <c r="L4316" s="308" t="s">
        <v>122</v>
      </c>
      <c r="M4316" s="319" t="s">
        <v>123</v>
      </c>
      <c r="N4316" s="344" t="s">
        <v>152</v>
      </c>
      <c r="O4316" s="300"/>
      <c r="P4316" s="327"/>
      <c r="Q4316" s="327"/>
      <c r="R4316" s="304"/>
      <c r="S4316" s="304"/>
      <c r="T4316" s="301"/>
      <c r="U4316" s="308"/>
      <c r="V4316" s="300"/>
    </row>
    <row r="4317" spans="1:22" ht="15" hidden="1" customHeight="1" outlineLevel="1">
      <c r="A4317" s="319"/>
      <c r="B4317" s="358"/>
      <c r="C4317" s="348"/>
      <c r="D4317" s="336"/>
      <c r="E4317" s="308" t="s">
        <v>153</v>
      </c>
      <c r="F4317" s="308"/>
      <c r="G4317" s="308"/>
      <c r="H4317" s="326" t="s">
        <v>57</v>
      </c>
      <c r="I4317" s="308" t="s">
        <v>154</v>
      </c>
      <c r="J4317" s="308" t="s">
        <v>744</v>
      </c>
      <c r="K4317" s="308"/>
      <c r="L4317" s="320" t="s">
        <v>122</v>
      </c>
      <c r="M4317" s="319" t="s">
        <v>123</v>
      </c>
      <c r="N4317" s="320" t="s">
        <v>155</v>
      </c>
      <c r="O4317" s="300"/>
      <c r="P4317" s="327"/>
      <c r="Q4317" s="327"/>
      <c r="R4317" s="304"/>
      <c r="S4317" s="304"/>
      <c r="T4317" s="301"/>
      <c r="U4317" s="308"/>
      <c r="V4317" s="300"/>
    </row>
    <row r="4318" spans="1:22" ht="15" hidden="1" customHeight="1" outlineLevel="1">
      <c r="A4318" s="319"/>
      <c r="B4318" s="358"/>
      <c r="C4318" s="348"/>
      <c r="D4318" s="336"/>
      <c r="E4318" s="308" t="s">
        <v>156</v>
      </c>
      <c r="F4318" s="308"/>
      <c r="G4318" s="308"/>
      <c r="H4318" s="326" t="s">
        <v>57</v>
      </c>
      <c r="I4318" s="308" t="s">
        <v>157</v>
      </c>
      <c r="J4318" s="308" t="s">
        <v>725</v>
      </c>
      <c r="K4318" s="308"/>
      <c r="L4318" s="320" t="s">
        <v>122</v>
      </c>
      <c r="M4318" s="319" t="s">
        <v>123</v>
      </c>
      <c r="N4318" s="322" t="s">
        <v>158</v>
      </c>
      <c r="O4318" s="300"/>
      <c r="P4318" s="327"/>
      <c r="Q4318" s="327"/>
      <c r="R4318" s="304"/>
      <c r="S4318" s="304"/>
      <c r="T4318" s="301"/>
      <c r="U4318" s="308"/>
      <c r="V4318" s="300"/>
    </row>
    <row r="4319" spans="1:22" ht="15" hidden="1" customHeight="1" outlineLevel="1">
      <c r="A4319" s="319"/>
      <c r="B4319" s="358"/>
      <c r="C4319" s="348"/>
      <c r="D4319" s="336"/>
      <c r="E4319" s="308" t="s">
        <v>551</v>
      </c>
      <c r="F4319" s="308"/>
      <c r="G4319" s="308"/>
      <c r="H4319" s="326" t="s">
        <v>57</v>
      </c>
      <c r="I4319" s="308" t="s">
        <v>160</v>
      </c>
      <c r="J4319" s="320" t="s">
        <v>243</v>
      </c>
      <c r="K4319" s="308"/>
      <c r="L4319" s="320" t="s">
        <v>122</v>
      </c>
      <c r="M4319" s="319" t="s">
        <v>123</v>
      </c>
      <c r="N4319" s="345" t="s">
        <v>1358</v>
      </c>
      <c r="O4319" s="300"/>
      <c r="P4319" s="327"/>
      <c r="Q4319" s="327" t="s">
        <v>128</v>
      </c>
      <c r="R4319" s="304"/>
      <c r="S4319" s="304"/>
      <c r="T4319" s="301"/>
      <c r="U4319" s="308"/>
      <c r="V4319" s="300"/>
    </row>
    <row r="4320" spans="1:22" ht="15" hidden="1" customHeight="1" outlineLevel="1">
      <c r="A4320" s="319"/>
      <c r="B4320" s="358"/>
      <c r="C4320" s="348"/>
      <c r="D4320" s="336"/>
      <c r="E4320" s="308" t="s">
        <v>163</v>
      </c>
      <c r="F4320" s="308"/>
      <c r="G4320" s="308"/>
      <c r="H4320" s="326" t="s">
        <v>57</v>
      </c>
      <c r="I4320" s="308" t="s">
        <v>164</v>
      </c>
      <c r="J4320" s="308" t="s">
        <v>746</v>
      </c>
      <c r="K4320" s="308"/>
      <c r="L4320" s="320" t="s">
        <v>122</v>
      </c>
      <c r="M4320" s="319" t="s">
        <v>123</v>
      </c>
      <c r="N4320" s="347" t="s">
        <v>166</v>
      </c>
      <c r="O4320" s="300"/>
      <c r="P4320" s="327"/>
      <c r="Q4320" s="327"/>
      <c r="R4320" s="304"/>
      <c r="S4320" s="304"/>
      <c r="T4320" s="301"/>
      <c r="U4320" s="308"/>
      <c r="V4320" s="300"/>
    </row>
    <row r="4321" spans="1:22" ht="15" hidden="1" customHeight="1" outlineLevel="1">
      <c r="A4321" s="319"/>
      <c r="B4321" s="358"/>
      <c r="C4321" s="348"/>
      <c r="D4321" s="336"/>
      <c r="E4321" s="308" t="s">
        <v>5582</v>
      </c>
      <c r="F4321" s="308"/>
      <c r="G4321" s="308"/>
      <c r="H4321" s="326" t="s">
        <v>57</v>
      </c>
      <c r="I4321" s="308" t="s">
        <v>2480</v>
      </c>
      <c r="J4321" s="308" t="s">
        <v>126</v>
      </c>
      <c r="K4321" s="308"/>
      <c r="L4321" s="320" t="s">
        <v>122</v>
      </c>
      <c r="M4321" s="319" t="s">
        <v>123</v>
      </c>
      <c r="N4321" s="322" t="s">
        <v>2672</v>
      </c>
      <c r="O4321" s="300"/>
      <c r="P4321" s="327"/>
      <c r="Q4321" s="327"/>
      <c r="R4321" s="304"/>
      <c r="S4321" s="304"/>
      <c r="T4321" s="301"/>
      <c r="U4321" s="308"/>
      <c r="V4321" s="300"/>
    </row>
    <row r="4322" spans="1:22" ht="15" customHeight="1" collapsed="1">
      <c r="A4322" s="357" t="s">
        <v>112</v>
      </c>
      <c r="B4322" s="330" t="s">
        <v>695</v>
      </c>
      <c r="C4322" s="354" t="s">
        <v>3706</v>
      </c>
      <c r="D4322" s="539"/>
      <c r="E4322" s="333"/>
      <c r="F4322" s="333" t="s">
        <v>114</v>
      </c>
      <c r="G4322" s="333" t="s">
        <v>115</v>
      </c>
      <c r="H4322" s="356" t="s">
        <v>59</v>
      </c>
      <c r="I4322" s="333"/>
      <c r="J4322" s="333"/>
      <c r="K4322" s="333"/>
      <c r="L4322" s="333"/>
      <c r="M4322" s="354"/>
      <c r="N4322" s="333"/>
      <c r="O4322" s="333" t="s">
        <v>116</v>
      </c>
      <c r="P4322" s="334" t="str">
        <f t="shared" ref="P4322:R4322" si="53">IF(COUNTIF(P4323:P4355,"Y")&gt;0,"Y","")</f>
        <v>Y</v>
      </c>
      <c r="Q4322" s="334" t="str">
        <f t="shared" si="53"/>
        <v>Y</v>
      </c>
      <c r="R4322" s="334" t="str">
        <f t="shared" si="53"/>
        <v>Y</v>
      </c>
      <c r="S4322" s="334" t="str">
        <f>IF(COUNTIF(S4323:S4355,"Y")&gt;0,"Y","N")</f>
        <v>N</v>
      </c>
      <c r="T4322" s="354" t="s">
        <v>117</v>
      </c>
      <c r="U4322" s="333" t="s">
        <v>118</v>
      </c>
      <c r="V4322" s="402" t="s">
        <v>169</v>
      </c>
    </row>
    <row r="4323" spans="1:22" ht="15" hidden="1" customHeight="1" outlineLevel="1">
      <c r="A4323" s="348" t="s">
        <v>112</v>
      </c>
      <c r="B4323" s="338" t="s">
        <v>695</v>
      </c>
      <c r="C4323" s="348" t="s">
        <v>3706</v>
      </c>
      <c r="D4323" s="358" t="s">
        <v>696</v>
      </c>
      <c r="E4323" s="308"/>
      <c r="F4323" s="308"/>
      <c r="G4323" s="308"/>
      <c r="H4323" s="326" t="s">
        <v>59</v>
      </c>
      <c r="I4323" s="338" t="s">
        <v>696</v>
      </c>
      <c r="J4323" s="338" t="s">
        <v>1703</v>
      </c>
      <c r="K4323" s="338" t="s">
        <v>1704</v>
      </c>
      <c r="L4323" s="338" t="s">
        <v>127</v>
      </c>
      <c r="M4323" s="319" t="s">
        <v>123</v>
      </c>
      <c r="N4323" s="308"/>
      <c r="O4323" s="300"/>
      <c r="P4323" s="405" t="s">
        <v>128</v>
      </c>
      <c r="Q4323" s="405"/>
      <c r="R4323" s="304"/>
      <c r="S4323" s="304"/>
      <c r="T4323" s="301"/>
      <c r="U4323" s="308"/>
      <c r="V4323" s="300"/>
    </row>
    <row r="4324" spans="1:22" ht="15" hidden="1" customHeight="1" outlineLevel="1">
      <c r="A4324" s="348" t="s">
        <v>112</v>
      </c>
      <c r="B4324" s="338" t="s">
        <v>695</v>
      </c>
      <c r="C4324" s="348" t="s">
        <v>3706</v>
      </c>
      <c r="D4324" s="358" t="s">
        <v>697</v>
      </c>
      <c r="E4324" s="308"/>
      <c r="F4324" s="308"/>
      <c r="G4324" s="308"/>
      <c r="H4324" s="326" t="s">
        <v>59</v>
      </c>
      <c r="I4324" s="338" t="s">
        <v>697</v>
      </c>
      <c r="J4324" s="338" t="s">
        <v>725</v>
      </c>
      <c r="K4324" s="338" t="s">
        <v>725</v>
      </c>
      <c r="L4324" s="338" t="s">
        <v>127</v>
      </c>
      <c r="M4324" s="319" t="s">
        <v>123</v>
      </c>
      <c r="N4324" s="308"/>
      <c r="O4324" s="300"/>
      <c r="P4324" s="405"/>
      <c r="Q4324" s="405"/>
      <c r="R4324" s="304"/>
      <c r="S4324" s="304"/>
      <c r="T4324" s="301"/>
      <c r="U4324" s="308"/>
      <c r="V4324" s="300"/>
    </row>
    <row r="4325" spans="1:22" ht="15" hidden="1" customHeight="1" outlineLevel="1">
      <c r="A4325" s="348" t="s">
        <v>112</v>
      </c>
      <c r="B4325" s="338" t="s">
        <v>695</v>
      </c>
      <c r="C4325" s="348" t="s">
        <v>3706</v>
      </c>
      <c r="D4325" s="358" t="s">
        <v>523</v>
      </c>
      <c r="E4325" s="308"/>
      <c r="F4325" s="308"/>
      <c r="G4325" s="308"/>
      <c r="H4325" s="326" t="s">
        <v>59</v>
      </c>
      <c r="I4325" s="338" t="s">
        <v>523</v>
      </c>
      <c r="J4325" s="338" t="s">
        <v>1703</v>
      </c>
      <c r="K4325" s="338" t="s">
        <v>1704</v>
      </c>
      <c r="L4325" s="338" t="s">
        <v>127</v>
      </c>
      <c r="M4325" s="319" t="s">
        <v>123</v>
      </c>
      <c r="N4325" s="308"/>
      <c r="O4325" s="300"/>
      <c r="P4325" s="405"/>
      <c r="Q4325" s="405"/>
      <c r="R4325" s="304"/>
      <c r="S4325" s="304"/>
      <c r="T4325" s="301"/>
      <c r="U4325" s="308"/>
      <c r="V4325" s="300"/>
    </row>
    <row r="4326" spans="1:22" ht="15" hidden="1" customHeight="1" outlineLevel="1">
      <c r="A4326" s="348" t="s">
        <v>112</v>
      </c>
      <c r="B4326" s="338" t="s">
        <v>695</v>
      </c>
      <c r="C4326" s="348" t="s">
        <v>3706</v>
      </c>
      <c r="D4326" s="358" t="s">
        <v>608</v>
      </c>
      <c r="E4326" s="308"/>
      <c r="F4326" s="308"/>
      <c r="G4326" s="308"/>
      <c r="H4326" s="326" t="s">
        <v>59</v>
      </c>
      <c r="I4326" s="338" t="s">
        <v>608</v>
      </c>
      <c r="J4326" s="338" t="s">
        <v>1703</v>
      </c>
      <c r="K4326" s="338" t="s">
        <v>1704</v>
      </c>
      <c r="L4326" s="338" t="s">
        <v>127</v>
      </c>
      <c r="M4326" s="319" t="s">
        <v>123</v>
      </c>
      <c r="N4326" s="308"/>
      <c r="O4326" s="300"/>
      <c r="P4326" s="405"/>
      <c r="Q4326" s="405"/>
      <c r="R4326" s="304"/>
      <c r="S4326" s="304"/>
      <c r="T4326" s="301"/>
      <c r="U4326" s="308"/>
      <c r="V4326" s="300"/>
    </row>
    <row r="4327" spans="1:22" ht="15" hidden="1" customHeight="1" outlineLevel="1">
      <c r="A4327" s="348" t="s">
        <v>112</v>
      </c>
      <c r="B4327" s="338" t="s">
        <v>695</v>
      </c>
      <c r="C4327" s="348" t="s">
        <v>3706</v>
      </c>
      <c r="D4327" s="358" t="s">
        <v>698</v>
      </c>
      <c r="E4327" s="308"/>
      <c r="F4327" s="308"/>
      <c r="G4327" s="308"/>
      <c r="H4327" s="326" t="s">
        <v>59</v>
      </c>
      <c r="I4327" s="338" t="s">
        <v>698</v>
      </c>
      <c r="J4327" s="338" t="s">
        <v>1703</v>
      </c>
      <c r="K4327" s="338" t="s">
        <v>1704</v>
      </c>
      <c r="L4327" s="338" t="s">
        <v>127</v>
      </c>
      <c r="M4327" s="397" t="s">
        <v>128</v>
      </c>
      <c r="N4327" s="308"/>
      <c r="O4327" s="300"/>
      <c r="P4327" s="405"/>
      <c r="Q4327" s="406"/>
      <c r="R4327" s="304"/>
      <c r="S4327" s="304"/>
      <c r="T4327" s="301"/>
      <c r="U4327" s="308"/>
      <c r="V4327" s="300"/>
    </row>
    <row r="4328" spans="1:22" ht="15" hidden="1" customHeight="1" outlineLevel="1">
      <c r="A4328" s="348" t="s">
        <v>112</v>
      </c>
      <c r="B4328" s="338" t="s">
        <v>695</v>
      </c>
      <c r="C4328" s="348" t="s">
        <v>3706</v>
      </c>
      <c r="D4328" s="358" t="s">
        <v>525</v>
      </c>
      <c r="E4328" s="308"/>
      <c r="F4328" s="308"/>
      <c r="G4328" s="308"/>
      <c r="H4328" s="326" t="s">
        <v>59</v>
      </c>
      <c r="I4328" s="338" t="s">
        <v>525</v>
      </c>
      <c r="J4328" s="338" t="s">
        <v>1721</v>
      </c>
      <c r="K4328" s="338" t="s">
        <v>1722</v>
      </c>
      <c r="L4328" s="338" t="s">
        <v>127</v>
      </c>
      <c r="M4328" s="397" t="s">
        <v>128</v>
      </c>
      <c r="N4328" s="344" t="s">
        <v>1707</v>
      </c>
      <c r="O4328" s="300"/>
      <c r="P4328" s="405"/>
      <c r="Q4328" s="406"/>
      <c r="R4328" s="304" t="s">
        <v>128</v>
      </c>
      <c r="S4328" s="304"/>
      <c r="T4328" s="301"/>
      <c r="U4328" s="308"/>
      <c r="V4328" s="300"/>
    </row>
    <row r="4329" spans="1:22" ht="15" hidden="1" customHeight="1" outlineLevel="1">
      <c r="A4329" s="348" t="s">
        <v>112</v>
      </c>
      <c r="B4329" s="338" t="s">
        <v>695</v>
      </c>
      <c r="C4329" s="348" t="s">
        <v>3706</v>
      </c>
      <c r="D4329" s="358" t="s">
        <v>547</v>
      </c>
      <c r="E4329" s="308"/>
      <c r="F4329" s="308"/>
      <c r="G4329" s="308"/>
      <c r="H4329" s="326" t="s">
        <v>59</v>
      </c>
      <c r="I4329" s="338" t="s">
        <v>547</v>
      </c>
      <c r="J4329" s="338" t="s">
        <v>1703</v>
      </c>
      <c r="K4329" s="338" t="s">
        <v>1704</v>
      </c>
      <c r="L4329" s="338" t="s">
        <v>127</v>
      </c>
      <c r="M4329" s="397" t="s">
        <v>128</v>
      </c>
      <c r="N4329" s="308"/>
      <c r="O4329" s="300"/>
      <c r="P4329" s="405"/>
      <c r="Q4329" s="406"/>
      <c r="R4329" s="304"/>
      <c r="S4329" s="304"/>
      <c r="T4329" s="301"/>
      <c r="U4329" s="308"/>
      <c r="V4329" s="300"/>
    </row>
    <row r="4330" spans="1:22" ht="15" hidden="1" customHeight="1" outlineLevel="1">
      <c r="A4330" s="348" t="s">
        <v>112</v>
      </c>
      <c r="B4330" s="338" t="s">
        <v>695</v>
      </c>
      <c r="C4330" s="348" t="s">
        <v>3706</v>
      </c>
      <c r="D4330" s="358" t="s">
        <v>699</v>
      </c>
      <c r="E4330" s="308"/>
      <c r="F4330" s="308"/>
      <c r="G4330" s="308"/>
      <c r="H4330" s="326" t="s">
        <v>59</v>
      </c>
      <c r="I4330" s="338" t="s">
        <v>699</v>
      </c>
      <c r="J4330" s="338" t="s">
        <v>1703</v>
      </c>
      <c r="K4330" s="338" t="s">
        <v>1704</v>
      </c>
      <c r="L4330" s="338" t="s">
        <v>127</v>
      </c>
      <c r="M4330" s="397" t="s">
        <v>128</v>
      </c>
      <c r="N4330" s="308"/>
      <c r="O4330" s="300"/>
      <c r="P4330" s="405"/>
      <c r="Q4330" s="405"/>
      <c r="R4330" s="304"/>
      <c r="S4330" s="304"/>
      <c r="T4330" s="301"/>
      <c r="U4330" s="308"/>
      <c r="V4330" s="300"/>
    </row>
    <row r="4331" spans="1:22" ht="15" hidden="1" customHeight="1" outlineLevel="1">
      <c r="A4331" s="348" t="s">
        <v>112</v>
      </c>
      <c r="B4331" s="338" t="s">
        <v>695</v>
      </c>
      <c r="C4331" s="348" t="s">
        <v>3706</v>
      </c>
      <c r="D4331" s="358" t="s">
        <v>700</v>
      </c>
      <c r="E4331" s="308"/>
      <c r="F4331" s="308"/>
      <c r="G4331" s="308"/>
      <c r="H4331" s="326" t="s">
        <v>59</v>
      </c>
      <c r="I4331" s="338" t="s">
        <v>700</v>
      </c>
      <c r="J4331" s="338" t="s">
        <v>1723</v>
      </c>
      <c r="K4331" s="338" t="s">
        <v>1724</v>
      </c>
      <c r="L4331" s="338" t="s">
        <v>127</v>
      </c>
      <c r="M4331" s="397" t="s">
        <v>128</v>
      </c>
      <c r="N4331" s="308"/>
      <c r="O4331" s="300"/>
      <c r="P4331" s="405"/>
      <c r="Q4331" s="405"/>
      <c r="R4331" s="304"/>
      <c r="S4331" s="304"/>
      <c r="T4331" s="301"/>
      <c r="U4331" s="308"/>
      <c r="V4331" s="300"/>
    </row>
    <row r="4332" spans="1:22" ht="15" hidden="1" customHeight="1" outlineLevel="1">
      <c r="A4332" s="348" t="s">
        <v>112</v>
      </c>
      <c r="B4332" s="338" t="s">
        <v>695</v>
      </c>
      <c r="C4332" s="348" t="s">
        <v>3706</v>
      </c>
      <c r="D4332" s="358" t="s">
        <v>701</v>
      </c>
      <c r="E4332" s="308"/>
      <c r="F4332" s="308"/>
      <c r="G4332" s="308"/>
      <c r="H4332" s="326" t="s">
        <v>59</v>
      </c>
      <c r="I4332" s="338" t="s">
        <v>701</v>
      </c>
      <c r="J4332" s="338" t="s">
        <v>1752</v>
      </c>
      <c r="K4332" s="338" t="s">
        <v>1753</v>
      </c>
      <c r="L4332" s="338" t="s">
        <v>127</v>
      </c>
      <c r="M4332" s="397" t="s">
        <v>128</v>
      </c>
      <c r="N4332" s="308"/>
      <c r="O4332" s="300"/>
      <c r="P4332" s="405"/>
      <c r="Q4332" s="406"/>
      <c r="R4332" s="304"/>
      <c r="S4332" s="304"/>
      <c r="T4332" s="301"/>
      <c r="U4332" s="308"/>
      <c r="V4332" s="300"/>
    </row>
    <row r="4333" spans="1:22" ht="15" hidden="1" customHeight="1" outlineLevel="1">
      <c r="A4333" s="348" t="s">
        <v>112</v>
      </c>
      <c r="B4333" s="338" t="s">
        <v>695</v>
      </c>
      <c r="C4333" s="348" t="s">
        <v>3706</v>
      </c>
      <c r="D4333" s="358" t="s">
        <v>702</v>
      </c>
      <c r="E4333" s="308"/>
      <c r="F4333" s="308"/>
      <c r="G4333" s="308"/>
      <c r="H4333" s="326" t="s">
        <v>59</v>
      </c>
      <c r="I4333" s="338" t="s">
        <v>702</v>
      </c>
      <c r="J4333" s="338" t="s">
        <v>1703</v>
      </c>
      <c r="K4333" s="338" t="s">
        <v>1704</v>
      </c>
      <c r="L4333" s="338" t="s">
        <v>127</v>
      </c>
      <c r="M4333" s="397" t="s">
        <v>128</v>
      </c>
      <c r="N4333" s="308"/>
      <c r="O4333" s="300"/>
      <c r="P4333" s="405"/>
      <c r="Q4333" s="406"/>
      <c r="R4333" s="304"/>
      <c r="S4333" s="304"/>
      <c r="T4333" s="301"/>
      <c r="U4333" s="308"/>
      <c r="V4333" s="300"/>
    </row>
    <row r="4334" spans="1:22" ht="15" hidden="1" customHeight="1" outlineLevel="1">
      <c r="A4334" s="348" t="s">
        <v>112</v>
      </c>
      <c r="B4334" s="338" t="s">
        <v>695</v>
      </c>
      <c r="C4334" s="348" t="s">
        <v>3706</v>
      </c>
      <c r="D4334" s="358" t="s">
        <v>660</v>
      </c>
      <c r="E4334" s="308"/>
      <c r="F4334" s="308"/>
      <c r="G4334" s="308"/>
      <c r="H4334" s="326" t="s">
        <v>59</v>
      </c>
      <c r="I4334" s="338" t="s">
        <v>660</v>
      </c>
      <c r="J4334" s="338" t="s">
        <v>1703</v>
      </c>
      <c r="K4334" s="338" t="s">
        <v>1704</v>
      </c>
      <c r="L4334" s="338" t="s">
        <v>127</v>
      </c>
      <c r="M4334" s="319" t="s">
        <v>123</v>
      </c>
      <c r="N4334" s="308"/>
      <c r="O4334" s="300"/>
      <c r="P4334" s="405"/>
      <c r="Q4334" s="405"/>
      <c r="R4334" s="304"/>
      <c r="S4334" s="304"/>
      <c r="T4334" s="301"/>
      <c r="U4334" s="308"/>
      <c r="V4334" s="300"/>
    </row>
    <row r="4335" spans="1:22" ht="15" hidden="1" customHeight="1" outlineLevel="1">
      <c r="A4335" s="348" t="s">
        <v>112</v>
      </c>
      <c r="B4335" s="338" t="s">
        <v>695</v>
      </c>
      <c r="C4335" s="348" t="s">
        <v>3706</v>
      </c>
      <c r="D4335" s="358" t="s">
        <v>664</v>
      </c>
      <c r="E4335" s="308" t="s">
        <v>1339</v>
      </c>
      <c r="F4335" s="308"/>
      <c r="G4335" s="308"/>
      <c r="H4335" s="326" t="s">
        <v>59</v>
      </c>
      <c r="I4335" s="338" t="s">
        <v>664</v>
      </c>
      <c r="J4335" s="338" t="s">
        <v>996</v>
      </c>
      <c r="K4335" s="338" t="s">
        <v>243</v>
      </c>
      <c r="L4335" s="338" t="s">
        <v>127</v>
      </c>
      <c r="M4335" s="319" t="s">
        <v>123</v>
      </c>
      <c r="N4335" s="308" t="s">
        <v>244</v>
      </c>
      <c r="O4335" s="300"/>
      <c r="P4335" s="405"/>
      <c r="Q4335" s="405"/>
      <c r="R4335" s="304"/>
      <c r="S4335" s="304"/>
      <c r="T4335" s="301"/>
      <c r="U4335" s="308"/>
      <c r="V4335" s="300"/>
    </row>
    <row r="4336" spans="1:22" ht="15" hidden="1" customHeight="1" outlineLevel="1">
      <c r="A4336" s="348" t="s">
        <v>112</v>
      </c>
      <c r="B4336" s="338" t="s">
        <v>695</v>
      </c>
      <c r="C4336" s="348" t="s">
        <v>3706</v>
      </c>
      <c r="D4336" s="358" t="s">
        <v>703</v>
      </c>
      <c r="E4336" s="308"/>
      <c r="F4336" s="308"/>
      <c r="G4336" s="308"/>
      <c r="H4336" s="326" t="s">
        <v>59</v>
      </c>
      <c r="I4336" s="338" t="s">
        <v>703</v>
      </c>
      <c r="J4336" s="338" t="s">
        <v>1725</v>
      </c>
      <c r="K4336" s="338" t="s">
        <v>1726</v>
      </c>
      <c r="L4336" s="338" t="s">
        <v>127</v>
      </c>
      <c r="M4336" s="397" t="s">
        <v>128</v>
      </c>
      <c r="N4336" s="308"/>
      <c r="O4336" s="300"/>
      <c r="P4336" s="405"/>
      <c r="Q4336" s="406"/>
      <c r="R4336" s="304"/>
      <c r="S4336" s="304"/>
      <c r="T4336" s="301"/>
      <c r="U4336" s="308"/>
      <c r="V4336" s="300"/>
    </row>
    <row r="4337" spans="1:22" ht="15" hidden="1" customHeight="1" outlineLevel="1">
      <c r="A4337" s="348" t="s">
        <v>112</v>
      </c>
      <c r="B4337" s="338" t="s">
        <v>695</v>
      </c>
      <c r="C4337" s="348" t="s">
        <v>3706</v>
      </c>
      <c r="D4337" s="358" t="s">
        <v>582</v>
      </c>
      <c r="E4337" s="308"/>
      <c r="F4337" s="308"/>
      <c r="G4337" s="308"/>
      <c r="H4337" s="326" t="s">
        <v>59</v>
      </c>
      <c r="I4337" s="338" t="s">
        <v>582</v>
      </c>
      <c r="J4337" s="338" t="s">
        <v>1725</v>
      </c>
      <c r="K4337" s="338" t="s">
        <v>1726</v>
      </c>
      <c r="L4337" s="338" t="s">
        <v>127</v>
      </c>
      <c r="M4337" s="397" t="s">
        <v>128</v>
      </c>
      <c r="N4337" s="308"/>
      <c r="O4337" s="300"/>
      <c r="P4337" s="405"/>
      <c r="Q4337" s="406"/>
      <c r="R4337" s="304"/>
      <c r="S4337" s="304"/>
      <c r="T4337" s="301"/>
      <c r="U4337" s="308"/>
      <c r="V4337" s="300"/>
    </row>
    <row r="4338" spans="1:22" ht="15" hidden="1" customHeight="1" outlineLevel="1">
      <c r="A4338" s="348" t="s">
        <v>112</v>
      </c>
      <c r="B4338" s="338" t="s">
        <v>695</v>
      </c>
      <c r="C4338" s="348" t="s">
        <v>3706</v>
      </c>
      <c r="D4338" s="358" t="s">
        <v>674</v>
      </c>
      <c r="E4338" s="308"/>
      <c r="F4338" s="308"/>
      <c r="G4338" s="308"/>
      <c r="H4338" s="326" t="s">
        <v>59</v>
      </c>
      <c r="I4338" s="338" t="s">
        <v>674</v>
      </c>
      <c r="J4338" s="338" t="s">
        <v>1746</v>
      </c>
      <c r="K4338" s="338" t="s">
        <v>1747</v>
      </c>
      <c r="L4338" s="338" t="s">
        <v>127</v>
      </c>
      <c r="M4338" s="397" t="s">
        <v>128</v>
      </c>
      <c r="N4338" s="308"/>
      <c r="O4338" s="300"/>
      <c r="P4338" s="405"/>
      <c r="Q4338" s="406"/>
      <c r="R4338" s="304"/>
      <c r="S4338" s="304"/>
      <c r="T4338" s="301"/>
      <c r="U4338" s="308"/>
      <c r="V4338" s="300"/>
    </row>
    <row r="4339" spans="1:22" ht="15" hidden="1" customHeight="1" outlineLevel="1">
      <c r="A4339" s="348" t="s">
        <v>112</v>
      </c>
      <c r="B4339" s="338" t="s">
        <v>695</v>
      </c>
      <c r="C4339" s="348" t="s">
        <v>3706</v>
      </c>
      <c r="D4339" s="358" t="s">
        <v>529</v>
      </c>
      <c r="E4339" s="308"/>
      <c r="F4339" s="308"/>
      <c r="G4339" s="308"/>
      <c r="H4339" s="326" t="s">
        <v>59</v>
      </c>
      <c r="I4339" s="338" t="s">
        <v>529</v>
      </c>
      <c r="J4339" s="338" t="s">
        <v>1729</v>
      </c>
      <c r="K4339" s="338" t="s">
        <v>1730</v>
      </c>
      <c r="L4339" s="338" t="s">
        <v>127</v>
      </c>
      <c r="M4339" s="397" t="s">
        <v>128</v>
      </c>
      <c r="N4339" s="308"/>
      <c r="O4339" s="300"/>
      <c r="P4339" s="405"/>
      <c r="Q4339" s="405"/>
      <c r="R4339" s="304"/>
      <c r="S4339" s="304"/>
      <c r="T4339" s="301"/>
      <c r="U4339" s="308"/>
      <c r="V4339" s="300"/>
    </row>
    <row r="4340" spans="1:22" ht="15" hidden="1" customHeight="1" outlineLevel="1">
      <c r="A4340" s="348" t="s">
        <v>112</v>
      </c>
      <c r="B4340" s="338" t="s">
        <v>695</v>
      </c>
      <c r="C4340" s="348" t="s">
        <v>3706</v>
      </c>
      <c r="D4340" s="358" t="s">
        <v>584</v>
      </c>
      <c r="E4340" s="308"/>
      <c r="F4340" s="308"/>
      <c r="G4340" s="308"/>
      <c r="H4340" s="326" t="s">
        <v>59</v>
      </c>
      <c r="I4340" s="338" t="s">
        <v>584</v>
      </c>
      <c r="J4340" s="338" t="s">
        <v>1755</v>
      </c>
      <c r="K4340" s="338" t="s">
        <v>1756</v>
      </c>
      <c r="L4340" s="338" t="s">
        <v>127</v>
      </c>
      <c r="M4340" s="397" t="s">
        <v>128</v>
      </c>
      <c r="N4340" s="308"/>
      <c r="O4340" s="300"/>
      <c r="P4340" s="405"/>
      <c r="Q4340" s="405"/>
      <c r="R4340" s="304"/>
      <c r="S4340" s="304"/>
      <c r="T4340" s="301"/>
      <c r="U4340" s="308"/>
      <c r="V4340" s="300"/>
    </row>
    <row r="4341" spans="1:22" ht="15" hidden="1" customHeight="1" outlineLevel="1">
      <c r="A4341" s="348" t="s">
        <v>112</v>
      </c>
      <c r="B4341" s="338" t="s">
        <v>695</v>
      </c>
      <c r="C4341" s="348" t="s">
        <v>3706</v>
      </c>
      <c r="D4341" s="358" t="s">
        <v>704</v>
      </c>
      <c r="E4341" s="308"/>
      <c r="F4341" s="308"/>
      <c r="G4341" s="308"/>
      <c r="H4341" s="326" t="s">
        <v>59</v>
      </c>
      <c r="I4341" s="338" t="s">
        <v>704</v>
      </c>
      <c r="J4341" s="338" t="s">
        <v>1703</v>
      </c>
      <c r="K4341" s="338" t="s">
        <v>1704</v>
      </c>
      <c r="L4341" s="338" t="s">
        <v>127</v>
      </c>
      <c r="M4341" s="397" t="s">
        <v>128</v>
      </c>
      <c r="N4341" s="308"/>
      <c r="O4341" s="300"/>
      <c r="P4341" s="405"/>
      <c r="Q4341" s="405"/>
      <c r="R4341" s="304"/>
      <c r="S4341" s="304"/>
      <c r="T4341" s="301"/>
      <c r="U4341" s="308"/>
      <c r="V4341" s="300"/>
    </row>
    <row r="4342" spans="1:22" ht="15" hidden="1" customHeight="1" outlineLevel="1">
      <c r="A4342" s="348" t="s">
        <v>112</v>
      </c>
      <c r="B4342" s="338" t="s">
        <v>695</v>
      </c>
      <c r="C4342" s="348" t="s">
        <v>3706</v>
      </c>
      <c r="D4342" s="358" t="s">
        <v>705</v>
      </c>
      <c r="E4342" s="308"/>
      <c r="F4342" s="308"/>
      <c r="G4342" s="308"/>
      <c r="H4342" s="326" t="s">
        <v>59</v>
      </c>
      <c r="I4342" s="338" t="s">
        <v>705</v>
      </c>
      <c r="J4342" s="338" t="s">
        <v>1703</v>
      </c>
      <c r="K4342" s="338" t="s">
        <v>1704</v>
      </c>
      <c r="L4342" s="338" t="s">
        <v>127</v>
      </c>
      <c r="M4342" s="397" t="s">
        <v>128</v>
      </c>
      <c r="N4342" s="308"/>
      <c r="O4342" s="300"/>
      <c r="P4342" s="405"/>
      <c r="Q4342" s="405"/>
      <c r="R4342" s="304"/>
      <c r="S4342" s="304"/>
      <c r="T4342" s="301"/>
      <c r="U4342" s="308"/>
      <c r="V4342" s="300"/>
    </row>
    <row r="4343" spans="1:22" ht="15" hidden="1" customHeight="1" outlineLevel="1">
      <c r="A4343" s="348" t="s">
        <v>112</v>
      </c>
      <c r="B4343" s="338" t="s">
        <v>695</v>
      </c>
      <c r="C4343" s="348" t="s">
        <v>3706</v>
      </c>
      <c r="D4343" s="358" t="s">
        <v>706</v>
      </c>
      <c r="E4343" s="308" t="s">
        <v>1339</v>
      </c>
      <c r="F4343" s="308"/>
      <c r="G4343" s="308"/>
      <c r="H4343" s="326" t="s">
        <v>59</v>
      </c>
      <c r="I4343" s="338" t="s">
        <v>706</v>
      </c>
      <c r="J4343" s="338" t="s">
        <v>996</v>
      </c>
      <c r="K4343" s="338" t="s">
        <v>243</v>
      </c>
      <c r="L4343" s="338" t="s">
        <v>127</v>
      </c>
      <c r="M4343" s="397" t="s">
        <v>128</v>
      </c>
      <c r="N4343" s="308" t="s">
        <v>244</v>
      </c>
      <c r="O4343" s="300"/>
      <c r="P4343" s="405"/>
      <c r="Q4343" s="405"/>
      <c r="R4343" s="304"/>
      <c r="S4343" s="304"/>
      <c r="T4343" s="301"/>
      <c r="U4343" s="308"/>
      <c r="V4343" s="300"/>
    </row>
    <row r="4344" spans="1:22" ht="15" hidden="1" customHeight="1" outlineLevel="1">
      <c r="A4344" s="348" t="s">
        <v>112</v>
      </c>
      <c r="B4344" s="338" t="s">
        <v>695</v>
      </c>
      <c r="C4344" s="348" t="s">
        <v>3706</v>
      </c>
      <c r="D4344" s="358" t="s">
        <v>539</v>
      </c>
      <c r="E4344" s="308"/>
      <c r="F4344" s="308"/>
      <c r="G4344" s="308"/>
      <c r="H4344" s="326" t="s">
        <v>59</v>
      </c>
      <c r="I4344" s="338" t="s">
        <v>539</v>
      </c>
      <c r="J4344" s="338" t="s">
        <v>1733</v>
      </c>
      <c r="K4344" s="338" t="s">
        <v>1734</v>
      </c>
      <c r="L4344" s="338" t="s">
        <v>127</v>
      </c>
      <c r="M4344" s="397" t="s">
        <v>128</v>
      </c>
      <c r="N4344" s="308"/>
      <c r="O4344" s="300"/>
      <c r="P4344" s="405"/>
      <c r="Q4344" s="405"/>
      <c r="R4344" s="304"/>
      <c r="S4344" s="304"/>
      <c r="T4344" s="301"/>
      <c r="U4344" s="308"/>
      <c r="V4344" s="300"/>
    </row>
    <row r="4345" spans="1:22" ht="15" hidden="1" customHeight="1" outlineLevel="1">
      <c r="A4345" s="348" t="s">
        <v>112</v>
      </c>
      <c r="B4345" s="338" t="s">
        <v>695</v>
      </c>
      <c r="C4345" s="348" t="s">
        <v>3706</v>
      </c>
      <c r="D4345" s="358" t="s">
        <v>572</v>
      </c>
      <c r="E4345" s="308" t="s">
        <v>1339</v>
      </c>
      <c r="F4345" s="308"/>
      <c r="G4345" s="308"/>
      <c r="H4345" s="326" t="s">
        <v>59</v>
      </c>
      <c r="I4345" s="338" t="s">
        <v>572</v>
      </c>
      <c r="J4345" s="338" t="s">
        <v>996</v>
      </c>
      <c r="K4345" s="338" t="s">
        <v>243</v>
      </c>
      <c r="L4345" s="338" t="s">
        <v>127</v>
      </c>
      <c r="M4345" s="319" t="s">
        <v>123</v>
      </c>
      <c r="N4345" s="308" t="s">
        <v>244</v>
      </c>
      <c r="O4345" s="300"/>
      <c r="P4345" s="405"/>
      <c r="Q4345" s="405"/>
      <c r="R4345" s="304"/>
      <c r="S4345" s="304"/>
      <c r="T4345" s="301"/>
      <c r="U4345" s="308"/>
      <c r="V4345" s="300"/>
    </row>
    <row r="4346" spans="1:22" ht="15" hidden="1" customHeight="1" outlineLevel="1">
      <c r="A4346" s="348" t="s">
        <v>112</v>
      </c>
      <c r="B4346" s="338" t="s">
        <v>695</v>
      </c>
      <c r="C4346" s="348" t="s">
        <v>3706</v>
      </c>
      <c r="D4346" s="358" t="s">
        <v>573</v>
      </c>
      <c r="E4346" s="308"/>
      <c r="F4346" s="308"/>
      <c r="G4346" s="308"/>
      <c r="H4346" s="326" t="s">
        <v>59</v>
      </c>
      <c r="I4346" s="338" t="s">
        <v>573</v>
      </c>
      <c r="J4346" s="338" t="s">
        <v>1721</v>
      </c>
      <c r="K4346" s="338" t="s">
        <v>1722</v>
      </c>
      <c r="L4346" s="338" t="s">
        <v>127</v>
      </c>
      <c r="M4346" s="319" t="s">
        <v>123</v>
      </c>
      <c r="N4346" s="308"/>
      <c r="O4346" s="300"/>
      <c r="P4346" s="405"/>
      <c r="Q4346" s="405"/>
      <c r="R4346" s="304"/>
      <c r="S4346" s="304"/>
      <c r="T4346" s="301"/>
      <c r="U4346" s="308"/>
      <c r="V4346" s="300"/>
    </row>
    <row r="4347" spans="1:22" ht="15" hidden="1" customHeight="1" outlineLevel="1">
      <c r="A4347" s="348" t="s">
        <v>112</v>
      </c>
      <c r="B4347" s="338" t="s">
        <v>695</v>
      </c>
      <c r="C4347" s="348" t="s">
        <v>3706</v>
      </c>
      <c r="D4347" s="358" t="s">
        <v>574</v>
      </c>
      <c r="E4347" s="308"/>
      <c r="F4347" s="308"/>
      <c r="G4347" s="308"/>
      <c r="H4347" s="326" t="s">
        <v>59</v>
      </c>
      <c r="I4347" s="338" t="s">
        <v>574</v>
      </c>
      <c r="J4347" s="338" t="s">
        <v>1721</v>
      </c>
      <c r="K4347" s="338" t="s">
        <v>1722</v>
      </c>
      <c r="L4347" s="338" t="s">
        <v>127</v>
      </c>
      <c r="M4347" s="319" t="s">
        <v>123</v>
      </c>
      <c r="N4347" s="308"/>
      <c r="O4347" s="300"/>
      <c r="P4347" s="405"/>
      <c r="Q4347" s="405"/>
      <c r="R4347" s="304"/>
      <c r="S4347" s="304"/>
      <c r="T4347" s="301"/>
      <c r="U4347" s="308"/>
      <c r="V4347" s="300"/>
    </row>
    <row r="4348" spans="1:22" ht="15" hidden="1" customHeight="1" outlineLevel="1">
      <c r="A4348" s="348" t="s">
        <v>112</v>
      </c>
      <c r="B4348" s="338" t="s">
        <v>695</v>
      </c>
      <c r="C4348" s="348" t="s">
        <v>3706</v>
      </c>
      <c r="D4348" s="358" t="s">
        <v>545</v>
      </c>
      <c r="E4348" s="308"/>
      <c r="F4348" s="308"/>
      <c r="G4348" s="308"/>
      <c r="H4348" s="326" t="s">
        <v>59</v>
      </c>
      <c r="I4348" s="338" t="s">
        <v>545</v>
      </c>
      <c r="J4348" s="338" t="s">
        <v>1746</v>
      </c>
      <c r="K4348" s="338" t="s">
        <v>1747</v>
      </c>
      <c r="L4348" s="338" t="s">
        <v>127</v>
      </c>
      <c r="M4348" s="397" t="s">
        <v>128</v>
      </c>
      <c r="N4348" s="308"/>
      <c r="O4348" s="300"/>
      <c r="P4348" s="405"/>
      <c r="Q4348" s="405"/>
      <c r="R4348" s="304"/>
      <c r="S4348" s="304"/>
      <c r="T4348" s="301"/>
      <c r="U4348" s="308"/>
      <c r="V4348" s="300"/>
    </row>
    <row r="4349" spans="1:22" ht="15" hidden="1" customHeight="1" outlineLevel="1">
      <c r="A4349" s="348" t="s">
        <v>112</v>
      </c>
      <c r="B4349" s="338" t="s">
        <v>695</v>
      </c>
      <c r="C4349" s="348" t="s">
        <v>3706</v>
      </c>
      <c r="D4349" s="358" t="s">
        <v>657</v>
      </c>
      <c r="E4349" s="308"/>
      <c r="F4349" s="308"/>
      <c r="G4349" s="308"/>
      <c r="H4349" s="326" t="s">
        <v>59</v>
      </c>
      <c r="I4349" s="338" t="s">
        <v>657</v>
      </c>
      <c r="J4349" s="338" t="s">
        <v>1744</v>
      </c>
      <c r="K4349" s="338" t="s">
        <v>1745</v>
      </c>
      <c r="L4349" s="338" t="s">
        <v>127</v>
      </c>
      <c r="M4349" s="397" t="s">
        <v>128</v>
      </c>
      <c r="N4349" s="308"/>
      <c r="O4349" s="300"/>
      <c r="P4349" s="405"/>
      <c r="Q4349" s="405"/>
      <c r="R4349" s="304"/>
      <c r="S4349" s="304"/>
      <c r="T4349" s="301"/>
      <c r="U4349" s="308"/>
      <c r="V4349" s="300"/>
    </row>
    <row r="4350" spans="1:22" ht="15" hidden="1" customHeight="1" outlineLevel="1">
      <c r="A4350" s="319"/>
      <c r="B4350" s="338"/>
      <c r="C4350" s="319"/>
      <c r="D4350" s="336"/>
      <c r="E4350" s="308" t="s">
        <v>694</v>
      </c>
      <c r="F4350" s="308"/>
      <c r="G4350" s="308"/>
      <c r="H4350" s="326" t="s">
        <v>59</v>
      </c>
      <c r="I4350" s="308" t="s">
        <v>692</v>
      </c>
      <c r="J4350" s="308" t="s">
        <v>1748</v>
      </c>
      <c r="K4350" s="338"/>
      <c r="L4350" s="308" t="s">
        <v>122</v>
      </c>
      <c r="M4350" s="319" t="s">
        <v>123</v>
      </c>
      <c r="N4350" s="344" t="s">
        <v>1715</v>
      </c>
      <c r="O4350" s="300"/>
      <c r="P4350" s="327" t="s">
        <v>128</v>
      </c>
      <c r="Q4350" s="327"/>
      <c r="R4350" s="304"/>
      <c r="S4350" s="304"/>
      <c r="T4350" s="301"/>
      <c r="U4350" s="308"/>
      <c r="V4350" s="300"/>
    </row>
    <row r="4351" spans="1:22" ht="15" hidden="1" customHeight="1" outlineLevel="1">
      <c r="A4351" s="319"/>
      <c r="B4351" s="338"/>
      <c r="C4351" s="319"/>
      <c r="D4351" s="336"/>
      <c r="E4351" s="308" t="s">
        <v>150</v>
      </c>
      <c r="F4351" s="308"/>
      <c r="G4351" s="308"/>
      <c r="H4351" s="326" t="s">
        <v>59</v>
      </c>
      <c r="I4351" s="308" t="s">
        <v>151</v>
      </c>
      <c r="J4351" s="308" t="s">
        <v>738</v>
      </c>
      <c r="K4351" s="338"/>
      <c r="L4351" s="308" t="s">
        <v>122</v>
      </c>
      <c r="M4351" s="319" t="s">
        <v>123</v>
      </c>
      <c r="N4351" s="344" t="s">
        <v>152</v>
      </c>
      <c r="O4351" s="300"/>
      <c r="P4351" s="327"/>
      <c r="Q4351" s="327"/>
      <c r="R4351" s="304"/>
      <c r="S4351" s="304"/>
      <c r="T4351" s="301"/>
      <c r="U4351" s="308"/>
      <c r="V4351" s="300"/>
    </row>
    <row r="4352" spans="1:22" ht="15" hidden="1" customHeight="1" outlineLevel="1">
      <c r="A4352" s="319"/>
      <c r="B4352" s="338"/>
      <c r="C4352" s="319"/>
      <c r="D4352" s="336"/>
      <c r="E4352" s="308" t="s">
        <v>153</v>
      </c>
      <c r="F4352" s="308"/>
      <c r="G4352" s="308"/>
      <c r="H4352" s="326" t="s">
        <v>59</v>
      </c>
      <c r="I4352" s="308" t="s">
        <v>154</v>
      </c>
      <c r="J4352" s="308" t="s">
        <v>744</v>
      </c>
      <c r="K4352" s="308"/>
      <c r="L4352" s="320" t="s">
        <v>122</v>
      </c>
      <c r="M4352" s="319" t="s">
        <v>123</v>
      </c>
      <c r="N4352" s="320" t="s">
        <v>155</v>
      </c>
      <c r="O4352" s="300"/>
      <c r="P4352" s="327"/>
      <c r="Q4352" s="327"/>
      <c r="R4352" s="304"/>
      <c r="S4352" s="304"/>
      <c r="T4352" s="301"/>
      <c r="U4352" s="308"/>
      <c r="V4352" s="300"/>
    </row>
    <row r="4353" spans="1:22" ht="15" hidden="1" customHeight="1" outlineLevel="1">
      <c r="A4353" s="319"/>
      <c r="B4353" s="338"/>
      <c r="C4353" s="319"/>
      <c r="D4353" s="336"/>
      <c r="E4353" s="308" t="s">
        <v>156</v>
      </c>
      <c r="F4353" s="308"/>
      <c r="G4353" s="308"/>
      <c r="H4353" s="326" t="s">
        <v>59</v>
      </c>
      <c r="I4353" s="308" t="s">
        <v>157</v>
      </c>
      <c r="J4353" s="308" t="s">
        <v>725</v>
      </c>
      <c r="K4353" s="308"/>
      <c r="L4353" s="320" t="s">
        <v>122</v>
      </c>
      <c r="M4353" s="319" t="s">
        <v>123</v>
      </c>
      <c r="N4353" s="322" t="s">
        <v>158</v>
      </c>
      <c r="O4353" s="300"/>
      <c r="P4353" s="327"/>
      <c r="Q4353" s="327"/>
      <c r="R4353" s="304"/>
      <c r="S4353" s="304"/>
      <c r="T4353" s="301"/>
      <c r="U4353" s="308"/>
      <c r="V4353" s="300"/>
    </row>
    <row r="4354" spans="1:22" ht="15" hidden="1" customHeight="1" outlineLevel="1">
      <c r="A4354" s="319"/>
      <c r="B4354" s="338"/>
      <c r="C4354" s="319"/>
      <c r="D4354" s="336"/>
      <c r="E4354" s="308" t="s">
        <v>551</v>
      </c>
      <c r="F4354" s="308"/>
      <c r="G4354" s="308"/>
      <c r="H4354" s="326" t="s">
        <v>59</v>
      </c>
      <c r="I4354" s="308" t="s">
        <v>160</v>
      </c>
      <c r="J4354" s="320" t="s">
        <v>243</v>
      </c>
      <c r="K4354" s="308"/>
      <c r="L4354" s="320" t="s">
        <v>122</v>
      </c>
      <c r="M4354" s="319" t="s">
        <v>123</v>
      </c>
      <c r="N4354" s="345" t="s">
        <v>1358</v>
      </c>
      <c r="O4354" s="300"/>
      <c r="P4354" s="327"/>
      <c r="Q4354" s="327" t="s">
        <v>128</v>
      </c>
      <c r="R4354" s="304"/>
      <c r="S4354" s="304"/>
      <c r="T4354" s="301"/>
      <c r="U4354" s="308"/>
      <c r="V4354" s="300"/>
    </row>
    <row r="4355" spans="1:22" ht="15" hidden="1" customHeight="1" outlineLevel="1">
      <c r="A4355" s="319"/>
      <c r="B4355" s="338"/>
      <c r="C4355" s="319"/>
      <c r="D4355" s="336"/>
      <c r="E4355" s="308" t="s">
        <v>163</v>
      </c>
      <c r="F4355" s="308"/>
      <c r="G4355" s="308"/>
      <c r="H4355" s="326" t="s">
        <v>59</v>
      </c>
      <c r="I4355" s="308" t="s">
        <v>164</v>
      </c>
      <c r="J4355" s="308" t="s">
        <v>746</v>
      </c>
      <c r="K4355" s="308"/>
      <c r="L4355" s="320" t="s">
        <v>122</v>
      </c>
      <c r="M4355" s="319" t="s">
        <v>123</v>
      </c>
      <c r="N4355" s="347" t="s">
        <v>166</v>
      </c>
      <c r="O4355" s="300"/>
      <c r="P4355" s="327"/>
      <c r="Q4355" s="327"/>
      <c r="R4355" s="304"/>
      <c r="S4355" s="304"/>
      <c r="T4355" s="301"/>
      <c r="U4355" s="308"/>
      <c r="V4355" s="300"/>
    </row>
    <row r="4356" spans="1:22" ht="15" hidden="1" customHeight="1" outlineLevel="1">
      <c r="A4356" s="319"/>
      <c r="B4356" s="338"/>
      <c r="C4356" s="319"/>
      <c r="D4356" s="336"/>
      <c r="E4356" s="308" t="s">
        <v>5582</v>
      </c>
      <c r="F4356" s="308"/>
      <c r="G4356" s="308"/>
      <c r="H4356" s="326" t="s">
        <v>59</v>
      </c>
      <c r="I4356" s="308" t="s">
        <v>2480</v>
      </c>
      <c r="J4356" s="308" t="s">
        <v>126</v>
      </c>
      <c r="K4356" s="308"/>
      <c r="L4356" s="320" t="s">
        <v>122</v>
      </c>
      <c r="M4356" s="319" t="s">
        <v>123</v>
      </c>
      <c r="N4356" s="322" t="s">
        <v>2672</v>
      </c>
      <c r="O4356" s="300"/>
      <c r="P4356" s="327"/>
      <c r="Q4356" s="327"/>
      <c r="R4356" s="304"/>
      <c r="S4356" s="304"/>
      <c r="T4356" s="301"/>
      <c r="U4356" s="308"/>
      <c r="V4356" s="300"/>
    </row>
    <row r="4357" spans="1:22" ht="15" customHeight="1" collapsed="1">
      <c r="A4357" s="357" t="s">
        <v>112</v>
      </c>
      <c r="B4357" s="330" t="s">
        <v>707</v>
      </c>
      <c r="C4357" s="354" t="s">
        <v>3706</v>
      </c>
      <c r="D4357" s="539"/>
      <c r="E4357" s="333"/>
      <c r="F4357" s="333" t="s">
        <v>114</v>
      </c>
      <c r="G4357" s="333" t="s">
        <v>115</v>
      </c>
      <c r="H4357" s="356" t="s">
        <v>60</v>
      </c>
      <c r="I4357" s="333"/>
      <c r="J4357" s="333"/>
      <c r="K4357" s="333"/>
      <c r="L4357" s="333"/>
      <c r="M4357" s="354"/>
      <c r="N4357" s="333"/>
      <c r="O4357" s="333" t="s">
        <v>116</v>
      </c>
      <c r="P4357" s="334" t="str">
        <f t="shared" ref="P4357:R4357" si="54">IF(COUNTIF(P4358:P4382,"Y")&gt;0,"Y","")</f>
        <v>Y</v>
      </c>
      <c r="Q4357" s="334" t="str">
        <f t="shared" si="54"/>
        <v>Y</v>
      </c>
      <c r="R4357" s="334" t="str">
        <f t="shared" si="54"/>
        <v>Y</v>
      </c>
      <c r="S4357" s="334" t="str">
        <f>IF(COUNTIF(S4358:S4382,"Y")&gt;0,"Y","N")</f>
        <v>N</v>
      </c>
      <c r="T4357" s="354" t="s">
        <v>117</v>
      </c>
      <c r="U4357" s="333" t="s">
        <v>118</v>
      </c>
      <c r="V4357" s="402" t="s">
        <v>169</v>
      </c>
    </row>
    <row r="4358" spans="1:22" ht="15" hidden="1" customHeight="1" outlineLevel="1">
      <c r="A4358" s="348" t="s">
        <v>112</v>
      </c>
      <c r="B4358" s="338" t="s">
        <v>707</v>
      </c>
      <c r="C4358" s="348" t="s">
        <v>3706</v>
      </c>
      <c r="D4358" s="358" t="s">
        <v>708</v>
      </c>
      <c r="E4358" s="308"/>
      <c r="F4358" s="308"/>
      <c r="G4358" s="308"/>
      <c r="H4358" s="326" t="s">
        <v>60</v>
      </c>
      <c r="I4358" s="400" t="s">
        <v>708</v>
      </c>
      <c r="J4358" s="338" t="s">
        <v>1703</v>
      </c>
      <c r="K4358" s="338" t="s">
        <v>1704</v>
      </c>
      <c r="L4358" s="338" t="s">
        <v>127</v>
      </c>
      <c r="M4358" s="319" t="s">
        <v>123</v>
      </c>
      <c r="N4358" s="308"/>
      <c r="O4358" s="300"/>
      <c r="P4358" s="405" t="s">
        <v>128</v>
      </c>
      <c r="Q4358" s="405"/>
      <c r="R4358" s="304"/>
      <c r="S4358" s="304"/>
      <c r="T4358" s="301"/>
      <c r="U4358" s="308"/>
      <c r="V4358" s="300"/>
    </row>
    <row r="4359" spans="1:22" ht="15" hidden="1" customHeight="1" outlineLevel="1">
      <c r="A4359" s="348" t="s">
        <v>112</v>
      </c>
      <c r="B4359" s="338" t="s">
        <v>707</v>
      </c>
      <c r="C4359" s="348" t="s">
        <v>3706</v>
      </c>
      <c r="D4359" s="358" t="s">
        <v>523</v>
      </c>
      <c r="E4359" s="308"/>
      <c r="F4359" s="308"/>
      <c r="G4359" s="308"/>
      <c r="H4359" s="326" t="s">
        <v>60</v>
      </c>
      <c r="I4359" s="400" t="s">
        <v>523</v>
      </c>
      <c r="J4359" s="338" t="s">
        <v>1703</v>
      </c>
      <c r="K4359" s="338" t="s">
        <v>1704</v>
      </c>
      <c r="L4359" s="338" t="s">
        <v>127</v>
      </c>
      <c r="M4359" s="319" t="s">
        <v>123</v>
      </c>
      <c r="N4359" s="308"/>
      <c r="O4359" s="300"/>
      <c r="P4359" s="405"/>
      <c r="Q4359" s="405"/>
      <c r="R4359" s="304"/>
      <c r="S4359" s="304"/>
      <c r="T4359" s="301"/>
      <c r="U4359" s="308"/>
      <c r="V4359" s="300"/>
    </row>
    <row r="4360" spans="1:22" ht="15" hidden="1" customHeight="1" outlineLevel="1">
      <c r="A4360" s="348" t="s">
        <v>112</v>
      </c>
      <c r="B4360" s="338" t="s">
        <v>707</v>
      </c>
      <c r="C4360" s="348" t="s">
        <v>3706</v>
      </c>
      <c r="D4360" s="358" t="s">
        <v>525</v>
      </c>
      <c r="E4360" s="308"/>
      <c r="F4360" s="308"/>
      <c r="G4360" s="308"/>
      <c r="H4360" s="326" t="s">
        <v>60</v>
      </c>
      <c r="I4360" s="400" t="s">
        <v>525</v>
      </c>
      <c r="J4360" s="400" t="s">
        <v>1328</v>
      </c>
      <c r="K4360" s="338" t="s">
        <v>1350</v>
      </c>
      <c r="L4360" s="338" t="s">
        <v>127</v>
      </c>
      <c r="M4360" s="397" t="s">
        <v>128</v>
      </c>
      <c r="N4360" s="344" t="s">
        <v>1707</v>
      </c>
      <c r="O4360" s="300"/>
      <c r="P4360" s="405"/>
      <c r="Q4360" s="405"/>
      <c r="R4360" s="304" t="s">
        <v>128</v>
      </c>
      <c r="S4360" s="304"/>
      <c r="T4360" s="301"/>
      <c r="U4360" s="308"/>
      <c r="V4360" s="300"/>
    </row>
    <row r="4361" spans="1:22" ht="15" hidden="1" customHeight="1" outlineLevel="1">
      <c r="A4361" s="348" t="s">
        <v>112</v>
      </c>
      <c r="B4361" s="338" t="s">
        <v>707</v>
      </c>
      <c r="C4361" s="348" t="s">
        <v>3706</v>
      </c>
      <c r="D4361" s="358" t="s">
        <v>547</v>
      </c>
      <c r="E4361" s="308"/>
      <c r="F4361" s="308"/>
      <c r="G4361" s="308"/>
      <c r="H4361" s="326" t="s">
        <v>60</v>
      </c>
      <c r="I4361" s="400" t="s">
        <v>547</v>
      </c>
      <c r="J4361" s="338" t="s">
        <v>1703</v>
      </c>
      <c r="K4361" s="338" t="s">
        <v>1704</v>
      </c>
      <c r="L4361" s="338" t="s">
        <v>127</v>
      </c>
      <c r="M4361" s="397" t="s">
        <v>128</v>
      </c>
      <c r="N4361" s="308"/>
      <c r="O4361" s="300"/>
      <c r="P4361" s="405"/>
      <c r="Q4361" s="405"/>
      <c r="R4361" s="304"/>
      <c r="S4361" s="304"/>
      <c r="T4361" s="301"/>
      <c r="U4361" s="308"/>
      <c r="V4361" s="300"/>
    </row>
    <row r="4362" spans="1:22" ht="15" hidden="1" customHeight="1" outlineLevel="1">
      <c r="A4362" s="348" t="s">
        <v>112</v>
      </c>
      <c r="B4362" s="338" t="s">
        <v>707</v>
      </c>
      <c r="C4362" s="348" t="s">
        <v>3706</v>
      </c>
      <c r="D4362" s="358" t="s">
        <v>660</v>
      </c>
      <c r="E4362" s="308"/>
      <c r="F4362" s="308"/>
      <c r="G4362" s="308"/>
      <c r="H4362" s="326" t="s">
        <v>60</v>
      </c>
      <c r="I4362" s="400" t="s">
        <v>660</v>
      </c>
      <c r="J4362" s="338" t="s">
        <v>1703</v>
      </c>
      <c r="K4362" s="338" t="s">
        <v>1704</v>
      </c>
      <c r="L4362" s="338" t="s">
        <v>127</v>
      </c>
      <c r="M4362" s="319" t="s">
        <v>123</v>
      </c>
      <c r="N4362" s="308"/>
      <c r="O4362" s="300"/>
      <c r="P4362" s="405"/>
      <c r="Q4362" s="405"/>
      <c r="R4362" s="304"/>
      <c r="S4362" s="304"/>
      <c r="T4362" s="301"/>
      <c r="U4362" s="308"/>
      <c r="V4362" s="300"/>
    </row>
    <row r="4363" spans="1:22" ht="15" hidden="1" customHeight="1" outlineLevel="1">
      <c r="A4363" s="348" t="s">
        <v>112</v>
      </c>
      <c r="B4363" s="338" t="s">
        <v>707</v>
      </c>
      <c r="C4363" s="348" t="s">
        <v>3706</v>
      </c>
      <c r="D4363" s="358" t="s">
        <v>664</v>
      </c>
      <c r="E4363" s="308" t="s">
        <v>1339</v>
      </c>
      <c r="F4363" s="308"/>
      <c r="G4363" s="308"/>
      <c r="H4363" s="326" t="s">
        <v>60</v>
      </c>
      <c r="I4363" s="400" t="s">
        <v>664</v>
      </c>
      <c r="J4363" s="400" t="s">
        <v>138</v>
      </c>
      <c r="K4363" s="338" t="s">
        <v>139</v>
      </c>
      <c r="L4363" s="338" t="s">
        <v>127</v>
      </c>
      <c r="M4363" s="397" t="s">
        <v>128</v>
      </c>
      <c r="N4363" s="308" t="s">
        <v>2665</v>
      </c>
      <c r="O4363" s="300"/>
      <c r="P4363" s="405"/>
      <c r="Q4363" s="405"/>
      <c r="R4363" s="304"/>
      <c r="S4363" s="304"/>
      <c r="T4363" s="301"/>
      <c r="U4363" s="308"/>
      <c r="V4363" s="300"/>
    </row>
    <row r="4364" spans="1:22" ht="15" hidden="1" customHeight="1" outlineLevel="1">
      <c r="A4364" s="348" t="s">
        <v>112</v>
      </c>
      <c r="B4364" s="338" t="s">
        <v>707</v>
      </c>
      <c r="C4364" s="348" t="s">
        <v>3706</v>
      </c>
      <c r="D4364" s="358" t="s">
        <v>700</v>
      </c>
      <c r="E4364" s="308"/>
      <c r="F4364" s="308"/>
      <c r="G4364" s="308"/>
      <c r="H4364" s="326" t="s">
        <v>60</v>
      </c>
      <c r="I4364" s="400" t="s">
        <v>700</v>
      </c>
      <c r="J4364" s="400" t="s">
        <v>1344</v>
      </c>
      <c r="K4364" s="338" t="s">
        <v>1345</v>
      </c>
      <c r="L4364" s="338" t="s">
        <v>127</v>
      </c>
      <c r="M4364" s="397" t="s">
        <v>128</v>
      </c>
      <c r="N4364" s="308"/>
      <c r="O4364" s="300"/>
      <c r="P4364" s="405"/>
      <c r="Q4364" s="405"/>
      <c r="R4364" s="304"/>
      <c r="S4364" s="304"/>
      <c r="T4364" s="301"/>
      <c r="U4364" s="308"/>
      <c r="V4364" s="300"/>
    </row>
    <row r="4365" spans="1:22" ht="15" hidden="1" customHeight="1" outlineLevel="1">
      <c r="A4365" s="348" t="s">
        <v>112</v>
      </c>
      <c r="B4365" s="338" t="s">
        <v>707</v>
      </c>
      <c r="C4365" s="348" t="s">
        <v>3706</v>
      </c>
      <c r="D4365" s="358" t="s">
        <v>701</v>
      </c>
      <c r="E4365" s="308"/>
      <c r="F4365" s="308"/>
      <c r="G4365" s="308"/>
      <c r="H4365" s="326" t="s">
        <v>60</v>
      </c>
      <c r="I4365" s="400" t="s">
        <v>701</v>
      </c>
      <c r="J4365" s="400" t="s">
        <v>1711</v>
      </c>
      <c r="K4365" s="338" t="s">
        <v>1712</v>
      </c>
      <c r="L4365" s="338" t="s">
        <v>127</v>
      </c>
      <c r="M4365" s="397" t="s">
        <v>128</v>
      </c>
      <c r="N4365" s="308"/>
      <c r="O4365" s="300"/>
      <c r="P4365" s="405"/>
      <c r="Q4365" s="405"/>
      <c r="R4365" s="304"/>
      <c r="S4365" s="304"/>
      <c r="T4365" s="301"/>
      <c r="U4365" s="308"/>
      <c r="V4365" s="300"/>
    </row>
    <row r="4366" spans="1:22" ht="15" hidden="1" customHeight="1" outlineLevel="1">
      <c r="A4366" s="348" t="s">
        <v>112</v>
      </c>
      <c r="B4366" s="338" t="s">
        <v>707</v>
      </c>
      <c r="C4366" s="348" t="s">
        <v>3706</v>
      </c>
      <c r="D4366" s="358" t="s">
        <v>709</v>
      </c>
      <c r="E4366" s="308"/>
      <c r="F4366" s="308"/>
      <c r="G4366" s="308"/>
      <c r="H4366" s="326" t="s">
        <v>60</v>
      </c>
      <c r="I4366" s="400" t="s">
        <v>709</v>
      </c>
      <c r="J4366" s="400" t="s">
        <v>265</v>
      </c>
      <c r="K4366" s="338" t="s">
        <v>1337</v>
      </c>
      <c r="L4366" s="338" t="s">
        <v>127</v>
      </c>
      <c r="M4366" s="397" t="s">
        <v>128</v>
      </c>
      <c r="N4366" s="308"/>
      <c r="O4366" s="300"/>
      <c r="P4366" s="405"/>
      <c r="Q4366" s="405"/>
      <c r="R4366" s="304"/>
      <c r="S4366" s="304"/>
      <c r="T4366" s="301"/>
      <c r="U4366" s="308"/>
      <c r="V4366" s="300"/>
    </row>
    <row r="4367" spans="1:22" ht="15" hidden="1" customHeight="1" outlineLevel="1">
      <c r="A4367" s="348" t="s">
        <v>112</v>
      </c>
      <c r="B4367" s="338" t="s">
        <v>707</v>
      </c>
      <c r="C4367" s="348" t="s">
        <v>3706</v>
      </c>
      <c r="D4367" s="358" t="s">
        <v>710</v>
      </c>
      <c r="E4367" s="308"/>
      <c r="F4367" s="308"/>
      <c r="G4367" s="308"/>
      <c r="H4367" s="326" t="s">
        <v>60</v>
      </c>
      <c r="I4367" s="400" t="s">
        <v>710</v>
      </c>
      <c r="J4367" s="338" t="s">
        <v>1703</v>
      </c>
      <c r="K4367" s="338" t="s">
        <v>1704</v>
      </c>
      <c r="L4367" s="338" t="s">
        <v>127</v>
      </c>
      <c r="M4367" s="397" t="s">
        <v>128</v>
      </c>
      <c r="N4367" s="308"/>
      <c r="O4367" s="300"/>
      <c r="P4367" s="405"/>
      <c r="Q4367" s="405"/>
      <c r="R4367" s="304"/>
      <c r="S4367" s="304"/>
      <c r="T4367" s="301"/>
      <c r="U4367" s="308"/>
      <c r="V4367" s="300"/>
    </row>
    <row r="4368" spans="1:22" ht="15" hidden="1" customHeight="1" outlineLevel="1">
      <c r="A4368" s="348" t="s">
        <v>112</v>
      </c>
      <c r="B4368" s="338" t="s">
        <v>707</v>
      </c>
      <c r="C4368" s="348" t="s">
        <v>3706</v>
      </c>
      <c r="D4368" s="358" t="s">
        <v>676</v>
      </c>
      <c r="E4368" s="308"/>
      <c r="F4368" s="308"/>
      <c r="G4368" s="308"/>
      <c r="H4368" s="326" t="s">
        <v>60</v>
      </c>
      <c r="I4368" s="400" t="s">
        <v>676</v>
      </c>
      <c r="J4368" s="338" t="s">
        <v>1703</v>
      </c>
      <c r="K4368" s="338" t="s">
        <v>1704</v>
      </c>
      <c r="L4368" s="338" t="s">
        <v>127</v>
      </c>
      <c r="M4368" s="397" t="s">
        <v>128</v>
      </c>
      <c r="N4368" s="308"/>
      <c r="O4368" s="300"/>
      <c r="P4368" s="405"/>
      <c r="Q4368" s="405"/>
      <c r="R4368" s="304"/>
      <c r="S4368" s="304"/>
      <c r="T4368" s="301"/>
      <c r="U4368" s="308"/>
      <c r="V4368" s="300"/>
    </row>
    <row r="4369" spans="1:22" ht="15" hidden="1" customHeight="1" outlineLevel="1">
      <c r="A4369" s="348" t="s">
        <v>112</v>
      </c>
      <c r="B4369" s="338" t="s">
        <v>707</v>
      </c>
      <c r="C4369" s="348" t="s">
        <v>3706</v>
      </c>
      <c r="D4369" s="358" t="s">
        <v>711</v>
      </c>
      <c r="E4369" s="308" t="s">
        <v>1339</v>
      </c>
      <c r="F4369" s="308"/>
      <c r="G4369" s="308"/>
      <c r="H4369" s="326" t="s">
        <v>60</v>
      </c>
      <c r="I4369" s="400" t="s">
        <v>711</v>
      </c>
      <c r="J4369" s="400" t="s">
        <v>138</v>
      </c>
      <c r="K4369" s="338" t="s">
        <v>139</v>
      </c>
      <c r="L4369" s="338" t="s">
        <v>127</v>
      </c>
      <c r="M4369" s="397" t="s">
        <v>128</v>
      </c>
      <c r="N4369" s="308" t="s">
        <v>2665</v>
      </c>
      <c r="O4369" s="300"/>
      <c r="P4369" s="405"/>
      <c r="Q4369" s="405"/>
      <c r="R4369" s="304"/>
      <c r="S4369" s="304"/>
      <c r="T4369" s="301"/>
      <c r="U4369" s="308"/>
      <c r="V4369" s="300"/>
    </row>
    <row r="4370" spans="1:22" ht="15" hidden="1" customHeight="1" outlineLevel="1">
      <c r="A4370" s="348" t="s">
        <v>112</v>
      </c>
      <c r="B4370" s="338" t="s">
        <v>707</v>
      </c>
      <c r="C4370" s="348" t="s">
        <v>3706</v>
      </c>
      <c r="D4370" s="358" t="s">
        <v>539</v>
      </c>
      <c r="E4370" s="308"/>
      <c r="F4370" s="308"/>
      <c r="G4370" s="308"/>
      <c r="H4370" s="326" t="s">
        <v>60</v>
      </c>
      <c r="I4370" s="400" t="s">
        <v>539</v>
      </c>
      <c r="J4370" s="400" t="s">
        <v>265</v>
      </c>
      <c r="K4370" s="338" t="s">
        <v>1337</v>
      </c>
      <c r="L4370" s="338" t="s">
        <v>127</v>
      </c>
      <c r="M4370" s="397" t="s">
        <v>128</v>
      </c>
      <c r="N4370" s="308"/>
      <c r="O4370" s="300"/>
      <c r="P4370" s="405"/>
      <c r="Q4370" s="405"/>
      <c r="R4370" s="304"/>
      <c r="S4370" s="304"/>
      <c r="T4370" s="301"/>
      <c r="U4370" s="308"/>
      <c r="V4370" s="300"/>
    </row>
    <row r="4371" spans="1:22" ht="15" hidden="1" customHeight="1" outlineLevel="1">
      <c r="A4371" s="348" t="s">
        <v>112</v>
      </c>
      <c r="B4371" s="338" t="s">
        <v>707</v>
      </c>
      <c r="C4371" s="348" t="s">
        <v>3706</v>
      </c>
      <c r="D4371" s="358" t="s">
        <v>572</v>
      </c>
      <c r="E4371" s="308" t="s">
        <v>1339</v>
      </c>
      <c r="F4371" s="308"/>
      <c r="G4371" s="308"/>
      <c r="H4371" s="326" t="s">
        <v>60</v>
      </c>
      <c r="I4371" s="400" t="s">
        <v>572</v>
      </c>
      <c r="J4371" s="400" t="s">
        <v>138</v>
      </c>
      <c r="K4371" s="338" t="s">
        <v>139</v>
      </c>
      <c r="L4371" s="338" t="s">
        <v>127</v>
      </c>
      <c r="M4371" s="319" t="s">
        <v>123</v>
      </c>
      <c r="N4371" s="308" t="s">
        <v>2665</v>
      </c>
      <c r="O4371" s="300"/>
      <c r="P4371" s="405"/>
      <c r="Q4371" s="405"/>
      <c r="R4371" s="304"/>
      <c r="S4371" s="304"/>
      <c r="T4371" s="301"/>
      <c r="U4371" s="308"/>
      <c r="V4371" s="300"/>
    </row>
    <row r="4372" spans="1:22" ht="15" hidden="1" customHeight="1" outlineLevel="1">
      <c r="A4372" s="348" t="s">
        <v>112</v>
      </c>
      <c r="B4372" s="338" t="s">
        <v>707</v>
      </c>
      <c r="C4372" s="348" t="s">
        <v>3706</v>
      </c>
      <c r="D4372" s="358" t="s">
        <v>573</v>
      </c>
      <c r="E4372" s="308"/>
      <c r="F4372" s="308"/>
      <c r="G4372" s="308"/>
      <c r="H4372" s="326" t="s">
        <v>60</v>
      </c>
      <c r="I4372" s="400" t="s">
        <v>573</v>
      </c>
      <c r="J4372" s="400" t="s">
        <v>1328</v>
      </c>
      <c r="K4372" s="338" t="s">
        <v>1350</v>
      </c>
      <c r="L4372" s="338" t="s">
        <v>127</v>
      </c>
      <c r="M4372" s="319" t="s">
        <v>123</v>
      </c>
      <c r="N4372" s="308"/>
      <c r="O4372" s="300"/>
      <c r="P4372" s="405"/>
      <c r="Q4372" s="405"/>
      <c r="R4372" s="304"/>
      <c r="S4372" s="304"/>
      <c r="T4372" s="301"/>
      <c r="U4372" s="308"/>
      <c r="V4372" s="300"/>
    </row>
    <row r="4373" spans="1:22" ht="15" hidden="1" customHeight="1" outlineLevel="1">
      <c r="A4373" s="348" t="s">
        <v>112</v>
      </c>
      <c r="B4373" s="338" t="s">
        <v>707</v>
      </c>
      <c r="C4373" s="348" t="s">
        <v>3706</v>
      </c>
      <c r="D4373" s="358" t="s">
        <v>574</v>
      </c>
      <c r="E4373" s="308"/>
      <c r="F4373" s="308"/>
      <c r="G4373" s="308"/>
      <c r="H4373" s="326" t="s">
        <v>60</v>
      </c>
      <c r="I4373" s="400" t="s">
        <v>574</v>
      </c>
      <c r="J4373" s="400" t="s">
        <v>1328</v>
      </c>
      <c r="K4373" s="338" t="s">
        <v>1350</v>
      </c>
      <c r="L4373" s="338" t="s">
        <v>127</v>
      </c>
      <c r="M4373" s="319" t="s">
        <v>123</v>
      </c>
      <c r="N4373" s="308"/>
      <c r="O4373" s="300"/>
      <c r="P4373" s="405"/>
      <c r="Q4373" s="405"/>
      <c r="R4373" s="304"/>
      <c r="S4373" s="304"/>
      <c r="T4373" s="301"/>
      <c r="U4373" s="308"/>
      <c r="V4373" s="300"/>
    </row>
    <row r="4374" spans="1:22" ht="15" hidden="1" customHeight="1" outlineLevel="1">
      <c r="A4374" s="348" t="s">
        <v>112</v>
      </c>
      <c r="B4374" s="338" t="s">
        <v>707</v>
      </c>
      <c r="C4374" s="348" t="s">
        <v>3706</v>
      </c>
      <c r="D4374" s="358" t="s">
        <v>545</v>
      </c>
      <c r="E4374" s="308"/>
      <c r="F4374" s="308"/>
      <c r="G4374" s="308"/>
      <c r="H4374" s="326" t="s">
        <v>60</v>
      </c>
      <c r="I4374" s="400" t="s">
        <v>545</v>
      </c>
      <c r="J4374" s="400" t="s">
        <v>1354</v>
      </c>
      <c r="K4374" s="338" t="s">
        <v>1355</v>
      </c>
      <c r="L4374" s="338" t="s">
        <v>127</v>
      </c>
      <c r="M4374" s="397" t="s">
        <v>128</v>
      </c>
      <c r="N4374" s="308"/>
      <c r="O4374" s="300"/>
      <c r="P4374" s="405"/>
      <c r="Q4374" s="405"/>
      <c r="R4374" s="304"/>
      <c r="S4374" s="304"/>
      <c r="T4374" s="301"/>
      <c r="U4374" s="308"/>
      <c r="V4374" s="300"/>
    </row>
    <row r="4375" spans="1:22" ht="15" hidden="1" customHeight="1" outlineLevel="1">
      <c r="A4375" s="348" t="s">
        <v>112</v>
      </c>
      <c r="B4375" s="338" t="s">
        <v>707</v>
      </c>
      <c r="C4375" s="348" t="s">
        <v>3706</v>
      </c>
      <c r="D4375" s="358" t="s">
        <v>712</v>
      </c>
      <c r="E4375" s="308"/>
      <c r="F4375" s="308"/>
      <c r="G4375" s="308"/>
      <c r="H4375" s="326" t="s">
        <v>60</v>
      </c>
      <c r="I4375" s="400" t="s">
        <v>712</v>
      </c>
      <c r="J4375" s="400" t="s">
        <v>265</v>
      </c>
      <c r="K4375" s="338" t="s">
        <v>1337</v>
      </c>
      <c r="L4375" s="338" t="s">
        <v>127</v>
      </c>
      <c r="M4375" s="397" t="s">
        <v>128</v>
      </c>
      <c r="N4375" s="308"/>
      <c r="O4375" s="300"/>
      <c r="P4375" s="405"/>
      <c r="Q4375" s="405"/>
      <c r="R4375" s="304"/>
      <c r="S4375" s="304"/>
      <c r="T4375" s="301"/>
      <c r="U4375" s="308"/>
      <c r="V4375" s="300"/>
    </row>
    <row r="4376" spans="1:22" ht="15" hidden="1" customHeight="1" outlineLevel="1">
      <c r="A4376" s="348" t="s">
        <v>112</v>
      </c>
      <c r="B4376" s="338" t="s">
        <v>707</v>
      </c>
      <c r="C4376" s="348" t="s">
        <v>3706</v>
      </c>
      <c r="D4376" s="358" t="s">
        <v>713</v>
      </c>
      <c r="E4376" s="308"/>
      <c r="F4376" s="308"/>
      <c r="G4376" s="308"/>
      <c r="H4376" s="326" t="s">
        <v>60</v>
      </c>
      <c r="I4376" s="400" t="s">
        <v>713</v>
      </c>
      <c r="J4376" s="400" t="s">
        <v>265</v>
      </c>
      <c r="K4376" s="338" t="s">
        <v>1337</v>
      </c>
      <c r="L4376" s="338" t="s">
        <v>127</v>
      </c>
      <c r="M4376" s="397" t="s">
        <v>128</v>
      </c>
      <c r="N4376" s="308"/>
      <c r="O4376" s="300"/>
      <c r="P4376" s="405"/>
      <c r="Q4376" s="405"/>
      <c r="R4376" s="304"/>
      <c r="S4376" s="304"/>
      <c r="T4376" s="301"/>
      <c r="U4376" s="308"/>
      <c r="V4376" s="300"/>
    </row>
    <row r="4377" spans="1:22" ht="15" hidden="1" customHeight="1" outlineLevel="1">
      <c r="A4377" s="319"/>
      <c r="B4377" s="338"/>
      <c r="C4377" s="319"/>
      <c r="D4377" s="336"/>
      <c r="E4377" s="308" t="s">
        <v>694</v>
      </c>
      <c r="F4377" s="308"/>
      <c r="G4377" s="308"/>
      <c r="H4377" s="326" t="s">
        <v>60</v>
      </c>
      <c r="I4377" s="308" t="s">
        <v>692</v>
      </c>
      <c r="J4377" s="308" t="s">
        <v>180</v>
      </c>
      <c r="K4377" s="338"/>
      <c r="L4377" s="308" t="s">
        <v>122</v>
      </c>
      <c r="M4377" s="319" t="s">
        <v>123</v>
      </c>
      <c r="N4377" s="344" t="s">
        <v>1715</v>
      </c>
      <c r="O4377" s="300"/>
      <c r="P4377" s="327" t="s">
        <v>128</v>
      </c>
      <c r="Q4377" s="327"/>
      <c r="R4377" s="304"/>
      <c r="S4377" s="304"/>
      <c r="T4377" s="301"/>
      <c r="U4377" s="308"/>
      <c r="V4377" s="300"/>
    </row>
    <row r="4378" spans="1:22" ht="15" hidden="1" customHeight="1" outlineLevel="1">
      <c r="A4378" s="319"/>
      <c r="B4378" s="338"/>
      <c r="C4378" s="319"/>
      <c r="D4378" s="336"/>
      <c r="E4378" s="308" t="s">
        <v>150</v>
      </c>
      <c r="F4378" s="308"/>
      <c r="G4378" s="308"/>
      <c r="H4378" s="326" t="s">
        <v>60</v>
      </c>
      <c r="I4378" s="308" t="s">
        <v>151</v>
      </c>
      <c r="J4378" s="308" t="s">
        <v>138</v>
      </c>
      <c r="K4378" s="338"/>
      <c r="L4378" s="308" t="s">
        <v>122</v>
      </c>
      <c r="M4378" s="319" t="s">
        <v>123</v>
      </c>
      <c r="N4378" s="344" t="s">
        <v>152</v>
      </c>
      <c r="O4378" s="300"/>
      <c r="P4378" s="327"/>
      <c r="Q4378" s="327"/>
      <c r="R4378" s="304"/>
      <c r="S4378" s="304"/>
      <c r="T4378" s="301"/>
      <c r="U4378" s="308"/>
      <c r="V4378" s="300"/>
    </row>
    <row r="4379" spans="1:22" ht="15" hidden="1" customHeight="1" outlineLevel="1">
      <c r="A4379" s="319"/>
      <c r="B4379" s="338"/>
      <c r="C4379" s="319"/>
      <c r="D4379" s="336"/>
      <c r="E4379" s="308" t="s">
        <v>153</v>
      </c>
      <c r="F4379" s="308"/>
      <c r="G4379" s="308"/>
      <c r="H4379" s="326" t="s">
        <v>60</v>
      </c>
      <c r="I4379" s="308" t="s">
        <v>154</v>
      </c>
      <c r="J4379" s="308" t="s">
        <v>146</v>
      </c>
      <c r="K4379" s="338"/>
      <c r="L4379" s="320" t="s">
        <v>122</v>
      </c>
      <c r="M4379" s="319" t="s">
        <v>123</v>
      </c>
      <c r="N4379" s="320" t="s">
        <v>155</v>
      </c>
      <c r="O4379" s="300"/>
      <c r="P4379" s="327"/>
      <c r="Q4379" s="327"/>
      <c r="R4379" s="304"/>
      <c r="S4379" s="304"/>
      <c r="T4379" s="301"/>
      <c r="U4379" s="308"/>
      <c r="V4379" s="300"/>
    </row>
    <row r="4380" spans="1:22" ht="15" hidden="1" customHeight="1" outlineLevel="1">
      <c r="A4380" s="319"/>
      <c r="B4380" s="338"/>
      <c r="C4380" s="319"/>
      <c r="D4380" s="336"/>
      <c r="E4380" s="308" t="s">
        <v>156</v>
      </c>
      <c r="F4380" s="308"/>
      <c r="G4380" s="308"/>
      <c r="H4380" s="326" t="s">
        <v>60</v>
      </c>
      <c r="I4380" s="308" t="s">
        <v>157</v>
      </c>
      <c r="J4380" s="308" t="s">
        <v>126</v>
      </c>
      <c r="K4380" s="338"/>
      <c r="L4380" s="320" t="s">
        <v>122</v>
      </c>
      <c r="M4380" s="319" t="s">
        <v>123</v>
      </c>
      <c r="N4380" s="322" t="s">
        <v>158</v>
      </c>
      <c r="O4380" s="300"/>
      <c r="P4380" s="327"/>
      <c r="Q4380" s="327"/>
      <c r="R4380" s="304"/>
      <c r="S4380" s="304"/>
      <c r="T4380" s="301"/>
      <c r="U4380" s="308"/>
      <c r="V4380" s="300"/>
    </row>
    <row r="4381" spans="1:22" ht="15" hidden="1" customHeight="1" outlineLevel="1">
      <c r="A4381" s="319"/>
      <c r="B4381" s="338"/>
      <c r="C4381" s="319"/>
      <c r="D4381" s="336"/>
      <c r="E4381" s="308" t="s">
        <v>551</v>
      </c>
      <c r="F4381" s="308"/>
      <c r="G4381" s="308"/>
      <c r="H4381" s="326" t="s">
        <v>60</v>
      </c>
      <c r="I4381" s="308" t="s">
        <v>160</v>
      </c>
      <c r="J4381" s="320" t="s">
        <v>243</v>
      </c>
      <c r="K4381" s="338"/>
      <c r="L4381" s="320" t="s">
        <v>122</v>
      </c>
      <c r="M4381" s="319" t="s">
        <v>123</v>
      </c>
      <c r="N4381" s="345" t="s">
        <v>1358</v>
      </c>
      <c r="O4381" s="300"/>
      <c r="P4381" s="327"/>
      <c r="Q4381" s="327" t="s">
        <v>128</v>
      </c>
      <c r="R4381" s="304"/>
      <c r="S4381" s="304"/>
      <c r="T4381" s="301"/>
      <c r="U4381" s="308"/>
      <c r="V4381" s="300"/>
    </row>
    <row r="4382" spans="1:22" ht="15" hidden="1" customHeight="1" outlineLevel="1">
      <c r="A4382" s="319"/>
      <c r="B4382" s="338"/>
      <c r="C4382" s="319"/>
      <c r="D4382" s="336"/>
      <c r="E4382" s="308" t="s">
        <v>163</v>
      </c>
      <c r="F4382" s="308"/>
      <c r="G4382" s="308"/>
      <c r="H4382" s="326" t="s">
        <v>60</v>
      </c>
      <c r="I4382" s="308" t="s">
        <v>164</v>
      </c>
      <c r="J4382" s="308" t="s">
        <v>165</v>
      </c>
      <c r="K4382" s="338"/>
      <c r="L4382" s="320" t="s">
        <v>122</v>
      </c>
      <c r="M4382" s="319" t="s">
        <v>123</v>
      </c>
      <c r="N4382" s="347" t="s">
        <v>166</v>
      </c>
      <c r="O4382" s="300"/>
      <c r="P4382" s="327"/>
      <c r="Q4382" s="327"/>
      <c r="R4382" s="304"/>
      <c r="S4382" s="304"/>
      <c r="T4382" s="301"/>
      <c r="U4382" s="308"/>
      <c r="V4382" s="300"/>
    </row>
    <row r="4383" spans="1:22" ht="15" hidden="1" customHeight="1" outlineLevel="1">
      <c r="A4383" s="319"/>
      <c r="B4383" s="338"/>
      <c r="C4383" s="319"/>
      <c r="D4383" s="336"/>
      <c r="E4383" s="308" t="s">
        <v>5582</v>
      </c>
      <c r="F4383" s="308"/>
      <c r="G4383" s="308"/>
      <c r="H4383" s="326" t="s">
        <v>60</v>
      </c>
      <c r="I4383" s="308" t="s">
        <v>2480</v>
      </c>
      <c r="J4383" s="308" t="s">
        <v>126</v>
      </c>
      <c r="K4383" s="308"/>
      <c r="L4383" s="320" t="s">
        <v>122</v>
      </c>
      <c r="M4383" s="319" t="s">
        <v>123</v>
      </c>
      <c r="N4383" s="322" t="s">
        <v>2672</v>
      </c>
      <c r="O4383" s="300"/>
      <c r="P4383" s="327"/>
      <c r="Q4383" s="327"/>
      <c r="R4383" s="304"/>
      <c r="S4383" s="304"/>
      <c r="T4383" s="301"/>
      <c r="U4383" s="308"/>
      <c r="V4383" s="300"/>
    </row>
    <row r="4384" spans="1:22" ht="15" customHeight="1" collapsed="1">
      <c r="A4384" s="357" t="s">
        <v>112</v>
      </c>
      <c r="B4384" s="330" t="s">
        <v>3707</v>
      </c>
      <c r="C4384" s="354" t="s">
        <v>3706</v>
      </c>
      <c r="D4384" s="539"/>
      <c r="E4384" s="333"/>
      <c r="F4384" s="333" t="s">
        <v>3708</v>
      </c>
      <c r="G4384" s="333" t="s">
        <v>115</v>
      </c>
      <c r="H4384" s="356" t="s">
        <v>3709</v>
      </c>
      <c r="I4384" s="333"/>
      <c r="J4384" s="333"/>
      <c r="K4384" s="333"/>
      <c r="L4384" s="333"/>
      <c r="M4384" s="354"/>
      <c r="N4384" s="333"/>
      <c r="O4384" s="333" t="s">
        <v>116</v>
      </c>
      <c r="P4384" s="334" t="str">
        <f>IF(COUNTIF(P4385:P4400,"Y")&gt;0,"Y","")</f>
        <v>Y</v>
      </c>
      <c r="Q4384" s="334" t="str">
        <f>IF(COUNTIF(Q4385:Q4400,"Y")&gt;0,"Y","")</f>
        <v>Y</v>
      </c>
      <c r="R4384" s="334" t="s">
        <v>123</v>
      </c>
      <c r="S4384" s="334" t="str">
        <f>IF(COUNTIF(S4385:S4400,"Y")&gt;0,"Y","N")</f>
        <v>N</v>
      </c>
      <c r="T4384" s="354" t="s">
        <v>117</v>
      </c>
      <c r="U4384" s="333" t="s">
        <v>118</v>
      </c>
      <c r="V4384" s="402" t="s">
        <v>169</v>
      </c>
    </row>
    <row r="4385" spans="1:22" ht="15" hidden="1" customHeight="1" outlineLevel="1">
      <c r="A4385" s="348" t="s">
        <v>112</v>
      </c>
      <c r="B4385" s="393" t="s">
        <v>3707</v>
      </c>
      <c r="C4385" s="348" t="s">
        <v>3706</v>
      </c>
      <c r="D4385" s="336" t="s">
        <v>524</v>
      </c>
      <c r="E4385" s="308"/>
      <c r="F4385" s="308"/>
      <c r="G4385" s="308"/>
      <c r="H4385" s="326" t="s">
        <v>3709</v>
      </c>
      <c r="I4385" s="326" t="s">
        <v>524</v>
      </c>
      <c r="J4385" s="326" t="s">
        <v>2110</v>
      </c>
      <c r="K4385" s="326" t="s">
        <v>2110</v>
      </c>
      <c r="L4385" s="338" t="s">
        <v>127</v>
      </c>
      <c r="M4385" s="319" t="s">
        <v>128</v>
      </c>
      <c r="N4385" s="308"/>
      <c r="O4385" s="300"/>
      <c r="P4385" s="405"/>
      <c r="Q4385" s="405"/>
      <c r="R4385" s="304"/>
      <c r="S4385" s="304"/>
      <c r="T4385" s="301"/>
      <c r="U4385" s="308"/>
      <c r="V4385" s="300"/>
    </row>
    <row r="4386" spans="1:22" ht="15" hidden="1" customHeight="1" outlineLevel="1">
      <c r="A4386" s="348" t="s">
        <v>112</v>
      </c>
      <c r="B4386" s="393" t="s">
        <v>3707</v>
      </c>
      <c r="C4386" s="348" t="s">
        <v>3706</v>
      </c>
      <c r="D4386" s="336" t="s">
        <v>523</v>
      </c>
      <c r="E4386" s="308"/>
      <c r="F4386" s="308"/>
      <c r="G4386" s="308"/>
      <c r="H4386" s="326" t="s">
        <v>3709</v>
      </c>
      <c r="I4386" s="326" t="s">
        <v>523</v>
      </c>
      <c r="J4386" s="326" t="s">
        <v>1704</v>
      </c>
      <c r="K4386" s="326" t="s">
        <v>1704</v>
      </c>
      <c r="L4386" s="338" t="s">
        <v>127</v>
      </c>
      <c r="M4386" s="319" t="s">
        <v>123</v>
      </c>
      <c r="N4386" s="308"/>
      <c r="O4386" s="300"/>
      <c r="P4386" s="405" t="s">
        <v>128</v>
      </c>
      <c r="Q4386" s="405"/>
      <c r="R4386" s="304"/>
      <c r="S4386" s="304"/>
      <c r="T4386" s="301"/>
      <c r="U4386" s="308"/>
      <c r="V4386" s="300"/>
    </row>
    <row r="4387" spans="1:22" ht="15" hidden="1" customHeight="1" outlineLevel="1">
      <c r="A4387" s="348" t="s">
        <v>112</v>
      </c>
      <c r="B4387" s="393" t="s">
        <v>3707</v>
      </c>
      <c r="C4387" s="348" t="s">
        <v>3706</v>
      </c>
      <c r="D4387" s="336" t="s">
        <v>677</v>
      </c>
      <c r="E4387" s="308"/>
      <c r="F4387" s="308"/>
      <c r="G4387" s="308"/>
      <c r="H4387" s="326" t="s">
        <v>3709</v>
      </c>
      <c r="I4387" s="326" t="s">
        <v>677</v>
      </c>
      <c r="J4387" s="326" t="s">
        <v>1704</v>
      </c>
      <c r="K4387" s="326" t="s">
        <v>1704</v>
      </c>
      <c r="L4387" s="338" t="s">
        <v>127</v>
      </c>
      <c r="M4387" s="397" t="s">
        <v>123</v>
      </c>
      <c r="N4387" s="344"/>
      <c r="O4387" s="300"/>
      <c r="P4387" s="405"/>
      <c r="Q4387" s="405"/>
      <c r="R4387" s="304"/>
      <c r="S4387" s="304"/>
      <c r="T4387" s="301"/>
      <c r="U4387" s="308"/>
      <c r="V4387" s="300"/>
    </row>
    <row r="4388" spans="1:22" ht="15" hidden="1" customHeight="1" outlineLevel="1">
      <c r="A4388" s="348" t="s">
        <v>112</v>
      </c>
      <c r="B4388" s="393" t="s">
        <v>3707</v>
      </c>
      <c r="C4388" s="348" t="s">
        <v>3706</v>
      </c>
      <c r="D4388" s="336" t="s">
        <v>639</v>
      </c>
      <c r="E4388" s="308"/>
      <c r="F4388" s="308"/>
      <c r="G4388" s="308"/>
      <c r="H4388" s="326" t="s">
        <v>3709</v>
      </c>
      <c r="I4388" s="326" t="s">
        <v>639</v>
      </c>
      <c r="J4388" s="326" t="s">
        <v>1704</v>
      </c>
      <c r="K4388" s="326" t="s">
        <v>1704</v>
      </c>
      <c r="L4388" s="338" t="s">
        <v>127</v>
      </c>
      <c r="M4388" s="397" t="s">
        <v>123</v>
      </c>
      <c r="N4388" s="308"/>
      <c r="O4388" s="300"/>
      <c r="P4388" s="405"/>
      <c r="Q4388" s="405"/>
      <c r="R4388" s="304"/>
      <c r="S4388" s="304"/>
      <c r="T4388" s="301"/>
      <c r="U4388" s="308"/>
      <c r="V4388" s="300"/>
    </row>
    <row r="4389" spans="1:22" ht="15" hidden="1" customHeight="1" outlineLevel="1">
      <c r="A4389" s="348" t="s">
        <v>112</v>
      </c>
      <c r="B4389" s="393" t="s">
        <v>3707</v>
      </c>
      <c r="C4389" s="348" t="s">
        <v>3706</v>
      </c>
      <c r="D4389" s="336" t="s">
        <v>566</v>
      </c>
      <c r="E4389" s="308"/>
      <c r="F4389" s="308"/>
      <c r="G4389" s="308"/>
      <c r="H4389" s="326" t="s">
        <v>3709</v>
      </c>
      <c r="I4389" s="326" t="s">
        <v>566</v>
      </c>
      <c r="J4389" s="326" t="s">
        <v>1704</v>
      </c>
      <c r="K4389" s="326" t="s">
        <v>1704</v>
      </c>
      <c r="L4389" s="338" t="s">
        <v>127</v>
      </c>
      <c r="M4389" s="319" t="s">
        <v>123</v>
      </c>
      <c r="N4389" s="308"/>
      <c r="O4389" s="300"/>
      <c r="P4389" s="405"/>
      <c r="Q4389" s="405"/>
      <c r="R4389" s="304"/>
      <c r="S4389" s="304"/>
      <c r="T4389" s="301"/>
      <c r="U4389" s="308"/>
      <c r="V4389" s="300"/>
    </row>
    <row r="4390" spans="1:22" ht="15" hidden="1" customHeight="1" outlineLevel="1">
      <c r="A4390" s="348" t="s">
        <v>112</v>
      </c>
      <c r="B4390" s="393" t="s">
        <v>3707</v>
      </c>
      <c r="C4390" s="348" t="s">
        <v>3706</v>
      </c>
      <c r="D4390" s="336" t="s">
        <v>640</v>
      </c>
      <c r="F4390" s="308"/>
      <c r="G4390" s="308"/>
      <c r="H4390" s="326" t="s">
        <v>3709</v>
      </c>
      <c r="I4390" s="326" t="s">
        <v>640</v>
      </c>
      <c r="J4390" s="326" t="s">
        <v>1704</v>
      </c>
      <c r="K4390" s="326" t="s">
        <v>1704</v>
      </c>
      <c r="L4390" s="338" t="s">
        <v>127</v>
      </c>
      <c r="M4390" s="397" t="s">
        <v>128</v>
      </c>
      <c r="O4390" s="300"/>
      <c r="P4390" s="405"/>
      <c r="Q4390" s="405"/>
      <c r="R4390" s="304"/>
      <c r="S4390" s="304"/>
      <c r="T4390" s="301"/>
      <c r="U4390" s="308"/>
      <c r="V4390" s="300"/>
    </row>
    <row r="4391" spans="1:22" ht="15" hidden="1" customHeight="1" outlineLevel="1">
      <c r="A4391" s="348" t="s">
        <v>112</v>
      </c>
      <c r="B4391" s="393" t="s">
        <v>3707</v>
      </c>
      <c r="C4391" s="348" t="s">
        <v>3706</v>
      </c>
      <c r="D4391" s="336" t="s">
        <v>642</v>
      </c>
      <c r="E4391" s="308"/>
      <c r="F4391" s="308"/>
      <c r="G4391" s="308"/>
      <c r="H4391" s="326" t="s">
        <v>3709</v>
      </c>
      <c r="I4391" s="326" t="s">
        <v>642</v>
      </c>
      <c r="J4391" s="326" t="s">
        <v>1704</v>
      </c>
      <c r="K4391" s="326" t="s">
        <v>1704</v>
      </c>
      <c r="L4391" s="338" t="s">
        <v>127</v>
      </c>
      <c r="M4391" s="397" t="s">
        <v>128</v>
      </c>
      <c r="N4391" s="308"/>
      <c r="O4391" s="300"/>
      <c r="P4391" s="405"/>
      <c r="Q4391" s="405"/>
      <c r="R4391" s="304"/>
      <c r="S4391" s="304"/>
      <c r="T4391" s="301"/>
      <c r="U4391" s="308"/>
      <c r="V4391" s="300"/>
    </row>
    <row r="4392" spans="1:22" ht="15" hidden="1" customHeight="1" outlineLevel="1">
      <c r="A4392" s="348" t="s">
        <v>112</v>
      </c>
      <c r="B4392" s="393" t="s">
        <v>3707</v>
      </c>
      <c r="C4392" s="348" t="s">
        <v>3706</v>
      </c>
      <c r="D4392" s="336" t="s">
        <v>3710</v>
      </c>
      <c r="E4392" s="308" t="s">
        <v>1339</v>
      </c>
      <c r="F4392" s="308"/>
      <c r="G4392" s="308"/>
      <c r="H4392" s="326" t="s">
        <v>3709</v>
      </c>
      <c r="I4392" s="326" t="s">
        <v>3710</v>
      </c>
      <c r="J4392" s="326" t="s">
        <v>139</v>
      </c>
      <c r="K4392" s="326" t="s">
        <v>139</v>
      </c>
      <c r="L4392" s="338" t="s">
        <v>127</v>
      </c>
      <c r="M4392" s="397" t="s">
        <v>128</v>
      </c>
      <c r="N4392" s="308" t="s">
        <v>2665</v>
      </c>
      <c r="O4392" s="300"/>
      <c r="P4392" s="405"/>
      <c r="Q4392" s="405"/>
      <c r="R4392" s="304"/>
      <c r="S4392" s="304"/>
      <c r="T4392" s="301"/>
      <c r="U4392" s="308"/>
      <c r="V4392" s="300"/>
    </row>
    <row r="4393" spans="1:22" ht="15" hidden="1" customHeight="1" outlineLevel="1">
      <c r="A4393" s="348" t="s">
        <v>112</v>
      </c>
      <c r="B4393" s="393" t="s">
        <v>3707</v>
      </c>
      <c r="C4393" s="348" t="s">
        <v>3706</v>
      </c>
      <c r="D4393" s="336" t="s">
        <v>3711</v>
      </c>
      <c r="E4393" s="308" t="s">
        <v>1339</v>
      </c>
      <c r="F4393" s="308"/>
      <c r="G4393" s="308"/>
      <c r="H4393" s="326" t="s">
        <v>3709</v>
      </c>
      <c r="I4393" s="326" t="s">
        <v>3711</v>
      </c>
      <c r="J4393" s="326" t="s">
        <v>139</v>
      </c>
      <c r="K4393" s="326" t="s">
        <v>139</v>
      </c>
      <c r="L4393" s="338" t="s">
        <v>127</v>
      </c>
      <c r="M4393" s="397" t="s">
        <v>128</v>
      </c>
      <c r="N4393" s="308" t="s">
        <v>2665</v>
      </c>
      <c r="O4393" s="300"/>
      <c r="P4393" s="405"/>
      <c r="Q4393" s="405"/>
      <c r="R4393" s="304"/>
      <c r="S4393" s="304"/>
      <c r="T4393" s="301"/>
      <c r="U4393" s="308"/>
      <c r="V4393" s="300"/>
    </row>
    <row r="4394" spans="1:22" ht="15" hidden="1" customHeight="1" outlineLevel="1">
      <c r="A4394" s="348" t="s">
        <v>112</v>
      </c>
      <c r="B4394" s="393" t="s">
        <v>3707</v>
      </c>
      <c r="C4394" s="348" t="s">
        <v>3706</v>
      </c>
      <c r="D4394" s="336" t="s">
        <v>3712</v>
      </c>
      <c r="E4394" s="308" t="s">
        <v>1339</v>
      </c>
      <c r="F4394" s="308"/>
      <c r="G4394" s="308"/>
      <c r="H4394" s="326" t="s">
        <v>3709</v>
      </c>
      <c r="I4394" s="326" t="s">
        <v>3712</v>
      </c>
      <c r="J4394" s="326" t="s">
        <v>139</v>
      </c>
      <c r="K4394" s="326" t="s">
        <v>139</v>
      </c>
      <c r="L4394" s="338" t="s">
        <v>127</v>
      </c>
      <c r="M4394" s="397" t="s">
        <v>128</v>
      </c>
      <c r="N4394" s="308" t="s">
        <v>2665</v>
      </c>
      <c r="O4394" s="300"/>
      <c r="P4394" s="405"/>
      <c r="Q4394" s="405"/>
      <c r="R4394" s="304"/>
      <c r="S4394" s="304"/>
      <c r="T4394" s="301"/>
      <c r="U4394" s="308"/>
      <c r="V4394" s="300"/>
    </row>
    <row r="4395" spans="1:22" ht="15" hidden="1" customHeight="1" outlineLevel="1">
      <c r="A4395" s="319"/>
      <c r="B4395" s="393"/>
      <c r="C4395" s="319"/>
      <c r="D4395" s="336"/>
      <c r="E4395" s="308" t="s">
        <v>694</v>
      </c>
      <c r="F4395" s="308"/>
      <c r="G4395" s="308"/>
      <c r="H4395" s="326" t="s">
        <v>3709</v>
      </c>
      <c r="I4395" s="308" t="s">
        <v>692</v>
      </c>
      <c r="J4395" s="308" t="s">
        <v>180</v>
      </c>
      <c r="K4395" s="338"/>
      <c r="L4395" s="308" t="s">
        <v>122</v>
      </c>
      <c r="M4395" s="319" t="s">
        <v>123</v>
      </c>
      <c r="N4395" s="344" t="s">
        <v>1715</v>
      </c>
      <c r="O4395" s="300"/>
      <c r="P4395" s="327" t="s">
        <v>128</v>
      </c>
      <c r="Q4395" s="327"/>
      <c r="R4395" s="304"/>
      <c r="S4395" s="304"/>
      <c r="T4395" s="301"/>
      <c r="U4395" s="308"/>
      <c r="V4395" s="300"/>
    </row>
    <row r="4396" spans="1:22" ht="15" hidden="1" customHeight="1" outlineLevel="1">
      <c r="A4396" s="319"/>
      <c r="B4396" s="393"/>
      <c r="C4396" s="319"/>
      <c r="D4396" s="336"/>
      <c r="E4396" s="308" t="s">
        <v>150</v>
      </c>
      <c r="F4396" s="308"/>
      <c r="G4396" s="308"/>
      <c r="H4396" s="326" t="s">
        <v>3709</v>
      </c>
      <c r="I4396" s="308" t="s">
        <v>151</v>
      </c>
      <c r="J4396" s="308" t="s">
        <v>138</v>
      </c>
      <c r="K4396" s="338"/>
      <c r="L4396" s="308" t="s">
        <v>122</v>
      </c>
      <c r="M4396" s="319" t="s">
        <v>123</v>
      </c>
      <c r="N4396" s="344" t="s">
        <v>152</v>
      </c>
      <c r="O4396" s="300"/>
      <c r="P4396" s="327"/>
      <c r="Q4396" s="327"/>
      <c r="R4396" s="304"/>
      <c r="S4396" s="304"/>
      <c r="T4396" s="301"/>
      <c r="U4396" s="308"/>
      <c r="V4396" s="300"/>
    </row>
    <row r="4397" spans="1:22" ht="15" hidden="1" customHeight="1" outlineLevel="1">
      <c r="A4397" s="319"/>
      <c r="B4397" s="393"/>
      <c r="C4397" s="319"/>
      <c r="D4397" s="336"/>
      <c r="E4397" s="308" t="s">
        <v>153</v>
      </c>
      <c r="F4397" s="308"/>
      <c r="G4397" s="308"/>
      <c r="H4397" s="326" t="s">
        <v>3709</v>
      </c>
      <c r="I4397" s="308" t="s">
        <v>154</v>
      </c>
      <c r="J4397" s="308" t="s">
        <v>146</v>
      </c>
      <c r="K4397" s="338"/>
      <c r="L4397" s="320" t="s">
        <v>122</v>
      </c>
      <c r="M4397" s="319" t="s">
        <v>123</v>
      </c>
      <c r="N4397" s="320" t="s">
        <v>155</v>
      </c>
      <c r="O4397" s="300"/>
      <c r="P4397" s="327"/>
      <c r="Q4397" s="327"/>
      <c r="R4397" s="304"/>
      <c r="S4397" s="304"/>
      <c r="T4397" s="301"/>
      <c r="U4397" s="308"/>
      <c r="V4397" s="300"/>
    </row>
    <row r="4398" spans="1:22" ht="15" hidden="1" customHeight="1" outlineLevel="1">
      <c r="A4398" s="319"/>
      <c r="B4398" s="393"/>
      <c r="C4398" s="319"/>
      <c r="D4398" s="336"/>
      <c r="E4398" s="308" t="s">
        <v>156</v>
      </c>
      <c r="F4398" s="308"/>
      <c r="G4398" s="308"/>
      <c r="H4398" s="326" t="s">
        <v>3709</v>
      </c>
      <c r="I4398" s="308" t="s">
        <v>157</v>
      </c>
      <c r="J4398" s="308" t="s">
        <v>126</v>
      </c>
      <c r="K4398" s="338"/>
      <c r="L4398" s="320" t="s">
        <v>122</v>
      </c>
      <c r="M4398" s="319" t="s">
        <v>123</v>
      </c>
      <c r="N4398" s="322" t="s">
        <v>158</v>
      </c>
      <c r="O4398" s="300"/>
      <c r="P4398" s="327"/>
      <c r="Q4398" s="327"/>
      <c r="R4398" s="304"/>
      <c r="S4398" s="304"/>
      <c r="T4398" s="301"/>
      <c r="U4398" s="308"/>
      <c r="V4398" s="300"/>
    </row>
    <row r="4399" spans="1:22" ht="15" hidden="1" customHeight="1" outlineLevel="1">
      <c r="A4399" s="319"/>
      <c r="B4399" s="393"/>
      <c r="C4399" s="319"/>
      <c r="D4399" s="336"/>
      <c r="E4399" s="308" t="s">
        <v>551</v>
      </c>
      <c r="F4399" s="308"/>
      <c r="G4399" s="308"/>
      <c r="H4399" s="326" t="s">
        <v>3709</v>
      </c>
      <c r="I4399" s="308" t="s">
        <v>160</v>
      </c>
      <c r="J4399" s="320" t="s">
        <v>243</v>
      </c>
      <c r="K4399" s="338"/>
      <c r="L4399" s="320" t="s">
        <v>122</v>
      </c>
      <c r="M4399" s="319" t="s">
        <v>123</v>
      </c>
      <c r="N4399" s="345" t="s">
        <v>1358</v>
      </c>
      <c r="O4399" s="300"/>
      <c r="P4399" s="327"/>
      <c r="Q4399" s="327" t="s">
        <v>128</v>
      </c>
      <c r="R4399" s="304"/>
      <c r="S4399" s="304"/>
      <c r="T4399" s="301"/>
      <c r="U4399" s="308"/>
      <c r="V4399" s="300"/>
    </row>
    <row r="4400" spans="1:22" ht="15" hidden="1" customHeight="1" outlineLevel="1">
      <c r="A4400" s="319"/>
      <c r="B4400" s="393"/>
      <c r="C4400" s="319"/>
      <c r="D4400" s="336"/>
      <c r="E4400" s="308" t="s">
        <v>163</v>
      </c>
      <c r="F4400" s="308"/>
      <c r="G4400" s="308"/>
      <c r="H4400" s="326" t="s">
        <v>3709</v>
      </c>
      <c r="I4400" s="308" t="s">
        <v>164</v>
      </c>
      <c r="J4400" s="308" t="s">
        <v>165</v>
      </c>
      <c r="K4400" s="338"/>
      <c r="L4400" s="320" t="s">
        <v>122</v>
      </c>
      <c r="M4400" s="319" t="s">
        <v>123</v>
      </c>
      <c r="N4400" s="347" t="s">
        <v>166</v>
      </c>
      <c r="O4400" s="300"/>
      <c r="P4400" s="327"/>
      <c r="Q4400" s="327"/>
      <c r="R4400" s="304"/>
      <c r="S4400" s="304"/>
      <c r="T4400" s="301"/>
      <c r="U4400" s="308"/>
      <c r="V4400" s="300"/>
    </row>
    <row r="4401" spans="1:22" ht="15" hidden="1" customHeight="1" outlineLevel="1">
      <c r="A4401" s="319"/>
      <c r="B4401" s="393"/>
      <c r="C4401" s="319"/>
      <c r="D4401" s="336"/>
      <c r="E4401" s="308" t="s">
        <v>5582</v>
      </c>
      <c r="F4401" s="308"/>
      <c r="G4401" s="308"/>
      <c r="H4401" s="326" t="s">
        <v>3709</v>
      </c>
      <c r="I4401" s="308" t="s">
        <v>2480</v>
      </c>
      <c r="J4401" s="308" t="s">
        <v>126</v>
      </c>
      <c r="K4401" s="308"/>
      <c r="L4401" s="320" t="s">
        <v>122</v>
      </c>
      <c r="M4401" s="319" t="s">
        <v>123</v>
      </c>
      <c r="N4401" s="322" t="s">
        <v>2672</v>
      </c>
      <c r="O4401" s="300"/>
      <c r="P4401" s="327"/>
      <c r="Q4401" s="327"/>
      <c r="R4401" s="304"/>
      <c r="S4401" s="304"/>
      <c r="T4401" s="301"/>
      <c r="U4401" s="308"/>
      <c r="V4401" s="300"/>
    </row>
    <row r="4402" spans="1:22" ht="15" customHeight="1" collapsed="1">
      <c r="A4402" s="357" t="s">
        <v>112</v>
      </c>
      <c r="B4402" s="330" t="s">
        <v>3713</v>
      </c>
      <c r="C4402" s="354" t="s">
        <v>3706</v>
      </c>
      <c r="D4402" s="539"/>
      <c r="E4402" s="333"/>
      <c r="F4402" s="333" t="s">
        <v>114</v>
      </c>
      <c r="G4402" s="333" t="s">
        <v>115</v>
      </c>
      <c r="H4402" s="356" t="s">
        <v>3714</v>
      </c>
      <c r="I4402" s="333"/>
      <c r="J4402" s="333"/>
      <c r="K4402" s="333"/>
      <c r="L4402" s="333"/>
      <c r="M4402" s="354"/>
      <c r="N4402" s="333"/>
      <c r="O4402" s="333" t="s">
        <v>116</v>
      </c>
      <c r="P4402" s="334" t="s">
        <v>128</v>
      </c>
      <c r="Q4402" s="334" t="str">
        <f>IF(COUNTIF(Q4404:Q4440,"Y")&gt;0,"Y","")</f>
        <v>Y</v>
      </c>
      <c r="R4402" s="334" t="str">
        <f>IF(COUNTIF(R4404:R4440,"Y")&gt;0,"Y","")</f>
        <v>Y</v>
      </c>
      <c r="S4402" s="334" t="s">
        <v>128</v>
      </c>
      <c r="T4402" s="354" t="s">
        <v>117</v>
      </c>
      <c r="U4402" s="333" t="s">
        <v>118</v>
      </c>
      <c r="V4402" s="402" t="s">
        <v>169</v>
      </c>
    </row>
    <row r="4403" spans="1:22" ht="15" hidden="1" customHeight="1" outlineLevel="1">
      <c r="B4403" s="308"/>
      <c r="H4403" s="326" t="s">
        <v>3714</v>
      </c>
      <c r="I4403" s="400" t="s">
        <v>120</v>
      </c>
      <c r="J4403" s="401" t="s">
        <v>1693</v>
      </c>
      <c r="K4403" s="401"/>
      <c r="L4403" s="308" t="s">
        <v>122</v>
      </c>
      <c r="M4403" s="319" t="s">
        <v>128</v>
      </c>
      <c r="N4403" s="344" t="s">
        <v>5576</v>
      </c>
      <c r="O4403" s="168"/>
      <c r="P4403" s="327"/>
      <c r="Q4403" s="327"/>
      <c r="R4403" s="327"/>
      <c r="S4403" s="327" t="s">
        <v>128</v>
      </c>
      <c r="T4403" s="319"/>
      <c r="U4403" s="319"/>
      <c r="V4403" s="319"/>
    </row>
    <row r="4404" spans="1:22" ht="15" hidden="1" customHeight="1" outlineLevel="1">
      <c r="A4404" s="348" t="s">
        <v>112</v>
      </c>
      <c r="B4404" s="308" t="s">
        <v>3713</v>
      </c>
      <c r="C4404" s="319" t="s">
        <v>3706</v>
      </c>
      <c r="D4404" s="336" t="s">
        <v>547</v>
      </c>
      <c r="E4404" s="308"/>
      <c r="F4404" s="308"/>
      <c r="G4404" s="308"/>
      <c r="H4404" s="326" t="s">
        <v>3714</v>
      </c>
      <c r="I4404" s="326" t="s">
        <v>547</v>
      </c>
      <c r="J4404" s="326" t="s">
        <v>1704</v>
      </c>
      <c r="K4404" s="326" t="s">
        <v>1704</v>
      </c>
      <c r="L4404" s="326" t="s">
        <v>127</v>
      </c>
      <c r="M4404" s="407" t="s">
        <v>123</v>
      </c>
      <c r="N4404" s="308"/>
      <c r="O4404" s="300"/>
      <c r="P4404" s="405" t="s">
        <v>128</v>
      </c>
      <c r="Q4404" s="405"/>
      <c r="R4404" s="304"/>
      <c r="S4404" s="304"/>
      <c r="T4404" s="301"/>
      <c r="U4404" s="308"/>
      <c r="V4404" s="300"/>
    </row>
    <row r="4405" spans="1:22" ht="15" hidden="1" customHeight="1" outlineLevel="1">
      <c r="A4405" s="348" t="s">
        <v>112</v>
      </c>
      <c r="B4405" s="308" t="s">
        <v>3713</v>
      </c>
      <c r="C4405" s="319" t="s">
        <v>3706</v>
      </c>
      <c r="D4405" s="336" t="s">
        <v>3715</v>
      </c>
      <c r="E4405" s="308"/>
      <c r="F4405" s="308"/>
      <c r="G4405" s="308"/>
      <c r="H4405" s="326" t="s">
        <v>3714</v>
      </c>
      <c r="I4405" s="326" t="s">
        <v>3715</v>
      </c>
      <c r="J4405" s="326" t="s">
        <v>1773</v>
      </c>
      <c r="K4405" s="326" t="s">
        <v>1773</v>
      </c>
      <c r="L4405" s="326" t="s">
        <v>127</v>
      </c>
      <c r="M4405" s="407" t="s">
        <v>123</v>
      </c>
      <c r="N4405" s="308"/>
      <c r="O4405" s="300"/>
      <c r="P4405" s="405" t="s">
        <v>128</v>
      </c>
      <c r="Q4405" s="405"/>
      <c r="R4405" s="304"/>
      <c r="S4405" s="304"/>
      <c r="T4405" s="301"/>
      <c r="U4405" s="308"/>
      <c r="V4405" s="300"/>
    </row>
    <row r="4406" spans="1:22" ht="15" hidden="1" customHeight="1" outlineLevel="1">
      <c r="A4406" s="348" t="s">
        <v>112</v>
      </c>
      <c r="B4406" s="308" t="s">
        <v>3713</v>
      </c>
      <c r="C4406" s="319" t="s">
        <v>3706</v>
      </c>
      <c r="D4406" s="336" t="s">
        <v>582</v>
      </c>
      <c r="E4406" s="308"/>
      <c r="F4406" s="308"/>
      <c r="G4406" s="308"/>
      <c r="H4406" s="326" t="s">
        <v>3714</v>
      </c>
      <c r="I4406" s="326" t="s">
        <v>582</v>
      </c>
      <c r="J4406" s="326" t="s">
        <v>3716</v>
      </c>
      <c r="K4406" s="326" t="s">
        <v>3716</v>
      </c>
      <c r="L4406" s="326" t="s">
        <v>127</v>
      </c>
      <c r="M4406" s="407" t="s">
        <v>123</v>
      </c>
      <c r="N4406" s="344"/>
      <c r="O4406" s="300"/>
      <c r="P4406" s="405"/>
      <c r="Q4406" s="405"/>
      <c r="R4406" s="304"/>
      <c r="S4406" s="304"/>
      <c r="T4406" s="301"/>
      <c r="U4406" s="308"/>
      <c r="V4406" s="300"/>
    </row>
    <row r="4407" spans="1:22" ht="15" hidden="1" customHeight="1" outlineLevel="1">
      <c r="A4407" s="348" t="s">
        <v>112</v>
      </c>
      <c r="B4407" s="308" t="s">
        <v>3713</v>
      </c>
      <c r="C4407" s="319" t="s">
        <v>3706</v>
      </c>
      <c r="D4407" s="336" t="s">
        <v>583</v>
      </c>
      <c r="E4407" s="308"/>
      <c r="F4407" s="308"/>
      <c r="G4407" s="308"/>
      <c r="H4407" s="326" t="s">
        <v>3714</v>
      </c>
      <c r="I4407" s="326" t="s">
        <v>583</v>
      </c>
      <c r="J4407" s="326" t="s">
        <v>1704</v>
      </c>
      <c r="K4407" s="326" t="s">
        <v>1704</v>
      </c>
      <c r="L4407" s="326" t="s">
        <v>127</v>
      </c>
      <c r="M4407" s="407" t="s">
        <v>123</v>
      </c>
      <c r="N4407" s="308"/>
      <c r="O4407" s="300"/>
      <c r="P4407" s="405"/>
      <c r="Q4407" s="405"/>
      <c r="R4407" s="304"/>
      <c r="S4407" s="304"/>
      <c r="T4407" s="301"/>
      <c r="U4407" s="308"/>
      <c r="V4407" s="300"/>
    </row>
    <row r="4408" spans="1:22" ht="15" hidden="1" customHeight="1" outlineLevel="1">
      <c r="A4408" s="348" t="s">
        <v>112</v>
      </c>
      <c r="B4408" s="308" t="s">
        <v>3713</v>
      </c>
      <c r="C4408" s="319" t="s">
        <v>3706</v>
      </c>
      <c r="D4408" s="336" t="s">
        <v>579</v>
      </c>
      <c r="E4408" s="308"/>
      <c r="F4408" s="308"/>
      <c r="G4408" s="308"/>
      <c r="H4408" s="326" t="s">
        <v>3714</v>
      </c>
      <c r="I4408" s="326" t="s">
        <v>579</v>
      </c>
      <c r="J4408" s="326" t="s">
        <v>3717</v>
      </c>
      <c r="K4408" s="326" t="s">
        <v>3717</v>
      </c>
      <c r="L4408" s="326" t="s">
        <v>127</v>
      </c>
      <c r="M4408" s="407" t="s">
        <v>128</v>
      </c>
      <c r="N4408" s="308"/>
      <c r="O4408" s="300"/>
      <c r="P4408" s="405"/>
      <c r="Q4408" s="405"/>
      <c r="R4408" s="304"/>
      <c r="S4408" s="304"/>
      <c r="T4408" s="301"/>
      <c r="U4408" s="308"/>
      <c r="V4408" s="300"/>
    </row>
    <row r="4409" spans="1:22" ht="15" hidden="1" customHeight="1" outlineLevel="1">
      <c r="A4409" s="348" t="s">
        <v>112</v>
      </c>
      <c r="B4409" s="308" t="s">
        <v>3713</v>
      </c>
      <c r="C4409" s="319" t="s">
        <v>3706</v>
      </c>
      <c r="D4409" s="336" t="s">
        <v>564</v>
      </c>
      <c r="E4409" s="308"/>
      <c r="F4409" s="308"/>
      <c r="G4409" s="308"/>
      <c r="H4409" s="326" t="s">
        <v>3714</v>
      </c>
      <c r="I4409" s="326" t="s">
        <v>564</v>
      </c>
      <c r="J4409" s="326" t="s">
        <v>1704</v>
      </c>
      <c r="K4409" s="326" t="s">
        <v>1704</v>
      </c>
      <c r="L4409" s="326" t="s">
        <v>127</v>
      </c>
      <c r="M4409" s="407" t="s">
        <v>123</v>
      </c>
      <c r="N4409" s="308"/>
      <c r="O4409" s="300"/>
      <c r="P4409" s="405"/>
      <c r="Q4409" s="405"/>
      <c r="R4409" s="304"/>
      <c r="S4409" s="304"/>
      <c r="T4409" s="301"/>
      <c r="U4409" s="308"/>
      <c r="V4409" s="300"/>
    </row>
    <row r="4410" spans="1:22" ht="15" hidden="1" customHeight="1" outlineLevel="1">
      <c r="A4410" s="348" t="s">
        <v>112</v>
      </c>
      <c r="B4410" s="308" t="s">
        <v>3713</v>
      </c>
      <c r="C4410" s="319" t="s">
        <v>3706</v>
      </c>
      <c r="D4410" s="336" t="s">
        <v>523</v>
      </c>
      <c r="E4410" s="308"/>
      <c r="F4410" s="308"/>
      <c r="G4410" s="308"/>
      <c r="H4410" s="326" t="s">
        <v>3714</v>
      </c>
      <c r="I4410" s="326" t="s">
        <v>523</v>
      </c>
      <c r="J4410" s="326" t="s">
        <v>1704</v>
      </c>
      <c r="K4410" s="326" t="s">
        <v>1704</v>
      </c>
      <c r="L4410" s="326" t="s">
        <v>127</v>
      </c>
      <c r="M4410" s="407" t="s">
        <v>123</v>
      </c>
      <c r="N4410" s="308"/>
      <c r="O4410" s="300"/>
      <c r="P4410" s="405"/>
      <c r="Q4410" s="405"/>
      <c r="R4410" s="304"/>
      <c r="S4410" s="304"/>
      <c r="T4410" s="301"/>
      <c r="U4410" s="308"/>
      <c r="V4410" s="300"/>
    </row>
    <row r="4411" spans="1:22" ht="15" hidden="1" customHeight="1" outlineLevel="1">
      <c r="A4411" s="348" t="s">
        <v>112</v>
      </c>
      <c r="B4411" s="308" t="s">
        <v>3713</v>
      </c>
      <c r="C4411" s="319" t="s">
        <v>3706</v>
      </c>
      <c r="D4411" s="336" t="s">
        <v>524</v>
      </c>
      <c r="E4411" s="308"/>
      <c r="F4411" s="308"/>
      <c r="G4411" s="308"/>
      <c r="H4411" s="326" t="s">
        <v>3714</v>
      </c>
      <c r="I4411" s="326" t="s">
        <v>524</v>
      </c>
      <c r="J4411" s="326" t="s">
        <v>2072</v>
      </c>
      <c r="K4411" s="326" t="s">
        <v>2072</v>
      </c>
      <c r="L4411" s="326" t="s">
        <v>127</v>
      </c>
      <c r="M4411" s="407" t="s">
        <v>128</v>
      </c>
      <c r="N4411" s="308"/>
      <c r="O4411" s="300"/>
      <c r="P4411" s="405"/>
      <c r="Q4411" s="405"/>
      <c r="R4411" s="304"/>
      <c r="S4411" s="304"/>
      <c r="T4411" s="301"/>
      <c r="U4411" s="308"/>
      <c r="V4411" s="300"/>
    </row>
    <row r="4412" spans="1:22" ht="15" hidden="1" customHeight="1" outlineLevel="1">
      <c r="A4412" s="348" t="s">
        <v>112</v>
      </c>
      <c r="B4412" s="308" t="s">
        <v>3713</v>
      </c>
      <c r="C4412" s="319" t="s">
        <v>3706</v>
      </c>
      <c r="D4412" s="336" t="s">
        <v>525</v>
      </c>
      <c r="E4412" s="308"/>
      <c r="F4412" s="308"/>
      <c r="G4412" s="308"/>
      <c r="H4412" s="326" t="s">
        <v>3714</v>
      </c>
      <c r="I4412" s="326" t="s">
        <v>525</v>
      </c>
      <c r="J4412" s="326" t="s">
        <v>1693</v>
      </c>
      <c r="K4412" s="326" t="s">
        <v>2072</v>
      </c>
      <c r="L4412" s="326" t="s">
        <v>127</v>
      </c>
      <c r="M4412" s="407" t="s">
        <v>128</v>
      </c>
      <c r="N4412" s="344" t="s">
        <v>1707</v>
      </c>
      <c r="O4412" s="300"/>
      <c r="P4412" s="405"/>
      <c r="Q4412" s="405"/>
      <c r="R4412" s="304" t="s">
        <v>128</v>
      </c>
      <c r="S4412" s="304"/>
      <c r="T4412" s="301"/>
      <c r="U4412" s="308"/>
      <c r="V4412" s="300"/>
    </row>
    <row r="4413" spans="1:22" ht="15" hidden="1" customHeight="1" outlineLevel="1">
      <c r="A4413" s="348" t="s">
        <v>112</v>
      </c>
      <c r="B4413" s="308" t="s">
        <v>3713</v>
      </c>
      <c r="C4413" s="319" t="s">
        <v>3706</v>
      </c>
      <c r="D4413" s="336" t="s">
        <v>560</v>
      </c>
      <c r="E4413" s="308"/>
      <c r="F4413" s="308"/>
      <c r="G4413" s="308"/>
      <c r="H4413" s="326" t="s">
        <v>3714</v>
      </c>
      <c r="I4413" s="326" t="s">
        <v>560</v>
      </c>
      <c r="J4413" s="326" t="s">
        <v>3718</v>
      </c>
      <c r="K4413" s="326" t="s">
        <v>3718</v>
      </c>
      <c r="L4413" s="326" t="s">
        <v>127</v>
      </c>
      <c r="M4413" s="407" t="s">
        <v>128</v>
      </c>
      <c r="N4413" s="308"/>
      <c r="O4413" s="300"/>
      <c r="P4413" s="405"/>
      <c r="Q4413" s="405"/>
      <c r="R4413" s="304"/>
      <c r="S4413" s="304"/>
      <c r="T4413" s="301"/>
      <c r="U4413" s="308"/>
      <c r="V4413" s="300"/>
    </row>
    <row r="4414" spans="1:22" ht="15" hidden="1" customHeight="1" outlineLevel="1">
      <c r="A4414" s="348" t="s">
        <v>112</v>
      </c>
      <c r="B4414" s="308" t="s">
        <v>3713</v>
      </c>
      <c r="C4414" s="319" t="s">
        <v>3706</v>
      </c>
      <c r="D4414" s="336" t="s">
        <v>586</v>
      </c>
      <c r="E4414" s="308"/>
      <c r="F4414" s="308"/>
      <c r="G4414" s="308"/>
      <c r="H4414" s="326" t="s">
        <v>3714</v>
      </c>
      <c r="I4414" s="326" t="s">
        <v>586</v>
      </c>
      <c r="J4414" s="326" t="s">
        <v>2072</v>
      </c>
      <c r="K4414" s="326" t="s">
        <v>2072</v>
      </c>
      <c r="L4414" s="326" t="s">
        <v>127</v>
      </c>
      <c r="M4414" s="407" t="s">
        <v>128</v>
      </c>
      <c r="N4414" s="308"/>
      <c r="O4414" s="300"/>
      <c r="P4414" s="405"/>
      <c r="Q4414" s="405"/>
      <c r="R4414" s="304"/>
      <c r="S4414" s="304"/>
      <c r="T4414" s="301"/>
      <c r="U4414" s="308"/>
      <c r="V4414" s="300"/>
    </row>
    <row r="4415" spans="1:22" ht="15" hidden="1" customHeight="1" outlineLevel="1">
      <c r="A4415" s="348" t="s">
        <v>112</v>
      </c>
      <c r="B4415" s="308" t="s">
        <v>3713</v>
      </c>
      <c r="C4415" s="319" t="s">
        <v>3706</v>
      </c>
      <c r="D4415" s="336" t="s">
        <v>587</v>
      </c>
      <c r="E4415" s="308" t="s">
        <v>1339</v>
      </c>
      <c r="F4415" s="308"/>
      <c r="G4415" s="308"/>
      <c r="H4415" s="326" t="s">
        <v>3714</v>
      </c>
      <c r="I4415" s="326" t="s">
        <v>587</v>
      </c>
      <c r="J4415" s="326" t="s">
        <v>139</v>
      </c>
      <c r="K4415" s="326" t="s">
        <v>139</v>
      </c>
      <c r="L4415" s="326" t="s">
        <v>127</v>
      </c>
      <c r="M4415" s="407" t="s">
        <v>128</v>
      </c>
      <c r="N4415" s="308" t="s">
        <v>2665</v>
      </c>
      <c r="O4415" s="300"/>
      <c r="P4415" s="405"/>
      <c r="Q4415" s="405"/>
      <c r="R4415" s="304"/>
      <c r="S4415" s="304"/>
      <c r="T4415" s="301"/>
      <c r="U4415" s="308"/>
      <c r="V4415" s="300"/>
    </row>
    <row r="4416" spans="1:22" ht="15" hidden="1" customHeight="1" outlineLevel="1">
      <c r="A4416" s="348" t="s">
        <v>112</v>
      </c>
      <c r="B4416" s="308" t="s">
        <v>3713</v>
      </c>
      <c r="C4416" s="319" t="s">
        <v>3706</v>
      </c>
      <c r="D4416" s="336" t="s">
        <v>680</v>
      </c>
      <c r="E4416" s="308"/>
      <c r="F4416" s="308"/>
      <c r="G4416" s="308"/>
      <c r="H4416" s="326" t="s">
        <v>3714</v>
      </c>
      <c r="I4416" s="326" t="s">
        <v>680</v>
      </c>
      <c r="J4416" s="326" t="s">
        <v>2072</v>
      </c>
      <c r="K4416" s="326" t="s">
        <v>2072</v>
      </c>
      <c r="L4416" s="326" t="s">
        <v>127</v>
      </c>
      <c r="M4416" s="407" t="s">
        <v>128</v>
      </c>
      <c r="N4416" s="308"/>
      <c r="O4416" s="300"/>
      <c r="P4416" s="405"/>
      <c r="Q4416" s="405"/>
      <c r="R4416" s="304"/>
      <c r="S4416" s="304"/>
      <c r="T4416" s="301"/>
      <c r="U4416" s="308"/>
      <c r="V4416" s="300"/>
    </row>
    <row r="4417" spans="1:22" ht="15" hidden="1" customHeight="1" outlineLevel="1">
      <c r="A4417" s="348" t="s">
        <v>112</v>
      </c>
      <c r="B4417" s="308" t="s">
        <v>3713</v>
      </c>
      <c r="C4417" s="319" t="s">
        <v>3706</v>
      </c>
      <c r="D4417" s="336" t="s">
        <v>681</v>
      </c>
      <c r="E4417" s="308"/>
      <c r="F4417" s="308"/>
      <c r="G4417" s="308"/>
      <c r="H4417" s="326" t="s">
        <v>3714</v>
      </c>
      <c r="I4417" s="326" t="s">
        <v>681</v>
      </c>
      <c r="J4417" s="326" t="s">
        <v>2072</v>
      </c>
      <c r="K4417" s="326" t="s">
        <v>2072</v>
      </c>
      <c r="L4417" s="326" t="s">
        <v>127</v>
      </c>
      <c r="M4417" s="407" t="s">
        <v>128</v>
      </c>
      <c r="O4417" s="300"/>
      <c r="P4417" s="405"/>
      <c r="Q4417" s="405"/>
      <c r="R4417" s="304"/>
      <c r="S4417" s="304"/>
      <c r="T4417" s="301"/>
      <c r="U4417" s="308"/>
      <c r="V4417" s="300"/>
    </row>
    <row r="4418" spans="1:22" ht="15" hidden="1" customHeight="1" outlineLevel="1">
      <c r="A4418" s="348" t="s">
        <v>112</v>
      </c>
      <c r="B4418" s="308" t="s">
        <v>3713</v>
      </c>
      <c r="C4418" s="319" t="s">
        <v>3706</v>
      </c>
      <c r="D4418" s="336" t="s">
        <v>682</v>
      </c>
      <c r="E4418" s="308"/>
      <c r="F4418" s="308"/>
      <c r="G4418" s="308"/>
      <c r="H4418" s="326" t="s">
        <v>3714</v>
      </c>
      <c r="I4418" s="326" t="s">
        <v>682</v>
      </c>
      <c r="J4418" s="326" t="s">
        <v>3717</v>
      </c>
      <c r="K4418" s="326" t="s">
        <v>3717</v>
      </c>
      <c r="L4418" s="326" t="s">
        <v>127</v>
      </c>
      <c r="M4418" s="407" t="s">
        <v>128</v>
      </c>
      <c r="N4418" s="308"/>
      <c r="O4418" s="300"/>
      <c r="P4418" s="405"/>
      <c r="Q4418" s="405"/>
      <c r="R4418" s="304"/>
      <c r="S4418" s="304"/>
      <c r="T4418" s="301"/>
      <c r="U4418" s="308"/>
      <c r="V4418" s="300"/>
    </row>
    <row r="4419" spans="1:22" ht="15" hidden="1" customHeight="1" outlineLevel="1">
      <c r="A4419" s="348" t="s">
        <v>112</v>
      </c>
      <c r="B4419" s="308" t="s">
        <v>3713</v>
      </c>
      <c r="C4419" s="319" t="s">
        <v>3706</v>
      </c>
      <c r="D4419" s="336" t="s">
        <v>529</v>
      </c>
      <c r="E4419" s="308"/>
      <c r="F4419" s="308"/>
      <c r="G4419" s="308"/>
      <c r="H4419" s="326" t="s">
        <v>3714</v>
      </c>
      <c r="I4419" s="326" t="s">
        <v>529</v>
      </c>
      <c r="J4419" s="326" t="s">
        <v>3717</v>
      </c>
      <c r="K4419" s="326" t="s">
        <v>3717</v>
      </c>
      <c r="L4419" s="326" t="s">
        <v>127</v>
      </c>
      <c r="M4419" s="407" t="s">
        <v>128</v>
      </c>
      <c r="N4419" s="308"/>
      <c r="O4419" s="300"/>
      <c r="P4419" s="405"/>
      <c r="Q4419" s="405"/>
      <c r="R4419" s="304"/>
      <c r="S4419" s="304"/>
      <c r="T4419" s="301"/>
      <c r="U4419" s="308"/>
      <c r="V4419" s="300"/>
    </row>
    <row r="4420" spans="1:22" ht="15" hidden="1" customHeight="1" outlineLevel="1">
      <c r="A4420" s="348" t="s">
        <v>112</v>
      </c>
      <c r="B4420" s="308" t="s">
        <v>3713</v>
      </c>
      <c r="C4420" s="319" t="s">
        <v>3706</v>
      </c>
      <c r="D4420" s="336" t="s">
        <v>584</v>
      </c>
      <c r="E4420" s="308"/>
      <c r="F4420" s="308"/>
      <c r="G4420" s="308"/>
      <c r="H4420" s="326" t="s">
        <v>3714</v>
      </c>
      <c r="I4420" s="326" t="s">
        <v>584</v>
      </c>
      <c r="J4420" s="326" t="s">
        <v>2128</v>
      </c>
      <c r="K4420" s="326" t="s">
        <v>2128</v>
      </c>
      <c r="L4420" s="326" t="s">
        <v>127</v>
      </c>
      <c r="M4420" s="407" t="s">
        <v>128</v>
      </c>
      <c r="N4420" s="308"/>
      <c r="O4420" s="300"/>
      <c r="P4420" s="405"/>
      <c r="Q4420" s="405"/>
      <c r="R4420" s="304"/>
      <c r="S4420" s="304"/>
      <c r="T4420" s="301"/>
      <c r="U4420" s="308"/>
      <c r="V4420" s="300"/>
    </row>
    <row r="4421" spans="1:22" ht="15" hidden="1" customHeight="1" outlineLevel="1">
      <c r="A4421" s="348" t="s">
        <v>112</v>
      </c>
      <c r="B4421" s="308" t="s">
        <v>3713</v>
      </c>
      <c r="C4421" s="319" t="s">
        <v>3706</v>
      </c>
      <c r="D4421" s="336" t="s">
        <v>684</v>
      </c>
      <c r="E4421" s="308"/>
      <c r="F4421" s="308"/>
      <c r="G4421" s="308"/>
      <c r="H4421" s="326" t="s">
        <v>3714</v>
      </c>
      <c r="I4421" s="326" t="s">
        <v>684</v>
      </c>
      <c r="J4421" s="326" t="s">
        <v>3719</v>
      </c>
      <c r="K4421" s="326" t="s">
        <v>3719</v>
      </c>
      <c r="L4421" s="326" t="s">
        <v>127</v>
      </c>
      <c r="M4421" s="407" t="s">
        <v>128</v>
      </c>
      <c r="N4421" s="308"/>
      <c r="O4421" s="300"/>
      <c r="P4421" s="405"/>
      <c r="Q4421" s="405"/>
      <c r="R4421" s="304"/>
      <c r="S4421" s="304"/>
      <c r="T4421" s="301"/>
      <c r="U4421" s="308"/>
      <c r="V4421" s="300"/>
    </row>
    <row r="4422" spans="1:22" ht="15" hidden="1" customHeight="1" outlineLevel="1">
      <c r="A4422" s="348" t="s">
        <v>112</v>
      </c>
      <c r="B4422" s="308" t="s">
        <v>3713</v>
      </c>
      <c r="C4422" s="319" t="s">
        <v>3706</v>
      </c>
      <c r="D4422" s="336" t="s">
        <v>532</v>
      </c>
      <c r="E4422" s="308"/>
      <c r="F4422" s="308"/>
      <c r="G4422" s="308"/>
      <c r="H4422" s="326" t="s">
        <v>3714</v>
      </c>
      <c r="I4422" s="326" t="s">
        <v>532</v>
      </c>
      <c r="J4422" s="326" t="s">
        <v>3720</v>
      </c>
      <c r="K4422" s="326" t="s">
        <v>3720</v>
      </c>
      <c r="L4422" s="326" t="s">
        <v>127</v>
      </c>
      <c r="M4422" s="407" t="s">
        <v>128</v>
      </c>
      <c r="N4422" s="308"/>
      <c r="O4422" s="300"/>
      <c r="P4422" s="405"/>
      <c r="Q4422" s="405"/>
      <c r="R4422" s="304"/>
      <c r="S4422" s="304"/>
      <c r="T4422" s="301"/>
      <c r="U4422" s="308"/>
      <c r="V4422" s="300"/>
    </row>
    <row r="4423" spans="1:22" ht="15" hidden="1" customHeight="1" outlineLevel="1">
      <c r="A4423" s="348" t="s">
        <v>112</v>
      </c>
      <c r="B4423" s="308" t="s">
        <v>3713</v>
      </c>
      <c r="C4423" s="319" t="s">
        <v>3706</v>
      </c>
      <c r="D4423" s="336" t="s">
        <v>686</v>
      </c>
      <c r="E4423" s="308" t="s">
        <v>1339</v>
      </c>
      <c r="F4423" s="308"/>
      <c r="G4423" s="308"/>
      <c r="H4423" s="326" t="s">
        <v>3714</v>
      </c>
      <c r="I4423" s="326" t="s">
        <v>686</v>
      </c>
      <c r="J4423" s="326" t="s">
        <v>139</v>
      </c>
      <c r="K4423" s="326" t="s">
        <v>139</v>
      </c>
      <c r="L4423" s="326" t="s">
        <v>127</v>
      </c>
      <c r="M4423" s="407" t="s">
        <v>128</v>
      </c>
      <c r="N4423" s="308" t="s">
        <v>2665</v>
      </c>
      <c r="O4423" s="300"/>
      <c r="P4423" s="405"/>
      <c r="Q4423" s="405"/>
      <c r="R4423" s="304"/>
      <c r="S4423" s="304"/>
      <c r="T4423" s="301"/>
      <c r="U4423" s="308"/>
      <c r="V4423" s="300"/>
    </row>
    <row r="4424" spans="1:22" ht="15" hidden="1" customHeight="1" outlineLevel="1">
      <c r="A4424" s="348" t="s">
        <v>112</v>
      </c>
      <c r="B4424" s="308" t="s">
        <v>3713</v>
      </c>
      <c r="C4424" s="319" t="s">
        <v>3706</v>
      </c>
      <c r="D4424" s="336" t="s">
        <v>675</v>
      </c>
      <c r="E4424" s="308"/>
      <c r="F4424" s="308"/>
      <c r="G4424" s="308"/>
      <c r="H4424" s="326" t="s">
        <v>3714</v>
      </c>
      <c r="I4424" s="326" t="s">
        <v>675</v>
      </c>
      <c r="J4424" s="326" t="s">
        <v>3717</v>
      </c>
      <c r="K4424" s="326" t="s">
        <v>3717</v>
      </c>
      <c r="L4424" s="326" t="s">
        <v>127</v>
      </c>
      <c r="M4424" s="407" t="s">
        <v>128</v>
      </c>
      <c r="N4424" s="308"/>
      <c r="O4424" s="300"/>
      <c r="P4424" s="405"/>
      <c r="Q4424" s="405"/>
      <c r="R4424" s="304"/>
      <c r="S4424" s="304"/>
      <c r="T4424" s="301"/>
      <c r="U4424" s="308"/>
      <c r="V4424" s="300"/>
    </row>
    <row r="4425" spans="1:22" ht="15" hidden="1" customHeight="1" outlineLevel="1">
      <c r="A4425" s="348" t="s">
        <v>112</v>
      </c>
      <c r="B4425" s="308" t="s">
        <v>3713</v>
      </c>
      <c r="C4425" s="319" t="s">
        <v>3706</v>
      </c>
      <c r="D4425" s="336" t="s">
        <v>674</v>
      </c>
      <c r="E4425" s="308"/>
      <c r="F4425" s="308"/>
      <c r="G4425" s="308"/>
      <c r="H4425" s="326" t="s">
        <v>3714</v>
      </c>
      <c r="I4425" s="326" t="s">
        <v>674</v>
      </c>
      <c r="J4425" s="326" t="s">
        <v>3717</v>
      </c>
      <c r="K4425" s="326" t="s">
        <v>3717</v>
      </c>
      <c r="L4425" s="326" t="s">
        <v>127</v>
      </c>
      <c r="M4425" s="407" t="s">
        <v>128</v>
      </c>
      <c r="O4425" s="300"/>
      <c r="P4425" s="405"/>
      <c r="Q4425" s="405"/>
      <c r="R4425" s="304"/>
      <c r="S4425" s="304"/>
      <c r="T4425" s="301"/>
      <c r="U4425" s="308"/>
      <c r="V4425" s="300"/>
    </row>
    <row r="4426" spans="1:22" ht="15" hidden="1" customHeight="1" outlineLevel="1">
      <c r="A4426" s="348" t="s">
        <v>112</v>
      </c>
      <c r="B4426" s="308" t="s">
        <v>3713</v>
      </c>
      <c r="C4426" s="319" t="s">
        <v>3706</v>
      </c>
      <c r="D4426" s="336" t="s">
        <v>572</v>
      </c>
      <c r="E4426" s="308" t="s">
        <v>1339</v>
      </c>
      <c r="F4426" s="308"/>
      <c r="G4426" s="308"/>
      <c r="H4426" s="326" t="s">
        <v>3714</v>
      </c>
      <c r="I4426" s="326" t="s">
        <v>572</v>
      </c>
      <c r="J4426" s="326" t="s">
        <v>139</v>
      </c>
      <c r="K4426" s="326" t="s">
        <v>139</v>
      </c>
      <c r="L4426" s="326" t="s">
        <v>127</v>
      </c>
      <c r="M4426" s="407" t="s">
        <v>123</v>
      </c>
      <c r="N4426" s="308" t="s">
        <v>2665</v>
      </c>
      <c r="O4426" s="300"/>
      <c r="P4426" s="405"/>
      <c r="Q4426" s="405"/>
      <c r="R4426" s="304"/>
      <c r="S4426" s="304"/>
      <c r="T4426" s="301"/>
      <c r="U4426" s="308"/>
      <c r="V4426" s="300"/>
    </row>
    <row r="4427" spans="1:22" ht="15" hidden="1" customHeight="1" outlineLevel="1">
      <c r="A4427" s="348" t="s">
        <v>112</v>
      </c>
      <c r="B4427" s="308" t="s">
        <v>3713</v>
      </c>
      <c r="C4427" s="319" t="s">
        <v>3706</v>
      </c>
      <c r="D4427" s="336" t="s">
        <v>3721</v>
      </c>
      <c r="E4427" s="308" t="s">
        <v>1339</v>
      </c>
      <c r="F4427" s="308"/>
      <c r="G4427" s="308"/>
      <c r="H4427" s="326" t="s">
        <v>3714</v>
      </c>
      <c r="I4427" s="326" t="s">
        <v>3721</v>
      </c>
      <c r="J4427" s="326" t="s">
        <v>139</v>
      </c>
      <c r="K4427" s="326" t="s">
        <v>139</v>
      </c>
      <c r="L4427" s="326" t="s">
        <v>127</v>
      </c>
      <c r="M4427" s="407" t="s">
        <v>123</v>
      </c>
      <c r="N4427" s="308" t="s">
        <v>2665</v>
      </c>
      <c r="O4427" s="300"/>
      <c r="P4427" s="405"/>
      <c r="Q4427" s="405"/>
      <c r="R4427" s="304"/>
      <c r="S4427" s="304"/>
      <c r="T4427" s="301"/>
      <c r="U4427" s="308"/>
      <c r="V4427" s="300"/>
    </row>
    <row r="4428" spans="1:22" ht="15" hidden="1" customHeight="1" outlineLevel="1">
      <c r="A4428" s="348" t="s">
        <v>112</v>
      </c>
      <c r="B4428" s="308" t="s">
        <v>3713</v>
      </c>
      <c r="C4428" s="319" t="s">
        <v>3706</v>
      </c>
      <c r="D4428" s="336" t="s">
        <v>543</v>
      </c>
      <c r="E4428" s="308"/>
      <c r="F4428" s="308"/>
      <c r="G4428" s="308"/>
      <c r="H4428" s="326" t="s">
        <v>3714</v>
      </c>
      <c r="I4428" s="326" t="s">
        <v>543</v>
      </c>
      <c r="J4428" s="326" t="s">
        <v>3722</v>
      </c>
      <c r="K4428" s="326" t="s">
        <v>3722</v>
      </c>
      <c r="L4428" s="326" t="s">
        <v>127</v>
      </c>
      <c r="M4428" s="407" t="s">
        <v>128</v>
      </c>
      <c r="O4428" s="300"/>
      <c r="P4428" s="405"/>
      <c r="Q4428" s="405"/>
      <c r="R4428" s="304"/>
      <c r="S4428" s="304"/>
      <c r="T4428" s="301"/>
      <c r="U4428" s="308"/>
      <c r="V4428" s="300"/>
    </row>
    <row r="4429" spans="1:22" ht="15" hidden="1" customHeight="1" outlineLevel="1">
      <c r="A4429" s="348" t="s">
        <v>112</v>
      </c>
      <c r="B4429" s="308" t="s">
        <v>3713</v>
      </c>
      <c r="C4429" s="319" t="s">
        <v>3706</v>
      </c>
      <c r="D4429" s="336" t="s">
        <v>664</v>
      </c>
      <c r="E4429" s="308" t="s">
        <v>1339</v>
      </c>
      <c r="F4429" s="308"/>
      <c r="G4429" s="308"/>
      <c r="H4429" s="326" t="s">
        <v>3714</v>
      </c>
      <c r="I4429" s="326" t="s">
        <v>664</v>
      </c>
      <c r="J4429" s="326" t="s">
        <v>139</v>
      </c>
      <c r="K4429" s="326" t="s">
        <v>139</v>
      </c>
      <c r="L4429" s="326" t="s">
        <v>127</v>
      </c>
      <c r="M4429" s="407" t="s">
        <v>128</v>
      </c>
      <c r="N4429" s="308" t="s">
        <v>2665</v>
      </c>
      <c r="O4429" s="300"/>
      <c r="P4429" s="405"/>
      <c r="Q4429" s="405"/>
      <c r="R4429" s="304"/>
      <c r="S4429" s="304"/>
      <c r="T4429" s="301"/>
      <c r="U4429" s="308"/>
      <c r="V4429" s="300"/>
    </row>
    <row r="4430" spans="1:22" ht="15" hidden="1" customHeight="1" outlineLevel="1">
      <c r="A4430" s="348" t="s">
        <v>112</v>
      </c>
      <c r="B4430" s="308" t="s">
        <v>3713</v>
      </c>
      <c r="C4430" s="319" t="s">
        <v>3706</v>
      </c>
      <c r="D4430" s="336" t="s">
        <v>539</v>
      </c>
      <c r="E4430" s="308"/>
      <c r="F4430" s="308"/>
      <c r="G4430" s="308"/>
      <c r="H4430" s="326" t="s">
        <v>3714</v>
      </c>
      <c r="I4430" s="326" t="s">
        <v>539</v>
      </c>
      <c r="J4430" s="326" t="s">
        <v>2058</v>
      </c>
      <c r="K4430" s="326" t="s">
        <v>2058</v>
      </c>
      <c r="L4430" s="326" t="s">
        <v>127</v>
      </c>
      <c r="M4430" s="407" t="s">
        <v>128</v>
      </c>
      <c r="O4430" s="300"/>
      <c r="P4430" s="405"/>
      <c r="Q4430" s="405"/>
      <c r="R4430" s="304"/>
      <c r="S4430" s="304"/>
      <c r="T4430" s="301"/>
      <c r="U4430" s="308"/>
      <c r="V4430" s="300"/>
    </row>
    <row r="4431" spans="1:22" ht="15" hidden="1" customHeight="1" outlineLevel="1">
      <c r="A4431" s="348" t="s">
        <v>112</v>
      </c>
      <c r="B4431" s="308" t="s">
        <v>3713</v>
      </c>
      <c r="C4431" s="319" t="s">
        <v>3706</v>
      </c>
      <c r="D4431" s="336" t="s">
        <v>573</v>
      </c>
      <c r="E4431" s="308"/>
      <c r="F4431" s="308"/>
      <c r="G4431" s="308"/>
      <c r="H4431" s="326" t="s">
        <v>3714</v>
      </c>
      <c r="I4431" s="326" t="s">
        <v>573</v>
      </c>
      <c r="J4431" s="326" t="s">
        <v>2072</v>
      </c>
      <c r="K4431" s="326" t="s">
        <v>2072</v>
      </c>
      <c r="L4431" s="326" t="s">
        <v>127</v>
      </c>
      <c r="M4431" s="407" t="s">
        <v>123</v>
      </c>
      <c r="N4431" s="308"/>
      <c r="O4431" s="300"/>
      <c r="P4431" s="405"/>
      <c r="Q4431" s="405"/>
      <c r="R4431" s="304"/>
      <c r="S4431" s="304"/>
      <c r="T4431" s="301"/>
      <c r="U4431" s="308"/>
      <c r="V4431" s="300"/>
    </row>
    <row r="4432" spans="1:22" ht="15" hidden="1" customHeight="1" outlineLevel="1">
      <c r="A4432" s="348" t="s">
        <v>112</v>
      </c>
      <c r="B4432" s="308" t="s">
        <v>3713</v>
      </c>
      <c r="C4432" s="319" t="s">
        <v>3706</v>
      </c>
      <c r="D4432" s="336" t="s">
        <v>574</v>
      </c>
      <c r="E4432" s="308"/>
      <c r="F4432" s="308"/>
      <c r="G4432" s="308"/>
      <c r="H4432" s="326" t="s">
        <v>3714</v>
      </c>
      <c r="I4432" s="326" t="s">
        <v>574</v>
      </c>
      <c r="J4432" s="326" t="s">
        <v>2072</v>
      </c>
      <c r="K4432" s="326" t="s">
        <v>2072</v>
      </c>
      <c r="L4432" s="326" t="s">
        <v>127</v>
      </c>
      <c r="M4432" s="407" t="s">
        <v>123</v>
      </c>
      <c r="N4432" s="308"/>
      <c r="O4432" s="300"/>
      <c r="P4432" s="405"/>
      <c r="Q4432" s="405"/>
      <c r="R4432" s="304"/>
      <c r="S4432" s="304"/>
      <c r="T4432" s="301"/>
      <c r="U4432" s="308"/>
      <c r="V4432" s="300"/>
    </row>
    <row r="4433" spans="1:22" ht="15" hidden="1" customHeight="1" outlineLevel="1">
      <c r="A4433" s="348" t="s">
        <v>112</v>
      </c>
      <c r="B4433" s="308" t="s">
        <v>3713</v>
      </c>
      <c r="C4433" s="319" t="s">
        <v>3706</v>
      </c>
      <c r="D4433" s="336" t="s">
        <v>3723</v>
      </c>
      <c r="E4433" s="308"/>
      <c r="F4433" s="308"/>
      <c r="G4433" s="308"/>
      <c r="H4433" s="326" t="s">
        <v>3714</v>
      </c>
      <c r="I4433" s="326" t="s">
        <v>3723</v>
      </c>
      <c r="J4433" s="326" t="s">
        <v>3724</v>
      </c>
      <c r="K4433" s="326" t="s">
        <v>3724</v>
      </c>
      <c r="L4433" s="326" t="s">
        <v>127</v>
      </c>
      <c r="M4433" s="407" t="s">
        <v>128</v>
      </c>
      <c r="N4433" s="308"/>
      <c r="O4433" s="300"/>
      <c r="P4433" s="405"/>
      <c r="Q4433" s="405"/>
      <c r="R4433" s="304"/>
      <c r="S4433" s="304"/>
      <c r="T4433" s="301"/>
      <c r="U4433" s="308"/>
      <c r="V4433" s="300"/>
    </row>
    <row r="4434" spans="1:22" ht="15" hidden="1" customHeight="1" outlineLevel="1">
      <c r="A4434" s="348" t="s">
        <v>112</v>
      </c>
      <c r="B4434" s="308" t="s">
        <v>3713</v>
      </c>
      <c r="C4434" s="319" t="s">
        <v>3706</v>
      </c>
      <c r="D4434" s="336" t="s">
        <v>545</v>
      </c>
      <c r="E4434" s="308"/>
      <c r="F4434" s="308"/>
      <c r="G4434" s="308"/>
      <c r="H4434" s="326" t="s">
        <v>3714</v>
      </c>
      <c r="I4434" s="326" t="s">
        <v>545</v>
      </c>
      <c r="J4434" s="326" t="s">
        <v>3724</v>
      </c>
      <c r="K4434" s="326" t="s">
        <v>3724</v>
      </c>
      <c r="L4434" s="326" t="s">
        <v>127</v>
      </c>
      <c r="M4434" s="407" t="s">
        <v>128</v>
      </c>
      <c r="N4434" s="308"/>
      <c r="O4434" s="300"/>
      <c r="P4434" s="405"/>
      <c r="Q4434" s="405"/>
      <c r="R4434" s="304"/>
      <c r="S4434" s="304"/>
      <c r="T4434" s="301"/>
      <c r="U4434" s="308"/>
      <c r="V4434" s="300"/>
    </row>
    <row r="4435" spans="1:22" ht="15" hidden="1" customHeight="1" outlineLevel="1">
      <c r="A4435" s="319"/>
      <c r="B4435" s="308"/>
      <c r="C4435" s="319"/>
      <c r="D4435" s="336"/>
      <c r="E4435" s="308" t="s">
        <v>694</v>
      </c>
      <c r="F4435" s="308"/>
      <c r="G4435" s="308"/>
      <c r="H4435" s="326" t="s">
        <v>3714</v>
      </c>
      <c r="I4435" s="326" t="s">
        <v>692</v>
      </c>
      <c r="J4435" s="326" t="s">
        <v>180</v>
      </c>
      <c r="K4435" s="326"/>
      <c r="L4435" s="326" t="s">
        <v>122</v>
      </c>
      <c r="M4435" s="407" t="s">
        <v>123</v>
      </c>
      <c r="N4435" s="344" t="s">
        <v>1715</v>
      </c>
      <c r="O4435" s="300"/>
      <c r="P4435" s="327" t="s">
        <v>128</v>
      </c>
      <c r="Q4435" s="327"/>
      <c r="R4435" s="304"/>
      <c r="S4435" s="304"/>
      <c r="T4435" s="301"/>
      <c r="U4435" s="308"/>
      <c r="V4435" s="300"/>
    </row>
    <row r="4436" spans="1:22" ht="15" hidden="1" customHeight="1" outlineLevel="1">
      <c r="A4436" s="319"/>
      <c r="B4436" s="308"/>
      <c r="C4436" s="319"/>
      <c r="D4436" s="336"/>
      <c r="E4436" s="308" t="s">
        <v>150</v>
      </c>
      <c r="F4436" s="308"/>
      <c r="G4436" s="308"/>
      <c r="H4436" s="326" t="s">
        <v>3714</v>
      </c>
      <c r="I4436" s="308" t="s">
        <v>151</v>
      </c>
      <c r="J4436" s="308" t="s">
        <v>138</v>
      </c>
      <c r="K4436" s="338"/>
      <c r="L4436" s="308" t="s">
        <v>122</v>
      </c>
      <c r="M4436" s="319" t="s">
        <v>123</v>
      </c>
      <c r="N4436" s="344" t="s">
        <v>152</v>
      </c>
      <c r="O4436" s="300"/>
      <c r="P4436" s="327"/>
      <c r="Q4436" s="327"/>
      <c r="R4436" s="304"/>
      <c r="S4436" s="304"/>
      <c r="T4436" s="301"/>
      <c r="U4436" s="308"/>
      <c r="V4436" s="300"/>
    </row>
    <row r="4437" spans="1:22" ht="15" hidden="1" customHeight="1" outlineLevel="1">
      <c r="A4437" s="319"/>
      <c r="B4437" s="308"/>
      <c r="C4437" s="319"/>
      <c r="D4437" s="336"/>
      <c r="E4437" s="308" t="s">
        <v>153</v>
      </c>
      <c r="F4437" s="308"/>
      <c r="G4437" s="308"/>
      <c r="H4437" s="326" t="s">
        <v>3714</v>
      </c>
      <c r="I4437" s="308" t="s">
        <v>154</v>
      </c>
      <c r="J4437" s="308" t="s">
        <v>146</v>
      </c>
      <c r="K4437" s="338"/>
      <c r="L4437" s="320" t="s">
        <v>122</v>
      </c>
      <c r="M4437" s="319" t="s">
        <v>123</v>
      </c>
      <c r="N4437" s="320" t="s">
        <v>155</v>
      </c>
      <c r="O4437" s="300"/>
      <c r="P4437" s="327"/>
      <c r="Q4437" s="327"/>
      <c r="R4437" s="304"/>
      <c r="S4437" s="304"/>
      <c r="T4437" s="301"/>
      <c r="U4437" s="308"/>
      <c r="V4437" s="300"/>
    </row>
    <row r="4438" spans="1:22" ht="15" hidden="1" customHeight="1" outlineLevel="1">
      <c r="A4438" s="319"/>
      <c r="B4438" s="308"/>
      <c r="C4438" s="319"/>
      <c r="D4438" s="336"/>
      <c r="E4438" s="308" t="s">
        <v>156</v>
      </c>
      <c r="F4438" s="308"/>
      <c r="G4438" s="308"/>
      <c r="H4438" s="326" t="s">
        <v>3714</v>
      </c>
      <c r="I4438" s="308" t="s">
        <v>157</v>
      </c>
      <c r="J4438" s="308" t="s">
        <v>126</v>
      </c>
      <c r="K4438" s="338"/>
      <c r="L4438" s="320" t="s">
        <v>122</v>
      </c>
      <c r="M4438" s="319" t="s">
        <v>123</v>
      </c>
      <c r="N4438" s="322" t="s">
        <v>158</v>
      </c>
      <c r="O4438" s="300"/>
      <c r="P4438" s="327"/>
      <c r="Q4438" s="327"/>
      <c r="R4438" s="304"/>
      <c r="S4438" s="304"/>
      <c r="T4438" s="301"/>
      <c r="U4438" s="308"/>
      <c r="V4438" s="300"/>
    </row>
    <row r="4439" spans="1:22" ht="15" hidden="1" customHeight="1" outlineLevel="1">
      <c r="A4439" s="319"/>
      <c r="B4439" s="308"/>
      <c r="C4439" s="319"/>
      <c r="D4439" s="336"/>
      <c r="E4439" s="308" t="s">
        <v>551</v>
      </c>
      <c r="F4439" s="308"/>
      <c r="G4439" s="308"/>
      <c r="H4439" s="326" t="s">
        <v>3714</v>
      </c>
      <c r="I4439" s="308" t="s">
        <v>160</v>
      </c>
      <c r="J4439" s="320" t="s">
        <v>243</v>
      </c>
      <c r="K4439" s="338"/>
      <c r="L4439" s="320" t="s">
        <v>122</v>
      </c>
      <c r="M4439" s="319" t="s">
        <v>123</v>
      </c>
      <c r="N4439" s="345" t="s">
        <v>1358</v>
      </c>
      <c r="O4439" s="300"/>
      <c r="P4439" s="327"/>
      <c r="Q4439" s="327" t="s">
        <v>128</v>
      </c>
      <c r="R4439" s="304"/>
      <c r="S4439" s="304"/>
      <c r="T4439" s="301"/>
      <c r="U4439" s="308"/>
      <c r="V4439" s="300"/>
    </row>
    <row r="4440" spans="1:22" ht="15" hidden="1" customHeight="1" outlineLevel="1">
      <c r="A4440" s="319"/>
      <c r="B4440" s="308"/>
      <c r="C4440" s="319"/>
      <c r="D4440" s="336"/>
      <c r="E4440" s="308" t="s">
        <v>163</v>
      </c>
      <c r="F4440" s="308"/>
      <c r="G4440" s="308"/>
      <c r="H4440" s="326" t="s">
        <v>3714</v>
      </c>
      <c r="I4440" s="308" t="s">
        <v>164</v>
      </c>
      <c r="J4440" s="308" t="s">
        <v>165</v>
      </c>
      <c r="K4440" s="338"/>
      <c r="L4440" s="320" t="s">
        <v>122</v>
      </c>
      <c r="M4440" s="319" t="s">
        <v>123</v>
      </c>
      <c r="N4440" s="347" t="s">
        <v>166</v>
      </c>
      <c r="O4440" s="300"/>
      <c r="P4440" s="327"/>
      <c r="Q4440" s="327"/>
      <c r="R4440" s="304"/>
      <c r="S4440" s="304"/>
      <c r="T4440" s="301"/>
      <c r="U4440" s="308"/>
      <c r="V4440" s="300"/>
    </row>
    <row r="4441" spans="1:22" ht="15" hidden="1" customHeight="1" outlineLevel="1">
      <c r="A4441" s="319"/>
      <c r="B4441" s="308"/>
      <c r="C4441" s="319"/>
      <c r="D4441" s="336"/>
      <c r="E4441" s="308" t="s">
        <v>5582</v>
      </c>
      <c r="F4441" s="308"/>
      <c r="G4441" s="308"/>
      <c r="H4441" s="326" t="s">
        <v>3714</v>
      </c>
      <c r="I4441" s="308" t="s">
        <v>2480</v>
      </c>
      <c r="J4441" s="308" t="s">
        <v>126</v>
      </c>
      <c r="K4441" s="308"/>
      <c r="L4441" s="320" t="s">
        <v>122</v>
      </c>
      <c r="M4441" s="319" t="s">
        <v>123</v>
      </c>
      <c r="N4441" s="322" t="s">
        <v>2672</v>
      </c>
      <c r="O4441" s="300"/>
      <c r="P4441" s="327"/>
      <c r="Q4441" s="327"/>
      <c r="R4441" s="304"/>
      <c r="S4441" s="304"/>
      <c r="T4441" s="301"/>
      <c r="U4441" s="308"/>
      <c r="V4441" s="300"/>
    </row>
    <row r="4442" spans="1:22" ht="15" customHeight="1" collapsed="1">
      <c r="A4442" s="357" t="s">
        <v>112</v>
      </c>
      <c r="B4442" s="330" t="s">
        <v>3725</v>
      </c>
      <c r="C4442" s="354" t="s">
        <v>3706</v>
      </c>
      <c r="D4442" s="539"/>
      <c r="E4442" s="333"/>
      <c r="F4442" s="333" t="s">
        <v>114</v>
      </c>
      <c r="G4442" s="333" t="s">
        <v>115</v>
      </c>
      <c r="H4442" s="356" t="s">
        <v>3726</v>
      </c>
      <c r="I4442" s="333"/>
      <c r="J4442" s="333"/>
      <c r="K4442" s="333"/>
      <c r="L4442" s="333"/>
      <c r="M4442" s="354"/>
      <c r="N4442" s="333"/>
      <c r="O4442" s="333" t="s">
        <v>116</v>
      </c>
      <c r="P4442" s="334" t="str">
        <f>IF(COUNTIF(P4443:P4478,"Y")&gt;0,"Y","N")</f>
        <v>Y</v>
      </c>
      <c r="Q4442" s="334" t="str">
        <f t="shared" ref="Q4442" si="55">IF(COUNTIF(Q4443:Q4478,"Y")&gt;0,"Y","")</f>
        <v>Y</v>
      </c>
      <c r="R4442" s="334" t="str">
        <f>IF(COUNTIF(R4443:R4478,"Y")&gt;0,"Y","N")</f>
        <v>Y</v>
      </c>
      <c r="S4442" s="334" t="str">
        <f>IF(COUNTIF(S4443:S4478,"Y")&gt;0,"Y","N")</f>
        <v>N</v>
      </c>
      <c r="T4442" s="354" t="s">
        <v>117</v>
      </c>
      <c r="U4442" s="333" t="s">
        <v>118</v>
      </c>
      <c r="V4442" s="402" t="s">
        <v>169</v>
      </c>
    </row>
    <row r="4443" spans="1:22" ht="15" hidden="1" customHeight="1" outlineLevel="1">
      <c r="A4443" s="348" t="s">
        <v>112</v>
      </c>
      <c r="B4443" s="338" t="s">
        <v>3725</v>
      </c>
      <c r="C4443" s="348" t="s">
        <v>3706</v>
      </c>
      <c r="D4443" s="358" t="s">
        <v>3727</v>
      </c>
      <c r="E4443" s="338"/>
      <c r="F4443" s="308"/>
      <c r="G4443" s="308"/>
      <c r="H4443" s="326" t="s">
        <v>3726</v>
      </c>
      <c r="I4443" s="326" t="s">
        <v>3727</v>
      </c>
      <c r="J4443" s="326" t="s">
        <v>1704</v>
      </c>
      <c r="K4443" s="326" t="s">
        <v>1704</v>
      </c>
      <c r="L4443" s="326" t="s">
        <v>127</v>
      </c>
      <c r="M4443" s="407" t="s">
        <v>123</v>
      </c>
      <c r="N4443" s="308"/>
      <c r="O4443" s="300"/>
      <c r="P4443" s="405" t="s">
        <v>128</v>
      </c>
      <c r="Q4443" s="405"/>
      <c r="R4443" s="304"/>
      <c r="S4443" s="304"/>
      <c r="T4443" s="301"/>
      <c r="U4443" s="308"/>
      <c r="V4443" s="300"/>
    </row>
    <row r="4444" spans="1:22" ht="15" hidden="1" customHeight="1" outlineLevel="1">
      <c r="A4444" s="348" t="s">
        <v>112</v>
      </c>
      <c r="B4444" s="338" t="s">
        <v>3725</v>
      </c>
      <c r="C4444" s="348" t="s">
        <v>3706</v>
      </c>
      <c r="D4444" s="358" t="s">
        <v>1843</v>
      </c>
      <c r="E4444" s="338"/>
      <c r="F4444" s="308"/>
      <c r="G4444" s="308"/>
      <c r="H4444" s="326" t="s">
        <v>3726</v>
      </c>
      <c r="I4444" s="326" t="s">
        <v>1843</v>
      </c>
      <c r="J4444" s="326" t="s">
        <v>1704</v>
      </c>
      <c r="K4444" s="326" t="s">
        <v>1704</v>
      </c>
      <c r="L4444" s="326" t="s">
        <v>127</v>
      </c>
      <c r="M4444" s="407" t="s">
        <v>128</v>
      </c>
      <c r="N4444" s="308"/>
      <c r="O4444" s="300"/>
      <c r="P4444" s="405"/>
      <c r="Q4444" s="405"/>
      <c r="R4444" s="304"/>
      <c r="S4444" s="304"/>
      <c r="T4444" s="301"/>
      <c r="U4444" s="308"/>
      <c r="V4444" s="300"/>
    </row>
    <row r="4445" spans="1:22" ht="15" hidden="1" customHeight="1" outlineLevel="1">
      <c r="A4445" s="348" t="s">
        <v>112</v>
      </c>
      <c r="B4445" s="338" t="s">
        <v>3725</v>
      </c>
      <c r="C4445" s="348" t="s">
        <v>3706</v>
      </c>
      <c r="D4445" s="358" t="s">
        <v>1846</v>
      </c>
      <c r="E4445" s="338"/>
      <c r="F4445" s="308"/>
      <c r="G4445" s="308"/>
      <c r="H4445" s="326" t="s">
        <v>3726</v>
      </c>
      <c r="I4445" s="326" t="s">
        <v>1846</v>
      </c>
      <c r="J4445" s="326" t="s">
        <v>3717</v>
      </c>
      <c r="K4445" s="326" t="s">
        <v>3717</v>
      </c>
      <c r="L4445" s="326" t="s">
        <v>127</v>
      </c>
      <c r="M4445" s="407" t="s">
        <v>128</v>
      </c>
      <c r="N4445" s="344"/>
      <c r="O4445" s="300"/>
      <c r="P4445" s="405"/>
      <c r="Q4445" s="405"/>
      <c r="R4445" s="304"/>
      <c r="S4445" s="304"/>
      <c r="T4445" s="301"/>
      <c r="U4445" s="308"/>
      <c r="V4445" s="300"/>
    </row>
    <row r="4446" spans="1:22" ht="15" hidden="1" customHeight="1" outlineLevel="1">
      <c r="A4446" s="348" t="s">
        <v>112</v>
      </c>
      <c r="B4446" s="338" t="s">
        <v>3725</v>
      </c>
      <c r="C4446" s="348" t="s">
        <v>3706</v>
      </c>
      <c r="D4446" s="358" t="s">
        <v>2226</v>
      </c>
      <c r="E4446" s="338"/>
      <c r="F4446" s="308"/>
      <c r="G4446" s="308"/>
      <c r="H4446" s="326" t="s">
        <v>3726</v>
      </c>
      <c r="I4446" s="326" t="s">
        <v>2226</v>
      </c>
      <c r="J4446" s="326" t="s">
        <v>2112</v>
      </c>
      <c r="K4446" s="326" t="s">
        <v>2112</v>
      </c>
      <c r="L4446" s="326" t="s">
        <v>127</v>
      </c>
      <c r="M4446" s="407" t="s">
        <v>128</v>
      </c>
      <c r="N4446" s="308"/>
      <c r="O4446" s="300"/>
      <c r="P4446" s="405"/>
      <c r="Q4446" s="405"/>
      <c r="R4446" s="304"/>
      <c r="S4446" s="304"/>
      <c r="T4446" s="301"/>
      <c r="U4446" s="308"/>
      <c r="V4446" s="300"/>
    </row>
    <row r="4447" spans="1:22" ht="15" hidden="1" customHeight="1" outlineLevel="1">
      <c r="A4447" s="348" t="s">
        <v>112</v>
      </c>
      <c r="B4447" s="338" t="s">
        <v>3725</v>
      </c>
      <c r="C4447" s="348" t="s">
        <v>3706</v>
      </c>
      <c r="D4447" s="358" t="s">
        <v>2317</v>
      </c>
      <c r="E4447" s="338" t="s">
        <v>1339</v>
      </c>
      <c r="F4447" s="308"/>
      <c r="G4447" s="308"/>
      <c r="H4447" s="326" t="s">
        <v>3726</v>
      </c>
      <c r="I4447" s="326" t="s">
        <v>2317</v>
      </c>
      <c r="J4447" s="326" t="s">
        <v>139</v>
      </c>
      <c r="K4447" s="326" t="s">
        <v>139</v>
      </c>
      <c r="L4447" s="326" t="s">
        <v>127</v>
      </c>
      <c r="M4447" s="407" t="s">
        <v>128</v>
      </c>
      <c r="N4447" s="308" t="s">
        <v>2665</v>
      </c>
      <c r="O4447" s="300"/>
      <c r="P4447" s="405"/>
      <c r="Q4447" s="405"/>
      <c r="R4447" s="304"/>
      <c r="S4447" s="304"/>
      <c r="T4447" s="301"/>
      <c r="U4447" s="308"/>
      <c r="V4447" s="300"/>
    </row>
    <row r="4448" spans="1:22" ht="15" hidden="1" customHeight="1" outlineLevel="1">
      <c r="A4448" s="348" t="s">
        <v>112</v>
      </c>
      <c r="B4448" s="338" t="s">
        <v>3725</v>
      </c>
      <c r="C4448" s="348" t="s">
        <v>3706</v>
      </c>
      <c r="D4448" s="358" t="s">
        <v>1845</v>
      </c>
      <c r="E4448" s="338" t="s">
        <v>1339</v>
      </c>
      <c r="F4448" s="308"/>
      <c r="G4448" s="308"/>
      <c r="H4448" s="326" t="s">
        <v>3726</v>
      </c>
      <c r="I4448" s="326" t="s">
        <v>1845</v>
      </c>
      <c r="J4448" s="326" t="s">
        <v>139</v>
      </c>
      <c r="K4448" s="326" t="s">
        <v>139</v>
      </c>
      <c r="L4448" s="326" t="s">
        <v>127</v>
      </c>
      <c r="M4448" s="407" t="s">
        <v>128</v>
      </c>
      <c r="N4448" s="308" t="s">
        <v>2665</v>
      </c>
      <c r="O4448" s="300"/>
      <c r="P4448" s="405"/>
      <c r="Q4448" s="405"/>
      <c r="R4448" s="304"/>
      <c r="S4448" s="304"/>
      <c r="T4448" s="301"/>
      <c r="U4448" s="308"/>
      <c r="V4448" s="300"/>
    </row>
    <row r="4449" spans="1:22" ht="15" hidden="1" customHeight="1" outlineLevel="1">
      <c r="A4449" s="348" t="s">
        <v>112</v>
      </c>
      <c r="B4449" s="338" t="s">
        <v>3725</v>
      </c>
      <c r="C4449" s="348" t="s">
        <v>3706</v>
      </c>
      <c r="D4449" s="358" t="s">
        <v>3728</v>
      </c>
      <c r="E4449" s="338"/>
      <c r="F4449" s="308"/>
      <c r="G4449" s="308"/>
      <c r="H4449" s="326" t="s">
        <v>3726</v>
      </c>
      <c r="I4449" s="326" t="s">
        <v>3728</v>
      </c>
      <c r="J4449" s="326" t="s">
        <v>3729</v>
      </c>
      <c r="K4449" s="326" t="s">
        <v>3729</v>
      </c>
      <c r="L4449" s="326" t="s">
        <v>127</v>
      </c>
      <c r="M4449" s="407" t="s">
        <v>128</v>
      </c>
      <c r="N4449" s="308"/>
      <c r="O4449" s="300"/>
      <c r="P4449" s="405"/>
      <c r="Q4449" s="405"/>
      <c r="R4449" s="304"/>
      <c r="S4449" s="304"/>
      <c r="T4449" s="301"/>
      <c r="U4449" s="308"/>
      <c r="V4449" s="300"/>
    </row>
    <row r="4450" spans="1:22" ht="15" hidden="1" customHeight="1" outlineLevel="1">
      <c r="A4450" s="348" t="s">
        <v>112</v>
      </c>
      <c r="B4450" s="338" t="s">
        <v>3725</v>
      </c>
      <c r="C4450" s="348" t="s">
        <v>3706</v>
      </c>
      <c r="D4450" s="358" t="s">
        <v>3730</v>
      </c>
      <c r="E4450" s="338"/>
      <c r="F4450" s="308"/>
      <c r="G4450" s="308"/>
      <c r="H4450" s="326" t="s">
        <v>3726</v>
      </c>
      <c r="I4450" s="326" t="s">
        <v>3730</v>
      </c>
      <c r="J4450" s="326" t="s">
        <v>2112</v>
      </c>
      <c r="K4450" s="326" t="s">
        <v>2112</v>
      </c>
      <c r="L4450" s="326" t="s">
        <v>127</v>
      </c>
      <c r="M4450" s="407" t="s">
        <v>128</v>
      </c>
      <c r="N4450" s="308"/>
      <c r="O4450" s="300"/>
      <c r="P4450" s="405"/>
      <c r="Q4450" s="405"/>
      <c r="R4450" s="304"/>
      <c r="S4450" s="304"/>
      <c r="T4450" s="301"/>
      <c r="U4450" s="308"/>
      <c r="V4450" s="300"/>
    </row>
    <row r="4451" spans="1:22" ht="15" hidden="1" customHeight="1" outlineLevel="1">
      <c r="A4451" s="348" t="s">
        <v>112</v>
      </c>
      <c r="B4451" s="338" t="s">
        <v>3725</v>
      </c>
      <c r="C4451" s="348" t="s">
        <v>3706</v>
      </c>
      <c r="D4451" s="358" t="s">
        <v>539</v>
      </c>
      <c r="E4451" s="338"/>
      <c r="F4451" s="308"/>
      <c r="G4451" s="308"/>
      <c r="H4451" s="326" t="s">
        <v>3726</v>
      </c>
      <c r="I4451" s="326" t="s">
        <v>539</v>
      </c>
      <c r="J4451" s="326" t="s">
        <v>1706</v>
      </c>
      <c r="K4451" s="326" t="s">
        <v>1706</v>
      </c>
      <c r="L4451" s="326" t="s">
        <v>127</v>
      </c>
      <c r="M4451" s="407" t="s">
        <v>128</v>
      </c>
      <c r="N4451" s="308"/>
      <c r="O4451" s="300"/>
      <c r="P4451" s="405"/>
      <c r="Q4451" s="405"/>
      <c r="R4451" s="304"/>
      <c r="S4451" s="304"/>
      <c r="T4451" s="301"/>
      <c r="U4451" s="308"/>
      <c r="V4451" s="300"/>
    </row>
    <row r="4452" spans="1:22" ht="15" hidden="1" customHeight="1" outlineLevel="1">
      <c r="A4452" s="348" t="s">
        <v>112</v>
      </c>
      <c r="B4452" s="338" t="s">
        <v>3725</v>
      </c>
      <c r="C4452" s="348" t="s">
        <v>3706</v>
      </c>
      <c r="D4452" s="358" t="s">
        <v>3731</v>
      </c>
      <c r="E4452" s="338"/>
      <c r="F4452" s="308"/>
      <c r="G4452" s="308"/>
      <c r="H4452" s="326" t="s">
        <v>3726</v>
      </c>
      <c r="I4452" s="326" t="s">
        <v>3731</v>
      </c>
      <c r="J4452" s="326" t="s">
        <v>3717</v>
      </c>
      <c r="K4452" s="326" t="s">
        <v>3717</v>
      </c>
      <c r="L4452" s="326" t="s">
        <v>127</v>
      </c>
      <c r="M4452" s="407" t="s">
        <v>128</v>
      </c>
      <c r="N4452" s="308"/>
      <c r="O4452" s="300"/>
      <c r="P4452" s="405"/>
      <c r="Q4452" s="405"/>
      <c r="R4452" s="304"/>
      <c r="S4452" s="304"/>
      <c r="T4452" s="301"/>
      <c r="U4452" s="308"/>
      <c r="V4452" s="300"/>
    </row>
    <row r="4453" spans="1:22" ht="15" hidden="1" customHeight="1" outlineLevel="1">
      <c r="A4453" s="348" t="s">
        <v>112</v>
      </c>
      <c r="B4453" s="338" t="s">
        <v>3725</v>
      </c>
      <c r="C4453" s="348" t="s">
        <v>3706</v>
      </c>
      <c r="D4453" s="358" t="s">
        <v>3732</v>
      </c>
      <c r="E4453" s="338"/>
      <c r="F4453" s="308"/>
      <c r="G4453" s="308"/>
      <c r="H4453" s="326" t="s">
        <v>3726</v>
      </c>
      <c r="I4453" s="326" t="s">
        <v>3732</v>
      </c>
      <c r="J4453" s="326" t="s">
        <v>3717</v>
      </c>
      <c r="K4453" s="326" t="s">
        <v>3717</v>
      </c>
      <c r="L4453" s="326" t="s">
        <v>127</v>
      </c>
      <c r="M4453" s="407" t="s">
        <v>128</v>
      </c>
      <c r="N4453" s="308"/>
      <c r="O4453" s="300"/>
      <c r="P4453" s="405"/>
      <c r="Q4453" s="405"/>
      <c r="R4453" s="304"/>
      <c r="S4453" s="304"/>
      <c r="T4453" s="301"/>
      <c r="U4453" s="308"/>
      <c r="V4453" s="300"/>
    </row>
    <row r="4454" spans="1:22" ht="15" hidden="1" customHeight="1" outlineLevel="1">
      <c r="A4454" s="348" t="s">
        <v>112</v>
      </c>
      <c r="B4454" s="338" t="s">
        <v>3725</v>
      </c>
      <c r="C4454" s="348" t="s">
        <v>3706</v>
      </c>
      <c r="D4454" s="358" t="s">
        <v>3733</v>
      </c>
      <c r="F4454" s="308"/>
      <c r="G4454" s="308"/>
      <c r="H4454" s="326" t="s">
        <v>3726</v>
      </c>
      <c r="I4454" s="326" t="s">
        <v>3733</v>
      </c>
      <c r="J4454" s="326" t="s">
        <v>3717</v>
      </c>
      <c r="K4454" s="326" t="s">
        <v>3717</v>
      </c>
      <c r="L4454" s="326" t="s">
        <v>127</v>
      </c>
      <c r="M4454" s="407" t="s">
        <v>128</v>
      </c>
      <c r="O4454" s="300"/>
      <c r="P4454" s="405"/>
      <c r="Q4454" s="405"/>
      <c r="R4454" s="304"/>
      <c r="S4454" s="304"/>
      <c r="T4454" s="301"/>
      <c r="U4454" s="308"/>
      <c r="V4454" s="300"/>
    </row>
    <row r="4455" spans="1:22" ht="15" hidden="1" customHeight="1" outlineLevel="1">
      <c r="A4455" s="348" t="s">
        <v>112</v>
      </c>
      <c r="B4455" s="338" t="s">
        <v>3725</v>
      </c>
      <c r="C4455" s="348" t="s">
        <v>3706</v>
      </c>
      <c r="D4455" s="358" t="s">
        <v>3734</v>
      </c>
      <c r="E4455" s="338"/>
      <c r="F4455" s="308"/>
      <c r="G4455" s="308"/>
      <c r="H4455" s="326" t="s">
        <v>3726</v>
      </c>
      <c r="I4455" s="326" t="s">
        <v>3734</v>
      </c>
      <c r="J4455" s="326" t="s">
        <v>2072</v>
      </c>
      <c r="K4455" s="326" t="s">
        <v>2072</v>
      </c>
      <c r="L4455" s="326" t="s">
        <v>127</v>
      </c>
      <c r="M4455" s="407" t="s">
        <v>128</v>
      </c>
      <c r="N4455" s="308"/>
      <c r="O4455" s="300"/>
      <c r="P4455" s="405"/>
      <c r="Q4455" s="405"/>
      <c r="R4455" s="304"/>
      <c r="S4455" s="304"/>
      <c r="T4455" s="301"/>
      <c r="U4455" s="308"/>
      <c r="V4455" s="300"/>
    </row>
    <row r="4456" spans="1:22" ht="15" hidden="1" customHeight="1" outlineLevel="1">
      <c r="A4456" s="348" t="s">
        <v>112</v>
      </c>
      <c r="B4456" s="338" t="s">
        <v>3725</v>
      </c>
      <c r="C4456" s="348" t="s">
        <v>3706</v>
      </c>
      <c r="D4456" s="358" t="s">
        <v>3735</v>
      </c>
      <c r="E4456" s="338"/>
      <c r="F4456" s="308"/>
      <c r="G4456" s="308"/>
      <c r="H4456" s="326" t="s">
        <v>3726</v>
      </c>
      <c r="I4456" s="326" t="s">
        <v>3735</v>
      </c>
      <c r="J4456" s="326" t="s">
        <v>3717</v>
      </c>
      <c r="K4456" s="326" t="s">
        <v>3717</v>
      </c>
      <c r="L4456" s="326" t="s">
        <v>127</v>
      </c>
      <c r="M4456" s="407" t="s">
        <v>128</v>
      </c>
      <c r="O4456" s="300"/>
      <c r="P4456" s="405"/>
      <c r="Q4456" s="405"/>
      <c r="R4456" s="304"/>
      <c r="S4456" s="304"/>
      <c r="T4456" s="301"/>
      <c r="U4456" s="308"/>
      <c r="V4456" s="300"/>
    </row>
    <row r="4457" spans="1:22" ht="15" hidden="1" customHeight="1" outlineLevel="1">
      <c r="A4457" s="348" t="s">
        <v>112</v>
      </c>
      <c r="B4457" s="338" t="s">
        <v>3725</v>
      </c>
      <c r="C4457" s="348" t="s">
        <v>3706</v>
      </c>
      <c r="D4457" s="358" t="s">
        <v>3736</v>
      </c>
      <c r="E4457" s="338"/>
      <c r="F4457" s="308"/>
      <c r="G4457" s="308"/>
      <c r="H4457" s="326" t="s">
        <v>3726</v>
      </c>
      <c r="I4457" s="326" t="s">
        <v>3736</v>
      </c>
      <c r="J4457" s="326" t="s">
        <v>3720</v>
      </c>
      <c r="K4457" s="326" t="s">
        <v>3720</v>
      </c>
      <c r="L4457" s="326" t="s">
        <v>127</v>
      </c>
      <c r="M4457" s="407" t="s">
        <v>128</v>
      </c>
      <c r="N4457" s="308"/>
      <c r="O4457" s="300"/>
      <c r="P4457" s="405"/>
      <c r="Q4457" s="405"/>
      <c r="R4457" s="304"/>
      <c r="S4457" s="304"/>
      <c r="T4457" s="301"/>
      <c r="U4457" s="308"/>
      <c r="V4457" s="300"/>
    </row>
    <row r="4458" spans="1:22" ht="15" hidden="1" customHeight="1" outlineLevel="1">
      <c r="A4458" s="348" t="s">
        <v>112</v>
      </c>
      <c r="B4458" s="338" t="s">
        <v>3725</v>
      </c>
      <c r="C4458" s="348" t="s">
        <v>3706</v>
      </c>
      <c r="D4458" s="358" t="s">
        <v>3737</v>
      </c>
      <c r="E4458" s="338"/>
      <c r="F4458" s="308"/>
      <c r="G4458" s="308"/>
      <c r="H4458" s="326" t="s">
        <v>3726</v>
      </c>
      <c r="I4458" s="326" t="s">
        <v>3737</v>
      </c>
      <c r="J4458" s="326" t="s">
        <v>3720</v>
      </c>
      <c r="K4458" s="326" t="s">
        <v>3720</v>
      </c>
      <c r="L4458" s="326" t="s">
        <v>127</v>
      </c>
      <c r="M4458" s="407" t="s">
        <v>128</v>
      </c>
      <c r="N4458" s="308" t="s">
        <v>3738</v>
      </c>
      <c r="O4458" s="300"/>
      <c r="P4458" s="405"/>
      <c r="Q4458" s="405"/>
      <c r="R4458" s="304" t="s">
        <v>128</v>
      </c>
      <c r="S4458" s="304"/>
      <c r="T4458" s="301"/>
      <c r="U4458" s="308"/>
      <c r="V4458" s="300"/>
    </row>
    <row r="4459" spans="1:22" ht="15" hidden="1" customHeight="1" outlineLevel="1">
      <c r="A4459" s="348" t="s">
        <v>112</v>
      </c>
      <c r="B4459" s="338" t="s">
        <v>3725</v>
      </c>
      <c r="C4459" s="348" t="s">
        <v>3706</v>
      </c>
      <c r="D4459" s="358" t="s">
        <v>3739</v>
      </c>
      <c r="E4459" s="338"/>
      <c r="F4459" s="308"/>
      <c r="G4459" s="308"/>
      <c r="H4459" s="326" t="s">
        <v>3726</v>
      </c>
      <c r="I4459" s="326" t="s">
        <v>3739</v>
      </c>
      <c r="J4459" s="326" t="s">
        <v>2072</v>
      </c>
      <c r="K4459" s="326" t="s">
        <v>2072</v>
      </c>
      <c r="L4459" s="326" t="s">
        <v>127</v>
      </c>
      <c r="M4459" s="407" t="s">
        <v>128</v>
      </c>
      <c r="N4459" s="308"/>
      <c r="O4459" s="300"/>
      <c r="P4459" s="405"/>
      <c r="Q4459" s="405"/>
      <c r="R4459" s="304"/>
      <c r="S4459" s="304"/>
      <c r="T4459" s="301"/>
      <c r="U4459" s="308"/>
      <c r="V4459" s="300"/>
    </row>
    <row r="4460" spans="1:22" ht="15" hidden="1" customHeight="1" outlineLevel="1">
      <c r="A4460" s="348" t="s">
        <v>112</v>
      </c>
      <c r="B4460" s="338" t="s">
        <v>3725</v>
      </c>
      <c r="C4460" s="348" t="s">
        <v>3706</v>
      </c>
      <c r="D4460" s="358" t="s">
        <v>3740</v>
      </c>
      <c r="E4460" s="338" t="s">
        <v>1524</v>
      </c>
      <c r="F4460" s="308"/>
      <c r="G4460" s="308"/>
      <c r="H4460" s="326" t="s">
        <v>3726</v>
      </c>
      <c r="I4460" s="326" t="s">
        <v>3740</v>
      </c>
      <c r="J4460" s="326" t="s">
        <v>243</v>
      </c>
      <c r="K4460" s="326" t="s">
        <v>243</v>
      </c>
      <c r="L4460" s="326" t="s">
        <v>127</v>
      </c>
      <c r="M4460" s="407" t="s">
        <v>128</v>
      </c>
      <c r="N4460" s="308" t="s">
        <v>244</v>
      </c>
      <c r="O4460" s="300"/>
      <c r="P4460" s="405"/>
      <c r="Q4460" s="405"/>
      <c r="R4460" s="304"/>
      <c r="S4460" s="304"/>
      <c r="T4460" s="301"/>
      <c r="U4460" s="308"/>
      <c r="V4460" s="300"/>
    </row>
    <row r="4461" spans="1:22" ht="15" hidden="1" customHeight="1" outlineLevel="1">
      <c r="A4461" s="348" t="s">
        <v>112</v>
      </c>
      <c r="B4461" s="338" t="s">
        <v>3725</v>
      </c>
      <c r="C4461" s="348" t="s">
        <v>3706</v>
      </c>
      <c r="D4461" s="358" t="s">
        <v>3741</v>
      </c>
      <c r="E4461" s="338"/>
      <c r="F4461" s="308"/>
      <c r="G4461" s="308"/>
      <c r="H4461" s="326" t="s">
        <v>3726</v>
      </c>
      <c r="I4461" s="326" t="s">
        <v>3741</v>
      </c>
      <c r="J4461" s="326" t="s">
        <v>3717</v>
      </c>
      <c r="K4461" s="326" t="s">
        <v>3717</v>
      </c>
      <c r="L4461" s="326" t="s">
        <v>127</v>
      </c>
      <c r="M4461" s="407" t="s">
        <v>128</v>
      </c>
      <c r="N4461" s="308"/>
      <c r="O4461" s="300"/>
      <c r="P4461" s="405"/>
      <c r="Q4461" s="405"/>
      <c r="R4461" s="304"/>
      <c r="S4461" s="304"/>
      <c r="T4461" s="301"/>
      <c r="U4461" s="308"/>
      <c r="V4461" s="300"/>
    </row>
    <row r="4462" spans="1:22" ht="15" hidden="1" customHeight="1" outlineLevel="1">
      <c r="A4462" s="348" t="s">
        <v>112</v>
      </c>
      <c r="B4462" s="338" t="s">
        <v>3725</v>
      </c>
      <c r="C4462" s="348" t="s">
        <v>3706</v>
      </c>
      <c r="D4462" s="358" t="s">
        <v>3742</v>
      </c>
      <c r="E4462" s="338"/>
      <c r="F4462" s="308"/>
      <c r="G4462" s="308"/>
      <c r="H4462" s="326" t="s">
        <v>3726</v>
      </c>
      <c r="I4462" s="326" t="s">
        <v>3742</v>
      </c>
      <c r="J4462" s="326" t="s">
        <v>3717</v>
      </c>
      <c r="K4462" s="326" t="s">
        <v>3717</v>
      </c>
      <c r="L4462" s="326" t="s">
        <v>127</v>
      </c>
      <c r="M4462" s="407" t="s">
        <v>128</v>
      </c>
      <c r="N4462" s="308"/>
      <c r="O4462" s="300"/>
      <c r="P4462" s="405"/>
      <c r="Q4462" s="405"/>
      <c r="R4462" s="304"/>
      <c r="S4462" s="304"/>
      <c r="T4462" s="301"/>
      <c r="U4462" s="308"/>
      <c r="V4462" s="300"/>
    </row>
    <row r="4463" spans="1:22" ht="15" hidden="1" customHeight="1" outlineLevel="1">
      <c r="A4463" s="348" t="s">
        <v>112</v>
      </c>
      <c r="B4463" s="338" t="s">
        <v>3725</v>
      </c>
      <c r="C4463" s="348" t="s">
        <v>3706</v>
      </c>
      <c r="D4463" s="358" t="s">
        <v>1850</v>
      </c>
      <c r="E4463" s="338"/>
      <c r="F4463" s="308"/>
      <c r="G4463" s="308"/>
      <c r="H4463" s="326" t="s">
        <v>3726</v>
      </c>
      <c r="I4463" s="326" t="s">
        <v>1850</v>
      </c>
      <c r="J4463" s="326" t="s">
        <v>3722</v>
      </c>
      <c r="K4463" s="326" t="s">
        <v>3722</v>
      </c>
      <c r="L4463" s="326" t="s">
        <v>127</v>
      </c>
      <c r="M4463" s="407" t="s">
        <v>128</v>
      </c>
      <c r="N4463" s="308"/>
      <c r="O4463" s="300"/>
      <c r="P4463" s="405"/>
      <c r="Q4463" s="405"/>
      <c r="R4463" s="304"/>
      <c r="S4463" s="304"/>
      <c r="T4463" s="301"/>
      <c r="U4463" s="308"/>
      <c r="V4463" s="300"/>
    </row>
    <row r="4464" spans="1:22" ht="15" hidden="1" customHeight="1" outlineLevel="1">
      <c r="A4464" s="348" t="s">
        <v>112</v>
      </c>
      <c r="B4464" s="338" t="s">
        <v>3725</v>
      </c>
      <c r="C4464" s="348" t="s">
        <v>3706</v>
      </c>
      <c r="D4464" s="358" t="s">
        <v>1877</v>
      </c>
      <c r="E4464" s="338" t="s">
        <v>1339</v>
      </c>
      <c r="F4464" s="308"/>
      <c r="G4464" s="308"/>
      <c r="H4464" s="326" t="s">
        <v>3726</v>
      </c>
      <c r="I4464" s="326" t="s">
        <v>1877</v>
      </c>
      <c r="J4464" s="326" t="s">
        <v>139</v>
      </c>
      <c r="K4464" s="326" t="s">
        <v>139</v>
      </c>
      <c r="L4464" s="326" t="s">
        <v>127</v>
      </c>
      <c r="M4464" s="407" t="s">
        <v>128</v>
      </c>
      <c r="N4464" s="308" t="s">
        <v>2665</v>
      </c>
      <c r="O4464" s="300"/>
      <c r="P4464" s="405"/>
      <c r="Q4464" s="405"/>
      <c r="R4464" s="304"/>
      <c r="S4464" s="304"/>
      <c r="T4464" s="301"/>
      <c r="U4464" s="308"/>
      <c r="V4464" s="300"/>
    </row>
    <row r="4465" spans="1:22" ht="15" hidden="1" customHeight="1" outlineLevel="1">
      <c r="A4465" s="348" t="s">
        <v>112</v>
      </c>
      <c r="B4465" s="338" t="s">
        <v>3725</v>
      </c>
      <c r="C4465" s="348" t="s">
        <v>3706</v>
      </c>
      <c r="D4465" s="358" t="s">
        <v>3743</v>
      </c>
      <c r="E4465" s="338" t="s">
        <v>1339</v>
      </c>
      <c r="F4465" s="308"/>
      <c r="G4465" s="308"/>
      <c r="H4465" s="326" t="s">
        <v>3726</v>
      </c>
      <c r="I4465" s="326" t="s">
        <v>3743</v>
      </c>
      <c r="J4465" s="326" t="s">
        <v>139</v>
      </c>
      <c r="K4465" s="326" t="s">
        <v>139</v>
      </c>
      <c r="L4465" s="326" t="s">
        <v>127</v>
      </c>
      <c r="M4465" s="407" t="s">
        <v>128</v>
      </c>
      <c r="N4465" s="308" t="s">
        <v>2665</v>
      </c>
      <c r="O4465" s="300"/>
      <c r="P4465" s="405"/>
      <c r="Q4465" s="405"/>
      <c r="R4465" s="304"/>
      <c r="S4465" s="304"/>
      <c r="T4465" s="301"/>
      <c r="U4465" s="308"/>
      <c r="V4465" s="300"/>
    </row>
    <row r="4466" spans="1:22" ht="15" hidden="1" customHeight="1" outlineLevel="1">
      <c r="A4466" s="348" t="s">
        <v>112</v>
      </c>
      <c r="B4466" s="338" t="s">
        <v>3725</v>
      </c>
      <c r="C4466" s="348" t="s">
        <v>3706</v>
      </c>
      <c r="D4466" s="358" t="s">
        <v>3744</v>
      </c>
      <c r="E4466" s="338"/>
      <c r="F4466" s="308"/>
      <c r="G4466" s="308"/>
      <c r="H4466" s="326" t="s">
        <v>3726</v>
      </c>
      <c r="I4466" s="326" t="s">
        <v>3744</v>
      </c>
      <c r="J4466" s="326" t="s">
        <v>2136</v>
      </c>
      <c r="K4466" s="326" t="s">
        <v>2136</v>
      </c>
      <c r="L4466" s="326" t="s">
        <v>127</v>
      </c>
      <c r="M4466" s="407" t="s">
        <v>128</v>
      </c>
      <c r="N4466" s="308"/>
      <c r="O4466" s="300"/>
      <c r="P4466" s="405"/>
      <c r="Q4466" s="405"/>
      <c r="R4466" s="304"/>
      <c r="S4466" s="304"/>
      <c r="T4466" s="301"/>
      <c r="U4466" s="308"/>
      <c r="V4466" s="300"/>
    </row>
    <row r="4467" spans="1:22" ht="15" hidden="1" customHeight="1" outlineLevel="1">
      <c r="A4467" s="348" t="s">
        <v>112</v>
      </c>
      <c r="B4467" s="338" t="s">
        <v>3725</v>
      </c>
      <c r="C4467" s="348" t="s">
        <v>3706</v>
      </c>
      <c r="D4467" s="358" t="s">
        <v>3745</v>
      </c>
      <c r="F4467" s="308"/>
      <c r="G4467" s="308"/>
      <c r="H4467" s="326" t="s">
        <v>3726</v>
      </c>
      <c r="I4467" s="326" t="s">
        <v>3745</v>
      </c>
      <c r="J4467" s="326" t="s">
        <v>2136</v>
      </c>
      <c r="K4467" s="326" t="s">
        <v>2136</v>
      </c>
      <c r="L4467" s="326" t="s">
        <v>127</v>
      </c>
      <c r="M4467" s="407" t="s">
        <v>128</v>
      </c>
      <c r="O4467" s="300"/>
      <c r="P4467" s="405"/>
      <c r="Q4467" s="405"/>
      <c r="R4467" s="304"/>
      <c r="S4467" s="304"/>
      <c r="T4467" s="301"/>
      <c r="U4467" s="308"/>
      <c r="V4467" s="300"/>
    </row>
    <row r="4468" spans="1:22" ht="15" hidden="1" customHeight="1" outlineLevel="1">
      <c r="A4468" s="348" t="s">
        <v>112</v>
      </c>
      <c r="B4468" s="338" t="s">
        <v>3725</v>
      </c>
      <c r="C4468" s="348" t="s">
        <v>3706</v>
      </c>
      <c r="D4468" s="358" t="s">
        <v>3746</v>
      </c>
      <c r="E4468" s="338"/>
      <c r="F4468" s="308"/>
      <c r="G4468" s="308"/>
      <c r="H4468" s="326" t="s">
        <v>3726</v>
      </c>
      <c r="I4468" s="326" t="s">
        <v>3746</v>
      </c>
      <c r="J4468" s="326" t="s">
        <v>2136</v>
      </c>
      <c r="K4468" s="326" t="s">
        <v>2136</v>
      </c>
      <c r="L4468" s="326" t="s">
        <v>127</v>
      </c>
      <c r="M4468" s="407" t="s">
        <v>128</v>
      </c>
      <c r="N4468" s="308"/>
      <c r="O4468" s="300"/>
      <c r="P4468" s="405"/>
      <c r="Q4468" s="405"/>
      <c r="R4468" s="304"/>
      <c r="S4468" s="304"/>
      <c r="T4468" s="301"/>
      <c r="U4468" s="308"/>
      <c r="V4468" s="300"/>
    </row>
    <row r="4469" spans="1:22" ht="15" hidden="1" customHeight="1" outlineLevel="1">
      <c r="A4469" s="348" t="s">
        <v>112</v>
      </c>
      <c r="B4469" s="338" t="s">
        <v>3725</v>
      </c>
      <c r="C4469" s="348" t="s">
        <v>3706</v>
      </c>
      <c r="D4469" s="358" t="s">
        <v>3747</v>
      </c>
      <c r="E4469" s="338"/>
      <c r="F4469" s="308"/>
      <c r="G4469" s="308"/>
      <c r="H4469" s="326" t="s">
        <v>3726</v>
      </c>
      <c r="I4469" s="326" t="s">
        <v>3747</v>
      </c>
      <c r="J4469" s="326" t="s">
        <v>2136</v>
      </c>
      <c r="K4469" s="326" t="s">
        <v>2136</v>
      </c>
      <c r="L4469" s="326" t="s">
        <v>127</v>
      </c>
      <c r="M4469" s="407" t="s">
        <v>128</v>
      </c>
      <c r="N4469" s="308"/>
      <c r="O4469" s="300"/>
      <c r="P4469" s="405"/>
      <c r="Q4469" s="405"/>
      <c r="R4469" s="304"/>
      <c r="S4469" s="304"/>
      <c r="T4469" s="301"/>
      <c r="U4469" s="308"/>
      <c r="V4469" s="300"/>
    </row>
    <row r="4470" spans="1:22" ht="15" hidden="1" customHeight="1" outlineLevel="1">
      <c r="A4470" s="348" t="s">
        <v>112</v>
      </c>
      <c r="B4470" s="338" t="s">
        <v>3725</v>
      </c>
      <c r="C4470" s="348" t="s">
        <v>3706</v>
      </c>
      <c r="D4470" s="358" t="s">
        <v>2265</v>
      </c>
      <c r="E4470" s="338"/>
      <c r="F4470" s="308"/>
      <c r="G4470" s="308"/>
      <c r="H4470" s="326" t="s">
        <v>3726</v>
      </c>
      <c r="I4470" s="326" t="s">
        <v>2265</v>
      </c>
      <c r="J4470" s="326" t="s">
        <v>3724</v>
      </c>
      <c r="K4470" s="326" t="s">
        <v>3724</v>
      </c>
      <c r="L4470" s="326" t="s">
        <v>127</v>
      </c>
      <c r="M4470" s="407" t="s">
        <v>128</v>
      </c>
      <c r="N4470" s="308"/>
      <c r="O4470" s="300"/>
      <c r="P4470" s="405"/>
      <c r="Q4470" s="405"/>
      <c r="R4470" s="304"/>
      <c r="S4470" s="304"/>
      <c r="T4470" s="301"/>
      <c r="U4470" s="308"/>
      <c r="V4470" s="300"/>
    </row>
    <row r="4471" spans="1:22" ht="15" hidden="1" customHeight="1" outlineLevel="1">
      <c r="A4471" s="348" t="s">
        <v>112</v>
      </c>
      <c r="B4471" s="338" t="s">
        <v>3725</v>
      </c>
      <c r="C4471" s="348" t="s">
        <v>3706</v>
      </c>
      <c r="D4471" s="358" t="s">
        <v>3748</v>
      </c>
      <c r="E4471" s="338"/>
      <c r="F4471" s="308"/>
      <c r="G4471" s="308"/>
      <c r="H4471" s="326" t="s">
        <v>3726</v>
      </c>
      <c r="I4471" s="326" t="s">
        <v>3748</v>
      </c>
      <c r="J4471" s="326" t="s">
        <v>3724</v>
      </c>
      <c r="K4471" s="326" t="s">
        <v>3724</v>
      </c>
      <c r="L4471" s="326" t="s">
        <v>127</v>
      </c>
      <c r="M4471" s="407" t="s">
        <v>128</v>
      </c>
      <c r="N4471" s="308"/>
      <c r="O4471" s="300"/>
      <c r="P4471" s="405"/>
      <c r="Q4471" s="405"/>
      <c r="R4471" s="304"/>
      <c r="S4471" s="304"/>
      <c r="T4471" s="301"/>
      <c r="U4471" s="308"/>
      <c r="V4471" s="300"/>
    </row>
    <row r="4472" spans="1:22" ht="15" hidden="1" customHeight="1" outlineLevel="1">
      <c r="A4472" s="348" t="s">
        <v>112</v>
      </c>
      <c r="B4472" s="338" t="s">
        <v>3725</v>
      </c>
      <c r="C4472" s="348" t="s">
        <v>3706</v>
      </c>
      <c r="D4472" s="358" t="s">
        <v>3749</v>
      </c>
      <c r="E4472" s="338" t="s">
        <v>1339</v>
      </c>
      <c r="F4472" s="308"/>
      <c r="G4472" s="308"/>
      <c r="H4472" s="326" t="s">
        <v>3726</v>
      </c>
      <c r="I4472" s="326" t="s">
        <v>3749</v>
      </c>
      <c r="J4472" s="326" t="s">
        <v>139</v>
      </c>
      <c r="K4472" s="326" t="s">
        <v>139</v>
      </c>
      <c r="L4472" s="326" t="s">
        <v>127</v>
      </c>
      <c r="M4472" s="407" t="s">
        <v>128</v>
      </c>
      <c r="N4472" s="308" t="s">
        <v>2665</v>
      </c>
      <c r="O4472" s="300"/>
      <c r="P4472" s="405"/>
      <c r="Q4472" s="405"/>
      <c r="R4472" s="304"/>
      <c r="S4472" s="304"/>
      <c r="T4472" s="301"/>
      <c r="U4472" s="308"/>
      <c r="V4472" s="300"/>
    </row>
    <row r="4473" spans="1:22" ht="15" hidden="1" customHeight="1" outlineLevel="1">
      <c r="A4473" s="319"/>
      <c r="B4473" s="338"/>
      <c r="C4473" s="348"/>
      <c r="D4473" s="358"/>
      <c r="E4473" s="338" t="s">
        <v>694</v>
      </c>
      <c r="F4473" s="308"/>
      <c r="G4473" s="308"/>
      <c r="H4473" s="326" t="s">
        <v>3726</v>
      </c>
      <c r="I4473" s="308" t="s">
        <v>692</v>
      </c>
      <c r="J4473" s="308" t="s">
        <v>180</v>
      </c>
      <c r="K4473" s="338"/>
      <c r="L4473" s="308" t="s">
        <v>122</v>
      </c>
      <c r="M4473" s="319" t="s">
        <v>123</v>
      </c>
      <c r="N4473" s="344" t="s">
        <v>1715</v>
      </c>
      <c r="O4473" s="300"/>
      <c r="P4473" s="327" t="s">
        <v>128</v>
      </c>
      <c r="Q4473" s="327"/>
      <c r="R4473" s="304"/>
      <c r="S4473" s="304"/>
      <c r="T4473" s="301"/>
      <c r="U4473" s="308"/>
      <c r="V4473" s="300"/>
    </row>
    <row r="4474" spans="1:22" ht="15" hidden="1" customHeight="1" outlineLevel="1">
      <c r="A4474" s="319"/>
      <c r="B4474" s="338"/>
      <c r="C4474" s="348"/>
      <c r="D4474" s="358"/>
      <c r="E4474" s="338" t="s">
        <v>150</v>
      </c>
      <c r="F4474" s="308"/>
      <c r="G4474" s="308"/>
      <c r="H4474" s="326" t="s">
        <v>3726</v>
      </c>
      <c r="I4474" s="308" t="s">
        <v>151</v>
      </c>
      <c r="J4474" s="308" t="s">
        <v>138</v>
      </c>
      <c r="K4474" s="338"/>
      <c r="L4474" s="308" t="s">
        <v>122</v>
      </c>
      <c r="M4474" s="319" t="s">
        <v>123</v>
      </c>
      <c r="N4474" s="344" t="s">
        <v>152</v>
      </c>
      <c r="O4474" s="300"/>
      <c r="P4474" s="327"/>
      <c r="Q4474" s="327"/>
      <c r="R4474" s="304"/>
      <c r="S4474" s="304"/>
      <c r="T4474" s="301"/>
      <c r="U4474" s="308"/>
      <c r="V4474" s="300"/>
    </row>
    <row r="4475" spans="1:22" ht="15" hidden="1" customHeight="1" outlineLevel="1">
      <c r="A4475" s="319"/>
      <c r="B4475" s="338"/>
      <c r="C4475" s="319"/>
      <c r="D4475" s="336"/>
      <c r="E4475" s="308" t="s">
        <v>153</v>
      </c>
      <c r="F4475" s="308"/>
      <c r="G4475" s="308"/>
      <c r="H4475" s="326" t="s">
        <v>3726</v>
      </c>
      <c r="I4475" s="308" t="s">
        <v>154</v>
      </c>
      <c r="J4475" s="308" t="s">
        <v>146</v>
      </c>
      <c r="K4475" s="338"/>
      <c r="L4475" s="320" t="s">
        <v>122</v>
      </c>
      <c r="M4475" s="319" t="s">
        <v>123</v>
      </c>
      <c r="N4475" s="320" t="s">
        <v>155</v>
      </c>
      <c r="O4475" s="300"/>
      <c r="P4475" s="327"/>
      <c r="Q4475" s="327"/>
      <c r="R4475" s="304"/>
      <c r="S4475" s="304"/>
      <c r="T4475" s="301"/>
      <c r="U4475" s="308"/>
      <c r="V4475" s="300"/>
    </row>
    <row r="4476" spans="1:22" ht="15" hidden="1" customHeight="1" outlineLevel="1">
      <c r="A4476" s="319"/>
      <c r="B4476" s="338"/>
      <c r="C4476" s="319"/>
      <c r="D4476" s="336"/>
      <c r="E4476" s="308" t="s">
        <v>156</v>
      </c>
      <c r="F4476" s="308"/>
      <c r="G4476" s="308"/>
      <c r="H4476" s="326" t="s">
        <v>3726</v>
      </c>
      <c r="I4476" s="308" t="s">
        <v>157</v>
      </c>
      <c r="J4476" s="308" t="s">
        <v>126</v>
      </c>
      <c r="K4476" s="338"/>
      <c r="L4476" s="320" t="s">
        <v>122</v>
      </c>
      <c r="M4476" s="319" t="s">
        <v>123</v>
      </c>
      <c r="N4476" s="322" t="s">
        <v>158</v>
      </c>
      <c r="O4476" s="300"/>
      <c r="P4476" s="327"/>
      <c r="Q4476" s="327"/>
      <c r="R4476" s="304"/>
      <c r="S4476" s="304"/>
      <c r="T4476" s="301"/>
      <c r="U4476" s="308"/>
      <c r="V4476" s="300"/>
    </row>
    <row r="4477" spans="1:22" ht="15" hidden="1" customHeight="1" outlineLevel="1">
      <c r="A4477" s="319"/>
      <c r="B4477" s="338"/>
      <c r="C4477" s="319"/>
      <c r="D4477" s="336"/>
      <c r="E4477" s="308" t="s">
        <v>551</v>
      </c>
      <c r="F4477" s="308"/>
      <c r="G4477" s="308"/>
      <c r="H4477" s="326" t="s">
        <v>3726</v>
      </c>
      <c r="I4477" s="308" t="s">
        <v>160</v>
      </c>
      <c r="J4477" s="320" t="s">
        <v>243</v>
      </c>
      <c r="K4477" s="338"/>
      <c r="L4477" s="320" t="s">
        <v>122</v>
      </c>
      <c r="M4477" s="319" t="s">
        <v>123</v>
      </c>
      <c r="N4477" s="345" t="s">
        <v>1358</v>
      </c>
      <c r="O4477" s="300"/>
      <c r="P4477" s="327"/>
      <c r="Q4477" s="327" t="s">
        <v>128</v>
      </c>
      <c r="R4477" s="304"/>
      <c r="S4477" s="304"/>
      <c r="T4477" s="301"/>
      <c r="U4477" s="308"/>
      <c r="V4477" s="300"/>
    </row>
    <row r="4478" spans="1:22" ht="15" hidden="1" customHeight="1" outlineLevel="1">
      <c r="A4478" s="319"/>
      <c r="B4478" s="338"/>
      <c r="C4478" s="319"/>
      <c r="D4478" s="336"/>
      <c r="E4478" s="308" t="s">
        <v>163</v>
      </c>
      <c r="F4478" s="308"/>
      <c r="G4478" s="308"/>
      <c r="H4478" s="326" t="s">
        <v>3726</v>
      </c>
      <c r="I4478" s="308" t="s">
        <v>164</v>
      </c>
      <c r="J4478" s="308" t="s">
        <v>165</v>
      </c>
      <c r="K4478" s="338"/>
      <c r="L4478" s="320" t="s">
        <v>122</v>
      </c>
      <c r="M4478" s="319" t="s">
        <v>123</v>
      </c>
      <c r="N4478" s="347" t="s">
        <v>166</v>
      </c>
      <c r="O4478" s="300"/>
      <c r="P4478" s="327"/>
      <c r="Q4478" s="327"/>
      <c r="R4478" s="304"/>
      <c r="S4478" s="304"/>
      <c r="T4478" s="301"/>
      <c r="U4478" s="308"/>
      <c r="V4478" s="300"/>
    </row>
    <row r="4479" spans="1:22" ht="15" hidden="1" customHeight="1" outlineLevel="1">
      <c r="A4479" s="319"/>
      <c r="B4479" s="338"/>
      <c r="C4479" s="319"/>
      <c r="D4479" s="336"/>
      <c r="E4479" s="308" t="s">
        <v>5582</v>
      </c>
      <c r="F4479" s="308"/>
      <c r="G4479" s="308"/>
      <c r="H4479" s="326" t="s">
        <v>3726</v>
      </c>
      <c r="I4479" s="308" t="s">
        <v>2480</v>
      </c>
      <c r="J4479" s="308" t="s">
        <v>126</v>
      </c>
      <c r="K4479" s="308"/>
      <c r="L4479" s="320" t="s">
        <v>122</v>
      </c>
      <c r="M4479" s="319" t="s">
        <v>123</v>
      </c>
      <c r="N4479" s="322" t="s">
        <v>2672</v>
      </c>
      <c r="O4479" s="300"/>
      <c r="P4479" s="327"/>
      <c r="Q4479" s="327"/>
      <c r="R4479" s="304"/>
      <c r="S4479" s="304"/>
      <c r="T4479" s="301"/>
      <c r="U4479" s="308"/>
      <c r="V4479" s="300"/>
    </row>
    <row r="4480" spans="1:22" ht="15" customHeight="1" collapsed="1">
      <c r="A4480" s="357" t="s">
        <v>112</v>
      </c>
      <c r="B4480" s="330" t="s">
        <v>3750</v>
      </c>
      <c r="C4480" s="354" t="s">
        <v>3706</v>
      </c>
      <c r="D4480" s="539"/>
      <c r="E4480" s="333"/>
      <c r="F4480" s="333" t="s">
        <v>2755</v>
      </c>
      <c r="G4480" s="333" t="s">
        <v>115</v>
      </c>
      <c r="H4480" s="356" t="s">
        <v>3751</v>
      </c>
      <c r="I4480" s="333"/>
      <c r="J4480" s="333"/>
      <c r="K4480" s="333"/>
      <c r="L4480" s="333"/>
      <c r="M4480" s="354"/>
      <c r="N4480" s="333"/>
      <c r="O4480" s="333" t="s">
        <v>116</v>
      </c>
      <c r="P4480" s="334" t="str">
        <f t="shared" ref="P4480:R4480" si="56">IF(COUNTIF(P4481:P4489,"Y")&gt;0,"Y","N")</f>
        <v>Y</v>
      </c>
      <c r="Q4480" s="334" t="str">
        <f t="shared" si="56"/>
        <v>Y</v>
      </c>
      <c r="R4480" s="334" t="str">
        <f t="shared" si="56"/>
        <v>N</v>
      </c>
      <c r="S4480" s="334" t="str">
        <f>IF(COUNTIF(S4481:S4489,"Y")&gt;0,"Y","N")</f>
        <v>N</v>
      </c>
      <c r="T4480" s="354" t="s">
        <v>117</v>
      </c>
      <c r="U4480" s="333" t="s">
        <v>309</v>
      </c>
      <c r="V4480" s="402" t="s">
        <v>169</v>
      </c>
    </row>
    <row r="4481" spans="1:22" ht="15" hidden="1" customHeight="1" outlineLevel="1">
      <c r="A4481" s="301" t="s">
        <v>112</v>
      </c>
      <c r="B4481" s="393" t="s">
        <v>3750</v>
      </c>
      <c r="C4481" s="348" t="s">
        <v>3706</v>
      </c>
      <c r="D4481" s="358" t="s">
        <v>3752</v>
      </c>
      <c r="E4481" s="348"/>
      <c r="F4481" s="308"/>
      <c r="G4481" s="308"/>
      <c r="H4481" s="326" t="s">
        <v>3753</v>
      </c>
      <c r="I4481" s="326" t="s">
        <v>3752</v>
      </c>
      <c r="J4481" s="326" t="s">
        <v>2072</v>
      </c>
      <c r="K4481" s="326" t="s">
        <v>2072</v>
      </c>
      <c r="L4481" s="326" t="s">
        <v>127</v>
      </c>
      <c r="M4481" s="407" t="s">
        <v>123</v>
      </c>
      <c r="N4481" s="326"/>
      <c r="O4481" s="300"/>
      <c r="P4481" s="405" t="s">
        <v>128</v>
      </c>
      <c r="Q4481" s="405"/>
      <c r="R4481" s="304"/>
      <c r="S4481" s="304"/>
      <c r="T4481" s="301"/>
      <c r="U4481" s="308"/>
      <c r="V4481" s="300"/>
    </row>
    <row r="4482" spans="1:22" ht="15" hidden="1" customHeight="1" outlineLevel="1">
      <c r="A4482" s="301" t="s">
        <v>112</v>
      </c>
      <c r="B4482" s="393" t="s">
        <v>3750</v>
      </c>
      <c r="C4482" s="348" t="s">
        <v>3706</v>
      </c>
      <c r="D4482" s="358" t="s">
        <v>3754</v>
      </c>
      <c r="E4482" s="348"/>
      <c r="F4482" s="308"/>
      <c r="G4482" s="308"/>
      <c r="H4482" s="326" t="s">
        <v>3753</v>
      </c>
      <c r="I4482" s="326" t="s">
        <v>3754</v>
      </c>
      <c r="J4482" s="326" t="s">
        <v>3755</v>
      </c>
      <c r="K4482" s="326" t="s">
        <v>3755</v>
      </c>
      <c r="L4482" s="326" t="s">
        <v>127</v>
      </c>
      <c r="M4482" s="407" t="s">
        <v>128</v>
      </c>
      <c r="N4482" s="326"/>
      <c r="O4482" s="300"/>
      <c r="P4482" s="405"/>
      <c r="Q4482" s="405"/>
      <c r="R4482" s="304"/>
      <c r="S4482" s="304"/>
      <c r="T4482" s="301"/>
      <c r="U4482" s="308"/>
      <c r="V4482" s="300"/>
    </row>
    <row r="4483" spans="1:22" ht="15" hidden="1" customHeight="1" outlineLevel="1">
      <c r="A4483" s="301" t="s">
        <v>112</v>
      </c>
      <c r="B4483" s="393" t="s">
        <v>3750</v>
      </c>
      <c r="C4483" s="348" t="s">
        <v>3706</v>
      </c>
      <c r="D4483" s="358" t="s">
        <v>3756</v>
      </c>
      <c r="E4483" s="348"/>
      <c r="F4483" s="308"/>
      <c r="G4483" s="308"/>
      <c r="H4483" s="326" t="s">
        <v>3753</v>
      </c>
      <c r="I4483" s="326" t="s">
        <v>3756</v>
      </c>
      <c r="J4483" s="326" t="s">
        <v>3724</v>
      </c>
      <c r="K4483" s="326" t="s">
        <v>3724</v>
      </c>
      <c r="L4483" s="326" t="s">
        <v>127</v>
      </c>
      <c r="M4483" s="407" t="s">
        <v>128</v>
      </c>
      <c r="N4483" s="326"/>
      <c r="O4483" s="300"/>
      <c r="P4483" s="405"/>
      <c r="Q4483" s="405"/>
      <c r="R4483" s="304"/>
      <c r="S4483" s="304"/>
      <c r="T4483" s="301"/>
      <c r="U4483" s="308"/>
      <c r="V4483" s="300"/>
    </row>
    <row r="4484" spans="1:22" ht="15" hidden="1" customHeight="1" outlineLevel="1">
      <c r="A4484" s="319"/>
      <c r="B4484" s="393"/>
      <c r="C4484" s="319"/>
      <c r="D4484" s="336"/>
      <c r="E4484" s="308" t="s">
        <v>694</v>
      </c>
      <c r="F4484" s="308"/>
      <c r="G4484" s="308"/>
      <c r="H4484" s="326" t="s">
        <v>3753</v>
      </c>
      <c r="I4484" s="326" t="s">
        <v>692</v>
      </c>
      <c r="J4484" s="326" t="s">
        <v>180</v>
      </c>
      <c r="K4484" s="326"/>
      <c r="L4484" s="326" t="s">
        <v>122</v>
      </c>
      <c r="M4484" s="407" t="s">
        <v>123</v>
      </c>
      <c r="N4484" s="326" t="s">
        <v>1715</v>
      </c>
      <c r="O4484" s="300"/>
      <c r="P4484" s="327" t="s">
        <v>128</v>
      </c>
      <c r="Q4484" s="327"/>
      <c r="R4484" s="304"/>
      <c r="S4484" s="304"/>
      <c r="T4484" s="301"/>
      <c r="U4484" s="308"/>
      <c r="V4484" s="300"/>
    </row>
    <row r="4485" spans="1:22" ht="15" hidden="1" customHeight="1" outlineLevel="1">
      <c r="A4485" s="319"/>
      <c r="B4485" s="393"/>
      <c r="C4485" s="319"/>
      <c r="D4485" s="336"/>
      <c r="E4485" s="308" t="s">
        <v>150</v>
      </c>
      <c r="F4485" s="308"/>
      <c r="G4485" s="308"/>
      <c r="H4485" s="326" t="s">
        <v>3753</v>
      </c>
      <c r="I4485" s="326" t="s">
        <v>151</v>
      </c>
      <c r="J4485" s="326" t="s">
        <v>138</v>
      </c>
      <c r="K4485" s="326"/>
      <c r="L4485" s="326" t="s">
        <v>122</v>
      </c>
      <c r="M4485" s="407" t="s">
        <v>123</v>
      </c>
      <c r="N4485" s="326" t="s">
        <v>152</v>
      </c>
      <c r="O4485" s="300"/>
      <c r="P4485" s="327"/>
      <c r="Q4485" s="327"/>
      <c r="R4485" s="304"/>
      <c r="S4485" s="304"/>
      <c r="T4485" s="301"/>
      <c r="U4485" s="308"/>
      <c r="V4485" s="300"/>
    </row>
    <row r="4486" spans="1:22" ht="15" hidden="1" customHeight="1" outlineLevel="1">
      <c r="A4486" s="319"/>
      <c r="B4486" s="393"/>
      <c r="C4486" s="319"/>
      <c r="D4486" s="336"/>
      <c r="E4486" s="308" t="s">
        <v>153</v>
      </c>
      <c r="F4486" s="308"/>
      <c r="G4486" s="308"/>
      <c r="H4486" s="326" t="s">
        <v>3753</v>
      </c>
      <c r="I4486" s="308" t="s">
        <v>154</v>
      </c>
      <c r="J4486" s="308" t="s">
        <v>146</v>
      </c>
      <c r="K4486" s="308"/>
      <c r="L4486" s="320" t="s">
        <v>122</v>
      </c>
      <c r="M4486" s="319" t="s">
        <v>123</v>
      </c>
      <c r="N4486" s="320" t="s">
        <v>155</v>
      </c>
      <c r="O4486" s="300"/>
      <c r="P4486" s="327"/>
      <c r="Q4486" s="327"/>
      <c r="R4486" s="304"/>
      <c r="S4486" s="304"/>
      <c r="T4486" s="301"/>
      <c r="U4486" s="308"/>
      <c r="V4486" s="300"/>
    </row>
    <row r="4487" spans="1:22" ht="15" hidden="1" customHeight="1" outlineLevel="1">
      <c r="A4487" s="319"/>
      <c r="B4487" s="393"/>
      <c r="C4487" s="319"/>
      <c r="D4487" s="336"/>
      <c r="E4487" s="308" t="s">
        <v>156</v>
      </c>
      <c r="F4487" s="308"/>
      <c r="G4487" s="308"/>
      <c r="H4487" s="326" t="s">
        <v>3753</v>
      </c>
      <c r="I4487" s="308" t="s">
        <v>157</v>
      </c>
      <c r="J4487" s="308" t="s">
        <v>126</v>
      </c>
      <c r="K4487" s="308"/>
      <c r="L4487" s="320" t="s">
        <v>122</v>
      </c>
      <c r="M4487" s="319" t="s">
        <v>123</v>
      </c>
      <c r="N4487" s="322" t="s">
        <v>158</v>
      </c>
      <c r="O4487" s="300"/>
      <c r="P4487" s="327"/>
      <c r="Q4487" s="327"/>
      <c r="R4487" s="304"/>
      <c r="S4487" s="304"/>
      <c r="T4487" s="301"/>
      <c r="U4487" s="308"/>
      <c r="V4487" s="300"/>
    </row>
    <row r="4488" spans="1:22" ht="15" hidden="1" customHeight="1" outlineLevel="1">
      <c r="A4488" s="319"/>
      <c r="B4488" s="393"/>
      <c r="C4488" s="319"/>
      <c r="D4488" s="336"/>
      <c r="E4488" s="308" t="s">
        <v>551</v>
      </c>
      <c r="F4488" s="308"/>
      <c r="G4488" s="308"/>
      <c r="H4488" s="326" t="s">
        <v>3753</v>
      </c>
      <c r="I4488" s="308" t="s">
        <v>160</v>
      </c>
      <c r="J4488" s="320" t="s">
        <v>243</v>
      </c>
      <c r="K4488" s="308"/>
      <c r="L4488" s="320" t="s">
        <v>122</v>
      </c>
      <c r="M4488" s="319" t="s">
        <v>123</v>
      </c>
      <c r="N4488" s="345" t="s">
        <v>1358</v>
      </c>
      <c r="O4488" s="300"/>
      <c r="P4488" s="327"/>
      <c r="Q4488" s="327" t="s">
        <v>128</v>
      </c>
      <c r="R4488" s="304"/>
      <c r="S4488" s="304"/>
      <c r="T4488" s="301"/>
      <c r="U4488" s="308"/>
      <c r="V4488" s="300"/>
    </row>
    <row r="4489" spans="1:22" ht="15" hidden="1" customHeight="1" outlineLevel="1">
      <c r="A4489" s="319"/>
      <c r="B4489" s="393"/>
      <c r="C4489" s="319"/>
      <c r="D4489" s="336"/>
      <c r="E4489" s="308" t="s">
        <v>163</v>
      </c>
      <c r="F4489" s="308"/>
      <c r="G4489" s="308"/>
      <c r="H4489" s="326" t="s">
        <v>3753</v>
      </c>
      <c r="I4489" s="308" t="s">
        <v>164</v>
      </c>
      <c r="J4489" s="308" t="s">
        <v>165</v>
      </c>
      <c r="K4489" s="308"/>
      <c r="L4489" s="320" t="s">
        <v>122</v>
      </c>
      <c r="M4489" s="319" t="s">
        <v>123</v>
      </c>
      <c r="N4489" s="347" t="s">
        <v>166</v>
      </c>
      <c r="O4489" s="300"/>
      <c r="P4489" s="327"/>
      <c r="Q4489" s="327"/>
      <c r="R4489" s="304"/>
      <c r="S4489" s="304"/>
      <c r="T4489" s="301"/>
      <c r="U4489" s="308"/>
      <c r="V4489" s="300"/>
    </row>
    <row r="4490" spans="1:22" ht="15" hidden="1" customHeight="1" outlineLevel="1">
      <c r="A4490" s="319"/>
      <c r="B4490" s="393"/>
      <c r="C4490" s="319"/>
      <c r="D4490" s="336"/>
      <c r="E4490" s="308" t="s">
        <v>5582</v>
      </c>
      <c r="F4490" s="308"/>
      <c r="G4490" s="308"/>
      <c r="H4490" s="326" t="s">
        <v>3753</v>
      </c>
      <c r="I4490" s="308" t="s">
        <v>2480</v>
      </c>
      <c r="J4490" s="308" t="s">
        <v>126</v>
      </c>
      <c r="K4490" s="308"/>
      <c r="L4490" s="320" t="s">
        <v>122</v>
      </c>
      <c r="M4490" s="319" t="s">
        <v>123</v>
      </c>
      <c r="N4490" s="322" t="s">
        <v>2672</v>
      </c>
      <c r="O4490" s="300"/>
      <c r="P4490" s="327"/>
      <c r="Q4490" s="327"/>
      <c r="R4490" s="304"/>
      <c r="S4490" s="304"/>
      <c r="T4490" s="301"/>
      <c r="U4490" s="308"/>
      <c r="V4490" s="300"/>
    </row>
    <row r="4491" spans="1:22" ht="15" customHeight="1" collapsed="1">
      <c r="A4491" s="357" t="s">
        <v>112</v>
      </c>
      <c r="B4491" s="330" t="s">
        <v>3757</v>
      </c>
      <c r="C4491" s="354" t="s">
        <v>3706</v>
      </c>
      <c r="D4491" s="539"/>
      <c r="E4491" s="333"/>
      <c r="F4491" s="333" t="s">
        <v>2755</v>
      </c>
      <c r="G4491" s="333" t="s">
        <v>115</v>
      </c>
      <c r="H4491" s="356" t="s">
        <v>3758</v>
      </c>
      <c r="I4491" s="333"/>
      <c r="J4491" s="333"/>
      <c r="K4491" s="333"/>
      <c r="L4491" s="333"/>
      <c r="M4491" s="354"/>
      <c r="N4491" s="333"/>
      <c r="O4491" s="333" t="s">
        <v>116</v>
      </c>
      <c r="P4491" s="334" t="str">
        <f>IF(COUNTIF(P4492:P4500,"Y")&gt;0,"Y","N")</f>
        <v>Y</v>
      </c>
      <c r="Q4491" s="334" t="str">
        <f>IF(COUNTIF(Q4492:Q4500,"Y")&gt;0,"Y","N")</f>
        <v>Y</v>
      </c>
      <c r="R4491" s="334" t="str">
        <f>IF(COUNTIF(R4492:R4500,"Y")&gt;0,"Y","N")</f>
        <v>N</v>
      </c>
      <c r="S4491" s="334" t="str">
        <f>IF(COUNTIF(S4492:S4500,"Y")&gt;0,"Y","N")</f>
        <v>N</v>
      </c>
      <c r="T4491" s="354" t="s">
        <v>117</v>
      </c>
      <c r="U4491" s="333" t="s">
        <v>309</v>
      </c>
      <c r="V4491" s="402" t="s">
        <v>169</v>
      </c>
    </row>
    <row r="4492" spans="1:22" ht="15" hidden="1" customHeight="1" outlineLevel="1">
      <c r="A4492" s="301" t="s">
        <v>112</v>
      </c>
      <c r="B4492" s="393" t="s">
        <v>3757</v>
      </c>
      <c r="C4492" s="319" t="s">
        <v>3706</v>
      </c>
      <c r="D4492" s="336" t="s">
        <v>3759</v>
      </c>
      <c r="E4492" s="308"/>
      <c r="F4492" s="308"/>
      <c r="G4492" s="308"/>
      <c r="H4492" s="326" t="s">
        <v>3760</v>
      </c>
      <c r="I4492" s="326" t="s">
        <v>3759</v>
      </c>
      <c r="J4492" s="326" t="s">
        <v>2072</v>
      </c>
      <c r="K4492" s="326" t="s">
        <v>2072</v>
      </c>
      <c r="L4492" s="326" t="s">
        <v>127</v>
      </c>
      <c r="M4492" s="397" t="s">
        <v>123</v>
      </c>
      <c r="N4492" s="308"/>
      <c r="O4492" s="300"/>
      <c r="P4492" s="405" t="s">
        <v>128</v>
      </c>
      <c r="Q4492" s="405"/>
      <c r="R4492" s="304"/>
      <c r="S4492" s="304"/>
      <c r="T4492" s="301"/>
      <c r="U4492" s="308"/>
      <c r="V4492" s="300"/>
    </row>
    <row r="4493" spans="1:22" ht="15" hidden="1" customHeight="1" outlineLevel="1">
      <c r="A4493" s="301" t="s">
        <v>112</v>
      </c>
      <c r="B4493" s="393" t="s">
        <v>3757</v>
      </c>
      <c r="C4493" s="319" t="s">
        <v>3706</v>
      </c>
      <c r="D4493" s="336" t="s">
        <v>3754</v>
      </c>
      <c r="E4493" s="308"/>
      <c r="F4493" s="308"/>
      <c r="G4493" s="308"/>
      <c r="H4493" s="326" t="s">
        <v>3760</v>
      </c>
      <c r="I4493" s="326" t="s">
        <v>3754</v>
      </c>
      <c r="J4493" s="326" t="s">
        <v>3755</v>
      </c>
      <c r="K4493" s="326" t="s">
        <v>3755</v>
      </c>
      <c r="L4493" s="326" t="s">
        <v>127</v>
      </c>
      <c r="M4493" s="397" t="s">
        <v>128</v>
      </c>
      <c r="N4493" s="308"/>
      <c r="O4493" s="300"/>
      <c r="P4493" s="405"/>
      <c r="Q4493" s="405"/>
      <c r="R4493" s="304"/>
      <c r="S4493" s="304"/>
      <c r="T4493" s="301"/>
      <c r="U4493" s="308"/>
      <c r="V4493" s="300"/>
    </row>
    <row r="4494" spans="1:22" ht="15" hidden="1" customHeight="1" outlineLevel="1">
      <c r="A4494" s="301" t="s">
        <v>112</v>
      </c>
      <c r="B4494" s="393" t="s">
        <v>3757</v>
      </c>
      <c r="C4494" s="319" t="s">
        <v>3706</v>
      </c>
      <c r="D4494" s="336" t="s">
        <v>3756</v>
      </c>
      <c r="E4494" s="308"/>
      <c r="F4494" s="308"/>
      <c r="G4494" s="308"/>
      <c r="H4494" s="326" t="s">
        <v>3760</v>
      </c>
      <c r="I4494" s="326" t="s">
        <v>3756</v>
      </c>
      <c r="J4494" s="326" t="s">
        <v>3724</v>
      </c>
      <c r="K4494" s="326" t="s">
        <v>3724</v>
      </c>
      <c r="L4494" s="326" t="s">
        <v>127</v>
      </c>
      <c r="M4494" s="319" t="s">
        <v>128</v>
      </c>
      <c r="N4494" s="308"/>
      <c r="O4494" s="300"/>
      <c r="P4494" s="405"/>
      <c r="Q4494" s="405"/>
      <c r="R4494" s="304"/>
      <c r="S4494" s="304"/>
      <c r="T4494" s="301"/>
      <c r="U4494" s="308"/>
      <c r="V4494" s="300"/>
    </row>
    <row r="4495" spans="1:22" ht="15" hidden="1" customHeight="1" outlineLevel="1">
      <c r="A4495" s="319"/>
      <c r="B4495" s="393"/>
      <c r="C4495" s="319"/>
      <c r="D4495" s="336"/>
      <c r="E4495" s="308" t="s">
        <v>694</v>
      </c>
      <c r="F4495" s="308"/>
      <c r="G4495" s="308"/>
      <c r="H4495" s="326" t="s">
        <v>3760</v>
      </c>
      <c r="I4495" s="326" t="s">
        <v>692</v>
      </c>
      <c r="J4495" s="326" t="s">
        <v>180</v>
      </c>
      <c r="K4495" s="326"/>
      <c r="L4495" s="326" t="s">
        <v>122</v>
      </c>
      <c r="M4495" s="319" t="s">
        <v>123</v>
      </c>
      <c r="N4495" s="344" t="s">
        <v>1715</v>
      </c>
      <c r="O4495" s="300"/>
      <c r="P4495" s="327" t="s">
        <v>128</v>
      </c>
      <c r="Q4495" s="327"/>
      <c r="R4495" s="304"/>
      <c r="S4495" s="304"/>
      <c r="T4495" s="301"/>
      <c r="U4495" s="308"/>
      <c r="V4495" s="300"/>
    </row>
    <row r="4496" spans="1:22" ht="15" hidden="1" customHeight="1" outlineLevel="1">
      <c r="A4496" s="319"/>
      <c r="B4496" s="393"/>
      <c r="C4496" s="319"/>
      <c r="D4496" s="336"/>
      <c r="E4496" s="308" t="s">
        <v>150</v>
      </c>
      <c r="F4496" s="308"/>
      <c r="G4496" s="308"/>
      <c r="H4496" s="326" t="s">
        <v>3760</v>
      </c>
      <c r="I4496" s="326" t="s">
        <v>151</v>
      </c>
      <c r="J4496" s="326" t="s">
        <v>138</v>
      </c>
      <c r="K4496" s="326"/>
      <c r="L4496" s="326" t="s">
        <v>122</v>
      </c>
      <c r="M4496" s="319" t="s">
        <v>123</v>
      </c>
      <c r="N4496" s="344" t="s">
        <v>152</v>
      </c>
      <c r="O4496" s="300"/>
      <c r="P4496" s="327"/>
      <c r="Q4496" s="327"/>
      <c r="R4496" s="304"/>
      <c r="S4496" s="304"/>
      <c r="T4496" s="301"/>
      <c r="U4496" s="308"/>
      <c r="V4496" s="300"/>
    </row>
    <row r="4497" spans="1:22" ht="15" hidden="1" customHeight="1" outlineLevel="1">
      <c r="A4497" s="319"/>
      <c r="B4497" s="393"/>
      <c r="C4497" s="319"/>
      <c r="D4497" s="336"/>
      <c r="E4497" s="308" t="s">
        <v>153</v>
      </c>
      <c r="F4497" s="308"/>
      <c r="G4497" s="308"/>
      <c r="H4497" s="326" t="s">
        <v>3760</v>
      </c>
      <c r="I4497" s="308" t="s">
        <v>154</v>
      </c>
      <c r="J4497" s="308" t="s">
        <v>146</v>
      </c>
      <c r="K4497" s="308"/>
      <c r="L4497" s="320" t="s">
        <v>122</v>
      </c>
      <c r="M4497" s="319" t="s">
        <v>123</v>
      </c>
      <c r="N4497" s="320" t="s">
        <v>155</v>
      </c>
      <c r="O4497" s="300"/>
      <c r="P4497" s="327"/>
      <c r="Q4497" s="327"/>
      <c r="R4497" s="304"/>
      <c r="S4497" s="304"/>
      <c r="T4497" s="301"/>
      <c r="U4497" s="308"/>
      <c r="V4497" s="300"/>
    </row>
    <row r="4498" spans="1:22" ht="15" hidden="1" customHeight="1" outlineLevel="1">
      <c r="A4498" s="319"/>
      <c r="B4498" s="393"/>
      <c r="C4498" s="319"/>
      <c r="D4498" s="336"/>
      <c r="E4498" s="308" t="s">
        <v>156</v>
      </c>
      <c r="F4498" s="308"/>
      <c r="G4498" s="308"/>
      <c r="H4498" s="326" t="s">
        <v>3760</v>
      </c>
      <c r="I4498" s="308" t="s">
        <v>157</v>
      </c>
      <c r="J4498" s="308" t="s">
        <v>126</v>
      </c>
      <c r="K4498" s="308"/>
      <c r="L4498" s="320" t="s">
        <v>122</v>
      </c>
      <c r="M4498" s="319" t="s">
        <v>123</v>
      </c>
      <c r="N4498" s="322" t="s">
        <v>158</v>
      </c>
      <c r="O4498" s="300"/>
      <c r="P4498" s="327"/>
      <c r="Q4498" s="327"/>
      <c r="R4498" s="304"/>
      <c r="S4498" s="304"/>
      <c r="T4498" s="301"/>
      <c r="U4498" s="308"/>
      <c r="V4498" s="300"/>
    </row>
    <row r="4499" spans="1:22" ht="15" hidden="1" customHeight="1" outlineLevel="1">
      <c r="A4499" s="319"/>
      <c r="B4499" s="393"/>
      <c r="C4499" s="319"/>
      <c r="D4499" s="336"/>
      <c r="E4499" s="308" t="s">
        <v>551</v>
      </c>
      <c r="F4499" s="308"/>
      <c r="G4499" s="308"/>
      <c r="H4499" s="326" t="s">
        <v>3760</v>
      </c>
      <c r="I4499" s="308" t="s">
        <v>160</v>
      </c>
      <c r="J4499" s="320" t="s">
        <v>243</v>
      </c>
      <c r="K4499" s="308"/>
      <c r="L4499" s="320" t="s">
        <v>122</v>
      </c>
      <c r="M4499" s="319" t="s">
        <v>123</v>
      </c>
      <c r="N4499" s="345" t="s">
        <v>1358</v>
      </c>
      <c r="O4499" s="300"/>
      <c r="P4499" s="327"/>
      <c r="Q4499" s="327" t="s">
        <v>128</v>
      </c>
      <c r="R4499" s="304"/>
      <c r="S4499" s="304"/>
      <c r="T4499" s="301"/>
      <c r="U4499" s="308"/>
      <c r="V4499" s="300"/>
    </row>
    <row r="4500" spans="1:22" ht="15" hidden="1" customHeight="1" outlineLevel="1">
      <c r="A4500" s="319"/>
      <c r="B4500" s="393"/>
      <c r="C4500" s="319"/>
      <c r="D4500" s="336"/>
      <c r="E4500" s="308" t="s">
        <v>163</v>
      </c>
      <c r="F4500" s="308"/>
      <c r="G4500" s="308"/>
      <c r="H4500" s="326" t="s">
        <v>3760</v>
      </c>
      <c r="I4500" s="308" t="s">
        <v>164</v>
      </c>
      <c r="J4500" s="308" t="s">
        <v>165</v>
      </c>
      <c r="K4500" s="308"/>
      <c r="L4500" s="320" t="s">
        <v>122</v>
      </c>
      <c r="M4500" s="319" t="s">
        <v>123</v>
      </c>
      <c r="N4500" s="347" t="s">
        <v>166</v>
      </c>
      <c r="O4500" s="300"/>
      <c r="P4500" s="327"/>
      <c r="Q4500" s="327"/>
      <c r="R4500" s="304"/>
      <c r="S4500" s="304"/>
      <c r="T4500" s="301"/>
      <c r="U4500" s="308"/>
      <c r="V4500" s="300"/>
    </row>
    <row r="4501" spans="1:22" ht="15" hidden="1" customHeight="1" outlineLevel="1">
      <c r="A4501" s="319"/>
      <c r="B4501" s="393"/>
      <c r="C4501" s="319"/>
      <c r="D4501" s="336"/>
      <c r="E4501" s="308" t="s">
        <v>5582</v>
      </c>
      <c r="F4501" s="308"/>
      <c r="G4501" s="308"/>
      <c r="H4501" s="326" t="s">
        <v>3760</v>
      </c>
      <c r="I4501" s="308" t="s">
        <v>2480</v>
      </c>
      <c r="J4501" s="308" t="s">
        <v>126</v>
      </c>
      <c r="K4501" s="308"/>
      <c r="L4501" s="320" t="s">
        <v>122</v>
      </c>
      <c r="M4501" s="319" t="s">
        <v>123</v>
      </c>
      <c r="N4501" s="322" t="s">
        <v>2672</v>
      </c>
      <c r="O4501" s="300"/>
      <c r="P4501" s="327"/>
      <c r="Q4501" s="327"/>
      <c r="R4501" s="304"/>
      <c r="S4501" s="304"/>
      <c r="T4501" s="301"/>
      <c r="U4501" s="308"/>
      <c r="V4501" s="300"/>
    </row>
    <row r="4502" spans="1:22" ht="15" customHeight="1" collapsed="1">
      <c r="A4502" s="357" t="s">
        <v>112</v>
      </c>
      <c r="B4502" s="330" t="s">
        <v>3761</v>
      </c>
      <c r="C4502" s="354" t="s">
        <v>3706</v>
      </c>
      <c r="D4502" s="539"/>
      <c r="E4502" s="333"/>
      <c r="F4502" s="333" t="s">
        <v>114</v>
      </c>
      <c r="G4502" s="333" t="s">
        <v>115</v>
      </c>
      <c r="H4502" s="356" t="s">
        <v>3762</v>
      </c>
      <c r="I4502" s="333"/>
      <c r="J4502" s="333"/>
      <c r="K4502" s="333"/>
      <c r="L4502" s="333"/>
      <c r="M4502" s="354"/>
      <c r="N4502" s="333"/>
      <c r="O4502" s="333" t="s">
        <v>116</v>
      </c>
      <c r="P4502" s="334" t="str">
        <f t="shared" ref="P4502:R4502" si="57">IF(COUNTIF(P4503:P4534,"Y")&gt;0,"Y","N")</f>
        <v>Y</v>
      </c>
      <c r="Q4502" s="334" t="str">
        <f t="shared" si="57"/>
        <v>Y</v>
      </c>
      <c r="R4502" s="334" t="str">
        <f t="shared" si="57"/>
        <v>Y</v>
      </c>
      <c r="S4502" s="334" t="str">
        <f>IF(COUNTIF(S4503:S4534,"Y")&gt;0,"Y","N")</f>
        <v>N</v>
      </c>
      <c r="T4502" s="354" t="s">
        <v>117</v>
      </c>
      <c r="U4502" s="333" t="s">
        <v>309</v>
      </c>
      <c r="V4502" s="402" t="s">
        <v>169</v>
      </c>
    </row>
    <row r="4503" spans="1:22" ht="15" hidden="1" customHeight="1" outlineLevel="1">
      <c r="A4503" s="301" t="s">
        <v>112</v>
      </c>
      <c r="B4503" s="308" t="s">
        <v>3761</v>
      </c>
      <c r="C4503" s="319" t="s">
        <v>3706</v>
      </c>
      <c r="D4503" s="336" t="s">
        <v>659</v>
      </c>
      <c r="E4503" s="308"/>
      <c r="F4503" s="308"/>
      <c r="G4503" s="308"/>
      <c r="H4503" s="326" t="s">
        <v>3762</v>
      </c>
      <c r="I4503" s="326" t="s">
        <v>659</v>
      </c>
      <c r="J4503" s="326" t="s">
        <v>1704</v>
      </c>
      <c r="K4503" s="326" t="s">
        <v>1704</v>
      </c>
      <c r="L4503" s="326" t="s">
        <v>127</v>
      </c>
      <c r="M4503" s="397" t="s">
        <v>123</v>
      </c>
      <c r="N4503" s="308"/>
      <c r="O4503" s="300"/>
      <c r="P4503" s="405" t="s">
        <v>128</v>
      </c>
      <c r="Q4503" s="405"/>
      <c r="R4503" s="304"/>
      <c r="S4503" s="304"/>
      <c r="T4503" s="301"/>
      <c r="U4503" s="308"/>
      <c r="V4503" s="300"/>
    </row>
    <row r="4504" spans="1:22" ht="15" hidden="1" customHeight="1" outlineLevel="1">
      <c r="A4504" s="301" t="s">
        <v>112</v>
      </c>
      <c r="B4504" s="308" t="s">
        <v>3761</v>
      </c>
      <c r="C4504" s="319" t="s">
        <v>3706</v>
      </c>
      <c r="D4504" s="336" t="s">
        <v>3763</v>
      </c>
      <c r="E4504" s="308"/>
      <c r="F4504" s="308"/>
      <c r="G4504" s="308"/>
      <c r="H4504" s="326" t="s">
        <v>3762</v>
      </c>
      <c r="I4504" s="326" t="s">
        <v>3763</v>
      </c>
      <c r="J4504" s="326" t="s">
        <v>1720</v>
      </c>
      <c r="K4504" s="326" t="s">
        <v>1720</v>
      </c>
      <c r="L4504" s="326" t="s">
        <v>127</v>
      </c>
      <c r="M4504" s="397" t="s">
        <v>123</v>
      </c>
      <c r="N4504" s="308"/>
      <c r="O4504" s="300"/>
      <c r="P4504" s="405"/>
      <c r="Q4504" s="405"/>
      <c r="R4504" s="304"/>
      <c r="S4504" s="304"/>
      <c r="T4504" s="301"/>
      <c r="U4504" s="308"/>
      <c r="V4504" s="300"/>
    </row>
    <row r="4505" spans="1:22" ht="15" hidden="1" customHeight="1" outlineLevel="1">
      <c r="A4505" s="301" t="s">
        <v>112</v>
      </c>
      <c r="B4505" s="308" t="s">
        <v>3761</v>
      </c>
      <c r="C4505" s="319" t="s">
        <v>3706</v>
      </c>
      <c r="D4505" s="336" t="s">
        <v>3764</v>
      </c>
      <c r="E4505" s="308"/>
      <c r="F4505" s="308"/>
      <c r="G4505" s="308"/>
      <c r="H4505" s="326" t="s">
        <v>3762</v>
      </c>
      <c r="I4505" s="326" t="s">
        <v>3764</v>
      </c>
      <c r="J4505" s="326" t="s">
        <v>1720</v>
      </c>
      <c r="K4505" s="326" t="s">
        <v>1720</v>
      </c>
      <c r="L4505" s="326" t="s">
        <v>127</v>
      </c>
      <c r="M4505" s="397" t="s">
        <v>123</v>
      </c>
      <c r="N4505" s="308"/>
      <c r="O4505" s="300"/>
      <c r="P4505" s="405"/>
      <c r="Q4505" s="405"/>
      <c r="R4505" s="304"/>
      <c r="S4505" s="304"/>
      <c r="T4505" s="301"/>
      <c r="U4505" s="308"/>
      <c r="V4505" s="300"/>
    </row>
    <row r="4506" spans="1:22" ht="15" hidden="1" customHeight="1" outlineLevel="1">
      <c r="A4506" s="301" t="s">
        <v>112</v>
      </c>
      <c r="B4506" s="308" t="s">
        <v>3761</v>
      </c>
      <c r="C4506" s="319" t="s">
        <v>3706</v>
      </c>
      <c r="D4506" s="336" t="s">
        <v>3765</v>
      </c>
      <c r="E4506" s="308"/>
      <c r="F4506" s="308"/>
      <c r="G4506" s="308"/>
      <c r="H4506" s="326" t="s">
        <v>3762</v>
      </c>
      <c r="I4506" s="326" t="s">
        <v>3765</v>
      </c>
      <c r="J4506" s="326" t="s">
        <v>3717</v>
      </c>
      <c r="K4506" s="326" t="s">
        <v>3717</v>
      </c>
      <c r="L4506" s="326" t="s">
        <v>127</v>
      </c>
      <c r="M4506" s="397" t="s">
        <v>128</v>
      </c>
      <c r="N4506" s="308"/>
      <c r="O4506" s="300"/>
      <c r="P4506" s="405"/>
      <c r="Q4506" s="405"/>
      <c r="R4506" s="304"/>
      <c r="S4506" s="304"/>
      <c r="T4506" s="301"/>
      <c r="U4506" s="308"/>
      <c r="V4506" s="300"/>
    </row>
    <row r="4507" spans="1:22" ht="15" hidden="1" customHeight="1" outlineLevel="1">
      <c r="A4507" s="301" t="s">
        <v>112</v>
      </c>
      <c r="B4507" s="308" t="s">
        <v>3761</v>
      </c>
      <c r="C4507" s="319" t="s">
        <v>3706</v>
      </c>
      <c r="D4507" s="336" t="s">
        <v>3766</v>
      </c>
      <c r="E4507" s="308"/>
      <c r="F4507" s="308"/>
      <c r="G4507" s="308"/>
      <c r="H4507" s="326" t="s">
        <v>3762</v>
      </c>
      <c r="I4507" s="326" t="s">
        <v>3766</v>
      </c>
      <c r="J4507" s="326" t="s">
        <v>3717</v>
      </c>
      <c r="K4507" s="326" t="s">
        <v>3717</v>
      </c>
      <c r="L4507" s="326" t="s">
        <v>127</v>
      </c>
      <c r="M4507" s="397" t="s">
        <v>128</v>
      </c>
      <c r="N4507" s="308"/>
      <c r="O4507" s="300"/>
      <c r="P4507" s="405"/>
      <c r="Q4507" s="405"/>
      <c r="R4507" s="304"/>
      <c r="S4507" s="304"/>
      <c r="T4507" s="301"/>
      <c r="U4507" s="308"/>
      <c r="V4507" s="300"/>
    </row>
    <row r="4508" spans="1:22" ht="15" hidden="1" customHeight="1" outlineLevel="1">
      <c r="A4508" s="301" t="s">
        <v>112</v>
      </c>
      <c r="B4508" s="308" t="s">
        <v>3761</v>
      </c>
      <c r="C4508" s="319" t="s">
        <v>3706</v>
      </c>
      <c r="D4508" s="336" t="s">
        <v>3767</v>
      </c>
      <c r="E4508" s="308"/>
      <c r="F4508" s="308"/>
      <c r="G4508" s="308"/>
      <c r="H4508" s="326" t="s">
        <v>3762</v>
      </c>
      <c r="I4508" s="326" t="s">
        <v>3767</v>
      </c>
      <c r="J4508" s="326" t="s">
        <v>3717</v>
      </c>
      <c r="K4508" s="326" t="s">
        <v>3717</v>
      </c>
      <c r="L4508" s="326" t="s">
        <v>127</v>
      </c>
      <c r="M4508" s="397" t="s">
        <v>128</v>
      </c>
      <c r="N4508" s="308"/>
      <c r="O4508" s="300"/>
      <c r="P4508" s="405"/>
      <c r="Q4508" s="405"/>
      <c r="R4508" s="304"/>
      <c r="S4508" s="304"/>
      <c r="T4508" s="301"/>
      <c r="U4508" s="308"/>
      <c r="V4508" s="300"/>
    </row>
    <row r="4509" spans="1:22" ht="15" hidden="1" customHeight="1" outlineLevel="1">
      <c r="A4509" s="301" t="s">
        <v>112</v>
      </c>
      <c r="B4509" s="308" t="s">
        <v>3761</v>
      </c>
      <c r="C4509" s="319" t="s">
        <v>3706</v>
      </c>
      <c r="D4509" s="336" t="s">
        <v>3768</v>
      </c>
      <c r="E4509" s="308"/>
      <c r="F4509" s="308"/>
      <c r="G4509" s="308"/>
      <c r="H4509" s="326" t="s">
        <v>3762</v>
      </c>
      <c r="I4509" s="326" t="s">
        <v>3768</v>
      </c>
      <c r="J4509" s="326" t="s">
        <v>3717</v>
      </c>
      <c r="K4509" s="326" t="s">
        <v>3717</v>
      </c>
      <c r="L4509" s="326" t="s">
        <v>127</v>
      </c>
      <c r="M4509" s="397" t="s">
        <v>128</v>
      </c>
      <c r="N4509" s="308"/>
      <c r="O4509" s="300"/>
      <c r="P4509" s="405"/>
      <c r="Q4509" s="405"/>
      <c r="R4509" s="304"/>
      <c r="S4509" s="304"/>
      <c r="T4509" s="301"/>
      <c r="U4509" s="308"/>
      <c r="V4509" s="300"/>
    </row>
    <row r="4510" spans="1:22" ht="15" hidden="1" customHeight="1" outlineLevel="1">
      <c r="A4510" s="301" t="s">
        <v>112</v>
      </c>
      <c r="B4510" s="308" t="s">
        <v>3761</v>
      </c>
      <c r="C4510" s="319" t="s">
        <v>3706</v>
      </c>
      <c r="D4510" s="336" t="s">
        <v>3769</v>
      </c>
      <c r="E4510" s="308" t="s">
        <v>1339</v>
      </c>
      <c r="F4510" s="308"/>
      <c r="G4510" s="308"/>
      <c r="H4510" s="326" t="s">
        <v>3762</v>
      </c>
      <c r="I4510" s="326" t="s">
        <v>3769</v>
      </c>
      <c r="J4510" s="326" t="s">
        <v>139</v>
      </c>
      <c r="K4510" s="326" t="s">
        <v>139</v>
      </c>
      <c r="L4510" s="326" t="s">
        <v>127</v>
      </c>
      <c r="M4510" s="397" t="s">
        <v>123</v>
      </c>
      <c r="N4510" s="344" t="s">
        <v>5565</v>
      </c>
      <c r="O4510" s="300"/>
      <c r="P4510" s="405"/>
      <c r="Q4510" s="405"/>
      <c r="R4510" s="304"/>
      <c r="S4510" s="304"/>
      <c r="T4510" s="301"/>
      <c r="U4510" s="308"/>
      <c r="V4510" s="300"/>
    </row>
    <row r="4511" spans="1:22" ht="15" hidden="1" customHeight="1" outlineLevel="1">
      <c r="A4511" s="301" t="s">
        <v>112</v>
      </c>
      <c r="B4511" s="308" t="s">
        <v>3761</v>
      </c>
      <c r="C4511" s="319" t="s">
        <v>3706</v>
      </c>
      <c r="D4511" s="336" t="s">
        <v>3770</v>
      </c>
      <c r="E4511" s="308" t="s">
        <v>1339</v>
      </c>
      <c r="F4511" s="308"/>
      <c r="G4511" s="308"/>
      <c r="H4511" s="326" t="s">
        <v>3762</v>
      </c>
      <c r="I4511" s="326" t="s">
        <v>3770</v>
      </c>
      <c r="J4511" s="326" t="s">
        <v>139</v>
      </c>
      <c r="K4511" s="326" t="s">
        <v>139</v>
      </c>
      <c r="L4511" s="326" t="s">
        <v>127</v>
      </c>
      <c r="M4511" s="397" t="s">
        <v>123</v>
      </c>
      <c r="N4511" s="344" t="s">
        <v>5565</v>
      </c>
      <c r="O4511" s="300"/>
      <c r="P4511" s="405"/>
      <c r="Q4511" s="405"/>
      <c r="R4511" s="304"/>
      <c r="S4511" s="304"/>
      <c r="T4511" s="301"/>
      <c r="U4511" s="308"/>
      <c r="V4511" s="300"/>
    </row>
    <row r="4512" spans="1:22" ht="15" hidden="1" customHeight="1" outlineLevel="1">
      <c r="A4512" s="301" t="s">
        <v>112</v>
      </c>
      <c r="B4512" s="308" t="s">
        <v>3761</v>
      </c>
      <c r="C4512" s="319" t="s">
        <v>3706</v>
      </c>
      <c r="D4512" s="336" t="s">
        <v>3771</v>
      </c>
      <c r="E4512" s="308"/>
      <c r="F4512" s="308"/>
      <c r="G4512" s="308"/>
      <c r="H4512" s="326" t="s">
        <v>3762</v>
      </c>
      <c r="I4512" s="326" t="s">
        <v>3771</v>
      </c>
      <c r="J4512" s="326" t="s">
        <v>3729</v>
      </c>
      <c r="K4512" s="326" t="s">
        <v>3729</v>
      </c>
      <c r="L4512" s="326" t="s">
        <v>127</v>
      </c>
      <c r="M4512" s="397" t="s">
        <v>123</v>
      </c>
      <c r="N4512" s="308"/>
      <c r="O4512" s="300"/>
      <c r="P4512" s="408"/>
      <c r="Q4512" s="408"/>
      <c r="R4512" s="304"/>
      <c r="S4512" s="304"/>
      <c r="T4512" s="301"/>
      <c r="U4512" s="308"/>
      <c r="V4512" s="300"/>
    </row>
    <row r="4513" spans="1:22" ht="15" hidden="1" customHeight="1" outlineLevel="1">
      <c r="A4513" s="301" t="s">
        <v>112</v>
      </c>
      <c r="B4513" s="308" t="s">
        <v>3761</v>
      </c>
      <c r="C4513" s="319" t="s">
        <v>3706</v>
      </c>
      <c r="D4513" s="336" t="s">
        <v>523</v>
      </c>
      <c r="E4513" s="308"/>
      <c r="F4513" s="308"/>
      <c r="G4513" s="308"/>
      <c r="H4513" s="326" t="s">
        <v>3762</v>
      </c>
      <c r="I4513" s="326" t="s">
        <v>523</v>
      </c>
      <c r="J4513" s="326" t="s">
        <v>1704</v>
      </c>
      <c r="K4513" s="326" t="s">
        <v>1704</v>
      </c>
      <c r="L4513" s="326" t="s">
        <v>127</v>
      </c>
      <c r="M4513" s="397" t="s">
        <v>123</v>
      </c>
      <c r="N4513" s="308"/>
      <c r="O4513" s="300"/>
      <c r="P4513" s="405"/>
      <c r="Q4513" s="405"/>
      <c r="R4513" s="304"/>
      <c r="S4513" s="304"/>
      <c r="T4513" s="301"/>
      <c r="U4513" s="308"/>
      <c r="V4513" s="300"/>
    </row>
    <row r="4514" spans="1:22" ht="15" hidden="1" customHeight="1" outlineLevel="1">
      <c r="A4514" s="301" t="s">
        <v>112</v>
      </c>
      <c r="B4514" s="308" t="s">
        <v>3761</v>
      </c>
      <c r="C4514" s="319" t="s">
        <v>3706</v>
      </c>
      <c r="D4514" s="336" t="s">
        <v>524</v>
      </c>
      <c r="E4514" s="308"/>
      <c r="F4514" s="308"/>
      <c r="G4514" s="308"/>
      <c r="H4514" s="326" t="s">
        <v>3762</v>
      </c>
      <c r="I4514" s="326" t="s">
        <v>524</v>
      </c>
      <c r="J4514" s="326" t="s">
        <v>2072</v>
      </c>
      <c r="K4514" s="326" t="s">
        <v>2072</v>
      </c>
      <c r="L4514" s="326" t="s">
        <v>127</v>
      </c>
      <c r="M4514" s="397" t="s">
        <v>128</v>
      </c>
      <c r="N4514" s="308"/>
      <c r="O4514" s="300"/>
      <c r="P4514" s="405"/>
      <c r="Q4514" s="405"/>
      <c r="R4514" s="304"/>
      <c r="S4514" s="304"/>
      <c r="T4514" s="301"/>
      <c r="U4514" s="308"/>
      <c r="V4514" s="300"/>
    </row>
    <row r="4515" spans="1:22" ht="15" hidden="1" customHeight="1" outlineLevel="1">
      <c r="A4515" s="301" t="s">
        <v>112</v>
      </c>
      <c r="B4515" s="308" t="s">
        <v>3761</v>
      </c>
      <c r="C4515" s="319" t="s">
        <v>3706</v>
      </c>
      <c r="D4515" s="336" t="s">
        <v>608</v>
      </c>
      <c r="E4515" s="308"/>
      <c r="F4515" s="308"/>
      <c r="G4515" s="308"/>
      <c r="H4515" s="326" t="s">
        <v>3762</v>
      </c>
      <c r="I4515" s="326" t="s">
        <v>608</v>
      </c>
      <c r="J4515" s="326" t="s">
        <v>1704</v>
      </c>
      <c r="K4515" s="326" t="s">
        <v>1704</v>
      </c>
      <c r="L4515" s="326" t="s">
        <v>127</v>
      </c>
      <c r="M4515" s="397" t="s">
        <v>128</v>
      </c>
      <c r="N4515" s="308"/>
      <c r="O4515" s="300"/>
      <c r="P4515" s="405"/>
      <c r="Q4515" s="405"/>
      <c r="R4515" s="304"/>
      <c r="S4515" s="304"/>
      <c r="T4515" s="301"/>
      <c r="U4515" s="308"/>
      <c r="V4515" s="300"/>
    </row>
    <row r="4516" spans="1:22" ht="15" hidden="1" customHeight="1" outlineLevel="1">
      <c r="A4516" s="301" t="s">
        <v>112</v>
      </c>
      <c r="B4516" s="308" t="s">
        <v>3761</v>
      </c>
      <c r="C4516" s="319" t="s">
        <v>3706</v>
      </c>
      <c r="D4516" s="336" t="s">
        <v>698</v>
      </c>
      <c r="E4516" s="308"/>
      <c r="F4516" s="308"/>
      <c r="G4516" s="308"/>
      <c r="H4516" s="326" t="s">
        <v>3762</v>
      </c>
      <c r="I4516" s="326" t="s">
        <v>698</v>
      </c>
      <c r="J4516" s="326" t="s">
        <v>1704</v>
      </c>
      <c r="K4516" s="326" t="s">
        <v>1704</v>
      </c>
      <c r="L4516" s="326" t="s">
        <v>127</v>
      </c>
      <c r="M4516" s="397" t="s">
        <v>128</v>
      </c>
      <c r="N4516" s="308"/>
      <c r="O4516" s="300"/>
      <c r="P4516" s="405"/>
      <c r="Q4516" s="405"/>
      <c r="R4516" s="304"/>
      <c r="S4516" s="304"/>
      <c r="T4516" s="301"/>
      <c r="U4516" s="308"/>
      <c r="V4516" s="300"/>
    </row>
    <row r="4517" spans="1:22" ht="15" hidden="1" customHeight="1" outlineLevel="1">
      <c r="A4517" s="301" t="s">
        <v>112</v>
      </c>
      <c r="B4517" s="308" t="s">
        <v>3761</v>
      </c>
      <c r="C4517" s="319" t="s">
        <v>3706</v>
      </c>
      <c r="D4517" s="336" t="s">
        <v>525</v>
      </c>
      <c r="E4517" s="308"/>
      <c r="F4517" s="308"/>
      <c r="G4517" s="308"/>
      <c r="H4517" s="326" t="s">
        <v>3762</v>
      </c>
      <c r="I4517" s="326" t="s">
        <v>525</v>
      </c>
      <c r="J4517" s="326" t="s">
        <v>2072</v>
      </c>
      <c r="K4517" s="326" t="s">
        <v>2072</v>
      </c>
      <c r="L4517" s="326" t="s">
        <v>127</v>
      </c>
      <c r="M4517" s="397" t="s">
        <v>128</v>
      </c>
      <c r="N4517" s="308" t="s">
        <v>1707</v>
      </c>
      <c r="O4517" s="300"/>
      <c r="P4517" s="405"/>
      <c r="Q4517" s="405"/>
      <c r="R4517" s="304" t="s">
        <v>128</v>
      </c>
      <c r="S4517" s="304"/>
      <c r="T4517" s="301"/>
      <c r="U4517" s="308"/>
      <c r="V4517" s="300"/>
    </row>
    <row r="4518" spans="1:22" ht="15" hidden="1" customHeight="1" outlineLevel="1">
      <c r="A4518" s="301" t="s">
        <v>112</v>
      </c>
      <c r="B4518" s="308" t="s">
        <v>3761</v>
      </c>
      <c r="C4518" s="319" t="s">
        <v>3706</v>
      </c>
      <c r="D4518" s="336" t="s">
        <v>697</v>
      </c>
      <c r="E4518" s="308"/>
      <c r="F4518" s="308"/>
      <c r="G4518" s="308"/>
      <c r="H4518" s="326" t="s">
        <v>3762</v>
      </c>
      <c r="I4518" s="326" t="s">
        <v>697</v>
      </c>
      <c r="J4518" s="326" t="s">
        <v>1741</v>
      </c>
      <c r="K4518" s="326" t="s">
        <v>1741</v>
      </c>
      <c r="L4518" s="326" t="s">
        <v>127</v>
      </c>
      <c r="M4518" s="397" t="s">
        <v>123</v>
      </c>
      <c r="N4518" s="308"/>
      <c r="O4518" s="300"/>
      <c r="P4518" s="405"/>
      <c r="Q4518" s="405"/>
      <c r="R4518" s="304"/>
      <c r="S4518" s="304"/>
      <c r="T4518" s="301"/>
      <c r="U4518" s="308"/>
      <c r="V4518" s="300"/>
    </row>
    <row r="4519" spans="1:22" ht="15" hidden="1" customHeight="1" outlineLevel="1">
      <c r="A4519" s="301" t="s">
        <v>112</v>
      </c>
      <c r="B4519" s="308" t="s">
        <v>3761</v>
      </c>
      <c r="C4519" s="319" t="s">
        <v>3706</v>
      </c>
      <c r="D4519" s="336" t="s">
        <v>700</v>
      </c>
      <c r="E4519" s="308"/>
      <c r="F4519" s="308"/>
      <c r="G4519" s="308"/>
      <c r="H4519" s="326" t="s">
        <v>3762</v>
      </c>
      <c r="I4519" s="326" t="s">
        <v>700</v>
      </c>
      <c r="J4519" s="326" t="s">
        <v>3718</v>
      </c>
      <c r="K4519" s="326" t="s">
        <v>3718</v>
      </c>
      <c r="L4519" s="326" t="s">
        <v>127</v>
      </c>
      <c r="M4519" s="397" t="s">
        <v>128</v>
      </c>
      <c r="N4519" s="308"/>
      <c r="O4519" s="300"/>
      <c r="P4519" s="405"/>
      <c r="Q4519" s="405"/>
      <c r="R4519" s="304"/>
      <c r="S4519" s="304"/>
      <c r="T4519" s="301"/>
      <c r="U4519" s="308"/>
      <c r="V4519" s="300"/>
    </row>
    <row r="4520" spans="1:22" ht="15" hidden="1" customHeight="1" outlineLevel="1">
      <c r="A4520" s="301" t="s">
        <v>112</v>
      </c>
      <c r="B4520" s="308" t="s">
        <v>3761</v>
      </c>
      <c r="C4520" s="319" t="s">
        <v>3706</v>
      </c>
      <c r="D4520" s="336" t="s">
        <v>701</v>
      </c>
      <c r="E4520" s="308"/>
      <c r="F4520" s="308"/>
      <c r="G4520" s="308"/>
      <c r="H4520" s="326" t="s">
        <v>3762</v>
      </c>
      <c r="I4520" s="326" t="s">
        <v>701</v>
      </c>
      <c r="J4520" s="326" t="s">
        <v>3722</v>
      </c>
      <c r="K4520" s="326" t="s">
        <v>3722</v>
      </c>
      <c r="L4520" s="326" t="s">
        <v>127</v>
      </c>
      <c r="M4520" s="397" t="s">
        <v>128</v>
      </c>
      <c r="N4520" s="308"/>
      <c r="O4520" s="300"/>
      <c r="P4520" s="405"/>
      <c r="Q4520" s="405"/>
      <c r="R4520" s="304"/>
      <c r="S4520" s="304"/>
      <c r="T4520" s="301"/>
      <c r="U4520" s="308"/>
      <c r="V4520" s="300"/>
    </row>
    <row r="4521" spans="1:22" ht="15" hidden="1" customHeight="1" outlineLevel="1">
      <c r="A4521" s="301" t="s">
        <v>112</v>
      </c>
      <c r="B4521" s="308" t="s">
        <v>3761</v>
      </c>
      <c r="C4521" s="319" t="s">
        <v>3706</v>
      </c>
      <c r="D4521" s="336" t="s">
        <v>660</v>
      </c>
      <c r="E4521" s="308"/>
      <c r="F4521" s="308"/>
      <c r="G4521" s="308"/>
      <c r="H4521" s="326" t="s">
        <v>3762</v>
      </c>
      <c r="I4521" s="326" t="s">
        <v>660</v>
      </c>
      <c r="J4521" s="326" t="s">
        <v>1704</v>
      </c>
      <c r="K4521" s="326" t="s">
        <v>1704</v>
      </c>
      <c r="L4521" s="326" t="s">
        <v>127</v>
      </c>
      <c r="M4521" s="397" t="s">
        <v>123</v>
      </c>
      <c r="N4521" s="308"/>
      <c r="O4521" s="300"/>
      <c r="P4521" s="405"/>
      <c r="Q4521" s="405"/>
      <c r="R4521" s="304"/>
      <c r="S4521" s="304"/>
      <c r="T4521" s="301"/>
      <c r="U4521" s="308"/>
      <c r="V4521" s="300"/>
    </row>
    <row r="4522" spans="1:22" ht="15" hidden="1" customHeight="1" outlineLevel="1">
      <c r="A4522" s="301" t="s">
        <v>112</v>
      </c>
      <c r="B4522" s="308" t="s">
        <v>3761</v>
      </c>
      <c r="C4522" s="319" t="s">
        <v>3706</v>
      </c>
      <c r="D4522" s="336" t="s">
        <v>3772</v>
      </c>
      <c r="E4522" s="308"/>
      <c r="F4522" s="308"/>
      <c r="G4522" s="308"/>
      <c r="H4522" s="326" t="s">
        <v>3762</v>
      </c>
      <c r="I4522" s="326" t="s">
        <v>3772</v>
      </c>
      <c r="J4522" s="326" t="s">
        <v>1704</v>
      </c>
      <c r="K4522" s="326" t="s">
        <v>1704</v>
      </c>
      <c r="L4522" s="326" t="s">
        <v>127</v>
      </c>
      <c r="M4522" s="397" t="s">
        <v>123</v>
      </c>
      <c r="N4522" s="308"/>
      <c r="O4522" s="300"/>
      <c r="P4522" s="408"/>
      <c r="Q4522" s="408"/>
      <c r="R4522" s="304"/>
      <c r="S4522" s="304"/>
      <c r="T4522" s="301"/>
      <c r="U4522" s="308"/>
      <c r="V4522" s="300"/>
    </row>
    <row r="4523" spans="1:22" ht="15" hidden="1" customHeight="1" outlineLevel="1">
      <c r="A4523" s="301" t="s">
        <v>112</v>
      </c>
      <c r="B4523" s="308" t="s">
        <v>3761</v>
      </c>
      <c r="C4523" s="319" t="s">
        <v>3706</v>
      </c>
      <c r="D4523" s="336" t="s">
        <v>664</v>
      </c>
      <c r="E4523" s="308" t="s">
        <v>1339</v>
      </c>
      <c r="F4523" s="308"/>
      <c r="G4523" s="308"/>
      <c r="H4523" s="326" t="s">
        <v>3762</v>
      </c>
      <c r="I4523" s="326" t="s">
        <v>664</v>
      </c>
      <c r="J4523" s="326" t="s">
        <v>139</v>
      </c>
      <c r="K4523" s="326" t="s">
        <v>139</v>
      </c>
      <c r="L4523" s="326" t="s">
        <v>127</v>
      </c>
      <c r="M4523" s="397" t="s">
        <v>128</v>
      </c>
      <c r="N4523" s="344" t="s">
        <v>5565</v>
      </c>
      <c r="O4523" s="300"/>
      <c r="P4523" s="405"/>
      <c r="Q4523" s="405"/>
      <c r="R4523" s="304"/>
      <c r="S4523" s="304"/>
      <c r="T4523" s="301"/>
      <c r="U4523" s="308"/>
      <c r="V4523" s="300"/>
    </row>
    <row r="4524" spans="1:22" ht="15" hidden="1" customHeight="1" outlineLevel="1">
      <c r="A4524" s="301" t="s">
        <v>112</v>
      </c>
      <c r="B4524" s="308" t="s">
        <v>3761</v>
      </c>
      <c r="C4524" s="319" t="s">
        <v>3706</v>
      </c>
      <c r="D4524" s="336" t="s">
        <v>539</v>
      </c>
      <c r="E4524" s="308"/>
      <c r="F4524" s="308"/>
      <c r="G4524" s="308"/>
      <c r="H4524" s="326" t="s">
        <v>3762</v>
      </c>
      <c r="I4524" s="326" t="s">
        <v>539</v>
      </c>
      <c r="J4524" s="326" t="s">
        <v>2126</v>
      </c>
      <c r="K4524" s="326" t="s">
        <v>2126</v>
      </c>
      <c r="L4524" s="326" t="s">
        <v>127</v>
      </c>
      <c r="M4524" s="397" t="s">
        <v>128</v>
      </c>
      <c r="N4524" s="308"/>
      <c r="O4524" s="300"/>
      <c r="P4524" s="405"/>
      <c r="Q4524" s="405"/>
      <c r="R4524" s="304"/>
      <c r="S4524" s="304"/>
      <c r="T4524" s="301"/>
      <c r="U4524" s="308"/>
      <c r="V4524" s="300"/>
    </row>
    <row r="4525" spans="1:22" ht="15" hidden="1" customHeight="1" outlineLevel="1">
      <c r="A4525" s="301" t="s">
        <v>112</v>
      </c>
      <c r="B4525" s="308" t="s">
        <v>3761</v>
      </c>
      <c r="C4525" s="319" t="s">
        <v>3706</v>
      </c>
      <c r="D4525" s="336" t="s">
        <v>572</v>
      </c>
      <c r="E4525" s="308" t="s">
        <v>1339</v>
      </c>
      <c r="F4525" s="308"/>
      <c r="G4525" s="308"/>
      <c r="H4525" s="326" t="s">
        <v>3762</v>
      </c>
      <c r="I4525" s="326" t="s">
        <v>572</v>
      </c>
      <c r="J4525" s="326" t="s">
        <v>139</v>
      </c>
      <c r="K4525" s="326" t="s">
        <v>139</v>
      </c>
      <c r="L4525" s="326" t="s">
        <v>127</v>
      </c>
      <c r="M4525" s="397" t="s">
        <v>123</v>
      </c>
      <c r="N4525" s="344" t="s">
        <v>5565</v>
      </c>
      <c r="O4525" s="300"/>
      <c r="P4525" s="405"/>
      <c r="Q4525" s="405"/>
      <c r="R4525" s="304"/>
      <c r="S4525" s="304"/>
      <c r="T4525" s="301"/>
      <c r="U4525" s="308"/>
      <c r="V4525" s="300"/>
    </row>
    <row r="4526" spans="1:22" ht="15" hidden="1" customHeight="1" outlineLevel="1">
      <c r="A4526" s="301" t="s">
        <v>112</v>
      </c>
      <c r="B4526" s="308" t="s">
        <v>3761</v>
      </c>
      <c r="C4526" s="319" t="s">
        <v>3706</v>
      </c>
      <c r="D4526" s="336" t="s">
        <v>573</v>
      </c>
      <c r="F4526" s="308"/>
      <c r="G4526" s="308"/>
      <c r="H4526" s="326" t="s">
        <v>3762</v>
      </c>
      <c r="I4526" s="326" t="s">
        <v>573</v>
      </c>
      <c r="J4526" s="326" t="s">
        <v>2072</v>
      </c>
      <c r="K4526" s="326" t="s">
        <v>2072</v>
      </c>
      <c r="L4526" s="326" t="s">
        <v>127</v>
      </c>
      <c r="M4526" s="397" t="s">
        <v>123</v>
      </c>
      <c r="N4526" s="308"/>
      <c r="O4526" s="300"/>
      <c r="P4526" s="405"/>
      <c r="Q4526" s="405"/>
      <c r="R4526" s="304"/>
      <c r="S4526" s="304"/>
      <c r="T4526" s="301"/>
      <c r="U4526" s="308"/>
      <c r="V4526" s="300"/>
    </row>
    <row r="4527" spans="1:22" ht="15" hidden="1" customHeight="1" outlineLevel="1">
      <c r="A4527" s="301" t="s">
        <v>112</v>
      </c>
      <c r="B4527" s="308" t="s">
        <v>3761</v>
      </c>
      <c r="C4527" s="319" t="s">
        <v>3706</v>
      </c>
      <c r="D4527" s="336" t="s">
        <v>574</v>
      </c>
      <c r="E4527" s="308"/>
      <c r="F4527" s="308"/>
      <c r="G4527" s="308"/>
      <c r="H4527" s="326" t="s">
        <v>3762</v>
      </c>
      <c r="I4527" s="326" t="s">
        <v>574</v>
      </c>
      <c r="J4527" s="326" t="s">
        <v>2072</v>
      </c>
      <c r="K4527" s="326" t="s">
        <v>2072</v>
      </c>
      <c r="L4527" s="326" t="s">
        <v>127</v>
      </c>
      <c r="M4527" s="397" t="s">
        <v>123</v>
      </c>
      <c r="N4527" s="308"/>
      <c r="O4527" s="300"/>
      <c r="P4527" s="405"/>
      <c r="Q4527" s="405"/>
      <c r="R4527" s="304"/>
      <c r="S4527" s="304"/>
      <c r="T4527" s="301"/>
      <c r="U4527" s="308"/>
      <c r="V4527" s="300"/>
    </row>
    <row r="4528" spans="1:22" ht="15" hidden="1" customHeight="1" outlineLevel="1">
      <c r="A4528" s="301" t="s">
        <v>112</v>
      </c>
      <c r="B4528" s="308" t="s">
        <v>3761</v>
      </c>
      <c r="C4528" s="319" t="s">
        <v>3706</v>
      </c>
      <c r="D4528" s="336" t="s">
        <v>545</v>
      </c>
      <c r="E4528" s="308"/>
      <c r="F4528" s="308"/>
      <c r="G4528" s="308"/>
      <c r="H4528" s="326" t="s">
        <v>3762</v>
      </c>
      <c r="I4528" s="326" t="s">
        <v>545</v>
      </c>
      <c r="J4528" s="326" t="s">
        <v>3720</v>
      </c>
      <c r="K4528" s="326" t="s">
        <v>3720</v>
      </c>
      <c r="L4528" s="326" t="s">
        <v>127</v>
      </c>
      <c r="M4528" s="397" t="s">
        <v>128</v>
      </c>
      <c r="N4528" s="308"/>
      <c r="O4528" s="300"/>
      <c r="P4528" s="405"/>
      <c r="Q4528" s="405"/>
      <c r="R4528" s="304"/>
      <c r="S4528" s="304"/>
      <c r="T4528" s="301"/>
      <c r="U4528" s="308"/>
      <c r="V4528" s="300"/>
    </row>
    <row r="4529" spans="1:22" ht="15" hidden="1" customHeight="1" outlineLevel="1">
      <c r="A4529" s="319"/>
      <c r="B4529" s="308"/>
      <c r="C4529" s="319"/>
      <c r="D4529" s="336"/>
      <c r="E4529" s="308" t="s">
        <v>694</v>
      </c>
      <c r="F4529" s="308"/>
      <c r="G4529" s="308"/>
      <c r="H4529" s="326" t="s">
        <v>3762</v>
      </c>
      <c r="I4529" s="308" t="s">
        <v>692</v>
      </c>
      <c r="J4529" s="308" t="s">
        <v>180</v>
      </c>
      <c r="K4529" s="338"/>
      <c r="L4529" s="308" t="s">
        <v>122</v>
      </c>
      <c r="M4529" s="319" t="s">
        <v>123</v>
      </c>
      <c r="N4529" s="344" t="s">
        <v>1715</v>
      </c>
      <c r="O4529" s="300"/>
      <c r="P4529" s="327" t="s">
        <v>128</v>
      </c>
      <c r="Q4529" s="327"/>
      <c r="R4529" s="304"/>
      <c r="S4529" s="304"/>
      <c r="T4529" s="301"/>
      <c r="U4529" s="308"/>
      <c r="V4529" s="300"/>
    </row>
    <row r="4530" spans="1:22" ht="15" hidden="1" customHeight="1" outlineLevel="1">
      <c r="A4530" s="319"/>
      <c r="B4530" s="308"/>
      <c r="C4530" s="319"/>
      <c r="D4530" s="336"/>
      <c r="E4530" s="308" t="s">
        <v>150</v>
      </c>
      <c r="F4530" s="308"/>
      <c r="G4530" s="308"/>
      <c r="H4530" s="326" t="s">
        <v>3762</v>
      </c>
      <c r="I4530" s="308" t="s">
        <v>151</v>
      </c>
      <c r="J4530" s="308" t="s">
        <v>138</v>
      </c>
      <c r="K4530" s="308"/>
      <c r="L4530" s="308" t="s">
        <v>122</v>
      </c>
      <c r="M4530" s="319" t="s">
        <v>123</v>
      </c>
      <c r="N4530" s="344" t="s">
        <v>152</v>
      </c>
      <c r="O4530" s="300"/>
      <c r="P4530" s="327"/>
      <c r="Q4530" s="327"/>
      <c r="R4530" s="304"/>
      <c r="S4530" s="304"/>
      <c r="T4530" s="301"/>
      <c r="U4530" s="308"/>
      <c r="V4530" s="300"/>
    </row>
    <row r="4531" spans="1:22" ht="15" hidden="1" customHeight="1" outlineLevel="1">
      <c r="A4531" s="319"/>
      <c r="B4531" s="308"/>
      <c r="C4531" s="319"/>
      <c r="D4531" s="336"/>
      <c r="E4531" s="308" t="s">
        <v>153</v>
      </c>
      <c r="F4531" s="308"/>
      <c r="G4531" s="308"/>
      <c r="H4531" s="326" t="s">
        <v>3762</v>
      </c>
      <c r="I4531" s="308" t="s">
        <v>154</v>
      </c>
      <c r="J4531" s="308" t="s">
        <v>146</v>
      </c>
      <c r="K4531" s="308"/>
      <c r="L4531" s="320" t="s">
        <v>122</v>
      </c>
      <c r="M4531" s="319" t="s">
        <v>123</v>
      </c>
      <c r="N4531" s="320" t="s">
        <v>155</v>
      </c>
      <c r="O4531" s="300"/>
      <c r="P4531" s="327"/>
      <c r="Q4531" s="327"/>
      <c r="R4531" s="304"/>
      <c r="S4531" s="304"/>
      <c r="T4531" s="301"/>
      <c r="U4531" s="308"/>
      <c r="V4531" s="300"/>
    </row>
    <row r="4532" spans="1:22" ht="15" hidden="1" customHeight="1" outlineLevel="1">
      <c r="A4532" s="319"/>
      <c r="B4532" s="308"/>
      <c r="C4532" s="319"/>
      <c r="D4532" s="336"/>
      <c r="E4532" s="308" t="s">
        <v>156</v>
      </c>
      <c r="F4532" s="308"/>
      <c r="G4532" s="308"/>
      <c r="H4532" s="326" t="s">
        <v>3762</v>
      </c>
      <c r="I4532" s="308" t="s">
        <v>157</v>
      </c>
      <c r="J4532" s="308" t="s">
        <v>126</v>
      </c>
      <c r="K4532" s="308"/>
      <c r="L4532" s="320" t="s">
        <v>122</v>
      </c>
      <c r="M4532" s="319" t="s">
        <v>123</v>
      </c>
      <c r="N4532" s="322" t="s">
        <v>158</v>
      </c>
      <c r="O4532" s="300"/>
      <c r="P4532" s="327"/>
      <c r="Q4532" s="327"/>
      <c r="R4532" s="304"/>
      <c r="S4532" s="304"/>
      <c r="T4532" s="301"/>
      <c r="U4532" s="308"/>
      <c r="V4532" s="300"/>
    </row>
    <row r="4533" spans="1:22" ht="15" hidden="1" customHeight="1" outlineLevel="1">
      <c r="A4533" s="319"/>
      <c r="B4533" s="308"/>
      <c r="C4533" s="319"/>
      <c r="D4533" s="336"/>
      <c r="E4533" s="308" t="s">
        <v>551</v>
      </c>
      <c r="F4533" s="308"/>
      <c r="G4533" s="308"/>
      <c r="H4533" s="326" t="s">
        <v>3762</v>
      </c>
      <c r="I4533" s="308" t="s">
        <v>160</v>
      </c>
      <c r="J4533" s="320" t="s">
        <v>243</v>
      </c>
      <c r="K4533" s="308"/>
      <c r="L4533" s="320" t="s">
        <v>122</v>
      </c>
      <c r="M4533" s="319" t="s">
        <v>123</v>
      </c>
      <c r="N4533" s="345" t="s">
        <v>1358</v>
      </c>
      <c r="O4533" s="300"/>
      <c r="P4533" s="327"/>
      <c r="Q4533" s="327" t="s">
        <v>128</v>
      </c>
      <c r="R4533" s="304"/>
      <c r="S4533" s="304"/>
      <c r="T4533" s="301"/>
      <c r="U4533" s="308"/>
      <c r="V4533" s="300"/>
    </row>
    <row r="4534" spans="1:22" ht="15" hidden="1" customHeight="1" outlineLevel="1">
      <c r="A4534" s="319"/>
      <c r="B4534" s="308"/>
      <c r="C4534" s="319"/>
      <c r="D4534" s="336"/>
      <c r="E4534" s="308" t="s">
        <v>163</v>
      </c>
      <c r="F4534" s="308"/>
      <c r="G4534" s="308"/>
      <c r="H4534" s="326" t="s">
        <v>3762</v>
      </c>
      <c r="I4534" s="308" t="s">
        <v>164</v>
      </c>
      <c r="J4534" s="308" t="s">
        <v>165</v>
      </c>
      <c r="K4534" s="308"/>
      <c r="L4534" s="320" t="s">
        <v>122</v>
      </c>
      <c r="M4534" s="319" t="s">
        <v>123</v>
      </c>
      <c r="N4534" s="347" t="s">
        <v>166</v>
      </c>
      <c r="O4534" s="300"/>
      <c r="P4534" s="327"/>
      <c r="Q4534" s="327"/>
      <c r="R4534" s="304"/>
      <c r="S4534" s="304"/>
      <c r="T4534" s="301"/>
      <c r="U4534" s="308"/>
      <c r="V4534" s="300"/>
    </row>
    <row r="4535" spans="1:22" ht="15" hidden="1" customHeight="1" outlineLevel="1">
      <c r="A4535" s="319"/>
      <c r="B4535" s="308"/>
      <c r="C4535" s="319"/>
      <c r="D4535" s="336"/>
      <c r="E4535" s="308" t="s">
        <v>5582</v>
      </c>
      <c r="F4535" s="308"/>
      <c r="G4535" s="308"/>
      <c r="H4535" s="326" t="s">
        <v>3762</v>
      </c>
      <c r="I4535" s="308" t="s">
        <v>2480</v>
      </c>
      <c r="J4535" s="308" t="s">
        <v>126</v>
      </c>
      <c r="K4535" s="308"/>
      <c r="L4535" s="320" t="s">
        <v>122</v>
      </c>
      <c r="M4535" s="319" t="s">
        <v>123</v>
      </c>
      <c r="N4535" s="322" t="s">
        <v>2672</v>
      </c>
      <c r="O4535" s="300"/>
      <c r="P4535" s="327"/>
      <c r="Q4535" s="327"/>
      <c r="R4535" s="304"/>
      <c r="S4535" s="304"/>
      <c r="T4535" s="301"/>
      <c r="U4535" s="308"/>
      <c r="V4535" s="300"/>
    </row>
    <row r="4536" spans="1:22" ht="15" customHeight="1" collapsed="1">
      <c r="A4536" s="357" t="s">
        <v>112</v>
      </c>
      <c r="B4536" s="330" t="s">
        <v>3773</v>
      </c>
      <c r="C4536" s="354" t="s">
        <v>3706</v>
      </c>
      <c r="D4536" s="539"/>
      <c r="E4536" s="333"/>
      <c r="F4536" s="333" t="s">
        <v>2755</v>
      </c>
      <c r="G4536" s="333" t="s">
        <v>115</v>
      </c>
      <c r="H4536" s="356" t="s">
        <v>3774</v>
      </c>
      <c r="I4536" s="333"/>
      <c r="J4536" s="333"/>
      <c r="K4536" s="333"/>
      <c r="L4536" s="333"/>
      <c r="M4536" s="354"/>
      <c r="N4536" s="333"/>
      <c r="O4536" s="333" t="s">
        <v>116</v>
      </c>
      <c r="P4536" s="334" t="str">
        <f>IF(COUNTIF(P4537:P4550,"Y")&gt;0,"Y","N")</f>
        <v>Y</v>
      </c>
      <c r="Q4536" s="334" t="str">
        <f>IF(COUNTIF(Q4537:Q4550,"Y")&gt;0,"Y","N")</f>
        <v>Y</v>
      </c>
      <c r="R4536" s="334" t="str">
        <f>IF(COUNTIF(R4537:R4550,"Y")&gt;0,"Y","N")</f>
        <v>N</v>
      </c>
      <c r="S4536" s="334" t="str">
        <f>IF(COUNTIF(S4537:S4550,"Y")&gt;0,"Y","N")</f>
        <v>N</v>
      </c>
      <c r="T4536" s="354" t="s">
        <v>117</v>
      </c>
      <c r="U4536" s="333" t="s">
        <v>309</v>
      </c>
      <c r="V4536" s="402" t="s">
        <v>169</v>
      </c>
    </row>
    <row r="4537" spans="1:22" ht="15" hidden="1" customHeight="1" outlineLevel="1">
      <c r="A4537" s="301" t="s">
        <v>112</v>
      </c>
      <c r="B4537" s="393" t="s">
        <v>3773</v>
      </c>
      <c r="C4537" s="407" t="s">
        <v>3706</v>
      </c>
      <c r="D4537" s="540" t="s">
        <v>529</v>
      </c>
      <c r="E4537" s="308"/>
      <c r="F4537" s="308"/>
      <c r="G4537" s="308"/>
      <c r="H4537" s="326" t="s">
        <v>3774</v>
      </c>
      <c r="I4537" s="326" t="s">
        <v>529</v>
      </c>
      <c r="J4537" s="326" t="s">
        <v>3717</v>
      </c>
      <c r="K4537" s="326" t="s">
        <v>3717</v>
      </c>
      <c r="L4537" s="326" t="s">
        <v>127</v>
      </c>
      <c r="M4537" s="407" t="s">
        <v>123</v>
      </c>
      <c r="N4537" s="308"/>
      <c r="O4537" s="300"/>
      <c r="P4537" s="405" t="s">
        <v>128</v>
      </c>
      <c r="Q4537" s="405"/>
      <c r="R4537" s="304"/>
      <c r="S4537" s="304"/>
      <c r="T4537" s="301"/>
      <c r="U4537" s="308"/>
      <c r="V4537" s="300"/>
    </row>
    <row r="4538" spans="1:22" ht="15" hidden="1" customHeight="1" outlineLevel="1">
      <c r="A4538" s="301" t="s">
        <v>112</v>
      </c>
      <c r="B4538" s="393" t="s">
        <v>3773</v>
      </c>
      <c r="C4538" s="407" t="s">
        <v>3706</v>
      </c>
      <c r="D4538" s="540" t="s">
        <v>3775</v>
      </c>
      <c r="E4538" s="308"/>
      <c r="F4538" s="308"/>
      <c r="G4538" s="308"/>
      <c r="H4538" s="326" t="s">
        <v>3774</v>
      </c>
      <c r="I4538" s="326" t="s">
        <v>3775</v>
      </c>
      <c r="J4538" s="326" t="s">
        <v>3717</v>
      </c>
      <c r="K4538" s="326" t="s">
        <v>3717</v>
      </c>
      <c r="L4538" s="326" t="s">
        <v>127</v>
      </c>
      <c r="M4538" s="407" t="s">
        <v>128</v>
      </c>
      <c r="N4538" s="308"/>
      <c r="O4538" s="300"/>
      <c r="P4538" s="405"/>
      <c r="Q4538" s="405"/>
      <c r="R4538" s="304"/>
      <c r="S4538" s="304"/>
      <c r="T4538" s="301"/>
      <c r="U4538" s="308"/>
      <c r="V4538" s="300"/>
    </row>
    <row r="4539" spans="1:22" ht="15" hidden="1" customHeight="1" outlineLevel="1">
      <c r="A4539" s="301" t="s">
        <v>112</v>
      </c>
      <c r="B4539" s="393" t="s">
        <v>3773</v>
      </c>
      <c r="C4539" s="407" t="s">
        <v>3706</v>
      </c>
      <c r="D4539" s="540" t="s">
        <v>527</v>
      </c>
      <c r="E4539" s="308"/>
      <c r="F4539" s="308"/>
      <c r="G4539" s="308"/>
      <c r="H4539" s="326" t="s">
        <v>3774</v>
      </c>
      <c r="I4539" s="326" t="s">
        <v>527</v>
      </c>
      <c r="J4539" s="326" t="s">
        <v>3720</v>
      </c>
      <c r="K4539" s="326" t="s">
        <v>3720</v>
      </c>
      <c r="L4539" s="326" t="s">
        <v>127</v>
      </c>
      <c r="M4539" s="407" t="s">
        <v>123</v>
      </c>
      <c r="N4539" s="308"/>
      <c r="O4539" s="300"/>
      <c r="P4539" s="405"/>
      <c r="Q4539" s="405"/>
      <c r="R4539" s="304"/>
      <c r="S4539" s="304"/>
      <c r="T4539" s="301"/>
      <c r="U4539" s="308"/>
      <c r="V4539" s="300"/>
    </row>
    <row r="4540" spans="1:22" ht="15" hidden="1" customHeight="1" outlineLevel="1">
      <c r="A4540" s="301" t="s">
        <v>112</v>
      </c>
      <c r="B4540" s="393" t="s">
        <v>3773</v>
      </c>
      <c r="C4540" s="407" t="s">
        <v>3706</v>
      </c>
      <c r="D4540" s="540" t="s">
        <v>539</v>
      </c>
      <c r="F4540" s="308"/>
      <c r="G4540" s="308"/>
      <c r="H4540" s="326" t="s">
        <v>3774</v>
      </c>
      <c r="I4540" s="326" t="s">
        <v>539</v>
      </c>
      <c r="J4540" s="326" t="s">
        <v>2126</v>
      </c>
      <c r="K4540" s="326" t="s">
        <v>2126</v>
      </c>
      <c r="L4540" s="326" t="s">
        <v>127</v>
      </c>
      <c r="M4540" s="407" t="s">
        <v>123</v>
      </c>
      <c r="N4540" s="308"/>
      <c r="O4540" s="300"/>
      <c r="P4540" s="405"/>
      <c r="Q4540" s="405"/>
      <c r="R4540" s="304"/>
      <c r="S4540" s="304"/>
      <c r="T4540" s="301"/>
      <c r="U4540" s="308"/>
      <c r="V4540" s="300"/>
    </row>
    <row r="4541" spans="1:22" ht="15" hidden="1" customHeight="1" outlineLevel="1">
      <c r="A4541" s="301" t="s">
        <v>112</v>
      </c>
      <c r="B4541" s="393" t="s">
        <v>3773</v>
      </c>
      <c r="C4541" s="407" t="s">
        <v>3706</v>
      </c>
      <c r="D4541" s="540" t="s">
        <v>541</v>
      </c>
      <c r="E4541" s="308" t="s">
        <v>1339</v>
      </c>
      <c r="F4541" s="308"/>
      <c r="G4541" s="308"/>
      <c r="H4541" s="326" t="s">
        <v>3774</v>
      </c>
      <c r="I4541" s="326" t="s">
        <v>541</v>
      </c>
      <c r="J4541" s="326" t="s">
        <v>139</v>
      </c>
      <c r="K4541" s="326" t="s">
        <v>139</v>
      </c>
      <c r="L4541" s="326" t="s">
        <v>127</v>
      </c>
      <c r="M4541" s="407" t="s">
        <v>128</v>
      </c>
      <c r="N4541" s="344" t="s">
        <v>5565</v>
      </c>
      <c r="O4541" s="300"/>
      <c r="P4541" s="405"/>
      <c r="Q4541" s="405"/>
      <c r="R4541" s="304"/>
      <c r="S4541" s="304"/>
      <c r="T4541" s="301"/>
      <c r="U4541" s="308"/>
      <c r="V4541" s="300"/>
    </row>
    <row r="4542" spans="1:22" ht="15" hidden="1" customHeight="1" outlineLevel="1">
      <c r="A4542" s="301" t="s">
        <v>112</v>
      </c>
      <c r="B4542" s="393" t="s">
        <v>3773</v>
      </c>
      <c r="C4542" s="407" t="s">
        <v>3706</v>
      </c>
      <c r="D4542" s="540" t="s">
        <v>3776</v>
      </c>
      <c r="E4542" s="308" t="s">
        <v>1339</v>
      </c>
      <c r="F4542" s="308"/>
      <c r="G4542" s="308"/>
      <c r="H4542" s="326" t="s">
        <v>3774</v>
      </c>
      <c r="I4542" s="326" t="s">
        <v>3776</v>
      </c>
      <c r="J4542" s="326" t="s">
        <v>139</v>
      </c>
      <c r="K4542" s="326" t="s">
        <v>139</v>
      </c>
      <c r="L4542" s="326" t="s">
        <v>127</v>
      </c>
      <c r="M4542" s="407" t="s">
        <v>123</v>
      </c>
      <c r="N4542" s="344" t="s">
        <v>5565</v>
      </c>
      <c r="O4542" s="300"/>
      <c r="P4542" s="405"/>
      <c r="Q4542" s="405"/>
      <c r="R4542" s="304"/>
      <c r="S4542" s="304"/>
      <c r="T4542" s="301"/>
      <c r="U4542" s="308"/>
      <c r="V4542" s="300"/>
    </row>
    <row r="4543" spans="1:22" ht="15" hidden="1" customHeight="1" outlineLevel="1">
      <c r="A4543" s="301" t="s">
        <v>112</v>
      </c>
      <c r="B4543" s="393" t="s">
        <v>3773</v>
      </c>
      <c r="C4543" s="407" t="s">
        <v>3706</v>
      </c>
      <c r="D4543" s="540" t="s">
        <v>545</v>
      </c>
      <c r="E4543" s="308"/>
      <c r="F4543" s="308"/>
      <c r="G4543" s="308"/>
      <c r="H4543" s="326" t="s">
        <v>3774</v>
      </c>
      <c r="I4543" s="326" t="s">
        <v>545</v>
      </c>
      <c r="J4543" s="326" t="s">
        <v>3720</v>
      </c>
      <c r="K4543" s="326" t="s">
        <v>3720</v>
      </c>
      <c r="L4543" s="326" t="s">
        <v>127</v>
      </c>
      <c r="M4543" s="407" t="s">
        <v>128</v>
      </c>
      <c r="N4543" s="308"/>
      <c r="O4543" s="300"/>
      <c r="P4543" s="405"/>
      <c r="Q4543" s="405"/>
      <c r="R4543" s="304"/>
      <c r="S4543" s="304"/>
      <c r="T4543" s="301"/>
      <c r="U4543" s="308"/>
      <c r="V4543" s="300"/>
    </row>
    <row r="4544" spans="1:22" ht="15" hidden="1" customHeight="1" outlineLevel="1">
      <c r="A4544" s="301" t="s">
        <v>112</v>
      </c>
      <c r="B4544" s="393" t="s">
        <v>3773</v>
      </c>
      <c r="C4544" s="407" t="s">
        <v>3706</v>
      </c>
      <c r="D4544" s="540" t="s">
        <v>3777</v>
      </c>
      <c r="E4544" s="308"/>
      <c r="F4544" s="308"/>
      <c r="G4544" s="308"/>
      <c r="H4544" s="326" t="s">
        <v>3774</v>
      </c>
      <c r="I4544" s="326" t="s">
        <v>3777</v>
      </c>
      <c r="J4544" s="326" t="s">
        <v>2072</v>
      </c>
      <c r="K4544" s="326" t="s">
        <v>2072</v>
      </c>
      <c r="L4544" s="326" t="s">
        <v>127</v>
      </c>
      <c r="M4544" s="407" t="s">
        <v>128</v>
      </c>
      <c r="N4544" s="308"/>
      <c r="O4544" s="300"/>
      <c r="P4544" s="405"/>
      <c r="Q4544" s="405"/>
      <c r="R4544" s="304"/>
      <c r="S4544" s="304"/>
      <c r="T4544" s="301"/>
      <c r="U4544" s="308"/>
      <c r="V4544" s="300"/>
    </row>
    <row r="4545" spans="1:22" ht="15" hidden="1" customHeight="1" outlineLevel="1">
      <c r="A4545" s="319"/>
      <c r="B4545" s="393"/>
      <c r="C4545" s="118"/>
      <c r="D4545" s="646"/>
      <c r="E4545" s="88" t="s">
        <v>694</v>
      </c>
      <c r="F4545" s="308"/>
      <c r="G4545" s="308"/>
      <c r="H4545" s="326" t="s">
        <v>3774</v>
      </c>
      <c r="I4545" s="308" t="s">
        <v>692</v>
      </c>
      <c r="J4545" s="308" t="s">
        <v>180</v>
      </c>
      <c r="K4545" s="338"/>
      <c r="L4545" s="308" t="s">
        <v>122</v>
      </c>
      <c r="M4545" s="319" t="s">
        <v>123</v>
      </c>
      <c r="N4545" s="344" t="s">
        <v>1715</v>
      </c>
      <c r="O4545" s="300"/>
      <c r="P4545" s="327" t="s">
        <v>128</v>
      </c>
      <c r="Q4545" s="327"/>
      <c r="R4545" s="304"/>
      <c r="S4545" s="304"/>
      <c r="T4545" s="301"/>
      <c r="U4545" s="308"/>
      <c r="V4545" s="300"/>
    </row>
    <row r="4546" spans="1:22" ht="15" hidden="1" customHeight="1" outlineLevel="1">
      <c r="A4546" s="319"/>
      <c r="B4546" s="393"/>
      <c r="C4546" s="319"/>
      <c r="D4546" s="336"/>
      <c r="E4546" s="308" t="s">
        <v>150</v>
      </c>
      <c r="F4546" s="308"/>
      <c r="G4546" s="308"/>
      <c r="H4546" s="326" t="s">
        <v>3774</v>
      </c>
      <c r="I4546" s="308" t="s">
        <v>151</v>
      </c>
      <c r="J4546" s="308" t="s">
        <v>138</v>
      </c>
      <c r="K4546" s="308"/>
      <c r="L4546" s="308" t="s">
        <v>122</v>
      </c>
      <c r="M4546" s="319" t="s">
        <v>123</v>
      </c>
      <c r="N4546" s="344" t="s">
        <v>152</v>
      </c>
      <c r="O4546" s="300"/>
      <c r="P4546" s="327"/>
      <c r="Q4546" s="327"/>
      <c r="R4546" s="304"/>
      <c r="S4546" s="304"/>
      <c r="T4546" s="301"/>
      <c r="U4546" s="308"/>
      <c r="V4546" s="300"/>
    </row>
    <row r="4547" spans="1:22" ht="15" hidden="1" customHeight="1" outlineLevel="1">
      <c r="A4547" s="319"/>
      <c r="B4547" s="393"/>
      <c r="C4547" s="319"/>
      <c r="D4547" s="336"/>
      <c r="E4547" s="308" t="s">
        <v>153</v>
      </c>
      <c r="F4547" s="308"/>
      <c r="G4547" s="308"/>
      <c r="H4547" s="326" t="s">
        <v>3774</v>
      </c>
      <c r="I4547" s="308" t="s">
        <v>154</v>
      </c>
      <c r="J4547" s="308" t="s">
        <v>146</v>
      </c>
      <c r="K4547" s="308"/>
      <c r="L4547" s="320" t="s">
        <v>122</v>
      </c>
      <c r="M4547" s="319" t="s">
        <v>123</v>
      </c>
      <c r="N4547" s="320" t="s">
        <v>155</v>
      </c>
      <c r="O4547" s="300"/>
      <c r="P4547" s="327"/>
      <c r="Q4547" s="327"/>
      <c r="R4547" s="304"/>
      <c r="S4547" s="304"/>
      <c r="T4547" s="301"/>
      <c r="U4547" s="308"/>
      <c r="V4547" s="300"/>
    </row>
    <row r="4548" spans="1:22" ht="15" hidden="1" customHeight="1" outlineLevel="1">
      <c r="A4548" s="319"/>
      <c r="B4548" s="393"/>
      <c r="C4548" s="319"/>
      <c r="D4548" s="336"/>
      <c r="E4548" s="308" t="s">
        <v>156</v>
      </c>
      <c r="F4548" s="308"/>
      <c r="G4548" s="308"/>
      <c r="H4548" s="326" t="s">
        <v>3774</v>
      </c>
      <c r="I4548" s="308" t="s">
        <v>157</v>
      </c>
      <c r="J4548" s="308" t="s">
        <v>126</v>
      </c>
      <c r="K4548" s="308"/>
      <c r="L4548" s="320" t="s">
        <v>122</v>
      </c>
      <c r="M4548" s="319" t="s">
        <v>123</v>
      </c>
      <c r="N4548" s="322" t="s">
        <v>158</v>
      </c>
      <c r="O4548" s="300"/>
      <c r="P4548" s="327"/>
      <c r="Q4548" s="327"/>
      <c r="R4548" s="304"/>
      <c r="S4548" s="304"/>
      <c r="T4548" s="301"/>
      <c r="U4548" s="308"/>
      <c r="V4548" s="300"/>
    </row>
    <row r="4549" spans="1:22" ht="15" hidden="1" customHeight="1" outlineLevel="1">
      <c r="A4549" s="319"/>
      <c r="B4549" s="393"/>
      <c r="C4549" s="319"/>
      <c r="D4549" s="336"/>
      <c r="E4549" s="308" t="s">
        <v>551</v>
      </c>
      <c r="F4549" s="308"/>
      <c r="G4549" s="308"/>
      <c r="H4549" s="326" t="s">
        <v>3774</v>
      </c>
      <c r="I4549" s="308" t="s">
        <v>160</v>
      </c>
      <c r="J4549" s="320" t="s">
        <v>243</v>
      </c>
      <c r="K4549" s="308"/>
      <c r="L4549" s="320" t="s">
        <v>122</v>
      </c>
      <c r="M4549" s="319" t="s">
        <v>123</v>
      </c>
      <c r="N4549" s="345" t="s">
        <v>1358</v>
      </c>
      <c r="O4549" s="300"/>
      <c r="P4549" s="327"/>
      <c r="Q4549" s="327" t="s">
        <v>128</v>
      </c>
      <c r="R4549" s="304"/>
      <c r="S4549" s="304"/>
      <c r="T4549" s="301"/>
      <c r="U4549" s="308"/>
      <c r="V4549" s="300"/>
    </row>
    <row r="4550" spans="1:22" ht="15" hidden="1" customHeight="1" outlineLevel="1">
      <c r="A4550" s="319"/>
      <c r="B4550" s="393"/>
      <c r="C4550" s="319"/>
      <c r="D4550" s="336"/>
      <c r="E4550" s="308" t="s">
        <v>163</v>
      </c>
      <c r="F4550" s="308"/>
      <c r="G4550" s="308"/>
      <c r="H4550" s="326" t="s">
        <v>3774</v>
      </c>
      <c r="I4550" s="308" t="s">
        <v>164</v>
      </c>
      <c r="J4550" s="308" t="s">
        <v>165</v>
      </c>
      <c r="K4550" s="308"/>
      <c r="L4550" s="320" t="s">
        <v>122</v>
      </c>
      <c r="M4550" s="319" t="s">
        <v>123</v>
      </c>
      <c r="N4550" s="347" t="s">
        <v>166</v>
      </c>
      <c r="O4550" s="300"/>
      <c r="P4550" s="327"/>
      <c r="Q4550" s="327"/>
      <c r="R4550" s="304"/>
      <c r="S4550" s="304"/>
      <c r="T4550" s="301"/>
      <c r="U4550" s="308"/>
      <c r="V4550" s="300"/>
    </row>
    <row r="4551" spans="1:22" ht="15" hidden="1" customHeight="1" outlineLevel="1">
      <c r="A4551" s="319"/>
      <c r="B4551" s="393"/>
      <c r="C4551" s="319"/>
      <c r="D4551" s="336"/>
      <c r="E4551" s="308" t="s">
        <v>5582</v>
      </c>
      <c r="F4551" s="308"/>
      <c r="G4551" s="308"/>
      <c r="H4551" s="326" t="s">
        <v>3774</v>
      </c>
      <c r="I4551" s="308" t="s">
        <v>2480</v>
      </c>
      <c r="J4551" s="308" t="s">
        <v>126</v>
      </c>
      <c r="K4551" s="308"/>
      <c r="L4551" s="320" t="s">
        <v>122</v>
      </c>
      <c r="M4551" s="319" t="s">
        <v>123</v>
      </c>
      <c r="N4551" s="322" t="s">
        <v>2672</v>
      </c>
      <c r="O4551" s="300"/>
      <c r="P4551" s="327"/>
      <c r="Q4551" s="327"/>
      <c r="R4551" s="304"/>
      <c r="S4551" s="304"/>
      <c r="T4551" s="301"/>
      <c r="U4551" s="308"/>
      <c r="V4551" s="300"/>
    </row>
    <row r="4552" spans="1:22" ht="15" customHeight="1" collapsed="1">
      <c r="A4552" s="357" t="s">
        <v>112</v>
      </c>
      <c r="B4552" s="330" t="s">
        <v>3778</v>
      </c>
      <c r="C4552" s="354" t="s">
        <v>3706</v>
      </c>
      <c r="D4552" s="539"/>
      <c r="E4552" s="333"/>
      <c r="F4552" s="333" t="s">
        <v>2755</v>
      </c>
      <c r="G4552" s="333" t="s">
        <v>115</v>
      </c>
      <c r="H4552" s="356" t="s">
        <v>3779</v>
      </c>
      <c r="I4552" s="333"/>
      <c r="J4552" s="333"/>
      <c r="K4552" s="333"/>
      <c r="L4552" s="333"/>
      <c r="M4552" s="354"/>
      <c r="N4552" s="333"/>
      <c r="O4552" s="333" t="s">
        <v>116</v>
      </c>
      <c r="P4552" s="334" t="str">
        <f>IF(COUNTIF(P4553:P4566,"Y")&gt;0,"Y","N")</f>
        <v>Y</v>
      </c>
      <c r="Q4552" s="334" t="str">
        <f>IF(COUNTIF(Q4553:Q4566,"Y")&gt;0,"Y","N")</f>
        <v>Y</v>
      </c>
      <c r="R4552" s="334" t="str">
        <f>IF(COUNTIF(R4553:R4566,"Y")&gt;0,"Y","N")</f>
        <v>N</v>
      </c>
      <c r="S4552" s="334" t="str">
        <f>IF(COUNTIF(S4553:S4566,"Y")&gt;0,"Y","N")</f>
        <v>N</v>
      </c>
      <c r="T4552" s="354" t="s">
        <v>117</v>
      </c>
      <c r="U4552" s="333" t="s">
        <v>309</v>
      </c>
      <c r="V4552" s="402" t="s">
        <v>169</v>
      </c>
    </row>
    <row r="4553" spans="1:22" ht="15" hidden="1" customHeight="1" outlineLevel="1">
      <c r="A4553" s="301" t="s">
        <v>112</v>
      </c>
      <c r="B4553" s="393" t="s">
        <v>3778</v>
      </c>
      <c r="C4553" s="407" t="s">
        <v>3706</v>
      </c>
      <c r="D4553" s="336" t="s">
        <v>560</v>
      </c>
      <c r="E4553" s="308"/>
      <c r="F4553" s="308"/>
      <c r="G4553" s="308"/>
      <c r="H4553" s="326" t="s">
        <v>3779</v>
      </c>
      <c r="I4553" s="326" t="s">
        <v>560</v>
      </c>
      <c r="J4553" s="326" t="s">
        <v>3718</v>
      </c>
      <c r="K4553" s="326" t="s">
        <v>3718</v>
      </c>
      <c r="L4553" s="326" t="s">
        <v>127</v>
      </c>
      <c r="M4553" s="407" t="s">
        <v>123</v>
      </c>
      <c r="N4553" s="308"/>
      <c r="O4553" s="300"/>
      <c r="P4553" s="405" t="s">
        <v>128</v>
      </c>
      <c r="Q4553" s="405"/>
      <c r="R4553" s="304"/>
      <c r="S4553" s="304"/>
      <c r="T4553" s="301"/>
      <c r="U4553" s="308"/>
      <c r="V4553" s="300"/>
    </row>
    <row r="4554" spans="1:22" ht="15" hidden="1" customHeight="1" outlineLevel="1">
      <c r="A4554" s="301" t="s">
        <v>112</v>
      </c>
      <c r="B4554" s="393" t="s">
        <v>3778</v>
      </c>
      <c r="C4554" s="407" t="s">
        <v>3706</v>
      </c>
      <c r="D4554" s="336" t="s">
        <v>3780</v>
      </c>
      <c r="E4554" s="308"/>
      <c r="F4554" s="308"/>
      <c r="G4554" s="308"/>
      <c r="H4554" s="326" t="s">
        <v>3779</v>
      </c>
      <c r="I4554" s="326" t="s">
        <v>3780</v>
      </c>
      <c r="J4554" s="326" t="s">
        <v>2072</v>
      </c>
      <c r="K4554" s="326" t="s">
        <v>2072</v>
      </c>
      <c r="L4554" s="326" t="s">
        <v>127</v>
      </c>
      <c r="M4554" s="407" t="s">
        <v>128</v>
      </c>
      <c r="N4554" s="308"/>
      <c r="O4554" s="300"/>
      <c r="P4554" s="405"/>
      <c r="Q4554" s="405"/>
      <c r="R4554" s="304"/>
      <c r="S4554" s="304"/>
      <c r="T4554" s="301"/>
      <c r="U4554" s="308"/>
      <c r="V4554" s="300"/>
    </row>
    <row r="4555" spans="1:22" ht="15" hidden="1" customHeight="1" outlineLevel="1">
      <c r="A4555" s="301" t="s">
        <v>112</v>
      </c>
      <c r="B4555" s="393" t="s">
        <v>3778</v>
      </c>
      <c r="C4555" s="407" t="s">
        <v>3706</v>
      </c>
      <c r="D4555" s="336" t="s">
        <v>574</v>
      </c>
      <c r="E4555" s="308"/>
      <c r="F4555" s="308"/>
      <c r="G4555" s="308"/>
      <c r="H4555" s="326" t="s">
        <v>3779</v>
      </c>
      <c r="I4555" s="326" t="s">
        <v>574</v>
      </c>
      <c r="J4555" s="326" t="s">
        <v>2072</v>
      </c>
      <c r="K4555" s="326" t="s">
        <v>2072</v>
      </c>
      <c r="L4555" s="326" t="s">
        <v>127</v>
      </c>
      <c r="M4555" s="407" t="s">
        <v>123</v>
      </c>
      <c r="N4555" s="308"/>
      <c r="O4555" s="300"/>
      <c r="P4555" s="405"/>
      <c r="Q4555" s="405"/>
      <c r="R4555" s="304"/>
      <c r="S4555" s="304"/>
      <c r="T4555" s="301"/>
      <c r="U4555" s="308"/>
      <c r="V4555" s="300"/>
    </row>
    <row r="4556" spans="1:22" ht="15" hidden="1" customHeight="1" outlineLevel="1">
      <c r="A4556" s="301" t="s">
        <v>112</v>
      </c>
      <c r="B4556" s="393" t="s">
        <v>3778</v>
      </c>
      <c r="C4556" s="407" t="s">
        <v>3706</v>
      </c>
      <c r="D4556" s="336" t="s">
        <v>573</v>
      </c>
      <c r="F4556" s="308"/>
      <c r="G4556" s="308"/>
      <c r="H4556" s="326" t="s">
        <v>3779</v>
      </c>
      <c r="I4556" s="326" t="s">
        <v>573</v>
      </c>
      <c r="J4556" s="326" t="s">
        <v>2072</v>
      </c>
      <c r="K4556" s="326" t="s">
        <v>2072</v>
      </c>
      <c r="L4556" s="326" t="s">
        <v>127</v>
      </c>
      <c r="M4556" s="407" t="s">
        <v>123</v>
      </c>
      <c r="N4556" s="308"/>
      <c r="O4556" s="300"/>
      <c r="P4556" s="405"/>
      <c r="Q4556" s="405"/>
      <c r="R4556" s="304"/>
      <c r="S4556" s="304"/>
      <c r="T4556" s="301"/>
      <c r="U4556" s="308"/>
      <c r="V4556" s="300"/>
    </row>
    <row r="4557" spans="1:22" ht="15" hidden="1" customHeight="1" outlineLevel="1">
      <c r="A4557" s="301" t="s">
        <v>112</v>
      </c>
      <c r="B4557" s="393" t="s">
        <v>3778</v>
      </c>
      <c r="C4557" s="407" t="s">
        <v>3706</v>
      </c>
      <c r="D4557" s="336" t="s">
        <v>732</v>
      </c>
      <c r="E4557" s="308"/>
      <c r="F4557" s="308"/>
      <c r="G4557" s="308"/>
      <c r="H4557" s="326" t="s">
        <v>3779</v>
      </c>
      <c r="I4557" s="326" t="s">
        <v>732</v>
      </c>
      <c r="J4557" s="326" t="s">
        <v>2072</v>
      </c>
      <c r="K4557" s="326" t="s">
        <v>2072</v>
      </c>
      <c r="L4557" s="326" t="s">
        <v>127</v>
      </c>
      <c r="M4557" s="407" t="s">
        <v>123</v>
      </c>
      <c r="N4557" s="308"/>
      <c r="O4557" s="300"/>
      <c r="P4557" s="405"/>
      <c r="Q4557" s="405"/>
      <c r="R4557" s="304"/>
      <c r="S4557" s="304"/>
      <c r="T4557" s="301"/>
      <c r="U4557" s="308"/>
      <c r="V4557" s="300"/>
    </row>
    <row r="4558" spans="1:22" ht="15" hidden="1" customHeight="1" outlineLevel="1">
      <c r="A4558" s="301" t="s">
        <v>112</v>
      </c>
      <c r="B4558" s="393" t="s">
        <v>3778</v>
      </c>
      <c r="C4558" s="407" t="s">
        <v>3706</v>
      </c>
      <c r="D4558" s="336" t="s">
        <v>545</v>
      </c>
      <c r="E4558" s="308"/>
      <c r="F4558" s="308"/>
      <c r="G4558" s="308"/>
      <c r="H4558" s="326" t="s">
        <v>3779</v>
      </c>
      <c r="I4558" s="326" t="s">
        <v>545</v>
      </c>
      <c r="J4558" s="326" t="s">
        <v>3781</v>
      </c>
      <c r="K4558" s="326" t="s">
        <v>3781</v>
      </c>
      <c r="L4558" s="326" t="s">
        <v>127</v>
      </c>
      <c r="M4558" s="407" t="s">
        <v>128</v>
      </c>
      <c r="N4558" s="308"/>
      <c r="O4558" s="300"/>
      <c r="P4558" s="405"/>
      <c r="Q4558" s="405"/>
      <c r="R4558" s="304"/>
      <c r="S4558" s="304"/>
      <c r="T4558" s="301"/>
      <c r="U4558" s="308"/>
      <c r="V4558" s="300"/>
    </row>
    <row r="4559" spans="1:22" ht="15" hidden="1" customHeight="1" outlineLevel="1">
      <c r="A4559" s="301" t="s">
        <v>112</v>
      </c>
      <c r="B4559" s="393" t="s">
        <v>3778</v>
      </c>
      <c r="C4559" s="407" t="s">
        <v>3706</v>
      </c>
      <c r="D4559" s="336" t="s">
        <v>572</v>
      </c>
      <c r="E4559" s="308" t="s">
        <v>1339</v>
      </c>
      <c r="F4559" s="308"/>
      <c r="G4559" s="308"/>
      <c r="H4559" s="326" t="s">
        <v>3779</v>
      </c>
      <c r="I4559" s="326" t="s">
        <v>572</v>
      </c>
      <c r="J4559" s="326" t="s">
        <v>139</v>
      </c>
      <c r="K4559" s="326" t="s">
        <v>139</v>
      </c>
      <c r="L4559" s="326" t="s">
        <v>127</v>
      </c>
      <c r="M4559" s="407" t="s">
        <v>123</v>
      </c>
      <c r="N4559" s="344" t="s">
        <v>5566</v>
      </c>
      <c r="O4559" s="300"/>
      <c r="P4559" s="405"/>
      <c r="Q4559" s="405"/>
      <c r="R4559" s="304"/>
      <c r="S4559" s="304"/>
      <c r="T4559" s="301"/>
      <c r="U4559" s="308"/>
      <c r="V4559" s="300"/>
    </row>
    <row r="4560" spans="1:22" ht="15" hidden="1" customHeight="1" outlineLevel="1">
      <c r="A4560" s="301" t="s">
        <v>112</v>
      </c>
      <c r="B4560" s="393" t="s">
        <v>3778</v>
      </c>
      <c r="C4560" s="407" t="s">
        <v>3706</v>
      </c>
      <c r="D4560" s="336" t="s">
        <v>3782</v>
      </c>
      <c r="E4560" s="308" t="s">
        <v>1339</v>
      </c>
      <c r="F4560" s="308"/>
      <c r="G4560" s="308"/>
      <c r="H4560" s="326" t="s">
        <v>3779</v>
      </c>
      <c r="I4560" s="326" t="s">
        <v>3782</v>
      </c>
      <c r="J4560" s="326" t="s">
        <v>139</v>
      </c>
      <c r="K4560" s="326" t="s">
        <v>139</v>
      </c>
      <c r="L4560" s="326" t="s">
        <v>127</v>
      </c>
      <c r="M4560" s="407" t="s">
        <v>128</v>
      </c>
      <c r="N4560" s="344" t="s">
        <v>5566</v>
      </c>
      <c r="O4560" s="300"/>
      <c r="P4560" s="405"/>
      <c r="Q4560" s="405"/>
      <c r="R4560" s="304"/>
      <c r="S4560" s="304"/>
      <c r="T4560" s="301"/>
      <c r="U4560" s="308"/>
      <c r="V4560" s="300"/>
    </row>
    <row r="4561" spans="1:22" ht="15" hidden="1" customHeight="1" outlineLevel="1">
      <c r="A4561" s="319"/>
      <c r="B4561" s="393"/>
      <c r="C4561" s="319"/>
      <c r="D4561" s="336"/>
      <c r="E4561" s="308" t="s">
        <v>694</v>
      </c>
      <c r="F4561" s="308"/>
      <c r="G4561" s="308"/>
      <c r="H4561" s="326" t="s">
        <v>3779</v>
      </c>
      <c r="I4561" s="308" t="s">
        <v>692</v>
      </c>
      <c r="J4561" s="308" t="s">
        <v>180</v>
      </c>
      <c r="K4561" s="338"/>
      <c r="L4561" s="308" t="s">
        <v>122</v>
      </c>
      <c r="M4561" s="319" t="s">
        <v>123</v>
      </c>
      <c r="N4561" s="344" t="s">
        <v>1715</v>
      </c>
      <c r="O4561" s="300"/>
      <c r="P4561" s="327" t="s">
        <v>128</v>
      </c>
      <c r="Q4561" s="327"/>
      <c r="R4561" s="304"/>
      <c r="S4561" s="304"/>
      <c r="T4561" s="301"/>
      <c r="U4561" s="308"/>
      <c r="V4561" s="300"/>
    </row>
    <row r="4562" spans="1:22" ht="15" hidden="1" customHeight="1" outlineLevel="1">
      <c r="A4562" s="319"/>
      <c r="B4562" s="393"/>
      <c r="C4562" s="319"/>
      <c r="D4562" s="336"/>
      <c r="E4562" s="308" t="s">
        <v>150</v>
      </c>
      <c r="F4562" s="308"/>
      <c r="G4562" s="308"/>
      <c r="H4562" s="326" t="s">
        <v>3779</v>
      </c>
      <c r="I4562" s="308" t="s">
        <v>151</v>
      </c>
      <c r="J4562" s="308" t="s">
        <v>138</v>
      </c>
      <c r="K4562" s="308"/>
      <c r="L4562" s="308" t="s">
        <v>122</v>
      </c>
      <c r="M4562" s="319" t="s">
        <v>123</v>
      </c>
      <c r="N4562" s="344" t="s">
        <v>152</v>
      </c>
      <c r="O4562" s="300"/>
      <c r="P4562" s="327"/>
      <c r="Q4562" s="327"/>
      <c r="R4562" s="304"/>
      <c r="S4562" s="304"/>
      <c r="T4562" s="301"/>
      <c r="U4562" s="308"/>
      <c r="V4562" s="300"/>
    </row>
    <row r="4563" spans="1:22" ht="15" hidden="1" customHeight="1" outlineLevel="1">
      <c r="A4563" s="319"/>
      <c r="B4563" s="393"/>
      <c r="C4563" s="319"/>
      <c r="D4563" s="336"/>
      <c r="E4563" s="308" t="s">
        <v>153</v>
      </c>
      <c r="F4563" s="308"/>
      <c r="G4563" s="308"/>
      <c r="H4563" s="326" t="s">
        <v>3779</v>
      </c>
      <c r="I4563" s="308" t="s">
        <v>154</v>
      </c>
      <c r="J4563" s="308" t="s">
        <v>146</v>
      </c>
      <c r="K4563" s="308"/>
      <c r="L4563" s="320" t="s">
        <v>122</v>
      </c>
      <c r="M4563" s="319" t="s">
        <v>123</v>
      </c>
      <c r="N4563" s="320" t="s">
        <v>155</v>
      </c>
      <c r="O4563" s="300"/>
      <c r="P4563" s="327"/>
      <c r="Q4563" s="327"/>
      <c r="R4563" s="304"/>
      <c r="S4563" s="304"/>
      <c r="T4563" s="301"/>
      <c r="U4563" s="308"/>
      <c r="V4563" s="300"/>
    </row>
    <row r="4564" spans="1:22" ht="15" hidden="1" customHeight="1" outlineLevel="1">
      <c r="A4564" s="319"/>
      <c r="B4564" s="393"/>
      <c r="C4564" s="319"/>
      <c r="D4564" s="336"/>
      <c r="E4564" s="308" t="s">
        <v>156</v>
      </c>
      <c r="F4564" s="308"/>
      <c r="G4564" s="308"/>
      <c r="H4564" s="326" t="s">
        <v>3779</v>
      </c>
      <c r="I4564" s="308" t="s">
        <v>157</v>
      </c>
      <c r="J4564" s="308" t="s">
        <v>126</v>
      </c>
      <c r="K4564" s="308"/>
      <c r="L4564" s="320" t="s">
        <v>122</v>
      </c>
      <c r="M4564" s="319" t="s">
        <v>123</v>
      </c>
      <c r="N4564" s="322" t="s">
        <v>158</v>
      </c>
      <c r="O4564" s="300"/>
      <c r="P4564" s="327"/>
      <c r="Q4564" s="327"/>
      <c r="R4564" s="304"/>
      <c r="S4564" s="304"/>
      <c r="T4564" s="301"/>
      <c r="U4564" s="308"/>
      <c r="V4564" s="300"/>
    </row>
    <row r="4565" spans="1:22" ht="15" hidden="1" customHeight="1" outlineLevel="1">
      <c r="A4565" s="319"/>
      <c r="B4565" s="393"/>
      <c r="C4565" s="319"/>
      <c r="D4565" s="336"/>
      <c r="E4565" s="308" t="s">
        <v>551</v>
      </c>
      <c r="F4565" s="308"/>
      <c r="G4565" s="308"/>
      <c r="H4565" s="326" t="s">
        <v>3779</v>
      </c>
      <c r="I4565" s="308" t="s">
        <v>160</v>
      </c>
      <c r="J4565" s="320" t="s">
        <v>243</v>
      </c>
      <c r="K4565" s="308"/>
      <c r="L4565" s="320" t="s">
        <v>122</v>
      </c>
      <c r="M4565" s="319" t="s">
        <v>123</v>
      </c>
      <c r="N4565" s="345" t="s">
        <v>1358</v>
      </c>
      <c r="O4565" s="300"/>
      <c r="P4565" s="327"/>
      <c r="Q4565" s="327" t="s">
        <v>128</v>
      </c>
      <c r="R4565" s="304"/>
      <c r="S4565" s="304"/>
      <c r="T4565" s="301"/>
      <c r="U4565" s="308"/>
      <c r="V4565" s="300"/>
    </row>
    <row r="4566" spans="1:22" ht="15" hidden="1" customHeight="1" outlineLevel="1">
      <c r="A4566" s="319"/>
      <c r="B4566" s="393"/>
      <c r="C4566" s="319"/>
      <c r="D4566" s="336"/>
      <c r="E4566" s="308" t="s">
        <v>163</v>
      </c>
      <c r="F4566" s="308"/>
      <c r="G4566" s="308"/>
      <c r="H4566" s="326" t="s">
        <v>3779</v>
      </c>
      <c r="I4566" s="308" t="s">
        <v>164</v>
      </c>
      <c r="J4566" s="308" t="s">
        <v>165</v>
      </c>
      <c r="K4566" s="308"/>
      <c r="L4566" s="320" t="s">
        <v>122</v>
      </c>
      <c r="M4566" s="319" t="s">
        <v>123</v>
      </c>
      <c r="N4566" s="347" t="s">
        <v>166</v>
      </c>
      <c r="O4566" s="300"/>
      <c r="P4566" s="327"/>
      <c r="Q4566" s="327"/>
      <c r="R4566" s="304"/>
      <c r="S4566" s="304"/>
      <c r="T4566" s="301"/>
      <c r="U4566" s="308"/>
      <c r="V4566" s="300"/>
    </row>
    <row r="4567" spans="1:22" ht="15" hidden="1" customHeight="1" outlineLevel="1">
      <c r="A4567" s="319"/>
      <c r="B4567" s="393"/>
      <c r="C4567" s="319"/>
      <c r="D4567" s="336"/>
      <c r="E4567" s="308" t="s">
        <v>5582</v>
      </c>
      <c r="F4567" s="308"/>
      <c r="G4567" s="308"/>
      <c r="H4567" s="326" t="s">
        <v>3779</v>
      </c>
      <c r="I4567" s="308" t="s">
        <v>2480</v>
      </c>
      <c r="J4567" s="308" t="s">
        <v>126</v>
      </c>
      <c r="K4567" s="308"/>
      <c r="L4567" s="320" t="s">
        <v>122</v>
      </c>
      <c r="M4567" s="319" t="s">
        <v>123</v>
      </c>
      <c r="N4567" s="322" t="s">
        <v>2672</v>
      </c>
      <c r="O4567" s="300"/>
      <c r="P4567" s="327"/>
      <c r="Q4567" s="327"/>
      <c r="R4567" s="304"/>
      <c r="S4567" s="304"/>
      <c r="T4567" s="301"/>
      <c r="U4567" s="308"/>
      <c r="V4567" s="300"/>
    </row>
    <row r="4568" spans="1:22" ht="15" customHeight="1" collapsed="1">
      <c r="A4568" s="357" t="s">
        <v>112</v>
      </c>
      <c r="B4568" s="330" t="s">
        <v>3783</v>
      </c>
      <c r="C4568" s="354" t="s">
        <v>3706</v>
      </c>
      <c r="D4568" s="539"/>
      <c r="E4568" s="333"/>
      <c r="F4568" s="333" t="s">
        <v>2755</v>
      </c>
      <c r="G4568" s="333" t="s">
        <v>115</v>
      </c>
      <c r="H4568" s="356" t="s">
        <v>3784</v>
      </c>
      <c r="I4568" s="333"/>
      <c r="J4568" s="333"/>
      <c r="K4568" s="333"/>
      <c r="L4568" s="333"/>
      <c r="M4568" s="354"/>
      <c r="N4568" s="333"/>
      <c r="O4568" s="333" t="s">
        <v>116</v>
      </c>
      <c r="P4568" s="334" t="str">
        <f>IF(COUNTIF(P4569:P4583,"Y")&gt;0,"Y","N")</f>
        <v>Y</v>
      </c>
      <c r="Q4568" s="334" t="str">
        <f>IF(COUNTIF(Q4569:Q4583,"Y")&gt;0,"Y","N")</f>
        <v>Y</v>
      </c>
      <c r="R4568" s="334" t="str">
        <f>IF(COUNTIF(R4569:R4583,"Y")&gt;0,"Y","N")</f>
        <v>N</v>
      </c>
      <c r="S4568" s="334" t="str">
        <f>IF(COUNTIF(S4569:S4583,"Y")&gt;0,"Y","N")</f>
        <v>N</v>
      </c>
      <c r="T4568" s="354" t="s">
        <v>117</v>
      </c>
      <c r="U4568" s="333" t="s">
        <v>309</v>
      </c>
      <c r="V4568" s="402" t="s">
        <v>169</v>
      </c>
    </row>
    <row r="4569" spans="1:22" ht="15" hidden="1" customHeight="1" outlineLevel="1">
      <c r="A4569" s="301" t="s">
        <v>112</v>
      </c>
      <c r="B4569" s="393" t="s">
        <v>3783</v>
      </c>
      <c r="C4569" s="319" t="s">
        <v>3706</v>
      </c>
      <c r="D4569" s="336" t="s">
        <v>582</v>
      </c>
      <c r="E4569" s="308"/>
      <c r="F4569" s="308"/>
      <c r="G4569" s="308"/>
      <c r="H4569" s="326" t="s">
        <v>3784</v>
      </c>
      <c r="I4569" s="326" t="s">
        <v>582</v>
      </c>
      <c r="J4569" s="326" t="s">
        <v>3716</v>
      </c>
      <c r="K4569" s="326" t="s">
        <v>3716</v>
      </c>
      <c r="L4569" s="326" t="s">
        <v>127</v>
      </c>
      <c r="M4569" s="407" t="s">
        <v>123</v>
      </c>
      <c r="N4569" s="308"/>
      <c r="O4569" s="300"/>
      <c r="P4569" s="405" t="s">
        <v>128</v>
      </c>
      <c r="Q4569" s="405"/>
      <c r="R4569" s="304"/>
      <c r="S4569" s="304"/>
      <c r="T4569" s="301"/>
      <c r="U4569" s="308"/>
      <c r="V4569" s="300"/>
    </row>
    <row r="4570" spans="1:22" ht="15" hidden="1" customHeight="1" outlineLevel="1">
      <c r="A4570" s="301" t="s">
        <v>112</v>
      </c>
      <c r="B4570" s="393" t="s">
        <v>3783</v>
      </c>
      <c r="C4570" s="319" t="s">
        <v>3706</v>
      </c>
      <c r="D4570" s="336" t="s">
        <v>3785</v>
      </c>
      <c r="E4570" s="308"/>
      <c r="F4570" s="308"/>
      <c r="G4570" s="308"/>
      <c r="H4570" s="326" t="s">
        <v>3784</v>
      </c>
      <c r="I4570" s="326" t="s">
        <v>3785</v>
      </c>
      <c r="J4570" s="326" t="s">
        <v>2126</v>
      </c>
      <c r="K4570" s="326" t="s">
        <v>2126</v>
      </c>
      <c r="L4570" s="326" t="s">
        <v>127</v>
      </c>
      <c r="M4570" s="407" t="s">
        <v>123</v>
      </c>
      <c r="N4570" s="308"/>
      <c r="O4570" s="300"/>
      <c r="P4570" s="405"/>
      <c r="Q4570" s="405"/>
      <c r="R4570" s="304"/>
      <c r="S4570" s="304"/>
      <c r="T4570" s="301"/>
      <c r="U4570" s="308"/>
      <c r="V4570" s="300"/>
    </row>
    <row r="4571" spans="1:22" ht="15" hidden="1" customHeight="1" outlineLevel="1">
      <c r="A4571" s="301" t="s">
        <v>112</v>
      </c>
      <c r="B4571" s="393" t="s">
        <v>3783</v>
      </c>
      <c r="C4571" s="319" t="s">
        <v>3706</v>
      </c>
      <c r="D4571" s="336" t="s">
        <v>732</v>
      </c>
      <c r="E4571" s="308"/>
      <c r="F4571" s="308"/>
      <c r="G4571" s="308"/>
      <c r="H4571" s="326" t="s">
        <v>3784</v>
      </c>
      <c r="I4571" s="326" t="s">
        <v>732</v>
      </c>
      <c r="J4571" s="326" t="s">
        <v>2072</v>
      </c>
      <c r="K4571" s="326" t="s">
        <v>2072</v>
      </c>
      <c r="L4571" s="326" t="s">
        <v>127</v>
      </c>
      <c r="M4571" s="407" t="s">
        <v>123</v>
      </c>
      <c r="N4571" s="308"/>
      <c r="O4571" s="300"/>
      <c r="P4571" s="405"/>
      <c r="Q4571" s="405"/>
      <c r="R4571" s="304"/>
      <c r="S4571" s="304"/>
      <c r="T4571" s="301"/>
      <c r="U4571" s="308"/>
      <c r="V4571" s="300"/>
    </row>
    <row r="4572" spans="1:22" ht="15" hidden="1" customHeight="1" outlineLevel="1">
      <c r="A4572" s="301" t="s">
        <v>112</v>
      </c>
      <c r="B4572" s="393" t="s">
        <v>3783</v>
      </c>
      <c r="C4572" s="319" t="s">
        <v>3706</v>
      </c>
      <c r="D4572" s="336" t="s">
        <v>539</v>
      </c>
      <c r="F4572" s="308"/>
      <c r="G4572" s="308"/>
      <c r="H4572" s="326" t="s">
        <v>3784</v>
      </c>
      <c r="I4572" s="326" t="s">
        <v>539</v>
      </c>
      <c r="J4572" s="326" t="s">
        <v>2126</v>
      </c>
      <c r="K4572" s="326" t="s">
        <v>2126</v>
      </c>
      <c r="L4572" s="326" t="s">
        <v>127</v>
      </c>
      <c r="M4572" s="407" t="s">
        <v>123</v>
      </c>
      <c r="N4572" s="308"/>
      <c r="O4572" s="300"/>
      <c r="P4572" s="405"/>
      <c r="Q4572" s="405"/>
      <c r="R4572" s="304"/>
      <c r="S4572" s="304"/>
      <c r="T4572" s="301"/>
      <c r="U4572" s="308"/>
      <c r="V4572" s="300"/>
    </row>
    <row r="4573" spans="1:22" ht="15" hidden="1" customHeight="1" outlineLevel="1">
      <c r="A4573" s="301" t="s">
        <v>112</v>
      </c>
      <c r="B4573" s="393" t="s">
        <v>3783</v>
      </c>
      <c r="C4573" s="319" t="s">
        <v>3706</v>
      </c>
      <c r="D4573" s="336" t="s">
        <v>573</v>
      </c>
      <c r="E4573" s="308"/>
      <c r="F4573" s="308"/>
      <c r="G4573" s="308"/>
      <c r="H4573" s="326" t="s">
        <v>3784</v>
      </c>
      <c r="I4573" s="326" t="s">
        <v>573</v>
      </c>
      <c r="J4573" s="326" t="s">
        <v>2072</v>
      </c>
      <c r="K4573" s="326" t="s">
        <v>2072</v>
      </c>
      <c r="L4573" s="326" t="s">
        <v>127</v>
      </c>
      <c r="M4573" s="407" t="s">
        <v>123</v>
      </c>
      <c r="N4573" s="308"/>
      <c r="O4573" s="300"/>
      <c r="P4573" s="405"/>
      <c r="Q4573" s="405"/>
      <c r="R4573" s="304"/>
      <c r="S4573" s="304"/>
      <c r="T4573" s="301"/>
      <c r="U4573" s="308"/>
      <c r="V4573" s="300"/>
    </row>
    <row r="4574" spans="1:22" ht="15" hidden="1" customHeight="1" outlineLevel="1">
      <c r="A4574" s="301" t="s">
        <v>112</v>
      </c>
      <c r="B4574" s="393" t="s">
        <v>3783</v>
      </c>
      <c r="C4574" s="319" t="s">
        <v>3706</v>
      </c>
      <c r="D4574" s="336" t="s">
        <v>574</v>
      </c>
      <c r="E4574" s="308"/>
      <c r="F4574" s="308"/>
      <c r="G4574" s="308"/>
      <c r="H4574" s="326" t="s">
        <v>3784</v>
      </c>
      <c r="I4574" s="326" t="s">
        <v>574</v>
      </c>
      <c r="J4574" s="326" t="s">
        <v>2072</v>
      </c>
      <c r="K4574" s="326" t="s">
        <v>2072</v>
      </c>
      <c r="L4574" s="326" t="s">
        <v>127</v>
      </c>
      <c r="M4574" s="407" t="s">
        <v>123</v>
      </c>
      <c r="N4574" s="308"/>
      <c r="O4574" s="300"/>
      <c r="P4574" s="405"/>
      <c r="Q4574" s="405"/>
      <c r="R4574" s="304"/>
      <c r="S4574" s="304"/>
      <c r="T4574" s="301"/>
      <c r="U4574" s="308"/>
      <c r="V4574" s="300"/>
    </row>
    <row r="4575" spans="1:22" ht="15" hidden="1" customHeight="1" outlineLevel="1">
      <c r="A4575" s="301" t="s">
        <v>112</v>
      </c>
      <c r="B4575" s="393" t="s">
        <v>3783</v>
      </c>
      <c r="C4575" s="319" t="s">
        <v>3706</v>
      </c>
      <c r="D4575" s="336" t="s">
        <v>572</v>
      </c>
      <c r="E4575" s="308" t="s">
        <v>1339</v>
      </c>
      <c r="F4575" s="308"/>
      <c r="G4575" s="308"/>
      <c r="H4575" s="326" t="s">
        <v>3784</v>
      </c>
      <c r="I4575" s="326" t="s">
        <v>572</v>
      </c>
      <c r="J4575" s="326" t="s">
        <v>139</v>
      </c>
      <c r="K4575" s="326" t="s">
        <v>139</v>
      </c>
      <c r="L4575" s="326" t="s">
        <v>127</v>
      </c>
      <c r="M4575" s="407" t="s">
        <v>123</v>
      </c>
      <c r="N4575" s="308" t="s">
        <v>2665</v>
      </c>
      <c r="O4575" s="300"/>
      <c r="P4575" s="405"/>
      <c r="Q4575" s="405"/>
      <c r="R4575" s="304"/>
      <c r="S4575" s="304"/>
      <c r="T4575" s="301"/>
      <c r="U4575" s="308"/>
      <c r="V4575" s="300"/>
    </row>
    <row r="4576" spans="1:22" ht="15" hidden="1" customHeight="1" outlineLevel="1">
      <c r="A4576" s="301" t="s">
        <v>112</v>
      </c>
      <c r="B4576" s="393" t="s">
        <v>3783</v>
      </c>
      <c r="C4576" s="319" t="s">
        <v>3706</v>
      </c>
      <c r="D4576" s="336" t="s">
        <v>541</v>
      </c>
      <c r="E4576" s="308" t="s">
        <v>1339</v>
      </c>
      <c r="F4576" s="308"/>
      <c r="G4576" s="308"/>
      <c r="H4576" s="326" t="s">
        <v>3784</v>
      </c>
      <c r="I4576" s="326" t="s">
        <v>541</v>
      </c>
      <c r="J4576" s="326" t="s">
        <v>139</v>
      </c>
      <c r="K4576" s="326" t="s">
        <v>139</v>
      </c>
      <c r="L4576" s="326" t="s">
        <v>127</v>
      </c>
      <c r="M4576" s="407" t="s">
        <v>123</v>
      </c>
      <c r="N4576" s="308" t="s">
        <v>2665</v>
      </c>
      <c r="O4576" s="300"/>
      <c r="P4576" s="405"/>
      <c r="Q4576" s="405"/>
      <c r="R4576" s="304"/>
      <c r="S4576" s="304"/>
      <c r="T4576" s="301"/>
      <c r="U4576" s="308"/>
      <c r="V4576" s="300"/>
    </row>
    <row r="4577" spans="1:22" ht="15" hidden="1" customHeight="1" outlineLevel="1">
      <c r="A4577" s="301" t="s">
        <v>112</v>
      </c>
      <c r="B4577" s="393" t="s">
        <v>3783</v>
      </c>
      <c r="C4577" s="319" t="s">
        <v>3706</v>
      </c>
      <c r="D4577" s="336" t="s">
        <v>545</v>
      </c>
      <c r="E4577" s="308"/>
      <c r="F4577" s="308"/>
      <c r="G4577" s="308"/>
      <c r="H4577" s="326" t="s">
        <v>3784</v>
      </c>
      <c r="I4577" s="326" t="s">
        <v>545</v>
      </c>
      <c r="J4577" s="326" t="s">
        <v>3720</v>
      </c>
      <c r="K4577" s="326" t="s">
        <v>3720</v>
      </c>
      <c r="L4577" s="326" t="s">
        <v>127</v>
      </c>
      <c r="M4577" s="407" t="s">
        <v>128</v>
      </c>
      <c r="O4577" s="300"/>
      <c r="P4577" s="405"/>
      <c r="Q4577" s="405"/>
      <c r="R4577" s="304"/>
      <c r="S4577" s="304"/>
      <c r="T4577" s="301"/>
      <c r="U4577" s="308"/>
      <c r="V4577" s="300"/>
    </row>
    <row r="4578" spans="1:22" ht="15" hidden="1" customHeight="1" outlineLevel="1">
      <c r="A4578" s="319"/>
      <c r="B4578" s="393"/>
      <c r="C4578" s="319"/>
      <c r="D4578" s="336"/>
      <c r="E4578" s="308" t="s">
        <v>694</v>
      </c>
      <c r="F4578" s="308"/>
      <c r="G4578" s="308"/>
      <c r="H4578" s="326" t="s">
        <v>3784</v>
      </c>
      <c r="I4578" s="308" t="s">
        <v>692</v>
      </c>
      <c r="J4578" s="308" t="s">
        <v>180</v>
      </c>
      <c r="K4578" s="338"/>
      <c r="L4578" s="308" t="s">
        <v>122</v>
      </c>
      <c r="M4578" s="319" t="s">
        <v>123</v>
      </c>
      <c r="N4578" s="344" t="s">
        <v>1715</v>
      </c>
      <c r="O4578" s="300"/>
      <c r="P4578" s="327" t="s">
        <v>128</v>
      </c>
      <c r="Q4578" s="327"/>
      <c r="R4578" s="304"/>
      <c r="S4578" s="304"/>
      <c r="T4578" s="301"/>
      <c r="U4578" s="308"/>
      <c r="V4578" s="300"/>
    </row>
    <row r="4579" spans="1:22" ht="15" hidden="1" customHeight="1" outlineLevel="1">
      <c r="A4579" s="319"/>
      <c r="B4579" s="393"/>
      <c r="C4579" s="319"/>
      <c r="D4579" s="336"/>
      <c r="E4579" s="308" t="s">
        <v>150</v>
      </c>
      <c r="F4579" s="308"/>
      <c r="G4579" s="308"/>
      <c r="H4579" s="326" t="s">
        <v>3784</v>
      </c>
      <c r="I4579" s="308" t="s">
        <v>151</v>
      </c>
      <c r="J4579" s="308" t="s">
        <v>138</v>
      </c>
      <c r="K4579" s="308"/>
      <c r="L4579" s="308" t="s">
        <v>122</v>
      </c>
      <c r="M4579" s="319" t="s">
        <v>123</v>
      </c>
      <c r="N4579" s="344" t="s">
        <v>152</v>
      </c>
      <c r="O4579" s="300"/>
      <c r="P4579" s="327"/>
      <c r="Q4579" s="327"/>
      <c r="R4579" s="304"/>
      <c r="S4579" s="304"/>
      <c r="T4579" s="301"/>
      <c r="U4579" s="308"/>
      <c r="V4579" s="300"/>
    </row>
    <row r="4580" spans="1:22" ht="15" hidden="1" customHeight="1" outlineLevel="1">
      <c r="A4580" s="319"/>
      <c r="B4580" s="393"/>
      <c r="C4580" s="319"/>
      <c r="D4580" s="336"/>
      <c r="E4580" s="308" t="s">
        <v>153</v>
      </c>
      <c r="F4580" s="308"/>
      <c r="G4580" s="308"/>
      <c r="H4580" s="326" t="s">
        <v>3784</v>
      </c>
      <c r="I4580" s="308" t="s">
        <v>154</v>
      </c>
      <c r="J4580" s="308" t="s">
        <v>146</v>
      </c>
      <c r="K4580" s="308"/>
      <c r="L4580" s="320" t="s">
        <v>122</v>
      </c>
      <c r="M4580" s="319" t="s">
        <v>123</v>
      </c>
      <c r="N4580" s="320" t="s">
        <v>155</v>
      </c>
      <c r="O4580" s="300"/>
      <c r="P4580" s="327"/>
      <c r="Q4580" s="327"/>
      <c r="R4580" s="304"/>
      <c r="S4580" s="304"/>
      <c r="T4580" s="301"/>
      <c r="U4580" s="308"/>
      <c r="V4580" s="300"/>
    </row>
    <row r="4581" spans="1:22" ht="15" hidden="1" customHeight="1" outlineLevel="1">
      <c r="A4581" s="319"/>
      <c r="B4581" s="393"/>
      <c r="C4581" s="319"/>
      <c r="D4581" s="336"/>
      <c r="E4581" s="308" t="s">
        <v>156</v>
      </c>
      <c r="F4581" s="308"/>
      <c r="G4581" s="308"/>
      <c r="H4581" s="326" t="s">
        <v>3784</v>
      </c>
      <c r="I4581" s="308" t="s">
        <v>157</v>
      </c>
      <c r="J4581" s="308" t="s">
        <v>126</v>
      </c>
      <c r="K4581" s="308"/>
      <c r="L4581" s="320" t="s">
        <v>122</v>
      </c>
      <c r="M4581" s="319" t="s">
        <v>123</v>
      </c>
      <c r="N4581" s="322" t="s">
        <v>158</v>
      </c>
      <c r="O4581" s="300"/>
      <c r="P4581" s="327"/>
      <c r="Q4581" s="327"/>
      <c r="R4581" s="304"/>
      <c r="S4581" s="304"/>
      <c r="T4581" s="301"/>
      <c r="U4581" s="308"/>
      <c r="V4581" s="300"/>
    </row>
    <row r="4582" spans="1:22" ht="15" hidden="1" customHeight="1" outlineLevel="1">
      <c r="A4582" s="319"/>
      <c r="B4582" s="393"/>
      <c r="C4582" s="319"/>
      <c r="D4582" s="336"/>
      <c r="E4582" s="308" t="s">
        <v>551</v>
      </c>
      <c r="F4582" s="308"/>
      <c r="G4582" s="308"/>
      <c r="H4582" s="326" t="s">
        <v>3784</v>
      </c>
      <c r="I4582" s="308" t="s">
        <v>160</v>
      </c>
      <c r="J4582" s="320" t="s">
        <v>243</v>
      </c>
      <c r="K4582" s="308"/>
      <c r="L4582" s="320" t="s">
        <v>122</v>
      </c>
      <c r="M4582" s="319" t="s">
        <v>123</v>
      </c>
      <c r="N4582" s="345" t="s">
        <v>1358</v>
      </c>
      <c r="O4582" s="300"/>
      <c r="P4582" s="327"/>
      <c r="Q4582" s="327" t="s">
        <v>128</v>
      </c>
      <c r="R4582" s="304"/>
      <c r="S4582" s="304"/>
      <c r="T4582" s="301"/>
      <c r="U4582" s="308"/>
      <c r="V4582" s="300"/>
    </row>
    <row r="4583" spans="1:22" ht="15" hidden="1" customHeight="1" outlineLevel="1">
      <c r="A4583" s="319"/>
      <c r="B4583" s="393"/>
      <c r="C4583" s="319"/>
      <c r="D4583" s="336"/>
      <c r="E4583" s="308" t="s">
        <v>163</v>
      </c>
      <c r="F4583" s="308"/>
      <c r="G4583" s="308"/>
      <c r="H4583" s="326" t="s">
        <v>3784</v>
      </c>
      <c r="I4583" s="308" t="s">
        <v>164</v>
      </c>
      <c r="J4583" s="308" t="s">
        <v>165</v>
      </c>
      <c r="K4583" s="308"/>
      <c r="L4583" s="320" t="s">
        <v>122</v>
      </c>
      <c r="M4583" s="319" t="s">
        <v>123</v>
      </c>
      <c r="N4583" s="347" t="s">
        <v>166</v>
      </c>
      <c r="O4583" s="300"/>
      <c r="P4583" s="327"/>
      <c r="Q4583" s="327"/>
      <c r="R4583" s="304"/>
      <c r="S4583" s="304"/>
      <c r="T4583" s="301"/>
      <c r="U4583" s="308"/>
      <c r="V4583" s="300"/>
    </row>
    <row r="4584" spans="1:22" ht="15" hidden="1" customHeight="1" outlineLevel="1">
      <c r="A4584" s="319"/>
      <c r="B4584" s="393"/>
      <c r="C4584" s="319"/>
      <c r="D4584" s="336"/>
      <c r="E4584" s="308" t="s">
        <v>5582</v>
      </c>
      <c r="F4584" s="308"/>
      <c r="G4584" s="308"/>
      <c r="H4584" s="326" t="s">
        <v>3784</v>
      </c>
      <c r="I4584" s="308" t="s">
        <v>2480</v>
      </c>
      <c r="J4584" s="308" t="s">
        <v>126</v>
      </c>
      <c r="K4584" s="308"/>
      <c r="L4584" s="320" t="s">
        <v>122</v>
      </c>
      <c r="M4584" s="319" t="s">
        <v>123</v>
      </c>
      <c r="N4584" s="322" t="s">
        <v>2672</v>
      </c>
      <c r="O4584" s="300"/>
      <c r="P4584" s="327"/>
      <c r="Q4584" s="327"/>
      <c r="R4584" s="304"/>
      <c r="S4584" s="304"/>
      <c r="T4584" s="301"/>
      <c r="U4584" s="308"/>
      <c r="V4584" s="300"/>
    </row>
    <row r="4585" spans="1:22" ht="15" customHeight="1" collapsed="1">
      <c r="A4585" s="357" t="s">
        <v>112</v>
      </c>
      <c r="B4585" s="330" t="s">
        <v>3786</v>
      </c>
      <c r="C4585" s="354" t="s">
        <v>3706</v>
      </c>
      <c r="D4585" s="539"/>
      <c r="E4585" s="333"/>
      <c r="F4585" s="333" t="s">
        <v>2755</v>
      </c>
      <c r="G4585" s="333" t="s">
        <v>115</v>
      </c>
      <c r="H4585" s="356" t="s">
        <v>3787</v>
      </c>
      <c r="I4585" s="333"/>
      <c r="J4585" s="333"/>
      <c r="K4585" s="333"/>
      <c r="L4585" s="333"/>
      <c r="M4585" s="354"/>
      <c r="N4585" s="333"/>
      <c r="O4585" s="333" t="s">
        <v>116</v>
      </c>
      <c r="P4585" s="334" t="str">
        <f>IF(COUNTIF(P4586:P4601,"Y")&gt;0,"Y","N")</f>
        <v>Y</v>
      </c>
      <c r="Q4585" s="334" t="str">
        <f t="shared" ref="Q4585:R4585" si="58">IF(COUNTIF(Q4586:Q4601,"Y")&gt;0,"Y","N")</f>
        <v>Y</v>
      </c>
      <c r="R4585" s="334" t="str">
        <f t="shared" si="58"/>
        <v>N</v>
      </c>
      <c r="S4585" s="334" t="str">
        <f>IF(COUNTIF(S4586:S4601,"Y")&gt;0,"Y","N")</f>
        <v>N</v>
      </c>
      <c r="T4585" s="354" t="s">
        <v>117</v>
      </c>
      <c r="U4585" s="333" t="s">
        <v>309</v>
      </c>
      <c r="V4585" s="402" t="s">
        <v>169</v>
      </c>
    </row>
    <row r="4586" spans="1:22" ht="15" hidden="1" customHeight="1" outlineLevel="1">
      <c r="A4586" s="301" t="s">
        <v>112</v>
      </c>
      <c r="B4586" s="393" t="s">
        <v>3786</v>
      </c>
      <c r="C4586" s="319" t="s">
        <v>3706</v>
      </c>
      <c r="D4586" s="336" t="s">
        <v>543</v>
      </c>
      <c r="E4586" s="308"/>
      <c r="F4586" s="308"/>
      <c r="G4586" s="308"/>
      <c r="H4586" s="308" t="s">
        <v>3787</v>
      </c>
      <c r="I4586" s="308" t="s">
        <v>543</v>
      </c>
      <c r="J4586" s="308" t="s">
        <v>3722</v>
      </c>
      <c r="K4586" s="308" t="s">
        <v>3722</v>
      </c>
      <c r="L4586" s="308" t="s">
        <v>127</v>
      </c>
      <c r="M4586" s="319" t="s">
        <v>123</v>
      </c>
      <c r="N4586" s="308"/>
      <c r="O4586" s="300"/>
      <c r="P4586" s="405" t="s">
        <v>128</v>
      </c>
      <c r="Q4586" s="405"/>
      <c r="R4586" s="304"/>
      <c r="S4586" s="304"/>
      <c r="T4586" s="301"/>
      <c r="U4586" s="308"/>
      <c r="V4586" s="300"/>
    </row>
    <row r="4587" spans="1:22" ht="15" hidden="1" customHeight="1" outlineLevel="1">
      <c r="A4587" s="301" t="s">
        <v>112</v>
      </c>
      <c r="B4587" s="393" t="s">
        <v>3786</v>
      </c>
      <c r="C4587" s="319" t="s">
        <v>3706</v>
      </c>
      <c r="D4587" s="336" t="s">
        <v>579</v>
      </c>
      <c r="E4587" s="308"/>
      <c r="F4587" s="308"/>
      <c r="G4587" s="308"/>
      <c r="H4587" s="308" t="s">
        <v>3787</v>
      </c>
      <c r="I4587" s="308" t="s">
        <v>579</v>
      </c>
      <c r="J4587" s="308" t="s">
        <v>3729</v>
      </c>
      <c r="K4587" s="308" t="s">
        <v>3729</v>
      </c>
      <c r="L4587" s="308" t="s">
        <v>127</v>
      </c>
      <c r="M4587" s="319" t="s">
        <v>123</v>
      </c>
      <c r="N4587" s="308"/>
      <c r="O4587" s="300"/>
      <c r="P4587" s="405"/>
      <c r="Q4587" s="405"/>
      <c r="R4587" s="304"/>
      <c r="S4587" s="304"/>
      <c r="T4587" s="301"/>
      <c r="U4587" s="308"/>
      <c r="V4587" s="300"/>
    </row>
    <row r="4588" spans="1:22" ht="15" hidden="1" customHeight="1" outlineLevel="1">
      <c r="A4588" s="301" t="s">
        <v>112</v>
      </c>
      <c r="B4588" s="393" t="s">
        <v>3786</v>
      </c>
      <c r="C4588" s="319" t="s">
        <v>3706</v>
      </c>
      <c r="D4588" s="336" t="s">
        <v>3771</v>
      </c>
      <c r="E4588" s="308"/>
      <c r="F4588" s="308"/>
      <c r="G4588" s="308"/>
      <c r="H4588" s="308" t="s">
        <v>3787</v>
      </c>
      <c r="I4588" s="308" t="s">
        <v>3771</v>
      </c>
      <c r="J4588" s="308" t="s">
        <v>3729</v>
      </c>
      <c r="K4588" s="308" t="s">
        <v>3729</v>
      </c>
      <c r="L4588" s="308" t="s">
        <v>127</v>
      </c>
      <c r="M4588" s="319" t="s">
        <v>123</v>
      </c>
      <c r="N4588" s="308"/>
      <c r="O4588" s="300"/>
      <c r="P4588" s="98"/>
      <c r="Q4588" s="405"/>
      <c r="R4588" s="304"/>
      <c r="S4588" s="304"/>
      <c r="T4588" s="301"/>
      <c r="U4588" s="308"/>
      <c r="V4588" s="300"/>
    </row>
    <row r="4589" spans="1:22" ht="15" hidden="1" customHeight="1" outlineLevel="1">
      <c r="A4589" s="301" t="s">
        <v>112</v>
      </c>
      <c r="B4589" s="393" t="s">
        <v>3786</v>
      </c>
      <c r="C4589" s="319" t="s">
        <v>3706</v>
      </c>
      <c r="D4589" s="336" t="s">
        <v>539</v>
      </c>
      <c r="E4589" s="308"/>
      <c r="F4589" s="308"/>
      <c r="G4589" s="308"/>
      <c r="H4589" s="308" t="s">
        <v>3787</v>
      </c>
      <c r="I4589" s="308" t="s">
        <v>539</v>
      </c>
      <c r="J4589" s="308" t="s">
        <v>2126</v>
      </c>
      <c r="K4589" s="308" t="s">
        <v>2126</v>
      </c>
      <c r="L4589" s="308" t="s">
        <v>127</v>
      </c>
      <c r="M4589" s="319" t="s">
        <v>123</v>
      </c>
      <c r="N4589" s="308"/>
      <c r="O4589" s="300"/>
      <c r="P4589" s="405"/>
      <c r="Q4589" s="405"/>
      <c r="R4589" s="304"/>
      <c r="S4589" s="304"/>
      <c r="T4589" s="301"/>
      <c r="U4589" s="308"/>
      <c r="V4589" s="300"/>
    </row>
    <row r="4590" spans="1:22" ht="15" hidden="1" customHeight="1" outlineLevel="1">
      <c r="A4590" s="301" t="s">
        <v>112</v>
      </c>
      <c r="B4590" s="393" t="s">
        <v>3786</v>
      </c>
      <c r="C4590" s="319" t="s">
        <v>3706</v>
      </c>
      <c r="D4590" s="336" t="s">
        <v>573</v>
      </c>
      <c r="E4590" s="308"/>
      <c r="F4590" s="308"/>
      <c r="G4590" s="308"/>
      <c r="H4590" s="308" t="s">
        <v>3787</v>
      </c>
      <c r="I4590" s="308" t="s">
        <v>573</v>
      </c>
      <c r="J4590" s="308" t="s">
        <v>2072</v>
      </c>
      <c r="K4590" s="308" t="s">
        <v>2072</v>
      </c>
      <c r="L4590" s="308" t="s">
        <v>127</v>
      </c>
      <c r="M4590" s="319" t="s">
        <v>123</v>
      </c>
      <c r="N4590" s="308"/>
      <c r="O4590" s="300"/>
      <c r="P4590" s="405"/>
      <c r="Q4590" s="405"/>
      <c r="R4590" s="304"/>
      <c r="S4590" s="304"/>
      <c r="T4590" s="301"/>
      <c r="U4590" s="308"/>
      <c r="V4590" s="300"/>
    </row>
    <row r="4591" spans="1:22" ht="15" hidden="1" customHeight="1" outlineLevel="1">
      <c r="A4591" s="301" t="s">
        <v>112</v>
      </c>
      <c r="B4591" s="393" t="s">
        <v>3786</v>
      </c>
      <c r="C4591" s="319" t="s">
        <v>3706</v>
      </c>
      <c r="D4591" s="336" t="s">
        <v>574</v>
      </c>
      <c r="E4591" s="308"/>
      <c r="F4591" s="308"/>
      <c r="G4591" s="308"/>
      <c r="H4591" s="308" t="s">
        <v>3787</v>
      </c>
      <c r="I4591" s="308" t="s">
        <v>574</v>
      </c>
      <c r="J4591" s="308" t="s">
        <v>2072</v>
      </c>
      <c r="K4591" s="308" t="s">
        <v>2072</v>
      </c>
      <c r="L4591" s="308" t="s">
        <v>127</v>
      </c>
      <c r="M4591" s="319" t="s">
        <v>123</v>
      </c>
      <c r="N4591" s="308"/>
      <c r="O4591" s="300"/>
      <c r="P4591" s="405"/>
      <c r="Q4591" s="405"/>
      <c r="R4591" s="304"/>
      <c r="S4591" s="304"/>
      <c r="T4591" s="301"/>
      <c r="U4591" s="308"/>
      <c r="V4591" s="300"/>
    </row>
    <row r="4592" spans="1:22" ht="15" hidden="1" customHeight="1" outlineLevel="1">
      <c r="A4592" s="301" t="s">
        <v>112</v>
      </c>
      <c r="B4592" s="393" t="s">
        <v>3786</v>
      </c>
      <c r="C4592" s="319" t="s">
        <v>3706</v>
      </c>
      <c r="D4592" s="336" t="s">
        <v>572</v>
      </c>
      <c r="E4592" s="308" t="s">
        <v>1339</v>
      </c>
      <c r="F4592" s="308"/>
      <c r="G4592" s="308"/>
      <c r="H4592" s="308" t="s">
        <v>3787</v>
      </c>
      <c r="I4592" s="308" t="s">
        <v>572</v>
      </c>
      <c r="J4592" s="308" t="s">
        <v>139</v>
      </c>
      <c r="K4592" s="308" t="s">
        <v>139</v>
      </c>
      <c r="L4592" s="308" t="s">
        <v>127</v>
      </c>
      <c r="M4592" s="319" t="s">
        <v>123</v>
      </c>
      <c r="N4592" s="308" t="s">
        <v>2665</v>
      </c>
      <c r="O4592" s="300"/>
      <c r="P4592" s="405"/>
      <c r="Q4592" s="405"/>
      <c r="R4592" s="304"/>
      <c r="S4592" s="304"/>
      <c r="T4592" s="301"/>
      <c r="U4592" s="308"/>
      <c r="V4592" s="300"/>
    </row>
    <row r="4593" spans="1:22" ht="15" hidden="1" customHeight="1" outlineLevel="1">
      <c r="A4593" s="301" t="s">
        <v>112</v>
      </c>
      <c r="B4593" s="393" t="s">
        <v>3786</v>
      </c>
      <c r="C4593" s="319" t="s">
        <v>3706</v>
      </c>
      <c r="D4593" s="336" t="s">
        <v>541</v>
      </c>
      <c r="E4593" s="308" t="s">
        <v>1339</v>
      </c>
      <c r="F4593" s="308"/>
      <c r="G4593" s="308"/>
      <c r="H4593" s="308" t="s">
        <v>3787</v>
      </c>
      <c r="I4593" s="308" t="s">
        <v>541</v>
      </c>
      <c r="J4593" s="308" t="s">
        <v>139</v>
      </c>
      <c r="K4593" s="308" t="s">
        <v>139</v>
      </c>
      <c r="L4593" s="308" t="s">
        <v>127</v>
      </c>
      <c r="M4593" s="319" t="s">
        <v>123</v>
      </c>
      <c r="N4593" s="308" t="s">
        <v>2665</v>
      </c>
      <c r="O4593" s="300"/>
      <c r="P4593" s="405"/>
      <c r="Q4593" s="405"/>
      <c r="R4593" s="304"/>
      <c r="S4593" s="304"/>
      <c r="T4593" s="301"/>
      <c r="U4593" s="308"/>
      <c r="V4593" s="300"/>
    </row>
    <row r="4594" spans="1:22" ht="15" hidden="1" customHeight="1" outlineLevel="1">
      <c r="A4594" s="301" t="s">
        <v>112</v>
      </c>
      <c r="B4594" s="393" t="s">
        <v>3786</v>
      </c>
      <c r="C4594" s="319" t="s">
        <v>3706</v>
      </c>
      <c r="D4594" s="336" t="s">
        <v>545</v>
      </c>
      <c r="E4594" s="308"/>
      <c r="F4594" s="308"/>
      <c r="G4594" s="308"/>
      <c r="H4594" s="308" t="s">
        <v>3787</v>
      </c>
      <c r="I4594" s="308" t="s">
        <v>545</v>
      </c>
      <c r="J4594" s="308" t="s">
        <v>3720</v>
      </c>
      <c r="K4594" s="308" t="s">
        <v>3720</v>
      </c>
      <c r="L4594" s="308" t="s">
        <v>127</v>
      </c>
      <c r="M4594" s="319" t="s">
        <v>128</v>
      </c>
      <c r="O4594" s="300"/>
      <c r="P4594" s="405"/>
      <c r="Q4594" s="405"/>
      <c r="R4594" s="304"/>
      <c r="S4594" s="304"/>
      <c r="T4594" s="301"/>
      <c r="U4594" s="308"/>
      <c r="V4594" s="300"/>
    </row>
    <row r="4595" spans="1:22" ht="15" hidden="1" customHeight="1" outlineLevel="1">
      <c r="A4595" s="301" t="s">
        <v>112</v>
      </c>
      <c r="B4595" s="393" t="s">
        <v>3786</v>
      </c>
      <c r="C4595" s="319" t="s">
        <v>3706</v>
      </c>
      <c r="D4595" s="336" t="s">
        <v>732</v>
      </c>
      <c r="E4595" s="308"/>
      <c r="F4595" s="308"/>
      <c r="G4595" s="308"/>
      <c r="H4595" s="308" t="s">
        <v>3787</v>
      </c>
      <c r="I4595" s="308" t="s">
        <v>732</v>
      </c>
      <c r="J4595" s="308" t="s">
        <v>3720</v>
      </c>
      <c r="K4595" s="308" t="s">
        <v>3720</v>
      </c>
      <c r="L4595" s="308" t="s">
        <v>127</v>
      </c>
      <c r="M4595" s="319" t="s">
        <v>123</v>
      </c>
      <c r="N4595" s="308"/>
      <c r="O4595" s="300"/>
      <c r="P4595" s="408"/>
      <c r="Q4595" s="408"/>
      <c r="R4595" s="304"/>
      <c r="S4595" s="304"/>
      <c r="T4595" s="301"/>
      <c r="U4595" s="308"/>
      <c r="V4595" s="300"/>
    </row>
    <row r="4596" spans="1:22" ht="15" hidden="1" customHeight="1" outlineLevel="1">
      <c r="A4596" s="319"/>
      <c r="B4596" s="393"/>
      <c r="C4596" s="319"/>
      <c r="D4596" s="336"/>
      <c r="E4596" s="308" t="s">
        <v>694</v>
      </c>
      <c r="F4596" s="308"/>
      <c r="G4596" s="308"/>
      <c r="H4596" s="308" t="s">
        <v>3787</v>
      </c>
      <c r="I4596" s="308" t="s">
        <v>692</v>
      </c>
      <c r="J4596" s="308" t="s">
        <v>180</v>
      </c>
      <c r="K4596" s="308"/>
      <c r="L4596" s="308" t="s">
        <v>122</v>
      </c>
      <c r="M4596" s="319" t="s">
        <v>123</v>
      </c>
      <c r="N4596" s="344" t="s">
        <v>1715</v>
      </c>
      <c r="O4596" s="300"/>
      <c r="P4596" s="327" t="s">
        <v>128</v>
      </c>
      <c r="Q4596" s="327"/>
      <c r="R4596" s="304"/>
      <c r="S4596" s="304"/>
      <c r="T4596" s="301"/>
      <c r="U4596" s="308"/>
      <c r="V4596" s="300"/>
    </row>
    <row r="4597" spans="1:22" ht="15" hidden="1" customHeight="1" outlineLevel="1">
      <c r="A4597" s="319"/>
      <c r="B4597" s="393"/>
      <c r="C4597" s="319"/>
      <c r="D4597" s="336"/>
      <c r="E4597" s="308" t="s">
        <v>150</v>
      </c>
      <c r="F4597" s="308"/>
      <c r="G4597" s="308"/>
      <c r="H4597" s="308" t="s">
        <v>3787</v>
      </c>
      <c r="I4597" s="308" t="s">
        <v>151</v>
      </c>
      <c r="J4597" s="308" t="s">
        <v>138</v>
      </c>
      <c r="K4597" s="308"/>
      <c r="L4597" s="308" t="s">
        <v>122</v>
      </c>
      <c r="M4597" s="319" t="s">
        <v>123</v>
      </c>
      <c r="N4597" s="344" t="s">
        <v>152</v>
      </c>
      <c r="O4597" s="300"/>
      <c r="P4597" s="327"/>
      <c r="Q4597" s="327"/>
      <c r="R4597" s="304"/>
      <c r="S4597" s="304"/>
      <c r="T4597" s="301"/>
      <c r="U4597" s="308"/>
      <c r="V4597" s="300"/>
    </row>
    <row r="4598" spans="1:22" ht="15" hidden="1" customHeight="1" outlineLevel="1">
      <c r="A4598" s="319"/>
      <c r="B4598" s="393"/>
      <c r="C4598" s="319"/>
      <c r="D4598" s="336"/>
      <c r="E4598" s="308" t="s">
        <v>153</v>
      </c>
      <c r="F4598" s="308"/>
      <c r="G4598" s="308"/>
      <c r="H4598" s="308" t="s">
        <v>3787</v>
      </c>
      <c r="I4598" s="308" t="s">
        <v>154</v>
      </c>
      <c r="J4598" s="308" t="s">
        <v>146</v>
      </c>
      <c r="K4598" s="308"/>
      <c r="L4598" s="320" t="s">
        <v>122</v>
      </c>
      <c r="M4598" s="319" t="s">
        <v>123</v>
      </c>
      <c r="N4598" s="320" t="s">
        <v>155</v>
      </c>
      <c r="O4598" s="300"/>
      <c r="P4598" s="327"/>
      <c r="Q4598" s="327"/>
      <c r="R4598" s="304"/>
      <c r="S4598" s="304"/>
      <c r="T4598" s="301"/>
      <c r="U4598" s="308"/>
      <c r="V4598" s="300"/>
    </row>
    <row r="4599" spans="1:22" ht="15" hidden="1" customHeight="1" outlineLevel="1">
      <c r="A4599" s="319"/>
      <c r="B4599" s="393"/>
      <c r="C4599" s="319"/>
      <c r="D4599" s="336"/>
      <c r="E4599" s="308" t="s">
        <v>156</v>
      </c>
      <c r="F4599" s="308"/>
      <c r="G4599" s="308"/>
      <c r="H4599" s="308" t="s">
        <v>3787</v>
      </c>
      <c r="I4599" s="308" t="s">
        <v>157</v>
      </c>
      <c r="J4599" s="308" t="s">
        <v>126</v>
      </c>
      <c r="K4599" s="308"/>
      <c r="L4599" s="320" t="s">
        <v>122</v>
      </c>
      <c r="M4599" s="319" t="s">
        <v>123</v>
      </c>
      <c r="N4599" s="322" t="s">
        <v>158</v>
      </c>
      <c r="O4599" s="300"/>
      <c r="P4599" s="327"/>
      <c r="Q4599" s="327"/>
      <c r="R4599" s="304"/>
      <c r="S4599" s="304"/>
      <c r="T4599" s="301"/>
      <c r="U4599" s="308"/>
      <c r="V4599" s="300"/>
    </row>
    <row r="4600" spans="1:22" ht="15" hidden="1" customHeight="1" outlineLevel="1">
      <c r="A4600" s="319"/>
      <c r="B4600" s="393"/>
      <c r="C4600" s="319"/>
      <c r="D4600" s="336"/>
      <c r="E4600" s="308" t="s">
        <v>551</v>
      </c>
      <c r="F4600" s="308"/>
      <c r="G4600" s="308"/>
      <c r="H4600" s="308" t="s">
        <v>3787</v>
      </c>
      <c r="I4600" s="308" t="s">
        <v>160</v>
      </c>
      <c r="J4600" s="320" t="s">
        <v>243</v>
      </c>
      <c r="K4600" s="308"/>
      <c r="L4600" s="320" t="s">
        <v>122</v>
      </c>
      <c r="M4600" s="319" t="s">
        <v>123</v>
      </c>
      <c r="N4600" s="345" t="s">
        <v>1358</v>
      </c>
      <c r="O4600" s="300"/>
      <c r="P4600" s="327"/>
      <c r="Q4600" s="327" t="s">
        <v>128</v>
      </c>
      <c r="R4600" s="304"/>
      <c r="S4600" s="304"/>
      <c r="T4600" s="301"/>
      <c r="U4600" s="308"/>
      <c r="V4600" s="300"/>
    </row>
    <row r="4601" spans="1:22" ht="15" hidden="1" customHeight="1" outlineLevel="1">
      <c r="A4601" s="319"/>
      <c r="B4601" s="393"/>
      <c r="C4601" s="319"/>
      <c r="D4601" s="336"/>
      <c r="E4601" s="308" t="s">
        <v>163</v>
      </c>
      <c r="F4601" s="308"/>
      <c r="G4601" s="308"/>
      <c r="H4601" s="308" t="s">
        <v>3787</v>
      </c>
      <c r="I4601" s="308" t="s">
        <v>164</v>
      </c>
      <c r="J4601" s="308" t="s">
        <v>165</v>
      </c>
      <c r="K4601" s="308"/>
      <c r="L4601" s="320" t="s">
        <v>122</v>
      </c>
      <c r="M4601" s="319" t="s">
        <v>123</v>
      </c>
      <c r="N4601" s="347" t="s">
        <v>166</v>
      </c>
      <c r="O4601" s="300"/>
      <c r="P4601" s="327"/>
      <c r="Q4601" s="327"/>
      <c r="R4601" s="304"/>
      <c r="S4601" s="304"/>
      <c r="T4601" s="301"/>
      <c r="U4601" s="308"/>
      <c r="V4601" s="300"/>
    </row>
    <row r="4602" spans="1:22" ht="15" hidden="1" customHeight="1" outlineLevel="1">
      <c r="A4602" s="319"/>
      <c r="B4602" s="393"/>
      <c r="C4602" s="319"/>
      <c r="D4602" s="336"/>
      <c r="E4602" s="308" t="s">
        <v>5582</v>
      </c>
      <c r="F4602" s="308"/>
      <c r="G4602" s="308"/>
      <c r="H4602" s="308" t="s">
        <v>3787</v>
      </c>
      <c r="I4602" s="308" t="s">
        <v>2480</v>
      </c>
      <c r="J4602" s="308" t="s">
        <v>126</v>
      </c>
      <c r="K4602" s="308"/>
      <c r="L4602" s="320" t="s">
        <v>122</v>
      </c>
      <c r="M4602" s="319" t="s">
        <v>123</v>
      </c>
      <c r="N4602" s="322" t="s">
        <v>2672</v>
      </c>
      <c r="O4602" s="300"/>
      <c r="P4602" s="327"/>
      <c r="Q4602" s="327"/>
      <c r="R4602" s="304"/>
      <c r="S4602" s="304"/>
      <c r="T4602" s="301"/>
      <c r="U4602" s="308"/>
      <c r="V4602" s="300"/>
    </row>
    <row r="4603" spans="1:22" ht="15" customHeight="1" collapsed="1">
      <c r="A4603" s="357" t="s">
        <v>112</v>
      </c>
      <c r="B4603" s="330" t="s">
        <v>3788</v>
      </c>
      <c r="C4603" s="354" t="s">
        <v>3706</v>
      </c>
      <c r="D4603" s="539"/>
      <c r="E4603" s="333"/>
      <c r="F4603" s="333" t="s">
        <v>2755</v>
      </c>
      <c r="G4603" s="333" t="s">
        <v>115</v>
      </c>
      <c r="H4603" s="356" t="s">
        <v>3789</v>
      </c>
      <c r="I4603" s="333"/>
      <c r="J4603" s="333"/>
      <c r="K4603" s="333"/>
      <c r="L4603" s="333"/>
      <c r="M4603" s="354"/>
      <c r="N4603" s="333"/>
      <c r="O4603" s="333" t="s">
        <v>116</v>
      </c>
      <c r="P4603" s="334" t="str">
        <f>IF(COUNTIF(P4604:P4613,"Y")&gt;0,"Y","N")</f>
        <v>Y</v>
      </c>
      <c r="Q4603" s="334" t="str">
        <f>IF(COUNTIF(Q4604:Q4613,"Y")&gt;0,"Y","N")</f>
        <v>Y</v>
      </c>
      <c r="R4603" s="334" t="str">
        <f>IF(COUNTIF(R4604:R4613,"Y")&gt;0,"Y","N")</f>
        <v>N</v>
      </c>
      <c r="S4603" s="334" t="str">
        <f>IF(COUNTIF(S4604:S4613,"Y")&gt;0,"Y","N")</f>
        <v>N</v>
      </c>
      <c r="T4603" s="354" t="s">
        <v>117</v>
      </c>
      <c r="U4603" s="333" t="s">
        <v>309</v>
      </c>
      <c r="V4603" s="402" t="s">
        <v>169</v>
      </c>
    </row>
    <row r="4604" spans="1:22" ht="15" hidden="1" customHeight="1" outlineLevel="1">
      <c r="A4604" s="301" t="s">
        <v>112</v>
      </c>
      <c r="B4604" s="393" t="s">
        <v>3788</v>
      </c>
      <c r="C4604" s="319" t="s">
        <v>3706</v>
      </c>
      <c r="D4604" s="336" t="s">
        <v>579</v>
      </c>
      <c r="E4604" s="308"/>
      <c r="F4604" s="308"/>
      <c r="G4604" s="308"/>
      <c r="H4604" s="308" t="s">
        <v>3789</v>
      </c>
      <c r="I4604" s="308" t="s">
        <v>579</v>
      </c>
      <c r="J4604" s="308" t="s">
        <v>3729</v>
      </c>
      <c r="K4604" s="308" t="s">
        <v>3729</v>
      </c>
      <c r="L4604" s="308" t="s">
        <v>127</v>
      </c>
      <c r="M4604" s="397" t="s">
        <v>128</v>
      </c>
      <c r="N4604" s="308"/>
      <c r="O4604" s="300"/>
      <c r="P4604" s="405" t="s">
        <v>128</v>
      </c>
      <c r="Q4604" s="405"/>
      <c r="R4604" s="304"/>
      <c r="S4604" s="304"/>
      <c r="T4604" s="301"/>
      <c r="U4604" s="308"/>
      <c r="V4604" s="300"/>
    </row>
    <row r="4605" spans="1:22" ht="15" hidden="1" customHeight="1" outlineLevel="1">
      <c r="A4605" s="301" t="s">
        <v>112</v>
      </c>
      <c r="B4605" s="393" t="s">
        <v>3788</v>
      </c>
      <c r="C4605" s="319" t="s">
        <v>3706</v>
      </c>
      <c r="D4605" s="336" t="s">
        <v>3790</v>
      </c>
      <c r="E4605" s="308"/>
      <c r="F4605" s="308"/>
      <c r="G4605" s="308"/>
      <c r="H4605" s="308" t="s">
        <v>3789</v>
      </c>
      <c r="I4605" s="308" t="s">
        <v>3790</v>
      </c>
      <c r="J4605" s="308" t="s">
        <v>3729</v>
      </c>
      <c r="K4605" s="308" t="s">
        <v>3729</v>
      </c>
      <c r="L4605" s="308" t="s">
        <v>127</v>
      </c>
      <c r="M4605" s="397" t="s">
        <v>128</v>
      </c>
      <c r="N4605" s="308"/>
      <c r="O4605" s="300"/>
      <c r="P4605" s="342"/>
      <c r="Q4605" s="405"/>
      <c r="R4605" s="304"/>
      <c r="S4605" s="304"/>
      <c r="T4605" s="301"/>
      <c r="U4605" s="308"/>
      <c r="V4605" s="300"/>
    </row>
    <row r="4606" spans="1:22" ht="15" hidden="1" customHeight="1" outlineLevel="1">
      <c r="A4606" s="301" t="s">
        <v>112</v>
      </c>
      <c r="B4606" s="393" t="s">
        <v>3788</v>
      </c>
      <c r="C4606" s="319" t="s">
        <v>3706</v>
      </c>
      <c r="D4606" s="336" t="s">
        <v>732</v>
      </c>
      <c r="E4606" s="308"/>
      <c r="F4606" s="308"/>
      <c r="G4606" s="308"/>
      <c r="H4606" s="308" t="s">
        <v>3789</v>
      </c>
      <c r="I4606" s="308" t="s">
        <v>732</v>
      </c>
      <c r="J4606" s="308" t="s">
        <v>2072</v>
      </c>
      <c r="K4606" s="308" t="s">
        <v>2072</v>
      </c>
      <c r="L4606" s="308" t="s">
        <v>127</v>
      </c>
      <c r="M4606" s="319" t="s">
        <v>128</v>
      </c>
      <c r="N4606" s="308"/>
      <c r="O4606" s="300"/>
      <c r="P4606" s="405"/>
      <c r="Q4606" s="405"/>
      <c r="R4606" s="304"/>
      <c r="S4606" s="304"/>
      <c r="T4606" s="301"/>
      <c r="U4606" s="308"/>
      <c r="V4606" s="300"/>
    </row>
    <row r="4607" spans="1:22" ht="15" hidden="1" customHeight="1" outlineLevel="1">
      <c r="A4607" s="301" t="s">
        <v>112</v>
      </c>
      <c r="B4607" s="393" t="s">
        <v>3788</v>
      </c>
      <c r="C4607" s="319" t="s">
        <v>3706</v>
      </c>
      <c r="D4607" s="336" t="s">
        <v>545</v>
      </c>
      <c r="E4607" s="308"/>
      <c r="F4607" s="308"/>
      <c r="G4607" s="308"/>
      <c r="H4607" s="308" t="s">
        <v>3789</v>
      </c>
      <c r="I4607" s="308" t="s">
        <v>545</v>
      </c>
      <c r="J4607" s="308" t="s">
        <v>3720</v>
      </c>
      <c r="K4607" s="308" t="s">
        <v>3720</v>
      </c>
      <c r="L4607" s="308" t="s">
        <v>127</v>
      </c>
      <c r="M4607" s="397" t="s">
        <v>128</v>
      </c>
      <c r="N4607" s="308" t="s">
        <v>244</v>
      </c>
      <c r="O4607" s="300"/>
      <c r="P4607" s="405"/>
      <c r="Q4607" s="405"/>
      <c r="R4607" s="304"/>
      <c r="S4607" s="304"/>
      <c r="T4607" s="301"/>
      <c r="U4607" s="308"/>
      <c r="V4607" s="300"/>
    </row>
    <row r="4608" spans="1:22" ht="15" hidden="1" customHeight="1" outlineLevel="1">
      <c r="A4608" s="319"/>
      <c r="B4608" s="393"/>
      <c r="C4608" s="319"/>
      <c r="D4608" s="336"/>
      <c r="E4608" s="308" t="s">
        <v>694</v>
      </c>
      <c r="F4608" s="308"/>
      <c r="G4608" s="308"/>
      <c r="H4608" s="308" t="s">
        <v>3789</v>
      </c>
      <c r="I4608" s="308" t="s">
        <v>692</v>
      </c>
      <c r="J4608" s="308" t="s">
        <v>180</v>
      </c>
      <c r="K4608" s="308"/>
      <c r="L4608" s="308" t="s">
        <v>122</v>
      </c>
      <c r="M4608" s="319" t="s">
        <v>123</v>
      </c>
      <c r="N4608" s="344" t="s">
        <v>1715</v>
      </c>
      <c r="O4608" s="300"/>
      <c r="P4608" s="327" t="s">
        <v>128</v>
      </c>
      <c r="Q4608" s="327"/>
      <c r="R4608" s="304"/>
      <c r="S4608" s="304"/>
      <c r="T4608" s="301"/>
      <c r="U4608" s="308"/>
      <c r="V4608" s="300"/>
    </row>
    <row r="4609" spans="1:22" ht="15" hidden="1" customHeight="1" outlineLevel="1">
      <c r="A4609" s="319"/>
      <c r="B4609" s="393"/>
      <c r="C4609" s="319"/>
      <c r="D4609" s="336"/>
      <c r="E4609" s="308" t="s">
        <v>150</v>
      </c>
      <c r="F4609" s="308"/>
      <c r="G4609" s="308"/>
      <c r="H4609" s="308" t="s">
        <v>3789</v>
      </c>
      <c r="I4609" s="308" t="s">
        <v>151</v>
      </c>
      <c r="J4609" s="308" t="s">
        <v>138</v>
      </c>
      <c r="K4609" s="308"/>
      <c r="L4609" s="308" t="s">
        <v>122</v>
      </c>
      <c r="M4609" s="319" t="s">
        <v>123</v>
      </c>
      <c r="N4609" s="344" t="s">
        <v>152</v>
      </c>
      <c r="O4609" s="300"/>
      <c r="P4609" s="327"/>
      <c r="Q4609" s="327"/>
      <c r="R4609" s="304"/>
      <c r="S4609" s="304"/>
      <c r="T4609" s="301"/>
      <c r="U4609" s="308"/>
      <c r="V4609" s="300"/>
    </row>
    <row r="4610" spans="1:22" ht="15" hidden="1" customHeight="1" outlineLevel="1">
      <c r="A4610" s="319"/>
      <c r="B4610" s="393"/>
      <c r="C4610" s="319"/>
      <c r="D4610" s="336"/>
      <c r="E4610" s="308" t="s">
        <v>153</v>
      </c>
      <c r="F4610" s="308"/>
      <c r="G4610" s="308"/>
      <c r="H4610" s="308" t="s">
        <v>3789</v>
      </c>
      <c r="I4610" s="308" t="s">
        <v>154</v>
      </c>
      <c r="J4610" s="308" t="s">
        <v>146</v>
      </c>
      <c r="K4610" s="308"/>
      <c r="L4610" s="320" t="s">
        <v>122</v>
      </c>
      <c r="M4610" s="319" t="s">
        <v>123</v>
      </c>
      <c r="N4610" s="320" t="s">
        <v>155</v>
      </c>
      <c r="O4610" s="300"/>
      <c r="P4610" s="327"/>
      <c r="Q4610" s="327"/>
      <c r="R4610" s="304"/>
      <c r="S4610" s="304"/>
      <c r="T4610" s="301"/>
      <c r="U4610" s="308"/>
      <c r="V4610" s="300"/>
    </row>
    <row r="4611" spans="1:22" ht="15" hidden="1" customHeight="1" outlineLevel="1">
      <c r="A4611" s="319"/>
      <c r="B4611" s="393"/>
      <c r="C4611" s="319"/>
      <c r="D4611" s="336"/>
      <c r="E4611" s="308" t="s">
        <v>156</v>
      </c>
      <c r="F4611" s="308"/>
      <c r="G4611" s="308"/>
      <c r="H4611" s="308" t="s">
        <v>3789</v>
      </c>
      <c r="I4611" s="308" t="s">
        <v>157</v>
      </c>
      <c r="J4611" s="308" t="s">
        <v>126</v>
      </c>
      <c r="K4611" s="308"/>
      <c r="L4611" s="320" t="s">
        <v>122</v>
      </c>
      <c r="M4611" s="319" t="s">
        <v>123</v>
      </c>
      <c r="N4611" s="322" t="s">
        <v>158</v>
      </c>
      <c r="O4611" s="300"/>
      <c r="P4611" s="327"/>
      <c r="Q4611" s="327"/>
      <c r="R4611" s="304"/>
      <c r="S4611" s="304"/>
      <c r="T4611" s="301"/>
      <c r="U4611" s="308"/>
      <c r="V4611" s="300"/>
    </row>
    <row r="4612" spans="1:22" ht="15" hidden="1" customHeight="1" outlineLevel="1">
      <c r="A4612" s="319"/>
      <c r="B4612" s="393"/>
      <c r="C4612" s="319"/>
      <c r="D4612" s="336"/>
      <c r="E4612" s="308" t="s">
        <v>551</v>
      </c>
      <c r="F4612" s="308"/>
      <c r="G4612" s="308"/>
      <c r="H4612" s="308" t="s">
        <v>3789</v>
      </c>
      <c r="I4612" s="308" t="s">
        <v>160</v>
      </c>
      <c r="J4612" s="320" t="s">
        <v>243</v>
      </c>
      <c r="K4612" s="308"/>
      <c r="L4612" s="320" t="s">
        <v>122</v>
      </c>
      <c r="M4612" s="319" t="s">
        <v>123</v>
      </c>
      <c r="N4612" s="345" t="s">
        <v>1358</v>
      </c>
      <c r="O4612" s="300"/>
      <c r="P4612" s="327"/>
      <c r="Q4612" s="327" t="s">
        <v>128</v>
      </c>
      <c r="R4612" s="304"/>
      <c r="S4612" s="304"/>
      <c r="T4612" s="301"/>
      <c r="U4612" s="308"/>
      <c r="V4612" s="300"/>
    </row>
    <row r="4613" spans="1:22" ht="15" hidden="1" customHeight="1" outlineLevel="1">
      <c r="A4613" s="319"/>
      <c r="B4613" s="393"/>
      <c r="C4613" s="319"/>
      <c r="D4613" s="336"/>
      <c r="E4613" s="308" t="s">
        <v>163</v>
      </c>
      <c r="F4613" s="308"/>
      <c r="G4613" s="308"/>
      <c r="H4613" s="308" t="s">
        <v>3789</v>
      </c>
      <c r="I4613" s="308" t="s">
        <v>164</v>
      </c>
      <c r="J4613" s="308" t="s">
        <v>165</v>
      </c>
      <c r="K4613" s="308"/>
      <c r="L4613" s="320" t="s">
        <v>122</v>
      </c>
      <c r="M4613" s="319" t="s">
        <v>123</v>
      </c>
      <c r="N4613" s="347" t="s">
        <v>166</v>
      </c>
      <c r="O4613" s="300"/>
      <c r="P4613" s="327"/>
      <c r="Q4613" s="327"/>
      <c r="R4613" s="304"/>
      <c r="S4613" s="304"/>
      <c r="T4613" s="301"/>
      <c r="U4613" s="308"/>
      <c r="V4613" s="300"/>
    </row>
    <row r="4614" spans="1:22" ht="15" hidden="1" customHeight="1" outlineLevel="1">
      <c r="A4614" s="319"/>
      <c r="B4614" s="393"/>
      <c r="C4614" s="319"/>
      <c r="D4614" s="336"/>
      <c r="E4614" s="308" t="s">
        <v>5582</v>
      </c>
      <c r="F4614" s="308"/>
      <c r="G4614" s="308"/>
      <c r="H4614" s="308" t="s">
        <v>3789</v>
      </c>
      <c r="I4614" s="308" t="s">
        <v>2480</v>
      </c>
      <c r="J4614" s="308" t="s">
        <v>126</v>
      </c>
      <c r="K4614" s="308"/>
      <c r="L4614" s="320" t="s">
        <v>122</v>
      </c>
      <c r="M4614" s="319" t="s">
        <v>123</v>
      </c>
      <c r="N4614" s="322" t="s">
        <v>2672</v>
      </c>
      <c r="O4614" s="300"/>
      <c r="P4614" s="327"/>
      <c r="Q4614" s="327"/>
      <c r="R4614" s="304"/>
      <c r="S4614" s="304"/>
      <c r="T4614" s="301"/>
      <c r="U4614" s="308"/>
      <c r="V4614" s="300"/>
    </row>
    <row r="4615" spans="1:22" ht="15" customHeight="1" collapsed="1">
      <c r="A4615" s="357" t="s">
        <v>112</v>
      </c>
      <c r="B4615" s="330" t="s">
        <v>3791</v>
      </c>
      <c r="C4615" s="354" t="s">
        <v>3706</v>
      </c>
      <c r="D4615" s="539"/>
      <c r="E4615" s="333"/>
      <c r="F4615" s="333" t="s">
        <v>114</v>
      </c>
      <c r="G4615" s="333" t="s">
        <v>115</v>
      </c>
      <c r="H4615" s="356" t="s">
        <v>3792</v>
      </c>
      <c r="I4615" s="333"/>
      <c r="J4615" s="333"/>
      <c r="K4615" s="333"/>
      <c r="L4615" s="333"/>
      <c r="M4615" s="354"/>
      <c r="N4615" s="333"/>
      <c r="O4615" s="333" t="s">
        <v>116</v>
      </c>
      <c r="P4615" s="334" t="str">
        <f>IF(COUNTIF(P4616:P4623,"Y")&gt;0,"Y","N")</f>
        <v>Y</v>
      </c>
      <c r="Q4615" s="334" t="str">
        <f>IF(COUNTIF(Q4616:Q4623,"Y")&gt;0,"Y","N")</f>
        <v>Y</v>
      </c>
      <c r="R4615" s="334" t="str">
        <f>IF(COUNTIF(R4616:R4623,"Y")&gt;0,"Y","N")</f>
        <v>N</v>
      </c>
      <c r="S4615" s="334" t="str">
        <f>IF(COUNTIF(S4616:S4623,"Y")&gt;0,"Y","N")</f>
        <v>N</v>
      </c>
      <c r="T4615" s="354" t="s">
        <v>117</v>
      </c>
      <c r="U4615" s="333" t="s">
        <v>309</v>
      </c>
      <c r="V4615" s="402" t="s">
        <v>169</v>
      </c>
    </row>
    <row r="4616" spans="1:22" ht="15" hidden="1" customHeight="1" outlineLevel="1">
      <c r="A4616" s="301" t="s">
        <v>112</v>
      </c>
      <c r="B4616" s="393" t="s">
        <v>3791</v>
      </c>
      <c r="C4616" s="638" t="s">
        <v>3706</v>
      </c>
      <c r="D4616" s="409" t="s">
        <v>598</v>
      </c>
      <c r="E4616" s="348"/>
      <c r="F4616" s="308"/>
      <c r="G4616" s="308"/>
      <c r="H4616" s="308" t="s">
        <v>3792</v>
      </c>
      <c r="I4616" s="308" t="s">
        <v>598</v>
      </c>
      <c r="J4616" s="308" t="s">
        <v>2076</v>
      </c>
      <c r="K4616" s="308" t="s">
        <v>2076</v>
      </c>
      <c r="L4616" s="308" t="s">
        <v>127</v>
      </c>
      <c r="M4616" s="397" t="s">
        <v>123</v>
      </c>
      <c r="N4616" s="308"/>
      <c r="O4616" s="300"/>
      <c r="P4616" s="405" t="s">
        <v>128</v>
      </c>
      <c r="Q4616" s="405"/>
      <c r="R4616" s="304"/>
      <c r="S4616" s="304"/>
      <c r="T4616" s="301"/>
      <c r="U4616" s="308"/>
      <c r="V4616" s="300"/>
    </row>
    <row r="4617" spans="1:22" ht="15" hidden="1" customHeight="1" outlineLevel="1">
      <c r="A4617" s="301" t="s">
        <v>112</v>
      </c>
      <c r="B4617" s="393" t="s">
        <v>3791</v>
      </c>
      <c r="C4617" s="638" t="s">
        <v>3706</v>
      </c>
      <c r="D4617" s="409" t="s">
        <v>539</v>
      </c>
      <c r="E4617" s="348"/>
      <c r="F4617" s="308"/>
      <c r="G4617" s="308"/>
      <c r="H4617" s="308" t="s">
        <v>3792</v>
      </c>
      <c r="I4617" s="308" t="s">
        <v>539</v>
      </c>
      <c r="J4617" s="308" t="s">
        <v>3793</v>
      </c>
      <c r="K4617" s="308" t="s">
        <v>3793</v>
      </c>
      <c r="L4617" s="308" t="s">
        <v>127</v>
      </c>
      <c r="M4617" s="397" t="s">
        <v>128</v>
      </c>
      <c r="N4617" s="308"/>
      <c r="O4617" s="300"/>
      <c r="P4617" s="405"/>
      <c r="Q4617" s="405"/>
      <c r="R4617" s="304"/>
      <c r="S4617" s="304"/>
      <c r="T4617" s="301"/>
      <c r="U4617" s="308"/>
      <c r="V4617" s="300"/>
    </row>
    <row r="4618" spans="1:22" ht="15" hidden="1" customHeight="1" outlineLevel="1">
      <c r="A4618" s="319"/>
      <c r="B4618" s="393"/>
      <c r="C4618" s="319"/>
      <c r="D4618" s="336"/>
      <c r="E4618" s="308" t="s">
        <v>694</v>
      </c>
      <c r="F4618" s="308"/>
      <c r="G4618" s="308"/>
      <c r="H4618" s="308" t="s">
        <v>3792</v>
      </c>
      <c r="I4618" s="308" t="s">
        <v>692</v>
      </c>
      <c r="J4618" s="308" t="s">
        <v>180</v>
      </c>
      <c r="K4618" s="308"/>
      <c r="L4618" s="308" t="s">
        <v>122</v>
      </c>
      <c r="M4618" s="319" t="s">
        <v>123</v>
      </c>
      <c r="N4618" s="344" t="s">
        <v>1715</v>
      </c>
      <c r="O4618" s="300"/>
      <c r="P4618" s="327" t="s">
        <v>128</v>
      </c>
      <c r="Q4618" s="327"/>
      <c r="R4618" s="304"/>
      <c r="S4618" s="304"/>
      <c r="T4618" s="301"/>
      <c r="U4618" s="308"/>
      <c r="V4618" s="300"/>
    </row>
    <row r="4619" spans="1:22" ht="15" hidden="1" customHeight="1" outlineLevel="1">
      <c r="A4619" s="319"/>
      <c r="B4619" s="393"/>
      <c r="C4619" s="319"/>
      <c r="D4619" s="336"/>
      <c r="E4619" s="308" t="s">
        <v>150</v>
      </c>
      <c r="F4619" s="308"/>
      <c r="G4619" s="308"/>
      <c r="H4619" s="308" t="s">
        <v>3792</v>
      </c>
      <c r="I4619" s="308" t="s">
        <v>151</v>
      </c>
      <c r="J4619" s="308" t="s">
        <v>138</v>
      </c>
      <c r="K4619" s="308"/>
      <c r="L4619" s="308" t="s">
        <v>122</v>
      </c>
      <c r="M4619" s="319" t="s">
        <v>123</v>
      </c>
      <c r="N4619" s="344" t="s">
        <v>152</v>
      </c>
      <c r="O4619" s="300"/>
      <c r="P4619" s="327"/>
      <c r="Q4619" s="327"/>
      <c r="R4619" s="304"/>
      <c r="S4619" s="304"/>
      <c r="T4619" s="301"/>
      <c r="U4619" s="308"/>
      <c r="V4619" s="300"/>
    </row>
    <row r="4620" spans="1:22" ht="15" hidden="1" customHeight="1" outlineLevel="1">
      <c r="A4620" s="319"/>
      <c r="B4620" s="393"/>
      <c r="C4620" s="319"/>
      <c r="D4620" s="336"/>
      <c r="E4620" s="308" t="s">
        <v>153</v>
      </c>
      <c r="F4620" s="308"/>
      <c r="G4620" s="308"/>
      <c r="H4620" s="308" t="s">
        <v>3792</v>
      </c>
      <c r="I4620" s="308" t="s">
        <v>154</v>
      </c>
      <c r="J4620" s="308" t="s">
        <v>146</v>
      </c>
      <c r="K4620" s="308"/>
      <c r="L4620" s="320" t="s">
        <v>122</v>
      </c>
      <c r="M4620" s="319" t="s">
        <v>123</v>
      </c>
      <c r="N4620" s="320" t="s">
        <v>155</v>
      </c>
      <c r="O4620" s="300"/>
      <c r="P4620" s="327"/>
      <c r="Q4620" s="327"/>
      <c r="R4620" s="304"/>
      <c r="S4620" s="304"/>
      <c r="T4620" s="301"/>
      <c r="U4620" s="308"/>
      <c r="V4620" s="300"/>
    </row>
    <row r="4621" spans="1:22" ht="15" hidden="1" customHeight="1" outlineLevel="1">
      <c r="A4621" s="319"/>
      <c r="B4621" s="393"/>
      <c r="C4621" s="319"/>
      <c r="D4621" s="336"/>
      <c r="E4621" s="308" t="s">
        <v>156</v>
      </c>
      <c r="F4621" s="308"/>
      <c r="G4621" s="308"/>
      <c r="H4621" s="308" t="s">
        <v>3792</v>
      </c>
      <c r="I4621" s="308" t="s">
        <v>157</v>
      </c>
      <c r="J4621" s="308" t="s">
        <v>126</v>
      </c>
      <c r="K4621" s="308"/>
      <c r="L4621" s="320" t="s">
        <v>122</v>
      </c>
      <c r="M4621" s="319" t="s">
        <v>123</v>
      </c>
      <c r="N4621" s="322" t="s">
        <v>158</v>
      </c>
      <c r="O4621" s="300"/>
      <c r="P4621" s="327"/>
      <c r="Q4621" s="327"/>
      <c r="R4621" s="304"/>
      <c r="S4621" s="304"/>
      <c r="T4621" s="301"/>
      <c r="U4621" s="308"/>
      <c r="V4621" s="300"/>
    </row>
    <row r="4622" spans="1:22" ht="15" hidden="1" customHeight="1" outlineLevel="1">
      <c r="A4622" s="319"/>
      <c r="B4622" s="393"/>
      <c r="C4622" s="319"/>
      <c r="D4622" s="336"/>
      <c r="E4622" s="308" t="s">
        <v>551</v>
      </c>
      <c r="F4622" s="308"/>
      <c r="G4622" s="308"/>
      <c r="H4622" s="308" t="s">
        <v>3792</v>
      </c>
      <c r="I4622" s="308" t="s">
        <v>160</v>
      </c>
      <c r="J4622" s="320" t="s">
        <v>243</v>
      </c>
      <c r="K4622" s="308"/>
      <c r="L4622" s="320" t="s">
        <v>122</v>
      </c>
      <c r="M4622" s="319" t="s">
        <v>123</v>
      </c>
      <c r="N4622" s="345" t="s">
        <v>1358</v>
      </c>
      <c r="O4622" s="300"/>
      <c r="P4622" s="327"/>
      <c r="Q4622" s="327" t="s">
        <v>128</v>
      </c>
      <c r="R4622" s="304"/>
      <c r="S4622" s="304"/>
      <c r="T4622" s="301"/>
      <c r="U4622" s="308"/>
      <c r="V4622" s="300"/>
    </row>
    <row r="4623" spans="1:22" ht="15" hidden="1" customHeight="1" outlineLevel="1">
      <c r="A4623" s="319"/>
      <c r="B4623" s="393"/>
      <c r="C4623" s="319"/>
      <c r="D4623" s="336"/>
      <c r="E4623" s="308" t="s">
        <v>163</v>
      </c>
      <c r="F4623" s="308"/>
      <c r="G4623" s="308"/>
      <c r="H4623" s="308" t="s">
        <v>3792</v>
      </c>
      <c r="I4623" s="308" t="s">
        <v>164</v>
      </c>
      <c r="J4623" s="308" t="s">
        <v>165</v>
      </c>
      <c r="K4623" s="308"/>
      <c r="L4623" s="320" t="s">
        <v>122</v>
      </c>
      <c r="M4623" s="319" t="s">
        <v>123</v>
      </c>
      <c r="N4623" s="347" t="s">
        <v>166</v>
      </c>
      <c r="O4623" s="300"/>
      <c r="P4623" s="327"/>
      <c r="Q4623" s="327"/>
      <c r="R4623" s="304"/>
      <c r="S4623" s="304"/>
      <c r="T4623" s="301"/>
      <c r="U4623" s="308"/>
      <c r="V4623" s="300"/>
    </row>
    <row r="4624" spans="1:22" ht="15" hidden="1" customHeight="1" outlineLevel="1">
      <c r="A4624" s="319"/>
      <c r="B4624" s="393"/>
      <c r="C4624" s="319"/>
      <c r="D4624" s="336"/>
      <c r="E4624" s="308" t="s">
        <v>5582</v>
      </c>
      <c r="F4624" s="308"/>
      <c r="G4624" s="308"/>
      <c r="H4624" s="308" t="s">
        <v>3792</v>
      </c>
      <c r="I4624" s="308" t="s">
        <v>2480</v>
      </c>
      <c r="J4624" s="308" t="s">
        <v>126</v>
      </c>
      <c r="K4624" s="308"/>
      <c r="L4624" s="320" t="s">
        <v>122</v>
      </c>
      <c r="M4624" s="319" t="s">
        <v>123</v>
      </c>
      <c r="N4624" s="322" t="s">
        <v>2672</v>
      </c>
      <c r="O4624" s="300"/>
      <c r="P4624" s="327"/>
      <c r="Q4624" s="327"/>
      <c r="R4624" s="304"/>
      <c r="S4624" s="304"/>
      <c r="T4624" s="301"/>
      <c r="U4624" s="308"/>
      <c r="V4624" s="300"/>
    </row>
    <row r="4625" spans="1:22" ht="15" customHeight="1" collapsed="1">
      <c r="A4625" s="357" t="s">
        <v>112</v>
      </c>
      <c r="B4625" s="330" t="s">
        <v>3794</v>
      </c>
      <c r="C4625" s="354" t="s">
        <v>3706</v>
      </c>
      <c r="D4625" s="539"/>
      <c r="E4625" s="333"/>
      <c r="F4625" s="333" t="s">
        <v>2755</v>
      </c>
      <c r="G4625" s="333" t="s">
        <v>115</v>
      </c>
      <c r="H4625" s="356" t="s">
        <v>3795</v>
      </c>
      <c r="I4625" s="333"/>
      <c r="J4625" s="333"/>
      <c r="K4625" s="333"/>
      <c r="L4625" s="333"/>
      <c r="M4625" s="354"/>
      <c r="N4625" s="333"/>
      <c r="O4625" s="333" t="s">
        <v>116</v>
      </c>
      <c r="P4625" s="334" t="str">
        <f>IF(COUNTIF(P4626:P4637,"Y")&gt;0,"Y","N")</f>
        <v>Y</v>
      </c>
      <c r="Q4625" s="334" t="str">
        <f>IF(COUNTIF(Q4626:Q4637,"Y")&gt;0,"Y","N")</f>
        <v>Y</v>
      </c>
      <c r="R4625" s="334" t="str">
        <f>IF(COUNTIF(R4626:R4637,"Y")&gt;0,"Y","N")</f>
        <v>N</v>
      </c>
      <c r="S4625" s="334" t="str">
        <f>IF(COUNTIF(S4626:S4637,"Y")&gt;0,"Y","N")</f>
        <v>N</v>
      </c>
      <c r="T4625" s="354" t="s">
        <v>117</v>
      </c>
      <c r="U4625" s="333" t="s">
        <v>309</v>
      </c>
      <c r="V4625" s="402" t="s">
        <v>169</v>
      </c>
    </row>
    <row r="4626" spans="1:22" ht="15" hidden="1" customHeight="1" outlineLevel="1">
      <c r="A4626" s="301" t="s">
        <v>112</v>
      </c>
      <c r="B4626" s="393" t="s">
        <v>3794</v>
      </c>
      <c r="C4626" s="319" t="s">
        <v>3706</v>
      </c>
      <c r="D4626" s="336" t="s">
        <v>3796</v>
      </c>
      <c r="E4626" s="308"/>
      <c r="F4626" s="308"/>
      <c r="G4626" s="308"/>
      <c r="H4626" s="308" t="s">
        <v>3795</v>
      </c>
      <c r="I4626" s="308" t="s">
        <v>3796</v>
      </c>
      <c r="J4626" s="308" t="s">
        <v>3797</v>
      </c>
      <c r="K4626" s="308" t="s">
        <v>3797</v>
      </c>
      <c r="L4626" s="308" t="s">
        <v>127</v>
      </c>
      <c r="M4626" s="319" t="s">
        <v>123</v>
      </c>
      <c r="N4626" s="308"/>
      <c r="O4626" s="300"/>
      <c r="P4626" s="342" t="s">
        <v>128</v>
      </c>
      <c r="Q4626" s="405"/>
      <c r="R4626" s="304"/>
      <c r="S4626" s="304"/>
      <c r="T4626" s="301"/>
      <c r="U4626" s="308"/>
      <c r="V4626" s="300"/>
    </row>
    <row r="4627" spans="1:22" ht="15" hidden="1" customHeight="1" outlineLevel="1">
      <c r="A4627" s="301" t="s">
        <v>112</v>
      </c>
      <c r="B4627" s="393" t="s">
        <v>3794</v>
      </c>
      <c r="C4627" s="319" t="s">
        <v>3706</v>
      </c>
      <c r="D4627" s="336" t="s">
        <v>3798</v>
      </c>
      <c r="E4627" s="308"/>
      <c r="F4627" s="308"/>
      <c r="G4627" s="308"/>
      <c r="H4627" s="308" t="s">
        <v>3795</v>
      </c>
      <c r="I4627" s="308" t="s">
        <v>3798</v>
      </c>
      <c r="J4627" s="308" t="s">
        <v>3799</v>
      </c>
      <c r="K4627" s="308" t="s">
        <v>3799</v>
      </c>
      <c r="L4627" s="308" t="s">
        <v>127</v>
      </c>
      <c r="M4627" s="319" t="s">
        <v>123</v>
      </c>
      <c r="N4627" s="308"/>
      <c r="O4627" s="300"/>
      <c r="P4627" s="342" t="s">
        <v>128</v>
      </c>
      <c r="Q4627" s="405"/>
      <c r="R4627" s="304"/>
      <c r="S4627" s="304"/>
      <c r="T4627" s="301"/>
      <c r="U4627" s="308"/>
      <c r="V4627" s="300"/>
    </row>
    <row r="4628" spans="1:22" ht="15" hidden="1" customHeight="1" outlineLevel="1">
      <c r="A4628" s="301" t="s">
        <v>112</v>
      </c>
      <c r="B4628" s="393" t="s">
        <v>3794</v>
      </c>
      <c r="C4628" s="319" t="s">
        <v>3706</v>
      </c>
      <c r="D4628" s="336" t="s">
        <v>3800</v>
      </c>
      <c r="E4628" s="308"/>
      <c r="F4628" s="308"/>
      <c r="G4628" s="308"/>
      <c r="H4628" s="308" t="s">
        <v>3795</v>
      </c>
      <c r="I4628" s="308" t="s">
        <v>3800</v>
      </c>
      <c r="J4628" s="308" t="s">
        <v>3801</v>
      </c>
      <c r="K4628" s="308" t="s">
        <v>3801</v>
      </c>
      <c r="L4628" s="308" t="s">
        <v>127</v>
      </c>
      <c r="M4628" s="319" t="s">
        <v>123</v>
      </c>
      <c r="N4628" s="308"/>
      <c r="O4628" s="300"/>
      <c r="P4628" s="342" t="s">
        <v>128</v>
      </c>
      <c r="Q4628" s="405"/>
      <c r="R4628" s="304"/>
      <c r="S4628" s="304"/>
      <c r="T4628" s="301"/>
      <c r="U4628" s="308"/>
      <c r="V4628" s="300"/>
    </row>
    <row r="4629" spans="1:22" ht="15" hidden="1" customHeight="1" outlineLevel="1">
      <c r="A4629" s="301" t="s">
        <v>112</v>
      </c>
      <c r="B4629" s="393" t="s">
        <v>3794</v>
      </c>
      <c r="C4629" s="319" t="s">
        <v>3706</v>
      </c>
      <c r="D4629" s="336" t="s">
        <v>3802</v>
      </c>
      <c r="E4629" s="308"/>
      <c r="F4629" s="308"/>
      <c r="G4629" s="308"/>
      <c r="H4629" s="308" t="s">
        <v>3795</v>
      </c>
      <c r="I4629" s="308" t="s">
        <v>3802</v>
      </c>
      <c r="J4629" s="308" t="s">
        <v>3729</v>
      </c>
      <c r="K4629" s="308" t="s">
        <v>3729</v>
      </c>
      <c r="L4629" s="308" t="s">
        <v>127</v>
      </c>
      <c r="M4629" s="319" t="s">
        <v>128</v>
      </c>
      <c r="N4629" s="308"/>
      <c r="O4629" s="300"/>
      <c r="P4629" s="342"/>
      <c r="Q4629" s="405"/>
      <c r="R4629" s="304"/>
      <c r="S4629" s="304"/>
      <c r="T4629" s="301"/>
      <c r="U4629" s="308"/>
      <c r="V4629" s="300"/>
    </row>
    <row r="4630" spans="1:22" ht="15" hidden="1" customHeight="1" outlineLevel="1">
      <c r="A4630" s="301" t="s">
        <v>112</v>
      </c>
      <c r="B4630" s="393" t="s">
        <v>3794</v>
      </c>
      <c r="C4630" s="319" t="s">
        <v>3706</v>
      </c>
      <c r="D4630" s="336" t="s">
        <v>3803</v>
      </c>
      <c r="E4630" s="308"/>
      <c r="F4630" s="308"/>
      <c r="G4630" s="308"/>
      <c r="H4630" s="308" t="s">
        <v>3795</v>
      </c>
      <c r="I4630" s="308" t="s">
        <v>3803</v>
      </c>
      <c r="J4630" s="308" t="s">
        <v>3801</v>
      </c>
      <c r="K4630" s="308" t="s">
        <v>3801</v>
      </c>
      <c r="L4630" s="308" t="s">
        <v>127</v>
      </c>
      <c r="M4630" s="319" t="s">
        <v>123</v>
      </c>
      <c r="N4630" s="308"/>
      <c r="O4630" s="300"/>
      <c r="P4630" s="342" t="s">
        <v>128</v>
      </c>
      <c r="Q4630" s="405"/>
      <c r="R4630" s="304"/>
      <c r="S4630" s="304"/>
      <c r="T4630" s="301"/>
      <c r="U4630" s="308"/>
      <c r="V4630" s="300"/>
    </row>
    <row r="4631" spans="1:22" ht="15" hidden="1" customHeight="1" outlineLevel="1">
      <c r="A4631" s="301" t="s">
        <v>112</v>
      </c>
      <c r="B4631" s="393" t="s">
        <v>3794</v>
      </c>
      <c r="C4631" s="319" t="s">
        <v>3706</v>
      </c>
      <c r="D4631" s="336" t="s">
        <v>3804</v>
      </c>
      <c r="E4631" s="308"/>
      <c r="F4631" s="308"/>
      <c r="G4631" s="308"/>
      <c r="H4631" s="308" t="s">
        <v>3795</v>
      </c>
      <c r="I4631" s="308" t="s">
        <v>3804</v>
      </c>
      <c r="J4631" s="308" t="s">
        <v>3805</v>
      </c>
      <c r="K4631" s="308" t="s">
        <v>3805</v>
      </c>
      <c r="L4631" s="308" t="s">
        <v>127</v>
      </c>
      <c r="M4631" s="319" t="s">
        <v>128</v>
      </c>
      <c r="N4631" s="308"/>
      <c r="O4631" s="300"/>
      <c r="P4631" s="342"/>
      <c r="Q4631" s="405"/>
      <c r="R4631" s="304"/>
      <c r="S4631" s="304"/>
      <c r="T4631" s="301"/>
      <c r="U4631" s="308"/>
      <c r="V4631" s="300"/>
    </row>
    <row r="4632" spans="1:22" ht="15" hidden="1" customHeight="1" outlineLevel="1">
      <c r="A4632" s="319"/>
      <c r="B4632" s="393"/>
      <c r="C4632" s="319"/>
      <c r="D4632" s="336"/>
      <c r="E4632" s="308" t="s">
        <v>694</v>
      </c>
      <c r="F4632" s="308"/>
      <c r="G4632" s="308"/>
      <c r="H4632" s="308" t="s">
        <v>3795</v>
      </c>
      <c r="I4632" s="308" t="s">
        <v>692</v>
      </c>
      <c r="J4632" s="308" t="s">
        <v>180</v>
      </c>
      <c r="K4632" s="338"/>
      <c r="L4632" s="308" t="s">
        <v>122</v>
      </c>
      <c r="M4632" s="319" t="s">
        <v>123</v>
      </c>
      <c r="N4632" s="344" t="s">
        <v>1715</v>
      </c>
      <c r="O4632" s="300"/>
      <c r="P4632" s="327"/>
      <c r="Q4632" s="327"/>
      <c r="R4632" s="304"/>
      <c r="S4632" s="304"/>
      <c r="T4632" s="301"/>
      <c r="U4632" s="308"/>
      <c r="V4632" s="300"/>
    </row>
    <row r="4633" spans="1:22" ht="15" hidden="1" customHeight="1" outlineLevel="1">
      <c r="A4633" s="319"/>
      <c r="B4633" s="393"/>
      <c r="C4633" s="319"/>
      <c r="D4633" s="336"/>
      <c r="E4633" s="308" t="s">
        <v>150</v>
      </c>
      <c r="F4633" s="308"/>
      <c r="G4633" s="308"/>
      <c r="H4633" s="308" t="s">
        <v>3795</v>
      </c>
      <c r="I4633" s="308" t="s">
        <v>151</v>
      </c>
      <c r="J4633" s="308" t="s">
        <v>138</v>
      </c>
      <c r="K4633" s="308"/>
      <c r="L4633" s="308" t="s">
        <v>122</v>
      </c>
      <c r="M4633" s="319" t="s">
        <v>123</v>
      </c>
      <c r="N4633" s="344" t="s">
        <v>152</v>
      </c>
      <c r="O4633" s="300"/>
      <c r="P4633" s="327"/>
      <c r="Q4633" s="327"/>
      <c r="R4633" s="304"/>
      <c r="S4633" s="304"/>
      <c r="T4633" s="301"/>
      <c r="U4633" s="308"/>
      <c r="V4633" s="300"/>
    </row>
    <row r="4634" spans="1:22" ht="15" hidden="1" customHeight="1" outlineLevel="1">
      <c r="A4634" s="319"/>
      <c r="B4634" s="393"/>
      <c r="C4634" s="319"/>
      <c r="D4634" s="336"/>
      <c r="E4634" s="308" t="s">
        <v>153</v>
      </c>
      <c r="F4634" s="308"/>
      <c r="G4634" s="308"/>
      <c r="H4634" s="308" t="s">
        <v>3795</v>
      </c>
      <c r="I4634" s="308" t="s">
        <v>154</v>
      </c>
      <c r="J4634" s="308" t="s">
        <v>146</v>
      </c>
      <c r="K4634" s="308"/>
      <c r="L4634" s="320" t="s">
        <v>122</v>
      </c>
      <c r="M4634" s="319" t="s">
        <v>123</v>
      </c>
      <c r="N4634" s="320" t="s">
        <v>155</v>
      </c>
      <c r="O4634" s="300"/>
      <c r="P4634" s="327"/>
      <c r="Q4634" s="327"/>
      <c r="R4634" s="304"/>
      <c r="S4634" s="304"/>
      <c r="T4634" s="301"/>
      <c r="U4634" s="308"/>
      <c r="V4634" s="300"/>
    </row>
    <row r="4635" spans="1:22" ht="15" hidden="1" customHeight="1" outlineLevel="1">
      <c r="A4635" s="319"/>
      <c r="B4635" s="393"/>
      <c r="C4635" s="319"/>
      <c r="D4635" s="336"/>
      <c r="E4635" s="308" t="s">
        <v>156</v>
      </c>
      <c r="F4635" s="308"/>
      <c r="G4635" s="308"/>
      <c r="H4635" s="308" t="s">
        <v>3795</v>
      </c>
      <c r="I4635" s="308" t="s">
        <v>157</v>
      </c>
      <c r="J4635" s="308" t="s">
        <v>126</v>
      </c>
      <c r="K4635" s="308"/>
      <c r="L4635" s="320" t="s">
        <v>122</v>
      </c>
      <c r="M4635" s="319" t="s">
        <v>123</v>
      </c>
      <c r="N4635" s="322" t="s">
        <v>158</v>
      </c>
      <c r="O4635" s="300"/>
      <c r="P4635" s="327"/>
      <c r="Q4635" s="327"/>
      <c r="R4635" s="304"/>
      <c r="S4635" s="304"/>
      <c r="T4635" s="301"/>
      <c r="U4635" s="308"/>
      <c r="V4635" s="300"/>
    </row>
    <row r="4636" spans="1:22" ht="15" hidden="1" customHeight="1" outlineLevel="1">
      <c r="A4636" s="319"/>
      <c r="B4636" s="393"/>
      <c r="C4636" s="319"/>
      <c r="D4636" s="336"/>
      <c r="E4636" s="308" t="s">
        <v>551</v>
      </c>
      <c r="F4636" s="308"/>
      <c r="G4636" s="308"/>
      <c r="H4636" s="308" t="s">
        <v>3795</v>
      </c>
      <c r="I4636" s="308" t="s">
        <v>160</v>
      </c>
      <c r="J4636" s="320" t="s">
        <v>243</v>
      </c>
      <c r="K4636" s="308"/>
      <c r="L4636" s="320" t="s">
        <v>122</v>
      </c>
      <c r="M4636" s="319" t="s">
        <v>123</v>
      </c>
      <c r="N4636" s="345" t="s">
        <v>1358</v>
      </c>
      <c r="O4636" s="300"/>
      <c r="P4636" s="327"/>
      <c r="Q4636" s="327" t="s">
        <v>128</v>
      </c>
      <c r="R4636" s="304"/>
      <c r="S4636" s="304"/>
      <c r="T4636" s="301"/>
      <c r="U4636" s="308"/>
      <c r="V4636" s="300"/>
    </row>
    <row r="4637" spans="1:22" ht="15" hidden="1" customHeight="1" outlineLevel="1">
      <c r="A4637" s="319"/>
      <c r="B4637" s="393"/>
      <c r="C4637" s="319"/>
      <c r="D4637" s="336"/>
      <c r="E4637" s="308" t="s">
        <v>163</v>
      </c>
      <c r="F4637" s="308"/>
      <c r="G4637" s="308"/>
      <c r="H4637" s="308" t="s">
        <v>3795</v>
      </c>
      <c r="I4637" s="308" t="s">
        <v>164</v>
      </c>
      <c r="J4637" s="308" t="s">
        <v>165</v>
      </c>
      <c r="K4637" s="308"/>
      <c r="L4637" s="320" t="s">
        <v>122</v>
      </c>
      <c r="M4637" s="319" t="s">
        <v>123</v>
      </c>
      <c r="N4637" s="347" t="s">
        <v>166</v>
      </c>
      <c r="O4637" s="300"/>
      <c r="P4637" s="327"/>
      <c r="Q4637" s="327"/>
      <c r="R4637" s="304"/>
      <c r="S4637" s="304"/>
      <c r="T4637" s="301"/>
      <c r="U4637" s="308"/>
      <c r="V4637" s="300"/>
    </row>
    <row r="4638" spans="1:22" ht="15" hidden="1" customHeight="1" outlineLevel="1">
      <c r="A4638" s="319"/>
      <c r="B4638" s="393"/>
      <c r="C4638" s="319"/>
      <c r="D4638" s="336"/>
      <c r="E4638" s="308" t="s">
        <v>5582</v>
      </c>
      <c r="F4638" s="308"/>
      <c r="G4638" s="308"/>
      <c r="H4638" s="308" t="s">
        <v>3795</v>
      </c>
      <c r="I4638" s="308" t="s">
        <v>2480</v>
      </c>
      <c r="J4638" s="308" t="s">
        <v>126</v>
      </c>
      <c r="K4638" s="308"/>
      <c r="L4638" s="320" t="s">
        <v>122</v>
      </c>
      <c r="M4638" s="319" t="s">
        <v>123</v>
      </c>
      <c r="N4638" s="322" t="s">
        <v>2672</v>
      </c>
      <c r="O4638" s="300"/>
      <c r="P4638" s="327"/>
      <c r="Q4638" s="327"/>
      <c r="R4638" s="304"/>
      <c r="S4638" s="304"/>
      <c r="T4638" s="301"/>
      <c r="U4638" s="308"/>
      <c r="V4638" s="300"/>
    </row>
    <row r="4639" spans="1:22" ht="15" customHeight="1" collapsed="1">
      <c r="A4639" s="357" t="s">
        <v>112</v>
      </c>
      <c r="B4639" s="330" t="s">
        <v>4117</v>
      </c>
      <c r="C4639" s="639" t="s">
        <v>3706</v>
      </c>
      <c r="D4639" s="636"/>
      <c r="E4639" s="415"/>
      <c r="F4639" s="333" t="s">
        <v>114</v>
      </c>
      <c r="G4639" s="333" t="s">
        <v>115</v>
      </c>
      <c r="H4639" s="356" t="s">
        <v>4118</v>
      </c>
      <c r="I4639" s="333"/>
      <c r="J4639" s="333"/>
      <c r="K4639" s="333"/>
      <c r="L4639" s="333"/>
      <c r="M4639" s="354"/>
      <c r="N4639" s="333"/>
      <c r="O4639" s="333" t="s">
        <v>116</v>
      </c>
      <c r="P4639" s="334" t="str">
        <f>IF(COUNTIF(P4640:P4666,"Y")&gt;0,"Y","")</f>
        <v>Y</v>
      </c>
      <c r="Q4639" s="334" t="str">
        <f>IF(COUNTIF(Q4640:Q4666,"Y")&gt;0,"Y","")</f>
        <v>Y</v>
      </c>
      <c r="R4639" s="334" t="s">
        <v>123</v>
      </c>
      <c r="S4639" s="334" t="str">
        <f>IF(COUNTIF(S4640:S4666,"Y")&gt;0,"Y","N")</f>
        <v>N</v>
      </c>
      <c r="T4639" s="354" t="s">
        <v>117</v>
      </c>
      <c r="U4639" s="333" t="s">
        <v>118</v>
      </c>
      <c r="V4639" s="402" t="s">
        <v>169</v>
      </c>
    </row>
    <row r="4640" spans="1:22" ht="15" hidden="1" customHeight="1" outlineLevel="1">
      <c r="A4640" s="348" t="s">
        <v>112</v>
      </c>
      <c r="B4640" s="393" t="s">
        <v>4117</v>
      </c>
      <c r="C4640" s="348" t="s">
        <v>3706</v>
      </c>
      <c r="D4640" s="647" t="s">
        <v>517</v>
      </c>
      <c r="E4640" s="308"/>
      <c r="F4640" s="308"/>
      <c r="G4640" s="308"/>
      <c r="H4640" s="326" t="s">
        <v>4118</v>
      </c>
      <c r="I4640" s="326" t="s">
        <v>517</v>
      </c>
      <c r="J4640" s="326" t="s">
        <v>1704</v>
      </c>
      <c r="K4640" s="326" t="s">
        <v>1704</v>
      </c>
      <c r="L4640" s="326" t="s">
        <v>127</v>
      </c>
      <c r="M4640" s="407" t="s">
        <v>123</v>
      </c>
      <c r="N4640" s="308"/>
      <c r="O4640" s="300"/>
      <c r="P4640" s="405" t="s">
        <v>128</v>
      </c>
      <c r="Q4640" s="405"/>
      <c r="R4640" s="304"/>
      <c r="S4640" s="304"/>
      <c r="T4640" s="301"/>
      <c r="U4640" s="308"/>
      <c r="V4640" s="300"/>
    </row>
    <row r="4641" spans="1:22" ht="15" hidden="1" customHeight="1" outlineLevel="1">
      <c r="A4641" s="348" t="s">
        <v>112</v>
      </c>
      <c r="B4641" s="393" t="s">
        <v>4117</v>
      </c>
      <c r="C4641" s="348" t="s">
        <v>3706</v>
      </c>
      <c r="D4641" s="647" t="s">
        <v>4119</v>
      </c>
      <c r="E4641" s="308"/>
      <c r="F4641" s="308"/>
      <c r="G4641" s="308"/>
      <c r="H4641" s="326" t="s">
        <v>4118</v>
      </c>
      <c r="I4641" s="326" t="s">
        <v>4119</v>
      </c>
      <c r="J4641" s="326" t="s">
        <v>230</v>
      </c>
      <c r="K4641" s="326" t="s">
        <v>230</v>
      </c>
      <c r="L4641" s="326" t="s">
        <v>127</v>
      </c>
      <c r="M4641" s="407" t="s">
        <v>123</v>
      </c>
      <c r="N4641" s="308"/>
      <c r="O4641" s="300"/>
      <c r="P4641" s="405"/>
      <c r="Q4641" s="405"/>
      <c r="R4641" s="304"/>
      <c r="S4641" s="304"/>
      <c r="T4641" s="301"/>
      <c r="U4641" s="308"/>
      <c r="V4641" s="300"/>
    </row>
    <row r="4642" spans="1:22" ht="15" hidden="1" customHeight="1" outlineLevel="1">
      <c r="A4642" s="348" t="s">
        <v>112</v>
      </c>
      <c r="B4642" s="393" t="s">
        <v>4117</v>
      </c>
      <c r="C4642" s="348" t="s">
        <v>3706</v>
      </c>
      <c r="D4642" s="647" t="s">
        <v>4120</v>
      </c>
      <c r="E4642" s="308"/>
      <c r="F4642" s="308"/>
      <c r="G4642" s="308"/>
      <c r="H4642" s="326" t="s">
        <v>4118</v>
      </c>
      <c r="I4642" s="326" t="s">
        <v>4120</v>
      </c>
      <c r="J4642" s="326" t="s">
        <v>3403</v>
      </c>
      <c r="K4642" s="326" t="s">
        <v>3403</v>
      </c>
      <c r="L4642" s="326" t="s">
        <v>127</v>
      </c>
      <c r="M4642" s="407" t="s">
        <v>123</v>
      </c>
      <c r="N4642" s="344"/>
      <c r="O4642" s="300"/>
      <c r="P4642" s="405"/>
      <c r="Q4642" s="405"/>
      <c r="R4642" s="304"/>
      <c r="S4642" s="304"/>
      <c r="T4642" s="301"/>
      <c r="U4642" s="308"/>
      <c r="V4642" s="300"/>
    </row>
    <row r="4643" spans="1:22" ht="15" hidden="1" customHeight="1" outlineLevel="1">
      <c r="A4643" s="348" t="s">
        <v>112</v>
      </c>
      <c r="B4643" s="393" t="s">
        <v>4117</v>
      </c>
      <c r="C4643" s="348" t="s">
        <v>3706</v>
      </c>
      <c r="D4643" s="647" t="s">
        <v>547</v>
      </c>
      <c r="E4643" s="308"/>
      <c r="F4643" s="308"/>
      <c r="G4643" s="308"/>
      <c r="H4643" s="326" t="s">
        <v>4118</v>
      </c>
      <c r="I4643" s="326" t="s">
        <v>547</v>
      </c>
      <c r="J4643" s="326" t="s">
        <v>1704</v>
      </c>
      <c r="K4643" s="326" t="s">
        <v>1704</v>
      </c>
      <c r="L4643" s="326" t="s">
        <v>127</v>
      </c>
      <c r="M4643" s="407" t="s">
        <v>128</v>
      </c>
      <c r="N4643" s="308"/>
      <c r="O4643" s="300"/>
      <c r="P4643" s="405"/>
      <c r="Q4643" s="405"/>
      <c r="R4643" s="304"/>
      <c r="S4643" s="304"/>
      <c r="T4643" s="301"/>
      <c r="U4643" s="308"/>
      <c r="V4643" s="300"/>
    </row>
    <row r="4644" spans="1:22" ht="15" hidden="1" customHeight="1" outlineLevel="1">
      <c r="A4644" s="348" t="s">
        <v>112</v>
      </c>
      <c r="B4644" s="393" t="s">
        <v>4117</v>
      </c>
      <c r="C4644" s="348" t="s">
        <v>3706</v>
      </c>
      <c r="D4644" s="647" t="s">
        <v>527</v>
      </c>
      <c r="E4644" s="308"/>
      <c r="F4644" s="308"/>
      <c r="G4644" s="308"/>
      <c r="H4644" s="326" t="s">
        <v>4118</v>
      </c>
      <c r="I4644" s="326" t="s">
        <v>527</v>
      </c>
      <c r="J4644" s="326" t="s">
        <v>1355</v>
      </c>
      <c r="K4644" s="326" t="s">
        <v>1355</v>
      </c>
      <c r="L4644" s="326" t="s">
        <v>127</v>
      </c>
      <c r="M4644" s="407" t="s">
        <v>128</v>
      </c>
      <c r="N4644" s="308"/>
      <c r="O4644" s="300"/>
      <c r="P4644" s="405"/>
      <c r="Q4644" s="405"/>
      <c r="R4644" s="304"/>
      <c r="S4644" s="304"/>
      <c r="T4644" s="301"/>
      <c r="U4644" s="308"/>
      <c r="V4644" s="300"/>
    </row>
    <row r="4645" spans="1:22" ht="15" hidden="1" customHeight="1" outlineLevel="1">
      <c r="A4645" s="348" t="s">
        <v>112</v>
      </c>
      <c r="B4645" s="393" t="s">
        <v>4117</v>
      </c>
      <c r="C4645" s="348" t="s">
        <v>3706</v>
      </c>
      <c r="D4645" s="647" t="s">
        <v>529</v>
      </c>
      <c r="E4645" s="300"/>
      <c r="F4645" s="308"/>
      <c r="G4645" s="308"/>
      <c r="H4645" s="326" t="s">
        <v>4118</v>
      </c>
      <c r="I4645" s="326" t="s">
        <v>529</v>
      </c>
      <c r="J4645" s="326" t="s">
        <v>1386</v>
      </c>
      <c r="K4645" s="326" t="s">
        <v>1386</v>
      </c>
      <c r="L4645" s="326" t="s">
        <v>127</v>
      </c>
      <c r="M4645" s="407" t="s">
        <v>128</v>
      </c>
      <c r="O4645" s="300"/>
      <c r="P4645" s="405"/>
      <c r="Q4645" s="405"/>
      <c r="R4645" s="304"/>
      <c r="S4645" s="304"/>
      <c r="T4645" s="301"/>
      <c r="U4645" s="308"/>
      <c r="V4645" s="300"/>
    </row>
    <row r="4646" spans="1:22" ht="15" hidden="1" customHeight="1" outlineLevel="1">
      <c r="A4646" s="348" t="s">
        <v>112</v>
      </c>
      <c r="B4646" s="393" t="s">
        <v>4117</v>
      </c>
      <c r="C4646" s="348" t="s">
        <v>3706</v>
      </c>
      <c r="D4646" s="647" t="s">
        <v>4121</v>
      </c>
      <c r="E4646" s="308"/>
      <c r="F4646" s="308"/>
      <c r="G4646" s="308"/>
      <c r="H4646" s="326" t="s">
        <v>4118</v>
      </c>
      <c r="I4646" s="326" t="s">
        <v>4121</v>
      </c>
      <c r="J4646" s="326" t="s">
        <v>2595</v>
      </c>
      <c r="K4646" s="326" t="s">
        <v>2595</v>
      </c>
      <c r="L4646" s="326" t="s">
        <v>127</v>
      </c>
      <c r="M4646" s="407" t="s">
        <v>123</v>
      </c>
      <c r="N4646" s="308"/>
      <c r="O4646" s="300"/>
      <c r="P4646" s="405"/>
      <c r="Q4646" s="405"/>
      <c r="R4646" s="304"/>
      <c r="S4646" s="304"/>
      <c r="T4646" s="301"/>
      <c r="U4646" s="308"/>
      <c r="V4646" s="300"/>
    </row>
    <row r="4647" spans="1:22" ht="15" hidden="1" customHeight="1" outlineLevel="1">
      <c r="A4647" s="348" t="s">
        <v>112</v>
      </c>
      <c r="B4647" s="393" t="s">
        <v>4117</v>
      </c>
      <c r="C4647" s="348" t="s">
        <v>3706</v>
      </c>
      <c r="D4647" s="647" t="s">
        <v>4122</v>
      </c>
      <c r="F4647" s="308"/>
      <c r="G4647" s="308"/>
      <c r="H4647" s="326" t="s">
        <v>4118</v>
      </c>
      <c r="I4647" s="326" t="s">
        <v>4122</v>
      </c>
      <c r="J4647" s="326" t="s">
        <v>1773</v>
      </c>
      <c r="K4647" s="326" t="s">
        <v>1773</v>
      </c>
      <c r="L4647" s="326" t="s">
        <v>127</v>
      </c>
      <c r="M4647" s="407" t="s">
        <v>123</v>
      </c>
      <c r="N4647" s="300"/>
      <c r="O4647" s="300"/>
      <c r="P4647" s="405"/>
      <c r="Q4647" s="405"/>
      <c r="R4647" s="304"/>
      <c r="S4647" s="304"/>
      <c r="T4647" s="301"/>
      <c r="U4647" s="308"/>
      <c r="V4647" s="300"/>
    </row>
    <row r="4648" spans="1:22" ht="15" hidden="1" customHeight="1" outlineLevel="1">
      <c r="A4648" s="348" t="s">
        <v>112</v>
      </c>
      <c r="B4648" s="393" t="s">
        <v>4117</v>
      </c>
      <c r="C4648" s="348" t="s">
        <v>3706</v>
      </c>
      <c r="D4648" s="647" t="s">
        <v>4123</v>
      </c>
      <c r="F4648" s="308"/>
      <c r="G4648" s="308"/>
      <c r="H4648" s="326" t="s">
        <v>4118</v>
      </c>
      <c r="I4648" s="326" t="s">
        <v>4123</v>
      </c>
      <c r="J4648" s="326" t="s">
        <v>2595</v>
      </c>
      <c r="K4648" s="326" t="s">
        <v>2595</v>
      </c>
      <c r="L4648" s="326" t="s">
        <v>127</v>
      </c>
      <c r="M4648" s="407" t="s">
        <v>128</v>
      </c>
      <c r="N4648" s="300"/>
      <c r="O4648" s="300"/>
      <c r="P4648" s="405"/>
      <c r="Q4648" s="405"/>
      <c r="R4648" s="304"/>
      <c r="S4648" s="304"/>
      <c r="T4648" s="301"/>
      <c r="U4648" s="308"/>
      <c r="V4648" s="300"/>
    </row>
    <row r="4649" spans="1:22" ht="15" hidden="1" customHeight="1" outlineLevel="1">
      <c r="A4649" s="348" t="s">
        <v>112</v>
      </c>
      <c r="B4649" s="393" t="s">
        <v>4117</v>
      </c>
      <c r="C4649" s="348" t="s">
        <v>3706</v>
      </c>
      <c r="D4649" s="647" t="s">
        <v>4124</v>
      </c>
      <c r="F4649" s="308"/>
      <c r="G4649" s="308"/>
      <c r="H4649" s="326" t="s">
        <v>4118</v>
      </c>
      <c r="I4649" s="326" t="s">
        <v>4124</v>
      </c>
      <c r="J4649" s="326" t="s">
        <v>1773</v>
      </c>
      <c r="K4649" s="326" t="s">
        <v>1773</v>
      </c>
      <c r="L4649" s="326" t="s">
        <v>127</v>
      </c>
      <c r="M4649" s="407" t="s">
        <v>128</v>
      </c>
      <c r="N4649" s="300"/>
      <c r="O4649" s="300"/>
      <c r="P4649" s="405"/>
      <c r="Q4649" s="405"/>
      <c r="R4649" s="304"/>
      <c r="S4649" s="304"/>
      <c r="T4649" s="301"/>
      <c r="U4649" s="308"/>
      <c r="V4649" s="300"/>
    </row>
    <row r="4650" spans="1:22" ht="15" hidden="1" customHeight="1" outlineLevel="1">
      <c r="A4650" s="348" t="s">
        <v>112</v>
      </c>
      <c r="B4650" s="393" t="s">
        <v>4117</v>
      </c>
      <c r="C4650" s="348" t="s">
        <v>3706</v>
      </c>
      <c r="D4650" s="647" t="s">
        <v>4125</v>
      </c>
      <c r="E4650" s="308"/>
      <c r="F4650" s="308"/>
      <c r="G4650" s="308"/>
      <c r="H4650" s="326" t="s">
        <v>4118</v>
      </c>
      <c r="I4650" s="326" t="s">
        <v>4125</v>
      </c>
      <c r="J4650" s="326" t="s">
        <v>2595</v>
      </c>
      <c r="K4650" s="326" t="s">
        <v>2595</v>
      </c>
      <c r="L4650" s="326" t="s">
        <v>127</v>
      </c>
      <c r="M4650" s="407" t="s">
        <v>128</v>
      </c>
      <c r="N4650" s="308"/>
      <c r="O4650" s="300"/>
      <c r="P4650" s="405"/>
      <c r="Q4650" s="405"/>
      <c r="R4650" s="304"/>
      <c r="S4650" s="304"/>
      <c r="T4650" s="301"/>
      <c r="U4650" s="308"/>
      <c r="V4650" s="300"/>
    </row>
    <row r="4651" spans="1:22" ht="15" hidden="1" customHeight="1" outlineLevel="1">
      <c r="A4651" s="348" t="s">
        <v>112</v>
      </c>
      <c r="B4651" s="393" t="s">
        <v>4117</v>
      </c>
      <c r="C4651" s="348" t="s">
        <v>3706</v>
      </c>
      <c r="D4651" s="647" t="s">
        <v>4126</v>
      </c>
      <c r="E4651" s="308"/>
      <c r="F4651" s="308"/>
      <c r="G4651" s="308"/>
      <c r="H4651" s="326" t="s">
        <v>4118</v>
      </c>
      <c r="I4651" s="326" t="s">
        <v>4126</v>
      </c>
      <c r="J4651" s="326" t="s">
        <v>1773</v>
      </c>
      <c r="K4651" s="326" t="s">
        <v>1773</v>
      </c>
      <c r="L4651" s="326" t="s">
        <v>127</v>
      </c>
      <c r="M4651" s="407" t="s">
        <v>128</v>
      </c>
      <c r="N4651" s="308"/>
      <c r="O4651" s="300"/>
      <c r="P4651" s="405"/>
      <c r="Q4651" s="405"/>
      <c r="R4651" s="304"/>
      <c r="S4651" s="304"/>
      <c r="T4651" s="301"/>
      <c r="U4651" s="308"/>
      <c r="V4651" s="300"/>
    </row>
    <row r="4652" spans="1:22" ht="15" hidden="1" customHeight="1" outlineLevel="1">
      <c r="A4652" s="348" t="s">
        <v>112</v>
      </c>
      <c r="B4652" s="393" t="s">
        <v>4117</v>
      </c>
      <c r="C4652" s="348" t="s">
        <v>3706</v>
      </c>
      <c r="D4652" s="647" t="s">
        <v>2698</v>
      </c>
      <c r="E4652" s="308"/>
      <c r="F4652" s="308"/>
      <c r="G4652" s="308"/>
      <c r="H4652" s="326" t="s">
        <v>4118</v>
      </c>
      <c r="I4652" s="326" t="s">
        <v>2698</v>
      </c>
      <c r="J4652" s="326" t="s">
        <v>1751</v>
      </c>
      <c r="K4652" s="326" t="s">
        <v>1751</v>
      </c>
      <c r="L4652" s="326" t="s">
        <v>127</v>
      </c>
      <c r="M4652" s="407" t="s">
        <v>128</v>
      </c>
      <c r="N4652" s="308"/>
      <c r="O4652" s="300"/>
      <c r="P4652" s="405"/>
      <c r="Q4652" s="405"/>
      <c r="R4652" s="304"/>
      <c r="S4652" s="304"/>
      <c r="T4652" s="301"/>
      <c r="U4652" s="308"/>
      <c r="V4652" s="300"/>
    </row>
    <row r="4653" spans="1:22" ht="15" hidden="1" customHeight="1" outlineLevel="1">
      <c r="A4653" s="348" t="s">
        <v>112</v>
      </c>
      <c r="B4653" s="393" t="s">
        <v>4117</v>
      </c>
      <c r="C4653" s="348" t="s">
        <v>3706</v>
      </c>
      <c r="D4653" s="647" t="s">
        <v>4127</v>
      </c>
      <c r="E4653" s="308"/>
      <c r="F4653" s="308"/>
      <c r="G4653" s="308"/>
      <c r="H4653" s="326" t="s">
        <v>4118</v>
      </c>
      <c r="I4653" s="326" t="s">
        <v>4127</v>
      </c>
      <c r="J4653" s="326" t="s">
        <v>1751</v>
      </c>
      <c r="K4653" s="326" t="s">
        <v>1751</v>
      </c>
      <c r="L4653" s="326" t="s">
        <v>127</v>
      </c>
      <c r="M4653" s="407" t="s">
        <v>123</v>
      </c>
      <c r="N4653" s="308"/>
      <c r="O4653" s="300"/>
      <c r="P4653" s="405"/>
      <c r="Q4653" s="405"/>
      <c r="R4653" s="304"/>
      <c r="S4653" s="304"/>
      <c r="T4653" s="301"/>
      <c r="U4653" s="308"/>
      <c r="V4653" s="300"/>
    </row>
    <row r="4654" spans="1:22" ht="15" hidden="1" customHeight="1" outlineLevel="1">
      <c r="A4654" s="348" t="s">
        <v>112</v>
      </c>
      <c r="B4654" s="393" t="s">
        <v>4117</v>
      </c>
      <c r="C4654" s="348" t="s">
        <v>3706</v>
      </c>
      <c r="D4654" s="647" t="s">
        <v>542</v>
      </c>
      <c r="E4654" s="308" t="s">
        <v>1339</v>
      </c>
      <c r="F4654" s="308"/>
      <c r="G4654" s="308"/>
      <c r="H4654" s="326" t="s">
        <v>4118</v>
      </c>
      <c r="I4654" s="326" t="s">
        <v>542</v>
      </c>
      <c r="J4654" s="326" t="s">
        <v>139</v>
      </c>
      <c r="K4654" s="326" t="s">
        <v>139</v>
      </c>
      <c r="L4654" s="326" t="s">
        <v>127</v>
      </c>
      <c r="M4654" s="407" t="s">
        <v>128</v>
      </c>
      <c r="N4654" s="308" t="s">
        <v>2665</v>
      </c>
      <c r="O4654" s="300"/>
      <c r="P4654" s="405"/>
      <c r="Q4654" s="405"/>
      <c r="R4654" s="304"/>
      <c r="S4654" s="304"/>
      <c r="T4654" s="301"/>
      <c r="U4654" s="308"/>
      <c r="V4654" s="300"/>
    </row>
    <row r="4655" spans="1:22" ht="15" hidden="1" customHeight="1" outlineLevel="1">
      <c r="A4655" s="348" t="s">
        <v>112</v>
      </c>
      <c r="B4655" s="393" t="s">
        <v>4117</v>
      </c>
      <c r="C4655" s="348" t="s">
        <v>3706</v>
      </c>
      <c r="D4655" s="647" t="s">
        <v>4128</v>
      </c>
      <c r="E4655" s="308" t="s">
        <v>1339</v>
      </c>
      <c r="F4655" s="308"/>
      <c r="G4655" s="308"/>
      <c r="H4655" s="326" t="s">
        <v>4118</v>
      </c>
      <c r="I4655" s="326" t="s">
        <v>4128</v>
      </c>
      <c r="J4655" s="326" t="s">
        <v>139</v>
      </c>
      <c r="K4655" s="326" t="s">
        <v>139</v>
      </c>
      <c r="L4655" s="326" t="s">
        <v>127</v>
      </c>
      <c r="M4655" s="407" t="s">
        <v>123</v>
      </c>
      <c r="N4655" s="308" t="s">
        <v>2665</v>
      </c>
      <c r="O4655" s="300"/>
      <c r="P4655" s="405"/>
      <c r="Q4655" s="405"/>
      <c r="R4655" s="304"/>
      <c r="S4655" s="304"/>
      <c r="T4655" s="301"/>
      <c r="U4655" s="308"/>
      <c r="V4655" s="300"/>
    </row>
    <row r="4656" spans="1:22" ht="15" hidden="1" customHeight="1" outlineLevel="1">
      <c r="A4656" s="348" t="s">
        <v>112</v>
      </c>
      <c r="B4656" s="393" t="s">
        <v>4117</v>
      </c>
      <c r="C4656" s="348" t="s">
        <v>3706</v>
      </c>
      <c r="D4656" s="647" t="s">
        <v>4129</v>
      </c>
      <c r="E4656" s="308" t="s">
        <v>1339</v>
      </c>
      <c r="F4656" s="308"/>
      <c r="G4656" s="308"/>
      <c r="H4656" s="326" t="s">
        <v>4118</v>
      </c>
      <c r="I4656" s="326" t="s">
        <v>4129</v>
      </c>
      <c r="J4656" s="326" t="s">
        <v>139</v>
      </c>
      <c r="K4656" s="326" t="s">
        <v>139</v>
      </c>
      <c r="L4656" s="326" t="s">
        <v>127</v>
      </c>
      <c r="M4656" s="407" t="s">
        <v>123</v>
      </c>
      <c r="N4656" s="308" t="s">
        <v>2665</v>
      </c>
      <c r="O4656" s="300"/>
      <c r="P4656" s="405"/>
      <c r="Q4656" s="405"/>
      <c r="R4656" s="304"/>
      <c r="S4656" s="304"/>
      <c r="T4656" s="301"/>
      <c r="U4656" s="308"/>
      <c r="V4656" s="300"/>
    </row>
    <row r="4657" spans="1:22" ht="15" hidden="1" customHeight="1" outlineLevel="1">
      <c r="A4657" s="348" t="s">
        <v>112</v>
      </c>
      <c r="B4657" s="393" t="s">
        <v>4117</v>
      </c>
      <c r="C4657" s="348" t="s">
        <v>3706</v>
      </c>
      <c r="D4657" s="647" t="s">
        <v>574</v>
      </c>
      <c r="E4657" s="308"/>
      <c r="F4657" s="308"/>
      <c r="G4657" s="308"/>
      <c r="H4657" s="326" t="s">
        <v>4118</v>
      </c>
      <c r="I4657" s="326" t="s">
        <v>574</v>
      </c>
      <c r="J4657" s="326" t="s">
        <v>1329</v>
      </c>
      <c r="K4657" s="326" t="s">
        <v>1329</v>
      </c>
      <c r="L4657" s="326" t="s">
        <v>127</v>
      </c>
      <c r="M4657" s="407" t="s">
        <v>123</v>
      </c>
      <c r="N4657" s="308"/>
      <c r="O4657" s="300"/>
      <c r="P4657" s="405"/>
      <c r="Q4657" s="405"/>
      <c r="R4657" s="304"/>
      <c r="S4657" s="304"/>
      <c r="T4657" s="301"/>
      <c r="U4657" s="308"/>
      <c r="V4657" s="300"/>
    </row>
    <row r="4658" spans="1:22" ht="15" hidden="1" customHeight="1" outlineLevel="1">
      <c r="A4658" s="348" t="s">
        <v>112</v>
      </c>
      <c r="B4658" s="393" t="s">
        <v>4117</v>
      </c>
      <c r="C4658" s="348" t="s">
        <v>3706</v>
      </c>
      <c r="D4658" s="647" t="s">
        <v>573</v>
      </c>
      <c r="E4658" s="308"/>
      <c r="F4658" s="308"/>
      <c r="G4658" s="308"/>
      <c r="H4658" s="326" t="s">
        <v>4118</v>
      </c>
      <c r="I4658" s="326" t="s">
        <v>573</v>
      </c>
      <c r="J4658" s="326" t="s">
        <v>1329</v>
      </c>
      <c r="K4658" s="326" t="s">
        <v>1329</v>
      </c>
      <c r="L4658" s="326" t="s">
        <v>127</v>
      </c>
      <c r="M4658" s="407" t="s">
        <v>123</v>
      </c>
      <c r="N4658" s="308"/>
      <c r="O4658" s="300"/>
      <c r="P4658" s="405"/>
      <c r="Q4658" s="405"/>
      <c r="R4658" s="304"/>
      <c r="S4658" s="304"/>
      <c r="T4658" s="301"/>
      <c r="U4658" s="308"/>
      <c r="V4658" s="300"/>
    </row>
    <row r="4659" spans="1:22" ht="15" hidden="1" customHeight="1" outlineLevel="1">
      <c r="A4659" s="348" t="s">
        <v>112</v>
      </c>
      <c r="B4659" s="393" t="s">
        <v>4117</v>
      </c>
      <c r="C4659" s="348" t="s">
        <v>3706</v>
      </c>
      <c r="D4659" s="647" t="s">
        <v>545</v>
      </c>
      <c r="E4659" s="308"/>
      <c r="F4659" s="308"/>
      <c r="G4659" s="308"/>
      <c r="H4659" s="326" t="s">
        <v>4118</v>
      </c>
      <c r="I4659" s="326" t="s">
        <v>545</v>
      </c>
      <c r="J4659" s="326" t="s">
        <v>1714</v>
      </c>
      <c r="K4659" s="326" t="s">
        <v>1714</v>
      </c>
      <c r="L4659" s="326" t="s">
        <v>127</v>
      </c>
      <c r="M4659" s="407" t="s">
        <v>128</v>
      </c>
      <c r="N4659" s="308"/>
      <c r="O4659" s="300"/>
      <c r="P4659" s="405"/>
      <c r="Q4659" s="405"/>
      <c r="R4659" s="304"/>
      <c r="S4659" s="304"/>
      <c r="T4659" s="301"/>
      <c r="U4659" s="308"/>
      <c r="V4659" s="300"/>
    </row>
    <row r="4660" spans="1:22" ht="15" hidden="1" customHeight="1" outlineLevel="1">
      <c r="A4660" s="348" t="s">
        <v>112</v>
      </c>
      <c r="B4660" s="393" t="s">
        <v>4117</v>
      </c>
      <c r="C4660" s="348" t="s">
        <v>3706</v>
      </c>
      <c r="D4660" s="647" t="s">
        <v>4130</v>
      </c>
      <c r="E4660" s="308"/>
      <c r="F4660" s="308"/>
      <c r="G4660" s="308"/>
      <c r="H4660" s="326" t="s">
        <v>4118</v>
      </c>
      <c r="I4660" s="326" t="s">
        <v>4130</v>
      </c>
      <c r="J4660" s="326" t="s">
        <v>1386</v>
      </c>
      <c r="K4660" s="326" t="s">
        <v>1386</v>
      </c>
      <c r="L4660" s="326" t="s">
        <v>127</v>
      </c>
      <c r="M4660" s="407" t="s">
        <v>128</v>
      </c>
      <c r="N4660" s="308"/>
      <c r="O4660" s="300"/>
      <c r="P4660" s="405"/>
      <c r="Q4660" s="405"/>
      <c r="R4660" s="304"/>
      <c r="S4660" s="304"/>
      <c r="T4660" s="301"/>
      <c r="U4660" s="308"/>
      <c r="V4660" s="300"/>
    </row>
    <row r="4661" spans="1:22" ht="15" hidden="1" customHeight="1" outlineLevel="1">
      <c r="A4661" s="319"/>
      <c r="B4661" s="393"/>
      <c r="C4661" s="118"/>
      <c r="D4661" s="646"/>
      <c r="E4661" s="88" t="s">
        <v>694</v>
      </c>
      <c r="F4661" s="308"/>
      <c r="G4661" s="308"/>
      <c r="H4661" s="326" t="s">
        <v>4118</v>
      </c>
      <c r="I4661" s="326" t="s">
        <v>692</v>
      </c>
      <c r="J4661" s="326" t="s">
        <v>180</v>
      </c>
      <c r="K4661" s="338"/>
      <c r="L4661" s="308" t="s">
        <v>122</v>
      </c>
      <c r="M4661" s="319" t="s">
        <v>123</v>
      </c>
      <c r="N4661" s="344" t="s">
        <v>1715</v>
      </c>
      <c r="O4661" s="300"/>
      <c r="P4661" s="327" t="s">
        <v>128</v>
      </c>
      <c r="Q4661" s="327"/>
      <c r="R4661" s="304"/>
      <c r="S4661" s="304"/>
      <c r="T4661" s="301"/>
      <c r="U4661" s="308"/>
      <c r="V4661" s="300"/>
    </row>
    <row r="4662" spans="1:22" ht="15" hidden="1" customHeight="1" outlineLevel="1">
      <c r="A4662" s="319"/>
      <c r="B4662" s="393"/>
      <c r="C4662" s="319"/>
      <c r="D4662" s="336"/>
      <c r="E4662" s="308" t="s">
        <v>150</v>
      </c>
      <c r="F4662" s="308"/>
      <c r="G4662" s="308"/>
      <c r="H4662" s="326" t="s">
        <v>4118</v>
      </c>
      <c r="I4662" s="308" t="s">
        <v>151</v>
      </c>
      <c r="J4662" s="308" t="s">
        <v>138</v>
      </c>
      <c r="K4662" s="338"/>
      <c r="L4662" s="308" t="s">
        <v>122</v>
      </c>
      <c r="M4662" s="319" t="s">
        <v>123</v>
      </c>
      <c r="N4662" s="344" t="s">
        <v>152</v>
      </c>
      <c r="O4662" s="300"/>
      <c r="P4662" s="327"/>
      <c r="Q4662" s="327"/>
      <c r="R4662" s="304"/>
      <c r="S4662" s="304"/>
      <c r="T4662" s="301"/>
      <c r="U4662" s="308"/>
      <c r="V4662" s="300"/>
    </row>
    <row r="4663" spans="1:22" ht="15" hidden="1" customHeight="1" outlineLevel="1">
      <c r="A4663" s="319"/>
      <c r="B4663" s="393"/>
      <c r="C4663" s="319"/>
      <c r="D4663" s="336"/>
      <c r="E4663" s="308" t="s">
        <v>153</v>
      </c>
      <c r="F4663" s="308"/>
      <c r="G4663" s="308"/>
      <c r="H4663" s="326" t="s">
        <v>4118</v>
      </c>
      <c r="I4663" s="308" t="s">
        <v>154</v>
      </c>
      <c r="J4663" s="308" t="s">
        <v>146</v>
      </c>
      <c r="K4663" s="338"/>
      <c r="L4663" s="320" t="s">
        <v>122</v>
      </c>
      <c r="M4663" s="319" t="s">
        <v>123</v>
      </c>
      <c r="N4663" s="320" t="s">
        <v>155</v>
      </c>
      <c r="O4663" s="300"/>
      <c r="P4663" s="327"/>
      <c r="Q4663" s="327"/>
      <c r="R4663" s="304"/>
      <c r="S4663" s="304"/>
      <c r="T4663" s="301"/>
      <c r="U4663" s="308"/>
      <c r="V4663" s="300"/>
    </row>
    <row r="4664" spans="1:22" ht="15" hidden="1" customHeight="1" outlineLevel="1">
      <c r="A4664" s="319"/>
      <c r="B4664" s="393"/>
      <c r="C4664" s="319"/>
      <c r="D4664" s="336"/>
      <c r="E4664" s="308" t="s">
        <v>156</v>
      </c>
      <c r="F4664" s="308"/>
      <c r="G4664" s="308"/>
      <c r="H4664" s="326" t="s">
        <v>4118</v>
      </c>
      <c r="I4664" s="308" t="s">
        <v>157</v>
      </c>
      <c r="J4664" s="308" t="s">
        <v>126</v>
      </c>
      <c r="K4664" s="338"/>
      <c r="L4664" s="320" t="s">
        <v>122</v>
      </c>
      <c r="M4664" s="319" t="s">
        <v>123</v>
      </c>
      <c r="N4664" s="322" t="s">
        <v>158</v>
      </c>
      <c r="O4664" s="300"/>
      <c r="P4664" s="327"/>
      <c r="Q4664" s="327"/>
      <c r="R4664" s="304"/>
      <c r="S4664" s="304"/>
      <c r="T4664" s="301"/>
      <c r="U4664" s="308"/>
      <c r="V4664" s="300"/>
    </row>
    <row r="4665" spans="1:22" ht="15" hidden="1" customHeight="1" outlineLevel="1">
      <c r="A4665" s="319"/>
      <c r="B4665" s="393"/>
      <c r="C4665" s="319"/>
      <c r="D4665" s="336"/>
      <c r="E4665" s="308" t="s">
        <v>551</v>
      </c>
      <c r="F4665" s="308"/>
      <c r="G4665" s="308"/>
      <c r="H4665" s="326" t="s">
        <v>4118</v>
      </c>
      <c r="I4665" s="308" t="s">
        <v>160</v>
      </c>
      <c r="J4665" s="320" t="s">
        <v>243</v>
      </c>
      <c r="K4665" s="338"/>
      <c r="L4665" s="320" t="s">
        <v>122</v>
      </c>
      <c r="M4665" s="319" t="s">
        <v>123</v>
      </c>
      <c r="N4665" s="345" t="s">
        <v>1358</v>
      </c>
      <c r="O4665" s="300"/>
      <c r="P4665" s="327"/>
      <c r="Q4665" s="327" t="s">
        <v>128</v>
      </c>
      <c r="R4665" s="304"/>
      <c r="S4665" s="304"/>
      <c r="T4665" s="301"/>
      <c r="U4665" s="308"/>
      <c r="V4665" s="300"/>
    </row>
    <row r="4666" spans="1:22" ht="15" hidden="1" customHeight="1" outlineLevel="1">
      <c r="A4666" s="319"/>
      <c r="B4666" s="393"/>
      <c r="C4666" s="319"/>
      <c r="D4666" s="336"/>
      <c r="E4666" s="308" t="s">
        <v>163</v>
      </c>
      <c r="F4666" s="308"/>
      <c r="G4666" s="308"/>
      <c r="H4666" s="326" t="s">
        <v>4118</v>
      </c>
      <c r="I4666" s="308" t="s">
        <v>164</v>
      </c>
      <c r="J4666" s="308" t="s">
        <v>165</v>
      </c>
      <c r="K4666" s="338"/>
      <c r="L4666" s="320" t="s">
        <v>122</v>
      </c>
      <c r="M4666" s="319" t="s">
        <v>123</v>
      </c>
      <c r="N4666" s="347" t="s">
        <v>166</v>
      </c>
      <c r="O4666" s="300"/>
      <c r="P4666" s="327"/>
      <c r="Q4666" s="327"/>
      <c r="R4666" s="304"/>
      <c r="S4666" s="304"/>
      <c r="T4666" s="301"/>
      <c r="U4666" s="308"/>
      <c r="V4666" s="300"/>
    </row>
    <row r="4667" spans="1:22" ht="15" hidden="1" customHeight="1" outlineLevel="1">
      <c r="A4667" s="319"/>
      <c r="B4667" s="393"/>
      <c r="C4667" s="319"/>
      <c r="D4667" s="336"/>
      <c r="E4667" s="308" t="s">
        <v>5582</v>
      </c>
      <c r="F4667" s="308"/>
      <c r="G4667" s="308"/>
      <c r="H4667" s="326" t="s">
        <v>4118</v>
      </c>
      <c r="I4667" s="308" t="s">
        <v>2480</v>
      </c>
      <c r="J4667" s="308" t="s">
        <v>126</v>
      </c>
      <c r="K4667" s="308"/>
      <c r="L4667" s="320" t="s">
        <v>122</v>
      </c>
      <c r="M4667" s="319" t="s">
        <v>123</v>
      </c>
      <c r="N4667" s="322" t="s">
        <v>2672</v>
      </c>
      <c r="O4667" s="300"/>
      <c r="P4667" s="327"/>
      <c r="Q4667" s="327"/>
      <c r="R4667" s="304"/>
      <c r="S4667" s="304"/>
      <c r="T4667" s="301"/>
      <c r="U4667" s="308"/>
      <c r="V4667" s="300"/>
    </row>
    <row r="4668" spans="1:22" ht="15" customHeight="1" collapsed="1">
      <c r="A4668" s="357" t="s">
        <v>112</v>
      </c>
      <c r="B4668" s="330" t="s">
        <v>3713</v>
      </c>
      <c r="C4668" s="354" t="s">
        <v>3706</v>
      </c>
      <c r="D4668" s="539"/>
      <c r="E4668" s="333"/>
      <c r="F4668" s="333" t="s">
        <v>114</v>
      </c>
      <c r="G4668" s="333" t="s">
        <v>115</v>
      </c>
      <c r="H4668" s="356" t="s">
        <v>3714</v>
      </c>
      <c r="I4668" s="333"/>
      <c r="J4668" s="333"/>
      <c r="K4668" s="333"/>
      <c r="L4668" s="333"/>
      <c r="M4668" s="354"/>
      <c r="N4668" s="333"/>
      <c r="O4668" s="333" t="s">
        <v>116</v>
      </c>
      <c r="P4668" s="334" t="s">
        <v>128</v>
      </c>
      <c r="Q4668" s="334" t="str">
        <f>IF(COUNTIF(Q4670:Q4706,"Y")&gt;0,"Y","")</f>
        <v>Y</v>
      </c>
      <c r="R4668" s="334" t="str">
        <f>IF(COUNTIF(R4670:R4706,"Y")&gt;0,"Y","")</f>
        <v>Y</v>
      </c>
      <c r="S4668" s="334" t="s">
        <v>128</v>
      </c>
      <c r="T4668" s="354" t="s">
        <v>117</v>
      </c>
      <c r="U4668" s="333" t="s">
        <v>118</v>
      </c>
      <c r="V4668" s="402" t="s">
        <v>169</v>
      </c>
    </row>
    <row r="4669" spans="1:22" ht="15" hidden="1" customHeight="1" outlineLevel="1">
      <c r="H4669" s="326" t="s">
        <v>3714</v>
      </c>
      <c r="I4669" s="400" t="s">
        <v>120</v>
      </c>
      <c r="J4669" s="401" t="s">
        <v>1693</v>
      </c>
      <c r="K4669" s="401"/>
      <c r="L4669" s="308" t="s">
        <v>122</v>
      </c>
      <c r="M4669" s="319" t="s">
        <v>128</v>
      </c>
      <c r="N4669" s="344" t="s">
        <v>5580</v>
      </c>
      <c r="O4669" s="168"/>
      <c r="P4669" s="327"/>
      <c r="Q4669" s="327"/>
      <c r="R4669" s="327"/>
      <c r="S4669" s="327" t="s">
        <v>128</v>
      </c>
      <c r="T4669" s="319"/>
      <c r="U4669" s="319"/>
      <c r="V4669" s="319"/>
    </row>
    <row r="4670" spans="1:22" ht="15" hidden="1" customHeight="1" outlineLevel="1">
      <c r="A4670" s="348" t="s">
        <v>112</v>
      </c>
      <c r="B4670" s="336" t="s">
        <v>3713</v>
      </c>
      <c r="C4670" s="319" t="s">
        <v>3706</v>
      </c>
      <c r="D4670" s="336" t="s">
        <v>547</v>
      </c>
      <c r="E4670" s="308"/>
      <c r="F4670" s="308"/>
      <c r="G4670" s="308"/>
      <c r="H4670" s="326" t="s">
        <v>3714</v>
      </c>
      <c r="I4670" s="326" t="s">
        <v>547</v>
      </c>
      <c r="J4670" s="326" t="s">
        <v>1704</v>
      </c>
      <c r="K4670" s="326" t="s">
        <v>1704</v>
      </c>
      <c r="L4670" s="326" t="s">
        <v>127</v>
      </c>
      <c r="M4670" s="407" t="s">
        <v>123</v>
      </c>
      <c r="N4670" s="308"/>
      <c r="O4670" s="300"/>
      <c r="P4670" s="405" t="s">
        <v>128</v>
      </c>
      <c r="Q4670" s="405"/>
      <c r="R4670" s="304"/>
      <c r="S4670" s="304"/>
      <c r="T4670" s="301"/>
      <c r="U4670" s="308"/>
      <c r="V4670" s="300"/>
    </row>
    <row r="4671" spans="1:22" ht="15" hidden="1" customHeight="1" outlineLevel="1">
      <c r="A4671" s="348" t="s">
        <v>112</v>
      </c>
      <c r="B4671" s="336" t="s">
        <v>3713</v>
      </c>
      <c r="C4671" s="319" t="s">
        <v>3706</v>
      </c>
      <c r="D4671" s="336" t="s">
        <v>3715</v>
      </c>
      <c r="E4671" s="308"/>
      <c r="F4671" s="308"/>
      <c r="G4671" s="308"/>
      <c r="H4671" s="326" t="s">
        <v>3714</v>
      </c>
      <c r="I4671" s="326" t="s">
        <v>3715</v>
      </c>
      <c r="J4671" s="326" t="s">
        <v>1773</v>
      </c>
      <c r="K4671" s="326" t="s">
        <v>1773</v>
      </c>
      <c r="L4671" s="326" t="s">
        <v>127</v>
      </c>
      <c r="M4671" s="407" t="s">
        <v>123</v>
      </c>
      <c r="N4671" s="308"/>
      <c r="O4671" s="300"/>
      <c r="P4671" s="405" t="s">
        <v>128</v>
      </c>
      <c r="Q4671" s="405"/>
      <c r="R4671" s="304"/>
      <c r="S4671" s="304"/>
      <c r="T4671" s="301"/>
      <c r="U4671" s="308"/>
      <c r="V4671" s="300"/>
    </row>
    <row r="4672" spans="1:22" ht="15" hidden="1" customHeight="1" outlineLevel="1">
      <c r="A4672" s="348" t="s">
        <v>112</v>
      </c>
      <c r="B4672" s="336" t="s">
        <v>3713</v>
      </c>
      <c r="C4672" s="319" t="s">
        <v>3706</v>
      </c>
      <c r="D4672" s="336" t="s">
        <v>582</v>
      </c>
      <c r="E4672" s="308"/>
      <c r="F4672" s="308"/>
      <c r="G4672" s="308"/>
      <c r="H4672" s="326" t="s">
        <v>3714</v>
      </c>
      <c r="I4672" s="326" t="s">
        <v>582</v>
      </c>
      <c r="J4672" s="326" t="s">
        <v>3716</v>
      </c>
      <c r="K4672" s="326" t="s">
        <v>3716</v>
      </c>
      <c r="L4672" s="326" t="s">
        <v>127</v>
      </c>
      <c r="M4672" s="407" t="s">
        <v>123</v>
      </c>
      <c r="N4672" s="344"/>
      <c r="O4672" s="300"/>
      <c r="P4672" s="405"/>
      <c r="Q4672" s="405"/>
      <c r="R4672" s="304"/>
      <c r="S4672" s="304"/>
      <c r="T4672" s="301"/>
      <c r="U4672" s="308"/>
      <c r="V4672" s="300"/>
    </row>
    <row r="4673" spans="1:22" ht="15" hidden="1" customHeight="1" outlineLevel="1">
      <c r="A4673" s="348" t="s">
        <v>112</v>
      </c>
      <c r="B4673" s="336" t="s">
        <v>3713</v>
      </c>
      <c r="C4673" s="319" t="s">
        <v>3706</v>
      </c>
      <c r="D4673" s="336" t="s">
        <v>583</v>
      </c>
      <c r="E4673" s="308"/>
      <c r="F4673" s="308"/>
      <c r="G4673" s="308"/>
      <c r="H4673" s="326" t="s">
        <v>3714</v>
      </c>
      <c r="I4673" s="326" t="s">
        <v>583</v>
      </c>
      <c r="J4673" s="326" t="s">
        <v>1704</v>
      </c>
      <c r="K4673" s="326" t="s">
        <v>1704</v>
      </c>
      <c r="L4673" s="326" t="s">
        <v>127</v>
      </c>
      <c r="M4673" s="407" t="s">
        <v>123</v>
      </c>
      <c r="N4673" s="308"/>
      <c r="O4673" s="300"/>
      <c r="P4673" s="405"/>
      <c r="Q4673" s="405"/>
      <c r="R4673" s="304"/>
      <c r="S4673" s="304"/>
      <c r="T4673" s="301"/>
      <c r="U4673" s="308"/>
      <c r="V4673" s="300"/>
    </row>
    <row r="4674" spans="1:22" ht="15" hidden="1" customHeight="1" outlineLevel="1">
      <c r="A4674" s="348" t="s">
        <v>112</v>
      </c>
      <c r="B4674" s="336" t="s">
        <v>3713</v>
      </c>
      <c r="C4674" s="319" t="s">
        <v>3706</v>
      </c>
      <c r="D4674" s="336" t="s">
        <v>579</v>
      </c>
      <c r="E4674" s="308"/>
      <c r="F4674" s="308"/>
      <c r="G4674" s="308"/>
      <c r="H4674" s="326" t="s">
        <v>3714</v>
      </c>
      <c r="I4674" s="326" t="s">
        <v>579</v>
      </c>
      <c r="J4674" s="326" t="s">
        <v>3717</v>
      </c>
      <c r="K4674" s="326" t="s">
        <v>3717</v>
      </c>
      <c r="L4674" s="326" t="s">
        <v>127</v>
      </c>
      <c r="M4674" s="407" t="s">
        <v>128</v>
      </c>
      <c r="N4674" s="308"/>
      <c r="O4674" s="300"/>
      <c r="P4674" s="405"/>
      <c r="Q4674" s="405"/>
      <c r="R4674" s="304"/>
      <c r="S4674" s="304"/>
      <c r="T4674" s="301"/>
      <c r="U4674" s="308"/>
      <c r="V4674" s="300"/>
    </row>
    <row r="4675" spans="1:22" ht="15" hidden="1" customHeight="1" outlineLevel="1">
      <c r="A4675" s="348" t="s">
        <v>112</v>
      </c>
      <c r="B4675" s="336" t="s">
        <v>3713</v>
      </c>
      <c r="C4675" s="319" t="s">
        <v>3706</v>
      </c>
      <c r="D4675" s="336" t="s">
        <v>564</v>
      </c>
      <c r="E4675" s="308"/>
      <c r="F4675" s="308"/>
      <c r="G4675" s="308"/>
      <c r="H4675" s="326" t="s">
        <v>3714</v>
      </c>
      <c r="I4675" s="326" t="s">
        <v>564</v>
      </c>
      <c r="J4675" s="326" t="s">
        <v>1704</v>
      </c>
      <c r="K4675" s="326" t="s">
        <v>1704</v>
      </c>
      <c r="L4675" s="326" t="s">
        <v>127</v>
      </c>
      <c r="M4675" s="407" t="s">
        <v>123</v>
      </c>
      <c r="N4675" s="308"/>
      <c r="O4675" s="300"/>
      <c r="P4675" s="405"/>
      <c r="Q4675" s="405"/>
      <c r="R4675" s="304"/>
      <c r="S4675" s="304"/>
      <c r="T4675" s="301"/>
      <c r="U4675" s="308"/>
      <c r="V4675" s="300"/>
    </row>
    <row r="4676" spans="1:22" ht="15" hidden="1" customHeight="1" outlineLevel="1">
      <c r="A4676" s="348" t="s">
        <v>112</v>
      </c>
      <c r="B4676" s="336" t="s">
        <v>3713</v>
      </c>
      <c r="C4676" s="319" t="s">
        <v>3706</v>
      </c>
      <c r="D4676" s="336" t="s">
        <v>523</v>
      </c>
      <c r="E4676" s="308"/>
      <c r="F4676" s="308"/>
      <c r="G4676" s="308"/>
      <c r="H4676" s="326" t="s">
        <v>3714</v>
      </c>
      <c r="I4676" s="326" t="s">
        <v>523</v>
      </c>
      <c r="J4676" s="326" t="s">
        <v>1704</v>
      </c>
      <c r="K4676" s="326" t="s">
        <v>1704</v>
      </c>
      <c r="L4676" s="326" t="s">
        <v>127</v>
      </c>
      <c r="M4676" s="407" t="s">
        <v>123</v>
      </c>
      <c r="N4676" s="308"/>
      <c r="O4676" s="300"/>
      <c r="P4676" s="405"/>
      <c r="Q4676" s="405"/>
      <c r="R4676" s="304"/>
      <c r="S4676" s="304"/>
      <c r="T4676" s="301"/>
      <c r="U4676" s="308"/>
      <c r="V4676" s="300"/>
    </row>
    <row r="4677" spans="1:22" ht="15" hidden="1" customHeight="1" outlineLevel="1">
      <c r="A4677" s="348" t="s">
        <v>112</v>
      </c>
      <c r="B4677" s="336" t="s">
        <v>3713</v>
      </c>
      <c r="C4677" s="319" t="s">
        <v>3706</v>
      </c>
      <c r="D4677" s="336" t="s">
        <v>524</v>
      </c>
      <c r="E4677" s="308"/>
      <c r="F4677" s="308"/>
      <c r="G4677" s="308"/>
      <c r="H4677" s="326" t="s">
        <v>3714</v>
      </c>
      <c r="I4677" s="326" t="s">
        <v>524</v>
      </c>
      <c r="J4677" s="326" t="s">
        <v>2072</v>
      </c>
      <c r="K4677" s="326" t="s">
        <v>2072</v>
      </c>
      <c r="L4677" s="326" t="s">
        <v>127</v>
      </c>
      <c r="M4677" s="407" t="s">
        <v>128</v>
      </c>
      <c r="N4677" s="308"/>
      <c r="O4677" s="300"/>
      <c r="P4677" s="405"/>
      <c r="Q4677" s="405"/>
      <c r="R4677" s="304"/>
      <c r="S4677" s="304"/>
      <c r="T4677" s="301"/>
      <c r="U4677" s="308"/>
      <c r="V4677" s="300"/>
    </row>
    <row r="4678" spans="1:22" ht="15" hidden="1" customHeight="1" outlineLevel="1">
      <c r="A4678" s="348" t="s">
        <v>112</v>
      </c>
      <c r="B4678" s="336" t="s">
        <v>3713</v>
      </c>
      <c r="C4678" s="319" t="s">
        <v>3706</v>
      </c>
      <c r="D4678" s="336" t="s">
        <v>525</v>
      </c>
      <c r="E4678" s="308"/>
      <c r="F4678" s="308"/>
      <c r="G4678" s="308"/>
      <c r="H4678" s="326" t="s">
        <v>3714</v>
      </c>
      <c r="I4678" s="326" t="s">
        <v>525</v>
      </c>
      <c r="J4678" s="326" t="s">
        <v>1693</v>
      </c>
      <c r="K4678" s="326" t="s">
        <v>2072</v>
      </c>
      <c r="L4678" s="326" t="s">
        <v>127</v>
      </c>
      <c r="M4678" s="407" t="s">
        <v>128</v>
      </c>
      <c r="N4678" s="344" t="s">
        <v>1707</v>
      </c>
      <c r="O4678" s="300"/>
      <c r="P4678" s="405"/>
      <c r="Q4678" s="405"/>
      <c r="R4678" s="304" t="s">
        <v>128</v>
      </c>
      <c r="S4678" s="304"/>
      <c r="T4678" s="301"/>
      <c r="U4678" s="308"/>
      <c r="V4678" s="300"/>
    </row>
    <row r="4679" spans="1:22" ht="15" hidden="1" customHeight="1" outlineLevel="1">
      <c r="A4679" s="348" t="s">
        <v>112</v>
      </c>
      <c r="B4679" s="336" t="s">
        <v>3713</v>
      </c>
      <c r="C4679" s="319" t="s">
        <v>3706</v>
      </c>
      <c r="D4679" s="336" t="s">
        <v>560</v>
      </c>
      <c r="E4679" s="308"/>
      <c r="F4679" s="308"/>
      <c r="G4679" s="308"/>
      <c r="H4679" s="326" t="s">
        <v>3714</v>
      </c>
      <c r="I4679" s="326" t="s">
        <v>560</v>
      </c>
      <c r="J4679" s="326" t="s">
        <v>3718</v>
      </c>
      <c r="K4679" s="326" t="s">
        <v>3718</v>
      </c>
      <c r="L4679" s="326" t="s">
        <v>127</v>
      </c>
      <c r="M4679" s="407" t="s">
        <v>128</v>
      </c>
      <c r="N4679" s="308"/>
      <c r="O4679" s="300"/>
      <c r="P4679" s="405"/>
      <c r="Q4679" s="405"/>
      <c r="R4679" s="304"/>
      <c r="S4679" s="304"/>
      <c r="T4679" s="301"/>
      <c r="U4679" s="308"/>
      <c r="V4679" s="300"/>
    </row>
    <row r="4680" spans="1:22" ht="15" hidden="1" customHeight="1" outlineLevel="1">
      <c r="A4680" s="348" t="s">
        <v>112</v>
      </c>
      <c r="B4680" s="336" t="s">
        <v>3713</v>
      </c>
      <c r="C4680" s="319" t="s">
        <v>3706</v>
      </c>
      <c r="D4680" s="336" t="s">
        <v>586</v>
      </c>
      <c r="E4680" s="308"/>
      <c r="F4680" s="308"/>
      <c r="G4680" s="308"/>
      <c r="H4680" s="326" t="s">
        <v>3714</v>
      </c>
      <c r="I4680" s="326" t="s">
        <v>586</v>
      </c>
      <c r="J4680" s="326" t="s">
        <v>2072</v>
      </c>
      <c r="K4680" s="326" t="s">
        <v>2072</v>
      </c>
      <c r="L4680" s="326" t="s">
        <v>127</v>
      </c>
      <c r="M4680" s="407" t="s">
        <v>128</v>
      </c>
      <c r="N4680" s="308"/>
      <c r="O4680" s="300"/>
      <c r="P4680" s="405"/>
      <c r="Q4680" s="405"/>
      <c r="R4680" s="304"/>
      <c r="S4680" s="304"/>
      <c r="T4680" s="301"/>
      <c r="U4680" s="308"/>
      <c r="V4680" s="300"/>
    </row>
    <row r="4681" spans="1:22" ht="15" hidden="1" customHeight="1" outlineLevel="1">
      <c r="A4681" s="348" t="s">
        <v>112</v>
      </c>
      <c r="B4681" s="336" t="s">
        <v>3713</v>
      </c>
      <c r="C4681" s="319" t="s">
        <v>3706</v>
      </c>
      <c r="D4681" s="336" t="s">
        <v>587</v>
      </c>
      <c r="E4681" s="308" t="s">
        <v>1339</v>
      </c>
      <c r="F4681" s="308"/>
      <c r="G4681" s="308"/>
      <c r="H4681" s="326" t="s">
        <v>3714</v>
      </c>
      <c r="I4681" s="326" t="s">
        <v>587</v>
      </c>
      <c r="J4681" s="326" t="s">
        <v>139</v>
      </c>
      <c r="K4681" s="326" t="s">
        <v>139</v>
      </c>
      <c r="L4681" s="326" t="s">
        <v>127</v>
      </c>
      <c r="M4681" s="407" t="s">
        <v>128</v>
      </c>
      <c r="N4681" s="308" t="s">
        <v>2665</v>
      </c>
      <c r="O4681" s="300"/>
      <c r="P4681" s="405"/>
      <c r="Q4681" s="405"/>
      <c r="R4681" s="304"/>
      <c r="S4681" s="304"/>
      <c r="T4681" s="301"/>
      <c r="U4681" s="308"/>
      <c r="V4681" s="300"/>
    </row>
    <row r="4682" spans="1:22" ht="15" hidden="1" customHeight="1" outlineLevel="1">
      <c r="A4682" s="348" t="s">
        <v>112</v>
      </c>
      <c r="B4682" s="336" t="s">
        <v>3713</v>
      </c>
      <c r="C4682" s="319" t="s">
        <v>3706</v>
      </c>
      <c r="D4682" s="336" t="s">
        <v>680</v>
      </c>
      <c r="E4682" s="308"/>
      <c r="F4682" s="308"/>
      <c r="G4682" s="308"/>
      <c r="H4682" s="326" t="s">
        <v>3714</v>
      </c>
      <c r="I4682" s="326" t="s">
        <v>680</v>
      </c>
      <c r="J4682" s="326" t="s">
        <v>2072</v>
      </c>
      <c r="K4682" s="326" t="s">
        <v>2072</v>
      </c>
      <c r="L4682" s="326" t="s">
        <v>127</v>
      </c>
      <c r="M4682" s="407" t="s">
        <v>128</v>
      </c>
      <c r="N4682" s="308"/>
      <c r="O4682" s="300"/>
      <c r="P4682" s="405"/>
      <c r="Q4682" s="405"/>
      <c r="R4682" s="304"/>
      <c r="S4682" s="304"/>
      <c r="T4682" s="301"/>
      <c r="U4682" s="308"/>
      <c r="V4682" s="300"/>
    </row>
    <row r="4683" spans="1:22" ht="15" hidden="1" customHeight="1" outlineLevel="1">
      <c r="A4683" s="348" t="s">
        <v>112</v>
      </c>
      <c r="B4683" s="336" t="s">
        <v>3713</v>
      </c>
      <c r="C4683" s="319" t="s">
        <v>3706</v>
      </c>
      <c r="D4683" s="336" t="s">
        <v>681</v>
      </c>
      <c r="E4683" s="308"/>
      <c r="F4683" s="308"/>
      <c r="G4683" s="308"/>
      <c r="H4683" s="326" t="s">
        <v>3714</v>
      </c>
      <c r="I4683" s="326" t="s">
        <v>681</v>
      </c>
      <c r="J4683" s="326" t="s">
        <v>2072</v>
      </c>
      <c r="K4683" s="326" t="s">
        <v>2072</v>
      </c>
      <c r="L4683" s="326" t="s">
        <v>127</v>
      </c>
      <c r="M4683" s="407" t="s">
        <v>128</v>
      </c>
      <c r="O4683" s="300"/>
      <c r="P4683" s="405"/>
      <c r="Q4683" s="405"/>
      <c r="R4683" s="304"/>
      <c r="S4683" s="304"/>
      <c r="T4683" s="301"/>
      <c r="U4683" s="308"/>
      <c r="V4683" s="300"/>
    </row>
    <row r="4684" spans="1:22" ht="15" hidden="1" customHeight="1" outlineLevel="1">
      <c r="A4684" s="348" t="s">
        <v>112</v>
      </c>
      <c r="B4684" s="336" t="s">
        <v>3713</v>
      </c>
      <c r="C4684" s="319" t="s">
        <v>3706</v>
      </c>
      <c r="D4684" s="336" t="s">
        <v>682</v>
      </c>
      <c r="E4684" s="308"/>
      <c r="F4684" s="308"/>
      <c r="G4684" s="308"/>
      <c r="H4684" s="326" t="s">
        <v>3714</v>
      </c>
      <c r="I4684" s="326" t="s">
        <v>682</v>
      </c>
      <c r="J4684" s="326" t="s">
        <v>3717</v>
      </c>
      <c r="K4684" s="326" t="s">
        <v>3717</v>
      </c>
      <c r="L4684" s="326" t="s">
        <v>127</v>
      </c>
      <c r="M4684" s="407" t="s">
        <v>128</v>
      </c>
      <c r="N4684" s="308"/>
      <c r="O4684" s="300"/>
      <c r="P4684" s="405"/>
      <c r="Q4684" s="405"/>
      <c r="R4684" s="304"/>
      <c r="S4684" s="304"/>
      <c r="T4684" s="301"/>
      <c r="U4684" s="308"/>
      <c r="V4684" s="300"/>
    </row>
    <row r="4685" spans="1:22" ht="15" hidden="1" customHeight="1" outlineLevel="1">
      <c r="A4685" s="348" t="s">
        <v>112</v>
      </c>
      <c r="B4685" s="336" t="s">
        <v>3713</v>
      </c>
      <c r="C4685" s="319" t="s">
        <v>3706</v>
      </c>
      <c r="D4685" s="336" t="s">
        <v>529</v>
      </c>
      <c r="E4685" s="308"/>
      <c r="F4685" s="308"/>
      <c r="G4685" s="308"/>
      <c r="H4685" s="326" t="s">
        <v>3714</v>
      </c>
      <c r="I4685" s="326" t="s">
        <v>529</v>
      </c>
      <c r="J4685" s="326" t="s">
        <v>3717</v>
      </c>
      <c r="K4685" s="326" t="s">
        <v>3717</v>
      </c>
      <c r="L4685" s="326" t="s">
        <v>127</v>
      </c>
      <c r="M4685" s="407" t="s">
        <v>128</v>
      </c>
      <c r="N4685" s="308"/>
      <c r="O4685" s="300"/>
      <c r="P4685" s="405"/>
      <c r="Q4685" s="405"/>
      <c r="R4685" s="304"/>
      <c r="S4685" s="304"/>
      <c r="T4685" s="301"/>
      <c r="U4685" s="308"/>
      <c r="V4685" s="300"/>
    </row>
    <row r="4686" spans="1:22" ht="15" hidden="1" customHeight="1" outlineLevel="1">
      <c r="A4686" s="348" t="s">
        <v>112</v>
      </c>
      <c r="B4686" s="336" t="s">
        <v>3713</v>
      </c>
      <c r="C4686" s="319" t="s">
        <v>3706</v>
      </c>
      <c r="D4686" s="336" t="s">
        <v>584</v>
      </c>
      <c r="E4686" s="308"/>
      <c r="F4686" s="308"/>
      <c r="G4686" s="308"/>
      <c r="H4686" s="326" t="s">
        <v>3714</v>
      </c>
      <c r="I4686" s="326" t="s">
        <v>584</v>
      </c>
      <c r="J4686" s="326" t="s">
        <v>2128</v>
      </c>
      <c r="K4686" s="326" t="s">
        <v>2128</v>
      </c>
      <c r="L4686" s="326" t="s">
        <v>127</v>
      </c>
      <c r="M4686" s="407" t="s">
        <v>128</v>
      </c>
      <c r="N4686" s="308"/>
      <c r="O4686" s="300"/>
      <c r="P4686" s="405"/>
      <c r="Q4686" s="405"/>
      <c r="R4686" s="304"/>
      <c r="S4686" s="304"/>
      <c r="T4686" s="301"/>
      <c r="U4686" s="308"/>
      <c r="V4686" s="300"/>
    </row>
    <row r="4687" spans="1:22" ht="15" hidden="1" customHeight="1" outlineLevel="1">
      <c r="A4687" s="348" t="s">
        <v>112</v>
      </c>
      <c r="B4687" s="336" t="s">
        <v>3713</v>
      </c>
      <c r="C4687" s="319" t="s">
        <v>3706</v>
      </c>
      <c r="D4687" s="336" t="s">
        <v>684</v>
      </c>
      <c r="E4687" s="308"/>
      <c r="F4687" s="308"/>
      <c r="G4687" s="308"/>
      <c r="H4687" s="326" t="s">
        <v>3714</v>
      </c>
      <c r="I4687" s="326" t="s">
        <v>684</v>
      </c>
      <c r="J4687" s="326" t="s">
        <v>3719</v>
      </c>
      <c r="K4687" s="326" t="s">
        <v>3719</v>
      </c>
      <c r="L4687" s="326" t="s">
        <v>127</v>
      </c>
      <c r="M4687" s="407" t="s">
        <v>128</v>
      </c>
      <c r="N4687" s="308"/>
      <c r="O4687" s="300"/>
      <c r="P4687" s="405"/>
      <c r="Q4687" s="405"/>
      <c r="R4687" s="304"/>
      <c r="S4687" s="304"/>
      <c r="T4687" s="301"/>
      <c r="U4687" s="308"/>
      <c r="V4687" s="300"/>
    </row>
    <row r="4688" spans="1:22" ht="15" hidden="1" customHeight="1" outlineLevel="1">
      <c r="A4688" s="348" t="s">
        <v>112</v>
      </c>
      <c r="B4688" s="336" t="s">
        <v>3713</v>
      </c>
      <c r="C4688" s="319" t="s">
        <v>3706</v>
      </c>
      <c r="D4688" s="336" t="s">
        <v>532</v>
      </c>
      <c r="E4688" s="308"/>
      <c r="F4688" s="308"/>
      <c r="G4688" s="308"/>
      <c r="H4688" s="326" t="s">
        <v>3714</v>
      </c>
      <c r="I4688" s="326" t="s">
        <v>532</v>
      </c>
      <c r="J4688" s="326" t="s">
        <v>3720</v>
      </c>
      <c r="K4688" s="326" t="s">
        <v>3720</v>
      </c>
      <c r="L4688" s="326" t="s">
        <v>127</v>
      </c>
      <c r="M4688" s="407" t="s">
        <v>128</v>
      </c>
      <c r="N4688" s="308"/>
      <c r="O4688" s="300"/>
      <c r="P4688" s="405"/>
      <c r="Q4688" s="405"/>
      <c r="R4688" s="304"/>
      <c r="S4688" s="304"/>
      <c r="T4688" s="301"/>
      <c r="U4688" s="308"/>
      <c r="V4688" s="300"/>
    </row>
    <row r="4689" spans="1:22" ht="15" hidden="1" customHeight="1" outlineLevel="1">
      <c r="A4689" s="348" t="s">
        <v>112</v>
      </c>
      <c r="B4689" s="336" t="s">
        <v>3713</v>
      </c>
      <c r="C4689" s="319" t="s">
        <v>3706</v>
      </c>
      <c r="D4689" s="336" t="s">
        <v>686</v>
      </c>
      <c r="E4689" s="308" t="s">
        <v>1339</v>
      </c>
      <c r="F4689" s="308"/>
      <c r="G4689" s="308"/>
      <c r="H4689" s="326" t="s">
        <v>3714</v>
      </c>
      <c r="I4689" s="326" t="s">
        <v>686</v>
      </c>
      <c r="J4689" s="326" t="s">
        <v>139</v>
      </c>
      <c r="K4689" s="326" t="s">
        <v>139</v>
      </c>
      <c r="L4689" s="326" t="s">
        <v>127</v>
      </c>
      <c r="M4689" s="407" t="s">
        <v>128</v>
      </c>
      <c r="N4689" s="308" t="s">
        <v>2665</v>
      </c>
      <c r="O4689" s="300"/>
      <c r="P4689" s="405"/>
      <c r="Q4689" s="405"/>
      <c r="R4689" s="304"/>
      <c r="S4689" s="304"/>
      <c r="T4689" s="301"/>
      <c r="U4689" s="308"/>
      <c r="V4689" s="300"/>
    </row>
    <row r="4690" spans="1:22" ht="15" hidden="1" customHeight="1" outlineLevel="1">
      <c r="A4690" s="348" t="s">
        <v>112</v>
      </c>
      <c r="B4690" s="336" t="s">
        <v>3713</v>
      </c>
      <c r="C4690" s="319" t="s">
        <v>3706</v>
      </c>
      <c r="D4690" s="336" t="s">
        <v>675</v>
      </c>
      <c r="E4690" s="308"/>
      <c r="F4690" s="308"/>
      <c r="G4690" s="308"/>
      <c r="H4690" s="326" t="s">
        <v>3714</v>
      </c>
      <c r="I4690" s="326" t="s">
        <v>675</v>
      </c>
      <c r="J4690" s="326" t="s">
        <v>3717</v>
      </c>
      <c r="K4690" s="326" t="s">
        <v>3717</v>
      </c>
      <c r="L4690" s="326" t="s">
        <v>127</v>
      </c>
      <c r="M4690" s="407" t="s">
        <v>128</v>
      </c>
      <c r="N4690" s="308"/>
      <c r="O4690" s="300"/>
      <c r="P4690" s="405"/>
      <c r="Q4690" s="405"/>
      <c r="R4690" s="304"/>
      <c r="S4690" s="304"/>
      <c r="T4690" s="301"/>
      <c r="U4690" s="308"/>
      <c r="V4690" s="300"/>
    </row>
    <row r="4691" spans="1:22" ht="15" hidden="1" customHeight="1" outlineLevel="1">
      <c r="A4691" s="348" t="s">
        <v>112</v>
      </c>
      <c r="B4691" s="336" t="s">
        <v>3713</v>
      </c>
      <c r="C4691" s="319" t="s">
        <v>3706</v>
      </c>
      <c r="D4691" s="336" t="s">
        <v>674</v>
      </c>
      <c r="E4691" s="308"/>
      <c r="F4691" s="308"/>
      <c r="G4691" s="308"/>
      <c r="H4691" s="326" t="s">
        <v>3714</v>
      </c>
      <c r="I4691" s="326" t="s">
        <v>674</v>
      </c>
      <c r="J4691" s="326" t="s">
        <v>3717</v>
      </c>
      <c r="K4691" s="326" t="s">
        <v>3717</v>
      </c>
      <c r="L4691" s="326" t="s">
        <v>127</v>
      </c>
      <c r="M4691" s="407" t="s">
        <v>128</v>
      </c>
      <c r="O4691" s="300"/>
      <c r="P4691" s="405"/>
      <c r="Q4691" s="405"/>
      <c r="R4691" s="304"/>
      <c r="S4691" s="304"/>
      <c r="T4691" s="301"/>
      <c r="U4691" s="308"/>
      <c r="V4691" s="300"/>
    </row>
    <row r="4692" spans="1:22" ht="15" hidden="1" customHeight="1" outlineLevel="1">
      <c r="A4692" s="348" t="s">
        <v>112</v>
      </c>
      <c r="B4692" s="336" t="s">
        <v>3713</v>
      </c>
      <c r="C4692" s="319" t="s">
        <v>3706</v>
      </c>
      <c r="D4692" s="336" t="s">
        <v>572</v>
      </c>
      <c r="E4692" s="308" t="s">
        <v>1339</v>
      </c>
      <c r="F4692" s="308"/>
      <c r="G4692" s="308"/>
      <c r="H4692" s="326" t="s">
        <v>3714</v>
      </c>
      <c r="I4692" s="326" t="s">
        <v>572</v>
      </c>
      <c r="J4692" s="326" t="s">
        <v>139</v>
      </c>
      <c r="K4692" s="326" t="s">
        <v>139</v>
      </c>
      <c r="L4692" s="326" t="s">
        <v>127</v>
      </c>
      <c r="M4692" s="407" t="s">
        <v>123</v>
      </c>
      <c r="N4692" s="308" t="s">
        <v>2665</v>
      </c>
      <c r="O4692" s="300"/>
      <c r="P4692" s="405"/>
      <c r="Q4692" s="405"/>
      <c r="R4692" s="304"/>
      <c r="S4692" s="304"/>
      <c r="T4692" s="301"/>
      <c r="U4692" s="308"/>
      <c r="V4692" s="300"/>
    </row>
    <row r="4693" spans="1:22" ht="15" hidden="1" customHeight="1" outlineLevel="1">
      <c r="A4693" s="348" t="s">
        <v>112</v>
      </c>
      <c r="B4693" s="336" t="s">
        <v>3713</v>
      </c>
      <c r="C4693" s="319" t="s">
        <v>3706</v>
      </c>
      <c r="D4693" s="336" t="s">
        <v>3721</v>
      </c>
      <c r="E4693" s="308" t="s">
        <v>1339</v>
      </c>
      <c r="F4693" s="308"/>
      <c r="G4693" s="308"/>
      <c r="H4693" s="326" t="s">
        <v>3714</v>
      </c>
      <c r="I4693" s="326" t="s">
        <v>3721</v>
      </c>
      <c r="J4693" s="326" t="s">
        <v>139</v>
      </c>
      <c r="K4693" s="326" t="s">
        <v>139</v>
      </c>
      <c r="L4693" s="326" t="s">
        <v>127</v>
      </c>
      <c r="M4693" s="407" t="s">
        <v>123</v>
      </c>
      <c r="N4693" s="308" t="s">
        <v>2665</v>
      </c>
      <c r="O4693" s="300"/>
      <c r="P4693" s="405"/>
      <c r="Q4693" s="405"/>
      <c r="R4693" s="304"/>
      <c r="S4693" s="304"/>
      <c r="T4693" s="301"/>
      <c r="U4693" s="308"/>
      <c r="V4693" s="300"/>
    </row>
    <row r="4694" spans="1:22" ht="15" hidden="1" customHeight="1" outlineLevel="1">
      <c r="A4694" s="348" t="s">
        <v>112</v>
      </c>
      <c r="B4694" s="336" t="s">
        <v>3713</v>
      </c>
      <c r="C4694" s="319" t="s">
        <v>3706</v>
      </c>
      <c r="D4694" s="336" t="s">
        <v>543</v>
      </c>
      <c r="E4694" s="308"/>
      <c r="F4694" s="308"/>
      <c r="G4694" s="308"/>
      <c r="H4694" s="326" t="s">
        <v>3714</v>
      </c>
      <c r="I4694" s="326" t="s">
        <v>543</v>
      </c>
      <c r="J4694" s="326" t="s">
        <v>3722</v>
      </c>
      <c r="K4694" s="326" t="s">
        <v>3722</v>
      </c>
      <c r="L4694" s="326" t="s">
        <v>127</v>
      </c>
      <c r="M4694" s="407" t="s">
        <v>128</v>
      </c>
      <c r="O4694" s="300"/>
      <c r="P4694" s="405"/>
      <c r="Q4694" s="405"/>
      <c r="R4694" s="304"/>
      <c r="S4694" s="304"/>
      <c r="T4694" s="301"/>
      <c r="U4694" s="308"/>
      <c r="V4694" s="300"/>
    </row>
    <row r="4695" spans="1:22" ht="15" hidden="1" customHeight="1" outlineLevel="1">
      <c r="A4695" s="348" t="s">
        <v>112</v>
      </c>
      <c r="B4695" s="336" t="s">
        <v>3713</v>
      </c>
      <c r="C4695" s="319" t="s">
        <v>3706</v>
      </c>
      <c r="D4695" s="336" t="s">
        <v>664</v>
      </c>
      <c r="E4695" s="308" t="s">
        <v>1339</v>
      </c>
      <c r="F4695" s="308"/>
      <c r="G4695" s="308"/>
      <c r="H4695" s="326" t="s">
        <v>3714</v>
      </c>
      <c r="I4695" s="326" t="s">
        <v>664</v>
      </c>
      <c r="J4695" s="326" t="s">
        <v>139</v>
      </c>
      <c r="K4695" s="326" t="s">
        <v>139</v>
      </c>
      <c r="L4695" s="326" t="s">
        <v>127</v>
      </c>
      <c r="M4695" s="407" t="s">
        <v>128</v>
      </c>
      <c r="N4695" s="308" t="s">
        <v>2665</v>
      </c>
      <c r="O4695" s="300"/>
      <c r="P4695" s="405"/>
      <c r="Q4695" s="405"/>
      <c r="R4695" s="304"/>
      <c r="S4695" s="304"/>
      <c r="T4695" s="301"/>
      <c r="U4695" s="308"/>
      <c r="V4695" s="300"/>
    </row>
    <row r="4696" spans="1:22" ht="15" hidden="1" customHeight="1" outlineLevel="1">
      <c r="A4696" s="348" t="s">
        <v>112</v>
      </c>
      <c r="B4696" s="336" t="s">
        <v>3713</v>
      </c>
      <c r="C4696" s="319" t="s">
        <v>3706</v>
      </c>
      <c r="D4696" s="336" t="s">
        <v>539</v>
      </c>
      <c r="E4696" s="308"/>
      <c r="F4696" s="308"/>
      <c r="G4696" s="308"/>
      <c r="H4696" s="326" t="s">
        <v>3714</v>
      </c>
      <c r="I4696" s="326" t="s">
        <v>539</v>
      </c>
      <c r="J4696" s="326" t="s">
        <v>2058</v>
      </c>
      <c r="K4696" s="326" t="s">
        <v>2058</v>
      </c>
      <c r="L4696" s="326" t="s">
        <v>127</v>
      </c>
      <c r="M4696" s="407" t="s">
        <v>128</v>
      </c>
      <c r="O4696" s="300"/>
      <c r="P4696" s="405"/>
      <c r="Q4696" s="405"/>
      <c r="R4696" s="304"/>
      <c r="S4696" s="304"/>
      <c r="T4696" s="301"/>
      <c r="U4696" s="308"/>
      <c r="V4696" s="300"/>
    </row>
    <row r="4697" spans="1:22" ht="15" hidden="1" customHeight="1" outlineLevel="1">
      <c r="A4697" s="348" t="s">
        <v>112</v>
      </c>
      <c r="B4697" s="336" t="s">
        <v>3713</v>
      </c>
      <c r="C4697" s="319" t="s">
        <v>3706</v>
      </c>
      <c r="D4697" s="336" t="s">
        <v>573</v>
      </c>
      <c r="E4697" s="308"/>
      <c r="F4697" s="308"/>
      <c r="G4697" s="308"/>
      <c r="H4697" s="326" t="s">
        <v>3714</v>
      </c>
      <c r="I4697" s="326" t="s">
        <v>573</v>
      </c>
      <c r="J4697" s="326" t="s">
        <v>2072</v>
      </c>
      <c r="K4697" s="326" t="s">
        <v>2072</v>
      </c>
      <c r="L4697" s="326" t="s">
        <v>127</v>
      </c>
      <c r="M4697" s="407" t="s">
        <v>123</v>
      </c>
      <c r="N4697" s="308"/>
      <c r="O4697" s="300"/>
      <c r="P4697" s="405"/>
      <c r="Q4697" s="405"/>
      <c r="R4697" s="304"/>
      <c r="S4697" s="304"/>
      <c r="T4697" s="301"/>
      <c r="U4697" s="308"/>
      <c r="V4697" s="300"/>
    </row>
    <row r="4698" spans="1:22" ht="15" hidden="1" customHeight="1" outlineLevel="1">
      <c r="A4698" s="348" t="s">
        <v>112</v>
      </c>
      <c r="B4698" s="336" t="s">
        <v>3713</v>
      </c>
      <c r="C4698" s="319" t="s">
        <v>3706</v>
      </c>
      <c r="D4698" s="336" t="s">
        <v>574</v>
      </c>
      <c r="E4698" s="308"/>
      <c r="F4698" s="308"/>
      <c r="G4698" s="308"/>
      <c r="H4698" s="326" t="s">
        <v>3714</v>
      </c>
      <c r="I4698" s="326" t="s">
        <v>574</v>
      </c>
      <c r="J4698" s="326" t="s">
        <v>2072</v>
      </c>
      <c r="K4698" s="326" t="s">
        <v>2072</v>
      </c>
      <c r="L4698" s="326" t="s">
        <v>127</v>
      </c>
      <c r="M4698" s="407" t="s">
        <v>123</v>
      </c>
      <c r="N4698" s="308"/>
      <c r="O4698" s="300"/>
      <c r="P4698" s="405"/>
      <c r="Q4698" s="405"/>
      <c r="R4698" s="304"/>
      <c r="S4698" s="304"/>
      <c r="T4698" s="301"/>
      <c r="U4698" s="308"/>
      <c r="V4698" s="300"/>
    </row>
    <row r="4699" spans="1:22" ht="15" hidden="1" customHeight="1" outlineLevel="1">
      <c r="A4699" s="348" t="s">
        <v>112</v>
      </c>
      <c r="B4699" s="336" t="s">
        <v>3713</v>
      </c>
      <c r="C4699" s="319" t="s">
        <v>3706</v>
      </c>
      <c r="D4699" s="336" t="s">
        <v>3723</v>
      </c>
      <c r="E4699" s="308"/>
      <c r="F4699" s="308"/>
      <c r="G4699" s="308"/>
      <c r="H4699" s="326" t="s">
        <v>3714</v>
      </c>
      <c r="I4699" s="326" t="s">
        <v>3723</v>
      </c>
      <c r="J4699" s="326" t="s">
        <v>3724</v>
      </c>
      <c r="K4699" s="326" t="s">
        <v>3724</v>
      </c>
      <c r="L4699" s="326" t="s">
        <v>127</v>
      </c>
      <c r="M4699" s="407" t="s">
        <v>128</v>
      </c>
      <c r="N4699" s="308"/>
      <c r="O4699" s="300"/>
      <c r="P4699" s="405"/>
      <c r="Q4699" s="405"/>
      <c r="R4699" s="304"/>
      <c r="S4699" s="304"/>
      <c r="T4699" s="301"/>
      <c r="U4699" s="308"/>
      <c r="V4699" s="300"/>
    </row>
    <row r="4700" spans="1:22" ht="15" hidden="1" customHeight="1" outlineLevel="1">
      <c r="A4700" s="348" t="s">
        <v>112</v>
      </c>
      <c r="B4700" s="336" t="s">
        <v>3713</v>
      </c>
      <c r="C4700" s="319" t="s">
        <v>3706</v>
      </c>
      <c r="D4700" s="336" t="s">
        <v>545</v>
      </c>
      <c r="E4700" s="308"/>
      <c r="F4700" s="308"/>
      <c r="G4700" s="308"/>
      <c r="H4700" s="326" t="s">
        <v>3714</v>
      </c>
      <c r="I4700" s="326" t="s">
        <v>545</v>
      </c>
      <c r="J4700" s="326" t="s">
        <v>3724</v>
      </c>
      <c r="K4700" s="326" t="s">
        <v>3724</v>
      </c>
      <c r="L4700" s="326" t="s">
        <v>127</v>
      </c>
      <c r="M4700" s="407" t="s">
        <v>128</v>
      </c>
      <c r="N4700" s="308"/>
      <c r="O4700" s="300"/>
      <c r="P4700" s="405"/>
      <c r="Q4700" s="405"/>
      <c r="R4700" s="304"/>
      <c r="S4700" s="304"/>
      <c r="T4700" s="301"/>
      <c r="U4700" s="308"/>
      <c r="V4700" s="300"/>
    </row>
    <row r="4701" spans="1:22" ht="15" hidden="1" customHeight="1" outlineLevel="1">
      <c r="A4701" s="319"/>
      <c r="B4701" s="336"/>
      <c r="C4701" s="319"/>
      <c r="D4701" s="336"/>
      <c r="E4701" s="308" t="s">
        <v>694</v>
      </c>
      <c r="F4701" s="308"/>
      <c r="G4701" s="308"/>
      <c r="H4701" s="326" t="s">
        <v>3714</v>
      </c>
      <c r="I4701" s="326" t="s">
        <v>692</v>
      </c>
      <c r="J4701" s="326" t="s">
        <v>180</v>
      </c>
      <c r="K4701" s="326"/>
      <c r="L4701" s="326" t="s">
        <v>122</v>
      </c>
      <c r="M4701" s="407" t="s">
        <v>123</v>
      </c>
      <c r="N4701" s="344" t="s">
        <v>1715</v>
      </c>
      <c r="O4701" s="300"/>
      <c r="P4701" s="327" t="s">
        <v>128</v>
      </c>
      <c r="Q4701" s="327"/>
      <c r="R4701" s="304"/>
      <c r="S4701" s="304"/>
      <c r="T4701" s="301"/>
      <c r="U4701" s="308"/>
      <c r="V4701" s="300"/>
    </row>
    <row r="4702" spans="1:22" ht="15" hidden="1" customHeight="1" outlineLevel="1">
      <c r="A4702" s="319"/>
      <c r="B4702" s="336"/>
      <c r="C4702" s="319"/>
      <c r="D4702" s="336"/>
      <c r="E4702" s="308" t="s">
        <v>150</v>
      </c>
      <c r="F4702" s="308"/>
      <c r="G4702" s="308"/>
      <c r="H4702" s="326" t="s">
        <v>3714</v>
      </c>
      <c r="I4702" s="308" t="s">
        <v>151</v>
      </c>
      <c r="J4702" s="308" t="s">
        <v>138</v>
      </c>
      <c r="K4702" s="338"/>
      <c r="L4702" s="308" t="s">
        <v>122</v>
      </c>
      <c r="M4702" s="319" t="s">
        <v>123</v>
      </c>
      <c r="N4702" s="344" t="s">
        <v>152</v>
      </c>
      <c r="O4702" s="300"/>
      <c r="P4702" s="327"/>
      <c r="Q4702" s="327"/>
      <c r="R4702" s="304"/>
      <c r="S4702" s="304"/>
      <c r="T4702" s="301"/>
      <c r="U4702" s="308"/>
      <c r="V4702" s="300"/>
    </row>
    <row r="4703" spans="1:22" ht="15" hidden="1" customHeight="1" outlineLevel="1">
      <c r="A4703" s="319"/>
      <c r="B4703" s="336"/>
      <c r="C4703" s="319"/>
      <c r="D4703" s="336"/>
      <c r="E4703" s="308" t="s">
        <v>153</v>
      </c>
      <c r="F4703" s="308"/>
      <c r="G4703" s="308"/>
      <c r="H4703" s="326" t="s">
        <v>3714</v>
      </c>
      <c r="I4703" s="308" t="s">
        <v>154</v>
      </c>
      <c r="J4703" s="308" t="s">
        <v>146</v>
      </c>
      <c r="K4703" s="338"/>
      <c r="L4703" s="320" t="s">
        <v>122</v>
      </c>
      <c r="M4703" s="319" t="s">
        <v>123</v>
      </c>
      <c r="N4703" s="320" t="s">
        <v>155</v>
      </c>
      <c r="O4703" s="300"/>
      <c r="P4703" s="327"/>
      <c r="Q4703" s="327"/>
      <c r="R4703" s="304"/>
      <c r="S4703" s="304"/>
      <c r="T4703" s="301"/>
      <c r="U4703" s="308"/>
      <c r="V4703" s="300"/>
    </row>
    <row r="4704" spans="1:22" ht="15" hidden="1" customHeight="1" outlineLevel="1">
      <c r="A4704" s="319"/>
      <c r="B4704" s="336"/>
      <c r="C4704" s="319"/>
      <c r="D4704" s="336"/>
      <c r="E4704" s="308" t="s">
        <v>156</v>
      </c>
      <c r="F4704" s="308"/>
      <c r="G4704" s="308"/>
      <c r="H4704" s="326" t="s">
        <v>3714</v>
      </c>
      <c r="I4704" s="308" t="s">
        <v>157</v>
      </c>
      <c r="J4704" s="308" t="s">
        <v>126</v>
      </c>
      <c r="K4704" s="338"/>
      <c r="L4704" s="320" t="s">
        <v>122</v>
      </c>
      <c r="M4704" s="319" t="s">
        <v>123</v>
      </c>
      <c r="N4704" s="322" t="s">
        <v>158</v>
      </c>
      <c r="O4704" s="300"/>
      <c r="P4704" s="327"/>
      <c r="Q4704" s="327"/>
      <c r="R4704" s="304"/>
      <c r="S4704" s="304"/>
      <c r="T4704" s="301"/>
      <c r="U4704" s="308"/>
      <c r="V4704" s="300"/>
    </row>
    <row r="4705" spans="1:22" ht="15" hidden="1" customHeight="1" outlineLevel="1">
      <c r="A4705" s="319"/>
      <c r="B4705" s="336"/>
      <c r="C4705" s="319"/>
      <c r="D4705" s="336"/>
      <c r="E4705" s="308" t="s">
        <v>551</v>
      </c>
      <c r="F4705" s="308"/>
      <c r="G4705" s="308"/>
      <c r="H4705" s="326" t="s">
        <v>3714</v>
      </c>
      <c r="I4705" s="308" t="s">
        <v>160</v>
      </c>
      <c r="J4705" s="320" t="s">
        <v>243</v>
      </c>
      <c r="K4705" s="338"/>
      <c r="L4705" s="320" t="s">
        <v>122</v>
      </c>
      <c r="M4705" s="319" t="s">
        <v>123</v>
      </c>
      <c r="N4705" s="345" t="s">
        <v>1358</v>
      </c>
      <c r="O4705" s="300"/>
      <c r="P4705" s="327"/>
      <c r="Q4705" s="327" t="s">
        <v>128</v>
      </c>
      <c r="R4705" s="304"/>
      <c r="S4705" s="304"/>
      <c r="T4705" s="301"/>
      <c r="U4705" s="308"/>
      <c r="V4705" s="300"/>
    </row>
    <row r="4706" spans="1:22" ht="15" hidden="1" customHeight="1" outlineLevel="1">
      <c r="A4706" s="319"/>
      <c r="B4706" s="336"/>
      <c r="C4706" s="319"/>
      <c r="D4706" s="336"/>
      <c r="E4706" s="308" t="s">
        <v>163</v>
      </c>
      <c r="F4706" s="308"/>
      <c r="G4706" s="308"/>
      <c r="H4706" s="326" t="s">
        <v>3714</v>
      </c>
      <c r="I4706" s="308" t="s">
        <v>164</v>
      </c>
      <c r="J4706" s="308" t="s">
        <v>165</v>
      </c>
      <c r="K4706" s="338"/>
      <c r="L4706" s="320" t="s">
        <v>122</v>
      </c>
      <c r="M4706" s="319" t="s">
        <v>123</v>
      </c>
      <c r="N4706" s="347" t="s">
        <v>166</v>
      </c>
      <c r="O4706" s="300"/>
      <c r="P4706" s="327"/>
      <c r="Q4706" s="327"/>
      <c r="R4706" s="304"/>
      <c r="S4706" s="304"/>
      <c r="T4706" s="301"/>
      <c r="U4706" s="308"/>
      <c r="V4706" s="300"/>
    </row>
    <row r="4707" spans="1:22" ht="15" hidden="1" customHeight="1" outlineLevel="1">
      <c r="A4707" s="319"/>
      <c r="B4707" s="336"/>
      <c r="C4707" s="319"/>
      <c r="D4707" s="336"/>
      <c r="E4707" s="308" t="s">
        <v>5582</v>
      </c>
      <c r="F4707" s="308"/>
      <c r="G4707" s="308"/>
      <c r="H4707" s="326" t="s">
        <v>3714</v>
      </c>
      <c r="I4707" s="308" t="s">
        <v>2480</v>
      </c>
      <c r="J4707" s="308" t="s">
        <v>126</v>
      </c>
      <c r="K4707" s="308"/>
      <c r="L4707" s="320" t="s">
        <v>122</v>
      </c>
      <c r="M4707" s="319" t="s">
        <v>123</v>
      </c>
      <c r="N4707" s="322" t="s">
        <v>2672</v>
      </c>
      <c r="O4707" s="300"/>
      <c r="P4707" s="327"/>
      <c r="Q4707" s="327"/>
      <c r="R4707" s="304"/>
      <c r="S4707" s="304"/>
      <c r="T4707" s="301"/>
      <c r="U4707" s="308"/>
      <c r="V4707" s="300"/>
    </row>
    <row r="4708" spans="1:22" ht="15" customHeight="1" collapsed="1">
      <c r="A4708" s="357" t="s">
        <v>112</v>
      </c>
      <c r="B4708" s="539" t="s">
        <v>3725</v>
      </c>
      <c r="C4708" s="354" t="s">
        <v>3706</v>
      </c>
      <c r="D4708" s="539"/>
      <c r="E4708" s="333"/>
      <c r="F4708" s="333" t="s">
        <v>114</v>
      </c>
      <c r="G4708" s="333" t="s">
        <v>115</v>
      </c>
      <c r="H4708" s="356" t="s">
        <v>3726</v>
      </c>
      <c r="I4708" s="333"/>
      <c r="J4708" s="333"/>
      <c r="K4708" s="333"/>
      <c r="L4708" s="333"/>
      <c r="M4708" s="354"/>
      <c r="N4708" s="333"/>
      <c r="O4708" s="333" t="s">
        <v>116</v>
      </c>
      <c r="P4708" s="334" t="str">
        <f>IF(COUNTIF(P4709:P4744,"Y")&gt;0,"Y","N")</f>
        <v>Y</v>
      </c>
      <c r="Q4708" s="334" t="str">
        <f t="shared" ref="Q4708" si="59">IF(COUNTIF(Q4709:Q4744,"Y")&gt;0,"Y","")</f>
        <v>Y</v>
      </c>
      <c r="R4708" s="334" t="str">
        <f>IF(COUNTIF(R4709:R4744,"Y")&gt;0,"Y","N")</f>
        <v>Y</v>
      </c>
      <c r="S4708" s="334" t="str">
        <f>IF(COUNTIF(S4709:S4744,"Y")&gt;0,"Y","N")</f>
        <v>N</v>
      </c>
      <c r="T4708" s="354" t="s">
        <v>117</v>
      </c>
      <c r="U4708" s="333" t="s">
        <v>118</v>
      </c>
      <c r="V4708" s="402" t="s">
        <v>169</v>
      </c>
    </row>
    <row r="4709" spans="1:22" ht="15" hidden="1" customHeight="1" outlineLevel="1">
      <c r="A4709" s="348" t="s">
        <v>112</v>
      </c>
      <c r="B4709" s="358" t="s">
        <v>3725</v>
      </c>
      <c r="C4709" s="348" t="s">
        <v>3706</v>
      </c>
      <c r="D4709" s="358" t="s">
        <v>3727</v>
      </c>
      <c r="E4709" s="338"/>
      <c r="F4709" s="308"/>
      <c r="G4709" s="308"/>
      <c r="H4709" s="326" t="s">
        <v>3726</v>
      </c>
      <c r="I4709" s="326" t="s">
        <v>3727</v>
      </c>
      <c r="J4709" s="326" t="s">
        <v>1704</v>
      </c>
      <c r="K4709" s="326" t="s">
        <v>1704</v>
      </c>
      <c r="L4709" s="326" t="s">
        <v>127</v>
      </c>
      <c r="M4709" s="407" t="s">
        <v>123</v>
      </c>
      <c r="N4709" s="308"/>
      <c r="O4709" s="300"/>
      <c r="P4709" s="405" t="s">
        <v>128</v>
      </c>
      <c r="Q4709" s="405"/>
      <c r="R4709" s="304"/>
      <c r="S4709" s="304"/>
      <c r="T4709" s="301"/>
      <c r="U4709" s="308"/>
      <c r="V4709" s="300"/>
    </row>
    <row r="4710" spans="1:22" ht="15" hidden="1" customHeight="1" outlineLevel="1">
      <c r="A4710" s="348" t="s">
        <v>112</v>
      </c>
      <c r="B4710" s="358" t="s">
        <v>3725</v>
      </c>
      <c r="C4710" s="348" t="s">
        <v>3706</v>
      </c>
      <c r="D4710" s="358" t="s">
        <v>1843</v>
      </c>
      <c r="E4710" s="338"/>
      <c r="F4710" s="308"/>
      <c r="G4710" s="308"/>
      <c r="H4710" s="326" t="s">
        <v>3726</v>
      </c>
      <c r="I4710" s="326" t="s">
        <v>1843</v>
      </c>
      <c r="J4710" s="326" t="s">
        <v>1704</v>
      </c>
      <c r="K4710" s="326" t="s">
        <v>1704</v>
      </c>
      <c r="L4710" s="326" t="s">
        <v>127</v>
      </c>
      <c r="M4710" s="407" t="s">
        <v>128</v>
      </c>
      <c r="N4710" s="308"/>
      <c r="O4710" s="300"/>
      <c r="P4710" s="405"/>
      <c r="Q4710" s="405"/>
      <c r="R4710" s="304"/>
      <c r="S4710" s="304"/>
      <c r="T4710" s="301"/>
      <c r="U4710" s="308"/>
      <c r="V4710" s="300"/>
    </row>
    <row r="4711" spans="1:22" ht="15" hidden="1" customHeight="1" outlineLevel="1">
      <c r="A4711" s="348" t="s">
        <v>112</v>
      </c>
      <c r="B4711" s="358" t="s">
        <v>3725</v>
      </c>
      <c r="C4711" s="348" t="s">
        <v>3706</v>
      </c>
      <c r="D4711" s="358" t="s">
        <v>1846</v>
      </c>
      <c r="E4711" s="338"/>
      <c r="F4711" s="308"/>
      <c r="G4711" s="308"/>
      <c r="H4711" s="326" t="s">
        <v>3726</v>
      </c>
      <c r="I4711" s="326" t="s">
        <v>1846</v>
      </c>
      <c r="J4711" s="326" t="s">
        <v>3717</v>
      </c>
      <c r="K4711" s="326" t="s">
        <v>3717</v>
      </c>
      <c r="L4711" s="326" t="s">
        <v>127</v>
      </c>
      <c r="M4711" s="407" t="s">
        <v>128</v>
      </c>
      <c r="N4711" s="344"/>
      <c r="O4711" s="300"/>
      <c r="P4711" s="405"/>
      <c r="Q4711" s="405"/>
      <c r="R4711" s="304"/>
      <c r="S4711" s="304"/>
      <c r="T4711" s="301"/>
      <c r="U4711" s="308"/>
      <c r="V4711" s="300"/>
    </row>
    <row r="4712" spans="1:22" ht="15" hidden="1" customHeight="1" outlineLevel="1">
      <c r="A4712" s="348" t="s">
        <v>112</v>
      </c>
      <c r="B4712" s="358" t="s">
        <v>3725</v>
      </c>
      <c r="C4712" s="348" t="s">
        <v>3706</v>
      </c>
      <c r="D4712" s="358" t="s">
        <v>2226</v>
      </c>
      <c r="E4712" s="338"/>
      <c r="F4712" s="308"/>
      <c r="G4712" s="308"/>
      <c r="H4712" s="326" t="s">
        <v>3726</v>
      </c>
      <c r="I4712" s="326" t="s">
        <v>2226</v>
      </c>
      <c r="J4712" s="326" t="s">
        <v>2112</v>
      </c>
      <c r="K4712" s="326" t="s">
        <v>2112</v>
      </c>
      <c r="L4712" s="326" t="s">
        <v>127</v>
      </c>
      <c r="M4712" s="407" t="s">
        <v>128</v>
      </c>
      <c r="N4712" s="308"/>
      <c r="O4712" s="300"/>
      <c r="P4712" s="405"/>
      <c r="Q4712" s="405"/>
      <c r="R4712" s="304"/>
      <c r="S4712" s="304"/>
      <c r="T4712" s="301"/>
      <c r="U4712" s="308"/>
      <c r="V4712" s="300"/>
    </row>
    <row r="4713" spans="1:22" ht="15" hidden="1" customHeight="1" outlineLevel="1">
      <c r="A4713" s="348" t="s">
        <v>112</v>
      </c>
      <c r="B4713" s="358" t="s">
        <v>3725</v>
      </c>
      <c r="C4713" s="348" t="s">
        <v>3706</v>
      </c>
      <c r="D4713" s="358" t="s">
        <v>2317</v>
      </c>
      <c r="E4713" s="338" t="s">
        <v>1339</v>
      </c>
      <c r="F4713" s="308"/>
      <c r="G4713" s="308"/>
      <c r="H4713" s="326" t="s">
        <v>3726</v>
      </c>
      <c r="I4713" s="326" t="s">
        <v>2317</v>
      </c>
      <c r="J4713" s="326" t="s">
        <v>139</v>
      </c>
      <c r="K4713" s="326" t="s">
        <v>139</v>
      </c>
      <c r="L4713" s="326" t="s">
        <v>127</v>
      </c>
      <c r="M4713" s="407" t="s">
        <v>128</v>
      </c>
      <c r="N4713" s="308" t="s">
        <v>2665</v>
      </c>
      <c r="O4713" s="300"/>
      <c r="P4713" s="405"/>
      <c r="Q4713" s="405"/>
      <c r="R4713" s="304"/>
      <c r="S4713" s="304"/>
      <c r="T4713" s="301"/>
      <c r="U4713" s="308"/>
      <c r="V4713" s="300"/>
    </row>
    <row r="4714" spans="1:22" ht="15" hidden="1" customHeight="1" outlineLevel="1">
      <c r="A4714" s="348" t="s">
        <v>112</v>
      </c>
      <c r="B4714" s="358" t="s">
        <v>3725</v>
      </c>
      <c r="C4714" s="348" t="s">
        <v>3706</v>
      </c>
      <c r="D4714" s="358" t="s">
        <v>1845</v>
      </c>
      <c r="E4714" s="338" t="s">
        <v>1339</v>
      </c>
      <c r="F4714" s="308"/>
      <c r="G4714" s="308"/>
      <c r="H4714" s="326" t="s">
        <v>3726</v>
      </c>
      <c r="I4714" s="326" t="s">
        <v>1845</v>
      </c>
      <c r="J4714" s="326" t="s">
        <v>139</v>
      </c>
      <c r="K4714" s="326" t="s">
        <v>139</v>
      </c>
      <c r="L4714" s="326" t="s">
        <v>127</v>
      </c>
      <c r="M4714" s="407" t="s">
        <v>128</v>
      </c>
      <c r="N4714" s="308" t="s">
        <v>2665</v>
      </c>
      <c r="O4714" s="300"/>
      <c r="P4714" s="405"/>
      <c r="Q4714" s="405"/>
      <c r="R4714" s="304"/>
      <c r="S4714" s="304"/>
      <c r="T4714" s="301"/>
      <c r="U4714" s="308"/>
      <c r="V4714" s="300"/>
    </row>
    <row r="4715" spans="1:22" ht="15" hidden="1" customHeight="1" outlineLevel="1">
      <c r="A4715" s="348" t="s">
        <v>112</v>
      </c>
      <c r="B4715" s="358" t="s">
        <v>3725</v>
      </c>
      <c r="C4715" s="348" t="s">
        <v>3706</v>
      </c>
      <c r="D4715" s="358" t="s">
        <v>3728</v>
      </c>
      <c r="E4715" s="338"/>
      <c r="F4715" s="308"/>
      <c r="G4715" s="308"/>
      <c r="H4715" s="326" t="s">
        <v>3726</v>
      </c>
      <c r="I4715" s="326" t="s">
        <v>3728</v>
      </c>
      <c r="J4715" s="326" t="s">
        <v>3729</v>
      </c>
      <c r="K4715" s="326" t="s">
        <v>3729</v>
      </c>
      <c r="L4715" s="326" t="s">
        <v>127</v>
      </c>
      <c r="M4715" s="407" t="s">
        <v>128</v>
      </c>
      <c r="N4715" s="308"/>
      <c r="O4715" s="300"/>
      <c r="P4715" s="405"/>
      <c r="Q4715" s="405"/>
      <c r="R4715" s="304"/>
      <c r="S4715" s="304"/>
      <c r="T4715" s="301"/>
      <c r="U4715" s="308"/>
      <c r="V4715" s="300"/>
    </row>
    <row r="4716" spans="1:22" ht="15" hidden="1" customHeight="1" outlineLevel="1">
      <c r="A4716" s="348" t="s">
        <v>112</v>
      </c>
      <c r="B4716" s="358" t="s">
        <v>3725</v>
      </c>
      <c r="C4716" s="348" t="s">
        <v>3706</v>
      </c>
      <c r="D4716" s="358" t="s">
        <v>3730</v>
      </c>
      <c r="E4716" s="338"/>
      <c r="F4716" s="308"/>
      <c r="G4716" s="308"/>
      <c r="H4716" s="326" t="s">
        <v>3726</v>
      </c>
      <c r="I4716" s="326" t="s">
        <v>3730</v>
      </c>
      <c r="J4716" s="326" t="s">
        <v>2112</v>
      </c>
      <c r="K4716" s="326" t="s">
        <v>2112</v>
      </c>
      <c r="L4716" s="326" t="s">
        <v>127</v>
      </c>
      <c r="M4716" s="407" t="s">
        <v>128</v>
      </c>
      <c r="N4716" s="308"/>
      <c r="O4716" s="300"/>
      <c r="P4716" s="405"/>
      <c r="Q4716" s="405"/>
      <c r="R4716" s="304"/>
      <c r="S4716" s="304"/>
      <c r="T4716" s="301"/>
      <c r="U4716" s="308"/>
      <c r="V4716" s="300"/>
    </row>
    <row r="4717" spans="1:22" ht="15" hidden="1" customHeight="1" outlineLevel="1">
      <c r="A4717" s="348" t="s">
        <v>112</v>
      </c>
      <c r="B4717" s="358" t="s">
        <v>3725</v>
      </c>
      <c r="C4717" s="348" t="s">
        <v>3706</v>
      </c>
      <c r="D4717" s="358" t="s">
        <v>539</v>
      </c>
      <c r="E4717" s="338"/>
      <c r="F4717" s="308"/>
      <c r="G4717" s="308"/>
      <c r="H4717" s="326" t="s">
        <v>3726</v>
      </c>
      <c r="I4717" s="326" t="s">
        <v>539</v>
      </c>
      <c r="J4717" s="326" t="s">
        <v>1706</v>
      </c>
      <c r="K4717" s="326" t="s">
        <v>1706</v>
      </c>
      <c r="L4717" s="326" t="s">
        <v>127</v>
      </c>
      <c r="M4717" s="407" t="s">
        <v>128</v>
      </c>
      <c r="N4717" s="308"/>
      <c r="O4717" s="300"/>
      <c r="P4717" s="405"/>
      <c r="Q4717" s="405"/>
      <c r="R4717" s="304"/>
      <c r="S4717" s="304"/>
      <c r="T4717" s="301"/>
      <c r="U4717" s="308"/>
      <c r="V4717" s="300"/>
    </row>
    <row r="4718" spans="1:22" ht="15" hidden="1" customHeight="1" outlineLevel="1">
      <c r="A4718" s="348" t="s">
        <v>112</v>
      </c>
      <c r="B4718" s="358" t="s">
        <v>3725</v>
      </c>
      <c r="C4718" s="348" t="s">
        <v>3706</v>
      </c>
      <c r="D4718" s="358" t="s">
        <v>3731</v>
      </c>
      <c r="E4718" s="338"/>
      <c r="F4718" s="308"/>
      <c r="G4718" s="308"/>
      <c r="H4718" s="326" t="s">
        <v>3726</v>
      </c>
      <c r="I4718" s="326" t="s">
        <v>3731</v>
      </c>
      <c r="J4718" s="326" t="s">
        <v>3717</v>
      </c>
      <c r="K4718" s="326" t="s">
        <v>3717</v>
      </c>
      <c r="L4718" s="326" t="s">
        <v>127</v>
      </c>
      <c r="M4718" s="407" t="s">
        <v>128</v>
      </c>
      <c r="N4718" s="308"/>
      <c r="O4718" s="300"/>
      <c r="P4718" s="405"/>
      <c r="Q4718" s="405"/>
      <c r="R4718" s="304"/>
      <c r="S4718" s="304"/>
      <c r="T4718" s="301"/>
      <c r="U4718" s="308"/>
      <c r="V4718" s="300"/>
    </row>
    <row r="4719" spans="1:22" ht="15" hidden="1" customHeight="1" outlineLevel="1">
      <c r="A4719" s="348" t="s">
        <v>112</v>
      </c>
      <c r="B4719" s="358" t="s">
        <v>3725</v>
      </c>
      <c r="C4719" s="348" t="s">
        <v>3706</v>
      </c>
      <c r="D4719" s="358" t="s">
        <v>3732</v>
      </c>
      <c r="E4719" s="338"/>
      <c r="F4719" s="308"/>
      <c r="G4719" s="308"/>
      <c r="H4719" s="326" t="s">
        <v>3726</v>
      </c>
      <c r="I4719" s="326" t="s">
        <v>3732</v>
      </c>
      <c r="J4719" s="326" t="s">
        <v>3717</v>
      </c>
      <c r="K4719" s="326" t="s">
        <v>3717</v>
      </c>
      <c r="L4719" s="326" t="s">
        <v>127</v>
      </c>
      <c r="M4719" s="407" t="s">
        <v>128</v>
      </c>
      <c r="N4719" s="308"/>
      <c r="O4719" s="300"/>
      <c r="P4719" s="405"/>
      <c r="Q4719" s="405"/>
      <c r="R4719" s="304"/>
      <c r="S4719" s="304"/>
      <c r="T4719" s="301"/>
      <c r="U4719" s="308"/>
      <c r="V4719" s="300"/>
    </row>
    <row r="4720" spans="1:22" ht="15" hidden="1" customHeight="1" outlineLevel="1">
      <c r="A4720" s="348" t="s">
        <v>112</v>
      </c>
      <c r="B4720" s="358" t="s">
        <v>3725</v>
      </c>
      <c r="C4720" s="348" t="s">
        <v>3706</v>
      </c>
      <c r="D4720" s="358" t="s">
        <v>3733</v>
      </c>
      <c r="F4720" s="308"/>
      <c r="G4720" s="308"/>
      <c r="H4720" s="326" t="s">
        <v>3726</v>
      </c>
      <c r="I4720" s="326" t="s">
        <v>3733</v>
      </c>
      <c r="J4720" s="326" t="s">
        <v>3717</v>
      </c>
      <c r="K4720" s="326" t="s">
        <v>3717</v>
      </c>
      <c r="L4720" s="326" t="s">
        <v>127</v>
      </c>
      <c r="M4720" s="407" t="s">
        <v>128</v>
      </c>
      <c r="O4720" s="300"/>
      <c r="P4720" s="405"/>
      <c r="Q4720" s="405"/>
      <c r="R4720" s="304"/>
      <c r="S4720" s="304"/>
      <c r="T4720" s="301"/>
      <c r="U4720" s="308"/>
      <c r="V4720" s="300"/>
    </row>
    <row r="4721" spans="1:22" ht="15" hidden="1" customHeight="1" outlineLevel="1">
      <c r="A4721" s="348" t="s">
        <v>112</v>
      </c>
      <c r="B4721" s="358" t="s">
        <v>3725</v>
      </c>
      <c r="C4721" s="348" t="s">
        <v>3706</v>
      </c>
      <c r="D4721" s="358" t="s">
        <v>3734</v>
      </c>
      <c r="E4721" s="338"/>
      <c r="F4721" s="308"/>
      <c r="G4721" s="308"/>
      <c r="H4721" s="326" t="s">
        <v>3726</v>
      </c>
      <c r="I4721" s="326" t="s">
        <v>3734</v>
      </c>
      <c r="J4721" s="326" t="s">
        <v>2072</v>
      </c>
      <c r="K4721" s="326" t="s">
        <v>2072</v>
      </c>
      <c r="L4721" s="326" t="s">
        <v>127</v>
      </c>
      <c r="M4721" s="407" t="s">
        <v>128</v>
      </c>
      <c r="N4721" s="308"/>
      <c r="O4721" s="300"/>
      <c r="P4721" s="405"/>
      <c r="Q4721" s="405"/>
      <c r="R4721" s="304"/>
      <c r="S4721" s="304"/>
      <c r="T4721" s="301"/>
      <c r="U4721" s="308"/>
      <c r="V4721" s="300"/>
    </row>
    <row r="4722" spans="1:22" ht="15" hidden="1" customHeight="1" outlineLevel="1">
      <c r="A4722" s="348" t="s">
        <v>112</v>
      </c>
      <c r="B4722" s="358" t="s">
        <v>3725</v>
      </c>
      <c r="C4722" s="348" t="s">
        <v>3706</v>
      </c>
      <c r="D4722" s="358" t="s">
        <v>3735</v>
      </c>
      <c r="E4722" s="338"/>
      <c r="F4722" s="308"/>
      <c r="G4722" s="308"/>
      <c r="H4722" s="326" t="s">
        <v>3726</v>
      </c>
      <c r="I4722" s="326" t="s">
        <v>3735</v>
      </c>
      <c r="J4722" s="326" t="s">
        <v>3717</v>
      </c>
      <c r="K4722" s="326" t="s">
        <v>3717</v>
      </c>
      <c r="L4722" s="326" t="s">
        <v>127</v>
      </c>
      <c r="M4722" s="407" t="s">
        <v>128</v>
      </c>
      <c r="O4722" s="300"/>
      <c r="P4722" s="405"/>
      <c r="Q4722" s="405"/>
      <c r="R4722" s="304"/>
      <c r="S4722" s="304"/>
      <c r="T4722" s="301"/>
      <c r="U4722" s="308"/>
      <c r="V4722" s="300"/>
    </row>
    <row r="4723" spans="1:22" ht="15" hidden="1" customHeight="1" outlineLevel="1">
      <c r="A4723" s="348" t="s">
        <v>112</v>
      </c>
      <c r="B4723" s="358" t="s">
        <v>3725</v>
      </c>
      <c r="C4723" s="348" t="s">
        <v>3706</v>
      </c>
      <c r="D4723" s="358" t="s">
        <v>3736</v>
      </c>
      <c r="E4723" s="338"/>
      <c r="F4723" s="308"/>
      <c r="G4723" s="308"/>
      <c r="H4723" s="326" t="s">
        <v>3726</v>
      </c>
      <c r="I4723" s="326" t="s">
        <v>3736</v>
      </c>
      <c r="J4723" s="326" t="s">
        <v>3720</v>
      </c>
      <c r="K4723" s="326" t="s">
        <v>3720</v>
      </c>
      <c r="L4723" s="326" t="s">
        <v>127</v>
      </c>
      <c r="M4723" s="407" t="s">
        <v>128</v>
      </c>
      <c r="N4723" s="308"/>
      <c r="O4723" s="300"/>
      <c r="P4723" s="405"/>
      <c r="Q4723" s="405"/>
      <c r="R4723" s="304"/>
      <c r="S4723" s="304"/>
      <c r="T4723" s="301"/>
      <c r="U4723" s="308"/>
      <c r="V4723" s="300"/>
    </row>
    <row r="4724" spans="1:22" ht="15" hidden="1" customHeight="1" outlineLevel="1">
      <c r="A4724" s="348" t="s">
        <v>112</v>
      </c>
      <c r="B4724" s="358" t="s">
        <v>3725</v>
      </c>
      <c r="C4724" s="348" t="s">
        <v>3706</v>
      </c>
      <c r="D4724" s="358" t="s">
        <v>3737</v>
      </c>
      <c r="E4724" s="338"/>
      <c r="F4724" s="308"/>
      <c r="G4724" s="308"/>
      <c r="H4724" s="326" t="s">
        <v>3726</v>
      </c>
      <c r="I4724" s="326" t="s">
        <v>3737</v>
      </c>
      <c r="J4724" s="326" t="s">
        <v>3720</v>
      </c>
      <c r="K4724" s="326" t="s">
        <v>3720</v>
      </c>
      <c r="L4724" s="326" t="s">
        <v>127</v>
      </c>
      <c r="M4724" s="407" t="s">
        <v>128</v>
      </c>
      <c r="N4724" s="308" t="s">
        <v>3738</v>
      </c>
      <c r="O4724" s="300"/>
      <c r="P4724" s="405"/>
      <c r="Q4724" s="405"/>
      <c r="R4724" s="304" t="s">
        <v>128</v>
      </c>
      <c r="S4724" s="304"/>
      <c r="T4724" s="301"/>
      <c r="U4724" s="308"/>
      <c r="V4724" s="300"/>
    </row>
    <row r="4725" spans="1:22" ht="15" hidden="1" customHeight="1" outlineLevel="1">
      <c r="A4725" s="348" t="s">
        <v>112</v>
      </c>
      <c r="B4725" s="358" t="s">
        <v>3725</v>
      </c>
      <c r="C4725" s="348" t="s">
        <v>3706</v>
      </c>
      <c r="D4725" s="358" t="s">
        <v>3739</v>
      </c>
      <c r="E4725" s="338"/>
      <c r="F4725" s="308"/>
      <c r="G4725" s="308"/>
      <c r="H4725" s="326" t="s">
        <v>3726</v>
      </c>
      <c r="I4725" s="326" t="s">
        <v>3739</v>
      </c>
      <c r="J4725" s="326" t="s">
        <v>2072</v>
      </c>
      <c r="K4725" s="326" t="s">
        <v>2072</v>
      </c>
      <c r="L4725" s="326" t="s">
        <v>127</v>
      </c>
      <c r="M4725" s="407" t="s">
        <v>128</v>
      </c>
      <c r="N4725" s="308"/>
      <c r="O4725" s="300"/>
      <c r="P4725" s="405"/>
      <c r="Q4725" s="405"/>
      <c r="R4725" s="304"/>
      <c r="S4725" s="304"/>
      <c r="T4725" s="301"/>
      <c r="U4725" s="308"/>
      <c r="V4725" s="300"/>
    </row>
    <row r="4726" spans="1:22" ht="15" hidden="1" customHeight="1" outlineLevel="1">
      <c r="A4726" s="348" t="s">
        <v>112</v>
      </c>
      <c r="B4726" s="358" t="s">
        <v>3725</v>
      </c>
      <c r="C4726" s="348" t="s">
        <v>3706</v>
      </c>
      <c r="D4726" s="358" t="s">
        <v>3740</v>
      </c>
      <c r="E4726" s="338" t="s">
        <v>1524</v>
      </c>
      <c r="F4726" s="308"/>
      <c r="G4726" s="308"/>
      <c r="H4726" s="326" t="s">
        <v>3726</v>
      </c>
      <c r="I4726" s="326" t="s">
        <v>3740</v>
      </c>
      <c r="J4726" s="326" t="s">
        <v>243</v>
      </c>
      <c r="K4726" s="326" t="s">
        <v>243</v>
      </c>
      <c r="L4726" s="326" t="s">
        <v>127</v>
      </c>
      <c r="M4726" s="407" t="s">
        <v>128</v>
      </c>
      <c r="N4726" s="308" t="s">
        <v>244</v>
      </c>
      <c r="O4726" s="300"/>
      <c r="P4726" s="405"/>
      <c r="Q4726" s="405"/>
      <c r="R4726" s="304"/>
      <c r="S4726" s="304"/>
      <c r="T4726" s="301"/>
      <c r="U4726" s="308"/>
      <c r="V4726" s="300"/>
    </row>
    <row r="4727" spans="1:22" ht="15" hidden="1" customHeight="1" outlineLevel="1">
      <c r="A4727" s="348" t="s">
        <v>112</v>
      </c>
      <c r="B4727" s="358" t="s">
        <v>3725</v>
      </c>
      <c r="C4727" s="348" t="s">
        <v>3706</v>
      </c>
      <c r="D4727" s="358" t="s">
        <v>3741</v>
      </c>
      <c r="E4727" s="338"/>
      <c r="F4727" s="308"/>
      <c r="G4727" s="308"/>
      <c r="H4727" s="326" t="s">
        <v>3726</v>
      </c>
      <c r="I4727" s="326" t="s">
        <v>3741</v>
      </c>
      <c r="J4727" s="326" t="s">
        <v>3717</v>
      </c>
      <c r="K4727" s="326" t="s">
        <v>3717</v>
      </c>
      <c r="L4727" s="326" t="s">
        <v>127</v>
      </c>
      <c r="M4727" s="407" t="s">
        <v>128</v>
      </c>
      <c r="N4727" s="308"/>
      <c r="O4727" s="300"/>
      <c r="P4727" s="405"/>
      <c r="Q4727" s="405"/>
      <c r="R4727" s="304"/>
      <c r="S4727" s="304"/>
      <c r="T4727" s="301"/>
      <c r="U4727" s="308"/>
      <c r="V4727" s="300"/>
    </row>
    <row r="4728" spans="1:22" ht="15" hidden="1" customHeight="1" outlineLevel="1">
      <c r="A4728" s="348" t="s">
        <v>112</v>
      </c>
      <c r="B4728" s="358" t="s">
        <v>3725</v>
      </c>
      <c r="C4728" s="348" t="s">
        <v>3706</v>
      </c>
      <c r="D4728" s="358" t="s">
        <v>3742</v>
      </c>
      <c r="E4728" s="338"/>
      <c r="F4728" s="308"/>
      <c r="G4728" s="308"/>
      <c r="H4728" s="326" t="s">
        <v>3726</v>
      </c>
      <c r="I4728" s="326" t="s">
        <v>3742</v>
      </c>
      <c r="J4728" s="326" t="s">
        <v>3717</v>
      </c>
      <c r="K4728" s="326" t="s">
        <v>3717</v>
      </c>
      <c r="L4728" s="326" t="s">
        <v>127</v>
      </c>
      <c r="M4728" s="407" t="s">
        <v>128</v>
      </c>
      <c r="N4728" s="308"/>
      <c r="O4728" s="300"/>
      <c r="P4728" s="405"/>
      <c r="Q4728" s="405"/>
      <c r="R4728" s="304"/>
      <c r="S4728" s="304"/>
      <c r="T4728" s="301"/>
      <c r="U4728" s="308"/>
      <c r="V4728" s="300"/>
    </row>
    <row r="4729" spans="1:22" ht="15" hidden="1" customHeight="1" outlineLevel="1">
      <c r="A4729" s="348" t="s">
        <v>112</v>
      </c>
      <c r="B4729" s="358" t="s">
        <v>3725</v>
      </c>
      <c r="C4729" s="348" t="s">
        <v>3706</v>
      </c>
      <c r="D4729" s="358" t="s">
        <v>1850</v>
      </c>
      <c r="E4729" s="338"/>
      <c r="F4729" s="308"/>
      <c r="G4729" s="308"/>
      <c r="H4729" s="326" t="s">
        <v>3726</v>
      </c>
      <c r="I4729" s="326" t="s">
        <v>1850</v>
      </c>
      <c r="J4729" s="326" t="s">
        <v>3722</v>
      </c>
      <c r="K4729" s="326" t="s">
        <v>3722</v>
      </c>
      <c r="L4729" s="326" t="s">
        <v>127</v>
      </c>
      <c r="M4729" s="407" t="s">
        <v>128</v>
      </c>
      <c r="N4729" s="308"/>
      <c r="O4729" s="300"/>
      <c r="P4729" s="405"/>
      <c r="Q4729" s="405"/>
      <c r="R4729" s="304"/>
      <c r="S4729" s="304"/>
      <c r="T4729" s="301"/>
      <c r="U4729" s="308"/>
      <c r="V4729" s="300"/>
    </row>
    <row r="4730" spans="1:22" ht="15" hidden="1" customHeight="1" outlineLevel="1">
      <c r="A4730" s="348" t="s">
        <v>112</v>
      </c>
      <c r="B4730" s="358" t="s">
        <v>3725</v>
      </c>
      <c r="C4730" s="348" t="s">
        <v>3706</v>
      </c>
      <c r="D4730" s="358" t="s">
        <v>1877</v>
      </c>
      <c r="E4730" s="338" t="s">
        <v>1339</v>
      </c>
      <c r="F4730" s="308"/>
      <c r="G4730" s="308"/>
      <c r="H4730" s="326" t="s">
        <v>3726</v>
      </c>
      <c r="I4730" s="326" t="s">
        <v>1877</v>
      </c>
      <c r="J4730" s="326" t="s">
        <v>139</v>
      </c>
      <c r="K4730" s="326" t="s">
        <v>139</v>
      </c>
      <c r="L4730" s="326" t="s">
        <v>127</v>
      </c>
      <c r="M4730" s="407" t="s">
        <v>128</v>
      </c>
      <c r="N4730" s="308" t="s">
        <v>2665</v>
      </c>
      <c r="O4730" s="300"/>
      <c r="P4730" s="405"/>
      <c r="Q4730" s="405"/>
      <c r="R4730" s="304"/>
      <c r="S4730" s="304"/>
      <c r="T4730" s="301"/>
      <c r="U4730" s="308"/>
      <c r="V4730" s="300"/>
    </row>
    <row r="4731" spans="1:22" ht="15" hidden="1" customHeight="1" outlineLevel="1">
      <c r="A4731" s="348" t="s">
        <v>112</v>
      </c>
      <c r="B4731" s="358" t="s">
        <v>3725</v>
      </c>
      <c r="C4731" s="348" t="s">
        <v>3706</v>
      </c>
      <c r="D4731" s="358" t="s">
        <v>3743</v>
      </c>
      <c r="E4731" s="338" t="s">
        <v>1339</v>
      </c>
      <c r="F4731" s="308"/>
      <c r="G4731" s="308"/>
      <c r="H4731" s="326" t="s">
        <v>3726</v>
      </c>
      <c r="I4731" s="326" t="s">
        <v>3743</v>
      </c>
      <c r="J4731" s="326" t="s">
        <v>139</v>
      </c>
      <c r="K4731" s="326" t="s">
        <v>139</v>
      </c>
      <c r="L4731" s="326" t="s">
        <v>127</v>
      </c>
      <c r="M4731" s="407" t="s">
        <v>128</v>
      </c>
      <c r="N4731" s="308" t="s">
        <v>2665</v>
      </c>
      <c r="O4731" s="300"/>
      <c r="P4731" s="405"/>
      <c r="Q4731" s="405"/>
      <c r="R4731" s="304"/>
      <c r="S4731" s="304"/>
      <c r="T4731" s="301"/>
      <c r="U4731" s="308"/>
      <c r="V4731" s="300"/>
    </row>
    <row r="4732" spans="1:22" ht="15" hidden="1" customHeight="1" outlineLevel="1">
      <c r="A4732" s="348" t="s">
        <v>112</v>
      </c>
      <c r="B4732" s="358" t="s">
        <v>3725</v>
      </c>
      <c r="C4732" s="348" t="s">
        <v>3706</v>
      </c>
      <c r="D4732" s="358" t="s">
        <v>3744</v>
      </c>
      <c r="E4732" s="338"/>
      <c r="F4732" s="308"/>
      <c r="G4732" s="308"/>
      <c r="H4732" s="326" t="s">
        <v>3726</v>
      </c>
      <c r="I4732" s="326" t="s">
        <v>3744</v>
      </c>
      <c r="J4732" s="326" t="s">
        <v>2136</v>
      </c>
      <c r="K4732" s="326" t="s">
        <v>2136</v>
      </c>
      <c r="L4732" s="326" t="s">
        <v>127</v>
      </c>
      <c r="M4732" s="407" t="s">
        <v>128</v>
      </c>
      <c r="N4732" s="308"/>
      <c r="O4732" s="300"/>
      <c r="P4732" s="405"/>
      <c r="Q4732" s="405"/>
      <c r="R4732" s="304"/>
      <c r="S4732" s="304"/>
      <c r="T4732" s="301"/>
      <c r="U4732" s="308"/>
      <c r="V4732" s="300"/>
    </row>
    <row r="4733" spans="1:22" ht="15" hidden="1" customHeight="1" outlineLevel="1">
      <c r="A4733" s="348" t="s">
        <v>112</v>
      </c>
      <c r="B4733" s="358" t="s">
        <v>3725</v>
      </c>
      <c r="C4733" s="348" t="s">
        <v>3706</v>
      </c>
      <c r="D4733" s="358" t="s">
        <v>3745</v>
      </c>
      <c r="F4733" s="308"/>
      <c r="G4733" s="308"/>
      <c r="H4733" s="326" t="s">
        <v>3726</v>
      </c>
      <c r="I4733" s="326" t="s">
        <v>3745</v>
      </c>
      <c r="J4733" s="326" t="s">
        <v>2136</v>
      </c>
      <c r="K4733" s="326" t="s">
        <v>2136</v>
      </c>
      <c r="L4733" s="326" t="s">
        <v>127</v>
      </c>
      <c r="M4733" s="407" t="s">
        <v>128</v>
      </c>
      <c r="O4733" s="300"/>
      <c r="P4733" s="405"/>
      <c r="Q4733" s="405"/>
      <c r="R4733" s="304"/>
      <c r="S4733" s="304"/>
      <c r="T4733" s="301"/>
      <c r="U4733" s="308"/>
      <c r="V4733" s="300"/>
    </row>
    <row r="4734" spans="1:22" ht="15" hidden="1" customHeight="1" outlineLevel="1">
      <c r="A4734" s="348" t="s">
        <v>112</v>
      </c>
      <c r="B4734" s="358" t="s">
        <v>3725</v>
      </c>
      <c r="C4734" s="348" t="s">
        <v>3706</v>
      </c>
      <c r="D4734" s="358" t="s">
        <v>3746</v>
      </c>
      <c r="E4734" s="338"/>
      <c r="F4734" s="308"/>
      <c r="G4734" s="308"/>
      <c r="H4734" s="326" t="s">
        <v>3726</v>
      </c>
      <c r="I4734" s="326" t="s">
        <v>3746</v>
      </c>
      <c r="J4734" s="326" t="s">
        <v>2136</v>
      </c>
      <c r="K4734" s="326" t="s">
        <v>2136</v>
      </c>
      <c r="L4734" s="326" t="s">
        <v>127</v>
      </c>
      <c r="M4734" s="407" t="s">
        <v>128</v>
      </c>
      <c r="N4734" s="308"/>
      <c r="O4734" s="300"/>
      <c r="P4734" s="405"/>
      <c r="Q4734" s="405"/>
      <c r="R4734" s="304"/>
      <c r="S4734" s="304"/>
      <c r="T4734" s="301"/>
      <c r="U4734" s="308"/>
      <c r="V4734" s="300"/>
    </row>
    <row r="4735" spans="1:22" ht="15" hidden="1" customHeight="1" outlineLevel="1">
      <c r="A4735" s="348" t="s">
        <v>112</v>
      </c>
      <c r="B4735" s="358" t="s">
        <v>3725</v>
      </c>
      <c r="C4735" s="348" t="s">
        <v>3706</v>
      </c>
      <c r="D4735" s="358" t="s">
        <v>3747</v>
      </c>
      <c r="E4735" s="338"/>
      <c r="F4735" s="308"/>
      <c r="G4735" s="308"/>
      <c r="H4735" s="326" t="s">
        <v>3726</v>
      </c>
      <c r="I4735" s="326" t="s">
        <v>3747</v>
      </c>
      <c r="J4735" s="326" t="s">
        <v>2136</v>
      </c>
      <c r="K4735" s="326" t="s">
        <v>2136</v>
      </c>
      <c r="L4735" s="326" t="s">
        <v>127</v>
      </c>
      <c r="M4735" s="407" t="s">
        <v>128</v>
      </c>
      <c r="N4735" s="308"/>
      <c r="O4735" s="300"/>
      <c r="P4735" s="405"/>
      <c r="Q4735" s="405"/>
      <c r="R4735" s="304"/>
      <c r="S4735" s="304"/>
      <c r="T4735" s="301"/>
      <c r="U4735" s="308"/>
      <c r="V4735" s="300"/>
    </row>
    <row r="4736" spans="1:22" ht="15" hidden="1" customHeight="1" outlineLevel="1">
      <c r="A4736" s="348" t="s">
        <v>112</v>
      </c>
      <c r="B4736" s="358" t="s">
        <v>3725</v>
      </c>
      <c r="C4736" s="348" t="s">
        <v>3706</v>
      </c>
      <c r="D4736" s="358" t="s">
        <v>2265</v>
      </c>
      <c r="E4736" s="338"/>
      <c r="F4736" s="308"/>
      <c r="G4736" s="308"/>
      <c r="H4736" s="326" t="s">
        <v>3726</v>
      </c>
      <c r="I4736" s="326" t="s">
        <v>2265</v>
      </c>
      <c r="J4736" s="326" t="s">
        <v>3724</v>
      </c>
      <c r="K4736" s="326" t="s">
        <v>3724</v>
      </c>
      <c r="L4736" s="326" t="s">
        <v>127</v>
      </c>
      <c r="M4736" s="407" t="s">
        <v>128</v>
      </c>
      <c r="N4736" s="308"/>
      <c r="O4736" s="300"/>
      <c r="P4736" s="405"/>
      <c r="Q4736" s="405"/>
      <c r="R4736" s="304"/>
      <c r="S4736" s="304"/>
      <c r="T4736" s="301"/>
      <c r="U4736" s="308"/>
      <c r="V4736" s="300"/>
    </row>
    <row r="4737" spans="1:22" ht="15" hidden="1" customHeight="1" outlineLevel="1">
      <c r="A4737" s="348" t="s">
        <v>112</v>
      </c>
      <c r="B4737" s="358" t="s">
        <v>3725</v>
      </c>
      <c r="C4737" s="348" t="s">
        <v>3706</v>
      </c>
      <c r="D4737" s="358" t="s">
        <v>3748</v>
      </c>
      <c r="E4737" s="338"/>
      <c r="F4737" s="308"/>
      <c r="G4737" s="308"/>
      <c r="H4737" s="326" t="s">
        <v>3726</v>
      </c>
      <c r="I4737" s="326" t="s">
        <v>3748</v>
      </c>
      <c r="J4737" s="326" t="s">
        <v>3724</v>
      </c>
      <c r="K4737" s="326" t="s">
        <v>3724</v>
      </c>
      <c r="L4737" s="326" t="s">
        <v>127</v>
      </c>
      <c r="M4737" s="407" t="s">
        <v>128</v>
      </c>
      <c r="N4737" s="308"/>
      <c r="O4737" s="300"/>
      <c r="P4737" s="405"/>
      <c r="Q4737" s="405"/>
      <c r="R4737" s="304"/>
      <c r="S4737" s="304"/>
      <c r="T4737" s="301"/>
      <c r="U4737" s="308"/>
      <c r="V4737" s="300"/>
    </row>
    <row r="4738" spans="1:22" ht="15" hidden="1" customHeight="1" outlineLevel="1">
      <c r="A4738" s="348" t="s">
        <v>112</v>
      </c>
      <c r="B4738" s="358" t="s">
        <v>3725</v>
      </c>
      <c r="C4738" s="348" t="s">
        <v>3706</v>
      </c>
      <c r="D4738" s="358" t="s">
        <v>3749</v>
      </c>
      <c r="E4738" s="338" t="s">
        <v>1339</v>
      </c>
      <c r="F4738" s="308"/>
      <c r="G4738" s="308"/>
      <c r="H4738" s="326" t="s">
        <v>3726</v>
      </c>
      <c r="I4738" s="326" t="s">
        <v>3749</v>
      </c>
      <c r="J4738" s="326" t="s">
        <v>139</v>
      </c>
      <c r="K4738" s="326" t="s">
        <v>139</v>
      </c>
      <c r="L4738" s="326" t="s">
        <v>127</v>
      </c>
      <c r="M4738" s="407" t="s">
        <v>128</v>
      </c>
      <c r="N4738" s="308" t="s">
        <v>2665</v>
      </c>
      <c r="O4738" s="300"/>
      <c r="P4738" s="405"/>
      <c r="Q4738" s="405"/>
      <c r="R4738" s="304"/>
      <c r="S4738" s="304"/>
      <c r="T4738" s="301"/>
      <c r="U4738" s="308"/>
      <c r="V4738" s="300"/>
    </row>
    <row r="4739" spans="1:22" ht="15" hidden="1" customHeight="1" outlineLevel="1">
      <c r="A4739" s="319"/>
      <c r="B4739" s="336"/>
      <c r="C4739" s="348"/>
      <c r="D4739" s="358"/>
      <c r="E4739" s="338" t="s">
        <v>694</v>
      </c>
      <c r="F4739" s="308"/>
      <c r="G4739" s="308"/>
      <c r="H4739" s="326" t="s">
        <v>3726</v>
      </c>
      <c r="I4739" s="308" t="s">
        <v>692</v>
      </c>
      <c r="J4739" s="308" t="s">
        <v>180</v>
      </c>
      <c r="K4739" s="338"/>
      <c r="L4739" s="308" t="s">
        <v>122</v>
      </c>
      <c r="M4739" s="319" t="s">
        <v>123</v>
      </c>
      <c r="N4739" s="344" t="s">
        <v>1715</v>
      </c>
      <c r="O4739" s="300"/>
      <c r="P4739" s="327" t="s">
        <v>128</v>
      </c>
      <c r="Q4739" s="327"/>
      <c r="R4739" s="304"/>
      <c r="S4739" s="304"/>
      <c r="T4739" s="301"/>
      <c r="U4739" s="308"/>
      <c r="V4739" s="300"/>
    </row>
    <row r="4740" spans="1:22" ht="15" hidden="1" customHeight="1" outlineLevel="1">
      <c r="A4740" s="319"/>
      <c r="B4740" s="336"/>
      <c r="C4740" s="348"/>
      <c r="D4740" s="358"/>
      <c r="E4740" s="338" t="s">
        <v>150</v>
      </c>
      <c r="F4740" s="308"/>
      <c r="G4740" s="308"/>
      <c r="H4740" s="326" t="s">
        <v>3726</v>
      </c>
      <c r="I4740" s="308" t="s">
        <v>151</v>
      </c>
      <c r="J4740" s="308" t="s">
        <v>138</v>
      </c>
      <c r="K4740" s="338"/>
      <c r="L4740" s="308" t="s">
        <v>122</v>
      </c>
      <c r="M4740" s="319" t="s">
        <v>123</v>
      </c>
      <c r="N4740" s="344" t="s">
        <v>152</v>
      </c>
      <c r="O4740" s="300"/>
      <c r="P4740" s="327"/>
      <c r="Q4740" s="327"/>
      <c r="R4740" s="304"/>
      <c r="S4740" s="304"/>
      <c r="T4740" s="301"/>
      <c r="U4740" s="308"/>
      <c r="V4740" s="300"/>
    </row>
    <row r="4741" spans="1:22" ht="15" hidden="1" customHeight="1" outlineLevel="1">
      <c r="A4741" s="319"/>
      <c r="B4741" s="336"/>
      <c r="C4741" s="319"/>
      <c r="D4741" s="336"/>
      <c r="E4741" s="308" t="s">
        <v>153</v>
      </c>
      <c r="F4741" s="308"/>
      <c r="G4741" s="308"/>
      <c r="H4741" s="326" t="s">
        <v>3726</v>
      </c>
      <c r="I4741" s="308" t="s">
        <v>154</v>
      </c>
      <c r="J4741" s="308" t="s">
        <v>146</v>
      </c>
      <c r="K4741" s="338"/>
      <c r="L4741" s="320" t="s">
        <v>122</v>
      </c>
      <c r="M4741" s="319" t="s">
        <v>123</v>
      </c>
      <c r="N4741" s="320" t="s">
        <v>155</v>
      </c>
      <c r="O4741" s="300"/>
      <c r="P4741" s="327"/>
      <c r="Q4741" s="327"/>
      <c r="R4741" s="304"/>
      <c r="S4741" s="304"/>
      <c r="T4741" s="301"/>
      <c r="U4741" s="308"/>
      <c r="V4741" s="300"/>
    </row>
    <row r="4742" spans="1:22" ht="15" hidden="1" customHeight="1" outlineLevel="1">
      <c r="A4742" s="319"/>
      <c r="B4742" s="336"/>
      <c r="C4742" s="319"/>
      <c r="D4742" s="336"/>
      <c r="E4742" s="308" t="s">
        <v>156</v>
      </c>
      <c r="F4742" s="308"/>
      <c r="G4742" s="308"/>
      <c r="H4742" s="326" t="s">
        <v>3726</v>
      </c>
      <c r="I4742" s="308" t="s">
        <v>157</v>
      </c>
      <c r="J4742" s="308" t="s">
        <v>126</v>
      </c>
      <c r="K4742" s="338"/>
      <c r="L4742" s="320" t="s">
        <v>122</v>
      </c>
      <c r="M4742" s="319" t="s">
        <v>123</v>
      </c>
      <c r="N4742" s="322" t="s">
        <v>158</v>
      </c>
      <c r="O4742" s="300"/>
      <c r="P4742" s="327"/>
      <c r="Q4742" s="327"/>
      <c r="R4742" s="304"/>
      <c r="S4742" s="304"/>
      <c r="T4742" s="301"/>
      <c r="U4742" s="308"/>
      <c r="V4742" s="300"/>
    </row>
    <row r="4743" spans="1:22" ht="15" hidden="1" customHeight="1" outlineLevel="1">
      <c r="A4743" s="319"/>
      <c r="B4743" s="336"/>
      <c r="C4743" s="319"/>
      <c r="D4743" s="336"/>
      <c r="E4743" s="308" t="s">
        <v>551</v>
      </c>
      <c r="F4743" s="308"/>
      <c r="G4743" s="308"/>
      <c r="H4743" s="326" t="s">
        <v>3726</v>
      </c>
      <c r="I4743" s="308" t="s">
        <v>160</v>
      </c>
      <c r="J4743" s="320" t="s">
        <v>243</v>
      </c>
      <c r="K4743" s="338"/>
      <c r="L4743" s="320" t="s">
        <v>122</v>
      </c>
      <c r="M4743" s="319" t="s">
        <v>123</v>
      </c>
      <c r="N4743" s="345" t="s">
        <v>1358</v>
      </c>
      <c r="O4743" s="300"/>
      <c r="P4743" s="327"/>
      <c r="Q4743" s="327" t="s">
        <v>128</v>
      </c>
      <c r="R4743" s="304"/>
      <c r="S4743" s="304"/>
      <c r="T4743" s="301"/>
      <c r="U4743" s="308"/>
      <c r="V4743" s="300"/>
    </row>
    <row r="4744" spans="1:22" ht="15" hidden="1" customHeight="1" outlineLevel="1">
      <c r="A4744" s="319"/>
      <c r="B4744" s="336"/>
      <c r="C4744" s="319"/>
      <c r="D4744" s="336"/>
      <c r="E4744" s="308" t="s">
        <v>163</v>
      </c>
      <c r="F4744" s="308"/>
      <c r="G4744" s="308"/>
      <c r="H4744" s="326" t="s">
        <v>3726</v>
      </c>
      <c r="I4744" s="308" t="s">
        <v>164</v>
      </c>
      <c r="J4744" s="308" t="s">
        <v>165</v>
      </c>
      <c r="K4744" s="338"/>
      <c r="L4744" s="320" t="s">
        <v>122</v>
      </c>
      <c r="M4744" s="319" t="s">
        <v>123</v>
      </c>
      <c r="N4744" s="347" t="s">
        <v>166</v>
      </c>
      <c r="O4744" s="300"/>
      <c r="P4744" s="327"/>
      <c r="Q4744" s="327"/>
      <c r="R4744" s="304"/>
      <c r="S4744" s="304"/>
      <c r="T4744" s="301"/>
      <c r="U4744" s="308"/>
      <c r="V4744" s="300"/>
    </row>
    <row r="4745" spans="1:22" ht="15" hidden="1" customHeight="1" outlineLevel="1">
      <c r="A4745" s="319"/>
      <c r="B4745" s="336"/>
      <c r="C4745" s="319"/>
      <c r="D4745" s="336"/>
      <c r="E4745" s="308" t="s">
        <v>5582</v>
      </c>
      <c r="F4745" s="308"/>
      <c r="G4745" s="308"/>
      <c r="H4745" s="326" t="s">
        <v>3726</v>
      </c>
      <c r="I4745" s="308" t="s">
        <v>2480</v>
      </c>
      <c r="J4745" s="308" t="s">
        <v>126</v>
      </c>
      <c r="K4745" s="308"/>
      <c r="L4745" s="320" t="s">
        <v>122</v>
      </c>
      <c r="M4745" s="319" t="s">
        <v>123</v>
      </c>
      <c r="N4745" s="322" t="s">
        <v>2672</v>
      </c>
      <c r="O4745" s="300"/>
      <c r="P4745" s="327"/>
      <c r="Q4745" s="327"/>
      <c r="R4745" s="304"/>
      <c r="S4745" s="304"/>
      <c r="T4745" s="301"/>
      <c r="U4745" s="308"/>
      <c r="V4745" s="300"/>
    </row>
    <row r="4746" spans="1:22" ht="15" customHeight="1" collapsed="1">
      <c r="A4746" s="357" t="s">
        <v>112</v>
      </c>
      <c r="B4746" s="539" t="s">
        <v>3750</v>
      </c>
      <c r="C4746" s="354" t="s">
        <v>3706</v>
      </c>
      <c r="D4746" s="539"/>
      <c r="E4746" s="333"/>
      <c r="F4746" s="333" t="s">
        <v>2755</v>
      </c>
      <c r="G4746" s="333" t="s">
        <v>115</v>
      </c>
      <c r="H4746" s="356" t="s">
        <v>3751</v>
      </c>
      <c r="I4746" s="333"/>
      <c r="J4746" s="333"/>
      <c r="K4746" s="333"/>
      <c r="L4746" s="333"/>
      <c r="M4746" s="354"/>
      <c r="N4746" s="333"/>
      <c r="O4746" s="333" t="s">
        <v>116</v>
      </c>
      <c r="P4746" s="334" t="str">
        <f t="shared" ref="P4746:R4746" si="60">IF(COUNTIF(P4747:P4755,"Y")&gt;0,"Y","N")</f>
        <v>Y</v>
      </c>
      <c r="Q4746" s="334" t="str">
        <f t="shared" si="60"/>
        <v>Y</v>
      </c>
      <c r="R4746" s="334" t="str">
        <f t="shared" si="60"/>
        <v>N</v>
      </c>
      <c r="S4746" s="334" t="str">
        <f>IF(COUNTIF(S4747:S4755,"Y")&gt;0,"Y","N")</f>
        <v>N</v>
      </c>
      <c r="T4746" s="354" t="s">
        <v>117</v>
      </c>
      <c r="U4746" s="333" t="s">
        <v>309</v>
      </c>
      <c r="V4746" s="402" t="s">
        <v>169</v>
      </c>
    </row>
    <row r="4747" spans="1:22" ht="15" hidden="1" customHeight="1" outlineLevel="1">
      <c r="A4747" s="301" t="s">
        <v>112</v>
      </c>
      <c r="B4747" s="358" t="s">
        <v>3750</v>
      </c>
      <c r="C4747" s="348" t="s">
        <v>3706</v>
      </c>
      <c r="D4747" s="358" t="s">
        <v>3752</v>
      </c>
      <c r="E4747" s="348"/>
      <c r="F4747" s="308"/>
      <c r="G4747" s="308"/>
      <c r="H4747" s="326" t="s">
        <v>3751</v>
      </c>
      <c r="I4747" s="326" t="s">
        <v>3752</v>
      </c>
      <c r="J4747" s="326" t="s">
        <v>2072</v>
      </c>
      <c r="K4747" s="326" t="s">
        <v>2072</v>
      </c>
      <c r="L4747" s="326" t="s">
        <v>127</v>
      </c>
      <c r="M4747" s="407" t="s">
        <v>123</v>
      </c>
      <c r="N4747" s="326"/>
      <c r="O4747" s="300"/>
      <c r="P4747" s="405" t="s">
        <v>128</v>
      </c>
      <c r="Q4747" s="405"/>
      <c r="R4747" s="304"/>
      <c r="S4747" s="304"/>
      <c r="T4747" s="301"/>
      <c r="U4747" s="308"/>
      <c r="V4747" s="300"/>
    </row>
    <row r="4748" spans="1:22" ht="15" hidden="1" customHeight="1" outlineLevel="1">
      <c r="A4748" s="301" t="s">
        <v>112</v>
      </c>
      <c r="B4748" s="358" t="s">
        <v>3750</v>
      </c>
      <c r="C4748" s="348" t="s">
        <v>3706</v>
      </c>
      <c r="D4748" s="358" t="s">
        <v>3754</v>
      </c>
      <c r="E4748" s="348"/>
      <c r="F4748" s="308"/>
      <c r="G4748" s="308"/>
      <c r="H4748" s="326" t="s">
        <v>3751</v>
      </c>
      <c r="I4748" s="326" t="s">
        <v>3754</v>
      </c>
      <c r="J4748" s="326" t="s">
        <v>3755</v>
      </c>
      <c r="K4748" s="326" t="s">
        <v>3755</v>
      </c>
      <c r="L4748" s="326" t="s">
        <v>127</v>
      </c>
      <c r="M4748" s="407" t="s">
        <v>128</v>
      </c>
      <c r="N4748" s="326"/>
      <c r="O4748" s="300"/>
      <c r="P4748" s="405"/>
      <c r="Q4748" s="405"/>
      <c r="R4748" s="304"/>
      <c r="S4748" s="304"/>
      <c r="T4748" s="301"/>
      <c r="U4748" s="308"/>
      <c r="V4748" s="300"/>
    </row>
    <row r="4749" spans="1:22" ht="15" hidden="1" customHeight="1" outlineLevel="1">
      <c r="A4749" s="301" t="s">
        <v>112</v>
      </c>
      <c r="B4749" s="358" t="s">
        <v>3750</v>
      </c>
      <c r="C4749" s="348" t="s">
        <v>3706</v>
      </c>
      <c r="D4749" s="358" t="s">
        <v>3756</v>
      </c>
      <c r="E4749" s="348"/>
      <c r="F4749" s="308"/>
      <c r="G4749" s="308"/>
      <c r="H4749" s="326" t="s">
        <v>3751</v>
      </c>
      <c r="I4749" s="326" t="s">
        <v>3756</v>
      </c>
      <c r="J4749" s="326" t="s">
        <v>3724</v>
      </c>
      <c r="K4749" s="326" t="s">
        <v>3724</v>
      </c>
      <c r="L4749" s="326" t="s">
        <v>127</v>
      </c>
      <c r="M4749" s="407" t="s">
        <v>128</v>
      </c>
      <c r="N4749" s="326"/>
      <c r="O4749" s="300"/>
      <c r="P4749" s="405"/>
      <c r="Q4749" s="405"/>
      <c r="R4749" s="304"/>
      <c r="S4749" s="304"/>
      <c r="T4749" s="301"/>
      <c r="U4749" s="308"/>
      <c r="V4749" s="300"/>
    </row>
    <row r="4750" spans="1:22" ht="15" hidden="1" customHeight="1" outlineLevel="1">
      <c r="A4750" s="319"/>
      <c r="B4750" s="358"/>
      <c r="C4750" s="319"/>
      <c r="D4750" s="336"/>
      <c r="E4750" s="308" t="s">
        <v>694</v>
      </c>
      <c r="F4750" s="308"/>
      <c r="G4750" s="308"/>
      <c r="H4750" s="326" t="s">
        <v>3751</v>
      </c>
      <c r="I4750" s="326" t="s">
        <v>692</v>
      </c>
      <c r="J4750" s="326" t="s">
        <v>180</v>
      </c>
      <c r="K4750" s="326"/>
      <c r="L4750" s="326" t="s">
        <v>122</v>
      </c>
      <c r="M4750" s="407" t="s">
        <v>123</v>
      </c>
      <c r="N4750" s="326" t="s">
        <v>1715</v>
      </c>
      <c r="O4750" s="300"/>
      <c r="P4750" s="327" t="s">
        <v>128</v>
      </c>
      <c r="Q4750" s="327"/>
      <c r="R4750" s="304"/>
      <c r="S4750" s="304"/>
      <c r="T4750" s="301"/>
      <c r="U4750" s="308"/>
      <c r="V4750" s="300"/>
    </row>
    <row r="4751" spans="1:22" ht="15" hidden="1" customHeight="1" outlineLevel="1">
      <c r="A4751" s="319"/>
      <c r="B4751" s="358"/>
      <c r="C4751" s="319"/>
      <c r="D4751" s="336"/>
      <c r="E4751" s="308" t="s">
        <v>150</v>
      </c>
      <c r="F4751" s="308"/>
      <c r="G4751" s="308"/>
      <c r="H4751" s="326" t="s">
        <v>3751</v>
      </c>
      <c r="I4751" s="326" t="s">
        <v>151</v>
      </c>
      <c r="J4751" s="326" t="s">
        <v>138</v>
      </c>
      <c r="K4751" s="326"/>
      <c r="L4751" s="326" t="s">
        <v>122</v>
      </c>
      <c r="M4751" s="407" t="s">
        <v>123</v>
      </c>
      <c r="N4751" s="326" t="s">
        <v>152</v>
      </c>
      <c r="O4751" s="300"/>
      <c r="P4751" s="327"/>
      <c r="Q4751" s="327"/>
      <c r="R4751" s="304"/>
      <c r="S4751" s="304"/>
      <c r="T4751" s="301"/>
      <c r="U4751" s="308"/>
      <c r="V4751" s="300"/>
    </row>
    <row r="4752" spans="1:22" ht="15" hidden="1" customHeight="1" outlineLevel="1">
      <c r="A4752" s="319"/>
      <c r="B4752" s="358"/>
      <c r="C4752" s="319"/>
      <c r="D4752" s="336"/>
      <c r="E4752" s="308" t="s">
        <v>153</v>
      </c>
      <c r="F4752" s="308"/>
      <c r="G4752" s="308"/>
      <c r="H4752" s="326" t="s">
        <v>3751</v>
      </c>
      <c r="I4752" s="308" t="s">
        <v>154</v>
      </c>
      <c r="J4752" s="308" t="s">
        <v>146</v>
      </c>
      <c r="K4752" s="308"/>
      <c r="L4752" s="320" t="s">
        <v>122</v>
      </c>
      <c r="M4752" s="319" t="s">
        <v>123</v>
      </c>
      <c r="N4752" s="320" t="s">
        <v>155</v>
      </c>
      <c r="O4752" s="300"/>
      <c r="P4752" s="327"/>
      <c r="Q4752" s="327"/>
      <c r="R4752" s="304"/>
      <c r="S4752" s="304"/>
      <c r="T4752" s="301"/>
      <c r="U4752" s="308"/>
      <c r="V4752" s="300"/>
    </row>
    <row r="4753" spans="1:22" ht="15" hidden="1" customHeight="1" outlineLevel="1">
      <c r="A4753" s="319"/>
      <c r="B4753" s="358"/>
      <c r="C4753" s="319"/>
      <c r="D4753" s="336"/>
      <c r="E4753" s="308" t="s">
        <v>156</v>
      </c>
      <c r="F4753" s="308"/>
      <c r="G4753" s="308"/>
      <c r="H4753" s="326" t="s">
        <v>3751</v>
      </c>
      <c r="I4753" s="308" t="s">
        <v>157</v>
      </c>
      <c r="J4753" s="308" t="s">
        <v>126</v>
      </c>
      <c r="K4753" s="308"/>
      <c r="L4753" s="320" t="s">
        <v>122</v>
      </c>
      <c r="M4753" s="319" t="s">
        <v>123</v>
      </c>
      <c r="N4753" s="322" t="s">
        <v>158</v>
      </c>
      <c r="O4753" s="300"/>
      <c r="P4753" s="327"/>
      <c r="Q4753" s="327"/>
      <c r="R4753" s="304"/>
      <c r="S4753" s="304"/>
      <c r="T4753" s="301"/>
      <c r="U4753" s="308"/>
      <c r="V4753" s="300"/>
    </row>
    <row r="4754" spans="1:22" ht="15" hidden="1" customHeight="1" outlineLevel="1">
      <c r="A4754" s="319"/>
      <c r="B4754" s="358"/>
      <c r="C4754" s="319"/>
      <c r="D4754" s="336"/>
      <c r="E4754" s="308" t="s">
        <v>551</v>
      </c>
      <c r="F4754" s="308"/>
      <c r="G4754" s="308"/>
      <c r="H4754" s="326" t="s">
        <v>3751</v>
      </c>
      <c r="I4754" s="308" t="s">
        <v>160</v>
      </c>
      <c r="J4754" s="320" t="s">
        <v>243</v>
      </c>
      <c r="K4754" s="308"/>
      <c r="L4754" s="320" t="s">
        <v>122</v>
      </c>
      <c r="M4754" s="319" t="s">
        <v>123</v>
      </c>
      <c r="N4754" s="345" t="s">
        <v>1358</v>
      </c>
      <c r="O4754" s="300"/>
      <c r="P4754" s="327"/>
      <c r="Q4754" s="327" t="s">
        <v>128</v>
      </c>
      <c r="R4754" s="304"/>
      <c r="S4754" s="304"/>
      <c r="T4754" s="301"/>
      <c r="U4754" s="308"/>
      <c r="V4754" s="300"/>
    </row>
    <row r="4755" spans="1:22" ht="15" hidden="1" customHeight="1" outlineLevel="1">
      <c r="A4755" s="319"/>
      <c r="B4755" s="358"/>
      <c r="C4755" s="319"/>
      <c r="D4755" s="336"/>
      <c r="E4755" s="308" t="s">
        <v>163</v>
      </c>
      <c r="F4755" s="308"/>
      <c r="G4755" s="308"/>
      <c r="H4755" s="326" t="s">
        <v>3751</v>
      </c>
      <c r="I4755" s="308" t="s">
        <v>164</v>
      </c>
      <c r="J4755" s="308" t="s">
        <v>165</v>
      </c>
      <c r="K4755" s="308"/>
      <c r="L4755" s="320" t="s">
        <v>122</v>
      </c>
      <c r="M4755" s="319" t="s">
        <v>123</v>
      </c>
      <c r="N4755" s="347" t="s">
        <v>166</v>
      </c>
      <c r="O4755" s="300"/>
      <c r="P4755" s="327"/>
      <c r="Q4755" s="327"/>
      <c r="R4755" s="304"/>
      <c r="S4755" s="304"/>
      <c r="T4755" s="301"/>
      <c r="U4755" s="308"/>
      <c r="V4755" s="300"/>
    </row>
    <row r="4756" spans="1:22" ht="15" hidden="1" customHeight="1" outlineLevel="1">
      <c r="A4756" s="319"/>
      <c r="B4756" s="358"/>
      <c r="C4756" s="319"/>
      <c r="D4756" s="336"/>
      <c r="E4756" s="308" t="s">
        <v>5582</v>
      </c>
      <c r="F4756" s="308"/>
      <c r="G4756" s="308"/>
      <c r="H4756" s="326" t="s">
        <v>3751</v>
      </c>
      <c r="I4756" s="308" t="s">
        <v>2480</v>
      </c>
      <c r="J4756" s="308" t="s">
        <v>126</v>
      </c>
      <c r="K4756" s="308"/>
      <c r="L4756" s="320" t="s">
        <v>122</v>
      </c>
      <c r="M4756" s="319" t="s">
        <v>123</v>
      </c>
      <c r="N4756" s="322" t="s">
        <v>2672</v>
      </c>
      <c r="O4756" s="300"/>
      <c r="P4756" s="327"/>
      <c r="Q4756" s="327"/>
      <c r="R4756" s="304"/>
      <c r="S4756" s="304"/>
      <c r="T4756" s="301"/>
      <c r="U4756" s="308"/>
      <c r="V4756" s="300"/>
    </row>
    <row r="4757" spans="1:22" ht="15" customHeight="1" collapsed="1">
      <c r="A4757" s="357" t="s">
        <v>112</v>
      </c>
      <c r="B4757" s="539" t="s">
        <v>3757</v>
      </c>
      <c r="C4757" s="354" t="s">
        <v>3706</v>
      </c>
      <c r="D4757" s="539"/>
      <c r="E4757" s="333"/>
      <c r="F4757" s="333" t="s">
        <v>2755</v>
      </c>
      <c r="G4757" s="333" t="s">
        <v>115</v>
      </c>
      <c r="H4757" s="356" t="s">
        <v>3758</v>
      </c>
      <c r="I4757" s="333"/>
      <c r="J4757" s="333"/>
      <c r="K4757" s="333"/>
      <c r="L4757" s="333"/>
      <c r="M4757" s="354"/>
      <c r="N4757" s="333"/>
      <c r="O4757" s="333" t="s">
        <v>116</v>
      </c>
      <c r="P4757" s="334" t="str">
        <f>IF(COUNTIF(P4758:P4766,"Y")&gt;0,"Y","N")</f>
        <v>Y</v>
      </c>
      <c r="Q4757" s="334" t="str">
        <f>IF(COUNTIF(Q4758:Q4766,"Y")&gt;0,"Y","N")</f>
        <v>Y</v>
      </c>
      <c r="R4757" s="334" t="str">
        <f>IF(COUNTIF(R4758:R4766,"Y")&gt;0,"Y","N")</f>
        <v>N</v>
      </c>
      <c r="S4757" s="334" t="str">
        <f>IF(COUNTIF(S4758:S4766,"Y")&gt;0,"Y","N")</f>
        <v>N</v>
      </c>
      <c r="T4757" s="354" t="s">
        <v>117</v>
      </c>
      <c r="U4757" s="333" t="s">
        <v>309</v>
      </c>
      <c r="V4757" s="402" t="s">
        <v>169</v>
      </c>
    </row>
    <row r="4758" spans="1:22" ht="15" hidden="1" customHeight="1" outlineLevel="1">
      <c r="A4758" s="301" t="s">
        <v>112</v>
      </c>
      <c r="B4758" s="336" t="s">
        <v>3757</v>
      </c>
      <c r="C4758" s="319" t="s">
        <v>3706</v>
      </c>
      <c r="D4758" s="336" t="s">
        <v>3759</v>
      </c>
      <c r="E4758" s="308"/>
      <c r="F4758" s="308"/>
      <c r="G4758" s="308"/>
      <c r="H4758" s="326" t="s">
        <v>3758</v>
      </c>
      <c r="I4758" s="326" t="s">
        <v>3759</v>
      </c>
      <c r="J4758" s="326" t="s">
        <v>2072</v>
      </c>
      <c r="K4758" s="326" t="s">
        <v>2072</v>
      </c>
      <c r="L4758" s="326" t="s">
        <v>127</v>
      </c>
      <c r="M4758" s="397" t="s">
        <v>123</v>
      </c>
      <c r="N4758" s="308"/>
      <c r="O4758" s="300"/>
      <c r="P4758" s="405" t="s">
        <v>128</v>
      </c>
      <c r="Q4758" s="405"/>
      <c r="R4758" s="304"/>
      <c r="S4758" s="304"/>
      <c r="T4758" s="301"/>
      <c r="U4758" s="308"/>
      <c r="V4758" s="300"/>
    </row>
    <row r="4759" spans="1:22" ht="15" hidden="1" customHeight="1" outlineLevel="1">
      <c r="A4759" s="301" t="s">
        <v>112</v>
      </c>
      <c r="B4759" s="336" t="s">
        <v>3757</v>
      </c>
      <c r="C4759" s="319" t="s">
        <v>3706</v>
      </c>
      <c r="D4759" s="336" t="s">
        <v>3754</v>
      </c>
      <c r="E4759" s="308"/>
      <c r="F4759" s="308"/>
      <c r="G4759" s="308"/>
      <c r="H4759" s="326" t="s">
        <v>3758</v>
      </c>
      <c r="I4759" s="326" t="s">
        <v>3754</v>
      </c>
      <c r="J4759" s="326" t="s">
        <v>3755</v>
      </c>
      <c r="K4759" s="326" t="s">
        <v>3755</v>
      </c>
      <c r="L4759" s="326" t="s">
        <v>127</v>
      </c>
      <c r="M4759" s="397" t="s">
        <v>128</v>
      </c>
      <c r="N4759" s="308"/>
      <c r="O4759" s="300"/>
      <c r="P4759" s="405"/>
      <c r="Q4759" s="405"/>
      <c r="R4759" s="304"/>
      <c r="S4759" s="304"/>
      <c r="T4759" s="301"/>
      <c r="U4759" s="308"/>
      <c r="V4759" s="300"/>
    </row>
    <row r="4760" spans="1:22" ht="15" hidden="1" customHeight="1" outlineLevel="1">
      <c r="A4760" s="301" t="s">
        <v>112</v>
      </c>
      <c r="B4760" s="336" t="s">
        <v>3757</v>
      </c>
      <c r="C4760" s="319" t="s">
        <v>3706</v>
      </c>
      <c r="D4760" s="336" t="s">
        <v>3756</v>
      </c>
      <c r="E4760" s="308"/>
      <c r="F4760" s="308"/>
      <c r="G4760" s="308"/>
      <c r="H4760" s="326" t="s">
        <v>3758</v>
      </c>
      <c r="I4760" s="326" t="s">
        <v>3756</v>
      </c>
      <c r="J4760" s="326" t="s">
        <v>3724</v>
      </c>
      <c r="K4760" s="326" t="s">
        <v>3724</v>
      </c>
      <c r="L4760" s="326" t="s">
        <v>127</v>
      </c>
      <c r="M4760" s="319" t="s">
        <v>128</v>
      </c>
      <c r="N4760" s="308"/>
      <c r="O4760" s="300"/>
      <c r="P4760" s="405"/>
      <c r="Q4760" s="405"/>
      <c r="R4760" s="304"/>
      <c r="S4760" s="304"/>
      <c r="T4760" s="301"/>
      <c r="U4760" s="308"/>
      <c r="V4760" s="300"/>
    </row>
    <row r="4761" spans="1:22" ht="15" hidden="1" customHeight="1" outlineLevel="1">
      <c r="A4761" s="319"/>
      <c r="B4761" s="336"/>
      <c r="C4761" s="319"/>
      <c r="D4761" s="336"/>
      <c r="E4761" s="308" t="s">
        <v>694</v>
      </c>
      <c r="F4761" s="308"/>
      <c r="G4761" s="308"/>
      <c r="H4761" s="326" t="s">
        <v>3758</v>
      </c>
      <c r="I4761" s="326" t="s">
        <v>692</v>
      </c>
      <c r="J4761" s="326" t="s">
        <v>180</v>
      </c>
      <c r="K4761" s="326"/>
      <c r="L4761" s="326" t="s">
        <v>122</v>
      </c>
      <c r="M4761" s="319" t="s">
        <v>123</v>
      </c>
      <c r="N4761" s="344" t="s">
        <v>1715</v>
      </c>
      <c r="O4761" s="300"/>
      <c r="P4761" s="327" t="s">
        <v>128</v>
      </c>
      <c r="Q4761" s="327"/>
      <c r="R4761" s="304"/>
      <c r="S4761" s="304"/>
      <c r="T4761" s="301"/>
      <c r="U4761" s="308"/>
      <c r="V4761" s="300"/>
    </row>
    <row r="4762" spans="1:22" ht="15" hidden="1" customHeight="1" outlineLevel="1">
      <c r="A4762" s="319"/>
      <c r="B4762" s="336"/>
      <c r="C4762" s="319"/>
      <c r="D4762" s="336"/>
      <c r="E4762" s="308" t="s">
        <v>150</v>
      </c>
      <c r="F4762" s="308"/>
      <c r="G4762" s="308"/>
      <c r="H4762" s="326" t="s">
        <v>3758</v>
      </c>
      <c r="I4762" s="326" t="s">
        <v>151</v>
      </c>
      <c r="J4762" s="326" t="s">
        <v>138</v>
      </c>
      <c r="K4762" s="326"/>
      <c r="L4762" s="326" t="s">
        <v>122</v>
      </c>
      <c r="M4762" s="319" t="s">
        <v>123</v>
      </c>
      <c r="N4762" s="344" t="s">
        <v>152</v>
      </c>
      <c r="O4762" s="300"/>
      <c r="P4762" s="327"/>
      <c r="Q4762" s="327"/>
      <c r="R4762" s="304"/>
      <c r="S4762" s="304"/>
      <c r="T4762" s="301"/>
      <c r="U4762" s="308"/>
      <c r="V4762" s="300"/>
    </row>
    <row r="4763" spans="1:22" ht="15" hidden="1" customHeight="1" outlineLevel="1">
      <c r="A4763" s="319"/>
      <c r="B4763" s="336"/>
      <c r="C4763" s="319"/>
      <c r="D4763" s="336"/>
      <c r="E4763" s="308" t="s">
        <v>153</v>
      </c>
      <c r="F4763" s="308"/>
      <c r="G4763" s="308"/>
      <c r="H4763" s="326" t="s">
        <v>3758</v>
      </c>
      <c r="I4763" s="308" t="s">
        <v>154</v>
      </c>
      <c r="J4763" s="308" t="s">
        <v>146</v>
      </c>
      <c r="K4763" s="308"/>
      <c r="L4763" s="320" t="s">
        <v>122</v>
      </c>
      <c r="M4763" s="319" t="s">
        <v>123</v>
      </c>
      <c r="N4763" s="320" t="s">
        <v>155</v>
      </c>
      <c r="O4763" s="300"/>
      <c r="P4763" s="327"/>
      <c r="Q4763" s="327"/>
      <c r="R4763" s="304"/>
      <c r="S4763" s="304"/>
      <c r="T4763" s="301"/>
      <c r="U4763" s="308"/>
      <c r="V4763" s="300"/>
    </row>
    <row r="4764" spans="1:22" ht="15" hidden="1" customHeight="1" outlineLevel="1">
      <c r="A4764" s="319"/>
      <c r="B4764" s="336"/>
      <c r="C4764" s="319"/>
      <c r="D4764" s="336"/>
      <c r="E4764" s="308" t="s">
        <v>156</v>
      </c>
      <c r="F4764" s="308"/>
      <c r="G4764" s="308"/>
      <c r="H4764" s="326" t="s">
        <v>3758</v>
      </c>
      <c r="I4764" s="308" t="s">
        <v>157</v>
      </c>
      <c r="J4764" s="308" t="s">
        <v>126</v>
      </c>
      <c r="K4764" s="308"/>
      <c r="L4764" s="320" t="s">
        <v>122</v>
      </c>
      <c r="M4764" s="319" t="s">
        <v>123</v>
      </c>
      <c r="N4764" s="322" t="s">
        <v>158</v>
      </c>
      <c r="O4764" s="300"/>
      <c r="P4764" s="327"/>
      <c r="Q4764" s="327"/>
      <c r="R4764" s="304"/>
      <c r="S4764" s="304"/>
      <c r="T4764" s="301"/>
      <c r="U4764" s="308"/>
      <c r="V4764" s="300"/>
    </row>
    <row r="4765" spans="1:22" ht="15" hidden="1" customHeight="1" outlineLevel="1">
      <c r="A4765" s="319"/>
      <c r="B4765" s="336"/>
      <c r="C4765" s="319"/>
      <c r="D4765" s="336"/>
      <c r="E4765" s="308" t="s">
        <v>551</v>
      </c>
      <c r="F4765" s="308"/>
      <c r="G4765" s="308"/>
      <c r="H4765" s="326" t="s">
        <v>3758</v>
      </c>
      <c r="I4765" s="308" t="s">
        <v>160</v>
      </c>
      <c r="J4765" s="320" t="s">
        <v>243</v>
      </c>
      <c r="K4765" s="308"/>
      <c r="L4765" s="320" t="s">
        <v>122</v>
      </c>
      <c r="M4765" s="319" t="s">
        <v>123</v>
      </c>
      <c r="N4765" s="345" t="s">
        <v>1358</v>
      </c>
      <c r="O4765" s="300"/>
      <c r="P4765" s="327"/>
      <c r="Q4765" s="327" t="s">
        <v>128</v>
      </c>
      <c r="R4765" s="304"/>
      <c r="S4765" s="304"/>
      <c r="T4765" s="301"/>
      <c r="U4765" s="308"/>
      <c r="V4765" s="300"/>
    </row>
    <row r="4766" spans="1:22" ht="15" hidden="1" customHeight="1" outlineLevel="1">
      <c r="A4766" s="319"/>
      <c r="B4766" s="336"/>
      <c r="C4766" s="319"/>
      <c r="D4766" s="336"/>
      <c r="E4766" s="308" t="s">
        <v>163</v>
      </c>
      <c r="F4766" s="308"/>
      <c r="G4766" s="308"/>
      <c r="H4766" s="326" t="s">
        <v>3758</v>
      </c>
      <c r="I4766" s="308" t="s">
        <v>164</v>
      </c>
      <c r="J4766" s="308" t="s">
        <v>165</v>
      </c>
      <c r="K4766" s="308"/>
      <c r="L4766" s="320" t="s">
        <v>122</v>
      </c>
      <c r="M4766" s="319" t="s">
        <v>123</v>
      </c>
      <c r="N4766" s="347" t="s">
        <v>166</v>
      </c>
      <c r="O4766" s="300"/>
      <c r="P4766" s="327"/>
      <c r="Q4766" s="327"/>
      <c r="R4766" s="304"/>
      <c r="S4766" s="304"/>
      <c r="T4766" s="301"/>
      <c r="U4766" s="308"/>
      <c r="V4766" s="300"/>
    </row>
    <row r="4767" spans="1:22" ht="15" hidden="1" customHeight="1" outlineLevel="1">
      <c r="A4767" s="319"/>
      <c r="B4767" s="336"/>
      <c r="C4767" s="319"/>
      <c r="D4767" s="336"/>
      <c r="E4767" s="308" t="s">
        <v>5582</v>
      </c>
      <c r="F4767" s="308"/>
      <c r="G4767" s="308"/>
      <c r="H4767" s="326" t="s">
        <v>3758</v>
      </c>
      <c r="I4767" s="308" t="s">
        <v>2480</v>
      </c>
      <c r="J4767" s="308" t="s">
        <v>126</v>
      </c>
      <c r="K4767" s="308"/>
      <c r="L4767" s="320" t="s">
        <v>122</v>
      </c>
      <c r="M4767" s="319" t="s">
        <v>123</v>
      </c>
      <c r="N4767" s="322" t="s">
        <v>2672</v>
      </c>
      <c r="O4767" s="300"/>
      <c r="P4767" s="327"/>
      <c r="Q4767" s="327"/>
      <c r="R4767" s="304"/>
      <c r="S4767" s="304"/>
      <c r="T4767" s="301"/>
      <c r="U4767" s="308"/>
      <c r="V4767" s="300"/>
    </row>
    <row r="4768" spans="1:22" ht="15" customHeight="1" collapsed="1">
      <c r="A4768" s="357" t="s">
        <v>112</v>
      </c>
      <c r="B4768" s="539" t="s">
        <v>3761</v>
      </c>
      <c r="C4768" s="354" t="s">
        <v>3706</v>
      </c>
      <c r="D4768" s="539"/>
      <c r="E4768" s="333"/>
      <c r="F4768" s="333" t="s">
        <v>114</v>
      </c>
      <c r="G4768" s="333" t="s">
        <v>115</v>
      </c>
      <c r="H4768" s="356" t="s">
        <v>3762</v>
      </c>
      <c r="I4768" s="333"/>
      <c r="J4768" s="333"/>
      <c r="K4768" s="333"/>
      <c r="L4768" s="333"/>
      <c r="M4768" s="354"/>
      <c r="N4768" s="333"/>
      <c r="O4768" s="333" t="s">
        <v>116</v>
      </c>
      <c r="P4768" s="334" t="str">
        <f t="shared" ref="P4768:R4768" si="61">IF(COUNTIF(P4769:P4800,"Y")&gt;0,"Y","N")</f>
        <v>Y</v>
      </c>
      <c r="Q4768" s="334" t="str">
        <f t="shared" si="61"/>
        <v>Y</v>
      </c>
      <c r="R4768" s="334" t="str">
        <f t="shared" si="61"/>
        <v>Y</v>
      </c>
      <c r="S4768" s="334" t="str">
        <f>IF(COUNTIF(S4769:S4800,"Y")&gt;0,"Y","N")</f>
        <v>N</v>
      </c>
      <c r="T4768" s="354" t="s">
        <v>117</v>
      </c>
      <c r="U4768" s="333" t="s">
        <v>309</v>
      </c>
      <c r="V4768" s="402" t="s">
        <v>169</v>
      </c>
    </row>
    <row r="4769" spans="1:22" ht="15" hidden="1" customHeight="1" outlineLevel="1">
      <c r="A4769" s="301" t="s">
        <v>112</v>
      </c>
      <c r="B4769" s="336" t="s">
        <v>3761</v>
      </c>
      <c r="C4769" s="319" t="s">
        <v>3706</v>
      </c>
      <c r="D4769" s="336" t="s">
        <v>659</v>
      </c>
      <c r="E4769" s="308"/>
      <c r="F4769" s="308"/>
      <c r="G4769" s="308"/>
      <c r="H4769" s="326" t="s">
        <v>3762</v>
      </c>
      <c r="I4769" s="326" t="s">
        <v>659</v>
      </c>
      <c r="J4769" s="326" t="s">
        <v>1704</v>
      </c>
      <c r="K4769" s="326" t="s">
        <v>1704</v>
      </c>
      <c r="L4769" s="326" t="s">
        <v>127</v>
      </c>
      <c r="M4769" s="397" t="s">
        <v>123</v>
      </c>
      <c r="N4769" s="308"/>
      <c r="O4769" s="300"/>
      <c r="P4769" s="405" t="s">
        <v>128</v>
      </c>
      <c r="Q4769" s="405"/>
      <c r="R4769" s="304"/>
      <c r="S4769" s="304"/>
      <c r="T4769" s="301"/>
      <c r="U4769" s="308"/>
      <c r="V4769" s="300"/>
    </row>
    <row r="4770" spans="1:22" ht="15" hidden="1" customHeight="1" outlineLevel="1">
      <c r="A4770" s="301" t="s">
        <v>112</v>
      </c>
      <c r="B4770" s="336" t="s">
        <v>3761</v>
      </c>
      <c r="C4770" s="319" t="s">
        <v>3706</v>
      </c>
      <c r="D4770" s="336" t="s">
        <v>3763</v>
      </c>
      <c r="E4770" s="308"/>
      <c r="F4770" s="308"/>
      <c r="G4770" s="308"/>
      <c r="H4770" s="326" t="s">
        <v>3762</v>
      </c>
      <c r="I4770" s="326" t="s">
        <v>3763</v>
      </c>
      <c r="J4770" s="326" t="s">
        <v>1720</v>
      </c>
      <c r="K4770" s="326" t="s">
        <v>1720</v>
      </c>
      <c r="L4770" s="326" t="s">
        <v>127</v>
      </c>
      <c r="M4770" s="397" t="s">
        <v>123</v>
      </c>
      <c r="N4770" s="308"/>
      <c r="O4770" s="300"/>
      <c r="P4770" s="405"/>
      <c r="Q4770" s="405"/>
      <c r="R4770" s="304"/>
      <c r="S4770" s="304"/>
      <c r="T4770" s="301"/>
      <c r="U4770" s="308"/>
      <c r="V4770" s="300"/>
    </row>
    <row r="4771" spans="1:22" ht="15" hidden="1" customHeight="1" outlineLevel="1">
      <c r="A4771" s="301" t="s">
        <v>112</v>
      </c>
      <c r="B4771" s="336" t="s">
        <v>3761</v>
      </c>
      <c r="C4771" s="319" t="s">
        <v>3706</v>
      </c>
      <c r="D4771" s="336" t="s">
        <v>3764</v>
      </c>
      <c r="E4771" s="308"/>
      <c r="F4771" s="308"/>
      <c r="G4771" s="308"/>
      <c r="H4771" s="326" t="s">
        <v>3762</v>
      </c>
      <c r="I4771" s="326" t="s">
        <v>3764</v>
      </c>
      <c r="J4771" s="326" t="s">
        <v>1720</v>
      </c>
      <c r="K4771" s="326" t="s">
        <v>1720</v>
      </c>
      <c r="L4771" s="326" t="s">
        <v>127</v>
      </c>
      <c r="M4771" s="397" t="s">
        <v>123</v>
      </c>
      <c r="N4771" s="308"/>
      <c r="O4771" s="300"/>
      <c r="P4771" s="405"/>
      <c r="Q4771" s="405"/>
      <c r="R4771" s="304"/>
      <c r="S4771" s="304"/>
      <c r="T4771" s="301"/>
      <c r="U4771" s="308"/>
      <c r="V4771" s="300"/>
    </row>
    <row r="4772" spans="1:22" ht="15" hidden="1" customHeight="1" outlineLevel="1">
      <c r="A4772" s="301" t="s">
        <v>112</v>
      </c>
      <c r="B4772" s="336" t="s">
        <v>3761</v>
      </c>
      <c r="C4772" s="319" t="s">
        <v>3706</v>
      </c>
      <c r="D4772" s="336" t="s">
        <v>3765</v>
      </c>
      <c r="E4772" s="308"/>
      <c r="F4772" s="308"/>
      <c r="G4772" s="308"/>
      <c r="H4772" s="326" t="s">
        <v>3762</v>
      </c>
      <c r="I4772" s="326" t="s">
        <v>3765</v>
      </c>
      <c r="J4772" s="326" t="s">
        <v>3717</v>
      </c>
      <c r="K4772" s="326" t="s">
        <v>3717</v>
      </c>
      <c r="L4772" s="326" t="s">
        <v>127</v>
      </c>
      <c r="M4772" s="397" t="s">
        <v>128</v>
      </c>
      <c r="N4772" s="308"/>
      <c r="O4772" s="300"/>
      <c r="P4772" s="405"/>
      <c r="Q4772" s="405"/>
      <c r="R4772" s="304"/>
      <c r="S4772" s="304"/>
      <c r="T4772" s="301"/>
      <c r="U4772" s="308"/>
      <c r="V4772" s="300"/>
    </row>
    <row r="4773" spans="1:22" ht="15" hidden="1" customHeight="1" outlineLevel="1">
      <c r="A4773" s="301" t="s">
        <v>112</v>
      </c>
      <c r="B4773" s="336" t="s">
        <v>3761</v>
      </c>
      <c r="C4773" s="319" t="s">
        <v>3706</v>
      </c>
      <c r="D4773" s="336" t="s">
        <v>3766</v>
      </c>
      <c r="E4773" s="308"/>
      <c r="F4773" s="308"/>
      <c r="G4773" s="308"/>
      <c r="H4773" s="326" t="s">
        <v>3762</v>
      </c>
      <c r="I4773" s="326" t="s">
        <v>3766</v>
      </c>
      <c r="J4773" s="326" t="s">
        <v>3717</v>
      </c>
      <c r="K4773" s="326" t="s">
        <v>3717</v>
      </c>
      <c r="L4773" s="326" t="s">
        <v>127</v>
      </c>
      <c r="M4773" s="397" t="s">
        <v>128</v>
      </c>
      <c r="N4773" s="308"/>
      <c r="O4773" s="300"/>
      <c r="P4773" s="405"/>
      <c r="Q4773" s="405"/>
      <c r="R4773" s="304"/>
      <c r="S4773" s="304"/>
      <c r="T4773" s="301"/>
      <c r="U4773" s="308"/>
      <c r="V4773" s="300"/>
    </row>
    <row r="4774" spans="1:22" ht="15" hidden="1" customHeight="1" outlineLevel="1">
      <c r="A4774" s="301" t="s">
        <v>112</v>
      </c>
      <c r="B4774" s="336" t="s">
        <v>3761</v>
      </c>
      <c r="C4774" s="319" t="s">
        <v>3706</v>
      </c>
      <c r="D4774" s="336" t="s">
        <v>3767</v>
      </c>
      <c r="E4774" s="308"/>
      <c r="F4774" s="308"/>
      <c r="G4774" s="308"/>
      <c r="H4774" s="326" t="s">
        <v>3762</v>
      </c>
      <c r="I4774" s="326" t="s">
        <v>3767</v>
      </c>
      <c r="J4774" s="326" t="s">
        <v>3717</v>
      </c>
      <c r="K4774" s="326" t="s">
        <v>3717</v>
      </c>
      <c r="L4774" s="326" t="s">
        <v>127</v>
      </c>
      <c r="M4774" s="397" t="s">
        <v>128</v>
      </c>
      <c r="N4774" s="308"/>
      <c r="O4774" s="300"/>
      <c r="P4774" s="405"/>
      <c r="Q4774" s="405"/>
      <c r="R4774" s="304"/>
      <c r="S4774" s="304"/>
      <c r="T4774" s="301"/>
      <c r="U4774" s="308"/>
      <c r="V4774" s="300"/>
    </row>
    <row r="4775" spans="1:22" ht="15" hidden="1" customHeight="1" outlineLevel="1">
      <c r="A4775" s="301" t="s">
        <v>112</v>
      </c>
      <c r="B4775" s="336" t="s">
        <v>3761</v>
      </c>
      <c r="C4775" s="319" t="s">
        <v>3706</v>
      </c>
      <c r="D4775" s="336" t="s">
        <v>3768</v>
      </c>
      <c r="E4775" s="308"/>
      <c r="F4775" s="308"/>
      <c r="G4775" s="308"/>
      <c r="H4775" s="326" t="s">
        <v>3762</v>
      </c>
      <c r="I4775" s="326" t="s">
        <v>3768</v>
      </c>
      <c r="J4775" s="326" t="s">
        <v>3717</v>
      </c>
      <c r="K4775" s="326" t="s">
        <v>3717</v>
      </c>
      <c r="L4775" s="326" t="s">
        <v>127</v>
      </c>
      <c r="M4775" s="397" t="s">
        <v>128</v>
      </c>
      <c r="N4775" s="308"/>
      <c r="O4775" s="300"/>
      <c r="P4775" s="405"/>
      <c r="Q4775" s="405"/>
      <c r="R4775" s="304"/>
      <c r="S4775" s="304"/>
      <c r="T4775" s="301"/>
      <c r="U4775" s="308"/>
      <c r="V4775" s="300"/>
    </row>
    <row r="4776" spans="1:22" ht="15" hidden="1" customHeight="1" outlineLevel="1">
      <c r="A4776" s="301" t="s">
        <v>112</v>
      </c>
      <c r="B4776" s="336" t="s">
        <v>3761</v>
      </c>
      <c r="C4776" s="319" t="s">
        <v>3706</v>
      </c>
      <c r="D4776" s="336" t="s">
        <v>3769</v>
      </c>
      <c r="E4776" s="308" t="s">
        <v>1339</v>
      </c>
      <c r="F4776" s="308"/>
      <c r="G4776" s="308"/>
      <c r="H4776" s="326" t="s">
        <v>3762</v>
      </c>
      <c r="I4776" s="326" t="s">
        <v>3769</v>
      </c>
      <c r="J4776" s="326" t="s">
        <v>139</v>
      </c>
      <c r="K4776" s="326" t="s">
        <v>139</v>
      </c>
      <c r="L4776" s="326" t="s">
        <v>127</v>
      </c>
      <c r="M4776" s="397" t="s">
        <v>123</v>
      </c>
      <c r="N4776" s="344" t="s">
        <v>5565</v>
      </c>
      <c r="O4776" s="300"/>
      <c r="P4776" s="405"/>
      <c r="Q4776" s="405"/>
      <c r="R4776" s="304"/>
      <c r="S4776" s="304"/>
      <c r="T4776" s="301"/>
      <c r="U4776" s="308"/>
      <c r="V4776" s="300"/>
    </row>
    <row r="4777" spans="1:22" ht="15" hidden="1" customHeight="1" outlineLevel="1">
      <c r="A4777" s="301" t="s">
        <v>112</v>
      </c>
      <c r="B4777" s="336" t="s">
        <v>3761</v>
      </c>
      <c r="C4777" s="319" t="s">
        <v>3706</v>
      </c>
      <c r="D4777" s="336" t="s">
        <v>3770</v>
      </c>
      <c r="E4777" s="308" t="s">
        <v>1339</v>
      </c>
      <c r="F4777" s="308"/>
      <c r="G4777" s="308"/>
      <c r="H4777" s="326" t="s">
        <v>3762</v>
      </c>
      <c r="I4777" s="326" t="s">
        <v>3770</v>
      </c>
      <c r="J4777" s="326" t="s">
        <v>139</v>
      </c>
      <c r="K4777" s="326" t="s">
        <v>139</v>
      </c>
      <c r="L4777" s="326" t="s">
        <v>127</v>
      </c>
      <c r="M4777" s="397" t="s">
        <v>123</v>
      </c>
      <c r="N4777" s="344" t="s">
        <v>5565</v>
      </c>
      <c r="O4777" s="300"/>
      <c r="P4777" s="405"/>
      <c r="Q4777" s="405"/>
      <c r="R4777" s="304"/>
      <c r="S4777" s="304"/>
      <c r="T4777" s="301"/>
      <c r="U4777" s="308"/>
      <c r="V4777" s="300"/>
    </row>
    <row r="4778" spans="1:22" ht="15" hidden="1" customHeight="1" outlineLevel="1">
      <c r="A4778" s="301" t="s">
        <v>112</v>
      </c>
      <c r="B4778" s="336" t="s">
        <v>3761</v>
      </c>
      <c r="C4778" s="319" t="s">
        <v>3706</v>
      </c>
      <c r="D4778" s="336" t="s">
        <v>3771</v>
      </c>
      <c r="E4778" s="308"/>
      <c r="F4778" s="308"/>
      <c r="G4778" s="308"/>
      <c r="H4778" s="326" t="s">
        <v>3762</v>
      </c>
      <c r="I4778" s="326" t="s">
        <v>3771</v>
      </c>
      <c r="J4778" s="326" t="s">
        <v>3729</v>
      </c>
      <c r="K4778" s="326" t="s">
        <v>3729</v>
      </c>
      <c r="L4778" s="326" t="s">
        <v>127</v>
      </c>
      <c r="M4778" s="397" t="s">
        <v>123</v>
      </c>
      <c r="N4778" s="308"/>
      <c r="O4778" s="300"/>
      <c r="P4778" s="408"/>
      <c r="Q4778" s="408"/>
      <c r="R4778" s="304"/>
      <c r="S4778" s="304"/>
      <c r="T4778" s="301"/>
      <c r="U4778" s="308"/>
      <c r="V4778" s="300"/>
    </row>
    <row r="4779" spans="1:22" ht="15" hidden="1" customHeight="1" outlineLevel="1">
      <c r="A4779" s="301" t="s">
        <v>112</v>
      </c>
      <c r="B4779" s="336" t="s">
        <v>3761</v>
      </c>
      <c r="C4779" s="319" t="s">
        <v>3706</v>
      </c>
      <c r="D4779" s="336" t="s">
        <v>523</v>
      </c>
      <c r="E4779" s="308"/>
      <c r="F4779" s="308"/>
      <c r="G4779" s="308"/>
      <c r="H4779" s="326" t="s">
        <v>3762</v>
      </c>
      <c r="I4779" s="326" t="s">
        <v>523</v>
      </c>
      <c r="J4779" s="326" t="s">
        <v>1704</v>
      </c>
      <c r="K4779" s="326" t="s">
        <v>1704</v>
      </c>
      <c r="L4779" s="326" t="s">
        <v>127</v>
      </c>
      <c r="M4779" s="397" t="s">
        <v>123</v>
      </c>
      <c r="N4779" s="308"/>
      <c r="O4779" s="300"/>
      <c r="P4779" s="405"/>
      <c r="Q4779" s="405"/>
      <c r="R4779" s="304"/>
      <c r="S4779" s="304"/>
      <c r="T4779" s="301"/>
      <c r="U4779" s="308"/>
      <c r="V4779" s="300"/>
    </row>
    <row r="4780" spans="1:22" ht="15" hidden="1" customHeight="1" outlineLevel="1">
      <c r="A4780" s="301" t="s">
        <v>112</v>
      </c>
      <c r="B4780" s="336" t="s">
        <v>3761</v>
      </c>
      <c r="C4780" s="319" t="s">
        <v>3706</v>
      </c>
      <c r="D4780" s="336" t="s">
        <v>524</v>
      </c>
      <c r="E4780" s="308"/>
      <c r="F4780" s="308"/>
      <c r="G4780" s="308"/>
      <c r="H4780" s="326" t="s">
        <v>3762</v>
      </c>
      <c r="I4780" s="326" t="s">
        <v>524</v>
      </c>
      <c r="J4780" s="326" t="s">
        <v>2072</v>
      </c>
      <c r="K4780" s="326" t="s">
        <v>2072</v>
      </c>
      <c r="L4780" s="326" t="s">
        <v>127</v>
      </c>
      <c r="M4780" s="397" t="s">
        <v>128</v>
      </c>
      <c r="N4780" s="308"/>
      <c r="O4780" s="300"/>
      <c r="P4780" s="405"/>
      <c r="Q4780" s="405"/>
      <c r="R4780" s="304"/>
      <c r="S4780" s="304"/>
      <c r="T4780" s="301"/>
      <c r="U4780" s="308"/>
      <c r="V4780" s="300"/>
    </row>
    <row r="4781" spans="1:22" ht="15" hidden="1" customHeight="1" outlineLevel="1">
      <c r="A4781" s="301" t="s">
        <v>112</v>
      </c>
      <c r="B4781" s="336" t="s">
        <v>3761</v>
      </c>
      <c r="C4781" s="319" t="s">
        <v>3706</v>
      </c>
      <c r="D4781" s="336" t="s">
        <v>608</v>
      </c>
      <c r="E4781" s="308"/>
      <c r="F4781" s="308"/>
      <c r="G4781" s="308"/>
      <c r="H4781" s="326" t="s">
        <v>3762</v>
      </c>
      <c r="I4781" s="326" t="s">
        <v>608</v>
      </c>
      <c r="J4781" s="326" t="s">
        <v>1704</v>
      </c>
      <c r="K4781" s="326" t="s">
        <v>1704</v>
      </c>
      <c r="L4781" s="326" t="s">
        <v>127</v>
      </c>
      <c r="M4781" s="397" t="s">
        <v>128</v>
      </c>
      <c r="N4781" s="308"/>
      <c r="O4781" s="300"/>
      <c r="P4781" s="405"/>
      <c r="Q4781" s="405"/>
      <c r="R4781" s="304"/>
      <c r="S4781" s="304"/>
      <c r="T4781" s="301"/>
      <c r="U4781" s="308"/>
      <c r="V4781" s="300"/>
    </row>
    <row r="4782" spans="1:22" ht="15" hidden="1" customHeight="1" outlineLevel="1">
      <c r="A4782" s="301" t="s">
        <v>112</v>
      </c>
      <c r="B4782" s="336" t="s">
        <v>3761</v>
      </c>
      <c r="C4782" s="319" t="s">
        <v>3706</v>
      </c>
      <c r="D4782" s="336" t="s">
        <v>698</v>
      </c>
      <c r="E4782" s="308"/>
      <c r="F4782" s="308"/>
      <c r="G4782" s="308"/>
      <c r="H4782" s="326" t="s">
        <v>3762</v>
      </c>
      <c r="I4782" s="326" t="s">
        <v>698</v>
      </c>
      <c r="J4782" s="326" t="s">
        <v>1704</v>
      </c>
      <c r="K4782" s="326" t="s">
        <v>1704</v>
      </c>
      <c r="L4782" s="326" t="s">
        <v>127</v>
      </c>
      <c r="M4782" s="397" t="s">
        <v>128</v>
      </c>
      <c r="N4782" s="308"/>
      <c r="O4782" s="300"/>
      <c r="P4782" s="405"/>
      <c r="Q4782" s="405"/>
      <c r="R4782" s="304"/>
      <c r="S4782" s="304"/>
      <c r="T4782" s="301"/>
      <c r="U4782" s="308"/>
      <c r="V4782" s="300"/>
    </row>
    <row r="4783" spans="1:22" ht="15" hidden="1" customHeight="1" outlineLevel="1">
      <c r="A4783" s="301" t="s">
        <v>112</v>
      </c>
      <c r="B4783" s="336" t="s">
        <v>3761</v>
      </c>
      <c r="C4783" s="319" t="s">
        <v>3706</v>
      </c>
      <c r="D4783" s="336" t="s">
        <v>525</v>
      </c>
      <c r="E4783" s="308"/>
      <c r="F4783" s="308"/>
      <c r="G4783" s="308"/>
      <c r="H4783" s="326" t="s">
        <v>3762</v>
      </c>
      <c r="I4783" s="326" t="s">
        <v>525</v>
      </c>
      <c r="J4783" s="326" t="s">
        <v>2072</v>
      </c>
      <c r="K4783" s="326" t="s">
        <v>2072</v>
      </c>
      <c r="L4783" s="326" t="s">
        <v>127</v>
      </c>
      <c r="M4783" s="397" t="s">
        <v>128</v>
      </c>
      <c r="N4783" s="308" t="s">
        <v>1707</v>
      </c>
      <c r="O4783" s="300"/>
      <c r="P4783" s="405"/>
      <c r="Q4783" s="405"/>
      <c r="R4783" s="304" t="s">
        <v>128</v>
      </c>
      <c r="S4783" s="304"/>
      <c r="T4783" s="301"/>
      <c r="U4783" s="308"/>
      <c r="V4783" s="300"/>
    </row>
    <row r="4784" spans="1:22" ht="15" hidden="1" customHeight="1" outlineLevel="1">
      <c r="A4784" s="301" t="s">
        <v>112</v>
      </c>
      <c r="B4784" s="336" t="s">
        <v>3761</v>
      </c>
      <c r="C4784" s="319" t="s">
        <v>3706</v>
      </c>
      <c r="D4784" s="336" t="s">
        <v>697</v>
      </c>
      <c r="E4784" s="308"/>
      <c r="F4784" s="308"/>
      <c r="G4784" s="308"/>
      <c r="H4784" s="326" t="s">
        <v>3762</v>
      </c>
      <c r="I4784" s="326" t="s">
        <v>697</v>
      </c>
      <c r="J4784" s="326" t="s">
        <v>1741</v>
      </c>
      <c r="K4784" s="326" t="s">
        <v>1741</v>
      </c>
      <c r="L4784" s="326" t="s">
        <v>127</v>
      </c>
      <c r="M4784" s="397" t="s">
        <v>123</v>
      </c>
      <c r="N4784" s="308"/>
      <c r="O4784" s="300"/>
      <c r="P4784" s="405"/>
      <c r="Q4784" s="405"/>
      <c r="R4784" s="304"/>
      <c r="S4784" s="304"/>
      <c r="T4784" s="301"/>
      <c r="U4784" s="308"/>
      <c r="V4784" s="300"/>
    </row>
    <row r="4785" spans="1:22" ht="15" hidden="1" customHeight="1" outlineLevel="1">
      <c r="A4785" s="301" t="s">
        <v>112</v>
      </c>
      <c r="B4785" s="336" t="s">
        <v>3761</v>
      </c>
      <c r="C4785" s="319" t="s">
        <v>3706</v>
      </c>
      <c r="D4785" s="336" t="s">
        <v>700</v>
      </c>
      <c r="E4785" s="308"/>
      <c r="F4785" s="308"/>
      <c r="G4785" s="308"/>
      <c r="H4785" s="326" t="s">
        <v>3762</v>
      </c>
      <c r="I4785" s="326" t="s">
        <v>700</v>
      </c>
      <c r="J4785" s="326" t="s">
        <v>3718</v>
      </c>
      <c r="K4785" s="326" t="s">
        <v>3718</v>
      </c>
      <c r="L4785" s="326" t="s">
        <v>127</v>
      </c>
      <c r="M4785" s="397" t="s">
        <v>128</v>
      </c>
      <c r="N4785" s="308"/>
      <c r="O4785" s="300"/>
      <c r="P4785" s="405"/>
      <c r="Q4785" s="405"/>
      <c r="R4785" s="304"/>
      <c r="S4785" s="304"/>
      <c r="T4785" s="301"/>
      <c r="U4785" s="308"/>
      <c r="V4785" s="300"/>
    </row>
    <row r="4786" spans="1:22" ht="15" hidden="1" customHeight="1" outlineLevel="1">
      <c r="A4786" s="301" t="s">
        <v>112</v>
      </c>
      <c r="B4786" s="336" t="s">
        <v>3761</v>
      </c>
      <c r="C4786" s="319" t="s">
        <v>3706</v>
      </c>
      <c r="D4786" s="336" t="s">
        <v>701</v>
      </c>
      <c r="E4786" s="308"/>
      <c r="F4786" s="308"/>
      <c r="G4786" s="308"/>
      <c r="H4786" s="326" t="s">
        <v>3762</v>
      </c>
      <c r="I4786" s="326" t="s">
        <v>701</v>
      </c>
      <c r="J4786" s="326" t="s">
        <v>3722</v>
      </c>
      <c r="K4786" s="326" t="s">
        <v>3722</v>
      </c>
      <c r="L4786" s="326" t="s">
        <v>127</v>
      </c>
      <c r="M4786" s="397" t="s">
        <v>128</v>
      </c>
      <c r="N4786" s="308"/>
      <c r="O4786" s="300"/>
      <c r="P4786" s="405"/>
      <c r="Q4786" s="405"/>
      <c r="R4786" s="304"/>
      <c r="S4786" s="304"/>
      <c r="T4786" s="301"/>
      <c r="U4786" s="308"/>
      <c r="V4786" s="300"/>
    </row>
    <row r="4787" spans="1:22" ht="15" hidden="1" customHeight="1" outlineLevel="1">
      <c r="A4787" s="301" t="s">
        <v>112</v>
      </c>
      <c r="B4787" s="336" t="s">
        <v>3761</v>
      </c>
      <c r="C4787" s="319" t="s">
        <v>3706</v>
      </c>
      <c r="D4787" s="336" t="s">
        <v>660</v>
      </c>
      <c r="E4787" s="308"/>
      <c r="F4787" s="308"/>
      <c r="G4787" s="308"/>
      <c r="H4787" s="326" t="s">
        <v>3762</v>
      </c>
      <c r="I4787" s="326" t="s">
        <v>660</v>
      </c>
      <c r="J4787" s="326" t="s">
        <v>1704</v>
      </c>
      <c r="K4787" s="326" t="s">
        <v>1704</v>
      </c>
      <c r="L4787" s="326" t="s">
        <v>127</v>
      </c>
      <c r="M4787" s="397" t="s">
        <v>123</v>
      </c>
      <c r="N4787" s="308"/>
      <c r="O4787" s="300"/>
      <c r="P4787" s="405"/>
      <c r="Q4787" s="405"/>
      <c r="R4787" s="304"/>
      <c r="S4787" s="304"/>
      <c r="T4787" s="301"/>
      <c r="U4787" s="308"/>
      <c r="V4787" s="300"/>
    </row>
    <row r="4788" spans="1:22" ht="15" hidden="1" customHeight="1" outlineLevel="1">
      <c r="A4788" s="301" t="s">
        <v>112</v>
      </c>
      <c r="B4788" s="336" t="s">
        <v>3761</v>
      </c>
      <c r="C4788" s="319" t="s">
        <v>3706</v>
      </c>
      <c r="D4788" s="336" t="s">
        <v>3772</v>
      </c>
      <c r="E4788" s="308"/>
      <c r="F4788" s="308"/>
      <c r="G4788" s="308"/>
      <c r="H4788" s="326" t="s">
        <v>3762</v>
      </c>
      <c r="I4788" s="326" t="s">
        <v>3772</v>
      </c>
      <c r="J4788" s="326" t="s">
        <v>1704</v>
      </c>
      <c r="K4788" s="326" t="s">
        <v>1704</v>
      </c>
      <c r="L4788" s="326" t="s">
        <v>127</v>
      </c>
      <c r="M4788" s="397" t="s">
        <v>123</v>
      </c>
      <c r="N4788" s="308"/>
      <c r="O4788" s="300"/>
      <c r="P4788" s="408"/>
      <c r="Q4788" s="408"/>
      <c r="R4788" s="304"/>
      <c r="S4788" s="304"/>
      <c r="T4788" s="301"/>
      <c r="U4788" s="308"/>
      <c r="V4788" s="300"/>
    </row>
    <row r="4789" spans="1:22" ht="15" hidden="1" customHeight="1" outlineLevel="1">
      <c r="A4789" s="301" t="s">
        <v>112</v>
      </c>
      <c r="B4789" s="336" t="s">
        <v>3761</v>
      </c>
      <c r="C4789" s="319" t="s">
        <v>3706</v>
      </c>
      <c r="D4789" s="336" t="s">
        <v>664</v>
      </c>
      <c r="E4789" s="308" t="s">
        <v>1339</v>
      </c>
      <c r="F4789" s="308"/>
      <c r="G4789" s="308"/>
      <c r="H4789" s="326" t="s">
        <v>3762</v>
      </c>
      <c r="I4789" s="326" t="s">
        <v>664</v>
      </c>
      <c r="J4789" s="326" t="s">
        <v>139</v>
      </c>
      <c r="K4789" s="326" t="s">
        <v>139</v>
      </c>
      <c r="L4789" s="326" t="s">
        <v>127</v>
      </c>
      <c r="M4789" s="397" t="s">
        <v>128</v>
      </c>
      <c r="N4789" s="344" t="s">
        <v>5565</v>
      </c>
      <c r="O4789" s="300"/>
      <c r="P4789" s="405"/>
      <c r="Q4789" s="405"/>
      <c r="R4789" s="304"/>
      <c r="S4789" s="304"/>
      <c r="T4789" s="301"/>
      <c r="U4789" s="308"/>
      <c r="V4789" s="300"/>
    </row>
    <row r="4790" spans="1:22" ht="15" hidden="1" customHeight="1" outlineLevel="1">
      <c r="A4790" s="301" t="s">
        <v>112</v>
      </c>
      <c r="B4790" s="336" t="s">
        <v>3761</v>
      </c>
      <c r="C4790" s="319" t="s">
        <v>3706</v>
      </c>
      <c r="D4790" s="336" t="s">
        <v>539</v>
      </c>
      <c r="E4790" s="308"/>
      <c r="F4790" s="308"/>
      <c r="G4790" s="308"/>
      <c r="H4790" s="326" t="s">
        <v>3762</v>
      </c>
      <c r="I4790" s="326" t="s">
        <v>539</v>
      </c>
      <c r="J4790" s="326" t="s">
        <v>2126</v>
      </c>
      <c r="K4790" s="326" t="s">
        <v>2126</v>
      </c>
      <c r="L4790" s="326" t="s">
        <v>127</v>
      </c>
      <c r="M4790" s="397" t="s">
        <v>128</v>
      </c>
      <c r="N4790" s="308"/>
      <c r="O4790" s="300"/>
      <c r="P4790" s="405"/>
      <c r="Q4790" s="405"/>
      <c r="R4790" s="304"/>
      <c r="S4790" s="304"/>
      <c r="T4790" s="301"/>
      <c r="U4790" s="308"/>
      <c r="V4790" s="300"/>
    </row>
    <row r="4791" spans="1:22" ht="15" hidden="1" customHeight="1" outlineLevel="1">
      <c r="A4791" s="301" t="s">
        <v>112</v>
      </c>
      <c r="B4791" s="336" t="s">
        <v>3761</v>
      </c>
      <c r="C4791" s="319" t="s">
        <v>3706</v>
      </c>
      <c r="D4791" s="336" t="s">
        <v>572</v>
      </c>
      <c r="E4791" s="308" t="s">
        <v>1339</v>
      </c>
      <c r="F4791" s="308"/>
      <c r="G4791" s="308"/>
      <c r="H4791" s="326" t="s">
        <v>3762</v>
      </c>
      <c r="I4791" s="326" t="s">
        <v>572</v>
      </c>
      <c r="J4791" s="326" t="s">
        <v>139</v>
      </c>
      <c r="K4791" s="326" t="s">
        <v>139</v>
      </c>
      <c r="L4791" s="326" t="s">
        <v>127</v>
      </c>
      <c r="M4791" s="397" t="s">
        <v>123</v>
      </c>
      <c r="N4791" s="344" t="s">
        <v>5565</v>
      </c>
      <c r="O4791" s="300"/>
      <c r="P4791" s="405"/>
      <c r="Q4791" s="405"/>
      <c r="R4791" s="304"/>
      <c r="S4791" s="304"/>
      <c r="T4791" s="301"/>
      <c r="U4791" s="308"/>
      <c r="V4791" s="300"/>
    </row>
    <row r="4792" spans="1:22" ht="15" hidden="1" customHeight="1" outlineLevel="1">
      <c r="A4792" s="301" t="s">
        <v>112</v>
      </c>
      <c r="B4792" s="336" t="s">
        <v>3761</v>
      </c>
      <c r="C4792" s="319" t="s">
        <v>3706</v>
      </c>
      <c r="D4792" s="336" t="s">
        <v>573</v>
      </c>
      <c r="F4792" s="308"/>
      <c r="G4792" s="308"/>
      <c r="H4792" s="326" t="s">
        <v>3762</v>
      </c>
      <c r="I4792" s="326" t="s">
        <v>573</v>
      </c>
      <c r="J4792" s="326" t="s">
        <v>2072</v>
      </c>
      <c r="K4792" s="326" t="s">
        <v>2072</v>
      </c>
      <c r="L4792" s="326" t="s">
        <v>127</v>
      </c>
      <c r="M4792" s="397" t="s">
        <v>123</v>
      </c>
      <c r="N4792" s="308"/>
      <c r="O4792" s="300"/>
      <c r="P4792" s="405"/>
      <c r="Q4792" s="405"/>
      <c r="R4792" s="304"/>
      <c r="S4792" s="304"/>
      <c r="T4792" s="301"/>
      <c r="U4792" s="308"/>
      <c r="V4792" s="300"/>
    </row>
    <row r="4793" spans="1:22" ht="15" hidden="1" customHeight="1" outlineLevel="1">
      <c r="A4793" s="301" t="s">
        <v>112</v>
      </c>
      <c r="B4793" s="336" t="s">
        <v>3761</v>
      </c>
      <c r="C4793" s="319" t="s">
        <v>3706</v>
      </c>
      <c r="D4793" s="336" t="s">
        <v>574</v>
      </c>
      <c r="E4793" s="308"/>
      <c r="F4793" s="308"/>
      <c r="G4793" s="308"/>
      <c r="H4793" s="326" t="s">
        <v>3762</v>
      </c>
      <c r="I4793" s="326" t="s">
        <v>574</v>
      </c>
      <c r="J4793" s="326" t="s">
        <v>2072</v>
      </c>
      <c r="K4793" s="326" t="s">
        <v>2072</v>
      </c>
      <c r="L4793" s="326" t="s">
        <v>127</v>
      </c>
      <c r="M4793" s="397" t="s">
        <v>123</v>
      </c>
      <c r="N4793" s="308"/>
      <c r="O4793" s="300"/>
      <c r="P4793" s="405"/>
      <c r="Q4793" s="405"/>
      <c r="R4793" s="304"/>
      <c r="S4793" s="304"/>
      <c r="T4793" s="301"/>
      <c r="U4793" s="308"/>
      <c r="V4793" s="300"/>
    </row>
    <row r="4794" spans="1:22" ht="15" hidden="1" customHeight="1" outlineLevel="1">
      <c r="A4794" s="301" t="s">
        <v>112</v>
      </c>
      <c r="B4794" s="336" t="s">
        <v>3761</v>
      </c>
      <c r="C4794" s="319" t="s">
        <v>3706</v>
      </c>
      <c r="D4794" s="336" t="s">
        <v>545</v>
      </c>
      <c r="E4794" s="308"/>
      <c r="F4794" s="308"/>
      <c r="G4794" s="308"/>
      <c r="H4794" s="326" t="s">
        <v>3762</v>
      </c>
      <c r="I4794" s="326" t="s">
        <v>545</v>
      </c>
      <c r="J4794" s="326" t="s">
        <v>3720</v>
      </c>
      <c r="K4794" s="326" t="s">
        <v>3720</v>
      </c>
      <c r="L4794" s="326" t="s">
        <v>127</v>
      </c>
      <c r="M4794" s="397" t="s">
        <v>128</v>
      </c>
      <c r="N4794" s="308"/>
      <c r="O4794" s="300"/>
      <c r="P4794" s="405"/>
      <c r="Q4794" s="405"/>
      <c r="R4794" s="304"/>
      <c r="S4794" s="304"/>
      <c r="T4794" s="301"/>
      <c r="U4794" s="308"/>
      <c r="V4794" s="300"/>
    </row>
    <row r="4795" spans="1:22" ht="15" hidden="1" customHeight="1" outlineLevel="1">
      <c r="A4795" s="319"/>
      <c r="B4795" s="336"/>
      <c r="C4795" s="319"/>
      <c r="D4795" s="336"/>
      <c r="E4795" s="308" t="s">
        <v>694</v>
      </c>
      <c r="F4795" s="308"/>
      <c r="G4795" s="308"/>
      <c r="H4795" s="326" t="s">
        <v>3762</v>
      </c>
      <c r="I4795" s="308" t="s">
        <v>692</v>
      </c>
      <c r="J4795" s="308" t="s">
        <v>180</v>
      </c>
      <c r="K4795" s="338"/>
      <c r="L4795" s="308" t="s">
        <v>122</v>
      </c>
      <c r="M4795" s="319" t="s">
        <v>123</v>
      </c>
      <c r="N4795" s="344" t="s">
        <v>1715</v>
      </c>
      <c r="O4795" s="300"/>
      <c r="P4795" s="327" t="s">
        <v>128</v>
      </c>
      <c r="Q4795" s="327"/>
      <c r="R4795" s="304"/>
      <c r="S4795" s="304"/>
      <c r="T4795" s="301"/>
      <c r="U4795" s="308"/>
      <c r="V4795" s="300"/>
    </row>
    <row r="4796" spans="1:22" ht="15" hidden="1" customHeight="1" outlineLevel="1">
      <c r="A4796" s="319"/>
      <c r="B4796" s="336"/>
      <c r="C4796" s="319"/>
      <c r="D4796" s="336"/>
      <c r="E4796" s="308" t="s">
        <v>150</v>
      </c>
      <c r="F4796" s="308"/>
      <c r="G4796" s="308"/>
      <c r="H4796" s="326" t="s">
        <v>3762</v>
      </c>
      <c r="I4796" s="308" t="s">
        <v>151</v>
      </c>
      <c r="J4796" s="308" t="s">
        <v>138</v>
      </c>
      <c r="K4796" s="308"/>
      <c r="L4796" s="308" t="s">
        <v>122</v>
      </c>
      <c r="M4796" s="319" t="s">
        <v>123</v>
      </c>
      <c r="N4796" s="344" t="s">
        <v>152</v>
      </c>
      <c r="O4796" s="300"/>
      <c r="P4796" s="327"/>
      <c r="Q4796" s="327"/>
      <c r="R4796" s="304"/>
      <c r="S4796" s="304"/>
      <c r="T4796" s="301"/>
      <c r="U4796" s="308"/>
      <c r="V4796" s="300"/>
    </row>
    <row r="4797" spans="1:22" ht="15" hidden="1" customHeight="1" outlineLevel="1">
      <c r="A4797" s="319"/>
      <c r="B4797" s="336"/>
      <c r="C4797" s="319"/>
      <c r="D4797" s="336"/>
      <c r="E4797" s="308" t="s">
        <v>153</v>
      </c>
      <c r="F4797" s="308"/>
      <c r="G4797" s="308"/>
      <c r="H4797" s="326" t="s">
        <v>3762</v>
      </c>
      <c r="I4797" s="308" t="s">
        <v>154</v>
      </c>
      <c r="J4797" s="308" t="s">
        <v>146</v>
      </c>
      <c r="K4797" s="308"/>
      <c r="L4797" s="320" t="s">
        <v>122</v>
      </c>
      <c r="M4797" s="319" t="s">
        <v>123</v>
      </c>
      <c r="N4797" s="320" t="s">
        <v>155</v>
      </c>
      <c r="O4797" s="300"/>
      <c r="P4797" s="327"/>
      <c r="Q4797" s="327"/>
      <c r="R4797" s="304"/>
      <c r="S4797" s="304"/>
      <c r="T4797" s="301"/>
      <c r="U4797" s="308"/>
      <c r="V4797" s="300"/>
    </row>
    <row r="4798" spans="1:22" ht="15" hidden="1" customHeight="1" outlineLevel="1">
      <c r="A4798" s="319"/>
      <c r="B4798" s="336"/>
      <c r="C4798" s="319"/>
      <c r="D4798" s="336"/>
      <c r="E4798" s="308" t="s">
        <v>156</v>
      </c>
      <c r="F4798" s="308"/>
      <c r="G4798" s="308"/>
      <c r="H4798" s="326" t="s">
        <v>3762</v>
      </c>
      <c r="I4798" s="308" t="s">
        <v>157</v>
      </c>
      <c r="J4798" s="308" t="s">
        <v>126</v>
      </c>
      <c r="K4798" s="308"/>
      <c r="L4798" s="320" t="s">
        <v>122</v>
      </c>
      <c r="M4798" s="319" t="s">
        <v>123</v>
      </c>
      <c r="N4798" s="322" t="s">
        <v>158</v>
      </c>
      <c r="O4798" s="300"/>
      <c r="P4798" s="327"/>
      <c r="Q4798" s="327"/>
      <c r="R4798" s="304"/>
      <c r="S4798" s="304"/>
      <c r="T4798" s="301"/>
      <c r="U4798" s="308"/>
      <c r="V4798" s="300"/>
    </row>
    <row r="4799" spans="1:22" ht="15" hidden="1" customHeight="1" outlineLevel="1">
      <c r="A4799" s="319"/>
      <c r="B4799" s="336"/>
      <c r="C4799" s="319"/>
      <c r="D4799" s="336"/>
      <c r="E4799" s="308" t="s">
        <v>551</v>
      </c>
      <c r="F4799" s="308"/>
      <c r="G4799" s="308"/>
      <c r="H4799" s="326" t="s">
        <v>3762</v>
      </c>
      <c r="I4799" s="308" t="s">
        <v>160</v>
      </c>
      <c r="J4799" s="320" t="s">
        <v>243</v>
      </c>
      <c r="K4799" s="308"/>
      <c r="L4799" s="320" t="s">
        <v>122</v>
      </c>
      <c r="M4799" s="319" t="s">
        <v>123</v>
      </c>
      <c r="N4799" s="345" t="s">
        <v>1358</v>
      </c>
      <c r="O4799" s="300"/>
      <c r="P4799" s="327"/>
      <c r="Q4799" s="327" t="s">
        <v>128</v>
      </c>
      <c r="R4799" s="304"/>
      <c r="S4799" s="304"/>
      <c r="T4799" s="301"/>
      <c r="U4799" s="308"/>
      <c r="V4799" s="300"/>
    </row>
    <row r="4800" spans="1:22" ht="15" hidden="1" customHeight="1" outlineLevel="1">
      <c r="A4800" s="319"/>
      <c r="B4800" s="336"/>
      <c r="C4800" s="319"/>
      <c r="D4800" s="336"/>
      <c r="E4800" s="308" t="s">
        <v>163</v>
      </c>
      <c r="F4800" s="308"/>
      <c r="G4800" s="308"/>
      <c r="H4800" s="326" t="s">
        <v>3762</v>
      </c>
      <c r="I4800" s="308" t="s">
        <v>164</v>
      </c>
      <c r="J4800" s="308" t="s">
        <v>165</v>
      </c>
      <c r="K4800" s="308"/>
      <c r="L4800" s="320" t="s">
        <v>122</v>
      </c>
      <c r="M4800" s="319" t="s">
        <v>123</v>
      </c>
      <c r="N4800" s="347" t="s">
        <v>166</v>
      </c>
      <c r="O4800" s="300"/>
      <c r="P4800" s="327"/>
      <c r="Q4800" s="327"/>
      <c r="R4800" s="304"/>
      <c r="S4800" s="304"/>
      <c r="T4800" s="301"/>
      <c r="U4800" s="308"/>
      <c r="V4800" s="300"/>
    </row>
    <row r="4801" spans="1:22" ht="15" hidden="1" customHeight="1" outlineLevel="1">
      <c r="A4801" s="319"/>
      <c r="B4801" s="336"/>
      <c r="C4801" s="319"/>
      <c r="D4801" s="336"/>
      <c r="E4801" s="308" t="s">
        <v>5582</v>
      </c>
      <c r="F4801" s="308"/>
      <c r="G4801" s="308"/>
      <c r="H4801" s="326" t="s">
        <v>3762</v>
      </c>
      <c r="I4801" s="308" t="s">
        <v>2480</v>
      </c>
      <c r="J4801" s="308" t="s">
        <v>126</v>
      </c>
      <c r="K4801" s="308"/>
      <c r="L4801" s="320" t="s">
        <v>122</v>
      </c>
      <c r="M4801" s="319" t="s">
        <v>123</v>
      </c>
      <c r="N4801" s="322" t="s">
        <v>2672</v>
      </c>
      <c r="O4801" s="300"/>
      <c r="P4801" s="327"/>
      <c r="Q4801" s="327"/>
      <c r="R4801" s="304"/>
      <c r="S4801" s="304"/>
      <c r="T4801" s="301"/>
      <c r="U4801" s="308"/>
      <c r="V4801" s="300"/>
    </row>
    <row r="4802" spans="1:22" ht="15" customHeight="1" collapsed="1">
      <c r="A4802" s="357" t="s">
        <v>112</v>
      </c>
      <c r="B4802" s="539" t="s">
        <v>3773</v>
      </c>
      <c r="C4802" s="354" t="s">
        <v>3706</v>
      </c>
      <c r="D4802" s="539"/>
      <c r="E4802" s="333"/>
      <c r="F4802" s="333" t="s">
        <v>2755</v>
      </c>
      <c r="G4802" s="333" t="s">
        <v>115</v>
      </c>
      <c r="H4802" s="356" t="s">
        <v>3774</v>
      </c>
      <c r="I4802" s="333"/>
      <c r="J4802" s="333"/>
      <c r="K4802" s="333"/>
      <c r="L4802" s="333"/>
      <c r="M4802" s="354"/>
      <c r="N4802" s="333"/>
      <c r="O4802" s="333" t="s">
        <v>116</v>
      </c>
      <c r="P4802" s="334" t="str">
        <f>IF(COUNTIF(P4803:P4816,"Y")&gt;0,"Y","N")</f>
        <v>Y</v>
      </c>
      <c r="Q4802" s="334" t="str">
        <f>IF(COUNTIF(Q4803:Q4816,"Y")&gt;0,"Y","N")</f>
        <v>Y</v>
      </c>
      <c r="R4802" s="334" t="str">
        <f>IF(COUNTIF(R4803:R4816,"Y")&gt;0,"Y","N")</f>
        <v>N</v>
      </c>
      <c r="S4802" s="334" t="str">
        <f>IF(COUNTIF(S4803:S4816,"Y")&gt;0,"Y","N")</f>
        <v>N</v>
      </c>
      <c r="T4802" s="354" t="s">
        <v>117</v>
      </c>
      <c r="U4802" s="333" t="s">
        <v>309</v>
      </c>
      <c r="V4802" s="402" t="s">
        <v>169</v>
      </c>
    </row>
    <row r="4803" spans="1:22" ht="15" hidden="1" customHeight="1" outlineLevel="1">
      <c r="A4803" s="301" t="s">
        <v>112</v>
      </c>
      <c r="B4803" s="540" t="s">
        <v>3773</v>
      </c>
      <c r="C4803" s="407" t="s">
        <v>3706</v>
      </c>
      <c r="D4803" s="540" t="s">
        <v>529</v>
      </c>
      <c r="E4803" s="308"/>
      <c r="F4803" s="308"/>
      <c r="G4803" s="308"/>
      <c r="H4803" s="326" t="s">
        <v>3774</v>
      </c>
      <c r="I4803" s="326" t="s">
        <v>529</v>
      </c>
      <c r="J4803" s="326" t="s">
        <v>3717</v>
      </c>
      <c r="K4803" s="326" t="s">
        <v>3717</v>
      </c>
      <c r="L4803" s="326" t="s">
        <v>127</v>
      </c>
      <c r="M4803" s="407" t="s">
        <v>123</v>
      </c>
      <c r="N4803" s="308"/>
      <c r="O4803" s="300"/>
      <c r="P4803" s="405" t="s">
        <v>128</v>
      </c>
      <c r="Q4803" s="405"/>
      <c r="R4803" s="304"/>
      <c r="S4803" s="304"/>
      <c r="T4803" s="301"/>
      <c r="U4803" s="308"/>
      <c r="V4803" s="300"/>
    </row>
    <row r="4804" spans="1:22" ht="15" hidden="1" customHeight="1" outlineLevel="1">
      <c r="A4804" s="301" t="s">
        <v>112</v>
      </c>
      <c r="B4804" s="540" t="s">
        <v>3773</v>
      </c>
      <c r="C4804" s="407" t="s">
        <v>3706</v>
      </c>
      <c r="D4804" s="540" t="s">
        <v>3775</v>
      </c>
      <c r="E4804" s="308"/>
      <c r="F4804" s="308"/>
      <c r="G4804" s="308"/>
      <c r="H4804" s="326" t="s">
        <v>3774</v>
      </c>
      <c r="I4804" s="326" t="s">
        <v>3775</v>
      </c>
      <c r="J4804" s="326" t="s">
        <v>3717</v>
      </c>
      <c r="K4804" s="326" t="s">
        <v>3717</v>
      </c>
      <c r="L4804" s="326" t="s">
        <v>127</v>
      </c>
      <c r="M4804" s="407" t="s">
        <v>128</v>
      </c>
      <c r="N4804" s="308"/>
      <c r="O4804" s="300"/>
      <c r="P4804" s="405"/>
      <c r="Q4804" s="405"/>
      <c r="R4804" s="304"/>
      <c r="S4804" s="304"/>
      <c r="T4804" s="301"/>
      <c r="U4804" s="308"/>
      <c r="V4804" s="300"/>
    </row>
    <row r="4805" spans="1:22" ht="15" hidden="1" customHeight="1" outlineLevel="1">
      <c r="A4805" s="301" t="s">
        <v>112</v>
      </c>
      <c r="B4805" s="540" t="s">
        <v>3773</v>
      </c>
      <c r="C4805" s="407" t="s">
        <v>3706</v>
      </c>
      <c r="D4805" s="540" t="s">
        <v>527</v>
      </c>
      <c r="E4805" s="308"/>
      <c r="F4805" s="308"/>
      <c r="G4805" s="308"/>
      <c r="H4805" s="326" t="s">
        <v>3774</v>
      </c>
      <c r="I4805" s="326" t="s">
        <v>527</v>
      </c>
      <c r="J4805" s="326" t="s">
        <v>3720</v>
      </c>
      <c r="K4805" s="326" t="s">
        <v>3720</v>
      </c>
      <c r="L4805" s="326" t="s">
        <v>127</v>
      </c>
      <c r="M4805" s="407" t="s">
        <v>123</v>
      </c>
      <c r="N4805" s="308"/>
      <c r="O4805" s="300"/>
      <c r="P4805" s="405"/>
      <c r="Q4805" s="405"/>
      <c r="R4805" s="304"/>
      <c r="S4805" s="304"/>
      <c r="T4805" s="301"/>
      <c r="U4805" s="308"/>
      <c r="V4805" s="300"/>
    </row>
    <row r="4806" spans="1:22" ht="15" hidden="1" customHeight="1" outlineLevel="1">
      <c r="A4806" s="301" t="s">
        <v>112</v>
      </c>
      <c r="B4806" s="540" t="s">
        <v>3773</v>
      </c>
      <c r="C4806" s="407" t="s">
        <v>3706</v>
      </c>
      <c r="D4806" s="540" t="s">
        <v>539</v>
      </c>
      <c r="F4806" s="308"/>
      <c r="G4806" s="308"/>
      <c r="H4806" s="326" t="s">
        <v>3774</v>
      </c>
      <c r="I4806" s="326" t="s">
        <v>539</v>
      </c>
      <c r="J4806" s="326" t="s">
        <v>2126</v>
      </c>
      <c r="K4806" s="326" t="s">
        <v>2126</v>
      </c>
      <c r="L4806" s="326" t="s">
        <v>127</v>
      </c>
      <c r="M4806" s="407" t="s">
        <v>123</v>
      </c>
      <c r="N4806" s="308"/>
      <c r="O4806" s="300"/>
      <c r="P4806" s="405"/>
      <c r="Q4806" s="405"/>
      <c r="R4806" s="304"/>
      <c r="S4806" s="304"/>
      <c r="T4806" s="301"/>
      <c r="U4806" s="308"/>
      <c r="V4806" s="300"/>
    </row>
    <row r="4807" spans="1:22" ht="15" hidden="1" customHeight="1" outlineLevel="1">
      <c r="A4807" s="301" t="s">
        <v>112</v>
      </c>
      <c r="B4807" s="540" t="s">
        <v>3773</v>
      </c>
      <c r="C4807" s="407" t="s">
        <v>3706</v>
      </c>
      <c r="D4807" s="540" t="s">
        <v>541</v>
      </c>
      <c r="E4807" s="308" t="s">
        <v>1339</v>
      </c>
      <c r="F4807" s="308"/>
      <c r="G4807" s="308"/>
      <c r="H4807" s="326" t="s">
        <v>3774</v>
      </c>
      <c r="I4807" s="326" t="s">
        <v>541</v>
      </c>
      <c r="J4807" s="326" t="s">
        <v>139</v>
      </c>
      <c r="K4807" s="326" t="s">
        <v>139</v>
      </c>
      <c r="L4807" s="326" t="s">
        <v>127</v>
      </c>
      <c r="M4807" s="407" t="s">
        <v>128</v>
      </c>
      <c r="N4807" s="344" t="s">
        <v>5565</v>
      </c>
      <c r="O4807" s="300"/>
      <c r="P4807" s="405"/>
      <c r="Q4807" s="405"/>
      <c r="R4807" s="304"/>
      <c r="S4807" s="304"/>
      <c r="T4807" s="301"/>
      <c r="U4807" s="308"/>
      <c r="V4807" s="300"/>
    </row>
    <row r="4808" spans="1:22" ht="15" hidden="1" customHeight="1" outlineLevel="1">
      <c r="A4808" s="301" t="s">
        <v>112</v>
      </c>
      <c r="B4808" s="540" t="s">
        <v>3773</v>
      </c>
      <c r="C4808" s="407" t="s">
        <v>3706</v>
      </c>
      <c r="D4808" s="540" t="s">
        <v>3776</v>
      </c>
      <c r="E4808" s="308" t="s">
        <v>1339</v>
      </c>
      <c r="F4808" s="308"/>
      <c r="G4808" s="308"/>
      <c r="H4808" s="326" t="s">
        <v>3774</v>
      </c>
      <c r="I4808" s="326" t="s">
        <v>3776</v>
      </c>
      <c r="J4808" s="326" t="s">
        <v>139</v>
      </c>
      <c r="K4808" s="326" t="s">
        <v>139</v>
      </c>
      <c r="L4808" s="326" t="s">
        <v>127</v>
      </c>
      <c r="M4808" s="407" t="s">
        <v>123</v>
      </c>
      <c r="N4808" s="344" t="s">
        <v>5565</v>
      </c>
      <c r="O4808" s="300"/>
      <c r="P4808" s="405"/>
      <c r="Q4808" s="405"/>
      <c r="R4808" s="304"/>
      <c r="S4808" s="304"/>
      <c r="T4808" s="301"/>
      <c r="U4808" s="308"/>
      <c r="V4808" s="300"/>
    </row>
    <row r="4809" spans="1:22" ht="15" hidden="1" customHeight="1" outlineLevel="1">
      <c r="A4809" s="301" t="s">
        <v>112</v>
      </c>
      <c r="B4809" s="540" t="s">
        <v>3773</v>
      </c>
      <c r="C4809" s="407" t="s">
        <v>3706</v>
      </c>
      <c r="D4809" s="540" t="s">
        <v>545</v>
      </c>
      <c r="E4809" s="308"/>
      <c r="F4809" s="308"/>
      <c r="G4809" s="308"/>
      <c r="H4809" s="326" t="s">
        <v>3774</v>
      </c>
      <c r="I4809" s="326" t="s">
        <v>545</v>
      </c>
      <c r="J4809" s="326" t="s">
        <v>3720</v>
      </c>
      <c r="K4809" s="326" t="s">
        <v>3720</v>
      </c>
      <c r="L4809" s="326" t="s">
        <v>127</v>
      </c>
      <c r="M4809" s="407" t="s">
        <v>128</v>
      </c>
      <c r="N4809" s="308"/>
      <c r="O4809" s="300"/>
      <c r="P4809" s="405"/>
      <c r="Q4809" s="405"/>
      <c r="R4809" s="304"/>
      <c r="S4809" s="304"/>
      <c r="T4809" s="301"/>
      <c r="U4809" s="308"/>
      <c r="V4809" s="300"/>
    </row>
    <row r="4810" spans="1:22" ht="15" hidden="1" customHeight="1" outlineLevel="1">
      <c r="A4810" s="301" t="s">
        <v>112</v>
      </c>
      <c r="B4810" s="540" t="s">
        <v>3773</v>
      </c>
      <c r="C4810" s="407" t="s">
        <v>3706</v>
      </c>
      <c r="D4810" s="540" t="s">
        <v>3777</v>
      </c>
      <c r="E4810" s="308"/>
      <c r="F4810" s="308"/>
      <c r="G4810" s="308"/>
      <c r="H4810" s="326" t="s">
        <v>3774</v>
      </c>
      <c r="I4810" s="326" t="s">
        <v>3777</v>
      </c>
      <c r="J4810" s="326" t="s">
        <v>2072</v>
      </c>
      <c r="K4810" s="326" t="s">
        <v>2072</v>
      </c>
      <c r="L4810" s="326" t="s">
        <v>127</v>
      </c>
      <c r="M4810" s="407" t="s">
        <v>128</v>
      </c>
      <c r="N4810" s="308"/>
      <c r="O4810" s="300"/>
      <c r="P4810" s="405"/>
      <c r="Q4810" s="405"/>
      <c r="R4810" s="304"/>
      <c r="S4810" s="304"/>
      <c r="T4810" s="301"/>
      <c r="U4810" s="308"/>
      <c r="V4810" s="300"/>
    </row>
    <row r="4811" spans="1:22" ht="15" hidden="1" customHeight="1" outlineLevel="1">
      <c r="A4811" s="319"/>
      <c r="B4811" s="540"/>
      <c r="C4811" s="118"/>
      <c r="D4811" s="646"/>
      <c r="E4811" s="88" t="s">
        <v>694</v>
      </c>
      <c r="F4811" s="308"/>
      <c r="G4811" s="308"/>
      <c r="H4811" s="326" t="s">
        <v>3774</v>
      </c>
      <c r="I4811" s="308" t="s">
        <v>692</v>
      </c>
      <c r="J4811" s="308" t="s">
        <v>180</v>
      </c>
      <c r="K4811" s="338"/>
      <c r="L4811" s="308" t="s">
        <v>122</v>
      </c>
      <c r="M4811" s="319" t="s">
        <v>123</v>
      </c>
      <c r="N4811" s="344" t="s">
        <v>1715</v>
      </c>
      <c r="O4811" s="300"/>
      <c r="P4811" s="327" t="s">
        <v>128</v>
      </c>
      <c r="Q4811" s="327"/>
      <c r="R4811" s="304"/>
      <c r="S4811" s="304"/>
      <c r="T4811" s="301"/>
      <c r="U4811" s="308"/>
      <c r="V4811" s="300"/>
    </row>
    <row r="4812" spans="1:22" ht="15" hidden="1" customHeight="1" outlineLevel="1">
      <c r="A4812" s="319"/>
      <c r="B4812" s="540"/>
      <c r="C4812" s="319"/>
      <c r="D4812" s="336"/>
      <c r="E4812" s="308" t="s">
        <v>150</v>
      </c>
      <c r="F4812" s="308"/>
      <c r="G4812" s="308"/>
      <c r="H4812" s="326" t="s">
        <v>3774</v>
      </c>
      <c r="I4812" s="308" t="s">
        <v>151</v>
      </c>
      <c r="J4812" s="308" t="s">
        <v>138</v>
      </c>
      <c r="K4812" s="308"/>
      <c r="L4812" s="308" t="s">
        <v>122</v>
      </c>
      <c r="M4812" s="319" t="s">
        <v>123</v>
      </c>
      <c r="N4812" s="344" t="s">
        <v>152</v>
      </c>
      <c r="O4812" s="300"/>
      <c r="P4812" s="327"/>
      <c r="Q4812" s="327"/>
      <c r="R4812" s="304"/>
      <c r="S4812" s="304"/>
      <c r="T4812" s="301"/>
      <c r="U4812" s="308"/>
      <c r="V4812" s="300"/>
    </row>
    <row r="4813" spans="1:22" ht="15" hidden="1" customHeight="1" outlineLevel="1">
      <c r="A4813" s="319"/>
      <c r="B4813" s="540"/>
      <c r="C4813" s="319"/>
      <c r="D4813" s="336"/>
      <c r="E4813" s="308" t="s">
        <v>153</v>
      </c>
      <c r="F4813" s="308"/>
      <c r="G4813" s="308"/>
      <c r="H4813" s="326" t="s">
        <v>3774</v>
      </c>
      <c r="I4813" s="308" t="s">
        <v>154</v>
      </c>
      <c r="J4813" s="308" t="s">
        <v>146</v>
      </c>
      <c r="K4813" s="308"/>
      <c r="L4813" s="320" t="s">
        <v>122</v>
      </c>
      <c r="M4813" s="319" t="s">
        <v>123</v>
      </c>
      <c r="N4813" s="320" t="s">
        <v>155</v>
      </c>
      <c r="O4813" s="300"/>
      <c r="P4813" s="327"/>
      <c r="Q4813" s="327"/>
      <c r="R4813" s="304"/>
      <c r="S4813" s="304"/>
      <c r="T4813" s="301"/>
      <c r="U4813" s="308"/>
      <c r="V4813" s="300"/>
    </row>
    <row r="4814" spans="1:22" ht="15" hidden="1" customHeight="1" outlineLevel="1">
      <c r="A4814" s="319"/>
      <c r="B4814" s="540"/>
      <c r="C4814" s="319"/>
      <c r="D4814" s="336"/>
      <c r="E4814" s="308" t="s">
        <v>156</v>
      </c>
      <c r="F4814" s="308"/>
      <c r="G4814" s="308"/>
      <c r="H4814" s="326" t="s">
        <v>3774</v>
      </c>
      <c r="I4814" s="308" t="s">
        <v>157</v>
      </c>
      <c r="J4814" s="308" t="s">
        <v>126</v>
      </c>
      <c r="K4814" s="308"/>
      <c r="L4814" s="320" t="s">
        <v>122</v>
      </c>
      <c r="M4814" s="319" t="s">
        <v>123</v>
      </c>
      <c r="N4814" s="322" t="s">
        <v>158</v>
      </c>
      <c r="O4814" s="300"/>
      <c r="P4814" s="327"/>
      <c r="Q4814" s="327"/>
      <c r="R4814" s="304"/>
      <c r="S4814" s="304"/>
      <c r="T4814" s="301"/>
      <c r="U4814" s="308"/>
      <c r="V4814" s="300"/>
    </row>
    <row r="4815" spans="1:22" ht="15" hidden="1" customHeight="1" outlineLevel="1">
      <c r="A4815" s="319"/>
      <c r="B4815" s="540"/>
      <c r="C4815" s="319"/>
      <c r="D4815" s="336"/>
      <c r="E4815" s="308" t="s">
        <v>551</v>
      </c>
      <c r="F4815" s="308"/>
      <c r="G4815" s="308"/>
      <c r="H4815" s="326" t="s">
        <v>3774</v>
      </c>
      <c r="I4815" s="308" t="s">
        <v>160</v>
      </c>
      <c r="J4815" s="320" t="s">
        <v>243</v>
      </c>
      <c r="K4815" s="308"/>
      <c r="L4815" s="320" t="s">
        <v>122</v>
      </c>
      <c r="M4815" s="319" t="s">
        <v>123</v>
      </c>
      <c r="N4815" s="345" t="s">
        <v>1358</v>
      </c>
      <c r="O4815" s="300"/>
      <c r="P4815" s="327"/>
      <c r="Q4815" s="327" t="s">
        <v>128</v>
      </c>
      <c r="R4815" s="304"/>
      <c r="S4815" s="304"/>
      <c r="T4815" s="301"/>
      <c r="U4815" s="308"/>
      <c r="V4815" s="300"/>
    </row>
    <row r="4816" spans="1:22" ht="15" hidden="1" customHeight="1" outlineLevel="1">
      <c r="A4816" s="319"/>
      <c r="B4816" s="540"/>
      <c r="C4816" s="319"/>
      <c r="D4816" s="336"/>
      <c r="E4816" s="308" t="s">
        <v>163</v>
      </c>
      <c r="F4816" s="308"/>
      <c r="G4816" s="308"/>
      <c r="H4816" s="326" t="s">
        <v>3774</v>
      </c>
      <c r="I4816" s="308" t="s">
        <v>164</v>
      </c>
      <c r="J4816" s="308" t="s">
        <v>165</v>
      </c>
      <c r="K4816" s="308"/>
      <c r="L4816" s="320" t="s">
        <v>122</v>
      </c>
      <c r="M4816" s="319" t="s">
        <v>123</v>
      </c>
      <c r="N4816" s="347" t="s">
        <v>166</v>
      </c>
      <c r="O4816" s="300"/>
      <c r="P4816" s="327"/>
      <c r="Q4816" s="327"/>
      <c r="R4816" s="304"/>
      <c r="S4816" s="304"/>
      <c r="T4816" s="301"/>
      <c r="U4816" s="308"/>
      <c r="V4816" s="300"/>
    </row>
    <row r="4817" spans="1:22" ht="15" hidden="1" customHeight="1" outlineLevel="1">
      <c r="A4817" s="319"/>
      <c r="B4817" s="540"/>
      <c r="C4817" s="319"/>
      <c r="D4817" s="336"/>
      <c r="E4817" s="308" t="s">
        <v>5582</v>
      </c>
      <c r="F4817" s="308"/>
      <c r="G4817" s="308"/>
      <c r="H4817" s="326" t="s">
        <v>3774</v>
      </c>
      <c r="I4817" s="308" t="s">
        <v>2480</v>
      </c>
      <c r="J4817" s="308" t="s">
        <v>126</v>
      </c>
      <c r="K4817" s="308"/>
      <c r="L4817" s="320" t="s">
        <v>122</v>
      </c>
      <c r="M4817" s="319" t="s">
        <v>123</v>
      </c>
      <c r="N4817" s="322" t="s">
        <v>2672</v>
      </c>
      <c r="O4817" s="300"/>
      <c r="P4817" s="327"/>
      <c r="Q4817" s="327"/>
      <c r="R4817" s="304"/>
      <c r="S4817" s="304"/>
      <c r="T4817" s="301"/>
      <c r="U4817" s="308"/>
      <c r="V4817" s="300"/>
    </row>
    <row r="4818" spans="1:22" ht="15" customHeight="1" collapsed="1">
      <c r="A4818" s="357" t="s">
        <v>112</v>
      </c>
      <c r="B4818" s="539" t="s">
        <v>3778</v>
      </c>
      <c r="C4818" s="354" t="s">
        <v>3706</v>
      </c>
      <c r="D4818" s="539"/>
      <c r="E4818" s="333"/>
      <c r="F4818" s="333" t="s">
        <v>2755</v>
      </c>
      <c r="G4818" s="333" t="s">
        <v>115</v>
      </c>
      <c r="H4818" s="356" t="s">
        <v>3779</v>
      </c>
      <c r="I4818" s="333"/>
      <c r="J4818" s="333"/>
      <c r="K4818" s="333"/>
      <c r="L4818" s="333"/>
      <c r="M4818" s="354"/>
      <c r="N4818" s="333"/>
      <c r="O4818" s="333" t="s">
        <v>116</v>
      </c>
      <c r="P4818" s="334" t="str">
        <f>IF(COUNTIF(P4819:P4832,"Y")&gt;0,"Y","N")</f>
        <v>Y</v>
      </c>
      <c r="Q4818" s="334" t="str">
        <f>IF(COUNTIF(Q4819:Q4832,"Y")&gt;0,"Y","N")</f>
        <v>Y</v>
      </c>
      <c r="R4818" s="334" t="str">
        <f>IF(COUNTIF(R4819:R4832,"Y")&gt;0,"Y","N")</f>
        <v>N</v>
      </c>
      <c r="S4818" s="334" t="str">
        <f>IF(COUNTIF(S4819:S4832,"Y")&gt;0,"Y","N")</f>
        <v>N</v>
      </c>
      <c r="T4818" s="354" t="s">
        <v>117</v>
      </c>
      <c r="U4818" s="333" t="s">
        <v>309</v>
      </c>
      <c r="V4818" s="402" t="s">
        <v>169</v>
      </c>
    </row>
    <row r="4819" spans="1:22" ht="15" hidden="1" customHeight="1" outlineLevel="1">
      <c r="A4819" s="301" t="s">
        <v>112</v>
      </c>
      <c r="B4819" s="336" t="s">
        <v>3778</v>
      </c>
      <c r="C4819" s="319" t="s">
        <v>3706</v>
      </c>
      <c r="D4819" s="336" t="s">
        <v>560</v>
      </c>
      <c r="E4819" s="308"/>
      <c r="F4819" s="308"/>
      <c r="G4819" s="308"/>
      <c r="H4819" s="326" t="s">
        <v>3779</v>
      </c>
      <c r="I4819" s="326" t="s">
        <v>560</v>
      </c>
      <c r="J4819" s="326" t="s">
        <v>3718</v>
      </c>
      <c r="K4819" s="326" t="s">
        <v>3718</v>
      </c>
      <c r="L4819" s="326" t="s">
        <v>127</v>
      </c>
      <c r="M4819" s="407" t="s">
        <v>123</v>
      </c>
      <c r="N4819" s="308"/>
      <c r="O4819" s="300"/>
      <c r="P4819" s="405" t="s">
        <v>128</v>
      </c>
      <c r="Q4819" s="405"/>
      <c r="R4819" s="304"/>
      <c r="S4819" s="304"/>
      <c r="T4819" s="301"/>
      <c r="U4819" s="308"/>
      <c r="V4819" s="300"/>
    </row>
    <row r="4820" spans="1:22" ht="15" hidden="1" customHeight="1" outlineLevel="1">
      <c r="A4820" s="301" t="s">
        <v>112</v>
      </c>
      <c r="B4820" s="336" t="s">
        <v>3778</v>
      </c>
      <c r="C4820" s="319" t="s">
        <v>3706</v>
      </c>
      <c r="D4820" s="336" t="s">
        <v>3780</v>
      </c>
      <c r="E4820" s="308"/>
      <c r="F4820" s="308"/>
      <c r="G4820" s="308"/>
      <c r="H4820" s="326" t="s">
        <v>3779</v>
      </c>
      <c r="I4820" s="326" t="s">
        <v>3780</v>
      </c>
      <c r="J4820" s="326" t="s">
        <v>2072</v>
      </c>
      <c r="K4820" s="326" t="s">
        <v>2072</v>
      </c>
      <c r="L4820" s="326" t="s">
        <v>127</v>
      </c>
      <c r="M4820" s="407" t="s">
        <v>128</v>
      </c>
      <c r="N4820" s="308"/>
      <c r="O4820" s="300"/>
      <c r="P4820" s="405"/>
      <c r="Q4820" s="405"/>
      <c r="R4820" s="304"/>
      <c r="S4820" s="304"/>
      <c r="T4820" s="301"/>
      <c r="U4820" s="308"/>
      <c r="V4820" s="300"/>
    </row>
    <row r="4821" spans="1:22" ht="15" hidden="1" customHeight="1" outlineLevel="1">
      <c r="A4821" s="301" t="s">
        <v>112</v>
      </c>
      <c r="B4821" s="336" t="s">
        <v>3778</v>
      </c>
      <c r="C4821" s="319" t="s">
        <v>3706</v>
      </c>
      <c r="D4821" s="336" t="s">
        <v>574</v>
      </c>
      <c r="E4821" s="308"/>
      <c r="F4821" s="308"/>
      <c r="G4821" s="308"/>
      <c r="H4821" s="326" t="s">
        <v>3779</v>
      </c>
      <c r="I4821" s="326" t="s">
        <v>574</v>
      </c>
      <c r="J4821" s="326" t="s">
        <v>2072</v>
      </c>
      <c r="K4821" s="326" t="s">
        <v>2072</v>
      </c>
      <c r="L4821" s="326" t="s">
        <v>127</v>
      </c>
      <c r="M4821" s="407" t="s">
        <v>123</v>
      </c>
      <c r="N4821" s="308"/>
      <c r="O4821" s="300"/>
      <c r="P4821" s="405"/>
      <c r="Q4821" s="405"/>
      <c r="R4821" s="304"/>
      <c r="S4821" s="304"/>
      <c r="T4821" s="301"/>
      <c r="U4821" s="308"/>
      <c r="V4821" s="300"/>
    </row>
    <row r="4822" spans="1:22" ht="15" hidden="1" customHeight="1" outlineLevel="1">
      <c r="A4822" s="301"/>
      <c r="B4822" s="336" t="s">
        <v>3778</v>
      </c>
      <c r="C4822" s="319" t="s">
        <v>3706</v>
      </c>
      <c r="D4822" s="336" t="s">
        <v>573</v>
      </c>
      <c r="F4822" s="308"/>
      <c r="G4822" s="308"/>
      <c r="H4822" s="326" t="s">
        <v>3779</v>
      </c>
      <c r="I4822" s="326" t="s">
        <v>573</v>
      </c>
      <c r="J4822" s="326" t="s">
        <v>2072</v>
      </c>
      <c r="K4822" s="326" t="s">
        <v>2072</v>
      </c>
      <c r="L4822" s="326" t="s">
        <v>127</v>
      </c>
      <c r="M4822" s="407" t="s">
        <v>123</v>
      </c>
      <c r="N4822" s="308"/>
      <c r="O4822" s="300"/>
      <c r="P4822" s="405"/>
      <c r="Q4822" s="405"/>
      <c r="R4822" s="304"/>
      <c r="S4822" s="304"/>
      <c r="T4822" s="301"/>
      <c r="U4822" s="308"/>
      <c r="V4822" s="300"/>
    </row>
    <row r="4823" spans="1:22" ht="15" hidden="1" customHeight="1" outlineLevel="1">
      <c r="A4823" s="301" t="s">
        <v>112</v>
      </c>
      <c r="B4823" s="336" t="s">
        <v>3778</v>
      </c>
      <c r="C4823" s="319" t="s">
        <v>3706</v>
      </c>
      <c r="D4823" s="336" t="s">
        <v>732</v>
      </c>
      <c r="E4823" s="308"/>
      <c r="F4823" s="308"/>
      <c r="G4823" s="308"/>
      <c r="H4823" s="326" t="s">
        <v>3779</v>
      </c>
      <c r="I4823" s="326" t="s">
        <v>732</v>
      </c>
      <c r="J4823" s="326" t="s">
        <v>2072</v>
      </c>
      <c r="K4823" s="326" t="s">
        <v>2072</v>
      </c>
      <c r="L4823" s="326" t="s">
        <v>127</v>
      </c>
      <c r="M4823" s="407" t="s">
        <v>123</v>
      </c>
      <c r="N4823" s="308"/>
      <c r="O4823" s="300"/>
      <c r="P4823" s="405"/>
      <c r="Q4823" s="405"/>
      <c r="R4823" s="304"/>
      <c r="S4823" s="304"/>
      <c r="T4823" s="301"/>
      <c r="U4823" s="308"/>
      <c r="V4823" s="300"/>
    </row>
    <row r="4824" spans="1:22" ht="15" hidden="1" customHeight="1" outlineLevel="1">
      <c r="A4824" s="301" t="s">
        <v>112</v>
      </c>
      <c r="B4824" s="336" t="s">
        <v>3778</v>
      </c>
      <c r="C4824" s="319" t="s">
        <v>3706</v>
      </c>
      <c r="D4824" s="336" t="s">
        <v>545</v>
      </c>
      <c r="E4824" s="308"/>
      <c r="F4824" s="308"/>
      <c r="G4824" s="308"/>
      <c r="H4824" s="326" t="s">
        <v>3779</v>
      </c>
      <c r="I4824" s="326" t="s">
        <v>545</v>
      </c>
      <c r="J4824" s="326" t="s">
        <v>3781</v>
      </c>
      <c r="K4824" s="326" t="s">
        <v>3781</v>
      </c>
      <c r="L4824" s="326" t="s">
        <v>127</v>
      </c>
      <c r="M4824" s="407" t="s">
        <v>128</v>
      </c>
      <c r="N4824" s="308"/>
      <c r="O4824" s="300"/>
      <c r="P4824" s="405"/>
      <c r="Q4824" s="405"/>
      <c r="R4824" s="304"/>
      <c r="S4824" s="304"/>
      <c r="T4824" s="301"/>
      <c r="U4824" s="308"/>
      <c r="V4824" s="300"/>
    </row>
    <row r="4825" spans="1:22" ht="15" hidden="1" customHeight="1" outlineLevel="1">
      <c r="A4825" s="301" t="s">
        <v>112</v>
      </c>
      <c r="B4825" s="336" t="s">
        <v>3778</v>
      </c>
      <c r="C4825" s="319" t="s">
        <v>3706</v>
      </c>
      <c r="D4825" s="336" t="s">
        <v>572</v>
      </c>
      <c r="E4825" s="308" t="s">
        <v>1339</v>
      </c>
      <c r="F4825" s="308"/>
      <c r="G4825" s="308"/>
      <c r="H4825" s="326" t="s">
        <v>3779</v>
      </c>
      <c r="I4825" s="326" t="s">
        <v>572</v>
      </c>
      <c r="J4825" s="326" t="s">
        <v>139</v>
      </c>
      <c r="K4825" s="326" t="s">
        <v>139</v>
      </c>
      <c r="L4825" s="326" t="s">
        <v>127</v>
      </c>
      <c r="M4825" s="407" t="s">
        <v>123</v>
      </c>
      <c r="N4825" s="344" t="s">
        <v>5566</v>
      </c>
      <c r="O4825" s="300"/>
      <c r="P4825" s="405"/>
      <c r="Q4825" s="405"/>
      <c r="R4825" s="304"/>
      <c r="S4825" s="304"/>
      <c r="T4825" s="301"/>
      <c r="U4825" s="308"/>
      <c r="V4825" s="300"/>
    </row>
    <row r="4826" spans="1:22" ht="15" hidden="1" customHeight="1" outlineLevel="1">
      <c r="A4826" s="301" t="s">
        <v>112</v>
      </c>
      <c r="B4826" s="336" t="s">
        <v>3778</v>
      </c>
      <c r="C4826" s="319" t="s">
        <v>3706</v>
      </c>
      <c r="D4826" s="336" t="s">
        <v>3782</v>
      </c>
      <c r="E4826" s="308" t="s">
        <v>1339</v>
      </c>
      <c r="F4826" s="308"/>
      <c r="G4826" s="308"/>
      <c r="H4826" s="326" t="s">
        <v>3779</v>
      </c>
      <c r="I4826" s="326" t="s">
        <v>3782</v>
      </c>
      <c r="J4826" s="326" t="s">
        <v>139</v>
      </c>
      <c r="K4826" s="326" t="s">
        <v>139</v>
      </c>
      <c r="L4826" s="326" t="s">
        <v>127</v>
      </c>
      <c r="M4826" s="407" t="s">
        <v>128</v>
      </c>
      <c r="N4826" s="344" t="s">
        <v>5566</v>
      </c>
      <c r="O4826" s="300"/>
      <c r="P4826" s="405"/>
      <c r="Q4826" s="405"/>
      <c r="R4826" s="304"/>
      <c r="S4826" s="304"/>
      <c r="T4826" s="301"/>
      <c r="U4826" s="308"/>
      <c r="V4826" s="300"/>
    </row>
    <row r="4827" spans="1:22" ht="15" hidden="1" customHeight="1" outlineLevel="1">
      <c r="A4827" s="319"/>
      <c r="B4827" s="336"/>
      <c r="C4827" s="319"/>
      <c r="D4827" s="336"/>
      <c r="E4827" s="308" t="s">
        <v>694</v>
      </c>
      <c r="F4827" s="308"/>
      <c r="G4827" s="308"/>
      <c r="H4827" s="326" t="s">
        <v>3779</v>
      </c>
      <c r="I4827" s="308" t="s">
        <v>692</v>
      </c>
      <c r="J4827" s="308" t="s">
        <v>180</v>
      </c>
      <c r="K4827" s="338"/>
      <c r="L4827" s="308" t="s">
        <v>122</v>
      </c>
      <c r="M4827" s="319" t="s">
        <v>123</v>
      </c>
      <c r="N4827" s="344" t="s">
        <v>1715</v>
      </c>
      <c r="O4827" s="300"/>
      <c r="P4827" s="327" t="s">
        <v>128</v>
      </c>
      <c r="Q4827" s="327"/>
      <c r="R4827" s="304"/>
      <c r="S4827" s="304"/>
      <c r="T4827" s="301"/>
      <c r="U4827" s="308"/>
      <c r="V4827" s="300"/>
    </row>
    <row r="4828" spans="1:22" ht="15" hidden="1" customHeight="1" outlineLevel="1">
      <c r="A4828" s="319"/>
      <c r="B4828" s="336"/>
      <c r="C4828" s="319"/>
      <c r="D4828" s="336"/>
      <c r="E4828" s="308" t="s">
        <v>150</v>
      </c>
      <c r="F4828" s="308"/>
      <c r="G4828" s="308"/>
      <c r="H4828" s="326" t="s">
        <v>3779</v>
      </c>
      <c r="I4828" s="308" t="s">
        <v>151</v>
      </c>
      <c r="J4828" s="308" t="s">
        <v>138</v>
      </c>
      <c r="K4828" s="308"/>
      <c r="L4828" s="308" t="s">
        <v>122</v>
      </c>
      <c r="M4828" s="319" t="s">
        <v>123</v>
      </c>
      <c r="N4828" s="344" t="s">
        <v>152</v>
      </c>
      <c r="O4828" s="300"/>
      <c r="P4828" s="327"/>
      <c r="Q4828" s="327"/>
      <c r="R4828" s="304"/>
      <c r="S4828" s="304"/>
      <c r="T4828" s="301"/>
      <c r="U4828" s="308"/>
      <c r="V4828" s="300"/>
    </row>
    <row r="4829" spans="1:22" ht="15" hidden="1" customHeight="1" outlineLevel="1">
      <c r="A4829" s="319"/>
      <c r="B4829" s="336"/>
      <c r="C4829" s="319"/>
      <c r="D4829" s="336"/>
      <c r="E4829" s="308" t="s">
        <v>153</v>
      </c>
      <c r="F4829" s="308"/>
      <c r="G4829" s="308"/>
      <c r="H4829" s="326" t="s">
        <v>3779</v>
      </c>
      <c r="I4829" s="308" t="s">
        <v>154</v>
      </c>
      <c r="J4829" s="308" t="s">
        <v>146</v>
      </c>
      <c r="K4829" s="308"/>
      <c r="L4829" s="320" t="s">
        <v>122</v>
      </c>
      <c r="M4829" s="319" t="s">
        <v>123</v>
      </c>
      <c r="N4829" s="320" t="s">
        <v>155</v>
      </c>
      <c r="O4829" s="300"/>
      <c r="P4829" s="327"/>
      <c r="Q4829" s="327"/>
      <c r="R4829" s="304"/>
      <c r="S4829" s="304"/>
      <c r="T4829" s="301"/>
      <c r="U4829" s="308"/>
      <c r="V4829" s="300"/>
    </row>
    <row r="4830" spans="1:22" ht="15" hidden="1" customHeight="1" outlineLevel="1">
      <c r="A4830" s="319"/>
      <c r="B4830" s="336"/>
      <c r="C4830" s="319"/>
      <c r="D4830" s="336"/>
      <c r="E4830" s="308" t="s">
        <v>156</v>
      </c>
      <c r="F4830" s="308"/>
      <c r="G4830" s="308"/>
      <c r="H4830" s="326" t="s">
        <v>3779</v>
      </c>
      <c r="I4830" s="308" t="s">
        <v>157</v>
      </c>
      <c r="J4830" s="308" t="s">
        <v>126</v>
      </c>
      <c r="K4830" s="308"/>
      <c r="L4830" s="320" t="s">
        <v>122</v>
      </c>
      <c r="M4830" s="319" t="s">
        <v>123</v>
      </c>
      <c r="N4830" s="322" t="s">
        <v>158</v>
      </c>
      <c r="O4830" s="300"/>
      <c r="P4830" s="327"/>
      <c r="Q4830" s="327"/>
      <c r="R4830" s="304"/>
      <c r="S4830" s="304"/>
      <c r="T4830" s="301"/>
      <c r="U4830" s="308"/>
      <c r="V4830" s="300"/>
    </row>
    <row r="4831" spans="1:22" ht="15" hidden="1" customHeight="1" outlineLevel="1">
      <c r="A4831" s="319"/>
      <c r="B4831" s="336"/>
      <c r="C4831" s="319"/>
      <c r="D4831" s="336"/>
      <c r="E4831" s="308" t="s">
        <v>551</v>
      </c>
      <c r="F4831" s="308"/>
      <c r="G4831" s="308"/>
      <c r="H4831" s="326" t="s">
        <v>3779</v>
      </c>
      <c r="I4831" s="308" t="s">
        <v>160</v>
      </c>
      <c r="J4831" s="320" t="s">
        <v>243</v>
      </c>
      <c r="K4831" s="308"/>
      <c r="L4831" s="320" t="s">
        <v>122</v>
      </c>
      <c r="M4831" s="319" t="s">
        <v>123</v>
      </c>
      <c r="N4831" s="345" t="s">
        <v>1358</v>
      </c>
      <c r="O4831" s="300"/>
      <c r="P4831" s="327"/>
      <c r="Q4831" s="327" t="s">
        <v>128</v>
      </c>
      <c r="R4831" s="304"/>
      <c r="S4831" s="304"/>
      <c r="T4831" s="301"/>
      <c r="U4831" s="308"/>
      <c r="V4831" s="300"/>
    </row>
    <row r="4832" spans="1:22" ht="15" hidden="1" customHeight="1" outlineLevel="1">
      <c r="A4832" s="319"/>
      <c r="B4832" s="336"/>
      <c r="C4832" s="319"/>
      <c r="D4832" s="336"/>
      <c r="E4832" s="308" t="s">
        <v>163</v>
      </c>
      <c r="F4832" s="308"/>
      <c r="G4832" s="308"/>
      <c r="H4832" s="326" t="s">
        <v>3779</v>
      </c>
      <c r="I4832" s="308" t="s">
        <v>164</v>
      </c>
      <c r="J4832" s="308" t="s">
        <v>165</v>
      </c>
      <c r="K4832" s="308"/>
      <c r="L4832" s="320" t="s">
        <v>122</v>
      </c>
      <c r="M4832" s="319" t="s">
        <v>123</v>
      </c>
      <c r="N4832" s="347" t="s">
        <v>166</v>
      </c>
      <c r="O4832" s="300"/>
      <c r="P4832" s="327"/>
      <c r="Q4832" s="327"/>
      <c r="R4832" s="304"/>
      <c r="S4832" s="304"/>
      <c r="T4832" s="301"/>
      <c r="U4832" s="308"/>
      <c r="V4832" s="300"/>
    </row>
    <row r="4833" spans="1:22" ht="15" hidden="1" customHeight="1" outlineLevel="1">
      <c r="A4833" s="319"/>
      <c r="B4833" s="336"/>
      <c r="C4833" s="319"/>
      <c r="D4833" s="336"/>
      <c r="E4833" s="308" t="s">
        <v>5582</v>
      </c>
      <c r="F4833" s="308"/>
      <c r="G4833" s="308"/>
      <c r="H4833" s="326" t="s">
        <v>3779</v>
      </c>
      <c r="I4833" s="308" t="s">
        <v>2480</v>
      </c>
      <c r="J4833" s="308" t="s">
        <v>126</v>
      </c>
      <c r="K4833" s="308"/>
      <c r="L4833" s="320" t="s">
        <v>122</v>
      </c>
      <c r="M4833" s="319" t="s">
        <v>123</v>
      </c>
      <c r="N4833" s="322" t="s">
        <v>2672</v>
      </c>
      <c r="O4833" s="300"/>
      <c r="P4833" s="327"/>
      <c r="Q4833" s="327"/>
      <c r="R4833" s="304"/>
      <c r="S4833" s="304"/>
      <c r="T4833" s="301"/>
      <c r="U4833" s="308"/>
      <c r="V4833" s="300"/>
    </row>
    <row r="4834" spans="1:22" ht="15" customHeight="1" collapsed="1">
      <c r="A4834" s="357" t="s">
        <v>112</v>
      </c>
      <c r="B4834" s="539" t="s">
        <v>3783</v>
      </c>
      <c r="C4834" s="354" t="s">
        <v>3706</v>
      </c>
      <c r="D4834" s="539"/>
      <c r="E4834" s="333"/>
      <c r="F4834" s="333" t="s">
        <v>2755</v>
      </c>
      <c r="G4834" s="333" t="s">
        <v>115</v>
      </c>
      <c r="H4834" s="356" t="s">
        <v>3784</v>
      </c>
      <c r="I4834" s="333"/>
      <c r="J4834" s="333"/>
      <c r="K4834" s="333"/>
      <c r="L4834" s="333"/>
      <c r="M4834" s="354"/>
      <c r="N4834" s="333"/>
      <c r="O4834" s="333" t="s">
        <v>116</v>
      </c>
      <c r="P4834" s="334" t="str">
        <f>IF(COUNTIF(P4835:P4849,"Y")&gt;0,"Y","N")</f>
        <v>Y</v>
      </c>
      <c r="Q4834" s="334" t="str">
        <f>IF(COUNTIF(Q4835:Q4849,"Y")&gt;0,"Y","N")</f>
        <v>Y</v>
      </c>
      <c r="R4834" s="334" t="str">
        <f>IF(COUNTIF(R4835:R4849,"Y")&gt;0,"Y","N")</f>
        <v>N</v>
      </c>
      <c r="S4834" s="334" t="str">
        <f>IF(COUNTIF(S4835:S4849,"Y")&gt;0,"Y","N")</f>
        <v>N</v>
      </c>
      <c r="T4834" s="354" t="s">
        <v>117</v>
      </c>
      <c r="U4834" s="333" t="s">
        <v>309</v>
      </c>
      <c r="V4834" s="402" t="s">
        <v>169</v>
      </c>
    </row>
    <row r="4835" spans="1:22" ht="15" hidden="1" customHeight="1" outlineLevel="1">
      <c r="A4835" s="301" t="s">
        <v>112</v>
      </c>
      <c r="B4835" s="336" t="s">
        <v>3783</v>
      </c>
      <c r="C4835" s="319" t="s">
        <v>3706</v>
      </c>
      <c r="D4835" s="336" t="s">
        <v>582</v>
      </c>
      <c r="E4835" s="308"/>
      <c r="F4835" s="308"/>
      <c r="G4835" s="308"/>
      <c r="H4835" s="326" t="s">
        <v>3784</v>
      </c>
      <c r="I4835" s="326" t="s">
        <v>582</v>
      </c>
      <c r="J4835" s="326" t="s">
        <v>3716</v>
      </c>
      <c r="K4835" s="326" t="s">
        <v>3716</v>
      </c>
      <c r="L4835" s="326" t="s">
        <v>127</v>
      </c>
      <c r="M4835" s="407" t="s">
        <v>123</v>
      </c>
      <c r="N4835" s="308"/>
      <c r="O4835" s="300"/>
      <c r="P4835" s="405" t="s">
        <v>128</v>
      </c>
      <c r="Q4835" s="405"/>
      <c r="R4835" s="304"/>
      <c r="S4835" s="304"/>
      <c r="T4835" s="301"/>
      <c r="U4835" s="308"/>
      <c r="V4835" s="300"/>
    </row>
    <row r="4836" spans="1:22" ht="15" hidden="1" customHeight="1" outlineLevel="1">
      <c r="A4836" s="301" t="s">
        <v>112</v>
      </c>
      <c r="B4836" s="336" t="s">
        <v>3783</v>
      </c>
      <c r="C4836" s="319" t="s">
        <v>3706</v>
      </c>
      <c r="D4836" s="336" t="s">
        <v>3785</v>
      </c>
      <c r="E4836" s="308"/>
      <c r="F4836" s="308"/>
      <c r="G4836" s="308"/>
      <c r="H4836" s="326" t="s">
        <v>3784</v>
      </c>
      <c r="I4836" s="326" t="s">
        <v>3785</v>
      </c>
      <c r="J4836" s="326" t="s">
        <v>2126</v>
      </c>
      <c r="K4836" s="326" t="s">
        <v>2126</v>
      </c>
      <c r="L4836" s="326" t="s">
        <v>127</v>
      </c>
      <c r="M4836" s="407" t="s">
        <v>123</v>
      </c>
      <c r="N4836" s="308"/>
      <c r="O4836" s="300"/>
      <c r="P4836" s="405"/>
      <c r="Q4836" s="405"/>
      <c r="R4836" s="304"/>
      <c r="S4836" s="304"/>
      <c r="T4836" s="301"/>
      <c r="U4836" s="308"/>
      <c r="V4836" s="300"/>
    </row>
    <row r="4837" spans="1:22" ht="15" hidden="1" customHeight="1" outlineLevel="1">
      <c r="A4837" s="301" t="s">
        <v>112</v>
      </c>
      <c r="B4837" s="336" t="s">
        <v>3783</v>
      </c>
      <c r="C4837" s="319" t="s">
        <v>3706</v>
      </c>
      <c r="D4837" s="336" t="s">
        <v>732</v>
      </c>
      <c r="E4837" s="308"/>
      <c r="F4837" s="308"/>
      <c r="G4837" s="308"/>
      <c r="H4837" s="326" t="s">
        <v>3784</v>
      </c>
      <c r="I4837" s="326" t="s">
        <v>732</v>
      </c>
      <c r="J4837" s="326" t="s">
        <v>2072</v>
      </c>
      <c r="K4837" s="326" t="s">
        <v>2072</v>
      </c>
      <c r="L4837" s="326" t="s">
        <v>127</v>
      </c>
      <c r="M4837" s="407" t="s">
        <v>123</v>
      </c>
      <c r="N4837" s="308"/>
      <c r="O4837" s="300"/>
      <c r="P4837" s="405"/>
      <c r="Q4837" s="405"/>
      <c r="R4837" s="304"/>
      <c r="S4837" s="304"/>
      <c r="T4837" s="301"/>
      <c r="U4837" s="308"/>
      <c r="V4837" s="300"/>
    </row>
    <row r="4838" spans="1:22" ht="15" hidden="1" customHeight="1" outlineLevel="1">
      <c r="A4838" s="301" t="s">
        <v>112</v>
      </c>
      <c r="B4838" s="336" t="s">
        <v>3783</v>
      </c>
      <c r="C4838" s="319" t="s">
        <v>3706</v>
      </c>
      <c r="D4838" s="336" t="s">
        <v>539</v>
      </c>
      <c r="F4838" s="308"/>
      <c r="G4838" s="308"/>
      <c r="H4838" s="326" t="s">
        <v>3784</v>
      </c>
      <c r="I4838" s="326" t="s">
        <v>539</v>
      </c>
      <c r="J4838" s="326" t="s">
        <v>2126</v>
      </c>
      <c r="K4838" s="326" t="s">
        <v>2126</v>
      </c>
      <c r="L4838" s="326" t="s">
        <v>127</v>
      </c>
      <c r="M4838" s="407" t="s">
        <v>123</v>
      </c>
      <c r="N4838" s="308"/>
      <c r="O4838" s="300"/>
      <c r="P4838" s="405"/>
      <c r="Q4838" s="405"/>
      <c r="R4838" s="304"/>
      <c r="S4838" s="304"/>
      <c r="T4838" s="301"/>
      <c r="U4838" s="308"/>
      <c r="V4838" s="300"/>
    </row>
    <row r="4839" spans="1:22" ht="15" hidden="1" customHeight="1" outlineLevel="1">
      <c r="A4839" s="301" t="s">
        <v>112</v>
      </c>
      <c r="B4839" s="336" t="s">
        <v>3783</v>
      </c>
      <c r="C4839" s="319" t="s">
        <v>3706</v>
      </c>
      <c r="D4839" s="336" t="s">
        <v>573</v>
      </c>
      <c r="E4839" s="308"/>
      <c r="F4839" s="308"/>
      <c r="G4839" s="308"/>
      <c r="H4839" s="326" t="s">
        <v>3784</v>
      </c>
      <c r="I4839" s="326" t="s">
        <v>573</v>
      </c>
      <c r="J4839" s="326" t="s">
        <v>2072</v>
      </c>
      <c r="K4839" s="326" t="s">
        <v>2072</v>
      </c>
      <c r="L4839" s="326" t="s">
        <v>127</v>
      </c>
      <c r="M4839" s="407" t="s">
        <v>123</v>
      </c>
      <c r="N4839" s="308"/>
      <c r="O4839" s="300"/>
      <c r="P4839" s="405"/>
      <c r="Q4839" s="405"/>
      <c r="R4839" s="304"/>
      <c r="S4839" s="304"/>
      <c r="T4839" s="301"/>
      <c r="U4839" s="308"/>
      <c r="V4839" s="300"/>
    </row>
    <row r="4840" spans="1:22" ht="15" hidden="1" customHeight="1" outlineLevel="1">
      <c r="A4840" s="301" t="s">
        <v>112</v>
      </c>
      <c r="B4840" s="336" t="s">
        <v>3783</v>
      </c>
      <c r="C4840" s="319" t="s">
        <v>3706</v>
      </c>
      <c r="D4840" s="336" t="s">
        <v>574</v>
      </c>
      <c r="E4840" s="308"/>
      <c r="F4840" s="308"/>
      <c r="G4840" s="308"/>
      <c r="H4840" s="326" t="s">
        <v>3784</v>
      </c>
      <c r="I4840" s="326" t="s">
        <v>574</v>
      </c>
      <c r="J4840" s="326" t="s">
        <v>2072</v>
      </c>
      <c r="K4840" s="326" t="s">
        <v>2072</v>
      </c>
      <c r="L4840" s="326" t="s">
        <v>127</v>
      </c>
      <c r="M4840" s="407" t="s">
        <v>123</v>
      </c>
      <c r="N4840" s="308"/>
      <c r="O4840" s="300"/>
      <c r="P4840" s="405"/>
      <c r="Q4840" s="405"/>
      <c r="R4840" s="304"/>
      <c r="S4840" s="304"/>
      <c r="T4840" s="301"/>
      <c r="U4840" s="308"/>
      <c r="V4840" s="300"/>
    </row>
    <row r="4841" spans="1:22" ht="15" hidden="1" customHeight="1" outlineLevel="1">
      <c r="A4841" s="301" t="s">
        <v>112</v>
      </c>
      <c r="B4841" s="336" t="s">
        <v>3783</v>
      </c>
      <c r="C4841" s="319" t="s">
        <v>3706</v>
      </c>
      <c r="D4841" s="336" t="s">
        <v>572</v>
      </c>
      <c r="E4841" s="308" t="s">
        <v>1339</v>
      </c>
      <c r="F4841" s="308"/>
      <c r="G4841" s="308"/>
      <c r="H4841" s="326" t="s">
        <v>3784</v>
      </c>
      <c r="I4841" s="326" t="s">
        <v>572</v>
      </c>
      <c r="J4841" s="326" t="s">
        <v>139</v>
      </c>
      <c r="K4841" s="326" t="s">
        <v>139</v>
      </c>
      <c r="L4841" s="326" t="s">
        <v>127</v>
      </c>
      <c r="M4841" s="407" t="s">
        <v>123</v>
      </c>
      <c r="N4841" s="308" t="s">
        <v>2665</v>
      </c>
      <c r="O4841" s="300"/>
      <c r="P4841" s="405"/>
      <c r="Q4841" s="405"/>
      <c r="R4841" s="304"/>
      <c r="S4841" s="304"/>
      <c r="T4841" s="301"/>
      <c r="U4841" s="308"/>
      <c r="V4841" s="300"/>
    </row>
    <row r="4842" spans="1:22" ht="15" hidden="1" customHeight="1" outlineLevel="1">
      <c r="A4842" s="301" t="s">
        <v>112</v>
      </c>
      <c r="B4842" s="336" t="s">
        <v>3783</v>
      </c>
      <c r="C4842" s="319" t="s">
        <v>3706</v>
      </c>
      <c r="D4842" s="336" t="s">
        <v>541</v>
      </c>
      <c r="E4842" s="308" t="s">
        <v>1339</v>
      </c>
      <c r="F4842" s="308"/>
      <c r="G4842" s="308"/>
      <c r="H4842" s="326" t="s">
        <v>3784</v>
      </c>
      <c r="I4842" s="326" t="s">
        <v>541</v>
      </c>
      <c r="J4842" s="326" t="s">
        <v>139</v>
      </c>
      <c r="K4842" s="326" t="s">
        <v>139</v>
      </c>
      <c r="L4842" s="326" t="s">
        <v>127</v>
      </c>
      <c r="M4842" s="407" t="s">
        <v>123</v>
      </c>
      <c r="N4842" s="308" t="s">
        <v>2665</v>
      </c>
      <c r="O4842" s="300"/>
      <c r="P4842" s="405"/>
      <c r="Q4842" s="405"/>
      <c r="R4842" s="304"/>
      <c r="S4842" s="304"/>
      <c r="T4842" s="301"/>
      <c r="U4842" s="308"/>
      <c r="V4842" s="300"/>
    </row>
    <row r="4843" spans="1:22" ht="15" hidden="1" customHeight="1" outlineLevel="1">
      <c r="A4843" s="301" t="s">
        <v>112</v>
      </c>
      <c r="B4843" s="336" t="s">
        <v>3783</v>
      </c>
      <c r="C4843" s="319" t="s">
        <v>3706</v>
      </c>
      <c r="D4843" s="336" t="s">
        <v>545</v>
      </c>
      <c r="E4843" s="308"/>
      <c r="F4843" s="308"/>
      <c r="G4843" s="308"/>
      <c r="H4843" s="326" t="s">
        <v>3784</v>
      </c>
      <c r="I4843" s="326" t="s">
        <v>545</v>
      </c>
      <c r="J4843" s="326" t="s">
        <v>3720</v>
      </c>
      <c r="K4843" s="326" t="s">
        <v>3720</v>
      </c>
      <c r="L4843" s="326" t="s">
        <v>127</v>
      </c>
      <c r="M4843" s="407" t="s">
        <v>128</v>
      </c>
      <c r="O4843" s="300"/>
      <c r="P4843" s="405"/>
      <c r="Q4843" s="405"/>
      <c r="R4843" s="304"/>
      <c r="S4843" s="304"/>
      <c r="T4843" s="301"/>
      <c r="U4843" s="308"/>
      <c r="V4843" s="300"/>
    </row>
    <row r="4844" spans="1:22" ht="15" hidden="1" customHeight="1" outlineLevel="1">
      <c r="A4844" s="319"/>
      <c r="B4844" s="336"/>
      <c r="C4844" s="319"/>
      <c r="D4844" s="336"/>
      <c r="E4844" s="308" t="s">
        <v>694</v>
      </c>
      <c r="F4844" s="308"/>
      <c r="G4844" s="308"/>
      <c r="H4844" s="326" t="s">
        <v>3784</v>
      </c>
      <c r="I4844" s="308" t="s">
        <v>692</v>
      </c>
      <c r="J4844" s="308" t="s">
        <v>180</v>
      </c>
      <c r="K4844" s="338"/>
      <c r="L4844" s="308" t="s">
        <v>122</v>
      </c>
      <c r="M4844" s="319" t="s">
        <v>123</v>
      </c>
      <c r="N4844" s="344" t="s">
        <v>1715</v>
      </c>
      <c r="O4844" s="300"/>
      <c r="P4844" s="327" t="s">
        <v>128</v>
      </c>
      <c r="Q4844" s="327"/>
      <c r="R4844" s="304"/>
      <c r="S4844" s="304"/>
      <c r="T4844" s="301"/>
      <c r="U4844" s="308"/>
      <c r="V4844" s="300"/>
    </row>
    <row r="4845" spans="1:22" ht="15" hidden="1" customHeight="1" outlineLevel="1">
      <c r="A4845" s="319"/>
      <c r="B4845" s="336"/>
      <c r="C4845" s="319"/>
      <c r="D4845" s="336"/>
      <c r="E4845" s="308" t="s">
        <v>150</v>
      </c>
      <c r="F4845" s="308"/>
      <c r="G4845" s="308"/>
      <c r="H4845" s="326" t="s">
        <v>3784</v>
      </c>
      <c r="I4845" s="308" t="s">
        <v>151</v>
      </c>
      <c r="J4845" s="308" t="s">
        <v>138</v>
      </c>
      <c r="K4845" s="308"/>
      <c r="L4845" s="308" t="s">
        <v>122</v>
      </c>
      <c r="M4845" s="319" t="s">
        <v>123</v>
      </c>
      <c r="N4845" s="344" t="s">
        <v>152</v>
      </c>
      <c r="O4845" s="300"/>
      <c r="P4845" s="327"/>
      <c r="Q4845" s="327"/>
      <c r="R4845" s="304"/>
      <c r="S4845" s="304"/>
      <c r="T4845" s="301"/>
      <c r="U4845" s="308"/>
      <c r="V4845" s="300"/>
    </row>
    <row r="4846" spans="1:22" ht="15" hidden="1" customHeight="1" outlineLevel="1">
      <c r="A4846" s="319"/>
      <c r="B4846" s="336"/>
      <c r="C4846" s="319"/>
      <c r="D4846" s="336"/>
      <c r="E4846" s="308" t="s">
        <v>153</v>
      </c>
      <c r="F4846" s="308"/>
      <c r="G4846" s="308"/>
      <c r="H4846" s="326" t="s">
        <v>3784</v>
      </c>
      <c r="I4846" s="308" t="s">
        <v>154</v>
      </c>
      <c r="J4846" s="308" t="s">
        <v>146</v>
      </c>
      <c r="K4846" s="308"/>
      <c r="L4846" s="320" t="s">
        <v>122</v>
      </c>
      <c r="M4846" s="319" t="s">
        <v>123</v>
      </c>
      <c r="N4846" s="320" t="s">
        <v>155</v>
      </c>
      <c r="O4846" s="300"/>
      <c r="P4846" s="327"/>
      <c r="Q4846" s="327"/>
      <c r="R4846" s="304"/>
      <c r="S4846" s="304"/>
      <c r="T4846" s="301"/>
      <c r="U4846" s="308"/>
      <c r="V4846" s="300"/>
    </row>
    <row r="4847" spans="1:22" ht="15" hidden="1" customHeight="1" outlineLevel="1">
      <c r="A4847" s="319"/>
      <c r="B4847" s="336"/>
      <c r="C4847" s="319"/>
      <c r="D4847" s="336"/>
      <c r="E4847" s="308" t="s">
        <v>156</v>
      </c>
      <c r="F4847" s="308"/>
      <c r="G4847" s="308"/>
      <c r="H4847" s="326" t="s">
        <v>3784</v>
      </c>
      <c r="I4847" s="308" t="s">
        <v>157</v>
      </c>
      <c r="J4847" s="308" t="s">
        <v>126</v>
      </c>
      <c r="K4847" s="308"/>
      <c r="L4847" s="320" t="s">
        <v>122</v>
      </c>
      <c r="M4847" s="319" t="s">
        <v>123</v>
      </c>
      <c r="N4847" s="322" t="s">
        <v>158</v>
      </c>
      <c r="O4847" s="300"/>
      <c r="P4847" s="327"/>
      <c r="Q4847" s="327"/>
      <c r="R4847" s="304"/>
      <c r="S4847" s="304"/>
      <c r="T4847" s="301"/>
      <c r="U4847" s="308"/>
      <c r="V4847" s="300"/>
    </row>
    <row r="4848" spans="1:22" ht="15" hidden="1" customHeight="1" outlineLevel="1">
      <c r="A4848" s="319"/>
      <c r="B4848" s="336"/>
      <c r="C4848" s="319"/>
      <c r="D4848" s="336"/>
      <c r="E4848" s="308" t="s">
        <v>551</v>
      </c>
      <c r="F4848" s="308"/>
      <c r="G4848" s="308"/>
      <c r="H4848" s="326" t="s">
        <v>3784</v>
      </c>
      <c r="I4848" s="308" t="s">
        <v>160</v>
      </c>
      <c r="J4848" s="320" t="s">
        <v>243</v>
      </c>
      <c r="K4848" s="308"/>
      <c r="L4848" s="320" t="s">
        <v>122</v>
      </c>
      <c r="M4848" s="319" t="s">
        <v>123</v>
      </c>
      <c r="N4848" s="345" t="s">
        <v>1358</v>
      </c>
      <c r="O4848" s="300"/>
      <c r="P4848" s="327"/>
      <c r="Q4848" s="327" t="s">
        <v>128</v>
      </c>
      <c r="R4848" s="304"/>
      <c r="S4848" s="304"/>
      <c r="T4848" s="301"/>
      <c r="U4848" s="308"/>
      <c r="V4848" s="300"/>
    </row>
    <row r="4849" spans="1:22" ht="15" hidden="1" customHeight="1" outlineLevel="1">
      <c r="A4849" s="319"/>
      <c r="B4849" s="336"/>
      <c r="C4849" s="319"/>
      <c r="D4849" s="336"/>
      <c r="E4849" s="308" t="s">
        <v>163</v>
      </c>
      <c r="F4849" s="308"/>
      <c r="G4849" s="308"/>
      <c r="H4849" s="326" t="s">
        <v>3784</v>
      </c>
      <c r="I4849" s="308" t="s">
        <v>164</v>
      </c>
      <c r="J4849" s="308" t="s">
        <v>165</v>
      </c>
      <c r="K4849" s="308"/>
      <c r="L4849" s="320" t="s">
        <v>122</v>
      </c>
      <c r="M4849" s="319" t="s">
        <v>123</v>
      </c>
      <c r="N4849" s="347" t="s">
        <v>166</v>
      </c>
      <c r="O4849" s="300"/>
      <c r="P4849" s="327"/>
      <c r="Q4849" s="327"/>
      <c r="R4849" s="304"/>
      <c r="S4849" s="304"/>
      <c r="T4849" s="301"/>
      <c r="U4849" s="308"/>
      <c r="V4849" s="300"/>
    </row>
    <row r="4850" spans="1:22" ht="15" hidden="1" customHeight="1" outlineLevel="1">
      <c r="A4850" s="319"/>
      <c r="B4850" s="336"/>
      <c r="C4850" s="319"/>
      <c r="D4850" s="336"/>
      <c r="E4850" s="308" t="s">
        <v>5582</v>
      </c>
      <c r="F4850" s="308"/>
      <c r="G4850" s="308"/>
      <c r="H4850" s="326" t="s">
        <v>3784</v>
      </c>
      <c r="I4850" s="308" t="s">
        <v>2480</v>
      </c>
      <c r="J4850" s="308" t="s">
        <v>126</v>
      </c>
      <c r="K4850" s="308"/>
      <c r="L4850" s="320" t="s">
        <v>122</v>
      </c>
      <c r="M4850" s="319" t="s">
        <v>123</v>
      </c>
      <c r="N4850" s="322" t="s">
        <v>2672</v>
      </c>
      <c r="O4850" s="300"/>
      <c r="P4850" s="327"/>
      <c r="Q4850" s="327"/>
      <c r="R4850" s="304"/>
      <c r="S4850" s="304"/>
      <c r="T4850" s="301"/>
      <c r="U4850" s="308"/>
      <c r="V4850" s="300"/>
    </row>
    <row r="4851" spans="1:22" ht="15" customHeight="1" collapsed="1">
      <c r="A4851" s="357" t="s">
        <v>112</v>
      </c>
      <c r="B4851" s="539" t="s">
        <v>3786</v>
      </c>
      <c r="C4851" s="354" t="s">
        <v>3706</v>
      </c>
      <c r="D4851" s="539"/>
      <c r="E4851" s="333"/>
      <c r="F4851" s="333" t="s">
        <v>2755</v>
      </c>
      <c r="G4851" s="333" t="s">
        <v>115</v>
      </c>
      <c r="H4851" s="356" t="s">
        <v>3787</v>
      </c>
      <c r="I4851" s="333"/>
      <c r="J4851" s="333"/>
      <c r="K4851" s="333"/>
      <c r="L4851" s="333"/>
      <c r="M4851" s="354"/>
      <c r="N4851" s="333"/>
      <c r="O4851" s="333" t="s">
        <v>116</v>
      </c>
      <c r="P4851" s="334" t="str">
        <f>IF(COUNTIF(P4852:P4867,"Y")&gt;0,"Y","N")</f>
        <v>Y</v>
      </c>
      <c r="Q4851" s="334" t="str">
        <f t="shared" ref="Q4851:R4851" si="62">IF(COUNTIF(Q4852:Q4867,"Y")&gt;0,"Y","N")</f>
        <v>Y</v>
      </c>
      <c r="R4851" s="334" t="str">
        <f t="shared" si="62"/>
        <v>N</v>
      </c>
      <c r="S4851" s="334" t="str">
        <f>IF(COUNTIF(S4852:S4867,"Y")&gt;0,"Y","N")</f>
        <v>N</v>
      </c>
      <c r="T4851" s="354" t="s">
        <v>117</v>
      </c>
      <c r="U4851" s="333" t="s">
        <v>309</v>
      </c>
      <c r="V4851" s="402" t="s">
        <v>169</v>
      </c>
    </row>
    <row r="4852" spans="1:22" ht="15" hidden="1" customHeight="1" outlineLevel="1">
      <c r="A4852" s="301" t="s">
        <v>112</v>
      </c>
      <c r="B4852" s="336" t="s">
        <v>3786</v>
      </c>
      <c r="C4852" s="319" t="s">
        <v>3706</v>
      </c>
      <c r="D4852" s="336" t="s">
        <v>543</v>
      </c>
      <c r="E4852" s="308"/>
      <c r="F4852" s="308"/>
      <c r="G4852" s="308"/>
      <c r="H4852" s="308" t="s">
        <v>3787</v>
      </c>
      <c r="I4852" s="308" t="s">
        <v>543</v>
      </c>
      <c r="J4852" s="308" t="s">
        <v>3722</v>
      </c>
      <c r="K4852" s="308" t="s">
        <v>3722</v>
      </c>
      <c r="L4852" s="308" t="s">
        <v>127</v>
      </c>
      <c r="M4852" s="319" t="s">
        <v>123</v>
      </c>
      <c r="N4852" s="308"/>
      <c r="O4852" s="300"/>
      <c r="P4852" s="405" t="s">
        <v>128</v>
      </c>
      <c r="Q4852" s="405"/>
      <c r="R4852" s="304"/>
      <c r="S4852" s="304"/>
      <c r="T4852" s="301"/>
      <c r="U4852" s="308"/>
      <c r="V4852" s="300"/>
    </row>
    <row r="4853" spans="1:22" ht="15" hidden="1" customHeight="1" outlineLevel="1">
      <c r="A4853" s="301" t="s">
        <v>112</v>
      </c>
      <c r="B4853" s="336" t="s">
        <v>3786</v>
      </c>
      <c r="C4853" s="319" t="s">
        <v>3706</v>
      </c>
      <c r="D4853" s="336" t="s">
        <v>579</v>
      </c>
      <c r="E4853" s="308"/>
      <c r="F4853" s="308"/>
      <c r="G4853" s="308"/>
      <c r="H4853" s="308" t="s">
        <v>3787</v>
      </c>
      <c r="I4853" s="308" t="s">
        <v>579</v>
      </c>
      <c r="J4853" s="308" t="s">
        <v>3729</v>
      </c>
      <c r="K4853" s="308" t="s">
        <v>3729</v>
      </c>
      <c r="L4853" s="308" t="s">
        <v>127</v>
      </c>
      <c r="M4853" s="319" t="s">
        <v>123</v>
      </c>
      <c r="N4853" s="308"/>
      <c r="O4853" s="300"/>
      <c r="P4853" s="405"/>
      <c r="Q4853" s="405"/>
      <c r="R4853" s="304"/>
      <c r="S4853" s="304"/>
      <c r="T4853" s="301"/>
      <c r="U4853" s="308"/>
      <c r="V4853" s="300"/>
    </row>
    <row r="4854" spans="1:22" ht="15" hidden="1" customHeight="1" outlineLevel="1">
      <c r="A4854" s="301" t="s">
        <v>112</v>
      </c>
      <c r="B4854" s="336" t="s">
        <v>3786</v>
      </c>
      <c r="C4854" s="319" t="s">
        <v>3706</v>
      </c>
      <c r="D4854" s="336" t="s">
        <v>3771</v>
      </c>
      <c r="E4854" s="308"/>
      <c r="F4854" s="308"/>
      <c r="G4854" s="308"/>
      <c r="H4854" s="308" t="s">
        <v>3787</v>
      </c>
      <c r="I4854" s="308" t="s">
        <v>3771</v>
      </c>
      <c r="J4854" s="308" t="s">
        <v>3729</v>
      </c>
      <c r="K4854" s="308" t="s">
        <v>3729</v>
      </c>
      <c r="L4854" s="308" t="s">
        <v>127</v>
      </c>
      <c r="M4854" s="319" t="s">
        <v>123</v>
      </c>
      <c r="N4854" s="308"/>
      <c r="O4854" s="300"/>
      <c r="P4854" s="98"/>
      <c r="Q4854" s="405"/>
      <c r="R4854" s="304"/>
      <c r="S4854" s="304"/>
      <c r="T4854" s="301"/>
      <c r="U4854" s="308"/>
      <c r="V4854" s="300"/>
    </row>
    <row r="4855" spans="1:22" ht="15" hidden="1" customHeight="1" outlineLevel="1">
      <c r="A4855" s="301" t="s">
        <v>112</v>
      </c>
      <c r="B4855" s="336" t="s">
        <v>3786</v>
      </c>
      <c r="C4855" s="319" t="s">
        <v>3706</v>
      </c>
      <c r="D4855" s="336" t="s">
        <v>539</v>
      </c>
      <c r="E4855" s="308"/>
      <c r="F4855" s="308"/>
      <c r="G4855" s="308"/>
      <c r="H4855" s="308" t="s">
        <v>3787</v>
      </c>
      <c r="I4855" s="308" t="s">
        <v>539</v>
      </c>
      <c r="J4855" s="308" t="s">
        <v>2126</v>
      </c>
      <c r="K4855" s="308" t="s">
        <v>2126</v>
      </c>
      <c r="L4855" s="308" t="s">
        <v>127</v>
      </c>
      <c r="M4855" s="319" t="s">
        <v>123</v>
      </c>
      <c r="N4855" s="308"/>
      <c r="O4855" s="300"/>
      <c r="P4855" s="405"/>
      <c r="Q4855" s="405"/>
      <c r="R4855" s="304"/>
      <c r="S4855" s="304"/>
      <c r="T4855" s="301"/>
      <c r="U4855" s="308"/>
      <c r="V4855" s="300"/>
    </row>
    <row r="4856" spans="1:22" ht="15" hidden="1" customHeight="1" outlineLevel="1">
      <c r="A4856" s="301" t="s">
        <v>112</v>
      </c>
      <c r="B4856" s="336" t="s">
        <v>3786</v>
      </c>
      <c r="C4856" s="319" t="s">
        <v>3706</v>
      </c>
      <c r="D4856" s="336" t="s">
        <v>573</v>
      </c>
      <c r="E4856" s="308"/>
      <c r="F4856" s="308"/>
      <c r="G4856" s="308"/>
      <c r="H4856" s="308" t="s">
        <v>3787</v>
      </c>
      <c r="I4856" s="308" t="s">
        <v>573</v>
      </c>
      <c r="J4856" s="308" t="s">
        <v>2072</v>
      </c>
      <c r="K4856" s="308" t="s">
        <v>2072</v>
      </c>
      <c r="L4856" s="308" t="s">
        <v>127</v>
      </c>
      <c r="M4856" s="319" t="s">
        <v>123</v>
      </c>
      <c r="N4856" s="308"/>
      <c r="O4856" s="300"/>
      <c r="P4856" s="405"/>
      <c r="Q4856" s="405"/>
      <c r="R4856" s="304"/>
      <c r="S4856" s="304"/>
      <c r="T4856" s="301"/>
      <c r="U4856" s="308"/>
      <c r="V4856" s="300"/>
    </row>
    <row r="4857" spans="1:22" ht="15" hidden="1" customHeight="1" outlineLevel="1">
      <c r="A4857" s="301" t="s">
        <v>112</v>
      </c>
      <c r="B4857" s="336" t="s">
        <v>3786</v>
      </c>
      <c r="C4857" s="319" t="s">
        <v>3706</v>
      </c>
      <c r="D4857" s="336" t="s">
        <v>574</v>
      </c>
      <c r="E4857" s="308"/>
      <c r="F4857" s="308"/>
      <c r="G4857" s="308"/>
      <c r="H4857" s="308" t="s">
        <v>3787</v>
      </c>
      <c r="I4857" s="308" t="s">
        <v>574</v>
      </c>
      <c r="J4857" s="308" t="s">
        <v>2072</v>
      </c>
      <c r="K4857" s="308" t="s">
        <v>2072</v>
      </c>
      <c r="L4857" s="308" t="s">
        <v>127</v>
      </c>
      <c r="M4857" s="319" t="s">
        <v>123</v>
      </c>
      <c r="N4857" s="308"/>
      <c r="O4857" s="300"/>
      <c r="P4857" s="405"/>
      <c r="Q4857" s="405"/>
      <c r="R4857" s="304"/>
      <c r="S4857" s="304"/>
      <c r="T4857" s="301"/>
      <c r="U4857" s="308"/>
      <c r="V4857" s="300"/>
    </row>
    <row r="4858" spans="1:22" ht="15" hidden="1" customHeight="1" outlineLevel="1">
      <c r="A4858" s="301" t="s">
        <v>112</v>
      </c>
      <c r="B4858" s="336" t="s">
        <v>3786</v>
      </c>
      <c r="C4858" s="319" t="s">
        <v>3706</v>
      </c>
      <c r="D4858" s="336" t="s">
        <v>572</v>
      </c>
      <c r="E4858" s="308" t="s">
        <v>1339</v>
      </c>
      <c r="F4858" s="308"/>
      <c r="G4858" s="308"/>
      <c r="H4858" s="308" t="s">
        <v>3787</v>
      </c>
      <c r="I4858" s="308" t="s">
        <v>572</v>
      </c>
      <c r="J4858" s="308" t="s">
        <v>139</v>
      </c>
      <c r="K4858" s="308" t="s">
        <v>139</v>
      </c>
      <c r="L4858" s="308" t="s">
        <v>127</v>
      </c>
      <c r="M4858" s="319" t="s">
        <v>123</v>
      </c>
      <c r="N4858" s="308" t="s">
        <v>2665</v>
      </c>
      <c r="O4858" s="300"/>
      <c r="P4858" s="405"/>
      <c r="Q4858" s="405"/>
      <c r="R4858" s="304"/>
      <c r="S4858" s="304"/>
      <c r="T4858" s="301"/>
      <c r="U4858" s="308"/>
      <c r="V4858" s="300"/>
    </row>
    <row r="4859" spans="1:22" ht="15" hidden="1" customHeight="1" outlineLevel="1">
      <c r="A4859" s="301" t="s">
        <v>112</v>
      </c>
      <c r="B4859" s="336" t="s">
        <v>3786</v>
      </c>
      <c r="C4859" s="319" t="s">
        <v>3706</v>
      </c>
      <c r="D4859" s="336" t="s">
        <v>541</v>
      </c>
      <c r="E4859" s="308" t="s">
        <v>1339</v>
      </c>
      <c r="F4859" s="308"/>
      <c r="G4859" s="308"/>
      <c r="H4859" s="308" t="s">
        <v>3787</v>
      </c>
      <c r="I4859" s="308" t="s">
        <v>541</v>
      </c>
      <c r="J4859" s="308" t="s">
        <v>139</v>
      </c>
      <c r="K4859" s="308" t="s">
        <v>139</v>
      </c>
      <c r="L4859" s="308" t="s">
        <v>127</v>
      </c>
      <c r="M4859" s="319" t="s">
        <v>123</v>
      </c>
      <c r="N4859" s="308" t="s">
        <v>2665</v>
      </c>
      <c r="O4859" s="300"/>
      <c r="P4859" s="405"/>
      <c r="Q4859" s="405"/>
      <c r="R4859" s="304"/>
      <c r="S4859" s="304"/>
      <c r="T4859" s="301"/>
      <c r="U4859" s="308"/>
      <c r="V4859" s="300"/>
    </row>
    <row r="4860" spans="1:22" ht="15" hidden="1" customHeight="1" outlineLevel="1">
      <c r="A4860" s="301" t="s">
        <v>112</v>
      </c>
      <c r="B4860" s="336" t="s">
        <v>3786</v>
      </c>
      <c r="C4860" s="319" t="s">
        <v>3706</v>
      </c>
      <c r="D4860" s="336" t="s">
        <v>545</v>
      </c>
      <c r="E4860" s="308"/>
      <c r="F4860" s="308"/>
      <c r="G4860" s="308"/>
      <c r="H4860" s="308" t="s">
        <v>3787</v>
      </c>
      <c r="I4860" s="308" t="s">
        <v>545</v>
      </c>
      <c r="J4860" s="308" t="s">
        <v>3720</v>
      </c>
      <c r="K4860" s="308" t="s">
        <v>3720</v>
      </c>
      <c r="L4860" s="308" t="s">
        <v>127</v>
      </c>
      <c r="M4860" s="319" t="s">
        <v>128</v>
      </c>
      <c r="O4860" s="300"/>
      <c r="P4860" s="405"/>
      <c r="Q4860" s="405"/>
      <c r="R4860" s="304"/>
      <c r="S4860" s="304"/>
      <c r="T4860" s="301"/>
      <c r="U4860" s="308"/>
      <c r="V4860" s="300"/>
    </row>
    <row r="4861" spans="1:22" ht="15" hidden="1" customHeight="1" outlineLevel="1">
      <c r="A4861" s="301" t="s">
        <v>112</v>
      </c>
      <c r="B4861" s="336" t="s">
        <v>3786</v>
      </c>
      <c r="C4861" s="319" t="s">
        <v>3706</v>
      </c>
      <c r="D4861" s="336" t="s">
        <v>732</v>
      </c>
      <c r="E4861" s="308"/>
      <c r="F4861" s="308"/>
      <c r="G4861" s="308"/>
      <c r="H4861" s="308" t="s">
        <v>3787</v>
      </c>
      <c r="I4861" s="308" t="s">
        <v>732</v>
      </c>
      <c r="J4861" s="308" t="s">
        <v>3720</v>
      </c>
      <c r="K4861" s="308" t="s">
        <v>3720</v>
      </c>
      <c r="L4861" s="308" t="s">
        <v>127</v>
      </c>
      <c r="M4861" s="319" t="s">
        <v>123</v>
      </c>
      <c r="N4861" s="308"/>
      <c r="O4861" s="300"/>
      <c r="P4861" s="408"/>
      <c r="Q4861" s="408"/>
      <c r="R4861" s="304"/>
      <c r="S4861" s="304"/>
      <c r="T4861" s="301"/>
      <c r="U4861" s="308"/>
      <c r="V4861" s="300"/>
    </row>
    <row r="4862" spans="1:22" ht="15" hidden="1" customHeight="1" outlineLevel="1">
      <c r="A4862" s="319"/>
      <c r="B4862" s="336"/>
      <c r="C4862" s="319"/>
      <c r="D4862" s="336"/>
      <c r="E4862" s="308" t="s">
        <v>694</v>
      </c>
      <c r="F4862" s="308"/>
      <c r="G4862" s="308"/>
      <c r="H4862" s="308" t="s">
        <v>3787</v>
      </c>
      <c r="I4862" s="308" t="s">
        <v>692</v>
      </c>
      <c r="J4862" s="308" t="s">
        <v>180</v>
      </c>
      <c r="K4862" s="308"/>
      <c r="L4862" s="308" t="s">
        <v>122</v>
      </c>
      <c r="M4862" s="319" t="s">
        <v>123</v>
      </c>
      <c r="N4862" s="344" t="s">
        <v>1715</v>
      </c>
      <c r="O4862" s="300"/>
      <c r="P4862" s="327" t="s">
        <v>128</v>
      </c>
      <c r="Q4862" s="327"/>
      <c r="R4862" s="304"/>
      <c r="S4862" s="304"/>
      <c r="T4862" s="301"/>
      <c r="U4862" s="308"/>
      <c r="V4862" s="300"/>
    </row>
    <row r="4863" spans="1:22" ht="15" hidden="1" customHeight="1" outlineLevel="1">
      <c r="A4863" s="319"/>
      <c r="B4863" s="336"/>
      <c r="C4863" s="319"/>
      <c r="D4863" s="336"/>
      <c r="E4863" s="308" t="s">
        <v>150</v>
      </c>
      <c r="F4863" s="308"/>
      <c r="G4863" s="308"/>
      <c r="H4863" s="308" t="s">
        <v>3787</v>
      </c>
      <c r="I4863" s="308" t="s">
        <v>151</v>
      </c>
      <c r="J4863" s="308" t="s">
        <v>138</v>
      </c>
      <c r="K4863" s="308"/>
      <c r="L4863" s="308" t="s">
        <v>122</v>
      </c>
      <c r="M4863" s="319" t="s">
        <v>123</v>
      </c>
      <c r="N4863" s="344" t="s">
        <v>152</v>
      </c>
      <c r="O4863" s="300"/>
      <c r="P4863" s="327"/>
      <c r="Q4863" s="327"/>
      <c r="R4863" s="304"/>
      <c r="S4863" s="304"/>
      <c r="T4863" s="301"/>
      <c r="U4863" s="308"/>
      <c r="V4863" s="300"/>
    </row>
    <row r="4864" spans="1:22" ht="15" hidden="1" customHeight="1" outlineLevel="1">
      <c r="A4864" s="319"/>
      <c r="B4864" s="336"/>
      <c r="C4864" s="319"/>
      <c r="D4864" s="336"/>
      <c r="E4864" s="308" t="s">
        <v>153</v>
      </c>
      <c r="F4864" s="308"/>
      <c r="G4864" s="308"/>
      <c r="H4864" s="308" t="s">
        <v>3787</v>
      </c>
      <c r="I4864" s="308" t="s">
        <v>154</v>
      </c>
      <c r="J4864" s="308" t="s">
        <v>146</v>
      </c>
      <c r="K4864" s="308"/>
      <c r="L4864" s="320" t="s">
        <v>122</v>
      </c>
      <c r="M4864" s="319" t="s">
        <v>123</v>
      </c>
      <c r="N4864" s="320" t="s">
        <v>155</v>
      </c>
      <c r="O4864" s="300"/>
      <c r="P4864" s="327"/>
      <c r="Q4864" s="327"/>
      <c r="R4864" s="304"/>
      <c r="S4864" s="304"/>
      <c r="T4864" s="301"/>
      <c r="U4864" s="308"/>
      <c r="V4864" s="300"/>
    </row>
    <row r="4865" spans="1:22" ht="15" hidden="1" customHeight="1" outlineLevel="1">
      <c r="A4865" s="319"/>
      <c r="B4865" s="336"/>
      <c r="C4865" s="319"/>
      <c r="D4865" s="336"/>
      <c r="E4865" s="308" t="s">
        <v>156</v>
      </c>
      <c r="F4865" s="308"/>
      <c r="G4865" s="308"/>
      <c r="H4865" s="308" t="s">
        <v>3787</v>
      </c>
      <c r="I4865" s="308" t="s">
        <v>157</v>
      </c>
      <c r="J4865" s="308" t="s">
        <v>126</v>
      </c>
      <c r="K4865" s="308"/>
      <c r="L4865" s="320" t="s">
        <v>122</v>
      </c>
      <c r="M4865" s="319" t="s">
        <v>123</v>
      </c>
      <c r="N4865" s="322" t="s">
        <v>158</v>
      </c>
      <c r="O4865" s="300"/>
      <c r="P4865" s="327"/>
      <c r="Q4865" s="327"/>
      <c r="R4865" s="304"/>
      <c r="S4865" s="304"/>
      <c r="T4865" s="301"/>
      <c r="U4865" s="308"/>
      <c r="V4865" s="300"/>
    </row>
    <row r="4866" spans="1:22" ht="15" hidden="1" customHeight="1" outlineLevel="1">
      <c r="A4866" s="319"/>
      <c r="B4866" s="336"/>
      <c r="C4866" s="319"/>
      <c r="D4866" s="336"/>
      <c r="E4866" s="308" t="s">
        <v>551</v>
      </c>
      <c r="F4866" s="308"/>
      <c r="G4866" s="308"/>
      <c r="H4866" s="308" t="s">
        <v>3787</v>
      </c>
      <c r="I4866" s="308" t="s">
        <v>160</v>
      </c>
      <c r="J4866" s="320" t="s">
        <v>243</v>
      </c>
      <c r="K4866" s="308"/>
      <c r="L4866" s="320" t="s">
        <v>122</v>
      </c>
      <c r="M4866" s="319" t="s">
        <v>123</v>
      </c>
      <c r="N4866" s="345" t="s">
        <v>1358</v>
      </c>
      <c r="O4866" s="300"/>
      <c r="P4866" s="327"/>
      <c r="Q4866" s="327" t="s">
        <v>128</v>
      </c>
      <c r="R4866" s="304"/>
      <c r="S4866" s="304"/>
      <c r="T4866" s="301"/>
      <c r="U4866" s="308"/>
      <c r="V4866" s="300"/>
    </row>
    <row r="4867" spans="1:22" ht="15" hidden="1" customHeight="1" outlineLevel="1">
      <c r="A4867" s="319"/>
      <c r="B4867" s="336"/>
      <c r="C4867" s="319"/>
      <c r="D4867" s="336"/>
      <c r="E4867" s="308" t="s">
        <v>163</v>
      </c>
      <c r="F4867" s="308"/>
      <c r="G4867" s="308"/>
      <c r="H4867" s="308" t="s">
        <v>3787</v>
      </c>
      <c r="I4867" s="308" t="s">
        <v>164</v>
      </c>
      <c r="J4867" s="308" t="s">
        <v>165</v>
      </c>
      <c r="K4867" s="308"/>
      <c r="L4867" s="320" t="s">
        <v>122</v>
      </c>
      <c r="M4867" s="319" t="s">
        <v>123</v>
      </c>
      <c r="N4867" s="347" t="s">
        <v>166</v>
      </c>
      <c r="O4867" s="300"/>
      <c r="P4867" s="327"/>
      <c r="Q4867" s="327"/>
      <c r="R4867" s="304"/>
      <c r="S4867" s="304"/>
      <c r="T4867" s="301"/>
      <c r="U4867" s="308"/>
      <c r="V4867" s="300"/>
    </row>
    <row r="4868" spans="1:22" ht="15" hidden="1" customHeight="1" outlineLevel="1">
      <c r="A4868" s="319"/>
      <c r="B4868" s="336"/>
      <c r="C4868" s="319"/>
      <c r="D4868" s="336"/>
      <c r="E4868" s="308" t="s">
        <v>5582</v>
      </c>
      <c r="F4868" s="308"/>
      <c r="G4868" s="308"/>
      <c r="H4868" s="308" t="s">
        <v>3787</v>
      </c>
      <c r="I4868" s="308" t="s">
        <v>2480</v>
      </c>
      <c r="J4868" s="308" t="s">
        <v>126</v>
      </c>
      <c r="K4868" s="308"/>
      <c r="L4868" s="320" t="s">
        <v>122</v>
      </c>
      <c r="M4868" s="319" t="s">
        <v>123</v>
      </c>
      <c r="N4868" s="322" t="s">
        <v>2672</v>
      </c>
      <c r="O4868" s="300"/>
      <c r="P4868" s="327"/>
      <c r="Q4868" s="327"/>
      <c r="R4868" s="304"/>
      <c r="S4868" s="304"/>
      <c r="T4868" s="301"/>
      <c r="U4868" s="308"/>
      <c r="V4868" s="300"/>
    </row>
    <row r="4869" spans="1:22" ht="15" customHeight="1" collapsed="1">
      <c r="A4869" s="357" t="s">
        <v>112</v>
      </c>
      <c r="B4869" s="539" t="s">
        <v>3788</v>
      </c>
      <c r="C4869" s="354" t="s">
        <v>3706</v>
      </c>
      <c r="D4869" s="539"/>
      <c r="E4869" s="333"/>
      <c r="F4869" s="333" t="s">
        <v>2755</v>
      </c>
      <c r="G4869" s="333" t="s">
        <v>115</v>
      </c>
      <c r="H4869" s="356" t="s">
        <v>3789</v>
      </c>
      <c r="I4869" s="333"/>
      <c r="J4869" s="333"/>
      <c r="K4869" s="333"/>
      <c r="L4869" s="333"/>
      <c r="M4869" s="354"/>
      <c r="N4869" s="333"/>
      <c r="O4869" s="333" t="s">
        <v>116</v>
      </c>
      <c r="P4869" s="334" t="str">
        <f>IF(COUNTIF(P4870:P4879,"Y")&gt;0,"Y","N")</f>
        <v>Y</v>
      </c>
      <c r="Q4869" s="334" t="str">
        <f>IF(COUNTIF(Q4870:Q4879,"Y")&gt;0,"Y","N")</f>
        <v>Y</v>
      </c>
      <c r="R4869" s="334" t="str">
        <f>IF(COUNTIF(R4870:R4879,"Y")&gt;0,"Y","N")</f>
        <v>N</v>
      </c>
      <c r="S4869" s="334" t="str">
        <f>IF(COUNTIF(S4870:S4879,"Y")&gt;0,"Y","N")</f>
        <v>N</v>
      </c>
      <c r="T4869" s="354" t="s">
        <v>117</v>
      </c>
      <c r="U4869" s="333" t="s">
        <v>309</v>
      </c>
      <c r="V4869" s="402" t="s">
        <v>169</v>
      </c>
    </row>
    <row r="4870" spans="1:22" ht="15" hidden="1" customHeight="1" outlineLevel="1">
      <c r="A4870" s="301" t="s">
        <v>112</v>
      </c>
      <c r="B4870" s="336" t="s">
        <v>3788</v>
      </c>
      <c r="C4870" s="319" t="s">
        <v>3706</v>
      </c>
      <c r="D4870" s="336" t="s">
        <v>579</v>
      </c>
      <c r="E4870" s="308"/>
      <c r="F4870" s="308"/>
      <c r="G4870" s="308"/>
      <c r="H4870" s="308" t="s">
        <v>3789</v>
      </c>
      <c r="I4870" s="308" t="s">
        <v>579</v>
      </c>
      <c r="J4870" s="308" t="s">
        <v>3729</v>
      </c>
      <c r="K4870" s="308" t="s">
        <v>3729</v>
      </c>
      <c r="L4870" s="308" t="s">
        <v>127</v>
      </c>
      <c r="M4870" s="397" t="s">
        <v>128</v>
      </c>
      <c r="N4870" s="308"/>
      <c r="O4870" s="300"/>
      <c r="P4870" s="405" t="s">
        <v>128</v>
      </c>
      <c r="Q4870" s="405"/>
      <c r="R4870" s="304"/>
      <c r="S4870" s="304"/>
      <c r="T4870" s="301"/>
      <c r="U4870" s="308"/>
      <c r="V4870" s="300"/>
    </row>
    <row r="4871" spans="1:22" ht="15" hidden="1" customHeight="1" outlineLevel="1">
      <c r="A4871" s="301" t="s">
        <v>112</v>
      </c>
      <c r="B4871" s="336" t="s">
        <v>3788</v>
      </c>
      <c r="C4871" s="319" t="s">
        <v>3706</v>
      </c>
      <c r="D4871" s="336" t="s">
        <v>3790</v>
      </c>
      <c r="E4871" s="308"/>
      <c r="F4871" s="308"/>
      <c r="G4871" s="308"/>
      <c r="H4871" s="308" t="s">
        <v>3789</v>
      </c>
      <c r="I4871" s="308" t="s">
        <v>3790</v>
      </c>
      <c r="J4871" s="308" t="s">
        <v>3729</v>
      </c>
      <c r="K4871" s="308" t="s">
        <v>3729</v>
      </c>
      <c r="L4871" s="308" t="s">
        <v>127</v>
      </c>
      <c r="M4871" s="397" t="s">
        <v>128</v>
      </c>
      <c r="N4871" s="308"/>
      <c r="O4871" s="300"/>
      <c r="P4871" s="342"/>
      <c r="Q4871" s="405"/>
      <c r="R4871" s="304"/>
      <c r="S4871" s="304"/>
      <c r="T4871" s="301"/>
      <c r="U4871" s="308"/>
      <c r="V4871" s="300"/>
    </row>
    <row r="4872" spans="1:22" ht="15" hidden="1" customHeight="1" outlineLevel="1">
      <c r="A4872" s="301" t="s">
        <v>112</v>
      </c>
      <c r="B4872" s="336" t="s">
        <v>3788</v>
      </c>
      <c r="C4872" s="319" t="s">
        <v>3706</v>
      </c>
      <c r="D4872" s="336" t="s">
        <v>732</v>
      </c>
      <c r="E4872" s="308"/>
      <c r="F4872" s="308"/>
      <c r="G4872" s="308"/>
      <c r="H4872" s="308" t="s">
        <v>3789</v>
      </c>
      <c r="I4872" s="308" t="s">
        <v>732</v>
      </c>
      <c r="J4872" s="308" t="s">
        <v>2072</v>
      </c>
      <c r="K4872" s="308" t="s">
        <v>2072</v>
      </c>
      <c r="L4872" s="308" t="s">
        <v>127</v>
      </c>
      <c r="M4872" s="319" t="s">
        <v>128</v>
      </c>
      <c r="N4872" s="308"/>
      <c r="O4872" s="300"/>
      <c r="P4872" s="405"/>
      <c r="Q4872" s="405"/>
      <c r="R4872" s="304"/>
      <c r="S4872" s="304"/>
      <c r="T4872" s="301"/>
      <c r="U4872" s="308"/>
      <c r="V4872" s="300"/>
    </row>
    <row r="4873" spans="1:22" ht="15" hidden="1" customHeight="1" outlineLevel="1">
      <c r="A4873" s="301" t="s">
        <v>112</v>
      </c>
      <c r="B4873" s="336" t="s">
        <v>3788</v>
      </c>
      <c r="C4873" s="319" t="s">
        <v>3706</v>
      </c>
      <c r="D4873" s="336" t="s">
        <v>545</v>
      </c>
      <c r="E4873" s="308"/>
      <c r="F4873" s="308"/>
      <c r="G4873" s="308"/>
      <c r="H4873" s="308" t="s">
        <v>3789</v>
      </c>
      <c r="I4873" s="308" t="s">
        <v>545</v>
      </c>
      <c r="J4873" s="308" t="s">
        <v>3720</v>
      </c>
      <c r="K4873" s="308" t="s">
        <v>3720</v>
      </c>
      <c r="L4873" s="308" t="s">
        <v>127</v>
      </c>
      <c r="M4873" s="397" t="s">
        <v>128</v>
      </c>
      <c r="N4873" s="308" t="s">
        <v>244</v>
      </c>
      <c r="O4873" s="300"/>
      <c r="P4873" s="405"/>
      <c r="Q4873" s="405"/>
      <c r="R4873" s="304"/>
      <c r="S4873" s="304"/>
      <c r="T4873" s="301"/>
      <c r="U4873" s="308"/>
      <c r="V4873" s="300"/>
    </row>
    <row r="4874" spans="1:22" ht="15" hidden="1" customHeight="1" outlineLevel="1">
      <c r="A4874" s="319"/>
      <c r="B4874" s="336"/>
      <c r="C4874" s="319"/>
      <c r="D4874" s="336"/>
      <c r="E4874" s="308" t="s">
        <v>694</v>
      </c>
      <c r="F4874" s="308"/>
      <c r="G4874" s="308"/>
      <c r="H4874" s="308" t="s">
        <v>3789</v>
      </c>
      <c r="I4874" s="308" t="s">
        <v>692</v>
      </c>
      <c r="J4874" s="308" t="s">
        <v>180</v>
      </c>
      <c r="K4874" s="308"/>
      <c r="L4874" s="308" t="s">
        <v>122</v>
      </c>
      <c r="M4874" s="319" t="s">
        <v>123</v>
      </c>
      <c r="N4874" s="344" t="s">
        <v>1715</v>
      </c>
      <c r="O4874" s="300"/>
      <c r="P4874" s="327" t="s">
        <v>128</v>
      </c>
      <c r="Q4874" s="327"/>
      <c r="R4874" s="304"/>
      <c r="S4874" s="304"/>
      <c r="T4874" s="301"/>
      <c r="U4874" s="308"/>
      <c r="V4874" s="300"/>
    </row>
    <row r="4875" spans="1:22" ht="15" hidden="1" customHeight="1" outlineLevel="1">
      <c r="A4875" s="319"/>
      <c r="B4875" s="336"/>
      <c r="C4875" s="319"/>
      <c r="D4875" s="336"/>
      <c r="E4875" s="308" t="s">
        <v>150</v>
      </c>
      <c r="F4875" s="308"/>
      <c r="G4875" s="308"/>
      <c r="H4875" s="308" t="s">
        <v>3789</v>
      </c>
      <c r="I4875" s="308" t="s">
        <v>151</v>
      </c>
      <c r="J4875" s="308" t="s">
        <v>138</v>
      </c>
      <c r="K4875" s="308"/>
      <c r="L4875" s="308" t="s">
        <v>122</v>
      </c>
      <c r="M4875" s="319" t="s">
        <v>123</v>
      </c>
      <c r="N4875" s="344" t="s">
        <v>152</v>
      </c>
      <c r="O4875" s="300"/>
      <c r="P4875" s="327"/>
      <c r="Q4875" s="327"/>
      <c r="R4875" s="304"/>
      <c r="S4875" s="304"/>
      <c r="T4875" s="301"/>
      <c r="U4875" s="308"/>
      <c r="V4875" s="300"/>
    </row>
    <row r="4876" spans="1:22" ht="15" hidden="1" customHeight="1" outlineLevel="1">
      <c r="A4876" s="319"/>
      <c r="B4876" s="336"/>
      <c r="C4876" s="319"/>
      <c r="D4876" s="336"/>
      <c r="E4876" s="308" t="s">
        <v>153</v>
      </c>
      <c r="F4876" s="308"/>
      <c r="G4876" s="308"/>
      <c r="H4876" s="308" t="s">
        <v>3789</v>
      </c>
      <c r="I4876" s="308" t="s">
        <v>154</v>
      </c>
      <c r="J4876" s="308" t="s">
        <v>146</v>
      </c>
      <c r="K4876" s="308"/>
      <c r="L4876" s="320" t="s">
        <v>122</v>
      </c>
      <c r="M4876" s="319" t="s">
        <v>123</v>
      </c>
      <c r="N4876" s="320" t="s">
        <v>155</v>
      </c>
      <c r="O4876" s="300"/>
      <c r="P4876" s="327"/>
      <c r="Q4876" s="327"/>
      <c r="R4876" s="304"/>
      <c r="S4876" s="304"/>
      <c r="T4876" s="301"/>
      <c r="U4876" s="308"/>
      <c r="V4876" s="300"/>
    </row>
    <row r="4877" spans="1:22" ht="15" hidden="1" customHeight="1" outlineLevel="1">
      <c r="A4877" s="319"/>
      <c r="B4877" s="336"/>
      <c r="C4877" s="319"/>
      <c r="D4877" s="336"/>
      <c r="E4877" s="308" t="s">
        <v>156</v>
      </c>
      <c r="F4877" s="308"/>
      <c r="G4877" s="308"/>
      <c r="H4877" s="308" t="s">
        <v>3789</v>
      </c>
      <c r="I4877" s="308" t="s">
        <v>157</v>
      </c>
      <c r="J4877" s="308" t="s">
        <v>126</v>
      </c>
      <c r="K4877" s="308"/>
      <c r="L4877" s="320" t="s">
        <v>122</v>
      </c>
      <c r="M4877" s="319" t="s">
        <v>123</v>
      </c>
      <c r="N4877" s="322" t="s">
        <v>158</v>
      </c>
      <c r="O4877" s="300"/>
      <c r="P4877" s="327"/>
      <c r="Q4877" s="327"/>
      <c r="R4877" s="304"/>
      <c r="S4877" s="304"/>
      <c r="T4877" s="301"/>
      <c r="U4877" s="308"/>
      <c r="V4877" s="300"/>
    </row>
    <row r="4878" spans="1:22" ht="15" hidden="1" customHeight="1" outlineLevel="1">
      <c r="A4878" s="319"/>
      <c r="B4878" s="336"/>
      <c r="C4878" s="319"/>
      <c r="D4878" s="336"/>
      <c r="E4878" s="308" t="s">
        <v>551</v>
      </c>
      <c r="F4878" s="308"/>
      <c r="G4878" s="308"/>
      <c r="H4878" s="308" t="s">
        <v>3789</v>
      </c>
      <c r="I4878" s="308" t="s">
        <v>160</v>
      </c>
      <c r="J4878" s="320" t="s">
        <v>243</v>
      </c>
      <c r="K4878" s="308"/>
      <c r="L4878" s="320" t="s">
        <v>122</v>
      </c>
      <c r="M4878" s="319" t="s">
        <v>123</v>
      </c>
      <c r="N4878" s="345" t="s">
        <v>1358</v>
      </c>
      <c r="O4878" s="300"/>
      <c r="P4878" s="327"/>
      <c r="Q4878" s="327" t="s">
        <v>128</v>
      </c>
      <c r="R4878" s="304"/>
      <c r="S4878" s="304"/>
      <c r="T4878" s="301"/>
      <c r="U4878" s="308"/>
      <c r="V4878" s="300"/>
    </row>
    <row r="4879" spans="1:22" ht="15" hidden="1" customHeight="1" outlineLevel="1">
      <c r="A4879" s="319"/>
      <c r="B4879" s="336"/>
      <c r="C4879" s="319"/>
      <c r="D4879" s="336"/>
      <c r="E4879" s="308" t="s">
        <v>163</v>
      </c>
      <c r="F4879" s="308"/>
      <c r="G4879" s="308"/>
      <c r="H4879" s="308" t="s">
        <v>3789</v>
      </c>
      <c r="I4879" s="308" t="s">
        <v>164</v>
      </c>
      <c r="J4879" s="308" t="s">
        <v>165</v>
      </c>
      <c r="K4879" s="308"/>
      <c r="L4879" s="320" t="s">
        <v>122</v>
      </c>
      <c r="M4879" s="319" t="s">
        <v>123</v>
      </c>
      <c r="N4879" s="347" t="s">
        <v>166</v>
      </c>
      <c r="O4879" s="300"/>
      <c r="P4879" s="327"/>
      <c r="Q4879" s="327"/>
      <c r="R4879" s="304"/>
      <c r="S4879" s="304"/>
      <c r="T4879" s="301"/>
      <c r="U4879" s="308"/>
      <c r="V4879" s="300"/>
    </row>
    <row r="4880" spans="1:22" ht="15" hidden="1" customHeight="1" outlineLevel="1">
      <c r="A4880" s="319"/>
      <c r="B4880" s="336"/>
      <c r="C4880" s="319"/>
      <c r="D4880" s="336"/>
      <c r="E4880" s="308" t="s">
        <v>5582</v>
      </c>
      <c r="F4880" s="308"/>
      <c r="G4880" s="308"/>
      <c r="H4880" s="308" t="s">
        <v>3789</v>
      </c>
      <c r="I4880" s="308" t="s">
        <v>2480</v>
      </c>
      <c r="J4880" s="308" t="s">
        <v>126</v>
      </c>
      <c r="K4880" s="308"/>
      <c r="L4880" s="320" t="s">
        <v>122</v>
      </c>
      <c r="M4880" s="319" t="s">
        <v>123</v>
      </c>
      <c r="N4880" s="322" t="s">
        <v>2672</v>
      </c>
      <c r="O4880" s="300"/>
      <c r="P4880" s="327"/>
      <c r="Q4880" s="327"/>
      <c r="R4880" s="304"/>
      <c r="S4880" s="304"/>
      <c r="T4880" s="301"/>
      <c r="U4880" s="308"/>
      <c r="V4880" s="300"/>
    </row>
    <row r="4881" spans="1:22" ht="15" customHeight="1" collapsed="1">
      <c r="A4881" s="357" t="s">
        <v>112</v>
      </c>
      <c r="B4881" s="539" t="s">
        <v>3791</v>
      </c>
      <c r="C4881" s="354" t="s">
        <v>3706</v>
      </c>
      <c r="D4881" s="539"/>
      <c r="E4881" s="333"/>
      <c r="F4881" s="333" t="s">
        <v>114</v>
      </c>
      <c r="G4881" s="333" t="s">
        <v>115</v>
      </c>
      <c r="H4881" s="356" t="s">
        <v>3792</v>
      </c>
      <c r="I4881" s="333"/>
      <c r="J4881" s="333"/>
      <c r="K4881" s="333"/>
      <c r="L4881" s="333"/>
      <c r="M4881" s="354"/>
      <c r="N4881" s="333"/>
      <c r="O4881" s="333" t="s">
        <v>116</v>
      </c>
      <c r="P4881" s="334" t="str">
        <f>IF(COUNTIF(P4882:P4889,"Y")&gt;0,"Y","N")</f>
        <v>Y</v>
      </c>
      <c r="Q4881" s="334" t="str">
        <f>IF(COUNTIF(Q4882:Q4889,"Y")&gt;0,"Y","N")</f>
        <v>Y</v>
      </c>
      <c r="R4881" s="334" t="str">
        <f>IF(COUNTIF(R4882:R4889,"Y")&gt;0,"Y","N")</f>
        <v>N</v>
      </c>
      <c r="S4881" s="334" t="str">
        <f>IF(COUNTIF(S4882:S4889,"Y")&gt;0,"Y","N")</f>
        <v>N</v>
      </c>
      <c r="T4881" s="354" t="s">
        <v>117</v>
      </c>
      <c r="U4881" s="333" t="s">
        <v>309</v>
      </c>
      <c r="V4881" s="402" t="s">
        <v>169</v>
      </c>
    </row>
    <row r="4882" spans="1:22" ht="15" hidden="1" customHeight="1" outlineLevel="1">
      <c r="A4882" s="301" t="s">
        <v>112</v>
      </c>
      <c r="B4882" s="358" t="s">
        <v>3791</v>
      </c>
      <c r="C4882" s="638" t="s">
        <v>3706</v>
      </c>
      <c r="D4882" s="409" t="s">
        <v>598</v>
      </c>
      <c r="E4882" s="348"/>
      <c r="F4882" s="308"/>
      <c r="G4882" s="308"/>
      <c r="H4882" s="308" t="s">
        <v>3792</v>
      </c>
      <c r="I4882" s="308" t="s">
        <v>598</v>
      </c>
      <c r="J4882" s="308" t="s">
        <v>2076</v>
      </c>
      <c r="K4882" s="308" t="s">
        <v>2076</v>
      </c>
      <c r="L4882" s="308" t="s">
        <v>127</v>
      </c>
      <c r="M4882" s="397" t="s">
        <v>123</v>
      </c>
      <c r="N4882" s="308"/>
      <c r="O4882" s="300"/>
      <c r="P4882" s="405" t="s">
        <v>128</v>
      </c>
      <c r="Q4882" s="405"/>
      <c r="R4882" s="304"/>
      <c r="S4882" s="304"/>
      <c r="T4882" s="301"/>
      <c r="U4882" s="308"/>
      <c r="V4882" s="300"/>
    </row>
    <row r="4883" spans="1:22" ht="15" hidden="1" customHeight="1" outlineLevel="1">
      <c r="A4883" s="301" t="s">
        <v>112</v>
      </c>
      <c r="B4883" s="358" t="s">
        <v>3791</v>
      </c>
      <c r="C4883" s="638" t="s">
        <v>3706</v>
      </c>
      <c r="D4883" s="409" t="s">
        <v>539</v>
      </c>
      <c r="E4883" s="348"/>
      <c r="F4883" s="308"/>
      <c r="G4883" s="308"/>
      <c r="H4883" s="308" t="s">
        <v>3792</v>
      </c>
      <c r="I4883" s="308" t="s">
        <v>539</v>
      </c>
      <c r="J4883" s="308" t="s">
        <v>3793</v>
      </c>
      <c r="K4883" s="308" t="s">
        <v>3793</v>
      </c>
      <c r="L4883" s="308" t="s">
        <v>127</v>
      </c>
      <c r="M4883" s="397" t="s">
        <v>128</v>
      </c>
      <c r="N4883" s="308"/>
      <c r="O4883" s="300"/>
      <c r="P4883" s="405"/>
      <c r="Q4883" s="405"/>
      <c r="R4883" s="304"/>
      <c r="S4883" s="304"/>
      <c r="T4883" s="301"/>
      <c r="U4883" s="308"/>
      <c r="V4883" s="300"/>
    </row>
    <row r="4884" spans="1:22" ht="15" hidden="1" customHeight="1" outlineLevel="1">
      <c r="A4884" s="319"/>
      <c r="B4884" s="358"/>
      <c r="C4884" s="319"/>
      <c r="D4884" s="336"/>
      <c r="E4884" s="308" t="s">
        <v>694</v>
      </c>
      <c r="F4884" s="308"/>
      <c r="G4884" s="308"/>
      <c r="H4884" s="308" t="s">
        <v>3792</v>
      </c>
      <c r="I4884" s="308" t="s">
        <v>692</v>
      </c>
      <c r="J4884" s="308" t="s">
        <v>180</v>
      </c>
      <c r="K4884" s="308"/>
      <c r="L4884" s="308" t="s">
        <v>122</v>
      </c>
      <c r="M4884" s="319" t="s">
        <v>123</v>
      </c>
      <c r="N4884" s="344" t="s">
        <v>1715</v>
      </c>
      <c r="O4884" s="300"/>
      <c r="P4884" s="327" t="s">
        <v>128</v>
      </c>
      <c r="Q4884" s="327"/>
      <c r="R4884" s="304"/>
      <c r="S4884" s="304"/>
      <c r="T4884" s="301"/>
      <c r="U4884" s="308"/>
      <c r="V4884" s="300"/>
    </row>
    <row r="4885" spans="1:22" ht="15" hidden="1" customHeight="1" outlineLevel="1">
      <c r="A4885" s="319"/>
      <c r="B4885" s="358"/>
      <c r="C4885" s="319"/>
      <c r="D4885" s="336"/>
      <c r="E4885" s="308" t="s">
        <v>150</v>
      </c>
      <c r="F4885" s="308"/>
      <c r="G4885" s="308"/>
      <c r="H4885" s="308" t="s">
        <v>3792</v>
      </c>
      <c r="I4885" s="308" t="s">
        <v>151</v>
      </c>
      <c r="J4885" s="308" t="s">
        <v>138</v>
      </c>
      <c r="K4885" s="308"/>
      <c r="L4885" s="308" t="s">
        <v>122</v>
      </c>
      <c r="M4885" s="319" t="s">
        <v>123</v>
      </c>
      <c r="N4885" s="344" t="s">
        <v>152</v>
      </c>
      <c r="O4885" s="300"/>
      <c r="P4885" s="327"/>
      <c r="Q4885" s="327"/>
      <c r="R4885" s="304"/>
      <c r="S4885" s="304"/>
      <c r="T4885" s="301"/>
      <c r="U4885" s="308"/>
      <c r="V4885" s="300"/>
    </row>
    <row r="4886" spans="1:22" ht="15" hidden="1" customHeight="1" outlineLevel="1">
      <c r="A4886" s="319"/>
      <c r="B4886" s="358"/>
      <c r="C4886" s="319"/>
      <c r="D4886" s="336"/>
      <c r="E4886" s="308" t="s">
        <v>153</v>
      </c>
      <c r="F4886" s="308"/>
      <c r="G4886" s="308"/>
      <c r="H4886" s="308" t="s">
        <v>3792</v>
      </c>
      <c r="I4886" s="308" t="s">
        <v>154</v>
      </c>
      <c r="J4886" s="308" t="s">
        <v>146</v>
      </c>
      <c r="K4886" s="308"/>
      <c r="L4886" s="320" t="s">
        <v>122</v>
      </c>
      <c r="M4886" s="319" t="s">
        <v>123</v>
      </c>
      <c r="N4886" s="320" t="s">
        <v>155</v>
      </c>
      <c r="O4886" s="300"/>
      <c r="P4886" s="327"/>
      <c r="Q4886" s="327"/>
      <c r="R4886" s="304"/>
      <c r="S4886" s="304"/>
      <c r="T4886" s="301"/>
      <c r="U4886" s="308"/>
      <c r="V4886" s="300"/>
    </row>
    <row r="4887" spans="1:22" ht="15" hidden="1" customHeight="1" outlineLevel="1">
      <c r="A4887" s="319"/>
      <c r="B4887" s="358"/>
      <c r="C4887" s="319"/>
      <c r="D4887" s="336"/>
      <c r="E4887" s="308" t="s">
        <v>156</v>
      </c>
      <c r="F4887" s="308"/>
      <c r="G4887" s="308"/>
      <c r="H4887" s="308" t="s">
        <v>3792</v>
      </c>
      <c r="I4887" s="308" t="s">
        <v>157</v>
      </c>
      <c r="J4887" s="308" t="s">
        <v>126</v>
      </c>
      <c r="K4887" s="308"/>
      <c r="L4887" s="320" t="s">
        <v>122</v>
      </c>
      <c r="M4887" s="319" t="s">
        <v>123</v>
      </c>
      <c r="N4887" s="322" t="s">
        <v>158</v>
      </c>
      <c r="O4887" s="300"/>
      <c r="P4887" s="327"/>
      <c r="Q4887" s="327"/>
      <c r="R4887" s="304"/>
      <c r="S4887" s="304"/>
      <c r="T4887" s="301"/>
      <c r="U4887" s="308"/>
      <c r="V4887" s="300"/>
    </row>
    <row r="4888" spans="1:22" ht="15" hidden="1" customHeight="1" outlineLevel="1">
      <c r="A4888" s="319"/>
      <c r="B4888" s="358"/>
      <c r="C4888" s="319"/>
      <c r="D4888" s="336"/>
      <c r="E4888" s="308" t="s">
        <v>551</v>
      </c>
      <c r="F4888" s="308"/>
      <c r="G4888" s="308"/>
      <c r="H4888" s="308" t="s">
        <v>3792</v>
      </c>
      <c r="I4888" s="308" t="s">
        <v>160</v>
      </c>
      <c r="J4888" s="320" t="s">
        <v>243</v>
      </c>
      <c r="K4888" s="308"/>
      <c r="L4888" s="320" t="s">
        <v>122</v>
      </c>
      <c r="M4888" s="319" t="s">
        <v>123</v>
      </c>
      <c r="N4888" s="345" t="s">
        <v>1358</v>
      </c>
      <c r="O4888" s="300"/>
      <c r="P4888" s="327"/>
      <c r="Q4888" s="327" t="s">
        <v>128</v>
      </c>
      <c r="R4888" s="304"/>
      <c r="S4888" s="304"/>
      <c r="T4888" s="301"/>
      <c r="U4888" s="308"/>
      <c r="V4888" s="300"/>
    </row>
    <row r="4889" spans="1:22" ht="15" hidden="1" customHeight="1" outlineLevel="1">
      <c r="A4889" s="319"/>
      <c r="B4889" s="358"/>
      <c r="C4889" s="319"/>
      <c r="D4889" s="336"/>
      <c r="E4889" s="308" t="s">
        <v>163</v>
      </c>
      <c r="F4889" s="308"/>
      <c r="G4889" s="308"/>
      <c r="H4889" s="308" t="s">
        <v>3792</v>
      </c>
      <c r="I4889" s="308" t="s">
        <v>164</v>
      </c>
      <c r="J4889" s="308" t="s">
        <v>165</v>
      </c>
      <c r="K4889" s="308"/>
      <c r="L4889" s="320" t="s">
        <v>122</v>
      </c>
      <c r="M4889" s="319" t="s">
        <v>123</v>
      </c>
      <c r="N4889" s="347" t="s">
        <v>166</v>
      </c>
      <c r="O4889" s="300"/>
      <c r="P4889" s="327"/>
      <c r="Q4889" s="327"/>
      <c r="R4889" s="304"/>
      <c r="S4889" s="304"/>
      <c r="T4889" s="301"/>
      <c r="U4889" s="308"/>
      <c r="V4889" s="300"/>
    </row>
    <row r="4890" spans="1:22" ht="15" hidden="1" customHeight="1" outlineLevel="1">
      <c r="A4890" s="319"/>
      <c r="B4890" s="358"/>
      <c r="C4890" s="319"/>
      <c r="D4890" s="336"/>
      <c r="E4890" s="308" t="s">
        <v>5582</v>
      </c>
      <c r="F4890" s="308"/>
      <c r="G4890" s="308"/>
      <c r="H4890" s="308" t="s">
        <v>3792</v>
      </c>
      <c r="I4890" s="308" t="s">
        <v>2480</v>
      </c>
      <c r="J4890" s="308" t="s">
        <v>126</v>
      </c>
      <c r="K4890" s="308"/>
      <c r="L4890" s="320" t="s">
        <v>122</v>
      </c>
      <c r="M4890" s="319" t="s">
        <v>123</v>
      </c>
      <c r="N4890" s="322" t="s">
        <v>2672</v>
      </c>
      <c r="O4890" s="300"/>
      <c r="P4890" s="327"/>
      <c r="Q4890" s="327"/>
      <c r="R4890" s="304"/>
      <c r="S4890" s="304"/>
      <c r="T4890" s="301"/>
      <c r="U4890" s="308"/>
      <c r="V4890" s="300"/>
    </row>
    <row r="4891" spans="1:22" ht="15" customHeight="1" collapsed="1">
      <c r="A4891" s="357" t="s">
        <v>112</v>
      </c>
      <c r="B4891" s="539" t="s">
        <v>3794</v>
      </c>
      <c r="C4891" s="354" t="s">
        <v>3706</v>
      </c>
      <c r="D4891" s="539"/>
      <c r="E4891" s="333"/>
      <c r="F4891" s="333" t="s">
        <v>2755</v>
      </c>
      <c r="G4891" s="333" t="s">
        <v>115</v>
      </c>
      <c r="H4891" s="356" t="s">
        <v>3795</v>
      </c>
      <c r="I4891" s="333"/>
      <c r="J4891" s="333"/>
      <c r="K4891" s="333"/>
      <c r="L4891" s="333"/>
      <c r="M4891" s="354"/>
      <c r="N4891" s="333"/>
      <c r="O4891" s="333" t="s">
        <v>116</v>
      </c>
      <c r="P4891" s="334" t="str">
        <f>IF(COUNTIF(P4892:P4903,"Y")&gt;0,"Y","N")</f>
        <v>Y</v>
      </c>
      <c r="Q4891" s="334" t="str">
        <f>IF(COUNTIF(Q4892:Q4903,"Y")&gt;0,"Y","N")</f>
        <v>Y</v>
      </c>
      <c r="R4891" s="334" t="str">
        <f>IF(COUNTIF(R4892:R4903,"Y")&gt;0,"Y","N")</f>
        <v>N</v>
      </c>
      <c r="S4891" s="334" t="str">
        <f>IF(COUNTIF(S4892:S4903,"Y")&gt;0,"Y","N")</f>
        <v>N</v>
      </c>
      <c r="T4891" s="354" t="s">
        <v>117</v>
      </c>
      <c r="U4891" s="333" t="s">
        <v>309</v>
      </c>
      <c r="V4891" s="402" t="s">
        <v>169</v>
      </c>
    </row>
    <row r="4892" spans="1:22" ht="15" hidden="1" customHeight="1" outlineLevel="1">
      <c r="A4892" s="301" t="s">
        <v>112</v>
      </c>
      <c r="B4892" s="358" t="s">
        <v>3794</v>
      </c>
      <c r="C4892" s="319" t="s">
        <v>3706</v>
      </c>
      <c r="D4892" s="336" t="s">
        <v>3796</v>
      </c>
      <c r="E4892" s="308"/>
      <c r="F4892" s="308"/>
      <c r="G4892" s="308"/>
      <c r="H4892" s="308" t="s">
        <v>3795</v>
      </c>
      <c r="I4892" s="308" t="s">
        <v>3796</v>
      </c>
      <c r="J4892" s="308" t="s">
        <v>3797</v>
      </c>
      <c r="K4892" s="308" t="s">
        <v>3797</v>
      </c>
      <c r="L4892" s="308" t="s">
        <v>127</v>
      </c>
      <c r="M4892" s="319" t="s">
        <v>123</v>
      </c>
      <c r="N4892" s="308"/>
      <c r="O4892" s="300"/>
      <c r="P4892" s="342" t="s">
        <v>128</v>
      </c>
      <c r="Q4892" s="405"/>
      <c r="R4892" s="304"/>
      <c r="S4892" s="304"/>
      <c r="T4892" s="301"/>
      <c r="U4892" s="308"/>
      <c r="V4892" s="300"/>
    </row>
    <row r="4893" spans="1:22" ht="15" hidden="1" customHeight="1" outlineLevel="1">
      <c r="A4893" s="301" t="s">
        <v>112</v>
      </c>
      <c r="B4893" s="358" t="s">
        <v>3794</v>
      </c>
      <c r="C4893" s="319" t="s">
        <v>3706</v>
      </c>
      <c r="D4893" s="336" t="s">
        <v>3798</v>
      </c>
      <c r="E4893" s="308"/>
      <c r="F4893" s="308"/>
      <c r="G4893" s="308"/>
      <c r="H4893" s="308" t="s">
        <v>3795</v>
      </c>
      <c r="I4893" s="308" t="s">
        <v>3798</v>
      </c>
      <c r="J4893" s="308" t="s">
        <v>3799</v>
      </c>
      <c r="K4893" s="308" t="s">
        <v>3799</v>
      </c>
      <c r="L4893" s="308" t="s">
        <v>127</v>
      </c>
      <c r="M4893" s="319" t="s">
        <v>123</v>
      </c>
      <c r="N4893" s="308"/>
      <c r="O4893" s="300"/>
      <c r="P4893" s="342" t="s">
        <v>128</v>
      </c>
      <c r="Q4893" s="405"/>
      <c r="R4893" s="304"/>
      <c r="S4893" s="304"/>
      <c r="T4893" s="301"/>
      <c r="U4893" s="308"/>
      <c r="V4893" s="300"/>
    </row>
    <row r="4894" spans="1:22" ht="15" hidden="1" customHeight="1" outlineLevel="1">
      <c r="A4894" s="301" t="s">
        <v>112</v>
      </c>
      <c r="B4894" s="358" t="s">
        <v>3794</v>
      </c>
      <c r="C4894" s="319" t="s">
        <v>3706</v>
      </c>
      <c r="D4894" s="336" t="s">
        <v>3800</v>
      </c>
      <c r="E4894" s="308"/>
      <c r="F4894" s="308"/>
      <c r="G4894" s="308"/>
      <c r="H4894" s="308" t="s">
        <v>3795</v>
      </c>
      <c r="I4894" s="308" t="s">
        <v>3800</v>
      </c>
      <c r="J4894" s="308" t="s">
        <v>3801</v>
      </c>
      <c r="K4894" s="308" t="s">
        <v>3801</v>
      </c>
      <c r="L4894" s="308" t="s">
        <v>127</v>
      </c>
      <c r="M4894" s="319" t="s">
        <v>123</v>
      </c>
      <c r="N4894" s="308"/>
      <c r="O4894" s="300"/>
      <c r="P4894" s="342" t="s">
        <v>128</v>
      </c>
      <c r="Q4894" s="405"/>
      <c r="R4894" s="304"/>
      <c r="S4894" s="304"/>
      <c r="T4894" s="301"/>
      <c r="U4894" s="308"/>
      <c r="V4894" s="300"/>
    </row>
    <row r="4895" spans="1:22" ht="15" hidden="1" customHeight="1" outlineLevel="1">
      <c r="A4895" s="301" t="s">
        <v>112</v>
      </c>
      <c r="B4895" s="358" t="s">
        <v>3794</v>
      </c>
      <c r="C4895" s="319" t="s">
        <v>3706</v>
      </c>
      <c r="D4895" s="336" t="s">
        <v>3802</v>
      </c>
      <c r="E4895" s="308"/>
      <c r="F4895" s="308"/>
      <c r="G4895" s="308"/>
      <c r="H4895" s="308" t="s">
        <v>3795</v>
      </c>
      <c r="I4895" s="308" t="s">
        <v>3802</v>
      </c>
      <c r="J4895" s="308" t="s">
        <v>3729</v>
      </c>
      <c r="K4895" s="308" t="s">
        <v>3729</v>
      </c>
      <c r="L4895" s="308" t="s">
        <v>127</v>
      </c>
      <c r="M4895" s="319" t="s">
        <v>128</v>
      </c>
      <c r="N4895" s="308"/>
      <c r="O4895" s="300"/>
      <c r="P4895" s="342"/>
      <c r="Q4895" s="405"/>
      <c r="R4895" s="304"/>
      <c r="S4895" s="304"/>
      <c r="T4895" s="301"/>
      <c r="U4895" s="308"/>
      <c r="V4895" s="300"/>
    </row>
    <row r="4896" spans="1:22" ht="15" hidden="1" customHeight="1" outlineLevel="1">
      <c r="A4896" s="301" t="s">
        <v>112</v>
      </c>
      <c r="B4896" s="358" t="s">
        <v>3794</v>
      </c>
      <c r="C4896" s="319" t="s">
        <v>3706</v>
      </c>
      <c r="D4896" s="336" t="s">
        <v>3803</v>
      </c>
      <c r="E4896" s="308"/>
      <c r="F4896" s="308"/>
      <c r="G4896" s="308"/>
      <c r="H4896" s="308" t="s">
        <v>3795</v>
      </c>
      <c r="I4896" s="308" t="s">
        <v>3803</v>
      </c>
      <c r="J4896" s="308" t="s">
        <v>3801</v>
      </c>
      <c r="K4896" s="308" t="s">
        <v>3801</v>
      </c>
      <c r="L4896" s="308" t="s">
        <v>127</v>
      </c>
      <c r="M4896" s="319" t="s">
        <v>123</v>
      </c>
      <c r="N4896" s="308"/>
      <c r="O4896" s="300"/>
      <c r="P4896" s="342" t="s">
        <v>128</v>
      </c>
      <c r="Q4896" s="405"/>
      <c r="R4896" s="304"/>
      <c r="S4896" s="304"/>
      <c r="T4896" s="301"/>
      <c r="U4896" s="308"/>
      <c r="V4896" s="300"/>
    </row>
    <row r="4897" spans="1:22" ht="15" hidden="1" customHeight="1" outlineLevel="1">
      <c r="A4897" s="301" t="s">
        <v>112</v>
      </c>
      <c r="B4897" s="358" t="s">
        <v>3794</v>
      </c>
      <c r="C4897" s="319" t="s">
        <v>3706</v>
      </c>
      <c r="D4897" s="336" t="s">
        <v>3804</v>
      </c>
      <c r="E4897" s="308"/>
      <c r="F4897" s="308"/>
      <c r="G4897" s="308"/>
      <c r="H4897" s="308" t="s">
        <v>3795</v>
      </c>
      <c r="I4897" s="308" t="s">
        <v>3804</v>
      </c>
      <c r="J4897" s="308" t="s">
        <v>3805</v>
      </c>
      <c r="K4897" s="308" t="s">
        <v>3805</v>
      </c>
      <c r="L4897" s="308" t="s">
        <v>127</v>
      </c>
      <c r="M4897" s="319" t="s">
        <v>128</v>
      </c>
      <c r="N4897" s="308"/>
      <c r="O4897" s="300"/>
      <c r="P4897" s="342"/>
      <c r="Q4897" s="405"/>
      <c r="R4897" s="304"/>
      <c r="S4897" s="304"/>
      <c r="T4897" s="301"/>
      <c r="U4897" s="308"/>
      <c r="V4897" s="300"/>
    </row>
    <row r="4898" spans="1:22" ht="15" hidden="1" customHeight="1" outlineLevel="1">
      <c r="A4898" s="319"/>
      <c r="B4898" s="358"/>
      <c r="C4898" s="319"/>
      <c r="D4898" s="336"/>
      <c r="E4898" s="308" t="s">
        <v>694</v>
      </c>
      <c r="F4898" s="308"/>
      <c r="G4898" s="308"/>
      <c r="H4898" s="308" t="s">
        <v>3795</v>
      </c>
      <c r="I4898" s="308" t="s">
        <v>692</v>
      </c>
      <c r="J4898" s="308" t="s">
        <v>180</v>
      </c>
      <c r="K4898" s="338"/>
      <c r="L4898" s="308" t="s">
        <v>122</v>
      </c>
      <c r="M4898" s="319" t="s">
        <v>123</v>
      </c>
      <c r="N4898" s="344" t="s">
        <v>1715</v>
      </c>
      <c r="O4898" s="300"/>
      <c r="P4898" s="327"/>
      <c r="Q4898" s="327"/>
      <c r="R4898" s="304"/>
      <c r="S4898" s="304"/>
      <c r="T4898" s="301"/>
      <c r="U4898" s="308"/>
      <c r="V4898" s="300"/>
    </row>
    <row r="4899" spans="1:22" ht="15" hidden="1" customHeight="1" outlineLevel="1">
      <c r="A4899" s="319"/>
      <c r="B4899" s="358"/>
      <c r="C4899" s="319"/>
      <c r="D4899" s="336"/>
      <c r="E4899" s="308" t="s">
        <v>150</v>
      </c>
      <c r="F4899" s="308"/>
      <c r="G4899" s="308"/>
      <c r="H4899" s="308" t="s">
        <v>3795</v>
      </c>
      <c r="I4899" s="308" t="s">
        <v>151</v>
      </c>
      <c r="J4899" s="308" t="s">
        <v>138</v>
      </c>
      <c r="K4899" s="308"/>
      <c r="L4899" s="308" t="s">
        <v>122</v>
      </c>
      <c r="M4899" s="319" t="s">
        <v>123</v>
      </c>
      <c r="N4899" s="344" t="s">
        <v>152</v>
      </c>
      <c r="O4899" s="300"/>
      <c r="P4899" s="327"/>
      <c r="Q4899" s="327"/>
      <c r="R4899" s="304"/>
      <c r="S4899" s="304"/>
      <c r="T4899" s="301"/>
      <c r="U4899" s="308"/>
      <c r="V4899" s="300"/>
    </row>
    <row r="4900" spans="1:22" ht="15" hidden="1" customHeight="1" outlineLevel="1">
      <c r="A4900" s="319"/>
      <c r="B4900" s="358"/>
      <c r="C4900" s="319"/>
      <c r="D4900" s="336"/>
      <c r="E4900" s="308" t="s">
        <v>153</v>
      </c>
      <c r="F4900" s="308"/>
      <c r="G4900" s="308"/>
      <c r="H4900" s="308" t="s">
        <v>3795</v>
      </c>
      <c r="I4900" s="308" t="s">
        <v>154</v>
      </c>
      <c r="J4900" s="308" t="s">
        <v>146</v>
      </c>
      <c r="K4900" s="308"/>
      <c r="L4900" s="320" t="s">
        <v>122</v>
      </c>
      <c r="M4900" s="319" t="s">
        <v>123</v>
      </c>
      <c r="N4900" s="320" t="s">
        <v>155</v>
      </c>
      <c r="O4900" s="300"/>
      <c r="P4900" s="327"/>
      <c r="Q4900" s="327"/>
      <c r="R4900" s="304"/>
      <c r="S4900" s="304"/>
      <c r="T4900" s="301"/>
      <c r="U4900" s="308"/>
      <c r="V4900" s="300"/>
    </row>
    <row r="4901" spans="1:22" ht="15" hidden="1" customHeight="1" outlineLevel="1">
      <c r="A4901" s="319"/>
      <c r="B4901" s="358"/>
      <c r="C4901" s="319"/>
      <c r="D4901" s="336"/>
      <c r="E4901" s="308" t="s">
        <v>156</v>
      </c>
      <c r="F4901" s="308"/>
      <c r="G4901" s="308"/>
      <c r="H4901" s="308" t="s">
        <v>3795</v>
      </c>
      <c r="I4901" s="308" t="s">
        <v>157</v>
      </c>
      <c r="J4901" s="308" t="s">
        <v>126</v>
      </c>
      <c r="K4901" s="308"/>
      <c r="L4901" s="320" t="s">
        <v>122</v>
      </c>
      <c r="M4901" s="319" t="s">
        <v>123</v>
      </c>
      <c r="N4901" s="322" t="s">
        <v>158</v>
      </c>
      <c r="O4901" s="300"/>
      <c r="P4901" s="327"/>
      <c r="Q4901" s="327"/>
      <c r="R4901" s="304"/>
      <c r="S4901" s="304"/>
      <c r="T4901" s="301"/>
      <c r="U4901" s="308"/>
      <c r="V4901" s="300"/>
    </row>
    <row r="4902" spans="1:22" ht="15" hidden="1" customHeight="1" outlineLevel="1">
      <c r="A4902" s="319"/>
      <c r="B4902" s="358"/>
      <c r="C4902" s="319"/>
      <c r="D4902" s="336"/>
      <c r="E4902" s="308" t="s">
        <v>551</v>
      </c>
      <c r="F4902" s="308"/>
      <c r="G4902" s="308"/>
      <c r="H4902" s="308" t="s">
        <v>3795</v>
      </c>
      <c r="I4902" s="308" t="s">
        <v>160</v>
      </c>
      <c r="J4902" s="320" t="s">
        <v>243</v>
      </c>
      <c r="K4902" s="308"/>
      <c r="L4902" s="320" t="s">
        <v>122</v>
      </c>
      <c r="M4902" s="319" t="s">
        <v>123</v>
      </c>
      <c r="N4902" s="345" t="s">
        <v>1358</v>
      </c>
      <c r="O4902" s="300"/>
      <c r="P4902" s="327"/>
      <c r="Q4902" s="327" t="s">
        <v>128</v>
      </c>
      <c r="R4902" s="304"/>
      <c r="S4902" s="304"/>
      <c r="T4902" s="301"/>
      <c r="U4902" s="308"/>
      <c r="V4902" s="300"/>
    </row>
    <row r="4903" spans="1:22" ht="15" hidden="1" customHeight="1" outlineLevel="1">
      <c r="A4903" s="319"/>
      <c r="B4903" s="358"/>
      <c r="C4903" s="319"/>
      <c r="D4903" s="336"/>
      <c r="E4903" s="308" t="s">
        <v>163</v>
      </c>
      <c r="F4903" s="308"/>
      <c r="G4903" s="308"/>
      <c r="H4903" s="308" t="s">
        <v>3795</v>
      </c>
      <c r="I4903" s="308" t="s">
        <v>164</v>
      </c>
      <c r="J4903" s="308" t="s">
        <v>165</v>
      </c>
      <c r="K4903" s="308"/>
      <c r="L4903" s="320" t="s">
        <v>122</v>
      </c>
      <c r="M4903" s="319" t="s">
        <v>123</v>
      </c>
      <c r="N4903" s="347" t="s">
        <v>166</v>
      </c>
      <c r="O4903" s="300"/>
      <c r="P4903" s="327"/>
      <c r="Q4903" s="327"/>
      <c r="R4903" s="304"/>
      <c r="S4903" s="304"/>
      <c r="T4903" s="301"/>
      <c r="U4903" s="308"/>
      <c r="V4903" s="300"/>
    </row>
    <row r="4904" spans="1:22" ht="15" hidden="1" customHeight="1" outlineLevel="1">
      <c r="A4904" s="319"/>
      <c r="B4904" s="358"/>
      <c r="C4904" s="319"/>
      <c r="D4904" s="336"/>
      <c r="E4904" s="308" t="s">
        <v>5582</v>
      </c>
      <c r="F4904" s="308"/>
      <c r="G4904" s="308"/>
      <c r="H4904" s="308" t="s">
        <v>3795</v>
      </c>
      <c r="I4904" s="308" t="s">
        <v>2480</v>
      </c>
      <c r="J4904" s="308" t="s">
        <v>126</v>
      </c>
      <c r="K4904" s="308"/>
      <c r="L4904" s="320" t="s">
        <v>122</v>
      </c>
      <c r="M4904" s="319" t="s">
        <v>123</v>
      </c>
      <c r="N4904" s="322" t="s">
        <v>2672</v>
      </c>
      <c r="O4904" s="300"/>
      <c r="P4904" s="327"/>
      <c r="Q4904" s="327"/>
      <c r="R4904" s="304"/>
      <c r="S4904" s="304"/>
      <c r="T4904" s="301"/>
      <c r="U4904" s="308"/>
      <c r="V4904" s="300"/>
    </row>
    <row r="4905" spans="1:22" ht="15" customHeight="1" collapsed="1">
      <c r="A4905" s="357" t="s">
        <v>112</v>
      </c>
      <c r="B4905" s="539" t="s">
        <v>4131</v>
      </c>
      <c r="C4905" s="354" t="s">
        <v>3706</v>
      </c>
      <c r="D4905" s="539"/>
      <c r="E4905" s="333"/>
      <c r="F4905" s="333" t="s">
        <v>2755</v>
      </c>
      <c r="G4905" s="333" t="s">
        <v>115</v>
      </c>
      <c r="H4905" s="356" t="s">
        <v>4132</v>
      </c>
      <c r="I4905" s="333"/>
      <c r="J4905" s="333"/>
      <c r="K4905" s="333"/>
      <c r="L4905" s="333"/>
      <c r="M4905" s="354"/>
      <c r="N4905" s="333"/>
      <c r="O4905" s="333" t="s">
        <v>116</v>
      </c>
      <c r="P4905" s="334" t="str">
        <f>IF(COUNTIF(P4906:P4915,"Y")&gt;0,"Y","N")</f>
        <v>Y</v>
      </c>
      <c r="Q4905" s="334" t="str">
        <f>IF(COUNTIF(Q4906:Q4915,"Y")&gt;0,"Y","N")</f>
        <v>Y</v>
      </c>
      <c r="R4905" s="334" t="str">
        <f>IF(COUNTIF(R4906:R4915,"Y")&gt;0,"Y","N")</f>
        <v>N</v>
      </c>
      <c r="S4905" s="334" t="str">
        <f>IF(COUNTIF(S4906:S4915,"Y")&gt;0,"Y","N")</f>
        <v>N</v>
      </c>
      <c r="T4905" s="354" t="s">
        <v>117</v>
      </c>
      <c r="U4905" s="333" t="s">
        <v>309</v>
      </c>
      <c r="V4905" s="402" t="s">
        <v>169</v>
      </c>
    </row>
    <row r="4906" spans="1:22" ht="15" hidden="1" customHeight="1" outlineLevel="1">
      <c r="A4906" s="301" t="s">
        <v>112</v>
      </c>
      <c r="B4906" s="358" t="s">
        <v>4131</v>
      </c>
      <c r="C4906" s="407" t="s">
        <v>3706</v>
      </c>
      <c r="D4906" s="391" t="s">
        <v>717</v>
      </c>
      <c r="E4906" s="308"/>
      <c r="F4906" s="308"/>
      <c r="G4906" s="308"/>
      <c r="H4906" s="326" t="s">
        <v>4132</v>
      </c>
      <c r="I4906" s="308" t="s">
        <v>717</v>
      </c>
      <c r="J4906" s="308" t="s">
        <v>1706</v>
      </c>
      <c r="K4906" s="308" t="s">
        <v>1706</v>
      </c>
      <c r="L4906" s="308" t="s">
        <v>127</v>
      </c>
      <c r="M4906" s="407" t="s">
        <v>123</v>
      </c>
      <c r="N4906" s="308"/>
      <c r="O4906" s="300"/>
      <c r="P4906" s="405" t="s">
        <v>128</v>
      </c>
      <c r="Q4906" s="405"/>
      <c r="R4906" s="304"/>
      <c r="S4906" s="304"/>
      <c r="T4906" s="301"/>
      <c r="U4906" s="308"/>
      <c r="V4906" s="300"/>
    </row>
    <row r="4907" spans="1:22" ht="15" hidden="1" customHeight="1" outlineLevel="1">
      <c r="A4907" s="301" t="s">
        <v>112</v>
      </c>
      <c r="B4907" s="358" t="s">
        <v>4131</v>
      </c>
      <c r="C4907" s="407" t="s">
        <v>3706</v>
      </c>
      <c r="D4907" s="391" t="s">
        <v>4133</v>
      </c>
      <c r="E4907" s="308"/>
      <c r="F4907" s="308"/>
      <c r="G4907" s="308"/>
      <c r="H4907" s="326" t="s">
        <v>4132</v>
      </c>
      <c r="I4907" s="308" t="s">
        <v>4133</v>
      </c>
      <c r="J4907" s="308" t="s">
        <v>1706</v>
      </c>
      <c r="K4907" s="308" t="s">
        <v>1706</v>
      </c>
      <c r="L4907" s="308" t="s">
        <v>127</v>
      </c>
      <c r="M4907" s="407" t="s">
        <v>128</v>
      </c>
      <c r="N4907" s="308"/>
      <c r="O4907" s="300"/>
      <c r="P4907" s="405"/>
      <c r="Q4907" s="405"/>
      <c r="R4907" s="304"/>
      <c r="S4907" s="304"/>
      <c r="T4907" s="301"/>
      <c r="U4907" s="308"/>
      <c r="V4907" s="300"/>
    </row>
    <row r="4908" spans="1:22" ht="15" hidden="1" customHeight="1" outlineLevel="1">
      <c r="A4908" s="301" t="s">
        <v>112</v>
      </c>
      <c r="B4908" s="358" t="s">
        <v>4131</v>
      </c>
      <c r="C4908" s="407" t="s">
        <v>3706</v>
      </c>
      <c r="D4908" s="391" t="s">
        <v>4134</v>
      </c>
      <c r="E4908" s="308"/>
      <c r="F4908" s="308"/>
      <c r="G4908" s="308"/>
      <c r="H4908" s="326" t="s">
        <v>4132</v>
      </c>
      <c r="I4908" s="308" t="s">
        <v>4134</v>
      </c>
      <c r="J4908" s="308" t="s">
        <v>1706</v>
      </c>
      <c r="K4908" s="308" t="s">
        <v>1706</v>
      </c>
      <c r="L4908" s="308" t="s">
        <v>127</v>
      </c>
      <c r="M4908" s="407" t="s">
        <v>128</v>
      </c>
      <c r="N4908" s="308"/>
      <c r="O4908" s="300"/>
      <c r="P4908" s="405"/>
      <c r="Q4908" s="405"/>
      <c r="R4908" s="304"/>
      <c r="S4908" s="304"/>
      <c r="T4908" s="301"/>
      <c r="U4908" s="308"/>
      <c r="V4908" s="300"/>
    </row>
    <row r="4909" spans="1:22" ht="15" hidden="1" customHeight="1" outlineLevel="1">
      <c r="A4909" s="301" t="s">
        <v>112</v>
      </c>
      <c r="B4909" s="358" t="s">
        <v>4131</v>
      </c>
      <c r="C4909" s="407" t="s">
        <v>3706</v>
      </c>
      <c r="D4909" s="391" t="s">
        <v>4135</v>
      </c>
      <c r="F4909" s="308"/>
      <c r="G4909" s="308"/>
      <c r="H4909" s="326" t="s">
        <v>4132</v>
      </c>
      <c r="I4909" s="308" t="s">
        <v>4135</v>
      </c>
      <c r="J4909" s="308" t="s">
        <v>1706</v>
      </c>
      <c r="K4909" s="308" t="s">
        <v>1706</v>
      </c>
      <c r="L4909" s="308" t="s">
        <v>127</v>
      </c>
      <c r="M4909" s="407" t="s">
        <v>128</v>
      </c>
      <c r="N4909" s="308"/>
      <c r="O4909" s="300"/>
      <c r="P4909" s="405"/>
      <c r="Q4909" s="405"/>
      <c r="R4909" s="304"/>
      <c r="S4909" s="304"/>
      <c r="T4909" s="301"/>
      <c r="U4909" s="308"/>
      <c r="V4909" s="300"/>
    </row>
    <row r="4910" spans="1:22" ht="15" hidden="1" customHeight="1" outlineLevel="1">
      <c r="A4910" s="319"/>
      <c r="B4910" s="358"/>
      <c r="C4910" s="118"/>
      <c r="D4910" s="646"/>
      <c r="E4910" s="88" t="s">
        <v>694</v>
      </c>
      <c r="F4910" s="308"/>
      <c r="G4910" s="308"/>
      <c r="H4910" s="326" t="s">
        <v>4132</v>
      </c>
      <c r="I4910" s="308" t="s">
        <v>692</v>
      </c>
      <c r="J4910" s="308" t="s">
        <v>180</v>
      </c>
      <c r="K4910" s="308"/>
      <c r="L4910" s="308" t="s">
        <v>122</v>
      </c>
      <c r="M4910" s="319" t="s">
        <v>123</v>
      </c>
      <c r="N4910" s="344" t="s">
        <v>1715</v>
      </c>
      <c r="O4910" s="300"/>
      <c r="P4910" s="327" t="s">
        <v>128</v>
      </c>
      <c r="Q4910" s="327"/>
      <c r="R4910" s="304"/>
      <c r="S4910" s="304"/>
      <c r="T4910" s="301"/>
      <c r="U4910" s="308"/>
      <c r="V4910" s="300"/>
    </row>
    <row r="4911" spans="1:22" ht="15" hidden="1" customHeight="1" outlineLevel="1">
      <c r="A4911" s="319"/>
      <c r="B4911" s="358"/>
      <c r="C4911" s="319"/>
      <c r="D4911" s="336"/>
      <c r="E4911" s="308" t="s">
        <v>150</v>
      </c>
      <c r="F4911" s="308"/>
      <c r="G4911" s="308"/>
      <c r="H4911" s="326" t="s">
        <v>4132</v>
      </c>
      <c r="I4911" s="308" t="s">
        <v>151</v>
      </c>
      <c r="J4911" s="308" t="s">
        <v>138</v>
      </c>
      <c r="K4911" s="308"/>
      <c r="L4911" s="308" t="s">
        <v>122</v>
      </c>
      <c r="M4911" s="319" t="s">
        <v>123</v>
      </c>
      <c r="N4911" s="344" t="s">
        <v>152</v>
      </c>
      <c r="O4911" s="300"/>
      <c r="P4911" s="327"/>
      <c r="Q4911" s="327"/>
      <c r="R4911" s="304"/>
      <c r="S4911" s="304"/>
      <c r="T4911" s="301"/>
      <c r="U4911" s="308"/>
      <c r="V4911" s="300"/>
    </row>
    <row r="4912" spans="1:22" ht="15" hidden="1" customHeight="1" outlineLevel="1">
      <c r="A4912" s="319"/>
      <c r="B4912" s="358"/>
      <c r="C4912" s="319"/>
      <c r="D4912" s="336"/>
      <c r="E4912" s="308" t="s">
        <v>153</v>
      </c>
      <c r="F4912" s="308"/>
      <c r="G4912" s="308"/>
      <c r="H4912" s="326" t="s">
        <v>4132</v>
      </c>
      <c r="I4912" s="308" t="s">
        <v>154</v>
      </c>
      <c r="J4912" s="308" t="s">
        <v>146</v>
      </c>
      <c r="K4912" s="308"/>
      <c r="L4912" s="320" t="s">
        <v>122</v>
      </c>
      <c r="M4912" s="319" t="s">
        <v>123</v>
      </c>
      <c r="N4912" s="320" t="s">
        <v>155</v>
      </c>
      <c r="O4912" s="300"/>
      <c r="P4912" s="327"/>
      <c r="Q4912" s="327"/>
      <c r="R4912" s="304"/>
      <c r="S4912" s="304"/>
      <c r="T4912" s="301"/>
      <c r="U4912" s="308"/>
      <c r="V4912" s="300"/>
    </row>
    <row r="4913" spans="1:22" ht="15" hidden="1" customHeight="1" outlineLevel="1">
      <c r="A4913" s="319"/>
      <c r="B4913" s="358"/>
      <c r="C4913" s="319"/>
      <c r="D4913" s="336"/>
      <c r="E4913" s="308" t="s">
        <v>156</v>
      </c>
      <c r="F4913" s="308"/>
      <c r="G4913" s="308"/>
      <c r="H4913" s="326" t="s">
        <v>4132</v>
      </c>
      <c r="I4913" s="308" t="s">
        <v>157</v>
      </c>
      <c r="J4913" s="308" t="s">
        <v>126</v>
      </c>
      <c r="K4913" s="308"/>
      <c r="L4913" s="320" t="s">
        <v>122</v>
      </c>
      <c r="M4913" s="319" t="s">
        <v>123</v>
      </c>
      <c r="N4913" s="322" t="s">
        <v>158</v>
      </c>
      <c r="O4913" s="300"/>
      <c r="P4913" s="327"/>
      <c r="Q4913" s="327"/>
      <c r="R4913" s="304"/>
      <c r="S4913" s="304"/>
      <c r="T4913" s="301"/>
      <c r="U4913" s="308"/>
      <c r="V4913" s="300"/>
    </row>
    <row r="4914" spans="1:22" ht="15" hidden="1" customHeight="1" outlineLevel="1">
      <c r="A4914" s="319"/>
      <c r="B4914" s="358"/>
      <c r="C4914" s="319"/>
      <c r="D4914" s="336"/>
      <c r="E4914" s="308" t="s">
        <v>551</v>
      </c>
      <c r="F4914" s="308"/>
      <c r="G4914" s="308"/>
      <c r="H4914" s="326" t="s">
        <v>4132</v>
      </c>
      <c r="I4914" s="308" t="s">
        <v>160</v>
      </c>
      <c r="J4914" s="320" t="s">
        <v>243</v>
      </c>
      <c r="K4914" s="308"/>
      <c r="L4914" s="320" t="s">
        <v>122</v>
      </c>
      <c r="M4914" s="319" t="s">
        <v>123</v>
      </c>
      <c r="N4914" s="345" t="s">
        <v>1358</v>
      </c>
      <c r="O4914" s="300"/>
      <c r="P4914" s="327"/>
      <c r="Q4914" s="327" t="s">
        <v>128</v>
      </c>
      <c r="R4914" s="304"/>
      <c r="S4914" s="304"/>
      <c r="T4914" s="301"/>
      <c r="U4914" s="308"/>
      <c r="V4914" s="300"/>
    </row>
    <row r="4915" spans="1:22" ht="15" hidden="1" customHeight="1" outlineLevel="1">
      <c r="A4915" s="319"/>
      <c r="B4915" s="358"/>
      <c r="C4915" s="319"/>
      <c r="D4915" s="336"/>
      <c r="E4915" s="308" t="s">
        <v>163</v>
      </c>
      <c r="F4915" s="308"/>
      <c r="G4915" s="308"/>
      <c r="H4915" s="326" t="s">
        <v>4132</v>
      </c>
      <c r="I4915" s="308" t="s">
        <v>164</v>
      </c>
      <c r="J4915" s="308" t="s">
        <v>165</v>
      </c>
      <c r="K4915" s="308"/>
      <c r="L4915" s="320" t="s">
        <v>122</v>
      </c>
      <c r="M4915" s="319" t="s">
        <v>123</v>
      </c>
      <c r="N4915" s="347" t="s">
        <v>166</v>
      </c>
      <c r="O4915" s="300"/>
      <c r="P4915" s="327"/>
      <c r="Q4915" s="327"/>
      <c r="R4915" s="304"/>
      <c r="S4915" s="304"/>
      <c r="T4915" s="301"/>
      <c r="U4915" s="308"/>
      <c r="V4915" s="300"/>
    </row>
    <row r="4916" spans="1:22" ht="15" hidden="1" customHeight="1" outlineLevel="1">
      <c r="A4916" s="319"/>
      <c r="B4916" s="358"/>
      <c r="C4916" s="319"/>
      <c r="D4916" s="336"/>
      <c r="E4916" s="308" t="s">
        <v>5582</v>
      </c>
      <c r="F4916" s="308"/>
      <c r="G4916" s="308"/>
      <c r="H4916" s="326" t="s">
        <v>4132</v>
      </c>
      <c r="I4916" s="308" t="s">
        <v>2480</v>
      </c>
      <c r="J4916" s="308" t="s">
        <v>126</v>
      </c>
      <c r="K4916" s="308"/>
      <c r="L4916" s="320" t="s">
        <v>122</v>
      </c>
      <c r="M4916" s="319" t="s">
        <v>123</v>
      </c>
      <c r="N4916" s="322" t="s">
        <v>2672</v>
      </c>
      <c r="O4916" s="300"/>
      <c r="P4916" s="327"/>
      <c r="Q4916" s="327"/>
      <c r="R4916" s="304"/>
      <c r="S4916" s="304"/>
      <c r="T4916" s="301"/>
      <c r="U4916" s="308"/>
      <c r="V4916" s="300"/>
    </row>
    <row r="4917" spans="1:22" ht="15" customHeight="1" collapsed="1">
      <c r="A4917" s="357" t="s">
        <v>112</v>
      </c>
      <c r="B4917" s="539" t="s">
        <v>4136</v>
      </c>
      <c r="C4917" s="354" t="s">
        <v>3706</v>
      </c>
      <c r="D4917" s="539"/>
      <c r="E4917" s="333"/>
      <c r="F4917" s="333" t="s">
        <v>114</v>
      </c>
      <c r="G4917" s="333" t="s">
        <v>115</v>
      </c>
      <c r="H4917" s="356" t="s">
        <v>4137</v>
      </c>
      <c r="I4917" s="333"/>
      <c r="J4917" s="333"/>
      <c r="K4917" s="333"/>
      <c r="L4917" s="333"/>
      <c r="M4917" s="354"/>
      <c r="N4917" s="333"/>
      <c r="O4917" s="333" t="s">
        <v>116</v>
      </c>
      <c r="P4917" s="334" t="str">
        <f t="shared" ref="P4917:R4917" si="63">IF(COUNTIF(P4918:P4942,"Y")&gt;0,"Y","")</f>
        <v>Y</v>
      </c>
      <c r="Q4917" s="334" t="str">
        <f t="shared" si="63"/>
        <v>Y</v>
      </c>
      <c r="R4917" s="334" t="str">
        <f t="shared" si="63"/>
        <v>Y</v>
      </c>
      <c r="S4917" s="334" t="str">
        <f>IF(COUNTIF(S4918:S4942,"Y")&gt;0,"Y","")</f>
        <v>Y</v>
      </c>
      <c r="T4917" s="354" t="s">
        <v>117</v>
      </c>
      <c r="U4917" s="333" t="s">
        <v>118</v>
      </c>
      <c r="V4917" s="382" t="s">
        <v>169</v>
      </c>
    </row>
    <row r="4918" spans="1:22" ht="15" hidden="1" customHeight="1" outlineLevel="1">
      <c r="A4918" s="301"/>
      <c r="B4918" s="358"/>
      <c r="C4918" s="319"/>
      <c r="D4918" s="358"/>
      <c r="E4918" s="308"/>
      <c r="F4918" s="308"/>
      <c r="G4918" s="308"/>
      <c r="H4918" s="326" t="s">
        <v>4137</v>
      </c>
      <c r="I4918" s="326" t="s">
        <v>120</v>
      </c>
      <c r="J4918" s="326" t="s">
        <v>1693</v>
      </c>
      <c r="K4918" s="326"/>
      <c r="L4918" s="338" t="s">
        <v>122</v>
      </c>
      <c r="M4918" s="397" t="s">
        <v>128</v>
      </c>
      <c r="N4918" s="344" t="s">
        <v>5581</v>
      </c>
      <c r="O4918" s="300"/>
      <c r="P4918" s="327"/>
      <c r="Q4918" s="327"/>
      <c r="R4918" s="304"/>
      <c r="S4918" s="304" t="s">
        <v>128</v>
      </c>
      <c r="T4918" s="301"/>
      <c r="U4918" s="308"/>
      <c r="V4918" s="300"/>
    </row>
    <row r="4919" spans="1:22" ht="15" hidden="1" customHeight="1" outlineLevel="1">
      <c r="A4919" s="301" t="s">
        <v>112</v>
      </c>
      <c r="B4919" s="508" t="s">
        <v>4136</v>
      </c>
      <c r="C4919" s="319" t="s">
        <v>3706</v>
      </c>
      <c r="D4919" s="391" t="s">
        <v>3727</v>
      </c>
      <c r="E4919" s="308"/>
      <c r="F4919" s="308"/>
      <c r="G4919" s="308"/>
      <c r="H4919" s="326" t="s">
        <v>4137</v>
      </c>
      <c r="I4919" s="326" t="s">
        <v>3727</v>
      </c>
      <c r="J4919" s="326" t="s">
        <v>1693</v>
      </c>
      <c r="K4919" s="326" t="s">
        <v>1693</v>
      </c>
      <c r="L4919" s="338" t="s">
        <v>127</v>
      </c>
      <c r="M4919" s="319" t="s">
        <v>123</v>
      </c>
      <c r="N4919" s="308"/>
      <c r="O4919" s="300"/>
      <c r="P4919" s="327" t="s">
        <v>128</v>
      </c>
      <c r="Q4919" s="327"/>
      <c r="R4919" s="304"/>
      <c r="S4919" s="304"/>
      <c r="T4919" s="301"/>
      <c r="U4919" s="308"/>
      <c r="V4919" s="300"/>
    </row>
    <row r="4920" spans="1:22" ht="15" hidden="1" customHeight="1" outlineLevel="1">
      <c r="A4920" s="301" t="s">
        <v>112</v>
      </c>
      <c r="B4920" s="508" t="s">
        <v>4136</v>
      </c>
      <c r="C4920" s="319" t="s">
        <v>3706</v>
      </c>
      <c r="D4920" s="391" t="s">
        <v>1353</v>
      </c>
      <c r="E4920" s="308"/>
      <c r="F4920" s="308"/>
      <c r="G4920" s="308"/>
      <c r="H4920" s="326" t="s">
        <v>4137</v>
      </c>
      <c r="I4920" s="326" t="s">
        <v>1353</v>
      </c>
      <c r="J4920" s="326" t="s">
        <v>2072</v>
      </c>
      <c r="K4920" s="326" t="s">
        <v>1329</v>
      </c>
      <c r="L4920" s="338" t="s">
        <v>127</v>
      </c>
      <c r="M4920" s="319" t="s">
        <v>123</v>
      </c>
      <c r="N4920" s="308"/>
      <c r="O4920" s="300"/>
      <c r="P4920" s="327"/>
      <c r="Q4920" s="327"/>
      <c r="R4920" s="304"/>
      <c r="S4920" s="304"/>
      <c r="T4920" s="301"/>
      <c r="U4920" s="308"/>
      <c r="V4920" s="300"/>
    </row>
    <row r="4921" spans="1:22" ht="15" hidden="1" customHeight="1" outlineLevel="1">
      <c r="A4921" s="301" t="s">
        <v>112</v>
      </c>
      <c r="B4921" s="508" t="s">
        <v>4136</v>
      </c>
      <c r="C4921" s="319" t="s">
        <v>3706</v>
      </c>
      <c r="D4921" s="391" t="s">
        <v>1843</v>
      </c>
      <c r="E4921" s="308"/>
      <c r="F4921" s="308"/>
      <c r="G4921" s="308"/>
      <c r="H4921" s="326" t="s">
        <v>4137</v>
      </c>
      <c r="I4921" s="326" t="s">
        <v>1843</v>
      </c>
      <c r="J4921" s="326" t="s">
        <v>1704</v>
      </c>
      <c r="K4921" s="326" t="s">
        <v>1704</v>
      </c>
      <c r="L4921" s="338" t="s">
        <v>127</v>
      </c>
      <c r="M4921" s="319" t="s">
        <v>123</v>
      </c>
      <c r="N4921" s="308"/>
      <c r="O4921" s="300"/>
      <c r="P4921" s="327"/>
      <c r="Q4921" s="327"/>
      <c r="R4921" s="304"/>
      <c r="S4921" s="304"/>
      <c r="T4921" s="301"/>
      <c r="U4921" s="308"/>
      <c r="V4921" s="300"/>
    </row>
    <row r="4922" spans="1:22" ht="15" hidden="1" customHeight="1" outlineLevel="1">
      <c r="A4922" s="301" t="s">
        <v>112</v>
      </c>
      <c r="B4922" s="508" t="s">
        <v>4136</v>
      </c>
      <c r="C4922" s="319" t="s">
        <v>3706</v>
      </c>
      <c r="D4922" s="391" t="s">
        <v>1846</v>
      </c>
      <c r="E4922" s="308"/>
      <c r="F4922" s="308"/>
      <c r="G4922" s="308"/>
      <c r="H4922" s="326" t="s">
        <v>4137</v>
      </c>
      <c r="I4922" s="326" t="s">
        <v>1846</v>
      </c>
      <c r="J4922" s="326" t="s">
        <v>2136</v>
      </c>
      <c r="K4922" s="326" t="s">
        <v>2136</v>
      </c>
      <c r="L4922" s="338" t="s">
        <v>127</v>
      </c>
      <c r="M4922" s="319" t="s">
        <v>123</v>
      </c>
      <c r="N4922" s="308"/>
      <c r="O4922" s="300"/>
      <c r="P4922" s="327"/>
      <c r="Q4922" s="327"/>
      <c r="R4922" s="304"/>
      <c r="S4922" s="304"/>
      <c r="T4922" s="301"/>
      <c r="U4922" s="308"/>
      <c r="V4922" s="300"/>
    </row>
    <row r="4923" spans="1:22" ht="15" hidden="1" customHeight="1" outlineLevel="1">
      <c r="A4923" s="301" t="s">
        <v>112</v>
      </c>
      <c r="B4923" s="508" t="s">
        <v>4136</v>
      </c>
      <c r="C4923" s="319" t="s">
        <v>3706</v>
      </c>
      <c r="D4923" s="391" t="s">
        <v>609</v>
      </c>
      <c r="E4923" s="308"/>
      <c r="F4923" s="308"/>
      <c r="G4923" s="308"/>
      <c r="H4923" s="326" t="s">
        <v>4137</v>
      </c>
      <c r="I4923" s="326" t="s">
        <v>609</v>
      </c>
      <c r="J4923" s="326" t="s">
        <v>1693</v>
      </c>
      <c r="K4923" s="326" t="s">
        <v>4138</v>
      </c>
      <c r="L4923" s="338" t="s">
        <v>127</v>
      </c>
      <c r="M4923" s="319" t="s">
        <v>128</v>
      </c>
      <c r="N4923" s="344" t="s">
        <v>1735</v>
      </c>
      <c r="O4923" s="300"/>
      <c r="P4923" s="327"/>
      <c r="Q4923" s="327"/>
      <c r="R4923" s="304" t="s">
        <v>128</v>
      </c>
      <c r="S4923" s="304"/>
      <c r="T4923" s="301"/>
      <c r="U4923" s="308"/>
      <c r="V4923" s="300"/>
    </row>
    <row r="4924" spans="1:22" ht="15" hidden="1" customHeight="1" outlineLevel="1">
      <c r="A4924" s="301" t="s">
        <v>112</v>
      </c>
      <c r="B4924" s="508" t="s">
        <v>4136</v>
      </c>
      <c r="C4924" s="319" t="s">
        <v>3706</v>
      </c>
      <c r="D4924" s="391" t="s">
        <v>1857</v>
      </c>
      <c r="E4924" s="308"/>
      <c r="F4924" s="308"/>
      <c r="G4924" s="308"/>
      <c r="H4924" s="326" t="s">
        <v>4137</v>
      </c>
      <c r="I4924" s="326" t="s">
        <v>1857</v>
      </c>
      <c r="J4924" s="326" t="s">
        <v>1693</v>
      </c>
      <c r="K4924" s="326" t="s">
        <v>1693</v>
      </c>
      <c r="L4924" s="338" t="s">
        <v>127</v>
      </c>
      <c r="M4924" s="319" t="s">
        <v>128</v>
      </c>
      <c r="N4924" s="308"/>
      <c r="O4924" s="300"/>
      <c r="P4924" s="327"/>
      <c r="Q4924" s="327"/>
      <c r="R4924" s="304"/>
      <c r="S4924" s="304"/>
      <c r="T4924" s="301"/>
      <c r="U4924" s="308"/>
      <c r="V4924" s="300"/>
    </row>
    <row r="4925" spans="1:22" ht="15" hidden="1" customHeight="1" outlineLevel="1">
      <c r="A4925" s="301" t="s">
        <v>112</v>
      </c>
      <c r="B4925" s="508" t="s">
        <v>4136</v>
      </c>
      <c r="C4925" s="319" t="s">
        <v>3706</v>
      </c>
      <c r="D4925" s="391" t="s">
        <v>4139</v>
      </c>
      <c r="E4925" s="308" t="s">
        <v>1339</v>
      </c>
      <c r="F4925" s="308"/>
      <c r="G4925" s="308"/>
      <c r="H4925" s="326" t="s">
        <v>4137</v>
      </c>
      <c r="I4925" s="326" t="s">
        <v>4139</v>
      </c>
      <c r="J4925" s="326" t="s">
        <v>139</v>
      </c>
      <c r="K4925" s="326" t="s">
        <v>139</v>
      </c>
      <c r="L4925" s="338" t="s">
        <v>127</v>
      </c>
      <c r="M4925" s="319" t="s">
        <v>128</v>
      </c>
      <c r="N4925" s="308" t="s">
        <v>2665</v>
      </c>
      <c r="O4925" s="300"/>
      <c r="P4925" s="327"/>
      <c r="Q4925" s="327"/>
      <c r="R4925" s="304"/>
      <c r="S4925" s="304"/>
      <c r="T4925" s="301"/>
      <c r="U4925" s="308"/>
      <c r="V4925" s="300"/>
    </row>
    <row r="4926" spans="1:22" ht="15" hidden="1" customHeight="1" outlineLevel="1">
      <c r="A4926" s="301" t="s">
        <v>112</v>
      </c>
      <c r="B4926" s="508" t="s">
        <v>4136</v>
      </c>
      <c r="C4926" s="319" t="s">
        <v>3706</v>
      </c>
      <c r="D4926" s="391" t="s">
        <v>4140</v>
      </c>
      <c r="E4926" s="308"/>
      <c r="F4926" s="308"/>
      <c r="G4926" s="308"/>
      <c r="H4926" s="326" t="s">
        <v>4137</v>
      </c>
      <c r="I4926" s="326" t="s">
        <v>4140</v>
      </c>
      <c r="J4926" s="326" t="s">
        <v>515</v>
      </c>
      <c r="K4926" s="326" t="s">
        <v>515</v>
      </c>
      <c r="L4926" s="338" t="s">
        <v>127</v>
      </c>
      <c r="M4926" s="319" t="s">
        <v>128</v>
      </c>
      <c r="N4926" s="308"/>
      <c r="O4926" s="300"/>
      <c r="P4926" s="327"/>
      <c r="Q4926" s="327"/>
      <c r="R4926" s="304"/>
      <c r="S4926" s="304"/>
      <c r="T4926" s="301"/>
      <c r="U4926" s="308"/>
      <c r="V4926" s="300"/>
    </row>
    <row r="4927" spans="1:22" ht="15" hidden="1" customHeight="1" outlineLevel="1">
      <c r="A4927" s="301" t="s">
        <v>112</v>
      </c>
      <c r="B4927" s="508" t="s">
        <v>4136</v>
      </c>
      <c r="C4927" s="319" t="s">
        <v>3706</v>
      </c>
      <c r="D4927" s="391" t="s">
        <v>4141</v>
      </c>
      <c r="E4927" s="308"/>
      <c r="F4927" s="308"/>
      <c r="G4927" s="308"/>
      <c r="H4927" s="326" t="s">
        <v>4137</v>
      </c>
      <c r="I4927" s="326" t="s">
        <v>4141</v>
      </c>
      <c r="J4927" s="326" t="s">
        <v>515</v>
      </c>
      <c r="K4927" s="326" t="s">
        <v>515</v>
      </c>
      <c r="L4927" s="338" t="s">
        <v>127</v>
      </c>
      <c r="M4927" s="319" t="s">
        <v>128</v>
      </c>
      <c r="N4927" s="308"/>
      <c r="O4927" s="300"/>
      <c r="P4927" s="327"/>
      <c r="Q4927" s="327"/>
      <c r="R4927" s="304"/>
      <c r="S4927" s="304"/>
      <c r="T4927" s="301"/>
      <c r="U4927" s="308"/>
      <c r="V4927" s="300"/>
    </row>
    <row r="4928" spans="1:22" ht="15" hidden="1" customHeight="1" outlineLevel="1">
      <c r="A4928" s="301" t="s">
        <v>112</v>
      </c>
      <c r="B4928" s="508" t="s">
        <v>4136</v>
      </c>
      <c r="C4928" s="319" t="s">
        <v>3706</v>
      </c>
      <c r="D4928" s="391" t="s">
        <v>4142</v>
      </c>
      <c r="E4928" s="308"/>
      <c r="F4928" s="308"/>
      <c r="G4928" s="308"/>
      <c r="H4928" s="326" t="s">
        <v>4137</v>
      </c>
      <c r="I4928" s="326" t="s">
        <v>4142</v>
      </c>
      <c r="J4928" s="326" t="s">
        <v>515</v>
      </c>
      <c r="K4928" s="326" t="s">
        <v>515</v>
      </c>
      <c r="L4928" s="338" t="s">
        <v>127</v>
      </c>
      <c r="M4928" s="319" t="s">
        <v>128</v>
      </c>
      <c r="N4928" s="308"/>
      <c r="O4928" s="300"/>
      <c r="P4928" s="327"/>
      <c r="Q4928" s="327"/>
      <c r="R4928" s="304"/>
      <c r="S4928" s="304"/>
      <c r="T4928" s="301"/>
      <c r="U4928" s="308"/>
      <c r="V4928" s="300"/>
    </row>
    <row r="4929" spans="1:22" ht="15" hidden="1" customHeight="1" outlineLevel="1">
      <c r="A4929" s="301" t="s">
        <v>112</v>
      </c>
      <c r="B4929" s="508" t="s">
        <v>4136</v>
      </c>
      <c r="C4929" s="319" t="s">
        <v>3706</v>
      </c>
      <c r="D4929" s="391" t="s">
        <v>4143</v>
      </c>
      <c r="F4929" s="308"/>
      <c r="G4929" s="308"/>
      <c r="H4929" s="326" t="s">
        <v>4137</v>
      </c>
      <c r="I4929" s="326" t="s">
        <v>4143</v>
      </c>
      <c r="J4929" s="326" t="s">
        <v>515</v>
      </c>
      <c r="K4929" s="326" t="s">
        <v>515</v>
      </c>
      <c r="L4929" s="338" t="s">
        <v>127</v>
      </c>
      <c r="M4929" s="319" t="s">
        <v>128</v>
      </c>
      <c r="O4929" s="300"/>
      <c r="P4929" s="327"/>
      <c r="Q4929" s="327"/>
      <c r="R4929" s="304"/>
      <c r="S4929" s="304"/>
      <c r="T4929" s="301"/>
      <c r="U4929" s="308"/>
      <c r="V4929" s="300"/>
    </row>
    <row r="4930" spans="1:22" ht="15" hidden="1" customHeight="1" outlineLevel="1">
      <c r="A4930" s="301" t="s">
        <v>112</v>
      </c>
      <c r="B4930" s="508" t="s">
        <v>4136</v>
      </c>
      <c r="C4930" s="319" t="s">
        <v>3706</v>
      </c>
      <c r="D4930" s="391" t="s">
        <v>4144</v>
      </c>
      <c r="E4930" s="308" t="s">
        <v>1339</v>
      </c>
      <c r="F4930" s="308"/>
      <c r="G4930" s="308"/>
      <c r="H4930" s="326" t="s">
        <v>4137</v>
      </c>
      <c r="I4930" s="326" t="s">
        <v>4144</v>
      </c>
      <c r="J4930" s="326" t="s">
        <v>139</v>
      </c>
      <c r="K4930" s="326" t="s">
        <v>139</v>
      </c>
      <c r="L4930" s="338" t="s">
        <v>127</v>
      </c>
      <c r="M4930" s="319" t="s">
        <v>128</v>
      </c>
      <c r="N4930" s="308" t="s">
        <v>2665</v>
      </c>
      <c r="O4930" s="300"/>
      <c r="P4930" s="327"/>
      <c r="Q4930" s="327"/>
      <c r="R4930" s="304"/>
      <c r="S4930" s="304"/>
      <c r="T4930" s="301"/>
      <c r="U4930" s="308"/>
      <c r="V4930" s="300"/>
    </row>
    <row r="4931" spans="1:22" ht="15" hidden="1" customHeight="1" outlineLevel="1">
      <c r="A4931" s="301" t="s">
        <v>112</v>
      </c>
      <c r="B4931" s="508" t="s">
        <v>4136</v>
      </c>
      <c r="C4931" s="319" t="s">
        <v>3706</v>
      </c>
      <c r="D4931" s="391" t="s">
        <v>1844</v>
      </c>
      <c r="E4931" s="308" t="s">
        <v>1339</v>
      </c>
      <c r="F4931" s="308"/>
      <c r="G4931" s="308"/>
      <c r="H4931" s="326" t="s">
        <v>4137</v>
      </c>
      <c r="I4931" s="326" t="s">
        <v>1844</v>
      </c>
      <c r="J4931" s="326" t="s">
        <v>139</v>
      </c>
      <c r="K4931" s="326" t="s">
        <v>139</v>
      </c>
      <c r="L4931" s="338" t="s">
        <v>127</v>
      </c>
      <c r="M4931" s="319" t="s">
        <v>128</v>
      </c>
      <c r="N4931" s="308" t="s">
        <v>2665</v>
      </c>
      <c r="O4931" s="300"/>
      <c r="P4931" s="327"/>
      <c r="Q4931" s="327"/>
      <c r="R4931" s="304"/>
      <c r="S4931" s="304"/>
      <c r="T4931" s="301"/>
      <c r="U4931" s="308"/>
      <c r="V4931" s="300"/>
    </row>
    <row r="4932" spans="1:22" ht="15" hidden="1" customHeight="1" outlineLevel="1">
      <c r="A4932" s="301" t="s">
        <v>112</v>
      </c>
      <c r="B4932" s="508" t="s">
        <v>4136</v>
      </c>
      <c r="C4932" s="319" t="s">
        <v>3706</v>
      </c>
      <c r="D4932" s="391" t="s">
        <v>4145</v>
      </c>
      <c r="E4932" s="308"/>
      <c r="F4932" s="308"/>
      <c r="G4932" s="308"/>
      <c r="H4932" s="326" t="s">
        <v>4137</v>
      </c>
      <c r="I4932" s="326" t="s">
        <v>4145</v>
      </c>
      <c r="J4932" s="326" t="s">
        <v>515</v>
      </c>
      <c r="K4932" s="326" t="s">
        <v>515</v>
      </c>
      <c r="L4932" s="338" t="s">
        <v>127</v>
      </c>
      <c r="M4932" s="319" t="s">
        <v>128</v>
      </c>
      <c r="N4932" s="308"/>
      <c r="O4932" s="300"/>
      <c r="P4932" s="327"/>
      <c r="Q4932" s="327"/>
      <c r="R4932" s="304"/>
      <c r="S4932" s="304"/>
      <c r="T4932" s="301"/>
      <c r="U4932" s="308"/>
      <c r="V4932" s="300"/>
    </row>
    <row r="4933" spans="1:22" ht="15" hidden="1" customHeight="1" outlineLevel="1">
      <c r="A4933" s="301" t="s">
        <v>112</v>
      </c>
      <c r="B4933" s="508" t="s">
        <v>4136</v>
      </c>
      <c r="C4933" s="319" t="s">
        <v>3706</v>
      </c>
      <c r="D4933" s="391" t="s">
        <v>4146</v>
      </c>
      <c r="E4933" s="308"/>
      <c r="F4933" s="308"/>
      <c r="G4933" s="308"/>
      <c r="H4933" s="326" t="s">
        <v>4137</v>
      </c>
      <c r="I4933" s="326" t="s">
        <v>4146</v>
      </c>
      <c r="J4933" s="326" t="s">
        <v>3718</v>
      </c>
      <c r="K4933" s="326" t="s">
        <v>1716</v>
      </c>
      <c r="L4933" s="338" t="s">
        <v>127</v>
      </c>
      <c r="M4933" s="319" t="s">
        <v>123</v>
      </c>
      <c r="O4933" s="300"/>
      <c r="P4933" s="327"/>
      <c r="Q4933" s="327"/>
      <c r="R4933" s="304"/>
      <c r="S4933" s="304"/>
      <c r="T4933" s="301"/>
      <c r="U4933" s="308"/>
      <c r="V4933" s="300"/>
    </row>
    <row r="4934" spans="1:22" ht="15" hidden="1" customHeight="1" outlineLevel="1">
      <c r="A4934" s="301" t="s">
        <v>112</v>
      </c>
      <c r="B4934" s="508" t="s">
        <v>4136</v>
      </c>
      <c r="C4934" s="319" t="s">
        <v>3706</v>
      </c>
      <c r="D4934" s="391" t="s">
        <v>4147</v>
      </c>
      <c r="E4934" s="308"/>
      <c r="F4934" s="308"/>
      <c r="G4934" s="308"/>
      <c r="H4934" s="326" t="s">
        <v>4137</v>
      </c>
      <c r="I4934" s="326" t="s">
        <v>4147</v>
      </c>
      <c r="J4934" s="326" t="s">
        <v>3718</v>
      </c>
      <c r="K4934" s="326" t="s">
        <v>1716</v>
      </c>
      <c r="L4934" s="338" t="s">
        <v>127</v>
      </c>
      <c r="M4934" s="319" t="s">
        <v>123</v>
      </c>
      <c r="N4934" s="308"/>
      <c r="O4934" s="300"/>
      <c r="P4934" s="327"/>
      <c r="Q4934" s="327"/>
      <c r="R4934" s="304"/>
      <c r="S4934" s="304"/>
      <c r="T4934" s="301"/>
      <c r="U4934" s="308"/>
      <c r="V4934" s="300"/>
    </row>
    <row r="4935" spans="1:22" ht="15" hidden="1" customHeight="1" outlineLevel="1">
      <c r="A4935" s="301" t="s">
        <v>112</v>
      </c>
      <c r="B4935" s="508" t="s">
        <v>4136</v>
      </c>
      <c r="C4935" s="319" t="s">
        <v>3706</v>
      </c>
      <c r="D4935" s="391" t="s">
        <v>545</v>
      </c>
      <c r="E4935" s="308"/>
      <c r="F4935" s="308"/>
      <c r="G4935" s="308"/>
      <c r="H4935" s="326" t="s">
        <v>4137</v>
      </c>
      <c r="I4935" s="326" t="s">
        <v>545</v>
      </c>
      <c r="J4935" s="326" t="s">
        <v>1329</v>
      </c>
      <c r="K4935" s="326" t="s">
        <v>1329</v>
      </c>
      <c r="L4935" s="338" t="s">
        <v>127</v>
      </c>
      <c r="M4935" s="319" t="s">
        <v>128</v>
      </c>
      <c r="N4935" s="308"/>
      <c r="O4935" s="300"/>
      <c r="P4935" s="327"/>
      <c r="Q4935" s="327"/>
      <c r="R4935" s="304"/>
      <c r="S4935" s="304"/>
      <c r="T4935" s="301"/>
      <c r="U4935" s="308"/>
      <c r="V4935" s="300"/>
    </row>
    <row r="4936" spans="1:22" ht="15" hidden="1" customHeight="1" outlineLevel="1">
      <c r="A4936" s="319"/>
      <c r="B4936" s="358"/>
      <c r="C4936" s="319"/>
      <c r="D4936" s="336"/>
      <c r="E4936" s="308" t="s">
        <v>694</v>
      </c>
      <c r="F4936" s="308"/>
      <c r="G4936" s="308"/>
      <c r="H4936" s="326" t="s">
        <v>4137</v>
      </c>
      <c r="I4936" s="326" t="s">
        <v>692</v>
      </c>
      <c r="J4936" s="326" t="s">
        <v>180</v>
      </c>
      <c r="K4936" s="326"/>
      <c r="L4936" s="308" t="s">
        <v>122</v>
      </c>
      <c r="M4936" s="319" t="s">
        <v>123</v>
      </c>
      <c r="N4936" s="344" t="s">
        <v>1715</v>
      </c>
      <c r="O4936" s="300"/>
      <c r="P4936" s="327" t="s">
        <v>128</v>
      </c>
      <c r="Q4936" s="327"/>
      <c r="R4936" s="304"/>
      <c r="S4936" s="304"/>
      <c r="T4936" s="301"/>
      <c r="U4936" s="308"/>
      <c r="V4936" s="300"/>
    </row>
    <row r="4937" spans="1:22" ht="15" hidden="1" customHeight="1" outlineLevel="1">
      <c r="A4937" s="319"/>
      <c r="B4937" s="358"/>
      <c r="C4937" s="319"/>
      <c r="D4937" s="336"/>
      <c r="E4937" s="308" t="s">
        <v>150</v>
      </c>
      <c r="F4937" s="308"/>
      <c r="G4937" s="308"/>
      <c r="H4937" s="326" t="s">
        <v>4137</v>
      </c>
      <c r="I4937" s="326" t="s">
        <v>151</v>
      </c>
      <c r="J4937" s="326" t="s">
        <v>138</v>
      </c>
      <c r="K4937" s="326"/>
      <c r="L4937" s="308" t="s">
        <v>122</v>
      </c>
      <c r="M4937" s="319" t="s">
        <v>123</v>
      </c>
      <c r="N4937" s="344" t="s">
        <v>152</v>
      </c>
      <c r="O4937" s="300"/>
      <c r="P4937" s="327"/>
      <c r="Q4937" s="327"/>
      <c r="R4937" s="304"/>
      <c r="S4937" s="304"/>
      <c r="T4937" s="301"/>
      <c r="U4937" s="308"/>
      <c r="V4937" s="300"/>
    </row>
    <row r="4938" spans="1:22" ht="15" hidden="1" customHeight="1" outlineLevel="1">
      <c r="A4938" s="319"/>
      <c r="B4938" s="358"/>
      <c r="C4938" s="319"/>
      <c r="D4938" s="336"/>
      <c r="E4938" s="308" t="s">
        <v>153</v>
      </c>
      <c r="F4938" s="308"/>
      <c r="G4938" s="308"/>
      <c r="H4938" s="326" t="s">
        <v>4137</v>
      </c>
      <c r="I4938" s="308" t="s">
        <v>154</v>
      </c>
      <c r="J4938" s="308" t="s">
        <v>146</v>
      </c>
      <c r="K4938" s="401"/>
      <c r="L4938" s="320" t="s">
        <v>122</v>
      </c>
      <c r="M4938" s="319" t="s">
        <v>123</v>
      </c>
      <c r="N4938" s="320" t="s">
        <v>1158</v>
      </c>
      <c r="O4938" s="300"/>
      <c r="P4938" s="327"/>
      <c r="Q4938" s="327"/>
      <c r="R4938" s="304"/>
      <c r="S4938" s="304"/>
      <c r="T4938" s="301"/>
      <c r="U4938" s="308"/>
      <c r="V4938" s="300"/>
    </row>
    <row r="4939" spans="1:22" ht="15" hidden="1" customHeight="1" outlineLevel="1">
      <c r="A4939" s="319"/>
      <c r="B4939" s="358"/>
      <c r="D4939" s="336"/>
      <c r="E4939" s="308" t="s">
        <v>156</v>
      </c>
      <c r="F4939" s="308"/>
      <c r="G4939" s="308"/>
      <c r="H4939" s="326" t="s">
        <v>4137</v>
      </c>
      <c r="I4939" s="308" t="s">
        <v>157</v>
      </c>
      <c r="J4939" s="308" t="s">
        <v>126</v>
      </c>
      <c r="K4939" s="308"/>
      <c r="L4939" s="320" t="s">
        <v>122</v>
      </c>
      <c r="M4939" s="319" t="s">
        <v>123</v>
      </c>
      <c r="N4939" s="322" t="s">
        <v>158</v>
      </c>
      <c r="O4939" s="300"/>
      <c r="P4939" s="327"/>
      <c r="Q4939" s="327"/>
      <c r="R4939" s="304"/>
      <c r="S4939" s="304"/>
      <c r="T4939" s="301"/>
      <c r="U4939" s="308"/>
      <c r="V4939" s="300"/>
    </row>
    <row r="4940" spans="1:22" ht="15" hidden="1" customHeight="1" outlineLevel="1">
      <c r="A4940" s="319"/>
      <c r="B4940" s="358"/>
      <c r="C4940" s="319"/>
      <c r="D4940" s="336"/>
      <c r="E4940" s="308" t="s">
        <v>551</v>
      </c>
      <c r="F4940" s="308"/>
      <c r="G4940" s="308"/>
      <c r="H4940" s="326" t="s">
        <v>4137</v>
      </c>
      <c r="I4940" s="308" t="s">
        <v>160</v>
      </c>
      <c r="J4940" s="320" t="s">
        <v>243</v>
      </c>
      <c r="K4940" s="308"/>
      <c r="L4940" s="320" t="s">
        <v>122</v>
      </c>
      <c r="M4940" s="319" t="s">
        <v>123</v>
      </c>
      <c r="N4940" s="345" t="s">
        <v>1358</v>
      </c>
      <c r="O4940" s="300"/>
      <c r="P4940" s="327"/>
      <c r="Q4940" s="327" t="s">
        <v>128</v>
      </c>
      <c r="R4940" s="304"/>
      <c r="S4940" s="304"/>
      <c r="T4940" s="301"/>
      <c r="U4940" s="308"/>
      <c r="V4940" s="300"/>
    </row>
    <row r="4941" spans="1:22" ht="15" hidden="1" customHeight="1" outlineLevel="1">
      <c r="A4941" s="319"/>
      <c r="B4941" s="358"/>
      <c r="C4941" s="319"/>
      <c r="D4941" s="336"/>
      <c r="E4941" s="308" t="s">
        <v>163</v>
      </c>
      <c r="F4941" s="308"/>
      <c r="G4941" s="308"/>
      <c r="H4941" s="326" t="s">
        <v>4137</v>
      </c>
      <c r="I4941" s="308" t="s">
        <v>164</v>
      </c>
      <c r="J4941" s="308" t="s">
        <v>165</v>
      </c>
      <c r="K4941" s="308"/>
      <c r="L4941" s="320" t="s">
        <v>122</v>
      </c>
      <c r="M4941" s="319" t="s">
        <v>123</v>
      </c>
      <c r="N4941" s="347" t="s">
        <v>166</v>
      </c>
      <c r="O4941" s="300"/>
      <c r="P4941" s="327"/>
      <c r="Q4941" s="327"/>
      <c r="R4941" s="304"/>
      <c r="S4941" s="304"/>
      <c r="T4941" s="301"/>
      <c r="U4941" s="308"/>
      <c r="V4941" s="300"/>
    </row>
    <row r="4942" spans="1:22" ht="15" hidden="1" customHeight="1" outlineLevel="1">
      <c r="A4942" s="319"/>
      <c r="B4942" s="358"/>
      <c r="C4942" s="319"/>
      <c r="D4942" s="336"/>
      <c r="E4942" s="308" t="s">
        <v>5582</v>
      </c>
      <c r="H4942" s="326" t="s">
        <v>4137</v>
      </c>
      <c r="I4942" s="308" t="s">
        <v>2480</v>
      </c>
      <c r="J4942" s="308" t="s">
        <v>126</v>
      </c>
      <c r="K4942" s="308"/>
      <c r="L4942" s="320" t="s">
        <v>122</v>
      </c>
      <c r="M4942" s="319" t="s">
        <v>123</v>
      </c>
      <c r="N4942" s="322" t="s">
        <v>2672</v>
      </c>
      <c r="O4942" s="300"/>
      <c r="P4942" s="327"/>
      <c r="Q4942" s="327"/>
      <c r="R4942" s="304"/>
      <c r="S4942" s="304"/>
      <c r="T4942" s="301"/>
      <c r="U4942" s="308"/>
      <c r="V4942" s="300"/>
    </row>
    <row r="4943" spans="1:22" ht="15" customHeight="1" collapsed="1">
      <c r="A4943" s="357" t="s">
        <v>112</v>
      </c>
      <c r="B4943" s="539" t="s">
        <v>4148</v>
      </c>
      <c r="C4943" s="354" t="s">
        <v>3706</v>
      </c>
      <c r="D4943" s="539"/>
      <c r="E4943" s="333"/>
      <c r="F4943" s="333" t="s">
        <v>2755</v>
      </c>
      <c r="G4943" s="333" t="s">
        <v>115</v>
      </c>
      <c r="H4943" s="333" t="s">
        <v>4149</v>
      </c>
      <c r="I4943" s="333"/>
      <c r="J4943" s="333"/>
      <c r="K4943" s="333"/>
      <c r="L4943" s="333"/>
      <c r="M4943" s="354"/>
      <c r="N4943" s="333"/>
      <c r="O4943" s="333" t="s">
        <v>116</v>
      </c>
      <c r="P4943" s="334" t="str">
        <f>IF(COUNTIF(P4945:P4959,"Y")&gt;0,"Y","N")</f>
        <v>Y</v>
      </c>
      <c r="Q4943" s="334" t="str">
        <f>IF(COUNTIF(Q4945:Q4959,"Y")&gt;0,"Y","N")</f>
        <v>Y</v>
      </c>
      <c r="R4943" s="334" t="str">
        <f>IF(COUNTIF(R4945:R4959,"Y")&gt;0,"Y","N")</f>
        <v>Y</v>
      </c>
      <c r="S4943" s="334" t="str">
        <f>IF(COUNTIF(S4944:S4959,"Y")&gt;0,"Y","N")</f>
        <v>Y</v>
      </c>
      <c r="T4943" s="354" t="s">
        <v>117</v>
      </c>
      <c r="U4943" s="333" t="s">
        <v>309</v>
      </c>
      <c r="V4943" s="402" t="s">
        <v>169</v>
      </c>
    </row>
    <row r="4944" spans="1:22" ht="15" hidden="1" customHeight="1" outlineLevel="1">
      <c r="A4944" s="319"/>
      <c r="B4944" s="336"/>
      <c r="C4944" s="319"/>
      <c r="D4944" s="336"/>
      <c r="E4944" s="308"/>
      <c r="F4944" s="308"/>
      <c r="G4944" s="308"/>
      <c r="H4944" s="326" t="s">
        <v>4149</v>
      </c>
      <c r="I4944" s="326" t="s">
        <v>120</v>
      </c>
      <c r="J4944" s="326" t="s">
        <v>1693</v>
      </c>
      <c r="K4944" s="326"/>
      <c r="L4944" s="338" t="s">
        <v>122</v>
      </c>
      <c r="M4944" s="397" t="s">
        <v>128</v>
      </c>
      <c r="N4944" s="344" t="s">
        <v>5581</v>
      </c>
      <c r="O4944" s="300"/>
      <c r="P4944" s="327"/>
      <c r="Q4944" s="327"/>
      <c r="R4944" s="304"/>
      <c r="S4944" s="304" t="s">
        <v>128</v>
      </c>
      <c r="T4944" s="301"/>
      <c r="U4944" s="308"/>
      <c r="V4944" s="300"/>
    </row>
    <row r="4945" spans="1:22" ht="15" hidden="1" customHeight="1" outlineLevel="1">
      <c r="A4945" s="301" t="s">
        <v>112</v>
      </c>
      <c r="B4945" s="358" t="s">
        <v>4148</v>
      </c>
      <c r="C4945" s="348" t="s">
        <v>3706</v>
      </c>
      <c r="D4945" s="391" t="s">
        <v>4150</v>
      </c>
      <c r="E4945" s="348"/>
      <c r="F4945" s="308"/>
      <c r="G4945" s="308"/>
      <c r="H4945" s="326" t="s">
        <v>4149</v>
      </c>
      <c r="I4945" s="300" t="s">
        <v>4150</v>
      </c>
      <c r="J4945" s="300" t="s">
        <v>1706</v>
      </c>
      <c r="K4945" s="326" t="s">
        <v>1706</v>
      </c>
      <c r="L4945" s="326" t="s">
        <v>127</v>
      </c>
      <c r="M4945" s="407" t="s">
        <v>123</v>
      </c>
      <c r="N4945" s="326"/>
      <c r="O4945" s="300"/>
      <c r="P4945" s="405" t="s">
        <v>128</v>
      </c>
      <c r="Q4945" s="405"/>
      <c r="R4945" s="304"/>
      <c r="S4945" s="304"/>
      <c r="T4945" s="301"/>
      <c r="U4945" s="308"/>
      <c r="V4945" s="300"/>
    </row>
    <row r="4946" spans="1:22" ht="15" hidden="1" customHeight="1" outlineLevel="1">
      <c r="A4946" s="301" t="s">
        <v>112</v>
      </c>
      <c r="B4946" s="358" t="s">
        <v>4148</v>
      </c>
      <c r="C4946" s="348" t="s">
        <v>3706</v>
      </c>
      <c r="D4946" s="391" t="s">
        <v>4151</v>
      </c>
      <c r="E4946" s="348"/>
      <c r="F4946" s="308"/>
      <c r="G4946" s="308"/>
      <c r="H4946" s="326" t="s">
        <v>4149</v>
      </c>
      <c r="I4946" s="300" t="s">
        <v>4151</v>
      </c>
      <c r="J4946" s="300" t="s">
        <v>1706</v>
      </c>
      <c r="K4946" s="300" t="s">
        <v>1706</v>
      </c>
      <c r="L4946" s="300" t="s">
        <v>127</v>
      </c>
      <c r="M4946" s="407" t="s">
        <v>128</v>
      </c>
      <c r="N4946" s="326"/>
      <c r="O4946" s="300"/>
      <c r="P4946" s="405"/>
      <c r="Q4946" s="405"/>
      <c r="R4946" s="304"/>
      <c r="S4946" s="304"/>
      <c r="T4946" s="301"/>
      <c r="U4946" s="308"/>
      <c r="V4946" s="300"/>
    </row>
    <row r="4947" spans="1:22" ht="15" hidden="1" customHeight="1" outlineLevel="1">
      <c r="A4947" s="301" t="s">
        <v>112</v>
      </c>
      <c r="B4947" s="358" t="s">
        <v>4148</v>
      </c>
      <c r="C4947" s="348" t="s">
        <v>3706</v>
      </c>
      <c r="D4947" s="391" t="s">
        <v>609</v>
      </c>
      <c r="E4947" s="348"/>
      <c r="F4947" s="308"/>
      <c r="G4947" s="308"/>
      <c r="H4947" s="326" t="s">
        <v>4149</v>
      </c>
      <c r="I4947" s="300" t="s">
        <v>609</v>
      </c>
      <c r="J4947" s="300" t="s">
        <v>1693</v>
      </c>
      <c r="K4947" s="300" t="s">
        <v>1329</v>
      </c>
      <c r="L4947" s="300" t="s">
        <v>127</v>
      </c>
      <c r="M4947" s="407" t="s">
        <v>123</v>
      </c>
      <c r="N4947" s="344" t="s">
        <v>1735</v>
      </c>
      <c r="O4947" s="300"/>
      <c r="P4947" s="405"/>
      <c r="Q4947" s="405"/>
      <c r="R4947" s="304" t="s">
        <v>128</v>
      </c>
      <c r="S4947" s="304"/>
      <c r="T4947" s="301"/>
      <c r="U4947" s="308"/>
      <c r="V4947" s="300"/>
    </row>
    <row r="4948" spans="1:22" ht="15" hidden="1" customHeight="1" outlineLevel="1">
      <c r="A4948" s="301" t="s">
        <v>112</v>
      </c>
      <c r="B4948" s="358" t="s">
        <v>4148</v>
      </c>
      <c r="C4948" s="348" t="s">
        <v>3706</v>
      </c>
      <c r="D4948" s="391" t="s">
        <v>4152</v>
      </c>
      <c r="E4948" s="308" t="s">
        <v>1339</v>
      </c>
      <c r="F4948" s="308"/>
      <c r="G4948" s="308"/>
      <c r="H4948" s="326" t="s">
        <v>4149</v>
      </c>
      <c r="I4948" s="300" t="s">
        <v>4152</v>
      </c>
      <c r="J4948" s="300" t="s">
        <v>139</v>
      </c>
      <c r="K4948" s="300" t="s">
        <v>139</v>
      </c>
      <c r="L4948" s="300" t="s">
        <v>127</v>
      </c>
      <c r="M4948" s="407" t="s">
        <v>123</v>
      </c>
      <c r="N4948" s="308" t="s">
        <v>2665</v>
      </c>
      <c r="O4948" s="300"/>
      <c r="P4948" s="405"/>
      <c r="Q4948" s="405"/>
      <c r="R4948" s="304"/>
      <c r="S4948" s="304"/>
      <c r="T4948" s="301"/>
      <c r="U4948" s="308"/>
      <c r="V4948" s="300"/>
    </row>
    <row r="4949" spans="1:22" ht="15" hidden="1" customHeight="1" outlineLevel="1">
      <c r="A4949" s="301" t="s">
        <v>112</v>
      </c>
      <c r="B4949" s="358" t="s">
        <v>4148</v>
      </c>
      <c r="C4949" s="348" t="s">
        <v>3706</v>
      </c>
      <c r="D4949" s="391" t="s">
        <v>4153</v>
      </c>
      <c r="E4949" s="348"/>
      <c r="F4949" s="308"/>
      <c r="G4949" s="308"/>
      <c r="H4949" s="326" t="s">
        <v>4149</v>
      </c>
      <c r="I4949" s="300" t="s">
        <v>4153</v>
      </c>
      <c r="J4949" s="300" t="s">
        <v>4154</v>
      </c>
      <c r="K4949" s="300" t="s">
        <v>2038</v>
      </c>
      <c r="L4949" s="300" t="s">
        <v>127</v>
      </c>
      <c r="M4949" s="407" t="s">
        <v>123</v>
      </c>
      <c r="N4949" s="326"/>
      <c r="O4949" s="300"/>
      <c r="P4949" s="405"/>
      <c r="Q4949" s="405"/>
      <c r="R4949" s="304"/>
      <c r="S4949" s="304"/>
      <c r="T4949" s="301"/>
      <c r="U4949" s="308"/>
      <c r="V4949" s="300"/>
    </row>
    <row r="4950" spans="1:22" ht="15" hidden="1" customHeight="1" outlineLevel="1">
      <c r="A4950" s="301" t="s">
        <v>112</v>
      </c>
      <c r="B4950" s="358" t="s">
        <v>4148</v>
      </c>
      <c r="C4950" s="348" t="s">
        <v>3706</v>
      </c>
      <c r="D4950" s="391" t="s">
        <v>697</v>
      </c>
      <c r="E4950" s="348"/>
      <c r="F4950" s="308"/>
      <c r="G4950" s="308"/>
      <c r="H4950" s="326" t="s">
        <v>4149</v>
      </c>
      <c r="I4950" s="300" t="s">
        <v>697</v>
      </c>
      <c r="J4950" s="300" t="s">
        <v>1828</v>
      </c>
      <c r="K4950" s="300" t="s">
        <v>1828</v>
      </c>
      <c r="L4950" s="300" t="s">
        <v>127</v>
      </c>
      <c r="M4950" s="407" t="s">
        <v>123</v>
      </c>
      <c r="N4950" s="326"/>
      <c r="O4950" s="300"/>
      <c r="P4950" s="405"/>
      <c r="Q4950" s="405"/>
      <c r="R4950" s="304"/>
      <c r="S4950" s="304"/>
      <c r="T4950" s="301"/>
      <c r="U4950" s="308"/>
      <c r="V4950" s="300"/>
    </row>
    <row r="4951" spans="1:22" ht="15" hidden="1" customHeight="1" outlineLevel="1">
      <c r="A4951" s="301" t="s">
        <v>112</v>
      </c>
      <c r="B4951" s="358" t="s">
        <v>4148</v>
      </c>
      <c r="C4951" s="348" t="s">
        <v>3706</v>
      </c>
      <c r="D4951" s="391" t="s">
        <v>1843</v>
      </c>
      <c r="E4951" s="348"/>
      <c r="F4951" s="308"/>
      <c r="G4951" s="308"/>
      <c r="H4951" s="326" t="s">
        <v>4149</v>
      </c>
      <c r="I4951" s="300" t="s">
        <v>1843</v>
      </c>
      <c r="J4951" s="300" t="s">
        <v>1704</v>
      </c>
      <c r="K4951" s="300" t="s">
        <v>1704</v>
      </c>
      <c r="L4951" s="300" t="s">
        <v>127</v>
      </c>
      <c r="M4951" s="407" t="s">
        <v>123</v>
      </c>
      <c r="N4951" s="326"/>
      <c r="O4951" s="300"/>
      <c r="P4951" s="405"/>
      <c r="Q4951" s="405"/>
      <c r="R4951" s="304"/>
      <c r="S4951" s="304"/>
      <c r="T4951" s="301"/>
      <c r="U4951" s="308"/>
      <c r="V4951" s="300"/>
    </row>
    <row r="4952" spans="1:22" ht="15" hidden="1" customHeight="1" outlineLevel="1">
      <c r="A4952" s="301" t="s">
        <v>112</v>
      </c>
      <c r="B4952" s="358" t="s">
        <v>4148</v>
      </c>
      <c r="C4952" s="348" t="s">
        <v>3706</v>
      </c>
      <c r="D4952" s="391" t="s">
        <v>1846</v>
      </c>
      <c r="E4952" s="348"/>
      <c r="F4952" s="308"/>
      <c r="G4952" s="308"/>
      <c r="H4952" s="326" t="s">
        <v>4149</v>
      </c>
      <c r="I4952" s="300" t="s">
        <v>1846</v>
      </c>
      <c r="J4952" s="300" t="s">
        <v>2136</v>
      </c>
      <c r="K4952" s="300" t="s">
        <v>1847</v>
      </c>
      <c r="L4952" s="300" t="s">
        <v>127</v>
      </c>
      <c r="M4952" s="407" t="s">
        <v>123</v>
      </c>
      <c r="N4952" s="326"/>
      <c r="O4952" s="300"/>
      <c r="P4952" s="405"/>
      <c r="Q4952" s="405"/>
      <c r="R4952" s="304"/>
      <c r="S4952" s="304"/>
      <c r="T4952" s="301"/>
      <c r="U4952" s="308"/>
      <c r="V4952" s="300"/>
    </row>
    <row r="4953" spans="1:22" ht="15" hidden="1" customHeight="1" outlineLevel="1">
      <c r="A4953" s="301" t="s">
        <v>112</v>
      </c>
      <c r="B4953" s="358" t="s">
        <v>4148</v>
      </c>
      <c r="C4953" s="348" t="s">
        <v>3706</v>
      </c>
      <c r="D4953" s="391" t="s">
        <v>4155</v>
      </c>
      <c r="E4953" s="348"/>
      <c r="F4953" s="308"/>
      <c r="G4953" s="308"/>
      <c r="H4953" s="326" t="s">
        <v>4149</v>
      </c>
      <c r="I4953" s="300" t="s">
        <v>4155</v>
      </c>
      <c r="J4953" s="300" t="s">
        <v>3720</v>
      </c>
      <c r="K4953" s="300" t="s">
        <v>1355</v>
      </c>
      <c r="L4953" s="300" t="s">
        <v>127</v>
      </c>
      <c r="M4953" s="407" t="s">
        <v>128</v>
      </c>
      <c r="N4953" s="326"/>
      <c r="O4953" s="300"/>
      <c r="P4953" s="405"/>
      <c r="Q4953" s="405"/>
      <c r="R4953" s="304"/>
      <c r="S4953" s="304"/>
      <c r="T4953" s="301"/>
      <c r="U4953" s="308"/>
      <c r="V4953" s="300"/>
    </row>
    <row r="4954" spans="1:22" ht="15" hidden="1" customHeight="1" outlineLevel="1">
      <c r="A4954" s="319"/>
      <c r="B4954" s="358"/>
      <c r="C4954" s="319"/>
      <c r="D4954" s="336"/>
      <c r="E4954" s="308" t="s">
        <v>694</v>
      </c>
      <c r="F4954" s="308"/>
      <c r="G4954" s="308"/>
      <c r="H4954" s="326" t="s">
        <v>4149</v>
      </c>
      <c r="I4954" s="326" t="s">
        <v>692</v>
      </c>
      <c r="J4954" s="326" t="s">
        <v>180</v>
      </c>
      <c r="K4954" s="326"/>
      <c r="L4954" s="326" t="s">
        <v>122</v>
      </c>
      <c r="M4954" s="407" t="s">
        <v>123</v>
      </c>
      <c r="N4954" s="326" t="s">
        <v>1715</v>
      </c>
      <c r="O4954" s="300"/>
      <c r="P4954" s="327" t="s">
        <v>128</v>
      </c>
      <c r="Q4954" s="327"/>
      <c r="R4954" s="304"/>
      <c r="S4954" s="304"/>
      <c r="T4954" s="301"/>
      <c r="U4954" s="308"/>
      <c r="V4954" s="300"/>
    </row>
    <row r="4955" spans="1:22" ht="15" hidden="1" customHeight="1" outlineLevel="1">
      <c r="A4955" s="319"/>
      <c r="B4955" s="358"/>
      <c r="C4955" s="319"/>
      <c r="D4955" s="336"/>
      <c r="E4955" s="308" t="s">
        <v>150</v>
      </c>
      <c r="F4955" s="308"/>
      <c r="G4955" s="308"/>
      <c r="H4955" s="326" t="s">
        <v>4149</v>
      </c>
      <c r="I4955" s="326" t="s">
        <v>151</v>
      </c>
      <c r="J4955" s="326" t="s">
        <v>138</v>
      </c>
      <c r="K4955" s="326"/>
      <c r="L4955" s="326" t="s">
        <v>122</v>
      </c>
      <c r="M4955" s="407" t="s">
        <v>123</v>
      </c>
      <c r="N4955" s="326" t="s">
        <v>152</v>
      </c>
      <c r="O4955" s="300"/>
      <c r="P4955" s="327"/>
      <c r="Q4955" s="327"/>
      <c r="R4955" s="304"/>
      <c r="S4955" s="304"/>
      <c r="T4955" s="301"/>
      <c r="U4955" s="308"/>
      <c r="V4955" s="300"/>
    </row>
    <row r="4956" spans="1:22" ht="15" hidden="1" customHeight="1" outlineLevel="1">
      <c r="A4956" s="319"/>
      <c r="B4956" s="358"/>
      <c r="C4956" s="319"/>
      <c r="D4956" s="336"/>
      <c r="E4956" s="308" t="s">
        <v>153</v>
      </c>
      <c r="F4956" s="308"/>
      <c r="G4956" s="308"/>
      <c r="H4956" s="326" t="s">
        <v>4149</v>
      </c>
      <c r="I4956" s="308" t="s">
        <v>154</v>
      </c>
      <c r="J4956" s="308" t="s">
        <v>146</v>
      </c>
      <c r="K4956" s="308"/>
      <c r="L4956" s="320" t="s">
        <v>122</v>
      </c>
      <c r="M4956" s="319" t="s">
        <v>123</v>
      </c>
      <c r="N4956" s="320" t="s">
        <v>155</v>
      </c>
      <c r="O4956" s="300"/>
      <c r="P4956" s="327"/>
      <c r="Q4956" s="327"/>
      <c r="R4956" s="304"/>
      <c r="S4956" s="304"/>
      <c r="T4956" s="301"/>
      <c r="U4956" s="308"/>
      <c r="V4956" s="300"/>
    </row>
    <row r="4957" spans="1:22" ht="15" hidden="1" customHeight="1" outlineLevel="1">
      <c r="A4957" s="319"/>
      <c r="B4957" s="358"/>
      <c r="C4957" s="319"/>
      <c r="D4957" s="336"/>
      <c r="E4957" s="308" t="s">
        <v>156</v>
      </c>
      <c r="F4957" s="308"/>
      <c r="G4957" s="308"/>
      <c r="H4957" s="326" t="s">
        <v>4149</v>
      </c>
      <c r="I4957" s="308" t="s">
        <v>157</v>
      </c>
      <c r="J4957" s="308" t="s">
        <v>126</v>
      </c>
      <c r="K4957" s="308"/>
      <c r="L4957" s="320" t="s">
        <v>122</v>
      </c>
      <c r="M4957" s="319" t="s">
        <v>123</v>
      </c>
      <c r="N4957" s="322" t="s">
        <v>158</v>
      </c>
      <c r="O4957" s="300"/>
      <c r="P4957" s="327"/>
      <c r="Q4957" s="327"/>
      <c r="R4957" s="304"/>
      <c r="S4957" s="304"/>
      <c r="T4957" s="301"/>
      <c r="U4957" s="308"/>
      <c r="V4957" s="300"/>
    </row>
    <row r="4958" spans="1:22" ht="15" hidden="1" customHeight="1" outlineLevel="1">
      <c r="A4958" s="319"/>
      <c r="B4958" s="358"/>
      <c r="C4958" s="319"/>
      <c r="D4958" s="336"/>
      <c r="E4958" s="308" t="s">
        <v>551</v>
      </c>
      <c r="F4958" s="308"/>
      <c r="G4958" s="308"/>
      <c r="H4958" s="326" t="s">
        <v>4149</v>
      </c>
      <c r="I4958" s="308" t="s">
        <v>160</v>
      </c>
      <c r="J4958" s="320" t="s">
        <v>243</v>
      </c>
      <c r="K4958" s="308"/>
      <c r="L4958" s="320" t="s">
        <v>122</v>
      </c>
      <c r="M4958" s="319" t="s">
        <v>123</v>
      </c>
      <c r="N4958" s="345" t="s">
        <v>1358</v>
      </c>
      <c r="O4958" s="300"/>
      <c r="P4958" s="327"/>
      <c r="Q4958" s="327" t="s">
        <v>128</v>
      </c>
      <c r="R4958" s="304"/>
      <c r="S4958" s="304"/>
      <c r="T4958" s="301"/>
      <c r="U4958" s="308"/>
      <c r="V4958" s="300"/>
    </row>
    <row r="4959" spans="1:22" ht="15" hidden="1" customHeight="1" outlineLevel="1">
      <c r="A4959" s="319"/>
      <c r="B4959" s="358"/>
      <c r="C4959" s="319"/>
      <c r="D4959" s="336"/>
      <c r="E4959" s="308" t="s">
        <v>163</v>
      </c>
      <c r="F4959" s="308"/>
      <c r="G4959" s="308"/>
      <c r="H4959" s="326" t="s">
        <v>4149</v>
      </c>
      <c r="I4959" s="308" t="s">
        <v>164</v>
      </c>
      <c r="J4959" s="308" t="s">
        <v>165</v>
      </c>
      <c r="K4959" s="308"/>
      <c r="L4959" s="320" t="s">
        <v>122</v>
      </c>
      <c r="M4959" s="319" t="s">
        <v>123</v>
      </c>
      <c r="N4959" s="347" t="s">
        <v>166</v>
      </c>
      <c r="O4959" s="300"/>
      <c r="P4959" s="327"/>
      <c r="Q4959" s="327"/>
      <c r="R4959" s="304"/>
      <c r="S4959" s="304"/>
      <c r="T4959" s="301"/>
      <c r="U4959" s="308"/>
      <c r="V4959" s="300"/>
    </row>
    <row r="4960" spans="1:22" ht="15" hidden="1" customHeight="1" outlineLevel="1">
      <c r="A4960" s="319"/>
      <c r="B4960" s="358"/>
      <c r="C4960" s="319"/>
      <c r="D4960" s="336"/>
      <c r="E4960" s="308" t="s">
        <v>5582</v>
      </c>
      <c r="F4960" s="308"/>
      <c r="G4960" s="308"/>
      <c r="H4960" s="326" t="s">
        <v>4149</v>
      </c>
      <c r="I4960" s="308" t="s">
        <v>2480</v>
      </c>
      <c r="J4960" s="308" t="s">
        <v>126</v>
      </c>
      <c r="K4960" s="308"/>
      <c r="L4960" s="320" t="s">
        <v>122</v>
      </c>
      <c r="M4960" s="319" t="s">
        <v>123</v>
      </c>
      <c r="N4960" s="322" t="s">
        <v>2672</v>
      </c>
      <c r="O4960" s="300"/>
      <c r="P4960" s="327"/>
      <c r="Q4960" s="327"/>
      <c r="R4960" s="304"/>
      <c r="S4960" s="304"/>
      <c r="T4960" s="301"/>
      <c r="U4960" s="308"/>
      <c r="V4960" s="300"/>
    </row>
    <row r="4961" spans="1:22" ht="15" customHeight="1" collapsed="1">
      <c r="A4961" s="357" t="s">
        <v>112</v>
      </c>
      <c r="B4961" s="539" t="s">
        <v>4156</v>
      </c>
      <c r="C4961" s="354" t="s">
        <v>3706</v>
      </c>
      <c r="D4961" s="539"/>
      <c r="E4961" s="333"/>
      <c r="F4961" s="333" t="s">
        <v>2755</v>
      </c>
      <c r="G4961" s="333" t="s">
        <v>115</v>
      </c>
      <c r="H4961" s="356" t="s">
        <v>4157</v>
      </c>
      <c r="I4961" s="333"/>
      <c r="J4961" s="333"/>
      <c r="K4961" s="333"/>
      <c r="L4961" s="333"/>
      <c r="M4961" s="354"/>
      <c r="N4961" s="333"/>
      <c r="O4961" s="333" t="s">
        <v>116</v>
      </c>
      <c r="P4961" s="334" t="str">
        <f>IF(COUNTIF(P4962:P4974,"Y")&gt;0,"Y","N")</f>
        <v>Y</v>
      </c>
      <c r="Q4961" s="334" t="str">
        <f>IF(COUNTIF(Q4962:Q4974,"Y")&gt;0,"Y","N")</f>
        <v>Y</v>
      </c>
      <c r="R4961" s="334" t="str">
        <f>IF(COUNTIF(R4962:R4974,"Y")&gt;0,"Y","N")</f>
        <v>N</v>
      </c>
      <c r="S4961" s="334" t="str">
        <f>IF(COUNTIF(S4962:S4974,"Y")&gt;0,"Y","N")</f>
        <v>N</v>
      </c>
      <c r="T4961" s="354" t="s">
        <v>117</v>
      </c>
      <c r="U4961" s="333" t="s">
        <v>309</v>
      </c>
      <c r="V4961" s="402" t="s">
        <v>169</v>
      </c>
    </row>
    <row r="4962" spans="1:22" ht="15" hidden="1" customHeight="1" outlineLevel="1">
      <c r="A4962" s="301" t="s">
        <v>112</v>
      </c>
      <c r="B4962" s="358" t="s">
        <v>4156</v>
      </c>
      <c r="C4962" s="407" t="s">
        <v>3706</v>
      </c>
      <c r="D4962" s="391" t="s">
        <v>4158</v>
      </c>
      <c r="E4962" s="308"/>
      <c r="F4962" s="308"/>
      <c r="G4962" s="308"/>
      <c r="H4962" s="326" t="s">
        <v>4157</v>
      </c>
      <c r="I4962" s="300" t="s">
        <v>4158</v>
      </c>
      <c r="J4962" s="300" t="s">
        <v>3729</v>
      </c>
      <c r="K4962" s="300" t="s">
        <v>1749</v>
      </c>
      <c r="L4962" s="300" t="s">
        <v>127</v>
      </c>
      <c r="M4962" s="301" t="s">
        <v>123</v>
      </c>
      <c r="N4962" s="308"/>
      <c r="O4962" s="300"/>
      <c r="P4962" s="405" t="s">
        <v>128</v>
      </c>
      <c r="Q4962" s="405"/>
      <c r="R4962" s="304"/>
      <c r="S4962" s="304"/>
      <c r="T4962" s="301"/>
      <c r="U4962" s="308"/>
      <c r="V4962" s="300"/>
    </row>
    <row r="4963" spans="1:22" ht="15" hidden="1" customHeight="1" outlineLevel="1">
      <c r="A4963" s="301" t="s">
        <v>112</v>
      </c>
      <c r="B4963" s="358" t="s">
        <v>4156</v>
      </c>
      <c r="C4963" s="407" t="s">
        <v>3706</v>
      </c>
      <c r="D4963" s="391" t="s">
        <v>4159</v>
      </c>
      <c r="E4963" s="308"/>
      <c r="F4963" s="308"/>
      <c r="G4963" s="308"/>
      <c r="H4963" s="326" t="s">
        <v>4157</v>
      </c>
      <c r="I4963" s="300" t="s">
        <v>4159</v>
      </c>
      <c r="J4963" s="300" t="s">
        <v>3717</v>
      </c>
      <c r="K4963" s="300" t="s">
        <v>1386</v>
      </c>
      <c r="L4963" s="300" t="s">
        <v>127</v>
      </c>
      <c r="M4963" s="301" t="s">
        <v>128</v>
      </c>
      <c r="N4963" s="308"/>
      <c r="O4963" s="300"/>
      <c r="P4963" s="405"/>
      <c r="Q4963" s="405"/>
      <c r="R4963" s="304"/>
      <c r="S4963" s="304"/>
      <c r="T4963" s="301"/>
      <c r="U4963" s="308"/>
      <c r="V4963" s="300"/>
    </row>
    <row r="4964" spans="1:22" ht="15" hidden="1" customHeight="1" outlineLevel="1">
      <c r="A4964" s="301" t="s">
        <v>112</v>
      </c>
      <c r="B4964" s="358" t="s">
        <v>4156</v>
      </c>
      <c r="C4964" s="407" t="s">
        <v>3706</v>
      </c>
      <c r="D4964" s="391" t="s">
        <v>4160</v>
      </c>
      <c r="E4964" s="308"/>
      <c r="F4964" s="308"/>
      <c r="G4964" s="308"/>
      <c r="H4964" s="326" t="s">
        <v>4157</v>
      </c>
      <c r="I4964" s="300" t="s">
        <v>4160</v>
      </c>
      <c r="J4964" s="300" t="s">
        <v>3729</v>
      </c>
      <c r="K4964" s="300" t="s">
        <v>1749</v>
      </c>
      <c r="L4964" s="300" t="s">
        <v>127</v>
      </c>
      <c r="M4964" s="301" t="s">
        <v>128</v>
      </c>
      <c r="N4964" s="308"/>
      <c r="O4964" s="300"/>
      <c r="P4964" s="405"/>
      <c r="Q4964" s="405"/>
      <c r="R4964" s="304"/>
      <c r="S4964" s="304"/>
      <c r="T4964" s="301"/>
      <c r="U4964" s="308"/>
      <c r="V4964" s="300"/>
    </row>
    <row r="4965" spans="1:22" ht="15" hidden="1" customHeight="1" outlineLevel="1">
      <c r="A4965" s="301" t="s">
        <v>112</v>
      </c>
      <c r="B4965" s="358" t="s">
        <v>4156</v>
      </c>
      <c r="C4965" s="407" t="s">
        <v>3706</v>
      </c>
      <c r="D4965" s="391" t="s">
        <v>4161</v>
      </c>
      <c r="E4965" s="308" t="s">
        <v>1339</v>
      </c>
      <c r="F4965" s="308"/>
      <c r="G4965" s="308"/>
      <c r="H4965" s="326" t="s">
        <v>4157</v>
      </c>
      <c r="I4965" s="300" t="s">
        <v>4161</v>
      </c>
      <c r="J4965" s="300" t="s">
        <v>139</v>
      </c>
      <c r="K4965" s="300" t="s">
        <v>139</v>
      </c>
      <c r="L4965" s="300" t="s">
        <v>127</v>
      </c>
      <c r="M4965" s="301" t="s">
        <v>128</v>
      </c>
      <c r="N4965" s="308" t="s">
        <v>2665</v>
      </c>
      <c r="O4965" s="300"/>
      <c r="P4965" s="405"/>
      <c r="Q4965" s="405"/>
      <c r="R4965" s="304"/>
      <c r="S4965" s="304"/>
      <c r="T4965" s="301"/>
      <c r="U4965" s="308"/>
      <c r="V4965" s="300"/>
    </row>
    <row r="4966" spans="1:22" ht="15" hidden="1" customHeight="1" outlineLevel="1">
      <c r="A4966" s="301" t="s">
        <v>112</v>
      </c>
      <c r="B4966" s="358" t="s">
        <v>4156</v>
      </c>
      <c r="C4966" s="407" t="s">
        <v>3706</v>
      </c>
      <c r="D4966" s="391" t="s">
        <v>4162</v>
      </c>
      <c r="E4966" s="308" t="s">
        <v>1339</v>
      </c>
      <c r="F4966" s="308"/>
      <c r="G4966" s="308"/>
      <c r="H4966" s="326" t="s">
        <v>4157</v>
      </c>
      <c r="I4966" s="300" t="s">
        <v>4162</v>
      </c>
      <c r="J4966" s="300" t="s">
        <v>139</v>
      </c>
      <c r="K4966" s="300" t="s">
        <v>139</v>
      </c>
      <c r="L4966" s="300" t="s">
        <v>127</v>
      </c>
      <c r="M4966" s="301" t="s">
        <v>128</v>
      </c>
      <c r="N4966" s="308" t="s">
        <v>2665</v>
      </c>
      <c r="O4966" s="300"/>
      <c r="P4966" s="405"/>
      <c r="Q4966" s="405"/>
      <c r="R4966" s="304"/>
      <c r="S4966" s="304"/>
      <c r="T4966" s="301"/>
      <c r="U4966" s="308"/>
      <c r="V4966" s="300"/>
    </row>
    <row r="4967" spans="1:22" ht="15" hidden="1" customHeight="1" outlineLevel="1">
      <c r="A4967" s="301" t="s">
        <v>112</v>
      </c>
      <c r="B4967" s="358" t="s">
        <v>4156</v>
      </c>
      <c r="C4967" s="407" t="s">
        <v>3706</v>
      </c>
      <c r="D4967" s="391" t="s">
        <v>4163</v>
      </c>
      <c r="E4967" s="300"/>
      <c r="F4967" s="308"/>
      <c r="G4967" s="308"/>
      <c r="H4967" s="326" t="s">
        <v>4157</v>
      </c>
      <c r="I4967" s="300" t="s">
        <v>4163</v>
      </c>
      <c r="J4967" s="300" t="s">
        <v>2128</v>
      </c>
      <c r="K4967" s="300" t="s">
        <v>230</v>
      </c>
      <c r="L4967" s="300" t="s">
        <v>127</v>
      </c>
      <c r="M4967" s="301" t="s">
        <v>128</v>
      </c>
      <c r="N4967" s="308"/>
      <c r="O4967" s="300"/>
      <c r="P4967" s="405"/>
      <c r="Q4967" s="405"/>
      <c r="R4967" s="304"/>
      <c r="S4967" s="304"/>
      <c r="T4967" s="301"/>
      <c r="U4967" s="308"/>
      <c r="V4967" s="300"/>
    </row>
    <row r="4968" spans="1:22" ht="15" hidden="1" customHeight="1" outlineLevel="1">
      <c r="A4968" s="301" t="s">
        <v>112</v>
      </c>
      <c r="B4968" s="358" t="s">
        <v>4156</v>
      </c>
      <c r="C4968" s="407" t="s">
        <v>3706</v>
      </c>
      <c r="D4968" s="391" t="s">
        <v>4164</v>
      </c>
      <c r="E4968" s="300"/>
      <c r="F4968" s="308"/>
      <c r="G4968" s="308"/>
      <c r="H4968" s="326" t="s">
        <v>4157</v>
      </c>
      <c r="I4968" s="300" t="s">
        <v>4164</v>
      </c>
      <c r="J4968" s="300" t="s">
        <v>3729</v>
      </c>
      <c r="K4968" s="300" t="s">
        <v>3729</v>
      </c>
      <c r="L4968" s="300" t="s">
        <v>127</v>
      </c>
      <c r="M4968" s="301" t="s">
        <v>123</v>
      </c>
      <c r="N4968" s="308"/>
      <c r="O4968" s="300"/>
      <c r="P4968" s="405"/>
      <c r="Q4968" s="405"/>
      <c r="R4968" s="304"/>
      <c r="S4968" s="304"/>
      <c r="T4968" s="301"/>
      <c r="U4968" s="308"/>
      <c r="V4968" s="300"/>
    </row>
    <row r="4969" spans="1:22" ht="15" hidden="1" customHeight="1" outlineLevel="1">
      <c r="A4969" s="319"/>
      <c r="B4969" s="358"/>
      <c r="C4969" s="118"/>
      <c r="D4969" s="646"/>
      <c r="E4969" s="88" t="s">
        <v>694</v>
      </c>
      <c r="F4969" s="308"/>
      <c r="G4969" s="308"/>
      <c r="H4969" s="326" t="s">
        <v>4157</v>
      </c>
      <c r="I4969" s="308" t="s">
        <v>692</v>
      </c>
      <c r="J4969" s="308" t="s">
        <v>180</v>
      </c>
      <c r="K4969" s="308"/>
      <c r="L4969" s="308" t="s">
        <v>122</v>
      </c>
      <c r="M4969" s="319" t="s">
        <v>123</v>
      </c>
      <c r="N4969" s="344" t="s">
        <v>1715</v>
      </c>
      <c r="O4969" s="300"/>
      <c r="P4969" s="327" t="s">
        <v>128</v>
      </c>
      <c r="Q4969" s="327"/>
      <c r="R4969" s="304"/>
      <c r="S4969" s="304"/>
      <c r="T4969" s="301"/>
      <c r="U4969" s="308"/>
      <c r="V4969" s="300"/>
    </row>
    <row r="4970" spans="1:22" ht="15" hidden="1" customHeight="1" outlineLevel="1">
      <c r="A4970" s="319"/>
      <c r="B4970" s="358"/>
      <c r="C4970" s="319"/>
      <c r="D4970" s="336"/>
      <c r="E4970" s="308" t="s">
        <v>150</v>
      </c>
      <c r="F4970" s="308"/>
      <c r="G4970" s="308"/>
      <c r="H4970" s="326" t="s">
        <v>4157</v>
      </c>
      <c r="I4970" s="308" t="s">
        <v>151</v>
      </c>
      <c r="J4970" s="308" t="s">
        <v>138</v>
      </c>
      <c r="K4970" s="308"/>
      <c r="L4970" s="308" t="s">
        <v>122</v>
      </c>
      <c r="M4970" s="319" t="s">
        <v>123</v>
      </c>
      <c r="N4970" s="344" t="s">
        <v>152</v>
      </c>
      <c r="O4970" s="300"/>
      <c r="P4970" s="327"/>
      <c r="Q4970" s="327"/>
      <c r="R4970" s="304"/>
      <c r="S4970" s="304"/>
      <c r="T4970" s="301"/>
      <c r="U4970" s="308"/>
      <c r="V4970" s="300"/>
    </row>
    <row r="4971" spans="1:22" ht="15" hidden="1" customHeight="1" outlineLevel="1">
      <c r="A4971" s="319"/>
      <c r="B4971" s="358"/>
      <c r="C4971" s="319"/>
      <c r="D4971" s="336"/>
      <c r="E4971" s="308" t="s">
        <v>153</v>
      </c>
      <c r="F4971" s="308"/>
      <c r="G4971" s="308"/>
      <c r="H4971" s="326" t="s">
        <v>4157</v>
      </c>
      <c r="I4971" s="308" t="s">
        <v>154</v>
      </c>
      <c r="J4971" s="308" t="s">
        <v>146</v>
      </c>
      <c r="K4971" s="308"/>
      <c r="L4971" s="320" t="s">
        <v>122</v>
      </c>
      <c r="M4971" s="319" t="s">
        <v>123</v>
      </c>
      <c r="N4971" s="320" t="s">
        <v>155</v>
      </c>
      <c r="O4971" s="300"/>
      <c r="P4971" s="327"/>
      <c r="Q4971" s="327"/>
      <c r="R4971" s="304"/>
      <c r="S4971" s="304"/>
      <c r="T4971" s="301"/>
      <c r="U4971" s="308"/>
      <c r="V4971" s="300"/>
    </row>
    <row r="4972" spans="1:22" ht="15" hidden="1" customHeight="1" outlineLevel="1">
      <c r="A4972" s="319"/>
      <c r="B4972" s="358"/>
      <c r="C4972" s="319"/>
      <c r="D4972" s="336"/>
      <c r="E4972" s="308" t="s">
        <v>156</v>
      </c>
      <c r="F4972" s="308"/>
      <c r="G4972" s="308"/>
      <c r="H4972" s="326" t="s">
        <v>4157</v>
      </c>
      <c r="I4972" s="308" t="s">
        <v>157</v>
      </c>
      <c r="J4972" s="308" t="s">
        <v>126</v>
      </c>
      <c r="K4972" s="308"/>
      <c r="L4972" s="320" t="s">
        <v>122</v>
      </c>
      <c r="M4972" s="319" t="s">
        <v>123</v>
      </c>
      <c r="N4972" s="322" t="s">
        <v>158</v>
      </c>
      <c r="O4972" s="300"/>
      <c r="P4972" s="327"/>
      <c r="Q4972" s="327"/>
      <c r="R4972" s="304"/>
      <c r="S4972" s="304"/>
      <c r="T4972" s="301"/>
      <c r="U4972" s="308"/>
      <c r="V4972" s="300"/>
    </row>
    <row r="4973" spans="1:22" ht="15" hidden="1" customHeight="1" outlineLevel="1">
      <c r="A4973" s="319"/>
      <c r="B4973" s="358"/>
      <c r="C4973" s="319"/>
      <c r="D4973" s="336"/>
      <c r="E4973" s="308" t="s">
        <v>551</v>
      </c>
      <c r="F4973" s="308"/>
      <c r="G4973" s="308"/>
      <c r="H4973" s="326" t="s">
        <v>4157</v>
      </c>
      <c r="I4973" s="308" t="s">
        <v>160</v>
      </c>
      <c r="J4973" s="320" t="s">
        <v>243</v>
      </c>
      <c r="K4973" s="308"/>
      <c r="L4973" s="320" t="s">
        <v>122</v>
      </c>
      <c r="M4973" s="319" t="s">
        <v>123</v>
      </c>
      <c r="N4973" s="345" t="s">
        <v>1358</v>
      </c>
      <c r="O4973" s="300"/>
      <c r="P4973" s="327"/>
      <c r="Q4973" s="327" t="s">
        <v>128</v>
      </c>
      <c r="R4973" s="304"/>
      <c r="S4973" s="304"/>
      <c r="T4973" s="301"/>
      <c r="U4973" s="308"/>
      <c r="V4973" s="300"/>
    </row>
    <row r="4974" spans="1:22" ht="15" hidden="1" customHeight="1" outlineLevel="1">
      <c r="A4974" s="319"/>
      <c r="B4974" s="358"/>
      <c r="C4974" s="319"/>
      <c r="D4974" s="336"/>
      <c r="E4974" s="308" t="s">
        <v>163</v>
      </c>
      <c r="F4974" s="308"/>
      <c r="G4974" s="308"/>
      <c r="H4974" s="326" t="s">
        <v>4157</v>
      </c>
      <c r="I4974" s="308" t="s">
        <v>164</v>
      </c>
      <c r="J4974" s="308" t="s">
        <v>165</v>
      </c>
      <c r="K4974" s="308"/>
      <c r="L4974" s="320" t="s">
        <v>122</v>
      </c>
      <c r="M4974" s="319" t="s">
        <v>123</v>
      </c>
      <c r="N4974" s="347" t="s">
        <v>166</v>
      </c>
      <c r="O4974" s="300"/>
      <c r="P4974" s="327"/>
      <c r="Q4974" s="327"/>
      <c r="R4974" s="304"/>
      <c r="S4974" s="304"/>
      <c r="T4974" s="301"/>
      <c r="U4974" s="308"/>
      <c r="V4974" s="300"/>
    </row>
    <row r="4975" spans="1:22" ht="15" hidden="1" customHeight="1" outlineLevel="1">
      <c r="A4975" s="319"/>
      <c r="B4975" s="358"/>
      <c r="C4975" s="319"/>
      <c r="D4975" s="336"/>
      <c r="E4975" s="308" t="s">
        <v>5582</v>
      </c>
      <c r="F4975" s="308"/>
      <c r="G4975" s="308"/>
      <c r="H4975" s="326" t="s">
        <v>4157</v>
      </c>
      <c r="I4975" s="308" t="s">
        <v>2480</v>
      </c>
      <c r="J4975" s="308" t="s">
        <v>126</v>
      </c>
      <c r="K4975" s="308"/>
      <c r="L4975" s="320" t="s">
        <v>122</v>
      </c>
      <c r="M4975" s="319" t="s">
        <v>123</v>
      </c>
      <c r="N4975" s="322" t="s">
        <v>2672</v>
      </c>
      <c r="O4975" s="300"/>
      <c r="P4975" s="327"/>
      <c r="Q4975" s="327"/>
      <c r="R4975" s="304"/>
      <c r="S4975" s="304"/>
      <c r="T4975" s="301"/>
      <c r="U4975" s="308"/>
      <c r="V4975" s="300"/>
    </row>
    <row r="4976" spans="1:22" ht="15" customHeight="1" collapsed="1">
      <c r="A4976" s="357" t="s">
        <v>112</v>
      </c>
      <c r="B4976" s="539" t="s">
        <v>4165</v>
      </c>
      <c r="C4976" s="354" t="s">
        <v>3706</v>
      </c>
      <c r="D4976" s="539"/>
      <c r="E4976" s="333"/>
      <c r="F4976" s="333" t="s">
        <v>2755</v>
      </c>
      <c r="G4976" s="333" t="s">
        <v>115</v>
      </c>
      <c r="H4976" s="356" t="s">
        <v>4166</v>
      </c>
      <c r="I4976" s="333"/>
      <c r="J4976" s="333"/>
      <c r="K4976" s="333"/>
      <c r="L4976" s="333"/>
      <c r="M4976" s="354"/>
      <c r="N4976" s="333"/>
      <c r="O4976" s="333" t="s">
        <v>116</v>
      </c>
      <c r="P4976" s="334" t="str">
        <f>IF(COUNTIF(P4977:P4988,"Y")&gt;0,"Y","N")</f>
        <v>Y</v>
      </c>
      <c r="Q4976" s="334" t="str">
        <f>IF(COUNTIF(Q4977:Q4988,"Y")&gt;0,"Y","N")</f>
        <v>Y</v>
      </c>
      <c r="R4976" s="334" t="str">
        <f>IF(COUNTIF(R4977:R4988,"Y")&gt;0,"Y","N")</f>
        <v>N</v>
      </c>
      <c r="S4976" s="334" t="str">
        <f>IF(COUNTIF(S4977:S4988,"Y")&gt;0,"Y","N")</f>
        <v>N</v>
      </c>
      <c r="T4976" s="354" t="s">
        <v>117</v>
      </c>
      <c r="U4976" s="333" t="s">
        <v>309</v>
      </c>
      <c r="V4976" s="402" t="s">
        <v>169</v>
      </c>
    </row>
    <row r="4977" spans="1:22" ht="15" hidden="1" customHeight="1" outlineLevel="1">
      <c r="A4977" s="301" t="s">
        <v>112</v>
      </c>
      <c r="B4977" s="358" t="s">
        <v>4165</v>
      </c>
      <c r="C4977" s="407" t="s">
        <v>3706</v>
      </c>
      <c r="D4977" s="391" t="s">
        <v>4167</v>
      </c>
      <c r="E4977" s="308"/>
      <c r="F4977" s="308"/>
      <c r="G4977" s="308"/>
      <c r="H4977" s="326" t="s">
        <v>4166</v>
      </c>
      <c r="I4977" s="300" t="s">
        <v>4167</v>
      </c>
      <c r="J4977" s="300" t="s">
        <v>2141</v>
      </c>
      <c r="K4977" s="300" t="s">
        <v>2141</v>
      </c>
      <c r="L4977" s="308" t="s">
        <v>127</v>
      </c>
      <c r="M4977" s="407" t="s">
        <v>123</v>
      </c>
      <c r="N4977" s="308"/>
      <c r="O4977" s="300"/>
      <c r="P4977" s="405" t="s">
        <v>128</v>
      </c>
      <c r="Q4977" s="405"/>
      <c r="R4977" s="304"/>
      <c r="S4977" s="304"/>
      <c r="T4977" s="301"/>
      <c r="U4977" s="308"/>
      <c r="V4977" s="300"/>
    </row>
    <row r="4978" spans="1:22" ht="15" hidden="1" customHeight="1" outlineLevel="1">
      <c r="A4978" s="301" t="s">
        <v>112</v>
      </c>
      <c r="B4978" s="358" t="s">
        <v>4165</v>
      </c>
      <c r="C4978" s="407" t="s">
        <v>3706</v>
      </c>
      <c r="D4978" s="391" t="s">
        <v>637</v>
      </c>
      <c r="E4978" s="308"/>
      <c r="F4978" s="308"/>
      <c r="G4978" s="308"/>
      <c r="H4978" s="326" t="s">
        <v>4166</v>
      </c>
      <c r="I4978" s="300" t="s">
        <v>637</v>
      </c>
      <c r="J4978" s="300" t="s">
        <v>2141</v>
      </c>
      <c r="K4978" s="300" t="s">
        <v>2141</v>
      </c>
      <c r="L4978" s="308" t="s">
        <v>127</v>
      </c>
      <c r="M4978" s="407" t="s">
        <v>123</v>
      </c>
      <c r="N4978" s="308"/>
      <c r="O4978" s="300"/>
      <c r="P4978" s="405" t="s">
        <v>128</v>
      </c>
      <c r="Q4978" s="405"/>
      <c r="R4978" s="304"/>
      <c r="S4978" s="304"/>
      <c r="T4978" s="301"/>
      <c r="U4978" s="308"/>
      <c r="V4978" s="300"/>
    </row>
    <row r="4979" spans="1:22" ht="15" hidden="1" customHeight="1" outlineLevel="1">
      <c r="A4979" s="301" t="s">
        <v>112</v>
      </c>
      <c r="B4979" s="358" t="s">
        <v>4165</v>
      </c>
      <c r="C4979" s="407" t="s">
        <v>3706</v>
      </c>
      <c r="D4979" s="391" t="s">
        <v>4168</v>
      </c>
      <c r="E4979" s="308"/>
      <c r="F4979" s="308"/>
      <c r="G4979" s="308"/>
      <c r="H4979" s="326" t="s">
        <v>4166</v>
      </c>
      <c r="I4979" s="300" t="s">
        <v>4168</v>
      </c>
      <c r="J4979" s="300" t="s">
        <v>3720</v>
      </c>
      <c r="K4979" s="300" t="s">
        <v>3720</v>
      </c>
      <c r="L4979" s="308" t="s">
        <v>127</v>
      </c>
      <c r="M4979" s="407" t="s">
        <v>123</v>
      </c>
      <c r="N4979" s="308"/>
      <c r="O4979" s="300"/>
      <c r="P4979" s="405"/>
      <c r="Q4979" s="405"/>
      <c r="R4979" s="304"/>
      <c r="S4979" s="304"/>
      <c r="T4979" s="301"/>
      <c r="U4979" s="308"/>
      <c r="V4979" s="300"/>
    </row>
    <row r="4980" spans="1:22" ht="15" hidden="1" customHeight="1" outlineLevel="1">
      <c r="A4980" s="301" t="s">
        <v>112</v>
      </c>
      <c r="B4980" s="358" t="s">
        <v>4165</v>
      </c>
      <c r="C4980" s="407" t="s">
        <v>3706</v>
      </c>
      <c r="D4980" s="391" t="s">
        <v>4169</v>
      </c>
      <c r="E4980" s="300"/>
      <c r="F4980" s="308"/>
      <c r="G4980" s="308"/>
      <c r="H4980" s="326" t="s">
        <v>4166</v>
      </c>
      <c r="I4980" s="300" t="s">
        <v>4169</v>
      </c>
      <c r="J4980" s="300" t="s">
        <v>3720</v>
      </c>
      <c r="K4980" s="300" t="s">
        <v>3720</v>
      </c>
      <c r="L4980" s="308" t="s">
        <v>127</v>
      </c>
      <c r="M4980" s="407" t="s">
        <v>128</v>
      </c>
      <c r="N4980" s="308"/>
      <c r="O4980" s="300"/>
      <c r="P4980" s="405"/>
      <c r="Q4980" s="405"/>
      <c r="R4980" s="304"/>
      <c r="S4980" s="304"/>
      <c r="T4980" s="301"/>
      <c r="U4980" s="308"/>
      <c r="V4980" s="300"/>
    </row>
    <row r="4981" spans="1:22" ht="15" hidden="1" customHeight="1" outlineLevel="1">
      <c r="A4981" s="301" t="s">
        <v>112</v>
      </c>
      <c r="B4981" s="358" t="s">
        <v>4165</v>
      </c>
      <c r="C4981" s="407" t="s">
        <v>3706</v>
      </c>
      <c r="D4981" s="391" t="s">
        <v>4170</v>
      </c>
      <c r="E4981" s="300"/>
      <c r="F4981" s="308"/>
      <c r="G4981" s="308"/>
      <c r="H4981" s="326" t="s">
        <v>4166</v>
      </c>
      <c r="I4981" s="300" t="s">
        <v>4170</v>
      </c>
      <c r="J4981" s="300" t="s">
        <v>3720</v>
      </c>
      <c r="K4981" s="300" t="s">
        <v>3720</v>
      </c>
      <c r="L4981" s="308" t="s">
        <v>127</v>
      </c>
      <c r="M4981" s="407" t="s">
        <v>128</v>
      </c>
      <c r="N4981" s="308"/>
      <c r="O4981" s="300"/>
      <c r="P4981" s="405"/>
      <c r="Q4981" s="405"/>
      <c r="R4981" s="304"/>
      <c r="S4981" s="304"/>
      <c r="T4981" s="301"/>
      <c r="U4981" s="308"/>
      <c r="V4981" s="300"/>
    </row>
    <row r="4982" spans="1:22" ht="15" hidden="1" customHeight="1" outlineLevel="1">
      <c r="A4982" s="301" t="s">
        <v>112</v>
      </c>
      <c r="B4982" s="358" t="s">
        <v>4165</v>
      </c>
      <c r="C4982" s="407" t="s">
        <v>3706</v>
      </c>
      <c r="D4982" s="391" t="s">
        <v>545</v>
      </c>
      <c r="E4982" s="300"/>
      <c r="F4982" s="308"/>
      <c r="G4982" s="308"/>
      <c r="H4982" s="326" t="s">
        <v>4166</v>
      </c>
      <c r="I4982" s="300" t="s">
        <v>545</v>
      </c>
      <c r="J4982" s="300" t="s">
        <v>3720</v>
      </c>
      <c r="K4982" s="300" t="s">
        <v>3720</v>
      </c>
      <c r="L4982" s="308" t="s">
        <v>127</v>
      </c>
      <c r="M4982" s="407" t="s">
        <v>128</v>
      </c>
      <c r="N4982" s="308"/>
      <c r="O4982" s="300"/>
      <c r="P4982" s="405"/>
      <c r="Q4982" s="405"/>
      <c r="R4982" s="304"/>
      <c r="S4982" s="304"/>
      <c r="T4982" s="301"/>
      <c r="U4982" s="308"/>
      <c r="V4982" s="300"/>
    </row>
    <row r="4983" spans="1:22" ht="15" hidden="1" customHeight="1" outlineLevel="1">
      <c r="A4983" s="319"/>
      <c r="B4983" s="358"/>
      <c r="C4983" s="118"/>
      <c r="D4983" s="646"/>
      <c r="E4983" s="88" t="s">
        <v>694</v>
      </c>
      <c r="F4983" s="308"/>
      <c r="G4983" s="308"/>
      <c r="H4983" s="326" t="s">
        <v>4166</v>
      </c>
      <c r="I4983" s="308" t="s">
        <v>692</v>
      </c>
      <c r="J4983" s="308" t="s">
        <v>180</v>
      </c>
      <c r="K4983" s="308"/>
      <c r="L4983" s="308" t="s">
        <v>122</v>
      </c>
      <c r="M4983" s="319" t="s">
        <v>123</v>
      </c>
      <c r="N4983" s="344" t="s">
        <v>1715</v>
      </c>
      <c r="O4983" s="300"/>
      <c r="P4983" s="327" t="s">
        <v>128</v>
      </c>
      <c r="Q4983" s="327"/>
      <c r="R4983" s="304"/>
      <c r="S4983" s="304"/>
      <c r="T4983" s="301"/>
      <c r="U4983" s="308"/>
      <c r="V4983" s="300"/>
    </row>
    <row r="4984" spans="1:22" ht="15" hidden="1" customHeight="1" outlineLevel="1">
      <c r="A4984" s="319"/>
      <c r="B4984" s="358"/>
      <c r="C4984" s="319"/>
      <c r="D4984" s="336"/>
      <c r="E4984" s="308" t="s">
        <v>150</v>
      </c>
      <c r="F4984" s="308"/>
      <c r="G4984" s="308"/>
      <c r="H4984" s="326" t="s">
        <v>4166</v>
      </c>
      <c r="I4984" s="308" t="s">
        <v>151</v>
      </c>
      <c r="J4984" s="308" t="s">
        <v>138</v>
      </c>
      <c r="K4984" s="308"/>
      <c r="L4984" s="308" t="s">
        <v>122</v>
      </c>
      <c r="M4984" s="319" t="s">
        <v>123</v>
      </c>
      <c r="N4984" s="344" t="s">
        <v>152</v>
      </c>
      <c r="O4984" s="300"/>
      <c r="P4984" s="327"/>
      <c r="Q4984" s="327"/>
      <c r="R4984" s="304"/>
      <c r="S4984" s="304"/>
      <c r="T4984" s="301"/>
      <c r="U4984" s="308"/>
      <c r="V4984" s="300"/>
    </row>
    <row r="4985" spans="1:22" ht="15" hidden="1" customHeight="1" outlineLevel="1">
      <c r="A4985" s="319"/>
      <c r="B4985" s="358"/>
      <c r="C4985" s="319"/>
      <c r="D4985" s="336"/>
      <c r="E4985" s="308" t="s">
        <v>153</v>
      </c>
      <c r="F4985" s="308"/>
      <c r="G4985" s="308"/>
      <c r="H4985" s="326" t="s">
        <v>4166</v>
      </c>
      <c r="I4985" s="308" t="s">
        <v>154</v>
      </c>
      <c r="J4985" s="308" t="s">
        <v>146</v>
      </c>
      <c r="K4985" s="308"/>
      <c r="L4985" s="320" t="s">
        <v>122</v>
      </c>
      <c r="M4985" s="319" t="s">
        <v>123</v>
      </c>
      <c r="N4985" s="320" t="s">
        <v>155</v>
      </c>
      <c r="O4985" s="300"/>
      <c r="P4985" s="327"/>
      <c r="Q4985" s="327"/>
      <c r="R4985" s="304"/>
      <c r="S4985" s="304"/>
      <c r="T4985" s="301"/>
      <c r="U4985" s="308"/>
      <c r="V4985" s="300"/>
    </row>
    <row r="4986" spans="1:22" ht="15" hidden="1" customHeight="1" outlineLevel="1">
      <c r="A4986" s="319"/>
      <c r="B4986" s="358"/>
      <c r="C4986" s="319"/>
      <c r="D4986" s="336"/>
      <c r="E4986" s="308" t="s">
        <v>156</v>
      </c>
      <c r="F4986" s="308"/>
      <c r="G4986" s="308"/>
      <c r="H4986" s="326" t="s">
        <v>4166</v>
      </c>
      <c r="I4986" s="308" t="s">
        <v>157</v>
      </c>
      <c r="J4986" s="308" t="s">
        <v>126</v>
      </c>
      <c r="K4986" s="308"/>
      <c r="L4986" s="320" t="s">
        <v>122</v>
      </c>
      <c r="M4986" s="319" t="s">
        <v>123</v>
      </c>
      <c r="N4986" s="322" t="s">
        <v>158</v>
      </c>
      <c r="O4986" s="300"/>
      <c r="P4986" s="327"/>
      <c r="Q4986" s="327"/>
      <c r="R4986" s="304"/>
      <c r="S4986" s="304"/>
      <c r="T4986" s="301"/>
      <c r="U4986" s="308"/>
      <c r="V4986" s="300"/>
    </row>
    <row r="4987" spans="1:22" ht="15" hidden="1" customHeight="1" outlineLevel="1">
      <c r="A4987" s="319"/>
      <c r="B4987" s="358"/>
      <c r="C4987" s="319"/>
      <c r="D4987" s="336"/>
      <c r="E4987" s="308" t="s">
        <v>551</v>
      </c>
      <c r="F4987" s="308"/>
      <c r="G4987" s="308"/>
      <c r="H4987" s="326" t="s">
        <v>4166</v>
      </c>
      <c r="I4987" s="308" t="s">
        <v>160</v>
      </c>
      <c r="J4987" s="320" t="s">
        <v>243</v>
      </c>
      <c r="K4987" s="308"/>
      <c r="L4987" s="320" t="s">
        <v>122</v>
      </c>
      <c r="M4987" s="319" t="s">
        <v>123</v>
      </c>
      <c r="N4987" s="345" t="s">
        <v>1358</v>
      </c>
      <c r="O4987" s="300"/>
      <c r="P4987" s="327"/>
      <c r="Q4987" s="327" t="s">
        <v>128</v>
      </c>
      <c r="R4987" s="304"/>
      <c r="S4987" s="304"/>
      <c r="T4987" s="301"/>
      <c r="U4987" s="308"/>
      <c r="V4987" s="300"/>
    </row>
    <row r="4988" spans="1:22" ht="15" hidden="1" customHeight="1" outlineLevel="1">
      <c r="A4988" s="319"/>
      <c r="B4988" s="358"/>
      <c r="C4988" s="319"/>
      <c r="D4988" s="336"/>
      <c r="E4988" s="308" t="s">
        <v>163</v>
      </c>
      <c r="F4988" s="308"/>
      <c r="G4988" s="308"/>
      <c r="H4988" s="326" t="s">
        <v>4166</v>
      </c>
      <c r="I4988" s="308" t="s">
        <v>164</v>
      </c>
      <c r="J4988" s="308" t="s">
        <v>165</v>
      </c>
      <c r="K4988" s="308"/>
      <c r="L4988" s="320" t="s">
        <v>122</v>
      </c>
      <c r="M4988" s="319" t="s">
        <v>123</v>
      </c>
      <c r="N4988" s="347" t="s">
        <v>166</v>
      </c>
      <c r="O4988" s="300"/>
      <c r="P4988" s="327"/>
      <c r="Q4988" s="327"/>
      <c r="R4988" s="304"/>
      <c r="S4988" s="304"/>
      <c r="T4988" s="301"/>
      <c r="U4988" s="308"/>
      <c r="V4988" s="300"/>
    </row>
    <row r="4989" spans="1:22" ht="15" hidden="1" customHeight="1" outlineLevel="1">
      <c r="A4989" s="319"/>
      <c r="B4989" s="358"/>
      <c r="C4989" s="319"/>
      <c r="D4989" s="336"/>
      <c r="E4989" s="308" t="s">
        <v>5582</v>
      </c>
      <c r="F4989" s="308"/>
      <c r="G4989" s="308"/>
      <c r="H4989" s="326" t="s">
        <v>4166</v>
      </c>
      <c r="I4989" s="308" t="s">
        <v>2480</v>
      </c>
      <c r="J4989" s="308" t="s">
        <v>126</v>
      </c>
      <c r="K4989" s="308"/>
      <c r="L4989" s="320" t="s">
        <v>122</v>
      </c>
      <c r="M4989" s="319" t="s">
        <v>123</v>
      </c>
      <c r="N4989" s="322" t="s">
        <v>2672</v>
      </c>
      <c r="O4989" s="300"/>
      <c r="P4989" s="327"/>
      <c r="Q4989" s="327"/>
      <c r="R4989" s="304"/>
      <c r="S4989" s="304"/>
      <c r="T4989" s="301"/>
      <c r="U4989" s="308"/>
      <c r="V4989" s="300"/>
    </row>
    <row r="4990" spans="1:22" ht="15" customHeight="1" collapsed="1">
      <c r="A4990" s="357" t="s">
        <v>112</v>
      </c>
      <c r="B4990" s="333" t="s">
        <v>4171</v>
      </c>
      <c r="C4990" s="354" t="s">
        <v>3706</v>
      </c>
      <c r="D4990" s="539"/>
      <c r="E4990" s="333"/>
      <c r="F4990" s="333" t="s">
        <v>114</v>
      </c>
      <c r="G4990" s="333" t="s">
        <v>115</v>
      </c>
      <c r="H4990" s="356" t="s">
        <v>4172</v>
      </c>
      <c r="I4990" s="333"/>
      <c r="J4990" s="333"/>
      <c r="K4990" s="333"/>
      <c r="L4990" s="333"/>
      <c r="M4990" s="354"/>
      <c r="N4990" s="333"/>
      <c r="O4990" s="333" t="s">
        <v>116</v>
      </c>
      <c r="P4990" s="334" t="str">
        <f>IF(COUNTIF(P4991:P5011,"Y")&gt;0,"Y","")</f>
        <v>Y</v>
      </c>
      <c r="Q4990" s="334" t="str">
        <f>IF(COUNTIF(Q4991:Q5011,"Y")&gt;0,"Y","")</f>
        <v>Y</v>
      </c>
      <c r="R4990" s="334" t="str">
        <f>IF(COUNTIF(R4991:R5011,"Y")&gt;0,"Y","")</f>
        <v>Y</v>
      </c>
      <c r="S4990" s="334" t="str">
        <f>IF(COUNTIF(S4991:S5011,"Y")&gt;0,"Y","N")</f>
        <v>N</v>
      </c>
      <c r="T4990" s="354" t="s">
        <v>117</v>
      </c>
      <c r="U4990" s="333" t="s">
        <v>118</v>
      </c>
      <c r="V4990" s="382" t="s">
        <v>169</v>
      </c>
    </row>
    <row r="4991" spans="1:22" ht="15" hidden="1" customHeight="1" outlineLevel="1">
      <c r="A4991" s="301" t="s">
        <v>112</v>
      </c>
      <c r="B4991" s="508" t="s">
        <v>4171</v>
      </c>
      <c r="C4991" s="319" t="s">
        <v>3706</v>
      </c>
      <c r="D4991" s="391" t="s">
        <v>667</v>
      </c>
      <c r="E4991" s="308"/>
      <c r="F4991" s="308"/>
      <c r="G4991" s="308"/>
      <c r="H4991" s="326" t="s">
        <v>4172</v>
      </c>
      <c r="I4991" s="300" t="s">
        <v>667</v>
      </c>
      <c r="J4991" s="300" t="s">
        <v>1773</v>
      </c>
      <c r="K4991" s="300" t="s">
        <v>1773</v>
      </c>
      <c r="L4991" s="300" t="s">
        <v>127</v>
      </c>
      <c r="M4991" s="301" t="s">
        <v>123</v>
      </c>
      <c r="N4991" s="308"/>
      <c r="O4991" s="300"/>
      <c r="P4991" s="327" t="s">
        <v>128</v>
      </c>
      <c r="Q4991" s="327"/>
      <c r="R4991" s="304"/>
      <c r="S4991" s="304"/>
      <c r="T4991" s="301"/>
      <c r="U4991" s="308"/>
      <c r="V4991" s="300"/>
    </row>
    <row r="4992" spans="1:22" ht="15" hidden="1" customHeight="1" outlineLevel="1">
      <c r="A4992" s="301" t="s">
        <v>112</v>
      </c>
      <c r="B4992" s="508" t="s">
        <v>4171</v>
      </c>
      <c r="C4992" s="319" t="s">
        <v>3706</v>
      </c>
      <c r="D4992" s="391" t="s">
        <v>598</v>
      </c>
      <c r="E4992" s="308"/>
      <c r="F4992" s="308"/>
      <c r="G4992" s="308"/>
      <c r="H4992" s="326" t="s">
        <v>4172</v>
      </c>
      <c r="I4992" s="300" t="s">
        <v>598</v>
      </c>
      <c r="J4992" s="300" t="s">
        <v>2141</v>
      </c>
      <c r="K4992" s="300" t="s">
        <v>2141</v>
      </c>
      <c r="L4992" s="300" t="s">
        <v>127</v>
      </c>
      <c r="M4992" s="301" t="s">
        <v>123</v>
      </c>
      <c r="N4992" s="308"/>
      <c r="O4992" s="300"/>
      <c r="P4992" s="327"/>
      <c r="Q4992" s="327"/>
      <c r="R4992" s="304"/>
      <c r="S4992" s="304"/>
      <c r="T4992" s="301"/>
      <c r="U4992" s="308"/>
      <c r="V4992" s="300"/>
    </row>
    <row r="4993" spans="1:22" ht="15" hidden="1" customHeight="1" outlineLevel="1">
      <c r="A4993" s="301" t="s">
        <v>112</v>
      </c>
      <c r="B4993" s="508" t="s">
        <v>4171</v>
      </c>
      <c r="C4993" s="319" t="s">
        <v>3706</v>
      </c>
      <c r="D4993" s="391" t="s">
        <v>523</v>
      </c>
      <c r="E4993" s="308"/>
      <c r="F4993" s="308"/>
      <c r="G4993" s="308"/>
      <c r="H4993" s="326" t="s">
        <v>4172</v>
      </c>
      <c r="I4993" s="300" t="s">
        <v>523</v>
      </c>
      <c r="J4993" s="300" t="s">
        <v>1773</v>
      </c>
      <c r="K4993" s="300" t="s">
        <v>1773</v>
      </c>
      <c r="L4993" s="300" t="s">
        <v>127</v>
      </c>
      <c r="M4993" s="301" t="s">
        <v>123</v>
      </c>
      <c r="N4993" s="308"/>
      <c r="O4993" s="300"/>
      <c r="P4993" s="327"/>
      <c r="Q4993" s="327"/>
      <c r="R4993" s="304"/>
      <c r="S4993" s="304"/>
      <c r="T4993" s="301"/>
      <c r="U4993" s="308"/>
      <c r="V4993" s="300"/>
    </row>
    <row r="4994" spans="1:22" ht="15" hidden="1" customHeight="1" outlineLevel="1">
      <c r="A4994" s="301" t="s">
        <v>112</v>
      </c>
      <c r="B4994" s="508" t="s">
        <v>4171</v>
      </c>
      <c r="C4994" s="319" t="s">
        <v>3706</v>
      </c>
      <c r="D4994" s="391" t="s">
        <v>608</v>
      </c>
      <c r="E4994" s="308"/>
      <c r="F4994" s="308"/>
      <c r="G4994" s="308"/>
      <c r="H4994" s="326" t="s">
        <v>4172</v>
      </c>
      <c r="I4994" s="300" t="s">
        <v>608</v>
      </c>
      <c r="J4994" s="300" t="s">
        <v>1773</v>
      </c>
      <c r="K4994" s="300" t="s">
        <v>1773</v>
      </c>
      <c r="L4994" s="300" t="s">
        <v>127</v>
      </c>
      <c r="M4994" s="301" t="s">
        <v>128</v>
      </c>
      <c r="N4994" s="308"/>
      <c r="O4994" s="300"/>
      <c r="P4994" s="327"/>
      <c r="Q4994" s="327"/>
      <c r="R4994" s="304"/>
      <c r="S4994" s="304"/>
      <c r="T4994" s="301"/>
      <c r="U4994" s="308"/>
      <c r="V4994" s="300"/>
    </row>
    <row r="4995" spans="1:22" ht="15" hidden="1" customHeight="1" outlineLevel="1">
      <c r="A4995" s="301" t="s">
        <v>112</v>
      </c>
      <c r="B4995" s="508" t="s">
        <v>4171</v>
      </c>
      <c r="C4995" s="319" t="s">
        <v>3706</v>
      </c>
      <c r="D4995" s="391" t="s">
        <v>698</v>
      </c>
      <c r="E4995" s="308"/>
      <c r="F4995" s="308"/>
      <c r="G4995" s="308"/>
      <c r="H4995" s="326" t="s">
        <v>4172</v>
      </c>
      <c r="I4995" s="300" t="s">
        <v>698</v>
      </c>
      <c r="J4995" s="300" t="s">
        <v>1773</v>
      </c>
      <c r="K4995" s="300" t="s">
        <v>1773</v>
      </c>
      <c r="L4995" s="300" t="s">
        <v>127</v>
      </c>
      <c r="M4995" s="301" t="s">
        <v>128</v>
      </c>
      <c r="O4995" s="300"/>
      <c r="P4995" s="327"/>
      <c r="Q4995" s="327"/>
      <c r="R4995" s="304"/>
      <c r="S4995" s="304"/>
      <c r="T4995" s="301"/>
      <c r="U4995" s="308"/>
      <c r="V4995" s="300"/>
    </row>
    <row r="4996" spans="1:22" ht="15" hidden="1" customHeight="1" outlineLevel="1">
      <c r="A4996" s="301" t="s">
        <v>112</v>
      </c>
      <c r="B4996" s="508" t="s">
        <v>4171</v>
      </c>
      <c r="C4996" s="319" t="s">
        <v>3706</v>
      </c>
      <c r="D4996" s="391" t="s">
        <v>609</v>
      </c>
      <c r="E4996" s="308"/>
      <c r="F4996" s="308"/>
      <c r="G4996" s="308"/>
      <c r="H4996" s="326" t="s">
        <v>4172</v>
      </c>
      <c r="I4996" s="300" t="s">
        <v>609</v>
      </c>
      <c r="J4996" s="300" t="s">
        <v>2072</v>
      </c>
      <c r="K4996" s="300" t="s">
        <v>1329</v>
      </c>
      <c r="L4996" s="300" t="s">
        <v>127</v>
      </c>
      <c r="M4996" s="301" t="s">
        <v>128</v>
      </c>
      <c r="N4996" s="344" t="s">
        <v>1735</v>
      </c>
      <c r="O4996" s="300"/>
      <c r="P4996" s="327"/>
      <c r="Q4996" s="327"/>
      <c r="R4996" s="304" t="s">
        <v>128</v>
      </c>
      <c r="S4996" s="304"/>
      <c r="T4996" s="301"/>
      <c r="U4996" s="308"/>
      <c r="V4996" s="300"/>
    </row>
    <row r="4997" spans="1:22" ht="15" hidden="1" customHeight="1" outlineLevel="1">
      <c r="A4997" s="301" t="s">
        <v>112</v>
      </c>
      <c r="B4997" s="508" t="s">
        <v>4171</v>
      </c>
      <c r="C4997" s="319" t="s">
        <v>3706</v>
      </c>
      <c r="D4997" s="391" t="s">
        <v>4173</v>
      </c>
      <c r="E4997" s="308" t="s">
        <v>1524</v>
      </c>
      <c r="F4997" s="308"/>
      <c r="G4997" s="308"/>
      <c r="H4997" s="326" t="s">
        <v>4172</v>
      </c>
      <c r="I4997" s="300" t="s">
        <v>4173</v>
      </c>
      <c r="J4997" s="300" t="s">
        <v>243</v>
      </c>
      <c r="K4997" s="300" t="s">
        <v>243</v>
      </c>
      <c r="L4997" s="300" t="s">
        <v>127</v>
      </c>
      <c r="M4997" s="301" t="s">
        <v>128</v>
      </c>
      <c r="N4997" s="308" t="s">
        <v>244</v>
      </c>
      <c r="O4997" s="300"/>
      <c r="P4997" s="327"/>
      <c r="Q4997" s="327"/>
      <c r="R4997" s="304"/>
      <c r="S4997" s="304"/>
      <c r="T4997" s="301"/>
      <c r="U4997" s="308"/>
      <c r="V4997" s="300"/>
    </row>
    <row r="4998" spans="1:22" ht="15" hidden="1" customHeight="1" outlineLevel="1">
      <c r="A4998" s="301" t="s">
        <v>112</v>
      </c>
      <c r="B4998" s="508" t="s">
        <v>4171</v>
      </c>
      <c r="C4998" s="319" t="s">
        <v>3706</v>
      </c>
      <c r="D4998" s="391" t="s">
        <v>4174</v>
      </c>
      <c r="E4998" s="308" t="s">
        <v>1524</v>
      </c>
      <c r="F4998" s="308"/>
      <c r="G4998" s="308"/>
      <c r="H4998" s="326" t="s">
        <v>4172</v>
      </c>
      <c r="I4998" s="300" t="s">
        <v>4174</v>
      </c>
      <c r="J4998" s="300" t="s">
        <v>243</v>
      </c>
      <c r="K4998" s="300" t="s">
        <v>243</v>
      </c>
      <c r="L4998" s="300" t="s">
        <v>127</v>
      </c>
      <c r="M4998" s="301" t="s">
        <v>128</v>
      </c>
      <c r="N4998" s="308" t="s">
        <v>244</v>
      </c>
      <c r="O4998" s="300"/>
      <c r="P4998" s="327"/>
      <c r="Q4998" s="327"/>
      <c r="R4998" s="304"/>
      <c r="S4998" s="304"/>
      <c r="T4998" s="301"/>
      <c r="U4998" s="308"/>
      <c r="V4998" s="300"/>
    </row>
    <row r="4999" spans="1:22" ht="15" hidden="1" customHeight="1" outlineLevel="1">
      <c r="A4999" s="301" t="s">
        <v>112</v>
      </c>
      <c r="B4999" s="508" t="s">
        <v>4171</v>
      </c>
      <c r="C4999" s="319" t="s">
        <v>3706</v>
      </c>
      <c r="D4999" s="391" t="s">
        <v>4175</v>
      </c>
      <c r="E4999" s="308"/>
      <c r="F4999" s="308"/>
      <c r="G4999" s="308"/>
      <c r="H4999" s="326" t="s">
        <v>4172</v>
      </c>
      <c r="I4999" s="300" t="s">
        <v>4175</v>
      </c>
      <c r="J4999" s="300" t="s">
        <v>1704</v>
      </c>
      <c r="K4999" s="300" t="s">
        <v>1704</v>
      </c>
      <c r="L4999" s="300" t="s">
        <v>127</v>
      </c>
      <c r="M4999" s="301" t="s">
        <v>128</v>
      </c>
      <c r="N4999" s="308"/>
      <c r="O4999" s="300"/>
      <c r="P4999" s="327"/>
      <c r="Q4999" s="327"/>
      <c r="R4999" s="304"/>
      <c r="S4999" s="304"/>
      <c r="T4999" s="301"/>
      <c r="U4999" s="308"/>
      <c r="V4999" s="300"/>
    </row>
    <row r="5000" spans="1:22" ht="15" hidden="1" customHeight="1" outlineLevel="1">
      <c r="A5000" s="301" t="s">
        <v>112</v>
      </c>
      <c r="B5000" s="508" t="s">
        <v>4171</v>
      </c>
      <c r="C5000" s="319" t="s">
        <v>3706</v>
      </c>
      <c r="D5000" s="391" t="s">
        <v>4176</v>
      </c>
      <c r="E5000" s="308" t="s">
        <v>1524</v>
      </c>
      <c r="F5000" s="308"/>
      <c r="G5000" s="308"/>
      <c r="H5000" s="326" t="s">
        <v>4172</v>
      </c>
      <c r="I5000" s="300" t="s">
        <v>4176</v>
      </c>
      <c r="J5000" s="300" t="s">
        <v>243</v>
      </c>
      <c r="K5000" s="300" t="s">
        <v>243</v>
      </c>
      <c r="L5000" s="300" t="s">
        <v>127</v>
      </c>
      <c r="M5000" s="301" t="s">
        <v>128</v>
      </c>
      <c r="N5000" s="308" t="s">
        <v>244</v>
      </c>
      <c r="O5000" s="300"/>
      <c r="P5000" s="327"/>
      <c r="Q5000" s="327"/>
      <c r="R5000" s="304"/>
      <c r="S5000" s="304"/>
      <c r="T5000" s="301"/>
      <c r="U5000" s="308"/>
      <c r="V5000" s="300"/>
    </row>
    <row r="5001" spans="1:22" ht="15" hidden="1" customHeight="1" outlineLevel="1">
      <c r="A5001" s="301" t="s">
        <v>112</v>
      </c>
      <c r="B5001" s="508" t="s">
        <v>4171</v>
      </c>
      <c r="C5001" s="319" t="s">
        <v>3706</v>
      </c>
      <c r="D5001" s="391" t="s">
        <v>4177</v>
      </c>
      <c r="E5001" s="133"/>
      <c r="F5001" s="308"/>
      <c r="G5001" s="308"/>
      <c r="H5001" s="326" t="s">
        <v>4172</v>
      </c>
      <c r="I5001" s="300" t="s">
        <v>4177</v>
      </c>
      <c r="J5001" s="300" t="s">
        <v>2058</v>
      </c>
      <c r="K5001" s="300" t="s">
        <v>1769</v>
      </c>
      <c r="L5001" s="300" t="s">
        <v>127</v>
      </c>
      <c r="M5001" s="301" t="s">
        <v>128</v>
      </c>
      <c r="O5001" s="300"/>
      <c r="P5001" s="327"/>
      <c r="Q5001" s="327"/>
      <c r="R5001" s="304"/>
      <c r="S5001" s="304"/>
      <c r="T5001" s="301"/>
      <c r="U5001" s="308"/>
      <c r="V5001" s="300"/>
    </row>
    <row r="5002" spans="1:22" ht="15" hidden="1" customHeight="1" outlineLevel="1">
      <c r="A5002" s="301" t="s">
        <v>112</v>
      </c>
      <c r="B5002" s="508" t="s">
        <v>4171</v>
      </c>
      <c r="C5002" s="319" t="s">
        <v>3706</v>
      </c>
      <c r="D5002" s="391" t="s">
        <v>4178</v>
      </c>
      <c r="E5002" s="133"/>
      <c r="F5002" s="308"/>
      <c r="G5002" s="308"/>
      <c r="H5002" s="326" t="s">
        <v>4172</v>
      </c>
      <c r="I5002" s="300" t="s">
        <v>4178</v>
      </c>
      <c r="J5002" s="300" t="s">
        <v>3801</v>
      </c>
      <c r="K5002" s="300" t="s">
        <v>1775</v>
      </c>
      <c r="L5002" s="300" t="s">
        <v>127</v>
      </c>
      <c r="M5002" s="301" t="s">
        <v>128</v>
      </c>
      <c r="N5002" s="308"/>
      <c r="O5002" s="300"/>
      <c r="P5002" s="327"/>
      <c r="Q5002" s="327"/>
      <c r="R5002" s="304"/>
      <c r="S5002" s="304"/>
      <c r="T5002" s="301"/>
      <c r="U5002" s="308"/>
      <c r="V5002" s="300"/>
    </row>
    <row r="5003" spans="1:22" ht="15" hidden="1" customHeight="1" outlineLevel="1">
      <c r="A5003" s="301" t="s">
        <v>112</v>
      </c>
      <c r="B5003" s="508" t="s">
        <v>4171</v>
      </c>
      <c r="C5003" s="319" t="s">
        <v>3706</v>
      </c>
      <c r="D5003" s="391" t="s">
        <v>4179</v>
      </c>
      <c r="E5003" s="308" t="s">
        <v>1339</v>
      </c>
      <c r="F5003" s="308"/>
      <c r="G5003" s="308"/>
      <c r="H5003" s="326" t="s">
        <v>4172</v>
      </c>
      <c r="I5003" s="300" t="s">
        <v>4179</v>
      </c>
      <c r="J5003" s="300" t="s">
        <v>139</v>
      </c>
      <c r="K5003" s="300" t="s">
        <v>139</v>
      </c>
      <c r="L5003" s="300" t="s">
        <v>127</v>
      </c>
      <c r="M5003" s="301" t="s">
        <v>128</v>
      </c>
      <c r="N5003" s="308" t="s">
        <v>2665</v>
      </c>
      <c r="O5003" s="300"/>
      <c r="P5003" s="327"/>
      <c r="Q5003" s="327"/>
      <c r="R5003" s="304"/>
      <c r="S5003" s="304"/>
      <c r="T5003" s="301"/>
      <c r="U5003" s="308"/>
      <c r="V5003" s="300"/>
    </row>
    <row r="5004" spans="1:22" ht="15" hidden="1" customHeight="1" outlineLevel="1">
      <c r="A5004" s="301" t="s">
        <v>112</v>
      </c>
      <c r="B5004" s="508" t="s">
        <v>4171</v>
      </c>
      <c r="C5004" s="319" t="s">
        <v>3706</v>
      </c>
      <c r="D5004" s="391" t="s">
        <v>545</v>
      </c>
      <c r="E5004" s="308"/>
      <c r="F5004" s="308"/>
      <c r="G5004" s="308"/>
      <c r="H5004" s="326" t="s">
        <v>4172</v>
      </c>
      <c r="I5004" s="300" t="s">
        <v>545</v>
      </c>
      <c r="J5004" s="300" t="s">
        <v>2072</v>
      </c>
      <c r="K5004" s="300" t="s">
        <v>1329</v>
      </c>
      <c r="L5004" s="300" t="s">
        <v>127</v>
      </c>
      <c r="M5004" s="301" t="s">
        <v>128</v>
      </c>
      <c r="N5004" s="308"/>
      <c r="O5004" s="300"/>
      <c r="P5004" s="327"/>
      <c r="Q5004" s="327"/>
      <c r="R5004" s="304"/>
      <c r="S5004" s="304"/>
      <c r="T5004" s="301"/>
      <c r="U5004" s="308"/>
      <c r="V5004" s="300"/>
    </row>
    <row r="5005" spans="1:22" ht="15" hidden="1" customHeight="1" outlineLevel="1">
      <c r="A5005" s="319"/>
      <c r="B5005" s="358"/>
      <c r="C5005" s="319"/>
      <c r="D5005" s="336"/>
      <c r="E5005" s="308" t="s">
        <v>694</v>
      </c>
      <c r="F5005" s="308"/>
      <c r="G5005" s="308"/>
      <c r="H5005" s="326" t="s">
        <v>4172</v>
      </c>
      <c r="I5005" s="326" t="s">
        <v>692</v>
      </c>
      <c r="J5005" s="326" t="s">
        <v>180</v>
      </c>
      <c r="K5005" s="326"/>
      <c r="L5005" s="308" t="s">
        <v>122</v>
      </c>
      <c r="M5005" s="319" t="s">
        <v>123</v>
      </c>
      <c r="N5005" s="344" t="s">
        <v>1715</v>
      </c>
      <c r="O5005" s="300"/>
      <c r="P5005" s="327" t="s">
        <v>128</v>
      </c>
      <c r="Q5005" s="327"/>
      <c r="R5005" s="304"/>
      <c r="S5005" s="304"/>
      <c r="T5005" s="301"/>
      <c r="U5005" s="308"/>
      <c r="V5005" s="300"/>
    </row>
    <row r="5006" spans="1:22" ht="15" hidden="1" customHeight="1" outlineLevel="1">
      <c r="A5006" s="319"/>
      <c r="B5006" s="358"/>
      <c r="C5006" s="319"/>
      <c r="D5006" s="336"/>
      <c r="E5006" s="308" t="s">
        <v>150</v>
      </c>
      <c r="F5006" s="308"/>
      <c r="G5006" s="308"/>
      <c r="H5006" s="326" t="s">
        <v>4172</v>
      </c>
      <c r="I5006" s="326" t="s">
        <v>151</v>
      </c>
      <c r="J5006" s="326" t="s">
        <v>138</v>
      </c>
      <c r="K5006" s="326"/>
      <c r="L5006" s="308" t="s">
        <v>122</v>
      </c>
      <c r="M5006" s="319" t="s">
        <v>123</v>
      </c>
      <c r="N5006" s="344" t="s">
        <v>152</v>
      </c>
      <c r="O5006" s="300"/>
      <c r="P5006" s="327"/>
      <c r="Q5006" s="327"/>
      <c r="R5006" s="304"/>
      <c r="S5006" s="304"/>
      <c r="T5006" s="301"/>
      <c r="U5006" s="308"/>
      <c r="V5006" s="300"/>
    </row>
    <row r="5007" spans="1:22" ht="15" hidden="1" customHeight="1" outlineLevel="1">
      <c r="A5007" s="319"/>
      <c r="B5007" s="358"/>
      <c r="C5007" s="319"/>
      <c r="D5007" s="336"/>
      <c r="E5007" s="308" t="s">
        <v>153</v>
      </c>
      <c r="F5007" s="308"/>
      <c r="G5007" s="308"/>
      <c r="H5007" s="326" t="s">
        <v>4172</v>
      </c>
      <c r="I5007" s="308" t="s">
        <v>154</v>
      </c>
      <c r="J5007" s="308" t="s">
        <v>146</v>
      </c>
      <c r="K5007" s="401"/>
      <c r="L5007" s="320" t="s">
        <v>122</v>
      </c>
      <c r="M5007" s="319" t="s">
        <v>123</v>
      </c>
      <c r="N5007" s="320" t="s">
        <v>1158</v>
      </c>
      <c r="O5007" s="300"/>
      <c r="P5007" s="327"/>
      <c r="Q5007" s="327"/>
      <c r="R5007" s="304"/>
      <c r="S5007" s="304"/>
      <c r="T5007" s="301"/>
      <c r="U5007" s="308"/>
      <c r="V5007" s="300"/>
    </row>
    <row r="5008" spans="1:22" ht="15" hidden="1" customHeight="1" outlineLevel="1">
      <c r="A5008" s="319"/>
      <c r="B5008" s="358"/>
      <c r="D5008" s="336"/>
      <c r="E5008" s="308" t="s">
        <v>156</v>
      </c>
      <c r="F5008" s="308"/>
      <c r="G5008" s="308"/>
      <c r="H5008" s="326" t="s">
        <v>4172</v>
      </c>
      <c r="I5008" s="308" t="s">
        <v>157</v>
      </c>
      <c r="J5008" s="308" t="s">
        <v>126</v>
      </c>
      <c r="K5008" s="308"/>
      <c r="L5008" s="320" t="s">
        <v>122</v>
      </c>
      <c r="M5008" s="319" t="s">
        <v>123</v>
      </c>
      <c r="N5008" s="322" t="s">
        <v>158</v>
      </c>
      <c r="O5008" s="300"/>
      <c r="P5008" s="327"/>
      <c r="Q5008" s="327"/>
      <c r="R5008" s="304"/>
      <c r="S5008" s="304"/>
      <c r="T5008" s="301"/>
      <c r="U5008" s="308"/>
      <c r="V5008" s="300"/>
    </row>
    <row r="5009" spans="1:22" ht="15" hidden="1" customHeight="1" outlineLevel="1">
      <c r="A5009" s="319"/>
      <c r="B5009" s="358"/>
      <c r="C5009" s="319"/>
      <c r="D5009" s="336"/>
      <c r="E5009" s="308" t="s">
        <v>551</v>
      </c>
      <c r="F5009" s="308"/>
      <c r="G5009" s="308"/>
      <c r="H5009" s="326" t="s">
        <v>4172</v>
      </c>
      <c r="I5009" s="308" t="s">
        <v>160</v>
      </c>
      <c r="J5009" s="320" t="s">
        <v>243</v>
      </c>
      <c r="K5009" s="308"/>
      <c r="L5009" s="320" t="s">
        <v>122</v>
      </c>
      <c r="M5009" s="319" t="s">
        <v>123</v>
      </c>
      <c r="N5009" s="345" t="s">
        <v>1358</v>
      </c>
      <c r="O5009" s="300"/>
      <c r="P5009" s="327"/>
      <c r="Q5009" s="327" t="s">
        <v>128</v>
      </c>
      <c r="R5009" s="304"/>
      <c r="S5009" s="304"/>
      <c r="T5009" s="301"/>
      <c r="U5009" s="308"/>
      <c r="V5009" s="300"/>
    </row>
    <row r="5010" spans="1:22" ht="15" hidden="1" customHeight="1" outlineLevel="1">
      <c r="A5010" s="319"/>
      <c r="B5010" s="358"/>
      <c r="C5010" s="319"/>
      <c r="D5010" s="336"/>
      <c r="E5010" s="308" t="s">
        <v>163</v>
      </c>
      <c r="F5010" s="308"/>
      <c r="G5010" s="308"/>
      <c r="H5010" s="326" t="s">
        <v>4172</v>
      </c>
      <c r="I5010" s="308" t="s">
        <v>164</v>
      </c>
      <c r="J5010" s="308" t="s">
        <v>165</v>
      </c>
      <c r="K5010" s="308"/>
      <c r="L5010" s="320" t="s">
        <v>122</v>
      </c>
      <c r="M5010" s="319" t="s">
        <v>123</v>
      </c>
      <c r="N5010" s="347" t="s">
        <v>166</v>
      </c>
      <c r="O5010" s="300"/>
      <c r="P5010" s="327"/>
      <c r="Q5010" s="327"/>
      <c r="R5010" s="304"/>
      <c r="S5010" s="304"/>
      <c r="T5010" s="301"/>
      <c r="U5010" s="308"/>
      <c r="V5010" s="300"/>
    </row>
    <row r="5011" spans="1:22" ht="15" hidden="1" customHeight="1" outlineLevel="1">
      <c r="A5011" s="319"/>
      <c r="B5011" s="358"/>
      <c r="C5011" s="319"/>
      <c r="D5011" s="336"/>
      <c r="E5011" s="308" t="s">
        <v>5582</v>
      </c>
      <c r="H5011" s="326" t="s">
        <v>4172</v>
      </c>
      <c r="I5011" s="308" t="s">
        <v>2480</v>
      </c>
      <c r="J5011" s="308" t="s">
        <v>126</v>
      </c>
      <c r="K5011" s="308"/>
      <c r="L5011" s="320" t="s">
        <v>122</v>
      </c>
      <c r="M5011" s="319" t="s">
        <v>123</v>
      </c>
      <c r="N5011" s="322" t="s">
        <v>2672</v>
      </c>
      <c r="O5011" s="300"/>
      <c r="P5011" s="327"/>
      <c r="Q5011" s="327"/>
      <c r="R5011" s="304"/>
      <c r="S5011" s="304"/>
      <c r="T5011" s="301"/>
      <c r="U5011" s="308"/>
      <c r="V5011" s="300"/>
    </row>
    <row r="5012" spans="1:22" ht="15" customHeight="1" collapsed="1">
      <c r="A5012" s="357" t="s">
        <v>112</v>
      </c>
      <c r="B5012" s="539" t="s">
        <v>4180</v>
      </c>
      <c r="C5012" s="354" t="s">
        <v>3706</v>
      </c>
      <c r="D5012" s="539"/>
      <c r="E5012" s="333"/>
      <c r="F5012" s="333" t="s">
        <v>2755</v>
      </c>
      <c r="G5012" s="333" t="s">
        <v>115</v>
      </c>
      <c r="H5012" s="356" t="s">
        <v>4181</v>
      </c>
      <c r="I5012" s="333"/>
      <c r="J5012" s="333"/>
      <c r="K5012" s="333"/>
      <c r="L5012" s="333"/>
      <c r="M5012" s="354"/>
      <c r="N5012" s="333"/>
      <c r="O5012" s="333" t="s">
        <v>116</v>
      </c>
      <c r="P5012" s="334" t="str">
        <f>IF(COUNTIF(P5013:P5033,"Y")&gt;0,"Y","")</f>
        <v>Y</v>
      </c>
      <c r="Q5012" s="334" t="str">
        <f>IF(COUNTIF(Q5013:Q5033,"Y")&gt;0,"Y","")</f>
        <v>Y</v>
      </c>
      <c r="R5012" s="334" t="str">
        <f>IF(COUNTIF(R5013:R5033,"Y")&gt;0,"Y","")</f>
        <v/>
      </c>
      <c r="S5012" s="334" t="str">
        <f>IF(COUNTIF(S5013:S5033,"Y")&gt;0,"Y","")</f>
        <v/>
      </c>
      <c r="T5012" s="354" t="s">
        <v>117</v>
      </c>
      <c r="U5012" s="333" t="s">
        <v>118</v>
      </c>
      <c r="V5012" s="382" t="s">
        <v>169</v>
      </c>
    </row>
    <row r="5013" spans="1:22" ht="15" hidden="1" customHeight="1" outlineLevel="1">
      <c r="A5013" s="301" t="s">
        <v>112</v>
      </c>
      <c r="B5013" s="508" t="s">
        <v>4180</v>
      </c>
      <c r="C5013" s="319" t="s">
        <v>3706</v>
      </c>
      <c r="D5013" s="391" t="s">
        <v>1843</v>
      </c>
      <c r="E5013" s="308"/>
      <c r="F5013" s="308"/>
      <c r="G5013" s="308"/>
      <c r="H5013" s="326" t="s">
        <v>4181</v>
      </c>
      <c r="I5013" s="300" t="s">
        <v>1843</v>
      </c>
      <c r="J5013" s="300" t="s">
        <v>1704</v>
      </c>
      <c r="K5013" s="300" t="s">
        <v>1704</v>
      </c>
      <c r="L5013" s="338" t="s">
        <v>127</v>
      </c>
      <c r="M5013" s="319" t="s">
        <v>123</v>
      </c>
      <c r="N5013" s="308"/>
      <c r="O5013" s="300"/>
      <c r="P5013" s="327" t="s">
        <v>128</v>
      </c>
      <c r="Q5013" s="327"/>
      <c r="R5013" s="304"/>
      <c r="S5013" s="304"/>
      <c r="T5013" s="301"/>
      <c r="U5013" s="308"/>
      <c r="V5013" s="300"/>
    </row>
    <row r="5014" spans="1:22" ht="15" hidden="1" customHeight="1" outlineLevel="1">
      <c r="A5014" s="301" t="s">
        <v>112</v>
      </c>
      <c r="B5014" s="508" t="s">
        <v>4180</v>
      </c>
      <c r="C5014" s="319" t="s">
        <v>3706</v>
      </c>
      <c r="D5014" s="391" t="s">
        <v>1844</v>
      </c>
      <c r="E5014" s="308" t="s">
        <v>1339</v>
      </c>
      <c r="F5014" s="308"/>
      <c r="G5014" s="308"/>
      <c r="H5014" s="326" t="s">
        <v>4181</v>
      </c>
      <c r="I5014" s="300" t="s">
        <v>1844</v>
      </c>
      <c r="J5014" s="300" t="s">
        <v>139</v>
      </c>
      <c r="K5014" s="300" t="s">
        <v>139</v>
      </c>
      <c r="L5014" s="338" t="s">
        <v>127</v>
      </c>
      <c r="M5014" s="319" t="s">
        <v>123</v>
      </c>
      <c r="N5014" s="308" t="s">
        <v>2665</v>
      </c>
      <c r="O5014" s="300"/>
      <c r="P5014" s="327" t="s">
        <v>128</v>
      </c>
      <c r="Q5014" s="327"/>
      <c r="R5014" s="304"/>
      <c r="S5014" s="304"/>
      <c r="T5014" s="301"/>
      <c r="U5014" s="308"/>
      <c r="V5014" s="300"/>
    </row>
    <row r="5015" spans="1:22" ht="15" hidden="1" customHeight="1" outlineLevel="1">
      <c r="A5015" s="301" t="s">
        <v>112</v>
      </c>
      <c r="B5015" s="508" t="s">
        <v>4180</v>
      </c>
      <c r="C5015" s="319" t="s">
        <v>3706</v>
      </c>
      <c r="D5015" s="391" t="s">
        <v>1845</v>
      </c>
      <c r="E5015" s="308" t="s">
        <v>1339</v>
      </c>
      <c r="F5015" s="308"/>
      <c r="G5015" s="308"/>
      <c r="H5015" s="326" t="s">
        <v>4181</v>
      </c>
      <c r="I5015" s="300" t="s">
        <v>1845</v>
      </c>
      <c r="J5015" s="300" t="s">
        <v>139</v>
      </c>
      <c r="K5015" s="300" t="s">
        <v>139</v>
      </c>
      <c r="L5015" s="338" t="s">
        <v>127</v>
      </c>
      <c r="M5015" s="319" t="s">
        <v>123</v>
      </c>
      <c r="N5015" s="308" t="s">
        <v>2665</v>
      </c>
      <c r="O5015" s="300"/>
      <c r="P5015" s="327"/>
      <c r="Q5015" s="327"/>
      <c r="R5015" s="304"/>
      <c r="S5015" s="304"/>
      <c r="T5015" s="301"/>
      <c r="U5015" s="308"/>
      <c r="V5015" s="300"/>
    </row>
    <row r="5016" spans="1:22" ht="15" hidden="1" customHeight="1" outlineLevel="1">
      <c r="A5016" s="301" t="s">
        <v>112</v>
      </c>
      <c r="B5016" s="508" t="s">
        <v>4180</v>
      </c>
      <c r="C5016" s="319" t="s">
        <v>3706</v>
      </c>
      <c r="D5016" s="391" t="s">
        <v>4182</v>
      </c>
      <c r="E5016" s="308"/>
      <c r="F5016" s="308"/>
      <c r="G5016" s="308"/>
      <c r="H5016" s="326" t="s">
        <v>4181</v>
      </c>
      <c r="I5016" s="300" t="s">
        <v>4182</v>
      </c>
      <c r="J5016" s="300" t="s">
        <v>1704</v>
      </c>
      <c r="K5016" s="300" t="s">
        <v>1704</v>
      </c>
      <c r="L5016" s="338" t="s">
        <v>127</v>
      </c>
      <c r="M5016" s="319" t="s">
        <v>128</v>
      </c>
      <c r="N5016" s="308"/>
      <c r="O5016" s="300"/>
      <c r="P5016" s="327"/>
      <c r="Q5016" s="327"/>
      <c r="R5016" s="304"/>
      <c r="S5016" s="304"/>
      <c r="T5016" s="301"/>
      <c r="U5016" s="308"/>
      <c r="V5016" s="300"/>
    </row>
    <row r="5017" spans="1:22" ht="15" hidden="1" customHeight="1" outlineLevel="1">
      <c r="A5017" s="301" t="s">
        <v>112</v>
      </c>
      <c r="B5017" s="508" t="s">
        <v>4180</v>
      </c>
      <c r="C5017" s="319" t="s">
        <v>3706</v>
      </c>
      <c r="D5017" s="391" t="s">
        <v>4183</v>
      </c>
      <c r="E5017" s="308"/>
      <c r="F5017" s="308"/>
      <c r="G5017" s="308"/>
      <c r="H5017" s="326" t="s">
        <v>4181</v>
      </c>
      <c r="I5017" s="300" t="s">
        <v>4183</v>
      </c>
      <c r="J5017" s="300" t="s">
        <v>1706</v>
      </c>
      <c r="K5017" s="300" t="s">
        <v>1706</v>
      </c>
      <c r="L5017" s="338" t="s">
        <v>127</v>
      </c>
      <c r="M5017" s="319" t="s">
        <v>128</v>
      </c>
      <c r="N5017" s="344"/>
      <c r="O5017" s="300"/>
      <c r="P5017" s="327"/>
      <c r="Q5017" s="327"/>
      <c r="R5017" s="304"/>
      <c r="S5017" s="304"/>
      <c r="T5017" s="301"/>
      <c r="U5017" s="308"/>
      <c r="V5017" s="300"/>
    </row>
    <row r="5018" spans="1:22" ht="15" hidden="1" customHeight="1" outlineLevel="1">
      <c r="A5018" s="301" t="s">
        <v>112</v>
      </c>
      <c r="B5018" s="508" t="s">
        <v>4180</v>
      </c>
      <c r="C5018" s="319" t="s">
        <v>3706</v>
      </c>
      <c r="D5018" s="391" t="s">
        <v>4184</v>
      </c>
      <c r="E5018" s="308"/>
      <c r="F5018" s="308"/>
      <c r="G5018" s="308"/>
      <c r="H5018" s="326" t="s">
        <v>4181</v>
      </c>
      <c r="I5018" s="300" t="s">
        <v>4184</v>
      </c>
      <c r="J5018" s="300" t="s">
        <v>1743</v>
      </c>
      <c r="K5018" s="300" t="s">
        <v>1743</v>
      </c>
      <c r="L5018" s="338" t="s">
        <v>127</v>
      </c>
      <c r="M5018" s="319" t="s">
        <v>128</v>
      </c>
      <c r="N5018" s="308"/>
      <c r="O5018" s="300"/>
      <c r="P5018" s="327"/>
      <c r="Q5018" s="327"/>
      <c r="R5018" s="304"/>
      <c r="S5018" s="304"/>
      <c r="T5018" s="301"/>
      <c r="U5018" s="308"/>
      <c r="V5018" s="300"/>
    </row>
    <row r="5019" spans="1:22" ht="15" hidden="1" customHeight="1" outlineLevel="1">
      <c r="A5019" s="301" t="s">
        <v>112</v>
      </c>
      <c r="B5019" s="508" t="s">
        <v>4180</v>
      </c>
      <c r="C5019" s="319" t="s">
        <v>3706</v>
      </c>
      <c r="D5019" s="391" t="s">
        <v>801</v>
      </c>
      <c r="E5019" s="308"/>
      <c r="F5019" s="308"/>
      <c r="G5019" s="308"/>
      <c r="H5019" s="326" t="s">
        <v>4181</v>
      </c>
      <c r="I5019" s="300" t="s">
        <v>801</v>
      </c>
      <c r="J5019" s="300" t="s">
        <v>1706</v>
      </c>
      <c r="K5019" s="300" t="s">
        <v>1706</v>
      </c>
      <c r="L5019" s="338" t="s">
        <v>127</v>
      </c>
      <c r="M5019" s="319" t="s">
        <v>128</v>
      </c>
      <c r="O5019" s="300"/>
      <c r="P5019" s="327"/>
      <c r="Q5019" s="327"/>
      <c r="R5019" s="304"/>
      <c r="S5019" s="304"/>
      <c r="T5019" s="301"/>
      <c r="U5019" s="308"/>
      <c r="V5019" s="300"/>
    </row>
    <row r="5020" spans="1:22" ht="15" hidden="1" customHeight="1" outlineLevel="1">
      <c r="A5020" s="301" t="s">
        <v>112</v>
      </c>
      <c r="B5020" s="508" t="s">
        <v>4180</v>
      </c>
      <c r="C5020" s="319" t="s">
        <v>3706</v>
      </c>
      <c r="D5020" s="391" t="s">
        <v>4185</v>
      </c>
      <c r="E5020" s="308"/>
      <c r="F5020" s="308"/>
      <c r="G5020" s="308"/>
      <c r="H5020" s="326" t="s">
        <v>4181</v>
      </c>
      <c r="I5020" s="300" t="s">
        <v>4185</v>
      </c>
      <c r="J5020" s="300" t="s">
        <v>1706</v>
      </c>
      <c r="K5020" s="300" t="s">
        <v>1706</v>
      </c>
      <c r="L5020" s="338" t="s">
        <v>127</v>
      </c>
      <c r="M5020" s="319" t="s">
        <v>128</v>
      </c>
      <c r="N5020" s="308"/>
      <c r="O5020" s="300"/>
      <c r="P5020" s="327"/>
      <c r="Q5020" s="327"/>
      <c r="R5020" s="304"/>
      <c r="S5020" s="304"/>
      <c r="T5020" s="301"/>
      <c r="U5020" s="308"/>
      <c r="V5020" s="300"/>
    </row>
    <row r="5021" spans="1:22" ht="15" hidden="1" customHeight="1" outlineLevel="1">
      <c r="A5021" s="301" t="s">
        <v>112</v>
      </c>
      <c r="B5021" s="508" t="s">
        <v>4180</v>
      </c>
      <c r="C5021" s="319" t="s">
        <v>3706</v>
      </c>
      <c r="D5021" s="391" t="s">
        <v>4186</v>
      </c>
      <c r="E5021" s="308"/>
      <c r="F5021" s="308"/>
      <c r="G5021" s="308"/>
      <c r="H5021" s="326" t="s">
        <v>4181</v>
      </c>
      <c r="I5021" s="300" t="s">
        <v>4186</v>
      </c>
      <c r="J5021" s="300" t="s">
        <v>1706</v>
      </c>
      <c r="K5021" s="300" t="s">
        <v>1706</v>
      </c>
      <c r="L5021" s="338" t="s">
        <v>127</v>
      </c>
      <c r="M5021" s="319" t="s">
        <v>128</v>
      </c>
      <c r="N5021" s="308"/>
      <c r="O5021" s="300"/>
      <c r="P5021" s="327"/>
      <c r="Q5021" s="327"/>
      <c r="R5021" s="304"/>
      <c r="S5021" s="304"/>
      <c r="T5021" s="301"/>
      <c r="U5021" s="308"/>
      <c r="V5021" s="300"/>
    </row>
    <row r="5022" spans="1:22" ht="15" hidden="1" customHeight="1" outlineLevel="1">
      <c r="A5022" s="301" t="s">
        <v>112</v>
      </c>
      <c r="B5022" s="508" t="s">
        <v>4180</v>
      </c>
      <c r="C5022" s="319" t="s">
        <v>3706</v>
      </c>
      <c r="D5022" s="391" t="s">
        <v>4187</v>
      </c>
      <c r="E5022" s="308"/>
      <c r="F5022" s="308"/>
      <c r="G5022" s="308"/>
      <c r="H5022" s="326" t="s">
        <v>4181</v>
      </c>
      <c r="I5022" s="300" t="s">
        <v>4187</v>
      </c>
      <c r="J5022" s="300" t="s">
        <v>1706</v>
      </c>
      <c r="K5022" s="300" t="s">
        <v>1706</v>
      </c>
      <c r="L5022" s="338" t="s">
        <v>127</v>
      </c>
      <c r="M5022" s="319" t="s">
        <v>128</v>
      </c>
      <c r="N5022" s="308"/>
      <c r="O5022" s="300"/>
      <c r="P5022" s="327"/>
      <c r="Q5022" s="327"/>
      <c r="R5022" s="304"/>
      <c r="S5022" s="304"/>
      <c r="T5022" s="301"/>
      <c r="U5022" s="308"/>
      <c r="V5022" s="300"/>
    </row>
    <row r="5023" spans="1:22" ht="15" hidden="1" customHeight="1" outlineLevel="1">
      <c r="A5023" s="301" t="s">
        <v>112</v>
      </c>
      <c r="B5023" s="508" t="s">
        <v>4180</v>
      </c>
      <c r="C5023" s="319" t="s">
        <v>3706</v>
      </c>
      <c r="D5023" s="391" t="s">
        <v>4188</v>
      </c>
      <c r="F5023" s="308"/>
      <c r="G5023" s="308"/>
      <c r="H5023" s="326" t="s">
        <v>4181</v>
      </c>
      <c r="I5023" s="300" t="s">
        <v>4188</v>
      </c>
      <c r="J5023" s="300" t="s">
        <v>1706</v>
      </c>
      <c r="K5023" s="300" t="s">
        <v>1706</v>
      </c>
      <c r="L5023" s="338" t="s">
        <v>127</v>
      </c>
      <c r="M5023" s="319" t="s">
        <v>128</v>
      </c>
      <c r="O5023" s="300"/>
      <c r="P5023" s="327"/>
      <c r="Q5023" s="327"/>
      <c r="R5023" s="304"/>
      <c r="S5023" s="304"/>
      <c r="T5023" s="301"/>
      <c r="U5023" s="308"/>
      <c r="V5023" s="300"/>
    </row>
    <row r="5024" spans="1:22" ht="15" hidden="1" customHeight="1" outlineLevel="1">
      <c r="A5024" s="301" t="s">
        <v>112</v>
      </c>
      <c r="B5024" s="508" t="s">
        <v>4180</v>
      </c>
      <c r="C5024" s="319" t="s">
        <v>3706</v>
      </c>
      <c r="D5024" s="391" t="s">
        <v>4189</v>
      </c>
      <c r="F5024" s="308"/>
      <c r="G5024" s="308"/>
      <c r="H5024" s="326" t="s">
        <v>4181</v>
      </c>
      <c r="I5024" s="300" t="s">
        <v>4189</v>
      </c>
      <c r="J5024" s="300" t="s">
        <v>1706</v>
      </c>
      <c r="K5024" s="300" t="s">
        <v>1706</v>
      </c>
      <c r="L5024" s="338" t="s">
        <v>127</v>
      </c>
      <c r="M5024" s="319" t="s">
        <v>128</v>
      </c>
      <c r="O5024" s="300"/>
      <c r="P5024" s="327"/>
      <c r="Q5024" s="327"/>
      <c r="R5024" s="304"/>
      <c r="S5024" s="304"/>
      <c r="T5024" s="301"/>
      <c r="U5024" s="308"/>
      <c r="V5024" s="300"/>
    </row>
    <row r="5025" spans="1:22" ht="15" hidden="1" customHeight="1" outlineLevel="1">
      <c r="A5025" s="301" t="s">
        <v>112</v>
      </c>
      <c r="B5025" s="508" t="s">
        <v>4180</v>
      </c>
      <c r="C5025" s="319" t="s">
        <v>3706</v>
      </c>
      <c r="D5025" s="391" t="s">
        <v>4190</v>
      </c>
      <c r="E5025" s="308"/>
      <c r="F5025" s="308"/>
      <c r="G5025" s="308"/>
      <c r="H5025" s="326" t="s">
        <v>4181</v>
      </c>
      <c r="I5025" s="300" t="s">
        <v>4190</v>
      </c>
      <c r="J5025" s="300" t="s">
        <v>1706</v>
      </c>
      <c r="K5025" s="300" t="s">
        <v>1706</v>
      </c>
      <c r="L5025" s="338" t="s">
        <v>127</v>
      </c>
      <c r="M5025" s="319" t="s">
        <v>128</v>
      </c>
      <c r="N5025" s="308"/>
      <c r="O5025" s="300"/>
      <c r="P5025" s="327"/>
      <c r="Q5025" s="327"/>
      <c r="R5025" s="304"/>
      <c r="S5025" s="304"/>
      <c r="T5025" s="301"/>
      <c r="U5025" s="308"/>
      <c r="V5025" s="300"/>
    </row>
    <row r="5026" spans="1:22" ht="15" hidden="1" customHeight="1" outlineLevel="1">
      <c r="A5026" s="301" t="s">
        <v>112</v>
      </c>
      <c r="B5026" s="508" t="s">
        <v>4180</v>
      </c>
      <c r="C5026" s="319" t="s">
        <v>3706</v>
      </c>
      <c r="D5026" s="391" t="s">
        <v>4191</v>
      </c>
      <c r="E5026" s="308"/>
      <c r="F5026" s="308"/>
      <c r="G5026" s="308"/>
      <c r="H5026" s="300" t="s">
        <v>4181</v>
      </c>
      <c r="I5026" s="300" t="s">
        <v>4191</v>
      </c>
      <c r="J5026" s="300" t="s">
        <v>4192</v>
      </c>
      <c r="K5026" s="300" t="s">
        <v>4192</v>
      </c>
      <c r="L5026" s="300" t="s">
        <v>127</v>
      </c>
      <c r="M5026" s="319" t="s">
        <v>128</v>
      </c>
      <c r="N5026" s="308"/>
      <c r="O5026" s="300"/>
      <c r="P5026" s="327"/>
      <c r="Q5026" s="327"/>
      <c r="R5026" s="304"/>
      <c r="S5026" s="304"/>
      <c r="T5026" s="301"/>
      <c r="U5026" s="308"/>
      <c r="V5026" s="300"/>
    </row>
    <row r="5027" spans="1:22" ht="15" hidden="1" customHeight="1" outlineLevel="1">
      <c r="A5027" s="319"/>
      <c r="B5027" s="358"/>
      <c r="C5027" s="319"/>
      <c r="D5027" s="336"/>
      <c r="E5027" s="308" t="s">
        <v>694</v>
      </c>
      <c r="F5027" s="308"/>
      <c r="G5027" s="308"/>
      <c r="H5027" s="326" t="s">
        <v>4181</v>
      </c>
      <c r="I5027" s="326" t="s">
        <v>692</v>
      </c>
      <c r="J5027" s="326" t="s">
        <v>180</v>
      </c>
      <c r="K5027" s="326"/>
      <c r="L5027" s="308" t="s">
        <v>122</v>
      </c>
      <c r="M5027" s="319" t="s">
        <v>123</v>
      </c>
      <c r="N5027" s="344" t="s">
        <v>1715</v>
      </c>
      <c r="O5027" s="300"/>
      <c r="P5027" s="327" t="s">
        <v>128</v>
      </c>
      <c r="Q5027" s="327"/>
      <c r="R5027" s="304"/>
      <c r="S5027" s="304"/>
      <c r="T5027" s="301"/>
      <c r="U5027" s="308"/>
      <c r="V5027" s="300"/>
    </row>
    <row r="5028" spans="1:22" ht="15" hidden="1" customHeight="1" outlineLevel="1">
      <c r="A5028" s="319"/>
      <c r="B5028" s="358"/>
      <c r="C5028" s="319"/>
      <c r="D5028" s="336"/>
      <c r="E5028" s="308" t="s">
        <v>150</v>
      </c>
      <c r="F5028" s="308"/>
      <c r="G5028" s="308"/>
      <c r="H5028" s="326" t="s">
        <v>4181</v>
      </c>
      <c r="I5028" s="326" t="s">
        <v>151</v>
      </c>
      <c r="J5028" s="326" t="s">
        <v>138</v>
      </c>
      <c r="K5028" s="326"/>
      <c r="L5028" s="308" t="s">
        <v>122</v>
      </c>
      <c r="M5028" s="319" t="s">
        <v>123</v>
      </c>
      <c r="N5028" s="344" t="s">
        <v>152</v>
      </c>
      <c r="O5028" s="300"/>
      <c r="P5028" s="327"/>
      <c r="Q5028" s="327"/>
      <c r="R5028" s="304"/>
      <c r="S5028" s="304"/>
      <c r="T5028" s="301"/>
      <c r="U5028" s="308"/>
      <c r="V5028" s="300"/>
    </row>
    <row r="5029" spans="1:22" ht="15" hidden="1" customHeight="1" outlineLevel="1">
      <c r="A5029" s="319"/>
      <c r="B5029" s="358"/>
      <c r="C5029" s="319"/>
      <c r="D5029" s="336"/>
      <c r="E5029" s="308" t="s">
        <v>153</v>
      </c>
      <c r="F5029" s="308"/>
      <c r="G5029" s="308"/>
      <c r="H5029" s="326" t="s">
        <v>4181</v>
      </c>
      <c r="I5029" s="308" t="s">
        <v>154</v>
      </c>
      <c r="J5029" s="308" t="s">
        <v>146</v>
      </c>
      <c r="K5029" s="401"/>
      <c r="L5029" s="320" t="s">
        <v>122</v>
      </c>
      <c r="M5029" s="319" t="s">
        <v>123</v>
      </c>
      <c r="N5029" s="320" t="s">
        <v>1158</v>
      </c>
      <c r="O5029" s="300"/>
      <c r="P5029" s="327"/>
      <c r="Q5029" s="327"/>
      <c r="R5029" s="304"/>
      <c r="S5029" s="304"/>
      <c r="T5029" s="301"/>
      <c r="U5029" s="308"/>
      <c r="V5029" s="300"/>
    </row>
    <row r="5030" spans="1:22" ht="15" hidden="1" customHeight="1" outlineLevel="1">
      <c r="A5030" s="319"/>
      <c r="B5030" s="358"/>
      <c r="D5030" s="336"/>
      <c r="E5030" s="308" t="s">
        <v>156</v>
      </c>
      <c r="F5030" s="308"/>
      <c r="G5030" s="308"/>
      <c r="H5030" s="326" t="s">
        <v>4181</v>
      </c>
      <c r="I5030" s="308" t="s">
        <v>157</v>
      </c>
      <c r="J5030" s="308" t="s">
        <v>126</v>
      </c>
      <c r="K5030" s="308"/>
      <c r="L5030" s="320" t="s">
        <v>122</v>
      </c>
      <c r="M5030" s="319" t="s">
        <v>123</v>
      </c>
      <c r="N5030" s="322" t="s">
        <v>158</v>
      </c>
      <c r="O5030" s="300"/>
      <c r="P5030" s="327"/>
      <c r="Q5030" s="327"/>
      <c r="R5030" s="304"/>
      <c r="S5030" s="304"/>
      <c r="T5030" s="301"/>
      <c r="U5030" s="308"/>
      <c r="V5030" s="300"/>
    </row>
    <row r="5031" spans="1:22" ht="15" hidden="1" customHeight="1" outlineLevel="1">
      <c r="A5031" s="319"/>
      <c r="B5031" s="358"/>
      <c r="C5031" s="319"/>
      <c r="D5031" s="336"/>
      <c r="E5031" s="308" t="s">
        <v>551</v>
      </c>
      <c r="F5031" s="308"/>
      <c r="G5031" s="308"/>
      <c r="H5031" s="326" t="s">
        <v>4181</v>
      </c>
      <c r="I5031" s="308" t="s">
        <v>160</v>
      </c>
      <c r="J5031" s="320" t="s">
        <v>243</v>
      </c>
      <c r="K5031" s="308"/>
      <c r="L5031" s="320" t="s">
        <v>122</v>
      </c>
      <c r="M5031" s="319" t="s">
        <v>123</v>
      </c>
      <c r="N5031" s="345" t="s">
        <v>1358</v>
      </c>
      <c r="O5031" s="300"/>
      <c r="P5031" s="327"/>
      <c r="Q5031" s="327" t="s">
        <v>128</v>
      </c>
      <c r="R5031" s="304"/>
      <c r="S5031" s="304"/>
      <c r="T5031" s="301"/>
      <c r="U5031" s="308"/>
      <c r="V5031" s="300"/>
    </row>
    <row r="5032" spans="1:22" ht="15" hidden="1" customHeight="1" outlineLevel="1">
      <c r="A5032" s="319"/>
      <c r="B5032" s="358"/>
      <c r="C5032" s="319"/>
      <c r="D5032" s="336"/>
      <c r="E5032" s="308" t="s">
        <v>163</v>
      </c>
      <c r="F5032" s="308"/>
      <c r="G5032" s="308"/>
      <c r="H5032" s="326" t="s">
        <v>4181</v>
      </c>
      <c r="I5032" s="308" t="s">
        <v>164</v>
      </c>
      <c r="J5032" s="308" t="s">
        <v>165</v>
      </c>
      <c r="K5032" s="308"/>
      <c r="L5032" s="320" t="s">
        <v>122</v>
      </c>
      <c r="M5032" s="319" t="s">
        <v>123</v>
      </c>
      <c r="N5032" s="347" t="s">
        <v>166</v>
      </c>
      <c r="O5032" s="300"/>
      <c r="P5032" s="327"/>
      <c r="Q5032" s="327"/>
      <c r="R5032" s="304"/>
      <c r="S5032" s="304"/>
      <c r="T5032" s="301"/>
      <c r="U5032" s="308"/>
      <c r="V5032" s="300"/>
    </row>
    <row r="5033" spans="1:22" ht="15" hidden="1" customHeight="1" outlineLevel="1">
      <c r="A5033" s="319"/>
      <c r="B5033" s="358"/>
      <c r="C5033" s="319"/>
      <c r="D5033" s="336"/>
      <c r="E5033" s="308" t="s">
        <v>5582</v>
      </c>
      <c r="H5033" s="326" t="s">
        <v>4181</v>
      </c>
      <c r="I5033" s="308" t="s">
        <v>2480</v>
      </c>
      <c r="J5033" s="308" t="s">
        <v>126</v>
      </c>
      <c r="K5033" s="308"/>
      <c r="L5033" s="320" t="s">
        <v>122</v>
      </c>
      <c r="M5033" s="319" t="s">
        <v>123</v>
      </c>
      <c r="N5033" s="322" t="s">
        <v>2672</v>
      </c>
      <c r="O5033" s="300"/>
      <c r="P5033" s="327"/>
      <c r="Q5033" s="327"/>
      <c r="R5033" s="304"/>
      <c r="S5033" s="304"/>
      <c r="T5033" s="301"/>
      <c r="U5033" s="308"/>
      <c r="V5033" s="300"/>
    </row>
    <row r="5034" spans="1:22" ht="15" customHeight="1" collapsed="1">
      <c r="A5034" s="357" t="s">
        <v>112</v>
      </c>
      <c r="B5034" s="539" t="s">
        <v>4193</v>
      </c>
      <c r="C5034" s="354" t="s">
        <v>3706</v>
      </c>
      <c r="D5034" s="539"/>
      <c r="E5034" s="333"/>
      <c r="F5034" s="333" t="s">
        <v>2755</v>
      </c>
      <c r="G5034" s="333" t="s">
        <v>115</v>
      </c>
      <c r="H5034" s="356" t="s">
        <v>4194</v>
      </c>
      <c r="I5034" s="333"/>
      <c r="J5034" s="333"/>
      <c r="K5034" s="333"/>
      <c r="L5034" s="333"/>
      <c r="M5034" s="354"/>
      <c r="N5034" s="333"/>
      <c r="O5034" s="333" t="s">
        <v>116</v>
      </c>
      <c r="P5034" s="334" t="str">
        <f>IF(COUNTIF(P5035:P5047,"Y")&gt;0,"Y","")</f>
        <v>Y</v>
      </c>
      <c r="Q5034" s="334" t="str">
        <f>IF(COUNTIF(Q5035:Q5047,"Y")&gt;0,"Y","")</f>
        <v>Y</v>
      </c>
      <c r="R5034" s="334" t="str">
        <f>IF(COUNTIF(R5035:R5047,"Y")&gt;0,"Y","")</f>
        <v/>
      </c>
      <c r="S5034" s="334" t="str">
        <f>IF(COUNTIF(S5035:S5047,"Y")&gt;0,"Y","")</f>
        <v/>
      </c>
      <c r="T5034" s="354" t="s">
        <v>117</v>
      </c>
      <c r="U5034" s="333" t="s">
        <v>118</v>
      </c>
      <c r="V5034" s="382" t="s">
        <v>169</v>
      </c>
    </row>
    <row r="5035" spans="1:22" ht="15" hidden="1" customHeight="1" outlineLevel="1">
      <c r="A5035" s="301" t="s">
        <v>112</v>
      </c>
      <c r="B5035" s="508" t="s">
        <v>4193</v>
      </c>
      <c r="C5035" s="319" t="s">
        <v>3706</v>
      </c>
      <c r="D5035" s="391" t="s">
        <v>4195</v>
      </c>
      <c r="E5035" s="308"/>
      <c r="F5035" s="308"/>
      <c r="G5035" s="308"/>
      <c r="H5035" s="326" t="s">
        <v>4194</v>
      </c>
      <c r="I5035" s="300" t="s">
        <v>4195</v>
      </c>
      <c r="J5035" s="300" t="s">
        <v>1704</v>
      </c>
      <c r="K5035" s="300" t="s">
        <v>1704</v>
      </c>
      <c r="L5035" s="338" t="s">
        <v>127</v>
      </c>
      <c r="M5035" s="319" t="s">
        <v>123</v>
      </c>
      <c r="N5035" s="308"/>
      <c r="O5035" s="300"/>
      <c r="P5035" s="327" t="s">
        <v>128</v>
      </c>
      <c r="Q5035" s="327"/>
      <c r="R5035" s="304"/>
      <c r="S5035" s="304"/>
      <c r="T5035" s="301"/>
      <c r="U5035" s="308"/>
      <c r="V5035" s="300"/>
    </row>
    <row r="5036" spans="1:22" ht="15" hidden="1" customHeight="1" outlineLevel="1">
      <c r="A5036" s="301" t="s">
        <v>112</v>
      </c>
      <c r="B5036" s="508" t="s">
        <v>4193</v>
      </c>
      <c r="C5036" s="319" t="s">
        <v>3706</v>
      </c>
      <c r="D5036" s="391" t="s">
        <v>4196</v>
      </c>
      <c r="E5036" s="308"/>
      <c r="F5036" s="308"/>
      <c r="G5036" s="308"/>
      <c r="H5036" s="326" t="s">
        <v>4194</v>
      </c>
      <c r="I5036" s="300" t="s">
        <v>4196</v>
      </c>
      <c r="J5036" s="300" t="s">
        <v>1704</v>
      </c>
      <c r="K5036" s="300" t="s">
        <v>1704</v>
      </c>
      <c r="L5036" s="338" t="s">
        <v>127</v>
      </c>
      <c r="M5036" s="319" t="s">
        <v>123</v>
      </c>
      <c r="N5036" s="308"/>
      <c r="O5036" s="300"/>
      <c r="P5036" s="327"/>
      <c r="Q5036" s="327"/>
      <c r="R5036" s="304"/>
      <c r="S5036" s="304"/>
      <c r="T5036" s="301"/>
      <c r="U5036" s="308"/>
      <c r="V5036" s="300"/>
    </row>
    <row r="5037" spans="1:22" ht="15" hidden="1" customHeight="1" outlineLevel="1">
      <c r="A5037" s="301" t="s">
        <v>112</v>
      </c>
      <c r="B5037" s="508" t="s">
        <v>4193</v>
      </c>
      <c r="C5037" s="319" t="s">
        <v>3706</v>
      </c>
      <c r="D5037" s="391" t="s">
        <v>4197</v>
      </c>
      <c r="E5037" s="308"/>
      <c r="F5037" s="308"/>
      <c r="G5037" s="308"/>
      <c r="H5037" s="326" t="s">
        <v>4194</v>
      </c>
      <c r="I5037" s="300" t="s">
        <v>4197</v>
      </c>
      <c r="J5037" s="300" t="s">
        <v>1706</v>
      </c>
      <c r="K5037" s="300" t="s">
        <v>1706</v>
      </c>
      <c r="L5037" s="338" t="s">
        <v>127</v>
      </c>
      <c r="M5037" s="319" t="s">
        <v>123</v>
      </c>
      <c r="N5037" s="308"/>
      <c r="O5037" s="300"/>
      <c r="P5037" s="327"/>
      <c r="Q5037" s="327"/>
      <c r="R5037" s="304"/>
      <c r="S5037" s="304"/>
      <c r="T5037" s="301"/>
      <c r="U5037" s="308"/>
      <c r="V5037" s="300"/>
    </row>
    <row r="5038" spans="1:22" ht="15" hidden="1" customHeight="1" outlineLevel="1">
      <c r="A5038" s="301" t="s">
        <v>112</v>
      </c>
      <c r="B5038" s="508" t="s">
        <v>4193</v>
      </c>
      <c r="C5038" s="319" t="s">
        <v>3706</v>
      </c>
      <c r="D5038" s="391" t="s">
        <v>4198</v>
      </c>
      <c r="E5038" s="308"/>
      <c r="F5038" s="308"/>
      <c r="G5038" s="308"/>
      <c r="H5038" s="326" t="s">
        <v>4194</v>
      </c>
      <c r="I5038" s="300" t="s">
        <v>4198</v>
      </c>
      <c r="J5038" s="300" t="s">
        <v>1706</v>
      </c>
      <c r="K5038" s="300" t="s">
        <v>1706</v>
      </c>
      <c r="L5038" s="338" t="s">
        <v>127</v>
      </c>
      <c r="M5038" s="319" t="s">
        <v>123</v>
      </c>
      <c r="N5038" s="308"/>
      <c r="O5038" s="300"/>
      <c r="P5038" s="327"/>
      <c r="Q5038" s="327"/>
      <c r="R5038" s="304"/>
      <c r="S5038" s="304"/>
      <c r="T5038" s="301"/>
      <c r="U5038" s="308"/>
      <c r="V5038" s="300"/>
    </row>
    <row r="5039" spans="1:22" ht="15" hidden="1" customHeight="1" outlineLevel="1">
      <c r="A5039" s="301" t="s">
        <v>112</v>
      </c>
      <c r="B5039" s="508" t="s">
        <v>4193</v>
      </c>
      <c r="C5039" s="319" t="s">
        <v>3706</v>
      </c>
      <c r="D5039" s="391" t="s">
        <v>1844</v>
      </c>
      <c r="E5039" s="308" t="s">
        <v>1339</v>
      </c>
      <c r="F5039" s="308"/>
      <c r="G5039" s="308"/>
      <c r="H5039" s="326" t="s">
        <v>4194</v>
      </c>
      <c r="I5039" s="300" t="s">
        <v>1844</v>
      </c>
      <c r="J5039" s="300" t="s">
        <v>139</v>
      </c>
      <c r="K5039" s="300" t="s">
        <v>139</v>
      </c>
      <c r="L5039" s="338" t="s">
        <v>127</v>
      </c>
      <c r="M5039" s="319" t="s">
        <v>123</v>
      </c>
      <c r="N5039" s="308" t="s">
        <v>2665</v>
      </c>
      <c r="O5039" s="300"/>
      <c r="P5039" s="327" t="s">
        <v>128</v>
      </c>
      <c r="Q5039" s="327"/>
      <c r="R5039" s="304"/>
      <c r="S5039" s="304"/>
      <c r="T5039" s="301"/>
      <c r="U5039" s="308"/>
      <c r="V5039" s="300"/>
    </row>
    <row r="5040" spans="1:22" ht="15" hidden="1" customHeight="1" outlineLevel="1">
      <c r="A5040" s="301" t="s">
        <v>112</v>
      </c>
      <c r="B5040" s="508" t="s">
        <v>4193</v>
      </c>
      <c r="C5040" s="319" t="s">
        <v>3706</v>
      </c>
      <c r="D5040" s="391" t="s">
        <v>1845</v>
      </c>
      <c r="E5040" s="308" t="s">
        <v>1339</v>
      </c>
      <c r="F5040" s="308"/>
      <c r="G5040" s="308"/>
      <c r="H5040" s="326" t="s">
        <v>4194</v>
      </c>
      <c r="I5040" s="300" t="s">
        <v>1845</v>
      </c>
      <c r="J5040" s="300" t="s">
        <v>139</v>
      </c>
      <c r="K5040" s="300" t="s">
        <v>139</v>
      </c>
      <c r="L5040" s="338" t="s">
        <v>127</v>
      </c>
      <c r="M5040" s="319" t="s">
        <v>128</v>
      </c>
      <c r="N5040" s="308" t="s">
        <v>2665</v>
      </c>
      <c r="O5040" s="300"/>
      <c r="P5040" s="327"/>
      <c r="Q5040" s="327"/>
      <c r="R5040" s="304"/>
      <c r="S5040" s="304"/>
      <c r="T5040" s="301"/>
      <c r="U5040" s="308"/>
      <c r="V5040" s="300"/>
    </row>
    <row r="5041" spans="1:22" ht="15" hidden="1" customHeight="1" outlineLevel="1">
      <c r="A5041" s="319"/>
      <c r="B5041" s="358"/>
      <c r="C5041" s="319"/>
      <c r="D5041" s="336"/>
      <c r="E5041" s="308" t="s">
        <v>694</v>
      </c>
      <c r="F5041" s="308"/>
      <c r="G5041" s="308"/>
      <c r="H5041" s="326" t="s">
        <v>4194</v>
      </c>
      <c r="I5041" s="326" t="s">
        <v>692</v>
      </c>
      <c r="J5041" s="326" t="s">
        <v>180</v>
      </c>
      <c r="K5041" s="326"/>
      <c r="L5041" s="308" t="s">
        <v>122</v>
      </c>
      <c r="M5041" s="319" t="s">
        <v>123</v>
      </c>
      <c r="N5041" s="344" t="s">
        <v>1715</v>
      </c>
      <c r="O5041" s="300"/>
      <c r="P5041" s="327" t="s">
        <v>128</v>
      </c>
      <c r="Q5041" s="327"/>
      <c r="R5041" s="304"/>
      <c r="S5041" s="304"/>
      <c r="T5041" s="301"/>
      <c r="U5041" s="308"/>
      <c r="V5041" s="300"/>
    </row>
    <row r="5042" spans="1:22" ht="15" hidden="1" customHeight="1" outlineLevel="1">
      <c r="A5042" s="319"/>
      <c r="B5042" s="358"/>
      <c r="C5042" s="319"/>
      <c r="D5042" s="336"/>
      <c r="E5042" s="308" t="s">
        <v>150</v>
      </c>
      <c r="F5042" s="308"/>
      <c r="G5042" s="308"/>
      <c r="H5042" s="326" t="s">
        <v>4194</v>
      </c>
      <c r="I5042" s="326" t="s">
        <v>151</v>
      </c>
      <c r="J5042" s="326" t="s">
        <v>138</v>
      </c>
      <c r="K5042" s="326"/>
      <c r="L5042" s="308" t="s">
        <v>122</v>
      </c>
      <c r="M5042" s="319" t="s">
        <v>123</v>
      </c>
      <c r="N5042" s="344" t="s">
        <v>152</v>
      </c>
      <c r="O5042" s="300"/>
      <c r="P5042" s="327"/>
      <c r="Q5042" s="327"/>
      <c r="R5042" s="304"/>
      <c r="S5042" s="304"/>
      <c r="T5042" s="301"/>
      <c r="U5042" s="308"/>
      <c r="V5042" s="300"/>
    </row>
    <row r="5043" spans="1:22" ht="15" hidden="1" customHeight="1" outlineLevel="1">
      <c r="A5043" s="319"/>
      <c r="B5043" s="358"/>
      <c r="C5043" s="319"/>
      <c r="D5043" s="336"/>
      <c r="E5043" s="308" t="s">
        <v>153</v>
      </c>
      <c r="F5043" s="308"/>
      <c r="G5043" s="308"/>
      <c r="H5043" s="326" t="s">
        <v>4194</v>
      </c>
      <c r="I5043" s="308" t="s">
        <v>154</v>
      </c>
      <c r="J5043" s="308" t="s">
        <v>146</v>
      </c>
      <c r="K5043" s="401"/>
      <c r="L5043" s="320" t="s">
        <v>122</v>
      </c>
      <c r="M5043" s="319" t="s">
        <v>123</v>
      </c>
      <c r="N5043" s="320" t="s">
        <v>1158</v>
      </c>
      <c r="O5043" s="300"/>
      <c r="P5043" s="327"/>
      <c r="Q5043" s="327"/>
      <c r="R5043" s="304"/>
      <c r="S5043" s="304"/>
      <c r="T5043" s="301"/>
      <c r="U5043" s="308"/>
      <c r="V5043" s="300"/>
    </row>
    <row r="5044" spans="1:22" ht="15" hidden="1" customHeight="1" outlineLevel="1">
      <c r="A5044" s="319"/>
      <c r="B5044" s="358"/>
      <c r="D5044" s="336"/>
      <c r="E5044" s="308" t="s">
        <v>156</v>
      </c>
      <c r="F5044" s="308"/>
      <c r="G5044" s="308"/>
      <c r="H5044" s="326" t="s">
        <v>4194</v>
      </c>
      <c r="I5044" s="308" t="s">
        <v>157</v>
      </c>
      <c r="J5044" s="308" t="s">
        <v>126</v>
      </c>
      <c r="K5044" s="308"/>
      <c r="L5044" s="320" t="s">
        <v>122</v>
      </c>
      <c r="M5044" s="319" t="s">
        <v>123</v>
      </c>
      <c r="N5044" s="322" t="s">
        <v>158</v>
      </c>
      <c r="O5044" s="300"/>
      <c r="P5044" s="327"/>
      <c r="Q5044" s="327"/>
      <c r="R5044" s="304"/>
      <c r="S5044" s="304"/>
      <c r="T5044" s="301"/>
      <c r="U5044" s="308"/>
      <c r="V5044" s="300"/>
    </row>
    <row r="5045" spans="1:22" ht="15" hidden="1" customHeight="1" outlineLevel="1">
      <c r="A5045" s="319"/>
      <c r="B5045" s="358"/>
      <c r="C5045" s="319"/>
      <c r="D5045" s="336"/>
      <c r="E5045" s="308" t="s">
        <v>551</v>
      </c>
      <c r="F5045" s="308"/>
      <c r="G5045" s="308"/>
      <c r="H5045" s="326" t="s">
        <v>4194</v>
      </c>
      <c r="I5045" s="308" t="s">
        <v>160</v>
      </c>
      <c r="J5045" s="320" t="s">
        <v>243</v>
      </c>
      <c r="K5045" s="308"/>
      <c r="L5045" s="320" t="s">
        <v>122</v>
      </c>
      <c r="M5045" s="319" t="s">
        <v>123</v>
      </c>
      <c r="N5045" s="345" t="s">
        <v>1358</v>
      </c>
      <c r="O5045" s="300"/>
      <c r="P5045" s="327"/>
      <c r="Q5045" s="327" t="s">
        <v>128</v>
      </c>
      <c r="R5045" s="304"/>
      <c r="S5045" s="304"/>
      <c r="T5045" s="301"/>
      <c r="U5045" s="308"/>
      <c r="V5045" s="300"/>
    </row>
    <row r="5046" spans="1:22" ht="15" hidden="1" customHeight="1" outlineLevel="1">
      <c r="A5046" s="319"/>
      <c r="B5046" s="358"/>
      <c r="C5046" s="319"/>
      <c r="D5046" s="336"/>
      <c r="E5046" s="308" t="s">
        <v>163</v>
      </c>
      <c r="F5046" s="308"/>
      <c r="G5046" s="308"/>
      <c r="H5046" s="326" t="s">
        <v>4194</v>
      </c>
      <c r="I5046" s="308" t="s">
        <v>164</v>
      </c>
      <c r="J5046" s="308" t="s">
        <v>165</v>
      </c>
      <c r="K5046" s="308"/>
      <c r="L5046" s="320" t="s">
        <v>122</v>
      </c>
      <c r="M5046" s="319" t="s">
        <v>123</v>
      </c>
      <c r="N5046" s="347" t="s">
        <v>166</v>
      </c>
      <c r="O5046" s="300"/>
      <c r="P5046" s="327"/>
      <c r="Q5046" s="327"/>
      <c r="R5046" s="304"/>
      <c r="S5046" s="304"/>
      <c r="T5046" s="301"/>
      <c r="U5046" s="308"/>
      <c r="V5046" s="300"/>
    </row>
    <row r="5047" spans="1:22" ht="15" hidden="1" customHeight="1" outlineLevel="1">
      <c r="A5047" s="319"/>
      <c r="B5047" s="358"/>
      <c r="C5047" s="319"/>
      <c r="D5047" s="336"/>
      <c r="E5047" s="308" t="s">
        <v>5582</v>
      </c>
      <c r="H5047" s="326" t="s">
        <v>4194</v>
      </c>
      <c r="I5047" s="308" t="s">
        <v>2480</v>
      </c>
      <c r="J5047" s="308" t="s">
        <v>126</v>
      </c>
      <c r="K5047" s="308"/>
      <c r="L5047" s="320" t="s">
        <v>122</v>
      </c>
      <c r="M5047" s="319" t="s">
        <v>123</v>
      </c>
      <c r="N5047" s="322" t="s">
        <v>2672</v>
      </c>
      <c r="O5047" s="300"/>
      <c r="P5047" s="327"/>
      <c r="Q5047" s="327"/>
      <c r="R5047" s="304"/>
      <c r="S5047" s="304"/>
      <c r="T5047" s="301"/>
      <c r="U5047" s="308"/>
      <c r="V5047" s="300"/>
    </row>
    <row r="5048" spans="1:22" ht="15" customHeight="1" collapsed="1">
      <c r="A5048" s="357" t="s">
        <v>112</v>
      </c>
      <c r="B5048" s="539" t="s">
        <v>4199</v>
      </c>
      <c r="C5048" s="354" t="s">
        <v>3706</v>
      </c>
      <c r="D5048" s="539"/>
      <c r="E5048" s="333"/>
      <c r="F5048" s="333" t="s">
        <v>2755</v>
      </c>
      <c r="G5048" s="333" t="s">
        <v>115</v>
      </c>
      <c r="H5048" s="356" t="s">
        <v>4200</v>
      </c>
      <c r="I5048" s="333"/>
      <c r="J5048" s="333"/>
      <c r="K5048" s="333"/>
      <c r="L5048" s="333"/>
      <c r="M5048" s="354"/>
      <c r="N5048" s="333"/>
      <c r="O5048" s="333" t="s">
        <v>116</v>
      </c>
      <c r="P5048" s="334" t="str">
        <f>IF(COUNTIF(P5049:P5061,"Y")&gt;0,"Y","")</f>
        <v>Y</v>
      </c>
      <c r="Q5048" s="334" t="str">
        <f>IF(COUNTIF(Q5049:Q5061,"Y")&gt;0,"Y","")</f>
        <v>Y</v>
      </c>
      <c r="R5048" s="334" t="str">
        <f>IF(COUNTIF(R5049:R5061,"Y")&gt;0,"Y","")</f>
        <v/>
      </c>
      <c r="S5048" s="334" t="str">
        <f>IF(COUNTIF(S5049:S5061,"Y")&gt;0,"Y","")</f>
        <v/>
      </c>
      <c r="T5048" s="354" t="s">
        <v>117</v>
      </c>
      <c r="U5048" s="333" t="s">
        <v>118</v>
      </c>
      <c r="V5048" s="382" t="s">
        <v>169</v>
      </c>
    </row>
    <row r="5049" spans="1:22" ht="15" hidden="1" customHeight="1" outlineLevel="1">
      <c r="A5049" s="301" t="s">
        <v>112</v>
      </c>
      <c r="B5049" s="508" t="s">
        <v>4199</v>
      </c>
      <c r="C5049" s="319" t="s">
        <v>3706</v>
      </c>
      <c r="D5049" s="391" t="s">
        <v>4196</v>
      </c>
      <c r="E5049" s="308"/>
      <c r="F5049" s="308"/>
      <c r="G5049" s="308"/>
      <c r="H5049" s="326" t="s">
        <v>4200</v>
      </c>
      <c r="I5049" s="300" t="s">
        <v>4196</v>
      </c>
      <c r="J5049" s="300" t="s">
        <v>1704</v>
      </c>
      <c r="K5049" s="300" t="s">
        <v>1704</v>
      </c>
      <c r="L5049" s="338" t="s">
        <v>127</v>
      </c>
      <c r="M5049" s="319" t="s">
        <v>123</v>
      </c>
      <c r="N5049" s="308"/>
      <c r="O5049" s="300"/>
      <c r="P5049" s="327" t="s">
        <v>128</v>
      </c>
      <c r="Q5049" s="327"/>
      <c r="R5049" s="304"/>
      <c r="S5049" s="304"/>
      <c r="T5049" s="301"/>
      <c r="U5049" s="308"/>
      <c r="V5049" s="300"/>
    </row>
    <row r="5050" spans="1:22" ht="15" hidden="1" customHeight="1" outlineLevel="1">
      <c r="A5050" s="301" t="s">
        <v>112</v>
      </c>
      <c r="B5050" s="508" t="s">
        <v>4199</v>
      </c>
      <c r="C5050" s="319" t="s">
        <v>3706</v>
      </c>
      <c r="D5050" s="391" t="s">
        <v>4201</v>
      </c>
      <c r="E5050" s="308"/>
      <c r="F5050" s="308"/>
      <c r="G5050" s="308"/>
      <c r="H5050" s="326" t="s">
        <v>4200</v>
      </c>
      <c r="I5050" s="300" t="s">
        <v>4201</v>
      </c>
      <c r="J5050" s="300" t="s">
        <v>2136</v>
      </c>
      <c r="K5050" s="300" t="s">
        <v>2136</v>
      </c>
      <c r="L5050" s="338" t="s">
        <v>127</v>
      </c>
      <c r="M5050" s="319" t="s">
        <v>123</v>
      </c>
      <c r="N5050" s="308"/>
      <c r="O5050" s="300"/>
      <c r="P5050" s="327"/>
      <c r="Q5050" s="327"/>
      <c r="R5050" s="304"/>
      <c r="S5050" s="304"/>
      <c r="T5050" s="301"/>
      <c r="U5050" s="308"/>
      <c r="V5050" s="300"/>
    </row>
    <row r="5051" spans="1:22" ht="15" hidden="1" customHeight="1" outlineLevel="1">
      <c r="A5051" s="301" t="s">
        <v>112</v>
      </c>
      <c r="B5051" s="508" t="s">
        <v>4199</v>
      </c>
      <c r="C5051" s="319" t="s">
        <v>3706</v>
      </c>
      <c r="D5051" s="391" t="s">
        <v>4197</v>
      </c>
      <c r="E5051" s="308"/>
      <c r="F5051" s="308"/>
      <c r="G5051" s="308"/>
      <c r="H5051" s="326" t="s">
        <v>4200</v>
      </c>
      <c r="I5051" s="300" t="s">
        <v>4197</v>
      </c>
      <c r="J5051" s="300" t="s">
        <v>1706</v>
      </c>
      <c r="K5051" s="300" t="s">
        <v>1706</v>
      </c>
      <c r="L5051" s="338" t="s">
        <v>127</v>
      </c>
      <c r="M5051" s="319" t="s">
        <v>123</v>
      </c>
      <c r="N5051" s="308"/>
      <c r="O5051" s="300"/>
      <c r="P5051" s="327"/>
      <c r="Q5051" s="327"/>
      <c r="R5051" s="304"/>
      <c r="S5051" s="304"/>
      <c r="T5051" s="301"/>
      <c r="U5051" s="308"/>
      <c r="V5051" s="300"/>
    </row>
    <row r="5052" spans="1:22" ht="15" hidden="1" customHeight="1" outlineLevel="1">
      <c r="A5052" s="301" t="s">
        <v>112</v>
      </c>
      <c r="B5052" s="508" t="s">
        <v>4199</v>
      </c>
      <c r="C5052" s="319" t="s">
        <v>3706</v>
      </c>
      <c r="D5052" s="391" t="s">
        <v>1843</v>
      </c>
      <c r="E5052" s="308"/>
      <c r="F5052" s="308"/>
      <c r="G5052" s="308"/>
      <c r="H5052" s="326" t="s">
        <v>4200</v>
      </c>
      <c r="I5052" s="300" t="s">
        <v>1843</v>
      </c>
      <c r="J5052" s="300" t="s">
        <v>1704</v>
      </c>
      <c r="K5052" s="300" t="s">
        <v>1704</v>
      </c>
      <c r="L5052" s="338" t="s">
        <v>127</v>
      </c>
      <c r="M5052" s="319" t="s">
        <v>123</v>
      </c>
      <c r="N5052" s="308"/>
      <c r="O5052" s="300"/>
      <c r="P5052" s="327"/>
      <c r="Q5052" s="327"/>
      <c r="R5052" s="304"/>
      <c r="S5052" s="304"/>
      <c r="T5052" s="301"/>
      <c r="U5052" s="308"/>
      <c r="V5052" s="300"/>
    </row>
    <row r="5053" spans="1:22" ht="15" hidden="1" customHeight="1" outlineLevel="1">
      <c r="A5053" s="301" t="s">
        <v>112</v>
      </c>
      <c r="B5053" s="508" t="s">
        <v>4199</v>
      </c>
      <c r="C5053" s="319" t="s">
        <v>3706</v>
      </c>
      <c r="D5053" s="391" t="s">
        <v>1844</v>
      </c>
      <c r="E5053" s="308" t="s">
        <v>1339</v>
      </c>
      <c r="F5053" s="308"/>
      <c r="G5053" s="308"/>
      <c r="H5053" s="326" t="s">
        <v>4200</v>
      </c>
      <c r="I5053" s="300" t="s">
        <v>1844</v>
      </c>
      <c r="J5053" s="300" t="s">
        <v>139</v>
      </c>
      <c r="K5053" s="300" t="s">
        <v>139</v>
      </c>
      <c r="L5053" s="338" t="s">
        <v>127</v>
      </c>
      <c r="M5053" s="319" t="s">
        <v>123</v>
      </c>
      <c r="N5053" s="308" t="s">
        <v>2665</v>
      </c>
      <c r="O5053" s="300"/>
      <c r="P5053" s="327" t="s">
        <v>128</v>
      </c>
      <c r="Q5053" s="327"/>
      <c r="R5053" s="304"/>
      <c r="S5053" s="304"/>
      <c r="T5053" s="301"/>
      <c r="U5053" s="308"/>
      <c r="V5053" s="300"/>
    </row>
    <row r="5054" spans="1:22" ht="15" hidden="1" customHeight="1" outlineLevel="1">
      <c r="A5054" s="301" t="s">
        <v>112</v>
      </c>
      <c r="B5054" s="508" t="s">
        <v>4199</v>
      </c>
      <c r="C5054" s="319" t="s">
        <v>3706</v>
      </c>
      <c r="D5054" s="391" t="s">
        <v>1845</v>
      </c>
      <c r="E5054" s="308" t="s">
        <v>1339</v>
      </c>
      <c r="F5054" s="308"/>
      <c r="G5054" s="308"/>
      <c r="H5054" s="326" t="s">
        <v>4200</v>
      </c>
      <c r="I5054" s="300" t="s">
        <v>1845</v>
      </c>
      <c r="J5054" s="300" t="s">
        <v>139</v>
      </c>
      <c r="K5054" s="300" t="s">
        <v>139</v>
      </c>
      <c r="L5054" s="338" t="s">
        <v>127</v>
      </c>
      <c r="M5054" s="319" t="s">
        <v>123</v>
      </c>
      <c r="N5054" s="308" t="s">
        <v>2665</v>
      </c>
      <c r="O5054" s="300"/>
      <c r="P5054" s="327"/>
      <c r="Q5054" s="327"/>
      <c r="R5054" s="304"/>
      <c r="S5054" s="304"/>
      <c r="T5054" s="301"/>
      <c r="U5054" s="308"/>
      <c r="V5054" s="300"/>
    </row>
    <row r="5055" spans="1:22" ht="15" hidden="1" customHeight="1" outlineLevel="1">
      <c r="A5055" s="319"/>
      <c r="B5055" s="358"/>
      <c r="C5055" s="319"/>
      <c r="D5055" s="336"/>
      <c r="E5055" s="308" t="s">
        <v>694</v>
      </c>
      <c r="F5055" s="308"/>
      <c r="G5055" s="308"/>
      <c r="H5055" s="326" t="s">
        <v>4200</v>
      </c>
      <c r="I5055" s="326" t="s">
        <v>692</v>
      </c>
      <c r="J5055" s="326" t="s">
        <v>180</v>
      </c>
      <c r="K5055" s="326"/>
      <c r="L5055" s="308" t="s">
        <v>122</v>
      </c>
      <c r="M5055" s="319" t="s">
        <v>123</v>
      </c>
      <c r="N5055" s="344" t="s">
        <v>1715</v>
      </c>
      <c r="O5055" s="300"/>
      <c r="P5055" s="327" t="s">
        <v>128</v>
      </c>
      <c r="Q5055" s="327"/>
      <c r="R5055" s="304"/>
      <c r="S5055" s="304"/>
      <c r="T5055" s="301"/>
      <c r="U5055" s="308"/>
      <c r="V5055" s="300"/>
    </row>
    <row r="5056" spans="1:22" ht="15" hidden="1" customHeight="1" outlineLevel="1">
      <c r="A5056" s="319"/>
      <c r="B5056" s="358"/>
      <c r="C5056" s="319"/>
      <c r="D5056" s="336"/>
      <c r="E5056" s="308" t="s">
        <v>150</v>
      </c>
      <c r="F5056" s="308"/>
      <c r="G5056" s="308"/>
      <c r="H5056" s="326" t="s">
        <v>4200</v>
      </c>
      <c r="I5056" s="326" t="s">
        <v>151</v>
      </c>
      <c r="J5056" s="326" t="s">
        <v>138</v>
      </c>
      <c r="K5056" s="326"/>
      <c r="L5056" s="308" t="s">
        <v>122</v>
      </c>
      <c r="M5056" s="319" t="s">
        <v>123</v>
      </c>
      <c r="N5056" s="344" t="s">
        <v>152</v>
      </c>
      <c r="O5056" s="300"/>
      <c r="P5056" s="327"/>
      <c r="Q5056" s="327"/>
      <c r="R5056" s="304"/>
      <c r="S5056" s="304"/>
      <c r="T5056" s="301"/>
      <c r="U5056" s="308"/>
      <c r="V5056" s="300"/>
    </row>
    <row r="5057" spans="1:22" ht="15" hidden="1" customHeight="1" outlineLevel="1">
      <c r="A5057" s="319"/>
      <c r="B5057" s="358"/>
      <c r="C5057" s="319"/>
      <c r="D5057" s="336"/>
      <c r="E5057" s="308" t="s">
        <v>153</v>
      </c>
      <c r="F5057" s="308"/>
      <c r="G5057" s="308"/>
      <c r="H5057" s="326" t="s">
        <v>4200</v>
      </c>
      <c r="I5057" s="308" t="s">
        <v>154</v>
      </c>
      <c r="J5057" s="308" t="s">
        <v>146</v>
      </c>
      <c r="K5057" s="401"/>
      <c r="L5057" s="320" t="s">
        <v>122</v>
      </c>
      <c r="M5057" s="319" t="s">
        <v>123</v>
      </c>
      <c r="N5057" s="320" t="s">
        <v>1158</v>
      </c>
      <c r="O5057" s="300"/>
      <c r="P5057" s="327"/>
      <c r="Q5057" s="327"/>
      <c r="R5057" s="304"/>
      <c r="S5057" s="304"/>
      <c r="T5057" s="301"/>
      <c r="U5057" s="308"/>
      <c r="V5057" s="300"/>
    </row>
    <row r="5058" spans="1:22" ht="15" hidden="1" customHeight="1" outlineLevel="1">
      <c r="A5058" s="319"/>
      <c r="B5058" s="358"/>
      <c r="D5058" s="336"/>
      <c r="E5058" s="308" t="s">
        <v>156</v>
      </c>
      <c r="F5058" s="308"/>
      <c r="G5058" s="308"/>
      <c r="H5058" s="326" t="s">
        <v>4200</v>
      </c>
      <c r="I5058" s="308" t="s">
        <v>157</v>
      </c>
      <c r="J5058" s="308" t="s">
        <v>126</v>
      </c>
      <c r="K5058" s="308"/>
      <c r="L5058" s="320" t="s">
        <v>122</v>
      </c>
      <c r="M5058" s="319" t="s">
        <v>123</v>
      </c>
      <c r="N5058" s="322" t="s">
        <v>158</v>
      </c>
      <c r="O5058" s="300"/>
      <c r="P5058" s="327"/>
      <c r="Q5058" s="327"/>
      <c r="R5058" s="304"/>
      <c r="S5058" s="304"/>
      <c r="T5058" s="301"/>
      <c r="U5058" s="308"/>
      <c r="V5058" s="300"/>
    </row>
    <row r="5059" spans="1:22" ht="15" hidden="1" customHeight="1" outlineLevel="1">
      <c r="A5059" s="319"/>
      <c r="B5059" s="358"/>
      <c r="C5059" s="319"/>
      <c r="D5059" s="336"/>
      <c r="E5059" s="308" t="s">
        <v>551</v>
      </c>
      <c r="F5059" s="308"/>
      <c r="G5059" s="308"/>
      <c r="H5059" s="326" t="s">
        <v>4200</v>
      </c>
      <c r="I5059" s="308" t="s">
        <v>160</v>
      </c>
      <c r="J5059" s="320" t="s">
        <v>243</v>
      </c>
      <c r="K5059" s="308"/>
      <c r="L5059" s="320" t="s">
        <v>122</v>
      </c>
      <c r="M5059" s="319" t="s">
        <v>123</v>
      </c>
      <c r="N5059" s="345" t="s">
        <v>1358</v>
      </c>
      <c r="O5059" s="300"/>
      <c r="P5059" s="327"/>
      <c r="Q5059" s="327" t="s">
        <v>128</v>
      </c>
      <c r="R5059" s="304"/>
      <c r="S5059" s="304"/>
      <c r="T5059" s="301"/>
      <c r="U5059" s="308"/>
      <c r="V5059" s="300"/>
    </row>
    <row r="5060" spans="1:22" ht="15" hidden="1" customHeight="1" outlineLevel="1">
      <c r="A5060" s="319"/>
      <c r="B5060" s="358"/>
      <c r="C5060" s="319"/>
      <c r="D5060" s="336"/>
      <c r="E5060" s="308" t="s">
        <v>163</v>
      </c>
      <c r="F5060" s="308"/>
      <c r="G5060" s="308"/>
      <c r="H5060" s="326" t="s">
        <v>4200</v>
      </c>
      <c r="I5060" s="308" t="s">
        <v>164</v>
      </c>
      <c r="J5060" s="308" t="s">
        <v>165</v>
      </c>
      <c r="K5060" s="308"/>
      <c r="L5060" s="320" t="s">
        <v>122</v>
      </c>
      <c r="M5060" s="319" t="s">
        <v>123</v>
      </c>
      <c r="N5060" s="347" t="s">
        <v>166</v>
      </c>
      <c r="O5060" s="300"/>
      <c r="P5060" s="327"/>
      <c r="Q5060" s="327"/>
      <c r="R5060" s="304"/>
      <c r="S5060" s="304"/>
      <c r="T5060" s="301"/>
      <c r="U5060" s="308"/>
      <c r="V5060" s="300"/>
    </row>
    <row r="5061" spans="1:22" ht="15" hidden="1" customHeight="1" outlineLevel="1">
      <c r="A5061" s="319"/>
      <c r="B5061" s="358"/>
      <c r="C5061" s="319"/>
      <c r="D5061" s="336"/>
      <c r="E5061" s="308" t="s">
        <v>5582</v>
      </c>
      <c r="H5061" s="326" t="s">
        <v>4200</v>
      </c>
      <c r="I5061" s="308" t="s">
        <v>2480</v>
      </c>
      <c r="J5061" s="308" t="s">
        <v>126</v>
      </c>
      <c r="K5061" s="308"/>
      <c r="L5061" s="320" t="s">
        <v>122</v>
      </c>
      <c r="M5061" s="319" t="s">
        <v>123</v>
      </c>
      <c r="N5061" s="322" t="s">
        <v>2672</v>
      </c>
      <c r="O5061" s="300"/>
      <c r="P5061" s="327"/>
      <c r="Q5061" s="327"/>
      <c r="R5061" s="304"/>
      <c r="S5061" s="304"/>
      <c r="T5061" s="301"/>
      <c r="U5061" s="308"/>
      <c r="V5061" s="300"/>
    </row>
    <row r="5062" spans="1:22" ht="15" customHeight="1" collapsed="1">
      <c r="A5062" s="357" t="s">
        <v>112</v>
      </c>
      <c r="B5062" s="539" t="s">
        <v>4202</v>
      </c>
      <c r="C5062" s="354" t="s">
        <v>3706</v>
      </c>
      <c r="D5062" s="539"/>
      <c r="E5062" s="333"/>
      <c r="F5062" s="333" t="s">
        <v>2755</v>
      </c>
      <c r="G5062" s="333" t="s">
        <v>115</v>
      </c>
      <c r="H5062" s="356" t="s">
        <v>4203</v>
      </c>
      <c r="I5062" s="333"/>
      <c r="J5062" s="333"/>
      <c r="K5062" s="333"/>
      <c r="L5062" s="333"/>
      <c r="M5062" s="354"/>
      <c r="N5062" s="333"/>
      <c r="O5062" s="333" t="s">
        <v>116</v>
      </c>
      <c r="P5062" s="334" t="str">
        <f>IF(COUNTIF(P5063:P5082,"Y")&gt;0,"Y","")</f>
        <v>Y</v>
      </c>
      <c r="Q5062" s="334" t="str">
        <f>IF(COUNTIF(Q5063:Q5082,"Y")&gt;0,"Y","")</f>
        <v>Y</v>
      </c>
      <c r="R5062" s="334" t="str">
        <f>IF(COUNTIF(R5063:R5082,"Y")&gt;0,"Y","")</f>
        <v/>
      </c>
      <c r="S5062" s="334" t="str">
        <f>IF(COUNTIF(S5063:S5082,"Y")&gt;0,"Y","")</f>
        <v/>
      </c>
      <c r="T5062" s="354" t="s">
        <v>117</v>
      </c>
      <c r="U5062" s="333" t="s">
        <v>118</v>
      </c>
      <c r="V5062" s="382" t="s">
        <v>169</v>
      </c>
    </row>
    <row r="5063" spans="1:22" ht="15" hidden="1" customHeight="1" outlineLevel="1">
      <c r="A5063" s="301" t="s">
        <v>112</v>
      </c>
      <c r="B5063" s="508" t="s">
        <v>4202</v>
      </c>
      <c r="C5063" s="319" t="s">
        <v>3706</v>
      </c>
      <c r="D5063" s="391" t="s">
        <v>1857</v>
      </c>
      <c r="E5063" s="308"/>
      <c r="F5063" s="308"/>
      <c r="G5063" s="308"/>
      <c r="H5063" s="326" t="s">
        <v>4203</v>
      </c>
      <c r="I5063" s="300" t="s">
        <v>1857</v>
      </c>
      <c r="J5063" s="300" t="s">
        <v>1704</v>
      </c>
      <c r="K5063" s="300" t="s">
        <v>1704</v>
      </c>
      <c r="L5063" s="338" t="s">
        <v>127</v>
      </c>
      <c r="M5063" s="319" t="s">
        <v>123</v>
      </c>
      <c r="N5063" s="308"/>
      <c r="O5063" s="300"/>
      <c r="P5063" s="327" t="s">
        <v>128</v>
      </c>
      <c r="Q5063" s="327"/>
      <c r="R5063" s="304"/>
      <c r="S5063" s="304"/>
      <c r="T5063" s="301"/>
      <c r="U5063" s="308"/>
      <c r="V5063" s="300"/>
    </row>
    <row r="5064" spans="1:22" ht="15" hidden="1" customHeight="1" outlineLevel="1">
      <c r="A5064" s="301" t="s">
        <v>112</v>
      </c>
      <c r="B5064" s="508" t="s">
        <v>4202</v>
      </c>
      <c r="C5064" s="319" t="s">
        <v>3706</v>
      </c>
      <c r="D5064" s="391" t="s">
        <v>1844</v>
      </c>
      <c r="E5064" s="308" t="s">
        <v>1339</v>
      </c>
      <c r="F5064" s="308"/>
      <c r="G5064" s="308"/>
      <c r="H5064" s="326" t="s">
        <v>4203</v>
      </c>
      <c r="I5064" s="300" t="s">
        <v>1844</v>
      </c>
      <c r="J5064" s="300" t="s">
        <v>139</v>
      </c>
      <c r="K5064" s="300" t="s">
        <v>139</v>
      </c>
      <c r="L5064" s="338" t="s">
        <v>127</v>
      </c>
      <c r="M5064" s="319" t="s">
        <v>123</v>
      </c>
      <c r="N5064" s="308" t="s">
        <v>2665</v>
      </c>
      <c r="O5064" s="300"/>
      <c r="P5064" s="327" t="s">
        <v>128</v>
      </c>
      <c r="Q5064" s="327"/>
      <c r="R5064" s="304"/>
      <c r="S5064" s="304"/>
      <c r="T5064" s="301"/>
      <c r="U5064" s="308"/>
      <c r="V5064" s="300"/>
    </row>
    <row r="5065" spans="1:22" ht="15" hidden="1" customHeight="1" outlineLevel="1">
      <c r="A5065" s="301" t="s">
        <v>112</v>
      </c>
      <c r="B5065" s="508" t="s">
        <v>4202</v>
      </c>
      <c r="C5065" s="319" t="s">
        <v>3706</v>
      </c>
      <c r="D5065" s="391" t="s">
        <v>1845</v>
      </c>
      <c r="E5065" s="308" t="s">
        <v>1339</v>
      </c>
      <c r="F5065" s="308"/>
      <c r="G5065" s="308"/>
      <c r="H5065" s="326" t="s">
        <v>4203</v>
      </c>
      <c r="I5065" s="300" t="s">
        <v>1845</v>
      </c>
      <c r="J5065" s="300" t="s">
        <v>139</v>
      </c>
      <c r="K5065" s="300" t="s">
        <v>139</v>
      </c>
      <c r="L5065" s="338" t="s">
        <v>127</v>
      </c>
      <c r="M5065" s="319" t="s">
        <v>123</v>
      </c>
      <c r="N5065" s="308" t="s">
        <v>2665</v>
      </c>
      <c r="O5065" s="300"/>
      <c r="P5065" s="327" t="s">
        <v>128</v>
      </c>
      <c r="Q5065" s="327"/>
      <c r="R5065" s="304"/>
      <c r="S5065" s="304"/>
      <c r="T5065" s="301"/>
      <c r="U5065" s="308"/>
      <c r="V5065" s="300"/>
    </row>
    <row r="5066" spans="1:22" ht="15" hidden="1" customHeight="1" outlineLevel="1">
      <c r="A5066" s="301" t="s">
        <v>112</v>
      </c>
      <c r="B5066" s="508" t="s">
        <v>4202</v>
      </c>
      <c r="C5066" s="319" t="s">
        <v>3706</v>
      </c>
      <c r="D5066" s="391" t="s">
        <v>1895</v>
      </c>
      <c r="E5066" s="308"/>
      <c r="F5066" s="308"/>
      <c r="G5066" s="308"/>
      <c r="H5066" s="326" t="s">
        <v>4203</v>
      </c>
      <c r="I5066" s="300" t="s">
        <v>1895</v>
      </c>
      <c r="J5066" s="300" t="s">
        <v>1706</v>
      </c>
      <c r="K5066" s="300" t="s">
        <v>1706</v>
      </c>
      <c r="L5066" s="338" t="s">
        <v>127</v>
      </c>
      <c r="M5066" s="319" t="s">
        <v>128</v>
      </c>
      <c r="N5066" s="308"/>
      <c r="O5066" s="300"/>
      <c r="P5066" s="327"/>
      <c r="Q5066" s="327"/>
      <c r="R5066" s="304"/>
      <c r="S5066" s="304"/>
      <c r="T5066" s="301"/>
      <c r="U5066" s="308"/>
      <c r="V5066" s="300"/>
    </row>
    <row r="5067" spans="1:22" ht="15" hidden="1" customHeight="1" outlineLevel="1">
      <c r="A5067" s="301" t="s">
        <v>112</v>
      </c>
      <c r="B5067" s="508" t="s">
        <v>4202</v>
      </c>
      <c r="C5067" s="319" t="s">
        <v>3706</v>
      </c>
      <c r="D5067" s="391" t="s">
        <v>1848</v>
      </c>
      <c r="E5067" s="308"/>
      <c r="F5067" s="308"/>
      <c r="G5067" s="308"/>
      <c r="H5067" s="326" t="s">
        <v>4203</v>
      </c>
      <c r="I5067" s="300" t="s">
        <v>1848</v>
      </c>
      <c r="J5067" s="300" t="s">
        <v>1704</v>
      </c>
      <c r="K5067" s="300" t="s">
        <v>1704</v>
      </c>
      <c r="L5067" s="338" t="s">
        <v>127</v>
      </c>
      <c r="M5067" s="319" t="s">
        <v>123</v>
      </c>
      <c r="N5067" s="344"/>
      <c r="O5067" s="300"/>
      <c r="P5067" s="327"/>
      <c r="Q5067" s="327"/>
      <c r="R5067" s="304"/>
      <c r="S5067" s="304"/>
      <c r="T5067" s="301"/>
      <c r="U5067" s="308"/>
      <c r="V5067" s="300"/>
    </row>
    <row r="5068" spans="1:22" ht="15" hidden="1" customHeight="1" outlineLevel="1">
      <c r="A5068" s="301" t="s">
        <v>112</v>
      </c>
      <c r="B5068" s="508" t="s">
        <v>4202</v>
      </c>
      <c r="C5068" s="319" t="s">
        <v>3706</v>
      </c>
      <c r="D5068" s="391" t="s">
        <v>3744</v>
      </c>
      <c r="E5068" s="308"/>
      <c r="F5068" s="308"/>
      <c r="G5068" s="308"/>
      <c r="H5068" s="326" t="s">
        <v>4203</v>
      </c>
      <c r="I5068" s="300" t="s">
        <v>3744</v>
      </c>
      <c r="J5068" s="300" t="s">
        <v>2136</v>
      </c>
      <c r="K5068" s="300" t="s">
        <v>1847</v>
      </c>
      <c r="L5068" s="338" t="s">
        <v>127</v>
      </c>
      <c r="M5068" s="319" t="s">
        <v>128</v>
      </c>
      <c r="N5068" s="308"/>
      <c r="O5068" s="300"/>
      <c r="P5068" s="327"/>
      <c r="Q5068" s="327"/>
      <c r="R5068" s="304"/>
      <c r="S5068" s="304"/>
      <c r="T5068" s="301"/>
      <c r="U5068" s="308"/>
      <c r="V5068" s="300"/>
    </row>
    <row r="5069" spans="1:22" ht="15" hidden="1" customHeight="1" outlineLevel="1">
      <c r="A5069" s="301" t="s">
        <v>112</v>
      </c>
      <c r="B5069" s="508" t="s">
        <v>4202</v>
      </c>
      <c r="C5069" s="319" t="s">
        <v>3706</v>
      </c>
      <c r="D5069" s="391" t="s">
        <v>1877</v>
      </c>
      <c r="E5069" s="308" t="s">
        <v>1339</v>
      </c>
      <c r="F5069" s="308"/>
      <c r="G5069" s="308"/>
      <c r="H5069" s="326" t="s">
        <v>4203</v>
      </c>
      <c r="I5069" s="300" t="s">
        <v>1877</v>
      </c>
      <c r="J5069" s="300" t="s">
        <v>139</v>
      </c>
      <c r="K5069" s="300" t="s">
        <v>139</v>
      </c>
      <c r="L5069" s="338" t="s">
        <v>127</v>
      </c>
      <c r="M5069" s="319" t="s">
        <v>123</v>
      </c>
      <c r="N5069" s="308" t="s">
        <v>2665</v>
      </c>
      <c r="O5069" s="300"/>
      <c r="P5069" s="327"/>
      <c r="Q5069" s="327"/>
      <c r="R5069" s="304"/>
      <c r="S5069" s="304"/>
      <c r="T5069" s="301"/>
      <c r="U5069" s="308"/>
      <c r="V5069" s="300"/>
    </row>
    <row r="5070" spans="1:22" ht="15" hidden="1" customHeight="1" outlineLevel="1">
      <c r="A5070" s="301" t="s">
        <v>112</v>
      </c>
      <c r="B5070" s="508" t="s">
        <v>4202</v>
      </c>
      <c r="C5070" s="319" t="s">
        <v>3706</v>
      </c>
      <c r="D5070" s="391" t="s">
        <v>3745</v>
      </c>
      <c r="E5070" s="308"/>
      <c r="F5070" s="308"/>
      <c r="G5070" s="308"/>
      <c r="H5070" s="326" t="s">
        <v>4203</v>
      </c>
      <c r="I5070" s="300" t="s">
        <v>3745</v>
      </c>
      <c r="J5070" s="300" t="s">
        <v>2136</v>
      </c>
      <c r="K5070" s="300" t="s">
        <v>1847</v>
      </c>
      <c r="L5070" s="338" t="s">
        <v>127</v>
      </c>
      <c r="M5070" s="319" t="s">
        <v>128</v>
      </c>
      <c r="N5070" s="308"/>
      <c r="O5070" s="300"/>
      <c r="P5070" s="327"/>
      <c r="Q5070" s="327"/>
      <c r="R5070" s="304"/>
      <c r="S5070" s="304"/>
      <c r="T5070" s="301"/>
      <c r="U5070" s="308"/>
      <c r="V5070" s="300"/>
    </row>
    <row r="5071" spans="1:22" ht="15" hidden="1" customHeight="1" outlineLevel="1">
      <c r="A5071" s="301" t="s">
        <v>112</v>
      </c>
      <c r="B5071" s="508" t="s">
        <v>4202</v>
      </c>
      <c r="C5071" s="319" t="s">
        <v>3706</v>
      </c>
      <c r="D5071" s="391" t="s">
        <v>3746</v>
      </c>
      <c r="E5071" s="308"/>
      <c r="F5071" s="308"/>
      <c r="G5071" s="308"/>
      <c r="H5071" s="326" t="s">
        <v>4203</v>
      </c>
      <c r="I5071" s="300" t="s">
        <v>3746</v>
      </c>
      <c r="J5071" s="300" t="s">
        <v>2136</v>
      </c>
      <c r="K5071" s="300" t="s">
        <v>1847</v>
      </c>
      <c r="L5071" s="338" t="s">
        <v>127</v>
      </c>
      <c r="M5071" s="319" t="s">
        <v>128</v>
      </c>
      <c r="N5071" s="308"/>
      <c r="O5071" s="300"/>
      <c r="P5071" s="327"/>
      <c r="Q5071" s="327"/>
      <c r="R5071" s="304"/>
      <c r="S5071" s="304"/>
      <c r="T5071" s="301"/>
      <c r="U5071" s="308"/>
      <c r="V5071" s="300"/>
    </row>
    <row r="5072" spans="1:22" ht="15" hidden="1" customHeight="1" outlineLevel="1">
      <c r="A5072" s="301" t="s">
        <v>112</v>
      </c>
      <c r="B5072" s="508" t="s">
        <v>4202</v>
      </c>
      <c r="C5072" s="319" t="s">
        <v>3706</v>
      </c>
      <c r="D5072" s="391" t="s">
        <v>1878</v>
      </c>
      <c r="E5072" s="308" t="s">
        <v>1339</v>
      </c>
      <c r="F5072" s="308"/>
      <c r="G5072" s="308"/>
      <c r="H5072" s="326" t="s">
        <v>4203</v>
      </c>
      <c r="I5072" s="300" t="s">
        <v>1878</v>
      </c>
      <c r="J5072" s="300" t="s">
        <v>139</v>
      </c>
      <c r="K5072" s="300" t="s">
        <v>139</v>
      </c>
      <c r="L5072" s="338" t="s">
        <v>127</v>
      </c>
      <c r="M5072" s="319" t="s">
        <v>123</v>
      </c>
      <c r="N5072" s="308" t="s">
        <v>2665</v>
      </c>
      <c r="O5072" s="300"/>
      <c r="P5072" s="327"/>
      <c r="Q5072" s="327"/>
      <c r="R5072" s="304"/>
      <c r="S5072" s="304"/>
      <c r="T5072" s="301"/>
      <c r="U5072" s="308"/>
      <c r="V5072" s="300"/>
    </row>
    <row r="5073" spans="1:22" ht="15" hidden="1" customHeight="1" outlineLevel="1">
      <c r="A5073" s="301" t="s">
        <v>112</v>
      </c>
      <c r="B5073" s="508" t="s">
        <v>4202</v>
      </c>
      <c r="C5073" s="319" t="s">
        <v>3706</v>
      </c>
      <c r="D5073" s="391" t="s">
        <v>3747</v>
      </c>
      <c r="F5073" s="308"/>
      <c r="G5073" s="308"/>
      <c r="H5073" s="326" t="s">
        <v>4203</v>
      </c>
      <c r="I5073" s="300" t="s">
        <v>3747</v>
      </c>
      <c r="J5073" s="300" t="s">
        <v>2136</v>
      </c>
      <c r="K5073" s="300" t="s">
        <v>1847</v>
      </c>
      <c r="L5073" s="338" t="s">
        <v>127</v>
      </c>
      <c r="M5073" s="319" t="s">
        <v>128</v>
      </c>
      <c r="O5073" s="300"/>
      <c r="P5073" s="327"/>
      <c r="Q5073" s="327"/>
      <c r="R5073" s="304"/>
      <c r="S5073" s="304"/>
      <c r="T5073" s="301"/>
      <c r="U5073" s="308"/>
      <c r="V5073" s="300"/>
    </row>
    <row r="5074" spans="1:22" ht="15" hidden="1" customHeight="1" outlineLevel="1">
      <c r="A5074" s="301" t="s">
        <v>112</v>
      </c>
      <c r="B5074" s="508" t="s">
        <v>4202</v>
      </c>
      <c r="C5074" s="319" t="s">
        <v>3706</v>
      </c>
      <c r="D5074" s="391" t="s">
        <v>4204</v>
      </c>
      <c r="F5074" s="308"/>
      <c r="G5074" s="308"/>
      <c r="H5074" s="326" t="s">
        <v>4203</v>
      </c>
      <c r="I5074" s="300" t="s">
        <v>4204</v>
      </c>
      <c r="J5074" s="300" t="s">
        <v>1706</v>
      </c>
      <c r="K5074" s="300" t="s">
        <v>1706</v>
      </c>
      <c r="L5074" s="338" t="s">
        <v>127</v>
      </c>
      <c r="M5074" s="319" t="s">
        <v>128</v>
      </c>
      <c r="N5074" s="308"/>
      <c r="O5074" s="300"/>
      <c r="P5074" s="327"/>
      <c r="Q5074" s="327"/>
      <c r="R5074" s="304"/>
      <c r="S5074" s="304"/>
      <c r="T5074" s="301"/>
      <c r="U5074" s="308"/>
      <c r="V5074" s="300"/>
    </row>
    <row r="5075" spans="1:22" ht="15" hidden="1" customHeight="1" outlineLevel="1">
      <c r="A5075" s="301" t="s">
        <v>112</v>
      </c>
      <c r="B5075" s="508" t="s">
        <v>4202</v>
      </c>
      <c r="C5075" s="319" t="s">
        <v>3706</v>
      </c>
      <c r="D5075" s="391" t="s">
        <v>4205</v>
      </c>
      <c r="E5075" s="308"/>
      <c r="F5075" s="308"/>
      <c r="G5075" s="308"/>
      <c r="H5075" s="326" t="s">
        <v>4203</v>
      </c>
      <c r="I5075" s="300" t="s">
        <v>4205</v>
      </c>
      <c r="J5075" s="300" t="s">
        <v>515</v>
      </c>
      <c r="K5075" s="300" t="s">
        <v>515</v>
      </c>
      <c r="L5075" s="338" t="s">
        <v>127</v>
      </c>
      <c r="M5075" s="319" t="s">
        <v>128</v>
      </c>
      <c r="N5075" s="308"/>
      <c r="O5075" s="300"/>
      <c r="P5075" s="327"/>
      <c r="Q5075" s="327"/>
      <c r="R5075" s="304"/>
      <c r="S5075" s="304"/>
      <c r="T5075" s="301"/>
      <c r="U5075" s="308"/>
      <c r="V5075" s="300"/>
    </row>
    <row r="5076" spans="1:22" ht="15" hidden="1" customHeight="1" outlineLevel="1">
      <c r="A5076" s="319"/>
      <c r="B5076" s="358"/>
      <c r="C5076" s="319"/>
      <c r="D5076" s="336"/>
      <c r="E5076" s="308" t="s">
        <v>694</v>
      </c>
      <c r="F5076" s="308"/>
      <c r="G5076" s="308"/>
      <c r="H5076" s="326" t="s">
        <v>4203</v>
      </c>
      <c r="I5076" s="326" t="s">
        <v>692</v>
      </c>
      <c r="J5076" s="326" t="s">
        <v>180</v>
      </c>
      <c r="K5076" s="326"/>
      <c r="L5076" s="308" t="s">
        <v>122</v>
      </c>
      <c r="M5076" s="319" t="s">
        <v>123</v>
      </c>
      <c r="N5076" s="344" t="s">
        <v>1715</v>
      </c>
      <c r="O5076" s="300"/>
      <c r="P5076" s="327" t="s">
        <v>128</v>
      </c>
      <c r="Q5076" s="327"/>
      <c r="R5076" s="304"/>
      <c r="S5076" s="304"/>
      <c r="T5076" s="301"/>
      <c r="U5076" s="308"/>
      <c r="V5076" s="300"/>
    </row>
    <row r="5077" spans="1:22" ht="15" hidden="1" customHeight="1" outlineLevel="1">
      <c r="A5077" s="319"/>
      <c r="B5077" s="358"/>
      <c r="C5077" s="319"/>
      <c r="D5077" s="336"/>
      <c r="E5077" s="308" t="s">
        <v>150</v>
      </c>
      <c r="F5077" s="308"/>
      <c r="G5077" s="308"/>
      <c r="H5077" s="326" t="s">
        <v>4203</v>
      </c>
      <c r="I5077" s="326" t="s">
        <v>151</v>
      </c>
      <c r="J5077" s="326" t="s">
        <v>138</v>
      </c>
      <c r="K5077" s="326"/>
      <c r="L5077" s="308" t="s">
        <v>122</v>
      </c>
      <c r="M5077" s="319" t="s">
        <v>123</v>
      </c>
      <c r="N5077" s="344" t="s">
        <v>152</v>
      </c>
      <c r="O5077" s="300"/>
      <c r="P5077" s="327"/>
      <c r="Q5077" s="327"/>
      <c r="R5077" s="304"/>
      <c r="S5077" s="304"/>
      <c r="T5077" s="301"/>
      <c r="U5077" s="308"/>
      <c r="V5077" s="300"/>
    </row>
    <row r="5078" spans="1:22" ht="15" hidden="1" customHeight="1" outlineLevel="1">
      <c r="A5078" s="319"/>
      <c r="B5078" s="358"/>
      <c r="C5078" s="319"/>
      <c r="D5078" s="336"/>
      <c r="E5078" s="308" t="s">
        <v>153</v>
      </c>
      <c r="F5078" s="308"/>
      <c r="G5078" s="308"/>
      <c r="H5078" s="326" t="s">
        <v>4203</v>
      </c>
      <c r="I5078" s="308" t="s">
        <v>154</v>
      </c>
      <c r="J5078" s="308" t="s">
        <v>146</v>
      </c>
      <c r="K5078" s="401"/>
      <c r="L5078" s="320" t="s">
        <v>122</v>
      </c>
      <c r="M5078" s="319" t="s">
        <v>123</v>
      </c>
      <c r="N5078" s="320" t="s">
        <v>1158</v>
      </c>
      <c r="O5078" s="300"/>
      <c r="P5078" s="327"/>
      <c r="Q5078" s="327"/>
      <c r="R5078" s="304"/>
      <c r="S5078" s="304"/>
      <c r="T5078" s="301"/>
      <c r="U5078" s="308"/>
      <c r="V5078" s="300"/>
    </row>
    <row r="5079" spans="1:22" ht="15" hidden="1" customHeight="1" outlineLevel="1">
      <c r="A5079" s="319"/>
      <c r="B5079" s="358"/>
      <c r="D5079" s="336"/>
      <c r="E5079" s="308" t="s">
        <v>156</v>
      </c>
      <c r="F5079" s="308"/>
      <c r="G5079" s="308"/>
      <c r="H5079" s="326" t="s">
        <v>4203</v>
      </c>
      <c r="I5079" s="308" t="s">
        <v>157</v>
      </c>
      <c r="J5079" s="308" t="s">
        <v>126</v>
      </c>
      <c r="K5079" s="308"/>
      <c r="L5079" s="320" t="s">
        <v>122</v>
      </c>
      <c r="M5079" s="319" t="s">
        <v>123</v>
      </c>
      <c r="N5079" s="322" t="s">
        <v>158</v>
      </c>
      <c r="O5079" s="300"/>
      <c r="P5079" s="327"/>
      <c r="Q5079" s="327"/>
      <c r="R5079" s="304"/>
      <c r="S5079" s="304"/>
      <c r="T5079" s="301"/>
      <c r="U5079" s="308"/>
      <c r="V5079" s="300"/>
    </row>
    <row r="5080" spans="1:22" ht="15" hidden="1" customHeight="1" outlineLevel="1">
      <c r="A5080" s="319"/>
      <c r="B5080" s="358"/>
      <c r="C5080" s="319"/>
      <c r="D5080" s="336"/>
      <c r="E5080" s="308" t="s">
        <v>551</v>
      </c>
      <c r="F5080" s="308"/>
      <c r="G5080" s="308"/>
      <c r="H5080" s="326" t="s">
        <v>4203</v>
      </c>
      <c r="I5080" s="308" t="s">
        <v>160</v>
      </c>
      <c r="J5080" s="320" t="s">
        <v>243</v>
      </c>
      <c r="K5080" s="308"/>
      <c r="L5080" s="320" t="s">
        <v>122</v>
      </c>
      <c r="M5080" s="319" t="s">
        <v>123</v>
      </c>
      <c r="N5080" s="345" t="s">
        <v>1358</v>
      </c>
      <c r="O5080" s="300"/>
      <c r="P5080" s="327"/>
      <c r="Q5080" s="327" t="s">
        <v>128</v>
      </c>
      <c r="R5080" s="304"/>
      <c r="S5080" s="304"/>
      <c r="T5080" s="301"/>
      <c r="U5080" s="308"/>
      <c r="V5080" s="300"/>
    </row>
    <row r="5081" spans="1:22" ht="15" hidden="1" customHeight="1" outlineLevel="1">
      <c r="A5081" s="319"/>
      <c r="B5081" s="358"/>
      <c r="C5081" s="319"/>
      <c r="D5081" s="336"/>
      <c r="E5081" s="308" t="s">
        <v>163</v>
      </c>
      <c r="F5081" s="308"/>
      <c r="G5081" s="308"/>
      <c r="H5081" s="326" t="s">
        <v>4203</v>
      </c>
      <c r="I5081" s="308" t="s">
        <v>164</v>
      </c>
      <c r="J5081" s="308" t="s">
        <v>165</v>
      </c>
      <c r="K5081" s="308"/>
      <c r="L5081" s="320" t="s">
        <v>122</v>
      </c>
      <c r="M5081" s="319" t="s">
        <v>123</v>
      </c>
      <c r="N5081" s="347" t="s">
        <v>166</v>
      </c>
      <c r="O5081" s="300"/>
      <c r="P5081" s="327"/>
      <c r="Q5081" s="327"/>
      <c r="R5081" s="304"/>
      <c r="S5081" s="304"/>
      <c r="T5081" s="301"/>
      <c r="U5081" s="308"/>
      <c r="V5081" s="300"/>
    </row>
    <row r="5082" spans="1:22" ht="15" hidden="1" customHeight="1" outlineLevel="1">
      <c r="A5082" s="319"/>
      <c r="B5082" s="358"/>
      <c r="C5082" s="319"/>
      <c r="D5082" s="336"/>
      <c r="E5082" s="308" t="s">
        <v>5582</v>
      </c>
      <c r="H5082" s="326" t="s">
        <v>4203</v>
      </c>
      <c r="I5082" s="308" t="s">
        <v>2480</v>
      </c>
      <c r="J5082" s="308" t="s">
        <v>126</v>
      </c>
      <c r="K5082" s="308"/>
      <c r="L5082" s="320" t="s">
        <v>122</v>
      </c>
      <c r="M5082" s="319" t="s">
        <v>123</v>
      </c>
      <c r="N5082" s="322" t="s">
        <v>2672</v>
      </c>
      <c r="O5082" s="300"/>
      <c r="P5082" s="327"/>
      <c r="Q5082" s="327"/>
      <c r="R5082" s="304"/>
      <c r="S5082" s="304"/>
      <c r="T5082" s="301"/>
      <c r="U5082" s="308"/>
      <c r="V5082" s="300"/>
    </row>
    <row r="5083" spans="1:22" ht="15" customHeight="1" collapsed="1">
      <c r="A5083" s="357" t="s">
        <v>112</v>
      </c>
      <c r="B5083" s="539" t="s">
        <v>4206</v>
      </c>
      <c r="C5083" s="354" t="s">
        <v>3706</v>
      </c>
      <c r="D5083" s="539"/>
      <c r="E5083" s="333"/>
      <c r="F5083" s="333" t="s">
        <v>2755</v>
      </c>
      <c r="G5083" s="333" t="s">
        <v>115</v>
      </c>
      <c r="H5083" s="356" t="s">
        <v>4207</v>
      </c>
      <c r="I5083" s="333"/>
      <c r="J5083" s="333"/>
      <c r="K5083" s="333"/>
      <c r="L5083" s="333"/>
      <c r="M5083" s="354"/>
      <c r="N5083" s="333"/>
      <c r="O5083" s="333" t="s">
        <v>116</v>
      </c>
      <c r="P5083" s="334" t="str">
        <f>IF(COUNTIF(P5085:P5099,"Y")&gt;0,"Y","N")</f>
        <v>Y</v>
      </c>
      <c r="Q5083" s="334" t="str">
        <f>IF(COUNTIF(Q5085:Q5099,"Y")&gt;0,"Y","N")</f>
        <v>Y</v>
      </c>
      <c r="R5083" s="334" t="str">
        <f>IF(COUNTIF(R5085:R5099,"Y")&gt;0,"Y","N")</f>
        <v>N</v>
      </c>
      <c r="S5083" s="334" t="str">
        <f>IF(COUNTIF(S5085:S5099,"Y")&gt;0,"Y","N")</f>
        <v>N</v>
      </c>
      <c r="T5083" s="354" t="s">
        <v>117</v>
      </c>
      <c r="U5083" s="333" t="s">
        <v>309</v>
      </c>
      <c r="V5083" s="402" t="s">
        <v>169</v>
      </c>
    </row>
    <row r="5084" spans="1:22" ht="15" hidden="1" customHeight="1" outlineLevel="1">
      <c r="A5084" s="301" t="s">
        <v>112</v>
      </c>
      <c r="B5084" s="358" t="s">
        <v>4206</v>
      </c>
      <c r="C5084" s="407" t="s">
        <v>3706</v>
      </c>
      <c r="D5084" s="391" t="s">
        <v>1343</v>
      </c>
      <c r="H5084" s="326" t="s">
        <v>4207</v>
      </c>
      <c r="I5084" s="300" t="s">
        <v>1343</v>
      </c>
      <c r="J5084" s="300" t="s">
        <v>1706</v>
      </c>
      <c r="K5084" s="300" t="s">
        <v>1706</v>
      </c>
      <c r="L5084" s="300" t="s">
        <v>127</v>
      </c>
      <c r="M5084" s="407" t="s">
        <v>123</v>
      </c>
      <c r="P5084" s="98" t="s">
        <v>128</v>
      </c>
      <c r="Q5084" s="98"/>
      <c r="R5084" s="98"/>
      <c r="S5084" s="98"/>
      <c r="V5084" s="98"/>
    </row>
    <row r="5085" spans="1:22" ht="15" hidden="1" customHeight="1" outlineLevel="1">
      <c r="A5085" s="301" t="s">
        <v>112</v>
      </c>
      <c r="B5085" s="358" t="s">
        <v>4206</v>
      </c>
      <c r="C5085" s="407" t="s">
        <v>3706</v>
      </c>
      <c r="D5085" s="391" t="s">
        <v>1844</v>
      </c>
      <c r="E5085" s="308" t="s">
        <v>1339</v>
      </c>
      <c r="F5085" s="308"/>
      <c r="G5085" s="308"/>
      <c r="H5085" s="326" t="s">
        <v>4207</v>
      </c>
      <c r="I5085" s="300" t="s">
        <v>1844</v>
      </c>
      <c r="J5085" s="300" t="s">
        <v>139</v>
      </c>
      <c r="K5085" s="300" t="s">
        <v>139</v>
      </c>
      <c r="L5085" s="300" t="s">
        <v>127</v>
      </c>
      <c r="M5085" s="407" t="s">
        <v>123</v>
      </c>
      <c r="N5085" s="308" t="s">
        <v>2665</v>
      </c>
      <c r="O5085" s="300"/>
      <c r="P5085" s="405" t="s">
        <v>128</v>
      </c>
      <c r="Q5085" s="405"/>
      <c r="R5085" s="304"/>
      <c r="S5085" s="304"/>
      <c r="T5085" s="301"/>
      <c r="U5085" s="308"/>
      <c r="V5085" s="300"/>
    </row>
    <row r="5086" spans="1:22" ht="15" hidden="1" customHeight="1" outlineLevel="1">
      <c r="A5086" s="301" t="s">
        <v>112</v>
      </c>
      <c r="B5086" s="358" t="s">
        <v>4206</v>
      </c>
      <c r="C5086" s="407" t="s">
        <v>3706</v>
      </c>
      <c r="D5086" s="391" t="s">
        <v>1845</v>
      </c>
      <c r="E5086" s="308" t="s">
        <v>1339</v>
      </c>
      <c r="F5086" s="308"/>
      <c r="G5086" s="308"/>
      <c r="H5086" s="326" t="s">
        <v>4207</v>
      </c>
      <c r="I5086" s="300" t="s">
        <v>1845</v>
      </c>
      <c r="J5086" s="300" t="s">
        <v>139</v>
      </c>
      <c r="K5086" s="300" t="s">
        <v>139</v>
      </c>
      <c r="L5086" s="300" t="s">
        <v>127</v>
      </c>
      <c r="M5086" s="407" t="s">
        <v>123</v>
      </c>
      <c r="N5086" s="308" t="s">
        <v>2665</v>
      </c>
      <c r="O5086" s="300"/>
      <c r="P5086" s="405"/>
      <c r="Q5086" s="405"/>
      <c r="R5086" s="304"/>
      <c r="S5086" s="304"/>
      <c r="T5086" s="301"/>
      <c r="U5086" s="308"/>
      <c r="V5086" s="300"/>
    </row>
    <row r="5087" spans="1:22" ht="15" hidden="1" customHeight="1" outlineLevel="1">
      <c r="A5087" s="301" t="s">
        <v>112</v>
      </c>
      <c r="B5087" s="358" t="s">
        <v>4206</v>
      </c>
      <c r="C5087" s="407" t="s">
        <v>3706</v>
      </c>
      <c r="D5087" s="391" t="s">
        <v>4208</v>
      </c>
      <c r="E5087" s="308"/>
      <c r="F5087" s="308"/>
      <c r="G5087" s="308"/>
      <c r="H5087" s="326" t="s">
        <v>4207</v>
      </c>
      <c r="I5087" s="300" t="s">
        <v>4208</v>
      </c>
      <c r="J5087" s="300" t="s">
        <v>4209</v>
      </c>
      <c r="K5087" s="300" t="s">
        <v>797</v>
      </c>
      <c r="L5087" s="300" t="s">
        <v>127</v>
      </c>
      <c r="M5087" s="407" t="s">
        <v>128</v>
      </c>
      <c r="N5087" s="308"/>
      <c r="O5087" s="300"/>
      <c r="P5087" s="405"/>
      <c r="Q5087" s="405"/>
      <c r="R5087" s="304"/>
      <c r="S5087" s="304"/>
      <c r="T5087" s="301"/>
      <c r="U5087" s="308"/>
      <c r="V5087" s="300"/>
    </row>
    <row r="5088" spans="1:22" ht="15" hidden="1" customHeight="1" outlineLevel="1">
      <c r="A5088" s="301" t="s">
        <v>112</v>
      </c>
      <c r="B5088" s="358" t="s">
        <v>4206</v>
      </c>
      <c r="C5088" s="407" t="s">
        <v>3706</v>
      </c>
      <c r="D5088" s="391" t="s">
        <v>4210</v>
      </c>
      <c r="E5088" s="308"/>
      <c r="F5088" s="308"/>
      <c r="G5088" s="308"/>
      <c r="H5088" s="326" t="s">
        <v>4207</v>
      </c>
      <c r="I5088" s="300" t="s">
        <v>4210</v>
      </c>
      <c r="J5088" s="300" t="s">
        <v>4211</v>
      </c>
      <c r="K5088" s="300" t="s">
        <v>4212</v>
      </c>
      <c r="L5088" s="300" t="s">
        <v>127</v>
      </c>
      <c r="M5088" s="407" t="s">
        <v>128</v>
      </c>
      <c r="N5088" s="308"/>
      <c r="O5088" s="300"/>
      <c r="P5088" s="405"/>
      <c r="Q5088" s="405"/>
      <c r="R5088" s="304"/>
      <c r="S5088" s="304"/>
      <c r="T5088" s="301"/>
      <c r="U5088" s="308"/>
      <c r="V5088" s="300"/>
    </row>
    <row r="5089" spans="1:22" ht="15" hidden="1" customHeight="1" outlineLevel="1">
      <c r="A5089" s="301" t="s">
        <v>112</v>
      </c>
      <c r="B5089" s="358" t="s">
        <v>4206</v>
      </c>
      <c r="C5089" s="407" t="s">
        <v>3706</v>
      </c>
      <c r="D5089" s="391" t="s">
        <v>4213</v>
      </c>
      <c r="E5089" s="308"/>
      <c r="F5089" s="308"/>
      <c r="G5089" s="308"/>
      <c r="H5089" s="326" t="s">
        <v>4207</v>
      </c>
      <c r="I5089" s="300" t="s">
        <v>4213</v>
      </c>
      <c r="J5089" s="300" t="s">
        <v>4211</v>
      </c>
      <c r="K5089" s="300" t="s">
        <v>4212</v>
      </c>
      <c r="L5089" s="300" t="s">
        <v>127</v>
      </c>
      <c r="M5089" s="407" t="s">
        <v>128</v>
      </c>
      <c r="N5089" s="308"/>
      <c r="O5089" s="300"/>
      <c r="P5089" s="405"/>
      <c r="Q5089" s="405"/>
      <c r="R5089" s="304"/>
      <c r="S5089" s="304"/>
      <c r="T5089" s="301"/>
      <c r="U5089" s="308"/>
      <c r="V5089" s="300"/>
    </row>
    <row r="5090" spans="1:22" ht="15" hidden="1" customHeight="1" outlineLevel="1">
      <c r="A5090" s="301" t="s">
        <v>112</v>
      </c>
      <c r="B5090" s="358" t="s">
        <v>4206</v>
      </c>
      <c r="C5090" s="407" t="s">
        <v>3706</v>
      </c>
      <c r="D5090" s="391" t="s">
        <v>4214</v>
      </c>
      <c r="E5090" s="308"/>
      <c r="F5090" s="308"/>
      <c r="G5090" s="308"/>
      <c r="H5090" s="326" t="s">
        <v>4207</v>
      </c>
      <c r="I5090" s="300" t="s">
        <v>4214</v>
      </c>
      <c r="J5090" s="300" t="s">
        <v>4211</v>
      </c>
      <c r="K5090" s="300" t="s">
        <v>4212</v>
      </c>
      <c r="L5090" s="300" t="s">
        <v>127</v>
      </c>
      <c r="M5090" s="407" t="s">
        <v>128</v>
      </c>
      <c r="N5090" s="308"/>
      <c r="O5090" s="300"/>
      <c r="P5090" s="405"/>
      <c r="Q5090" s="405"/>
      <c r="R5090" s="304"/>
      <c r="S5090" s="304"/>
      <c r="T5090" s="301"/>
      <c r="U5090" s="308"/>
      <c r="V5090" s="300"/>
    </row>
    <row r="5091" spans="1:22" ht="15" hidden="1" customHeight="1" outlineLevel="1">
      <c r="A5091" s="301" t="s">
        <v>112</v>
      </c>
      <c r="B5091" s="358" t="s">
        <v>4206</v>
      </c>
      <c r="C5091" s="407" t="s">
        <v>3706</v>
      </c>
      <c r="D5091" s="391" t="s">
        <v>1877</v>
      </c>
      <c r="E5091" s="308" t="s">
        <v>1339</v>
      </c>
      <c r="F5091" s="308"/>
      <c r="G5091" s="308"/>
      <c r="H5091" s="326" t="s">
        <v>4207</v>
      </c>
      <c r="I5091" s="300" t="s">
        <v>1877</v>
      </c>
      <c r="J5091" s="300" t="s">
        <v>139</v>
      </c>
      <c r="K5091" s="300" t="s">
        <v>139</v>
      </c>
      <c r="L5091" s="300" t="s">
        <v>127</v>
      </c>
      <c r="M5091" s="407" t="s">
        <v>128</v>
      </c>
      <c r="N5091" s="308" t="s">
        <v>2665</v>
      </c>
      <c r="O5091" s="300"/>
      <c r="P5091" s="405"/>
      <c r="Q5091" s="405"/>
      <c r="R5091" s="304"/>
      <c r="S5091" s="304"/>
      <c r="T5091" s="301"/>
      <c r="U5091" s="308"/>
      <c r="V5091" s="300"/>
    </row>
    <row r="5092" spans="1:22" ht="15" hidden="1" customHeight="1" outlineLevel="1">
      <c r="A5092" s="301" t="s">
        <v>112</v>
      </c>
      <c r="B5092" s="358" t="s">
        <v>4206</v>
      </c>
      <c r="C5092" s="407" t="s">
        <v>3706</v>
      </c>
      <c r="D5092" s="391" t="s">
        <v>1878</v>
      </c>
      <c r="E5092" s="308" t="s">
        <v>1339</v>
      </c>
      <c r="F5092" s="308"/>
      <c r="G5092" s="308"/>
      <c r="H5092" s="326" t="s">
        <v>4207</v>
      </c>
      <c r="I5092" s="300" t="s">
        <v>1878</v>
      </c>
      <c r="J5092" s="300" t="s">
        <v>139</v>
      </c>
      <c r="K5092" s="300" t="s">
        <v>139</v>
      </c>
      <c r="L5092" s="300" t="s">
        <v>127</v>
      </c>
      <c r="M5092" s="407" t="s">
        <v>128</v>
      </c>
      <c r="N5092" s="308" t="s">
        <v>2665</v>
      </c>
      <c r="O5092" s="300"/>
      <c r="P5092" s="405"/>
      <c r="Q5092" s="405"/>
      <c r="R5092" s="304"/>
      <c r="S5092" s="304"/>
      <c r="T5092" s="301"/>
      <c r="U5092" s="308"/>
      <c r="V5092" s="300"/>
    </row>
    <row r="5093" spans="1:22" ht="15" hidden="1" customHeight="1" outlineLevel="1">
      <c r="A5093" s="301" t="s">
        <v>112</v>
      </c>
      <c r="B5093" s="358" t="s">
        <v>4206</v>
      </c>
      <c r="C5093" s="407" t="s">
        <v>3706</v>
      </c>
      <c r="D5093" s="391" t="s">
        <v>3152</v>
      </c>
      <c r="E5093" s="308"/>
      <c r="F5093" s="308"/>
      <c r="G5093" s="308"/>
      <c r="H5093" s="326" t="s">
        <v>4207</v>
      </c>
      <c r="I5093" s="300" t="s">
        <v>3152</v>
      </c>
      <c r="J5093" s="300" t="s">
        <v>4209</v>
      </c>
      <c r="K5093" s="300" t="s">
        <v>4209</v>
      </c>
      <c r="L5093" s="300" t="s">
        <v>127</v>
      </c>
      <c r="M5093" s="407" t="s">
        <v>128</v>
      </c>
      <c r="N5093" s="308"/>
      <c r="O5093" s="300"/>
      <c r="P5093" s="405"/>
      <c r="Q5093" s="405"/>
      <c r="R5093" s="304"/>
      <c r="S5093" s="304"/>
      <c r="T5093" s="301"/>
      <c r="U5093" s="308"/>
      <c r="V5093" s="300"/>
    </row>
    <row r="5094" spans="1:22" ht="15" hidden="1" customHeight="1" outlineLevel="1">
      <c r="A5094" s="319"/>
      <c r="B5094" s="358"/>
      <c r="C5094" s="118"/>
      <c r="D5094" s="646"/>
      <c r="E5094" s="88" t="s">
        <v>694</v>
      </c>
      <c r="F5094" s="308"/>
      <c r="G5094" s="308"/>
      <c r="H5094" s="326" t="s">
        <v>4207</v>
      </c>
      <c r="I5094" s="308" t="s">
        <v>692</v>
      </c>
      <c r="J5094" s="308" t="s">
        <v>180</v>
      </c>
      <c r="K5094" s="308"/>
      <c r="L5094" s="308" t="s">
        <v>122</v>
      </c>
      <c r="M5094" s="319" t="s">
        <v>123</v>
      </c>
      <c r="N5094" s="344" t="s">
        <v>1715</v>
      </c>
      <c r="O5094" s="300"/>
      <c r="P5094" s="327" t="s">
        <v>128</v>
      </c>
      <c r="Q5094" s="327"/>
      <c r="R5094" s="304"/>
      <c r="S5094" s="304"/>
      <c r="T5094" s="301"/>
      <c r="U5094" s="308"/>
      <c r="V5094" s="300"/>
    </row>
    <row r="5095" spans="1:22" ht="15" hidden="1" customHeight="1" outlineLevel="1">
      <c r="A5095" s="319"/>
      <c r="B5095" s="358"/>
      <c r="C5095" s="319"/>
      <c r="D5095" s="336"/>
      <c r="E5095" s="308" t="s">
        <v>150</v>
      </c>
      <c r="F5095" s="308"/>
      <c r="G5095" s="308"/>
      <c r="H5095" s="326" t="s">
        <v>4207</v>
      </c>
      <c r="I5095" s="308" t="s">
        <v>151</v>
      </c>
      <c r="J5095" s="308" t="s">
        <v>138</v>
      </c>
      <c r="K5095" s="308"/>
      <c r="L5095" s="308" t="s">
        <v>122</v>
      </c>
      <c r="M5095" s="319" t="s">
        <v>123</v>
      </c>
      <c r="N5095" s="344" t="s">
        <v>152</v>
      </c>
      <c r="O5095" s="300"/>
      <c r="P5095" s="327"/>
      <c r="Q5095" s="327"/>
      <c r="R5095" s="304"/>
      <c r="S5095" s="304"/>
      <c r="T5095" s="301"/>
      <c r="U5095" s="308"/>
      <c r="V5095" s="300"/>
    </row>
    <row r="5096" spans="1:22" ht="15" hidden="1" customHeight="1" outlineLevel="1">
      <c r="A5096" s="319"/>
      <c r="B5096" s="358"/>
      <c r="C5096" s="319"/>
      <c r="D5096" s="336"/>
      <c r="E5096" s="308" t="s">
        <v>153</v>
      </c>
      <c r="F5096" s="308"/>
      <c r="G5096" s="308"/>
      <c r="H5096" s="326" t="s">
        <v>4207</v>
      </c>
      <c r="I5096" s="308" t="s">
        <v>154</v>
      </c>
      <c r="J5096" s="308" t="s">
        <v>146</v>
      </c>
      <c r="K5096" s="308"/>
      <c r="L5096" s="320" t="s">
        <v>122</v>
      </c>
      <c r="M5096" s="319" t="s">
        <v>123</v>
      </c>
      <c r="N5096" s="320" t="s">
        <v>155</v>
      </c>
      <c r="O5096" s="300"/>
      <c r="P5096" s="327"/>
      <c r="Q5096" s="327"/>
      <c r="R5096" s="304"/>
      <c r="S5096" s="304"/>
      <c r="T5096" s="301"/>
      <c r="U5096" s="308"/>
      <c r="V5096" s="300"/>
    </row>
    <row r="5097" spans="1:22" ht="15" hidden="1" customHeight="1" outlineLevel="1">
      <c r="A5097" s="319"/>
      <c r="B5097" s="358"/>
      <c r="C5097" s="319"/>
      <c r="D5097" s="336"/>
      <c r="E5097" s="308" t="s">
        <v>156</v>
      </c>
      <c r="F5097" s="308"/>
      <c r="G5097" s="308"/>
      <c r="H5097" s="326" t="s">
        <v>4207</v>
      </c>
      <c r="I5097" s="308" t="s">
        <v>157</v>
      </c>
      <c r="J5097" s="308" t="s">
        <v>126</v>
      </c>
      <c r="K5097" s="308"/>
      <c r="L5097" s="320" t="s">
        <v>122</v>
      </c>
      <c r="M5097" s="319" t="s">
        <v>123</v>
      </c>
      <c r="N5097" s="322" t="s">
        <v>158</v>
      </c>
      <c r="O5097" s="300"/>
      <c r="P5097" s="327"/>
      <c r="Q5097" s="327"/>
      <c r="R5097" s="304"/>
      <c r="S5097" s="304"/>
      <c r="T5097" s="301"/>
      <c r="U5097" s="308"/>
      <c r="V5097" s="300"/>
    </row>
    <row r="5098" spans="1:22" ht="15" hidden="1" customHeight="1" outlineLevel="1">
      <c r="A5098" s="319"/>
      <c r="B5098" s="358"/>
      <c r="C5098" s="319"/>
      <c r="D5098" s="336"/>
      <c r="E5098" s="308" t="s">
        <v>551</v>
      </c>
      <c r="F5098" s="308"/>
      <c r="G5098" s="308"/>
      <c r="H5098" s="326" t="s">
        <v>4207</v>
      </c>
      <c r="I5098" s="308" t="s">
        <v>160</v>
      </c>
      <c r="J5098" s="320" t="s">
        <v>243</v>
      </c>
      <c r="K5098" s="308"/>
      <c r="L5098" s="320" t="s">
        <v>122</v>
      </c>
      <c r="M5098" s="319" t="s">
        <v>123</v>
      </c>
      <c r="N5098" s="345" t="s">
        <v>1358</v>
      </c>
      <c r="O5098" s="300"/>
      <c r="P5098" s="327"/>
      <c r="Q5098" s="327" t="s">
        <v>128</v>
      </c>
      <c r="R5098" s="304"/>
      <c r="S5098" s="304"/>
      <c r="T5098" s="301"/>
      <c r="U5098" s="308"/>
      <c r="V5098" s="300"/>
    </row>
    <row r="5099" spans="1:22" ht="15" hidden="1" customHeight="1" outlineLevel="1">
      <c r="A5099" s="319"/>
      <c r="B5099" s="358"/>
      <c r="C5099" s="319"/>
      <c r="D5099" s="336"/>
      <c r="E5099" s="308" t="s">
        <v>163</v>
      </c>
      <c r="F5099" s="308"/>
      <c r="G5099" s="308"/>
      <c r="H5099" s="326" t="s">
        <v>4207</v>
      </c>
      <c r="I5099" s="308" t="s">
        <v>164</v>
      </c>
      <c r="J5099" s="308" t="s">
        <v>165</v>
      </c>
      <c r="K5099" s="308"/>
      <c r="L5099" s="320" t="s">
        <v>122</v>
      </c>
      <c r="M5099" s="319" t="s">
        <v>123</v>
      </c>
      <c r="N5099" s="347" t="s">
        <v>166</v>
      </c>
      <c r="O5099" s="300"/>
      <c r="P5099" s="327"/>
      <c r="Q5099" s="327"/>
      <c r="R5099" s="304"/>
      <c r="S5099" s="304"/>
      <c r="T5099" s="301"/>
      <c r="U5099" s="308"/>
      <c r="V5099" s="300"/>
    </row>
    <row r="5100" spans="1:22" ht="15" hidden="1" customHeight="1" outlineLevel="1">
      <c r="A5100" s="319"/>
      <c r="B5100" s="358"/>
      <c r="C5100" s="319"/>
      <c r="D5100" s="336"/>
      <c r="E5100" s="308" t="s">
        <v>5582</v>
      </c>
      <c r="F5100" s="308"/>
      <c r="G5100" s="308"/>
      <c r="H5100" s="326" t="s">
        <v>4207</v>
      </c>
      <c r="I5100" s="308" t="s">
        <v>2480</v>
      </c>
      <c r="J5100" s="308" t="s">
        <v>126</v>
      </c>
      <c r="K5100" s="308"/>
      <c r="L5100" s="320" t="s">
        <v>122</v>
      </c>
      <c r="M5100" s="319" t="s">
        <v>123</v>
      </c>
      <c r="N5100" s="322" t="s">
        <v>2672</v>
      </c>
      <c r="O5100" s="300"/>
      <c r="P5100" s="327"/>
      <c r="Q5100" s="327"/>
      <c r="R5100" s="304"/>
      <c r="S5100" s="304"/>
      <c r="T5100" s="301"/>
      <c r="U5100" s="308"/>
      <c r="V5100" s="300"/>
    </row>
    <row r="5101" spans="1:22" ht="15" customHeight="1" collapsed="1">
      <c r="A5101" s="357" t="s">
        <v>112</v>
      </c>
      <c r="B5101" s="539" t="s">
        <v>4215</v>
      </c>
      <c r="C5101" s="354" t="s">
        <v>3706</v>
      </c>
      <c r="D5101" s="539"/>
      <c r="E5101" s="333"/>
      <c r="F5101" s="333" t="s">
        <v>2755</v>
      </c>
      <c r="G5101" s="333" t="s">
        <v>115</v>
      </c>
      <c r="H5101" s="356" t="s">
        <v>4216</v>
      </c>
      <c r="I5101" s="333"/>
      <c r="J5101" s="333"/>
      <c r="K5101" s="333"/>
      <c r="L5101" s="333"/>
      <c r="M5101" s="354"/>
      <c r="N5101" s="333"/>
      <c r="O5101" s="333" t="s">
        <v>116</v>
      </c>
      <c r="P5101" s="334" t="str">
        <f>IF(COUNTIF(P5102:P5114,"Y")&gt;0,"Y","N")</f>
        <v>Y</v>
      </c>
      <c r="Q5101" s="334" t="str">
        <f>IF(COUNTIF(Q5102:Q5114,"Y")&gt;0,"Y","N")</f>
        <v>Y</v>
      </c>
      <c r="R5101" s="334" t="str">
        <f>IF(COUNTIF(R5102:R5114,"Y")&gt;0,"Y","N")</f>
        <v>N</v>
      </c>
      <c r="S5101" s="334" t="str">
        <f>IF(COUNTIF(S5102:S5114,"Y")&gt;0,"Y","N")</f>
        <v>N</v>
      </c>
      <c r="T5101" s="354" t="s">
        <v>117</v>
      </c>
      <c r="U5101" s="333" t="s">
        <v>309</v>
      </c>
      <c r="V5101" s="402" t="s">
        <v>169</v>
      </c>
    </row>
    <row r="5102" spans="1:22" ht="15" hidden="1" customHeight="1" outlineLevel="1">
      <c r="A5102" s="301" t="s">
        <v>112</v>
      </c>
      <c r="B5102" s="358" t="s">
        <v>4215</v>
      </c>
      <c r="C5102" s="407" t="s">
        <v>3706</v>
      </c>
      <c r="D5102" s="391" t="s">
        <v>1784</v>
      </c>
      <c r="E5102" s="308"/>
      <c r="F5102" s="308"/>
      <c r="G5102" s="308"/>
      <c r="H5102" s="326" t="s">
        <v>4216</v>
      </c>
      <c r="I5102" s="300" t="s">
        <v>1784</v>
      </c>
      <c r="J5102" s="300" t="s">
        <v>350</v>
      </c>
      <c r="K5102" s="300" t="s">
        <v>350</v>
      </c>
      <c r="L5102" s="308" t="s">
        <v>127</v>
      </c>
      <c r="M5102" s="407" t="s">
        <v>123</v>
      </c>
      <c r="N5102" s="308"/>
      <c r="O5102" s="300"/>
      <c r="P5102" s="405" t="s">
        <v>128</v>
      </c>
      <c r="Q5102" s="405"/>
      <c r="R5102" s="304"/>
      <c r="S5102" s="304"/>
      <c r="T5102" s="301"/>
      <c r="U5102" s="308"/>
      <c r="V5102" s="300"/>
    </row>
    <row r="5103" spans="1:22" ht="15" hidden="1" customHeight="1" outlineLevel="1">
      <c r="A5103" s="301" t="s">
        <v>112</v>
      </c>
      <c r="B5103" s="358" t="s">
        <v>4215</v>
      </c>
      <c r="C5103" s="407" t="s">
        <v>3706</v>
      </c>
      <c r="D5103" s="391" t="s">
        <v>4217</v>
      </c>
      <c r="E5103" s="308"/>
      <c r="F5103" s="308"/>
      <c r="G5103" s="308"/>
      <c r="H5103" s="326" t="s">
        <v>4216</v>
      </c>
      <c r="I5103" s="300" t="s">
        <v>4217</v>
      </c>
      <c r="J5103" s="300" t="s">
        <v>2072</v>
      </c>
      <c r="K5103" s="300" t="s">
        <v>1329</v>
      </c>
      <c r="L5103" s="308" t="s">
        <v>127</v>
      </c>
      <c r="M5103" s="407" t="s">
        <v>123</v>
      </c>
      <c r="N5103" s="308"/>
      <c r="O5103" s="300"/>
      <c r="P5103" s="405"/>
      <c r="Q5103" s="405"/>
      <c r="R5103" s="304"/>
      <c r="S5103" s="304"/>
      <c r="T5103" s="301"/>
      <c r="U5103" s="308"/>
      <c r="V5103" s="300"/>
    </row>
    <row r="5104" spans="1:22" ht="15" hidden="1" customHeight="1" outlineLevel="1">
      <c r="A5104" s="301" t="s">
        <v>112</v>
      </c>
      <c r="B5104" s="358" t="s">
        <v>4215</v>
      </c>
      <c r="C5104" s="407" t="s">
        <v>3706</v>
      </c>
      <c r="D5104" s="391" t="s">
        <v>4218</v>
      </c>
      <c r="E5104" s="308"/>
      <c r="F5104" s="308"/>
      <c r="G5104" s="308"/>
      <c r="H5104" s="326" t="s">
        <v>4216</v>
      </c>
      <c r="I5104" s="300" t="s">
        <v>4218</v>
      </c>
      <c r="J5104" s="300" t="s">
        <v>2126</v>
      </c>
      <c r="K5104" s="300" t="s">
        <v>1717</v>
      </c>
      <c r="L5104" s="308" t="s">
        <v>127</v>
      </c>
      <c r="M5104" s="407" t="s">
        <v>123</v>
      </c>
      <c r="N5104" s="308"/>
      <c r="O5104" s="300"/>
      <c r="P5104" s="405"/>
      <c r="Q5104" s="405"/>
      <c r="R5104" s="304"/>
      <c r="S5104" s="304"/>
      <c r="T5104" s="301"/>
      <c r="U5104" s="308"/>
      <c r="V5104" s="300"/>
    </row>
    <row r="5105" spans="1:22" ht="15" hidden="1" customHeight="1" outlineLevel="1">
      <c r="A5105" s="301" t="s">
        <v>112</v>
      </c>
      <c r="B5105" s="358" t="s">
        <v>4215</v>
      </c>
      <c r="C5105" s="407" t="s">
        <v>3706</v>
      </c>
      <c r="D5105" s="391" t="s">
        <v>4219</v>
      </c>
      <c r="E5105" s="300"/>
      <c r="F5105" s="308"/>
      <c r="G5105" s="308"/>
      <c r="H5105" s="326" t="s">
        <v>4216</v>
      </c>
      <c r="I5105" s="300" t="s">
        <v>4219</v>
      </c>
      <c r="J5105" s="300" t="s">
        <v>3717</v>
      </c>
      <c r="K5105" s="300" t="s">
        <v>1386</v>
      </c>
      <c r="L5105" s="308" t="s">
        <v>127</v>
      </c>
      <c r="M5105" s="407" t="s">
        <v>123</v>
      </c>
      <c r="N5105" s="308"/>
      <c r="O5105" s="300"/>
      <c r="P5105" s="405"/>
      <c r="Q5105" s="405"/>
      <c r="R5105" s="304"/>
      <c r="S5105" s="304"/>
      <c r="T5105" s="301"/>
      <c r="U5105" s="308"/>
      <c r="V5105" s="300"/>
    </row>
    <row r="5106" spans="1:22" ht="15" hidden="1" customHeight="1" outlineLevel="1">
      <c r="A5106" s="301" t="s">
        <v>112</v>
      </c>
      <c r="B5106" s="358" t="s">
        <v>4215</v>
      </c>
      <c r="C5106" s="407" t="s">
        <v>3706</v>
      </c>
      <c r="D5106" s="391" t="s">
        <v>4147</v>
      </c>
      <c r="E5106" s="300"/>
      <c r="F5106" s="308"/>
      <c r="G5106" s="308"/>
      <c r="H5106" s="326" t="s">
        <v>4216</v>
      </c>
      <c r="I5106" s="300" t="s">
        <v>4147</v>
      </c>
      <c r="J5106" s="300" t="s">
        <v>3718</v>
      </c>
      <c r="K5106" s="300" t="s">
        <v>1716</v>
      </c>
      <c r="L5106" s="308" t="s">
        <v>127</v>
      </c>
      <c r="M5106" s="407" t="s">
        <v>123</v>
      </c>
      <c r="N5106" s="308"/>
      <c r="O5106" s="300"/>
      <c r="P5106" s="405"/>
      <c r="Q5106" s="405"/>
      <c r="R5106" s="304"/>
      <c r="S5106" s="304"/>
      <c r="T5106" s="301"/>
      <c r="U5106" s="308"/>
      <c r="V5106" s="300"/>
    </row>
    <row r="5107" spans="1:22" ht="15" hidden="1" customHeight="1" outlineLevel="1">
      <c r="A5107" s="301" t="s">
        <v>112</v>
      </c>
      <c r="B5107" s="358" t="s">
        <v>4215</v>
      </c>
      <c r="C5107" s="407" t="s">
        <v>3706</v>
      </c>
      <c r="D5107" s="391" t="s">
        <v>4146</v>
      </c>
      <c r="E5107" s="300"/>
      <c r="F5107" s="308"/>
      <c r="G5107" s="308"/>
      <c r="H5107" s="326" t="s">
        <v>4216</v>
      </c>
      <c r="I5107" s="300" t="s">
        <v>4146</v>
      </c>
      <c r="J5107" s="300" t="s">
        <v>3718</v>
      </c>
      <c r="K5107" s="300" t="s">
        <v>3718</v>
      </c>
      <c r="L5107" s="308" t="s">
        <v>127</v>
      </c>
      <c r="M5107" s="407" t="s">
        <v>123</v>
      </c>
      <c r="N5107" s="308"/>
      <c r="O5107" s="300"/>
      <c r="P5107" s="405"/>
      <c r="Q5107" s="405"/>
      <c r="R5107" s="304"/>
      <c r="S5107" s="304"/>
      <c r="T5107" s="301"/>
      <c r="U5107" s="308"/>
      <c r="V5107" s="300"/>
    </row>
    <row r="5108" spans="1:22" ht="15" hidden="1" customHeight="1" outlineLevel="1">
      <c r="A5108" s="301" t="s">
        <v>112</v>
      </c>
      <c r="B5108" s="358" t="s">
        <v>4215</v>
      </c>
      <c r="C5108" s="407" t="s">
        <v>3706</v>
      </c>
      <c r="D5108" s="391" t="s">
        <v>4220</v>
      </c>
      <c r="E5108" s="308" t="s">
        <v>1339</v>
      </c>
      <c r="F5108" s="308"/>
      <c r="G5108" s="308"/>
      <c r="H5108" s="326" t="s">
        <v>4216</v>
      </c>
      <c r="I5108" s="300" t="s">
        <v>4220</v>
      </c>
      <c r="J5108" s="300" t="s">
        <v>139</v>
      </c>
      <c r="K5108" s="300" t="s">
        <v>139</v>
      </c>
      <c r="L5108" s="308" t="s">
        <v>127</v>
      </c>
      <c r="M5108" s="407" t="s">
        <v>123</v>
      </c>
      <c r="N5108" s="308" t="s">
        <v>2665</v>
      </c>
      <c r="O5108" s="300"/>
      <c r="P5108" s="405"/>
      <c r="Q5108" s="405"/>
      <c r="R5108" s="304"/>
      <c r="S5108" s="304"/>
      <c r="T5108" s="301"/>
      <c r="U5108" s="308"/>
      <c r="V5108" s="300"/>
    </row>
    <row r="5109" spans="1:22" ht="15" hidden="1" customHeight="1" outlineLevel="1">
      <c r="A5109" s="319"/>
      <c r="B5109" s="358"/>
      <c r="C5109" s="118"/>
      <c r="D5109" s="646"/>
      <c r="E5109" s="88" t="s">
        <v>694</v>
      </c>
      <c r="F5109" s="308"/>
      <c r="G5109" s="308"/>
      <c r="H5109" s="326" t="s">
        <v>4216</v>
      </c>
      <c r="I5109" s="308" t="s">
        <v>692</v>
      </c>
      <c r="J5109" s="308" t="s">
        <v>180</v>
      </c>
      <c r="K5109" s="308"/>
      <c r="L5109" s="308" t="s">
        <v>122</v>
      </c>
      <c r="M5109" s="319" t="s">
        <v>123</v>
      </c>
      <c r="N5109" s="344" t="s">
        <v>1715</v>
      </c>
      <c r="O5109" s="300"/>
      <c r="P5109" s="327" t="s">
        <v>128</v>
      </c>
      <c r="Q5109" s="327"/>
      <c r="R5109" s="304"/>
      <c r="S5109" s="304"/>
      <c r="T5109" s="301"/>
      <c r="U5109" s="308"/>
      <c r="V5109" s="300"/>
    </row>
    <row r="5110" spans="1:22" ht="15" hidden="1" customHeight="1" outlineLevel="1">
      <c r="A5110" s="319"/>
      <c r="B5110" s="358"/>
      <c r="C5110" s="319"/>
      <c r="D5110" s="336"/>
      <c r="E5110" s="308" t="s">
        <v>150</v>
      </c>
      <c r="F5110" s="308"/>
      <c r="G5110" s="308"/>
      <c r="H5110" s="326" t="s">
        <v>4216</v>
      </c>
      <c r="I5110" s="308" t="s">
        <v>151</v>
      </c>
      <c r="J5110" s="308" t="s">
        <v>138</v>
      </c>
      <c r="K5110" s="308"/>
      <c r="L5110" s="308" t="s">
        <v>122</v>
      </c>
      <c r="M5110" s="319" t="s">
        <v>123</v>
      </c>
      <c r="N5110" s="344" t="s">
        <v>152</v>
      </c>
      <c r="O5110" s="300"/>
      <c r="P5110" s="327"/>
      <c r="Q5110" s="327"/>
      <c r="R5110" s="304"/>
      <c r="S5110" s="304"/>
      <c r="T5110" s="301"/>
      <c r="U5110" s="308"/>
      <c r="V5110" s="300"/>
    </row>
    <row r="5111" spans="1:22" ht="15" hidden="1" customHeight="1" outlineLevel="1">
      <c r="A5111" s="319"/>
      <c r="B5111" s="358"/>
      <c r="C5111" s="319"/>
      <c r="D5111" s="336"/>
      <c r="E5111" s="308" t="s">
        <v>153</v>
      </c>
      <c r="F5111" s="308"/>
      <c r="G5111" s="308"/>
      <c r="H5111" s="326" t="s">
        <v>4216</v>
      </c>
      <c r="I5111" s="308" t="s">
        <v>154</v>
      </c>
      <c r="J5111" s="308" t="s">
        <v>146</v>
      </c>
      <c r="K5111" s="308"/>
      <c r="L5111" s="320" t="s">
        <v>122</v>
      </c>
      <c r="M5111" s="319" t="s">
        <v>123</v>
      </c>
      <c r="N5111" s="320" t="s">
        <v>155</v>
      </c>
      <c r="O5111" s="300"/>
      <c r="P5111" s="327"/>
      <c r="Q5111" s="327"/>
      <c r="R5111" s="304"/>
      <c r="S5111" s="304"/>
      <c r="T5111" s="301"/>
      <c r="U5111" s="308"/>
      <c r="V5111" s="300"/>
    </row>
    <row r="5112" spans="1:22" ht="15" hidden="1" customHeight="1" outlineLevel="1">
      <c r="A5112" s="319"/>
      <c r="B5112" s="358"/>
      <c r="C5112" s="319"/>
      <c r="D5112" s="336"/>
      <c r="E5112" s="308" t="s">
        <v>156</v>
      </c>
      <c r="F5112" s="308"/>
      <c r="G5112" s="308"/>
      <c r="H5112" s="326" t="s">
        <v>4216</v>
      </c>
      <c r="I5112" s="308" t="s">
        <v>157</v>
      </c>
      <c r="J5112" s="308" t="s">
        <v>126</v>
      </c>
      <c r="K5112" s="308"/>
      <c r="L5112" s="320" t="s">
        <v>122</v>
      </c>
      <c r="M5112" s="319" t="s">
        <v>123</v>
      </c>
      <c r="N5112" s="322" t="s">
        <v>158</v>
      </c>
      <c r="O5112" s="300"/>
      <c r="P5112" s="327"/>
      <c r="Q5112" s="327"/>
      <c r="R5112" s="304"/>
      <c r="S5112" s="304"/>
      <c r="T5112" s="301"/>
      <c r="U5112" s="308"/>
      <c r="V5112" s="300"/>
    </row>
    <row r="5113" spans="1:22" ht="15" hidden="1" customHeight="1" outlineLevel="1">
      <c r="A5113" s="319"/>
      <c r="B5113" s="358"/>
      <c r="C5113" s="319"/>
      <c r="D5113" s="336"/>
      <c r="E5113" s="308" t="s">
        <v>551</v>
      </c>
      <c r="F5113" s="308"/>
      <c r="G5113" s="308"/>
      <c r="H5113" s="326" t="s">
        <v>4216</v>
      </c>
      <c r="I5113" s="308" t="s">
        <v>160</v>
      </c>
      <c r="J5113" s="320" t="s">
        <v>243</v>
      </c>
      <c r="K5113" s="308"/>
      <c r="L5113" s="320" t="s">
        <v>122</v>
      </c>
      <c r="M5113" s="319" t="s">
        <v>123</v>
      </c>
      <c r="N5113" s="345" t="s">
        <v>1358</v>
      </c>
      <c r="O5113" s="300"/>
      <c r="P5113" s="327"/>
      <c r="Q5113" s="327" t="s">
        <v>128</v>
      </c>
      <c r="R5113" s="304"/>
      <c r="S5113" s="304"/>
      <c r="T5113" s="301"/>
      <c r="U5113" s="308"/>
      <c r="V5113" s="300"/>
    </row>
    <row r="5114" spans="1:22" ht="15" hidden="1" customHeight="1" outlineLevel="1">
      <c r="A5114" s="319"/>
      <c r="B5114" s="358"/>
      <c r="C5114" s="319"/>
      <c r="D5114" s="336"/>
      <c r="E5114" s="308" t="s">
        <v>163</v>
      </c>
      <c r="F5114" s="308"/>
      <c r="G5114" s="308"/>
      <c r="H5114" s="326" t="s">
        <v>4216</v>
      </c>
      <c r="I5114" s="308" t="s">
        <v>164</v>
      </c>
      <c r="J5114" s="308" t="s">
        <v>165</v>
      </c>
      <c r="K5114" s="308"/>
      <c r="L5114" s="320" t="s">
        <v>122</v>
      </c>
      <c r="M5114" s="319" t="s">
        <v>123</v>
      </c>
      <c r="N5114" s="347" t="s">
        <v>166</v>
      </c>
      <c r="O5114" s="300"/>
      <c r="P5114" s="327"/>
      <c r="Q5114" s="327"/>
      <c r="R5114" s="304"/>
      <c r="S5114" s="304"/>
      <c r="T5114" s="301"/>
      <c r="U5114" s="308"/>
      <c r="V5114" s="300"/>
    </row>
    <row r="5115" spans="1:22" ht="15" hidden="1" customHeight="1" outlineLevel="1">
      <c r="A5115" s="319"/>
      <c r="B5115" s="358"/>
      <c r="C5115" s="319"/>
      <c r="D5115" s="336"/>
      <c r="E5115" s="308" t="s">
        <v>5582</v>
      </c>
      <c r="F5115" s="308"/>
      <c r="G5115" s="308"/>
      <c r="H5115" s="326" t="s">
        <v>4216</v>
      </c>
      <c r="I5115" s="308" t="s">
        <v>2480</v>
      </c>
      <c r="J5115" s="308" t="s">
        <v>126</v>
      </c>
      <c r="K5115" s="308"/>
      <c r="L5115" s="320" t="s">
        <v>122</v>
      </c>
      <c r="M5115" s="319" t="s">
        <v>123</v>
      </c>
      <c r="N5115" s="322" t="s">
        <v>2672</v>
      </c>
      <c r="O5115" s="300"/>
      <c r="P5115" s="327"/>
      <c r="Q5115" s="327"/>
      <c r="R5115" s="304"/>
      <c r="S5115" s="304"/>
      <c r="T5115" s="301"/>
      <c r="U5115" s="308"/>
      <c r="V5115" s="300"/>
    </row>
    <row r="5116" spans="1:22" ht="15" customHeight="1" collapsed="1">
      <c r="A5116" s="357" t="s">
        <v>112</v>
      </c>
      <c r="B5116" s="539" t="s">
        <v>4221</v>
      </c>
      <c r="C5116" s="354" t="s">
        <v>3706</v>
      </c>
      <c r="D5116" s="539"/>
      <c r="E5116" s="333"/>
      <c r="F5116" s="333" t="s">
        <v>2755</v>
      </c>
      <c r="G5116" s="333" t="s">
        <v>115</v>
      </c>
      <c r="H5116" s="356" t="s">
        <v>4222</v>
      </c>
      <c r="I5116" s="333"/>
      <c r="J5116" s="333"/>
      <c r="K5116" s="333"/>
      <c r="L5116" s="333"/>
      <c r="M5116" s="354"/>
      <c r="N5116" s="333"/>
      <c r="O5116" s="333" t="s">
        <v>116</v>
      </c>
      <c r="P5116" s="334" t="str">
        <f>IF(COUNTIF(P5117:P5130,"Y")&gt;0,"Y","N")</f>
        <v>Y</v>
      </c>
      <c r="Q5116" s="334" t="str">
        <f>IF(COUNTIF(Q5117:Q5130,"Y")&gt;0,"Y","N")</f>
        <v>Y</v>
      </c>
      <c r="R5116" s="334" t="str">
        <f>IF(COUNTIF(R5117:R5130,"Y")&gt;0,"Y","N")</f>
        <v>N</v>
      </c>
      <c r="S5116" s="334" t="str">
        <f>IF(COUNTIF(S5117:S5130,"Y")&gt;0,"Y","N")</f>
        <v>N</v>
      </c>
      <c r="T5116" s="354" t="s">
        <v>117</v>
      </c>
      <c r="U5116" s="333" t="s">
        <v>309</v>
      </c>
      <c r="V5116" s="402" t="s">
        <v>169</v>
      </c>
    </row>
    <row r="5117" spans="1:22" ht="15" hidden="1" customHeight="1" outlineLevel="1">
      <c r="A5117" s="301" t="s">
        <v>112</v>
      </c>
      <c r="B5117" s="358" t="s">
        <v>4221</v>
      </c>
      <c r="C5117" s="407" t="s">
        <v>3706</v>
      </c>
      <c r="D5117" s="391" t="s">
        <v>1784</v>
      </c>
      <c r="E5117" s="308"/>
      <c r="F5117" s="308"/>
      <c r="G5117" s="308"/>
      <c r="H5117" s="326" t="s">
        <v>4222</v>
      </c>
      <c r="I5117" s="300" t="s">
        <v>1784</v>
      </c>
      <c r="J5117" s="300" t="s">
        <v>350</v>
      </c>
      <c r="K5117" s="300" t="s">
        <v>350</v>
      </c>
      <c r="L5117" s="300" t="s">
        <v>127</v>
      </c>
      <c r="M5117" s="407" t="s">
        <v>123</v>
      </c>
      <c r="N5117" s="308"/>
      <c r="O5117" s="300"/>
      <c r="P5117" s="405" t="s">
        <v>128</v>
      </c>
      <c r="Q5117" s="405"/>
      <c r="R5117" s="304"/>
      <c r="S5117" s="304"/>
      <c r="T5117" s="301"/>
      <c r="U5117" s="308"/>
      <c r="V5117" s="300"/>
    </row>
    <row r="5118" spans="1:22" ht="15" hidden="1" customHeight="1" outlineLevel="1">
      <c r="A5118" s="301" t="s">
        <v>112</v>
      </c>
      <c r="B5118" s="358" t="s">
        <v>4221</v>
      </c>
      <c r="C5118" s="407" t="s">
        <v>3706</v>
      </c>
      <c r="D5118" s="391" t="s">
        <v>4223</v>
      </c>
      <c r="E5118" s="308"/>
      <c r="F5118" s="308"/>
      <c r="G5118" s="308"/>
      <c r="H5118" s="326" t="s">
        <v>4222</v>
      </c>
      <c r="I5118" s="300" t="s">
        <v>4223</v>
      </c>
      <c r="J5118" s="300" t="s">
        <v>2126</v>
      </c>
      <c r="K5118" s="300" t="s">
        <v>2126</v>
      </c>
      <c r="L5118" s="300" t="s">
        <v>127</v>
      </c>
      <c r="M5118" s="407" t="s">
        <v>123</v>
      </c>
      <c r="N5118" s="308"/>
      <c r="O5118" s="300"/>
      <c r="P5118" s="405"/>
      <c r="Q5118" s="405"/>
      <c r="R5118" s="304"/>
      <c r="S5118" s="304"/>
      <c r="T5118" s="301"/>
      <c r="U5118" s="308"/>
      <c r="V5118" s="300"/>
    </row>
    <row r="5119" spans="1:22" ht="15" hidden="1" customHeight="1" outlineLevel="1">
      <c r="A5119" s="301" t="s">
        <v>112</v>
      </c>
      <c r="B5119" s="358" t="s">
        <v>4221</v>
      </c>
      <c r="C5119" s="407" t="s">
        <v>3706</v>
      </c>
      <c r="D5119" s="391" t="s">
        <v>4224</v>
      </c>
      <c r="E5119" s="308"/>
      <c r="F5119" s="308"/>
      <c r="G5119" s="308"/>
      <c r="H5119" s="326" t="s">
        <v>4222</v>
      </c>
      <c r="I5119" s="300" t="s">
        <v>4224</v>
      </c>
      <c r="J5119" s="300" t="s">
        <v>773</v>
      </c>
      <c r="K5119" s="300" t="s">
        <v>773</v>
      </c>
      <c r="L5119" s="300" t="s">
        <v>127</v>
      </c>
      <c r="M5119" s="407" t="s">
        <v>123</v>
      </c>
      <c r="N5119" s="308"/>
      <c r="O5119" s="300"/>
      <c r="P5119" s="405"/>
      <c r="Q5119" s="405"/>
      <c r="R5119" s="304"/>
      <c r="S5119" s="304"/>
      <c r="T5119" s="301"/>
      <c r="U5119" s="308"/>
      <c r="V5119" s="300"/>
    </row>
    <row r="5120" spans="1:22" ht="15" hidden="1" customHeight="1" outlineLevel="1">
      <c r="A5120" s="301" t="s">
        <v>112</v>
      </c>
      <c r="B5120" s="358" t="s">
        <v>4221</v>
      </c>
      <c r="C5120" s="407" t="s">
        <v>3706</v>
      </c>
      <c r="D5120" s="391" t="s">
        <v>1844</v>
      </c>
      <c r="E5120" s="308" t="s">
        <v>1339</v>
      </c>
      <c r="F5120" s="308"/>
      <c r="G5120" s="308"/>
      <c r="H5120" s="326" t="s">
        <v>4222</v>
      </c>
      <c r="I5120" s="300" t="s">
        <v>1844</v>
      </c>
      <c r="J5120" s="300" t="s">
        <v>139</v>
      </c>
      <c r="K5120" s="300" t="s">
        <v>139</v>
      </c>
      <c r="L5120" s="300" t="s">
        <v>127</v>
      </c>
      <c r="M5120" s="407" t="s">
        <v>123</v>
      </c>
      <c r="N5120" s="308" t="s">
        <v>2665</v>
      </c>
      <c r="O5120" s="300"/>
      <c r="P5120" s="405"/>
      <c r="Q5120" s="405"/>
      <c r="R5120" s="304"/>
      <c r="S5120" s="304"/>
      <c r="T5120" s="301"/>
      <c r="U5120" s="308"/>
      <c r="V5120" s="300"/>
    </row>
    <row r="5121" spans="1:22" ht="15" hidden="1" customHeight="1" outlineLevel="1">
      <c r="A5121" s="301" t="s">
        <v>112</v>
      </c>
      <c r="B5121" s="358" t="s">
        <v>4221</v>
      </c>
      <c r="C5121" s="407" t="s">
        <v>3706</v>
      </c>
      <c r="D5121" s="391" t="s">
        <v>4225</v>
      </c>
      <c r="E5121" s="308" t="s">
        <v>1339</v>
      </c>
      <c r="F5121" s="308"/>
      <c r="G5121" s="308"/>
      <c r="H5121" s="326" t="s">
        <v>4222</v>
      </c>
      <c r="I5121" s="300" t="s">
        <v>4225</v>
      </c>
      <c r="J5121" s="300" t="s">
        <v>139</v>
      </c>
      <c r="K5121" s="300" t="s">
        <v>139</v>
      </c>
      <c r="L5121" s="300" t="s">
        <v>127</v>
      </c>
      <c r="M5121" s="407" t="s">
        <v>128</v>
      </c>
      <c r="N5121" s="308" t="s">
        <v>2665</v>
      </c>
      <c r="O5121" s="300"/>
      <c r="P5121" s="405"/>
      <c r="Q5121" s="405"/>
      <c r="R5121" s="304"/>
      <c r="S5121" s="304"/>
      <c r="T5121" s="301"/>
      <c r="U5121" s="308"/>
      <c r="V5121" s="300"/>
    </row>
    <row r="5122" spans="1:22" ht="15" hidden="1" customHeight="1" outlineLevel="1">
      <c r="A5122" s="301" t="s">
        <v>112</v>
      </c>
      <c r="B5122" s="358" t="s">
        <v>4221</v>
      </c>
      <c r="C5122" s="407" t="s">
        <v>3706</v>
      </c>
      <c r="D5122" s="391" t="s">
        <v>4147</v>
      </c>
      <c r="E5122" s="300"/>
      <c r="F5122" s="308"/>
      <c r="G5122" s="308"/>
      <c r="H5122" s="326" t="s">
        <v>4222</v>
      </c>
      <c r="I5122" s="300" t="s">
        <v>4147</v>
      </c>
      <c r="J5122" s="300" t="s">
        <v>3718</v>
      </c>
      <c r="K5122" s="300" t="s">
        <v>1716</v>
      </c>
      <c r="L5122" s="300" t="s">
        <v>127</v>
      </c>
      <c r="M5122" s="407" t="s">
        <v>123</v>
      </c>
      <c r="N5122" s="308"/>
      <c r="O5122" s="300"/>
      <c r="P5122" s="405"/>
      <c r="Q5122" s="405"/>
      <c r="R5122" s="304"/>
      <c r="S5122" s="304"/>
      <c r="T5122" s="301"/>
      <c r="U5122" s="308"/>
      <c r="V5122" s="300"/>
    </row>
    <row r="5123" spans="1:22" ht="15" hidden="1" customHeight="1" outlineLevel="1">
      <c r="A5123" s="301" t="s">
        <v>112</v>
      </c>
      <c r="B5123" s="358" t="s">
        <v>4221</v>
      </c>
      <c r="C5123" s="407" t="s">
        <v>3706</v>
      </c>
      <c r="D5123" s="391" t="s">
        <v>4146</v>
      </c>
      <c r="E5123" s="300"/>
      <c r="F5123" s="308"/>
      <c r="G5123" s="308"/>
      <c r="H5123" s="326" t="s">
        <v>4222</v>
      </c>
      <c r="I5123" s="300" t="s">
        <v>4146</v>
      </c>
      <c r="J5123" s="300" t="s">
        <v>3718</v>
      </c>
      <c r="K5123" s="300" t="s">
        <v>1716</v>
      </c>
      <c r="L5123" s="300" t="s">
        <v>127</v>
      </c>
      <c r="M5123" s="407" t="s">
        <v>123</v>
      </c>
      <c r="N5123" s="308"/>
      <c r="O5123" s="300"/>
      <c r="P5123" s="405"/>
      <c r="Q5123" s="405"/>
      <c r="R5123" s="304"/>
      <c r="S5123" s="304"/>
      <c r="T5123" s="301"/>
      <c r="U5123" s="308"/>
      <c r="V5123" s="300"/>
    </row>
    <row r="5124" spans="1:22" ht="15" hidden="1" customHeight="1" outlineLevel="1">
      <c r="A5124" s="301" t="s">
        <v>112</v>
      </c>
      <c r="B5124" s="358" t="s">
        <v>4221</v>
      </c>
      <c r="C5124" s="407" t="s">
        <v>3706</v>
      </c>
      <c r="D5124" s="391" t="s">
        <v>4220</v>
      </c>
      <c r="E5124" s="308" t="s">
        <v>1339</v>
      </c>
      <c r="F5124" s="308"/>
      <c r="G5124" s="308"/>
      <c r="H5124" s="326" t="s">
        <v>4222</v>
      </c>
      <c r="I5124" s="300" t="s">
        <v>4220</v>
      </c>
      <c r="J5124" s="300" t="s">
        <v>139</v>
      </c>
      <c r="K5124" s="300" t="s">
        <v>139</v>
      </c>
      <c r="L5124" s="300" t="s">
        <v>127</v>
      </c>
      <c r="M5124" s="407" t="s">
        <v>123</v>
      </c>
      <c r="N5124" s="308" t="s">
        <v>2665</v>
      </c>
      <c r="O5124" s="300"/>
      <c r="P5124" s="405"/>
      <c r="Q5124" s="405"/>
      <c r="R5124" s="304"/>
      <c r="S5124" s="304"/>
      <c r="T5124" s="301"/>
      <c r="U5124" s="308"/>
      <c r="V5124" s="300"/>
    </row>
    <row r="5125" spans="1:22" ht="15" hidden="1" customHeight="1" outlineLevel="1">
      <c r="A5125" s="319"/>
      <c r="B5125" s="358"/>
      <c r="C5125" s="118"/>
      <c r="D5125" s="646"/>
      <c r="E5125" s="88" t="s">
        <v>694</v>
      </c>
      <c r="F5125" s="308"/>
      <c r="G5125" s="308"/>
      <c r="H5125" s="326" t="s">
        <v>4222</v>
      </c>
      <c r="I5125" s="308" t="s">
        <v>692</v>
      </c>
      <c r="J5125" s="308" t="s">
        <v>180</v>
      </c>
      <c r="K5125" s="308"/>
      <c r="L5125" s="308" t="s">
        <v>122</v>
      </c>
      <c r="M5125" s="319" t="s">
        <v>123</v>
      </c>
      <c r="N5125" s="344" t="s">
        <v>1715</v>
      </c>
      <c r="O5125" s="300"/>
      <c r="P5125" s="327" t="s">
        <v>128</v>
      </c>
      <c r="Q5125" s="327"/>
      <c r="R5125" s="304"/>
      <c r="S5125" s="304"/>
      <c r="T5125" s="301"/>
      <c r="U5125" s="308"/>
      <c r="V5125" s="300"/>
    </row>
    <row r="5126" spans="1:22" ht="15" hidden="1" customHeight="1" outlineLevel="1">
      <c r="A5126" s="319"/>
      <c r="B5126" s="358"/>
      <c r="C5126" s="319"/>
      <c r="D5126" s="336"/>
      <c r="E5126" s="308" t="s">
        <v>150</v>
      </c>
      <c r="F5126" s="308"/>
      <c r="G5126" s="308"/>
      <c r="H5126" s="326" t="s">
        <v>4222</v>
      </c>
      <c r="I5126" s="308" t="s">
        <v>151</v>
      </c>
      <c r="J5126" s="308" t="s">
        <v>138</v>
      </c>
      <c r="K5126" s="308"/>
      <c r="L5126" s="308" t="s">
        <v>122</v>
      </c>
      <c r="M5126" s="319" t="s">
        <v>123</v>
      </c>
      <c r="N5126" s="344" t="s">
        <v>152</v>
      </c>
      <c r="O5126" s="300"/>
      <c r="P5126" s="327"/>
      <c r="Q5126" s="327"/>
      <c r="R5126" s="304"/>
      <c r="S5126" s="304"/>
      <c r="T5126" s="301"/>
      <c r="U5126" s="308"/>
      <c r="V5126" s="300"/>
    </row>
    <row r="5127" spans="1:22" ht="15" hidden="1" customHeight="1" outlineLevel="1">
      <c r="A5127" s="319"/>
      <c r="B5127" s="358"/>
      <c r="C5127" s="319"/>
      <c r="D5127" s="336"/>
      <c r="E5127" s="308" t="s">
        <v>153</v>
      </c>
      <c r="F5127" s="308"/>
      <c r="G5127" s="308"/>
      <c r="H5127" s="326" t="s">
        <v>4222</v>
      </c>
      <c r="I5127" s="308" t="s">
        <v>154</v>
      </c>
      <c r="J5127" s="308" t="s">
        <v>146</v>
      </c>
      <c r="K5127" s="308"/>
      <c r="L5127" s="320" t="s">
        <v>122</v>
      </c>
      <c r="M5127" s="319" t="s">
        <v>123</v>
      </c>
      <c r="N5127" s="320" t="s">
        <v>155</v>
      </c>
      <c r="O5127" s="300"/>
      <c r="P5127" s="327"/>
      <c r="Q5127" s="327"/>
      <c r="R5127" s="304"/>
      <c r="S5127" s="304"/>
      <c r="T5127" s="301"/>
      <c r="U5127" s="308"/>
      <c r="V5127" s="300"/>
    </row>
    <row r="5128" spans="1:22" ht="15" hidden="1" customHeight="1" outlineLevel="1">
      <c r="A5128" s="319"/>
      <c r="B5128" s="358"/>
      <c r="C5128" s="319"/>
      <c r="D5128" s="336"/>
      <c r="E5128" s="308" t="s">
        <v>156</v>
      </c>
      <c r="F5128" s="308"/>
      <c r="G5128" s="308"/>
      <c r="H5128" s="326" t="s">
        <v>4222</v>
      </c>
      <c r="I5128" s="308" t="s">
        <v>157</v>
      </c>
      <c r="J5128" s="308" t="s">
        <v>126</v>
      </c>
      <c r="K5128" s="308"/>
      <c r="L5128" s="320" t="s">
        <v>122</v>
      </c>
      <c r="M5128" s="319" t="s">
        <v>123</v>
      </c>
      <c r="N5128" s="322" t="s">
        <v>158</v>
      </c>
      <c r="O5128" s="300"/>
      <c r="P5128" s="327"/>
      <c r="Q5128" s="327"/>
      <c r="R5128" s="304"/>
      <c r="S5128" s="304"/>
      <c r="T5128" s="301"/>
      <c r="U5128" s="308"/>
      <c r="V5128" s="300"/>
    </row>
    <row r="5129" spans="1:22" ht="15" hidden="1" customHeight="1" outlineLevel="1">
      <c r="A5129" s="319"/>
      <c r="B5129" s="358"/>
      <c r="C5129" s="319"/>
      <c r="D5129" s="336"/>
      <c r="E5129" s="308" t="s">
        <v>551</v>
      </c>
      <c r="F5129" s="308"/>
      <c r="G5129" s="308"/>
      <c r="H5129" s="326" t="s">
        <v>4222</v>
      </c>
      <c r="I5129" s="308" t="s">
        <v>160</v>
      </c>
      <c r="J5129" s="320" t="s">
        <v>243</v>
      </c>
      <c r="K5129" s="308"/>
      <c r="L5129" s="320" t="s">
        <v>122</v>
      </c>
      <c r="M5129" s="319" t="s">
        <v>123</v>
      </c>
      <c r="N5129" s="345" t="s">
        <v>1358</v>
      </c>
      <c r="O5129" s="300"/>
      <c r="P5129" s="327"/>
      <c r="Q5129" s="327" t="s">
        <v>128</v>
      </c>
      <c r="R5129" s="304"/>
      <c r="S5129" s="304"/>
      <c r="T5129" s="301"/>
      <c r="U5129" s="308"/>
      <c r="V5129" s="300"/>
    </row>
    <row r="5130" spans="1:22" ht="15" hidden="1" customHeight="1" outlineLevel="1">
      <c r="A5130" s="319"/>
      <c r="B5130" s="358"/>
      <c r="C5130" s="319"/>
      <c r="D5130" s="336"/>
      <c r="E5130" s="308" t="s">
        <v>163</v>
      </c>
      <c r="F5130" s="308"/>
      <c r="G5130" s="308"/>
      <c r="H5130" s="326" t="s">
        <v>4222</v>
      </c>
      <c r="I5130" s="308" t="s">
        <v>164</v>
      </c>
      <c r="J5130" s="308" t="s">
        <v>165</v>
      </c>
      <c r="K5130" s="308"/>
      <c r="L5130" s="320" t="s">
        <v>122</v>
      </c>
      <c r="M5130" s="319" t="s">
        <v>123</v>
      </c>
      <c r="N5130" s="347" t="s">
        <v>166</v>
      </c>
      <c r="O5130" s="300"/>
      <c r="P5130" s="327"/>
      <c r="Q5130" s="327"/>
      <c r="R5130" s="304"/>
      <c r="S5130" s="304"/>
      <c r="T5130" s="301"/>
      <c r="U5130" s="308"/>
      <c r="V5130" s="300"/>
    </row>
    <row r="5131" spans="1:22" ht="15" hidden="1" customHeight="1" outlineLevel="1">
      <c r="A5131" s="319"/>
      <c r="B5131" s="358"/>
      <c r="C5131" s="319"/>
      <c r="D5131" s="336"/>
      <c r="E5131" s="308" t="s">
        <v>5582</v>
      </c>
      <c r="F5131" s="308"/>
      <c r="G5131" s="308"/>
      <c r="H5131" s="326" t="s">
        <v>4222</v>
      </c>
      <c r="I5131" s="308" t="s">
        <v>2480</v>
      </c>
      <c r="J5131" s="308" t="s">
        <v>126</v>
      </c>
      <c r="K5131" s="308"/>
      <c r="L5131" s="320" t="s">
        <v>122</v>
      </c>
      <c r="M5131" s="319" t="s">
        <v>123</v>
      </c>
      <c r="N5131" s="322" t="s">
        <v>2672</v>
      </c>
      <c r="O5131" s="300"/>
      <c r="P5131" s="327"/>
      <c r="Q5131" s="327"/>
      <c r="R5131" s="304"/>
      <c r="S5131" s="304"/>
      <c r="T5131" s="301"/>
      <c r="U5131" s="308"/>
      <c r="V5131" s="300"/>
    </row>
    <row r="5132" spans="1:22" ht="15" customHeight="1" collapsed="1">
      <c r="A5132" s="357" t="s">
        <v>112</v>
      </c>
      <c r="B5132" s="539" t="s">
        <v>4226</v>
      </c>
      <c r="C5132" s="354" t="s">
        <v>3706</v>
      </c>
      <c r="D5132" s="539"/>
      <c r="E5132" s="333"/>
      <c r="F5132" s="333" t="s">
        <v>2755</v>
      </c>
      <c r="G5132" s="333" t="s">
        <v>115</v>
      </c>
      <c r="H5132" s="356" t="s">
        <v>4227</v>
      </c>
      <c r="I5132" s="333"/>
      <c r="J5132" s="333"/>
      <c r="K5132" s="333"/>
      <c r="L5132" s="333"/>
      <c r="M5132" s="354"/>
      <c r="N5132" s="333"/>
      <c r="O5132" s="333" t="s">
        <v>116</v>
      </c>
      <c r="P5132" s="334" t="str">
        <f>IF(COUNTIF(P5133:P5142,"Y")&gt;0,"Y","N")</f>
        <v>N</v>
      </c>
      <c r="Q5132" s="334" t="str">
        <f>IF(COUNTIF(Q5133:Q5142,"Y")&gt;0,"Y","N")</f>
        <v>Y</v>
      </c>
      <c r="R5132" s="334" t="str">
        <f>IF(COUNTIF(R5133:R5142,"Y")&gt;0,"Y","N")</f>
        <v>N</v>
      </c>
      <c r="S5132" s="334" t="str">
        <f>IF(COUNTIF(S5133:S5142,"Y")&gt;0,"Y","N")</f>
        <v>N</v>
      </c>
      <c r="T5132" s="354" t="s">
        <v>117</v>
      </c>
      <c r="U5132" s="333" t="s">
        <v>309</v>
      </c>
      <c r="V5132" s="402" t="s">
        <v>169</v>
      </c>
    </row>
    <row r="5133" spans="1:22" ht="15" hidden="1" customHeight="1" outlineLevel="1">
      <c r="A5133" s="301" t="s">
        <v>112</v>
      </c>
      <c r="B5133" s="358" t="s">
        <v>4226</v>
      </c>
      <c r="C5133" s="407" t="s">
        <v>3706</v>
      </c>
      <c r="D5133" s="391" t="s">
        <v>3796</v>
      </c>
      <c r="E5133" s="308"/>
      <c r="F5133" s="308"/>
      <c r="G5133" s="308"/>
      <c r="H5133" s="326" t="s">
        <v>4227</v>
      </c>
      <c r="I5133" s="300" t="s">
        <v>3796</v>
      </c>
      <c r="J5133" s="300" t="s">
        <v>3720</v>
      </c>
      <c r="K5133" s="300" t="s">
        <v>3720</v>
      </c>
      <c r="L5133" s="308" t="s">
        <v>127</v>
      </c>
      <c r="M5133" s="407" t="s">
        <v>123</v>
      </c>
      <c r="N5133" s="308"/>
      <c r="O5133" s="300"/>
      <c r="P5133" s="405" t="s">
        <v>123</v>
      </c>
      <c r="Q5133" s="405"/>
      <c r="R5133" s="304"/>
      <c r="S5133" s="304"/>
      <c r="T5133" s="301"/>
      <c r="U5133" s="308"/>
      <c r="V5133" s="300"/>
    </row>
    <row r="5134" spans="1:22" ht="15" hidden="1" customHeight="1" outlineLevel="1">
      <c r="A5134" s="301" t="s">
        <v>112</v>
      </c>
      <c r="B5134" s="358" t="s">
        <v>4226</v>
      </c>
      <c r="C5134" s="407" t="s">
        <v>3706</v>
      </c>
      <c r="D5134" s="391" t="s">
        <v>4228</v>
      </c>
      <c r="E5134" s="308"/>
      <c r="F5134" s="308"/>
      <c r="G5134" s="308"/>
      <c r="H5134" s="326" t="s">
        <v>4227</v>
      </c>
      <c r="I5134" s="300" t="s">
        <v>4228</v>
      </c>
      <c r="J5134" s="300" t="s">
        <v>3781</v>
      </c>
      <c r="K5134" s="300" t="s">
        <v>3781</v>
      </c>
      <c r="L5134" s="308" t="s">
        <v>127</v>
      </c>
      <c r="M5134" s="407" t="s">
        <v>123</v>
      </c>
      <c r="N5134" s="308"/>
      <c r="O5134" s="300"/>
      <c r="P5134" s="405"/>
      <c r="Q5134" s="405"/>
      <c r="R5134" s="304"/>
      <c r="S5134" s="304"/>
      <c r="T5134" s="301"/>
      <c r="U5134" s="308"/>
      <c r="V5134" s="300"/>
    </row>
    <row r="5135" spans="1:22" ht="15" hidden="1" customHeight="1" outlineLevel="1">
      <c r="A5135" s="301" t="s">
        <v>112</v>
      </c>
      <c r="B5135" s="358" t="s">
        <v>4226</v>
      </c>
      <c r="C5135" s="407" t="s">
        <v>3706</v>
      </c>
      <c r="D5135" s="391" t="s">
        <v>4229</v>
      </c>
      <c r="E5135" s="308"/>
      <c r="F5135" s="308"/>
      <c r="G5135" s="308"/>
      <c r="H5135" s="326" t="s">
        <v>4227</v>
      </c>
      <c r="I5135" s="300" t="s">
        <v>4229</v>
      </c>
      <c r="J5135" s="300" t="s">
        <v>3720</v>
      </c>
      <c r="K5135" s="300" t="s">
        <v>3720</v>
      </c>
      <c r="L5135" s="308" t="s">
        <v>127</v>
      </c>
      <c r="M5135" s="407" t="s">
        <v>123</v>
      </c>
      <c r="N5135" s="308"/>
      <c r="O5135" s="300"/>
      <c r="P5135" s="405"/>
      <c r="Q5135" s="405"/>
      <c r="R5135" s="304"/>
      <c r="S5135" s="304"/>
      <c r="T5135" s="301"/>
      <c r="U5135" s="308"/>
      <c r="V5135" s="300"/>
    </row>
    <row r="5136" spans="1:22" ht="15" hidden="1" customHeight="1" outlineLevel="1">
      <c r="A5136" s="301" t="s">
        <v>112</v>
      </c>
      <c r="B5136" s="358" t="s">
        <v>4226</v>
      </c>
      <c r="C5136" s="407" t="s">
        <v>3706</v>
      </c>
      <c r="D5136" s="391" t="s">
        <v>4230</v>
      </c>
      <c r="E5136" s="300"/>
      <c r="F5136" s="308"/>
      <c r="G5136" s="308"/>
      <c r="H5136" s="326" t="s">
        <v>4227</v>
      </c>
      <c r="I5136" s="300" t="s">
        <v>4230</v>
      </c>
      <c r="J5136" s="300" t="s">
        <v>4154</v>
      </c>
      <c r="K5136" s="300" t="s">
        <v>4154</v>
      </c>
      <c r="L5136" s="308" t="s">
        <v>127</v>
      </c>
      <c r="M5136" s="407" t="s">
        <v>128</v>
      </c>
      <c r="N5136" s="308"/>
      <c r="O5136" s="300"/>
      <c r="P5136" s="405"/>
      <c r="Q5136" s="405"/>
      <c r="R5136" s="304"/>
      <c r="S5136" s="304"/>
      <c r="T5136" s="301"/>
      <c r="U5136" s="308"/>
      <c r="V5136" s="300"/>
    </row>
    <row r="5137" spans="1:22" ht="15" hidden="1" customHeight="1" outlineLevel="1">
      <c r="A5137" s="319"/>
      <c r="B5137" s="358"/>
      <c r="C5137" s="118"/>
      <c r="D5137" s="646"/>
      <c r="E5137" s="88" t="s">
        <v>694</v>
      </c>
      <c r="F5137" s="308"/>
      <c r="G5137" s="308"/>
      <c r="H5137" s="326" t="s">
        <v>4227</v>
      </c>
      <c r="I5137" s="308" t="s">
        <v>692</v>
      </c>
      <c r="J5137" s="308" t="s">
        <v>180</v>
      </c>
      <c r="K5137" s="308"/>
      <c r="L5137" s="308" t="s">
        <v>122</v>
      </c>
      <c r="M5137" s="319" t="s">
        <v>123</v>
      </c>
      <c r="N5137" s="344" t="s">
        <v>1715</v>
      </c>
      <c r="O5137" s="300"/>
      <c r="P5137" s="327" t="s">
        <v>123</v>
      </c>
      <c r="Q5137" s="327"/>
      <c r="R5137" s="304"/>
      <c r="S5137" s="304"/>
      <c r="T5137" s="301"/>
      <c r="U5137" s="308"/>
      <c r="V5137" s="300"/>
    </row>
    <row r="5138" spans="1:22" ht="15" hidden="1" customHeight="1" outlineLevel="1">
      <c r="A5138" s="319"/>
      <c r="B5138" s="358"/>
      <c r="C5138" s="319"/>
      <c r="D5138" s="336"/>
      <c r="E5138" s="308" t="s">
        <v>150</v>
      </c>
      <c r="F5138" s="308"/>
      <c r="G5138" s="308"/>
      <c r="H5138" s="326" t="s">
        <v>4227</v>
      </c>
      <c r="I5138" s="308" t="s">
        <v>151</v>
      </c>
      <c r="J5138" s="308" t="s">
        <v>138</v>
      </c>
      <c r="K5138" s="308"/>
      <c r="L5138" s="308" t="s">
        <v>122</v>
      </c>
      <c r="M5138" s="319" t="s">
        <v>123</v>
      </c>
      <c r="N5138" s="344" t="s">
        <v>152</v>
      </c>
      <c r="O5138" s="300"/>
      <c r="P5138" s="327"/>
      <c r="Q5138" s="327"/>
      <c r="R5138" s="304"/>
      <c r="S5138" s="304"/>
      <c r="T5138" s="301"/>
      <c r="U5138" s="308"/>
      <c r="V5138" s="300"/>
    </row>
    <row r="5139" spans="1:22" ht="15" hidden="1" customHeight="1" outlineLevel="1">
      <c r="A5139" s="319"/>
      <c r="B5139" s="358"/>
      <c r="C5139" s="319"/>
      <c r="D5139" s="336"/>
      <c r="E5139" s="308" t="s">
        <v>153</v>
      </c>
      <c r="F5139" s="308"/>
      <c r="G5139" s="308"/>
      <c r="H5139" s="326" t="s">
        <v>4227</v>
      </c>
      <c r="I5139" s="308" t="s">
        <v>154</v>
      </c>
      <c r="J5139" s="308" t="s">
        <v>146</v>
      </c>
      <c r="K5139" s="308"/>
      <c r="L5139" s="320" t="s">
        <v>122</v>
      </c>
      <c r="M5139" s="319" t="s">
        <v>123</v>
      </c>
      <c r="N5139" s="320" t="s">
        <v>155</v>
      </c>
      <c r="O5139" s="300"/>
      <c r="P5139" s="327"/>
      <c r="Q5139" s="327"/>
      <c r="R5139" s="304"/>
      <c r="S5139" s="304"/>
      <c r="T5139" s="301"/>
      <c r="U5139" s="308"/>
      <c r="V5139" s="300"/>
    </row>
    <row r="5140" spans="1:22" ht="15" hidden="1" customHeight="1" outlineLevel="1">
      <c r="A5140" s="319"/>
      <c r="B5140" s="358"/>
      <c r="C5140" s="319"/>
      <c r="D5140" s="336"/>
      <c r="E5140" s="308" t="s">
        <v>156</v>
      </c>
      <c r="F5140" s="308"/>
      <c r="G5140" s="308"/>
      <c r="H5140" s="326" t="s">
        <v>4227</v>
      </c>
      <c r="I5140" s="308" t="s">
        <v>157</v>
      </c>
      <c r="J5140" s="308" t="s">
        <v>126</v>
      </c>
      <c r="K5140" s="308"/>
      <c r="L5140" s="320" t="s">
        <v>122</v>
      </c>
      <c r="M5140" s="319" t="s">
        <v>123</v>
      </c>
      <c r="N5140" s="322" t="s">
        <v>158</v>
      </c>
      <c r="O5140" s="300"/>
      <c r="P5140" s="327"/>
      <c r="Q5140" s="327"/>
      <c r="R5140" s="304"/>
      <c r="S5140" s="304"/>
      <c r="T5140" s="301"/>
      <c r="U5140" s="308"/>
      <c r="V5140" s="300"/>
    </row>
    <row r="5141" spans="1:22" ht="15" hidden="1" customHeight="1" outlineLevel="1">
      <c r="A5141" s="319"/>
      <c r="B5141" s="358"/>
      <c r="C5141" s="319"/>
      <c r="D5141" s="336"/>
      <c r="E5141" s="308" t="s">
        <v>551</v>
      </c>
      <c r="F5141" s="308"/>
      <c r="G5141" s="308"/>
      <c r="H5141" s="326" t="s">
        <v>4227</v>
      </c>
      <c r="I5141" s="308" t="s">
        <v>160</v>
      </c>
      <c r="J5141" s="320" t="s">
        <v>243</v>
      </c>
      <c r="K5141" s="308"/>
      <c r="L5141" s="320" t="s">
        <v>122</v>
      </c>
      <c r="M5141" s="319" t="s">
        <v>123</v>
      </c>
      <c r="N5141" s="345" t="s">
        <v>1358</v>
      </c>
      <c r="O5141" s="300"/>
      <c r="P5141" s="327"/>
      <c r="Q5141" s="327" t="s">
        <v>128</v>
      </c>
      <c r="R5141" s="304"/>
      <c r="S5141" s="304"/>
      <c r="T5141" s="301"/>
      <c r="U5141" s="308"/>
      <c r="V5141" s="300"/>
    </row>
    <row r="5142" spans="1:22" ht="15" hidden="1" customHeight="1" outlineLevel="1">
      <c r="A5142" s="319"/>
      <c r="B5142" s="358"/>
      <c r="C5142" s="319"/>
      <c r="D5142" s="336"/>
      <c r="E5142" s="308" t="s">
        <v>163</v>
      </c>
      <c r="F5142" s="308"/>
      <c r="G5142" s="308"/>
      <c r="H5142" s="326" t="s">
        <v>4227</v>
      </c>
      <c r="I5142" s="308" t="s">
        <v>164</v>
      </c>
      <c r="J5142" s="308" t="s">
        <v>165</v>
      </c>
      <c r="K5142" s="308"/>
      <c r="L5142" s="320" t="s">
        <v>122</v>
      </c>
      <c r="M5142" s="319" t="s">
        <v>123</v>
      </c>
      <c r="N5142" s="347" t="s">
        <v>166</v>
      </c>
      <c r="O5142" s="300"/>
      <c r="P5142" s="327"/>
      <c r="Q5142" s="327"/>
      <c r="R5142" s="304"/>
      <c r="S5142" s="304"/>
      <c r="T5142" s="301"/>
      <c r="U5142" s="308"/>
      <c r="V5142" s="300"/>
    </row>
    <row r="5143" spans="1:22" ht="15" hidden="1" customHeight="1" outlineLevel="1">
      <c r="A5143" s="319"/>
      <c r="B5143" s="358"/>
      <c r="C5143" s="319"/>
      <c r="D5143" s="336"/>
      <c r="E5143" s="308" t="s">
        <v>5582</v>
      </c>
      <c r="F5143" s="308"/>
      <c r="G5143" s="308"/>
      <c r="H5143" s="326" t="s">
        <v>4227</v>
      </c>
      <c r="I5143" s="308" t="s">
        <v>2480</v>
      </c>
      <c r="J5143" s="308" t="s">
        <v>126</v>
      </c>
      <c r="K5143" s="308"/>
      <c r="L5143" s="320" t="s">
        <v>122</v>
      </c>
      <c r="M5143" s="319" t="s">
        <v>123</v>
      </c>
      <c r="N5143" s="322" t="s">
        <v>2672</v>
      </c>
      <c r="O5143" s="300"/>
      <c r="P5143" s="327"/>
      <c r="Q5143" s="327"/>
      <c r="R5143" s="304"/>
      <c r="S5143" s="304"/>
      <c r="T5143" s="301"/>
      <c r="U5143" s="308"/>
      <c r="V5143" s="300"/>
    </row>
    <row r="5144" spans="1:22" ht="15" customHeight="1" collapsed="1">
      <c r="A5144" s="357" t="s">
        <v>112</v>
      </c>
      <c r="B5144" s="539" t="s">
        <v>4231</v>
      </c>
      <c r="C5144" s="354" t="s">
        <v>3706</v>
      </c>
      <c r="D5144" s="539"/>
      <c r="E5144" s="333"/>
      <c r="F5144" s="333" t="s">
        <v>2755</v>
      </c>
      <c r="G5144" s="333" t="s">
        <v>115</v>
      </c>
      <c r="H5144" s="356" t="s">
        <v>4232</v>
      </c>
      <c r="I5144" s="333"/>
      <c r="J5144" s="333"/>
      <c r="K5144" s="333"/>
      <c r="L5144" s="333"/>
      <c r="M5144" s="354"/>
      <c r="N5144" s="333"/>
      <c r="O5144" s="333" t="s">
        <v>116</v>
      </c>
      <c r="P5144" s="334" t="str">
        <f>IF(COUNTIF(P5145:P5162,"Y")&gt;0,"Y","N")</f>
        <v>Y</v>
      </c>
      <c r="Q5144" s="334" t="str">
        <f>IF(COUNTIF(Q5145:Q5162,"Y")&gt;0,"Y","N")</f>
        <v>Y</v>
      </c>
      <c r="R5144" s="334" t="str">
        <f>IF(COUNTIF(R5145:R5162,"Y")&gt;0,"Y","N")</f>
        <v>N</v>
      </c>
      <c r="S5144" s="334" t="str">
        <f>IF(COUNTIF(S5145:S5162,"Y")&gt;0,"Y","N")</f>
        <v>N</v>
      </c>
      <c r="T5144" s="354" t="s">
        <v>117</v>
      </c>
      <c r="U5144" s="333" t="s">
        <v>309</v>
      </c>
      <c r="V5144" s="402" t="s">
        <v>169</v>
      </c>
    </row>
    <row r="5145" spans="1:22" ht="15" hidden="1" customHeight="1" outlineLevel="1">
      <c r="A5145" s="301" t="s">
        <v>112</v>
      </c>
      <c r="B5145" s="358" t="s">
        <v>4231</v>
      </c>
      <c r="C5145" s="407" t="s">
        <v>3706</v>
      </c>
      <c r="D5145" s="391" t="s">
        <v>4233</v>
      </c>
      <c r="E5145" s="308"/>
      <c r="F5145" s="308"/>
      <c r="G5145" s="308"/>
      <c r="H5145" s="326" t="s">
        <v>4232</v>
      </c>
      <c r="I5145" s="300" t="s">
        <v>4233</v>
      </c>
      <c r="J5145" s="300" t="s">
        <v>1706</v>
      </c>
      <c r="K5145" s="300" t="s">
        <v>1706</v>
      </c>
      <c r="L5145" s="300" t="s">
        <v>127</v>
      </c>
      <c r="M5145" s="407" t="s">
        <v>123</v>
      </c>
      <c r="N5145" s="308"/>
      <c r="O5145" s="300"/>
      <c r="P5145" s="405" t="s">
        <v>128</v>
      </c>
      <c r="Q5145" s="405"/>
      <c r="R5145" s="304"/>
      <c r="S5145" s="304"/>
      <c r="T5145" s="301"/>
      <c r="U5145" s="308"/>
      <c r="V5145" s="300"/>
    </row>
    <row r="5146" spans="1:22" ht="15" hidden="1" customHeight="1" outlineLevel="1">
      <c r="A5146" s="301" t="s">
        <v>112</v>
      </c>
      <c r="B5146" s="358" t="s">
        <v>4231</v>
      </c>
      <c r="C5146" s="407" t="s">
        <v>3706</v>
      </c>
      <c r="D5146" s="391" t="s">
        <v>1844</v>
      </c>
      <c r="E5146" s="308" t="s">
        <v>1339</v>
      </c>
      <c r="F5146" s="308"/>
      <c r="G5146" s="308"/>
      <c r="H5146" s="326" t="s">
        <v>4232</v>
      </c>
      <c r="I5146" s="300" t="s">
        <v>1844</v>
      </c>
      <c r="J5146" s="300" t="s">
        <v>139</v>
      </c>
      <c r="K5146" s="300" t="s">
        <v>139</v>
      </c>
      <c r="L5146" s="300" t="s">
        <v>127</v>
      </c>
      <c r="M5146" s="407" t="s">
        <v>123</v>
      </c>
      <c r="N5146" s="308" t="s">
        <v>2665</v>
      </c>
      <c r="O5146" s="300"/>
      <c r="P5146" s="405" t="s">
        <v>128</v>
      </c>
      <c r="Q5146" s="405"/>
      <c r="R5146" s="304"/>
      <c r="S5146" s="304"/>
      <c r="T5146" s="301"/>
      <c r="U5146" s="308"/>
      <c r="V5146" s="300"/>
    </row>
    <row r="5147" spans="1:22" ht="15" hidden="1" customHeight="1" outlineLevel="1">
      <c r="A5147" s="301" t="s">
        <v>112</v>
      </c>
      <c r="B5147" s="358" t="s">
        <v>4231</v>
      </c>
      <c r="C5147" s="407" t="s">
        <v>3706</v>
      </c>
      <c r="D5147" s="391" t="s">
        <v>1845</v>
      </c>
      <c r="E5147" s="308" t="s">
        <v>1339</v>
      </c>
      <c r="F5147" s="308"/>
      <c r="G5147" s="308"/>
      <c r="H5147" s="326" t="s">
        <v>4232</v>
      </c>
      <c r="I5147" s="300" t="s">
        <v>1845</v>
      </c>
      <c r="J5147" s="300" t="s">
        <v>139</v>
      </c>
      <c r="K5147" s="300" t="s">
        <v>139</v>
      </c>
      <c r="L5147" s="300" t="s">
        <v>127</v>
      </c>
      <c r="M5147" s="407" t="s">
        <v>128</v>
      </c>
      <c r="N5147" s="308" t="s">
        <v>2665</v>
      </c>
      <c r="O5147" s="300"/>
      <c r="P5147" s="405"/>
      <c r="Q5147" s="405"/>
      <c r="R5147" s="304"/>
      <c r="S5147" s="304"/>
      <c r="T5147" s="301"/>
      <c r="U5147" s="308"/>
      <c r="V5147" s="300"/>
    </row>
    <row r="5148" spans="1:22" ht="15" hidden="1" customHeight="1" outlineLevel="1">
      <c r="A5148" s="301" t="s">
        <v>112</v>
      </c>
      <c r="B5148" s="358" t="s">
        <v>4231</v>
      </c>
      <c r="C5148" s="407" t="s">
        <v>3706</v>
      </c>
      <c r="D5148" s="391" t="s">
        <v>4234</v>
      </c>
      <c r="F5148" s="308"/>
      <c r="G5148" s="308"/>
      <c r="H5148" s="326" t="s">
        <v>4232</v>
      </c>
      <c r="I5148" s="300" t="s">
        <v>4234</v>
      </c>
      <c r="J5148" s="300" t="s">
        <v>2136</v>
      </c>
      <c r="K5148" s="300" t="s">
        <v>1847</v>
      </c>
      <c r="L5148" s="300" t="s">
        <v>127</v>
      </c>
      <c r="M5148" s="407" t="s">
        <v>128</v>
      </c>
      <c r="N5148" s="308"/>
      <c r="O5148" s="300"/>
      <c r="P5148" s="405"/>
      <c r="Q5148" s="405"/>
      <c r="R5148" s="304"/>
      <c r="S5148" s="304"/>
      <c r="T5148" s="301"/>
      <c r="U5148" s="308"/>
      <c r="V5148" s="300"/>
    </row>
    <row r="5149" spans="1:22" ht="15" hidden="1" customHeight="1" outlineLevel="1">
      <c r="A5149" s="301" t="s">
        <v>112</v>
      </c>
      <c r="B5149" s="358" t="s">
        <v>4231</v>
      </c>
      <c r="C5149" s="407" t="s">
        <v>3706</v>
      </c>
      <c r="D5149" s="391" t="s">
        <v>4235</v>
      </c>
      <c r="E5149" s="308"/>
      <c r="F5149" s="308"/>
      <c r="G5149" s="308"/>
      <c r="H5149" s="326" t="s">
        <v>4232</v>
      </c>
      <c r="I5149" s="300" t="s">
        <v>4235</v>
      </c>
      <c r="J5149" s="300" t="s">
        <v>4236</v>
      </c>
      <c r="K5149" s="300" t="s">
        <v>4237</v>
      </c>
      <c r="L5149" s="300" t="s">
        <v>127</v>
      </c>
      <c r="M5149" s="407" t="s">
        <v>128</v>
      </c>
      <c r="N5149" s="308"/>
      <c r="O5149" s="300"/>
      <c r="P5149" s="405"/>
      <c r="Q5149" s="405"/>
      <c r="R5149" s="304"/>
      <c r="S5149" s="304"/>
      <c r="T5149" s="301"/>
      <c r="U5149" s="308"/>
      <c r="V5149" s="300"/>
    </row>
    <row r="5150" spans="1:22" ht="15" hidden="1" customHeight="1" outlineLevel="1">
      <c r="A5150" s="301" t="s">
        <v>112</v>
      </c>
      <c r="B5150" s="358" t="s">
        <v>4231</v>
      </c>
      <c r="C5150" s="407" t="s">
        <v>3706</v>
      </c>
      <c r="D5150" s="391" t="s">
        <v>4238</v>
      </c>
      <c r="E5150" s="308"/>
      <c r="F5150" s="308"/>
      <c r="G5150" s="308"/>
      <c r="H5150" s="326" t="s">
        <v>4232</v>
      </c>
      <c r="I5150" s="300" t="s">
        <v>4238</v>
      </c>
      <c r="J5150" s="300" t="s">
        <v>1706</v>
      </c>
      <c r="K5150" s="300" t="s">
        <v>1706</v>
      </c>
      <c r="L5150" s="300" t="s">
        <v>127</v>
      </c>
      <c r="M5150" s="407" t="s">
        <v>128</v>
      </c>
      <c r="N5150" s="308"/>
      <c r="O5150" s="300"/>
      <c r="P5150" s="405"/>
      <c r="Q5150" s="405"/>
      <c r="R5150" s="304"/>
      <c r="S5150" s="304"/>
      <c r="T5150" s="301"/>
      <c r="U5150" s="308"/>
      <c r="V5150" s="300"/>
    </row>
    <row r="5151" spans="1:22" ht="15" hidden="1" customHeight="1" outlineLevel="1">
      <c r="A5151" s="301" t="s">
        <v>112</v>
      </c>
      <c r="B5151" s="358" t="s">
        <v>4231</v>
      </c>
      <c r="C5151" s="407" t="s">
        <v>3706</v>
      </c>
      <c r="D5151" s="391" t="s">
        <v>4239</v>
      </c>
      <c r="E5151" s="308"/>
      <c r="F5151" s="308"/>
      <c r="G5151" s="308"/>
      <c r="H5151" s="326" t="s">
        <v>4232</v>
      </c>
      <c r="I5151" s="300" t="s">
        <v>4239</v>
      </c>
      <c r="J5151" s="300" t="s">
        <v>4236</v>
      </c>
      <c r="K5151" s="300" t="s">
        <v>4237</v>
      </c>
      <c r="L5151" s="300" t="s">
        <v>127</v>
      </c>
      <c r="M5151" s="407" t="s">
        <v>128</v>
      </c>
      <c r="N5151" s="308"/>
      <c r="O5151" s="300"/>
      <c r="P5151" s="405"/>
      <c r="Q5151" s="405"/>
      <c r="R5151" s="304"/>
      <c r="S5151" s="304"/>
      <c r="T5151" s="301"/>
      <c r="U5151" s="308"/>
      <c r="V5151" s="300"/>
    </row>
    <row r="5152" spans="1:22" ht="15" hidden="1" customHeight="1" outlineLevel="1">
      <c r="A5152" s="301" t="s">
        <v>112</v>
      </c>
      <c r="B5152" s="358" t="s">
        <v>4231</v>
      </c>
      <c r="C5152" s="407" t="s">
        <v>3706</v>
      </c>
      <c r="D5152" s="391" t="s">
        <v>4240</v>
      </c>
      <c r="F5152" s="308"/>
      <c r="G5152" s="308"/>
      <c r="H5152" s="326" t="s">
        <v>4232</v>
      </c>
      <c r="I5152" s="300" t="s">
        <v>4240</v>
      </c>
      <c r="J5152" s="300" t="s">
        <v>1706</v>
      </c>
      <c r="K5152" s="300" t="s">
        <v>1706</v>
      </c>
      <c r="L5152" s="300" t="s">
        <v>127</v>
      </c>
      <c r="M5152" s="407" t="s">
        <v>128</v>
      </c>
      <c r="N5152" s="308"/>
      <c r="O5152" s="300"/>
      <c r="P5152" s="405"/>
      <c r="Q5152" s="405"/>
      <c r="R5152" s="304"/>
      <c r="S5152" s="304"/>
      <c r="T5152" s="301"/>
      <c r="U5152" s="308"/>
      <c r="V5152" s="300"/>
    </row>
    <row r="5153" spans="1:22" ht="15" hidden="1" customHeight="1" outlineLevel="1">
      <c r="A5153" s="301" t="s">
        <v>112</v>
      </c>
      <c r="B5153" s="358" t="s">
        <v>4231</v>
      </c>
      <c r="C5153" s="407" t="s">
        <v>3706</v>
      </c>
      <c r="D5153" s="391" t="s">
        <v>4241</v>
      </c>
      <c r="E5153" s="308"/>
      <c r="F5153" s="308"/>
      <c r="G5153" s="308"/>
      <c r="H5153" s="326" t="s">
        <v>4232</v>
      </c>
      <c r="I5153" s="300" t="s">
        <v>4241</v>
      </c>
      <c r="J5153" s="300" t="s">
        <v>1706</v>
      </c>
      <c r="K5153" s="300" t="s">
        <v>1706</v>
      </c>
      <c r="L5153" s="300" t="s">
        <v>127</v>
      </c>
      <c r="M5153" s="407" t="s">
        <v>128</v>
      </c>
      <c r="N5153" s="308"/>
      <c r="O5153" s="300"/>
      <c r="P5153" s="405"/>
      <c r="Q5153" s="405"/>
      <c r="R5153" s="304"/>
      <c r="S5153" s="304"/>
      <c r="T5153" s="301"/>
      <c r="U5153" s="308"/>
      <c r="V5153" s="300"/>
    </row>
    <row r="5154" spans="1:22" ht="15" hidden="1" customHeight="1" outlineLevel="1">
      <c r="A5154" s="301" t="s">
        <v>112</v>
      </c>
      <c r="B5154" s="358" t="s">
        <v>4231</v>
      </c>
      <c r="C5154" s="407" t="s">
        <v>3706</v>
      </c>
      <c r="D5154" s="391" t="s">
        <v>1877</v>
      </c>
      <c r="E5154" s="308" t="s">
        <v>1339</v>
      </c>
      <c r="F5154" s="308"/>
      <c r="G5154" s="308"/>
      <c r="H5154" s="326" t="s">
        <v>4232</v>
      </c>
      <c r="I5154" s="300" t="s">
        <v>1877</v>
      </c>
      <c r="J5154" s="300" t="s">
        <v>139</v>
      </c>
      <c r="K5154" s="300" t="s">
        <v>139</v>
      </c>
      <c r="L5154" s="300" t="s">
        <v>127</v>
      </c>
      <c r="M5154" s="407" t="s">
        <v>128</v>
      </c>
      <c r="N5154" s="308" t="s">
        <v>2665</v>
      </c>
      <c r="O5154" s="300"/>
      <c r="P5154" s="405"/>
      <c r="Q5154" s="405"/>
      <c r="R5154" s="304"/>
      <c r="S5154" s="304"/>
      <c r="T5154" s="301"/>
      <c r="U5154" s="308"/>
      <c r="V5154" s="300"/>
    </row>
    <row r="5155" spans="1:22" ht="15" hidden="1" customHeight="1" outlineLevel="1">
      <c r="A5155" s="301" t="s">
        <v>112</v>
      </c>
      <c r="B5155" s="358" t="s">
        <v>4231</v>
      </c>
      <c r="C5155" s="407" t="s">
        <v>3706</v>
      </c>
      <c r="D5155" s="391" t="s">
        <v>4242</v>
      </c>
      <c r="E5155" s="308" t="s">
        <v>1339</v>
      </c>
      <c r="F5155" s="308"/>
      <c r="G5155" s="308"/>
      <c r="H5155" s="326" t="s">
        <v>4232</v>
      </c>
      <c r="I5155" s="300" t="s">
        <v>4242</v>
      </c>
      <c r="J5155" s="300" t="s">
        <v>139</v>
      </c>
      <c r="K5155" s="300" t="s">
        <v>139</v>
      </c>
      <c r="L5155" s="300" t="s">
        <v>127</v>
      </c>
      <c r="M5155" s="407" t="s">
        <v>128</v>
      </c>
      <c r="N5155" s="308" t="s">
        <v>2665</v>
      </c>
      <c r="O5155" s="300"/>
      <c r="P5155" s="405"/>
      <c r="Q5155" s="405"/>
      <c r="R5155" s="304"/>
      <c r="S5155" s="304"/>
      <c r="T5155" s="301"/>
      <c r="U5155" s="308"/>
      <c r="V5155" s="300"/>
    </row>
    <row r="5156" spans="1:22" ht="15" hidden="1" customHeight="1" outlineLevel="1">
      <c r="A5156" s="301" t="s">
        <v>112</v>
      </c>
      <c r="B5156" s="358" t="s">
        <v>4231</v>
      </c>
      <c r="C5156" s="407" t="s">
        <v>3706</v>
      </c>
      <c r="D5156" s="391" t="s">
        <v>4243</v>
      </c>
      <c r="F5156" s="308"/>
      <c r="G5156" s="308"/>
      <c r="H5156" s="300" t="s">
        <v>4232</v>
      </c>
      <c r="I5156" s="300" t="s">
        <v>4243</v>
      </c>
      <c r="J5156" s="300" t="s">
        <v>4244</v>
      </c>
      <c r="K5156" s="300" t="s">
        <v>4244</v>
      </c>
      <c r="L5156" s="300" t="s">
        <v>127</v>
      </c>
      <c r="M5156" s="407" t="s">
        <v>128</v>
      </c>
      <c r="N5156" s="308"/>
      <c r="O5156" s="300"/>
      <c r="P5156" s="405"/>
      <c r="Q5156" s="405"/>
      <c r="R5156" s="304"/>
      <c r="S5156" s="304"/>
      <c r="T5156" s="301"/>
      <c r="U5156" s="308"/>
      <c r="V5156" s="300"/>
    </row>
    <row r="5157" spans="1:22" ht="15" hidden="1" customHeight="1" outlineLevel="1">
      <c r="A5157" s="319"/>
      <c r="B5157" s="358"/>
      <c r="C5157" s="118"/>
      <c r="D5157" s="646"/>
      <c r="E5157" s="88" t="s">
        <v>694</v>
      </c>
      <c r="F5157" s="308"/>
      <c r="G5157" s="308"/>
      <c r="H5157" s="326" t="s">
        <v>4232</v>
      </c>
      <c r="I5157" s="308" t="s">
        <v>692</v>
      </c>
      <c r="J5157" s="308" t="s">
        <v>180</v>
      </c>
      <c r="K5157" s="308"/>
      <c r="L5157" s="308" t="s">
        <v>122</v>
      </c>
      <c r="M5157" s="319" t="s">
        <v>123</v>
      </c>
      <c r="N5157" s="344" t="s">
        <v>1715</v>
      </c>
      <c r="O5157" s="300"/>
      <c r="P5157" s="327" t="s">
        <v>128</v>
      </c>
      <c r="Q5157" s="327"/>
      <c r="R5157" s="304"/>
      <c r="S5157" s="304"/>
      <c r="T5157" s="301"/>
      <c r="U5157" s="308"/>
      <c r="V5157" s="300"/>
    </row>
    <row r="5158" spans="1:22" ht="15" hidden="1" customHeight="1" outlineLevel="1">
      <c r="A5158" s="319"/>
      <c r="B5158" s="358"/>
      <c r="C5158" s="319"/>
      <c r="D5158" s="336"/>
      <c r="E5158" s="308" t="s">
        <v>150</v>
      </c>
      <c r="F5158" s="308"/>
      <c r="G5158" s="308"/>
      <c r="H5158" s="326" t="s">
        <v>4232</v>
      </c>
      <c r="I5158" s="308" t="s">
        <v>151</v>
      </c>
      <c r="J5158" s="308" t="s">
        <v>138</v>
      </c>
      <c r="K5158" s="308"/>
      <c r="L5158" s="308" t="s">
        <v>122</v>
      </c>
      <c r="M5158" s="319" t="s">
        <v>123</v>
      </c>
      <c r="N5158" s="344" t="s">
        <v>152</v>
      </c>
      <c r="O5158" s="300"/>
      <c r="P5158" s="327"/>
      <c r="Q5158" s="327"/>
      <c r="R5158" s="304"/>
      <c r="S5158" s="304"/>
      <c r="T5158" s="301"/>
      <c r="U5158" s="308"/>
      <c r="V5158" s="300"/>
    </row>
    <row r="5159" spans="1:22" ht="15" hidden="1" customHeight="1" outlineLevel="1">
      <c r="A5159" s="319"/>
      <c r="B5159" s="358"/>
      <c r="C5159" s="319"/>
      <c r="D5159" s="336"/>
      <c r="E5159" s="308" t="s">
        <v>153</v>
      </c>
      <c r="F5159" s="308"/>
      <c r="G5159" s="308"/>
      <c r="H5159" s="326" t="s">
        <v>4232</v>
      </c>
      <c r="I5159" s="308" t="s">
        <v>154</v>
      </c>
      <c r="J5159" s="308" t="s">
        <v>146</v>
      </c>
      <c r="K5159" s="308"/>
      <c r="L5159" s="320" t="s">
        <v>122</v>
      </c>
      <c r="M5159" s="319" t="s">
        <v>123</v>
      </c>
      <c r="N5159" s="320" t="s">
        <v>155</v>
      </c>
      <c r="O5159" s="300"/>
      <c r="P5159" s="327"/>
      <c r="Q5159" s="327"/>
      <c r="R5159" s="304"/>
      <c r="S5159" s="304"/>
      <c r="T5159" s="301"/>
      <c r="U5159" s="308"/>
      <c r="V5159" s="300"/>
    </row>
    <row r="5160" spans="1:22" ht="15" hidden="1" customHeight="1" outlineLevel="1">
      <c r="A5160" s="319"/>
      <c r="B5160" s="358"/>
      <c r="C5160" s="319"/>
      <c r="D5160" s="336"/>
      <c r="E5160" s="308" t="s">
        <v>156</v>
      </c>
      <c r="F5160" s="308"/>
      <c r="G5160" s="308"/>
      <c r="H5160" s="326" t="s">
        <v>4232</v>
      </c>
      <c r="I5160" s="308" t="s">
        <v>157</v>
      </c>
      <c r="J5160" s="308" t="s">
        <v>126</v>
      </c>
      <c r="K5160" s="308"/>
      <c r="L5160" s="320" t="s">
        <v>122</v>
      </c>
      <c r="M5160" s="319" t="s">
        <v>123</v>
      </c>
      <c r="N5160" s="322" t="s">
        <v>158</v>
      </c>
      <c r="O5160" s="300"/>
      <c r="P5160" s="327"/>
      <c r="Q5160" s="327"/>
      <c r="R5160" s="304"/>
      <c r="S5160" s="304"/>
      <c r="T5160" s="301"/>
      <c r="U5160" s="308"/>
      <c r="V5160" s="300"/>
    </row>
    <row r="5161" spans="1:22" ht="15" hidden="1" customHeight="1" outlineLevel="1">
      <c r="A5161" s="319"/>
      <c r="B5161" s="358"/>
      <c r="C5161" s="319"/>
      <c r="D5161" s="336"/>
      <c r="E5161" s="308" t="s">
        <v>551</v>
      </c>
      <c r="F5161" s="308"/>
      <c r="G5161" s="308"/>
      <c r="H5161" s="326" t="s">
        <v>4232</v>
      </c>
      <c r="I5161" s="308" t="s">
        <v>160</v>
      </c>
      <c r="J5161" s="320" t="s">
        <v>243</v>
      </c>
      <c r="K5161" s="308"/>
      <c r="L5161" s="320" t="s">
        <v>122</v>
      </c>
      <c r="M5161" s="319" t="s">
        <v>123</v>
      </c>
      <c r="N5161" s="345" t="s">
        <v>1358</v>
      </c>
      <c r="O5161" s="300"/>
      <c r="P5161" s="327"/>
      <c r="Q5161" s="327" t="s">
        <v>128</v>
      </c>
      <c r="R5161" s="304"/>
      <c r="S5161" s="304"/>
      <c r="T5161" s="301"/>
      <c r="U5161" s="308"/>
      <c r="V5161" s="300"/>
    </row>
    <row r="5162" spans="1:22" ht="15" hidden="1" customHeight="1" outlineLevel="1">
      <c r="A5162" s="319"/>
      <c r="B5162" s="358"/>
      <c r="C5162" s="319"/>
      <c r="D5162" s="336"/>
      <c r="E5162" s="308" t="s">
        <v>163</v>
      </c>
      <c r="F5162" s="308"/>
      <c r="G5162" s="308"/>
      <c r="H5162" s="326" t="s">
        <v>4232</v>
      </c>
      <c r="I5162" s="308" t="s">
        <v>164</v>
      </c>
      <c r="J5162" s="308" t="s">
        <v>165</v>
      </c>
      <c r="K5162" s="308"/>
      <c r="L5162" s="320" t="s">
        <v>122</v>
      </c>
      <c r="M5162" s="319" t="s">
        <v>123</v>
      </c>
      <c r="N5162" s="347" t="s">
        <v>166</v>
      </c>
      <c r="O5162" s="300"/>
      <c r="P5162" s="327"/>
      <c r="Q5162" s="327"/>
      <c r="R5162" s="304"/>
      <c r="S5162" s="304"/>
      <c r="T5162" s="301"/>
      <c r="U5162" s="308"/>
      <c r="V5162" s="300"/>
    </row>
    <row r="5163" spans="1:22" ht="15" hidden="1" customHeight="1" outlineLevel="1">
      <c r="A5163" s="319"/>
      <c r="B5163" s="358"/>
      <c r="C5163" s="319"/>
      <c r="D5163" s="336"/>
      <c r="E5163" s="308" t="s">
        <v>5582</v>
      </c>
      <c r="F5163" s="308"/>
      <c r="G5163" s="308"/>
      <c r="H5163" s="326" t="s">
        <v>4232</v>
      </c>
      <c r="I5163" s="308" t="s">
        <v>2480</v>
      </c>
      <c r="J5163" s="308" t="s">
        <v>126</v>
      </c>
      <c r="K5163" s="308"/>
      <c r="L5163" s="320" t="s">
        <v>122</v>
      </c>
      <c r="M5163" s="319" t="s">
        <v>123</v>
      </c>
      <c r="N5163" s="322" t="s">
        <v>2672</v>
      </c>
      <c r="O5163" s="300"/>
      <c r="P5163" s="327"/>
      <c r="Q5163" s="327"/>
      <c r="R5163" s="304"/>
      <c r="S5163" s="304"/>
      <c r="T5163" s="301"/>
      <c r="U5163" s="308"/>
      <c r="V5163" s="300"/>
    </row>
    <row r="5164" spans="1:22" ht="15" customHeight="1" collapsed="1">
      <c r="A5164" s="357" t="s">
        <v>112</v>
      </c>
      <c r="B5164" s="539" t="s">
        <v>4245</v>
      </c>
      <c r="C5164" s="354" t="s">
        <v>3706</v>
      </c>
      <c r="D5164" s="539"/>
      <c r="E5164" s="333"/>
      <c r="F5164" s="333" t="s">
        <v>2755</v>
      </c>
      <c r="G5164" s="333" t="s">
        <v>115</v>
      </c>
      <c r="H5164" s="356" t="s">
        <v>4246</v>
      </c>
      <c r="I5164" s="333"/>
      <c r="J5164" s="333"/>
      <c r="K5164" s="333"/>
      <c r="L5164" s="333"/>
      <c r="M5164" s="354"/>
      <c r="N5164" s="333"/>
      <c r="O5164" s="333" t="s">
        <v>116</v>
      </c>
      <c r="P5164" s="334" t="str">
        <f>IF(COUNTIF(P5165:P5175,"Y")&gt;0,"Y","N")</f>
        <v>Y</v>
      </c>
      <c r="Q5164" s="334" t="str">
        <f>IF(COUNTIF(Q5165:Q5175,"Y")&gt;0,"Y","N")</f>
        <v>Y</v>
      </c>
      <c r="R5164" s="334" t="str">
        <f>IF(COUNTIF(R5165:R5175,"Y")&gt;0,"Y","N")</f>
        <v>N</v>
      </c>
      <c r="S5164" s="334" t="str">
        <f>IF(COUNTIF(S5165:S5175,"Y")&gt;0,"Y","N")</f>
        <v>N</v>
      </c>
      <c r="T5164" s="354" t="s">
        <v>117</v>
      </c>
      <c r="U5164" s="333" t="s">
        <v>309</v>
      </c>
      <c r="V5164" s="402" t="s">
        <v>169</v>
      </c>
    </row>
    <row r="5165" spans="1:22" ht="15" hidden="1" customHeight="1" outlineLevel="1">
      <c r="A5165" s="301" t="s">
        <v>112</v>
      </c>
      <c r="B5165" s="358" t="s">
        <v>4245</v>
      </c>
      <c r="C5165" s="407" t="s">
        <v>3706</v>
      </c>
      <c r="D5165" s="391" t="s">
        <v>1857</v>
      </c>
      <c r="E5165" s="308"/>
      <c r="F5165" s="308"/>
      <c r="G5165" s="308"/>
      <c r="H5165" s="326" t="s">
        <v>4246</v>
      </c>
      <c r="I5165" s="300" t="s">
        <v>1857</v>
      </c>
      <c r="J5165" s="300" t="s">
        <v>1706</v>
      </c>
      <c r="K5165" s="300" t="s">
        <v>1706</v>
      </c>
      <c r="L5165" s="308" t="s">
        <v>127</v>
      </c>
      <c r="M5165" s="407" t="s">
        <v>123</v>
      </c>
      <c r="N5165" s="308"/>
      <c r="O5165" s="300"/>
      <c r="P5165" s="405" t="s">
        <v>128</v>
      </c>
      <c r="Q5165" s="405"/>
      <c r="R5165" s="304"/>
      <c r="S5165" s="304"/>
      <c r="T5165" s="301"/>
      <c r="U5165" s="308"/>
      <c r="V5165" s="300"/>
    </row>
    <row r="5166" spans="1:22" ht="15" hidden="1" customHeight="1" outlineLevel="1">
      <c r="A5166" s="301" t="s">
        <v>112</v>
      </c>
      <c r="B5166" s="358" t="s">
        <v>4245</v>
      </c>
      <c r="C5166" s="407" t="s">
        <v>3706</v>
      </c>
      <c r="D5166" s="391" t="s">
        <v>4151</v>
      </c>
      <c r="E5166" s="308"/>
      <c r="F5166" s="308"/>
      <c r="G5166" s="308"/>
      <c r="H5166" s="326" t="s">
        <v>4246</v>
      </c>
      <c r="I5166" s="300" t="s">
        <v>4151</v>
      </c>
      <c r="J5166" s="300" t="s">
        <v>1706</v>
      </c>
      <c r="K5166" s="300" t="s">
        <v>1706</v>
      </c>
      <c r="L5166" s="308" t="s">
        <v>127</v>
      </c>
      <c r="M5166" s="407" t="s">
        <v>123</v>
      </c>
      <c r="N5166" s="308"/>
      <c r="O5166" s="300"/>
      <c r="P5166" s="405" t="s">
        <v>128</v>
      </c>
      <c r="Q5166" s="405"/>
      <c r="R5166" s="304"/>
      <c r="S5166" s="304"/>
      <c r="T5166" s="301"/>
      <c r="U5166" s="308"/>
      <c r="V5166" s="300"/>
    </row>
    <row r="5167" spans="1:22" ht="15" hidden="1" customHeight="1" outlineLevel="1">
      <c r="A5167" s="301" t="s">
        <v>112</v>
      </c>
      <c r="B5167" s="358" t="s">
        <v>4245</v>
      </c>
      <c r="C5167" s="407" t="s">
        <v>3706</v>
      </c>
      <c r="D5167" s="391" t="s">
        <v>1844</v>
      </c>
      <c r="E5167" s="308" t="s">
        <v>1339</v>
      </c>
      <c r="F5167" s="308"/>
      <c r="G5167" s="308"/>
      <c r="H5167" s="326" t="s">
        <v>4246</v>
      </c>
      <c r="I5167" s="300" t="s">
        <v>1844</v>
      </c>
      <c r="J5167" s="300" t="s">
        <v>139</v>
      </c>
      <c r="K5167" s="300" t="s">
        <v>139</v>
      </c>
      <c r="L5167" s="308" t="s">
        <v>127</v>
      </c>
      <c r="M5167" s="407" t="s">
        <v>123</v>
      </c>
      <c r="N5167" s="308" t="s">
        <v>2665</v>
      </c>
      <c r="O5167" s="300"/>
      <c r="P5167" s="405" t="s">
        <v>128</v>
      </c>
      <c r="Q5167" s="405"/>
      <c r="R5167" s="304"/>
      <c r="S5167" s="304"/>
      <c r="T5167" s="301"/>
      <c r="U5167" s="308"/>
      <c r="V5167" s="300"/>
    </row>
    <row r="5168" spans="1:22" ht="15" hidden="1" customHeight="1" outlineLevel="1">
      <c r="A5168" s="301" t="s">
        <v>112</v>
      </c>
      <c r="B5168" s="358" t="s">
        <v>4245</v>
      </c>
      <c r="C5168" s="407" t="s">
        <v>3706</v>
      </c>
      <c r="D5168" s="391" t="s">
        <v>1845</v>
      </c>
      <c r="E5168" s="308" t="s">
        <v>1339</v>
      </c>
      <c r="F5168" s="308"/>
      <c r="G5168" s="308"/>
      <c r="H5168" s="326" t="s">
        <v>4246</v>
      </c>
      <c r="I5168" s="300" t="s">
        <v>1845</v>
      </c>
      <c r="J5168" s="300" t="s">
        <v>139</v>
      </c>
      <c r="K5168" s="300" t="s">
        <v>139</v>
      </c>
      <c r="L5168" s="308" t="s">
        <v>127</v>
      </c>
      <c r="M5168" s="407" t="s">
        <v>123</v>
      </c>
      <c r="N5168" s="308" t="s">
        <v>2665</v>
      </c>
      <c r="O5168" s="300"/>
      <c r="P5168" s="405"/>
      <c r="Q5168" s="405"/>
      <c r="R5168" s="304"/>
      <c r="S5168" s="304"/>
      <c r="T5168" s="301"/>
      <c r="U5168" s="308"/>
      <c r="V5168" s="300"/>
    </row>
    <row r="5169" spans="1:22" ht="15" hidden="1" customHeight="1" outlineLevel="1">
      <c r="A5169" s="301" t="s">
        <v>112</v>
      </c>
      <c r="B5169" s="358" t="s">
        <v>4245</v>
      </c>
      <c r="C5169" s="407" t="s">
        <v>3706</v>
      </c>
      <c r="D5169" s="391" t="s">
        <v>1843</v>
      </c>
      <c r="E5169" s="300"/>
      <c r="F5169" s="308"/>
      <c r="G5169" s="308"/>
      <c r="H5169" s="326" t="s">
        <v>4246</v>
      </c>
      <c r="I5169" s="300" t="s">
        <v>1843</v>
      </c>
      <c r="J5169" s="300" t="s">
        <v>1704</v>
      </c>
      <c r="K5169" s="300" t="s">
        <v>1704</v>
      </c>
      <c r="L5169" s="308" t="s">
        <v>127</v>
      </c>
      <c r="M5169" s="407" t="s">
        <v>128</v>
      </c>
      <c r="N5169" s="308"/>
      <c r="O5169" s="300"/>
      <c r="P5169" s="405"/>
      <c r="Q5169" s="405"/>
      <c r="R5169" s="304"/>
      <c r="S5169" s="304"/>
      <c r="T5169" s="301"/>
      <c r="U5169" s="308"/>
      <c r="V5169" s="300"/>
    </row>
    <row r="5170" spans="1:22" ht="15" hidden="1" customHeight="1" outlineLevel="1">
      <c r="A5170" s="319"/>
      <c r="B5170" s="358"/>
      <c r="C5170" s="118"/>
      <c r="D5170" s="646"/>
      <c r="E5170" s="88" t="s">
        <v>694</v>
      </c>
      <c r="F5170" s="308"/>
      <c r="G5170" s="308"/>
      <c r="H5170" s="326" t="s">
        <v>4246</v>
      </c>
      <c r="I5170" s="308" t="s">
        <v>692</v>
      </c>
      <c r="J5170" s="308" t="s">
        <v>180</v>
      </c>
      <c r="K5170" s="308"/>
      <c r="L5170" s="308" t="s">
        <v>122</v>
      </c>
      <c r="M5170" s="319" t="s">
        <v>123</v>
      </c>
      <c r="N5170" s="344" t="s">
        <v>1715</v>
      </c>
      <c r="O5170" s="300"/>
      <c r="P5170" s="327" t="s">
        <v>128</v>
      </c>
      <c r="Q5170" s="327"/>
      <c r="R5170" s="304"/>
      <c r="S5170" s="304"/>
      <c r="T5170" s="301"/>
      <c r="U5170" s="308"/>
      <c r="V5170" s="300"/>
    </row>
    <row r="5171" spans="1:22" ht="15" hidden="1" customHeight="1" outlineLevel="1">
      <c r="A5171" s="319"/>
      <c r="B5171" s="358"/>
      <c r="C5171" s="319"/>
      <c r="D5171" s="336"/>
      <c r="E5171" s="308" t="s">
        <v>150</v>
      </c>
      <c r="F5171" s="308"/>
      <c r="G5171" s="308"/>
      <c r="H5171" s="326" t="s">
        <v>4246</v>
      </c>
      <c r="I5171" s="308" t="s">
        <v>151</v>
      </c>
      <c r="J5171" s="308" t="s">
        <v>138</v>
      </c>
      <c r="K5171" s="308"/>
      <c r="L5171" s="308" t="s">
        <v>122</v>
      </c>
      <c r="M5171" s="319" t="s">
        <v>123</v>
      </c>
      <c r="N5171" s="344" t="s">
        <v>152</v>
      </c>
      <c r="O5171" s="300"/>
      <c r="P5171" s="327"/>
      <c r="Q5171" s="327"/>
      <c r="R5171" s="304"/>
      <c r="S5171" s="304"/>
      <c r="T5171" s="301"/>
      <c r="U5171" s="308"/>
      <c r="V5171" s="300"/>
    </row>
    <row r="5172" spans="1:22" ht="15" hidden="1" customHeight="1" outlineLevel="1">
      <c r="A5172" s="319"/>
      <c r="B5172" s="358"/>
      <c r="C5172" s="319"/>
      <c r="D5172" s="336"/>
      <c r="E5172" s="308" t="s">
        <v>153</v>
      </c>
      <c r="F5172" s="308"/>
      <c r="G5172" s="308"/>
      <c r="H5172" s="326" t="s">
        <v>4246</v>
      </c>
      <c r="I5172" s="308" t="s">
        <v>154</v>
      </c>
      <c r="J5172" s="308" t="s">
        <v>146</v>
      </c>
      <c r="K5172" s="308"/>
      <c r="L5172" s="320" t="s">
        <v>122</v>
      </c>
      <c r="M5172" s="319" t="s">
        <v>123</v>
      </c>
      <c r="N5172" s="320" t="s">
        <v>155</v>
      </c>
      <c r="O5172" s="300"/>
      <c r="P5172" s="327"/>
      <c r="Q5172" s="327"/>
      <c r="R5172" s="304"/>
      <c r="S5172" s="304"/>
      <c r="T5172" s="301"/>
      <c r="U5172" s="308"/>
      <c r="V5172" s="300"/>
    </row>
    <row r="5173" spans="1:22" ht="15" hidden="1" customHeight="1" outlineLevel="1">
      <c r="A5173" s="319"/>
      <c r="B5173" s="358"/>
      <c r="C5173" s="319"/>
      <c r="D5173" s="336"/>
      <c r="E5173" s="308" t="s">
        <v>156</v>
      </c>
      <c r="F5173" s="308"/>
      <c r="G5173" s="308"/>
      <c r="H5173" s="326" t="s">
        <v>4246</v>
      </c>
      <c r="I5173" s="308" t="s">
        <v>157</v>
      </c>
      <c r="J5173" s="308" t="s">
        <v>126</v>
      </c>
      <c r="K5173" s="308"/>
      <c r="L5173" s="320" t="s">
        <v>122</v>
      </c>
      <c r="M5173" s="319" t="s">
        <v>123</v>
      </c>
      <c r="N5173" s="322" t="s">
        <v>158</v>
      </c>
      <c r="O5173" s="300"/>
      <c r="P5173" s="327"/>
      <c r="Q5173" s="327"/>
      <c r="R5173" s="304"/>
      <c r="S5173" s="304"/>
      <c r="T5173" s="301"/>
      <c r="U5173" s="308"/>
      <c r="V5173" s="300"/>
    </row>
    <row r="5174" spans="1:22" ht="15" hidden="1" customHeight="1" outlineLevel="1">
      <c r="A5174" s="319"/>
      <c r="B5174" s="358"/>
      <c r="C5174" s="319"/>
      <c r="D5174" s="336"/>
      <c r="E5174" s="308" t="s">
        <v>551</v>
      </c>
      <c r="F5174" s="308"/>
      <c r="G5174" s="308"/>
      <c r="H5174" s="326" t="s">
        <v>4246</v>
      </c>
      <c r="I5174" s="308" t="s">
        <v>160</v>
      </c>
      <c r="J5174" s="320" t="s">
        <v>243</v>
      </c>
      <c r="K5174" s="308"/>
      <c r="L5174" s="320" t="s">
        <v>122</v>
      </c>
      <c r="M5174" s="319" t="s">
        <v>123</v>
      </c>
      <c r="N5174" s="345" t="s">
        <v>1358</v>
      </c>
      <c r="O5174" s="300"/>
      <c r="P5174" s="327"/>
      <c r="Q5174" s="327" t="s">
        <v>128</v>
      </c>
      <c r="R5174" s="304"/>
      <c r="S5174" s="304"/>
      <c r="T5174" s="301"/>
      <c r="U5174" s="308"/>
      <c r="V5174" s="300"/>
    </row>
    <row r="5175" spans="1:22" ht="15" hidden="1" customHeight="1" outlineLevel="1">
      <c r="A5175" s="319"/>
      <c r="B5175" s="358"/>
      <c r="C5175" s="319"/>
      <c r="D5175" s="336"/>
      <c r="E5175" s="308" t="s">
        <v>163</v>
      </c>
      <c r="F5175" s="308"/>
      <c r="G5175" s="308"/>
      <c r="H5175" s="326" t="s">
        <v>4246</v>
      </c>
      <c r="I5175" s="308" t="s">
        <v>164</v>
      </c>
      <c r="J5175" s="308" t="s">
        <v>165</v>
      </c>
      <c r="K5175" s="308"/>
      <c r="L5175" s="320" t="s">
        <v>122</v>
      </c>
      <c r="M5175" s="319" t="s">
        <v>123</v>
      </c>
      <c r="N5175" s="347" t="s">
        <v>166</v>
      </c>
      <c r="O5175" s="300"/>
      <c r="P5175" s="327"/>
      <c r="Q5175" s="327"/>
      <c r="R5175" s="304"/>
      <c r="S5175" s="304"/>
      <c r="T5175" s="301"/>
      <c r="U5175" s="308"/>
      <c r="V5175" s="300"/>
    </row>
    <row r="5176" spans="1:22" ht="15" hidden="1" customHeight="1" outlineLevel="1">
      <c r="A5176" s="319"/>
      <c r="B5176" s="358"/>
      <c r="C5176" s="319"/>
      <c r="D5176" s="336"/>
      <c r="E5176" s="308" t="s">
        <v>5582</v>
      </c>
      <c r="F5176" s="308"/>
      <c r="G5176" s="308"/>
      <c r="H5176" s="326" t="s">
        <v>4246</v>
      </c>
      <c r="I5176" s="308" t="s">
        <v>2480</v>
      </c>
      <c r="J5176" s="308" t="s">
        <v>126</v>
      </c>
      <c r="K5176" s="308"/>
      <c r="L5176" s="320" t="s">
        <v>122</v>
      </c>
      <c r="M5176" s="319" t="s">
        <v>123</v>
      </c>
      <c r="N5176" s="322" t="s">
        <v>2672</v>
      </c>
      <c r="O5176" s="300"/>
      <c r="P5176" s="327"/>
      <c r="Q5176" s="327"/>
      <c r="R5176" s="304"/>
      <c r="S5176" s="304"/>
      <c r="T5176" s="301"/>
      <c r="U5176" s="308"/>
      <c r="V5176" s="300"/>
    </row>
    <row r="5177" spans="1:22" ht="15" customHeight="1" collapsed="1">
      <c r="A5177" s="357" t="s">
        <v>112</v>
      </c>
      <c r="B5177" s="539" t="s">
        <v>4247</v>
      </c>
      <c r="C5177" s="354" t="s">
        <v>3706</v>
      </c>
      <c r="D5177" s="539"/>
      <c r="E5177" s="333"/>
      <c r="F5177" s="333" t="s">
        <v>2755</v>
      </c>
      <c r="G5177" s="333" t="s">
        <v>115</v>
      </c>
      <c r="H5177" s="356" t="s">
        <v>4248</v>
      </c>
      <c r="I5177" s="333"/>
      <c r="J5177" s="333"/>
      <c r="K5177" s="333"/>
      <c r="L5177" s="333"/>
      <c r="M5177" s="354"/>
      <c r="N5177" s="333"/>
      <c r="O5177" s="333" t="s">
        <v>116</v>
      </c>
      <c r="P5177" s="334" t="str">
        <f>IF(COUNTIF(P5178:P5191,"Y")&gt;0,"Y","N")</f>
        <v>Y</v>
      </c>
      <c r="Q5177" s="334" t="str">
        <f>IF(COUNTIF(Q5178:Q5191,"Y")&gt;0,"Y","N")</f>
        <v>Y</v>
      </c>
      <c r="R5177" s="334" t="str">
        <f>IF(COUNTIF(R5178:R5191,"Y")&gt;0,"Y","N")</f>
        <v>N</v>
      </c>
      <c r="S5177" s="334" t="str">
        <f>IF(COUNTIF(S5178:S5191,"Y")&gt;0,"Y","N")</f>
        <v>N</v>
      </c>
      <c r="T5177" s="354" t="s">
        <v>117</v>
      </c>
      <c r="U5177" s="333" t="s">
        <v>309</v>
      </c>
      <c r="V5177" s="402" t="s">
        <v>169</v>
      </c>
    </row>
    <row r="5178" spans="1:22" ht="15" hidden="1" customHeight="1" outlineLevel="1">
      <c r="A5178" s="301" t="s">
        <v>112</v>
      </c>
      <c r="B5178" s="358" t="s">
        <v>4247</v>
      </c>
      <c r="C5178" s="407" t="s">
        <v>3706</v>
      </c>
      <c r="D5178" s="391" t="s">
        <v>4146</v>
      </c>
      <c r="E5178" s="308"/>
      <c r="F5178" s="308"/>
      <c r="G5178" s="308"/>
      <c r="H5178" s="326" t="s">
        <v>4248</v>
      </c>
      <c r="I5178" s="300" t="s">
        <v>4146</v>
      </c>
      <c r="J5178" s="300" t="s">
        <v>2072</v>
      </c>
      <c r="K5178" s="300" t="s">
        <v>1329</v>
      </c>
      <c r="L5178" s="300" t="s">
        <v>127</v>
      </c>
      <c r="M5178" s="407" t="s">
        <v>123</v>
      </c>
      <c r="N5178" s="308"/>
      <c r="O5178" s="300"/>
      <c r="P5178" s="405" t="s">
        <v>128</v>
      </c>
      <c r="Q5178" s="405"/>
      <c r="R5178" s="304"/>
      <c r="S5178" s="304"/>
      <c r="T5178" s="301"/>
      <c r="U5178" s="308"/>
      <c r="V5178" s="300"/>
    </row>
    <row r="5179" spans="1:22" ht="15" hidden="1" customHeight="1" outlineLevel="1">
      <c r="A5179" s="301" t="s">
        <v>112</v>
      </c>
      <c r="B5179" s="358" t="s">
        <v>4247</v>
      </c>
      <c r="C5179" s="407" t="s">
        <v>3706</v>
      </c>
      <c r="D5179" s="391" t="s">
        <v>754</v>
      </c>
      <c r="E5179" s="308"/>
      <c r="F5179" s="308"/>
      <c r="G5179" s="308"/>
      <c r="H5179" s="326" t="s">
        <v>4248</v>
      </c>
      <c r="I5179" s="300" t="s">
        <v>754</v>
      </c>
      <c r="J5179" s="300" t="s">
        <v>2072</v>
      </c>
      <c r="K5179" s="300" t="s">
        <v>1329</v>
      </c>
      <c r="L5179" s="300" t="s">
        <v>127</v>
      </c>
      <c r="M5179" s="407" t="s">
        <v>123</v>
      </c>
      <c r="N5179" s="308"/>
      <c r="O5179" s="300"/>
      <c r="P5179" s="405"/>
      <c r="Q5179" s="405"/>
      <c r="R5179" s="304"/>
      <c r="S5179" s="304"/>
      <c r="T5179" s="301"/>
      <c r="U5179" s="308"/>
      <c r="V5179" s="300"/>
    </row>
    <row r="5180" spans="1:22" ht="15" hidden="1" customHeight="1" outlineLevel="1">
      <c r="A5180" s="301" t="s">
        <v>112</v>
      </c>
      <c r="B5180" s="358" t="s">
        <v>4247</v>
      </c>
      <c r="C5180" s="407" t="s">
        <v>3706</v>
      </c>
      <c r="D5180" s="391" t="s">
        <v>4249</v>
      </c>
      <c r="E5180" s="308"/>
      <c r="F5180" s="308"/>
      <c r="G5180" s="308"/>
      <c r="H5180" s="326" t="s">
        <v>4248</v>
      </c>
      <c r="I5180" s="300" t="s">
        <v>4249</v>
      </c>
      <c r="J5180" s="300" t="s">
        <v>2072</v>
      </c>
      <c r="K5180" s="300" t="s">
        <v>1329</v>
      </c>
      <c r="L5180" s="300" t="s">
        <v>127</v>
      </c>
      <c r="M5180" s="407" t="s">
        <v>128</v>
      </c>
      <c r="N5180" s="308"/>
      <c r="O5180" s="300"/>
      <c r="P5180" s="405"/>
      <c r="Q5180" s="405"/>
      <c r="R5180" s="304"/>
      <c r="S5180" s="304"/>
      <c r="T5180" s="301"/>
      <c r="U5180" s="308"/>
      <c r="V5180" s="300"/>
    </row>
    <row r="5181" spans="1:22" ht="15" hidden="1" customHeight="1" outlineLevel="1">
      <c r="A5181" s="301" t="s">
        <v>112</v>
      </c>
      <c r="B5181" s="358" t="s">
        <v>4247</v>
      </c>
      <c r="C5181" s="407" t="s">
        <v>3706</v>
      </c>
      <c r="D5181" s="391" t="s">
        <v>741</v>
      </c>
      <c r="E5181" s="308" t="s">
        <v>1339</v>
      </c>
      <c r="F5181" s="308"/>
      <c r="G5181" s="308"/>
      <c r="H5181" s="326" t="s">
        <v>4248</v>
      </c>
      <c r="I5181" s="300" t="s">
        <v>741</v>
      </c>
      <c r="J5181" s="300" t="s">
        <v>139</v>
      </c>
      <c r="K5181" s="300" t="s">
        <v>139</v>
      </c>
      <c r="L5181" s="300" t="s">
        <v>127</v>
      </c>
      <c r="M5181" s="407" t="s">
        <v>128</v>
      </c>
      <c r="N5181" s="308" t="s">
        <v>2665</v>
      </c>
      <c r="O5181" s="300"/>
      <c r="P5181" s="405"/>
      <c r="Q5181" s="405"/>
      <c r="R5181" s="304"/>
      <c r="S5181" s="304"/>
      <c r="T5181" s="301"/>
      <c r="U5181" s="308"/>
      <c r="V5181" s="300"/>
    </row>
    <row r="5182" spans="1:22" ht="15" hidden="1" customHeight="1" outlineLevel="1">
      <c r="A5182" s="301" t="s">
        <v>112</v>
      </c>
      <c r="B5182" s="358" t="s">
        <v>4247</v>
      </c>
      <c r="C5182" s="407" t="s">
        <v>3706</v>
      </c>
      <c r="D5182" s="391" t="s">
        <v>4250</v>
      </c>
      <c r="E5182" s="308"/>
      <c r="F5182" s="308"/>
      <c r="G5182" s="308"/>
      <c r="H5182" s="326" t="s">
        <v>4248</v>
      </c>
      <c r="I5182" s="300" t="s">
        <v>4250</v>
      </c>
      <c r="J5182" s="300" t="s">
        <v>2072</v>
      </c>
      <c r="K5182" s="300" t="s">
        <v>1329</v>
      </c>
      <c r="L5182" s="300" t="s">
        <v>127</v>
      </c>
      <c r="M5182" s="407" t="s">
        <v>128</v>
      </c>
      <c r="N5182" s="308"/>
      <c r="O5182" s="300"/>
      <c r="P5182" s="405"/>
      <c r="Q5182" s="405"/>
      <c r="R5182" s="304"/>
      <c r="S5182" s="304"/>
      <c r="T5182" s="301"/>
      <c r="U5182" s="308"/>
      <c r="V5182" s="300"/>
    </row>
    <row r="5183" spans="1:22" ht="15" hidden="1" customHeight="1" outlineLevel="1">
      <c r="A5183" s="301" t="s">
        <v>112</v>
      </c>
      <c r="B5183" s="358" t="s">
        <v>4247</v>
      </c>
      <c r="C5183" s="407" t="s">
        <v>3706</v>
      </c>
      <c r="D5183" s="391" t="s">
        <v>743</v>
      </c>
      <c r="E5183" s="308" t="s">
        <v>1339</v>
      </c>
      <c r="F5183" s="308"/>
      <c r="G5183" s="308"/>
      <c r="H5183" s="326" t="s">
        <v>4248</v>
      </c>
      <c r="I5183" s="300" t="s">
        <v>743</v>
      </c>
      <c r="J5183" s="300" t="s">
        <v>139</v>
      </c>
      <c r="K5183" s="300" t="s">
        <v>139</v>
      </c>
      <c r="L5183" s="300" t="s">
        <v>127</v>
      </c>
      <c r="M5183" s="407" t="s">
        <v>128</v>
      </c>
      <c r="N5183" s="308" t="s">
        <v>2665</v>
      </c>
      <c r="O5183" s="300"/>
      <c r="P5183" s="405"/>
      <c r="Q5183" s="405"/>
      <c r="R5183" s="304"/>
      <c r="S5183" s="304"/>
      <c r="T5183" s="301"/>
      <c r="U5183" s="308"/>
      <c r="V5183" s="300"/>
    </row>
    <row r="5184" spans="1:22" ht="15" hidden="1" customHeight="1" outlineLevel="1">
      <c r="A5184" s="301" t="s">
        <v>112</v>
      </c>
      <c r="B5184" s="358" t="s">
        <v>4247</v>
      </c>
      <c r="C5184" s="407" t="s">
        <v>3706</v>
      </c>
      <c r="D5184" s="391" t="s">
        <v>4251</v>
      </c>
      <c r="E5184" s="308" t="s">
        <v>1339</v>
      </c>
      <c r="F5184" s="308"/>
      <c r="G5184" s="308"/>
      <c r="H5184" s="326" t="s">
        <v>4248</v>
      </c>
      <c r="I5184" s="300" t="s">
        <v>4251</v>
      </c>
      <c r="J5184" s="300" t="s">
        <v>139</v>
      </c>
      <c r="K5184" s="300" t="s">
        <v>139</v>
      </c>
      <c r="L5184" s="300" t="s">
        <v>127</v>
      </c>
      <c r="M5184" s="407" t="s">
        <v>128</v>
      </c>
      <c r="N5184" s="308" t="s">
        <v>2665</v>
      </c>
      <c r="O5184" s="300"/>
      <c r="P5184" s="405"/>
      <c r="Q5184" s="405"/>
      <c r="R5184" s="304"/>
      <c r="S5184" s="304"/>
      <c r="T5184" s="301"/>
      <c r="U5184" s="308"/>
      <c r="V5184" s="300"/>
    </row>
    <row r="5185" spans="1:22" ht="15" hidden="1" customHeight="1" outlineLevel="1">
      <c r="A5185" s="301" t="s">
        <v>112</v>
      </c>
      <c r="B5185" s="358" t="s">
        <v>4247</v>
      </c>
      <c r="C5185" s="407" t="s">
        <v>3706</v>
      </c>
      <c r="D5185" s="391" t="s">
        <v>4252</v>
      </c>
      <c r="E5185" s="308" t="s">
        <v>1339</v>
      </c>
      <c r="F5185" s="308"/>
      <c r="G5185" s="308"/>
      <c r="H5185" s="326" t="s">
        <v>4248</v>
      </c>
      <c r="I5185" s="300" t="s">
        <v>4252</v>
      </c>
      <c r="J5185" s="300" t="s">
        <v>139</v>
      </c>
      <c r="K5185" s="300" t="s">
        <v>139</v>
      </c>
      <c r="L5185" s="300" t="s">
        <v>127</v>
      </c>
      <c r="M5185" s="407" t="s">
        <v>128</v>
      </c>
      <c r="N5185" s="308" t="s">
        <v>2665</v>
      </c>
      <c r="O5185" s="300"/>
      <c r="P5185" s="405"/>
      <c r="Q5185" s="405"/>
      <c r="R5185" s="304"/>
      <c r="S5185" s="304"/>
      <c r="T5185" s="301"/>
      <c r="U5185" s="308"/>
      <c r="V5185" s="300"/>
    </row>
    <row r="5186" spans="1:22" ht="15" hidden="1" customHeight="1" outlineLevel="1">
      <c r="A5186" s="319"/>
      <c r="B5186" s="358"/>
      <c r="C5186" s="118"/>
      <c r="D5186" s="646"/>
      <c r="E5186" s="88" t="s">
        <v>694</v>
      </c>
      <c r="F5186" s="308"/>
      <c r="G5186" s="308"/>
      <c r="H5186" s="326" t="s">
        <v>4248</v>
      </c>
      <c r="I5186" s="308" t="s">
        <v>692</v>
      </c>
      <c r="J5186" s="308" t="s">
        <v>180</v>
      </c>
      <c r="K5186" s="308"/>
      <c r="L5186" s="308" t="s">
        <v>122</v>
      </c>
      <c r="M5186" s="319" t="s">
        <v>123</v>
      </c>
      <c r="N5186" s="344" t="s">
        <v>1715</v>
      </c>
      <c r="O5186" s="300"/>
      <c r="P5186" s="327" t="s">
        <v>128</v>
      </c>
      <c r="Q5186" s="327"/>
      <c r="R5186" s="304"/>
      <c r="S5186" s="304"/>
      <c r="T5186" s="301"/>
      <c r="U5186" s="308"/>
      <c r="V5186" s="300"/>
    </row>
    <row r="5187" spans="1:22" ht="15" hidden="1" customHeight="1" outlineLevel="1">
      <c r="A5187" s="319"/>
      <c r="B5187" s="358"/>
      <c r="C5187" s="319"/>
      <c r="D5187" s="336"/>
      <c r="E5187" s="308" t="s">
        <v>150</v>
      </c>
      <c r="F5187" s="308"/>
      <c r="G5187" s="308"/>
      <c r="H5187" s="326" t="s">
        <v>4248</v>
      </c>
      <c r="I5187" s="308" t="s">
        <v>151</v>
      </c>
      <c r="J5187" s="308" t="s">
        <v>138</v>
      </c>
      <c r="K5187" s="308"/>
      <c r="L5187" s="308" t="s">
        <v>122</v>
      </c>
      <c r="M5187" s="319" t="s">
        <v>123</v>
      </c>
      <c r="N5187" s="344" t="s">
        <v>152</v>
      </c>
      <c r="O5187" s="300"/>
      <c r="P5187" s="327"/>
      <c r="Q5187" s="327"/>
      <c r="R5187" s="304"/>
      <c r="S5187" s="304"/>
      <c r="T5187" s="301"/>
      <c r="U5187" s="308"/>
      <c r="V5187" s="300"/>
    </row>
    <row r="5188" spans="1:22" ht="15" hidden="1" customHeight="1" outlineLevel="1">
      <c r="A5188" s="319"/>
      <c r="B5188" s="358"/>
      <c r="C5188" s="319"/>
      <c r="D5188" s="336"/>
      <c r="E5188" s="308" t="s">
        <v>153</v>
      </c>
      <c r="F5188" s="308"/>
      <c r="G5188" s="308"/>
      <c r="H5188" s="326" t="s">
        <v>4248</v>
      </c>
      <c r="I5188" s="308" t="s">
        <v>154</v>
      </c>
      <c r="J5188" s="308" t="s">
        <v>146</v>
      </c>
      <c r="K5188" s="308"/>
      <c r="L5188" s="320" t="s">
        <v>122</v>
      </c>
      <c r="M5188" s="319" t="s">
        <v>123</v>
      </c>
      <c r="N5188" s="320" t="s">
        <v>155</v>
      </c>
      <c r="O5188" s="300"/>
      <c r="P5188" s="327"/>
      <c r="Q5188" s="327"/>
      <c r="R5188" s="304"/>
      <c r="S5188" s="304"/>
      <c r="T5188" s="301"/>
      <c r="U5188" s="308"/>
      <c r="V5188" s="300"/>
    </row>
    <row r="5189" spans="1:22" ht="15" hidden="1" customHeight="1" outlineLevel="1">
      <c r="A5189" s="319"/>
      <c r="B5189" s="358"/>
      <c r="C5189" s="319"/>
      <c r="D5189" s="336"/>
      <c r="E5189" s="308" t="s">
        <v>156</v>
      </c>
      <c r="F5189" s="308"/>
      <c r="G5189" s="308"/>
      <c r="H5189" s="326" t="s">
        <v>4248</v>
      </c>
      <c r="I5189" s="308" t="s">
        <v>157</v>
      </c>
      <c r="J5189" s="308" t="s">
        <v>126</v>
      </c>
      <c r="K5189" s="308"/>
      <c r="L5189" s="320" t="s">
        <v>122</v>
      </c>
      <c r="M5189" s="319" t="s">
        <v>123</v>
      </c>
      <c r="N5189" s="322" t="s">
        <v>158</v>
      </c>
      <c r="O5189" s="300"/>
      <c r="P5189" s="327"/>
      <c r="Q5189" s="327"/>
      <c r="R5189" s="304"/>
      <c r="S5189" s="304"/>
      <c r="T5189" s="301"/>
      <c r="U5189" s="308"/>
      <c r="V5189" s="300"/>
    </row>
    <row r="5190" spans="1:22" ht="15" hidden="1" customHeight="1" outlineLevel="1">
      <c r="A5190" s="319"/>
      <c r="B5190" s="358"/>
      <c r="C5190" s="319"/>
      <c r="D5190" s="336"/>
      <c r="E5190" s="308" t="s">
        <v>551</v>
      </c>
      <c r="F5190" s="308"/>
      <c r="G5190" s="308"/>
      <c r="H5190" s="326" t="s">
        <v>4248</v>
      </c>
      <c r="I5190" s="308" t="s">
        <v>160</v>
      </c>
      <c r="J5190" s="320" t="s">
        <v>243</v>
      </c>
      <c r="K5190" s="308"/>
      <c r="L5190" s="320" t="s">
        <v>122</v>
      </c>
      <c r="M5190" s="319" t="s">
        <v>123</v>
      </c>
      <c r="N5190" s="345" t="s">
        <v>1358</v>
      </c>
      <c r="O5190" s="300"/>
      <c r="P5190" s="327"/>
      <c r="Q5190" s="327" t="s">
        <v>128</v>
      </c>
      <c r="R5190" s="304"/>
      <c r="S5190" s="304"/>
      <c r="T5190" s="301"/>
      <c r="U5190" s="308"/>
      <c r="V5190" s="300"/>
    </row>
    <row r="5191" spans="1:22" ht="15" hidden="1" customHeight="1" outlineLevel="1">
      <c r="A5191" s="319"/>
      <c r="B5191" s="358"/>
      <c r="C5191" s="319"/>
      <c r="D5191" s="336"/>
      <c r="E5191" s="308" t="s">
        <v>163</v>
      </c>
      <c r="F5191" s="308"/>
      <c r="G5191" s="308"/>
      <c r="H5191" s="326" t="s">
        <v>4248</v>
      </c>
      <c r="I5191" s="308" t="s">
        <v>164</v>
      </c>
      <c r="J5191" s="308" t="s">
        <v>165</v>
      </c>
      <c r="K5191" s="308"/>
      <c r="L5191" s="320" t="s">
        <v>122</v>
      </c>
      <c r="M5191" s="319" t="s">
        <v>123</v>
      </c>
      <c r="N5191" s="347" t="s">
        <v>166</v>
      </c>
      <c r="O5191" s="300"/>
      <c r="P5191" s="327"/>
      <c r="Q5191" s="327"/>
      <c r="R5191" s="304"/>
      <c r="S5191" s="304"/>
      <c r="T5191" s="301"/>
      <c r="U5191" s="308"/>
      <c r="V5191" s="300"/>
    </row>
    <row r="5192" spans="1:22" ht="15" hidden="1" customHeight="1" outlineLevel="1">
      <c r="A5192" s="319"/>
      <c r="B5192" s="358"/>
      <c r="C5192" s="319"/>
      <c r="D5192" s="336"/>
      <c r="E5192" s="308" t="s">
        <v>5582</v>
      </c>
      <c r="F5192" s="308"/>
      <c r="G5192" s="308"/>
      <c r="H5192" s="326" t="s">
        <v>4248</v>
      </c>
      <c r="I5192" s="308" t="s">
        <v>2480</v>
      </c>
      <c r="J5192" s="308" t="s">
        <v>126</v>
      </c>
      <c r="K5192" s="308"/>
      <c r="L5192" s="320" t="s">
        <v>122</v>
      </c>
      <c r="M5192" s="319" t="s">
        <v>123</v>
      </c>
      <c r="N5192" s="322" t="s">
        <v>2672</v>
      </c>
      <c r="O5192" s="300"/>
      <c r="P5192" s="327"/>
      <c r="Q5192" s="327"/>
      <c r="R5192" s="304"/>
      <c r="S5192" s="304"/>
      <c r="T5192" s="301"/>
      <c r="U5192" s="308"/>
      <c r="V5192" s="300"/>
    </row>
    <row r="5193" spans="1:22" ht="15" customHeight="1" collapsed="1">
      <c r="A5193" s="357" t="s">
        <v>112</v>
      </c>
      <c r="B5193" s="539" t="s">
        <v>4253</v>
      </c>
      <c r="C5193" s="354" t="s">
        <v>3706</v>
      </c>
      <c r="D5193" s="539"/>
      <c r="E5193" s="333"/>
      <c r="F5193" s="333" t="s">
        <v>2755</v>
      </c>
      <c r="G5193" s="333" t="s">
        <v>115</v>
      </c>
      <c r="H5193" s="356" t="s">
        <v>4254</v>
      </c>
      <c r="I5193" s="333"/>
      <c r="J5193" s="333"/>
      <c r="K5193" s="333"/>
      <c r="L5193" s="333"/>
      <c r="M5193" s="354"/>
      <c r="N5193" s="333"/>
      <c r="O5193" s="333" t="s">
        <v>116</v>
      </c>
      <c r="P5193" s="334" t="str">
        <f>IF(COUNTIF(P5194:P5206,"Y")&gt;0,"Y","N")</f>
        <v>Y</v>
      </c>
      <c r="Q5193" s="334" t="str">
        <f>IF(COUNTIF(Q5194:Q5206,"Y")&gt;0,"Y","N")</f>
        <v>Y</v>
      </c>
      <c r="R5193" s="334" t="str">
        <f>IF(COUNTIF(R5194:R5206,"Y")&gt;0,"Y","N")</f>
        <v>N</v>
      </c>
      <c r="S5193" s="334" t="str">
        <f>IF(COUNTIF(S5194:S5206,"Y")&gt;0,"Y","N")</f>
        <v>N</v>
      </c>
      <c r="T5193" s="354" t="s">
        <v>117</v>
      </c>
      <c r="U5193" s="333" t="s">
        <v>309</v>
      </c>
      <c r="V5193" s="402" t="s">
        <v>169</v>
      </c>
    </row>
    <row r="5194" spans="1:22" ht="15" hidden="1" customHeight="1" outlineLevel="1">
      <c r="A5194" s="301" t="s">
        <v>112</v>
      </c>
      <c r="B5194" s="358" t="s">
        <v>4253</v>
      </c>
      <c r="C5194" s="407" t="s">
        <v>3706</v>
      </c>
      <c r="D5194" s="391" t="s">
        <v>4255</v>
      </c>
      <c r="E5194" s="308"/>
      <c r="F5194" s="308"/>
      <c r="G5194" s="308"/>
      <c r="H5194" s="326" t="s">
        <v>4254</v>
      </c>
      <c r="I5194" s="300" t="s">
        <v>4255</v>
      </c>
      <c r="J5194" s="300" t="s">
        <v>2072</v>
      </c>
      <c r="K5194" s="300" t="s">
        <v>2072</v>
      </c>
      <c r="L5194" s="308" t="s">
        <v>127</v>
      </c>
      <c r="M5194" s="407" t="s">
        <v>123</v>
      </c>
      <c r="N5194" s="308"/>
      <c r="O5194" s="300"/>
      <c r="P5194" s="405" t="s">
        <v>128</v>
      </c>
      <c r="Q5194" s="405"/>
      <c r="R5194" s="304"/>
      <c r="S5194" s="304"/>
      <c r="T5194" s="301"/>
      <c r="U5194" s="308"/>
      <c r="V5194" s="300"/>
    </row>
    <row r="5195" spans="1:22" ht="15" hidden="1" customHeight="1" outlineLevel="1">
      <c r="A5195" s="301" t="s">
        <v>112</v>
      </c>
      <c r="B5195" s="358" t="s">
        <v>4253</v>
      </c>
      <c r="C5195" s="407" t="s">
        <v>3706</v>
      </c>
      <c r="D5195" s="391" t="s">
        <v>4256</v>
      </c>
      <c r="E5195" s="308"/>
      <c r="F5195" s="308"/>
      <c r="G5195" s="308"/>
      <c r="H5195" s="326" t="s">
        <v>4254</v>
      </c>
      <c r="I5195" s="300" t="s">
        <v>4256</v>
      </c>
      <c r="J5195" s="300" t="s">
        <v>3805</v>
      </c>
      <c r="K5195" s="300" t="s">
        <v>3805</v>
      </c>
      <c r="L5195" s="308" t="s">
        <v>127</v>
      </c>
      <c r="M5195" s="407" t="s">
        <v>128</v>
      </c>
      <c r="N5195" s="308"/>
      <c r="O5195" s="300"/>
      <c r="P5195" s="405"/>
      <c r="Q5195" s="405"/>
      <c r="R5195" s="304"/>
      <c r="S5195" s="304"/>
      <c r="T5195" s="301"/>
      <c r="U5195" s="308"/>
      <c r="V5195" s="300"/>
    </row>
    <row r="5196" spans="1:22" ht="15" hidden="1" customHeight="1" outlineLevel="1">
      <c r="A5196" s="301" t="s">
        <v>112</v>
      </c>
      <c r="B5196" s="358" t="s">
        <v>4253</v>
      </c>
      <c r="C5196" s="407" t="s">
        <v>3706</v>
      </c>
      <c r="D5196" s="391" t="s">
        <v>4257</v>
      </c>
      <c r="E5196" s="308"/>
      <c r="F5196" s="308"/>
      <c r="G5196" s="308"/>
      <c r="H5196" s="326" t="s">
        <v>4254</v>
      </c>
      <c r="I5196" s="300" t="s">
        <v>4257</v>
      </c>
      <c r="J5196" s="300" t="s">
        <v>3720</v>
      </c>
      <c r="K5196" s="300" t="s">
        <v>3720</v>
      </c>
      <c r="L5196" s="308" t="s">
        <v>127</v>
      </c>
      <c r="M5196" s="407" t="s">
        <v>123</v>
      </c>
      <c r="N5196" s="308"/>
      <c r="O5196" s="300"/>
      <c r="P5196" s="405"/>
      <c r="Q5196" s="405"/>
      <c r="R5196" s="304"/>
      <c r="S5196" s="304"/>
      <c r="T5196" s="301"/>
      <c r="U5196" s="308"/>
      <c r="V5196" s="300"/>
    </row>
    <row r="5197" spans="1:22" ht="15" hidden="1" customHeight="1" outlineLevel="1">
      <c r="A5197" s="301" t="s">
        <v>112</v>
      </c>
      <c r="B5197" s="358" t="s">
        <v>4253</v>
      </c>
      <c r="C5197" s="407" t="s">
        <v>3706</v>
      </c>
      <c r="D5197" s="391" t="s">
        <v>4249</v>
      </c>
      <c r="F5197" s="308"/>
      <c r="G5197" s="308"/>
      <c r="H5197" s="326" t="s">
        <v>4254</v>
      </c>
      <c r="I5197" s="300" t="s">
        <v>4249</v>
      </c>
      <c r="J5197" s="300" t="s">
        <v>2072</v>
      </c>
      <c r="K5197" s="300" t="s">
        <v>2072</v>
      </c>
      <c r="L5197" s="308" t="s">
        <v>127</v>
      </c>
      <c r="M5197" s="407" t="s">
        <v>128</v>
      </c>
      <c r="N5197" s="308"/>
      <c r="O5197" s="300"/>
      <c r="P5197" s="405"/>
      <c r="Q5197" s="405"/>
      <c r="R5197" s="304"/>
      <c r="S5197" s="304"/>
      <c r="T5197" s="301"/>
      <c r="U5197" s="308"/>
      <c r="V5197" s="300"/>
    </row>
    <row r="5198" spans="1:22" ht="15" hidden="1" customHeight="1" outlineLevel="1">
      <c r="A5198" s="301" t="s">
        <v>112</v>
      </c>
      <c r="B5198" s="358" t="s">
        <v>4253</v>
      </c>
      <c r="C5198" s="407" t="s">
        <v>3706</v>
      </c>
      <c r="D5198" s="391" t="s">
        <v>741</v>
      </c>
      <c r="E5198" s="308" t="s">
        <v>1339</v>
      </c>
      <c r="F5198" s="308"/>
      <c r="G5198" s="308"/>
      <c r="H5198" s="326" t="s">
        <v>4254</v>
      </c>
      <c r="I5198" s="300" t="s">
        <v>741</v>
      </c>
      <c r="J5198" s="300" t="s">
        <v>139</v>
      </c>
      <c r="K5198" s="300" t="s">
        <v>139</v>
      </c>
      <c r="L5198" s="308" t="s">
        <v>127</v>
      </c>
      <c r="M5198" s="407" t="s">
        <v>128</v>
      </c>
      <c r="N5198" s="308" t="s">
        <v>2665</v>
      </c>
      <c r="O5198" s="300"/>
      <c r="P5198" s="405"/>
      <c r="Q5198" s="405"/>
      <c r="R5198" s="304"/>
      <c r="S5198" s="304"/>
      <c r="T5198" s="301"/>
      <c r="U5198" s="308"/>
      <c r="V5198" s="300"/>
    </row>
    <row r="5199" spans="1:22" ht="15" hidden="1" customHeight="1" outlineLevel="1">
      <c r="A5199" s="301" t="s">
        <v>112</v>
      </c>
      <c r="B5199" s="358" t="s">
        <v>4253</v>
      </c>
      <c r="C5199" s="407" t="s">
        <v>3706</v>
      </c>
      <c r="D5199" s="391" t="s">
        <v>4250</v>
      </c>
      <c r="E5199" s="308"/>
      <c r="F5199" s="308"/>
      <c r="G5199" s="308"/>
      <c r="H5199" s="326" t="s">
        <v>4254</v>
      </c>
      <c r="I5199" s="300" t="s">
        <v>4250</v>
      </c>
      <c r="J5199" s="300" t="s">
        <v>2072</v>
      </c>
      <c r="K5199" s="300" t="s">
        <v>1329</v>
      </c>
      <c r="L5199" s="308" t="s">
        <v>127</v>
      </c>
      <c r="M5199" s="407" t="s">
        <v>128</v>
      </c>
      <c r="N5199" s="308"/>
      <c r="O5199" s="300"/>
      <c r="P5199" s="405"/>
      <c r="Q5199" s="405"/>
      <c r="R5199" s="304"/>
      <c r="S5199" s="304"/>
      <c r="T5199" s="301"/>
      <c r="U5199" s="308"/>
      <c r="V5199" s="300"/>
    </row>
    <row r="5200" spans="1:22" ht="15" hidden="1" customHeight="1" outlineLevel="1">
      <c r="A5200" s="301" t="s">
        <v>112</v>
      </c>
      <c r="B5200" s="358" t="s">
        <v>4253</v>
      </c>
      <c r="C5200" s="407" t="s">
        <v>3706</v>
      </c>
      <c r="D5200" s="391" t="s">
        <v>743</v>
      </c>
      <c r="E5200" s="308" t="s">
        <v>1339</v>
      </c>
      <c r="F5200" s="308"/>
      <c r="G5200" s="308"/>
      <c r="H5200" s="326" t="s">
        <v>4254</v>
      </c>
      <c r="I5200" s="300" t="s">
        <v>743</v>
      </c>
      <c r="J5200" s="300" t="s">
        <v>139</v>
      </c>
      <c r="K5200" s="300" t="s">
        <v>139</v>
      </c>
      <c r="L5200" s="308" t="s">
        <v>127</v>
      </c>
      <c r="M5200" s="407" t="s">
        <v>128</v>
      </c>
      <c r="N5200" s="308" t="s">
        <v>2665</v>
      </c>
      <c r="O5200" s="300"/>
      <c r="P5200" s="405"/>
      <c r="Q5200" s="405"/>
      <c r="R5200" s="304"/>
      <c r="S5200" s="304"/>
      <c r="T5200" s="301"/>
      <c r="U5200" s="308"/>
      <c r="V5200" s="300"/>
    </row>
    <row r="5201" spans="1:22" ht="15" hidden="1" customHeight="1" outlineLevel="1">
      <c r="A5201" s="319"/>
      <c r="B5201" s="358"/>
      <c r="C5201" s="118"/>
      <c r="D5201" s="646"/>
      <c r="E5201" s="88" t="s">
        <v>694</v>
      </c>
      <c r="F5201" s="308"/>
      <c r="G5201" s="308"/>
      <c r="H5201" s="326" t="s">
        <v>4254</v>
      </c>
      <c r="I5201" s="308" t="s">
        <v>692</v>
      </c>
      <c r="J5201" s="308" t="s">
        <v>180</v>
      </c>
      <c r="K5201" s="308"/>
      <c r="L5201" s="308" t="s">
        <v>122</v>
      </c>
      <c r="M5201" s="319" t="s">
        <v>123</v>
      </c>
      <c r="N5201" s="344" t="s">
        <v>1715</v>
      </c>
      <c r="O5201" s="300"/>
      <c r="P5201" s="327" t="s">
        <v>128</v>
      </c>
      <c r="Q5201" s="327"/>
      <c r="R5201" s="304"/>
      <c r="S5201" s="304"/>
      <c r="T5201" s="301"/>
      <c r="U5201" s="308"/>
      <c r="V5201" s="300"/>
    </row>
    <row r="5202" spans="1:22" ht="15" hidden="1" customHeight="1" outlineLevel="1">
      <c r="A5202" s="319"/>
      <c r="B5202" s="358"/>
      <c r="C5202" s="319"/>
      <c r="D5202" s="336"/>
      <c r="E5202" s="308" t="s">
        <v>150</v>
      </c>
      <c r="F5202" s="308"/>
      <c r="G5202" s="308"/>
      <c r="H5202" s="326" t="s">
        <v>4254</v>
      </c>
      <c r="I5202" s="308" t="s">
        <v>151</v>
      </c>
      <c r="J5202" s="308" t="s">
        <v>138</v>
      </c>
      <c r="K5202" s="308"/>
      <c r="L5202" s="308" t="s">
        <v>122</v>
      </c>
      <c r="M5202" s="319" t="s">
        <v>123</v>
      </c>
      <c r="N5202" s="344" t="s">
        <v>152</v>
      </c>
      <c r="O5202" s="300"/>
      <c r="P5202" s="327"/>
      <c r="Q5202" s="327"/>
      <c r="R5202" s="304"/>
      <c r="S5202" s="304"/>
      <c r="T5202" s="301"/>
      <c r="U5202" s="308"/>
      <c r="V5202" s="300"/>
    </row>
    <row r="5203" spans="1:22" ht="15" hidden="1" customHeight="1" outlineLevel="1">
      <c r="A5203" s="319"/>
      <c r="B5203" s="358"/>
      <c r="C5203" s="319"/>
      <c r="D5203" s="336"/>
      <c r="E5203" s="308" t="s">
        <v>153</v>
      </c>
      <c r="F5203" s="308"/>
      <c r="G5203" s="308"/>
      <c r="H5203" s="326" t="s">
        <v>4254</v>
      </c>
      <c r="I5203" s="308" t="s">
        <v>154</v>
      </c>
      <c r="J5203" s="308" t="s">
        <v>146</v>
      </c>
      <c r="K5203" s="308"/>
      <c r="L5203" s="320" t="s">
        <v>122</v>
      </c>
      <c r="M5203" s="319" t="s">
        <v>123</v>
      </c>
      <c r="N5203" s="320" t="s">
        <v>155</v>
      </c>
      <c r="O5203" s="300"/>
      <c r="P5203" s="327"/>
      <c r="Q5203" s="327"/>
      <c r="R5203" s="304"/>
      <c r="S5203" s="304"/>
      <c r="T5203" s="301"/>
      <c r="U5203" s="308"/>
      <c r="V5203" s="300"/>
    </row>
    <row r="5204" spans="1:22" ht="15" hidden="1" customHeight="1" outlineLevel="1">
      <c r="A5204" s="319"/>
      <c r="B5204" s="358"/>
      <c r="C5204" s="319"/>
      <c r="D5204" s="336"/>
      <c r="E5204" s="308" t="s">
        <v>156</v>
      </c>
      <c r="F5204" s="308"/>
      <c r="G5204" s="308"/>
      <c r="H5204" s="326" t="s">
        <v>4254</v>
      </c>
      <c r="I5204" s="308" t="s">
        <v>157</v>
      </c>
      <c r="J5204" s="308" t="s">
        <v>126</v>
      </c>
      <c r="K5204" s="308"/>
      <c r="L5204" s="320" t="s">
        <v>122</v>
      </c>
      <c r="M5204" s="319" t="s">
        <v>123</v>
      </c>
      <c r="N5204" s="322" t="s">
        <v>158</v>
      </c>
      <c r="O5204" s="300"/>
      <c r="P5204" s="327"/>
      <c r="Q5204" s="327"/>
      <c r="R5204" s="304"/>
      <c r="S5204" s="304"/>
      <c r="T5204" s="301"/>
      <c r="U5204" s="308"/>
      <c r="V5204" s="300"/>
    </row>
    <row r="5205" spans="1:22" ht="15" hidden="1" customHeight="1" outlineLevel="1">
      <c r="A5205" s="319"/>
      <c r="B5205" s="358"/>
      <c r="C5205" s="319"/>
      <c r="D5205" s="336"/>
      <c r="E5205" s="308" t="s">
        <v>551</v>
      </c>
      <c r="F5205" s="308"/>
      <c r="G5205" s="308"/>
      <c r="H5205" s="326" t="s">
        <v>4254</v>
      </c>
      <c r="I5205" s="308" t="s">
        <v>160</v>
      </c>
      <c r="J5205" s="320" t="s">
        <v>243</v>
      </c>
      <c r="K5205" s="308"/>
      <c r="L5205" s="320" t="s">
        <v>122</v>
      </c>
      <c r="M5205" s="319" t="s">
        <v>123</v>
      </c>
      <c r="N5205" s="345" t="s">
        <v>1358</v>
      </c>
      <c r="O5205" s="300"/>
      <c r="P5205" s="327"/>
      <c r="Q5205" s="327" t="s">
        <v>128</v>
      </c>
      <c r="R5205" s="304"/>
      <c r="S5205" s="304"/>
      <c r="T5205" s="301"/>
      <c r="U5205" s="308"/>
      <c r="V5205" s="300"/>
    </row>
    <row r="5206" spans="1:22" ht="15" hidden="1" customHeight="1" outlineLevel="1">
      <c r="A5206" s="319"/>
      <c r="B5206" s="358"/>
      <c r="C5206" s="319"/>
      <c r="D5206" s="336"/>
      <c r="E5206" s="308" t="s">
        <v>163</v>
      </c>
      <c r="F5206" s="308"/>
      <c r="G5206" s="308"/>
      <c r="H5206" s="326" t="s">
        <v>4254</v>
      </c>
      <c r="I5206" s="308" t="s">
        <v>164</v>
      </c>
      <c r="J5206" s="308" t="s">
        <v>165</v>
      </c>
      <c r="K5206" s="308"/>
      <c r="L5206" s="320" t="s">
        <v>122</v>
      </c>
      <c r="M5206" s="319" t="s">
        <v>123</v>
      </c>
      <c r="N5206" s="347" t="s">
        <v>166</v>
      </c>
      <c r="O5206" s="300"/>
      <c r="P5206" s="327"/>
      <c r="Q5206" s="327"/>
      <c r="R5206" s="304"/>
      <c r="S5206" s="304"/>
      <c r="T5206" s="301"/>
      <c r="U5206" s="308"/>
      <c r="V5206" s="300"/>
    </row>
    <row r="5207" spans="1:22" ht="15" hidden="1" customHeight="1" outlineLevel="1">
      <c r="A5207" s="319"/>
      <c r="B5207" s="358"/>
      <c r="C5207" s="319"/>
      <c r="D5207" s="336"/>
      <c r="E5207" s="308" t="s">
        <v>5582</v>
      </c>
      <c r="F5207" s="308"/>
      <c r="G5207" s="308"/>
      <c r="H5207" s="326" t="s">
        <v>4254</v>
      </c>
      <c r="I5207" s="308" t="s">
        <v>2480</v>
      </c>
      <c r="J5207" s="308" t="s">
        <v>126</v>
      </c>
      <c r="K5207" s="308"/>
      <c r="L5207" s="320" t="s">
        <v>122</v>
      </c>
      <c r="M5207" s="319" t="s">
        <v>123</v>
      </c>
      <c r="N5207" s="322" t="s">
        <v>2672</v>
      </c>
      <c r="O5207" s="300"/>
      <c r="P5207" s="327"/>
      <c r="Q5207" s="327"/>
      <c r="R5207" s="304"/>
      <c r="S5207" s="304"/>
      <c r="T5207" s="301"/>
      <c r="U5207" s="308"/>
      <c r="V5207" s="300"/>
    </row>
    <row r="5208" spans="1:22" ht="15" customHeight="1" collapsed="1">
      <c r="A5208" s="357" t="s">
        <v>112</v>
      </c>
      <c r="B5208" s="539" t="s">
        <v>4418</v>
      </c>
      <c r="C5208" s="354" t="s">
        <v>3706</v>
      </c>
      <c r="D5208" s="539"/>
      <c r="E5208" s="333"/>
      <c r="F5208" s="333" t="s">
        <v>2755</v>
      </c>
      <c r="G5208" s="333" t="s">
        <v>115</v>
      </c>
      <c r="H5208" s="356" t="s">
        <v>4419</v>
      </c>
      <c r="I5208" s="539"/>
      <c r="J5208" s="333"/>
      <c r="K5208" s="333"/>
      <c r="L5208" s="333"/>
      <c r="M5208" s="354"/>
      <c r="N5208" s="333"/>
      <c r="O5208" s="333" t="s">
        <v>116</v>
      </c>
      <c r="P5208" s="334" t="str">
        <f>IF(COUNTIF(P5209:P5238,"Y")&gt;0,"Y","N")</f>
        <v>N</v>
      </c>
      <c r="Q5208" s="334" t="str">
        <f>IF(COUNTIF(Q5209:Q5238,"Y")&gt;0,"Y","N")</f>
        <v>Y</v>
      </c>
      <c r="R5208" s="334" t="str">
        <f>IF(COUNTIF(R5209:R5238,"Y")&gt;0,"Y","N")</f>
        <v>N</v>
      </c>
      <c r="S5208" s="334" t="str">
        <f>IF(COUNTIF(S5209:S5238,"Y")&gt;0,"Y","N")</f>
        <v>N</v>
      </c>
      <c r="T5208" s="354" t="s">
        <v>117</v>
      </c>
      <c r="U5208" s="333" t="s">
        <v>309</v>
      </c>
      <c r="V5208" s="402" t="s">
        <v>169</v>
      </c>
    </row>
    <row r="5209" spans="1:22" ht="15" hidden="1" customHeight="1" outlineLevel="1">
      <c r="A5209" s="301" t="s">
        <v>112</v>
      </c>
      <c r="B5209" s="336" t="s">
        <v>4418</v>
      </c>
      <c r="C5209" s="348" t="s">
        <v>3706</v>
      </c>
      <c r="D5209" s="648" t="s">
        <v>2306</v>
      </c>
      <c r="E5209" s="348"/>
      <c r="F5209" s="308"/>
      <c r="G5209" s="308"/>
      <c r="H5209" s="326" t="s">
        <v>4419</v>
      </c>
      <c r="I5209" s="326" t="s">
        <v>2306</v>
      </c>
      <c r="J5209" s="326" t="s">
        <v>515</v>
      </c>
      <c r="K5209" s="326" t="s">
        <v>515</v>
      </c>
      <c r="L5209" s="326" t="s">
        <v>127</v>
      </c>
      <c r="M5209" s="407" t="s">
        <v>128</v>
      </c>
      <c r="N5209" s="326"/>
      <c r="O5209" s="300"/>
      <c r="P5209" s="405"/>
      <c r="Q5209" s="405"/>
      <c r="R5209" s="304"/>
      <c r="S5209" s="304"/>
      <c r="T5209" s="301"/>
      <c r="U5209" s="308"/>
      <c r="V5209" s="300"/>
    </row>
    <row r="5210" spans="1:22" ht="15" hidden="1" customHeight="1" outlineLevel="1">
      <c r="A5210" s="301" t="s">
        <v>112</v>
      </c>
      <c r="B5210" s="336" t="s">
        <v>4418</v>
      </c>
      <c r="C5210" s="348" t="s">
        <v>3706</v>
      </c>
      <c r="D5210" s="648" t="s">
        <v>4420</v>
      </c>
      <c r="E5210" s="348"/>
      <c r="F5210" s="308"/>
      <c r="G5210" s="308"/>
      <c r="H5210" s="326" t="s">
        <v>4419</v>
      </c>
      <c r="I5210" s="326" t="s">
        <v>4420</v>
      </c>
      <c r="J5210" s="326" t="s">
        <v>515</v>
      </c>
      <c r="K5210" s="326" t="s">
        <v>515</v>
      </c>
      <c r="L5210" s="326" t="s">
        <v>127</v>
      </c>
      <c r="M5210" s="407" t="s">
        <v>128</v>
      </c>
      <c r="N5210" s="326"/>
      <c r="O5210" s="300"/>
      <c r="P5210" s="405"/>
      <c r="Q5210" s="405"/>
      <c r="R5210" s="304"/>
      <c r="S5210" s="304"/>
      <c r="T5210" s="301"/>
      <c r="U5210" s="308"/>
      <c r="V5210" s="300"/>
    </row>
    <row r="5211" spans="1:22" ht="15" hidden="1" customHeight="1" outlineLevel="1">
      <c r="A5211" s="301" t="s">
        <v>112</v>
      </c>
      <c r="B5211" s="336" t="s">
        <v>4418</v>
      </c>
      <c r="C5211" s="348" t="s">
        <v>3706</v>
      </c>
      <c r="D5211" s="648" t="s">
        <v>4210</v>
      </c>
      <c r="E5211" s="348"/>
      <c r="F5211" s="308"/>
      <c r="G5211" s="308"/>
      <c r="H5211" s="326" t="s">
        <v>4419</v>
      </c>
      <c r="I5211" s="326" t="s">
        <v>4210</v>
      </c>
      <c r="J5211" s="326" t="s">
        <v>3321</v>
      </c>
      <c r="K5211" s="326" t="s">
        <v>3321</v>
      </c>
      <c r="L5211" s="326" t="s">
        <v>127</v>
      </c>
      <c r="M5211" s="407" t="s">
        <v>128</v>
      </c>
      <c r="N5211" s="326"/>
      <c r="O5211" s="300"/>
      <c r="P5211" s="405"/>
      <c r="Q5211" s="405"/>
      <c r="R5211" s="304"/>
      <c r="S5211" s="304"/>
      <c r="T5211" s="301"/>
      <c r="U5211" s="308"/>
      <c r="V5211" s="300"/>
    </row>
    <row r="5212" spans="1:22" ht="15" hidden="1" customHeight="1" outlineLevel="1">
      <c r="A5212" s="301" t="s">
        <v>112</v>
      </c>
      <c r="B5212" s="336" t="s">
        <v>4418</v>
      </c>
      <c r="C5212" s="348" t="s">
        <v>3706</v>
      </c>
      <c r="D5212" s="648" t="s">
        <v>4213</v>
      </c>
      <c r="E5212" s="348"/>
      <c r="F5212" s="308"/>
      <c r="G5212" s="308"/>
      <c r="H5212" s="326" t="s">
        <v>4419</v>
      </c>
      <c r="I5212" s="326" t="s">
        <v>4213</v>
      </c>
      <c r="J5212" s="326" t="s">
        <v>4421</v>
      </c>
      <c r="K5212" s="326" t="s">
        <v>4421</v>
      </c>
      <c r="L5212" s="326" t="s">
        <v>127</v>
      </c>
      <c r="M5212" s="407" t="s">
        <v>128</v>
      </c>
      <c r="N5212" s="326"/>
      <c r="O5212" s="300"/>
      <c r="P5212" s="405"/>
      <c r="Q5212" s="405"/>
      <c r="R5212" s="304"/>
      <c r="S5212" s="304"/>
      <c r="T5212" s="301"/>
      <c r="U5212" s="308"/>
      <c r="V5212" s="300"/>
    </row>
    <row r="5213" spans="1:22" ht="15" hidden="1" customHeight="1" outlineLevel="1">
      <c r="A5213" s="301" t="s">
        <v>112</v>
      </c>
      <c r="B5213" s="336" t="s">
        <v>4418</v>
      </c>
      <c r="C5213" s="348" t="s">
        <v>3706</v>
      </c>
      <c r="D5213" s="648" t="s">
        <v>4214</v>
      </c>
      <c r="E5213" s="348"/>
      <c r="F5213" s="308"/>
      <c r="G5213" s="308"/>
      <c r="H5213" s="326" t="s">
        <v>4419</v>
      </c>
      <c r="I5213" s="326" t="s">
        <v>4214</v>
      </c>
      <c r="J5213" s="326" t="s">
        <v>4421</v>
      </c>
      <c r="K5213" s="326" t="s">
        <v>4421</v>
      </c>
      <c r="L5213" s="326" t="s">
        <v>127</v>
      </c>
      <c r="M5213" s="407" t="s">
        <v>128</v>
      </c>
      <c r="N5213" s="326"/>
      <c r="O5213" s="300"/>
      <c r="P5213" s="405"/>
      <c r="Q5213" s="405"/>
      <c r="R5213" s="304"/>
      <c r="S5213" s="304"/>
      <c r="T5213" s="301"/>
      <c r="U5213" s="308"/>
      <c r="V5213" s="300"/>
    </row>
    <row r="5214" spans="1:22" ht="15" hidden="1" customHeight="1" outlineLevel="1">
      <c r="A5214" s="301" t="s">
        <v>112</v>
      </c>
      <c r="B5214" s="336" t="s">
        <v>4418</v>
      </c>
      <c r="C5214" s="348" t="s">
        <v>3706</v>
      </c>
      <c r="D5214" s="648" t="s">
        <v>4422</v>
      </c>
      <c r="E5214" s="348"/>
      <c r="F5214" s="308"/>
      <c r="G5214" s="308"/>
      <c r="H5214" s="326" t="s">
        <v>4419</v>
      </c>
      <c r="I5214" s="326" t="s">
        <v>4422</v>
      </c>
      <c r="J5214" s="326" t="s">
        <v>3328</v>
      </c>
      <c r="K5214" s="326" t="s">
        <v>3328</v>
      </c>
      <c r="L5214" s="326" t="s">
        <v>127</v>
      </c>
      <c r="M5214" s="407" t="s">
        <v>128</v>
      </c>
      <c r="N5214" s="326"/>
      <c r="O5214" s="300"/>
      <c r="P5214" s="405"/>
      <c r="Q5214" s="405"/>
      <c r="R5214" s="304"/>
      <c r="S5214" s="304"/>
      <c r="T5214" s="301"/>
      <c r="U5214" s="308"/>
      <c r="V5214" s="300"/>
    </row>
    <row r="5215" spans="1:22" ht="15" hidden="1" customHeight="1" outlineLevel="1">
      <c r="A5215" s="301" t="s">
        <v>112</v>
      </c>
      <c r="B5215" s="336" t="s">
        <v>4418</v>
      </c>
      <c r="C5215" s="348" t="s">
        <v>3706</v>
      </c>
      <c r="D5215" s="648" t="s">
        <v>4423</v>
      </c>
      <c r="E5215" s="348"/>
      <c r="F5215" s="308"/>
      <c r="G5215" s="308"/>
      <c r="H5215" s="326" t="s">
        <v>4419</v>
      </c>
      <c r="I5215" s="326" t="s">
        <v>4423</v>
      </c>
      <c r="J5215" s="326" t="s">
        <v>3328</v>
      </c>
      <c r="K5215" s="326" t="s">
        <v>3328</v>
      </c>
      <c r="L5215" s="326" t="s">
        <v>127</v>
      </c>
      <c r="M5215" s="407" t="s">
        <v>128</v>
      </c>
      <c r="N5215" s="326"/>
      <c r="O5215" s="300"/>
      <c r="P5215" s="405"/>
      <c r="Q5215" s="405"/>
      <c r="R5215" s="304"/>
      <c r="S5215" s="304"/>
      <c r="T5215" s="301"/>
      <c r="U5215" s="308"/>
      <c r="V5215" s="300"/>
    </row>
    <row r="5216" spans="1:22" ht="15" hidden="1" customHeight="1" outlineLevel="1">
      <c r="A5216" s="301" t="s">
        <v>112</v>
      </c>
      <c r="B5216" s="336" t="s">
        <v>4418</v>
      </c>
      <c r="C5216" s="348" t="s">
        <v>3706</v>
      </c>
      <c r="D5216" s="648" t="s">
        <v>4424</v>
      </c>
      <c r="E5216" s="348"/>
      <c r="F5216" s="308"/>
      <c r="G5216" s="308"/>
      <c r="H5216" s="326" t="s">
        <v>4419</v>
      </c>
      <c r="I5216" s="326" t="s">
        <v>4424</v>
      </c>
      <c r="J5216" s="326" t="s">
        <v>3328</v>
      </c>
      <c r="K5216" s="326" t="s">
        <v>3328</v>
      </c>
      <c r="L5216" s="326" t="s">
        <v>127</v>
      </c>
      <c r="M5216" s="407" t="s">
        <v>128</v>
      </c>
      <c r="N5216" s="326"/>
      <c r="O5216" s="300"/>
      <c r="P5216" s="405"/>
      <c r="Q5216" s="405"/>
      <c r="R5216" s="304"/>
      <c r="S5216" s="304"/>
      <c r="T5216" s="301"/>
      <c r="U5216" s="308"/>
      <c r="V5216" s="300"/>
    </row>
    <row r="5217" spans="1:22" ht="15" hidden="1" customHeight="1" outlineLevel="1">
      <c r="A5217" s="301" t="s">
        <v>112</v>
      </c>
      <c r="B5217" s="336" t="s">
        <v>4418</v>
      </c>
      <c r="C5217" s="348" t="s">
        <v>3706</v>
      </c>
      <c r="D5217" s="648" t="s">
        <v>4425</v>
      </c>
      <c r="E5217" s="348"/>
      <c r="F5217" s="308"/>
      <c r="G5217" s="308"/>
      <c r="H5217" s="326" t="s">
        <v>4419</v>
      </c>
      <c r="I5217" s="326" t="s">
        <v>4425</v>
      </c>
      <c r="J5217" s="326" t="s">
        <v>1693</v>
      </c>
      <c r="K5217" s="326" t="s">
        <v>1693</v>
      </c>
      <c r="L5217" s="326" t="s">
        <v>127</v>
      </c>
      <c r="M5217" s="407" t="s">
        <v>128</v>
      </c>
      <c r="N5217" s="326"/>
      <c r="O5217" s="300"/>
      <c r="P5217" s="405"/>
      <c r="Q5217" s="405"/>
      <c r="R5217" s="304"/>
      <c r="S5217" s="304"/>
      <c r="T5217" s="301"/>
      <c r="U5217" s="308"/>
      <c r="V5217" s="300"/>
    </row>
    <row r="5218" spans="1:22" ht="15" hidden="1" customHeight="1" outlineLevel="1">
      <c r="A5218" s="301" t="s">
        <v>112</v>
      </c>
      <c r="B5218" s="336" t="s">
        <v>4418</v>
      </c>
      <c r="C5218" s="348" t="s">
        <v>3706</v>
      </c>
      <c r="D5218" s="648" t="s">
        <v>4426</v>
      </c>
      <c r="E5218" s="348"/>
      <c r="F5218" s="308"/>
      <c r="G5218" s="308"/>
      <c r="H5218" s="326" t="s">
        <v>4419</v>
      </c>
      <c r="I5218" s="326" t="s">
        <v>4426</v>
      </c>
      <c r="J5218" s="326" t="s">
        <v>515</v>
      </c>
      <c r="K5218" s="326" t="s">
        <v>515</v>
      </c>
      <c r="L5218" s="326" t="s">
        <v>127</v>
      </c>
      <c r="M5218" s="407" t="s">
        <v>128</v>
      </c>
      <c r="N5218" s="326"/>
      <c r="O5218" s="300"/>
      <c r="P5218" s="405"/>
      <c r="Q5218" s="405"/>
      <c r="R5218" s="304"/>
      <c r="S5218" s="304"/>
      <c r="T5218" s="301"/>
      <c r="U5218" s="308"/>
      <c r="V5218" s="300"/>
    </row>
    <row r="5219" spans="1:22" ht="15" hidden="1" customHeight="1" outlineLevel="1">
      <c r="A5219" s="301" t="s">
        <v>112</v>
      </c>
      <c r="B5219" s="336" t="s">
        <v>4418</v>
      </c>
      <c r="C5219" s="348" t="s">
        <v>3706</v>
      </c>
      <c r="D5219" s="648" t="s">
        <v>4427</v>
      </c>
      <c r="E5219" s="348"/>
      <c r="F5219" s="308"/>
      <c r="G5219" s="308"/>
      <c r="H5219" s="326" t="s">
        <v>4419</v>
      </c>
      <c r="I5219" s="326" t="s">
        <v>4427</v>
      </c>
      <c r="J5219" s="326" t="s">
        <v>515</v>
      </c>
      <c r="K5219" s="326" t="s">
        <v>515</v>
      </c>
      <c r="L5219" s="326" t="s">
        <v>127</v>
      </c>
      <c r="M5219" s="407" t="s">
        <v>128</v>
      </c>
      <c r="N5219" s="326"/>
      <c r="O5219" s="300"/>
      <c r="P5219" s="405"/>
      <c r="Q5219" s="405"/>
      <c r="R5219" s="304"/>
      <c r="S5219" s="304"/>
      <c r="T5219" s="301"/>
      <c r="U5219" s="308"/>
      <c r="V5219" s="300"/>
    </row>
    <row r="5220" spans="1:22" ht="15" hidden="1" customHeight="1" outlineLevel="1">
      <c r="A5220" s="301" t="s">
        <v>112</v>
      </c>
      <c r="B5220" s="336" t="s">
        <v>4418</v>
      </c>
      <c r="C5220" s="348" t="s">
        <v>3706</v>
      </c>
      <c r="D5220" s="648" t="s">
        <v>3334</v>
      </c>
      <c r="E5220" s="348"/>
      <c r="F5220" s="308"/>
      <c r="G5220" s="308"/>
      <c r="H5220" s="326" t="s">
        <v>4419</v>
      </c>
      <c r="I5220" s="326" t="s">
        <v>3334</v>
      </c>
      <c r="J5220" s="326" t="s">
        <v>515</v>
      </c>
      <c r="K5220" s="326" t="s">
        <v>515</v>
      </c>
      <c r="L5220" s="326" t="s">
        <v>127</v>
      </c>
      <c r="M5220" s="407" t="s">
        <v>128</v>
      </c>
      <c r="N5220" s="326"/>
      <c r="O5220" s="300"/>
      <c r="P5220" s="405"/>
      <c r="Q5220" s="405"/>
      <c r="R5220" s="304"/>
      <c r="S5220" s="304"/>
      <c r="T5220" s="301"/>
      <c r="U5220" s="308"/>
      <c r="V5220" s="300"/>
    </row>
    <row r="5221" spans="1:22" ht="15" hidden="1" customHeight="1" outlineLevel="1">
      <c r="A5221" s="301" t="s">
        <v>112</v>
      </c>
      <c r="B5221" s="336" t="s">
        <v>4418</v>
      </c>
      <c r="C5221" s="348" t="s">
        <v>3706</v>
      </c>
      <c r="D5221" s="648" t="s">
        <v>4428</v>
      </c>
      <c r="E5221" s="348"/>
      <c r="F5221" s="308"/>
      <c r="G5221" s="308"/>
      <c r="H5221" s="326" t="s">
        <v>4419</v>
      </c>
      <c r="I5221" s="326" t="s">
        <v>4428</v>
      </c>
      <c r="J5221" s="326" t="s">
        <v>515</v>
      </c>
      <c r="K5221" s="326" t="s">
        <v>515</v>
      </c>
      <c r="L5221" s="326" t="s">
        <v>127</v>
      </c>
      <c r="M5221" s="407" t="s">
        <v>128</v>
      </c>
      <c r="N5221" s="326"/>
      <c r="O5221" s="300"/>
      <c r="P5221" s="405"/>
      <c r="Q5221" s="405"/>
      <c r="R5221" s="304"/>
      <c r="S5221" s="304"/>
      <c r="T5221" s="301"/>
      <c r="U5221" s="308"/>
      <c r="V5221" s="300"/>
    </row>
    <row r="5222" spans="1:22" ht="15" hidden="1" customHeight="1" outlineLevel="1">
      <c r="A5222" s="301" t="s">
        <v>112</v>
      </c>
      <c r="B5222" s="336" t="s">
        <v>4418</v>
      </c>
      <c r="C5222" s="348" t="s">
        <v>3706</v>
      </c>
      <c r="D5222" s="648" t="s">
        <v>4429</v>
      </c>
      <c r="E5222" s="348"/>
      <c r="F5222" s="308"/>
      <c r="G5222" s="308"/>
      <c r="H5222" s="326" t="s">
        <v>4419</v>
      </c>
      <c r="I5222" s="326" t="s">
        <v>4429</v>
      </c>
      <c r="J5222" s="326" t="s">
        <v>4055</v>
      </c>
      <c r="K5222" s="326" t="s">
        <v>4055</v>
      </c>
      <c r="L5222" s="326" t="s">
        <v>127</v>
      </c>
      <c r="M5222" s="407" t="s">
        <v>128</v>
      </c>
      <c r="N5222" s="326"/>
      <c r="O5222" s="300"/>
      <c r="P5222" s="405"/>
      <c r="Q5222" s="405"/>
      <c r="R5222" s="304"/>
      <c r="S5222" s="304"/>
      <c r="T5222" s="301"/>
      <c r="U5222" s="308"/>
      <c r="V5222" s="300"/>
    </row>
    <row r="5223" spans="1:22" ht="15" hidden="1" customHeight="1" outlineLevel="1">
      <c r="A5223" s="301" t="s">
        <v>112</v>
      </c>
      <c r="B5223" s="336" t="s">
        <v>4418</v>
      </c>
      <c r="C5223" s="348" t="s">
        <v>3706</v>
      </c>
      <c r="D5223" s="648" t="s">
        <v>4430</v>
      </c>
      <c r="E5223" s="348"/>
      <c r="F5223" s="308"/>
      <c r="G5223" s="308"/>
      <c r="H5223" s="326" t="s">
        <v>4419</v>
      </c>
      <c r="I5223" s="326" t="s">
        <v>4430</v>
      </c>
      <c r="J5223" s="326" t="s">
        <v>4055</v>
      </c>
      <c r="K5223" s="326" t="s">
        <v>4055</v>
      </c>
      <c r="L5223" s="326" t="s">
        <v>127</v>
      </c>
      <c r="M5223" s="407" t="s">
        <v>128</v>
      </c>
      <c r="N5223" s="326"/>
      <c r="O5223" s="300"/>
      <c r="P5223" s="405"/>
      <c r="Q5223" s="405"/>
      <c r="R5223" s="304"/>
      <c r="S5223" s="304"/>
      <c r="T5223" s="301"/>
      <c r="U5223" s="308"/>
      <c r="V5223" s="300"/>
    </row>
    <row r="5224" spans="1:22" ht="15" hidden="1" customHeight="1" outlineLevel="1">
      <c r="A5224" s="301" t="s">
        <v>112</v>
      </c>
      <c r="B5224" s="336" t="s">
        <v>4418</v>
      </c>
      <c r="C5224" s="348" t="s">
        <v>3706</v>
      </c>
      <c r="D5224" s="648" t="s">
        <v>4431</v>
      </c>
      <c r="E5224" s="348"/>
      <c r="F5224" s="308"/>
      <c r="G5224" s="308"/>
      <c r="H5224" s="326" t="s">
        <v>4419</v>
      </c>
      <c r="I5224" s="326" t="s">
        <v>4431</v>
      </c>
      <c r="J5224" s="326" t="s">
        <v>4055</v>
      </c>
      <c r="K5224" s="326" t="s">
        <v>4055</v>
      </c>
      <c r="L5224" s="326" t="s">
        <v>127</v>
      </c>
      <c r="M5224" s="407" t="s">
        <v>128</v>
      </c>
      <c r="N5224" s="326"/>
      <c r="O5224" s="300"/>
      <c r="P5224" s="405"/>
      <c r="Q5224" s="405"/>
      <c r="R5224" s="304"/>
      <c r="S5224" s="304"/>
      <c r="T5224" s="301"/>
      <c r="U5224" s="308"/>
      <c r="V5224" s="300"/>
    </row>
    <row r="5225" spans="1:22" ht="15" hidden="1" customHeight="1" outlineLevel="1">
      <c r="A5225" s="301" t="s">
        <v>112</v>
      </c>
      <c r="B5225" s="336" t="s">
        <v>4418</v>
      </c>
      <c r="C5225" s="348" t="s">
        <v>3706</v>
      </c>
      <c r="D5225" s="648" t="s">
        <v>4432</v>
      </c>
      <c r="E5225" s="348"/>
      <c r="F5225" s="308"/>
      <c r="G5225" s="308"/>
      <c r="H5225" s="326" t="s">
        <v>4419</v>
      </c>
      <c r="I5225" s="326" t="s">
        <v>4432</v>
      </c>
      <c r="J5225" s="326" t="s">
        <v>126</v>
      </c>
      <c r="K5225" s="326" t="s">
        <v>126</v>
      </c>
      <c r="L5225" s="326" t="s">
        <v>127</v>
      </c>
      <c r="M5225" s="407" t="s">
        <v>128</v>
      </c>
      <c r="N5225" s="326"/>
      <c r="O5225" s="300"/>
      <c r="P5225" s="405"/>
      <c r="Q5225" s="405"/>
      <c r="R5225" s="304"/>
      <c r="S5225" s="304"/>
      <c r="T5225" s="301"/>
      <c r="U5225" s="308"/>
      <c r="V5225" s="300"/>
    </row>
    <row r="5226" spans="1:22" ht="15" hidden="1" customHeight="1" outlineLevel="1">
      <c r="A5226" s="301" t="s">
        <v>112</v>
      </c>
      <c r="B5226" s="336" t="s">
        <v>4418</v>
      </c>
      <c r="C5226" s="348" t="s">
        <v>3706</v>
      </c>
      <c r="D5226" s="648" t="s">
        <v>4433</v>
      </c>
      <c r="E5226" s="348"/>
      <c r="F5226" s="308"/>
      <c r="G5226" s="308"/>
      <c r="H5226" s="326" t="s">
        <v>4419</v>
      </c>
      <c r="I5226" s="326" t="s">
        <v>4433</v>
      </c>
      <c r="J5226" s="326" t="s">
        <v>515</v>
      </c>
      <c r="K5226" s="326" t="s">
        <v>515</v>
      </c>
      <c r="L5226" s="326" t="s">
        <v>127</v>
      </c>
      <c r="M5226" s="407" t="s">
        <v>128</v>
      </c>
      <c r="N5226" s="326"/>
      <c r="O5226" s="300"/>
      <c r="P5226" s="405"/>
      <c r="Q5226" s="405"/>
      <c r="R5226" s="304"/>
      <c r="S5226" s="304"/>
      <c r="T5226" s="301"/>
      <c r="U5226" s="308"/>
      <c r="V5226" s="300"/>
    </row>
    <row r="5227" spans="1:22" ht="15" hidden="1" customHeight="1" outlineLevel="1">
      <c r="A5227" s="301" t="s">
        <v>112</v>
      </c>
      <c r="B5227" s="336" t="s">
        <v>4418</v>
      </c>
      <c r="C5227" s="348" t="s">
        <v>3706</v>
      </c>
      <c r="D5227" s="648" t="s">
        <v>4434</v>
      </c>
      <c r="E5227" s="348"/>
      <c r="F5227" s="308"/>
      <c r="G5227" s="308"/>
      <c r="H5227" s="326" t="s">
        <v>4419</v>
      </c>
      <c r="I5227" s="326" t="s">
        <v>4434</v>
      </c>
      <c r="J5227" s="326" t="s">
        <v>515</v>
      </c>
      <c r="K5227" s="326" t="s">
        <v>515</v>
      </c>
      <c r="L5227" s="326" t="s">
        <v>127</v>
      </c>
      <c r="M5227" s="407" t="s">
        <v>128</v>
      </c>
      <c r="N5227" s="326"/>
      <c r="O5227" s="300"/>
      <c r="P5227" s="405"/>
      <c r="Q5227" s="405"/>
      <c r="R5227" s="304"/>
      <c r="S5227" s="304"/>
      <c r="T5227" s="301"/>
      <c r="U5227" s="308"/>
      <c r="V5227" s="300"/>
    </row>
    <row r="5228" spans="1:22" ht="15" hidden="1" customHeight="1" outlineLevel="1">
      <c r="A5228" s="301" t="s">
        <v>112</v>
      </c>
      <c r="B5228" s="336" t="s">
        <v>4418</v>
      </c>
      <c r="C5228" s="348" t="s">
        <v>3706</v>
      </c>
      <c r="D5228" s="648" t="s">
        <v>4435</v>
      </c>
      <c r="E5228" s="348"/>
      <c r="F5228" s="308"/>
      <c r="G5228" s="308"/>
      <c r="H5228" s="326" t="s">
        <v>4419</v>
      </c>
      <c r="I5228" s="326" t="s">
        <v>4435</v>
      </c>
      <c r="J5228" s="326" t="s">
        <v>515</v>
      </c>
      <c r="K5228" s="326" t="s">
        <v>515</v>
      </c>
      <c r="L5228" s="326" t="s">
        <v>127</v>
      </c>
      <c r="M5228" s="407" t="s">
        <v>128</v>
      </c>
      <c r="N5228" s="326"/>
      <c r="O5228" s="300"/>
      <c r="P5228" s="405"/>
      <c r="Q5228" s="405"/>
      <c r="R5228" s="304"/>
      <c r="S5228" s="304"/>
      <c r="T5228" s="301"/>
      <c r="U5228" s="308"/>
      <c r="V5228" s="300"/>
    </row>
    <row r="5229" spans="1:22" ht="15" hidden="1" customHeight="1" outlineLevel="1">
      <c r="A5229" s="301" t="s">
        <v>112</v>
      </c>
      <c r="B5229" s="336" t="s">
        <v>4418</v>
      </c>
      <c r="C5229" s="348" t="s">
        <v>3706</v>
      </c>
      <c r="D5229" s="648" t="s">
        <v>4436</v>
      </c>
      <c r="E5229" s="348"/>
      <c r="F5229" s="308"/>
      <c r="G5229" s="308"/>
      <c r="H5229" s="326" t="s">
        <v>4419</v>
      </c>
      <c r="I5229" s="326" t="s">
        <v>4436</v>
      </c>
      <c r="J5229" s="326" t="s">
        <v>515</v>
      </c>
      <c r="K5229" s="326" t="s">
        <v>515</v>
      </c>
      <c r="L5229" s="326" t="s">
        <v>127</v>
      </c>
      <c r="M5229" s="407" t="s">
        <v>128</v>
      </c>
      <c r="N5229" s="326"/>
      <c r="O5229" s="300"/>
      <c r="P5229" s="405"/>
      <c r="Q5229" s="405"/>
      <c r="R5229" s="304"/>
      <c r="S5229" s="304"/>
      <c r="T5229" s="301"/>
      <c r="U5229" s="308"/>
      <c r="V5229" s="300"/>
    </row>
    <row r="5230" spans="1:22" ht="15" hidden="1" customHeight="1" outlineLevel="1">
      <c r="A5230" s="301" t="s">
        <v>112</v>
      </c>
      <c r="B5230" s="336" t="s">
        <v>4418</v>
      </c>
      <c r="C5230" s="348" t="s">
        <v>3706</v>
      </c>
      <c r="D5230" s="648" t="s">
        <v>4437</v>
      </c>
      <c r="E5230" s="348"/>
      <c r="F5230" s="308"/>
      <c r="G5230" s="308"/>
      <c r="H5230" s="326" t="s">
        <v>4419</v>
      </c>
      <c r="I5230" s="326" t="s">
        <v>4437</v>
      </c>
      <c r="J5230" s="326" t="s">
        <v>2410</v>
      </c>
      <c r="K5230" s="326" t="s">
        <v>2410</v>
      </c>
      <c r="L5230" s="326" t="s">
        <v>127</v>
      </c>
      <c r="M5230" s="407" t="s">
        <v>123</v>
      </c>
      <c r="N5230" s="326"/>
      <c r="O5230" s="300"/>
      <c r="P5230" s="405"/>
      <c r="Q5230" s="405"/>
      <c r="R5230" s="304"/>
      <c r="S5230" s="304"/>
      <c r="T5230" s="301"/>
      <c r="U5230" s="308"/>
      <c r="V5230" s="300"/>
    </row>
    <row r="5231" spans="1:22" ht="15" hidden="1" customHeight="1" outlineLevel="1">
      <c r="A5231" s="301" t="s">
        <v>112</v>
      </c>
      <c r="B5231" s="336" t="s">
        <v>4418</v>
      </c>
      <c r="C5231" s="348" t="s">
        <v>3706</v>
      </c>
      <c r="D5231" s="648" t="s">
        <v>4438</v>
      </c>
      <c r="E5231" s="348"/>
      <c r="F5231" s="308"/>
      <c r="G5231" s="308"/>
      <c r="H5231" s="326" t="s">
        <v>4419</v>
      </c>
      <c r="I5231" s="326" t="s">
        <v>4438</v>
      </c>
      <c r="J5231" s="326" t="s">
        <v>126</v>
      </c>
      <c r="K5231" s="326" t="s">
        <v>126</v>
      </c>
      <c r="L5231" s="326" t="s">
        <v>127</v>
      </c>
      <c r="M5231" s="407" t="s">
        <v>128</v>
      </c>
      <c r="N5231" s="326"/>
      <c r="O5231" s="300"/>
      <c r="P5231" s="405"/>
      <c r="Q5231" s="405"/>
      <c r="R5231" s="304"/>
      <c r="S5231" s="304"/>
      <c r="T5231" s="301"/>
      <c r="U5231" s="308"/>
      <c r="V5231" s="300"/>
    </row>
    <row r="5232" spans="1:22" ht="15" hidden="1" customHeight="1" outlineLevel="1">
      <c r="A5232" s="301" t="s">
        <v>112</v>
      </c>
      <c r="B5232" s="336" t="s">
        <v>4418</v>
      </c>
      <c r="C5232" s="348" t="s">
        <v>3706</v>
      </c>
      <c r="D5232" s="648" t="s">
        <v>4439</v>
      </c>
      <c r="E5232" s="348"/>
      <c r="F5232" s="308"/>
      <c r="G5232" s="308"/>
      <c r="H5232" s="326" t="s">
        <v>4419</v>
      </c>
      <c r="I5232" s="326" t="s">
        <v>4439</v>
      </c>
      <c r="J5232" s="326" t="s">
        <v>515</v>
      </c>
      <c r="K5232" s="326" t="s">
        <v>515</v>
      </c>
      <c r="L5232" s="326" t="s">
        <v>127</v>
      </c>
      <c r="M5232" s="407" t="s">
        <v>123</v>
      </c>
      <c r="N5232" s="326"/>
      <c r="O5232" s="300"/>
      <c r="P5232" s="405"/>
      <c r="Q5232" s="405"/>
      <c r="R5232" s="304"/>
      <c r="S5232" s="304"/>
      <c r="T5232" s="301"/>
      <c r="U5232" s="308"/>
      <c r="V5232" s="300"/>
    </row>
    <row r="5233" spans="1:22" ht="15" hidden="1" customHeight="1" outlineLevel="1">
      <c r="A5233" s="319"/>
      <c r="B5233" s="336"/>
      <c r="C5233" s="319"/>
      <c r="D5233" s="336"/>
      <c r="E5233" s="308" t="s">
        <v>694</v>
      </c>
      <c r="F5233" s="308"/>
      <c r="G5233" s="308"/>
      <c r="H5233" s="326" t="s">
        <v>4419</v>
      </c>
      <c r="I5233" s="540" t="s">
        <v>692</v>
      </c>
      <c r="J5233" s="326" t="s">
        <v>180</v>
      </c>
      <c r="K5233" s="326"/>
      <c r="L5233" s="326" t="s">
        <v>122</v>
      </c>
      <c r="M5233" s="407" t="s">
        <v>123</v>
      </c>
      <c r="N5233" s="326" t="s">
        <v>1715</v>
      </c>
      <c r="O5233" s="300"/>
      <c r="P5233" s="327"/>
      <c r="Q5233" s="327"/>
      <c r="R5233" s="304"/>
      <c r="S5233" s="304"/>
      <c r="T5233" s="301"/>
      <c r="U5233" s="308"/>
      <c r="V5233" s="300"/>
    </row>
    <row r="5234" spans="1:22" ht="15" hidden="1" customHeight="1" outlineLevel="1">
      <c r="A5234" s="319"/>
      <c r="B5234" s="336"/>
      <c r="C5234" s="319"/>
      <c r="D5234" s="336"/>
      <c r="E5234" s="308" t="s">
        <v>150</v>
      </c>
      <c r="F5234" s="308"/>
      <c r="G5234" s="308"/>
      <c r="H5234" s="326" t="s">
        <v>4419</v>
      </c>
      <c r="I5234" s="540" t="s">
        <v>151</v>
      </c>
      <c r="J5234" s="326" t="s">
        <v>138</v>
      </c>
      <c r="K5234" s="326"/>
      <c r="L5234" s="326" t="s">
        <v>122</v>
      </c>
      <c r="M5234" s="407" t="s">
        <v>123</v>
      </c>
      <c r="N5234" s="326" t="s">
        <v>152</v>
      </c>
      <c r="O5234" s="300"/>
      <c r="P5234" s="327"/>
      <c r="Q5234" s="327"/>
      <c r="R5234" s="304"/>
      <c r="S5234" s="304"/>
      <c r="T5234" s="301"/>
      <c r="U5234" s="308"/>
      <c r="V5234" s="300"/>
    </row>
    <row r="5235" spans="1:22" ht="15" hidden="1" customHeight="1" outlineLevel="1">
      <c r="A5235" s="319"/>
      <c r="B5235" s="336"/>
      <c r="C5235" s="319"/>
      <c r="D5235" s="336"/>
      <c r="E5235" s="308" t="s">
        <v>153</v>
      </c>
      <c r="F5235" s="308"/>
      <c r="G5235" s="308"/>
      <c r="H5235" s="326" t="s">
        <v>4419</v>
      </c>
      <c r="I5235" s="336" t="s">
        <v>154</v>
      </c>
      <c r="J5235" s="308" t="s">
        <v>146</v>
      </c>
      <c r="K5235" s="308"/>
      <c r="L5235" s="320" t="s">
        <v>122</v>
      </c>
      <c r="M5235" s="319" t="s">
        <v>123</v>
      </c>
      <c r="N5235" s="320" t="s">
        <v>155</v>
      </c>
      <c r="O5235" s="300"/>
      <c r="P5235" s="327"/>
      <c r="Q5235" s="327"/>
      <c r="R5235" s="304"/>
      <c r="S5235" s="304"/>
      <c r="T5235" s="301"/>
      <c r="U5235" s="308"/>
      <c r="V5235" s="300"/>
    </row>
    <row r="5236" spans="1:22" ht="15" hidden="1" customHeight="1" outlineLevel="1">
      <c r="A5236" s="319"/>
      <c r="B5236" s="336"/>
      <c r="C5236" s="319"/>
      <c r="D5236" s="336"/>
      <c r="E5236" s="308" t="s">
        <v>156</v>
      </c>
      <c r="F5236" s="308"/>
      <c r="G5236" s="308"/>
      <c r="H5236" s="326" t="s">
        <v>4419</v>
      </c>
      <c r="I5236" s="336" t="s">
        <v>157</v>
      </c>
      <c r="J5236" s="308" t="s">
        <v>126</v>
      </c>
      <c r="K5236" s="308"/>
      <c r="L5236" s="320" t="s">
        <v>122</v>
      </c>
      <c r="M5236" s="319" t="s">
        <v>123</v>
      </c>
      <c r="N5236" s="322" t="s">
        <v>158</v>
      </c>
      <c r="O5236" s="300"/>
      <c r="P5236" s="327"/>
      <c r="Q5236" s="327"/>
      <c r="R5236" s="304"/>
      <c r="S5236" s="304"/>
      <c r="T5236" s="301"/>
      <c r="U5236" s="308"/>
      <c r="V5236" s="300"/>
    </row>
    <row r="5237" spans="1:22" ht="15" hidden="1" customHeight="1" outlineLevel="1">
      <c r="A5237" s="319"/>
      <c r="B5237" s="336"/>
      <c r="C5237" s="319"/>
      <c r="D5237" s="336"/>
      <c r="E5237" s="308" t="s">
        <v>551</v>
      </c>
      <c r="F5237" s="308"/>
      <c r="G5237" s="308"/>
      <c r="H5237" s="326" t="s">
        <v>4419</v>
      </c>
      <c r="I5237" s="336" t="s">
        <v>160</v>
      </c>
      <c r="J5237" s="320" t="s">
        <v>243</v>
      </c>
      <c r="K5237" s="308"/>
      <c r="L5237" s="320" t="s">
        <v>122</v>
      </c>
      <c r="M5237" s="319" t="s">
        <v>123</v>
      </c>
      <c r="N5237" s="345" t="s">
        <v>1358</v>
      </c>
      <c r="O5237" s="300"/>
      <c r="P5237" s="327"/>
      <c r="Q5237" s="327" t="s">
        <v>128</v>
      </c>
      <c r="R5237" s="304"/>
      <c r="S5237" s="304"/>
      <c r="T5237" s="301"/>
      <c r="U5237" s="308"/>
      <c r="V5237" s="300"/>
    </row>
    <row r="5238" spans="1:22" ht="15" hidden="1" customHeight="1" outlineLevel="1">
      <c r="A5238" s="319"/>
      <c r="B5238" s="336"/>
      <c r="C5238" s="319"/>
      <c r="D5238" s="336"/>
      <c r="E5238" s="308" t="s">
        <v>163</v>
      </c>
      <c r="F5238" s="308"/>
      <c r="G5238" s="308"/>
      <c r="H5238" s="326" t="s">
        <v>4419</v>
      </c>
      <c r="I5238" s="336" t="s">
        <v>164</v>
      </c>
      <c r="J5238" s="308" t="s">
        <v>165</v>
      </c>
      <c r="K5238" s="308"/>
      <c r="L5238" s="320" t="s">
        <v>122</v>
      </c>
      <c r="M5238" s="319" t="s">
        <v>123</v>
      </c>
      <c r="N5238" s="347" t="s">
        <v>166</v>
      </c>
      <c r="O5238" s="300"/>
      <c r="P5238" s="327"/>
      <c r="Q5238" s="327"/>
      <c r="R5238" s="304"/>
      <c r="S5238" s="304"/>
      <c r="T5238" s="301"/>
      <c r="U5238" s="308"/>
      <c r="V5238" s="300"/>
    </row>
    <row r="5239" spans="1:22" ht="15" hidden="1" customHeight="1" outlineLevel="1">
      <c r="A5239" s="319"/>
      <c r="B5239" s="336"/>
      <c r="C5239" s="319"/>
      <c r="D5239" s="336"/>
      <c r="E5239" s="308" t="s">
        <v>5582</v>
      </c>
      <c r="F5239" s="308"/>
      <c r="G5239" s="308"/>
      <c r="H5239" s="326" t="s">
        <v>4419</v>
      </c>
      <c r="I5239" s="336" t="s">
        <v>2480</v>
      </c>
      <c r="J5239" s="308" t="s">
        <v>126</v>
      </c>
      <c r="K5239" s="308"/>
      <c r="L5239" s="320" t="s">
        <v>122</v>
      </c>
      <c r="M5239" s="319" t="s">
        <v>123</v>
      </c>
      <c r="N5239" s="322" t="s">
        <v>2672</v>
      </c>
      <c r="O5239" s="300"/>
      <c r="P5239" s="327"/>
      <c r="Q5239" s="327"/>
      <c r="R5239" s="304"/>
      <c r="S5239" s="304"/>
      <c r="T5239" s="301"/>
      <c r="U5239" s="308"/>
      <c r="V5239" s="300"/>
    </row>
    <row r="5240" spans="1:22" ht="15" customHeight="1" collapsed="1">
      <c r="A5240" s="357" t="s">
        <v>112</v>
      </c>
      <c r="B5240" s="539" t="s">
        <v>4440</v>
      </c>
      <c r="C5240" s="639" t="s">
        <v>3706</v>
      </c>
      <c r="D5240" s="636"/>
      <c r="E5240" s="415"/>
      <c r="F5240" s="333" t="s">
        <v>3708</v>
      </c>
      <c r="G5240" s="333" t="s">
        <v>115</v>
      </c>
      <c r="H5240" s="356" t="s">
        <v>4441</v>
      </c>
      <c r="I5240" s="539"/>
      <c r="J5240" s="333"/>
      <c r="K5240" s="333"/>
      <c r="L5240" s="333"/>
      <c r="M5240" s="354"/>
      <c r="N5240" s="333"/>
      <c r="O5240" s="333" t="s">
        <v>116</v>
      </c>
      <c r="P5240" s="334" t="str">
        <f>IF(COUNTIF(P5241:P5253,"Y")&gt;0,"Y","")</f>
        <v>Y</v>
      </c>
      <c r="Q5240" s="334" t="str">
        <f>IF(COUNTIF(Q5241:Q5252,"Y")&gt;0,"Y","")</f>
        <v>Y</v>
      </c>
      <c r="R5240" s="334" t="str">
        <f>IF(COUNTIF(R5241:R5253,"Y")&gt;0,"Y","N")</f>
        <v>Y</v>
      </c>
      <c r="S5240" s="334" t="str">
        <f>IF(COUNTIF(S5241:S5252,"Y")&gt;0,"Y","N")</f>
        <v>N</v>
      </c>
      <c r="T5240" s="354" t="s">
        <v>117</v>
      </c>
      <c r="U5240" s="333" t="s">
        <v>118</v>
      </c>
      <c r="V5240" s="402" t="s">
        <v>169</v>
      </c>
    </row>
    <row r="5241" spans="1:22" ht="15" hidden="1" customHeight="1" outlineLevel="1">
      <c r="A5241" s="348" t="s">
        <v>112</v>
      </c>
      <c r="B5241" s="358" t="s">
        <v>4440</v>
      </c>
      <c r="C5241" s="348" t="s">
        <v>3706</v>
      </c>
      <c r="D5241" s="391" t="s">
        <v>1843</v>
      </c>
      <c r="E5241" s="308"/>
      <c r="F5241" s="308"/>
      <c r="G5241" s="308"/>
      <c r="H5241" s="326" t="s">
        <v>4441</v>
      </c>
      <c r="I5241" s="391" t="s">
        <v>1843</v>
      </c>
      <c r="J5241" s="326" t="s">
        <v>1693</v>
      </c>
      <c r="K5241" s="326" t="s">
        <v>1693</v>
      </c>
      <c r="L5241" s="326" t="s">
        <v>127</v>
      </c>
      <c r="M5241" s="407" t="s">
        <v>128</v>
      </c>
      <c r="N5241" s="308"/>
      <c r="O5241" s="300"/>
      <c r="P5241" s="405" t="s">
        <v>128</v>
      </c>
      <c r="Q5241" s="405"/>
      <c r="R5241" s="304"/>
      <c r="S5241" s="304"/>
      <c r="T5241" s="301"/>
      <c r="U5241" s="308"/>
      <c r="V5241" s="300"/>
    </row>
    <row r="5242" spans="1:22" ht="15" hidden="1" customHeight="1" outlineLevel="1">
      <c r="A5242" s="348" t="s">
        <v>112</v>
      </c>
      <c r="B5242" s="358" t="s">
        <v>4440</v>
      </c>
      <c r="C5242" s="348" t="s">
        <v>3706</v>
      </c>
      <c r="D5242" s="391" t="s">
        <v>1844</v>
      </c>
      <c r="E5242" s="308" t="s">
        <v>1339</v>
      </c>
      <c r="F5242" s="308"/>
      <c r="G5242" s="308"/>
      <c r="H5242" s="326" t="s">
        <v>4441</v>
      </c>
      <c r="I5242" s="391" t="s">
        <v>1844</v>
      </c>
      <c r="J5242" s="326" t="s">
        <v>139</v>
      </c>
      <c r="K5242" s="326" t="s">
        <v>139</v>
      </c>
      <c r="L5242" s="326" t="s">
        <v>127</v>
      </c>
      <c r="M5242" s="407" t="s">
        <v>128</v>
      </c>
      <c r="N5242" s="308" t="s">
        <v>2665</v>
      </c>
      <c r="O5242" s="300"/>
      <c r="P5242" s="405" t="s">
        <v>128</v>
      </c>
      <c r="Q5242" s="405"/>
      <c r="R5242" s="304"/>
      <c r="S5242" s="304"/>
      <c r="T5242" s="301"/>
      <c r="U5242" s="308"/>
      <c r="V5242" s="300"/>
    </row>
    <row r="5243" spans="1:22" ht="15" hidden="1" customHeight="1" outlineLevel="1">
      <c r="A5243" s="348" t="s">
        <v>112</v>
      </c>
      <c r="B5243" s="358" t="s">
        <v>4440</v>
      </c>
      <c r="C5243" s="348" t="s">
        <v>3706</v>
      </c>
      <c r="D5243" s="391" t="s">
        <v>1845</v>
      </c>
      <c r="E5243" s="308" t="s">
        <v>1339</v>
      </c>
      <c r="F5243" s="308"/>
      <c r="G5243" s="308"/>
      <c r="H5243" s="326" t="s">
        <v>4441</v>
      </c>
      <c r="I5243" s="391" t="s">
        <v>1845</v>
      </c>
      <c r="J5243" s="326" t="s">
        <v>139</v>
      </c>
      <c r="K5243" s="326" t="s">
        <v>139</v>
      </c>
      <c r="L5243" s="326" t="s">
        <v>127</v>
      </c>
      <c r="M5243" s="407" t="s">
        <v>128</v>
      </c>
      <c r="N5243" s="308" t="s">
        <v>2665</v>
      </c>
      <c r="O5243" s="300"/>
      <c r="P5243" s="405"/>
      <c r="Q5243" s="405"/>
      <c r="R5243" s="304"/>
      <c r="S5243" s="304"/>
      <c r="T5243" s="301"/>
      <c r="U5243" s="308"/>
      <c r="V5243" s="300"/>
    </row>
    <row r="5244" spans="1:22" ht="15" hidden="1" customHeight="1" outlineLevel="1">
      <c r="A5244" s="348" t="s">
        <v>112</v>
      </c>
      <c r="B5244" s="358" t="s">
        <v>4440</v>
      </c>
      <c r="C5244" s="348" t="s">
        <v>3706</v>
      </c>
      <c r="D5244" s="391" t="s">
        <v>4442</v>
      </c>
      <c r="E5244" s="308"/>
      <c r="F5244" s="308"/>
      <c r="G5244" s="308"/>
      <c r="H5244" s="326" t="s">
        <v>4441</v>
      </c>
      <c r="I5244" s="391" t="s">
        <v>4442</v>
      </c>
      <c r="J5244" s="326" t="s">
        <v>4443</v>
      </c>
      <c r="K5244" s="326" t="s">
        <v>4443</v>
      </c>
      <c r="L5244" s="326" t="s">
        <v>127</v>
      </c>
      <c r="M5244" s="407" t="s">
        <v>128</v>
      </c>
      <c r="N5244" s="320" t="s">
        <v>4444</v>
      </c>
      <c r="O5244" s="300"/>
      <c r="P5244" s="405"/>
      <c r="Q5244" s="405"/>
      <c r="R5244" s="304" t="s">
        <v>128</v>
      </c>
      <c r="S5244" s="304"/>
      <c r="T5244" s="301"/>
      <c r="U5244" s="308"/>
      <c r="V5244" s="300"/>
    </row>
    <row r="5245" spans="1:22" ht="15" hidden="1" customHeight="1" outlineLevel="1">
      <c r="A5245" s="348" t="s">
        <v>112</v>
      </c>
      <c r="B5245" s="358" t="s">
        <v>4440</v>
      </c>
      <c r="C5245" s="348" t="s">
        <v>3706</v>
      </c>
      <c r="D5245" s="391" t="s">
        <v>4445</v>
      </c>
      <c r="E5245" s="308"/>
      <c r="F5245" s="308"/>
      <c r="G5245" s="308"/>
      <c r="H5245" s="326" t="s">
        <v>4441</v>
      </c>
      <c r="I5245" s="391" t="s">
        <v>4445</v>
      </c>
      <c r="J5245" s="326" t="s">
        <v>4443</v>
      </c>
      <c r="K5245" s="326" t="s">
        <v>4443</v>
      </c>
      <c r="L5245" s="326" t="s">
        <v>127</v>
      </c>
      <c r="M5245" s="407" t="s">
        <v>128</v>
      </c>
      <c r="N5245" s="320" t="s">
        <v>4446</v>
      </c>
      <c r="O5245" s="300"/>
      <c r="P5245" s="405"/>
      <c r="Q5245" s="405"/>
      <c r="R5245" s="304" t="s">
        <v>128</v>
      </c>
      <c r="S5245" s="304"/>
      <c r="T5245" s="301"/>
      <c r="U5245" s="308"/>
      <c r="V5245" s="300"/>
    </row>
    <row r="5246" spans="1:22" ht="15" hidden="1" customHeight="1" outlineLevel="1">
      <c r="A5246" s="348" t="s">
        <v>112</v>
      </c>
      <c r="B5246" s="358" t="s">
        <v>4440</v>
      </c>
      <c r="C5246" s="348" t="s">
        <v>3706</v>
      </c>
      <c r="D5246" s="391" t="s">
        <v>4447</v>
      </c>
      <c r="E5246" s="300"/>
      <c r="F5246" s="308"/>
      <c r="G5246" s="308"/>
      <c r="H5246" s="326" t="s">
        <v>4441</v>
      </c>
      <c r="I5246" s="391" t="s">
        <v>4447</v>
      </c>
      <c r="J5246" s="326" t="s">
        <v>1812</v>
      </c>
      <c r="K5246" s="326" t="s">
        <v>1812</v>
      </c>
      <c r="L5246" s="326" t="s">
        <v>127</v>
      </c>
      <c r="M5246" s="407" t="s">
        <v>128</v>
      </c>
      <c r="N5246" s="320" t="s">
        <v>4448</v>
      </c>
      <c r="O5246" s="300"/>
      <c r="P5246" s="405"/>
      <c r="Q5246" s="405"/>
      <c r="R5246" s="304" t="s">
        <v>128</v>
      </c>
      <c r="S5246" s="304"/>
      <c r="T5246" s="301"/>
      <c r="U5246" s="308"/>
      <c r="V5246" s="300"/>
    </row>
    <row r="5247" spans="1:22" ht="15" hidden="1" customHeight="1" outlineLevel="1">
      <c r="A5247" s="319"/>
      <c r="B5247" s="336"/>
      <c r="C5247" s="118"/>
      <c r="D5247" s="646"/>
      <c r="E5247" s="88" t="s">
        <v>694</v>
      </c>
      <c r="F5247" s="308"/>
      <c r="G5247" s="308"/>
      <c r="H5247" s="326" t="s">
        <v>4441</v>
      </c>
      <c r="I5247" s="540" t="s">
        <v>692</v>
      </c>
      <c r="J5247" s="326" t="s">
        <v>180</v>
      </c>
      <c r="K5247" s="338"/>
      <c r="L5247" s="308" t="s">
        <v>122</v>
      </c>
      <c r="M5247" s="319" t="s">
        <v>123</v>
      </c>
      <c r="N5247" s="344" t="s">
        <v>1715</v>
      </c>
      <c r="O5247" s="300"/>
      <c r="P5247" s="327"/>
      <c r="Q5247" s="327"/>
      <c r="R5247" s="304"/>
      <c r="S5247" s="304"/>
      <c r="T5247" s="301"/>
      <c r="U5247" s="308"/>
      <c r="V5247" s="300"/>
    </row>
    <row r="5248" spans="1:22" ht="15" hidden="1" customHeight="1" outlineLevel="1">
      <c r="A5248" s="319"/>
      <c r="B5248" s="336"/>
      <c r="C5248" s="319"/>
      <c r="D5248" s="336"/>
      <c r="E5248" s="308" t="s">
        <v>150</v>
      </c>
      <c r="F5248" s="308"/>
      <c r="G5248" s="308"/>
      <c r="H5248" s="326" t="s">
        <v>4441</v>
      </c>
      <c r="I5248" s="336" t="s">
        <v>151</v>
      </c>
      <c r="J5248" s="308" t="s">
        <v>138</v>
      </c>
      <c r="K5248" s="338"/>
      <c r="L5248" s="308" t="s">
        <v>122</v>
      </c>
      <c r="M5248" s="319" t="s">
        <v>123</v>
      </c>
      <c r="N5248" s="344" t="s">
        <v>152</v>
      </c>
      <c r="O5248" s="300"/>
      <c r="P5248" s="327"/>
      <c r="Q5248" s="327"/>
      <c r="R5248" s="304"/>
      <c r="S5248" s="304"/>
      <c r="T5248" s="301"/>
      <c r="U5248" s="308"/>
      <c r="V5248" s="300"/>
    </row>
    <row r="5249" spans="1:22" ht="15" hidden="1" customHeight="1" outlineLevel="1">
      <c r="A5249" s="319"/>
      <c r="B5249" s="336"/>
      <c r="C5249" s="319"/>
      <c r="D5249" s="336"/>
      <c r="E5249" s="308" t="s">
        <v>153</v>
      </c>
      <c r="F5249" s="308"/>
      <c r="G5249" s="308"/>
      <c r="H5249" s="326" t="s">
        <v>4441</v>
      </c>
      <c r="I5249" s="336" t="s">
        <v>154</v>
      </c>
      <c r="J5249" s="308" t="s">
        <v>146</v>
      </c>
      <c r="K5249" s="338"/>
      <c r="L5249" s="320" t="s">
        <v>122</v>
      </c>
      <c r="M5249" s="319" t="s">
        <v>123</v>
      </c>
      <c r="N5249" s="320" t="s">
        <v>155</v>
      </c>
      <c r="O5249" s="300"/>
      <c r="P5249" s="327"/>
      <c r="Q5249" s="327"/>
      <c r="R5249" s="304"/>
      <c r="S5249" s="304"/>
      <c r="T5249" s="301"/>
      <c r="U5249" s="308"/>
      <c r="V5249" s="300"/>
    </row>
    <row r="5250" spans="1:22" ht="15" hidden="1" customHeight="1" outlineLevel="1">
      <c r="A5250" s="319"/>
      <c r="B5250" s="336"/>
      <c r="C5250" s="319"/>
      <c r="D5250" s="336"/>
      <c r="E5250" s="308" t="s">
        <v>156</v>
      </c>
      <c r="F5250" s="308"/>
      <c r="G5250" s="308"/>
      <c r="H5250" s="326" t="s">
        <v>4441</v>
      </c>
      <c r="I5250" s="336" t="s">
        <v>157</v>
      </c>
      <c r="J5250" s="308" t="s">
        <v>126</v>
      </c>
      <c r="K5250" s="338"/>
      <c r="L5250" s="320" t="s">
        <v>122</v>
      </c>
      <c r="M5250" s="319" t="s">
        <v>123</v>
      </c>
      <c r="N5250" s="322" t="s">
        <v>158</v>
      </c>
      <c r="O5250" s="300"/>
      <c r="P5250" s="327"/>
      <c r="Q5250" s="327"/>
      <c r="R5250" s="304"/>
      <c r="S5250" s="304"/>
      <c r="T5250" s="301"/>
      <c r="U5250" s="308"/>
      <c r="V5250" s="300"/>
    </row>
    <row r="5251" spans="1:22" ht="15" hidden="1" customHeight="1" outlineLevel="1">
      <c r="A5251" s="319"/>
      <c r="B5251" s="336"/>
      <c r="C5251" s="319"/>
      <c r="D5251" s="336"/>
      <c r="E5251" s="308" t="s">
        <v>551</v>
      </c>
      <c r="F5251" s="308"/>
      <c r="G5251" s="308"/>
      <c r="H5251" s="326" t="s">
        <v>4441</v>
      </c>
      <c r="I5251" s="336" t="s">
        <v>160</v>
      </c>
      <c r="J5251" s="320" t="s">
        <v>243</v>
      </c>
      <c r="K5251" s="338"/>
      <c r="L5251" s="320" t="s">
        <v>122</v>
      </c>
      <c r="M5251" s="319" t="s">
        <v>123</v>
      </c>
      <c r="N5251" s="345" t="s">
        <v>1358</v>
      </c>
      <c r="O5251" s="300"/>
      <c r="P5251" s="327"/>
      <c r="Q5251" s="327" t="s">
        <v>128</v>
      </c>
      <c r="R5251" s="304"/>
      <c r="S5251" s="304"/>
      <c r="T5251" s="301"/>
      <c r="U5251" s="308"/>
      <c r="V5251" s="300"/>
    </row>
    <row r="5252" spans="1:22" ht="15" hidden="1" customHeight="1" outlineLevel="1">
      <c r="A5252" s="319"/>
      <c r="B5252" s="336"/>
      <c r="C5252" s="319"/>
      <c r="D5252" s="336"/>
      <c r="E5252" s="308" t="s">
        <v>163</v>
      </c>
      <c r="F5252" s="308"/>
      <c r="G5252" s="308"/>
      <c r="H5252" s="326" t="s">
        <v>4441</v>
      </c>
      <c r="I5252" s="336" t="s">
        <v>164</v>
      </c>
      <c r="J5252" s="308" t="s">
        <v>165</v>
      </c>
      <c r="K5252" s="338"/>
      <c r="L5252" s="320" t="s">
        <v>122</v>
      </c>
      <c r="M5252" s="319" t="s">
        <v>123</v>
      </c>
      <c r="N5252" s="347" t="s">
        <v>166</v>
      </c>
      <c r="O5252" s="300"/>
      <c r="P5252" s="327"/>
      <c r="Q5252" s="327"/>
      <c r="R5252" s="304"/>
      <c r="S5252" s="304"/>
      <c r="T5252" s="301"/>
      <c r="U5252" s="308"/>
      <c r="V5252" s="300"/>
    </row>
    <row r="5253" spans="1:22" ht="15" hidden="1" customHeight="1" outlineLevel="1">
      <c r="A5253" s="319"/>
      <c r="B5253" s="336"/>
      <c r="C5253" s="319"/>
      <c r="D5253" s="336"/>
      <c r="E5253" s="308" t="s">
        <v>5582</v>
      </c>
      <c r="F5253" s="308"/>
      <c r="G5253" s="308"/>
      <c r="H5253" s="326" t="s">
        <v>4441</v>
      </c>
      <c r="I5253" s="336" t="s">
        <v>2480</v>
      </c>
      <c r="J5253" s="308" t="s">
        <v>126</v>
      </c>
      <c r="K5253" s="308"/>
      <c r="L5253" s="320" t="s">
        <v>122</v>
      </c>
      <c r="M5253" s="319" t="s">
        <v>123</v>
      </c>
      <c r="N5253" s="322" t="s">
        <v>2672</v>
      </c>
      <c r="O5253" s="300"/>
      <c r="P5253" s="327"/>
      <c r="Q5253" s="327"/>
      <c r="R5253" s="304"/>
      <c r="S5253" s="304"/>
      <c r="T5253" s="301"/>
      <c r="U5253" s="308"/>
      <c r="V5253" s="300"/>
    </row>
    <row r="5254" spans="1:22" ht="15" customHeight="1" collapsed="1">
      <c r="A5254" s="357" t="s">
        <v>112</v>
      </c>
      <c r="B5254" s="539" t="s">
        <v>4449</v>
      </c>
      <c r="C5254" s="354" t="s">
        <v>3706</v>
      </c>
      <c r="D5254" s="539"/>
      <c r="E5254" s="333"/>
      <c r="F5254" s="333" t="s">
        <v>2755</v>
      </c>
      <c r="G5254" s="333" t="s">
        <v>115</v>
      </c>
      <c r="H5254" s="356" t="s">
        <v>4450</v>
      </c>
      <c r="I5254" s="539"/>
      <c r="J5254" s="333"/>
      <c r="K5254" s="333"/>
      <c r="L5254" s="333"/>
      <c r="M5254" s="354"/>
      <c r="N5254" s="333"/>
      <c r="O5254" s="333" t="s">
        <v>116</v>
      </c>
      <c r="P5254" s="334" t="str">
        <f>IF(COUNTIF(P5255:P5262,"Y")&gt;0,"Y","N")</f>
        <v>Y</v>
      </c>
      <c r="Q5254" s="334" t="str">
        <f>IF(COUNTIF(Q5255:Q5262,"Y")&gt;0,"Y","N")</f>
        <v>Y</v>
      </c>
      <c r="R5254" s="334" t="str">
        <f>IF(COUNTIF(R5255:R5262,"Y")&gt;0,"Y","N")</f>
        <v>N</v>
      </c>
      <c r="S5254" s="334" t="str">
        <f>IF(COUNTIF(S5255:S5262,"Y")&gt;0,"Y","N")</f>
        <v>N</v>
      </c>
      <c r="T5254" s="354" t="s">
        <v>117</v>
      </c>
      <c r="U5254" s="333" t="s">
        <v>309</v>
      </c>
      <c r="V5254" s="402" t="s">
        <v>169</v>
      </c>
    </row>
    <row r="5255" spans="1:22" ht="15" hidden="1" customHeight="1" outlineLevel="1">
      <c r="A5255" s="301" t="s">
        <v>112</v>
      </c>
      <c r="B5255" s="336" t="s">
        <v>4449</v>
      </c>
      <c r="C5255" s="348" t="s">
        <v>3706</v>
      </c>
      <c r="D5255" s="358" t="s">
        <v>2265</v>
      </c>
      <c r="E5255" s="348"/>
      <c r="F5255" s="308"/>
      <c r="G5255" s="308"/>
      <c r="H5255" s="326" t="s">
        <v>4450</v>
      </c>
      <c r="I5255" s="358" t="s">
        <v>2265</v>
      </c>
      <c r="J5255" s="308" t="s">
        <v>126</v>
      </c>
      <c r="K5255" s="308" t="s">
        <v>126</v>
      </c>
      <c r="L5255" s="326" t="s">
        <v>127</v>
      </c>
      <c r="M5255" s="407" t="s">
        <v>123</v>
      </c>
      <c r="N5255" s="326"/>
      <c r="O5255" s="300"/>
      <c r="P5255" s="405" t="s">
        <v>128</v>
      </c>
      <c r="Q5255" s="405"/>
      <c r="R5255" s="304"/>
      <c r="S5255" s="304"/>
      <c r="T5255" s="301"/>
      <c r="U5255" s="308"/>
      <c r="V5255" s="300"/>
    </row>
    <row r="5256" spans="1:22" ht="15" hidden="1" customHeight="1" outlineLevel="1">
      <c r="A5256" s="301" t="s">
        <v>112</v>
      </c>
      <c r="B5256" s="336" t="s">
        <v>4449</v>
      </c>
      <c r="C5256" s="348" t="s">
        <v>3706</v>
      </c>
      <c r="D5256" s="358" t="s">
        <v>732</v>
      </c>
      <c r="E5256" s="348"/>
      <c r="F5256" s="308"/>
      <c r="G5256" s="308"/>
      <c r="H5256" s="326" t="s">
        <v>4450</v>
      </c>
      <c r="I5256" s="358" t="s">
        <v>732</v>
      </c>
      <c r="J5256" s="326" t="s">
        <v>4451</v>
      </c>
      <c r="K5256" s="326" t="s">
        <v>4451</v>
      </c>
      <c r="L5256" s="326" t="s">
        <v>127</v>
      </c>
      <c r="M5256" s="407" t="s">
        <v>128</v>
      </c>
      <c r="N5256" s="326"/>
      <c r="O5256" s="300"/>
      <c r="P5256" s="405"/>
      <c r="Q5256" s="405"/>
      <c r="R5256" s="304"/>
      <c r="S5256" s="304"/>
      <c r="T5256" s="301"/>
      <c r="U5256" s="308"/>
      <c r="V5256" s="300"/>
    </row>
    <row r="5257" spans="1:22" ht="15" hidden="1" customHeight="1" outlineLevel="1">
      <c r="A5257" s="319"/>
      <c r="B5257" s="336"/>
      <c r="C5257" s="319"/>
      <c r="D5257" s="336"/>
      <c r="E5257" s="308" t="s">
        <v>694</v>
      </c>
      <c r="F5257" s="308"/>
      <c r="G5257" s="308"/>
      <c r="H5257" s="326" t="s">
        <v>4450</v>
      </c>
      <c r="I5257" s="540" t="s">
        <v>692</v>
      </c>
      <c r="J5257" s="326" t="s">
        <v>180</v>
      </c>
      <c r="K5257" s="326"/>
      <c r="L5257" s="326" t="s">
        <v>122</v>
      </c>
      <c r="M5257" s="407" t="s">
        <v>123</v>
      </c>
      <c r="N5257" s="326" t="s">
        <v>1715</v>
      </c>
      <c r="O5257" s="300"/>
      <c r="P5257" s="327" t="s">
        <v>128</v>
      </c>
      <c r="Q5257" s="327"/>
      <c r="R5257" s="304"/>
      <c r="S5257" s="304"/>
      <c r="T5257" s="301"/>
      <c r="U5257" s="308"/>
      <c r="V5257" s="300"/>
    </row>
    <row r="5258" spans="1:22" ht="15" hidden="1" customHeight="1" outlineLevel="1">
      <c r="A5258" s="319"/>
      <c r="B5258" s="336"/>
      <c r="C5258" s="319"/>
      <c r="D5258" s="336"/>
      <c r="E5258" s="308" t="s">
        <v>150</v>
      </c>
      <c r="F5258" s="308"/>
      <c r="G5258" s="308"/>
      <c r="H5258" s="326" t="s">
        <v>4450</v>
      </c>
      <c r="I5258" s="540" t="s">
        <v>151</v>
      </c>
      <c r="J5258" s="326" t="s">
        <v>138</v>
      </c>
      <c r="K5258" s="326"/>
      <c r="L5258" s="326" t="s">
        <v>122</v>
      </c>
      <c r="M5258" s="407" t="s">
        <v>123</v>
      </c>
      <c r="N5258" s="326" t="s">
        <v>152</v>
      </c>
      <c r="O5258" s="300"/>
      <c r="P5258" s="327"/>
      <c r="Q5258" s="327"/>
      <c r="R5258" s="304"/>
      <c r="S5258" s="304"/>
      <c r="T5258" s="301"/>
      <c r="U5258" s="308"/>
      <c r="V5258" s="300"/>
    </row>
    <row r="5259" spans="1:22" ht="15" hidden="1" customHeight="1" outlineLevel="1">
      <c r="A5259" s="319"/>
      <c r="B5259" s="336"/>
      <c r="C5259" s="319"/>
      <c r="D5259" s="336"/>
      <c r="E5259" s="308" t="s">
        <v>153</v>
      </c>
      <c r="F5259" s="308"/>
      <c r="G5259" s="308"/>
      <c r="H5259" s="326" t="s">
        <v>4450</v>
      </c>
      <c r="I5259" s="336" t="s">
        <v>154</v>
      </c>
      <c r="J5259" s="308" t="s">
        <v>146</v>
      </c>
      <c r="K5259" s="308"/>
      <c r="L5259" s="320" t="s">
        <v>122</v>
      </c>
      <c r="M5259" s="319" t="s">
        <v>123</v>
      </c>
      <c r="N5259" s="320" t="s">
        <v>155</v>
      </c>
      <c r="O5259" s="300"/>
      <c r="P5259" s="327"/>
      <c r="Q5259" s="327"/>
      <c r="R5259" s="304"/>
      <c r="S5259" s="304"/>
      <c r="T5259" s="301"/>
      <c r="U5259" s="308"/>
      <c r="V5259" s="300"/>
    </row>
    <row r="5260" spans="1:22" ht="15" hidden="1" customHeight="1" outlineLevel="1">
      <c r="A5260" s="319"/>
      <c r="B5260" s="336"/>
      <c r="C5260" s="319"/>
      <c r="D5260" s="336"/>
      <c r="E5260" s="308" t="s">
        <v>156</v>
      </c>
      <c r="F5260" s="308"/>
      <c r="G5260" s="308"/>
      <c r="H5260" s="326" t="s">
        <v>4450</v>
      </c>
      <c r="I5260" s="336" t="s">
        <v>157</v>
      </c>
      <c r="J5260" s="308" t="s">
        <v>126</v>
      </c>
      <c r="K5260" s="308"/>
      <c r="L5260" s="320" t="s">
        <v>122</v>
      </c>
      <c r="M5260" s="319" t="s">
        <v>123</v>
      </c>
      <c r="N5260" s="322" t="s">
        <v>158</v>
      </c>
      <c r="O5260" s="300"/>
      <c r="P5260" s="327"/>
      <c r="Q5260" s="327"/>
      <c r="R5260" s="304"/>
      <c r="S5260" s="304"/>
      <c r="T5260" s="301"/>
      <c r="U5260" s="308"/>
      <c r="V5260" s="300"/>
    </row>
    <row r="5261" spans="1:22" ht="15" hidden="1" customHeight="1" outlineLevel="1">
      <c r="A5261" s="319"/>
      <c r="B5261" s="336"/>
      <c r="C5261" s="319"/>
      <c r="D5261" s="336"/>
      <c r="E5261" s="308" t="s">
        <v>551</v>
      </c>
      <c r="F5261" s="308"/>
      <c r="G5261" s="308"/>
      <c r="H5261" s="326" t="s">
        <v>4450</v>
      </c>
      <c r="I5261" s="336" t="s">
        <v>160</v>
      </c>
      <c r="J5261" s="320" t="s">
        <v>243</v>
      </c>
      <c r="K5261" s="308"/>
      <c r="L5261" s="320" t="s">
        <v>122</v>
      </c>
      <c r="M5261" s="319" t="s">
        <v>123</v>
      </c>
      <c r="N5261" s="345" t="s">
        <v>1358</v>
      </c>
      <c r="O5261" s="300"/>
      <c r="P5261" s="327"/>
      <c r="Q5261" s="327" t="s">
        <v>128</v>
      </c>
      <c r="R5261" s="304"/>
      <c r="S5261" s="304"/>
      <c r="T5261" s="301"/>
      <c r="U5261" s="308"/>
      <c r="V5261" s="300"/>
    </row>
    <row r="5262" spans="1:22" ht="15" hidden="1" customHeight="1" outlineLevel="1">
      <c r="A5262" s="319"/>
      <c r="B5262" s="336"/>
      <c r="C5262" s="319"/>
      <c r="D5262" s="336"/>
      <c r="E5262" s="308" t="s">
        <v>163</v>
      </c>
      <c r="F5262" s="308"/>
      <c r="G5262" s="308"/>
      <c r="H5262" s="326" t="s">
        <v>4450</v>
      </c>
      <c r="I5262" s="336" t="s">
        <v>164</v>
      </c>
      <c r="J5262" s="308" t="s">
        <v>165</v>
      </c>
      <c r="K5262" s="308"/>
      <c r="L5262" s="320" t="s">
        <v>122</v>
      </c>
      <c r="M5262" s="319" t="s">
        <v>123</v>
      </c>
      <c r="N5262" s="347" t="s">
        <v>166</v>
      </c>
      <c r="O5262" s="300"/>
      <c r="P5262" s="327"/>
      <c r="Q5262" s="327"/>
      <c r="R5262" s="304"/>
      <c r="S5262" s="304"/>
      <c r="T5262" s="301"/>
      <c r="U5262" s="308"/>
      <c r="V5262" s="300"/>
    </row>
    <row r="5263" spans="1:22" ht="15" hidden="1" customHeight="1" outlineLevel="1">
      <c r="A5263" s="319"/>
      <c r="B5263" s="336"/>
      <c r="C5263" s="319"/>
      <c r="D5263" s="336"/>
      <c r="E5263" s="308" t="s">
        <v>5582</v>
      </c>
      <c r="F5263" s="308"/>
      <c r="G5263" s="308"/>
      <c r="H5263" s="326" t="s">
        <v>4450</v>
      </c>
      <c r="I5263" s="336" t="s">
        <v>2480</v>
      </c>
      <c r="J5263" s="308" t="s">
        <v>126</v>
      </c>
      <c r="K5263" s="308"/>
      <c r="L5263" s="320" t="s">
        <v>122</v>
      </c>
      <c r="M5263" s="319" t="s">
        <v>123</v>
      </c>
      <c r="N5263" s="322" t="s">
        <v>2672</v>
      </c>
      <c r="O5263" s="300"/>
      <c r="P5263" s="327"/>
      <c r="Q5263" s="327"/>
      <c r="R5263" s="304"/>
      <c r="S5263" s="304"/>
      <c r="T5263" s="301"/>
      <c r="U5263" s="308"/>
      <c r="V5263" s="300"/>
    </row>
    <row r="5264" spans="1:22" ht="15" customHeight="1" collapsed="1">
      <c r="A5264" s="357" t="s">
        <v>112</v>
      </c>
      <c r="B5264" s="539" t="s">
        <v>4452</v>
      </c>
      <c r="C5264" s="354" t="s">
        <v>3706</v>
      </c>
      <c r="D5264" s="539"/>
      <c r="E5264" s="333"/>
      <c r="F5264" s="333" t="s">
        <v>2755</v>
      </c>
      <c r="G5264" s="333" t="s">
        <v>115</v>
      </c>
      <c r="H5264" s="356" t="s">
        <v>4453</v>
      </c>
      <c r="I5264" s="539"/>
      <c r="J5264" s="333"/>
      <c r="K5264" s="333"/>
      <c r="L5264" s="333"/>
      <c r="M5264" s="354"/>
      <c r="N5264" s="333"/>
      <c r="O5264" s="333" t="s">
        <v>116</v>
      </c>
      <c r="P5264" s="334" t="str">
        <f>IF(COUNTIF(P5265:P5278,"Y")&gt;0,"Y","N")</f>
        <v>Y</v>
      </c>
      <c r="Q5264" s="334" t="str">
        <f>IF(COUNTIF(Q5265:Q5278,"Y")&gt;0,"Y","N")</f>
        <v>Y</v>
      </c>
      <c r="R5264" s="334" t="str">
        <f>IF(COUNTIF(R5265:R5278,"Y")&gt;0,"Y","N")</f>
        <v>N</v>
      </c>
      <c r="S5264" s="334" t="str">
        <f>IF(COUNTIF(S5265:S5278,"Y")&gt;0,"Y","N")</f>
        <v>N</v>
      </c>
      <c r="T5264" s="354" t="s">
        <v>117</v>
      </c>
      <c r="U5264" s="333" t="s">
        <v>309</v>
      </c>
      <c r="V5264" s="402" t="s">
        <v>169</v>
      </c>
    </row>
    <row r="5265" spans="1:22" ht="15" hidden="1" customHeight="1" outlineLevel="1">
      <c r="A5265" s="301" t="s">
        <v>112</v>
      </c>
      <c r="B5265" s="336" t="s">
        <v>4452</v>
      </c>
      <c r="C5265" s="319" t="s">
        <v>3706</v>
      </c>
      <c r="D5265" s="391" t="s">
        <v>4454</v>
      </c>
      <c r="E5265" s="308"/>
      <c r="F5265" s="308"/>
      <c r="G5265" s="308"/>
      <c r="H5265" s="326" t="s">
        <v>4453</v>
      </c>
      <c r="I5265" s="326" t="s">
        <v>4454</v>
      </c>
      <c r="J5265" s="326" t="s">
        <v>466</v>
      </c>
      <c r="K5265" s="326" t="s">
        <v>466</v>
      </c>
      <c r="L5265" s="326" t="s">
        <v>127</v>
      </c>
      <c r="M5265" s="397" t="s">
        <v>123</v>
      </c>
      <c r="N5265" s="308"/>
      <c r="O5265" s="300"/>
      <c r="P5265" s="405" t="s">
        <v>128</v>
      </c>
      <c r="Q5265" s="405"/>
      <c r="R5265" s="304"/>
      <c r="S5265" s="304"/>
      <c r="T5265" s="301"/>
      <c r="U5265" s="308"/>
      <c r="V5265" s="300"/>
    </row>
    <row r="5266" spans="1:22" ht="15" hidden="1" customHeight="1" outlineLevel="1">
      <c r="A5266" s="301" t="s">
        <v>112</v>
      </c>
      <c r="B5266" s="336" t="s">
        <v>4452</v>
      </c>
      <c r="C5266" s="319" t="s">
        <v>3706</v>
      </c>
      <c r="D5266" s="391" t="s">
        <v>4455</v>
      </c>
      <c r="E5266" s="308"/>
      <c r="F5266" s="308"/>
      <c r="G5266" s="308"/>
      <c r="H5266" s="326" t="s">
        <v>4453</v>
      </c>
      <c r="I5266" s="326" t="s">
        <v>4455</v>
      </c>
      <c r="J5266" s="326" t="s">
        <v>230</v>
      </c>
      <c r="K5266" s="326" t="s">
        <v>230</v>
      </c>
      <c r="L5266" s="326" t="s">
        <v>127</v>
      </c>
      <c r="M5266" s="397" t="s">
        <v>128</v>
      </c>
      <c r="N5266" s="308"/>
      <c r="O5266" s="300"/>
      <c r="P5266" s="405"/>
      <c r="Q5266" s="405"/>
      <c r="R5266" s="304"/>
      <c r="S5266" s="304"/>
      <c r="T5266" s="301"/>
      <c r="U5266" s="308"/>
      <c r="V5266" s="300"/>
    </row>
    <row r="5267" spans="1:22" ht="15" hidden="1" customHeight="1" outlineLevel="1">
      <c r="A5267" s="301" t="s">
        <v>112</v>
      </c>
      <c r="B5267" s="336" t="s">
        <v>4452</v>
      </c>
      <c r="C5267" s="319" t="s">
        <v>3706</v>
      </c>
      <c r="D5267" s="391" t="s">
        <v>4456</v>
      </c>
      <c r="E5267" s="308"/>
      <c r="F5267" s="308"/>
      <c r="G5267" s="308"/>
      <c r="H5267" s="326" t="s">
        <v>4453</v>
      </c>
      <c r="I5267" s="326" t="s">
        <v>4456</v>
      </c>
      <c r="J5267" s="326" t="s">
        <v>4457</v>
      </c>
      <c r="K5267" s="326" t="s">
        <v>4457</v>
      </c>
      <c r="L5267" s="326" t="s">
        <v>127</v>
      </c>
      <c r="M5267" s="319" t="s">
        <v>128</v>
      </c>
      <c r="N5267" s="308"/>
      <c r="O5267" s="300"/>
      <c r="P5267" s="405"/>
      <c r="Q5267" s="405"/>
      <c r="R5267" s="304"/>
      <c r="S5267" s="304"/>
      <c r="T5267" s="301"/>
      <c r="U5267" s="308"/>
      <c r="V5267" s="300"/>
    </row>
    <row r="5268" spans="1:22" ht="15" hidden="1" customHeight="1" outlineLevel="1">
      <c r="A5268" s="301" t="s">
        <v>112</v>
      </c>
      <c r="B5268" s="336" t="s">
        <v>4452</v>
      </c>
      <c r="C5268" s="319" t="s">
        <v>3706</v>
      </c>
      <c r="D5268" s="391" t="s">
        <v>4458</v>
      </c>
      <c r="E5268" s="308"/>
      <c r="F5268" s="308"/>
      <c r="G5268" s="308"/>
      <c r="H5268" s="326" t="s">
        <v>4453</v>
      </c>
      <c r="I5268" s="326" t="s">
        <v>4458</v>
      </c>
      <c r="J5268" s="326" t="s">
        <v>466</v>
      </c>
      <c r="K5268" s="326" t="s">
        <v>466</v>
      </c>
      <c r="L5268" s="326" t="s">
        <v>127</v>
      </c>
      <c r="M5268" s="397" t="s">
        <v>123</v>
      </c>
      <c r="N5268" s="308"/>
      <c r="O5268" s="300"/>
      <c r="P5268" s="405" t="s">
        <v>128</v>
      </c>
      <c r="Q5268" s="405"/>
      <c r="R5268" s="304"/>
      <c r="S5268" s="304"/>
      <c r="T5268" s="301"/>
      <c r="U5268" s="308"/>
      <c r="V5268" s="300"/>
    </row>
    <row r="5269" spans="1:22" ht="15" hidden="1" customHeight="1" outlineLevel="1">
      <c r="A5269" s="301" t="s">
        <v>112</v>
      </c>
      <c r="B5269" s="336" t="s">
        <v>4452</v>
      </c>
      <c r="C5269" s="319" t="s">
        <v>3706</v>
      </c>
      <c r="D5269" s="391" t="s">
        <v>140</v>
      </c>
      <c r="E5269" s="308"/>
      <c r="F5269" s="308"/>
      <c r="G5269" s="308"/>
      <c r="H5269" s="326" t="s">
        <v>4453</v>
      </c>
      <c r="I5269" s="326" t="s">
        <v>140</v>
      </c>
      <c r="J5269" s="326" t="s">
        <v>993</v>
      </c>
      <c r="K5269" s="326" t="s">
        <v>993</v>
      </c>
      <c r="L5269" s="326" t="s">
        <v>127</v>
      </c>
      <c r="M5269" s="397" t="s">
        <v>128</v>
      </c>
      <c r="N5269" s="308"/>
      <c r="O5269" s="300"/>
      <c r="P5269" s="405"/>
      <c r="Q5269" s="405"/>
      <c r="R5269" s="304"/>
      <c r="S5269" s="304"/>
      <c r="T5269" s="301"/>
      <c r="U5269" s="308"/>
      <c r="V5269" s="300"/>
    </row>
    <row r="5270" spans="1:22" ht="15" hidden="1" customHeight="1" outlineLevel="1">
      <c r="A5270" s="301" t="s">
        <v>112</v>
      </c>
      <c r="B5270" s="336" t="s">
        <v>4452</v>
      </c>
      <c r="C5270" s="319" t="s">
        <v>3706</v>
      </c>
      <c r="D5270" s="391" t="s">
        <v>136</v>
      </c>
      <c r="E5270" s="308" t="s">
        <v>1339</v>
      </c>
      <c r="F5270" s="308"/>
      <c r="G5270" s="308"/>
      <c r="H5270" s="326" t="s">
        <v>4453</v>
      </c>
      <c r="I5270" s="326" t="s">
        <v>136</v>
      </c>
      <c r="J5270" s="326" t="s">
        <v>139</v>
      </c>
      <c r="K5270" s="326" t="s">
        <v>139</v>
      </c>
      <c r="L5270" s="326" t="s">
        <v>127</v>
      </c>
      <c r="M5270" s="319" t="s">
        <v>128</v>
      </c>
      <c r="N5270" s="308" t="s">
        <v>2665</v>
      </c>
      <c r="O5270" s="300"/>
      <c r="P5270" s="405"/>
      <c r="Q5270" s="405"/>
      <c r="R5270" s="304"/>
      <c r="S5270" s="304"/>
      <c r="T5270" s="301"/>
      <c r="U5270" s="308"/>
      <c r="V5270" s="300"/>
    </row>
    <row r="5271" spans="1:22" ht="15" hidden="1" customHeight="1" outlineLevel="1">
      <c r="A5271" s="301" t="s">
        <v>112</v>
      </c>
      <c r="B5271" s="336" t="s">
        <v>4452</v>
      </c>
      <c r="C5271" s="319" t="s">
        <v>3706</v>
      </c>
      <c r="D5271" s="391" t="s">
        <v>4113</v>
      </c>
      <c r="E5271" s="308"/>
      <c r="F5271" s="308"/>
      <c r="G5271" s="308"/>
      <c r="H5271" s="326" t="s">
        <v>4453</v>
      </c>
      <c r="I5271" s="326" t="s">
        <v>4113</v>
      </c>
      <c r="J5271" s="326" t="s">
        <v>993</v>
      </c>
      <c r="K5271" s="326" t="s">
        <v>993</v>
      </c>
      <c r="L5271" s="326" t="s">
        <v>127</v>
      </c>
      <c r="M5271" s="397" t="s">
        <v>128</v>
      </c>
      <c r="N5271" s="308"/>
      <c r="O5271" s="300"/>
      <c r="P5271" s="405"/>
      <c r="Q5271" s="405"/>
      <c r="R5271" s="304"/>
      <c r="S5271" s="304"/>
      <c r="T5271" s="301"/>
      <c r="U5271" s="308"/>
      <c r="V5271" s="300"/>
    </row>
    <row r="5272" spans="1:22" ht="15" hidden="1" customHeight="1" outlineLevel="1">
      <c r="A5272" s="301" t="s">
        <v>112</v>
      </c>
      <c r="B5272" s="336" t="s">
        <v>4452</v>
      </c>
      <c r="C5272" s="319" t="s">
        <v>3706</v>
      </c>
      <c r="D5272" s="391" t="s">
        <v>4114</v>
      </c>
      <c r="E5272" s="308" t="s">
        <v>1339</v>
      </c>
      <c r="F5272" s="308"/>
      <c r="G5272" s="308"/>
      <c r="H5272" s="326" t="s">
        <v>4453</v>
      </c>
      <c r="I5272" s="326" t="s">
        <v>4114</v>
      </c>
      <c r="J5272" s="326" t="s">
        <v>139</v>
      </c>
      <c r="K5272" s="326" t="s">
        <v>139</v>
      </c>
      <c r="L5272" s="326" t="s">
        <v>127</v>
      </c>
      <c r="M5272" s="397" t="s">
        <v>128</v>
      </c>
      <c r="N5272" s="308" t="s">
        <v>2665</v>
      </c>
      <c r="O5272" s="300"/>
      <c r="P5272" s="405"/>
      <c r="Q5272" s="405"/>
      <c r="R5272" s="304"/>
      <c r="S5272" s="304"/>
      <c r="T5272" s="301"/>
      <c r="U5272" s="308"/>
      <c r="V5272" s="300"/>
    </row>
    <row r="5273" spans="1:22" ht="15" hidden="1" customHeight="1" outlineLevel="1">
      <c r="A5273" s="319"/>
      <c r="B5273" s="336"/>
      <c r="C5273" s="319"/>
      <c r="D5273" s="336"/>
      <c r="E5273" s="308" t="s">
        <v>694</v>
      </c>
      <c r="F5273" s="308"/>
      <c r="G5273" s="308"/>
      <c r="H5273" s="326" t="s">
        <v>4453</v>
      </c>
      <c r="I5273" s="540" t="s">
        <v>692</v>
      </c>
      <c r="J5273" s="326" t="s">
        <v>180</v>
      </c>
      <c r="K5273" s="326"/>
      <c r="L5273" s="326" t="s">
        <v>122</v>
      </c>
      <c r="M5273" s="319" t="s">
        <v>123</v>
      </c>
      <c r="N5273" s="344" t="s">
        <v>1715</v>
      </c>
      <c r="O5273" s="300"/>
      <c r="P5273" s="327" t="s">
        <v>128</v>
      </c>
      <c r="Q5273" s="327"/>
      <c r="R5273" s="304"/>
      <c r="S5273" s="304"/>
      <c r="T5273" s="301"/>
      <c r="U5273" s="308"/>
      <c r="V5273" s="300"/>
    </row>
    <row r="5274" spans="1:22" ht="15" hidden="1" customHeight="1" outlineLevel="1">
      <c r="A5274" s="319"/>
      <c r="B5274" s="336"/>
      <c r="C5274" s="319"/>
      <c r="D5274" s="336"/>
      <c r="E5274" s="308" t="s">
        <v>150</v>
      </c>
      <c r="F5274" s="308"/>
      <c r="G5274" s="308"/>
      <c r="H5274" s="326" t="s">
        <v>4453</v>
      </c>
      <c r="I5274" s="540" t="s">
        <v>151</v>
      </c>
      <c r="J5274" s="326" t="s">
        <v>138</v>
      </c>
      <c r="K5274" s="326"/>
      <c r="L5274" s="326" t="s">
        <v>122</v>
      </c>
      <c r="M5274" s="319" t="s">
        <v>123</v>
      </c>
      <c r="N5274" s="344" t="s">
        <v>152</v>
      </c>
      <c r="O5274" s="300"/>
      <c r="P5274" s="327"/>
      <c r="Q5274" s="327"/>
      <c r="R5274" s="304"/>
      <c r="S5274" s="304"/>
      <c r="T5274" s="301"/>
      <c r="U5274" s="308"/>
      <c r="V5274" s="300"/>
    </row>
    <row r="5275" spans="1:22" ht="15" hidden="1" customHeight="1" outlineLevel="1">
      <c r="A5275" s="319"/>
      <c r="B5275" s="336"/>
      <c r="C5275" s="319"/>
      <c r="D5275" s="336"/>
      <c r="E5275" s="308" t="s">
        <v>153</v>
      </c>
      <c r="F5275" s="308"/>
      <c r="G5275" s="308"/>
      <c r="H5275" s="326" t="s">
        <v>4453</v>
      </c>
      <c r="I5275" s="336" t="s">
        <v>154</v>
      </c>
      <c r="J5275" s="308" t="s">
        <v>146</v>
      </c>
      <c r="K5275" s="308"/>
      <c r="L5275" s="320" t="s">
        <v>122</v>
      </c>
      <c r="M5275" s="319" t="s">
        <v>123</v>
      </c>
      <c r="N5275" s="320" t="s">
        <v>155</v>
      </c>
      <c r="O5275" s="300"/>
      <c r="P5275" s="327"/>
      <c r="Q5275" s="327"/>
      <c r="R5275" s="304"/>
      <c r="S5275" s="304"/>
      <c r="T5275" s="301"/>
      <c r="U5275" s="308"/>
      <c r="V5275" s="300"/>
    </row>
    <row r="5276" spans="1:22" ht="15" hidden="1" customHeight="1" outlineLevel="1">
      <c r="A5276" s="319"/>
      <c r="B5276" s="336"/>
      <c r="C5276" s="319"/>
      <c r="D5276" s="336"/>
      <c r="E5276" s="308" t="s">
        <v>156</v>
      </c>
      <c r="F5276" s="308"/>
      <c r="G5276" s="308"/>
      <c r="H5276" s="326" t="s">
        <v>4453</v>
      </c>
      <c r="I5276" s="336" t="s">
        <v>157</v>
      </c>
      <c r="J5276" s="308" t="s">
        <v>126</v>
      </c>
      <c r="K5276" s="308"/>
      <c r="L5276" s="320" t="s">
        <v>122</v>
      </c>
      <c r="M5276" s="319" t="s">
        <v>123</v>
      </c>
      <c r="N5276" s="322" t="s">
        <v>158</v>
      </c>
      <c r="O5276" s="300"/>
      <c r="P5276" s="327"/>
      <c r="Q5276" s="327"/>
      <c r="R5276" s="304"/>
      <c r="S5276" s="304"/>
      <c r="T5276" s="301"/>
      <c r="U5276" s="308"/>
      <c r="V5276" s="300"/>
    </row>
    <row r="5277" spans="1:22" ht="15" hidden="1" customHeight="1" outlineLevel="1">
      <c r="A5277" s="319"/>
      <c r="B5277" s="336"/>
      <c r="C5277" s="319"/>
      <c r="D5277" s="336"/>
      <c r="E5277" s="308" t="s">
        <v>551</v>
      </c>
      <c r="F5277" s="308"/>
      <c r="G5277" s="308"/>
      <c r="H5277" s="326" t="s">
        <v>4453</v>
      </c>
      <c r="I5277" s="336" t="s">
        <v>160</v>
      </c>
      <c r="J5277" s="320" t="s">
        <v>243</v>
      </c>
      <c r="K5277" s="308"/>
      <c r="L5277" s="320" t="s">
        <v>122</v>
      </c>
      <c r="M5277" s="319" t="s">
        <v>123</v>
      </c>
      <c r="N5277" s="345" t="s">
        <v>1358</v>
      </c>
      <c r="O5277" s="300"/>
      <c r="P5277" s="327"/>
      <c r="Q5277" s="327" t="s">
        <v>128</v>
      </c>
      <c r="R5277" s="304"/>
      <c r="S5277" s="304"/>
      <c r="T5277" s="301"/>
      <c r="U5277" s="308"/>
      <c r="V5277" s="300"/>
    </row>
    <row r="5278" spans="1:22" ht="15" hidden="1" customHeight="1" outlineLevel="1">
      <c r="A5278" s="319"/>
      <c r="B5278" s="336"/>
      <c r="C5278" s="319"/>
      <c r="D5278" s="336"/>
      <c r="E5278" s="308" t="s">
        <v>163</v>
      </c>
      <c r="F5278" s="308"/>
      <c r="G5278" s="308"/>
      <c r="H5278" s="326" t="s">
        <v>4453</v>
      </c>
      <c r="I5278" s="336" t="s">
        <v>164</v>
      </c>
      <c r="J5278" s="308" t="s">
        <v>165</v>
      </c>
      <c r="K5278" s="308"/>
      <c r="L5278" s="320" t="s">
        <v>122</v>
      </c>
      <c r="M5278" s="319" t="s">
        <v>123</v>
      </c>
      <c r="N5278" s="347" t="s">
        <v>166</v>
      </c>
      <c r="O5278" s="300"/>
      <c r="P5278" s="327"/>
      <c r="Q5278" s="327"/>
      <c r="R5278" s="304"/>
      <c r="S5278" s="304"/>
      <c r="T5278" s="301"/>
      <c r="U5278" s="308"/>
      <c r="V5278" s="300"/>
    </row>
    <row r="5279" spans="1:22" ht="15" hidden="1" customHeight="1" outlineLevel="1">
      <c r="A5279" s="319"/>
      <c r="B5279" s="336"/>
      <c r="C5279" s="319"/>
      <c r="D5279" s="336"/>
      <c r="E5279" s="308" t="s">
        <v>5582</v>
      </c>
      <c r="F5279" s="308"/>
      <c r="G5279" s="308"/>
      <c r="H5279" s="326" t="s">
        <v>4453</v>
      </c>
      <c r="I5279" s="336" t="s">
        <v>2480</v>
      </c>
      <c r="J5279" s="308" t="s">
        <v>126</v>
      </c>
      <c r="K5279" s="308"/>
      <c r="L5279" s="320" t="s">
        <v>122</v>
      </c>
      <c r="M5279" s="319" t="s">
        <v>123</v>
      </c>
      <c r="N5279" s="322" t="s">
        <v>2672</v>
      </c>
      <c r="O5279" s="300"/>
      <c r="P5279" s="327"/>
      <c r="Q5279" s="327"/>
      <c r="R5279" s="304"/>
      <c r="S5279" s="304"/>
      <c r="T5279" s="301"/>
      <c r="U5279" s="308"/>
      <c r="V5279" s="300"/>
    </row>
    <row r="5280" spans="1:22" ht="15" customHeight="1" collapsed="1">
      <c r="A5280" s="357" t="s">
        <v>112</v>
      </c>
      <c r="B5280" s="539" t="s">
        <v>4459</v>
      </c>
      <c r="C5280" s="354" t="s">
        <v>3706</v>
      </c>
      <c r="D5280" s="539"/>
      <c r="E5280" s="333"/>
      <c r="F5280" s="333" t="s">
        <v>2755</v>
      </c>
      <c r="G5280" s="333" t="s">
        <v>115</v>
      </c>
      <c r="H5280" s="356" t="s">
        <v>4460</v>
      </c>
      <c r="I5280" s="539"/>
      <c r="J5280" s="333"/>
      <c r="K5280" s="333"/>
      <c r="L5280" s="333"/>
      <c r="M5280" s="354"/>
      <c r="N5280" s="333"/>
      <c r="O5280" s="333" t="s">
        <v>116</v>
      </c>
      <c r="P5280" s="334" t="str">
        <f>IF(COUNTIF(P5281:P5291,"Y")&gt;0,"Y","N")</f>
        <v>Y</v>
      </c>
      <c r="Q5280" s="334" t="str">
        <f>IF(COUNTIF(Q5281:Q5291,"Y")&gt;0,"Y","N")</f>
        <v>Y</v>
      </c>
      <c r="R5280" s="334" t="str">
        <f>IF(COUNTIF(R5281:R5291,"Y")&gt;0,"Y","N")</f>
        <v>N</v>
      </c>
      <c r="S5280" s="334" t="str">
        <f>IF(COUNTIF(S5281:S5291,"Y")&gt;0,"Y","N")</f>
        <v>N</v>
      </c>
      <c r="T5280" s="354" t="s">
        <v>117</v>
      </c>
      <c r="U5280" s="333" t="s">
        <v>309</v>
      </c>
      <c r="V5280" s="402" t="s">
        <v>169</v>
      </c>
    </row>
    <row r="5281" spans="1:22" ht="15" hidden="1" customHeight="1" outlineLevel="1">
      <c r="A5281" s="319" t="s">
        <v>112</v>
      </c>
      <c r="B5281" s="336" t="s">
        <v>4459</v>
      </c>
      <c r="C5281" s="319" t="s">
        <v>3706</v>
      </c>
      <c r="D5281" s="391" t="s">
        <v>4461</v>
      </c>
      <c r="E5281" s="308"/>
      <c r="F5281" s="308"/>
      <c r="G5281" s="308"/>
      <c r="H5281" s="326" t="s">
        <v>4460</v>
      </c>
      <c r="I5281" s="300" t="s">
        <v>4461</v>
      </c>
      <c r="J5281" s="300" t="s">
        <v>515</v>
      </c>
      <c r="K5281" s="300" t="s">
        <v>515</v>
      </c>
      <c r="L5281" s="300" t="s">
        <v>127</v>
      </c>
      <c r="M5281" s="301" t="s">
        <v>128</v>
      </c>
      <c r="N5281" s="308"/>
      <c r="O5281" s="300"/>
      <c r="P5281" s="405" t="s">
        <v>128</v>
      </c>
      <c r="Q5281" s="405"/>
      <c r="R5281" s="304"/>
      <c r="S5281" s="304"/>
      <c r="T5281" s="301"/>
      <c r="U5281" s="308"/>
      <c r="V5281" s="300"/>
    </row>
    <row r="5282" spans="1:22" ht="15" hidden="1" customHeight="1" outlineLevel="1">
      <c r="A5282" s="319" t="s">
        <v>112</v>
      </c>
      <c r="B5282" s="336" t="s">
        <v>4459</v>
      </c>
      <c r="C5282" s="319" t="s">
        <v>3706</v>
      </c>
      <c r="D5282" s="391" t="s">
        <v>2163</v>
      </c>
      <c r="E5282" s="308"/>
      <c r="F5282" s="308"/>
      <c r="G5282" s="308"/>
      <c r="H5282" s="326" t="s">
        <v>4460</v>
      </c>
      <c r="I5282" s="300" t="s">
        <v>2163</v>
      </c>
      <c r="J5282" s="300" t="s">
        <v>515</v>
      </c>
      <c r="K5282" s="300" t="s">
        <v>515</v>
      </c>
      <c r="L5282" s="300" t="s">
        <v>127</v>
      </c>
      <c r="M5282" s="301" t="s">
        <v>128</v>
      </c>
      <c r="N5282" s="308"/>
      <c r="O5282" s="300"/>
      <c r="P5282" s="405"/>
      <c r="Q5282" s="405"/>
      <c r="R5282" s="304"/>
      <c r="S5282" s="304"/>
      <c r="T5282" s="301"/>
      <c r="U5282" s="308"/>
      <c r="V5282" s="300"/>
    </row>
    <row r="5283" spans="1:22" ht="15" hidden="1" customHeight="1" outlineLevel="1">
      <c r="A5283" s="319" t="s">
        <v>112</v>
      </c>
      <c r="B5283" s="336" t="s">
        <v>4459</v>
      </c>
      <c r="C5283" s="319" t="s">
        <v>3706</v>
      </c>
      <c r="D5283" s="391" t="s">
        <v>2164</v>
      </c>
      <c r="E5283" s="308"/>
      <c r="F5283" s="308"/>
      <c r="G5283" s="308"/>
      <c r="H5283" s="326" t="s">
        <v>4460</v>
      </c>
      <c r="I5283" s="300" t="s">
        <v>2164</v>
      </c>
      <c r="J5283" s="300" t="s">
        <v>515</v>
      </c>
      <c r="K5283" s="300" t="s">
        <v>515</v>
      </c>
      <c r="L5283" s="300" t="s">
        <v>127</v>
      </c>
      <c r="M5283" s="301" t="s">
        <v>128</v>
      </c>
      <c r="N5283" s="308"/>
      <c r="O5283" s="300"/>
      <c r="P5283" s="405"/>
      <c r="Q5283" s="405"/>
      <c r="R5283" s="304"/>
      <c r="S5283" s="304"/>
      <c r="T5283" s="301"/>
      <c r="U5283" s="308"/>
      <c r="V5283" s="300"/>
    </row>
    <row r="5284" spans="1:22" ht="15" hidden="1" customHeight="1" outlineLevel="1">
      <c r="A5284" s="319" t="s">
        <v>112</v>
      </c>
      <c r="B5284" s="336" t="s">
        <v>4459</v>
      </c>
      <c r="C5284" s="319" t="s">
        <v>3706</v>
      </c>
      <c r="D5284" s="391" t="s">
        <v>4214</v>
      </c>
      <c r="E5284" s="308"/>
      <c r="F5284" s="308"/>
      <c r="G5284" s="308"/>
      <c r="H5284" s="326" t="s">
        <v>4460</v>
      </c>
      <c r="I5284" s="300" t="s">
        <v>4214</v>
      </c>
      <c r="J5284" s="300" t="s">
        <v>4421</v>
      </c>
      <c r="K5284" s="300" t="s">
        <v>4421</v>
      </c>
      <c r="L5284" s="300" t="s">
        <v>127</v>
      </c>
      <c r="M5284" s="301" t="s">
        <v>128</v>
      </c>
      <c r="N5284" s="308"/>
      <c r="O5284" s="300"/>
      <c r="P5284" s="405"/>
      <c r="Q5284" s="405"/>
      <c r="R5284" s="304"/>
      <c r="S5284" s="304"/>
      <c r="T5284" s="301"/>
      <c r="U5284" s="308"/>
      <c r="V5284" s="300"/>
    </row>
    <row r="5285" spans="1:22" ht="15" hidden="1" customHeight="1" outlineLevel="1">
      <c r="A5285" s="319" t="s">
        <v>112</v>
      </c>
      <c r="B5285" s="336" t="s">
        <v>4459</v>
      </c>
      <c r="C5285" s="319" t="s">
        <v>3706</v>
      </c>
      <c r="D5285" s="391" t="s">
        <v>4462</v>
      </c>
      <c r="E5285" s="308"/>
      <c r="F5285" s="308"/>
      <c r="G5285" s="308"/>
      <c r="H5285" s="326" t="s">
        <v>4460</v>
      </c>
      <c r="I5285" s="300" t="s">
        <v>4462</v>
      </c>
      <c r="J5285" s="300" t="s">
        <v>515</v>
      </c>
      <c r="K5285" s="300" t="s">
        <v>515</v>
      </c>
      <c r="L5285" s="300" t="s">
        <v>127</v>
      </c>
      <c r="M5285" s="301" t="s">
        <v>128</v>
      </c>
      <c r="N5285" s="308"/>
      <c r="O5285" s="300"/>
      <c r="P5285" s="405"/>
      <c r="Q5285" s="405"/>
      <c r="R5285" s="304"/>
      <c r="S5285" s="304"/>
      <c r="T5285" s="301"/>
      <c r="U5285" s="308"/>
      <c r="V5285" s="300"/>
    </row>
    <row r="5286" spans="1:22" ht="15" hidden="1" customHeight="1" outlineLevel="1">
      <c r="A5286" s="319"/>
      <c r="B5286" s="336"/>
      <c r="C5286" s="319"/>
      <c r="D5286" s="336"/>
      <c r="E5286" s="308" t="s">
        <v>694</v>
      </c>
      <c r="F5286" s="308"/>
      <c r="G5286" s="308"/>
      <c r="H5286" s="326" t="s">
        <v>4460</v>
      </c>
      <c r="I5286" s="300" t="s">
        <v>692</v>
      </c>
      <c r="J5286" s="300" t="s">
        <v>180</v>
      </c>
      <c r="K5286" s="300"/>
      <c r="L5286" s="300" t="s">
        <v>122</v>
      </c>
      <c r="M5286" s="301" t="s">
        <v>123</v>
      </c>
      <c r="N5286" s="344" t="s">
        <v>1715</v>
      </c>
      <c r="O5286" s="300"/>
      <c r="P5286" s="327" t="s">
        <v>128</v>
      </c>
      <c r="Q5286" s="327"/>
      <c r="R5286" s="304"/>
      <c r="S5286" s="304"/>
      <c r="T5286" s="301"/>
      <c r="U5286" s="308"/>
      <c r="V5286" s="300"/>
    </row>
    <row r="5287" spans="1:22" ht="15" hidden="1" customHeight="1" outlineLevel="1">
      <c r="A5287" s="319"/>
      <c r="B5287" s="336"/>
      <c r="C5287" s="319"/>
      <c r="D5287" s="336"/>
      <c r="E5287" s="308" t="s">
        <v>150</v>
      </c>
      <c r="F5287" s="308"/>
      <c r="G5287" s="308"/>
      <c r="H5287" s="326" t="s">
        <v>4460</v>
      </c>
      <c r="I5287" s="336" t="s">
        <v>151</v>
      </c>
      <c r="J5287" s="308" t="s">
        <v>138</v>
      </c>
      <c r="K5287" s="308"/>
      <c r="L5287" s="308" t="s">
        <v>122</v>
      </c>
      <c r="M5287" s="319" t="s">
        <v>123</v>
      </c>
      <c r="N5287" s="344" t="s">
        <v>152</v>
      </c>
      <c r="O5287" s="300"/>
      <c r="P5287" s="327"/>
      <c r="Q5287" s="327"/>
      <c r="R5287" s="304"/>
      <c r="S5287" s="304"/>
      <c r="T5287" s="301"/>
      <c r="U5287" s="308"/>
      <c r="V5287" s="300"/>
    </row>
    <row r="5288" spans="1:22" ht="15" hidden="1" customHeight="1" outlineLevel="1">
      <c r="A5288" s="319"/>
      <c r="B5288" s="336"/>
      <c r="C5288" s="319"/>
      <c r="D5288" s="336"/>
      <c r="E5288" s="308" t="s">
        <v>153</v>
      </c>
      <c r="F5288" s="308"/>
      <c r="G5288" s="308"/>
      <c r="H5288" s="326" t="s">
        <v>4460</v>
      </c>
      <c r="I5288" s="336" t="s">
        <v>154</v>
      </c>
      <c r="J5288" s="308" t="s">
        <v>146</v>
      </c>
      <c r="K5288" s="308"/>
      <c r="L5288" s="320" t="s">
        <v>122</v>
      </c>
      <c r="M5288" s="319" t="s">
        <v>123</v>
      </c>
      <c r="N5288" s="320" t="s">
        <v>155</v>
      </c>
      <c r="O5288" s="300"/>
      <c r="P5288" s="327"/>
      <c r="Q5288" s="327"/>
      <c r="R5288" s="304"/>
      <c r="S5288" s="304"/>
      <c r="T5288" s="301"/>
      <c r="U5288" s="308"/>
      <c r="V5288" s="300"/>
    </row>
    <row r="5289" spans="1:22" ht="15" hidden="1" customHeight="1" outlineLevel="1">
      <c r="A5289" s="319"/>
      <c r="B5289" s="336"/>
      <c r="C5289" s="319"/>
      <c r="D5289" s="336"/>
      <c r="E5289" s="308" t="s">
        <v>156</v>
      </c>
      <c r="F5289" s="308"/>
      <c r="G5289" s="308"/>
      <c r="H5289" s="326" t="s">
        <v>4460</v>
      </c>
      <c r="I5289" s="336" t="s">
        <v>157</v>
      </c>
      <c r="J5289" s="308" t="s">
        <v>126</v>
      </c>
      <c r="K5289" s="308"/>
      <c r="L5289" s="320" t="s">
        <v>122</v>
      </c>
      <c r="M5289" s="319" t="s">
        <v>123</v>
      </c>
      <c r="N5289" s="322" t="s">
        <v>158</v>
      </c>
      <c r="O5289" s="300"/>
      <c r="P5289" s="327"/>
      <c r="Q5289" s="327"/>
      <c r="R5289" s="304"/>
      <c r="S5289" s="304"/>
      <c r="T5289" s="301"/>
      <c r="U5289" s="308"/>
      <c r="V5289" s="300"/>
    </row>
    <row r="5290" spans="1:22" ht="15" hidden="1" customHeight="1" outlineLevel="1">
      <c r="A5290" s="319"/>
      <c r="B5290" s="336"/>
      <c r="C5290" s="319"/>
      <c r="D5290" s="336"/>
      <c r="E5290" s="308" t="s">
        <v>551</v>
      </c>
      <c r="F5290" s="308"/>
      <c r="G5290" s="308"/>
      <c r="H5290" s="326" t="s">
        <v>4460</v>
      </c>
      <c r="I5290" s="336" t="s">
        <v>160</v>
      </c>
      <c r="J5290" s="320" t="s">
        <v>243</v>
      </c>
      <c r="K5290" s="308"/>
      <c r="L5290" s="320" t="s">
        <v>122</v>
      </c>
      <c r="M5290" s="319" t="s">
        <v>123</v>
      </c>
      <c r="N5290" s="345" t="s">
        <v>1358</v>
      </c>
      <c r="O5290" s="300"/>
      <c r="P5290" s="327"/>
      <c r="Q5290" s="327" t="s">
        <v>128</v>
      </c>
      <c r="R5290" s="304"/>
      <c r="S5290" s="304"/>
      <c r="T5290" s="301"/>
      <c r="U5290" s="308"/>
      <c r="V5290" s="300"/>
    </row>
    <row r="5291" spans="1:22" ht="15" hidden="1" customHeight="1" outlineLevel="1">
      <c r="A5291" s="319"/>
      <c r="B5291" s="336"/>
      <c r="C5291" s="319"/>
      <c r="D5291" s="336"/>
      <c r="E5291" s="308" t="s">
        <v>163</v>
      </c>
      <c r="F5291" s="308"/>
      <c r="G5291" s="308"/>
      <c r="H5291" s="326" t="s">
        <v>4460</v>
      </c>
      <c r="I5291" s="336" t="s">
        <v>164</v>
      </c>
      <c r="J5291" s="308" t="s">
        <v>165</v>
      </c>
      <c r="K5291" s="308"/>
      <c r="L5291" s="320" t="s">
        <v>122</v>
      </c>
      <c r="M5291" s="319" t="s">
        <v>123</v>
      </c>
      <c r="N5291" s="347" t="s">
        <v>166</v>
      </c>
      <c r="O5291" s="300"/>
      <c r="P5291" s="327"/>
      <c r="Q5291" s="327"/>
      <c r="R5291" s="304"/>
      <c r="S5291" s="304"/>
      <c r="T5291" s="301"/>
      <c r="U5291" s="308"/>
      <c r="V5291" s="300"/>
    </row>
    <row r="5292" spans="1:22" ht="15" hidden="1" customHeight="1" outlineLevel="1">
      <c r="A5292" s="319"/>
      <c r="B5292" s="336"/>
      <c r="C5292" s="319"/>
      <c r="D5292" s="336"/>
      <c r="E5292" s="308" t="s">
        <v>5582</v>
      </c>
      <c r="F5292" s="308"/>
      <c r="G5292" s="308"/>
      <c r="H5292" s="326" t="s">
        <v>4460</v>
      </c>
      <c r="I5292" s="336" t="s">
        <v>2480</v>
      </c>
      <c r="J5292" s="308" t="s">
        <v>126</v>
      </c>
      <c r="K5292" s="308"/>
      <c r="L5292" s="320" t="s">
        <v>122</v>
      </c>
      <c r="M5292" s="319" t="s">
        <v>123</v>
      </c>
      <c r="N5292" s="322" t="s">
        <v>2672</v>
      </c>
      <c r="O5292" s="300"/>
      <c r="P5292" s="327"/>
      <c r="Q5292" s="327"/>
      <c r="R5292" s="304"/>
      <c r="S5292" s="304"/>
      <c r="T5292" s="301"/>
      <c r="U5292" s="308"/>
      <c r="V5292" s="300"/>
    </row>
    <row r="5293" spans="1:22" ht="15" customHeight="1" collapsed="1">
      <c r="A5293" s="357" t="s">
        <v>112</v>
      </c>
      <c r="B5293" s="539" t="s">
        <v>4463</v>
      </c>
      <c r="C5293" s="354" t="s">
        <v>3706</v>
      </c>
      <c r="D5293" s="539"/>
      <c r="E5293" s="333"/>
      <c r="F5293" s="333" t="s">
        <v>2755</v>
      </c>
      <c r="G5293" s="333" t="s">
        <v>115</v>
      </c>
      <c r="H5293" s="356" t="s">
        <v>4464</v>
      </c>
      <c r="I5293" s="539"/>
      <c r="J5293" s="333"/>
      <c r="K5293" s="333"/>
      <c r="L5293" s="333"/>
      <c r="M5293" s="354"/>
      <c r="N5293" s="333"/>
      <c r="O5293" s="333" t="s">
        <v>116</v>
      </c>
      <c r="P5293" s="334" t="str">
        <f>IF(COUNTIF(P5294:P5308,"Y")&gt;0,"Y","N")</f>
        <v>Y</v>
      </c>
      <c r="Q5293" s="334" t="str">
        <f>IF(COUNTIF(Q5294:Q5308,"Y")&gt;0,"Y","N")</f>
        <v>Y</v>
      </c>
      <c r="R5293" s="334" t="str">
        <f>IF(COUNTIF(R5294:R5308,"Y")&gt;0,"Y","N")</f>
        <v>N</v>
      </c>
      <c r="S5293" s="334" t="str">
        <f>IF(COUNTIF(S5294:S5308,"Y")&gt;0,"Y","N")</f>
        <v>N</v>
      </c>
      <c r="T5293" s="354" t="s">
        <v>117</v>
      </c>
      <c r="U5293" s="333" t="s">
        <v>118</v>
      </c>
      <c r="V5293" s="402" t="s">
        <v>169</v>
      </c>
    </row>
    <row r="5294" spans="1:22" ht="15" hidden="1" customHeight="1" outlineLevel="1">
      <c r="A5294" s="407" t="s">
        <v>112</v>
      </c>
      <c r="B5294" s="540" t="s">
        <v>4463</v>
      </c>
      <c r="C5294" s="407" t="s">
        <v>3706</v>
      </c>
      <c r="D5294" s="391" t="s">
        <v>1843</v>
      </c>
      <c r="E5294" s="308"/>
      <c r="F5294" s="308"/>
      <c r="G5294" s="308"/>
      <c r="H5294" s="326" t="s">
        <v>4464</v>
      </c>
      <c r="I5294" s="300" t="s">
        <v>1843</v>
      </c>
      <c r="J5294" s="300" t="s">
        <v>1693</v>
      </c>
      <c r="K5294" s="300" t="s">
        <v>1693</v>
      </c>
      <c r="L5294" s="326" t="s">
        <v>127</v>
      </c>
      <c r="M5294" s="407" t="s">
        <v>128</v>
      </c>
      <c r="N5294" s="308"/>
      <c r="O5294" s="300"/>
      <c r="P5294" s="405" t="s">
        <v>128</v>
      </c>
      <c r="Q5294" s="405"/>
      <c r="R5294" s="304"/>
      <c r="S5294" s="304"/>
      <c r="T5294" s="301"/>
      <c r="U5294" s="308"/>
      <c r="V5294" s="300"/>
    </row>
    <row r="5295" spans="1:22" ht="15" hidden="1" customHeight="1" outlineLevel="1">
      <c r="A5295" s="407" t="s">
        <v>112</v>
      </c>
      <c r="B5295" s="540" t="s">
        <v>4463</v>
      </c>
      <c r="C5295" s="407" t="s">
        <v>3706</v>
      </c>
      <c r="D5295" s="391" t="s">
        <v>1844</v>
      </c>
      <c r="E5295" s="308" t="s">
        <v>1339</v>
      </c>
      <c r="F5295" s="308"/>
      <c r="G5295" s="308"/>
      <c r="H5295" s="326" t="s">
        <v>4464</v>
      </c>
      <c r="I5295" s="300" t="s">
        <v>1844</v>
      </c>
      <c r="J5295" s="300" t="s">
        <v>139</v>
      </c>
      <c r="K5295" s="300" t="s">
        <v>139</v>
      </c>
      <c r="L5295" s="326" t="s">
        <v>127</v>
      </c>
      <c r="M5295" s="407" t="s">
        <v>128</v>
      </c>
      <c r="N5295" s="344" t="s">
        <v>5565</v>
      </c>
      <c r="O5295" s="300"/>
      <c r="P5295" s="405" t="s">
        <v>128</v>
      </c>
      <c r="Q5295" s="405"/>
      <c r="R5295" s="304"/>
      <c r="S5295" s="304"/>
      <c r="T5295" s="301"/>
      <c r="U5295" s="308"/>
      <c r="V5295" s="300"/>
    </row>
    <row r="5296" spans="1:22" ht="15" hidden="1" customHeight="1" outlineLevel="1">
      <c r="A5296" s="407" t="s">
        <v>112</v>
      </c>
      <c r="B5296" s="540" t="s">
        <v>4463</v>
      </c>
      <c r="C5296" s="407" t="s">
        <v>3706</v>
      </c>
      <c r="D5296" s="391" t="s">
        <v>1845</v>
      </c>
      <c r="E5296" s="308" t="s">
        <v>1339</v>
      </c>
      <c r="F5296" s="308"/>
      <c r="G5296" s="308"/>
      <c r="H5296" s="326" t="s">
        <v>4464</v>
      </c>
      <c r="I5296" s="300" t="s">
        <v>1845</v>
      </c>
      <c r="J5296" s="300" t="s">
        <v>139</v>
      </c>
      <c r="K5296" s="300" t="s">
        <v>139</v>
      </c>
      <c r="L5296" s="326" t="s">
        <v>127</v>
      </c>
      <c r="M5296" s="407" t="s">
        <v>128</v>
      </c>
      <c r="N5296" s="344" t="s">
        <v>5565</v>
      </c>
      <c r="O5296" s="300"/>
      <c r="P5296" s="405"/>
      <c r="Q5296" s="405"/>
      <c r="R5296" s="304"/>
      <c r="S5296" s="304"/>
      <c r="T5296" s="301"/>
      <c r="U5296" s="308"/>
      <c r="V5296" s="300"/>
    </row>
    <row r="5297" spans="1:22" ht="15" hidden="1" customHeight="1" outlineLevel="1">
      <c r="A5297" s="407" t="s">
        <v>112</v>
      </c>
      <c r="B5297" s="540" t="s">
        <v>4463</v>
      </c>
      <c r="C5297" s="407" t="s">
        <v>3706</v>
      </c>
      <c r="D5297" s="391" t="s">
        <v>598</v>
      </c>
      <c r="E5297" s="300"/>
      <c r="F5297" s="308"/>
      <c r="G5297" s="308"/>
      <c r="H5297" s="326" t="s">
        <v>4464</v>
      </c>
      <c r="I5297" s="300" t="s">
        <v>598</v>
      </c>
      <c r="J5297" s="300" t="s">
        <v>797</v>
      </c>
      <c r="K5297" s="300" t="s">
        <v>797</v>
      </c>
      <c r="L5297" s="326" t="s">
        <v>127</v>
      </c>
      <c r="M5297" s="407" t="s">
        <v>128</v>
      </c>
      <c r="N5297" s="308"/>
      <c r="O5297" s="300"/>
      <c r="P5297" s="405"/>
      <c r="Q5297" s="405"/>
      <c r="R5297" s="304"/>
      <c r="S5297" s="304"/>
      <c r="T5297" s="301"/>
      <c r="U5297" s="308"/>
      <c r="V5297" s="300"/>
    </row>
    <row r="5298" spans="1:22" ht="15" hidden="1" customHeight="1" outlineLevel="1">
      <c r="A5298" s="407" t="s">
        <v>112</v>
      </c>
      <c r="B5298" s="540" t="s">
        <v>4463</v>
      </c>
      <c r="C5298" s="407" t="s">
        <v>3706</v>
      </c>
      <c r="D5298" s="391" t="s">
        <v>4465</v>
      </c>
      <c r="E5298" s="308" t="s">
        <v>1339</v>
      </c>
      <c r="F5298" s="308"/>
      <c r="G5298" s="308"/>
      <c r="H5298" s="326" t="s">
        <v>4464</v>
      </c>
      <c r="I5298" s="300" t="s">
        <v>4465</v>
      </c>
      <c r="J5298" s="300" t="s">
        <v>139</v>
      </c>
      <c r="K5298" s="300" t="s">
        <v>139</v>
      </c>
      <c r="L5298" s="326" t="s">
        <v>127</v>
      </c>
      <c r="M5298" s="407" t="s">
        <v>128</v>
      </c>
      <c r="N5298" s="344" t="s">
        <v>5565</v>
      </c>
      <c r="O5298" s="300"/>
      <c r="P5298" s="405"/>
      <c r="Q5298" s="405"/>
      <c r="R5298" s="304"/>
      <c r="S5298" s="304"/>
      <c r="T5298" s="301"/>
      <c r="U5298" s="308"/>
      <c r="V5298" s="300"/>
    </row>
    <row r="5299" spans="1:22" ht="15" hidden="1" customHeight="1" outlineLevel="1">
      <c r="A5299" s="407" t="s">
        <v>112</v>
      </c>
      <c r="B5299" s="540" t="s">
        <v>4463</v>
      </c>
      <c r="C5299" s="407" t="s">
        <v>3706</v>
      </c>
      <c r="D5299" s="391" t="s">
        <v>4466</v>
      </c>
      <c r="E5299" s="308" t="s">
        <v>1339</v>
      </c>
      <c r="F5299" s="308"/>
      <c r="G5299" s="308"/>
      <c r="H5299" s="326" t="s">
        <v>4464</v>
      </c>
      <c r="I5299" s="300" t="s">
        <v>4466</v>
      </c>
      <c r="J5299" s="300" t="s">
        <v>139</v>
      </c>
      <c r="K5299" s="300" t="s">
        <v>139</v>
      </c>
      <c r="L5299" s="326" t="s">
        <v>127</v>
      </c>
      <c r="M5299" s="407" t="s">
        <v>128</v>
      </c>
      <c r="N5299" s="344" t="s">
        <v>5565</v>
      </c>
      <c r="O5299" s="300"/>
      <c r="P5299" s="405"/>
      <c r="Q5299" s="405"/>
      <c r="R5299" s="304"/>
      <c r="S5299" s="304"/>
      <c r="T5299" s="301"/>
      <c r="U5299" s="308"/>
      <c r="V5299" s="300"/>
    </row>
    <row r="5300" spans="1:22" ht="15" hidden="1" customHeight="1" outlineLevel="1">
      <c r="A5300" s="407" t="s">
        <v>112</v>
      </c>
      <c r="B5300" s="540" t="s">
        <v>4463</v>
      </c>
      <c r="C5300" s="407" t="s">
        <v>3706</v>
      </c>
      <c r="D5300" s="391" t="s">
        <v>4467</v>
      </c>
      <c r="E5300" s="308" t="s">
        <v>1339</v>
      </c>
      <c r="F5300" s="308"/>
      <c r="G5300" s="308"/>
      <c r="H5300" s="326" t="s">
        <v>4464</v>
      </c>
      <c r="I5300" s="300" t="s">
        <v>4467</v>
      </c>
      <c r="J5300" s="300" t="s">
        <v>139</v>
      </c>
      <c r="K5300" s="300" t="s">
        <v>139</v>
      </c>
      <c r="L5300" s="326" t="s">
        <v>127</v>
      </c>
      <c r="M5300" s="407" t="s">
        <v>128</v>
      </c>
      <c r="N5300" s="344" t="s">
        <v>5565</v>
      </c>
      <c r="O5300" s="300"/>
      <c r="P5300" s="405"/>
      <c r="Q5300" s="405"/>
      <c r="R5300" s="304"/>
      <c r="S5300" s="304"/>
      <c r="T5300" s="301"/>
      <c r="U5300" s="308"/>
      <c r="V5300" s="300"/>
    </row>
    <row r="5301" spans="1:22" ht="15" hidden="1" customHeight="1" outlineLevel="1">
      <c r="A5301" s="407" t="s">
        <v>112</v>
      </c>
      <c r="B5301" s="540" t="s">
        <v>4463</v>
      </c>
      <c r="C5301" s="407" t="s">
        <v>3706</v>
      </c>
      <c r="D5301" s="391" t="s">
        <v>2412</v>
      </c>
      <c r="E5301" s="308" t="s">
        <v>1339</v>
      </c>
      <c r="F5301" s="308"/>
      <c r="G5301" s="308"/>
      <c r="H5301" s="326" t="s">
        <v>4464</v>
      </c>
      <c r="I5301" s="300" t="s">
        <v>2412</v>
      </c>
      <c r="J5301" s="300" t="s">
        <v>139</v>
      </c>
      <c r="K5301" s="300" t="s">
        <v>139</v>
      </c>
      <c r="L5301" s="326" t="s">
        <v>127</v>
      </c>
      <c r="M5301" s="407" t="s">
        <v>128</v>
      </c>
      <c r="N5301" s="344" t="s">
        <v>5565</v>
      </c>
      <c r="O5301" s="300"/>
      <c r="P5301" s="405"/>
      <c r="Q5301" s="405"/>
      <c r="R5301" s="304"/>
      <c r="S5301" s="304"/>
      <c r="T5301" s="301"/>
      <c r="U5301" s="308"/>
      <c r="V5301" s="300"/>
    </row>
    <row r="5302" spans="1:22" ht="15" hidden="1" customHeight="1" outlineLevel="1">
      <c r="A5302" s="407" t="s">
        <v>112</v>
      </c>
      <c r="B5302" s="540" t="s">
        <v>4463</v>
      </c>
      <c r="C5302" s="407" t="s">
        <v>3706</v>
      </c>
      <c r="D5302" s="391" t="s">
        <v>2413</v>
      </c>
      <c r="E5302" s="308" t="s">
        <v>1339</v>
      </c>
      <c r="F5302" s="308"/>
      <c r="G5302" s="308"/>
      <c r="H5302" s="326" t="s">
        <v>4464</v>
      </c>
      <c r="I5302" s="300" t="s">
        <v>2413</v>
      </c>
      <c r="J5302" s="300" t="s">
        <v>139</v>
      </c>
      <c r="K5302" s="300" t="s">
        <v>139</v>
      </c>
      <c r="L5302" s="326" t="s">
        <v>127</v>
      </c>
      <c r="M5302" s="407" t="s">
        <v>128</v>
      </c>
      <c r="N5302" s="344" t="s">
        <v>5565</v>
      </c>
      <c r="O5302" s="300"/>
      <c r="P5302" s="405"/>
      <c r="Q5302" s="405"/>
      <c r="R5302" s="304"/>
      <c r="S5302" s="304"/>
      <c r="T5302" s="301"/>
      <c r="U5302" s="308"/>
      <c r="V5302" s="300"/>
    </row>
    <row r="5303" spans="1:22" ht="15" hidden="1" customHeight="1" outlineLevel="1">
      <c r="A5303" s="407"/>
      <c r="B5303" s="540"/>
      <c r="C5303" s="407"/>
      <c r="D5303" s="540"/>
      <c r="E5303" s="88" t="s">
        <v>694</v>
      </c>
      <c r="F5303" s="308"/>
      <c r="G5303" s="308"/>
      <c r="H5303" s="326" t="s">
        <v>4464</v>
      </c>
      <c r="I5303" s="300" t="s">
        <v>692</v>
      </c>
      <c r="J5303" s="300" t="s">
        <v>180</v>
      </c>
      <c r="K5303" s="300"/>
      <c r="L5303" s="308" t="s">
        <v>122</v>
      </c>
      <c r="M5303" s="319" t="s">
        <v>123</v>
      </c>
      <c r="N5303" s="344" t="s">
        <v>1715</v>
      </c>
      <c r="O5303" s="300"/>
      <c r="P5303" s="327" t="s">
        <v>128</v>
      </c>
      <c r="Q5303" s="327"/>
      <c r="R5303" s="304"/>
      <c r="S5303" s="304"/>
      <c r="T5303" s="301"/>
      <c r="U5303" s="308"/>
      <c r="V5303" s="300"/>
    </row>
    <row r="5304" spans="1:22" ht="15" hidden="1" customHeight="1" outlineLevel="1">
      <c r="A5304" s="407"/>
      <c r="B5304" s="540"/>
      <c r="C5304" s="407"/>
      <c r="D5304" s="540"/>
      <c r="E5304" s="308" t="s">
        <v>150</v>
      </c>
      <c r="F5304" s="308"/>
      <c r="G5304" s="308"/>
      <c r="H5304" s="326" t="s">
        <v>4464</v>
      </c>
      <c r="I5304" s="336" t="s">
        <v>151</v>
      </c>
      <c r="J5304" s="308" t="s">
        <v>138</v>
      </c>
      <c r="K5304" s="308"/>
      <c r="L5304" s="308" t="s">
        <v>122</v>
      </c>
      <c r="M5304" s="319" t="s">
        <v>123</v>
      </c>
      <c r="N5304" s="344" t="s">
        <v>152</v>
      </c>
      <c r="O5304" s="300"/>
      <c r="P5304" s="327"/>
      <c r="Q5304" s="327"/>
      <c r="R5304" s="304"/>
      <c r="S5304" s="304"/>
      <c r="T5304" s="301"/>
      <c r="U5304" s="308"/>
      <c r="V5304" s="300"/>
    </row>
    <row r="5305" spans="1:22" ht="15" hidden="1" customHeight="1" outlineLevel="1">
      <c r="A5305" s="407"/>
      <c r="B5305" s="540"/>
      <c r="C5305" s="407"/>
      <c r="D5305" s="540"/>
      <c r="E5305" s="308" t="s">
        <v>153</v>
      </c>
      <c r="F5305" s="308"/>
      <c r="G5305" s="308"/>
      <c r="H5305" s="326" t="s">
        <v>4464</v>
      </c>
      <c r="I5305" s="336" t="s">
        <v>154</v>
      </c>
      <c r="J5305" s="308" t="s">
        <v>146</v>
      </c>
      <c r="K5305" s="308"/>
      <c r="L5305" s="320" t="s">
        <v>122</v>
      </c>
      <c r="M5305" s="319" t="s">
        <v>123</v>
      </c>
      <c r="N5305" s="320" t="s">
        <v>155</v>
      </c>
      <c r="O5305" s="300"/>
      <c r="P5305" s="327"/>
      <c r="Q5305" s="327"/>
      <c r="R5305" s="304"/>
      <c r="S5305" s="304"/>
      <c r="T5305" s="301"/>
      <c r="U5305" s="308"/>
      <c r="V5305" s="300"/>
    </row>
    <row r="5306" spans="1:22" ht="15" hidden="1" customHeight="1" outlineLevel="1">
      <c r="A5306" s="407"/>
      <c r="B5306" s="540"/>
      <c r="C5306" s="407"/>
      <c r="D5306" s="540"/>
      <c r="E5306" s="308" t="s">
        <v>156</v>
      </c>
      <c r="F5306" s="308"/>
      <c r="G5306" s="308"/>
      <c r="H5306" s="326" t="s">
        <v>4464</v>
      </c>
      <c r="I5306" s="336" t="s">
        <v>157</v>
      </c>
      <c r="J5306" s="308" t="s">
        <v>126</v>
      </c>
      <c r="K5306" s="308"/>
      <c r="L5306" s="320" t="s">
        <v>122</v>
      </c>
      <c r="M5306" s="319" t="s">
        <v>123</v>
      </c>
      <c r="N5306" s="322" t="s">
        <v>158</v>
      </c>
      <c r="O5306" s="300"/>
      <c r="P5306" s="327"/>
      <c r="Q5306" s="327"/>
      <c r="R5306" s="304"/>
      <c r="S5306" s="304"/>
      <c r="T5306" s="301"/>
      <c r="U5306" s="308"/>
      <c r="V5306" s="300"/>
    </row>
    <row r="5307" spans="1:22" ht="15" hidden="1" customHeight="1" outlineLevel="1">
      <c r="A5307" s="407"/>
      <c r="B5307" s="540"/>
      <c r="C5307" s="407"/>
      <c r="D5307" s="540"/>
      <c r="E5307" s="308" t="s">
        <v>551</v>
      </c>
      <c r="F5307" s="308"/>
      <c r="G5307" s="308"/>
      <c r="H5307" s="326" t="s">
        <v>4464</v>
      </c>
      <c r="I5307" s="336" t="s">
        <v>160</v>
      </c>
      <c r="J5307" s="320" t="s">
        <v>243</v>
      </c>
      <c r="K5307" s="308"/>
      <c r="L5307" s="320" t="s">
        <v>122</v>
      </c>
      <c r="M5307" s="319" t="s">
        <v>123</v>
      </c>
      <c r="N5307" s="345" t="s">
        <v>1358</v>
      </c>
      <c r="O5307" s="300"/>
      <c r="P5307" s="327"/>
      <c r="Q5307" s="327" t="s">
        <v>128</v>
      </c>
      <c r="R5307" s="304"/>
      <c r="S5307" s="304"/>
      <c r="T5307" s="301"/>
      <c r="U5307" s="308"/>
      <c r="V5307" s="300"/>
    </row>
    <row r="5308" spans="1:22" ht="15" hidden="1" customHeight="1" outlineLevel="1">
      <c r="A5308" s="407"/>
      <c r="B5308" s="540"/>
      <c r="C5308" s="407"/>
      <c r="D5308" s="540"/>
      <c r="E5308" s="308" t="s">
        <v>163</v>
      </c>
      <c r="F5308" s="308"/>
      <c r="G5308" s="308"/>
      <c r="H5308" s="326" t="s">
        <v>4464</v>
      </c>
      <c r="I5308" s="336" t="s">
        <v>164</v>
      </c>
      <c r="J5308" s="308" t="s">
        <v>165</v>
      </c>
      <c r="K5308" s="308"/>
      <c r="L5308" s="320" t="s">
        <v>122</v>
      </c>
      <c r="M5308" s="319" t="s">
        <v>123</v>
      </c>
      <c r="N5308" s="347" t="s">
        <v>166</v>
      </c>
      <c r="O5308" s="300"/>
      <c r="P5308" s="327"/>
      <c r="Q5308" s="327"/>
      <c r="R5308" s="304"/>
      <c r="S5308" s="304"/>
      <c r="T5308" s="301"/>
      <c r="U5308" s="308"/>
      <c r="V5308" s="300"/>
    </row>
    <row r="5309" spans="1:22" ht="15" hidden="1" customHeight="1" outlineLevel="1">
      <c r="A5309" s="407"/>
      <c r="B5309" s="540"/>
      <c r="C5309" s="407"/>
      <c r="D5309" s="540"/>
      <c r="E5309" s="308" t="s">
        <v>5582</v>
      </c>
      <c r="F5309" s="308"/>
      <c r="G5309" s="308"/>
      <c r="H5309" s="326" t="s">
        <v>4464</v>
      </c>
      <c r="I5309" s="336" t="s">
        <v>2480</v>
      </c>
      <c r="J5309" s="308" t="s">
        <v>126</v>
      </c>
      <c r="K5309" s="308"/>
      <c r="L5309" s="320" t="s">
        <v>122</v>
      </c>
      <c r="M5309" s="319" t="s">
        <v>123</v>
      </c>
      <c r="N5309" s="322" t="s">
        <v>2672</v>
      </c>
      <c r="O5309" s="300"/>
      <c r="P5309" s="327"/>
      <c r="Q5309" s="327"/>
      <c r="R5309" s="304"/>
      <c r="S5309" s="304"/>
      <c r="T5309" s="301"/>
      <c r="U5309" s="308"/>
      <c r="V5309" s="300"/>
    </row>
    <row r="5310" spans="1:22" ht="15" customHeight="1" collapsed="1">
      <c r="A5310" s="357" t="s">
        <v>112</v>
      </c>
      <c r="B5310" s="539" t="s">
        <v>4468</v>
      </c>
      <c r="C5310" s="354" t="s">
        <v>3706</v>
      </c>
      <c r="D5310" s="539"/>
      <c r="E5310" s="333"/>
      <c r="F5310" s="333" t="s">
        <v>2755</v>
      </c>
      <c r="G5310" s="333" t="s">
        <v>115</v>
      </c>
      <c r="H5310" s="356" t="s">
        <v>4469</v>
      </c>
      <c r="I5310" s="539"/>
      <c r="J5310" s="333"/>
      <c r="K5310" s="333"/>
      <c r="L5310" s="333"/>
      <c r="M5310" s="354"/>
      <c r="N5310" s="333"/>
      <c r="O5310" s="333" t="s">
        <v>116</v>
      </c>
      <c r="P5310" s="334" t="str">
        <f>IF(COUNTIF(P5311:P5337,"Y")&gt;0,"Y","N")</f>
        <v>Y</v>
      </c>
      <c r="Q5310" s="334" t="str">
        <f>IF(COUNTIF(Q5311:Q5337,"Y")&gt;0,"Y","N")</f>
        <v>Y</v>
      </c>
      <c r="R5310" s="334" t="str">
        <f>IF(COUNTIF(R5311:R5337,"Y")&gt;0,"Y","N")</f>
        <v>N</v>
      </c>
      <c r="S5310" s="334" t="str">
        <f>IF(COUNTIF(S5311:S5337,"Y")&gt;0,"Y","N")</f>
        <v>N</v>
      </c>
      <c r="T5310" s="354" t="s">
        <v>117</v>
      </c>
      <c r="U5310" s="333" t="s">
        <v>309</v>
      </c>
      <c r="V5310" s="402" t="s">
        <v>169</v>
      </c>
    </row>
    <row r="5311" spans="1:22" ht="15" hidden="1" customHeight="1" outlineLevel="1">
      <c r="A5311" s="319" t="s">
        <v>112</v>
      </c>
      <c r="B5311" s="336" t="s">
        <v>4468</v>
      </c>
      <c r="C5311" s="319" t="s">
        <v>3706</v>
      </c>
      <c r="D5311" s="391" t="s">
        <v>4470</v>
      </c>
      <c r="E5311" s="308"/>
      <c r="F5311" s="308"/>
      <c r="G5311" s="308"/>
      <c r="H5311" s="326" t="s">
        <v>4469</v>
      </c>
      <c r="I5311" s="300" t="s">
        <v>4470</v>
      </c>
      <c r="J5311" s="300" t="s">
        <v>515</v>
      </c>
      <c r="K5311" s="300" t="s">
        <v>515</v>
      </c>
      <c r="L5311" s="300" t="s">
        <v>127</v>
      </c>
      <c r="M5311" s="407" t="s">
        <v>123</v>
      </c>
      <c r="N5311" s="308"/>
      <c r="O5311" s="300"/>
      <c r="P5311" s="405" t="s">
        <v>128</v>
      </c>
      <c r="Q5311" s="405"/>
      <c r="R5311" s="304"/>
      <c r="S5311" s="304"/>
      <c r="T5311" s="301"/>
      <c r="U5311" s="308"/>
      <c r="V5311" s="300"/>
    </row>
    <row r="5312" spans="1:22" ht="15" hidden="1" customHeight="1" outlineLevel="1">
      <c r="A5312" s="319" t="s">
        <v>112</v>
      </c>
      <c r="B5312" s="336" t="s">
        <v>4468</v>
      </c>
      <c r="C5312" s="319" t="s">
        <v>3706</v>
      </c>
      <c r="D5312" s="391" t="s">
        <v>4471</v>
      </c>
      <c r="E5312" s="308"/>
      <c r="F5312" s="308"/>
      <c r="G5312" s="308"/>
      <c r="H5312" s="326" t="s">
        <v>4469</v>
      </c>
      <c r="I5312" s="300" t="s">
        <v>4471</v>
      </c>
      <c r="J5312" s="300" t="s">
        <v>515</v>
      </c>
      <c r="K5312" s="300" t="s">
        <v>515</v>
      </c>
      <c r="L5312" s="300" t="s">
        <v>127</v>
      </c>
      <c r="M5312" s="407" t="s">
        <v>128</v>
      </c>
      <c r="N5312" s="308"/>
      <c r="O5312" s="300"/>
      <c r="P5312" s="405"/>
      <c r="Q5312" s="405"/>
      <c r="R5312" s="304"/>
      <c r="S5312" s="304"/>
      <c r="T5312" s="301"/>
      <c r="U5312" s="308"/>
      <c r="V5312" s="300"/>
    </row>
    <row r="5313" spans="1:22" ht="15" hidden="1" customHeight="1" outlineLevel="1">
      <c r="A5313" s="319" t="s">
        <v>112</v>
      </c>
      <c r="B5313" s="336" t="s">
        <v>4468</v>
      </c>
      <c r="C5313" s="319" t="s">
        <v>3706</v>
      </c>
      <c r="D5313" s="391" t="s">
        <v>4472</v>
      </c>
      <c r="E5313" s="308"/>
      <c r="F5313" s="308"/>
      <c r="G5313" s="308"/>
      <c r="H5313" s="326" t="s">
        <v>4469</v>
      </c>
      <c r="I5313" s="300" t="s">
        <v>4472</v>
      </c>
      <c r="J5313" s="300" t="s">
        <v>515</v>
      </c>
      <c r="K5313" s="300" t="s">
        <v>515</v>
      </c>
      <c r="L5313" s="300" t="s">
        <v>127</v>
      </c>
      <c r="M5313" s="407" t="s">
        <v>128</v>
      </c>
      <c r="N5313" s="308"/>
      <c r="O5313" s="300"/>
      <c r="P5313" s="405"/>
      <c r="Q5313" s="405"/>
      <c r="R5313" s="304"/>
      <c r="S5313" s="304"/>
      <c r="T5313" s="301"/>
      <c r="U5313" s="308"/>
      <c r="V5313" s="300"/>
    </row>
    <row r="5314" spans="1:22" ht="15" hidden="1" customHeight="1" outlineLevel="1">
      <c r="A5314" s="319" t="s">
        <v>112</v>
      </c>
      <c r="B5314" s="336" t="s">
        <v>4468</v>
      </c>
      <c r="C5314" s="319" t="s">
        <v>3706</v>
      </c>
      <c r="D5314" s="391" t="s">
        <v>4426</v>
      </c>
      <c r="F5314" s="308"/>
      <c r="G5314" s="308"/>
      <c r="H5314" s="326" t="s">
        <v>4469</v>
      </c>
      <c r="I5314" s="300" t="s">
        <v>4426</v>
      </c>
      <c r="J5314" s="300" t="s">
        <v>515</v>
      </c>
      <c r="K5314" s="300" t="s">
        <v>515</v>
      </c>
      <c r="L5314" s="300" t="s">
        <v>127</v>
      </c>
      <c r="M5314" s="407" t="s">
        <v>128</v>
      </c>
      <c r="N5314" s="308"/>
      <c r="O5314" s="300"/>
      <c r="P5314" s="405"/>
      <c r="Q5314" s="405"/>
      <c r="R5314" s="304"/>
      <c r="S5314" s="304"/>
      <c r="T5314" s="301"/>
      <c r="U5314" s="308"/>
      <c r="V5314" s="300"/>
    </row>
    <row r="5315" spans="1:22" ht="15" hidden="1" customHeight="1" outlineLevel="1">
      <c r="A5315" s="319" t="s">
        <v>112</v>
      </c>
      <c r="B5315" s="336" t="s">
        <v>4468</v>
      </c>
      <c r="C5315" s="319" t="s">
        <v>3706</v>
      </c>
      <c r="D5315" s="391" t="s">
        <v>2163</v>
      </c>
      <c r="E5315" s="308"/>
      <c r="F5315" s="308"/>
      <c r="G5315" s="308"/>
      <c r="H5315" s="326" t="s">
        <v>4469</v>
      </c>
      <c r="I5315" s="300" t="s">
        <v>2163</v>
      </c>
      <c r="J5315" s="300" t="s">
        <v>515</v>
      </c>
      <c r="K5315" s="300" t="s">
        <v>515</v>
      </c>
      <c r="L5315" s="300" t="s">
        <v>127</v>
      </c>
      <c r="M5315" s="407" t="s">
        <v>128</v>
      </c>
      <c r="N5315" s="308"/>
      <c r="O5315" s="300"/>
      <c r="P5315" s="405"/>
      <c r="Q5315" s="405"/>
      <c r="R5315" s="304"/>
      <c r="S5315" s="304"/>
      <c r="T5315" s="301"/>
      <c r="U5315" s="308"/>
      <c r="V5315" s="300"/>
    </row>
    <row r="5316" spans="1:22" ht="15" hidden="1" customHeight="1" outlineLevel="1">
      <c r="A5316" s="319" t="s">
        <v>112</v>
      </c>
      <c r="B5316" s="336" t="s">
        <v>4468</v>
      </c>
      <c r="C5316" s="319" t="s">
        <v>3706</v>
      </c>
      <c r="D5316" s="391" t="s">
        <v>4473</v>
      </c>
      <c r="E5316" s="308"/>
      <c r="F5316" s="308"/>
      <c r="G5316" s="308"/>
      <c r="H5316" s="326" t="s">
        <v>4469</v>
      </c>
      <c r="I5316" s="300" t="s">
        <v>4473</v>
      </c>
      <c r="J5316" s="300" t="s">
        <v>515</v>
      </c>
      <c r="K5316" s="300" t="s">
        <v>515</v>
      </c>
      <c r="L5316" s="300" t="s">
        <v>127</v>
      </c>
      <c r="M5316" s="407" t="s">
        <v>128</v>
      </c>
      <c r="N5316" s="308"/>
      <c r="O5316" s="300"/>
      <c r="P5316" s="405"/>
      <c r="Q5316" s="405"/>
      <c r="R5316" s="304"/>
      <c r="S5316" s="304"/>
      <c r="T5316" s="301"/>
      <c r="U5316" s="308"/>
      <c r="V5316" s="300"/>
    </row>
    <row r="5317" spans="1:22" ht="15" hidden="1" customHeight="1" outlineLevel="1">
      <c r="A5317" s="319" t="s">
        <v>112</v>
      </c>
      <c r="B5317" s="336" t="s">
        <v>4468</v>
      </c>
      <c r="C5317" s="319" t="s">
        <v>3706</v>
      </c>
      <c r="D5317" s="391" t="s">
        <v>4474</v>
      </c>
      <c r="F5317" s="308"/>
      <c r="G5317" s="308"/>
      <c r="H5317" s="326" t="s">
        <v>4469</v>
      </c>
      <c r="I5317" s="300" t="s">
        <v>4474</v>
      </c>
      <c r="J5317" s="300" t="s">
        <v>515</v>
      </c>
      <c r="K5317" s="300" t="s">
        <v>515</v>
      </c>
      <c r="L5317" s="300" t="s">
        <v>127</v>
      </c>
      <c r="M5317" s="407" t="s">
        <v>128</v>
      </c>
      <c r="O5317" s="300"/>
      <c r="P5317" s="405"/>
      <c r="Q5317" s="405"/>
      <c r="R5317" s="304"/>
      <c r="S5317" s="304"/>
      <c r="T5317" s="301"/>
      <c r="U5317" s="308"/>
      <c r="V5317" s="300"/>
    </row>
    <row r="5318" spans="1:22" ht="15" hidden="1" customHeight="1" outlineLevel="1">
      <c r="A5318" s="319" t="s">
        <v>112</v>
      </c>
      <c r="B5318" s="336" t="s">
        <v>4468</v>
      </c>
      <c r="C5318" s="319" t="s">
        <v>3706</v>
      </c>
      <c r="D5318" s="391" t="s">
        <v>4210</v>
      </c>
      <c r="F5318" s="308"/>
      <c r="G5318" s="308"/>
      <c r="H5318" s="326" t="s">
        <v>4469</v>
      </c>
      <c r="I5318" s="300" t="s">
        <v>4210</v>
      </c>
      <c r="J5318" s="300" t="s">
        <v>4421</v>
      </c>
      <c r="K5318" s="300" t="s">
        <v>4421</v>
      </c>
      <c r="L5318" s="300" t="s">
        <v>127</v>
      </c>
      <c r="M5318" s="407" t="s">
        <v>128</v>
      </c>
      <c r="O5318" s="300"/>
      <c r="P5318" s="405"/>
      <c r="Q5318" s="405"/>
      <c r="R5318" s="304"/>
      <c r="S5318" s="304"/>
      <c r="T5318" s="301"/>
      <c r="U5318" s="308"/>
      <c r="V5318" s="300"/>
    </row>
    <row r="5319" spans="1:22" ht="15" hidden="1" customHeight="1" outlineLevel="1">
      <c r="A5319" s="319" t="s">
        <v>112</v>
      </c>
      <c r="B5319" s="336" t="s">
        <v>4468</v>
      </c>
      <c r="C5319" s="319" t="s">
        <v>3706</v>
      </c>
      <c r="D5319" s="391" t="s">
        <v>4213</v>
      </c>
      <c r="E5319" s="308"/>
      <c r="F5319" s="308"/>
      <c r="G5319" s="308"/>
      <c r="H5319" s="326" t="s">
        <v>4469</v>
      </c>
      <c r="I5319" s="300" t="s">
        <v>4213</v>
      </c>
      <c r="J5319" s="300" t="s">
        <v>4421</v>
      </c>
      <c r="K5319" s="300" t="s">
        <v>4421</v>
      </c>
      <c r="L5319" s="300" t="s">
        <v>127</v>
      </c>
      <c r="M5319" s="407" t="s">
        <v>128</v>
      </c>
      <c r="N5319" s="308"/>
      <c r="O5319" s="300"/>
      <c r="P5319" s="405"/>
      <c r="Q5319" s="405"/>
      <c r="R5319" s="304"/>
      <c r="S5319" s="304"/>
      <c r="T5319" s="301"/>
      <c r="U5319" s="308"/>
      <c r="V5319" s="300"/>
    </row>
    <row r="5320" spans="1:22" ht="15" hidden="1" customHeight="1" outlineLevel="1">
      <c r="A5320" s="319" t="s">
        <v>112</v>
      </c>
      <c r="B5320" s="336" t="s">
        <v>4468</v>
      </c>
      <c r="C5320" s="319" t="s">
        <v>3706</v>
      </c>
      <c r="D5320" s="391" t="s">
        <v>4214</v>
      </c>
      <c r="E5320" s="308"/>
      <c r="F5320" s="308"/>
      <c r="G5320" s="308"/>
      <c r="H5320" s="326" t="s">
        <v>4469</v>
      </c>
      <c r="I5320" s="300" t="s">
        <v>4214</v>
      </c>
      <c r="J5320" s="300" t="s">
        <v>4421</v>
      </c>
      <c r="K5320" s="300" t="s">
        <v>4421</v>
      </c>
      <c r="L5320" s="300" t="s">
        <v>127</v>
      </c>
      <c r="M5320" s="407" t="s">
        <v>128</v>
      </c>
      <c r="N5320" s="308"/>
      <c r="O5320" s="300"/>
      <c r="P5320" s="405"/>
      <c r="Q5320" s="405"/>
      <c r="R5320" s="304"/>
      <c r="S5320" s="304"/>
      <c r="T5320" s="301"/>
      <c r="U5320" s="308"/>
      <c r="V5320" s="300"/>
    </row>
    <row r="5321" spans="1:22" ht="15" hidden="1" customHeight="1" outlineLevel="1">
      <c r="A5321" s="319" t="s">
        <v>112</v>
      </c>
      <c r="B5321" s="336" t="s">
        <v>4468</v>
      </c>
      <c r="C5321" s="319" t="s">
        <v>3706</v>
      </c>
      <c r="D5321" s="391" t="s">
        <v>4422</v>
      </c>
      <c r="E5321" s="308"/>
      <c r="F5321" s="308"/>
      <c r="G5321" s="308"/>
      <c r="H5321" s="326" t="s">
        <v>4469</v>
      </c>
      <c r="I5321" s="300" t="s">
        <v>4422</v>
      </c>
      <c r="J5321" s="300" t="s">
        <v>3328</v>
      </c>
      <c r="K5321" s="300" t="s">
        <v>3328</v>
      </c>
      <c r="L5321" s="300" t="s">
        <v>127</v>
      </c>
      <c r="M5321" s="407" t="s">
        <v>128</v>
      </c>
      <c r="N5321" s="308"/>
      <c r="O5321" s="300"/>
      <c r="P5321" s="405"/>
      <c r="Q5321" s="405"/>
      <c r="R5321" s="304"/>
      <c r="S5321" s="304"/>
      <c r="T5321" s="301"/>
      <c r="U5321" s="308"/>
      <c r="V5321" s="300"/>
    </row>
    <row r="5322" spans="1:22" ht="15" hidden="1" customHeight="1" outlineLevel="1">
      <c r="A5322" s="319" t="s">
        <v>112</v>
      </c>
      <c r="B5322" s="336" t="s">
        <v>4468</v>
      </c>
      <c r="C5322" s="319" t="s">
        <v>3706</v>
      </c>
      <c r="D5322" s="391" t="s">
        <v>4423</v>
      </c>
      <c r="F5322" s="308"/>
      <c r="G5322" s="308"/>
      <c r="H5322" s="326" t="s">
        <v>4469</v>
      </c>
      <c r="I5322" s="300" t="s">
        <v>4423</v>
      </c>
      <c r="J5322" s="300" t="s">
        <v>3328</v>
      </c>
      <c r="K5322" s="300" t="s">
        <v>3328</v>
      </c>
      <c r="L5322" s="300" t="s">
        <v>127</v>
      </c>
      <c r="M5322" s="407" t="s">
        <v>128</v>
      </c>
      <c r="N5322" s="308"/>
      <c r="O5322" s="300"/>
      <c r="P5322" s="405"/>
      <c r="Q5322" s="405"/>
      <c r="R5322" s="304"/>
      <c r="S5322" s="304"/>
      <c r="T5322" s="301"/>
      <c r="U5322" s="308"/>
      <c r="V5322" s="300"/>
    </row>
    <row r="5323" spans="1:22" ht="15" hidden="1" customHeight="1" outlineLevel="1">
      <c r="A5323" s="319" t="s">
        <v>112</v>
      </c>
      <c r="B5323" s="336" t="s">
        <v>4468</v>
      </c>
      <c r="C5323" s="319" t="s">
        <v>3706</v>
      </c>
      <c r="D5323" s="391" t="s">
        <v>4424</v>
      </c>
      <c r="E5323" s="308"/>
      <c r="F5323" s="308"/>
      <c r="G5323" s="308"/>
      <c r="H5323" s="326" t="s">
        <v>4469</v>
      </c>
      <c r="I5323" s="300" t="s">
        <v>4424</v>
      </c>
      <c r="J5323" s="300" t="s">
        <v>3328</v>
      </c>
      <c r="K5323" s="300" t="s">
        <v>3328</v>
      </c>
      <c r="L5323" s="300" t="s">
        <v>127</v>
      </c>
      <c r="M5323" s="407" t="s">
        <v>128</v>
      </c>
      <c r="N5323" s="308"/>
      <c r="O5323" s="300"/>
      <c r="P5323" s="405"/>
      <c r="Q5323" s="405"/>
      <c r="R5323" s="304"/>
      <c r="S5323" s="304"/>
      <c r="T5323" s="301"/>
      <c r="U5323" s="308"/>
      <c r="V5323" s="300"/>
    </row>
    <row r="5324" spans="1:22" ht="15" hidden="1" customHeight="1" outlineLevel="1">
      <c r="A5324" s="319" t="s">
        <v>112</v>
      </c>
      <c r="B5324" s="336" t="s">
        <v>4468</v>
      </c>
      <c r="C5324" s="319" t="s">
        <v>3706</v>
      </c>
      <c r="D5324" s="391" t="s">
        <v>3744</v>
      </c>
      <c r="E5324" s="308"/>
      <c r="F5324" s="308"/>
      <c r="G5324" s="308"/>
      <c r="H5324" s="326" t="s">
        <v>4469</v>
      </c>
      <c r="I5324" s="300" t="s">
        <v>3744</v>
      </c>
      <c r="J5324" s="300" t="s">
        <v>1847</v>
      </c>
      <c r="K5324" s="300" t="s">
        <v>1847</v>
      </c>
      <c r="L5324" s="300" t="s">
        <v>127</v>
      </c>
      <c r="M5324" s="407" t="s">
        <v>128</v>
      </c>
      <c r="N5324" s="308"/>
      <c r="O5324" s="300"/>
      <c r="P5324" s="405"/>
      <c r="Q5324" s="405"/>
      <c r="R5324" s="304"/>
      <c r="S5324" s="304"/>
      <c r="T5324" s="301"/>
      <c r="U5324" s="308"/>
      <c r="V5324" s="300"/>
    </row>
    <row r="5325" spans="1:22" ht="15" hidden="1" customHeight="1" outlineLevel="1">
      <c r="A5325" s="319" t="s">
        <v>112</v>
      </c>
      <c r="B5325" s="336" t="s">
        <v>4468</v>
      </c>
      <c r="C5325" s="319" t="s">
        <v>3706</v>
      </c>
      <c r="D5325" s="391" t="s">
        <v>1877</v>
      </c>
      <c r="E5325" s="308" t="s">
        <v>1339</v>
      </c>
      <c r="F5325" s="308"/>
      <c r="G5325" s="308"/>
      <c r="H5325" s="326" t="s">
        <v>4469</v>
      </c>
      <c r="I5325" s="300" t="s">
        <v>1877</v>
      </c>
      <c r="J5325" s="300" t="s">
        <v>139</v>
      </c>
      <c r="K5325" s="300" t="s">
        <v>139</v>
      </c>
      <c r="L5325" s="300" t="s">
        <v>127</v>
      </c>
      <c r="M5325" s="407" t="s">
        <v>128</v>
      </c>
      <c r="N5325" s="344" t="s">
        <v>5566</v>
      </c>
      <c r="O5325" s="300"/>
      <c r="P5325" s="405"/>
      <c r="Q5325" s="405"/>
      <c r="R5325" s="304"/>
      <c r="S5325" s="304"/>
      <c r="T5325" s="301"/>
      <c r="U5325" s="308"/>
      <c r="V5325" s="300"/>
    </row>
    <row r="5326" spans="1:22" ht="15" hidden="1" customHeight="1" outlineLevel="1">
      <c r="A5326" s="319" t="s">
        <v>112</v>
      </c>
      <c r="B5326" s="336" t="s">
        <v>4468</v>
      </c>
      <c r="C5326" s="319" t="s">
        <v>3706</v>
      </c>
      <c r="D5326" s="391" t="s">
        <v>3745</v>
      </c>
      <c r="F5326" s="308"/>
      <c r="G5326" s="308"/>
      <c r="H5326" s="326" t="s">
        <v>4469</v>
      </c>
      <c r="I5326" s="300" t="s">
        <v>3745</v>
      </c>
      <c r="J5326" s="300" t="s">
        <v>1847</v>
      </c>
      <c r="K5326" s="300" t="s">
        <v>1847</v>
      </c>
      <c r="L5326" s="300" t="s">
        <v>127</v>
      </c>
      <c r="M5326" s="407" t="s">
        <v>128</v>
      </c>
      <c r="O5326" s="300"/>
      <c r="P5326" s="405"/>
      <c r="Q5326" s="405"/>
      <c r="R5326" s="304"/>
      <c r="S5326" s="304"/>
      <c r="T5326" s="301"/>
      <c r="U5326" s="308"/>
      <c r="V5326" s="300"/>
    </row>
    <row r="5327" spans="1:22" ht="15" hidden="1" customHeight="1" outlineLevel="1">
      <c r="A5327" s="319" t="s">
        <v>112</v>
      </c>
      <c r="B5327" s="336" t="s">
        <v>4468</v>
      </c>
      <c r="C5327" s="319" t="s">
        <v>3706</v>
      </c>
      <c r="D5327" s="391" t="s">
        <v>3746</v>
      </c>
      <c r="E5327" s="308"/>
      <c r="F5327" s="308"/>
      <c r="G5327" s="308"/>
      <c r="H5327" s="326" t="s">
        <v>4469</v>
      </c>
      <c r="I5327" s="300" t="s">
        <v>3746</v>
      </c>
      <c r="J5327" s="300" t="s">
        <v>1847</v>
      </c>
      <c r="K5327" s="300" t="s">
        <v>1847</v>
      </c>
      <c r="L5327" s="300" t="s">
        <v>127</v>
      </c>
      <c r="M5327" s="407" t="s">
        <v>128</v>
      </c>
      <c r="N5327" s="308"/>
      <c r="O5327" s="300"/>
      <c r="P5327" s="405"/>
      <c r="Q5327" s="405"/>
      <c r="R5327" s="304"/>
      <c r="S5327" s="304"/>
      <c r="T5327" s="301"/>
      <c r="U5327" s="308"/>
      <c r="V5327" s="300"/>
    </row>
    <row r="5328" spans="1:22" ht="15" hidden="1" customHeight="1" outlineLevel="1">
      <c r="A5328" s="319" t="s">
        <v>112</v>
      </c>
      <c r="B5328" s="336" t="s">
        <v>4468</v>
      </c>
      <c r="C5328" s="319" t="s">
        <v>3706</v>
      </c>
      <c r="D5328" s="391" t="s">
        <v>1878</v>
      </c>
      <c r="E5328" s="308" t="s">
        <v>1339</v>
      </c>
      <c r="F5328" s="308"/>
      <c r="G5328" s="308"/>
      <c r="H5328" s="326" t="s">
        <v>4469</v>
      </c>
      <c r="I5328" s="300" t="s">
        <v>1878</v>
      </c>
      <c r="J5328" s="300" t="s">
        <v>139</v>
      </c>
      <c r="K5328" s="300" t="s">
        <v>139</v>
      </c>
      <c r="L5328" s="300" t="s">
        <v>127</v>
      </c>
      <c r="M5328" s="407" t="s">
        <v>128</v>
      </c>
      <c r="N5328" s="344" t="s">
        <v>5566</v>
      </c>
      <c r="O5328" s="300"/>
      <c r="P5328" s="405"/>
      <c r="Q5328" s="405"/>
      <c r="R5328" s="304"/>
      <c r="S5328" s="304"/>
      <c r="T5328" s="301"/>
      <c r="U5328" s="308"/>
      <c r="V5328" s="300"/>
    </row>
    <row r="5329" spans="1:22" ht="15" hidden="1" customHeight="1" outlineLevel="1">
      <c r="A5329" s="319" t="s">
        <v>112</v>
      </c>
      <c r="B5329" s="336" t="s">
        <v>4468</v>
      </c>
      <c r="C5329" s="319" t="s">
        <v>3706</v>
      </c>
      <c r="D5329" s="391" t="s">
        <v>3747</v>
      </c>
      <c r="E5329" s="308"/>
      <c r="F5329" s="308"/>
      <c r="G5329" s="308"/>
      <c r="H5329" s="326" t="s">
        <v>4469</v>
      </c>
      <c r="I5329" s="300" t="s">
        <v>3747</v>
      </c>
      <c r="J5329" s="300" t="s">
        <v>1847</v>
      </c>
      <c r="K5329" s="300" t="s">
        <v>1847</v>
      </c>
      <c r="L5329" s="300" t="s">
        <v>127</v>
      </c>
      <c r="M5329" s="407" t="s">
        <v>128</v>
      </c>
      <c r="N5329" s="308"/>
      <c r="O5329" s="300"/>
      <c r="P5329" s="405"/>
      <c r="Q5329" s="405"/>
      <c r="R5329" s="304"/>
      <c r="S5329" s="304"/>
      <c r="T5329" s="301"/>
      <c r="U5329" s="308"/>
      <c r="V5329" s="300"/>
    </row>
    <row r="5330" spans="1:22" ht="15" hidden="1" customHeight="1" outlineLevel="1">
      <c r="A5330" s="319" t="s">
        <v>112</v>
      </c>
      <c r="B5330" s="336" t="s">
        <v>4468</v>
      </c>
      <c r="C5330" s="319" t="s">
        <v>3706</v>
      </c>
      <c r="D5330" s="391" t="s">
        <v>1844</v>
      </c>
      <c r="E5330" s="308" t="s">
        <v>1339</v>
      </c>
      <c r="F5330" s="308"/>
      <c r="G5330" s="308"/>
      <c r="H5330" s="326" t="s">
        <v>4469</v>
      </c>
      <c r="I5330" s="300" t="s">
        <v>1844</v>
      </c>
      <c r="J5330" s="300" t="s">
        <v>139</v>
      </c>
      <c r="K5330" s="300" t="s">
        <v>139</v>
      </c>
      <c r="L5330" s="300" t="s">
        <v>127</v>
      </c>
      <c r="M5330" s="407" t="s">
        <v>128</v>
      </c>
      <c r="N5330" s="344" t="s">
        <v>5566</v>
      </c>
      <c r="O5330" s="300"/>
      <c r="P5330" s="405"/>
      <c r="Q5330" s="405"/>
      <c r="R5330" s="304"/>
      <c r="S5330" s="304"/>
      <c r="T5330" s="301"/>
      <c r="U5330" s="308"/>
      <c r="V5330" s="300"/>
    </row>
    <row r="5331" spans="1:22" ht="15" hidden="1" customHeight="1" outlineLevel="1">
      <c r="A5331" s="319" t="s">
        <v>112</v>
      </c>
      <c r="B5331" s="336" t="s">
        <v>4468</v>
      </c>
      <c r="C5331" s="319" t="s">
        <v>3706</v>
      </c>
      <c r="D5331" s="391" t="s">
        <v>1845</v>
      </c>
      <c r="E5331" s="308" t="s">
        <v>1339</v>
      </c>
      <c r="F5331" s="308"/>
      <c r="G5331" s="308"/>
      <c r="H5331" s="326" t="s">
        <v>4469</v>
      </c>
      <c r="I5331" s="300" t="s">
        <v>1845</v>
      </c>
      <c r="J5331" s="300" t="s">
        <v>139</v>
      </c>
      <c r="K5331" s="300" t="s">
        <v>139</v>
      </c>
      <c r="L5331" s="300" t="s">
        <v>127</v>
      </c>
      <c r="M5331" s="407" t="s">
        <v>128</v>
      </c>
      <c r="N5331" s="344" t="s">
        <v>5566</v>
      </c>
      <c r="O5331" s="300"/>
      <c r="P5331" s="405"/>
      <c r="Q5331" s="405"/>
      <c r="R5331" s="304"/>
      <c r="S5331" s="304"/>
      <c r="T5331" s="301"/>
      <c r="U5331" s="308"/>
      <c r="V5331" s="300"/>
    </row>
    <row r="5332" spans="1:22" ht="15" hidden="1" customHeight="1" outlineLevel="1">
      <c r="A5332" s="319"/>
      <c r="B5332" s="336"/>
      <c r="C5332" s="319"/>
      <c r="D5332" s="336"/>
      <c r="E5332" s="308" t="s">
        <v>694</v>
      </c>
      <c r="F5332" s="308"/>
      <c r="G5332" s="308"/>
      <c r="H5332" s="326" t="s">
        <v>4469</v>
      </c>
      <c r="I5332" s="300" t="s">
        <v>692</v>
      </c>
      <c r="J5332" s="300" t="s">
        <v>180</v>
      </c>
      <c r="K5332" s="300"/>
      <c r="L5332" s="300" t="s">
        <v>122</v>
      </c>
      <c r="M5332" s="319" t="s">
        <v>123</v>
      </c>
      <c r="N5332" s="344" t="s">
        <v>1715</v>
      </c>
      <c r="O5332" s="300"/>
      <c r="P5332" s="327" t="s">
        <v>128</v>
      </c>
      <c r="Q5332" s="327"/>
      <c r="R5332" s="304"/>
      <c r="S5332" s="304"/>
      <c r="T5332" s="301"/>
      <c r="U5332" s="308"/>
      <c r="V5332" s="300"/>
    </row>
    <row r="5333" spans="1:22" ht="15" hidden="1" customHeight="1" outlineLevel="1">
      <c r="A5333" s="319"/>
      <c r="B5333" s="336"/>
      <c r="C5333" s="319"/>
      <c r="D5333" s="336"/>
      <c r="E5333" s="308" t="s">
        <v>150</v>
      </c>
      <c r="F5333" s="308"/>
      <c r="G5333" s="308"/>
      <c r="H5333" s="326" t="s">
        <v>4469</v>
      </c>
      <c r="I5333" s="336" t="s">
        <v>151</v>
      </c>
      <c r="J5333" s="308" t="s">
        <v>138</v>
      </c>
      <c r="K5333" s="308"/>
      <c r="L5333" s="308" t="s">
        <v>122</v>
      </c>
      <c r="M5333" s="319" t="s">
        <v>123</v>
      </c>
      <c r="N5333" s="344" t="s">
        <v>152</v>
      </c>
      <c r="O5333" s="300"/>
      <c r="P5333" s="327"/>
      <c r="Q5333" s="327"/>
      <c r="R5333" s="304"/>
      <c r="S5333" s="304"/>
      <c r="T5333" s="301"/>
      <c r="U5333" s="308"/>
      <c r="V5333" s="300"/>
    </row>
    <row r="5334" spans="1:22" ht="15" hidden="1" customHeight="1" outlineLevel="1">
      <c r="A5334" s="319"/>
      <c r="B5334" s="336"/>
      <c r="C5334" s="319"/>
      <c r="D5334" s="336"/>
      <c r="E5334" s="308" t="s">
        <v>153</v>
      </c>
      <c r="F5334" s="308"/>
      <c r="G5334" s="308"/>
      <c r="H5334" s="326" t="s">
        <v>4469</v>
      </c>
      <c r="I5334" s="336" t="s">
        <v>154</v>
      </c>
      <c r="J5334" s="308" t="s">
        <v>146</v>
      </c>
      <c r="K5334" s="308"/>
      <c r="L5334" s="320" t="s">
        <v>122</v>
      </c>
      <c r="M5334" s="319" t="s">
        <v>123</v>
      </c>
      <c r="N5334" s="320" t="s">
        <v>155</v>
      </c>
      <c r="O5334" s="300"/>
      <c r="P5334" s="327"/>
      <c r="Q5334" s="327"/>
      <c r="R5334" s="304"/>
      <c r="S5334" s="304"/>
      <c r="T5334" s="301"/>
      <c r="U5334" s="308"/>
      <c r="V5334" s="300"/>
    </row>
    <row r="5335" spans="1:22" ht="15" hidden="1" customHeight="1" outlineLevel="1">
      <c r="A5335" s="319"/>
      <c r="B5335" s="336"/>
      <c r="C5335" s="319"/>
      <c r="D5335" s="336"/>
      <c r="E5335" s="308" t="s">
        <v>156</v>
      </c>
      <c r="F5335" s="308"/>
      <c r="G5335" s="308"/>
      <c r="H5335" s="326" t="s">
        <v>4469</v>
      </c>
      <c r="I5335" s="336" t="s">
        <v>157</v>
      </c>
      <c r="J5335" s="308" t="s">
        <v>126</v>
      </c>
      <c r="K5335" s="308"/>
      <c r="L5335" s="320" t="s">
        <v>122</v>
      </c>
      <c r="M5335" s="319" t="s">
        <v>123</v>
      </c>
      <c r="N5335" s="322" t="s">
        <v>158</v>
      </c>
      <c r="O5335" s="300"/>
      <c r="P5335" s="327"/>
      <c r="Q5335" s="327"/>
      <c r="R5335" s="304"/>
      <c r="S5335" s="304"/>
      <c r="T5335" s="301"/>
      <c r="U5335" s="308"/>
      <c r="V5335" s="300"/>
    </row>
    <row r="5336" spans="1:22" ht="15" hidden="1" customHeight="1" outlineLevel="1">
      <c r="A5336" s="319"/>
      <c r="B5336" s="336"/>
      <c r="C5336" s="319"/>
      <c r="D5336" s="336"/>
      <c r="E5336" s="308" t="s">
        <v>551</v>
      </c>
      <c r="F5336" s="308"/>
      <c r="G5336" s="308"/>
      <c r="H5336" s="326" t="s">
        <v>4469</v>
      </c>
      <c r="I5336" s="336" t="s">
        <v>160</v>
      </c>
      <c r="J5336" s="320" t="s">
        <v>243</v>
      </c>
      <c r="K5336" s="308"/>
      <c r="L5336" s="320" t="s">
        <v>122</v>
      </c>
      <c r="M5336" s="319" t="s">
        <v>123</v>
      </c>
      <c r="N5336" s="345" t="s">
        <v>1358</v>
      </c>
      <c r="O5336" s="300"/>
      <c r="P5336" s="327"/>
      <c r="Q5336" s="327" t="s">
        <v>128</v>
      </c>
      <c r="R5336" s="304"/>
      <c r="S5336" s="304"/>
      <c r="T5336" s="301"/>
      <c r="U5336" s="308"/>
      <c r="V5336" s="300"/>
    </row>
    <row r="5337" spans="1:22" ht="15" hidden="1" customHeight="1" outlineLevel="1">
      <c r="A5337" s="319"/>
      <c r="B5337" s="336"/>
      <c r="C5337" s="319"/>
      <c r="D5337" s="336"/>
      <c r="E5337" s="308" t="s">
        <v>163</v>
      </c>
      <c r="F5337" s="308"/>
      <c r="G5337" s="308"/>
      <c r="H5337" s="326" t="s">
        <v>4469</v>
      </c>
      <c r="I5337" s="336" t="s">
        <v>164</v>
      </c>
      <c r="J5337" s="308" t="s">
        <v>165</v>
      </c>
      <c r="K5337" s="308"/>
      <c r="L5337" s="320" t="s">
        <v>122</v>
      </c>
      <c r="M5337" s="319" t="s">
        <v>123</v>
      </c>
      <c r="N5337" s="347" t="s">
        <v>166</v>
      </c>
      <c r="O5337" s="300"/>
      <c r="P5337" s="327"/>
      <c r="Q5337" s="327"/>
      <c r="R5337" s="304"/>
      <c r="S5337" s="304"/>
      <c r="T5337" s="301"/>
      <c r="U5337" s="308"/>
      <c r="V5337" s="300"/>
    </row>
    <row r="5338" spans="1:22" ht="15" hidden="1" customHeight="1" outlineLevel="1">
      <c r="A5338" s="319"/>
      <c r="B5338" s="336"/>
      <c r="C5338" s="319"/>
      <c r="D5338" s="336"/>
      <c r="E5338" s="308" t="s">
        <v>5582</v>
      </c>
      <c r="F5338" s="308"/>
      <c r="G5338" s="308"/>
      <c r="H5338" s="326" t="s">
        <v>4469</v>
      </c>
      <c r="I5338" s="336" t="s">
        <v>2480</v>
      </c>
      <c r="J5338" s="308" t="s">
        <v>126</v>
      </c>
      <c r="K5338" s="308"/>
      <c r="L5338" s="320" t="s">
        <v>122</v>
      </c>
      <c r="M5338" s="319" t="s">
        <v>123</v>
      </c>
      <c r="N5338" s="322" t="s">
        <v>2672</v>
      </c>
      <c r="O5338" s="300"/>
      <c r="P5338" s="327"/>
      <c r="Q5338" s="327"/>
      <c r="R5338" s="304"/>
      <c r="S5338" s="304"/>
      <c r="T5338" s="301"/>
      <c r="U5338" s="308"/>
      <c r="V5338" s="300"/>
    </row>
    <row r="5339" spans="1:22" ht="15" customHeight="1" collapsed="1">
      <c r="A5339" s="357" t="s">
        <v>112</v>
      </c>
      <c r="B5339" s="539" t="s">
        <v>4475</v>
      </c>
      <c r="C5339" s="354" t="s">
        <v>3706</v>
      </c>
      <c r="D5339" s="539"/>
      <c r="E5339" s="333"/>
      <c r="F5339" s="333" t="s">
        <v>2755</v>
      </c>
      <c r="G5339" s="333" t="s">
        <v>115</v>
      </c>
      <c r="H5339" s="356" t="s">
        <v>4476</v>
      </c>
      <c r="I5339" s="539"/>
      <c r="J5339" s="333"/>
      <c r="K5339" s="333"/>
      <c r="L5339" s="333"/>
      <c r="M5339" s="354"/>
      <c r="N5339" s="333"/>
      <c r="O5339" s="333" t="s">
        <v>116</v>
      </c>
      <c r="P5339" s="334" t="str">
        <f>IF(COUNTIF(P5340:P5349,"Y")&gt;0,"Y","N")</f>
        <v>Y</v>
      </c>
      <c r="Q5339" s="334" t="str">
        <f>IF(COUNTIF(Q5340:Q5349,"Y")&gt;0,"Y","N")</f>
        <v>Y</v>
      </c>
      <c r="R5339" s="334" t="str">
        <f>IF(COUNTIF(R5340:R5349,"Y")&gt;0,"Y","N")</f>
        <v>N</v>
      </c>
      <c r="S5339" s="334" t="str">
        <f>IF(COUNTIF(S5340:S5349,"Y")&gt;0,"Y","N")</f>
        <v>N</v>
      </c>
      <c r="T5339" s="354" t="s">
        <v>117</v>
      </c>
      <c r="U5339" s="333" t="s">
        <v>309</v>
      </c>
      <c r="V5339" s="402" t="s">
        <v>169</v>
      </c>
    </row>
    <row r="5340" spans="1:22" ht="15" hidden="1" customHeight="1" outlineLevel="1">
      <c r="A5340" s="319" t="s">
        <v>112</v>
      </c>
      <c r="B5340" s="336" t="s">
        <v>4475</v>
      </c>
      <c r="C5340" s="319" t="s">
        <v>3706</v>
      </c>
      <c r="D5340" s="391" t="s">
        <v>875</v>
      </c>
      <c r="E5340" s="308"/>
      <c r="F5340" s="308"/>
      <c r="G5340" s="308"/>
      <c r="H5340" s="326" t="s">
        <v>4476</v>
      </c>
      <c r="I5340" s="326" t="s">
        <v>875</v>
      </c>
      <c r="J5340" s="326" t="s">
        <v>147</v>
      </c>
      <c r="K5340" s="326" t="s">
        <v>147</v>
      </c>
      <c r="L5340" s="326" t="s">
        <v>127</v>
      </c>
      <c r="M5340" s="407" t="s">
        <v>123</v>
      </c>
      <c r="N5340" s="308"/>
      <c r="O5340" s="300"/>
      <c r="P5340" s="405" t="s">
        <v>128</v>
      </c>
      <c r="Q5340" s="405"/>
      <c r="R5340" s="304"/>
      <c r="S5340" s="304"/>
      <c r="T5340" s="301"/>
      <c r="U5340" s="308"/>
      <c r="V5340" s="300"/>
    </row>
    <row r="5341" spans="1:22" ht="15" hidden="1" customHeight="1" outlineLevel="1">
      <c r="A5341" s="319" t="s">
        <v>112</v>
      </c>
      <c r="B5341" s="336" t="s">
        <v>4475</v>
      </c>
      <c r="C5341" s="319" t="s">
        <v>3706</v>
      </c>
      <c r="D5341" s="391" t="s">
        <v>4454</v>
      </c>
      <c r="E5341" s="308"/>
      <c r="F5341" s="308"/>
      <c r="G5341" s="308"/>
      <c r="H5341" s="326" t="s">
        <v>4476</v>
      </c>
      <c r="I5341" s="326" t="s">
        <v>4454</v>
      </c>
      <c r="J5341" s="326" t="s">
        <v>466</v>
      </c>
      <c r="K5341" s="326" t="s">
        <v>466</v>
      </c>
      <c r="L5341" s="326" t="s">
        <v>127</v>
      </c>
      <c r="M5341" s="407" t="s">
        <v>123</v>
      </c>
      <c r="N5341" s="308"/>
      <c r="O5341" s="300"/>
      <c r="P5341" s="405"/>
      <c r="Q5341" s="405"/>
      <c r="R5341" s="304"/>
      <c r="S5341" s="304"/>
      <c r="T5341" s="301"/>
      <c r="U5341" s="308"/>
      <c r="V5341" s="300"/>
    </row>
    <row r="5342" spans="1:22" ht="15" hidden="1" customHeight="1" outlineLevel="1">
      <c r="A5342" s="319" t="s">
        <v>112</v>
      </c>
      <c r="B5342" s="336" t="s">
        <v>4475</v>
      </c>
      <c r="C5342" s="319" t="s">
        <v>3706</v>
      </c>
      <c r="D5342" s="391" t="s">
        <v>4477</v>
      </c>
      <c r="E5342" s="308"/>
      <c r="F5342" s="308"/>
      <c r="G5342" s="308"/>
      <c r="H5342" s="326" t="s">
        <v>4476</v>
      </c>
      <c r="I5342" s="326" t="s">
        <v>4477</v>
      </c>
      <c r="J5342" s="326" t="s">
        <v>466</v>
      </c>
      <c r="K5342" s="326" t="s">
        <v>466</v>
      </c>
      <c r="L5342" s="326" t="s">
        <v>127</v>
      </c>
      <c r="M5342" s="407" t="s">
        <v>123</v>
      </c>
      <c r="N5342" s="308"/>
      <c r="O5342" s="300"/>
      <c r="P5342" s="405"/>
      <c r="Q5342" s="405"/>
      <c r="R5342" s="304"/>
      <c r="S5342" s="304"/>
      <c r="T5342" s="301"/>
      <c r="U5342" s="308"/>
      <c r="V5342" s="300"/>
    </row>
    <row r="5343" spans="1:22" ht="15" hidden="1" customHeight="1" outlineLevel="1">
      <c r="A5343" s="319" t="s">
        <v>112</v>
      </c>
      <c r="B5343" s="336" t="s">
        <v>4475</v>
      </c>
      <c r="C5343" s="319" t="s">
        <v>3706</v>
      </c>
      <c r="D5343" s="391" t="s">
        <v>732</v>
      </c>
      <c r="F5343" s="308"/>
      <c r="G5343" s="308"/>
      <c r="H5343" s="326" t="s">
        <v>4476</v>
      </c>
      <c r="I5343" s="326" t="s">
        <v>732</v>
      </c>
      <c r="J5343" s="326" t="s">
        <v>143</v>
      </c>
      <c r="K5343" s="326" t="s">
        <v>143</v>
      </c>
      <c r="L5343" s="326" t="s">
        <v>127</v>
      </c>
      <c r="M5343" s="407" t="s">
        <v>128</v>
      </c>
      <c r="N5343" s="308"/>
      <c r="O5343" s="300"/>
      <c r="P5343" s="405"/>
      <c r="Q5343" s="405"/>
      <c r="R5343" s="304"/>
      <c r="S5343" s="304"/>
      <c r="T5343" s="301"/>
      <c r="U5343" s="308"/>
      <c r="V5343" s="300"/>
    </row>
    <row r="5344" spans="1:22" ht="15" hidden="1" customHeight="1" outlineLevel="1">
      <c r="A5344" s="319"/>
      <c r="B5344" s="336"/>
      <c r="C5344" s="319"/>
      <c r="D5344" s="336"/>
      <c r="E5344" s="308" t="s">
        <v>694</v>
      </c>
      <c r="F5344" s="308"/>
      <c r="G5344" s="308"/>
      <c r="H5344" s="326" t="s">
        <v>4476</v>
      </c>
      <c r="I5344" s="326" t="s">
        <v>692</v>
      </c>
      <c r="J5344" s="326" t="s">
        <v>180</v>
      </c>
      <c r="K5344" s="326"/>
      <c r="L5344" s="308" t="s">
        <v>122</v>
      </c>
      <c r="M5344" s="319" t="s">
        <v>123</v>
      </c>
      <c r="N5344" s="344" t="s">
        <v>1715</v>
      </c>
      <c r="O5344" s="300"/>
      <c r="P5344" s="327" t="s">
        <v>128</v>
      </c>
      <c r="Q5344" s="327"/>
      <c r="R5344" s="304"/>
      <c r="S5344" s="304"/>
      <c r="T5344" s="301"/>
      <c r="U5344" s="308"/>
      <c r="V5344" s="300"/>
    </row>
    <row r="5345" spans="1:22" ht="15" hidden="1" customHeight="1" outlineLevel="1">
      <c r="A5345" s="319"/>
      <c r="B5345" s="336"/>
      <c r="C5345" s="319"/>
      <c r="D5345" s="336"/>
      <c r="E5345" s="308" t="s">
        <v>150</v>
      </c>
      <c r="F5345" s="308"/>
      <c r="G5345" s="308"/>
      <c r="H5345" s="326" t="s">
        <v>4476</v>
      </c>
      <c r="I5345" s="326" t="s">
        <v>151</v>
      </c>
      <c r="J5345" s="326" t="s">
        <v>138</v>
      </c>
      <c r="K5345" s="326"/>
      <c r="L5345" s="308" t="s">
        <v>122</v>
      </c>
      <c r="M5345" s="319" t="s">
        <v>123</v>
      </c>
      <c r="N5345" s="344" t="s">
        <v>152</v>
      </c>
      <c r="O5345" s="300"/>
      <c r="P5345" s="327"/>
      <c r="Q5345" s="327"/>
      <c r="R5345" s="304"/>
      <c r="S5345" s="304"/>
      <c r="T5345" s="301"/>
      <c r="U5345" s="308"/>
      <c r="V5345" s="300"/>
    </row>
    <row r="5346" spans="1:22" ht="15" hidden="1" customHeight="1" outlineLevel="1">
      <c r="A5346" s="319"/>
      <c r="B5346" s="336"/>
      <c r="C5346" s="319"/>
      <c r="D5346" s="336"/>
      <c r="E5346" s="308" t="s">
        <v>153</v>
      </c>
      <c r="F5346" s="308"/>
      <c r="G5346" s="308"/>
      <c r="H5346" s="326" t="s">
        <v>4476</v>
      </c>
      <c r="I5346" s="336" t="s">
        <v>154</v>
      </c>
      <c r="J5346" s="308" t="s">
        <v>146</v>
      </c>
      <c r="K5346" s="308"/>
      <c r="L5346" s="320" t="s">
        <v>122</v>
      </c>
      <c r="M5346" s="319" t="s">
        <v>123</v>
      </c>
      <c r="N5346" s="320" t="s">
        <v>155</v>
      </c>
      <c r="O5346" s="300"/>
      <c r="P5346" s="327"/>
      <c r="Q5346" s="327"/>
      <c r="R5346" s="304"/>
      <c r="S5346" s="304"/>
      <c r="T5346" s="301"/>
      <c r="U5346" s="308"/>
      <c r="V5346" s="300"/>
    </row>
    <row r="5347" spans="1:22" ht="15" hidden="1" customHeight="1" outlineLevel="1">
      <c r="A5347" s="319"/>
      <c r="B5347" s="336"/>
      <c r="C5347" s="319"/>
      <c r="D5347" s="336"/>
      <c r="E5347" s="308" t="s">
        <v>156</v>
      </c>
      <c r="F5347" s="308"/>
      <c r="G5347" s="308"/>
      <c r="H5347" s="326" t="s">
        <v>4476</v>
      </c>
      <c r="I5347" s="336" t="s">
        <v>157</v>
      </c>
      <c r="J5347" s="308" t="s">
        <v>126</v>
      </c>
      <c r="K5347" s="308"/>
      <c r="L5347" s="320" t="s">
        <v>122</v>
      </c>
      <c r="M5347" s="319" t="s">
        <v>123</v>
      </c>
      <c r="N5347" s="322" t="s">
        <v>158</v>
      </c>
      <c r="O5347" s="300"/>
      <c r="P5347" s="327"/>
      <c r="Q5347" s="327"/>
      <c r="R5347" s="304"/>
      <c r="S5347" s="304"/>
      <c r="T5347" s="301"/>
      <c r="U5347" s="308"/>
      <c r="V5347" s="300"/>
    </row>
    <row r="5348" spans="1:22" ht="15" hidden="1" customHeight="1" outlineLevel="1">
      <c r="A5348" s="319"/>
      <c r="B5348" s="336"/>
      <c r="C5348" s="319"/>
      <c r="D5348" s="336"/>
      <c r="E5348" s="308" t="s">
        <v>551</v>
      </c>
      <c r="F5348" s="308"/>
      <c r="G5348" s="308"/>
      <c r="H5348" s="326" t="s">
        <v>4476</v>
      </c>
      <c r="I5348" s="336" t="s">
        <v>160</v>
      </c>
      <c r="J5348" s="320" t="s">
        <v>243</v>
      </c>
      <c r="K5348" s="308"/>
      <c r="L5348" s="320" t="s">
        <v>122</v>
      </c>
      <c r="M5348" s="319" t="s">
        <v>123</v>
      </c>
      <c r="N5348" s="345" t="s">
        <v>1358</v>
      </c>
      <c r="O5348" s="300"/>
      <c r="P5348" s="327"/>
      <c r="Q5348" s="327" t="s">
        <v>128</v>
      </c>
      <c r="R5348" s="304"/>
      <c r="S5348" s="304"/>
      <c r="T5348" s="301"/>
      <c r="U5348" s="308"/>
      <c r="V5348" s="300"/>
    </row>
    <row r="5349" spans="1:22" ht="15" hidden="1" customHeight="1" outlineLevel="1">
      <c r="A5349" s="319"/>
      <c r="B5349" s="336"/>
      <c r="C5349" s="319"/>
      <c r="D5349" s="336"/>
      <c r="E5349" s="308" t="s">
        <v>163</v>
      </c>
      <c r="F5349" s="308"/>
      <c r="G5349" s="308"/>
      <c r="H5349" s="326" t="s">
        <v>4476</v>
      </c>
      <c r="I5349" s="336" t="s">
        <v>164</v>
      </c>
      <c r="J5349" s="308" t="s">
        <v>165</v>
      </c>
      <c r="K5349" s="308"/>
      <c r="L5349" s="320" t="s">
        <v>122</v>
      </c>
      <c r="M5349" s="319" t="s">
        <v>123</v>
      </c>
      <c r="N5349" s="347" t="s">
        <v>166</v>
      </c>
      <c r="O5349" s="300"/>
      <c r="P5349" s="327"/>
      <c r="Q5349" s="327"/>
      <c r="R5349" s="304"/>
      <c r="S5349" s="304"/>
      <c r="T5349" s="301"/>
      <c r="U5349" s="308"/>
      <c r="V5349" s="300"/>
    </row>
    <row r="5350" spans="1:22" ht="15" hidden="1" customHeight="1" outlineLevel="1">
      <c r="A5350" s="319"/>
      <c r="B5350" s="336"/>
      <c r="C5350" s="319"/>
      <c r="D5350" s="336"/>
      <c r="E5350" s="308" t="s">
        <v>5582</v>
      </c>
      <c r="F5350" s="308"/>
      <c r="G5350" s="308"/>
      <c r="H5350" s="326" t="s">
        <v>4476</v>
      </c>
      <c r="I5350" s="336" t="s">
        <v>2480</v>
      </c>
      <c r="J5350" s="308" t="s">
        <v>126</v>
      </c>
      <c r="K5350" s="308"/>
      <c r="L5350" s="320" t="s">
        <v>122</v>
      </c>
      <c r="M5350" s="319" t="s">
        <v>123</v>
      </c>
      <c r="N5350" s="322" t="s">
        <v>2672</v>
      </c>
      <c r="O5350" s="300"/>
      <c r="P5350" s="327"/>
      <c r="Q5350" s="327"/>
      <c r="R5350" s="304"/>
      <c r="S5350" s="304"/>
      <c r="T5350" s="301"/>
      <c r="U5350" s="308"/>
      <c r="V5350" s="300"/>
    </row>
    <row r="5351" spans="1:22" ht="15" customHeight="1" collapsed="1">
      <c r="A5351" s="357" t="s">
        <v>112</v>
      </c>
      <c r="B5351" s="539" t="s">
        <v>4478</v>
      </c>
      <c r="C5351" s="354" t="s">
        <v>3706</v>
      </c>
      <c r="D5351" s="539"/>
      <c r="E5351" s="333"/>
      <c r="F5351" s="333" t="s">
        <v>2755</v>
      </c>
      <c r="G5351" s="333" t="s">
        <v>115</v>
      </c>
      <c r="H5351" s="356" t="s">
        <v>4479</v>
      </c>
      <c r="I5351" s="539"/>
      <c r="J5351" s="333"/>
      <c r="K5351" s="333"/>
      <c r="L5351" s="333"/>
      <c r="M5351" s="354"/>
      <c r="N5351" s="333"/>
      <c r="O5351" s="333" t="s">
        <v>116</v>
      </c>
      <c r="P5351" s="334" t="str">
        <f>IF(COUNTIF(P5352:P5366,"Y")&gt;0,"Y","N")</f>
        <v>Y</v>
      </c>
      <c r="Q5351" s="334" t="str">
        <f>IF(COUNTIF(Q5352:Q5366,"Y")&gt;0,"Y","N")</f>
        <v>Y</v>
      </c>
      <c r="R5351" s="334" t="str">
        <f>IF(COUNTIF(R5352:R5366,"Y")&gt;0,"Y","N")</f>
        <v>N</v>
      </c>
      <c r="S5351" s="334" t="str">
        <f>IF(COUNTIF(S5352:S5366,"Y")&gt;0,"Y","N")</f>
        <v>N</v>
      </c>
      <c r="T5351" s="354" t="s">
        <v>117</v>
      </c>
      <c r="U5351" s="333" t="s">
        <v>309</v>
      </c>
      <c r="V5351" s="402" t="s">
        <v>169</v>
      </c>
    </row>
    <row r="5352" spans="1:22" ht="15" hidden="1" customHeight="1" outlineLevel="1">
      <c r="A5352" s="319" t="s">
        <v>112</v>
      </c>
      <c r="B5352" s="336" t="s">
        <v>4478</v>
      </c>
      <c r="C5352" s="319" t="s">
        <v>3706</v>
      </c>
      <c r="D5352" s="391" t="s">
        <v>4480</v>
      </c>
      <c r="E5352" s="308"/>
      <c r="F5352" s="308"/>
      <c r="G5352" s="308"/>
      <c r="H5352" s="308" t="s">
        <v>4479</v>
      </c>
      <c r="I5352" s="308" t="s">
        <v>4480</v>
      </c>
      <c r="J5352" s="308" t="s">
        <v>515</v>
      </c>
      <c r="K5352" s="308" t="s">
        <v>515</v>
      </c>
      <c r="L5352" s="308" t="s">
        <v>127</v>
      </c>
      <c r="M5352" s="319" t="s">
        <v>128</v>
      </c>
      <c r="N5352" s="308"/>
      <c r="O5352" s="300"/>
      <c r="P5352" s="405" t="s">
        <v>128</v>
      </c>
      <c r="Q5352" s="405"/>
      <c r="R5352" s="304"/>
      <c r="S5352" s="304"/>
      <c r="T5352" s="301"/>
      <c r="U5352" s="308"/>
      <c r="V5352" s="300"/>
    </row>
    <row r="5353" spans="1:22" ht="15" hidden="1" customHeight="1" outlineLevel="1">
      <c r="A5353" s="319" t="s">
        <v>112</v>
      </c>
      <c r="B5353" s="336" t="s">
        <v>4478</v>
      </c>
      <c r="C5353" s="319" t="s">
        <v>3706</v>
      </c>
      <c r="D5353" s="391" t="s">
        <v>4481</v>
      </c>
      <c r="E5353" s="308"/>
      <c r="F5353" s="308"/>
      <c r="G5353" s="308"/>
      <c r="H5353" s="308" t="s">
        <v>4479</v>
      </c>
      <c r="I5353" s="308" t="s">
        <v>4481</v>
      </c>
      <c r="J5353" s="308" t="s">
        <v>515</v>
      </c>
      <c r="K5353" s="308" t="s">
        <v>515</v>
      </c>
      <c r="L5353" s="308" t="s">
        <v>127</v>
      </c>
      <c r="M5353" s="319" t="s">
        <v>128</v>
      </c>
      <c r="N5353" s="308"/>
      <c r="O5353" s="300"/>
      <c r="P5353" s="405" t="s">
        <v>128</v>
      </c>
      <c r="Q5353" s="405"/>
      <c r="R5353" s="304"/>
      <c r="S5353" s="304"/>
      <c r="T5353" s="301"/>
      <c r="U5353" s="308"/>
      <c r="V5353" s="300"/>
    </row>
    <row r="5354" spans="1:22" ht="15" hidden="1" customHeight="1" outlineLevel="1">
      <c r="A5354" s="319" t="s">
        <v>112</v>
      </c>
      <c r="B5354" s="336" t="s">
        <v>4478</v>
      </c>
      <c r="C5354" s="319" t="s">
        <v>3706</v>
      </c>
      <c r="D5354" s="391" t="s">
        <v>4482</v>
      </c>
      <c r="E5354" s="308"/>
      <c r="F5354" s="308"/>
      <c r="G5354" s="308"/>
      <c r="H5354" s="308" t="s">
        <v>4479</v>
      </c>
      <c r="I5354" s="308" t="s">
        <v>4482</v>
      </c>
      <c r="J5354" s="308" t="s">
        <v>4421</v>
      </c>
      <c r="K5354" s="308" t="s">
        <v>4421</v>
      </c>
      <c r="L5354" s="308" t="s">
        <v>127</v>
      </c>
      <c r="M5354" s="319" t="s">
        <v>128</v>
      </c>
      <c r="N5354" s="308"/>
      <c r="O5354" s="300"/>
      <c r="P5354" s="98"/>
      <c r="Q5354" s="405"/>
      <c r="R5354" s="304"/>
      <c r="S5354" s="304"/>
      <c r="T5354" s="301"/>
      <c r="U5354" s="308"/>
      <c r="V5354" s="300"/>
    </row>
    <row r="5355" spans="1:22" ht="15" hidden="1" customHeight="1" outlineLevel="1">
      <c r="A5355" s="319" t="s">
        <v>112</v>
      </c>
      <c r="B5355" s="336" t="s">
        <v>4478</v>
      </c>
      <c r="C5355" s="319" t="s">
        <v>3706</v>
      </c>
      <c r="D5355" s="391" t="s">
        <v>4210</v>
      </c>
      <c r="E5355" s="308"/>
      <c r="F5355" s="308"/>
      <c r="G5355" s="308"/>
      <c r="H5355" s="308" t="s">
        <v>4479</v>
      </c>
      <c r="I5355" s="308" t="s">
        <v>4210</v>
      </c>
      <c r="J5355" s="308" t="s">
        <v>4421</v>
      </c>
      <c r="K5355" s="308" t="s">
        <v>4421</v>
      </c>
      <c r="L5355" s="308" t="s">
        <v>127</v>
      </c>
      <c r="M5355" s="319" t="s">
        <v>128</v>
      </c>
      <c r="N5355" s="308"/>
      <c r="O5355" s="300"/>
      <c r="P5355" s="405"/>
      <c r="Q5355" s="405"/>
      <c r="R5355" s="304"/>
      <c r="S5355" s="304"/>
      <c r="T5355" s="301"/>
      <c r="U5355" s="308"/>
      <c r="V5355" s="300"/>
    </row>
    <row r="5356" spans="1:22" ht="15" hidden="1" customHeight="1" outlineLevel="1">
      <c r="A5356" s="319" t="s">
        <v>112</v>
      </c>
      <c r="B5356" s="336" t="s">
        <v>4478</v>
      </c>
      <c r="C5356" s="319" t="s">
        <v>3706</v>
      </c>
      <c r="D5356" s="391" t="s">
        <v>4213</v>
      </c>
      <c r="E5356" s="308"/>
      <c r="F5356" s="308"/>
      <c r="G5356" s="308"/>
      <c r="H5356" s="308" t="s">
        <v>4479</v>
      </c>
      <c r="I5356" s="308" t="s">
        <v>4213</v>
      </c>
      <c r="J5356" s="308" t="s">
        <v>4421</v>
      </c>
      <c r="K5356" s="308" t="s">
        <v>4421</v>
      </c>
      <c r="L5356" s="308" t="s">
        <v>127</v>
      </c>
      <c r="M5356" s="319" t="s">
        <v>128</v>
      </c>
      <c r="N5356" s="308"/>
      <c r="O5356" s="300"/>
      <c r="P5356" s="405"/>
      <c r="Q5356" s="405"/>
      <c r="R5356" s="304"/>
      <c r="S5356" s="304"/>
      <c r="T5356" s="301"/>
      <c r="U5356" s="308"/>
      <c r="V5356" s="300"/>
    </row>
    <row r="5357" spans="1:22" ht="15" hidden="1" customHeight="1" outlineLevel="1">
      <c r="A5357" s="319" t="s">
        <v>112</v>
      </c>
      <c r="B5357" s="336" t="s">
        <v>4478</v>
      </c>
      <c r="C5357" s="319" t="s">
        <v>3706</v>
      </c>
      <c r="D5357" s="391" t="s">
        <v>4214</v>
      </c>
      <c r="E5357" s="308"/>
      <c r="F5357" s="308"/>
      <c r="G5357" s="308"/>
      <c r="H5357" s="308" t="s">
        <v>4479</v>
      </c>
      <c r="I5357" s="308" t="s">
        <v>4214</v>
      </c>
      <c r="J5357" s="308" t="s">
        <v>4421</v>
      </c>
      <c r="K5357" s="308" t="s">
        <v>4421</v>
      </c>
      <c r="L5357" s="308" t="s">
        <v>127</v>
      </c>
      <c r="M5357" s="319" t="s">
        <v>128</v>
      </c>
      <c r="N5357" s="308"/>
      <c r="O5357" s="300"/>
      <c r="P5357" s="405"/>
      <c r="Q5357" s="405"/>
      <c r="R5357" s="304"/>
      <c r="S5357" s="304"/>
      <c r="T5357" s="301"/>
      <c r="U5357" s="308"/>
      <c r="V5357" s="300"/>
    </row>
    <row r="5358" spans="1:22" ht="15" hidden="1" customHeight="1" outlineLevel="1">
      <c r="A5358" s="319" t="s">
        <v>112</v>
      </c>
      <c r="B5358" s="336" t="s">
        <v>4478</v>
      </c>
      <c r="C5358" s="319" t="s">
        <v>3706</v>
      </c>
      <c r="D5358" s="391" t="s">
        <v>4422</v>
      </c>
      <c r="E5358" s="308"/>
      <c r="F5358" s="308"/>
      <c r="G5358" s="308"/>
      <c r="H5358" s="308" t="s">
        <v>4479</v>
      </c>
      <c r="I5358" s="308" t="s">
        <v>4422</v>
      </c>
      <c r="J5358" s="308" t="s">
        <v>3328</v>
      </c>
      <c r="K5358" s="308" t="s">
        <v>3328</v>
      </c>
      <c r="L5358" s="308" t="s">
        <v>127</v>
      </c>
      <c r="M5358" s="319" t="s">
        <v>128</v>
      </c>
      <c r="N5358" s="308"/>
      <c r="O5358" s="300"/>
      <c r="P5358" s="405"/>
      <c r="Q5358" s="405"/>
      <c r="R5358" s="304"/>
      <c r="S5358" s="304"/>
      <c r="T5358" s="301"/>
      <c r="U5358" s="308"/>
      <c r="V5358" s="300"/>
    </row>
    <row r="5359" spans="1:22" ht="15" hidden="1" customHeight="1" outlineLevel="1">
      <c r="A5359" s="319" t="s">
        <v>112</v>
      </c>
      <c r="B5359" s="336" t="s">
        <v>4478</v>
      </c>
      <c r="C5359" s="319" t="s">
        <v>3706</v>
      </c>
      <c r="D5359" s="391" t="s">
        <v>4423</v>
      </c>
      <c r="E5359" s="308"/>
      <c r="F5359" s="308"/>
      <c r="G5359" s="308"/>
      <c r="H5359" s="308" t="s">
        <v>4479</v>
      </c>
      <c r="I5359" s="308" t="s">
        <v>4423</v>
      </c>
      <c r="J5359" s="308" t="s">
        <v>3328</v>
      </c>
      <c r="K5359" s="308" t="s">
        <v>3328</v>
      </c>
      <c r="L5359" s="308" t="s">
        <v>127</v>
      </c>
      <c r="M5359" s="319" t="s">
        <v>128</v>
      </c>
      <c r="N5359" s="308"/>
      <c r="O5359" s="300"/>
      <c r="P5359" s="405"/>
      <c r="Q5359" s="405"/>
      <c r="R5359" s="304"/>
      <c r="S5359" s="304"/>
      <c r="T5359" s="301"/>
      <c r="U5359" s="308"/>
      <c r="V5359" s="300"/>
    </row>
    <row r="5360" spans="1:22" ht="15" hidden="1" customHeight="1" outlineLevel="1">
      <c r="A5360" s="319" t="s">
        <v>112</v>
      </c>
      <c r="B5360" s="336" t="s">
        <v>4478</v>
      </c>
      <c r="C5360" s="319" t="s">
        <v>3706</v>
      </c>
      <c r="D5360" s="391" t="s">
        <v>4424</v>
      </c>
      <c r="E5360" s="308"/>
      <c r="F5360" s="308"/>
      <c r="G5360" s="308"/>
      <c r="H5360" s="308" t="s">
        <v>4479</v>
      </c>
      <c r="I5360" s="308" t="s">
        <v>4424</v>
      </c>
      <c r="J5360" s="308" t="s">
        <v>3328</v>
      </c>
      <c r="K5360" s="308" t="s">
        <v>3328</v>
      </c>
      <c r="L5360" s="308" t="s">
        <v>127</v>
      </c>
      <c r="M5360" s="319" t="s">
        <v>128</v>
      </c>
      <c r="O5360" s="300"/>
      <c r="P5360" s="405"/>
      <c r="Q5360" s="405"/>
      <c r="R5360" s="304"/>
      <c r="S5360" s="304"/>
      <c r="T5360" s="301"/>
      <c r="U5360" s="308"/>
      <c r="V5360" s="300"/>
    </row>
    <row r="5361" spans="1:22" ht="15" hidden="1" customHeight="1" outlineLevel="1">
      <c r="A5361" s="319"/>
      <c r="B5361" s="336"/>
      <c r="C5361" s="319"/>
      <c r="D5361" s="336"/>
      <c r="E5361" s="308" t="s">
        <v>694</v>
      </c>
      <c r="F5361" s="308"/>
      <c r="G5361" s="308"/>
      <c r="H5361" s="308" t="s">
        <v>4479</v>
      </c>
      <c r="I5361" s="336" t="s">
        <v>692</v>
      </c>
      <c r="J5361" s="308" t="s">
        <v>180</v>
      </c>
      <c r="K5361" s="308"/>
      <c r="L5361" s="308" t="s">
        <v>122</v>
      </c>
      <c r="M5361" s="319" t="s">
        <v>123</v>
      </c>
      <c r="N5361" s="344" t="s">
        <v>1715</v>
      </c>
      <c r="O5361" s="300"/>
      <c r="P5361" s="327" t="s">
        <v>128</v>
      </c>
      <c r="Q5361" s="327"/>
      <c r="R5361" s="304"/>
      <c r="S5361" s="304"/>
      <c r="T5361" s="301"/>
      <c r="U5361" s="308"/>
      <c r="V5361" s="300"/>
    </row>
    <row r="5362" spans="1:22" ht="15" hidden="1" customHeight="1" outlineLevel="1">
      <c r="A5362" s="319"/>
      <c r="B5362" s="336"/>
      <c r="C5362" s="319"/>
      <c r="D5362" s="336"/>
      <c r="E5362" s="308" t="s">
        <v>150</v>
      </c>
      <c r="F5362" s="308"/>
      <c r="G5362" s="308"/>
      <c r="H5362" s="308" t="s">
        <v>4479</v>
      </c>
      <c r="I5362" s="336" t="s">
        <v>151</v>
      </c>
      <c r="J5362" s="308" t="s">
        <v>138</v>
      </c>
      <c r="K5362" s="308"/>
      <c r="L5362" s="308" t="s">
        <v>122</v>
      </c>
      <c r="M5362" s="319" t="s">
        <v>123</v>
      </c>
      <c r="N5362" s="344" t="s">
        <v>152</v>
      </c>
      <c r="O5362" s="300"/>
      <c r="P5362" s="327"/>
      <c r="Q5362" s="327"/>
      <c r="R5362" s="304"/>
      <c r="S5362" s="304"/>
      <c r="T5362" s="301"/>
      <c r="U5362" s="308"/>
      <c r="V5362" s="300"/>
    </row>
    <row r="5363" spans="1:22" ht="15" hidden="1" customHeight="1" outlineLevel="1">
      <c r="A5363" s="319"/>
      <c r="B5363" s="336"/>
      <c r="C5363" s="319"/>
      <c r="D5363" s="336"/>
      <c r="E5363" s="308" t="s">
        <v>153</v>
      </c>
      <c r="F5363" s="308"/>
      <c r="G5363" s="308"/>
      <c r="H5363" s="308" t="s">
        <v>4479</v>
      </c>
      <c r="I5363" s="336" t="s">
        <v>154</v>
      </c>
      <c r="J5363" s="308" t="s">
        <v>146</v>
      </c>
      <c r="K5363" s="308"/>
      <c r="L5363" s="320" t="s">
        <v>122</v>
      </c>
      <c r="M5363" s="319" t="s">
        <v>123</v>
      </c>
      <c r="N5363" s="320" t="s">
        <v>155</v>
      </c>
      <c r="O5363" s="300"/>
      <c r="P5363" s="327"/>
      <c r="Q5363" s="327"/>
      <c r="R5363" s="304"/>
      <c r="S5363" s="304"/>
      <c r="T5363" s="301"/>
      <c r="U5363" s="308"/>
      <c r="V5363" s="300"/>
    </row>
    <row r="5364" spans="1:22" ht="15" hidden="1" customHeight="1" outlineLevel="1">
      <c r="A5364" s="319"/>
      <c r="B5364" s="336"/>
      <c r="C5364" s="319"/>
      <c r="D5364" s="336"/>
      <c r="E5364" s="308" t="s">
        <v>156</v>
      </c>
      <c r="F5364" s="308"/>
      <c r="G5364" s="308"/>
      <c r="H5364" s="308" t="s">
        <v>4479</v>
      </c>
      <c r="I5364" s="336" t="s">
        <v>157</v>
      </c>
      <c r="J5364" s="308" t="s">
        <v>126</v>
      </c>
      <c r="K5364" s="308"/>
      <c r="L5364" s="320" t="s">
        <v>122</v>
      </c>
      <c r="M5364" s="319" t="s">
        <v>123</v>
      </c>
      <c r="N5364" s="322" t="s">
        <v>158</v>
      </c>
      <c r="O5364" s="300"/>
      <c r="P5364" s="327"/>
      <c r="Q5364" s="327"/>
      <c r="R5364" s="304"/>
      <c r="S5364" s="304"/>
      <c r="T5364" s="301"/>
      <c r="U5364" s="308"/>
      <c r="V5364" s="300"/>
    </row>
    <row r="5365" spans="1:22" ht="15" hidden="1" customHeight="1" outlineLevel="1">
      <c r="A5365" s="319"/>
      <c r="B5365" s="336"/>
      <c r="C5365" s="319"/>
      <c r="D5365" s="336"/>
      <c r="E5365" s="308" t="s">
        <v>551</v>
      </c>
      <c r="F5365" s="308"/>
      <c r="G5365" s="308"/>
      <c r="H5365" s="308" t="s">
        <v>4479</v>
      </c>
      <c r="I5365" s="336" t="s">
        <v>160</v>
      </c>
      <c r="J5365" s="320" t="s">
        <v>243</v>
      </c>
      <c r="K5365" s="308"/>
      <c r="L5365" s="320" t="s">
        <v>122</v>
      </c>
      <c r="M5365" s="319" t="s">
        <v>123</v>
      </c>
      <c r="N5365" s="345" t="s">
        <v>1358</v>
      </c>
      <c r="O5365" s="300"/>
      <c r="P5365" s="327"/>
      <c r="Q5365" s="327" t="s">
        <v>128</v>
      </c>
      <c r="R5365" s="304"/>
      <c r="S5365" s="304"/>
      <c r="T5365" s="301"/>
      <c r="U5365" s="308"/>
      <c r="V5365" s="300"/>
    </row>
    <row r="5366" spans="1:22" ht="15" hidden="1" customHeight="1" outlineLevel="1">
      <c r="A5366" s="319"/>
      <c r="B5366" s="336"/>
      <c r="C5366" s="319"/>
      <c r="D5366" s="336"/>
      <c r="E5366" s="308" t="s">
        <v>163</v>
      </c>
      <c r="F5366" s="308"/>
      <c r="G5366" s="308"/>
      <c r="H5366" s="308" t="s">
        <v>4479</v>
      </c>
      <c r="I5366" s="336" t="s">
        <v>164</v>
      </c>
      <c r="J5366" s="308" t="s">
        <v>165</v>
      </c>
      <c r="K5366" s="308"/>
      <c r="L5366" s="320" t="s">
        <v>122</v>
      </c>
      <c r="M5366" s="319" t="s">
        <v>123</v>
      </c>
      <c r="N5366" s="347" t="s">
        <v>166</v>
      </c>
      <c r="O5366" s="300"/>
      <c r="P5366" s="327"/>
      <c r="Q5366" s="327"/>
      <c r="R5366" s="304"/>
      <c r="S5366" s="304"/>
      <c r="T5366" s="301"/>
      <c r="U5366" s="308"/>
      <c r="V5366" s="300"/>
    </row>
    <row r="5367" spans="1:22" ht="15" hidden="1" customHeight="1" outlineLevel="1">
      <c r="A5367" s="319"/>
      <c r="B5367" s="336"/>
      <c r="C5367" s="319"/>
      <c r="D5367" s="336"/>
      <c r="E5367" s="308" t="s">
        <v>5582</v>
      </c>
      <c r="F5367" s="308"/>
      <c r="G5367" s="308"/>
      <c r="H5367" s="308" t="s">
        <v>4479</v>
      </c>
      <c r="I5367" s="336" t="s">
        <v>2480</v>
      </c>
      <c r="J5367" s="308" t="s">
        <v>126</v>
      </c>
      <c r="K5367" s="308"/>
      <c r="L5367" s="320" t="s">
        <v>122</v>
      </c>
      <c r="M5367" s="319" t="s">
        <v>123</v>
      </c>
      <c r="N5367" s="322" t="s">
        <v>2672</v>
      </c>
      <c r="O5367" s="300"/>
      <c r="P5367" s="327"/>
      <c r="Q5367" s="327"/>
      <c r="R5367" s="304"/>
      <c r="S5367" s="304"/>
      <c r="T5367" s="301"/>
      <c r="U5367" s="308"/>
      <c r="V5367" s="300"/>
    </row>
    <row r="5368" spans="1:22" ht="15" customHeight="1" collapsed="1">
      <c r="A5368" s="357" t="s">
        <v>112</v>
      </c>
      <c r="B5368" s="539" t="s">
        <v>4483</v>
      </c>
      <c r="C5368" s="354" t="s">
        <v>3706</v>
      </c>
      <c r="D5368" s="539"/>
      <c r="E5368" s="333"/>
      <c r="F5368" s="333" t="s">
        <v>2755</v>
      </c>
      <c r="G5368" s="333" t="s">
        <v>115</v>
      </c>
      <c r="H5368" s="356" t="s">
        <v>4484</v>
      </c>
      <c r="I5368" s="539"/>
      <c r="J5368" s="333"/>
      <c r="K5368" s="333"/>
      <c r="L5368" s="333"/>
      <c r="M5368" s="354"/>
      <c r="N5368" s="333"/>
      <c r="O5368" s="333" t="s">
        <v>116</v>
      </c>
      <c r="P5368" s="334" t="str">
        <f>IF(COUNTIF(P5369:P5391,"Y")&gt;0,"Y","N")</f>
        <v>Y</v>
      </c>
      <c r="Q5368" s="334" t="str">
        <f>IF(COUNTIF(Q5369:Q5391,"Y")&gt;0,"Y","N")</f>
        <v>Y</v>
      </c>
      <c r="R5368" s="334" t="str">
        <f>IF(COUNTIF(R5369:R5391,"Y")&gt;0,"Y","N")</f>
        <v>N</v>
      </c>
      <c r="S5368" s="334" t="str">
        <f>IF(COUNTIF(S5369:S5391,"Y")&gt;0,"Y","N")</f>
        <v>N</v>
      </c>
      <c r="T5368" s="354" t="s">
        <v>117</v>
      </c>
      <c r="U5368" s="333" t="s">
        <v>309</v>
      </c>
      <c r="V5368" s="402" t="s">
        <v>169</v>
      </c>
    </row>
    <row r="5369" spans="1:22" ht="15" hidden="1" customHeight="1" outlineLevel="1">
      <c r="A5369" s="319" t="s">
        <v>112</v>
      </c>
      <c r="B5369" s="336" t="s">
        <v>4483</v>
      </c>
      <c r="C5369" s="319" t="s">
        <v>3706</v>
      </c>
      <c r="D5369" s="391" t="s">
        <v>4238</v>
      </c>
      <c r="E5369" s="308"/>
      <c r="F5369" s="308"/>
      <c r="G5369" s="308"/>
      <c r="H5369" s="308" t="s">
        <v>4484</v>
      </c>
      <c r="I5369" s="300" t="s">
        <v>4238</v>
      </c>
      <c r="J5369" s="300" t="s">
        <v>515</v>
      </c>
      <c r="K5369" s="300" t="s">
        <v>515</v>
      </c>
      <c r="L5369" s="308" t="s">
        <v>127</v>
      </c>
      <c r="M5369" s="397" t="s">
        <v>128</v>
      </c>
      <c r="N5369" s="308"/>
      <c r="O5369" s="300"/>
      <c r="P5369" s="405" t="s">
        <v>128</v>
      </c>
      <c r="Q5369" s="405"/>
      <c r="R5369" s="304"/>
      <c r="S5369" s="304"/>
      <c r="T5369" s="301"/>
      <c r="U5369" s="308"/>
      <c r="V5369" s="300"/>
    </row>
    <row r="5370" spans="1:22" ht="15" hidden="1" customHeight="1" outlineLevel="1">
      <c r="A5370" s="319" t="s">
        <v>112</v>
      </c>
      <c r="B5370" s="336" t="s">
        <v>4483</v>
      </c>
      <c r="C5370" s="319" t="s">
        <v>3706</v>
      </c>
      <c r="D5370" s="391" t="s">
        <v>1844</v>
      </c>
      <c r="E5370" s="308" t="s">
        <v>1339</v>
      </c>
      <c r="F5370" s="308"/>
      <c r="G5370" s="308"/>
      <c r="H5370" s="308" t="s">
        <v>4484</v>
      </c>
      <c r="I5370" s="300" t="s">
        <v>1844</v>
      </c>
      <c r="J5370" s="300" t="s">
        <v>139</v>
      </c>
      <c r="K5370" s="300" t="s">
        <v>139</v>
      </c>
      <c r="L5370" s="308" t="s">
        <v>127</v>
      </c>
      <c r="M5370" s="397" t="s">
        <v>128</v>
      </c>
      <c r="N5370" s="308" t="s">
        <v>244</v>
      </c>
      <c r="O5370" s="300"/>
      <c r="P5370" s="342" t="s">
        <v>128</v>
      </c>
      <c r="Q5370" s="405"/>
      <c r="R5370" s="304"/>
      <c r="S5370" s="304"/>
      <c r="T5370" s="301"/>
      <c r="U5370" s="308"/>
      <c r="V5370" s="300"/>
    </row>
    <row r="5371" spans="1:22" ht="15" hidden="1" customHeight="1" outlineLevel="1">
      <c r="A5371" s="319" t="s">
        <v>112</v>
      </c>
      <c r="B5371" s="336" t="s">
        <v>4483</v>
      </c>
      <c r="C5371" s="319" t="s">
        <v>3706</v>
      </c>
      <c r="D5371" s="391" t="s">
        <v>1845</v>
      </c>
      <c r="E5371" s="308" t="s">
        <v>1339</v>
      </c>
      <c r="F5371" s="308"/>
      <c r="G5371" s="308"/>
      <c r="H5371" s="308" t="s">
        <v>4484</v>
      </c>
      <c r="I5371" s="300" t="s">
        <v>1845</v>
      </c>
      <c r="J5371" s="300" t="s">
        <v>139</v>
      </c>
      <c r="K5371" s="300" t="s">
        <v>139</v>
      </c>
      <c r="L5371" s="308" t="s">
        <v>127</v>
      </c>
      <c r="M5371" s="319" t="s">
        <v>128</v>
      </c>
      <c r="N5371" s="308" t="s">
        <v>244</v>
      </c>
      <c r="O5371" s="300"/>
      <c r="P5371" s="405"/>
      <c r="Q5371" s="405"/>
      <c r="R5371" s="304"/>
      <c r="S5371" s="304"/>
      <c r="T5371" s="301"/>
      <c r="U5371" s="308"/>
      <c r="V5371" s="300"/>
    </row>
    <row r="5372" spans="1:22" ht="15" hidden="1" customHeight="1" outlineLevel="1">
      <c r="A5372" s="319" t="s">
        <v>112</v>
      </c>
      <c r="B5372" s="336" t="s">
        <v>4483</v>
      </c>
      <c r="C5372" s="319" t="s">
        <v>3706</v>
      </c>
      <c r="D5372" s="391" t="s">
        <v>1860</v>
      </c>
      <c r="E5372" s="308"/>
      <c r="F5372" s="308"/>
      <c r="G5372" s="308"/>
      <c r="H5372" s="308" t="s">
        <v>4484</v>
      </c>
      <c r="I5372" s="300" t="s">
        <v>1860</v>
      </c>
      <c r="J5372" s="300" t="s">
        <v>515</v>
      </c>
      <c r="K5372" s="300" t="s">
        <v>515</v>
      </c>
      <c r="L5372" s="308" t="s">
        <v>127</v>
      </c>
      <c r="M5372" s="397" t="s">
        <v>128</v>
      </c>
      <c r="O5372" s="300"/>
      <c r="P5372" s="405"/>
      <c r="Q5372" s="405"/>
      <c r="R5372" s="304"/>
      <c r="S5372" s="304"/>
      <c r="T5372" s="301"/>
      <c r="U5372" s="308"/>
      <c r="V5372" s="300"/>
    </row>
    <row r="5373" spans="1:22" ht="15" hidden="1" customHeight="1" outlineLevel="1">
      <c r="A5373" s="319" t="s">
        <v>112</v>
      </c>
      <c r="B5373" s="336" t="s">
        <v>4483</v>
      </c>
      <c r="C5373" s="319" t="s">
        <v>3706</v>
      </c>
      <c r="D5373" s="391" t="s">
        <v>1861</v>
      </c>
      <c r="E5373" s="308"/>
      <c r="F5373" s="308"/>
      <c r="G5373" s="308"/>
      <c r="H5373" s="308" t="s">
        <v>4484</v>
      </c>
      <c r="I5373" s="300" t="s">
        <v>1861</v>
      </c>
      <c r="J5373" s="300" t="s">
        <v>1693</v>
      </c>
      <c r="K5373" s="300" t="s">
        <v>1693</v>
      </c>
      <c r="L5373" s="308" t="s">
        <v>127</v>
      </c>
      <c r="M5373" s="397" t="s">
        <v>128</v>
      </c>
      <c r="N5373" s="308"/>
      <c r="O5373" s="300"/>
      <c r="P5373" s="405"/>
      <c r="Q5373" s="405"/>
      <c r="R5373" s="304"/>
      <c r="S5373" s="304"/>
      <c r="T5373" s="301"/>
      <c r="U5373" s="308"/>
      <c r="V5373" s="300"/>
    </row>
    <row r="5374" spans="1:22" ht="15" hidden="1" customHeight="1" outlineLevel="1">
      <c r="A5374" s="319" t="s">
        <v>112</v>
      </c>
      <c r="B5374" s="336" t="s">
        <v>4483</v>
      </c>
      <c r="C5374" s="319" t="s">
        <v>3706</v>
      </c>
      <c r="D5374" s="391" t="s">
        <v>1862</v>
      </c>
      <c r="E5374" s="308"/>
      <c r="F5374" s="308"/>
      <c r="G5374" s="308"/>
      <c r="H5374" s="308" t="s">
        <v>4484</v>
      </c>
      <c r="I5374" s="300" t="s">
        <v>1862</v>
      </c>
      <c r="J5374" s="300" t="s">
        <v>515</v>
      </c>
      <c r="K5374" s="300" t="s">
        <v>515</v>
      </c>
      <c r="L5374" s="308" t="s">
        <v>127</v>
      </c>
      <c r="M5374" s="397" t="s">
        <v>128</v>
      </c>
      <c r="N5374" s="308"/>
      <c r="O5374" s="300"/>
      <c r="P5374" s="342"/>
      <c r="Q5374" s="405"/>
      <c r="R5374" s="304"/>
      <c r="S5374" s="304"/>
      <c r="T5374" s="301"/>
      <c r="U5374" s="308"/>
      <c r="V5374" s="300"/>
    </row>
    <row r="5375" spans="1:22" ht="15" hidden="1" customHeight="1" outlineLevel="1">
      <c r="A5375" s="319" t="s">
        <v>112</v>
      </c>
      <c r="B5375" s="336" t="s">
        <v>4483</v>
      </c>
      <c r="C5375" s="319" t="s">
        <v>3706</v>
      </c>
      <c r="D5375" s="391" t="s">
        <v>4233</v>
      </c>
      <c r="E5375" s="308"/>
      <c r="F5375" s="308"/>
      <c r="G5375" s="308"/>
      <c r="H5375" s="308" t="s">
        <v>4484</v>
      </c>
      <c r="I5375" s="300" t="s">
        <v>4233</v>
      </c>
      <c r="J5375" s="300" t="s">
        <v>515</v>
      </c>
      <c r="K5375" s="300" t="s">
        <v>515</v>
      </c>
      <c r="L5375" s="308" t="s">
        <v>127</v>
      </c>
      <c r="M5375" s="319" t="s">
        <v>128</v>
      </c>
      <c r="N5375" s="308"/>
      <c r="O5375" s="300"/>
      <c r="P5375" s="405"/>
      <c r="Q5375" s="405"/>
      <c r="R5375" s="304"/>
      <c r="S5375" s="304"/>
      <c r="T5375" s="301"/>
      <c r="U5375" s="308"/>
      <c r="V5375" s="300"/>
    </row>
    <row r="5376" spans="1:22" ht="15" hidden="1" customHeight="1" outlineLevel="1">
      <c r="A5376" s="319" t="s">
        <v>112</v>
      </c>
      <c r="B5376" s="336" t="s">
        <v>4483</v>
      </c>
      <c r="C5376" s="319" t="s">
        <v>3706</v>
      </c>
      <c r="D5376" s="391" t="s">
        <v>4485</v>
      </c>
      <c r="E5376" s="308"/>
      <c r="F5376" s="308"/>
      <c r="G5376" s="308"/>
      <c r="H5376" s="308" t="s">
        <v>4484</v>
      </c>
      <c r="I5376" s="300" t="s">
        <v>4485</v>
      </c>
      <c r="J5376" s="300" t="s">
        <v>515</v>
      </c>
      <c r="K5376" s="300" t="s">
        <v>515</v>
      </c>
      <c r="L5376" s="308" t="s">
        <v>127</v>
      </c>
      <c r="M5376" s="397" t="s">
        <v>128</v>
      </c>
      <c r="O5376" s="300"/>
      <c r="P5376" s="405"/>
      <c r="Q5376" s="405"/>
      <c r="R5376" s="304"/>
      <c r="S5376" s="304"/>
      <c r="T5376" s="301"/>
      <c r="U5376" s="308"/>
      <c r="V5376" s="300"/>
    </row>
    <row r="5377" spans="1:22" ht="15" hidden="1" customHeight="1" outlineLevel="1">
      <c r="A5377" s="319" t="s">
        <v>112</v>
      </c>
      <c r="B5377" s="336" t="s">
        <v>4483</v>
      </c>
      <c r="C5377" s="319" t="s">
        <v>3706</v>
      </c>
      <c r="D5377" s="391" t="s">
        <v>4486</v>
      </c>
      <c r="E5377" s="308"/>
      <c r="F5377" s="308"/>
      <c r="G5377" s="308"/>
      <c r="H5377" s="308" t="s">
        <v>4484</v>
      </c>
      <c r="I5377" s="300" t="s">
        <v>4486</v>
      </c>
      <c r="J5377" s="300" t="s">
        <v>515</v>
      </c>
      <c r="K5377" s="300" t="s">
        <v>515</v>
      </c>
      <c r="L5377" s="308" t="s">
        <v>127</v>
      </c>
      <c r="M5377" s="397" t="s">
        <v>128</v>
      </c>
      <c r="N5377" s="308"/>
      <c r="O5377" s="300"/>
      <c r="P5377" s="405"/>
      <c r="Q5377" s="405"/>
      <c r="R5377" s="304"/>
      <c r="S5377" s="304"/>
      <c r="T5377" s="301"/>
      <c r="U5377" s="308"/>
      <c r="V5377" s="300"/>
    </row>
    <row r="5378" spans="1:22" ht="15" hidden="1" customHeight="1" outlineLevel="1">
      <c r="A5378" s="319" t="s">
        <v>112</v>
      </c>
      <c r="B5378" s="336" t="s">
        <v>4483</v>
      </c>
      <c r="C5378" s="319" t="s">
        <v>3706</v>
      </c>
      <c r="D5378" s="391" t="s">
        <v>4487</v>
      </c>
      <c r="E5378" s="308"/>
      <c r="F5378" s="308"/>
      <c r="G5378" s="308"/>
      <c r="H5378" s="308" t="s">
        <v>4484</v>
      </c>
      <c r="I5378" s="300" t="s">
        <v>4487</v>
      </c>
      <c r="J5378" s="300" t="s">
        <v>1693</v>
      </c>
      <c r="K5378" s="300" t="s">
        <v>1693</v>
      </c>
      <c r="L5378" s="308" t="s">
        <v>127</v>
      </c>
      <c r="M5378" s="397" t="s">
        <v>128</v>
      </c>
      <c r="N5378" s="308"/>
      <c r="O5378" s="300"/>
      <c r="P5378" s="342"/>
      <c r="Q5378" s="405"/>
      <c r="R5378" s="304"/>
      <c r="S5378" s="304"/>
      <c r="T5378" s="301"/>
      <c r="U5378" s="308"/>
      <c r="V5378" s="300"/>
    </row>
    <row r="5379" spans="1:22" ht="15" hidden="1" customHeight="1" outlineLevel="1">
      <c r="A5379" s="319" t="s">
        <v>112</v>
      </c>
      <c r="B5379" s="336" t="s">
        <v>4483</v>
      </c>
      <c r="C5379" s="319" t="s">
        <v>3706</v>
      </c>
      <c r="D5379" s="391" t="s">
        <v>539</v>
      </c>
      <c r="E5379" s="308"/>
      <c r="F5379" s="308"/>
      <c r="G5379" s="308"/>
      <c r="H5379" s="308" t="s">
        <v>4484</v>
      </c>
      <c r="I5379" s="300" t="s">
        <v>539</v>
      </c>
      <c r="J5379" s="300" t="s">
        <v>1308</v>
      </c>
      <c r="K5379" s="300" t="s">
        <v>1308</v>
      </c>
      <c r="L5379" s="308" t="s">
        <v>127</v>
      </c>
      <c r="M5379" s="319" t="s">
        <v>128</v>
      </c>
      <c r="N5379" s="308"/>
      <c r="O5379" s="300"/>
      <c r="P5379" s="405"/>
      <c r="Q5379" s="405"/>
      <c r="R5379" s="304"/>
      <c r="S5379" s="304"/>
      <c r="T5379" s="301"/>
      <c r="U5379" s="308"/>
      <c r="V5379" s="300"/>
    </row>
    <row r="5380" spans="1:22" ht="15" hidden="1" customHeight="1" outlineLevel="1">
      <c r="A5380" s="319" t="s">
        <v>112</v>
      </c>
      <c r="B5380" s="336" t="s">
        <v>4483</v>
      </c>
      <c r="C5380" s="319" t="s">
        <v>3706</v>
      </c>
      <c r="D5380" s="391" t="s">
        <v>1871</v>
      </c>
      <c r="E5380" s="308"/>
      <c r="F5380" s="308"/>
      <c r="G5380" s="308"/>
      <c r="H5380" s="308" t="s">
        <v>4484</v>
      </c>
      <c r="I5380" s="300" t="s">
        <v>1871</v>
      </c>
      <c r="J5380" s="300" t="s">
        <v>515</v>
      </c>
      <c r="K5380" s="300" t="s">
        <v>515</v>
      </c>
      <c r="L5380" s="308" t="s">
        <v>127</v>
      </c>
      <c r="M5380" s="397" t="s">
        <v>128</v>
      </c>
      <c r="N5380" s="308"/>
      <c r="O5380" s="300"/>
      <c r="P5380" s="405"/>
      <c r="Q5380" s="405"/>
      <c r="R5380" s="304"/>
      <c r="S5380" s="304"/>
      <c r="T5380" s="301"/>
      <c r="U5380" s="308"/>
      <c r="V5380" s="300"/>
    </row>
    <row r="5381" spans="1:22" ht="15" hidden="1" customHeight="1" outlineLevel="1">
      <c r="A5381" s="319" t="s">
        <v>112</v>
      </c>
      <c r="B5381" s="336" t="s">
        <v>4483</v>
      </c>
      <c r="C5381" s="319" t="s">
        <v>3706</v>
      </c>
      <c r="D5381" s="391" t="s">
        <v>4488</v>
      </c>
      <c r="E5381" s="308"/>
      <c r="F5381" s="308"/>
      <c r="G5381" s="308"/>
      <c r="H5381" s="308" t="s">
        <v>4484</v>
      </c>
      <c r="I5381" s="300" t="s">
        <v>4488</v>
      </c>
      <c r="J5381" s="300" t="s">
        <v>195</v>
      </c>
      <c r="K5381" s="300" t="s">
        <v>195</v>
      </c>
      <c r="L5381" s="308" t="s">
        <v>127</v>
      </c>
      <c r="M5381" s="397" t="s">
        <v>128</v>
      </c>
      <c r="N5381" s="308"/>
      <c r="O5381" s="300"/>
      <c r="P5381" s="405"/>
      <c r="Q5381" s="405"/>
      <c r="R5381" s="304"/>
      <c r="S5381" s="304"/>
      <c r="T5381" s="301"/>
      <c r="U5381" s="308"/>
      <c r="V5381" s="300"/>
    </row>
    <row r="5382" spans="1:22" ht="15" hidden="1" customHeight="1" outlineLevel="1">
      <c r="A5382" s="319" t="s">
        <v>112</v>
      </c>
      <c r="B5382" s="336" t="s">
        <v>4483</v>
      </c>
      <c r="C5382" s="319" t="s">
        <v>3706</v>
      </c>
      <c r="D5382" s="391" t="s">
        <v>4489</v>
      </c>
      <c r="E5382" s="308"/>
      <c r="F5382" s="308"/>
      <c r="G5382" s="308"/>
      <c r="H5382" s="308" t="s">
        <v>4484</v>
      </c>
      <c r="I5382" s="300" t="s">
        <v>4489</v>
      </c>
      <c r="J5382" s="300" t="s">
        <v>195</v>
      </c>
      <c r="K5382" s="300" t="s">
        <v>195</v>
      </c>
      <c r="L5382" s="308" t="s">
        <v>127</v>
      </c>
      <c r="M5382" s="397" t="s">
        <v>128</v>
      </c>
      <c r="N5382" s="308"/>
      <c r="O5382" s="300"/>
      <c r="P5382" s="342"/>
      <c r="Q5382" s="405"/>
      <c r="R5382" s="304"/>
      <c r="S5382" s="304"/>
      <c r="T5382" s="301"/>
      <c r="U5382" s="308"/>
      <c r="V5382" s="300"/>
    </row>
    <row r="5383" spans="1:22" ht="15" hidden="1" customHeight="1" outlineLevel="1">
      <c r="A5383" s="319" t="s">
        <v>112</v>
      </c>
      <c r="B5383" s="336" t="s">
        <v>4483</v>
      </c>
      <c r="C5383" s="319" t="s">
        <v>3706</v>
      </c>
      <c r="D5383" s="391" t="s">
        <v>1848</v>
      </c>
      <c r="E5383" s="308"/>
      <c r="F5383" s="308"/>
      <c r="G5383" s="308"/>
      <c r="H5383" s="308" t="s">
        <v>4484</v>
      </c>
      <c r="I5383" s="300" t="s">
        <v>1848</v>
      </c>
      <c r="J5383" s="300" t="s">
        <v>515</v>
      </c>
      <c r="K5383" s="300" t="s">
        <v>515</v>
      </c>
      <c r="L5383" s="308" t="s">
        <v>127</v>
      </c>
      <c r="M5383" s="319" t="s">
        <v>128</v>
      </c>
      <c r="N5383" s="308"/>
      <c r="O5383" s="300"/>
      <c r="P5383" s="405"/>
      <c r="Q5383" s="405"/>
      <c r="R5383" s="304"/>
      <c r="S5383" s="304"/>
      <c r="T5383" s="301"/>
      <c r="U5383" s="308"/>
      <c r="V5383" s="300"/>
    </row>
    <row r="5384" spans="1:22" ht="15" hidden="1" customHeight="1" outlineLevel="1">
      <c r="A5384" s="319" t="s">
        <v>112</v>
      </c>
      <c r="B5384" s="336" t="s">
        <v>4483</v>
      </c>
      <c r="C5384" s="319" t="s">
        <v>3706</v>
      </c>
      <c r="D5384" s="391" t="s">
        <v>4490</v>
      </c>
      <c r="E5384" s="308"/>
      <c r="F5384" s="308"/>
      <c r="G5384" s="308"/>
      <c r="H5384" s="308" t="s">
        <v>4484</v>
      </c>
      <c r="I5384" s="300" t="s">
        <v>4490</v>
      </c>
      <c r="J5384" s="300" t="s">
        <v>1714</v>
      </c>
      <c r="K5384" s="300" t="s">
        <v>1714</v>
      </c>
      <c r="L5384" s="308" t="s">
        <v>127</v>
      </c>
      <c r="M5384" s="397" t="s">
        <v>128</v>
      </c>
      <c r="N5384" s="308"/>
      <c r="O5384" s="300"/>
      <c r="P5384" s="405"/>
      <c r="Q5384" s="405"/>
      <c r="R5384" s="304"/>
      <c r="S5384" s="304"/>
      <c r="T5384" s="301"/>
      <c r="U5384" s="308"/>
      <c r="V5384" s="300"/>
    </row>
    <row r="5385" spans="1:22" ht="15" hidden="1" customHeight="1" outlineLevel="1">
      <c r="A5385" s="319" t="s">
        <v>112</v>
      </c>
      <c r="B5385" s="336" t="s">
        <v>4483</v>
      </c>
      <c r="C5385" s="319" t="s">
        <v>3706</v>
      </c>
      <c r="D5385" s="391" t="s">
        <v>1877</v>
      </c>
      <c r="E5385" s="308" t="s">
        <v>1339</v>
      </c>
      <c r="F5385" s="308"/>
      <c r="G5385" s="308"/>
      <c r="H5385" s="308" t="s">
        <v>4484</v>
      </c>
      <c r="I5385" s="300" t="s">
        <v>1877</v>
      </c>
      <c r="J5385" s="300" t="s">
        <v>139</v>
      </c>
      <c r="K5385" s="300" t="s">
        <v>139</v>
      </c>
      <c r="L5385" s="308" t="s">
        <v>127</v>
      </c>
      <c r="M5385" s="397" t="s">
        <v>128</v>
      </c>
      <c r="N5385" s="308" t="s">
        <v>244</v>
      </c>
      <c r="O5385" s="300"/>
      <c r="P5385" s="405"/>
      <c r="Q5385" s="405"/>
      <c r="R5385" s="304"/>
      <c r="S5385" s="304"/>
      <c r="T5385" s="301"/>
      <c r="U5385" s="308"/>
      <c r="V5385" s="300"/>
    </row>
    <row r="5386" spans="1:22" ht="15" hidden="1" customHeight="1" outlineLevel="1">
      <c r="A5386" s="319"/>
      <c r="B5386" s="336"/>
      <c r="C5386" s="319"/>
      <c r="D5386" s="336"/>
      <c r="E5386" s="308" t="s">
        <v>694</v>
      </c>
      <c r="F5386" s="308"/>
      <c r="G5386" s="308"/>
      <c r="H5386" s="308" t="s">
        <v>4484</v>
      </c>
      <c r="I5386" s="336" t="s">
        <v>692</v>
      </c>
      <c r="J5386" s="308" t="s">
        <v>180</v>
      </c>
      <c r="K5386" s="308"/>
      <c r="L5386" s="308" t="s">
        <v>122</v>
      </c>
      <c r="M5386" s="319" t="s">
        <v>123</v>
      </c>
      <c r="N5386" s="344" t="s">
        <v>1715</v>
      </c>
      <c r="O5386" s="300"/>
      <c r="P5386" s="327" t="s">
        <v>128</v>
      </c>
      <c r="Q5386" s="327"/>
      <c r="R5386" s="304"/>
      <c r="S5386" s="304"/>
      <c r="T5386" s="301"/>
      <c r="U5386" s="308"/>
      <c r="V5386" s="300"/>
    </row>
    <row r="5387" spans="1:22" ht="15" hidden="1" customHeight="1" outlineLevel="1">
      <c r="A5387" s="319"/>
      <c r="B5387" s="336"/>
      <c r="C5387" s="319"/>
      <c r="D5387" s="336"/>
      <c r="E5387" s="308" t="s">
        <v>150</v>
      </c>
      <c r="F5387" s="308"/>
      <c r="G5387" s="308"/>
      <c r="H5387" s="308" t="s">
        <v>4484</v>
      </c>
      <c r="I5387" s="336" t="s">
        <v>151</v>
      </c>
      <c r="J5387" s="308" t="s">
        <v>138</v>
      </c>
      <c r="K5387" s="308"/>
      <c r="L5387" s="308" t="s">
        <v>122</v>
      </c>
      <c r="M5387" s="319" t="s">
        <v>123</v>
      </c>
      <c r="N5387" s="344" t="s">
        <v>152</v>
      </c>
      <c r="O5387" s="300"/>
      <c r="P5387" s="327"/>
      <c r="Q5387" s="327"/>
      <c r="R5387" s="304"/>
      <c r="S5387" s="304"/>
      <c r="T5387" s="301"/>
      <c r="U5387" s="308"/>
      <c r="V5387" s="300"/>
    </row>
    <row r="5388" spans="1:22" ht="15" hidden="1" customHeight="1" outlineLevel="1">
      <c r="A5388" s="319"/>
      <c r="B5388" s="336"/>
      <c r="C5388" s="319"/>
      <c r="D5388" s="336"/>
      <c r="E5388" s="308" t="s">
        <v>153</v>
      </c>
      <c r="F5388" s="308"/>
      <c r="G5388" s="308"/>
      <c r="H5388" s="308" t="s">
        <v>4484</v>
      </c>
      <c r="I5388" s="336" t="s">
        <v>154</v>
      </c>
      <c r="J5388" s="308" t="s">
        <v>146</v>
      </c>
      <c r="K5388" s="308"/>
      <c r="L5388" s="320" t="s">
        <v>122</v>
      </c>
      <c r="M5388" s="319" t="s">
        <v>123</v>
      </c>
      <c r="N5388" s="320" t="s">
        <v>155</v>
      </c>
      <c r="O5388" s="300"/>
      <c r="P5388" s="327"/>
      <c r="Q5388" s="327"/>
      <c r="R5388" s="304"/>
      <c r="S5388" s="304"/>
      <c r="T5388" s="301"/>
      <c r="U5388" s="308"/>
      <c r="V5388" s="300"/>
    </row>
    <row r="5389" spans="1:22" ht="15" hidden="1" customHeight="1" outlineLevel="1">
      <c r="A5389" s="319"/>
      <c r="B5389" s="336"/>
      <c r="C5389" s="319"/>
      <c r="D5389" s="336"/>
      <c r="E5389" s="308" t="s">
        <v>156</v>
      </c>
      <c r="F5389" s="308"/>
      <c r="G5389" s="308"/>
      <c r="H5389" s="308" t="s">
        <v>4484</v>
      </c>
      <c r="I5389" s="336" t="s">
        <v>157</v>
      </c>
      <c r="J5389" s="308" t="s">
        <v>126</v>
      </c>
      <c r="K5389" s="308"/>
      <c r="L5389" s="320" t="s">
        <v>122</v>
      </c>
      <c r="M5389" s="319" t="s">
        <v>123</v>
      </c>
      <c r="N5389" s="322" t="s">
        <v>158</v>
      </c>
      <c r="O5389" s="300"/>
      <c r="P5389" s="327"/>
      <c r="Q5389" s="327"/>
      <c r="R5389" s="304"/>
      <c r="S5389" s="304"/>
      <c r="T5389" s="301"/>
      <c r="U5389" s="308"/>
      <c r="V5389" s="300"/>
    </row>
    <row r="5390" spans="1:22" ht="15" hidden="1" customHeight="1" outlineLevel="1">
      <c r="A5390" s="319"/>
      <c r="B5390" s="336"/>
      <c r="C5390" s="319"/>
      <c r="D5390" s="336"/>
      <c r="E5390" s="308" t="s">
        <v>551</v>
      </c>
      <c r="F5390" s="308"/>
      <c r="G5390" s="308"/>
      <c r="H5390" s="308" t="s">
        <v>4484</v>
      </c>
      <c r="I5390" s="336" t="s">
        <v>160</v>
      </c>
      <c r="J5390" s="320" t="s">
        <v>243</v>
      </c>
      <c r="K5390" s="308"/>
      <c r="L5390" s="320" t="s">
        <v>122</v>
      </c>
      <c r="M5390" s="319" t="s">
        <v>123</v>
      </c>
      <c r="N5390" s="345" t="s">
        <v>1358</v>
      </c>
      <c r="O5390" s="300"/>
      <c r="P5390" s="327"/>
      <c r="Q5390" s="327" t="s">
        <v>128</v>
      </c>
      <c r="R5390" s="304"/>
      <c r="S5390" s="304"/>
      <c r="T5390" s="301"/>
      <c r="U5390" s="308"/>
      <c r="V5390" s="300"/>
    </row>
    <row r="5391" spans="1:22" ht="15" hidden="1" customHeight="1" outlineLevel="1">
      <c r="A5391" s="319"/>
      <c r="B5391" s="336"/>
      <c r="C5391" s="319"/>
      <c r="D5391" s="336"/>
      <c r="E5391" s="308" t="s">
        <v>163</v>
      </c>
      <c r="F5391" s="308"/>
      <c r="G5391" s="308"/>
      <c r="H5391" s="308" t="s">
        <v>4484</v>
      </c>
      <c r="I5391" s="336" t="s">
        <v>164</v>
      </c>
      <c r="J5391" s="308" t="s">
        <v>165</v>
      </c>
      <c r="K5391" s="308"/>
      <c r="L5391" s="320" t="s">
        <v>122</v>
      </c>
      <c r="M5391" s="319" t="s">
        <v>123</v>
      </c>
      <c r="N5391" s="347" t="s">
        <v>166</v>
      </c>
      <c r="O5391" s="300"/>
      <c r="P5391" s="327"/>
      <c r="Q5391" s="327"/>
      <c r="R5391" s="304"/>
      <c r="S5391" s="304"/>
      <c r="T5391" s="301"/>
      <c r="U5391" s="308"/>
      <c r="V5391" s="300"/>
    </row>
    <row r="5392" spans="1:22" ht="15" hidden="1" customHeight="1" outlineLevel="1">
      <c r="A5392" s="319"/>
      <c r="B5392" s="336"/>
      <c r="C5392" s="319"/>
      <c r="D5392" s="336"/>
      <c r="E5392" s="308" t="s">
        <v>5582</v>
      </c>
      <c r="F5392" s="308"/>
      <c r="G5392" s="308"/>
      <c r="H5392" s="308" t="s">
        <v>4484</v>
      </c>
      <c r="I5392" s="336" t="s">
        <v>2480</v>
      </c>
      <c r="J5392" s="308" t="s">
        <v>126</v>
      </c>
      <c r="K5392" s="308"/>
      <c r="L5392" s="320" t="s">
        <v>122</v>
      </c>
      <c r="M5392" s="319" t="s">
        <v>123</v>
      </c>
      <c r="N5392" s="322" t="s">
        <v>2672</v>
      </c>
      <c r="O5392" s="300"/>
      <c r="P5392" s="327"/>
      <c r="Q5392" s="327"/>
      <c r="R5392" s="304"/>
      <c r="S5392" s="304"/>
      <c r="T5392" s="301"/>
      <c r="U5392" s="308"/>
      <c r="V5392" s="300"/>
    </row>
    <row r="5393" spans="1:22" ht="15" customHeight="1" collapsed="1">
      <c r="A5393" s="357" t="s">
        <v>112</v>
      </c>
      <c r="B5393" s="539" t="s">
        <v>4491</v>
      </c>
      <c r="C5393" s="354" t="s">
        <v>3706</v>
      </c>
      <c r="D5393" s="539"/>
      <c r="E5393" s="333"/>
      <c r="F5393" s="333" t="s">
        <v>114</v>
      </c>
      <c r="G5393" s="333" t="s">
        <v>115</v>
      </c>
      <c r="H5393" s="356" t="s">
        <v>4492</v>
      </c>
      <c r="I5393" s="539"/>
      <c r="J5393" s="333"/>
      <c r="K5393" s="333"/>
      <c r="L5393" s="333"/>
      <c r="M5393" s="354"/>
      <c r="N5393" s="333"/>
      <c r="O5393" s="333" t="s">
        <v>116</v>
      </c>
      <c r="P5393" s="334" t="str">
        <f>IF(COUNTIF(P5394:P5423,"Y")&gt;0,"Y","N")</f>
        <v>Y</v>
      </c>
      <c r="Q5393" s="334" t="str">
        <f>IF(COUNTIF(Q5394:Q5423,"Y")&gt;0,"Y","N")</f>
        <v>Y</v>
      </c>
      <c r="R5393" s="334" t="str">
        <f>IF(COUNTIF(R5394:R5423,"Y")&gt;0,"Y","N")</f>
        <v>Y</v>
      </c>
      <c r="S5393" s="334" t="str">
        <f>IF(COUNTIF(S5394:S5423,"Y")&gt;0,"Y","N")</f>
        <v>N</v>
      </c>
      <c r="T5393" s="354" t="s">
        <v>117</v>
      </c>
      <c r="U5393" s="333" t="s">
        <v>309</v>
      </c>
      <c r="V5393" s="402" t="s">
        <v>169</v>
      </c>
    </row>
    <row r="5394" spans="1:22" ht="15" hidden="1" customHeight="1" outlineLevel="1">
      <c r="A5394" s="301" t="s">
        <v>112</v>
      </c>
      <c r="B5394" s="358" t="s">
        <v>4491</v>
      </c>
      <c r="C5394" s="638" t="s">
        <v>3706</v>
      </c>
      <c r="D5394" s="391" t="s">
        <v>4197</v>
      </c>
      <c r="E5394" s="348"/>
      <c r="F5394" s="308"/>
      <c r="G5394" s="308"/>
      <c r="H5394" s="308" t="s">
        <v>4492</v>
      </c>
      <c r="I5394" s="308" t="s">
        <v>4197</v>
      </c>
      <c r="J5394" s="308" t="s">
        <v>515</v>
      </c>
      <c r="K5394" s="308" t="s">
        <v>515</v>
      </c>
      <c r="L5394" s="308" t="s">
        <v>127</v>
      </c>
      <c r="M5394" s="397" t="s">
        <v>128</v>
      </c>
      <c r="N5394" s="308"/>
      <c r="O5394" s="300"/>
      <c r="P5394" s="405" t="s">
        <v>128</v>
      </c>
      <c r="Q5394" s="405"/>
      <c r="R5394" s="304"/>
      <c r="S5394" s="304"/>
      <c r="T5394" s="301"/>
      <c r="U5394" s="308"/>
      <c r="V5394" s="300"/>
    </row>
    <row r="5395" spans="1:22" ht="15" hidden="1" customHeight="1" outlineLevel="1">
      <c r="A5395" s="301" t="s">
        <v>112</v>
      </c>
      <c r="B5395" s="358" t="s">
        <v>4491</v>
      </c>
      <c r="C5395" s="638" t="s">
        <v>3706</v>
      </c>
      <c r="D5395" s="391" t="s">
        <v>1844</v>
      </c>
      <c r="E5395" s="308" t="s">
        <v>1339</v>
      </c>
      <c r="F5395" s="308"/>
      <c r="G5395" s="308"/>
      <c r="H5395" s="308" t="s">
        <v>4492</v>
      </c>
      <c r="I5395" s="308" t="s">
        <v>1844</v>
      </c>
      <c r="J5395" s="308" t="s">
        <v>139</v>
      </c>
      <c r="K5395" s="308" t="s">
        <v>139</v>
      </c>
      <c r="L5395" s="308" t="s">
        <v>127</v>
      </c>
      <c r="M5395" s="397" t="s">
        <v>128</v>
      </c>
      <c r="N5395" s="308" t="s">
        <v>2665</v>
      </c>
      <c r="O5395" s="300"/>
      <c r="P5395" s="405" t="s">
        <v>128</v>
      </c>
      <c r="Q5395" s="405"/>
      <c r="R5395" s="304"/>
      <c r="S5395" s="304"/>
      <c r="T5395" s="301"/>
      <c r="U5395" s="308"/>
      <c r="V5395" s="300"/>
    </row>
    <row r="5396" spans="1:22" ht="15" hidden="1" customHeight="1" outlineLevel="1">
      <c r="A5396" s="301" t="s">
        <v>112</v>
      </c>
      <c r="B5396" s="358" t="s">
        <v>4491</v>
      </c>
      <c r="C5396" s="638" t="s">
        <v>3706</v>
      </c>
      <c r="D5396" s="391" t="s">
        <v>1845</v>
      </c>
      <c r="E5396" s="308" t="s">
        <v>1339</v>
      </c>
      <c r="F5396" s="308"/>
      <c r="G5396" s="308"/>
      <c r="H5396" s="308" t="s">
        <v>4492</v>
      </c>
      <c r="I5396" s="308" t="s">
        <v>1845</v>
      </c>
      <c r="J5396" s="308" t="s">
        <v>139</v>
      </c>
      <c r="K5396" s="308" t="s">
        <v>139</v>
      </c>
      <c r="L5396" s="308" t="s">
        <v>127</v>
      </c>
      <c r="M5396" s="397" t="s">
        <v>128</v>
      </c>
      <c r="N5396" s="308" t="s">
        <v>2665</v>
      </c>
      <c r="O5396" s="300"/>
      <c r="P5396" s="405"/>
      <c r="Q5396" s="405"/>
      <c r="R5396" s="304"/>
      <c r="S5396" s="304"/>
      <c r="T5396" s="301"/>
      <c r="U5396" s="308"/>
      <c r="V5396" s="300"/>
    </row>
    <row r="5397" spans="1:22" ht="15" hidden="1" customHeight="1" outlineLevel="1">
      <c r="A5397" s="301" t="s">
        <v>112</v>
      </c>
      <c r="B5397" s="358" t="s">
        <v>4491</v>
      </c>
      <c r="C5397" s="638" t="s">
        <v>3706</v>
      </c>
      <c r="D5397" s="391" t="s">
        <v>4493</v>
      </c>
      <c r="E5397" s="348"/>
      <c r="F5397" s="308"/>
      <c r="G5397" s="308"/>
      <c r="H5397" s="308" t="s">
        <v>4492</v>
      </c>
      <c r="I5397" s="308" t="s">
        <v>4493</v>
      </c>
      <c r="J5397" s="308" t="s">
        <v>1847</v>
      </c>
      <c r="K5397" s="308" t="s">
        <v>1847</v>
      </c>
      <c r="L5397" s="308" t="s">
        <v>127</v>
      </c>
      <c r="M5397" s="397" t="s">
        <v>128</v>
      </c>
      <c r="N5397" s="308"/>
      <c r="O5397" s="300"/>
      <c r="P5397" s="405"/>
      <c r="Q5397" s="405"/>
      <c r="R5397" s="304"/>
      <c r="S5397" s="304"/>
      <c r="T5397" s="301"/>
      <c r="U5397" s="308"/>
      <c r="V5397" s="300"/>
    </row>
    <row r="5398" spans="1:22" ht="15" hidden="1" customHeight="1" outlineLevel="1">
      <c r="A5398" s="301" t="s">
        <v>112</v>
      </c>
      <c r="B5398" s="358" t="s">
        <v>4491</v>
      </c>
      <c r="C5398" s="638" t="s">
        <v>3706</v>
      </c>
      <c r="D5398" s="391" t="s">
        <v>4494</v>
      </c>
      <c r="E5398" s="348"/>
      <c r="F5398" s="308"/>
      <c r="G5398" s="308"/>
      <c r="H5398" s="308" t="s">
        <v>4492</v>
      </c>
      <c r="I5398" s="308" t="s">
        <v>4494</v>
      </c>
      <c r="J5398" s="308" t="s">
        <v>515</v>
      </c>
      <c r="K5398" s="308" t="s">
        <v>515</v>
      </c>
      <c r="L5398" s="308" t="s">
        <v>127</v>
      </c>
      <c r="M5398" s="397" t="s">
        <v>128</v>
      </c>
      <c r="N5398" s="308"/>
      <c r="O5398" s="300"/>
      <c r="P5398" s="405"/>
      <c r="Q5398" s="405"/>
      <c r="R5398" s="304"/>
      <c r="S5398" s="304"/>
      <c r="T5398" s="301"/>
      <c r="U5398" s="308"/>
      <c r="V5398" s="300"/>
    </row>
    <row r="5399" spans="1:22" ht="15" hidden="1" customHeight="1" outlineLevel="1">
      <c r="A5399" s="301" t="s">
        <v>112</v>
      </c>
      <c r="B5399" s="358" t="s">
        <v>4491</v>
      </c>
      <c r="C5399" s="638" t="s">
        <v>3706</v>
      </c>
      <c r="D5399" s="391" t="s">
        <v>4495</v>
      </c>
      <c r="E5399" s="348"/>
      <c r="F5399" s="308"/>
      <c r="G5399" s="308"/>
      <c r="H5399" s="308" t="s">
        <v>4492</v>
      </c>
      <c r="I5399" s="308" t="s">
        <v>4495</v>
      </c>
      <c r="J5399" s="308" t="s">
        <v>515</v>
      </c>
      <c r="K5399" s="308" t="s">
        <v>515</v>
      </c>
      <c r="L5399" s="308" t="s">
        <v>127</v>
      </c>
      <c r="M5399" s="397" t="s">
        <v>128</v>
      </c>
      <c r="N5399" s="308"/>
      <c r="O5399" s="300"/>
      <c r="P5399" s="405"/>
      <c r="Q5399" s="405"/>
      <c r="R5399" s="304"/>
      <c r="S5399" s="304"/>
      <c r="T5399" s="301"/>
      <c r="U5399" s="308"/>
      <c r="V5399" s="300"/>
    </row>
    <row r="5400" spans="1:22" ht="15" hidden="1" customHeight="1" outlineLevel="1">
      <c r="A5400" s="301" t="s">
        <v>112</v>
      </c>
      <c r="B5400" s="358" t="s">
        <v>4491</v>
      </c>
      <c r="C5400" s="638" t="s">
        <v>3706</v>
      </c>
      <c r="D5400" s="391" t="s">
        <v>4496</v>
      </c>
      <c r="E5400" s="348"/>
      <c r="F5400" s="308"/>
      <c r="G5400" s="308"/>
      <c r="H5400" s="308" t="s">
        <v>4492</v>
      </c>
      <c r="I5400" s="308" t="s">
        <v>4496</v>
      </c>
      <c r="J5400" s="308" t="s">
        <v>1847</v>
      </c>
      <c r="K5400" s="308" t="s">
        <v>1847</v>
      </c>
      <c r="L5400" s="308" t="s">
        <v>127</v>
      </c>
      <c r="M5400" s="397" t="s">
        <v>128</v>
      </c>
      <c r="N5400" s="308"/>
      <c r="O5400" s="300"/>
      <c r="P5400" s="405"/>
      <c r="Q5400" s="405"/>
      <c r="R5400" s="304"/>
      <c r="S5400" s="304"/>
      <c r="T5400" s="301"/>
      <c r="U5400" s="308"/>
      <c r="V5400" s="300"/>
    </row>
    <row r="5401" spans="1:22" ht="15" hidden="1" customHeight="1" outlineLevel="1">
      <c r="A5401" s="301" t="s">
        <v>112</v>
      </c>
      <c r="B5401" s="358" t="s">
        <v>4491</v>
      </c>
      <c r="C5401" s="638" t="s">
        <v>3706</v>
      </c>
      <c r="D5401" s="391" t="s">
        <v>1807</v>
      </c>
      <c r="E5401" s="348"/>
      <c r="F5401" s="308"/>
      <c r="G5401" s="308"/>
      <c r="H5401" s="308" t="s">
        <v>4492</v>
      </c>
      <c r="I5401" s="308" t="s">
        <v>1807</v>
      </c>
      <c r="J5401" s="308" t="s">
        <v>515</v>
      </c>
      <c r="K5401" s="308" t="s">
        <v>515</v>
      </c>
      <c r="L5401" s="308" t="s">
        <v>127</v>
      </c>
      <c r="M5401" s="397" t="s">
        <v>128</v>
      </c>
      <c r="N5401" s="308"/>
      <c r="O5401" s="300"/>
      <c r="P5401" s="405"/>
      <c r="Q5401" s="405"/>
      <c r="R5401" s="304"/>
      <c r="S5401" s="304"/>
      <c r="T5401" s="301"/>
      <c r="U5401" s="308"/>
      <c r="V5401" s="300"/>
    </row>
    <row r="5402" spans="1:22" ht="15" hidden="1" customHeight="1" outlineLevel="1">
      <c r="A5402" s="301" t="s">
        <v>112</v>
      </c>
      <c r="B5402" s="358" t="s">
        <v>4491</v>
      </c>
      <c r="C5402" s="638" t="s">
        <v>3706</v>
      </c>
      <c r="D5402" s="391" t="s">
        <v>4497</v>
      </c>
      <c r="E5402" s="308" t="s">
        <v>1524</v>
      </c>
      <c r="F5402" s="308"/>
      <c r="G5402" s="308"/>
      <c r="H5402" s="308" t="s">
        <v>4492</v>
      </c>
      <c r="I5402" s="308" t="s">
        <v>4497</v>
      </c>
      <c r="J5402" s="308" t="s">
        <v>243</v>
      </c>
      <c r="K5402" s="308" t="s">
        <v>243</v>
      </c>
      <c r="L5402" s="308" t="s">
        <v>127</v>
      </c>
      <c r="M5402" s="397" t="s">
        <v>128</v>
      </c>
      <c r="N5402" s="308" t="s">
        <v>244</v>
      </c>
      <c r="O5402" s="300"/>
      <c r="P5402" s="405"/>
      <c r="Q5402" s="405"/>
      <c r="R5402" s="304"/>
      <c r="S5402" s="304"/>
      <c r="T5402" s="301"/>
      <c r="U5402" s="308"/>
      <c r="V5402" s="300"/>
    </row>
    <row r="5403" spans="1:22" ht="15" hidden="1" customHeight="1" outlineLevel="1">
      <c r="A5403" s="301" t="s">
        <v>112</v>
      </c>
      <c r="B5403" s="358" t="s">
        <v>4491</v>
      </c>
      <c r="C5403" s="638" t="s">
        <v>3706</v>
      </c>
      <c r="D5403" s="391" t="s">
        <v>4498</v>
      </c>
      <c r="E5403" s="348"/>
      <c r="F5403" s="308"/>
      <c r="G5403" s="308"/>
      <c r="H5403" s="308" t="s">
        <v>4492</v>
      </c>
      <c r="I5403" s="308" t="s">
        <v>4498</v>
      </c>
      <c r="J5403" s="308" t="s">
        <v>515</v>
      </c>
      <c r="K5403" s="308" t="s">
        <v>515</v>
      </c>
      <c r="L5403" s="308" t="s">
        <v>127</v>
      </c>
      <c r="M5403" s="397" t="s">
        <v>128</v>
      </c>
      <c r="N5403" s="308"/>
      <c r="O5403" s="300"/>
      <c r="P5403" s="405"/>
      <c r="Q5403" s="405"/>
      <c r="R5403" s="304"/>
      <c r="S5403" s="304"/>
      <c r="T5403" s="301"/>
      <c r="U5403" s="308"/>
      <c r="V5403" s="300"/>
    </row>
    <row r="5404" spans="1:22" ht="15" hidden="1" customHeight="1" outlineLevel="1">
      <c r="A5404" s="301" t="s">
        <v>112</v>
      </c>
      <c r="B5404" s="358" t="s">
        <v>4491</v>
      </c>
      <c r="C5404" s="638" t="s">
        <v>3706</v>
      </c>
      <c r="D5404" s="391" t="s">
        <v>4499</v>
      </c>
      <c r="E5404" s="348"/>
      <c r="F5404" s="308"/>
      <c r="G5404" s="308"/>
      <c r="H5404" s="308" t="s">
        <v>4492</v>
      </c>
      <c r="I5404" s="308" t="s">
        <v>4499</v>
      </c>
      <c r="J5404" s="308" t="s">
        <v>515</v>
      </c>
      <c r="K5404" s="308" t="s">
        <v>515</v>
      </c>
      <c r="L5404" s="308" t="s">
        <v>127</v>
      </c>
      <c r="M5404" s="397" t="s">
        <v>128</v>
      </c>
      <c r="N5404" s="308"/>
      <c r="O5404" s="300"/>
      <c r="P5404" s="405"/>
      <c r="Q5404" s="405"/>
      <c r="R5404" s="304"/>
      <c r="S5404" s="304"/>
      <c r="T5404" s="301"/>
      <c r="U5404" s="308"/>
      <c r="V5404" s="300"/>
    </row>
    <row r="5405" spans="1:22" ht="15" hidden="1" customHeight="1" outlineLevel="1">
      <c r="A5405" s="301" t="s">
        <v>112</v>
      </c>
      <c r="B5405" s="358" t="s">
        <v>4491</v>
      </c>
      <c r="C5405" s="638" t="s">
        <v>3706</v>
      </c>
      <c r="D5405" s="391" t="s">
        <v>4500</v>
      </c>
      <c r="E5405" s="348"/>
      <c r="F5405" s="308"/>
      <c r="G5405" s="308"/>
      <c r="H5405" s="308" t="s">
        <v>4492</v>
      </c>
      <c r="I5405" s="308" t="s">
        <v>4500</v>
      </c>
      <c r="J5405" s="308" t="s">
        <v>515</v>
      </c>
      <c r="K5405" s="308" t="s">
        <v>515</v>
      </c>
      <c r="L5405" s="308" t="s">
        <v>127</v>
      </c>
      <c r="M5405" s="397" t="s">
        <v>128</v>
      </c>
      <c r="N5405" s="308"/>
      <c r="O5405" s="300"/>
      <c r="P5405" s="405"/>
      <c r="Q5405" s="405"/>
      <c r="R5405" s="304"/>
      <c r="S5405" s="304"/>
      <c r="T5405" s="301"/>
      <c r="U5405" s="308"/>
      <c r="V5405" s="300"/>
    </row>
    <row r="5406" spans="1:22" ht="15" hidden="1" customHeight="1" outlineLevel="1">
      <c r="A5406" s="301" t="s">
        <v>112</v>
      </c>
      <c r="B5406" s="358" t="s">
        <v>4491</v>
      </c>
      <c r="C5406" s="638" t="s">
        <v>3706</v>
      </c>
      <c r="D5406" s="391" t="s">
        <v>4501</v>
      </c>
      <c r="E5406" s="348"/>
      <c r="F5406" s="308"/>
      <c r="G5406" s="308"/>
      <c r="H5406" s="308" t="s">
        <v>4492</v>
      </c>
      <c r="I5406" s="308" t="s">
        <v>4501</v>
      </c>
      <c r="J5406" s="308" t="s">
        <v>515</v>
      </c>
      <c r="K5406" s="308" t="s">
        <v>515</v>
      </c>
      <c r="L5406" s="308" t="s">
        <v>127</v>
      </c>
      <c r="M5406" s="397" t="s">
        <v>128</v>
      </c>
      <c r="N5406" s="308"/>
      <c r="O5406" s="300"/>
      <c r="P5406" s="405"/>
      <c r="Q5406" s="405"/>
      <c r="R5406" s="304"/>
      <c r="S5406" s="304"/>
      <c r="T5406" s="301"/>
      <c r="U5406" s="308"/>
      <c r="V5406" s="300"/>
    </row>
    <row r="5407" spans="1:22" ht="15" hidden="1" customHeight="1" outlineLevel="1">
      <c r="A5407" s="301" t="s">
        <v>112</v>
      </c>
      <c r="B5407" s="358" t="s">
        <v>4491</v>
      </c>
      <c r="C5407" s="638" t="s">
        <v>3706</v>
      </c>
      <c r="D5407" s="391" t="s">
        <v>4502</v>
      </c>
      <c r="E5407" s="348"/>
      <c r="F5407" s="308"/>
      <c r="G5407" s="308"/>
      <c r="H5407" s="308" t="s">
        <v>4492</v>
      </c>
      <c r="I5407" s="308" t="s">
        <v>4502</v>
      </c>
      <c r="J5407" s="308" t="s">
        <v>515</v>
      </c>
      <c r="K5407" s="308" t="s">
        <v>515</v>
      </c>
      <c r="L5407" s="308" t="s">
        <v>127</v>
      </c>
      <c r="M5407" s="397" t="s">
        <v>128</v>
      </c>
      <c r="N5407" s="308"/>
      <c r="O5407" s="300"/>
      <c r="P5407" s="405"/>
      <c r="Q5407" s="405"/>
      <c r="R5407" s="304"/>
      <c r="S5407" s="304"/>
      <c r="T5407" s="301"/>
      <c r="U5407" s="308"/>
      <c r="V5407" s="300"/>
    </row>
    <row r="5408" spans="1:22" ht="15" hidden="1" customHeight="1" outlineLevel="1">
      <c r="A5408" s="301" t="s">
        <v>112</v>
      </c>
      <c r="B5408" s="358" t="s">
        <v>4491</v>
      </c>
      <c r="C5408" s="638" t="s">
        <v>3706</v>
      </c>
      <c r="D5408" s="391" t="s">
        <v>4503</v>
      </c>
      <c r="E5408" s="348"/>
      <c r="F5408" s="308"/>
      <c r="G5408" s="308"/>
      <c r="H5408" s="308" t="s">
        <v>4492</v>
      </c>
      <c r="I5408" s="308" t="s">
        <v>4503</v>
      </c>
      <c r="J5408" s="308" t="s">
        <v>515</v>
      </c>
      <c r="K5408" s="308" t="s">
        <v>515</v>
      </c>
      <c r="L5408" s="308" t="s">
        <v>127</v>
      </c>
      <c r="M5408" s="397" t="s">
        <v>128</v>
      </c>
      <c r="N5408" s="308"/>
      <c r="O5408" s="300"/>
      <c r="P5408" s="405"/>
      <c r="Q5408" s="405"/>
      <c r="R5408" s="304"/>
      <c r="S5408" s="304"/>
      <c r="T5408" s="301"/>
      <c r="U5408" s="308"/>
      <c r="V5408" s="300"/>
    </row>
    <row r="5409" spans="1:22" ht="15" hidden="1" customHeight="1" outlineLevel="1">
      <c r="A5409" s="301" t="s">
        <v>112</v>
      </c>
      <c r="B5409" s="358" t="s">
        <v>4491</v>
      </c>
      <c r="C5409" s="638" t="s">
        <v>3706</v>
      </c>
      <c r="D5409" s="391" t="s">
        <v>4504</v>
      </c>
      <c r="E5409" s="348"/>
      <c r="F5409" s="308"/>
      <c r="G5409" s="308"/>
      <c r="H5409" s="308" t="s">
        <v>4492</v>
      </c>
      <c r="I5409" s="308" t="s">
        <v>4504</v>
      </c>
      <c r="J5409" s="308" t="s">
        <v>1693</v>
      </c>
      <c r="K5409" s="308" t="s">
        <v>1693</v>
      </c>
      <c r="L5409" s="308" t="s">
        <v>127</v>
      </c>
      <c r="M5409" s="397" t="s">
        <v>128</v>
      </c>
      <c r="N5409" s="308"/>
      <c r="O5409" s="300"/>
      <c r="P5409" s="405"/>
      <c r="Q5409" s="405"/>
      <c r="R5409" s="304"/>
      <c r="S5409" s="304"/>
      <c r="T5409" s="301"/>
      <c r="U5409" s="308"/>
      <c r="V5409" s="300"/>
    </row>
    <row r="5410" spans="1:22" ht="15" hidden="1" customHeight="1" outlineLevel="1">
      <c r="A5410" s="301" t="s">
        <v>112</v>
      </c>
      <c r="B5410" s="358" t="s">
        <v>4491</v>
      </c>
      <c r="C5410" s="638" t="s">
        <v>3706</v>
      </c>
      <c r="D5410" s="391" t="s">
        <v>4505</v>
      </c>
      <c r="E5410" s="348"/>
      <c r="F5410" s="308"/>
      <c r="G5410" s="308"/>
      <c r="H5410" s="308" t="s">
        <v>4492</v>
      </c>
      <c r="I5410" s="308" t="s">
        <v>4505</v>
      </c>
      <c r="J5410" s="308" t="s">
        <v>515</v>
      </c>
      <c r="K5410" s="308" t="s">
        <v>515</v>
      </c>
      <c r="L5410" s="308" t="s">
        <v>127</v>
      </c>
      <c r="M5410" s="397" t="s">
        <v>128</v>
      </c>
      <c r="N5410" s="308"/>
      <c r="O5410" s="300"/>
      <c r="P5410" s="405"/>
      <c r="Q5410" s="405"/>
      <c r="R5410" s="304"/>
      <c r="S5410" s="304"/>
      <c r="T5410" s="301"/>
      <c r="U5410" s="308"/>
      <c r="V5410" s="300"/>
    </row>
    <row r="5411" spans="1:22" ht="15" hidden="1" customHeight="1" outlineLevel="1">
      <c r="A5411" s="301" t="s">
        <v>112</v>
      </c>
      <c r="B5411" s="358" t="s">
        <v>4491</v>
      </c>
      <c r="C5411" s="638" t="s">
        <v>3706</v>
      </c>
      <c r="D5411" s="391" t="s">
        <v>4506</v>
      </c>
      <c r="E5411" s="348"/>
      <c r="F5411" s="308"/>
      <c r="G5411" s="308"/>
      <c r="H5411" s="308" t="s">
        <v>4492</v>
      </c>
      <c r="I5411" s="308" t="s">
        <v>4506</v>
      </c>
      <c r="J5411" s="308" t="s">
        <v>515</v>
      </c>
      <c r="K5411" s="308" t="s">
        <v>515</v>
      </c>
      <c r="L5411" s="308" t="s">
        <v>127</v>
      </c>
      <c r="M5411" s="397" t="s">
        <v>128</v>
      </c>
      <c r="N5411" s="308"/>
      <c r="O5411" s="300"/>
      <c r="P5411" s="405"/>
      <c r="Q5411" s="405"/>
      <c r="R5411" s="304"/>
      <c r="S5411" s="304"/>
      <c r="T5411" s="301"/>
      <c r="U5411" s="308"/>
      <c r="V5411" s="300"/>
    </row>
    <row r="5412" spans="1:22" ht="15" hidden="1" customHeight="1" outlineLevel="1">
      <c r="A5412" s="301" t="s">
        <v>112</v>
      </c>
      <c r="B5412" s="358" t="s">
        <v>4491</v>
      </c>
      <c r="C5412" s="638" t="s">
        <v>3706</v>
      </c>
      <c r="D5412" s="391" t="s">
        <v>1873</v>
      </c>
      <c r="E5412" s="348"/>
      <c r="F5412" s="308"/>
      <c r="G5412" s="308"/>
      <c r="H5412" s="308" t="s">
        <v>4492</v>
      </c>
      <c r="I5412" s="308" t="s">
        <v>1873</v>
      </c>
      <c r="J5412" s="308" t="s">
        <v>1641</v>
      </c>
      <c r="K5412" s="308" t="s">
        <v>1641</v>
      </c>
      <c r="L5412" s="308" t="s">
        <v>127</v>
      </c>
      <c r="M5412" s="397" t="s">
        <v>128</v>
      </c>
      <c r="N5412" s="308"/>
      <c r="O5412" s="300"/>
      <c r="P5412" s="405"/>
      <c r="Q5412" s="405"/>
      <c r="R5412" s="304"/>
      <c r="S5412" s="304"/>
      <c r="T5412" s="301"/>
      <c r="U5412" s="308"/>
      <c r="V5412" s="300"/>
    </row>
    <row r="5413" spans="1:22" ht="15" hidden="1" customHeight="1" outlineLevel="1">
      <c r="A5413" s="301" t="s">
        <v>112</v>
      </c>
      <c r="B5413" s="358" t="s">
        <v>4491</v>
      </c>
      <c r="C5413" s="638" t="s">
        <v>3706</v>
      </c>
      <c r="D5413" s="391" t="s">
        <v>1843</v>
      </c>
      <c r="E5413" s="348"/>
      <c r="F5413" s="308"/>
      <c r="G5413" s="308"/>
      <c r="H5413" s="308" t="s">
        <v>4492</v>
      </c>
      <c r="I5413" s="308" t="s">
        <v>1843</v>
      </c>
      <c r="J5413" s="308" t="s">
        <v>1693</v>
      </c>
      <c r="K5413" s="308" t="s">
        <v>1693</v>
      </c>
      <c r="L5413" s="308" t="s">
        <v>127</v>
      </c>
      <c r="M5413" s="397" t="s">
        <v>128</v>
      </c>
      <c r="N5413" s="308"/>
      <c r="O5413" s="300"/>
      <c r="P5413" s="405"/>
      <c r="Q5413" s="405"/>
      <c r="R5413" s="304"/>
      <c r="S5413" s="304"/>
      <c r="T5413" s="301"/>
      <c r="U5413" s="308"/>
      <c r="V5413" s="300"/>
    </row>
    <row r="5414" spans="1:22" ht="15" hidden="1" customHeight="1" outlineLevel="1">
      <c r="A5414" s="301" t="s">
        <v>112</v>
      </c>
      <c r="B5414" s="358" t="s">
        <v>4491</v>
      </c>
      <c r="C5414" s="638" t="s">
        <v>3706</v>
      </c>
      <c r="D5414" s="391" t="s">
        <v>1848</v>
      </c>
      <c r="E5414" s="348"/>
      <c r="F5414" s="308"/>
      <c r="G5414" s="308"/>
      <c r="H5414" s="308" t="s">
        <v>4492</v>
      </c>
      <c r="I5414" s="308" t="s">
        <v>1848</v>
      </c>
      <c r="J5414" s="308" t="s">
        <v>515</v>
      </c>
      <c r="K5414" s="308" t="s">
        <v>515</v>
      </c>
      <c r="L5414" s="308" t="s">
        <v>127</v>
      </c>
      <c r="M5414" s="397" t="s">
        <v>128</v>
      </c>
      <c r="N5414" s="308"/>
      <c r="O5414" s="300"/>
      <c r="P5414" s="405"/>
      <c r="Q5414" s="405"/>
      <c r="R5414" s="304"/>
      <c r="S5414" s="304"/>
      <c r="T5414" s="301"/>
      <c r="U5414" s="308"/>
      <c r="V5414" s="300"/>
    </row>
    <row r="5415" spans="1:22" ht="15" hidden="1" customHeight="1" outlineLevel="1">
      <c r="A5415" s="301" t="s">
        <v>112</v>
      </c>
      <c r="B5415" s="358" t="s">
        <v>4491</v>
      </c>
      <c r="C5415" s="638" t="s">
        <v>3706</v>
      </c>
      <c r="D5415" s="391" t="s">
        <v>4442</v>
      </c>
      <c r="E5415" s="348"/>
      <c r="F5415" s="308"/>
      <c r="G5415" s="308"/>
      <c r="H5415" s="308" t="s">
        <v>4492</v>
      </c>
      <c r="I5415" s="308" t="s">
        <v>4442</v>
      </c>
      <c r="J5415" s="308" t="s">
        <v>4443</v>
      </c>
      <c r="K5415" s="308" t="s">
        <v>4443</v>
      </c>
      <c r="L5415" s="308" t="s">
        <v>127</v>
      </c>
      <c r="M5415" s="397" t="s">
        <v>128</v>
      </c>
      <c r="N5415" s="320" t="s">
        <v>4444</v>
      </c>
      <c r="O5415" s="300"/>
      <c r="P5415" s="405"/>
      <c r="Q5415" s="405"/>
      <c r="R5415" s="304" t="s">
        <v>128</v>
      </c>
      <c r="S5415" s="304"/>
      <c r="T5415" s="301"/>
      <c r="U5415" s="308"/>
      <c r="V5415" s="300"/>
    </row>
    <row r="5416" spans="1:22" ht="15" hidden="1" customHeight="1" outlineLevel="1">
      <c r="A5416" s="301" t="s">
        <v>112</v>
      </c>
      <c r="B5416" s="358" t="s">
        <v>4491</v>
      </c>
      <c r="C5416" s="638" t="s">
        <v>3706</v>
      </c>
      <c r="D5416" s="391" t="s">
        <v>4445</v>
      </c>
      <c r="E5416" s="348"/>
      <c r="F5416" s="308"/>
      <c r="G5416" s="308"/>
      <c r="H5416" s="308" t="s">
        <v>4492</v>
      </c>
      <c r="I5416" s="308" t="s">
        <v>4445</v>
      </c>
      <c r="J5416" s="308" t="s">
        <v>4443</v>
      </c>
      <c r="K5416" s="308" t="s">
        <v>4443</v>
      </c>
      <c r="L5416" s="308" t="s">
        <v>127</v>
      </c>
      <c r="M5416" s="397" t="s">
        <v>128</v>
      </c>
      <c r="N5416" s="320" t="s">
        <v>4446</v>
      </c>
      <c r="O5416" s="300"/>
      <c r="P5416" s="405"/>
      <c r="Q5416" s="405"/>
      <c r="R5416" s="304" t="s">
        <v>128</v>
      </c>
      <c r="S5416" s="304"/>
      <c r="T5416" s="301"/>
      <c r="U5416" s="308"/>
      <c r="V5416" s="300"/>
    </row>
    <row r="5417" spans="1:22" ht="15" hidden="1" customHeight="1" outlineLevel="1">
      <c r="A5417" s="301" t="s">
        <v>112</v>
      </c>
      <c r="B5417" s="358" t="s">
        <v>4491</v>
      </c>
      <c r="C5417" s="638" t="s">
        <v>3706</v>
      </c>
      <c r="D5417" s="391" t="s">
        <v>4447</v>
      </c>
      <c r="E5417" s="348"/>
      <c r="F5417" s="308"/>
      <c r="G5417" s="308"/>
      <c r="H5417" s="308" t="s">
        <v>4492</v>
      </c>
      <c r="I5417" s="308" t="s">
        <v>4447</v>
      </c>
      <c r="J5417" s="308" t="s">
        <v>1812</v>
      </c>
      <c r="K5417" s="308" t="s">
        <v>1812</v>
      </c>
      <c r="L5417" s="308" t="s">
        <v>127</v>
      </c>
      <c r="M5417" s="397" t="s">
        <v>128</v>
      </c>
      <c r="N5417" s="320" t="s">
        <v>4448</v>
      </c>
      <c r="O5417" s="300"/>
      <c r="P5417" s="405"/>
      <c r="Q5417" s="405"/>
      <c r="R5417" s="304" t="s">
        <v>128</v>
      </c>
      <c r="S5417" s="304"/>
      <c r="T5417" s="301"/>
      <c r="U5417" s="308"/>
      <c r="V5417" s="300"/>
    </row>
    <row r="5418" spans="1:22" ht="15" hidden="1" customHeight="1" outlineLevel="1">
      <c r="A5418" s="319"/>
      <c r="B5418" s="358"/>
      <c r="C5418" s="319"/>
      <c r="D5418" s="336"/>
      <c r="E5418" s="308" t="s">
        <v>694</v>
      </c>
      <c r="F5418" s="308"/>
      <c r="G5418" s="308"/>
      <c r="H5418" s="308" t="s">
        <v>4492</v>
      </c>
      <c r="I5418" s="308" t="s">
        <v>692</v>
      </c>
      <c r="J5418" s="308" t="s">
        <v>180</v>
      </c>
      <c r="K5418" s="308"/>
      <c r="L5418" s="308" t="s">
        <v>122</v>
      </c>
      <c r="M5418" s="319" t="s">
        <v>123</v>
      </c>
      <c r="N5418" s="344" t="s">
        <v>1715</v>
      </c>
      <c r="O5418" s="300"/>
      <c r="P5418" s="327" t="s">
        <v>128</v>
      </c>
      <c r="Q5418" s="327"/>
      <c r="R5418" s="304"/>
      <c r="S5418" s="304"/>
      <c r="T5418" s="301"/>
      <c r="U5418" s="308"/>
      <c r="V5418" s="300"/>
    </row>
    <row r="5419" spans="1:22" ht="15" hidden="1" customHeight="1" outlineLevel="1">
      <c r="A5419" s="319"/>
      <c r="B5419" s="358"/>
      <c r="C5419" s="319"/>
      <c r="D5419" s="336"/>
      <c r="E5419" s="308" t="s">
        <v>150</v>
      </c>
      <c r="F5419" s="308"/>
      <c r="G5419" s="308"/>
      <c r="H5419" s="308" t="s">
        <v>4492</v>
      </c>
      <c r="I5419" s="336" t="s">
        <v>151</v>
      </c>
      <c r="J5419" s="308" t="s">
        <v>138</v>
      </c>
      <c r="K5419" s="308"/>
      <c r="L5419" s="308" t="s">
        <v>122</v>
      </c>
      <c r="M5419" s="319" t="s">
        <v>123</v>
      </c>
      <c r="N5419" s="344" t="s">
        <v>152</v>
      </c>
      <c r="O5419" s="300"/>
      <c r="P5419" s="327"/>
      <c r="Q5419" s="327"/>
      <c r="R5419" s="304"/>
      <c r="S5419" s="304"/>
      <c r="T5419" s="301"/>
      <c r="U5419" s="308"/>
      <c r="V5419" s="300"/>
    </row>
    <row r="5420" spans="1:22" ht="15" hidden="1" customHeight="1" outlineLevel="1">
      <c r="A5420" s="319"/>
      <c r="B5420" s="358"/>
      <c r="C5420" s="319"/>
      <c r="D5420" s="336"/>
      <c r="E5420" s="308" t="s">
        <v>153</v>
      </c>
      <c r="F5420" s="308"/>
      <c r="G5420" s="308"/>
      <c r="H5420" s="308" t="s">
        <v>4492</v>
      </c>
      <c r="I5420" s="336" t="s">
        <v>154</v>
      </c>
      <c r="J5420" s="308" t="s">
        <v>146</v>
      </c>
      <c r="K5420" s="308"/>
      <c r="L5420" s="320" t="s">
        <v>122</v>
      </c>
      <c r="M5420" s="319" t="s">
        <v>123</v>
      </c>
      <c r="N5420" s="320" t="s">
        <v>155</v>
      </c>
      <c r="O5420" s="300"/>
      <c r="P5420" s="327"/>
      <c r="Q5420" s="327"/>
      <c r="R5420" s="304"/>
      <c r="S5420" s="304"/>
      <c r="T5420" s="301"/>
      <c r="U5420" s="308"/>
      <c r="V5420" s="300"/>
    </row>
    <row r="5421" spans="1:22" ht="15" hidden="1" customHeight="1" outlineLevel="1">
      <c r="A5421" s="319"/>
      <c r="B5421" s="358"/>
      <c r="C5421" s="319"/>
      <c r="D5421" s="336"/>
      <c r="E5421" s="308" t="s">
        <v>156</v>
      </c>
      <c r="F5421" s="308"/>
      <c r="G5421" s="308"/>
      <c r="H5421" s="308" t="s">
        <v>4492</v>
      </c>
      <c r="I5421" s="336" t="s">
        <v>157</v>
      </c>
      <c r="J5421" s="308" t="s">
        <v>126</v>
      </c>
      <c r="K5421" s="308"/>
      <c r="L5421" s="320" t="s">
        <v>122</v>
      </c>
      <c r="M5421" s="319" t="s">
        <v>123</v>
      </c>
      <c r="N5421" s="322" t="s">
        <v>158</v>
      </c>
      <c r="O5421" s="300"/>
      <c r="P5421" s="327"/>
      <c r="Q5421" s="327"/>
      <c r="R5421" s="304"/>
      <c r="S5421" s="304"/>
      <c r="T5421" s="301"/>
      <c r="U5421" s="308"/>
      <c r="V5421" s="300"/>
    </row>
    <row r="5422" spans="1:22" ht="15" hidden="1" customHeight="1" outlineLevel="1">
      <c r="A5422" s="319"/>
      <c r="B5422" s="358"/>
      <c r="C5422" s="319"/>
      <c r="D5422" s="336"/>
      <c r="E5422" s="308" t="s">
        <v>551</v>
      </c>
      <c r="F5422" s="308"/>
      <c r="G5422" s="308"/>
      <c r="H5422" s="308" t="s">
        <v>4492</v>
      </c>
      <c r="I5422" s="336" t="s">
        <v>160</v>
      </c>
      <c r="J5422" s="320" t="s">
        <v>243</v>
      </c>
      <c r="K5422" s="308"/>
      <c r="L5422" s="320" t="s">
        <v>122</v>
      </c>
      <c r="M5422" s="319" t="s">
        <v>123</v>
      </c>
      <c r="N5422" s="345" t="s">
        <v>1358</v>
      </c>
      <c r="O5422" s="300"/>
      <c r="P5422" s="327"/>
      <c r="Q5422" s="327" t="s">
        <v>128</v>
      </c>
      <c r="R5422" s="304"/>
      <c r="S5422" s="304"/>
      <c r="T5422" s="301"/>
      <c r="U5422" s="308"/>
      <c r="V5422" s="300"/>
    </row>
    <row r="5423" spans="1:22" ht="15" hidden="1" customHeight="1" outlineLevel="1">
      <c r="A5423" s="319"/>
      <c r="B5423" s="358"/>
      <c r="C5423" s="319"/>
      <c r="D5423" s="336"/>
      <c r="E5423" s="308" t="s">
        <v>163</v>
      </c>
      <c r="F5423" s="308"/>
      <c r="G5423" s="308"/>
      <c r="H5423" s="308" t="s">
        <v>4492</v>
      </c>
      <c r="I5423" s="336" t="s">
        <v>164</v>
      </c>
      <c r="J5423" s="308" t="s">
        <v>165</v>
      </c>
      <c r="K5423" s="308"/>
      <c r="L5423" s="320" t="s">
        <v>122</v>
      </c>
      <c r="M5423" s="319" t="s">
        <v>123</v>
      </c>
      <c r="N5423" s="347" t="s">
        <v>166</v>
      </c>
      <c r="O5423" s="300"/>
      <c r="P5423" s="327"/>
      <c r="Q5423" s="327"/>
      <c r="R5423" s="304"/>
      <c r="S5423" s="304"/>
      <c r="T5423" s="301"/>
      <c r="U5423" s="308"/>
      <c r="V5423" s="300"/>
    </row>
    <row r="5424" spans="1:22" ht="15" hidden="1" customHeight="1" outlineLevel="1">
      <c r="A5424" s="319"/>
      <c r="B5424" s="358"/>
      <c r="C5424" s="319"/>
      <c r="D5424" s="336"/>
      <c r="E5424" s="308" t="s">
        <v>5582</v>
      </c>
      <c r="F5424" s="308"/>
      <c r="G5424" s="308"/>
      <c r="H5424" s="308" t="s">
        <v>4492</v>
      </c>
      <c r="I5424" s="336" t="s">
        <v>2480</v>
      </c>
      <c r="J5424" s="308" t="s">
        <v>126</v>
      </c>
      <c r="K5424" s="308"/>
      <c r="L5424" s="320" t="s">
        <v>122</v>
      </c>
      <c r="M5424" s="319" t="s">
        <v>123</v>
      </c>
      <c r="N5424" s="322" t="s">
        <v>2672</v>
      </c>
      <c r="O5424" s="300"/>
      <c r="P5424" s="327"/>
      <c r="Q5424" s="327"/>
      <c r="R5424" s="304"/>
      <c r="S5424" s="304"/>
      <c r="T5424" s="301"/>
      <c r="U5424" s="308"/>
      <c r="V5424" s="300"/>
    </row>
    <row r="5425" spans="1:22" ht="15" customHeight="1" collapsed="1">
      <c r="A5425" s="357" t="s">
        <v>112</v>
      </c>
      <c r="B5425" s="539" t="s">
        <v>4507</v>
      </c>
      <c r="C5425" s="354" t="s">
        <v>3706</v>
      </c>
      <c r="D5425" s="539"/>
      <c r="E5425" s="333"/>
      <c r="F5425" s="333" t="s">
        <v>2755</v>
      </c>
      <c r="G5425" s="333" t="s">
        <v>115</v>
      </c>
      <c r="H5425" s="356" t="s">
        <v>4508</v>
      </c>
      <c r="I5425" s="539"/>
      <c r="J5425" s="333"/>
      <c r="K5425" s="333"/>
      <c r="L5425" s="333"/>
      <c r="M5425" s="354"/>
      <c r="N5425" s="333"/>
      <c r="O5425" s="333" t="s">
        <v>116</v>
      </c>
      <c r="P5425" s="334" t="str">
        <f>IF(COUNTIF(P5426:P5438,"Y")&gt;0,"Y","N")</f>
        <v>Y</v>
      </c>
      <c r="Q5425" s="334" t="str">
        <f>IF(COUNTIF(Q5426:Q5438,"Y")&gt;0,"Y","N")</f>
        <v>Y</v>
      </c>
      <c r="R5425" s="334" t="str">
        <f>IF(COUNTIF(R5426:R5438,"Y")&gt;0,"Y","N")</f>
        <v>N</v>
      </c>
      <c r="S5425" s="334" t="str">
        <f>IF(COUNTIF(S5426:S5438,"Y")&gt;0,"Y","N")</f>
        <v>N</v>
      </c>
      <c r="T5425" s="354" t="s">
        <v>117</v>
      </c>
      <c r="U5425" s="333" t="s">
        <v>309</v>
      </c>
      <c r="V5425" s="402" t="s">
        <v>169</v>
      </c>
    </row>
    <row r="5426" spans="1:22" ht="15" hidden="1" customHeight="1" outlineLevel="1">
      <c r="A5426" s="301" t="s">
        <v>112</v>
      </c>
      <c r="B5426" s="358" t="s">
        <v>4507</v>
      </c>
      <c r="C5426" s="319" t="s">
        <v>3706</v>
      </c>
      <c r="D5426" s="391" t="s">
        <v>4477</v>
      </c>
      <c r="E5426" s="308"/>
      <c r="F5426" s="308"/>
      <c r="G5426" s="308"/>
      <c r="H5426" s="308" t="s">
        <v>4508</v>
      </c>
      <c r="I5426" s="308" t="s">
        <v>4477</v>
      </c>
      <c r="J5426" s="308" t="s">
        <v>466</v>
      </c>
      <c r="K5426" s="308" t="s">
        <v>466</v>
      </c>
      <c r="L5426" s="308" t="s">
        <v>127</v>
      </c>
      <c r="M5426" s="319" t="s">
        <v>123</v>
      </c>
      <c r="N5426" s="308"/>
      <c r="O5426" s="300"/>
      <c r="P5426" s="342" t="s">
        <v>128</v>
      </c>
      <c r="Q5426" s="405"/>
      <c r="R5426" s="304"/>
      <c r="S5426" s="304"/>
      <c r="T5426" s="301"/>
      <c r="U5426" s="308"/>
      <c r="V5426" s="300"/>
    </row>
    <row r="5427" spans="1:22" ht="15" hidden="1" customHeight="1" outlineLevel="1">
      <c r="A5427" s="301" t="s">
        <v>112</v>
      </c>
      <c r="B5427" s="358" t="s">
        <v>4507</v>
      </c>
      <c r="C5427" s="319" t="s">
        <v>3706</v>
      </c>
      <c r="D5427" s="391" t="s">
        <v>4455</v>
      </c>
      <c r="E5427" s="308"/>
      <c r="F5427" s="308"/>
      <c r="G5427" s="308"/>
      <c r="H5427" s="308" t="s">
        <v>4508</v>
      </c>
      <c r="I5427" s="308" t="s">
        <v>4455</v>
      </c>
      <c r="J5427" s="308" t="s">
        <v>825</v>
      </c>
      <c r="K5427" s="308" t="s">
        <v>825</v>
      </c>
      <c r="L5427" s="308" t="s">
        <v>127</v>
      </c>
      <c r="M5427" s="319" t="s">
        <v>128</v>
      </c>
      <c r="N5427" s="308"/>
      <c r="O5427" s="300"/>
      <c r="P5427" s="342"/>
      <c r="Q5427" s="405"/>
      <c r="R5427" s="304"/>
      <c r="S5427" s="304"/>
      <c r="T5427" s="301"/>
      <c r="U5427" s="308"/>
      <c r="V5427" s="300"/>
    </row>
    <row r="5428" spans="1:22" ht="15" hidden="1" customHeight="1" outlineLevel="1">
      <c r="A5428" s="301" t="s">
        <v>112</v>
      </c>
      <c r="B5428" s="358" t="s">
        <v>4507</v>
      </c>
      <c r="C5428" s="319" t="s">
        <v>3706</v>
      </c>
      <c r="D5428" s="391" t="s">
        <v>4456</v>
      </c>
      <c r="E5428" s="308"/>
      <c r="F5428" s="308"/>
      <c r="G5428" s="308"/>
      <c r="H5428" s="308" t="s">
        <v>4508</v>
      </c>
      <c r="I5428" s="308" t="s">
        <v>4456</v>
      </c>
      <c r="J5428" s="308" t="s">
        <v>4509</v>
      </c>
      <c r="K5428" s="308" t="s">
        <v>4509</v>
      </c>
      <c r="L5428" s="308" t="s">
        <v>127</v>
      </c>
      <c r="M5428" s="319" t="s">
        <v>128</v>
      </c>
      <c r="N5428" s="308"/>
      <c r="O5428" s="300"/>
      <c r="P5428" s="342"/>
      <c r="Q5428" s="405"/>
      <c r="R5428" s="304"/>
      <c r="S5428" s="304"/>
      <c r="T5428" s="301"/>
      <c r="U5428" s="308"/>
      <c r="V5428" s="300"/>
    </row>
    <row r="5429" spans="1:22" ht="15" hidden="1" customHeight="1" outlineLevel="1">
      <c r="A5429" s="301" t="s">
        <v>112</v>
      </c>
      <c r="B5429" s="358" t="s">
        <v>4507</v>
      </c>
      <c r="C5429" s="319" t="s">
        <v>3706</v>
      </c>
      <c r="D5429" s="391" t="s">
        <v>140</v>
      </c>
      <c r="E5429" s="308"/>
      <c r="F5429" s="308"/>
      <c r="G5429" s="308"/>
      <c r="H5429" s="308" t="s">
        <v>4508</v>
      </c>
      <c r="I5429" s="308" t="s">
        <v>140</v>
      </c>
      <c r="J5429" s="308" t="s">
        <v>993</v>
      </c>
      <c r="K5429" s="308" t="s">
        <v>993</v>
      </c>
      <c r="L5429" s="308" t="s">
        <v>127</v>
      </c>
      <c r="M5429" s="319" t="s">
        <v>128</v>
      </c>
      <c r="N5429" s="308"/>
      <c r="O5429" s="300"/>
      <c r="P5429" s="342"/>
      <c r="Q5429" s="405"/>
      <c r="R5429" s="304"/>
      <c r="S5429" s="304"/>
      <c r="T5429" s="301"/>
      <c r="U5429" s="308"/>
      <c r="V5429" s="300"/>
    </row>
    <row r="5430" spans="1:22" ht="15" hidden="1" customHeight="1" outlineLevel="1">
      <c r="A5430" s="301" t="s">
        <v>112</v>
      </c>
      <c r="B5430" s="358" t="s">
        <v>4507</v>
      </c>
      <c r="C5430" s="319" t="s">
        <v>3706</v>
      </c>
      <c r="D5430" s="391" t="s">
        <v>136</v>
      </c>
      <c r="E5430" s="308" t="s">
        <v>1339</v>
      </c>
      <c r="F5430" s="308"/>
      <c r="G5430" s="308"/>
      <c r="H5430" s="308" t="s">
        <v>4508</v>
      </c>
      <c r="I5430" s="308" t="s">
        <v>136</v>
      </c>
      <c r="J5430" s="308" t="s">
        <v>139</v>
      </c>
      <c r="K5430" s="308" t="s">
        <v>139</v>
      </c>
      <c r="L5430" s="308" t="s">
        <v>127</v>
      </c>
      <c r="M5430" s="319" t="s">
        <v>128</v>
      </c>
      <c r="N5430" s="308"/>
      <c r="O5430" s="300"/>
      <c r="P5430" s="342"/>
      <c r="Q5430" s="405"/>
      <c r="R5430" s="304"/>
      <c r="S5430" s="304"/>
      <c r="T5430" s="301"/>
      <c r="U5430" s="308"/>
      <c r="V5430" s="300"/>
    </row>
    <row r="5431" spans="1:22" ht="15" hidden="1" customHeight="1" outlineLevel="1">
      <c r="A5431" s="301" t="s">
        <v>112</v>
      </c>
      <c r="B5431" s="358" t="s">
        <v>4507</v>
      </c>
      <c r="C5431" s="319" t="s">
        <v>3706</v>
      </c>
      <c r="D5431" s="391" t="s">
        <v>4113</v>
      </c>
      <c r="E5431" s="308"/>
      <c r="F5431" s="308"/>
      <c r="G5431" s="308"/>
      <c r="H5431" s="308" t="s">
        <v>4508</v>
      </c>
      <c r="I5431" s="308" t="s">
        <v>4113</v>
      </c>
      <c r="J5431" s="308" t="s">
        <v>993</v>
      </c>
      <c r="K5431" s="308" t="s">
        <v>993</v>
      </c>
      <c r="L5431" s="308" t="s">
        <v>127</v>
      </c>
      <c r="M5431" s="319" t="s">
        <v>128</v>
      </c>
      <c r="N5431" s="308"/>
      <c r="O5431" s="300"/>
      <c r="P5431" s="342"/>
      <c r="Q5431" s="405"/>
      <c r="R5431" s="304"/>
      <c r="S5431" s="304"/>
      <c r="T5431" s="301"/>
      <c r="U5431" s="308"/>
      <c r="V5431" s="300"/>
    </row>
    <row r="5432" spans="1:22" ht="15" hidden="1" customHeight="1" outlineLevel="1">
      <c r="A5432" s="301" t="s">
        <v>112</v>
      </c>
      <c r="B5432" s="358" t="s">
        <v>4507</v>
      </c>
      <c r="C5432" s="319" t="s">
        <v>3706</v>
      </c>
      <c r="D5432" s="391" t="s">
        <v>4114</v>
      </c>
      <c r="E5432" s="308" t="s">
        <v>1339</v>
      </c>
      <c r="F5432" s="308"/>
      <c r="G5432" s="308"/>
      <c r="H5432" s="308" t="s">
        <v>4508</v>
      </c>
      <c r="I5432" s="308" t="s">
        <v>4114</v>
      </c>
      <c r="J5432" s="308" t="s">
        <v>139</v>
      </c>
      <c r="K5432" s="308" t="s">
        <v>139</v>
      </c>
      <c r="L5432" s="308" t="s">
        <v>127</v>
      </c>
      <c r="M5432" s="319" t="s">
        <v>128</v>
      </c>
      <c r="N5432" s="308"/>
      <c r="O5432" s="300"/>
      <c r="P5432" s="342"/>
      <c r="Q5432" s="405"/>
      <c r="R5432" s="304"/>
      <c r="S5432" s="304"/>
      <c r="T5432" s="301"/>
      <c r="U5432" s="308"/>
      <c r="V5432" s="300"/>
    </row>
    <row r="5433" spans="1:22" ht="15" hidden="1" customHeight="1" outlineLevel="1">
      <c r="A5433" s="319"/>
      <c r="B5433" s="358"/>
      <c r="C5433" s="319"/>
      <c r="D5433" s="336"/>
      <c r="E5433" s="308" t="s">
        <v>694</v>
      </c>
      <c r="F5433" s="308"/>
      <c r="G5433" s="308"/>
      <c r="H5433" s="308" t="s">
        <v>4508</v>
      </c>
      <c r="I5433" s="308" t="s">
        <v>692</v>
      </c>
      <c r="J5433" s="308" t="s">
        <v>180</v>
      </c>
      <c r="K5433" s="308"/>
      <c r="L5433" s="308" t="s">
        <v>122</v>
      </c>
      <c r="M5433" s="319" t="s">
        <v>123</v>
      </c>
      <c r="N5433" s="344" t="s">
        <v>1715</v>
      </c>
      <c r="O5433" s="300"/>
      <c r="P5433" s="327"/>
      <c r="Q5433" s="327"/>
      <c r="R5433" s="304"/>
      <c r="S5433" s="304"/>
      <c r="T5433" s="301"/>
      <c r="U5433" s="308"/>
      <c r="V5433" s="300"/>
    </row>
    <row r="5434" spans="1:22" ht="15" hidden="1" customHeight="1" outlineLevel="1">
      <c r="A5434" s="319"/>
      <c r="B5434" s="358"/>
      <c r="C5434" s="319"/>
      <c r="D5434" s="336"/>
      <c r="E5434" s="308" t="s">
        <v>150</v>
      </c>
      <c r="F5434" s="308"/>
      <c r="G5434" s="308"/>
      <c r="H5434" s="308" t="s">
        <v>4508</v>
      </c>
      <c r="I5434" s="308" t="s">
        <v>151</v>
      </c>
      <c r="J5434" s="308" t="s">
        <v>138</v>
      </c>
      <c r="K5434" s="308"/>
      <c r="L5434" s="308" t="s">
        <v>122</v>
      </c>
      <c r="M5434" s="319" t="s">
        <v>123</v>
      </c>
      <c r="N5434" s="344" t="s">
        <v>152</v>
      </c>
      <c r="O5434" s="300"/>
      <c r="P5434" s="327"/>
      <c r="Q5434" s="327"/>
      <c r="R5434" s="304"/>
      <c r="S5434" s="304"/>
      <c r="T5434" s="301"/>
      <c r="U5434" s="308"/>
      <c r="V5434" s="300"/>
    </row>
    <row r="5435" spans="1:22" ht="15" hidden="1" customHeight="1" outlineLevel="1">
      <c r="A5435" s="319"/>
      <c r="B5435" s="358"/>
      <c r="C5435" s="319"/>
      <c r="D5435" s="336"/>
      <c r="E5435" s="308" t="s">
        <v>153</v>
      </c>
      <c r="F5435" s="308"/>
      <c r="G5435" s="308"/>
      <c r="H5435" s="308" t="s">
        <v>4508</v>
      </c>
      <c r="I5435" s="308" t="s">
        <v>154</v>
      </c>
      <c r="J5435" s="308" t="s">
        <v>146</v>
      </c>
      <c r="K5435" s="308"/>
      <c r="L5435" s="308" t="s">
        <v>122</v>
      </c>
      <c r="M5435" s="319" t="s">
        <v>123</v>
      </c>
      <c r="N5435" s="320" t="s">
        <v>155</v>
      </c>
      <c r="O5435" s="300"/>
      <c r="P5435" s="327"/>
      <c r="Q5435" s="327"/>
      <c r="R5435" s="304"/>
      <c r="S5435" s="304"/>
      <c r="T5435" s="301"/>
      <c r="U5435" s="308"/>
      <c r="V5435" s="300"/>
    </row>
    <row r="5436" spans="1:22" ht="15" hidden="1" customHeight="1" outlineLevel="1">
      <c r="A5436" s="319"/>
      <c r="B5436" s="358"/>
      <c r="C5436" s="319"/>
      <c r="D5436" s="336"/>
      <c r="E5436" s="308" t="s">
        <v>156</v>
      </c>
      <c r="F5436" s="308"/>
      <c r="G5436" s="308"/>
      <c r="H5436" s="308" t="s">
        <v>4508</v>
      </c>
      <c r="I5436" s="308" t="s">
        <v>157</v>
      </c>
      <c r="J5436" s="308" t="s">
        <v>126</v>
      </c>
      <c r="K5436" s="308"/>
      <c r="L5436" s="308" t="s">
        <v>122</v>
      </c>
      <c r="M5436" s="319" t="s">
        <v>123</v>
      </c>
      <c r="N5436" s="322" t="s">
        <v>158</v>
      </c>
      <c r="O5436" s="300"/>
      <c r="P5436" s="327"/>
      <c r="Q5436" s="327"/>
      <c r="R5436" s="304"/>
      <c r="S5436" s="304"/>
      <c r="T5436" s="301"/>
      <c r="U5436" s="308"/>
      <c r="V5436" s="300"/>
    </row>
    <row r="5437" spans="1:22" ht="15" hidden="1" customHeight="1" outlineLevel="1">
      <c r="A5437" s="319"/>
      <c r="B5437" s="358"/>
      <c r="C5437" s="319"/>
      <c r="D5437" s="336"/>
      <c r="E5437" s="308" t="s">
        <v>551</v>
      </c>
      <c r="F5437" s="308"/>
      <c r="G5437" s="308"/>
      <c r="H5437" s="308" t="s">
        <v>4508</v>
      </c>
      <c r="I5437" s="336" t="s">
        <v>160</v>
      </c>
      <c r="J5437" s="320" t="s">
        <v>243</v>
      </c>
      <c r="K5437" s="308"/>
      <c r="L5437" s="320" t="s">
        <v>122</v>
      </c>
      <c r="M5437" s="319" t="s">
        <v>123</v>
      </c>
      <c r="N5437" s="345" t="s">
        <v>1358</v>
      </c>
      <c r="O5437" s="300"/>
      <c r="P5437" s="327"/>
      <c r="Q5437" s="327" t="s">
        <v>128</v>
      </c>
      <c r="R5437" s="304"/>
      <c r="S5437" s="304"/>
      <c r="T5437" s="301"/>
      <c r="U5437" s="308"/>
      <c r="V5437" s="300"/>
    </row>
    <row r="5438" spans="1:22" ht="15" hidden="1" customHeight="1" outlineLevel="1">
      <c r="A5438" s="319"/>
      <c r="B5438" s="358"/>
      <c r="C5438" s="319"/>
      <c r="D5438" s="336"/>
      <c r="E5438" s="308" t="s">
        <v>163</v>
      </c>
      <c r="F5438" s="308"/>
      <c r="G5438" s="308"/>
      <c r="H5438" s="308" t="s">
        <v>4508</v>
      </c>
      <c r="I5438" s="336" t="s">
        <v>164</v>
      </c>
      <c r="J5438" s="308" t="s">
        <v>165</v>
      </c>
      <c r="K5438" s="308"/>
      <c r="L5438" s="320" t="s">
        <v>122</v>
      </c>
      <c r="M5438" s="319" t="s">
        <v>123</v>
      </c>
      <c r="N5438" s="347" t="s">
        <v>166</v>
      </c>
      <c r="O5438" s="300"/>
      <c r="P5438" s="327"/>
      <c r="Q5438" s="327"/>
      <c r="R5438" s="304"/>
      <c r="S5438" s="304"/>
      <c r="T5438" s="301"/>
      <c r="U5438" s="308"/>
      <c r="V5438" s="300"/>
    </row>
    <row r="5439" spans="1:22" ht="15" hidden="1" customHeight="1" outlineLevel="1">
      <c r="A5439" s="319"/>
      <c r="B5439" s="358"/>
      <c r="C5439" s="319"/>
      <c r="D5439" s="336"/>
      <c r="E5439" s="308" t="s">
        <v>5582</v>
      </c>
      <c r="F5439" s="308"/>
      <c r="G5439" s="308"/>
      <c r="H5439" s="308" t="s">
        <v>4508</v>
      </c>
      <c r="I5439" s="336" t="s">
        <v>2480</v>
      </c>
      <c r="J5439" s="308" t="s">
        <v>126</v>
      </c>
      <c r="K5439" s="308"/>
      <c r="L5439" s="320" t="s">
        <v>122</v>
      </c>
      <c r="M5439" s="319" t="s">
        <v>123</v>
      </c>
      <c r="N5439" s="322" t="s">
        <v>2672</v>
      </c>
      <c r="O5439" s="300"/>
      <c r="P5439" s="327"/>
      <c r="Q5439" s="327"/>
      <c r="R5439" s="304"/>
      <c r="S5439" s="304"/>
      <c r="T5439" s="301"/>
      <c r="U5439" s="308"/>
      <c r="V5439" s="300"/>
    </row>
    <row r="5440" spans="1:22" ht="15" customHeight="1" collapsed="1">
      <c r="A5440" s="357" t="s">
        <v>112</v>
      </c>
      <c r="B5440" s="539" t="s">
        <v>4510</v>
      </c>
      <c r="C5440" s="354" t="s">
        <v>3706</v>
      </c>
      <c r="D5440" s="539"/>
      <c r="E5440" s="333"/>
      <c r="F5440" s="333" t="s">
        <v>2755</v>
      </c>
      <c r="G5440" s="333" t="s">
        <v>115</v>
      </c>
      <c r="H5440" s="356" t="s">
        <v>4511</v>
      </c>
      <c r="I5440" s="539"/>
      <c r="J5440" s="333"/>
      <c r="K5440" s="333"/>
      <c r="L5440" s="333"/>
      <c r="M5440" s="354"/>
      <c r="N5440" s="333"/>
      <c r="O5440" s="333" t="s">
        <v>116</v>
      </c>
      <c r="P5440" s="334" t="str">
        <f>IF(COUNTIF(P5441:P5456,"Y")&gt;0,"Y","N")</f>
        <v>Y</v>
      </c>
      <c r="Q5440" s="334" t="str">
        <f>IF(COUNTIF(Q5441:Q5456,"Y")&gt;0,"Y","N")</f>
        <v>Y</v>
      </c>
      <c r="R5440" s="334" t="str">
        <f>IF(COUNTIF(R5441:R5456,"Y")&gt;0,"Y","N")</f>
        <v>N</v>
      </c>
      <c r="S5440" s="334" t="str">
        <f>IF(COUNTIF(S5441:S5456,"Y")&gt;0,"Y","N")</f>
        <v>N</v>
      </c>
      <c r="T5440" s="354" t="s">
        <v>117</v>
      </c>
      <c r="U5440" s="333" t="s">
        <v>309</v>
      </c>
      <c r="V5440" s="402" t="s">
        <v>169</v>
      </c>
    </row>
    <row r="5441" spans="1:22" ht="15" hidden="1" customHeight="1" outlineLevel="1">
      <c r="A5441" s="301" t="s">
        <v>112</v>
      </c>
      <c r="B5441" s="358" t="s">
        <v>4510</v>
      </c>
      <c r="C5441" s="407" t="s">
        <v>3706</v>
      </c>
      <c r="D5441" s="391" t="s">
        <v>4512</v>
      </c>
      <c r="E5441" s="308"/>
      <c r="F5441" s="308"/>
      <c r="G5441" s="308"/>
      <c r="H5441" s="326" t="s">
        <v>4511</v>
      </c>
      <c r="I5441" s="300" t="s">
        <v>4512</v>
      </c>
      <c r="J5441" s="300" t="s">
        <v>515</v>
      </c>
      <c r="K5441" s="300" t="s">
        <v>515</v>
      </c>
      <c r="L5441" s="300" t="s">
        <v>127</v>
      </c>
      <c r="M5441" s="301" t="s">
        <v>123</v>
      </c>
      <c r="N5441" s="308"/>
      <c r="O5441" s="300"/>
      <c r="P5441" s="405" t="s">
        <v>128</v>
      </c>
      <c r="Q5441" s="405"/>
      <c r="R5441" s="304"/>
      <c r="S5441" s="304"/>
      <c r="T5441" s="301"/>
      <c r="U5441" s="308"/>
      <c r="V5441" s="300"/>
    </row>
    <row r="5442" spans="1:22" ht="15" hidden="1" customHeight="1" outlineLevel="1">
      <c r="A5442" s="301" t="s">
        <v>112</v>
      </c>
      <c r="B5442" s="358" t="s">
        <v>4510</v>
      </c>
      <c r="C5442" s="407" t="s">
        <v>3706</v>
      </c>
      <c r="D5442" s="391" t="s">
        <v>4513</v>
      </c>
      <c r="E5442" s="308"/>
      <c r="F5442" s="308"/>
      <c r="G5442" s="308"/>
      <c r="H5442" s="326" t="s">
        <v>4511</v>
      </c>
      <c r="I5442" s="300" t="s">
        <v>4513</v>
      </c>
      <c r="J5442" s="300" t="s">
        <v>515</v>
      </c>
      <c r="K5442" s="300" t="s">
        <v>515</v>
      </c>
      <c r="L5442" s="300" t="s">
        <v>127</v>
      </c>
      <c r="M5442" s="301" t="s">
        <v>128</v>
      </c>
      <c r="N5442" s="308"/>
      <c r="O5442" s="300"/>
      <c r="P5442" s="405"/>
      <c r="Q5442" s="405"/>
      <c r="R5442" s="304"/>
      <c r="S5442" s="304"/>
      <c r="T5442" s="301"/>
      <c r="U5442" s="308"/>
      <c r="V5442" s="300"/>
    </row>
    <row r="5443" spans="1:22" ht="15" hidden="1" customHeight="1" outlineLevel="1">
      <c r="A5443" s="301" t="s">
        <v>112</v>
      </c>
      <c r="B5443" s="358" t="s">
        <v>4510</v>
      </c>
      <c r="C5443" s="407" t="s">
        <v>3706</v>
      </c>
      <c r="D5443" s="391" t="s">
        <v>4514</v>
      </c>
      <c r="E5443" s="308"/>
      <c r="F5443" s="308"/>
      <c r="G5443" s="308"/>
      <c r="H5443" s="326" t="s">
        <v>4511</v>
      </c>
      <c r="I5443" s="300" t="s">
        <v>4514</v>
      </c>
      <c r="J5443" s="300" t="s">
        <v>515</v>
      </c>
      <c r="K5443" s="300" t="s">
        <v>515</v>
      </c>
      <c r="L5443" s="300" t="s">
        <v>127</v>
      </c>
      <c r="M5443" s="301" t="s">
        <v>128</v>
      </c>
      <c r="N5443" s="308"/>
      <c r="O5443" s="300"/>
      <c r="P5443" s="405"/>
      <c r="Q5443" s="405"/>
      <c r="R5443" s="304"/>
      <c r="S5443" s="304"/>
      <c r="T5443" s="301"/>
      <c r="U5443" s="308"/>
      <c r="V5443" s="300"/>
    </row>
    <row r="5444" spans="1:22" ht="15" hidden="1" customHeight="1" outlineLevel="1">
      <c r="A5444" s="301" t="s">
        <v>112</v>
      </c>
      <c r="B5444" s="358" t="s">
        <v>4510</v>
      </c>
      <c r="C5444" s="407" t="s">
        <v>3706</v>
      </c>
      <c r="D5444" s="391" t="s">
        <v>4515</v>
      </c>
      <c r="F5444" s="308"/>
      <c r="G5444" s="308"/>
      <c r="H5444" s="326" t="s">
        <v>4511</v>
      </c>
      <c r="I5444" s="300" t="s">
        <v>4515</v>
      </c>
      <c r="J5444" s="300" t="s">
        <v>515</v>
      </c>
      <c r="K5444" s="300" t="s">
        <v>515</v>
      </c>
      <c r="L5444" s="300" t="s">
        <v>127</v>
      </c>
      <c r="M5444" s="301" t="s">
        <v>128</v>
      </c>
      <c r="N5444" s="308"/>
      <c r="O5444" s="300"/>
      <c r="P5444" s="405"/>
      <c r="Q5444" s="405"/>
      <c r="R5444" s="304"/>
      <c r="S5444" s="304"/>
      <c r="T5444" s="301"/>
      <c r="U5444" s="308"/>
      <c r="V5444" s="300"/>
    </row>
    <row r="5445" spans="1:22" ht="15" hidden="1" customHeight="1" outlineLevel="1">
      <c r="A5445" s="301" t="s">
        <v>112</v>
      </c>
      <c r="B5445" s="358" t="s">
        <v>4510</v>
      </c>
      <c r="C5445" s="407" t="s">
        <v>3706</v>
      </c>
      <c r="D5445" s="391" t="s">
        <v>4210</v>
      </c>
      <c r="E5445" s="308"/>
      <c r="F5445" s="308"/>
      <c r="G5445" s="308"/>
      <c r="H5445" s="326" t="s">
        <v>4511</v>
      </c>
      <c r="I5445" s="300" t="s">
        <v>4210</v>
      </c>
      <c r="J5445" s="300" t="s">
        <v>4421</v>
      </c>
      <c r="K5445" s="300" t="s">
        <v>4421</v>
      </c>
      <c r="L5445" s="300" t="s">
        <v>127</v>
      </c>
      <c r="M5445" s="301" t="s">
        <v>128</v>
      </c>
      <c r="N5445" s="308"/>
      <c r="O5445" s="300"/>
      <c r="P5445" s="405"/>
      <c r="Q5445" s="405"/>
      <c r="R5445" s="304"/>
      <c r="S5445" s="304"/>
      <c r="T5445" s="301"/>
      <c r="U5445" s="308"/>
      <c r="V5445" s="300"/>
    </row>
    <row r="5446" spans="1:22" ht="15" hidden="1" customHeight="1" outlineLevel="1">
      <c r="A5446" s="301" t="s">
        <v>112</v>
      </c>
      <c r="B5446" s="358" t="s">
        <v>4510</v>
      </c>
      <c r="C5446" s="407" t="s">
        <v>3706</v>
      </c>
      <c r="D5446" s="391" t="s">
        <v>4213</v>
      </c>
      <c r="E5446" s="308"/>
      <c r="F5446" s="308"/>
      <c r="G5446" s="308"/>
      <c r="H5446" s="326" t="s">
        <v>4511</v>
      </c>
      <c r="I5446" s="300" t="s">
        <v>4213</v>
      </c>
      <c r="J5446" s="300" t="s">
        <v>4421</v>
      </c>
      <c r="K5446" s="300" t="s">
        <v>4421</v>
      </c>
      <c r="L5446" s="300" t="s">
        <v>127</v>
      </c>
      <c r="M5446" s="301" t="s">
        <v>128</v>
      </c>
      <c r="N5446" s="308"/>
      <c r="O5446" s="300"/>
      <c r="P5446" s="405"/>
      <c r="Q5446" s="405"/>
      <c r="R5446" s="304"/>
      <c r="S5446" s="304"/>
      <c r="T5446" s="301"/>
      <c r="U5446" s="308"/>
      <c r="V5446" s="300"/>
    </row>
    <row r="5447" spans="1:22" ht="15" hidden="1" customHeight="1" outlineLevel="1">
      <c r="A5447" s="301" t="s">
        <v>112</v>
      </c>
      <c r="B5447" s="358" t="s">
        <v>4510</v>
      </c>
      <c r="C5447" s="407" t="s">
        <v>3706</v>
      </c>
      <c r="D5447" s="391" t="s">
        <v>4214</v>
      </c>
      <c r="E5447" s="308"/>
      <c r="F5447" s="308"/>
      <c r="G5447" s="308"/>
      <c r="H5447" s="326" t="s">
        <v>4511</v>
      </c>
      <c r="I5447" s="300" t="s">
        <v>4214</v>
      </c>
      <c r="J5447" s="300" t="s">
        <v>4421</v>
      </c>
      <c r="K5447" s="300" t="s">
        <v>4421</v>
      </c>
      <c r="L5447" s="300" t="s">
        <v>127</v>
      </c>
      <c r="M5447" s="301" t="s">
        <v>128</v>
      </c>
      <c r="N5447" s="308"/>
      <c r="O5447" s="300"/>
      <c r="P5447" s="405"/>
      <c r="Q5447" s="405"/>
      <c r="R5447" s="304"/>
      <c r="S5447" s="304"/>
      <c r="T5447" s="301"/>
      <c r="U5447" s="308"/>
      <c r="V5447" s="300"/>
    </row>
    <row r="5448" spans="1:22" ht="15" hidden="1" customHeight="1" outlineLevel="1">
      <c r="A5448" s="301" t="s">
        <v>112</v>
      </c>
      <c r="B5448" s="358" t="s">
        <v>4510</v>
      </c>
      <c r="C5448" s="407" t="s">
        <v>3706</v>
      </c>
      <c r="D5448" s="391" t="s">
        <v>4422</v>
      </c>
      <c r="F5448" s="308"/>
      <c r="G5448" s="308"/>
      <c r="H5448" s="326" t="s">
        <v>4511</v>
      </c>
      <c r="I5448" s="300" t="s">
        <v>4422</v>
      </c>
      <c r="J5448" s="300" t="s">
        <v>3328</v>
      </c>
      <c r="K5448" s="300" t="s">
        <v>3328</v>
      </c>
      <c r="L5448" s="300" t="s">
        <v>127</v>
      </c>
      <c r="M5448" s="301" t="s">
        <v>128</v>
      </c>
      <c r="N5448" s="308"/>
      <c r="O5448" s="300"/>
      <c r="P5448" s="405"/>
      <c r="Q5448" s="405"/>
      <c r="R5448" s="304"/>
      <c r="S5448" s="304"/>
      <c r="T5448" s="301"/>
      <c r="U5448" s="308"/>
      <c r="V5448" s="300"/>
    </row>
    <row r="5449" spans="1:22" ht="15" hidden="1" customHeight="1" outlineLevel="1">
      <c r="A5449" s="301" t="s">
        <v>112</v>
      </c>
      <c r="B5449" s="358" t="s">
        <v>4510</v>
      </c>
      <c r="C5449" s="407" t="s">
        <v>3706</v>
      </c>
      <c r="D5449" s="391" t="s">
        <v>4423</v>
      </c>
      <c r="E5449" s="308"/>
      <c r="F5449" s="308"/>
      <c r="G5449" s="308"/>
      <c r="H5449" s="326" t="s">
        <v>4511</v>
      </c>
      <c r="I5449" s="300" t="s">
        <v>4423</v>
      </c>
      <c r="J5449" s="300" t="s">
        <v>3328</v>
      </c>
      <c r="K5449" s="300" t="s">
        <v>3328</v>
      </c>
      <c r="L5449" s="300" t="s">
        <v>127</v>
      </c>
      <c r="M5449" s="301" t="s">
        <v>128</v>
      </c>
      <c r="N5449" s="308"/>
      <c r="O5449" s="300"/>
      <c r="P5449" s="405"/>
      <c r="Q5449" s="405"/>
      <c r="R5449" s="304"/>
      <c r="S5449" s="304"/>
      <c r="T5449" s="301"/>
      <c r="U5449" s="308"/>
      <c r="V5449" s="300"/>
    </row>
    <row r="5450" spans="1:22" ht="15" hidden="1" customHeight="1" outlineLevel="1">
      <c r="A5450" s="301" t="s">
        <v>112</v>
      </c>
      <c r="B5450" s="358" t="s">
        <v>4510</v>
      </c>
      <c r="C5450" s="407" t="s">
        <v>3706</v>
      </c>
      <c r="D5450" s="391" t="s">
        <v>4424</v>
      </c>
      <c r="E5450" s="308"/>
      <c r="F5450" s="308"/>
      <c r="G5450" s="308"/>
      <c r="H5450" s="326" t="s">
        <v>4511</v>
      </c>
      <c r="I5450" s="300" t="s">
        <v>4424</v>
      </c>
      <c r="J5450" s="300" t="s">
        <v>3328</v>
      </c>
      <c r="K5450" s="300" t="s">
        <v>3328</v>
      </c>
      <c r="L5450" s="300" t="s">
        <v>127</v>
      </c>
      <c r="M5450" s="301" t="s">
        <v>128</v>
      </c>
      <c r="N5450" s="308"/>
      <c r="O5450" s="300"/>
      <c r="P5450" s="405"/>
      <c r="Q5450" s="405"/>
      <c r="R5450" s="304"/>
      <c r="S5450" s="304"/>
      <c r="T5450" s="301"/>
      <c r="U5450" s="308"/>
      <c r="V5450" s="300"/>
    </row>
    <row r="5451" spans="1:22" ht="15" hidden="1" customHeight="1" outlineLevel="1">
      <c r="A5451" s="319"/>
      <c r="B5451" s="358"/>
      <c r="C5451" s="118"/>
      <c r="D5451" s="646"/>
      <c r="E5451" s="88" t="s">
        <v>694</v>
      </c>
      <c r="F5451" s="308"/>
      <c r="G5451" s="308"/>
      <c r="H5451" s="326" t="s">
        <v>4511</v>
      </c>
      <c r="I5451" s="300" t="s">
        <v>692</v>
      </c>
      <c r="J5451" s="300" t="s">
        <v>180</v>
      </c>
      <c r="K5451" s="300"/>
      <c r="L5451" s="300" t="s">
        <v>122</v>
      </c>
      <c r="M5451" s="301" t="s">
        <v>123</v>
      </c>
      <c r="N5451" s="344" t="s">
        <v>1715</v>
      </c>
      <c r="O5451" s="300"/>
      <c r="P5451" s="327" t="s">
        <v>128</v>
      </c>
      <c r="Q5451" s="327"/>
      <c r="R5451" s="304"/>
      <c r="S5451" s="304"/>
      <c r="T5451" s="301"/>
      <c r="U5451" s="308"/>
      <c r="V5451" s="300"/>
    </row>
    <row r="5452" spans="1:22" ht="15" hidden="1" customHeight="1" outlineLevel="1">
      <c r="A5452" s="319"/>
      <c r="B5452" s="358"/>
      <c r="C5452" s="319"/>
      <c r="D5452" s="336"/>
      <c r="E5452" s="308" t="s">
        <v>150</v>
      </c>
      <c r="F5452" s="308"/>
      <c r="G5452" s="308"/>
      <c r="H5452" s="326" t="s">
        <v>4511</v>
      </c>
      <c r="I5452" s="336" t="s">
        <v>151</v>
      </c>
      <c r="J5452" s="308" t="s">
        <v>138</v>
      </c>
      <c r="K5452" s="308"/>
      <c r="L5452" s="308" t="s">
        <v>122</v>
      </c>
      <c r="M5452" s="319" t="s">
        <v>123</v>
      </c>
      <c r="N5452" s="344" t="s">
        <v>152</v>
      </c>
      <c r="O5452" s="300"/>
      <c r="P5452" s="327"/>
      <c r="Q5452" s="327"/>
      <c r="R5452" s="304"/>
      <c r="S5452" s="304"/>
      <c r="T5452" s="301"/>
      <c r="U5452" s="308"/>
      <c r="V5452" s="300"/>
    </row>
    <row r="5453" spans="1:22" ht="15" hidden="1" customHeight="1" outlineLevel="1">
      <c r="A5453" s="319"/>
      <c r="B5453" s="358"/>
      <c r="C5453" s="319"/>
      <c r="D5453" s="336"/>
      <c r="E5453" s="308" t="s">
        <v>153</v>
      </c>
      <c r="F5453" s="308"/>
      <c r="G5453" s="308"/>
      <c r="H5453" s="326" t="s">
        <v>4511</v>
      </c>
      <c r="I5453" s="336" t="s">
        <v>154</v>
      </c>
      <c r="J5453" s="308" t="s">
        <v>146</v>
      </c>
      <c r="K5453" s="308"/>
      <c r="L5453" s="320" t="s">
        <v>122</v>
      </c>
      <c r="M5453" s="319" t="s">
        <v>123</v>
      </c>
      <c r="N5453" s="320" t="s">
        <v>155</v>
      </c>
      <c r="O5453" s="300"/>
      <c r="P5453" s="327"/>
      <c r="Q5453" s="327"/>
      <c r="R5453" s="304"/>
      <c r="S5453" s="304"/>
      <c r="T5453" s="301"/>
      <c r="U5453" s="308"/>
      <c r="V5453" s="300"/>
    </row>
    <row r="5454" spans="1:22" ht="15" hidden="1" customHeight="1" outlineLevel="1">
      <c r="A5454" s="319"/>
      <c r="B5454" s="358"/>
      <c r="C5454" s="319"/>
      <c r="D5454" s="336"/>
      <c r="E5454" s="308" t="s">
        <v>156</v>
      </c>
      <c r="F5454" s="308"/>
      <c r="G5454" s="308"/>
      <c r="H5454" s="326" t="s">
        <v>4511</v>
      </c>
      <c r="I5454" s="336" t="s">
        <v>157</v>
      </c>
      <c r="J5454" s="308" t="s">
        <v>126</v>
      </c>
      <c r="K5454" s="308"/>
      <c r="L5454" s="320" t="s">
        <v>122</v>
      </c>
      <c r="M5454" s="319" t="s">
        <v>123</v>
      </c>
      <c r="N5454" s="322" t="s">
        <v>158</v>
      </c>
      <c r="O5454" s="300"/>
      <c r="P5454" s="327"/>
      <c r="Q5454" s="327"/>
      <c r="R5454" s="304"/>
      <c r="S5454" s="304"/>
      <c r="T5454" s="301"/>
      <c r="U5454" s="308"/>
      <c r="V5454" s="300"/>
    </row>
    <row r="5455" spans="1:22" ht="15" hidden="1" customHeight="1" outlineLevel="1">
      <c r="A5455" s="319"/>
      <c r="B5455" s="358"/>
      <c r="C5455" s="319"/>
      <c r="D5455" s="336"/>
      <c r="E5455" s="308" t="s">
        <v>551</v>
      </c>
      <c r="F5455" s="308"/>
      <c r="G5455" s="308"/>
      <c r="H5455" s="326" t="s">
        <v>4511</v>
      </c>
      <c r="I5455" s="336" t="s">
        <v>160</v>
      </c>
      <c r="J5455" s="320" t="s">
        <v>243</v>
      </c>
      <c r="K5455" s="308"/>
      <c r="L5455" s="320" t="s">
        <v>122</v>
      </c>
      <c r="M5455" s="319" t="s">
        <v>123</v>
      </c>
      <c r="N5455" s="345" t="s">
        <v>1358</v>
      </c>
      <c r="O5455" s="300"/>
      <c r="P5455" s="327"/>
      <c r="Q5455" s="327" t="s">
        <v>128</v>
      </c>
      <c r="R5455" s="304"/>
      <c r="S5455" s="304"/>
      <c r="T5455" s="301"/>
      <c r="U5455" s="308"/>
      <c r="V5455" s="300"/>
    </row>
    <row r="5456" spans="1:22" ht="15" hidden="1" customHeight="1" outlineLevel="1">
      <c r="A5456" s="319"/>
      <c r="B5456" s="358"/>
      <c r="C5456" s="319"/>
      <c r="D5456" s="336"/>
      <c r="E5456" s="308" t="s">
        <v>163</v>
      </c>
      <c r="F5456" s="308"/>
      <c r="G5456" s="308"/>
      <c r="H5456" s="326" t="s">
        <v>4511</v>
      </c>
      <c r="I5456" s="336" t="s">
        <v>164</v>
      </c>
      <c r="J5456" s="308" t="s">
        <v>165</v>
      </c>
      <c r="K5456" s="308"/>
      <c r="L5456" s="320" t="s">
        <v>122</v>
      </c>
      <c r="M5456" s="319" t="s">
        <v>123</v>
      </c>
      <c r="N5456" s="347" t="s">
        <v>166</v>
      </c>
      <c r="O5456" s="300"/>
      <c r="P5456" s="327"/>
      <c r="Q5456" s="327"/>
      <c r="R5456" s="304"/>
      <c r="S5456" s="304"/>
      <c r="T5456" s="301"/>
      <c r="U5456" s="308"/>
      <c r="V5456" s="300"/>
    </row>
    <row r="5457" spans="1:22" ht="15" hidden="1" customHeight="1" outlineLevel="1">
      <c r="A5457" s="319"/>
      <c r="B5457" s="358"/>
      <c r="C5457" s="319"/>
      <c r="D5457" s="336"/>
      <c r="E5457" s="308" t="s">
        <v>5582</v>
      </c>
      <c r="F5457" s="308"/>
      <c r="G5457" s="308"/>
      <c r="H5457" s="326" t="s">
        <v>4511</v>
      </c>
      <c r="I5457" s="336" t="s">
        <v>2480</v>
      </c>
      <c r="J5457" s="308" t="s">
        <v>126</v>
      </c>
      <c r="K5457" s="308"/>
      <c r="L5457" s="320" t="s">
        <v>122</v>
      </c>
      <c r="M5457" s="319" t="s">
        <v>123</v>
      </c>
      <c r="N5457" s="322" t="s">
        <v>2672</v>
      </c>
      <c r="O5457" s="300"/>
      <c r="P5457" s="327"/>
      <c r="Q5457" s="327"/>
      <c r="R5457" s="304"/>
      <c r="S5457" s="304"/>
      <c r="T5457" s="301"/>
      <c r="U5457" s="308"/>
      <c r="V5457" s="300"/>
    </row>
    <row r="5458" spans="1:22" ht="15" customHeight="1" collapsed="1">
      <c r="A5458" s="357" t="s">
        <v>112</v>
      </c>
      <c r="B5458" s="539" t="s">
        <v>4516</v>
      </c>
      <c r="C5458" s="354" t="s">
        <v>3706</v>
      </c>
      <c r="D5458" s="539"/>
      <c r="E5458" s="333"/>
      <c r="F5458" s="333" t="s">
        <v>2755</v>
      </c>
      <c r="G5458" s="333" t="s">
        <v>115</v>
      </c>
      <c r="H5458" s="333" t="s">
        <v>4517</v>
      </c>
      <c r="I5458" s="539"/>
      <c r="J5458" s="333"/>
      <c r="K5458" s="333"/>
      <c r="L5458" s="333"/>
      <c r="M5458" s="354"/>
      <c r="N5458" s="333"/>
      <c r="O5458" s="333" t="s">
        <v>116</v>
      </c>
      <c r="P5458" s="334" t="str">
        <f>IF(COUNTIF(P5459:P5469,"Y")&gt;0,"Y","N")</f>
        <v>Y</v>
      </c>
      <c r="Q5458" s="334" t="str">
        <f>IF(COUNTIF(Q5459:Q5469,"Y")&gt;0,"Y","N")</f>
        <v>Y</v>
      </c>
      <c r="R5458" s="334" t="str">
        <f>IF(COUNTIF(R5459:R5469,"Y")&gt;0,"Y","N")</f>
        <v>N</v>
      </c>
      <c r="S5458" s="334" t="str">
        <f>IF(COUNTIF(S5459:S5469,"Y")&gt;0,"Y","N")</f>
        <v>N</v>
      </c>
      <c r="T5458" s="354" t="s">
        <v>117</v>
      </c>
      <c r="U5458" s="333" t="s">
        <v>309</v>
      </c>
      <c r="V5458" s="402" t="s">
        <v>169</v>
      </c>
    </row>
    <row r="5459" spans="1:22" ht="15" hidden="1" customHeight="1" outlineLevel="1">
      <c r="A5459" s="301" t="s">
        <v>112</v>
      </c>
      <c r="B5459" s="358" t="s">
        <v>4516</v>
      </c>
      <c r="C5459" s="348" t="s">
        <v>3706</v>
      </c>
      <c r="D5459" s="391" t="s">
        <v>4518</v>
      </c>
      <c r="E5459" s="348"/>
      <c r="F5459" s="308"/>
      <c r="G5459" s="308"/>
      <c r="H5459" s="326" t="s">
        <v>4517</v>
      </c>
      <c r="I5459" s="300" t="s">
        <v>4518</v>
      </c>
      <c r="J5459" s="300" t="s">
        <v>1386</v>
      </c>
      <c r="K5459" s="300" t="s">
        <v>1386</v>
      </c>
      <c r="L5459" s="300" t="s">
        <v>127</v>
      </c>
      <c r="M5459" s="301" t="s">
        <v>128</v>
      </c>
      <c r="N5459" s="326"/>
      <c r="O5459" s="300"/>
      <c r="P5459" s="405" t="s">
        <v>128</v>
      </c>
      <c r="Q5459" s="405"/>
      <c r="R5459" s="304"/>
      <c r="S5459" s="304"/>
      <c r="T5459" s="301"/>
      <c r="U5459" s="308"/>
      <c r="V5459" s="300"/>
    </row>
    <row r="5460" spans="1:22" ht="15" hidden="1" customHeight="1" outlineLevel="1">
      <c r="A5460" s="301" t="s">
        <v>112</v>
      </c>
      <c r="B5460" s="358" t="s">
        <v>4516</v>
      </c>
      <c r="C5460" s="348" t="s">
        <v>3706</v>
      </c>
      <c r="D5460" s="391" t="s">
        <v>1844</v>
      </c>
      <c r="E5460" s="308" t="s">
        <v>1339</v>
      </c>
      <c r="F5460" s="308"/>
      <c r="G5460" s="308"/>
      <c r="H5460" s="326" t="s">
        <v>4517</v>
      </c>
      <c r="I5460" s="300" t="s">
        <v>1844</v>
      </c>
      <c r="J5460" s="300" t="s">
        <v>139</v>
      </c>
      <c r="K5460" s="300" t="s">
        <v>139</v>
      </c>
      <c r="L5460" s="300" t="s">
        <v>127</v>
      </c>
      <c r="M5460" s="301" t="s">
        <v>128</v>
      </c>
      <c r="N5460" s="308" t="s">
        <v>2665</v>
      </c>
      <c r="O5460" s="300"/>
      <c r="P5460" s="405" t="s">
        <v>128</v>
      </c>
      <c r="Q5460" s="405"/>
      <c r="R5460" s="304"/>
      <c r="S5460" s="304"/>
      <c r="T5460" s="301"/>
      <c r="U5460" s="308"/>
      <c r="V5460" s="300"/>
    </row>
    <row r="5461" spans="1:22" ht="15" hidden="1" customHeight="1" outlineLevel="1">
      <c r="A5461" s="301" t="s">
        <v>112</v>
      </c>
      <c r="B5461" s="358" t="s">
        <v>4516</v>
      </c>
      <c r="C5461" s="348" t="s">
        <v>3706</v>
      </c>
      <c r="D5461" s="391" t="s">
        <v>1845</v>
      </c>
      <c r="E5461" s="308" t="s">
        <v>1339</v>
      </c>
      <c r="F5461" s="308"/>
      <c r="G5461" s="308"/>
      <c r="H5461" s="326" t="s">
        <v>4517</v>
      </c>
      <c r="I5461" s="300" t="s">
        <v>1845</v>
      </c>
      <c r="J5461" s="300" t="s">
        <v>139</v>
      </c>
      <c r="K5461" s="300" t="s">
        <v>139</v>
      </c>
      <c r="L5461" s="300" t="s">
        <v>127</v>
      </c>
      <c r="M5461" s="301" t="s">
        <v>128</v>
      </c>
      <c r="N5461" s="308" t="s">
        <v>2665</v>
      </c>
      <c r="O5461" s="300"/>
      <c r="P5461" s="405"/>
      <c r="Q5461" s="405"/>
      <c r="R5461" s="304"/>
      <c r="S5461" s="304"/>
      <c r="T5461" s="301"/>
      <c r="U5461" s="308"/>
      <c r="V5461" s="300"/>
    </row>
    <row r="5462" spans="1:22" ht="15" hidden="1" customHeight="1" outlineLevel="1">
      <c r="A5462" s="301" t="s">
        <v>112</v>
      </c>
      <c r="B5462" s="358" t="s">
        <v>4516</v>
      </c>
      <c r="C5462" s="348" t="s">
        <v>3706</v>
      </c>
      <c r="D5462" s="391" t="s">
        <v>4519</v>
      </c>
      <c r="F5462" s="308"/>
      <c r="G5462" s="308"/>
      <c r="H5462" s="326" t="s">
        <v>4517</v>
      </c>
      <c r="I5462" s="300" t="s">
        <v>4519</v>
      </c>
      <c r="J5462" s="300" t="s">
        <v>1749</v>
      </c>
      <c r="K5462" s="300" t="s">
        <v>1749</v>
      </c>
      <c r="L5462" s="300" t="s">
        <v>127</v>
      </c>
      <c r="M5462" s="301" t="s">
        <v>128</v>
      </c>
      <c r="O5462" s="300"/>
      <c r="P5462" s="405"/>
      <c r="Q5462" s="405"/>
      <c r="R5462" s="304"/>
      <c r="S5462" s="304"/>
      <c r="T5462" s="301"/>
      <c r="U5462" s="308"/>
      <c r="V5462" s="300"/>
    </row>
    <row r="5463" spans="1:22" ht="15" hidden="1" customHeight="1" outlineLevel="1">
      <c r="A5463" s="301" t="s">
        <v>112</v>
      </c>
      <c r="B5463" s="358" t="s">
        <v>4516</v>
      </c>
      <c r="C5463" s="348" t="s">
        <v>3706</v>
      </c>
      <c r="D5463" s="391" t="s">
        <v>539</v>
      </c>
      <c r="E5463" s="348"/>
      <c r="F5463" s="308"/>
      <c r="G5463" s="308"/>
      <c r="H5463" s="326" t="s">
        <v>4517</v>
      </c>
      <c r="I5463" s="300" t="s">
        <v>539</v>
      </c>
      <c r="J5463" s="300" t="s">
        <v>515</v>
      </c>
      <c r="K5463" s="300" t="s">
        <v>515</v>
      </c>
      <c r="L5463" s="300" t="s">
        <v>127</v>
      </c>
      <c r="M5463" s="301" t="s">
        <v>128</v>
      </c>
      <c r="N5463" s="326"/>
      <c r="O5463" s="300"/>
      <c r="P5463" s="405"/>
      <c r="Q5463" s="405"/>
      <c r="R5463" s="304"/>
      <c r="S5463" s="304"/>
      <c r="T5463" s="301"/>
      <c r="U5463" s="308"/>
      <c r="V5463" s="300"/>
    </row>
    <row r="5464" spans="1:22" ht="15" hidden="1" customHeight="1" outlineLevel="1">
      <c r="A5464" s="319"/>
      <c r="B5464" s="358"/>
      <c r="C5464" s="319"/>
      <c r="D5464" s="336"/>
      <c r="E5464" s="308" t="s">
        <v>694</v>
      </c>
      <c r="F5464" s="308"/>
      <c r="G5464" s="308"/>
      <c r="H5464" s="326" t="s">
        <v>4517</v>
      </c>
      <c r="I5464" s="540" t="s">
        <v>692</v>
      </c>
      <c r="J5464" s="326" t="s">
        <v>180</v>
      </c>
      <c r="K5464" s="326"/>
      <c r="L5464" s="326" t="s">
        <v>122</v>
      </c>
      <c r="M5464" s="407" t="s">
        <v>123</v>
      </c>
      <c r="N5464" s="326" t="s">
        <v>1715</v>
      </c>
      <c r="O5464" s="300"/>
      <c r="P5464" s="327" t="s">
        <v>128</v>
      </c>
      <c r="Q5464" s="327"/>
      <c r="R5464" s="304"/>
      <c r="S5464" s="304"/>
      <c r="T5464" s="301"/>
      <c r="U5464" s="308"/>
      <c r="V5464" s="300"/>
    </row>
    <row r="5465" spans="1:22" ht="15" hidden="1" customHeight="1" outlineLevel="1">
      <c r="A5465" s="319"/>
      <c r="B5465" s="358"/>
      <c r="C5465" s="319"/>
      <c r="D5465" s="336"/>
      <c r="E5465" s="308" t="s">
        <v>150</v>
      </c>
      <c r="F5465" s="308"/>
      <c r="G5465" s="308"/>
      <c r="H5465" s="326" t="s">
        <v>4517</v>
      </c>
      <c r="I5465" s="540" t="s">
        <v>151</v>
      </c>
      <c r="J5465" s="326" t="s">
        <v>138</v>
      </c>
      <c r="K5465" s="326"/>
      <c r="L5465" s="326" t="s">
        <v>122</v>
      </c>
      <c r="M5465" s="407" t="s">
        <v>123</v>
      </c>
      <c r="N5465" s="326" t="s">
        <v>152</v>
      </c>
      <c r="O5465" s="300"/>
      <c r="P5465" s="327"/>
      <c r="Q5465" s="327"/>
      <c r="R5465" s="304"/>
      <c r="S5465" s="304"/>
      <c r="T5465" s="301"/>
      <c r="U5465" s="308"/>
      <c r="V5465" s="300"/>
    </row>
    <row r="5466" spans="1:22" ht="15" hidden="1" customHeight="1" outlineLevel="1">
      <c r="A5466" s="319"/>
      <c r="B5466" s="358"/>
      <c r="C5466" s="319"/>
      <c r="D5466" s="336"/>
      <c r="E5466" s="308" t="s">
        <v>153</v>
      </c>
      <c r="F5466" s="308"/>
      <c r="G5466" s="308"/>
      <c r="H5466" s="326" t="s">
        <v>4517</v>
      </c>
      <c r="I5466" s="336" t="s">
        <v>154</v>
      </c>
      <c r="J5466" s="308" t="s">
        <v>146</v>
      </c>
      <c r="K5466" s="308"/>
      <c r="L5466" s="320" t="s">
        <v>122</v>
      </c>
      <c r="M5466" s="319" t="s">
        <v>123</v>
      </c>
      <c r="N5466" s="320" t="s">
        <v>155</v>
      </c>
      <c r="O5466" s="300"/>
      <c r="P5466" s="327"/>
      <c r="Q5466" s="327"/>
      <c r="R5466" s="304"/>
      <c r="S5466" s="304"/>
      <c r="T5466" s="301"/>
      <c r="U5466" s="308"/>
      <c r="V5466" s="300"/>
    </row>
    <row r="5467" spans="1:22" ht="15" hidden="1" customHeight="1" outlineLevel="1">
      <c r="A5467" s="319"/>
      <c r="B5467" s="358"/>
      <c r="C5467" s="319"/>
      <c r="D5467" s="336"/>
      <c r="E5467" s="308" t="s">
        <v>156</v>
      </c>
      <c r="F5467" s="308"/>
      <c r="G5467" s="308"/>
      <c r="H5467" s="326" t="s">
        <v>4517</v>
      </c>
      <c r="I5467" s="336" t="s">
        <v>157</v>
      </c>
      <c r="J5467" s="308" t="s">
        <v>126</v>
      </c>
      <c r="K5467" s="308"/>
      <c r="L5467" s="320" t="s">
        <v>122</v>
      </c>
      <c r="M5467" s="319" t="s">
        <v>123</v>
      </c>
      <c r="N5467" s="322" t="s">
        <v>158</v>
      </c>
      <c r="O5467" s="300"/>
      <c r="P5467" s="327"/>
      <c r="Q5467" s="327"/>
      <c r="R5467" s="304"/>
      <c r="S5467" s="304"/>
      <c r="T5467" s="301"/>
      <c r="U5467" s="308"/>
      <c r="V5467" s="300"/>
    </row>
    <row r="5468" spans="1:22" ht="15" hidden="1" customHeight="1" outlineLevel="1">
      <c r="A5468" s="319"/>
      <c r="B5468" s="358"/>
      <c r="C5468" s="319"/>
      <c r="D5468" s="336"/>
      <c r="E5468" s="308" t="s">
        <v>551</v>
      </c>
      <c r="F5468" s="308"/>
      <c r="G5468" s="308"/>
      <c r="H5468" s="326" t="s">
        <v>4517</v>
      </c>
      <c r="I5468" s="336" t="s">
        <v>160</v>
      </c>
      <c r="J5468" s="320" t="s">
        <v>243</v>
      </c>
      <c r="K5468" s="308"/>
      <c r="L5468" s="320" t="s">
        <v>122</v>
      </c>
      <c r="M5468" s="319" t="s">
        <v>123</v>
      </c>
      <c r="N5468" s="345" t="s">
        <v>1358</v>
      </c>
      <c r="O5468" s="300"/>
      <c r="P5468" s="327"/>
      <c r="Q5468" s="327" t="s">
        <v>128</v>
      </c>
      <c r="R5468" s="304"/>
      <c r="S5468" s="304"/>
      <c r="T5468" s="301"/>
      <c r="U5468" s="308"/>
      <c r="V5468" s="300"/>
    </row>
    <row r="5469" spans="1:22" ht="15" hidden="1" customHeight="1" outlineLevel="1">
      <c r="A5469" s="319"/>
      <c r="B5469" s="358"/>
      <c r="C5469" s="319"/>
      <c r="D5469" s="336"/>
      <c r="E5469" s="308" t="s">
        <v>163</v>
      </c>
      <c r="F5469" s="308"/>
      <c r="G5469" s="308"/>
      <c r="H5469" s="326" t="s">
        <v>4517</v>
      </c>
      <c r="I5469" s="336" t="s">
        <v>164</v>
      </c>
      <c r="J5469" s="308" t="s">
        <v>165</v>
      </c>
      <c r="K5469" s="308"/>
      <c r="L5469" s="320" t="s">
        <v>122</v>
      </c>
      <c r="M5469" s="319" t="s">
        <v>123</v>
      </c>
      <c r="N5469" s="347" t="s">
        <v>166</v>
      </c>
      <c r="O5469" s="300"/>
      <c r="P5469" s="327"/>
      <c r="Q5469" s="327"/>
      <c r="R5469" s="304"/>
      <c r="S5469" s="304"/>
      <c r="T5469" s="301"/>
      <c r="U5469" s="308"/>
      <c r="V5469" s="300"/>
    </row>
    <row r="5470" spans="1:22" ht="15" hidden="1" customHeight="1" outlineLevel="1">
      <c r="A5470" s="319"/>
      <c r="B5470" s="358"/>
      <c r="C5470" s="319"/>
      <c r="D5470" s="336"/>
      <c r="E5470" s="308" t="s">
        <v>5582</v>
      </c>
      <c r="F5470" s="308"/>
      <c r="G5470" s="308"/>
      <c r="H5470" s="326" t="s">
        <v>4517</v>
      </c>
      <c r="I5470" s="336" t="s">
        <v>2480</v>
      </c>
      <c r="J5470" s="308" t="s">
        <v>126</v>
      </c>
      <c r="K5470" s="308"/>
      <c r="L5470" s="320" t="s">
        <v>122</v>
      </c>
      <c r="M5470" s="319" t="s">
        <v>123</v>
      </c>
      <c r="N5470" s="322" t="s">
        <v>2672</v>
      </c>
      <c r="O5470" s="300"/>
      <c r="P5470" s="327"/>
      <c r="Q5470" s="327"/>
      <c r="R5470" s="304"/>
      <c r="S5470" s="304"/>
      <c r="T5470" s="301"/>
      <c r="U5470" s="308"/>
      <c r="V5470" s="300"/>
    </row>
    <row r="5471" spans="1:22" ht="15" customHeight="1" collapsed="1">
      <c r="A5471" s="357" t="s">
        <v>112</v>
      </c>
      <c r="B5471" s="539" t="s">
        <v>4520</v>
      </c>
      <c r="C5471" s="354" t="s">
        <v>3706</v>
      </c>
      <c r="D5471" s="539"/>
      <c r="E5471" s="333"/>
      <c r="F5471" s="333" t="s">
        <v>2755</v>
      </c>
      <c r="G5471" s="333" t="s">
        <v>115</v>
      </c>
      <c r="H5471" s="356" t="s">
        <v>4521</v>
      </c>
      <c r="I5471" s="539"/>
      <c r="J5471" s="333"/>
      <c r="K5471" s="333"/>
      <c r="L5471" s="333"/>
      <c r="M5471" s="354"/>
      <c r="N5471" s="333"/>
      <c r="O5471" s="333" t="s">
        <v>116</v>
      </c>
      <c r="P5471" s="334" t="str">
        <f>IF(COUNTIF(P5472:P5487,"Y")&gt;0,"Y","N")</f>
        <v>Y</v>
      </c>
      <c r="Q5471" s="334" t="str">
        <f>IF(COUNTIF(Q5472:Q5487,"Y")&gt;0,"Y","N")</f>
        <v>Y</v>
      </c>
      <c r="R5471" s="334" t="str">
        <f>IF(COUNTIF(R5472:R5487,"Y")&gt;0,"Y","N")</f>
        <v>N</v>
      </c>
      <c r="S5471" s="334" t="str">
        <f>IF(COUNTIF(S5472:S5487,"Y")&gt;0,"Y","N")</f>
        <v>N</v>
      </c>
      <c r="T5471" s="354" t="s">
        <v>117</v>
      </c>
      <c r="U5471" s="333" t="s">
        <v>309</v>
      </c>
      <c r="V5471" s="402" t="s">
        <v>169</v>
      </c>
    </row>
    <row r="5472" spans="1:22" ht="15" hidden="1" customHeight="1" outlineLevel="1">
      <c r="A5472" s="301" t="s">
        <v>112</v>
      </c>
      <c r="B5472" s="358" t="s">
        <v>4520</v>
      </c>
      <c r="C5472" s="407" t="s">
        <v>3706</v>
      </c>
      <c r="D5472" s="391" t="s">
        <v>4522</v>
      </c>
      <c r="E5472" s="308"/>
      <c r="F5472" s="308"/>
      <c r="G5472" s="308"/>
      <c r="H5472" s="326" t="s">
        <v>4521</v>
      </c>
      <c r="I5472" s="326" t="s">
        <v>4522</v>
      </c>
      <c r="J5472" s="326" t="s">
        <v>515</v>
      </c>
      <c r="K5472" s="326" t="s">
        <v>515</v>
      </c>
      <c r="L5472" s="326" t="s">
        <v>127</v>
      </c>
      <c r="M5472" s="407" t="s">
        <v>128</v>
      </c>
      <c r="N5472" s="326"/>
      <c r="O5472" s="300"/>
      <c r="P5472" s="405" t="s">
        <v>128</v>
      </c>
      <c r="Q5472" s="405"/>
      <c r="R5472" s="304"/>
      <c r="S5472" s="304"/>
      <c r="T5472" s="301"/>
      <c r="U5472" s="308"/>
      <c r="V5472" s="300"/>
    </row>
    <row r="5473" spans="1:22" ht="15" hidden="1" customHeight="1" outlineLevel="1">
      <c r="A5473" s="301" t="s">
        <v>112</v>
      </c>
      <c r="B5473" s="358" t="s">
        <v>4520</v>
      </c>
      <c r="C5473" s="407" t="s">
        <v>3706</v>
      </c>
      <c r="D5473" s="391" t="s">
        <v>4151</v>
      </c>
      <c r="E5473" s="308"/>
      <c r="F5473" s="308"/>
      <c r="G5473" s="308"/>
      <c r="H5473" s="326" t="s">
        <v>4521</v>
      </c>
      <c r="I5473" s="326" t="s">
        <v>4151</v>
      </c>
      <c r="J5473" s="326" t="s">
        <v>515</v>
      </c>
      <c r="K5473" s="326" t="s">
        <v>515</v>
      </c>
      <c r="L5473" s="326" t="s">
        <v>127</v>
      </c>
      <c r="M5473" s="407" t="s">
        <v>128</v>
      </c>
      <c r="N5473" s="326"/>
      <c r="O5473" s="300"/>
      <c r="P5473" s="405" t="s">
        <v>128</v>
      </c>
      <c r="Q5473" s="405"/>
      <c r="R5473" s="304"/>
      <c r="S5473" s="304"/>
      <c r="T5473" s="301"/>
      <c r="U5473" s="308"/>
      <c r="V5473" s="300"/>
    </row>
    <row r="5474" spans="1:22" ht="15" hidden="1" customHeight="1" outlineLevel="1">
      <c r="A5474" s="301" t="s">
        <v>112</v>
      </c>
      <c r="B5474" s="358" t="s">
        <v>4520</v>
      </c>
      <c r="C5474" s="407" t="s">
        <v>3706</v>
      </c>
      <c r="D5474" s="391" t="s">
        <v>1844</v>
      </c>
      <c r="E5474" s="308" t="s">
        <v>1339</v>
      </c>
      <c r="F5474" s="308"/>
      <c r="G5474" s="308"/>
      <c r="H5474" s="326" t="s">
        <v>4521</v>
      </c>
      <c r="I5474" s="326" t="s">
        <v>1844</v>
      </c>
      <c r="J5474" s="326" t="s">
        <v>139</v>
      </c>
      <c r="K5474" s="326" t="s">
        <v>139</v>
      </c>
      <c r="L5474" s="326" t="s">
        <v>127</v>
      </c>
      <c r="M5474" s="407" t="s">
        <v>128</v>
      </c>
      <c r="N5474" s="326" t="s">
        <v>2665</v>
      </c>
      <c r="O5474" s="300"/>
      <c r="P5474" s="405" t="s">
        <v>128</v>
      </c>
      <c r="Q5474" s="405"/>
      <c r="R5474" s="304"/>
      <c r="S5474" s="304"/>
      <c r="T5474" s="301"/>
      <c r="U5474" s="308"/>
      <c r="V5474" s="300"/>
    </row>
    <row r="5475" spans="1:22" ht="15" hidden="1" customHeight="1" outlineLevel="1">
      <c r="A5475" s="301" t="s">
        <v>112</v>
      </c>
      <c r="B5475" s="358" t="s">
        <v>4520</v>
      </c>
      <c r="C5475" s="407" t="s">
        <v>3706</v>
      </c>
      <c r="D5475" s="391" t="s">
        <v>1845</v>
      </c>
      <c r="E5475" s="308" t="s">
        <v>1339</v>
      </c>
      <c r="F5475" s="308"/>
      <c r="G5475" s="308"/>
      <c r="H5475" s="326" t="s">
        <v>4521</v>
      </c>
      <c r="I5475" s="326" t="s">
        <v>1845</v>
      </c>
      <c r="J5475" s="326" t="s">
        <v>139</v>
      </c>
      <c r="K5475" s="326" t="s">
        <v>139</v>
      </c>
      <c r="L5475" s="326" t="s">
        <v>127</v>
      </c>
      <c r="M5475" s="407" t="s">
        <v>123</v>
      </c>
      <c r="N5475" s="326" t="s">
        <v>2665</v>
      </c>
      <c r="O5475" s="300"/>
      <c r="P5475" s="405"/>
      <c r="Q5475" s="405"/>
      <c r="R5475" s="304"/>
      <c r="S5475" s="304"/>
      <c r="T5475" s="301"/>
      <c r="U5475" s="308"/>
      <c r="V5475" s="300"/>
    </row>
    <row r="5476" spans="1:22" ht="15" hidden="1" customHeight="1" outlineLevel="1">
      <c r="A5476" s="301" t="s">
        <v>112</v>
      </c>
      <c r="B5476" s="358" t="s">
        <v>4520</v>
      </c>
      <c r="C5476" s="407" t="s">
        <v>3706</v>
      </c>
      <c r="D5476" s="391" t="s">
        <v>4523</v>
      </c>
      <c r="F5476" s="308"/>
      <c r="G5476" s="308"/>
      <c r="H5476" s="326" t="s">
        <v>4521</v>
      </c>
      <c r="I5476" s="326" t="s">
        <v>4523</v>
      </c>
      <c r="J5476" s="326" t="s">
        <v>515</v>
      </c>
      <c r="K5476" s="326" t="s">
        <v>515</v>
      </c>
      <c r="L5476" s="326" t="s">
        <v>127</v>
      </c>
      <c r="M5476" s="407" t="s">
        <v>123</v>
      </c>
      <c r="N5476" s="326"/>
      <c r="O5476" s="300"/>
      <c r="P5476" s="405"/>
      <c r="Q5476" s="405"/>
      <c r="R5476" s="304"/>
      <c r="S5476" s="304"/>
      <c r="T5476" s="301"/>
      <c r="U5476" s="308"/>
      <c r="V5476" s="300"/>
    </row>
    <row r="5477" spans="1:22" ht="15" hidden="1" customHeight="1" outlineLevel="1">
      <c r="A5477" s="301" t="s">
        <v>112</v>
      </c>
      <c r="B5477" s="358" t="s">
        <v>4520</v>
      </c>
      <c r="C5477" s="407" t="s">
        <v>3706</v>
      </c>
      <c r="D5477" s="391" t="s">
        <v>4524</v>
      </c>
      <c r="E5477" s="300"/>
      <c r="F5477" s="308"/>
      <c r="G5477" s="308"/>
      <c r="H5477" s="326" t="s">
        <v>4521</v>
      </c>
      <c r="I5477" s="326" t="s">
        <v>4524</v>
      </c>
      <c r="J5477" s="326" t="s">
        <v>4525</v>
      </c>
      <c r="K5477" s="326" t="s">
        <v>4525</v>
      </c>
      <c r="L5477" s="326" t="s">
        <v>127</v>
      </c>
      <c r="M5477" s="407" t="s">
        <v>123</v>
      </c>
      <c r="N5477" s="326"/>
      <c r="O5477" s="300"/>
      <c r="P5477" s="405"/>
      <c r="Q5477" s="405"/>
      <c r="R5477" s="304"/>
      <c r="S5477" s="304"/>
      <c r="T5477" s="301"/>
      <c r="U5477" s="308"/>
      <c r="V5477" s="300"/>
    </row>
    <row r="5478" spans="1:22" ht="15" hidden="1" customHeight="1" outlineLevel="1">
      <c r="A5478" s="301" t="s">
        <v>112</v>
      </c>
      <c r="B5478" s="358" t="s">
        <v>4520</v>
      </c>
      <c r="C5478" s="407" t="s">
        <v>3706</v>
      </c>
      <c r="D5478" s="391" t="s">
        <v>1893</v>
      </c>
      <c r="E5478" s="300"/>
      <c r="F5478" s="308"/>
      <c r="G5478" s="308"/>
      <c r="H5478" s="326" t="s">
        <v>4521</v>
      </c>
      <c r="I5478" s="326" t="s">
        <v>1893</v>
      </c>
      <c r="J5478" s="326" t="s">
        <v>515</v>
      </c>
      <c r="K5478" s="326" t="s">
        <v>515</v>
      </c>
      <c r="L5478" s="326" t="s">
        <v>127</v>
      </c>
      <c r="M5478" s="407" t="s">
        <v>123</v>
      </c>
      <c r="N5478" s="326"/>
      <c r="O5478" s="300"/>
      <c r="P5478" s="405"/>
      <c r="Q5478" s="405"/>
      <c r="R5478" s="304"/>
      <c r="S5478" s="304"/>
      <c r="T5478" s="301"/>
      <c r="U5478" s="308"/>
      <c r="V5478" s="300"/>
    </row>
    <row r="5479" spans="1:22" ht="15" hidden="1" customHeight="1" outlineLevel="1">
      <c r="A5479" s="301" t="s">
        <v>112</v>
      </c>
      <c r="B5479" s="358" t="s">
        <v>4520</v>
      </c>
      <c r="C5479" s="407" t="s">
        <v>3706</v>
      </c>
      <c r="D5479" s="391" t="s">
        <v>4526</v>
      </c>
      <c r="E5479" s="308"/>
      <c r="F5479" s="308"/>
      <c r="G5479" s="308"/>
      <c r="H5479" s="326" t="s">
        <v>4521</v>
      </c>
      <c r="I5479" s="326" t="s">
        <v>4526</v>
      </c>
      <c r="J5479" s="326" t="s">
        <v>515</v>
      </c>
      <c r="K5479" s="326" t="s">
        <v>515</v>
      </c>
      <c r="L5479" s="326" t="s">
        <v>127</v>
      </c>
      <c r="M5479" s="407" t="s">
        <v>123</v>
      </c>
      <c r="N5479" s="326"/>
      <c r="O5479" s="300"/>
      <c r="P5479" s="405"/>
      <c r="Q5479" s="405"/>
      <c r="R5479" s="304"/>
      <c r="S5479" s="304"/>
      <c r="T5479" s="301"/>
      <c r="U5479" s="308"/>
      <c r="V5479" s="300"/>
    </row>
    <row r="5480" spans="1:22" ht="15" hidden="1" customHeight="1" outlineLevel="1">
      <c r="A5480" s="301" t="s">
        <v>112</v>
      </c>
      <c r="B5480" s="358" t="s">
        <v>4520</v>
      </c>
      <c r="C5480" s="407" t="s">
        <v>3706</v>
      </c>
      <c r="D5480" s="391" t="s">
        <v>4527</v>
      </c>
      <c r="E5480" s="308"/>
      <c r="F5480" s="308"/>
      <c r="G5480" s="308"/>
      <c r="H5480" s="326" t="s">
        <v>4521</v>
      </c>
      <c r="I5480" s="326" t="s">
        <v>4527</v>
      </c>
      <c r="J5480" s="326" t="s">
        <v>515</v>
      </c>
      <c r="K5480" s="326" t="s">
        <v>515</v>
      </c>
      <c r="L5480" s="326" t="s">
        <v>127</v>
      </c>
      <c r="M5480" s="407" t="s">
        <v>123</v>
      </c>
      <c r="N5480" s="326"/>
      <c r="O5480" s="300"/>
      <c r="P5480" s="405"/>
      <c r="Q5480" s="405"/>
      <c r="R5480" s="304"/>
      <c r="S5480" s="304"/>
      <c r="T5480" s="301"/>
      <c r="U5480" s="308"/>
      <c r="V5480" s="300"/>
    </row>
    <row r="5481" spans="1:22" ht="15" hidden="1" customHeight="1" outlineLevel="1">
      <c r="A5481" s="301" t="s">
        <v>112</v>
      </c>
      <c r="B5481" s="358" t="s">
        <v>4520</v>
      </c>
      <c r="C5481" s="407" t="s">
        <v>3706</v>
      </c>
      <c r="D5481" s="391" t="s">
        <v>4528</v>
      </c>
      <c r="E5481" s="308"/>
      <c r="F5481" s="308"/>
      <c r="G5481" s="308"/>
      <c r="H5481" s="326" t="s">
        <v>4521</v>
      </c>
      <c r="I5481" s="326" t="s">
        <v>4528</v>
      </c>
      <c r="J5481" s="326" t="s">
        <v>515</v>
      </c>
      <c r="K5481" s="326" t="s">
        <v>515</v>
      </c>
      <c r="L5481" s="326" t="s">
        <v>127</v>
      </c>
      <c r="M5481" s="407" t="s">
        <v>123</v>
      </c>
      <c r="N5481" s="326"/>
      <c r="O5481" s="300"/>
      <c r="P5481" s="405"/>
      <c r="Q5481" s="405"/>
      <c r="R5481" s="304"/>
      <c r="S5481" s="304"/>
      <c r="T5481" s="301"/>
      <c r="U5481" s="308"/>
      <c r="V5481" s="300"/>
    </row>
    <row r="5482" spans="1:22" ht="15" hidden="1" customHeight="1" outlineLevel="1">
      <c r="A5482" s="319"/>
      <c r="B5482" s="358"/>
      <c r="C5482" s="118"/>
      <c r="D5482" s="646"/>
      <c r="E5482" s="88" t="s">
        <v>694</v>
      </c>
      <c r="F5482" s="308"/>
      <c r="G5482" s="308"/>
      <c r="H5482" s="326" t="s">
        <v>4521</v>
      </c>
      <c r="I5482" s="336" t="s">
        <v>692</v>
      </c>
      <c r="J5482" s="308" t="s">
        <v>180</v>
      </c>
      <c r="K5482" s="308"/>
      <c r="L5482" s="308" t="s">
        <v>122</v>
      </c>
      <c r="M5482" s="319" t="s">
        <v>123</v>
      </c>
      <c r="N5482" s="344" t="s">
        <v>1715</v>
      </c>
      <c r="O5482" s="300"/>
      <c r="P5482" s="327" t="s">
        <v>128</v>
      </c>
      <c r="Q5482" s="327"/>
      <c r="R5482" s="304"/>
      <c r="S5482" s="304"/>
      <c r="T5482" s="301"/>
      <c r="U5482" s="308"/>
      <c r="V5482" s="300"/>
    </row>
    <row r="5483" spans="1:22" ht="15" hidden="1" customHeight="1" outlineLevel="1">
      <c r="A5483" s="319"/>
      <c r="B5483" s="358"/>
      <c r="C5483" s="319"/>
      <c r="D5483" s="336"/>
      <c r="E5483" s="308" t="s">
        <v>150</v>
      </c>
      <c r="F5483" s="308"/>
      <c r="G5483" s="308"/>
      <c r="H5483" s="326" t="s">
        <v>4521</v>
      </c>
      <c r="I5483" s="336" t="s">
        <v>151</v>
      </c>
      <c r="J5483" s="308" t="s">
        <v>138</v>
      </c>
      <c r="K5483" s="308"/>
      <c r="L5483" s="308" t="s">
        <v>122</v>
      </c>
      <c r="M5483" s="319" t="s">
        <v>123</v>
      </c>
      <c r="N5483" s="344" t="s">
        <v>152</v>
      </c>
      <c r="O5483" s="300"/>
      <c r="P5483" s="327"/>
      <c r="Q5483" s="327"/>
      <c r="R5483" s="304"/>
      <c r="S5483" s="304"/>
      <c r="T5483" s="301"/>
      <c r="U5483" s="308"/>
      <c r="V5483" s="300"/>
    </row>
    <row r="5484" spans="1:22" ht="15" hidden="1" customHeight="1" outlineLevel="1">
      <c r="A5484" s="319"/>
      <c r="B5484" s="358"/>
      <c r="C5484" s="319"/>
      <c r="D5484" s="336"/>
      <c r="E5484" s="308" t="s">
        <v>153</v>
      </c>
      <c r="F5484" s="308"/>
      <c r="G5484" s="308"/>
      <c r="H5484" s="326" t="s">
        <v>4521</v>
      </c>
      <c r="I5484" s="336" t="s">
        <v>154</v>
      </c>
      <c r="J5484" s="308" t="s">
        <v>146</v>
      </c>
      <c r="K5484" s="308"/>
      <c r="L5484" s="320" t="s">
        <v>122</v>
      </c>
      <c r="M5484" s="319" t="s">
        <v>123</v>
      </c>
      <c r="N5484" s="320" t="s">
        <v>155</v>
      </c>
      <c r="O5484" s="300"/>
      <c r="P5484" s="327"/>
      <c r="Q5484" s="327"/>
      <c r="R5484" s="304"/>
      <c r="S5484" s="304"/>
      <c r="T5484" s="301"/>
      <c r="U5484" s="308"/>
      <c r="V5484" s="300"/>
    </row>
    <row r="5485" spans="1:22" ht="15" hidden="1" customHeight="1" outlineLevel="1">
      <c r="A5485" s="319"/>
      <c r="B5485" s="358"/>
      <c r="C5485" s="319"/>
      <c r="D5485" s="336"/>
      <c r="E5485" s="308" t="s">
        <v>156</v>
      </c>
      <c r="F5485" s="308"/>
      <c r="G5485" s="308"/>
      <c r="H5485" s="326" t="s">
        <v>4521</v>
      </c>
      <c r="I5485" s="336" t="s">
        <v>157</v>
      </c>
      <c r="J5485" s="308" t="s">
        <v>126</v>
      </c>
      <c r="K5485" s="308"/>
      <c r="L5485" s="320" t="s">
        <v>122</v>
      </c>
      <c r="M5485" s="319" t="s">
        <v>123</v>
      </c>
      <c r="N5485" s="322" t="s">
        <v>158</v>
      </c>
      <c r="O5485" s="300"/>
      <c r="P5485" s="327"/>
      <c r="Q5485" s="327"/>
      <c r="R5485" s="304"/>
      <c r="S5485" s="304"/>
      <c r="T5485" s="301"/>
      <c r="U5485" s="308"/>
      <c r="V5485" s="300"/>
    </row>
    <row r="5486" spans="1:22" ht="15" hidden="1" customHeight="1" outlineLevel="1">
      <c r="A5486" s="319"/>
      <c r="B5486" s="358"/>
      <c r="C5486" s="319"/>
      <c r="D5486" s="336"/>
      <c r="E5486" s="308" t="s">
        <v>551</v>
      </c>
      <c r="F5486" s="308"/>
      <c r="G5486" s="308"/>
      <c r="H5486" s="326" t="s">
        <v>4521</v>
      </c>
      <c r="I5486" s="336" t="s">
        <v>160</v>
      </c>
      <c r="J5486" s="320" t="s">
        <v>243</v>
      </c>
      <c r="K5486" s="308"/>
      <c r="L5486" s="320" t="s">
        <v>122</v>
      </c>
      <c r="M5486" s="319" t="s">
        <v>123</v>
      </c>
      <c r="N5486" s="345" t="s">
        <v>1358</v>
      </c>
      <c r="O5486" s="300"/>
      <c r="P5486" s="327"/>
      <c r="Q5486" s="327" t="s">
        <v>128</v>
      </c>
      <c r="R5486" s="304"/>
      <c r="S5486" s="304"/>
      <c r="T5486" s="301"/>
      <c r="U5486" s="308"/>
      <c r="V5486" s="300"/>
    </row>
    <row r="5487" spans="1:22" ht="15" hidden="1" customHeight="1" outlineLevel="1">
      <c r="A5487" s="319"/>
      <c r="B5487" s="358"/>
      <c r="C5487" s="319"/>
      <c r="D5487" s="336"/>
      <c r="E5487" s="308" t="s">
        <v>163</v>
      </c>
      <c r="F5487" s="308"/>
      <c r="G5487" s="308"/>
      <c r="H5487" s="326" t="s">
        <v>4521</v>
      </c>
      <c r="I5487" s="336" t="s">
        <v>164</v>
      </c>
      <c r="J5487" s="308" t="s">
        <v>165</v>
      </c>
      <c r="K5487" s="308"/>
      <c r="L5487" s="320" t="s">
        <v>122</v>
      </c>
      <c r="M5487" s="319" t="s">
        <v>123</v>
      </c>
      <c r="N5487" s="347" t="s">
        <v>166</v>
      </c>
      <c r="O5487" s="300"/>
      <c r="P5487" s="327"/>
      <c r="Q5487" s="327"/>
      <c r="R5487" s="304"/>
      <c r="S5487" s="304"/>
      <c r="T5487" s="301"/>
      <c r="U5487" s="308"/>
      <c r="V5487" s="300"/>
    </row>
    <row r="5488" spans="1:22" ht="15" hidden="1" customHeight="1" outlineLevel="1">
      <c r="A5488" s="319"/>
      <c r="B5488" s="358"/>
      <c r="C5488" s="319"/>
      <c r="D5488" s="336"/>
      <c r="E5488" s="308" t="s">
        <v>5582</v>
      </c>
      <c r="F5488" s="308"/>
      <c r="G5488" s="308"/>
      <c r="H5488" s="326" t="s">
        <v>4521</v>
      </c>
      <c r="I5488" s="336" t="s">
        <v>2480</v>
      </c>
      <c r="J5488" s="308" t="s">
        <v>126</v>
      </c>
      <c r="K5488" s="308"/>
      <c r="L5488" s="320" t="s">
        <v>122</v>
      </c>
      <c r="M5488" s="319" t="s">
        <v>123</v>
      </c>
      <c r="N5488" s="322" t="s">
        <v>2672</v>
      </c>
      <c r="O5488" s="300"/>
      <c r="P5488" s="327"/>
      <c r="Q5488" s="327"/>
      <c r="R5488" s="304"/>
      <c r="S5488" s="304"/>
      <c r="T5488" s="301"/>
      <c r="U5488" s="308"/>
      <c r="V5488" s="300"/>
    </row>
    <row r="5489" spans="1:22" ht="15" customHeight="1" collapsed="1">
      <c r="A5489" s="357" t="s">
        <v>112</v>
      </c>
      <c r="B5489" s="539" t="s">
        <v>4529</v>
      </c>
      <c r="C5489" s="354" t="s">
        <v>3706</v>
      </c>
      <c r="D5489" s="539"/>
      <c r="E5489" s="333"/>
      <c r="F5489" s="333" t="s">
        <v>2755</v>
      </c>
      <c r="G5489" s="333" t="s">
        <v>115</v>
      </c>
      <c r="H5489" s="356" t="s">
        <v>4530</v>
      </c>
      <c r="I5489" s="539"/>
      <c r="J5489" s="333"/>
      <c r="K5489" s="333"/>
      <c r="L5489" s="333"/>
      <c r="M5489" s="354"/>
      <c r="N5489" s="333"/>
      <c r="O5489" s="333" t="s">
        <v>116</v>
      </c>
      <c r="P5489" s="334" t="str">
        <f>IF(COUNTIF(P5490:P5498,"Y")&gt;0,"Y","N")</f>
        <v>Y</v>
      </c>
      <c r="Q5489" s="334" t="str">
        <f>IF(COUNTIF(Q5490:Q5498,"Y")&gt;0,"Y","N")</f>
        <v>Y</v>
      </c>
      <c r="R5489" s="334" t="str">
        <f>IF(COUNTIF(R5490:R5498,"Y")&gt;0,"Y","N")</f>
        <v>N</v>
      </c>
      <c r="S5489" s="334" t="str">
        <f>IF(COUNTIF(S5490:S5498,"Y")&gt;0,"Y","N")</f>
        <v>N</v>
      </c>
      <c r="T5489" s="354" t="s">
        <v>117</v>
      </c>
      <c r="U5489" s="333" t="s">
        <v>309</v>
      </c>
      <c r="V5489" s="402" t="s">
        <v>169</v>
      </c>
    </row>
    <row r="5490" spans="1:22" ht="15" hidden="1" customHeight="1" outlineLevel="1">
      <c r="A5490" s="301" t="s">
        <v>112</v>
      </c>
      <c r="B5490" s="358" t="s">
        <v>4529</v>
      </c>
      <c r="C5490" s="407" t="s">
        <v>3706</v>
      </c>
      <c r="D5490" s="391" t="s">
        <v>4531</v>
      </c>
      <c r="E5490" s="308"/>
      <c r="F5490" s="308"/>
      <c r="G5490" s="308"/>
      <c r="H5490" s="326" t="s">
        <v>4530</v>
      </c>
      <c r="I5490" s="300" t="s">
        <v>4531</v>
      </c>
      <c r="J5490" s="300" t="s">
        <v>857</v>
      </c>
      <c r="K5490" s="300" t="s">
        <v>857</v>
      </c>
      <c r="L5490" s="300" t="s">
        <v>127</v>
      </c>
      <c r="M5490" s="407" t="s">
        <v>128</v>
      </c>
      <c r="N5490" s="308"/>
      <c r="O5490" s="300"/>
      <c r="P5490" s="405" t="s">
        <v>128</v>
      </c>
      <c r="Q5490" s="405"/>
      <c r="R5490" s="304"/>
      <c r="S5490" s="304"/>
      <c r="T5490" s="301"/>
      <c r="U5490" s="308"/>
      <c r="V5490" s="300"/>
    </row>
    <row r="5491" spans="1:22" ht="15" hidden="1" customHeight="1" outlineLevel="1">
      <c r="A5491" s="301" t="s">
        <v>112</v>
      </c>
      <c r="B5491" s="358" t="s">
        <v>4529</v>
      </c>
      <c r="C5491" s="407" t="s">
        <v>3706</v>
      </c>
      <c r="D5491" s="391" t="s">
        <v>4532</v>
      </c>
      <c r="E5491" s="308"/>
      <c r="F5491" s="308"/>
      <c r="G5491" s="308"/>
      <c r="H5491" s="326" t="s">
        <v>4530</v>
      </c>
      <c r="I5491" s="300" t="s">
        <v>4532</v>
      </c>
      <c r="J5491" s="300" t="s">
        <v>857</v>
      </c>
      <c r="K5491" s="300" t="s">
        <v>857</v>
      </c>
      <c r="L5491" s="300" t="s">
        <v>127</v>
      </c>
      <c r="M5491" s="407" t="s">
        <v>128</v>
      </c>
      <c r="N5491" s="308"/>
      <c r="O5491" s="300"/>
      <c r="P5491" s="405"/>
      <c r="Q5491" s="405"/>
      <c r="R5491" s="304"/>
      <c r="S5491" s="304"/>
      <c r="T5491" s="301"/>
      <c r="U5491" s="308"/>
      <c r="V5491" s="300"/>
    </row>
    <row r="5492" spans="1:22" ht="15" hidden="1" customHeight="1" outlineLevel="1">
      <c r="A5492" s="301" t="s">
        <v>112</v>
      </c>
      <c r="B5492" s="358" t="s">
        <v>4529</v>
      </c>
      <c r="C5492" s="407" t="s">
        <v>3706</v>
      </c>
      <c r="D5492" s="391" t="s">
        <v>4533</v>
      </c>
      <c r="E5492" s="308"/>
      <c r="F5492" s="308"/>
      <c r="G5492" s="308"/>
      <c r="H5492" s="326" t="s">
        <v>4530</v>
      </c>
      <c r="I5492" s="300" t="s">
        <v>4533</v>
      </c>
      <c r="J5492" s="300" t="s">
        <v>1749</v>
      </c>
      <c r="K5492" s="300" t="s">
        <v>1749</v>
      </c>
      <c r="L5492" s="300" t="s">
        <v>127</v>
      </c>
      <c r="M5492" s="407" t="s">
        <v>128</v>
      </c>
      <c r="N5492" s="308"/>
      <c r="O5492" s="300"/>
      <c r="P5492" s="405"/>
      <c r="Q5492" s="405"/>
      <c r="R5492" s="304"/>
      <c r="S5492" s="304"/>
      <c r="T5492" s="301"/>
      <c r="U5492" s="308"/>
      <c r="V5492" s="300"/>
    </row>
    <row r="5493" spans="1:22" ht="15" hidden="1" customHeight="1" outlineLevel="1">
      <c r="A5493" s="319"/>
      <c r="B5493" s="358"/>
      <c r="C5493" s="118"/>
      <c r="D5493" s="646"/>
      <c r="E5493" s="88" t="s">
        <v>694</v>
      </c>
      <c r="F5493" s="308"/>
      <c r="G5493" s="308"/>
      <c r="H5493" s="326" t="s">
        <v>4530</v>
      </c>
      <c r="I5493" s="300" t="s">
        <v>692</v>
      </c>
      <c r="J5493" s="300" t="s">
        <v>180</v>
      </c>
      <c r="K5493" s="300"/>
      <c r="L5493" s="300" t="s">
        <v>122</v>
      </c>
      <c r="M5493" s="319" t="s">
        <v>123</v>
      </c>
      <c r="N5493" s="344" t="s">
        <v>1715</v>
      </c>
      <c r="O5493" s="300"/>
      <c r="P5493" s="327" t="s">
        <v>128</v>
      </c>
      <c r="Q5493" s="327"/>
      <c r="R5493" s="304"/>
      <c r="S5493" s="304"/>
      <c r="T5493" s="301"/>
      <c r="U5493" s="308"/>
      <c r="V5493" s="300"/>
    </row>
    <row r="5494" spans="1:22" ht="15" hidden="1" customHeight="1" outlineLevel="1">
      <c r="A5494" s="319"/>
      <c r="B5494" s="358"/>
      <c r="C5494" s="319"/>
      <c r="D5494" s="336"/>
      <c r="E5494" s="308" t="s">
        <v>150</v>
      </c>
      <c r="F5494" s="308"/>
      <c r="G5494" s="308"/>
      <c r="H5494" s="326" t="s">
        <v>4530</v>
      </c>
      <c r="I5494" s="336" t="s">
        <v>151</v>
      </c>
      <c r="J5494" s="308" t="s">
        <v>138</v>
      </c>
      <c r="K5494" s="308"/>
      <c r="L5494" s="308" t="s">
        <v>122</v>
      </c>
      <c r="M5494" s="319" t="s">
        <v>123</v>
      </c>
      <c r="N5494" s="344" t="s">
        <v>152</v>
      </c>
      <c r="O5494" s="300"/>
      <c r="P5494" s="327"/>
      <c r="Q5494" s="327"/>
      <c r="R5494" s="304"/>
      <c r="S5494" s="304"/>
      <c r="T5494" s="301"/>
      <c r="U5494" s="308"/>
      <c r="V5494" s="300"/>
    </row>
    <row r="5495" spans="1:22" ht="15" hidden="1" customHeight="1" outlineLevel="1">
      <c r="A5495" s="319"/>
      <c r="B5495" s="358"/>
      <c r="C5495" s="319"/>
      <c r="D5495" s="336"/>
      <c r="E5495" s="308" t="s">
        <v>153</v>
      </c>
      <c r="F5495" s="308"/>
      <c r="G5495" s="308"/>
      <c r="H5495" s="326" t="s">
        <v>4530</v>
      </c>
      <c r="I5495" s="336" t="s">
        <v>154</v>
      </c>
      <c r="J5495" s="308" t="s">
        <v>146</v>
      </c>
      <c r="K5495" s="308"/>
      <c r="L5495" s="320" t="s">
        <v>122</v>
      </c>
      <c r="M5495" s="319" t="s">
        <v>123</v>
      </c>
      <c r="N5495" s="320" t="s">
        <v>155</v>
      </c>
      <c r="O5495" s="300"/>
      <c r="P5495" s="327"/>
      <c r="Q5495" s="327"/>
      <c r="R5495" s="304"/>
      <c r="S5495" s="304"/>
      <c r="T5495" s="301"/>
      <c r="U5495" s="308"/>
      <c r="V5495" s="300"/>
    </row>
    <row r="5496" spans="1:22" ht="15" hidden="1" customHeight="1" outlineLevel="1">
      <c r="A5496" s="319"/>
      <c r="B5496" s="358"/>
      <c r="C5496" s="319"/>
      <c r="D5496" s="336"/>
      <c r="E5496" s="308" t="s">
        <v>156</v>
      </c>
      <c r="F5496" s="308"/>
      <c r="G5496" s="308"/>
      <c r="H5496" s="326" t="s">
        <v>4530</v>
      </c>
      <c r="I5496" s="336" t="s">
        <v>157</v>
      </c>
      <c r="J5496" s="308" t="s">
        <v>126</v>
      </c>
      <c r="K5496" s="308"/>
      <c r="L5496" s="320" t="s">
        <v>122</v>
      </c>
      <c r="M5496" s="319" t="s">
        <v>123</v>
      </c>
      <c r="N5496" s="322" t="s">
        <v>158</v>
      </c>
      <c r="O5496" s="300"/>
      <c r="P5496" s="327"/>
      <c r="Q5496" s="327"/>
      <c r="R5496" s="304"/>
      <c r="S5496" s="304"/>
      <c r="T5496" s="301"/>
      <c r="U5496" s="308"/>
      <c r="V5496" s="300"/>
    </row>
    <row r="5497" spans="1:22" ht="15" hidden="1" customHeight="1" outlineLevel="1">
      <c r="A5497" s="319"/>
      <c r="B5497" s="358"/>
      <c r="C5497" s="319"/>
      <c r="D5497" s="336"/>
      <c r="E5497" s="308" t="s">
        <v>551</v>
      </c>
      <c r="F5497" s="308"/>
      <c r="G5497" s="308"/>
      <c r="H5497" s="326" t="s">
        <v>4530</v>
      </c>
      <c r="I5497" s="336" t="s">
        <v>160</v>
      </c>
      <c r="J5497" s="320" t="s">
        <v>243</v>
      </c>
      <c r="K5497" s="308"/>
      <c r="L5497" s="320" t="s">
        <v>122</v>
      </c>
      <c r="M5497" s="319" t="s">
        <v>123</v>
      </c>
      <c r="N5497" s="345" t="s">
        <v>1358</v>
      </c>
      <c r="O5497" s="300"/>
      <c r="P5497" s="327"/>
      <c r="Q5497" s="327" t="s">
        <v>128</v>
      </c>
      <c r="R5497" s="304"/>
      <c r="S5497" s="304"/>
      <c r="T5497" s="301"/>
      <c r="U5497" s="308"/>
      <c r="V5497" s="300"/>
    </row>
    <row r="5498" spans="1:22" ht="15" hidden="1" customHeight="1" outlineLevel="1">
      <c r="A5498" s="319"/>
      <c r="B5498" s="358"/>
      <c r="C5498" s="319"/>
      <c r="D5498" s="336"/>
      <c r="E5498" s="308" t="s">
        <v>163</v>
      </c>
      <c r="F5498" s="308"/>
      <c r="G5498" s="308"/>
      <c r="H5498" s="326" t="s">
        <v>4530</v>
      </c>
      <c r="I5498" s="336" t="s">
        <v>164</v>
      </c>
      <c r="J5498" s="308" t="s">
        <v>165</v>
      </c>
      <c r="K5498" s="308"/>
      <c r="L5498" s="320" t="s">
        <v>122</v>
      </c>
      <c r="M5498" s="319" t="s">
        <v>123</v>
      </c>
      <c r="N5498" s="347" t="s">
        <v>166</v>
      </c>
      <c r="O5498" s="300"/>
      <c r="P5498" s="327"/>
      <c r="Q5498" s="327"/>
      <c r="R5498" s="304"/>
      <c r="S5498" s="304"/>
      <c r="T5498" s="301"/>
      <c r="U5498" s="308"/>
      <c r="V5498" s="300"/>
    </row>
    <row r="5499" spans="1:22" ht="15" hidden="1" customHeight="1" outlineLevel="1">
      <c r="A5499" s="319"/>
      <c r="B5499" s="358"/>
      <c r="C5499" s="319"/>
      <c r="D5499" s="336"/>
      <c r="E5499" s="308" t="s">
        <v>5582</v>
      </c>
      <c r="F5499" s="308"/>
      <c r="G5499" s="308"/>
      <c r="H5499" s="326" t="s">
        <v>4530</v>
      </c>
      <c r="I5499" s="336" t="s">
        <v>2480</v>
      </c>
      <c r="J5499" s="308" t="s">
        <v>126</v>
      </c>
      <c r="K5499" s="308"/>
      <c r="L5499" s="320" t="s">
        <v>122</v>
      </c>
      <c r="M5499" s="319" t="s">
        <v>123</v>
      </c>
      <c r="N5499" s="322" t="s">
        <v>2672</v>
      </c>
      <c r="O5499" s="300"/>
      <c r="P5499" s="327"/>
      <c r="Q5499" s="327"/>
      <c r="R5499" s="304"/>
      <c r="S5499" s="304"/>
      <c r="T5499" s="301"/>
      <c r="U5499" s="308"/>
      <c r="V5499" s="300"/>
    </row>
    <row r="5500" spans="1:22" ht="15" customHeight="1" collapsed="1">
      <c r="A5500" s="357" t="s">
        <v>112</v>
      </c>
      <c r="B5500" s="539" t="s">
        <v>4534</v>
      </c>
      <c r="C5500" s="354" t="s">
        <v>3706</v>
      </c>
      <c r="D5500" s="539"/>
      <c r="E5500" s="333"/>
      <c r="F5500" s="333" t="s">
        <v>2755</v>
      </c>
      <c r="G5500" s="333" t="s">
        <v>115</v>
      </c>
      <c r="H5500" s="356" t="s">
        <v>4535</v>
      </c>
      <c r="I5500" s="539"/>
      <c r="J5500" s="333"/>
      <c r="K5500" s="333"/>
      <c r="L5500" s="333"/>
      <c r="M5500" s="354"/>
      <c r="N5500" s="333"/>
      <c r="O5500" s="333" t="s">
        <v>116</v>
      </c>
      <c r="P5500" s="334" t="str">
        <f>IF(COUNTIF(P5501:P5516,"Y")&gt;0,"Y","N")</f>
        <v>Y</v>
      </c>
      <c r="Q5500" s="334" t="str">
        <f>IF(COUNTIF(Q5501:Q5516,"Y")&gt;0,"Y","N")</f>
        <v>Y</v>
      </c>
      <c r="R5500" s="334" t="str">
        <f>IF(COUNTIF(R5501:R5516,"Y")&gt;0,"Y","N")</f>
        <v>Y</v>
      </c>
      <c r="S5500" s="334" t="str">
        <f>IF(COUNTIF(S5501:S5516,"Y")&gt;0,"Y","N")</f>
        <v>N</v>
      </c>
      <c r="T5500" s="354" t="s">
        <v>117</v>
      </c>
      <c r="U5500" s="333" t="s">
        <v>309</v>
      </c>
      <c r="V5500" s="402" t="s">
        <v>169</v>
      </c>
    </row>
    <row r="5501" spans="1:22" ht="15" hidden="1" customHeight="1" outlineLevel="1">
      <c r="A5501" s="301" t="s">
        <v>112</v>
      </c>
      <c r="B5501" s="358" t="s">
        <v>4534</v>
      </c>
      <c r="C5501" s="407" t="s">
        <v>3706</v>
      </c>
      <c r="D5501" s="391" t="s">
        <v>4536</v>
      </c>
      <c r="E5501" s="308"/>
      <c r="F5501" s="308"/>
      <c r="G5501" s="308"/>
      <c r="H5501" s="326" t="s">
        <v>4535</v>
      </c>
      <c r="I5501" s="300" t="s">
        <v>4536</v>
      </c>
      <c r="J5501" s="300" t="s">
        <v>515</v>
      </c>
      <c r="K5501" s="300" t="s">
        <v>515</v>
      </c>
      <c r="L5501" s="300" t="s">
        <v>127</v>
      </c>
      <c r="M5501" s="407" t="s">
        <v>128</v>
      </c>
      <c r="N5501" s="308"/>
      <c r="O5501" s="300"/>
      <c r="P5501" s="405" t="s">
        <v>128</v>
      </c>
      <c r="Q5501" s="405"/>
      <c r="R5501" s="304"/>
      <c r="S5501" s="304"/>
      <c r="T5501" s="301"/>
      <c r="U5501" s="308"/>
      <c r="V5501" s="300"/>
    </row>
    <row r="5502" spans="1:22" ht="15" hidden="1" customHeight="1" outlineLevel="1">
      <c r="A5502" s="301" t="s">
        <v>112</v>
      </c>
      <c r="B5502" s="358" t="s">
        <v>4534</v>
      </c>
      <c r="C5502" s="407" t="s">
        <v>3706</v>
      </c>
      <c r="D5502" s="391" t="s">
        <v>1844</v>
      </c>
      <c r="E5502" s="308" t="s">
        <v>1339</v>
      </c>
      <c r="F5502" s="308"/>
      <c r="G5502" s="308"/>
      <c r="H5502" s="326" t="s">
        <v>4535</v>
      </c>
      <c r="I5502" s="300" t="s">
        <v>1844</v>
      </c>
      <c r="J5502" s="300" t="s">
        <v>139</v>
      </c>
      <c r="K5502" s="300" t="s">
        <v>139</v>
      </c>
      <c r="L5502" s="300" t="s">
        <v>127</v>
      </c>
      <c r="M5502" s="407" t="s">
        <v>128</v>
      </c>
      <c r="N5502" s="308" t="s">
        <v>2665</v>
      </c>
      <c r="O5502" s="300"/>
      <c r="P5502" s="405" t="s">
        <v>128</v>
      </c>
      <c r="Q5502" s="405"/>
      <c r="R5502" s="304"/>
      <c r="S5502" s="304"/>
      <c r="T5502" s="301"/>
      <c r="U5502" s="308"/>
      <c r="V5502" s="300"/>
    </row>
    <row r="5503" spans="1:22" ht="15" hidden="1" customHeight="1" outlineLevel="1">
      <c r="A5503" s="301" t="s">
        <v>112</v>
      </c>
      <c r="B5503" s="358" t="s">
        <v>4534</v>
      </c>
      <c r="C5503" s="407" t="s">
        <v>3706</v>
      </c>
      <c r="D5503" s="391" t="s">
        <v>1845</v>
      </c>
      <c r="E5503" s="308" t="s">
        <v>1339</v>
      </c>
      <c r="F5503" s="308"/>
      <c r="G5503" s="308"/>
      <c r="H5503" s="326" t="s">
        <v>4535</v>
      </c>
      <c r="I5503" s="300" t="s">
        <v>1845</v>
      </c>
      <c r="J5503" s="300" t="s">
        <v>139</v>
      </c>
      <c r="K5503" s="300" t="s">
        <v>139</v>
      </c>
      <c r="L5503" s="300" t="s">
        <v>127</v>
      </c>
      <c r="M5503" s="407" t="s">
        <v>128</v>
      </c>
      <c r="N5503" s="308" t="s">
        <v>2665</v>
      </c>
      <c r="O5503" s="300"/>
      <c r="P5503" s="405"/>
      <c r="Q5503" s="405"/>
      <c r="R5503" s="304"/>
      <c r="S5503" s="304"/>
      <c r="T5503" s="301"/>
      <c r="U5503" s="308"/>
      <c r="V5503" s="300"/>
    </row>
    <row r="5504" spans="1:22" ht="15" hidden="1" customHeight="1" outlineLevel="1">
      <c r="A5504" s="301" t="s">
        <v>112</v>
      </c>
      <c r="B5504" s="358" t="s">
        <v>4534</v>
      </c>
      <c r="C5504" s="407" t="s">
        <v>3706</v>
      </c>
      <c r="D5504" s="391" t="s">
        <v>1343</v>
      </c>
      <c r="E5504" s="308"/>
      <c r="F5504" s="308"/>
      <c r="G5504" s="308"/>
      <c r="H5504" s="326" t="s">
        <v>4535</v>
      </c>
      <c r="I5504" s="300" t="s">
        <v>1343</v>
      </c>
      <c r="J5504" s="300" t="s">
        <v>515</v>
      </c>
      <c r="K5504" s="300" t="s">
        <v>515</v>
      </c>
      <c r="L5504" s="300" t="s">
        <v>127</v>
      </c>
      <c r="M5504" s="407" t="s">
        <v>128</v>
      </c>
      <c r="N5504" s="308"/>
      <c r="O5504" s="300"/>
      <c r="P5504" s="405"/>
      <c r="Q5504" s="405"/>
      <c r="R5504" s="304"/>
      <c r="S5504" s="304"/>
      <c r="T5504" s="301"/>
      <c r="U5504" s="308"/>
      <c r="V5504" s="300"/>
    </row>
    <row r="5505" spans="1:22" ht="15" hidden="1" customHeight="1" outlineLevel="1">
      <c r="A5505" s="301" t="s">
        <v>112</v>
      </c>
      <c r="B5505" s="358" t="s">
        <v>4534</v>
      </c>
      <c r="C5505" s="407" t="s">
        <v>3706</v>
      </c>
      <c r="D5505" s="391" t="s">
        <v>4537</v>
      </c>
      <c r="E5505" s="308"/>
      <c r="F5505" s="308"/>
      <c r="G5505" s="308"/>
      <c r="H5505" s="326" t="s">
        <v>4535</v>
      </c>
      <c r="I5505" s="300" t="s">
        <v>4537</v>
      </c>
      <c r="J5505" s="300" t="s">
        <v>1847</v>
      </c>
      <c r="K5505" s="300" t="s">
        <v>1847</v>
      </c>
      <c r="L5505" s="300" t="s">
        <v>127</v>
      </c>
      <c r="M5505" s="407" t="s">
        <v>128</v>
      </c>
      <c r="N5505" s="320" t="s">
        <v>4538</v>
      </c>
      <c r="O5505" s="300"/>
      <c r="P5505" s="405"/>
      <c r="Q5505" s="405"/>
      <c r="R5505" s="304" t="s">
        <v>128</v>
      </c>
      <c r="S5505" s="304"/>
      <c r="T5505" s="301"/>
      <c r="U5505" s="308"/>
      <c r="V5505" s="300"/>
    </row>
    <row r="5506" spans="1:22" ht="15" hidden="1" customHeight="1" outlineLevel="1">
      <c r="A5506" s="301" t="s">
        <v>112</v>
      </c>
      <c r="B5506" s="358" t="s">
        <v>4534</v>
      </c>
      <c r="C5506" s="407" t="s">
        <v>3706</v>
      </c>
      <c r="D5506" s="391" t="s">
        <v>4539</v>
      </c>
      <c r="E5506" s="308"/>
      <c r="F5506" s="308"/>
      <c r="G5506" s="308"/>
      <c r="H5506" s="326" t="s">
        <v>4535</v>
      </c>
      <c r="I5506" s="300" t="s">
        <v>4539</v>
      </c>
      <c r="J5506" s="300" t="s">
        <v>1847</v>
      </c>
      <c r="K5506" s="300" t="s">
        <v>1847</v>
      </c>
      <c r="L5506" s="300" t="s">
        <v>127</v>
      </c>
      <c r="M5506" s="407" t="s">
        <v>128</v>
      </c>
      <c r="N5506" s="308"/>
      <c r="O5506" s="300"/>
      <c r="P5506" s="405"/>
      <c r="Q5506" s="405"/>
      <c r="R5506" s="304"/>
      <c r="S5506" s="304"/>
      <c r="T5506" s="301"/>
      <c r="U5506" s="308"/>
      <c r="V5506" s="300"/>
    </row>
    <row r="5507" spans="1:22" ht="15" hidden="1" customHeight="1" outlineLevel="1">
      <c r="A5507" s="301" t="s">
        <v>112</v>
      </c>
      <c r="B5507" s="358" t="s">
        <v>4534</v>
      </c>
      <c r="C5507" s="407" t="s">
        <v>3706</v>
      </c>
      <c r="D5507" s="391" t="s">
        <v>1077</v>
      </c>
      <c r="E5507" s="308"/>
      <c r="F5507" s="308"/>
      <c r="G5507" s="308"/>
      <c r="H5507" s="326" t="s">
        <v>4535</v>
      </c>
      <c r="I5507" s="300" t="s">
        <v>1077</v>
      </c>
      <c r="J5507" s="300" t="s">
        <v>1847</v>
      </c>
      <c r="K5507" s="300" t="s">
        <v>1847</v>
      </c>
      <c r="L5507" s="300" t="s">
        <v>127</v>
      </c>
      <c r="M5507" s="407" t="s">
        <v>128</v>
      </c>
      <c r="N5507" s="320" t="s">
        <v>1078</v>
      </c>
      <c r="O5507" s="300"/>
      <c r="P5507" s="405"/>
      <c r="Q5507" s="405"/>
      <c r="R5507" s="304" t="s">
        <v>128</v>
      </c>
      <c r="S5507" s="304"/>
      <c r="T5507" s="301"/>
      <c r="U5507" s="308"/>
      <c r="V5507" s="300"/>
    </row>
    <row r="5508" spans="1:22" ht="15" hidden="1" customHeight="1" outlineLevel="1">
      <c r="A5508" s="301" t="s">
        <v>112</v>
      </c>
      <c r="B5508" s="358" t="s">
        <v>4534</v>
      </c>
      <c r="C5508" s="407" t="s">
        <v>3706</v>
      </c>
      <c r="D5508" s="391" t="s">
        <v>1079</v>
      </c>
      <c r="E5508" s="308"/>
      <c r="F5508" s="308"/>
      <c r="G5508" s="308"/>
      <c r="H5508" s="326" t="s">
        <v>4535</v>
      </c>
      <c r="I5508" s="300" t="s">
        <v>1079</v>
      </c>
      <c r="J5508" s="300" t="s">
        <v>1308</v>
      </c>
      <c r="K5508" s="300" t="s">
        <v>1308</v>
      </c>
      <c r="L5508" s="300" t="s">
        <v>127</v>
      </c>
      <c r="M5508" s="407" t="s">
        <v>128</v>
      </c>
      <c r="N5508" s="320" t="s">
        <v>1080</v>
      </c>
      <c r="O5508" s="300"/>
      <c r="P5508" s="405"/>
      <c r="Q5508" s="405"/>
      <c r="R5508" s="304" t="s">
        <v>128</v>
      </c>
      <c r="S5508" s="304"/>
      <c r="T5508" s="301"/>
      <c r="U5508" s="308"/>
      <c r="V5508" s="300"/>
    </row>
    <row r="5509" spans="1:22" ht="15" hidden="1" customHeight="1" outlineLevel="1">
      <c r="A5509" s="301" t="s">
        <v>112</v>
      </c>
      <c r="B5509" s="358" t="s">
        <v>4534</v>
      </c>
      <c r="C5509" s="407" t="s">
        <v>3706</v>
      </c>
      <c r="D5509" s="391" t="s">
        <v>1873</v>
      </c>
      <c r="E5509" s="308"/>
      <c r="F5509" s="308"/>
      <c r="G5509" s="308"/>
      <c r="H5509" s="326" t="s">
        <v>4535</v>
      </c>
      <c r="I5509" s="300" t="s">
        <v>1873</v>
      </c>
      <c r="J5509" s="300" t="s">
        <v>1641</v>
      </c>
      <c r="K5509" s="300" t="s">
        <v>1641</v>
      </c>
      <c r="L5509" s="300" t="s">
        <v>127</v>
      </c>
      <c r="M5509" s="407" t="s">
        <v>128</v>
      </c>
      <c r="N5509" s="308"/>
      <c r="O5509" s="300"/>
      <c r="P5509" s="405"/>
      <c r="Q5509" s="405"/>
      <c r="R5509" s="304"/>
      <c r="S5509" s="304"/>
      <c r="T5509" s="301"/>
      <c r="U5509" s="308"/>
      <c r="V5509" s="300"/>
    </row>
    <row r="5510" spans="1:22" ht="15" hidden="1" customHeight="1" outlineLevel="1">
      <c r="A5510" s="301" t="s">
        <v>112</v>
      </c>
      <c r="B5510" s="358" t="s">
        <v>4534</v>
      </c>
      <c r="C5510" s="407" t="s">
        <v>3706</v>
      </c>
      <c r="D5510" s="391" t="s">
        <v>1857</v>
      </c>
      <c r="E5510" s="308"/>
      <c r="F5510" s="308"/>
      <c r="G5510" s="308"/>
      <c r="H5510" s="326" t="s">
        <v>4535</v>
      </c>
      <c r="I5510" s="300" t="s">
        <v>1857</v>
      </c>
      <c r="J5510" s="300" t="s">
        <v>515</v>
      </c>
      <c r="K5510" s="300" t="s">
        <v>515</v>
      </c>
      <c r="L5510" s="300" t="s">
        <v>127</v>
      </c>
      <c r="M5510" s="407" t="s">
        <v>128</v>
      </c>
      <c r="N5510" s="308"/>
      <c r="O5510" s="300"/>
      <c r="P5510" s="405"/>
      <c r="Q5510" s="405"/>
      <c r="R5510" s="304"/>
      <c r="S5510" s="304"/>
      <c r="T5510" s="301"/>
      <c r="U5510" s="308"/>
      <c r="V5510" s="300"/>
    </row>
    <row r="5511" spans="1:22" ht="15" hidden="1" customHeight="1" outlineLevel="1">
      <c r="A5511" s="319"/>
      <c r="B5511" s="358"/>
      <c r="C5511" s="118"/>
      <c r="D5511" s="646"/>
      <c r="E5511" s="88" t="s">
        <v>694</v>
      </c>
      <c r="F5511" s="308"/>
      <c r="G5511" s="308"/>
      <c r="H5511" s="326" t="s">
        <v>4535</v>
      </c>
      <c r="I5511" s="300" t="s">
        <v>692</v>
      </c>
      <c r="J5511" s="300" t="s">
        <v>180</v>
      </c>
      <c r="K5511" s="300"/>
      <c r="L5511" s="300" t="s">
        <v>122</v>
      </c>
      <c r="M5511" s="319" t="s">
        <v>123</v>
      </c>
      <c r="N5511" s="344" t="s">
        <v>1715</v>
      </c>
      <c r="O5511" s="300"/>
      <c r="P5511" s="327" t="s">
        <v>128</v>
      </c>
      <c r="Q5511" s="327"/>
      <c r="R5511" s="304"/>
      <c r="S5511" s="304"/>
      <c r="T5511" s="301"/>
      <c r="U5511" s="308"/>
      <c r="V5511" s="300"/>
    </row>
    <row r="5512" spans="1:22" ht="15" hidden="1" customHeight="1" outlineLevel="1">
      <c r="A5512" s="319"/>
      <c r="B5512" s="358"/>
      <c r="C5512" s="319"/>
      <c r="D5512" s="336"/>
      <c r="E5512" s="308" t="s">
        <v>150</v>
      </c>
      <c r="F5512" s="308"/>
      <c r="G5512" s="308"/>
      <c r="H5512" s="326" t="s">
        <v>4535</v>
      </c>
      <c r="I5512" s="336" t="s">
        <v>151</v>
      </c>
      <c r="J5512" s="308" t="s">
        <v>138</v>
      </c>
      <c r="K5512" s="308"/>
      <c r="L5512" s="308" t="s">
        <v>122</v>
      </c>
      <c r="M5512" s="319" t="s">
        <v>123</v>
      </c>
      <c r="N5512" s="344" t="s">
        <v>152</v>
      </c>
      <c r="O5512" s="300"/>
      <c r="P5512" s="327"/>
      <c r="Q5512" s="327"/>
      <c r="R5512" s="304"/>
      <c r="S5512" s="304"/>
      <c r="T5512" s="301"/>
      <c r="U5512" s="308"/>
      <c r="V5512" s="300"/>
    </row>
    <row r="5513" spans="1:22" ht="15" hidden="1" customHeight="1" outlineLevel="1">
      <c r="A5513" s="319"/>
      <c r="B5513" s="358"/>
      <c r="C5513" s="319"/>
      <c r="D5513" s="336"/>
      <c r="E5513" s="308" t="s">
        <v>153</v>
      </c>
      <c r="F5513" s="308"/>
      <c r="G5513" s="308"/>
      <c r="H5513" s="326" t="s">
        <v>4535</v>
      </c>
      <c r="I5513" s="336" t="s">
        <v>154</v>
      </c>
      <c r="J5513" s="308" t="s">
        <v>146</v>
      </c>
      <c r="K5513" s="308"/>
      <c r="L5513" s="320" t="s">
        <v>122</v>
      </c>
      <c r="M5513" s="319" t="s">
        <v>123</v>
      </c>
      <c r="N5513" s="320" t="s">
        <v>155</v>
      </c>
      <c r="O5513" s="300"/>
      <c r="P5513" s="327"/>
      <c r="Q5513" s="327"/>
      <c r="R5513" s="304"/>
      <c r="S5513" s="304"/>
      <c r="T5513" s="301"/>
      <c r="U5513" s="308"/>
      <c r="V5513" s="300"/>
    </row>
    <row r="5514" spans="1:22" ht="15" hidden="1" customHeight="1" outlineLevel="1">
      <c r="A5514" s="319"/>
      <c r="B5514" s="358"/>
      <c r="C5514" s="319"/>
      <c r="D5514" s="336"/>
      <c r="E5514" s="308" t="s">
        <v>156</v>
      </c>
      <c r="F5514" s="308"/>
      <c r="G5514" s="308"/>
      <c r="H5514" s="326" t="s">
        <v>4535</v>
      </c>
      <c r="I5514" s="336" t="s">
        <v>157</v>
      </c>
      <c r="J5514" s="308" t="s">
        <v>126</v>
      </c>
      <c r="K5514" s="308"/>
      <c r="L5514" s="320" t="s">
        <v>122</v>
      </c>
      <c r="M5514" s="319" t="s">
        <v>123</v>
      </c>
      <c r="N5514" s="322" t="s">
        <v>158</v>
      </c>
      <c r="O5514" s="300"/>
      <c r="P5514" s="327"/>
      <c r="Q5514" s="327"/>
      <c r="R5514" s="304"/>
      <c r="S5514" s="304"/>
      <c r="T5514" s="301"/>
      <c r="U5514" s="308"/>
      <c r="V5514" s="300"/>
    </row>
    <row r="5515" spans="1:22" ht="15" hidden="1" customHeight="1" outlineLevel="1">
      <c r="A5515" s="319"/>
      <c r="B5515" s="358"/>
      <c r="C5515" s="319"/>
      <c r="D5515" s="336"/>
      <c r="E5515" s="308" t="s">
        <v>551</v>
      </c>
      <c r="F5515" s="308"/>
      <c r="G5515" s="308"/>
      <c r="H5515" s="326" t="s">
        <v>4535</v>
      </c>
      <c r="I5515" s="336" t="s">
        <v>160</v>
      </c>
      <c r="J5515" s="320" t="s">
        <v>243</v>
      </c>
      <c r="K5515" s="308"/>
      <c r="L5515" s="320" t="s">
        <v>122</v>
      </c>
      <c r="M5515" s="319" t="s">
        <v>123</v>
      </c>
      <c r="N5515" s="345" t="s">
        <v>1358</v>
      </c>
      <c r="O5515" s="300"/>
      <c r="P5515" s="327"/>
      <c r="Q5515" s="327" t="s">
        <v>128</v>
      </c>
      <c r="R5515" s="304"/>
      <c r="S5515" s="304"/>
      <c r="T5515" s="301"/>
      <c r="U5515" s="308"/>
      <c r="V5515" s="300"/>
    </row>
    <row r="5516" spans="1:22" ht="15" hidden="1" customHeight="1" outlineLevel="1">
      <c r="A5516" s="319"/>
      <c r="B5516" s="358"/>
      <c r="C5516" s="319"/>
      <c r="D5516" s="336"/>
      <c r="E5516" s="308" t="s">
        <v>163</v>
      </c>
      <c r="F5516" s="308"/>
      <c r="G5516" s="308"/>
      <c r="H5516" s="326" t="s">
        <v>4535</v>
      </c>
      <c r="I5516" s="336" t="s">
        <v>164</v>
      </c>
      <c r="J5516" s="308" t="s">
        <v>165</v>
      </c>
      <c r="K5516" s="308"/>
      <c r="L5516" s="320" t="s">
        <v>122</v>
      </c>
      <c r="M5516" s="319" t="s">
        <v>123</v>
      </c>
      <c r="N5516" s="347" t="s">
        <v>166</v>
      </c>
      <c r="O5516" s="300"/>
      <c r="P5516" s="327"/>
      <c r="Q5516" s="327"/>
      <c r="R5516" s="304"/>
      <c r="S5516" s="304"/>
      <c r="T5516" s="301"/>
      <c r="U5516" s="308"/>
      <c r="V5516" s="300"/>
    </row>
    <row r="5517" spans="1:22" ht="15" hidden="1" customHeight="1" outlineLevel="1">
      <c r="A5517" s="319"/>
      <c r="B5517" s="358"/>
      <c r="C5517" s="319"/>
      <c r="D5517" s="336"/>
      <c r="E5517" s="308" t="s">
        <v>5582</v>
      </c>
      <c r="F5517" s="308"/>
      <c r="G5517" s="308"/>
      <c r="H5517" s="326" t="s">
        <v>4535</v>
      </c>
      <c r="I5517" s="336" t="s">
        <v>2480</v>
      </c>
      <c r="J5517" s="308" t="s">
        <v>126</v>
      </c>
      <c r="K5517" s="308"/>
      <c r="L5517" s="320" t="s">
        <v>122</v>
      </c>
      <c r="M5517" s="319" t="s">
        <v>123</v>
      </c>
      <c r="N5517" s="322" t="s">
        <v>2672</v>
      </c>
      <c r="O5517" s="300"/>
      <c r="P5517" s="327"/>
      <c r="Q5517" s="327"/>
      <c r="R5517" s="304"/>
      <c r="S5517" s="304"/>
      <c r="T5517" s="301"/>
      <c r="U5517" s="308"/>
      <c r="V5517" s="300"/>
    </row>
    <row r="5518" spans="1:22" ht="15" customHeight="1" collapsed="1">
      <c r="A5518" s="357" t="s">
        <v>112</v>
      </c>
      <c r="B5518" s="539" t="s">
        <v>4540</v>
      </c>
      <c r="C5518" s="354" t="s">
        <v>3706</v>
      </c>
      <c r="D5518" s="539"/>
      <c r="E5518" s="333"/>
      <c r="F5518" s="333" t="s">
        <v>114</v>
      </c>
      <c r="G5518" s="333" t="s">
        <v>115</v>
      </c>
      <c r="H5518" s="356" t="s">
        <v>4541</v>
      </c>
      <c r="I5518" s="539"/>
      <c r="J5518" s="333"/>
      <c r="K5518" s="333"/>
      <c r="L5518" s="333"/>
      <c r="M5518" s="354"/>
      <c r="N5518" s="333"/>
      <c r="O5518" s="333" t="s">
        <v>116</v>
      </c>
      <c r="P5518" s="334" t="str">
        <f>IF(COUNTIF(P5519:P5531,"Y")&gt;0,"Y","")</f>
        <v>Y</v>
      </c>
      <c r="Q5518" s="334" t="str">
        <f>IF(COUNTIF(Q5519:Q5531,"Y")&gt;0,"Y","")</f>
        <v>Y</v>
      </c>
      <c r="R5518" s="334" t="str">
        <f>IF(COUNTIF(R5519:R5531,"Y")&gt;0,"Y","")</f>
        <v/>
      </c>
      <c r="S5518" s="334" t="str">
        <f>IF(COUNTIF(S5519:S5531,"Y")&gt;0,"Y","")</f>
        <v/>
      </c>
      <c r="T5518" s="354" t="s">
        <v>117</v>
      </c>
      <c r="U5518" s="333" t="s">
        <v>118</v>
      </c>
      <c r="V5518" s="382" t="s">
        <v>169</v>
      </c>
    </row>
    <row r="5519" spans="1:22" ht="15" hidden="1" customHeight="1" outlineLevel="1">
      <c r="A5519" s="301" t="s">
        <v>112</v>
      </c>
      <c r="B5519" s="508" t="s">
        <v>4540</v>
      </c>
      <c r="C5519" s="319" t="s">
        <v>3706</v>
      </c>
      <c r="D5519" s="391" t="s">
        <v>1862</v>
      </c>
      <c r="E5519" s="308"/>
      <c r="F5519" s="308"/>
      <c r="G5519" s="308"/>
      <c r="H5519" s="326" t="s">
        <v>4541</v>
      </c>
      <c r="I5519" s="300" t="s">
        <v>1862</v>
      </c>
      <c r="J5519" s="300" t="s">
        <v>515</v>
      </c>
      <c r="K5519" s="300" t="s">
        <v>515</v>
      </c>
      <c r="L5519" s="338" t="s">
        <v>127</v>
      </c>
      <c r="M5519" s="319" t="s">
        <v>128</v>
      </c>
      <c r="N5519" s="308"/>
      <c r="O5519" s="300"/>
      <c r="P5519" s="327" t="s">
        <v>128</v>
      </c>
      <c r="Q5519" s="327"/>
      <c r="R5519" s="304"/>
      <c r="S5519" s="304"/>
      <c r="T5519" s="301"/>
      <c r="U5519" s="308"/>
      <c r="V5519" s="300"/>
    </row>
    <row r="5520" spans="1:22" ht="15" hidden="1" customHeight="1" outlineLevel="1">
      <c r="A5520" s="301" t="s">
        <v>112</v>
      </c>
      <c r="B5520" s="508" t="s">
        <v>4540</v>
      </c>
      <c r="C5520" s="319" t="s">
        <v>3706</v>
      </c>
      <c r="D5520" s="391" t="s">
        <v>4542</v>
      </c>
      <c r="E5520" s="308"/>
      <c r="F5520" s="308"/>
      <c r="G5520" s="308"/>
      <c r="H5520" s="326" t="s">
        <v>4541</v>
      </c>
      <c r="I5520" s="300" t="s">
        <v>4542</v>
      </c>
      <c r="J5520" s="300" t="s">
        <v>1693</v>
      </c>
      <c r="K5520" s="300" t="s">
        <v>1693</v>
      </c>
      <c r="L5520" s="338" t="s">
        <v>127</v>
      </c>
      <c r="M5520" s="319" t="s">
        <v>128</v>
      </c>
      <c r="N5520" s="308"/>
      <c r="O5520" s="300"/>
      <c r="P5520" s="327" t="s">
        <v>128</v>
      </c>
      <c r="Q5520" s="327"/>
      <c r="R5520" s="304"/>
      <c r="S5520" s="304"/>
      <c r="T5520" s="301"/>
      <c r="U5520" s="308"/>
      <c r="V5520" s="300"/>
    </row>
    <row r="5521" spans="1:22" ht="15" hidden="1" customHeight="1" outlineLevel="1">
      <c r="A5521" s="301" t="s">
        <v>112</v>
      </c>
      <c r="B5521" s="508" t="s">
        <v>4540</v>
      </c>
      <c r="C5521" s="319" t="s">
        <v>3706</v>
      </c>
      <c r="D5521" s="391" t="s">
        <v>4543</v>
      </c>
      <c r="E5521" s="308"/>
      <c r="F5521" s="308"/>
      <c r="G5521" s="308"/>
      <c r="H5521" s="326" t="s">
        <v>4541</v>
      </c>
      <c r="I5521" s="300" t="s">
        <v>4543</v>
      </c>
      <c r="J5521" s="300" t="s">
        <v>1693</v>
      </c>
      <c r="K5521" s="300" t="s">
        <v>1693</v>
      </c>
      <c r="L5521" s="338" t="s">
        <v>127</v>
      </c>
      <c r="M5521" s="319" t="s">
        <v>128</v>
      </c>
      <c r="N5521" s="308"/>
      <c r="O5521" s="300"/>
      <c r="P5521" s="327" t="s">
        <v>128</v>
      </c>
      <c r="Q5521" s="327"/>
      <c r="R5521" s="304"/>
      <c r="S5521" s="304"/>
      <c r="T5521" s="301"/>
      <c r="U5521" s="308"/>
      <c r="V5521" s="300"/>
    </row>
    <row r="5522" spans="1:22" ht="15" hidden="1" customHeight="1" outlineLevel="1">
      <c r="A5522" s="301" t="s">
        <v>112</v>
      </c>
      <c r="B5522" s="508" t="s">
        <v>4540</v>
      </c>
      <c r="C5522" s="319" t="s">
        <v>3706</v>
      </c>
      <c r="D5522" s="391" t="s">
        <v>4544</v>
      </c>
      <c r="E5522" s="308"/>
      <c r="F5522" s="308"/>
      <c r="G5522" s="308"/>
      <c r="H5522" s="326" t="s">
        <v>4541</v>
      </c>
      <c r="I5522" s="300" t="s">
        <v>4544</v>
      </c>
      <c r="J5522" s="300" t="s">
        <v>515</v>
      </c>
      <c r="K5522" s="300" t="s">
        <v>515</v>
      </c>
      <c r="L5522" s="338" t="s">
        <v>127</v>
      </c>
      <c r="M5522" s="319" t="s">
        <v>128</v>
      </c>
      <c r="N5522" s="308"/>
      <c r="O5522" s="300"/>
      <c r="P5522" s="327"/>
      <c r="Q5522" s="327"/>
      <c r="R5522" s="304"/>
      <c r="S5522" s="304"/>
      <c r="T5522" s="301"/>
      <c r="U5522" s="308"/>
      <c r="V5522" s="300"/>
    </row>
    <row r="5523" spans="1:22" ht="15" hidden="1" customHeight="1" outlineLevel="1">
      <c r="A5523" s="301" t="s">
        <v>112</v>
      </c>
      <c r="B5523" s="508" t="s">
        <v>4540</v>
      </c>
      <c r="C5523" s="319" t="s">
        <v>3706</v>
      </c>
      <c r="D5523" s="391" t="s">
        <v>4145</v>
      </c>
      <c r="E5523" s="308"/>
      <c r="F5523" s="308"/>
      <c r="G5523" s="308"/>
      <c r="H5523" s="326" t="s">
        <v>4541</v>
      </c>
      <c r="I5523" s="300" t="s">
        <v>4145</v>
      </c>
      <c r="J5523" s="300" t="s">
        <v>515</v>
      </c>
      <c r="K5523" s="300" t="s">
        <v>515</v>
      </c>
      <c r="L5523" s="338" t="s">
        <v>127</v>
      </c>
      <c r="M5523" s="319" t="s">
        <v>128</v>
      </c>
      <c r="N5523" s="344"/>
      <c r="O5523" s="300"/>
      <c r="P5523" s="327" t="s">
        <v>128</v>
      </c>
      <c r="Q5523" s="327"/>
      <c r="R5523" s="304"/>
      <c r="S5523" s="304"/>
      <c r="T5523" s="301"/>
      <c r="U5523" s="308"/>
      <c r="V5523" s="300"/>
    </row>
    <row r="5524" spans="1:22" ht="15" hidden="1" customHeight="1" outlineLevel="1">
      <c r="A5524" s="301" t="s">
        <v>112</v>
      </c>
      <c r="B5524" s="508" t="s">
        <v>4540</v>
      </c>
      <c r="C5524" s="319" t="s">
        <v>3706</v>
      </c>
      <c r="D5524" s="391" t="s">
        <v>4545</v>
      </c>
      <c r="E5524" s="308"/>
      <c r="F5524" s="308"/>
      <c r="G5524" s="308"/>
      <c r="H5524" s="326" t="s">
        <v>4541</v>
      </c>
      <c r="I5524" s="300" t="s">
        <v>4545</v>
      </c>
      <c r="J5524" s="300" t="s">
        <v>515</v>
      </c>
      <c r="K5524" s="300" t="s">
        <v>515</v>
      </c>
      <c r="L5524" s="338" t="s">
        <v>127</v>
      </c>
      <c r="M5524" s="319" t="s">
        <v>128</v>
      </c>
      <c r="N5524" s="308"/>
      <c r="O5524" s="300"/>
      <c r="P5524" s="327"/>
      <c r="Q5524" s="327"/>
      <c r="R5524" s="304"/>
      <c r="S5524" s="304"/>
      <c r="T5524" s="301"/>
      <c r="U5524" s="308"/>
      <c r="V5524" s="300"/>
    </row>
    <row r="5525" spans="1:22" ht="15" hidden="1" customHeight="1" outlineLevel="1">
      <c r="A5525" s="319"/>
      <c r="B5525" s="358"/>
      <c r="C5525" s="319"/>
      <c r="D5525" s="336"/>
      <c r="E5525" s="308" t="s">
        <v>694</v>
      </c>
      <c r="F5525" s="308"/>
      <c r="G5525" s="308"/>
      <c r="H5525" s="326" t="s">
        <v>4541</v>
      </c>
      <c r="I5525" s="300" t="s">
        <v>692</v>
      </c>
      <c r="J5525" s="300" t="s">
        <v>180</v>
      </c>
      <c r="K5525" s="300"/>
      <c r="L5525" s="308" t="s">
        <v>122</v>
      </c>
      <c r="M5525" s="319" t="s">
        <v>123</v>
      </c>
      <c r="N5525" s="344" t="s">
        <v>1715</v>
      </c>
      <c r="O5525" s="300"/>
      <c r="P5525" s="327" t="s">
        <v>128</v>
      </c>
      <c r="Q5525" s="327"/>
      <c r="R5525" s="304"/>
      <c r="S5525" s="304"/>
      <c r="T5525" s="301"/>
      <c r="U5525" s="308"/>
      <c r="V5525" s="300"/>
    </row>
    <row r="5526" spans="1:22" ht="15" hidden="1" customHeight="1" outlineLevel="1">
      <c r="A5526" s="319"/>
      <c r="B5526" s="358"/>
      <c r="C5526" s="319"/>
      <c r="D5526" s="336"/>
      <c r="E5526" s="308" t="s">
        <v>150</v>
      </c>
      <c r="F5526" s="308"/>
      <c r="G5526" s="308"/>
      <c r="H5526" s="326" t="s">
        <v>4541</v>
      </c>
      <c r="I5526" s="540" t="s">
        <v>151</v>
      </c>
      <c r="J5526" s="326" t="s">
        <v>138</v>
      </c>
      <c r="K5526" s="326"/>
      <c r="L5526" s="308" t="s">
        <v>122</v>
      </c>
      <c r="M5526" s="319" t="s">
        <v>123</v>
      </c>
      <c r="N5526" s="344" t="s">
        <v>152</v>
      </c>
      <c r="O5526" s="300"/>
      <c r="P5526" s="327"/>
      <c r="Q5526" s="327"/>
      <c r="R5526" s="304"/>
      <c r="S5526" s="304"/>
      <c r="T5526" s="301"/>
      <c r="U5526" s="308"/>
      <c r="V5526" s="300"/>
    </row>
    <row r="5527" spans="1:22" ht="15" hidden="1" customHeight="1" outlineLevel="1">
      <c r="A5527" s="319"/>
      <c r="B5527" s="358"/>
      <c r="C5527" s="319"/>
      <c r="D5527" s="336"/>
      <c r="E5527" s="308" t="s">
        <v>153</v>
      </c>
      <c r="F5527" s="308"/>
      <c r="G5527" s="308"/>
      <c r="H5527" s="326" t="s">
        <v>4541</v>
      </c>
      <c r="I5527" s="336" t="s">
        <v>154</v>
      </c>
      <c r="J5527" s="308" t="s">
        <v>146</v>
      </c>
      <c r="K5527" s="401"/>
      <c r="L5527" s="320" t="s">
        <v>122</v>
      </c>
      <c r="M5527" s="319" t="s">
        <v>123</v>
      </c>
      <c r="N5527" s="320" t="s">
        <v>1158</v>
      </c>
      <c r="O5527" s="300"/>
      <c r="P5527" s="327"/>
      <c r="Q5527" s="327"/>
      <c r="R5527" s="304"/>
      <c r="S5527" s="304"/>
      <c r="T5527" s="301"/>
      <c r="U5527" s="308"/>
      <c r="V5527" s="300"/>
    </row>
    <row r="5528" spans="1:22" ht="15" hidden="1" customHeight="1" outlineLevel="1">
      <c r="A5528" s="319"/>
      <c r="B5528" s="358"/>
      <c r="D5528" s="336"/>
      <c r="E5528" s="308" t="s">
        <v>156</v>
      </c>
      <c r="F5528" s="308"/>
      <c r="G5528" s="308"/>
      <c r="H5528" s="326" t="s">
        <v>4541</v>
      </c>
      <c r="I5528" s="336" t="s">
        <v>157</v>
      </c>
      <c r="J5528" s="308" t="s">
        <v>126</v>
      </c>
      <c r="K5528" s="308"/>
      <c r="L5528" s="320" t="s">
        <v>122</v>
      </c>
      <c r="M5528" s="319" t="s">
        <v>123</v>
      </c>
      <c r="N5528" s="322" t="s">
        <v>158</v>
      </c>
      <c r="O5528" s="300"/>
      <c r="P5528" s="327"/>
      <c r="Q5528" s="327"/>
      <c r="R5528" s="304"/>
      <c r="S5528" s="304"/>
      <c r="T5528" s="301"/>
      <c r="U5528" s="308"/>
      <c r="V5528" s="300"/>
    </row>
    <row r="5529" spans="1:22" ht="15" hidden="1" customHeight="1" outlineLevel="1">
      <c r="A5529" s="319"/>
      <c r="B5529" s="358"/>
      <c r="C5529" s="319"/>
      <c r="D5529" s="336"/>
      <c r="E5529" s="308" t="s">
        <v>551</v>
      </c>
      <c r="F5529" s="308"/>
      <c r="G5529" s="308"/>
      <c r="H5529" s="326" t="s">
        <v>4541</v>
      </c>
      <c r="I5529" s="336" t="s">
        <v>160</v>
      </c>
      <c r="J5529" s="320" t="s">
        <v>243</v>
      </c>
      <c r="K5529" s="308"/>
      <c r="L5529" s="320" t="s">
        <v>122</v>
      </c>
      <c r="M5529" s="319" t="s">
        <v>123</v>
      </c>
      <c r="N5529" s="345" t="s">
        <v>1358</v>
      </c>
      <c r="O5529" s="300"/>
      <c r="P5529" s="327"/>
      <c r="Q5529" s="327" t="s">
        <v>128</v>
      </c>
      <c r="R5529" s="304"/>
      <c r="S5529" s="304"/>
      <c r="T5529" s="301"/>
      <c r="U5529" s="308"/>
      <c r="V5529" s="300"/>
    </row>
    <row r="5530" spans="1:22" ht="15" hidden="1" customHeight="1" outlineLevel="1">
      <c r="A5530" s="319"/>
      <c r="B5530" s="358"/>
      <c r="C5530" s="319"/>
      <c r="D5530" s="336"/>
      <c r="E5530" s="308" t="s">
        <v>163</v>
      </c>
      <c r="F5530" s="308"/>
      <c r="G5530" s="308"/>
      <c r="H5530" s="326" t="s">
        <v>4541</v>
      </c>
      <c r="I5530" s="336" t="s">
        <v>164</v>
      </c>
      <c r="J5530" s="308" t="s">
        <v>165</v>
      </c>
      <c r="K5530" s="308"/>
      <c r="L5530" s="320" t="s">
        <v>122</v>
      </c>
      <c r="M5530" s="319" t="s">
        <v>123</v>
      </c>
      <c r="N5530" s="347" t="s">
        <v>166</v>
      </c>
      <c r="O5530" s="300"/>
      <c r="P5530" s="327"/>
      <c r="Q5530" s="327"/>
      <c r="R5530" s="304"/>
      <c r="S5530" s="304"/>
      <c r="T5530" s="301"/>
      <c r="U5530" s="308"/>
      <c r="V5530" s="300"/>
    </row>
    <row r="5531" spans="1:22" ht="15" hidden="1" customHeight="1" outlineLevel="1">
      <c r="A5531" s="319"/>
      <c r="B5531" s="358"/>
      <c r="C5531" s="319"/>
      <c r="D5531" s="336"/>
      <c r="E5531" s="308" t="s">
        <v>5582</v>
      </c>
      <c r="H5531" s="326" t="s">
        <v>4541</v>
      </c>
      <c r="I5531" s="336" t="s">
        <v>2480</v>
      </c>
      <c r="J5531" s="308" t="s">
        <v>126</v>
      </c>
      <c r="K5531" s="308"/>
      <c r="L5531" s="320" t="s">
        <v>122</v>
      </c>
      <c r="M5531" s="319" t="s">
        <v>123</v>
      </c>
      <c r="N5531" s="322" t="s">
        <v>2672</v>
      </c>
      <c r="O5531" s="300"/>
      <c r="P5531" s="327"/>
      <c r="Q5531" s="327"/>
      <c r="R5531" s="304"/>
      <c r="S5531" s="304"/>
      <c r="T5531" s="301"/>
      <c r="U5531" s="308"/>
      <c r="V5531" s="300"/>
    </row>
    <row r="5532" spans="1:22" ht="15" customHeight="1" collapsed="1">
      <c r="A5532" s="357" t="s">
        <v>112</v>
      </c>
      <c r="B5532" s="539" t="s">
        <v>4546</v>
      </c>
      <c r="C5532" s="354" t="s">
        <v>3706</v>
      </c>
      <c r="D5532" s="539"/>
      <c r="E5532" s="333"/>
      <c r="F5532" s="333" t="s">
        <v>114</v>
      </c>
      <c r="G5532" s="333" t="s">
        <v>115</v>
      </c>
      <c r="H5532" s="356" t="s">
        <v>4547</v>
      </c>
      <c r="I5532" s="539"/>
      <c r="J5532" s="333"/>
      <c r="K5532" s="333"/>
      <c r="L5532" s="333"/>
      <c r="M5532" s="354"/>
      <c r="N5532" s="333"/>
      <c r="O5532" s="333" t="s">
        <v>116</v>
      </c>
      <c r="P5532" s="334" t="str">
        <f>IF(COUNTIF(P5533:P5576,"Y")&gt;0,"Y","")</f>
        <v>Y</v>
      </c>
      <c r="Q5532" s="334" t="str">
        <f>IF(COUNTIF(Q5533:Q5576,"Y")&gt;0,"Y","")</f>
        <v>Y</v>
      </c>
      <c r="R5532" s="334" t="str">
        <f>IF(COUNTIF(R5533:R5576,"Y")&gt;0,"Y","")</f>
        <v/>
      </c>
      <c r="S5532" s="334" t="str">
        <f>IF(COUNTIF(S5533:S5576,"Y")&gt;0,"Y","")</f>
        <v/>
      </c>
      <c r="T5532" s="354" t="s">
        <v>117</v>
      </c>
      <c r="U5532" s="333" t="s">
        <v>118</v>
      </c>
      <c r="V5532" s="382" t="s">
        <v>169</v>
      </c>
    </row>
    <row r="5533" spans="1:22" ht="15" hidden="1" customHeight="1" outlineLevel="1">
      <c r="A5533" s="301" t="s">
        <v>112</v>
      </c>
      <c r="B5533" s="508" t="s">
        <v>4546</v>
      </c>
      <c r="C5533" s="319" t="s">
        <v>3706</v>
      </c>
      <c r="D5533" s="391" t="s">
        <v>4548</v>
      </c>
      <c r="E5533" s="308"/>
      <c r="F5533" s="308"/>
      <c r="G5533" s="308"/>
      <c r="H5533" s="326" t="s">
        <v>4547</v>
      </c>
      <c r="I5533" s="300" t="s">
        <v>4548</v>
      </c>
      <c r="J5533" s="300" t="s">
        <v>515</v>
      </c>
      <c r="K5533" s="300" t="s">
        <v>515</v>
      </c>
      <c r="L5533" s="300" t="s">
        <v>127</v>
      </c>
      <c r="M5533" s="319" t="s">
        <v>128</v>
      </c>
      <c r="N5533" s="308"/>
      <c r="O5533" s="300"/>
      <c r="P5533" s="327" t="s">
        <v>128</v>
      </c>
      <c r="Q5533" s="327"/>
      <c r="R5533" s="304"/>
      <c r="S5533" s="304"/>
      <c r="T5533" s="301"/>
      <c r="U5533" s="308"/>
      <c r="V5533" s="300"/>
    </row>
    <row r="5534" spans="1:22" ht="15" hidden="1" customHeight="1" outlineLevel="1">
      <c r="A5534" s="301" t="s">
        <v>112</v>
      </c>
      <c r="B5534" s="508" t="s">
        <v>4546</v>
      </c>
      <c r="C5534" s="319" t="s">
        <v>3706</v>
      </c>
      <c r="D5534" s="391" t="s">
        <v>4549</v>
      </c>
      <c r="E5534" s="308" t="s">
        <v>1339</v>
      </c>
      <c r="F5534" s="308"/>
      <c r="G5534" s="308"/>
      <c r="H5534" s="326" t="s">
        <v>4547</v>
      </c>
      <c r="I5534" s="300" t="s">
        <v>4549</v>
      </c>
      <c r="J5534" s="300" t="s">
        <v>139</v>
      </c>
      <c r="K5534" s="300" t="s">
        <v>139</v>
      </c>
      <c r="L5534" s="300" t="s">
        <v>127</v>
      </c>
      <c r="M5534" s="319" t="s">
        <v>123</v>
      </c>
      <c r="N5534" s="308" t="s">
        <v>2665</v>
      </c>
      <c r="O5534" s="300"/>
      <c r="P5534" s="327"/>
      <c r="Q5534" s="327"/>
      <c r="R5534" s="304"/>
      <c r="S5534" s="304"/>
      <c r="T5534" s="301"/>
      <c r="U5534" s="308"/>
      <c r="V5534" s="300"/>
    </row>
    <row r="5535" spans="1:22" ht="15" hidden="1" customHeight="1" outlineLevel="1">
      <c r="A5535" s="301" t="s">
        <v>112</v>
      </c>
      <c r="B5535" s="508" t="s">
        <v>4546</v>
      </c>
      <c r="C5535" s="319" t="s">
        <v>3706</v>
      </c>
      <c r="D5535" s="391" t="s">
        <v>4550</v>
      </c>
      <c r="E5535" s="308" t="s">
        <v>1339</v>
      </c>
      <c r="F5535" s="308"/>
      <c r="G5535" s="308"/>
      <c r="H5535" s="326" t="s">
        <v>4547</v>
      </c>
      <c r="I5535" s="300" t="s">
        <v>4550</v>
      </c>
      <c r="J5535" s="300" t="s">
        <v>139</v>
      </c>
      <c r="K5535" s="300" t="s">
        <v>139</v>
      </c>
      <c r="L5535" s="300" t="s">
        <v>127</v>
      </c>
      <c r="M5535" s="319" t="s">
        <v>123</v>
      </c>
      <c r="N5535" s="308" t="s">
        <v>2665</v>
      </c>
      <c r="O5535" s="300"/>
      <c r="P5535" s="327"/>
      <c r="Q5535" s="327"/>
      <c r="R5535" s="304"/>
      <c r="S5535" s="304"/>
      <c r="T5535" s="301"/>
      <c r="U5535" s="308"/>
      <c r="V5535" s="300"/>
    </row>
    <row r="5536" spans="1:22" ht="15" hidden="1" customHeight="1" outlineLevel="1">
      <c r="A5536" s="301" t="s">
        <v>112</v>
      </c>
      <c r="B5536" s="508" t="s">
        <v>4546</v>
      </c>
      <c r="C5536" s="319" t="s">
        <v>3706</v>
      </c>
      <c r="D5536" s="391" t="s">
        <v>2383</v>
      </c>
      <c r="E5536" s="308"/>
      <c r="F5536" s="308"/>
      <c r="G5536" s="308"/>
      <c r="H5536" s="326" t="s">
        <v>4547</v>
      </c>
      <c r="I5536" s="300" t="s">
        <v>2383</v>
      </c>
      <c r="J5536" s="300" t="s">
        <v>1693</v>
      </c>
      <c r="K5536" s="300" t="s">
        <v>1693</v>
      </c>
      <c r="L5536" s="300" t="s">
        <v>127</v>
      </c>
      <c r="M5536" s="319" t="s">
        <v>123</v>
      </c>
      <c r="N5536" s="308"/>
      <c r="O5536" s="300"/>
      <c r="P5536" s="327"/>
      <c r="Q5536" s="327"/>
      <c r="R5536" s="304"/>
      <c r="S5536" s="304"/>
      <c r="T5536" s="301"/>
      <c r="U5536" s="308"/>
      <c r="V5536" s="300"/>
    </row>
    <row r="5537" spans="1:22" ht="15" hidden="1" customHeight="1" outlineLevel="1">
      <c r="A5537" s="301" t="s">
        <v>112</v>
      </c>
      <c r="B5537" s="508" t="s">
        <v>4546</v>
      </c>
      <c r="C5537" s="319" t="s">
        <v>3706</v>
      </c>
      <c r="D5537" s="391" t="s">
        <v>4551</v>
      </c>
      <c r="E5537" s="308"/>
      <c r="F5537" s="308"/>
      <c r="G5537" s="308"/>
      <c r="H5537" s="326" t="s">
        <v>4547</v>
      </c>
      <c r="I5537" s="300" t="s">
        <v>4551</v>
      </c>
      <c r="J5537" s="300" t="s">
        <v>1308</v>
      </c>
      <c r="K5537" s="300" t="s">
        <v>1308</v>
      </c>
      <c r="L5537" s="300" t="s">
        <v>127</v>
      </c>
      <c r="M5537" s="319" t="s">
        <v>128</v>
      </c>
      <c r="N5537" s="308"/>
      <c r="O5537" s="300"/>
      <c r="P5537" s="327"/>
      <c r="Q5537" s="327"/>
      <c r="R5537" s="304"/>
      <c r="S5537" s="304"/>
      <c r="T5537" s="301"/>
      <c r="U5537" s="308"/>
      <c r="V5537" s="300"/>
    </row>
    <row r="5538" spans="1:22" ht="15" hidden="1" customHeight="1" outlineLevel="1">
      <c r="A5538" s="301" t="s">
        <v>112</v>
      </c>
      <c r="B5538" s="508" t="s">
        <v>4546</v>
      </c>
      <c r="C5538" s="319" t="s">
        <v>3706</v>
      </c>
      <c r="D5538" s="391" t="s">
        <v>4552</v>
      </c>
      <c r="E5538" s="308"/>
      <c r="F5538" s="308"/>
      <c r="G5538" s="308"/>
      <c r="H5538" s="326" t="s">
        <v>4547</v>
      </c>
      <c r="I5538" s="300" t="s">
        <v>4552</v>
      </c>
      <c r="J5538" s="300" t="s">
        <v>1308</v>
      </c>
      <c r="K5538" s="300" t="s">
        <v>1308</v>
      </c>
      <c r="L5538" s="300" t="s">
        <v>127</v>
      </c>
      <c r="M5538" s="319" t="s">
        <v>128</v>
      </c>
      <c r="N5538" s="308"/>
      <c r="O5538" s="300"/>
      <c r="P5538" s="327"/>
      <c r="Q5538" s="327"/>
      <c r="R5538" s="304"/>
      <c r="S5538" s="304"/>
      <c r="T5538" s="301"/>
      <c r="U5538" s="308"/>
      <c r="V5538" s="300"/>
    </row>
    <row r="5539" spans="1:22" ht="15" hidden="1" customHeight="1" outlineLevel="1">
      <c r="A5539" s="301" t="s">
        <v>112</v>
      </c>
      <c r="B5539" s="508" t="s">
        <v>4546</v>
      </c>
      <c r="C5539" s="319" t="s">
        <v>3706</v>
      </c>
      <c r="D5539" s="391" t="s">
        <v>4553</v>
      </c>
      <c r="E5539" s="308"/>
      <c r="F5539" s="308"/>
      <c r="G5539" s="308"/>
      <c r="H5539" s="326" t="s">
        <v>4547</v>
      </c>
      <c r="I5539" s="300" t="s">
        <v>4553</v>
      </c>
      <c r="J5539" s="300" t="s">
        <v>515</v>
      </c>
      <c r="K5539" s="300" t="s">
        <v>515</v>
      </c>
      <c r="L5539" s="300" t="s">
        <v>127</v>
      </c>
      <c r="M5539" s="319" t="s">
        <v>128</v>
      </c>
      <c r="N5539" s="308"/>
      <c r="O5539" s="300"/>
      <c r="P5539" s="327"/>
      <c r="Q5539" s="327"/>
      <c r="R5539" s="304"/>
      <c r="S5539" s="304"/>
      <c r="T5539" s="301"/>
      <c r="U5539" s="308"/>
      <c r="V5539" s="300"/>
    </row>
    <row r="5540" spans="1:22" ht="15" hidden="1" customHeight="1" outlineLevel="1">
      <c r="A5540" s="301" t="s">
        <v>112</v>
      </c>
      <c r="B5540" s="508" t="s">
        <v>4546</v>
      </c>
      <c r="C5540" s="319" t="s">
        <v>3706</v>
      </c>
      <c r="D5540" s="391" t="s">
        <v>2388</v>
      </c>
      <c r="E5540" s="308"/>
      <c r="F5540" s="308"/>
      <c r="G5540" s="308"/>
      <c r="H5540" s="326" t="s">
        <v>4547</v>
      </c>
      <c r="I5540" s="300" t="s">
        <v>2388</v>
      </c>
      <c r="J5540" s="300" t="s">
        <v>515</v>
      </c>
      <c r="K5540" s="300" t="s">
        <v>515</v>
      </c>
      <c r="L5540" s="300" t="s">
        <v>127</v>
      </c>
      <c r="M5540" s="319" t="s">
        <v>128</v>
      </c>
      <c r="N5540" s="308"/>
      <c r="O5540" s="300"/>
      <c r="P5540" s="327"/>
      <c r="Q5540" s="327"/>
      <c r="R5540" s="304"/>
      <c r="S5540" s="304"/>
      <c r="T5540" s="301"/>
      <c r="U5540" s="308"/>
      <c r="V5540" s="300"/>
    </row>
    <row r="5541" spans="1:22" ht="15" hidden="1" customHeight="1" outlineLevel="1">
      <c r="A5541" s="301" t="s">
        <v>112</v>
      </c>
      <c r="B5541" s="508" t="s">
        <v>4546</v>
      </c>
      <c r="C5541" s="319" t="s">
        <v>3706</v>
      </c>
      <c r="D5541" s="391" t="s">
        <v>4554</v>
      </c>
      <c r="E5541" s="308"/>
      <c r="F5541" s="308"/>
      <c r="G5541" s="308"/>
      <c r="H5541" s="326" t="s">
        <v>4547</v>
      </c>
      <c r="I5541" s="300" t="s">
        <v>4554</v>
      </c>
      <c r="J5541" s="300" t="s">
        <v>515</v>
      </c>
      <c r="K5541" s="300" t="s">
        <v>515</v>
      </c>
      <c r="L5541" s="300" t="s">
        <v>127</v>
      </c>
      <c r="M5541" s="319" t="s">
        <v>128</v>
      </c>
      <c r="N5541" s="308"/>
      <c r="O5541" s="300"/>
      <c r="P5541" s="327"/>
      <c r="Q5541" s="327"/>
      <c r="R5541" s="304"/>
      <c r="S5541" s="304"/>
      <c r="T5541" s="301"/>
      <c r="U5541" s="308"/>
      <c r="V5541" s="300"/>
    </row>
    <row r="5542" spans="1:22" ht="15" hidden="1" customHeight="1" outlineLevel="1">
      <c r="A5542" s="301" t="s">
        <v>112</v>
      </c>
      <c r="B5542" s="508" t="s">
        <v>4546</v>
      </c>
      <c r="C5542" s="319" t="s">
        <v>3706</v>
      </c>
      <c r="D5542" s="391" t="s">
        <v>4555</v>
      </c>
      <c r="E5542" s="308"/>
      <c r="F5542" s="308"/>
      <c r="G5542" s="308"/>
      <c r="H5542" s="326" t="s">
        <v>4547</v>
      </c>
      <c r="I5542" s="300" t="s">
        <v>4555</v>
      </c>
      <c r="J5542" s="300" t="s">
        <v>515</v>
      </c>
      <c r="K5542" s="300" t="s">
        <v>515</v>
      </c>
      <c r="L5542" s="300" t="s">
        <v>127</v>
      </c>
      <c r="M5542" s="319" t="s">
        <v>128</v>
      </c>
      <c r="N5542" s="308"/>
      <c r="O5542" s="300"/>
      <c r="P5542" s="327"/>
      <c r="Q5542" s="327"/>
      <c r="R5542" s="304"/>
      <c r="S5542" s="304"/>
      <c r="T5542" s="301"/>
      <c r="U5542" s="308"/>
      <c r="V5542" s="300"/>
    </row>
    <row r="5543" spans="1:22" ht="15" hidden="1" customHeight="1" outlineLevel="1">
      <c r="A5543" s="301" t="s">
        <v>112</v>
      </c>
      <c r="B5543" s="508" t="s">
        <v>4546</v>
      </c>
      <c r="C5543" s="319" t="s">
        <v>3706</v>
      </c>
      <c r="D5543" s="391" t="s">
        <v>3741</v>
      </c>
      <c r="E5543" s="308"/>
      <c r="F5543" s="308"/>
      <c r="G5543" s="308"/>
      <c r="H5543" s="326" t="s">
        <v>4547</v>
      </c>
      <c r="I5543" s="300" t="s">
        <v>3741</v>
      </c>
      <c r="J5543" s="300" t="s">
        <v>515</v>
      </c>
      <c r="K5543" s="300" t="s">
        <v>515</v>
      </c>
      <c r="L5543" s="300" t="s">
        <v>127</v>
      </c>
      <c r="M5543" s="319" t="s">
        <v>128</v>
      </c>
      <c r="O5543" s="300"/>
      <c r="P5543" s="327"/>
      <c r="Q5543" s="327"/>
      <c r="R5543" s="304"/>
      <c r="S5543" s="304"/>
      <c r="T5543" s="301"/>
      <c r="U5543" s="308"/>
      <c r="V5543" s="300"/>
    </row>
    <row r="5544" spans="1:22" ht="15" hidden="1" customHeight="1" outlineLevel="1">
      <c r="A5544" s="301" t="s">
        <v>112</v>
      </c>
      <c r="B5544" s="508" t="s">
        <v>4546</v>
      </c>
      <c r="C5544" s="319" t="s">
        <v>3706</v>
      </c>
      <c r="D5544" s="391" t="s">
        <v>4556</v>
      </c>
      <c r="E5544" s="308"/>
      <c r="F5544" s="308"/>
      <c r="G5544" s="308"/>
      <c r="H5544" s="326" t="s">
        <v>4547</v>
      </c>
      <c r="I5544" s="300" t="s">
        <v>4556</v>
      </c>
      <c r="J5544" s="300" t="s">
        <v>1693</v>
      </c>
      <c r="K5544" s="300" t="s">
        <v>1693</v>
      </c>
      <c r="L5544" s="300" t="s">
        <v>127</v>
      </c>
      <c r="M5544" s="319" t="s">
        <v>128</v>
      </c>
      <c r="O5544" s="300"/>
      <c r="P5544" s="327"/>
      <c r="Q5544" s="327"/>
      <c r="R5544" s="304"/>
      <c r="S5544" s="304"/>
      <c r="T5544" s="301"/>
      <c r="U5544" s="308"/>
      <c r="V5544" s="300"/>
    </row>
    <row r="5545" spans="1:22" ht="15" hidden="1" customHeight="1" outlineLevel="1">
      <c r="A5545" s="301" t="s">
        <v>112</v>
      </c>
      <c r="B5545" s="508" t="s">
        <v>4546</v>
      </c>
      <c r="C5545" s="319" t="s">
        <v>3706</v>
      </c>
      <c r="D5545" s="391" t="s">
        <v>4557</v>
      </c>
      <c r="E5545" s="308"/>
      <c r="F5545" s="308"/>
      <c r="G5545" s="308"/>
      <c r="H5545" s="326" t="s">
        <v>4547</v>
      </c>
      <c r="I5545" s="300" t="s">
        <v>4557</v>
      </c>
      <c r="J5545" s="300" t="s">
        <v>1693</v>
      </c>
      <c r="K5545" s="300" t="s">
        <v>1693</v>
      </c>
      <c r="L5545" s="300" t="s">
        <v>127</v>
      </c>
      <c r="M5545" s="319" t="s">
        <v>128</v>
      </c>
      <c r="N5545" s="308"/>
      <c r="O5545" s="300"/>
      <c r="P5545" s="327"/>
      <c r="Q5545" s="327"/>
      <c r="R5545" s="304"/>
      <c r="S5545" s="304"/>
      <c r="T5545" s="301"/>
      <c r="U5545" s="308"/>
      <c r="V5545" s="300"/>
    </row>
    <row r="5546" spans="1:22" ht="15" hidden="1" customHeight="1" outlineLevel="1">
      <c r="A5546" s="301" t="s">
        <v>112</v>
      </c>
      <c r="B5546" s="508" t="s">
        <v>4546</v>
      </c>
      <c r="C5546" s="319" t="s">
        <v>3706</v>
      </c>
      <c r="D5546" s="391" t="s">
        <v>4558</v>
      </c>
      <c r="E5546" s="308"/>
      <c r="F5546" s="308"/>
      <c r="G5546" s="308"/>
      <c r="H5546" s="326" t="s">
        <v>4547</v>
      </c>
      <c r="I5546" s="300" t="s">
        <v>4558</v>
      </c>
      <c r="J5546" s="300" t="s">
        <v>515</v>
      </c>
      <c r="K5546" s="300" t="s">
        <v>515</v>
      </c>
      <c r="L5546" s="300" t="s">
        <v>127</v>
      </c>
      <c r="M5546" s="319" t="s">
        <v>128</v>
      </c>
      <c r="N5546" s="308"/>
      <c r="O5546" s="300"/>
      <c r="P5546" s="327"/>
      <c r="Q5546" s="327"/>
      <c r="R5546" s="304"/>
      <c r="S5546" s="304"/>
      <c r="T5546" s="301"/>
      <c r="U5546" s="308"/>
      <c r="V5546" s="300"/>
    </row>
    <row r="5547" spans="1:22" ht="15" hidden="1" customHeight="1" outlineLevel="1">
      <c r="A5547" s="301" t="s">
        <v>112</v>
      </c>
      <c r="B5547" s="508" t="s">
        <v>4546</v>
      </c>
      <c r="C5547" s="319" t="s">
        <v>3706</v>
      </c>
      <c r="D5547" s="391" t="s">
        <v>4559</v>
      </c>
      <c r="E5547" s="308"/>
      <c r="F5547" s="308"/>
      <c r="G5547" s="308"/>
      <c r="H5547" s="326" t="s">
        <v>4547</v>
      </c>
      <c r="I5547" s="300" t="s">
        <v>4559</v>
      </c>
      <c r="J5547" s="300" t="s">
        <v>515</v>
      </c>
      <c r="K5547" s="300" t="s">
        <v>515</v>
      </c>
      <c r="L5547" s="300" t="s">
        <v>127</v>
      </c>
      <c r="M5547" s="319" t="s">
        <v>128</v>
      </c>
      <c r="N5547" s="308"/>
      <c r="O5547" s="300"/>
      <c r="P5547" s="327"/>
      <c r="Q5547" s="327"/>
      <c r="R5547" s="304"/>
      <c r="S5547" s="304"/>
      <c r="T5547" s="301"/>
      <c r="U5547" s="308"/>
      <c r="V5547" s="300"/>
    </row>
    <row r="5548" spans="1:22" ht="15" hidden="1" customHeight="1" outlineLevel="1">
      <c r="A5548" s="301" t="s">
        <v>112</v>
      </c>
      <c r="B5548" s="508" t="s">
        <v>4546</v>
      </c>
      <c r="C5548" s="319" t="s">
        <v>3706</v>
      </c>
      <c r="D5548" s="391" t="s">
        <v>4560</v>
      </c>
      <c r="E5548" s="308"/>
      <c r="F5548" s="308"/>
      <c r="G5548" s="308"/>
      <c r="H5548" s="326" t="s">
        <v>4547</v>
      </c>
      <c r="I5548" s="300" t="s">
        <v>4560</v>
      </c>
      <c r="J5548" s="300" t="s">
        <v>515</v>
      </c>
      <c r="K5548" s="300" t="s">
        <v>515</v>
      </c>
      <c r="L5548" s="300" t="s">
        <v>127</v>
      </c>
      <c r="M5548" s="319" t="s">
        <v>128</v>
      </c>
      <c r="N5548" s="308"/>
      <c r="O5548" s="300"/>
      <c r="P5548" s="327"/>
      <c r="Q5548" s="327"/>
      <c r="R5548" s="304"/>
      <c r="S5548" s="304"/>
      <c r="T5548" s="301"/>
      <c r="U5548" s="308"/>
      <c r="V5548" s="300"/>
    </row>
    <row r="5549" spans="1:22" ht="15" hidden="1" customHeight="1" outlineLevel="1">
      <c r="A5549" s="301" t="s">
        <v>112</v>
      </c>
      <c r="B5549" s="508" t="s">
        <v>4546</v>
      </c>
      <c r="C5549" s="319" t="s">
        <v>3706</v>
      </c>
      <c r="D5549" s="391" t="s">
        <v>4561</v>
      </c>
      <c r="E5549" s="308"/>
      <c r="F5549" s="308"/>
      <c r="G5549" s="308"/>
      <c r="H5549" s="326" t="s">
        <v>4547</v>
      </c>
      <c r="I5549" s="300" t="s">
        <v>4561</v>
      </c>
      <c r="J5549" s="300" t="s">
        <v>1693</v>
      </c>
      <c r="K5549" s="300" t="s">
        <v>1693</v>
      </c>
      <c r="L5549" s="300" t="s">
        <v>127</v>
      </c>
      <c r="M5549" s="319" t="s">
        <v>128</v>
      </c>
      <c r="N5549" s="308"/>
      <c r="O5549" s="300"/>
      <c r="P5549" s="327"/>
      <c r="Q5549" s="327"/>
      <c r="R5549" s="304"/>
      <c r="S5549" s="304"/>
      <c r="T5549" s="301"/>
      <c r="U5549" s="308"/>
      <c r="V5549" s="300"/>
    </row>
    <row r="5550" spans="1:22" ht="15" hidden="1" customHeight="1" outlineLevel="1">
      <c r="A5550" s="301" t="s">
        <v>112</v>
      </c>
      <c r="B5550" s="508" t="s">
        <v>4546</v>
      </c>
      <c r="C5550" s="319" t="s">
        <v>3706</v>
      </c>
      <c r="D5550" s="391" t="s">
        <v>4562</v>
      </c>
      <c r="E5550" s="308"/>
      <c r="F5550" s="308"/>
      <c r="G5550" s="308"/>
      <c r="H5550" s="326" t="s">
        <v>4547</v>
      </c>
      <c r="I5550" s="300" t="s">
        <v>4562</v>
      </c>
      <c r="J5550" s="300" t="s">
        <v>1693</v>
      </c>
      <c r="K5550" s="300" t="s">
        <v>1693</v>
      </c>
      <c r="L5550" s="300" t="s">
        <v>127</v>
      </c>
      <c r="M5550" s="319" t="s">
        <v>128</v>
      </c>
      <c r="N5550" s="308"/>
      <c r="O5550" s="300"/>
      <c r="P5550" s="327"/>
      <c r="Q5550" s="327"/>
      <c r="R5550" s="304"/>
      <c r="S5550" s="304"/>
      <c r="T5550" s="301"/>
      <c r="U5550" s="308"/>
      <c r="V5550" s="300"/>
    </row>
    <row r="5551" spans="1:22" ht="15" hidden="1" customHeight="1" outlineLevel="1">
      <c r="A5551" s="301" t="s">
        <v>112</v>
      </c>
      <c r="B5551" s="508" t="s">
        <v>4546</v>
      </c>
      <c r="C5551" s="319" t="s">
        <v>3706</v>
      </c>
      <c r="D5551" s="391" t="s">
        <v>4563</v>
      </c>
      <c r="E5551" s="308"/>
      <c r="F5551" s="308"/>
      <c r="G5551" s="308"/>
      <c r="H5551" s="326" t="s">
        <v>4547</v>
      </c>
      <c r="I5551" s="300" t="s">
        <v>4563</v>
      </c>
      <c r="J5551" s="300" t="s">
        <v>515</v>
      </c>
      <c r="K5551" s="300" t="s">
        <v>515</v>
      </c>
      <c r="L5551" s="300" t="s">
        <v>127</v>
      </c>
      <c r="M5551" s="319" t="s">
        <v>128</v>
      </c>
      <c r="N5551" s="308"/>
      <c r="O5551" s="300"/>
      <c r="P5551" s="327"/>
      <c r="Q5551" s="327"/>
      <c r="R5551" s="304"/>
      <c r="S5551" s="304"/>
      <c r="T5551" s="301"/>
      <c r="U5551" s="308"/>
      <c r="V5551" s="300"/>
    </row>
    <row r="5552" spans="1:22" ht="15" hidden="1" customHeight="1" outlineLevel="1">
      <c r="A5552" s="301" t="s">
        <v>112</v>
      </c>
      <c r="B5552" s="508" t="s">
        <v>4546</v>
      </c>
      <c r="C5552" s="319" t="s">
        <v>3706</v>
      </c>
      <c r="D5552" s="391" t="s">
        <v>4564</v>
      </c>
      <c r="E5552" s="308"/>
      <c r="F5552" s="308"/>
      <c r="G5552" s="308"/>
      <c r="H5552" s="326" t="s">
        <v>4547</v>
      </c>
      <c r="I5552" s="300" t="s">
        <v>4564</v>
      </c>
      <c r="J5552" s="300" t="s">
        <v>515</v>
      </c>
      <c r="K5552" s="300" t="s">
        <v>515</v>
      </c>
      <c r="L5552" s="300" t="s">
        <v>127</v>
      </c>
      <c r="M5552" s="319" t="s">
        <v>128</v>
      </c>
      <c r="N5552" s="308"/>
      <c r="O5552" s="300"/>
      <c r="P5552" s="327"/>
      <c r="Q5552" s="327"/>
      <c r="R5552" s="304"/>
      <c r="S5552" s="304"/>
      <c r="T5552" s="301"/>
      <c r="U5552" s="308"/>
      <c r="V5552" s="300"/>
    </row>
    <row r="5553" spans="1:22" ht="15" hidden="1" customHeight="1" outlineLevel="1">
      <c r="A5553" s="301" t="s">
        <v>112</v>
      </c>
      <c r="B5553" s="508" t="s">
        <v>4546</v>
      </c>
      <c r="C5553" s="319" t="s">
        <v>3706</v>
      </c>
      <c r="D5553" s="391" t="s">
        <v>4565</v>
      </c>
      <c r="E5553" s="308"/>
      <c r="F5553" s="308"/>
      <c r="G5553" s="308"/>
      <c r="H5553" s="326" t="s">
        <v>4547</v>
      </c>
      <c r="I5553" s="300" t="s">
        <v>4565</v>
      </c>
      <c r="J5553" s="300" t="s">
        <v>515</v>
      </c>
      <c r="K5553" s="300" t="s">
        <v>515</v>
      </c>
      <c r="L5553" s="300" t="s">
        <v>127</v>
      </c>
      <c r="M5553" s="319" t="s">
        <v>128</v>
      </c>
      <c r="N5553" s="308"/>
      <c r="O5553" s="300"/>
      <c r="P5553" s="327"/>
      <c r="Q5553" s="327"/>
      <c r="R5553" s="304"/>
      <c r="S5553" s="304"/>
      <c r="T5553" s="301"/>
      <c r="U5553" s="308"/>
      <c r="V5553" s="300"/>
    </row>
    <row r="5554" spans="1:22" ht="15" hidden="1" customHeight="1" outlineLevel="1">
      <c r="A5554" s="301" t="s">
        <v>112</v>
      </c>
      <c r="B5554" s="508" t="s">
        <v>4546</v>
      </c>
      <c r="C5554" s="319" t="s">
        <v>3706</v>
      </c>
      <c r="D5554" s="391" t="s">
        <v>4566</v>
      </c>
      <c r="E5554" s="308"/>
      <c r="F5554" s="308"/>
      <c r="G5554" s="308"/>
      <c r="H5554" s="326" t="s">
        <v>4547</v>
      </c>
      <c r="I5554" s="300" t="s">
        <v>4566</v>
      </c>
      <c r="J5554" s="300" t="s">
        <v>515</v>
      </c>
      <c r="K5554" s="300" t="s">
        <v>515</v>
      </c>
      <c r="L5554" s="300" t="s">
        <v>127</v>
      </c>
      <c r="M5554" s="319" t="s">
        <v>128</v>
      </c>
      <c r="N5554" s="308"/>
      <c r="O5554" s="300"/>
      <c r="P5554" s="327"/>
      <c r="Q5554" s="327"/>
      <c r="R5554" s="304"/>
      <c r="S5554" s="304"/>
      <c r="T5554" s="301"/>
      <c r="U5554" s="308"/>
      <c r="V5554" s="300"/>
    </row>
    <row r="5555" spans="1:22" ht="15" hidden="1" customHeight="1" outlineLevel="1">
      <c r="A5555" s="301" t="s">
        <v>112</v>
      </c>
      <c r="B5555" s="508" t="s">
        <v>4546</v>
      </c>
      <c r="C5555" s="319" t="s">
        <v>3706</v>
      </c>
      <c r="D5555" s="391" t="s">
        <v>1348</v>
      </c>
      <c r="E5555" s="308"/>
      <c r="F5555" s="308"/>
      <c r="G5555" s="308"/>
      <c r="H5555" s="326" t="s">
        <v>4547</v>
      </c>
      <c r="I5555" s="300" t="s">
        <v>1348</v>
      </c>
      <c r="J5555" s="300" t="s">
        <v>515</v>
      </c>
      <c r="K5555" s="300" t="s">
        <v>515</v>
      </c>
      <c r="L5555" s="300" t="s">
        <v>127</v>
      </c>
      <c r="M5555" s="319" t="s">
        <v>128</v>
      </c>
      <c r="N5555" s="308"/>
      <c r="O5555" s="300"/>
      <c r="P5555" s="327"/>
      <c r="Q5555" s="327"/>
      <c r="R5555" s="304"/>
      <c r="S5555" s="304"/>
      <c r="T5555" s="301"/>
      <c r="U5555" s="308"/>
      <c r="V5555" s="300"/>
    </row>
    <row r="5556" spans="1:22" ht="15" hidden="1" customHeight="1" outlineLevel="1">
      <c r="A5556" s="301" t="s">
        <v>112</v>
      </c>
      <c r="B5556" s="508" t="s">
        <v>4546</v>
      </c>
      <c r="C5556" s="319" t="s">
        <v>3706</v>
      </c>
      <c r="D5556" s="391" t="s">
        <v>4567</v>
      </c>
      <c r="E5556" s="308"/>
      <c r="F5556" s="308"/>
      <c r="G5556" s="308"/>
      <c r="H5556" s="326" t="s">
        <v>4547</v>
      </c>
      <c r="I5556" s="300" t="s">
        <v>4567</v>
      </c>
      <c r="J5556" s="300" t="s">
        <v>515</v>
      </c>
      <c r="K5556" s="300" t="s">
        <v>515</v>
      </c>
      <c r="L5556" s="300" t="s">
        <v>127</v>
      </c>
      <c r="M5556" s="319" t="s">
        <v>128</v>
      </c>
      <c r="N5556" s="308"/>
      <c r="O5556" s="300"/>
      <c r="P5556" s="327"/>
      <c r="Q5556" s="327"/>
      <c r="R5556" s="304"/>
      <c r="S5556" s="304"/>
      <c r="T5556" s="301"/>
      <c r="U5556" s="308"/>
      <c r="V5556" s="300"/>
    </row>
    <row r="5557" spans="1:22" ht="15" hidden="1" customHeight="1" outlineLevel="1">
      <c r="A5557" s="301" t="s">
        <v>112</v>
      </c>
      <c r="B5557" s="508" t="s">
        <v>4546</v>
      </c>
      <c r="C5557" s="319" t="s">
        <v>3706</v>
      </c>
      <c r="D5557" s="391" t="s">
        <v>4568</v>
      </c>
      <c r="E5557" s="308"/>
      <c r="F5557" s="308"/>
      <c r="G5557" s="308"/>
      <c r="H5557" s="326" t="s">
        <v>4547</v>
      </c>
      <c r="I5557" s="300" t="s">
        <v>4568</v>
      </c>
      <c r="J5557" s="300" t="s">
        <v>515</v>
      </c>
      <c r="K5557" s="300" t="s">
        <v>515</v>
      </c>
      <c r="L5557" s="300" t="s">
        <v>127</v>
      </c>
      <c r="M5557" s="319" t="s">
        <v>128</v>
      </c>
      <c r="N5557" s="308"/>
      <c r="O5557" s="300"/>
      <c r="P5557" s="327"/>
      <c r="Q5557" s="327"/>
      <c r="R5557" s="304"/>
      <c r="S5557" s="304"/>
      <c r="T5557" s="301"/>
      <c r="U5557" s="308"/>
      <c r="V5557" s="300"/>
    </row>
    <row r="5558" spans="1:22" ht="15" hidden="1" customHeight="1" outlineLevel="1">
      <c r="A5558" s="301" t="s">
        <v>112</v>
      </c>
      <c r="B5558" s="508" t="s">
        <v>4546</v>
      </c>
      <c r="C5558" s="319" t="s">
        <v>3706</v>
      </c>
      <c r="D5558" s="391" t="s">
        <v>4569</v>
      </c>
      <c r="E5558" s="308"/>
      <c r="F5558" s="308"/>
      <c r="G5558" s="308"/>
      <c r="H5558" s="326" t="s">
        <v>4547</v>
      </c>
      <c r="I5558" s="300" t="s">
        <v>4569</v>
      </c>
      <c r="J5558" s="300" t="s">
        <v>515</v>
      </c>
      <c r="K5558" s="300" t="s">
        <v>515</v>
      </c>
      <c r="L5558" s="300" t="s">
        <v>127</v>
      </c>
      <c r="M5558" s="319" t="s">
        <v>128</v>
      </c>
      <c r="N5558" s="308"/>
      <c r="O5558" s="300"/>
      <c r="P5558" s="327"/>
      <c r="Q5558" s="327"/>
      <c r="R5558" s="304"/>
      <c r="S5558" s="304"/>
      <c r="T5558" s="301"/>
      <c r="U5558" s="308"/>
      <c r="V5558" s="300"/>
    </row>
    <row r="5559" spans="1:22" ht="15" hidden="1" customHeight="1" outlineLevel="1">
      <c r="A5559" s="301" t="s">
        <v>112</v>
      </c>
      <c r="B5559" s="508" t="s">
        <v>4546</v>
      </c>
      <c r="C5559" s="319" t="s">
        <v>3706</v>
      </c>
      <c r="D5559" s="391" t="s">
        <v>4570</v>
      </c>
      <c r="E5559" s="308"/>
      <c r="F5559" s="308"/>
      <c r="G5559" s="308"/>
      <c r="H5559" s="326" t="s">
        <v>4547</v>
      </c>
      <c r="I5559" s="300" t="s">
        <v>4570</v>
      </c>
      <c r="J5559" s="300" t="s">
        <v>515</v>
      </c>
      <c r="K5559" s="300" t="s">
        <v>515</v>
      </c>
      <c r="L5559" s="300" t="s">
        <v>127</v>
      </c>
      <c r="M5559" s="319" t="s">
        <v>128</v>
      </c>
      <c r="N5559" s="308"/>
      <c r="O5559" s="300"/>
      <c r="P5559" s="327"/>
      <c r="Q5559" s="327"/>
      <c r="R5559" s="304"/>
      <c r="S5559" s="304"/>
      <c r="T5559" s="301"/>
      <c r="U5559" s="308"/>
      <c r="V5559" s="300"/>
    </row>
    <row r="5560" spans="1:22" ht="15" hidden="1" customHeight="1" outlineLevel="1">
      <c r="A5560" s="301" t="s">
        <v>112</v>
      </c>
      <c r="B5560" s="508" t="s">
        <v>4546</v>
      </c>
      <c r="C5560" s="319" t="s">
        <v>3706</v>
      </c>
      <c r="D5560" s="391" t="s">
        <v>4433</v>
      </c>
      <c r="E5560" s="308"/>
      <c r="F5560" s="308"/>
      <c r="G5560" s="308"/>
      <c r="H5560" s="326" t="s">
        <v>4547</v>
      </c>
      <c r="I5560" s="300" t="s">
        <v>4433</v>
      </c>
      <c r="J5560" s="300" t="s">
        <v>515</v>
      </c>
      <c r="K5560" s="300" t="s">
        <v>515</v>
      </c>
      <c r="L5560" s="300" t="s">
        <v>127</v>
      </c>
      <c r="M5560" s="319" t="s">
        <v>128</v>
      </c>
      <c r="N5560" s="308"/>
      <c r="O5560" s="300"/>
      <c r="P5560" s="327"/>
      <c r="Q5560" s="327"/>
      <c r="R5560" s="304"/>
      <c r="S5560" s="304"/>
      <c r="T5560" s="301"/>
      <c r="U5560" s="308"/>
      <c r="V5560" s="300"/>
    </row>
    <row r="5561" spans="1:22" ht="15" hidden="1" customHeight="1" outlineLevel="1">
      <c r="A5561" s="301" t="s">
        <v>112</v>
      </c>
      <c r="B5561" s="508" t="s">
        <v>4546</v>
      </c>
      <c r="C5561" s="319" t="s">
        <v>3706</v>
      </c>
      <c r="D5561" s="391" t="s">
        <v>4571</v>
      </c>
      <c r="E5561" s="308"/>
      <c r="F5561" s="308"/>
      <c r="G5561" s="308"/>
      <c r="H5561" s="326" t="s">
        <v>4547</v>
      </c>
      <c r="I5561" s="300" t="s">
        <v>4571</v>
      </c>
      <c r="J5561" s="300" t="s">
        <v>515</v>
      </c>
      <c r="K5561" s="300" t="s">
        <v>515</v>
      </c>
      <c r="L5561" s="300" t="s">
        <v>127</v>
      </c>
      <c r="M5561" s="319" t="s">
        <v>128</v>
      </c>
      <c r="N5561" s="308"/>
      <c r="O5561" s="300"/>
      <c r="P5561" s="327"/>
      <c r="Q5561" s="327"/>
      <c r="R5561" s="304"/>
      <c r="S5561" s="304"/>
      <c r="T5561" s="301"/>
      <c r="U5561" s="308"/>
      <c r="V5561" s="300"/>
    </row>
    <row r="5562" spans="1:22" ht="15" hidden="1" customHeight="1" outlineLevel="1">
      <c r="A5562" s="301" t="s">
        <v>112</v>
      </c>
      <c r="B5562" s="508" t="s">
        <v>4546</v>
      </c>
      <c r="C5562" s="319" t="s">
        <v>3706</v>
      </c>
      <c r="D5562" s="391" t="s">
        <v>4572</v>
      </c>
      <c r="E5562" s="308"/>
      <c r="F5562" s="308"/>
      <c r="G5562" s="308"/>
      <c r="H5562" s="326" t="s">
        <v>4547</v>
      </c>
      <c r="I5562" s="300" t="s">
        <v>4572</v>
      </c>
      <c r="J5562" s="300" t="s">
        <v>515</v>
      </c>
      <c r="K5562" s="300" t="s">
        <v>515</v>
      </c>
      <c r="L5562" s="300" t="s">
        <v>127</v>
      </c>
      <c r="M5562" s="319" t="s">
        <v>128</v>
      </c>
      <c r="N5562" s="308"/>
      <c r="O5562" s="300"/>
      <c r="P5562" s="327"/>
      <c r="Q5562" s="327"/>
      <c r="R5562" s="304"/>
      <c r="S5562" s="304"/>
      <c r="T5562" s="301"/>
      <c r="U5562" s="308"/>
      <c r="V5562" s="300"/>
    </row>
    <row r="5563" spans="1:22" ht="15" hidden="1" customHeight="1" outlineLevel="1">
      <c r="A5563" s="301" t="s">
        <v>112</v>
      </c>
      <c r="B5563" s="508" t="s">
        <v>4546</v>
      </c>
      <c r="C5563" s="319" t="s">
        <v>3706</v>
      </c>
      <c r="D5563" s="391" t="s">
        <v>4573</v>
      </c>
      <c r="E5563" s="308"/>
      <c r="F5563" s="308"/>
      <c r="G5563" s="308"/>
      <c r="H5563" s="326" t="s">
        <v>4547</v>
      </c>
      <c r="I5563" s="300" t="s">
        <v>4573</v>
      </c>
      <c r="J5563" s="300" t="s">
        <v>515</v>
      </c>
      <c r="K5563" s="300" t="s">
        <v>515</v>
      </c>
      <c r="L5563" s="300" t="s">
        <v>127</v>
      </c>
      <c r="M5563" s="319" t="s">
        <v>128</v>
      </c>
      <c r="N5563" s="308"/>
      <c r="O5563" s="300"/>
      <c r="P5563" s="327"/>
      <c r="Q5563" s="327"/>
      <c r="R5563" s="304"/>
      <c r="S5563" s="304"/>
      <c r="T5563" s="301"/>
      <c r="U5563" s="308"/>
      <c r="V5563" s="300"/>
    </row>
    <row r="5564" spans="1:22" ht="15" hidden="1" customHeight="1" outlineLevel="1">
      <c r="A5564" s="301" t="s">
        <v>112</v>
      </c>
      <c r="B5564" s="508" t="s">
        <v>4546</v>
      </c>
      <c r="C5564" s="319" t="s">
        <v>3706</v>
      </c>
      <c r="D5564" s="391" t="s">
        <v>4574</v>
      </c>
      <c r="E5564" s="308"/>
      <c r="F5564" s="308"/>
      <c r="G5564" s="308"/>
      <c r="H5564" s="326" t="s">
        <v>4547</v>
      </c>
      <c r="I5564" s="300" t="s">
        <v>4574</v>
      </c>
      <c r="J5564" s="300" t="s">
        <v>515</v>
      </c>
      <c r="K5564" s="300" t="s">
        <v>515</v>
      </c>
      <c r="L5564" s="300" t="s">
        <v>127</v>
      </c>
      <c r="M5564" s="319" t="s">
        <v>128</v>
      </c>
      <c r="N5564" s="308"/>
      <c r="O5564" s="300"/>
      <c r="P5564" s="327"/>
      <c r="Q5564" s="327"/>
      <c r="R5564" s="304"/>
      <c r="S5564" s="304"/>
      <c r="T5564" s="301"/>
      <c r="U5564" s="308"/>
      <c r="V5564" s="300"/>
    </row>
    <row r="5565" spans="1:22" ht="15" hidden="1" customHeight="1" outlineLevel="1">
      <c r="A5565" s="301" t="s">
        <v>112</v>
      </c>
      <c r="B5565" s="508" t="s">
        <v>4546</v>
      </c>
      <c r="C5565" s="319" t="s">
        <v>3706</v>
      </c>
      <c r="D5565" s="391" t="s">
        <v>4575</v>
      </c>
      <c r="E5565" s="153"/>
      <c r="F5565" s="308"/>
      <c r="G5565" s="308"/>
      <c r="H5565" s="326" t="s">
        <v>4547</v>
      </c>
      <c r="I5565" s="300" t="s">
        <v>4575</v>
      </c>
      <c r="J5565" s="300" t="s">
        <v>515</v>
      </c>
      <c r="K5565" s="300" t="s">
        <v>515</v>
      </c>
      <c r="L5565" s="300" t="s">
        <v>127</v>
      </c>
      <c r="M5565" s="319" t="s">
        <v>128</v>
      </c>
      <c r="N5565" s="308"/>
      <c r="O5565" s="300"/>
      <c r="P5565" s="327"/>
      <c r="Q5565" s="327"/>
      <c r="R5565" s="304"/>
      <c r="S5565" s="304"/>
      <c r="T5565" s="301"/>
      <c r="U5565" s="308"/>
      <c r="V5565" s="300"/>
    </row>
    <row r="5566" spans="1:22" ht="15" hidden="1" customHeight="1" outlineLevel="1">
      <c r="A5566" s="301" t="s">
        <v>112</v>
      </c>
      <c r="B5566" s="508" t="s">
        <v>4546</v>
      </c>
      <c r="C5566" s="319" t="s">
        <v>3706</v>
      </c>
      <c r="D5566" s="391" t="s">
        <v>4576</v>
      </c>
      <c r="E5566" s="153"/>
      <c r="F5566" s="308"/>
      <c r="G5566" s="308"/>
      <c r="H5566" s="326" t="s">
        <v>4547</v>
      </c>
      <c r="I5566" s="300" t="s">
        <v>4576</v>
      </c>
      <c r="J5566" s="300" t="s">
        <v>4237</v>
      </c>
      <c r="K5566" s="300" t="s">
        <v>4237</v>
      </c>
      <c r="L5566" s="300" t="s">
        <v>127</v>
      </c>
      <c r="M5566" s="319" t="s">
        <v>128</v>
      </c>
      <c r="N5566" s="308"/>
      <c r="O5566" s="300"/>
      <c r="P5566" s="327"/>
      <c r="Q5566" s="327"/>
      <c r="R5566" s="304"/>
      <c r="S5566" s="304"/>
      <c r="T5566" s="301"/>
      <c r="U5566" s="308"/>
      <c r="V5566" s="300"/>
    </row>
    <row r="5567" spans="1:22" ht="15" hidden="1" customHeight="1" outlineLevel="1">
      <c r="A5567" s="301" t="s">
        <v>112</v>
      </c>
      <c r="B5567" s="508" t="s">
        <v>4546</v>
      </c>
      <c r="C5567" s="319" t="s">
        <v>3706</v>
      </c>
      <c r="D5567" s="391" t="s">
        <v>4577</v>
      </c>
      <c r="E5567" s="133"/>
      <c r="F5567" s="308"/>
      <c r="G5567" s="308"/>
      <c r="H5567" s="326" t="s">
        <v>4547</v>
      </c>
      <c r="I5567" s="300" t="s">
        <v>4577</v>
      </c>
      <c r="J5567" s="300" t="s">
        <v>4237</v>
      </c>
      <c r="K5567" s="300" t="s">
        <v>4237</v>
      </c>
      <c r="L5567" s="300" t="s">
        <v>127</v>
      </c>
      <c r="M5567" s="319" t="s">
        <v>128</v>
      </c>
      <c r="N5567" s="308"/>
      <c r="O5567" s="300"/>
      <c r="P5567" s="327"/>
      <c r="Q5567" s="327"/>
      <c r="R5567" s="304"/>
      <c r="S5567" s="304"/>
      <c r="T5567" s="301"/>
      <c r="U5567" s="308"/>
      <c r="V5567" s="300"/>
    </row>
    <row r="5568" spans="1:22" ht="15" hidden="1" customHeight="1" outlineLevel="1">
      <c r="A5568" s="301" t="s">
        <v>112</v>
      </c>
      <c r="B5568" s="508" t="s">
        <v>4546</v>
      </c>
      <c r="C5568" s="319" t="s">
        <v>3706</v>
      </c>
      <c r="D5568" s="391" t="s">
        <v>4578</v>
      </c>
      <c r="E5568" s="133"/>
      <c r="F5568" s="308"/>
      <c r="G5568" s="308"/>
      <c r="H5568" s="326" t="s">
        <v>4547</v>
      </c>
      <c r="I5568" s="300" t="s">
        <v>4578</v>
      </c>
      <c r="J5568" s="300" t="s">
        <v>515</v>
      </c>
      <c r="K5568" s="300" t="s">
        <v>515</v>
      </c>
      <c r="L5568" s="300" t="s">
        <v>127</v>
      </c>
      <c r="M5568" s="319" t="s">
        <v>128</v>
      </c>
      <c r="N5568" s="308"/>
      <c r="O5568" s="300"/>
      <c r="P5568" s="327"/>
      <c r="Q5568" s="327"/>
      <c r="R5568" s="304"/>
      <c r="S5568" s="304"/>
      <c r="T5568" s="301"/>
      <c r="U5568" s="308"/>
      <c r="V5568" s="300"/>
    </row>
    <row r="5569" spans="1:22" ht="15" hidden="1" customHeight="1" outlineLevel="1">
      <c r="A5569" s="301" t="s">
        <v>112</v>
      </c>
      <c r="B5569" s="508" t="s">
        <v>4546</v>
      </c>
      <c r="C5569" s="319" t="s">
        <v>3706</v>
      </c>
      <c r="D5569" s="391" t="s">
        <v>3732</v>
      </c>
      <c r="E5569" s="153"/>
      <c r="F5569" s="308"/>
      <c r="G5569" s="308"/>
      <c r="H5569" s="326" t="s">
        <v>4547</v>
      </c>
      <c r="I5569" s="300" t="s">
        <v>3732</v>
      </c>
      <c r="J5569" s="300" t="s">
        <v>4421</v>
      </c>
      <c r="K5569" s="300" t="s">
        <v>4421</v>
      </c>
      <c r="L5569" s="300" t="s">
        <v>127</v>
      </c>
      <c r="M5569" s="319" t="s">
        <v>128</v>
      </c>
      <c r="N5569" s="308"/>
      <c r="O5569" s="300"/>
      <c r="P5569" s="327"/>
      <c r="Q5569" s="327"/>
      <c r="R5569" s="304"/>
      <c r="S5569" s="304"/>
      <c r="T5569" s="301"/>
      <c r="U5569" s="308"/>
      <c r="V5569" s="300"/>
    </row>
    <row r="5570" spans="1:22" ht="15" hidden="1" customHeight="1" outlineLevel="1">
      <c r="A5570" s="319"/>
      <c r="B5570" s="358"/>
      <c r="C5570" s="319"/>
      <c r="D5570" s="336"/>
      <c r="E5570" s="308" t="s">
        <v>694</v>
      </c>
      <c r="F5570" s="308"/>
      <c r="G5570" s="308"/>
      <c r="H5570" s="326" t="s">
        <v>4547</v>
      </c>
      <c r="I5570" s="300" t="s">
        <v>692</v>
      </c>
      <c r="J5570" s="300" t="s">
        <v>180</v>
      </c>
      <c r="K5570" s="300"/>
      <c r="L5570" s="300" t="s">
        <v>122</v>
      </c>
      <c r="M5570" s="319" t="s">
        <v>123</v>
      </c>
      <c r="N5570" s="344" t="s">
        <v>1715</v>
      </c>
      <c r="O5570" s="300"/>
      <c r="P5570" s="327" t="s">
        <v>128</v>
      </c>
      <c r="Q5570" s="327"/>
      <c r="R5570" s="304"/>
      <c r="S5570" s="304"/>
      <c r="T5570" s="301"/>
      <c r="U5570" s="308"/>
      <c r="V5570" s="300"/>
    </row>
    <row r="5571" spans="1:22" ht="15" hidden="1" customHeight="1" outlineLevel="1">
      <c r="A5571" s="319"/>
      <c r="B5571" s="358"/>
      <c r="C5571" s="319"/>
      <c r="D5571" s="336"/>
      <c r="E5571" s="308" t="s">
        <v>150</v>
      </c>
      <c r="F5571" s="308"/>
      <c r="G5571" s="308"/>
      <c r="H5571" s="326" t="s">
        <v>4547</v>
      </c>
      <c r="I5571" s="300" t="s">
        <v>151</v>
      </c>
      <c r="J5571" s="300" t="s">
        <v>138</v>
      </c>
      <c r="K5571" s="300"/>
      <c r="L5571" s="300" t="s">
        <v>122</v>
      </c>
      <c r="M5571" s="319" t="s">
        <v>123</v>
      </c>
      <c r="N5571" s="344" t="s">
        <v>152</v>
      </c>
      <c r="O5571" s="300"/>
      <c r="P5571" s="327"/>
      <c r="Q5571" s="327"/>
      <c r="R5571" s="304"/>
      <c r="S5571" s="304"/>
      <c r="T5571" s="301"/>
      <c r="U5571" s="308"/>
      <c r="V5571" s="300"/>
    </row>
    <row r="5572" spans="1:22" ht="15" hidden="1" customHeight="1" outlineLevel="1">
      <c r="A5572" s="319"/>
      <c r="B5572" s="358"/>
      <c r="C5572" s="319"/>
      <c r="D5572" s="336"/>
      <c r="E5572" s="308" t="s">
        <v>153</v>
      </c>
      <c r="F5572" s="308"/>
      <c r="G5572" s="308"/>
      <c r="H5572" s="326" t="s">
        <v>4547</v>
      </c>
      <c r="I5572" s="300" t="s">
        <v>154</v>
      </c>
      <c r="J5572" s="300" t="s">
        <v>146</v>
      </c>
      <c r="K5572" s="300"/>
      <c r="L5572" s="300" t="s">
        <v>122</v>
      </c>
      <c r="M5572" s="319" t="s">
        <v>123</v>
      </c>
      <c r="N5572" s="320" t="s">
        <v>1158</v>
      </c>
      <c r="O5572" s="300"/>
      <c r="P5572" s="327"/>
      <c r="Q5572" s="327"/>
      <c r="R5572" s="304"/>
      <c r="S5572" s="304"/>
      <c r="T5572" s="301"/>
      <c r="U5572" s="308"/>
      <c r="V5572" s="300"/>
    </row>
    <row r="5573" spans="1:22" ht="15" hidden="1" customHeight="1" outlineLevel="1">
      <c r="A5573" s="319"/>
      <c r="B5573" s="358"/>
      <c r="D5573" s="336"/>
      <c r="E5573" s="308" t="s">
        <v>156</v>
      </c>
      <c r="F5573" s="308"/>
      <c r="G5573" s="308"/>
      <c r="H5573" s="326" t="s">
        <v>4547</v>
      </c>
      <c r="I5573" s="300" t="s">
        <v>157</v>
      </c>
      <c r="J5573" s="300" t="s">
        <v>126</v>
      </c>
      <c r="K5573" s="300"/>
      <c r="L5573" s="300" t="s">
        <v>122</v>
      </c>
      <c r="M5573" s="319" t="s">
        <v>123</v>
      </c>
      <c r="N5573" s="322" t="s">
        <v>158</v>
      </c>
      <c r="O5573" s="300"/>
      <c r="P5573" s="327"/>
      <c r="Q5573" s="327"/>
      <c r="R5573" s="304"/>
      <c r="S5573" s="304"/>
      <c r="T5573" s="301"/>
      <c r="U5573" s="308"/>
      <c r="V5573" s="300"/>
    </row>
    <row r="5574" spans="1:22" ht="15" hidden="1" customHeight="1" outlineLevel="1">
      <c r="A5574" s="319"/>
      <c r="B5574" s="358"/>
      <c r="C5574" s="319"/>
      <c r="D5574" s="336"/>
      <c r="E5574" s="308" t="s">
        <v>551</v>
      </c>
      <c r="F5574" s="308"/>
      <c r="G5574" s="308"/>
      <c r="H5574" s="326" t="s">
        <v>4547</v>
      </c>
      <c r="I5574" s="300" t="s">
        <v>160</v>
      </c>
      <c r="J5574" s="300" t="s">
        <v>243</v>
      </c>
      <c r="K5574" s="300"/>
      <c r="L5574" s="300" t="s">
        <v>122</v>
      </c>
      <c r="M5574" s="319" t="s">
        <v>123</v>
      </c>
      <c r="N5574" s="345" t="s">
        <v>1358</v>
      </c>
      <c r="O5574" s="300"/>
      <c r="P5574" s="327"/>
      <c r="Q5574" s="327" t="s">
        <v>128</v>
      </c>
      <c r="R5574" s="304"/>
      <c r="S5574" s="304"/>
      <c r="T5574" s="301"/>
      <c r="U5574" s="308"/>
      <c r="V5574" s="300"/>
    </row>
    <row r="5575" spans="1:22" ht="15" hidden="1" customHeight="1" outlineLevel="1">
      <c r="A5575" s="319"/>
      <c r="B5575" s="358"/>
      <c r="C5575" s="319"/>
      <c r="D5575" s="336"/>
      <c r="E5575" s="308" t="s">
        <v>163</v>
      </c>
      <c r="F5575" s="308"/>
      <c r="G5575" s="308"/>
      <c r="H5575" s="326" t="s">
        <v>4547</v>
      </c>
      <c r="I5575" s="300" t="s">
        <v>164</v>
      </c>
      <c r="J5575" s="300" t="s">
        <v>165</v>
      </c>
      <c r="K5575" s="300"/>
      <c r="L5575" s="300" t="s">
        <v>122</v>
      </c>
      <c r="M5575" s="319" t="s">
        <v>123</v>
      </c>
      <c r="N5575" s="347" t="s">
        <v>166</v>
      </c>
      <c r="O5575" s="300"/>
      <c r="P5575" s="327"/>
      <c r="Q5575" s="327"/>
      <c r="R5575" s="304"/>
      <c r="S5575" s="304"/>
      <c r="T5575" s="301"/>
      <c r="U5575" s="308"/>
      <c r="V5575" s="300"/>
    </row>
    <row r="5576" spans="1:22" ht="15" hidden="1" customHeight="1" outlineLevel="1">
      <c r="A5576" s="319"/>
      <c r="B5576" s="358"/>
      <c r="C5576" s="319"/>
      <c r="D5576" s="336"/>
      <c r="E5576" s="308" t="s">
        <v>5582</v>
      </c>
      <c r="H5576" s="326" t="s">
        <v>4547</v>
      </c>
      <c r="I5576" s="300" t="s">
        <v>2480</v>
      </c>
      <c r="J5576" s="300" t="s">
        <v>126</v>
      </c>
      <c r="K5576" s="300"/>
      <c r="L5576" s="300" t="s">
        <v>122</v>
      </c>
      <c r="M5576" s="319" t="s">
        <v>123</v>
      </c>
      <c r="N5576" s="322" t="s">
        <v>2672</v>
      </c>
      <c r="O5576" s="300"/>
      <c r="P5576" s="327"/>
      <c r="Q5576" s="327"/>
      <c r="R5576" s="304"/>
      <c r="S5576" s="304"/>
      <c r="T5576" s="301"/>
      <c r="U5576" s="308"/>
      <c r="V5576" s="300"/>
    </row>
    <row r="5577" spans="1:22" ht="15" customHeight="1" collapsed="1">
      <c r="A5577" s="357" t="s">
        <v>112</v>
      </c>
      <c r="B5577" s="539" t="s">
        <v>4579</v>
      </c>
      <c r="C5577" s="354" t="s">
        <v>3706</v>
      </c>
      <c r="D5577" s="539"/>
      <c r="E5577" s="333"/>
      <c r="F5577" s="333" t="s">
        <v>114</v>
      </c>
      <c r="G5577" s="333" t="s">
        <v>115</v>
      </c>
      <c r="H5577" s="356" t="s">
        <v>4580</v>
      </c>
      <c r="I5577" s="539"/>
      <c r="J5577" s="333"/>
      <c r="K5577" s="333"/>
      <c r="L5577" s="333"/>
      <c r="M5577" s="354"/>
      <c r="N5577" s="333"/>
      <c r="O5577" s="333" t="s">
        <v>116</v>
      </c>
      <c r="P5577" s="334" t="str">
        <f>IF(COUNTIF(P5578:P5615,"Y")&gt;0,"Y","")</f>
        <v>Y</v>
      </c>
      <c r="Q5577" s="334" t="str">
        <f>IF(COUNTIF(Q5578:Q5615,"Y")&gt;0,"Y","")</f>
        <v>Y</v>
      </c>
      <c r="R5577" s="334" t="str">
        <f>IF(COUNTIF(R5578:R5615,"Y")&gt;0,"Y","")</f>
        <v/>
      </c>
      <c r="S5577" s="334" t="str">
        <f>IF(COUNTIF(S5578:S5615,"Y")&gt;0,"Y","")</f>
        <v/>
      </c>
      <c r="T5577" s="354" t="s">
        <v>117</v>
      </c>
      <c r="U5577" s="333" t="s">
        <v>118</v>
      </c>
      <c r="V5577" s="382" t="s">
        <v>169</v>
      </c>
    </row>
    <row r="5578" spans="1:22" ht="15" hidden="1" customHeight="1" outlineLevel="1">
      <c r="A5578" s="301" t="s">
        <v>112</v>
      </c>
      <c r="B5578" s="508" t="s">
        <v>4579</v>
      </c>
      <c r="C5578" s="319" t="s">
        <v>3706</v>
      </c>
      <c r="D5578" s="391" t="s">
        <v>4548</v>
      </c>
      <c r="E5578" s="308"/>
      <c r="F5578" s="308"/>
      <c r="G5578" s="308"/>
      <c r="H5578" s="326" t="s">
        <v>4580</v>
      </c>
      <c r="I5578" s="300" t="s">
        <v>4548</v>
      </c>
      <c r="J5578" s="300" t="s">
        <v>515</v>
      </c>
      <c r="K5578" s="300" t="s">
        <v>515</v>
      </c>
      <c r="L5578" s="338" t="s">
        <v>127</v>
      </c>
      <c r="M5578" s="319" t="s">
        <v>128</v>
      </c>
      <c r="N5578" s="308"/>
      <c r="O5578" s="300"/>
      <c r="P5578" s="327" t="s">
        <v>128</v>
      </c>
      <c r="Q5578" s="327"/>
      <c r="R5578" s="304"/>
      <c r="S5578" s="304"/>
      <c r="T5578" s="301"/>
      <c r="U5578" s="308"/>
      <c r="V5578" s="300"/>
    </row>
    <row r="5579" spans="1:22" ht="15" hidden="1" customHeight="1" outlineLevel="1">
      <c r="A5579" s="301" t="s">
        <v>112</v>
      </c>
      <c r="B5579" s="508" t="s">
        <v>4579</v>
      </c>
      <c r="C5579" s="319" t="s">
        <v>3706</v>
      </c>
      <c r="D5579" s="391" t="s">
        <v>4549</v>
      </c>
      <c r="E5579" s="308"/>
      <c r="F5579" s="308"/>
      <c r="G5579" s="308"/>
      <c r="H5579" s="326" t="s">
        <v>4580</v>
      </c>
      <c r="I5579" s="300" t="s">
        <v>4549</v>
      </c>
      <c r="J5579" s="300" t="s">
        <v>139</v>
      </c>
      <c r="K5579" s="300" t="s">
        <v>139</v>
      </c>
      <c r="L5579" s="338" t="s">
        <v>127</v>
      </c>
      <c r="M5579" s="319" t="s">
        <v>123</v>
      </c>
      <c r="N5579" s="308" t="s">
        <v>2665</v>
      </c>
      <c r="O5579" s="300"/>
      <c r="P5579" s="327"/>
      <c r="Q5579" s="327"/>
      <c r="R5579" s="304"/>
      <c r="S5579" s="304"/>
      <c r="T5579" s="301"/>
      <c r="U5579" s="308"/>
      <c r="V5579" s="300"/>
    </row>
    <row r="5580" spans="1:22" ht="15" hidden="1" customHeight="1" outlineLevel="1">
      <c r="A5580" s="301" t="s">
        <v>112</v>
      </c>
      <c r="B5580" s="508" t="s">
        <v>4579</v>
      </c>
      <c r="C5580" s="319" t="s">
        <v>3706</v>
      </c>
      <c r="D5580" s="391" t="s">
        <v>4550</v>
      </c>
      <c r="E5580" s="308"/>
      <c r="F5580" s="308"/>
      <c r="G5580" s="308"/>
      <c r="H5580" s="326" t="s">
        <v>4580</v>
      </c>
      <c r="I5580" s="300" t="s">
        <v>4550</v>
      </c>
      <c r="J5580" s="300" t="s">
        <v>139</v>
      </c>
      <c r="K5580" s="300" t="s">
        <v>139</v>
      </c>
      <c r="L5580" s="338" t="s">
        <v>127</v>
      </c>
      <c r="M5580" s="319" t="s">
        <v>123</v>
      </c>
      <c r="N5580" s="308" t="s">
        <v>2665</v>
      </c>
      <c r="O5580" s="300"/>
      <c r="P5580" s="327"/>
      <c r="Q5580" s="327"/>
      <c r="R5580" s="304"/>
      <c r="S5580" s="304"/>
      <c r="T5580" s="301"/>
      <c r="U5580" s="308"/>
      <c r="V5580" s="300"/>
    </row>
    <row r="5581" spans="1:22" ht="15" hidden="1" customHeight="1" outlineLevel="1">
      <c r="A5581" s="301" t="s">
        <v>112</v>
      </c>
      <c r="B5581" s="508" t="s">
        <v>4579</v>
      </c>
      <c r="C5581" s="319" t="s">
        <v>3706</v>
      </c>
      <c r="D5581" s="391" t="s">
        <v>4581</v>
      </c>
      <c r="E5581" s="308"/>
      <c r="F5581" s="308"/>
      <c r="G5581" s="308"/>
      <c r="H5581" s="326" t="s">
        <v>4580</v>
      </c>
      <c r="I5581" s="300" t="s">
        <v>4581</v>
      </c>
      <c r="J5581" s="300" t="s">
        <v>1693</v>
      </c>
      <c r="K5581" s="300" t="s">
        <v>1693</v>
      </c>
      <c r="L5581" s="338" t="s">
        <v>127</v>
      </c>
      <c r="M5581" s="319" t="s">
        <v>128</v>
      </c>
      <c r="N5581" s="308"/>
      <c r="O5581" s="300"/>
      <c r="P5581" s="327"/>
      <c r="Q5581" s="327"/>
      <c r="R5581" s="304"/>
      <c r="S5581" s="304"/>
      <c r="T5581" s="301"/>
      <c r="U5581" s="308"/>
      <c r="V5581" s="300"/>
    </row>
    <row r="5582" spans="1:22" ht="15" hidden="1" customHeight="1" outlineLevel="1">
      <c r="A5582" s="301" t="s">
        <v>112</v>
      </c>
      <c r="B5582" s="508" t="s">
        <v>4579</v>
      </c>
      <c r="C5582" s="319" t="s">
        <v>3706</v>
      </c>
      <c r="D5582" s="391" t="s">
        <v>4582</v>
      </c>
      <c r="E5582" s="308" t="s">
        <v>1339</v>
      </c>
      <c r="F5582" s="308"/>
      <c r="G5582" s="308"/>
      <c r="H5582" s="326" t="s">
        <v>4580</v>
      </c>
      <c r="I5582" s="300" t="s">
        <v>4582</v>
      </c>
      <c r="J5582" s="300" t="s">
        <v>1693</v>
      </c>
      <c r="K5582" s="300" t="s">
        <v>1693</v>
      </c>
      <c r="L5582" s="338" t="s">
        <v>127</v>
      </c>
      <c r="M5582" s="319" t="s">
        <v>128</v>
      </c>
      <c r="N5582" s="300"/>
      <c r="O5582" s="300"/>
      <c r="P5582" s="327"/>
      <c r="Q5582" s="327"/>
      <c r="R5582" s="304"/>
      <c r="S5582" s="304"/>
      <c r="T5582" s="301"/>
      <c r="U5582" s="308"/>
      <c r="V5582" s="300"/>
    </row>
    <row r="5583" spans="1:22" ht="15" hidden="1" customHeight="1" outlineLevel="1">
      <c r="A5583" s="301" t="s">
        <v>112</v>
      </c>
      <c r="B5583" s="508" t="s">
        <v>4579</v>
      </c>
      <c r="C5583" s="319" t="s">
        <v>3706</v>
      </c>
      <c r="D5583" s="391" t="s">
        <v>4553</v>
      </c>
      <c r="E5583" s="308" t="s">
        <v>1339</v>
      </c>
      <c r="F5583" s="308"/>
      <c r="G5583" s="308"/>
      <c r="H5583" s="326" t="s">
        <v>4580</v>
      </c>
      <c r="I5583" s="300" t="s">
        <v>4553</v>
      </c>
      <c r="J5583" s="300" t="s">
        <v>515</v>
      </c>
      <c r="K5583" s="300" t="s">
        <v>515</v>
      </c>
      <c r="L5583" s="338" t="s">
        <v>127</v>
      </c>
      <c r="M5583" s="319" t="s">
        <v>128</v>
      </c>
      <c r="N5583" s="300"/>
      <c r="O5583" s="300"/>
      <c r="P5583" s="327"/>
      <c r="Q5583" s="327"/>
      <c r="R5583" s="304"/>
      <c r="S5583" s="304"/>
      <c r="T5583" s="301"/>
      <c r="U5583" s="308"/>
      <c r="V5583" s="300"/>
    </row>
    <row r="5584" spans="1:22" ht="15" hidden="1" customHeight="1" outlineLevel="1">
      <c r="A5584" s="301" t="s">
        <v>112</v>
      </c>
      <c r="B5584" s="508" t="s">
        <v>4579</v>
      </c>
      <c r="C5584" s="319" t="s">
        <v>3706</v>
      </c>
      <c r="D5584" s="391" t="s">
        <v>2388</v>
      </c>
      <c r="E5584" s="308"/>
      <c r="F5584" s="308"/>
      <c r="G5584" s="308"/>
      <c r="H5584" s="326" t="s">
        <v>4580</v>
      </c>
      <c r="I5584" s="300" t="s">
        <v>2388</v>
      </c>
      <c r="J5584" s="300" t="s">
        <v>515</v>
      </c>
      <c r="K5584" s="300" t="s">
        <v>515</v>
      </c>
      <c r="L5584" s="338" t="s">
        <v>127</v>
      </c>
      <c r="M5584" s="319" t="s">
        <v>128</v>
      </c>
      <c r="N5584" s="308"/>
      <c r="O5584" s="300"/>
      <c r="P5584" s="327"/>
      <c r="Q5584" s="327"/>
      <c r="R5584" s="304"/>
      <c r="S5584" s="304"/>
      <c r="T5584" s="301"/>
      <c r="U5584" s="308"/>
      <c r="V5584" s="300"/>
    </row>
    <row r="5585" spans="1:22" ht="15" hidden="1" customHeight="1" outlineLevel="1">
      <c r="A5585" s="301" t="s">
        <v>112</v>
      </c>
      <c r="B5585" s="508" t="s">
        <v>4579</v>
      </c>
      <c r="C5585" s="319" t="s">
        <v>3706</v>
      </c>
      <c r="D5585" s="391" t="s">
        <v>4554</v>
      </c>
      <c r="E5585" s="308"/>
      <c r="F5585" s="308"/>
      <c r="G5585" s="308"/>
      <c r="H5585" s="326" t="s">
        <v>4580</v>
      </c>
      <c r="I5585" s="300" t="s">
        <v>4554</v>
      </c>
      <c r="J5585" s="300" t="s">
        <v>515</v>
      </c>
      <c r="K5585" s="300" t="s">
        <v>515</v>
      </c>
      <c r="L5585" s="338" t="s">
        <v>127</v>
      </c>
      <c r="M5585" s="319" t="s">
        <v>128</v>
      </c>
      <c r="N5585" s="308"/>
      <c r="O5585" s="300"/>
      <c r="P5585" s="327"/>
      <c r="Q5585" s="327"/>
      <c r="R5585" s="304"/>
      <c r="S5585" s="304"/>
      <c r="T5585" s="301"/>
      <c r="U5585" s="308"/>
      <c r="V5585" s="300"/>
    </row>
    <row r="5586" spans="1:22" ht="15" hidden="1" customHeight="1" outlineLevel="1">
      <c r="A5586" s="301" t="s">
        <v>112</v>
      </c>
      <c r="B5586" s="508" t="s">
        <v>4579</v>
      </c>
      <c r="C5586" s="319" t="s">
        <v>3706</v>
      </c>
      <c r="D5586" s="391" t="s">
        <v>4555</v>
      </c>
      <c r="E5586" s="308"/>
      <c r="F5586" s="308"/>
      <c r="G5586" s="308"/>
      <c r="H5586" s="326" t="s">
        <v>4580</v>
      </c>
      <c r="I5586" s="300" t="s">
        <v>4555</v>
      </c>
      <c r="J5586" s="300" t="s">
        <v>515</v>
      </c>
      <c r="K5586" s="300" t="s">
        <v>515</v>
      </c>
      <c r="L5586" s="338" t="s">
        <v>127</v>
      </c>
      <c r="M5586" s="319" t="s">
        <v>128</v>
      </c>
      <c r="N5586" s="308"/>
      <c r="O5586" s="300"/>
      <c r="P5586" s="327"/>
      <c r="Q5586" s="327"/>
      <c r="R5586" s="304"/>
      <c r="S5586" s="304"/>
      <c r="T5586" s="301"/>
      <c r="U5586" s="308"/>
      <c r="V5586" s="300"/>
    </row>
    <row r="5587" spans="1:22" ht="15" hidden="1" customHeight="1" outlineLevel="1">
      <c r="A5587" s="301" t="s">
        <v>112</v>
      </c>
      <c r="B5587" s="508" t="s">
        <v>4579</v>
      </c>
      <c r="C5587" s="319" t="s">
        <v>3706</v>
      </c>
      <c r="D5587" s="391" t="s">
        <v>4556</v>
      </c>
      <c r="E5587" s="308"/>
      <c r="F5587" s="308"/>
      <c r="G5587" s="308"/>
      <c r="H5587" s="326" t="s">
        <v>4580</v>
      </c>
      <c r="I5587" s="300" t="s">
        <v>4556</v>
      </c>
      <c r="J5587" s="300" t="s">
        <v>1693</v>
      </c>
      <c r="K5587" s="300" t="s">
        <v>1693</v>
      </c>
      <c r="L5587" s="338" t="s">
        <v>127</v>
      </c>
      <c r="M5587" s="319" t="s">
        <v>128</v>
      </c>
      <c r="N5587" s="308"/>
      <c r="O5587" s="300"/>
      <c r="P5587" s="327"/>
      <c r="Q5587" s="327"/>
      <c r="R5587" s="304"/>
      <c r="S5587" s="304"/>
      <c r="T5587" s="301"/>
      <c r="U5587" s="308"/>
      <c r="V5587" s="300"/>
    </row>
    <row r="5588" spans="1:22" ht="15" hidden="1" customHeight="1" outlineLevel="1">
      <c r="A5588" s="301" t="s">
        <v>112</v>
      </c>
      <c r="B5588" s="508" t="s">
        <v>4579</v>
      </c>
      <c r="C5588" s="319" t="s">
        <v>3706</v>
      </c>
      <c r="D5588" s="391" t="s">
        <v>4557</v>
      </c>
      <c r="E5588" s="308" t="s">
        <v>1339</v>
      </c>
      <c r="F5588" s="308"/>
      <c r="G5588" s="308"/>
      <c r="H5588" s="326" t="s">
        <v>4580</v>
      </c>
      <c r="I5588" s="300" t="s">
        <v>4557</v>
      </c>
      <c r="J5588" s="300" t="s">
        <v>1693</v>
      </c>
      <c r="K5588" s="300" t="s">
        <v>1693</v>
      </c>
      <c r="L5588" s="338" t="s">
        <v>127</v>
      </c>
      <c r="M5588" s="319" t="s">
        <v>128</v>
      </c>
      <c r="N5588" s="308"/>
      <c r="O5588" s="300"/>
      <c r="P5588" s="327"/>
      <c r="Q5588" s="327"/>
      <c r="R5588" s="304"/>
      <c r="S5588" s="304"/>
      <c r="T5588" s="301"/>
      <c r="U5588" s="308"/>
      <c r="V5588" s="300"/>
    </row>
    <row r="5589" spans="1:22" ht="15" hidden="1" customHeight="1" outlineLevel="1">
      <c r="A5589" s="301" t="s">
        <v>112</v>
      </c>
      <c r="B5589" s="508" t="s">
        <v>4579</v>
      </c>
      <c r="C5589" s="319" t="s">
        <v>3706</v>
      </c>
      <c r="D5589" s="391" t="s">
        <v>4566</v>
      </c>
      <c r="E5589" s="308" t="s">
        <v>1339</v>
      </c>
      <c r="F5589" s="308"/>
      <c r="G5589" s="308"/>
      <c r="H5589" s="326" t="s">
        <v>4580</v>
      </c>
      <c r="I5589" s="300" t="s">
        <v>4566</v>
      </c>
      <c r="J5589" s="300" t="s">
        <v>515</v>
      </c>
      <c r="K5589" s="300" t="s">
        <v>515</v>
      </c>
      <c r="L5589" s="338" t="s">
        <v>127</v>
      </c>
      <c r="M5589" s="319" t="s">
        <v>128</v>
      </c>
      <c r="N5589" s="308"/>
      <c r="O5589" s="300"/>
      <c r="P5589" s="327"/>
      <c r="Q5589" s="327"/>
      <c r="R5589" s="304"/>
      <c r="S5589" s="304"/>
      <c r="T5589" s="301"/>
      <c r="U5589" s="308"/>
      <c r="V5589" s="300"/>
    </row>
    <row r="5590" spans="1:22" ht="15" hidden="1" customHeight="1" outlineLevel="1">
      <c r="A5590" s="301" t="s">
        <v>112</v>
      </c>
      <c r="B5590" s="508" t="s">
        <v>4579</v>
      </c>
      <c r="C5590" s="319" t="s">
        <v>3706</v>
      </c>
      <c r="D5590" s="391" t="s">
        <v>1348</v>
      </c>
      <c r="E5590" s="308"/>
      <c r="F5590" s="308"/>
      <c r="G5590" s="308"/>
      <c r="H5590" s="326" t="s">
        <v>4580</v>
      </c>
      <c r="I5590" s="300" t="s">
        <v>1348</v>
      </c>
      <c r="J5590" s="300" t="s">
        <v>515</v>
      </c>
      <c r="K5590" s="300" t="s">
        <v>515</v>
      </c>
      <c r="L5590" s="338" t="s">
        <v>127</v>
      </c>
      <c r="M5590" s="319" t="s">
        <v>128</v>
      </c>
      <c r="N5590" s="308"/>
      <c r="O5590" s="300"/>
      <c r="P5590" s="327"/>
      <c r="Q5590" s="327"/>
      <c r="R5590" s="304"/>
      <c r="S5590" s="304"/>
      <c r="T5590" s="301"/>
      <c r="U5590" s="308"/>
      <c r="V5590" s="300"/>
    </row>
    <row r="5591" spans="1:22" ht="15" hidden="1" customHeight="1" outlineLevel="1">
      <c r="A5591" s="301" t="s">
        <v>112</v>
      </c>
      <c r="B5591" s="508" t="s">
        <v>4579</v>
      </c>
      <c r="C5591" s="319" t="s">
        <v>3706</v>
      </c>
      <c r="D5591" s="391" t="s">
        <v>4567</v>
      </c>
      <c r="E5591" s="308"/>
      <c r="F5591" s="308"/>
      <c r="G5591" s="308"/>
      <c r="H5591" s="326" t="s">
        <v>4580</v>
      </c>
      <c r="I5591" s="300" t="s">
        <v>4567</v>
      </c>
      <c r="J5591" s="300" t="s">
        <v>515</v>
      </c>
      <c r="K5591" s="300" t="s">
        <v>515</v>
      </c>
      <c r="L5591" s="338" t="s">
        <v>127</v>
      </c>
      <c r="M5591" s="319" t="s">
        <v>128</v>
      </c>
      <c r="N5591" s="308"/>
      <c r="O5591" s="300"/>
      <c r="P5591" s="327"/>
      <c r="Q5591" s="327"/>
      <c r="R5591" s="304"/>
      <c r="S5591" s="304"/>
      <c r="T5591" s="301"/>
      <c r="U5591" s="308"/>
      <c r="V5591" s="300"/>
    </row>
    <row r="5592" spans="1:22" ht="15" hidden="1" customHeight="1" outlineLevel="1">
      <c r="A5592" s="301" t="s">
        <v>112</v>
      </c>
      <c r="B5592" s="508" t="s">
        <v>4579</v>
      </c>
      <c r="C5592" s="319" t="s">
        <v>3706</v>
      </c>
      <c r="D5592" s="391" t="s">
        <v>4561</v>
      </c>
      <c r="E5592" s="308"/>
      <c r="F5592" s="308"/>
      <c r="G5592" s="308"/>
      <c r="H5592" s="326" t="s">
        <v>4580</v>
      </c>
      <c r="I5592" s="300" t="s">
        <v>4561</v>
      </c>
      <c r="J5592" s="300" t="s">
        <v>1693</v>
      </c>
      <c r="K5592" s="300" t="s">
        <v>1693</v>
      </c>
      <c r="L5592" s="338" t="s">
        <v>127</v>
      </c>
      <c r="M5592" s="319" t="s">
        <v>128</v>
      </c>
      <c r="N5592" s="308"/>
      <c r="O5592" s="300"/>
      <c r="P5592" s="327"/>
      <c r="Q5592" s="327"/>
      <c r="R5592" s="304"/>
      <c r="S5592" s="304"/>
      <c r="T5592" s="301"/>
      <c r="U5592" s="308"/>
      <c r="V5592" s="300"/>
    </row>
    <row r="5593" spans="1:22" ht="15" hidden="1" customHeight="1" outlineLevel="1">
      <c r="A5593" s="301" t="s">
        <v>112</v>
      </c>
      <c r="B5593" s="508" t="s">
        <v>4579</v>
      </c>
      <c r="C5593" s="319" t="s">
        <v>3706</v>
      </c>
      <c r="D5593" s="391" t="s">
        <v>4562</v>
      </c>
      <c r="E5593" s="308"/>
      <c r="F5593" s="308"/>
      <c r="G5593" s="308"/>
      <c r="H5593" s="326" t="s">
        <v>4580</v>
      </c>
      <c r="I5593" s="300" t="s">
        <v>4562</v>
      </c>
      <c r="J5593" s="300" t="s">
        <v>1693</v>
      </c>
      <c r="K5593" s="300" t="s">
        <v>1693</v>
      </c>
      <c r="L5593" s="338" t="s">
        <v>127</v>
      </c>
      <c r="M5593" s="319" t="s">
        <v>128</v>
      </c>
      <c r="N5593" s="308"/>
      <c r="O5593" s="300"/>
      <c r="P5593" s="327"/>
      <c r="Q5593" s="327"/>
      <c r="R5593" s="304"/>
      <c r="S5593" s="304"/>
      <c r="T5593" s="301"/>
      <c r="U5593" s="308"/>
      <c r="V5593" s="300"/>
    </row>
    <row r="5594" spans="1:22" ht="15" hidden="1" customHeight="1" outlineLevel="1">
      <c r="A5594" s="301" t="s">
        <v>112</v>
      </c>
      <c r="B5594" s="508" t="s">
        <v>4579</v>
      </c>
      <c r="C5594" s="319" t="s">
        <v>3706</v>
      </c>
      <c r="D5594" s="391" t="s">
        <v>4558</v>
      </c>
      <c r="E5594" s="308"/>
      <c r="F5594" s="308"/>
      <c r="G5594" s="308"/>
      <c r="H5594" s="326" t="s">
        <v>4580</v>
      </c>
      <c r="I5594" s="300" t="s">
        <v>4558</v>
      </c>
      <c r="J5594" s="300" t="s">
        <v>515</v>
      </c>
      <c r="K5594" s="300" t="s">
        <v>515</v>
      </c>
      <c r="L5594" s="338" t="s">
        <v>127</v>
      </c>
      <c r="M5594" s="319" t="s">
        <v>128</v>
      </c>
      <c r="N5594" s="308"/>
      <c r="O5594" s="300"/>
      <c r="P5594" s="327"/>
      <c r="Q5594" s="327"/>
      <c r="R5594" s="304"/>
      <c r="S5594" s="304"/>
      <c r="T5594" s="301"/>
      <c r="U5594" s="308"/>
      <c r="V5594" s="300"/>
    </row>
    <row r="5595" spans="1:22" ht="15" hidden="1" customHeight="1" outlineLevel="1">
      <c r="A5595" s="301" t="s">
        <v>112</v>
      </c>
      <c r="B5595" s="508" t="s">
        <v>4579</v>
      </c>
      <c r="C5595" s="319" t="s">
        <v>3706</v>
      </c>
      <c r="D5595" s="391" t="s">
        <v>4563</v>
      </c>
      <c r="E5595" s="308" t="s">
        <v>1339</v>
      </c>
      <c r="F5595" s="308"/>
      <c r="G5595" s="308"/>
      <c r="H5595" s="326" t="s">
        <v>4580</v>
      </c>
      <c r="I5595" s="300" t="s">
        <v>4563</v>
      </c>
      <c r="J5595" s="300" t="s">
        <v>515</v>
      </c>
      <c r="K5595" s="300" t="s">
        <v>515</v>
      </c>
      <c r="L5595" s="338" t="s">
        <v>127</v>
      </c>
      <c r="M5595" s="319" t="s">
        <v>128</v>
      </c>
      <c r="N5595" s="308"/>
      <c r="O5595" s="300"/>
      <c r="P5595" s="327"/>
      <c r="Q5595" s="327"/>
      <c r="R5595" s="304"/>
      <c r="S5595" s="304"/>
      <c r="T5595" s="301"/>
      <c r="U5595" s="308"/>
      <c r="V5595" s="300"/>
    </row>
    <row r="5596" spans="1:22" ht="15" hidden="1" customHeight="1" outlineLevel="1">
      <c r="A5596" s="301" t="s">
        <v>112</v>
      </c>
      <c r="B5596" s="508" t="s">
        <v>4579</v>
      </c>
      <c r="C5596" s="319" t="s">
        <v>3706</v>
      </c>
      <c r="D5596" s="391" t="s">
        <v>4559</v>
      </c>
      <c r="E5596" s="308" t="s">
        <v>1339</v>
      </c>
      <c r="F5596" s="308"/>
      <c r="G5596" s="308"/>
      <c r="H5596" s="326" t="s">
        <v>4580</v>
      </c>
      <c r="I5596" s="300" t="s">
        <v>4559</v>
      </c>
      <c r="J5596" s="300" t="s">
        <v>515</v>
      </c>
      <c r="K5596" s="300" t="s">
        <v>515</v>
      </c>
      <c r="L5596" s="338" t="s">
        <v>127</v>
      </c>
      <c r="M5596" s="319" t="s">
        <v>128</v>
      </c>
      <c r="N5596" s="308"/>
      <c r="O5596" s="300"/>
      <c r="P5596" s="327"/>
      <c r="Q5596" s="327"/>
      <c r="R5596" s="304"/>
      <c r="S5596" s="304"/>
      <c r="T5596" s="301"/>
      <c r="U5596" s="308"/>
      <c r="V5596" s="300"/>
    </row>
    <row r="5597" spans="1:22" ht="15" hidden="1" customHeight="1" outlineLevel="1">
      <c r="A5597" s="301" t="s">
        <v>112</v>
      </c>
      <c r="B5597" s="508" t="s">
        <v>4579</v>
      </c>
      <c r="C5597" s="319" t="s">
        <v>3706</v>
      </c>
      <c r="D5597" s="391" t="s">
        <v>4564</v>
      </c>
      <c r="E5597" s="308"/>
      <c r="F5597" s="308"/>
      <c r="G5597" s="308"/>
      <c r="H5597" s="326" t="s">
        <v>4580</v>
      </c>
      <c r="I5597" s="300" t="s">
        <v>4564</v>
      </c>
      <c r="J5597" s="300" t="s">
        <v>515</v>
      </c>
      <c r="K5597" s="300" t="s">
        <v>515</v>
      </c>
      <c r="L5597" s="338" t="s">
        <v>127</v>
      </c>
      <c r="M5597" s="319" t="s">
        <v>128</v>
      </c>
      <c r="N5597" s="308"/>
      <c r="O5597" s="300"/>
      <c r="P5597" s="327"/>
      <c r="Q5597" s="327"/>
      <c r="R5597" s="304"/>
      <c r="S5597" s="304"/>
      <c r="T5597" s="301"/>
      <c r="U5597" s="308"/>
      <c r="V5597" s="300"/>
    </row>
    <row r="5598" spans="1:22" ht="15" hidden="1" customHeight="1" outlineLevel="1">
      <c r="A5598" s="301" t="s">
        <v>112</v>
      </c>
      <c r="B5598" s="508" t="s">
        <v>4579</v>
      </c>
      <c r="C5598" s="319" t="s">
        <v>3706</v>
      </c>
      <c r="D5598" s="391" t="s">
        <v>4565</v>
      </c>
      <c r="E5598" s="308"/>
      <c r="F5598" s="308"/>
      <c r="G5598" s="308"/>
      <c r="H5598" s="326" t="s">
        <v>4580</v>
      </c>
      <c r="I5598" s="300" t="s">
        <v>4565</v>
      </c>
      <c r="J5598" s="300" t="s">
        <v>515</v>
      </c>
      <c r="K5598" s="300" t="s">
        <v>515</v>
      </c>
      <c r="L5598" s="338" t="s">
        <v>127</v>
      </c>
      <c r="M5598" s="319" t="s">
        <v>128</v>
      </c>
      <c r="N5598" s="308"/>
      <c r="O5598" s="300"/>
      <c r="P5598" s="327"/>
      <c r="Q5598" s="327"/>
      <c r="R5598" s="304"/>
      <c r="S5598" s="304"/>
      <c r="T5598" s="301"/>
      <c r="U5598" s="308"/>
      <c r="V5598" s="300"/>
    </row>
    <row r="5599" spans="1:22" ht="15" hidden="1" customHeight="1" outlineLevel="1">
      <c r="A5599" s="301" t="s">
        <v>112</v>
      </c>
      <c r="B5599" s="508" t="s">
        <v>4579</v>
      </c>
      <c r="C5599" s="319" t="s">
        <v>3706</v>
      </c>
      <c r="D5599" s="391" t="s">
        <v>4433</v>
      </c>
      <c r="E5599" s="308"/>
      <c r="F5599" s="308"/>
      <c r="G5599" s="308"/>
      <c r="H5599" s="326" t="s">
        <v>4580</v>
      </c>
      <c r="I5599" s="300" t="s">
        <v>4433</v>
      </c>
      <c r="J5599" s="300" t="s">
        <v>515</v>
      </c>
      <c r="K5599" s="300" t="s">
        <v>515</v>
      </c>
      <c r="L5599" s="338" t="s">
        <v>127</v>
      </c>
      <c r="M5599" s="319" t="s">
        <v>128</v>
      </c>
      <c r="N5599" s="308"/>
      <c r="O5599" s="300"/>
      <c r="P5599" s="327"/>
      <c r="Q5599" s="327"/>
      <c r="R5599" s="304"/>
      <c r="S5599" s="304"/>
      <c r="T5599" s="301"/>
      <c r="U5599" s="308"/>
      <c r="V5599" s="300"/>
    </row>
    <row r="5600" spans="1:22" ht="15" hidden="1" customHeight="1" outlineLevel="1">
      <c r="A5600" s="301" t="s">
        <v>112</v>
      </c>
      <c r="B5600" s="508" t="s">
        <v>4579</v>
      </c>
      <c r="C5600" s="319" t="s">
        <v>3706</v>
      </c>
      <c r="D5600" s="391" t="s">
        <v>4571</v>
      </c>
      <c r="E5600" s="308"/>
      <c r="F5600" s="308"/>
      <c r="G5600" s="308"/>
      <c r="H5600" s="326" t="s">
        <v>4580</v>
      </c>
      <c r="I5600" s="300" t="s">
        <v>4571</v>
      </c>
      <c r="J5600" s="300" t="s">
        <v>515</v>
      </c>
      <c r="K5600" s="300" t="s">
        <v>515</v>
      </c>
      <c r="L5600" s="338" t="s">
        <v>127</v>
      </c>
      <c r="M5600" s="319" t="s">
        <v>128</v>
      </c>
      <c r="N5600" s="308"/>
      <c r="O5600" s="300"/>
      <c r="P5600" s="327"/>
      <c r="Q5600" s="327"/>
      <c r="R5600" s="304"/>
      <c r="S5600" s="304"/>
      <c r="T5600" s="301"/>
      <c r="U5600" s="308"/>
      <c r="V5600" s="300"/>
    </row>
    <row r="5601" spans="1:22" ht="15" hidden="1" customHeight="1" outlineLevel="1">
      <c r="A5601" s="301" t="s">
        <v>112</v>
      </c>
      <c r="B5601" s="508" t="s">
        <v>4579</v>
      </c>
      <c r="C5601" s="319" t="s">
        <v>3706</v>
      </c>
      <c r="D5601" s="391" t="s">
        <v>4572</v>
      </c>
      <c r="E5601" s="308"/>
      <c r="F5601" s="308"/>
      <c r="G5601" s="308"/>
      <c r="H5601" s="326" t="s">
        <v>4580</v>
      </c>
      <c r="I5601" s="300" t="s">
        <v>4572</v>
      </c>
      <c r="J5601" s="300" t="s">
        <v>515</v>
      </c>
      <c r="K5601" s="300" t="s">
        <v>515</v>
      </c>
      <c r="L5601" s="338" t="s">
        <v>127</v>
      </c>
      <c r="M5601" s="319" t="s">
        <v>128</v>
      </c>
      <c r="N5601" s="308"/>
      <c r="O5601" s="300"/>
      <c r="P5601" s="327"/>
      <c r="Q5601" s="327"/>
      <c r="R5601" s="304"/>
      <c r="S5601" s="304"/>
      <c r="T5601" s="301"/>
      <c r="U5601" s="308"/>
      <c r="V5601" s="300"/>
    </row>
    <row r="5602" spans="1:22" ht="15" hidden="1" customHeight="1" outlineLevel="1">
      <c r="A5602" s="301" t="s">
        <v>112</v>
      </c>
      <c r="B5602" s="508" t="s">
        <v>4579</v>
      </c>
      <c r="C5602" s="319" t="s">
        <v>3706</v>
      </c>
      <c r="D5602" s="391" t="s">
        <v>4573</v>
      </c>
      <c r="E5602" s="308"/>
      <c r="F5602" s="308"/>
      <c r="G5602" s="308"/>
      <c r="H5602" s="326" t="s">
        <v>4580</v>
      </c>
      <c r="I5602" s="300" t="s">
        <v>4573</v>
      </c>
      <c r="J5602" s="300" t="s">
        <v>515</v>
      </c>
      <c r="K5602" s="300" t="s">
        <v>515</v>
      </c>
      <c r="L5602" s="338" t="s">
        <v>127</v>
      </c>
      <c r="M5602" s="319" t="s">
        <v>128</v>
      </c>
      <c r="N5602" s="308"/>
      <c r="O5602" s="300"/>
      <c r="P5602" s="327"/>
      <c r="Q5602" s="327"/>
      <c r="R5602" s="304"/>
      <c r="S5602" s="304"/>
      <c r="T5602" s="301"/>
      <c r="U5602" s="308"/>
      <c r="V5602" s="300"/>
    </row>
    <row r="5603" spans="1:22" ht="15" hidden="1" customHeight="1" outlineLevel="1">
      <c r="A5603" s="301" t="s">
        <v>112</v>
      </c>
      <c r="B5603" s="508" t="s">
        <v>4579</v>
      </c>
      <c r="C5603" s="319" t="s">
        <v>3706</v>
      </c>
      <c r="D5603" s="391" t="s">
        <v>4574</v>
      </c>
      <c r="E5603" s="308"/>
      <c r="F5603" s="308"/>
      <c r="G5603" s="308"/>
      <c r="H5603" s="326" t="s">
        <v>4580</v>
      </c>
      <c r="I5603" s="300" t="s">
        <v>4574</v>
      </c>
      <c r="J5603" s="300" t="s">
        <v>515</v>
      </c>
      <c r="K5603" s="300" t="s">
        <v>515</v>
      </c>
      <c r="L5603" s="338" t="s">
        <v>127</v>
      </c>
      <c r="M5603" s="319" t="s">
        <v>128</v>
      </c>
      <c r="N5603" s="308"/>
      <c r="O5603" s="300"/>
      <c r="P5603" s="327"/>
      <c r="Q5603" s="327"/>
      <c r="R5603" s="304"/>
      <c r="S5603" s="304"/>
      <c r="T5603" s="301"/>
      <c r="U5603" s="308"/>
      <c r="V5603" s="300"/>
    </row>
    <row r="5604" spans="1:22" ht="15" hidden="1" customHeight="1" outlineLevel="1">
      <c r="A5604" s="301" t="s">
        <v>112</v>
      </c>
      <c r="B5604" s="508" t="s">
        <v>4579</v>
      </c>
      <c r="C5604" s="319" t="s">
        <v>3706</v>
      </c>
      <c r="D5604" s="391" t="s">
        <v>4576</v>
      </c>
      <c r="E5604" s="308"/>
      <c r="F5604" s="308"/>
      <c r="G5604" s="308"/>
      <c r="H5604" s="326" t="s">
        <v>4580</v>
      </c>
      <c r="I5604" s="300" t="s">
        <v>4576</v>
      </c>
      <c r="J5604" s="300" t="s">
        <v>4237</v>
      </c>
      <c r="K5604" s="300" t="s">
        <v>4237</v>
      </c>
      <c r="L5604" s="338" t="s">
        <v>127</v>
      </c>
      <c r="M5604" s="319" t="s">
        <v>128</v>
      </c>
      <c r="N5604" s="308"/>
      <c r="O5604" s="300"/>
      <c r="P5604" s="327"/>
      <c r="Q5604" s="327"/>
      <c r="R5604" s="304"/>
      <c r="S5604" s="304"/>
      <c r="T5604" s="301"/>
      <c r="U5604" s="308"/>
      <c r="V5604" s="300"/>
    </row>
    <row r="5605" spans="1:22" ht="15" hidden="1" customHeight="1" outlineLevel="1">
      <c r="A5605" s="301" t="s">
        <v>112</v>
      </c>
      <c r="B5605" s="508" t="s">
        <v>4579</v>
      </c>
      <c r="C5605" s="319" t="s">
        <v>3706</v>
      </c>
      <c r="D5605" s="391" t="s">
        <v>4577</v>
      </c>
      <c r="E5605" s="308" t="s">
        <v>1339</v>
      </c>
      <c r="F5605" s="308"/>
      <c r="G5605" s="308"/>
      <c r="H5605" s="326" t="s">
        <v>4580</v>
      </c>
      <c r="I5605" s="300" t="s">
        <v>4577</v>
      </c>
      <c r="J5605" s="300" t="s">
        <v>4237</v>
      </c>
      <c r="K5605" s="300" t="s">
        <v>4237</v>
      </c>
      <c r="L5605" s="338" t="s">
        <v>127</v>
      </c>
      <c r="M5605" s="319" t="s">
        <v>128</v>
      </c>
      <c r="N5605" s="308"/>
      <c r="O5605" s="300"/>
      <c r="P5605" s="327"/>
      <c r="Q5605" s="327"/>
      <c r="R5605" s="304"/>
      <c r="S5605" s="304"/>
      <c r="T5605" s="301"/>
      <c r="U5605" s="308"/>
      <c r="V5605" s="300"/>
    </row>
    <row r="5606" spans="1:22" ht="15" hidden="1" customHeight="1" outlineLevel="1">
      <c r="A5606" s="301" t="s">
        <v>112</v>
      </c>
      <c r="B5606" s="508" t="s">
        <v>4579</v>
      </c>
      <c r="C5606" s="319" t="s">
        <v>3706</v>
      </c>
      <c r="D5606" s="391" t="s">
        <v>4578</v>
      </c>
      <c r="E5606" s="308" t="s">
        <v>1339</v>
      </c>
      <c r="F5606" s="308"/>
      <c r="G5606" s="308"/>
      <c r="H5606" s="326" t="s">
        <v>4580</v>
      </c>
      <c r="I5606" s="300" t="s">
        <v>4578</v>
      </c>
      <c r="J5606" s="300" t="s">
        <v>515</v>
      </c>
      <c r="K5606" s="300" t="s">
        <v>515</v>
      </c>
      <c r="L5606" s="338" t="s">
        <v>127</v>
      </c>
      <c r="M5606" s="319" t="s">
        <v>128</v>
      </c>
      <c r="N5606" s="308"/>
      <c r="O5606" s="300"/>
      <c r="P5606" s="327"/>
      <c r="Q5606" s="327"/>
      <c r="R5606" s="304"/>
      <c r="S5606" s="304"/>
      <c r="T5606" s="301"/>
      <c r="U5606" s="308"/>
      <c r="V5606" s="300"/>
    </row>
    <row r="5607" spans="1:22" ht="15" hidden="1" customHeight="1" outlineLevel="1">
      <c r="A5607" s="301" t="s">
        <v>112</v>
      </c>
      <c r="B5607" s="508" t="s">
        <v>4579</v>
      </c>
      <c r="C5607" s="319" t="s">
        <v>3706</v>
      </c>
      <c r="D5607" s="391" t="s">
        <v>4583</v>
      </c>
      <c r="E5607" s="308"/>
      <c r="F5607" s="308"/>
      <c r="G5607" s="308"/>
      <c r="H5607" s="326" t="s">
        <v>4580</v>
      </c>
      <c r="I5607" s="300" t="s">
        <v>4583</v>
      </c>
      <c r="J5607" s="300" t="s">
        <v>515</v>
      </c>
      <c r="K5607" s="300" t="s">
        <v>515</v>
      </c>
      <c r="L5607" s="338" t="s">
        <v>127</v>
      </c>
      <c r="M5607" s="319" t="s">
        <v>128</v>
      </c>
      <c r="N5607" s="308"/>
      <c r="O5607" s="300"/>
      <c r="P5607" s="327"/>
      <c r="Q5607" s="327"/>
      <c r="R5607" s="304"/>
      <c r="S5607" s="304"/>
      <c r="T5607" s="301"/>
      <c r="U5607" s="308"/>
      <c r="V5607" s="300"/>
    </row>
    <row r="5608" spans="1:22" ht="15" hidden="1" customHeight="1" outlineLevel="1">
      <c r="A5608" s="301" t="s">
        <v>112</v>
      </c>
      <c r="B5608" s="508" t="s">
        <v>4579</v>
      </c>
      <c r="C5608" s="319" t="s">
        <v>3706</v>
      </c>
      <c r="D5608" s="391" t="s">
        <v>3732</v>
      </c>
      <c r="E5608" s="308"/>
      <c r="F5608" s="308"/>
      <c r="G5608" s="308"/>
      <c r="H5608" s="326" t="s">
        <v>4580</v>
      </c>
      <c r="I5608" s="300" t="s">
        <v>3732</v>
      </c>
      <c r="J5608" s="300" t="s">
        <v>4421</v>
      </c>
      <c r="K5608" s="300" t="s">
        <v>4421</v>
      </c>
      <c r="L5608" s="338" t="s">
        <v>127</v>
      </c>
      <c r="M5608" s="319" t="s">
        <v>128</v>
      </c>
      <c r="N5608" s="308"/>
      <c r="O5608" s="300"/>
      <c r="P5608" s="327"/>
      <c r="Q5608" s="327"/>
      <c r="R5608" s="304"/>
      <c r="S5608" s="304"/>
      <c r="T5608" s="301"/>
      <c r="U5608" s="308"/>
      <c r="V5608" s="300"/>
    </row>
    <row r="5609" spans="1:22" ht="15" hidden="1" customHeight="1" outlineLevel="1">
      <c r="A5609" s="319"/>
      <c r="B5609" s="358"/>
      <c r="C5609" s="319"/>
      <c r="D5609" s="336"/>
      <c r="E5609" s="308" t="s">
        <v>694</v>
      </c>
      <c r="F5609" s="308"/>
      <c r="G5609" s="308"/>
      <c r="H5609" s="326" t="s">
        <v>4580</v>
      </c>
      <c r="I5609" s="300" t="s">
        <v>692</v>
      </c>
      <c r="J5609" s="300" t="s">
        <v>180</v>
      </c>
      <c r="K5609" s="300"/>
      <c r="L5609" s="308" t="s">
        <v>122</v>
      </c>
      <c r="M5609" s="319" t="s">
        <v>123</v>
      </c>
      <c r="N5609" s="344" t="s">
        <v>1715</v>
      </c>
      <c r="O5609" s="300"/>
      <c r="P5609" s="327" t="s">
        <v>128</v>
      </c>
      <c r="Q5609" s="327"/>
      <c r="R5609" s="304"/>
      <c r="S5609" s="304"/>
      <c r="T5609" s="301"/>
      <c r="U5609" s="308"/>
      <c r="V5609" s="300"/>
    </row>
    <row r="5610" spans="1:22" ht="15" hidden="1" customHeight="1" outlineLevel="1">
      <c r="A5610" s="319"/>
      <c r="B5610" s="358"/>
      <c r="C5610" s="319"/>
      <c r="D5610" s="336"/>
      <c r="E5610" s="308" t="s">
        <v>150</v>
      </c>
      <c r="F5610" s="308"/>
      <c r="G5610" s="308"/>
      <c r="H5610" s="326" t="s">
        <v>4580</v>
      </c>
      <c r="I5610" s="540" t="s">
        <v>151</v>
      </c>
      <c r="J5610" s="326" t="s">
        <v>138</v>
      </c>
      <c r="K5610" s="326"/>
      <c r="L5610" s="308" t="s">
        <v>122</v>
      </c>
      <c r="M5610" s="319" t="s">
        <v>123</v>
      </c>
      <c r="N5610" s="344" t="s">
        <v>152</v>
      </c>
      <c r="O5610" s="300"/>
      <c r="P5610" s="327"/>
      <c r="Q5610" s="327"/>
      <c r="R5610" s="304"/>
      <c r="S5610" s="304"/>
      <c r="T5610" s="301"/>
      <c r="U5610" s="308"/>
      <c r="V5610" s="300"/>
    </row>
    <row r="5611" spans="1:22" ht="15" hidden="1" customHeight="1" outlineLevel="1">
      <c r="A5611" s="319"/>
      <c r="B5611" s="358"/>
      <c r="C5611" s="319"/>
      <c r="D5611" s="336"/>
      <c r="E5611" s="308" t="s">
        <v>153</v>
      </c>
      <c r="F5611" s="308"/>
      <c r="G5611" s="308"/>
      <c r="H5611" s="326" t="s">
        <v>4580</v>
      </c>
      <c r="I5611" s="336" t="s">
        <v>154</v>
      </c>
      <c r="J5611" s="308" t="s">
        <v>146</v>
      </c>
      <c r="K5611" s="401"/>
      <c r="L5611" s="320" t="s">
        <v>122</v>
      </c>
      <c r="M5611" s="319" t="s">
        <v>123</v>
      </c>
      <c r="N5611" s="320" t="s">
        <v>1158</v>
      </c>
      <c r="O5611" s="300"/>
      <c r="P5611" s="327"/>
      <c r="Q5611" s="327"/>
      <c r="R5611" s="304"/>
      <c r="S5611" s="304"/>
      <c r="T5611" s="301"/>
      <c r="U5611" s="308"/>
      <c r="V5611" s="300"/>
    </row>
    <row r="5612" spans="1:22" ht="15" hidden="1" customHeight="1" outlineLevel="1">
      <c r="A5612" s="319"/>
      <c r="B5612" s="358"/>
      <c r="D5612" s="336"/>
      <c r="E5612" s="308" t="s">
        <v>156</v>
      </c>
      <c r="F5612" s="308"/>
      <c r="G5612" s="308"/>
      <c r="H5612" s="326" t="s">
        <v>4580</v>
      </c>
      <c r="I5612" s="336" t="s">
        <v>157</v>
      </c>
      <c r="J5612" s="308" t="s">
        <v>126</v>
      </c>
      <c r="K5612" s="308"/>
      <c r="L5612" s="320" t="s">
        <v>122</v>
      </c>
      <c r="M5612" s="319" t="s">
        <v>123</v>
      </c>
      <c r="N5612" s="322" t="s">
        <v>158</v>
      </c>
      <c r="O5612" s="300"/>
      <c r="P5612" s="327"/>
      <c r="Q5612" s="327"/>
      <c r="R5612" s="304"/>
      <c r="S5612" s="304"/>
      <c r="T5612" s="301"/>
      <c r="U5612" s="308"/>
      <c r="V5612" s="300"/>
    </row>
    <row r="5613" spans="1:22" ht="15" hidden="1" customHeight="1" outlineLevel="1">
      <c r="A5613" s="319"/>
      <c r="B5613" s="358"/>
      <c r="C5613" s="319"/>
      <c r="D5613" s="336"/>
      <c r="E5613" s="308" t="s">
        <v>551</v>
      </c>
      <c r="F5613" s="308"/>
      <c r="G5613" s="308"/>
      <c r="H5613" s="326" t="s">
        <v>4580</v>
      </c>
      <c r="I5613" s="336" t="s">
        <v>160</v>
      </c>
      <c r="J5613" s="320" t="s">
        <v>243</v>
      </c>
      <c r="K5613" s="308"/>
      <c r="L5613" s="320" t="s">
        <v>122</v>
      </c>
      <c r="M5613" s="319" t="s">
        <v>123</v>
      </c>
      <c r="N5613" s="345" t="s">
        <v>1358</v>
      </c>
      <c r="O5613" s="300"/>
      <c r="P5613" s="327"/>
      <c r="Q5613" s="327" t="s">
        <v>128</v>
      </c>
      <c r="R5613" s="304"/>
      <c r="S5613" s="304"/>
      <c r="T5613" s="301"/>
      <c r="U5613" s="308"/>
      <c r="V5613" s="300"/>
    </row>
    <row r="5614" spans="1:22" ht="15" hidden="1" customHeight="1" outlineLevel="1">
      <c r="A5614" s="319"/>
      <c r="B5614" s="358"/>
      <c r="C5614" s="319"/>
      <c r="D5614" s="336"/>
      <c r="E5614" s="308" t="s">
        <v>163</v>
      </c>
      <c r="F5614" s="308"/>
      <c r="G5614" s="308"/>
      <c r="H5614" s="326" t="s">
        <v>4580</v>
      </c>
      <c r="I5614" s="336" t="s">
        <v>164</v>
      </c>
      <c r="J5614" s="308" t="s">
        <v>165</v>
      </c>
      <c r="K5614" s="308"/>
      <c r="L5614" s="320" t="s">
        <v>122</v>
      </c>
      <c r="M5614" s="319" t="s">
        <v>123</v>
      </c>
      <c r="N5614" s="347" t="s">
        <v>166</v>
      </c>
      <c r="O5614" s="300"/>
      <c r="P5614" s="327"/>
      <c r="Q5614" s="327"/>
      <c r="R5614" s="304"/>
      <c r="S5614" s="304"/>
      <c r="T5614" s="301"/>
      <c r="U5614" s="308"/>
      <c r="V5614" s="300"/>
    </row>
    <row r="5615" spans="1:22" ht="15" hidden="1" customHeight="1" outlineLevel="1">
      <c r="A5615" s="319"/>
      <c r="B5615" s="358"/>
      <c r="C5615" s="319"/>
      <c r="D5615" s="336"/>
      <c r="E5615" s="308" t="s">
        <v>5582</v>
      </c>
      <c r="H5615" s="326" t="s">
        <v>4580</v>
      </c>
      <c r="I5615" s="336" t="s">
        <v>2480</v>
      </c>
      <c r="J5615" s="308" t="s">
        <v>126</v>
      </c>
      <c r="K5615" s="308"/>
      <c r="L5615" s="320" t="s">
        <v>122</v>
      </c>
      <c r="M5615" s="319" t="s">
        <v>123</v>
      </c>
      <c r="N5615" s="322" t="s">
        <v>2672</v>
      </c>
      <c r="O5615" s="300"/>
      <c r="P5615" s="327"/>
      <c r="Q5615" s="327"/>
      <c r="R5615" s="304"/>
      <c r="S5615" s="304"/>
      <c r="T5615" s="301"/>
      <c r="U5615" s="308"/>
      <c r="V5615" s="300"/>
    </row>
    <row r="5616" spans="1:22" ht="15" customHeight="1" collapsed="1">
      <c r="A5616" s="357" t="s">
        <v>112</v>
      </c>
      <c r="B5616" s="539" t="s">
        <v>4584</v>
      </c>
      <c r="C5616" s="354" t="s">
        <v>3706</v>
      </c>
      <c r="D5616" s="539"/>
      <c r="E5616" s="333"/>
      <c r="F5616" s="333" t="s">
        <v>2755</v>
      </c>
      <c r="G5616" s="333" t="s">
        <v>115</v>
      </c>
      <c r="H5616" s="356" t="s">
        <v>4585</v>
      </c>
      <c r="I5616" s="539"/>
      <c r="J5616" s="333"/>
      <c r="K5616" s="333"/>
      <c r="L5616" s="333"/>
      <c r="M5616" s="354"/>
      <c r="N5616" s="333"/>
      <c r="O5616" s="333" t="s">
        <v>116</v>
      </c>
      <c r="P5616" s="334" t="str">
        <f>IF(COUNTIF(P5618:P5626,"Y")&gt;0,"Y","N")</f>
        <v>Y</v>
      </c>
      <c r="Q5616" s="334" t="str">
        <f>IF(COUNTIF(Q5618:Q5626,"Y")&gt;0,"Y","N")</f>
        <v>Y</v>
      </c>
      <c r="R5616" s="334" t="str">
        <f>IF(COUNTIF(R5618:R5626,"Y")&gt;0,"Y","N")</f>
        <v>N</v>
      </c>
      <c r="S5616" s="334" t="str">
        <f>IF(COUNTIF(S5618:S5626,"Y")&gt;0,"Y","N")</f>
        <v>N</v>
      </c>
      <c r="T5616" s="354" t="s">
        <v>117</v>
      </c>
      <c r="U5616" s="333" t="s">
        <v>309</v>
      </c>
      <c r="V5616" s="402" t="s">
        <v>169</v>
      </c>
    </row>
    <row r="5617" spans="1:22" ht="15" hidden="1" customHeight="1" outlineLevel="1">
      <c r="A5617" s="301" t="s">
        <v>112</v>
      </c>
      <c r="B5617" s="358" t="s">
        <v>4584</v>
      </c>
      <c r="C5617" s="407" t="s">
        <v>3706</v>
      </c>
      <c r="D5617" s="391" t="s">
        <v>875</v>
      </c>
      <c r="E5617" s="300"/>
      <c r="F5617" s="300"/>
      <c r="G5617" s="300"/>
      <c r="H5617" s="326" t="s">
        <v>4585</v>
      </c>
      <c r="I5617" s="300" t="s">
        <v>875</v>
      </c>
      <c r="J5617" s="300" t="s">
        <v>4586</v>
      </c>
      <c r="K5617" s="300" t="s">
        <v>4586</v>
      </c>
      <c r="L5617" s="300" t="s">
        <v>127</v>
      </c>
      <c r="M5617" s="407" t="s">
        <v>128</v>
      </c>
      <c r="N5617" s="300"/>
      <c r="O5617" s="300"/>
      <c r="P5617" s="301" t="s">
        <v>128</v>
      </c>
      <c r="Q5617" s="301"/>
      <c r="R5617" s="301"/>
      <c r="S5617" s="301"/>
      <c r="T5617" s="301"/>
      <c r="U5617" s="300"/>
      <c r="V5617" s="301"/>
    </row>
    <row r="5618" spans="1:22" ht="15" hidden="1" customHeight="1" outlineLevel="1">
      <c r="A5618" s="301" t="s">
        <v>112</v>
      </c>
      <c r="B5618" s="358" t="s">
        <v>4584</v>
      </c>
      <c r="C5618" s="407" t="s">
        <v>3706</v>
      </c>
      <c r="D5618" s="391" t="s">
        <v>4587</v>
      </c>
      <c r="E5618" s="308"/>
      <c r="F5618" s="308"/>
      <c r="G5618" s="308"/>
      <c r="H5618" s="326" t="s">
        <v>4585</v>
      </c>
      <c r="I5618" s="300" t="s">
        <v>4587</v>
      </c>
      <c r="J5618" s="300" t="s">
        <v>515</v>
      </c>
      <c r="K5618" s="300" t="s">
        <v>515</v>
      </c>
      <c r="L5618" s="300" t="s">
        <v>127</v>
      </c>
      <c r="M5618" s="407" t="s">
        <v>128</v>
      </c>
      <c r="N5618" s="308"/>
      <c r="O5618" s="300"/>
      <c r="P5618" s="405" t="s">
        <v>128</v>
      </c>
      <c r="Q5618" s="405"/>
      <c r="R5618" s="304"/>
      <c r="S5618" s="304"/>
      <c r="T5618" s="301"/>
      <c r="U5618" s="308"/>
      <c r="V5618" s="300"/>
    </row>
    <row r="5619" spans="1:22" ht="15" hidden="1" customHeight="1" outlineLevel="1">
      <c r="A5619" s="301" t="s">
        <v>112</v>
      </c>
      <c r="B5619" s="358" t="s">
        <v>4584</v>
      </c>
      <c r="C5619" s="407" t="s">
        <v>3706</v>
      </c>
      <c r="D5619" s="391" t="s">
        <v>4588</v>
      </c>
      <c r="E5619" s="308"/>
      <c r="F5619" s="308"/>
      <c r="G5619" s="308"/>
      <c r="H5619" s="326" t="s">
        <v>4585</v>
      </c>
      <c r="I5619" s="300" t="s">
        <v>4588</v>
      </c>
      <c r="J5619" s="300" t="s">
        <v>515</v>
      </c>
      <c r="K5619" s="300" t="s">
        <v>515</v>
      </c>
      <c r="L5619" s="300" t="s">
        <v>127</v>
      </c>
      <c r="M5619" s="407" t="s">
        <v>128</v>
      </c>
      <c r="N5619" s="308"/>
      <c r="O5619" s="300"/>
      <c r="P5619" s="405"/>
      <c r="Q5619" s="405"/>
      <c r="R5619" s="304"/>
      <c r="S5619" s="304"/>
      <c r="T5619" s="301"/>
      <c r="U5619" s="308"/>
      <c r="V5619" s="300"/>
    </row>
    <row r="5620" spans="1:22" ht="15" hidden="1" customHeight="1" outlineLevel="1">
      <c r="A5620" s="301" t="s">
        <v>112</v>
      </c>
      <c r="B5620" s="358" t="s">
        <v>4584</v>
      </c>
      <c r="C5620" s="407" t="s">
        <v>3706</v>
      </c>
      <c r="D5620" s="391" t="s">
        <v>4589</v>
      </c>
      <c r="E5620" s="308"/>
      <c r="F5620" s="308"/>
      <c r="G5620" s="308"/>
      <c r="H5620" s="326" t="s">
        <v>4585</v>
      </c>
      <c r="I5620" s="300" t="s">
        <v>4589</v>
      </c>
      <c r="J5620" s="300" t="s">
        <v>515</v>
      </c>
      <c r="K5620" s="300" t="s">
        <v>515</v>
      </c>
      <c r="L5620" s="300" t="s">
        <v>127</v>
      </c>
      <c r="M5620" s="407" t="s">
        <v>128</v>
      </c>
      <c r="N5620" s="308"/>
      <c r="O5620" s="300"/>
      <c r="P5620" s="405" t="s">
        <v>128</v>
      </c>
      <c r="Q5620" s="405"/>
      <c r="R5620" s="304"/>
      <c r="S5620" s="304"/>
      <c r="T5620" s="301"/>
      <c r="U5620" s="308"/>
      <c r="V5620" s="300"/>
    </row>
    <row r="5621" spans="1:22" ht="15" hidden="1" customHeight="1" outlineLevel="1">
      <c r="A5621" s="319"/>
      <c r="B5621" s="358"/>
      <c r="C5621" s="118"/>
      <c r="D5621" s="646"/>
      <c r="E5621" s="88" t="s">
        <v>694</v>
      </c>
      <c r="F5621" s="308"/>
      <c r="G5621" s="308"/>
      <c r="H5621" s="326" t="s">
        <v>4585</v>
      </c>
      <c r="I5621" s="336" t="s">
        <v>692</v>
      </c>
      <c r="J5621" s="308" t="s">
        <v>180</v>
      </c>
      <c r="K5621" s="308"/>
      <c r="L5621" s="308" t="s">
        <v>122</v>
      </c>
      <c r="M5621" s="319" t="s">
        <v>123</v>
      </c>
      <c r="N5621" s="344" t="s">
        <v>1715</v>
      </c>
      <c r="O5621" s="300"/>
      <c r="P5621" s="327" t="s">
        <v>128</v>
      </c>
      <c r="Q5621" s="327"/>
      <c r="R5621" s="304"/>
      <c r="S5621" s="304"/>
      <c r="T5621" s="301"/>
      <c r="U5621" s="308"/>
      <c r="V5621" s="300"/>
    </row>
    <row r="5622" spans="1:22" ht="15" hidden="1" customHeight="1" outlineLevel="1">
      <c r="A5622" s="319"/>
      <c r="B5622" s="358"/>
      <c r="C5622" s="319"/>
      <c r="D5622" s="336"/>
      <c r="E5622" s="308" t="s">
        <v>150</v>
      </c>
      <c r="F5622" s="308"/>
      <c r="G5622" s="308"/>
      <c r="H5622" s="326" t="s">
        <v>4585</v>
      </c>
      <c r="I5622" s="336" t="s">
        <v>151</v>
      </c>
      <c r="J5622" s="308" t="s">
        <v>138</v>
      </c>
      <c r="K5622" s="308"/>
      <c r="L5622" s="308" t="s">
        <v>122</v>
      </c>
      <c r="M5622" s="319" t="s">
        <v>123</v>
      </c>
      <c r="N5622" s="344" t="s">
        <v>152</v>
      </c>
      <c r="O5622" s="300"/>
      <c r="P5622" s="327"/>
      <c r="Q5622" s="327"/>
      <c r="R5622" s="304"/>
      <c r="S5622" s="304"/>
      <c r="T5622" s="301"/>
      <c r="U5622" s="308"/>
      <c r="V5622" s="300"/>
    </row>
    <row r="5623" spans="1:22" ht="15" hidden="1" customHeight="1" outlineLevel="1">
      <c r="A5623" s="319"/>
      <c r="B5623" s="358"/>
      <c r="C5623" s="319"/>
      <c r="D5623" s="336"/>
      <c r="E5623" s="308" t="s">
        <v>153</v>
      </c>
      <c r="F5623" s="308"/>
      <c r="G5623" s="308"/>
      <c r="H5623" s="326" t="s">
        <v>4585</v>
      </c>
      <c r="I5623" s="336" t="s">
        <v>154</v>
      </c>
      <c r="J5623" s="308" t="s">
        <v>146</v>
      </c>
      <c r="K5623" s="308"/>
      <c r="L5623" s="320" t="s">
        <v>122</v>
      </c>
      <c r="M5623" s="319" t="s">
        <v>123</v>
      </c>
      <c r="N5623" s="320" t="s">
        <v>155</v>
      </c>
      <c r="O5623" s="300"/>
      <c r="P5623" s="327"/>
      <c r="Q5623" s="327"/>
      <c r="R5623" s="304"/>
      <c r="S5623" s="304"/>
      <c r="T5623" s="301"/>
      <c r="U5623" s="308"/>
      <c r="V5623" s="300"/>
    </row>
    <row r="5624" spans="1:22" ht="15" hidden="1" customHeight="1" outlineLevel="1">
      <c r="A5624" s="319"/>
      <c r="B5624" s="358"/>
      <c r="C5624" s="319"/>
      <c r="D5624" s="336"/>
      <c r="E5624" s="308" t="s">
        <v>156</v>
      </c>
      <c r="F5624" s="308"/>
      <c r="G5624" s="308"/>
      <c r="H5624" s="326" t="s">
        <v>4585</v>
      </c>
      <c r="I5624" s="336" t="s">
        <v>157</v>
      </c>
      <c r="J5624" s="308" t="s">
        <v>126</v>
      </c>
      <c r="K5624" s="308"/>
      <c r="L5624" s="320" t="s">
        <v>122</v>
      </c>
      <c r="M5624" s="319" t="s">
        <v>123</v>
      </c>
      <c r="N5624" s="322" t="s">
        <v>158</v>
      </c>
      <c r="O5624" s="300"/>
      <c r="P5624" s="327"/>
      <c r="Q5624" s="327"/>
      <c r="R5624" s="304"/>
      <c r="S5624" s="304"/>
      <c r="T5624" s="301"/>
      <c r="U5624" s="308"/>
      <c r="V5624" s="300"/>
    </row>
    <row r="5625" spans="1:22" ht="15" hidden="1" customHeight="1" outlineLevel="1">
      <c r="A5625" s="319"/>
      <c r="B5625" s="358"/>
      <c r="C5625" s="319"/>
      <c r="D5625" s="336"/>
      <c r="E5625" s="308" t="s">
        <v>551</v>
      </c>
      <c r="F5625" s="308"/>
      <c r="G5625" s="308"/>
      <c r="H5625" s="326" t="s">
        <v>4585</v>
      </c>
      <c r="I5625" s="336" t="s">
        <v>160</v>
      </c>
      <c r="J5625" s="320" t="s">
        <v>243</v>
      </c>
      <c r="K5625" s="308"/>
      <c r="L5625" s="320" t="s">
        <v>122</v>
      </c>
      <c r="M5625" s="319" t="s">
        <v>123</v>
      </c>
      <c r="N5625" s="345" t="s">
        <v>1358</v>
      </c>
      <c r="O5625" s="300"/>
      <c r="P5625" s="327"/>
      <c r="Q5625" s="327" t="s">
        <v>128</v>
      </c>
      <c r="R5625" s="304"/>
      <c r="S5625" s="304"/>
      <c r="T5625" s="301"/>
      <c r="U5625" s="308"/>
      <c r="V5625" s="300"/>
    </row>
    <row r="5626" spans="1:22" ht="15" hidden="1" customHeight="1" outlineLevel="1">
      <c r="A5626" s="319"/>
      <c r="B5626" s="358"/>
      <c r="C5626" s="319"/>
      <c r="D5626" s="336"/>
      <c r="E5626" s="308" t="s">
        <v>163</v>
      </c>
      <c r="F5626" s="308"/>
      <c r="G5626" s="308"/>
      <c r="H5626" s="326" t="s">
        <v>4585</v>
      </c>
      <c r="I5626" s="336" t="s">
        <v>164</v>
      </c>
      <c r="J5626" s="308" t="s">
        <v>165</v>
      </c>
      <c r="K5626" s="308"/>
      <c r="L5626" s="320" t="s">
        <v>122</v>
      </c>
      <c r="M5626" s="319" t="s">
        <v>123</v>
      </c>
      <c r="N5626" s="347" t="s">
        <v>166</v>
      </c>
      <c r="O5626" s="300"/>
      <c r="P5626" s="327"/>
      <c r="Q5626" s="327"/>
      <c r="R5626" s="304"/>
      <c r="S5626" s="304"/>
      <c r="T5626" s="301"/>
      <c r="U5626" s="308"/>
      <c r="V5626" s="300"/>
    </row>
    <row r="5627" spans="1:22" ht="15" hidden="1" customHeight="1" outlineLevel="1">
      <c r="A5627" s="319"/>
      <c r="B5627" s="358"/>
      <c r="C5627" s="319"/>
      <c r="D5627" s="336"/>
      <c r="E5627" s="308" t="s">
        <v>5582</v>
      </c>
      <c r="F5627" s="308"/>
      <c r="G5627" s="308"/>
      <c r="H5627" s="326" t="s">
        <v>4585</v>
      </c>
      <c r="I5627" s="336" t="s">
        <v>2480</v>
      </c>
      <c r="J5627" s="308" t="s">
        <v>126</v>
      </c>
      <c r="K5627" s="308"/>
      <c r="L5627" s="320" t="s">
        <v>122</v>
      </c>
      <c r="M5627" s="319" t="s">
        <v>123</v>
      </c>
      <c r="N5627" s="322" t="s">
        <v>2672</v>
      </c>
      <c r="O5627" s="300"/>
      <c r="P5627" s="327"/>
      <c r="Q5627" s="327"/>
      <c r="R5627" s="304"/>
      <c r="S5627" s="304"/>
      <c r="T5627" s="301"/>
      <c r="U5627" s="308"/>
      <c r="V5627" s="300"/>
    </row>
    <row r="5628" spans="1:22" ht="15" customHeight="1" collapsed="1">
      <c r="A5628" s="357" t="s">
        <v>112</v>
      </c>
      <c r="B5628" s="539" t="s">
        <v>4590</v>
      </c>
      <c r="C5628" s="354" t="s">
        <v>3706</v>
      </c>
      <c r="D5628" s="539"/>
      <c r="E5628" s="333"/>
      <c r="F5628" s="333" t="s">
        <v>2755</v>
      </c>
      <c r="G5628" s="333" t="s">
        <v>115</v>
      </c>
      <c r="H5628" s="356" t="s">
        <v>4591</v>
      </c>
      <c r="I5628" s="539"/>
      <c r="J5628" s="333"/>
      <c r="K5628" s="333"/>
      <c r="L5628" s="333"/>
      <c r="M5628" s="354"/>
      <c r="N5628" s="333"/>
      <c r="O5628" s="333" t="s">
        <v>116</v>
      </c>
      <c r="P5628" s="334" t="str">
        <f>IF(COUNTIF(P5629:P5644,"Y")&gt;0,"Y","N")</f>
        <v>Y</v>
      </c>
      <c r="Q5628" s="334" t="str">
        <f>IF(COUNTIF(Q5629:Q5644,"Y")&gt;0,"Y","N")</f>
        <v>Y</v>
      </c>
      <c r="R5628" s="334" t="str">
        <f>IF(COUNTIF(R5629:R5644,"Y")&gt;0,"Y","N")</f>
        <v>N</v>
      </c>
      <c r="S5628" s="334" t="str">
        <f>IF(COUNTIF(S5629:S5644,"Y")&gt;0,"Y","N")</f>
        <v>N</v>
      </c>
      <c r="T5628" s="354" t="s">
        <v>117</v>
      </c>
      <c r="U5628" s="333" t="s">
        <v>309</v>
      </c>
      <c r="V5628" s="402" t="s">
        <v>169</v>
      </c>
    </row>
    <row r="5629" spans="1:22" ht="15" hidden="1" customHeight="1" outlineLevel="1">
      <c r="A5629" s="301" t="s">
        <v>112</v>
      </c>
      <c r="B5629" s="358" t="s">
        <v>4590</v>
      </c>
      <c r="C5629" s="407" t="s">
        <v>3706</v>
      </c>
      <c r="D5629" s="391" t="s">
        <v>4592</v>
      </c>
      <c r="E5629" s="308"/>
      <c r="F5629" s="308"/>
      <c r="G5629" s="308"/>
      <c r="H5629" s="326" t="s">
        <v>4591</v>
      </c>
      <c r="I5629" s="300" t="s">
        <v>4592</v>
      </c>
      <c r="J5629" s="300" t="s">
        <v>515</v>
      </c>
      <c r="K5629" s="300" t="s">
        <v>515</v>
      </c>
      <c r="L5629" s="300" t="s">
        <v>127</v>
      </c>
      <c r="M5629" s="407" t="s">
        <v>123</v>
      </c>
      <c r="N5629" s="308"/>
      <c r="O5629" s="300"/>
      <c r="P5629" s="405" t="s">
        <v>128</v>
      </c>
      <c r="Q5629" s="405"/>
      <c r="R5629" s="304"/>
      <c r="S5629" s="304"/>
      <c r="T5629" s="301"/>
      <c r="U5629" s="308"/>
      <c r="V5629" s="300"/>
    </row>
    <row r="5630" spans="1:22" ht="15" hidden="1" customHeight="1" outlineLevel="1">
      <c r="A5630" s="301" t="s">
        <v>112</v>
      </c>
      <c r="B5630" s="358" t="s">
        <v>4590</v>
      </c>
      <c r="C5630" s="407" t="s">
        <v>3706</v>
      </c>
      <c r="D5630" s="391" t="s">
        <v>1844</v>
      </c>
      <c r="E5630" s="308" t="s">
        <v>1339</v>
      </c>
      <c r="F5630" s="308"/>
      <c r="G5630" s="308"/>
      <c r="H5630" s="326" t="s">
        <v>4591</v>
      </c>
      <c r="I5630" s="300" t="s">
        <v>1844</v>
      </c>
      <c r="J5630" s="300" t="s">
        <v>139</v>
      </c>
      <c r="K5630" s="300" t="s">
        <v>139</v>
      </c>
      <c r="L5630" s="300" t="s">
        <v>127</v>
      </c>
      <c r="M5630" s="407" t="s">
        <v>123</v>
      </c>
      <c r="N5630" s="308" t="s">
        <v>2665</v>
      </c>
      <c r="O5630" s="300"/>
      <c r="P5630" s="405" t="s">
        <v>128</v>
      </c>
      <c r="Q5630" s="405"/>
      <c r="R5630" s="304"/>
      <c r="S5630" s="304"/>
      <c r="T5630" s="301"/>
      <c r="U5630" s="308"/>
      <c r="V5630" s="300"/>
    </row>
    <row r="5631" spans="1:22" ht="15" hidden="1" customHeight="1" outlineLevel="1">
      <c r="A5631" s="301" t="s">
        <v>112</v>
      </c>
      <c r="B5631" s="358" t="s">
        <v>4590</v>
      </c>
      <c r="C5631" s="407" t="s">
        <v>3706</v>
      </c>
      <c r="D5631" s="391" t="s">
        <v>1845</v>
      </c>
      <c r="E5631" s="308" t="s">
        <v>1339</v>
      </c>
      <c r="F5631" s="308"/>
      <c r="G5631" s="308"/>
      <c r="H5631" s="326" t="s">
        <v>4591</v>
      </c>
      <c r="I5631" s="300" t="s">
        <v>1845</v>
      </c>
      <c r="J5631" s="300" t="s">
        <v>139</v>
      </c>
      <c r="K5631" s="300" t="s">
        <v>139</v>
      </c>
      <c r="L5631" s="300" t="s">
        <v>127</v>
      </c>
      <c r="M5631" s="407" t="s">
        <v>128</v>
      </c>
      <c r="N5631" s="308" t="s">
        <v>2665</v>
      </c>
      <c r="O5631" s="300"/>
      <c r="P5631" s="405"/>
      <c r="Q5631" s="405"/>
      <c r="R5631" s="304"/>
      <c r="S5631" s="304"/>
      <c r="T5631" s="301"/>
      <c r="U5631" s="308"/>
      <c r="V5631" s="300"/>
    </row>
    <row r="5632" spans="1:22" ht="15" hidden="1" customHeight="1" outlineLevel="1">
      <c r="A5632" s="301" t="s">
        <v>112</v>
      </c>
      <c r="B5632" s="358" t="s">
        <v>4590</v>
      </c>
      <c r="C5632" s="407" t="s">
        <v>3706</v>
      </c>
      <c r="D5632" s="391" t="s">
        <v>4593</v>
      </c>
      <c r="E5632" s="300"/>
      <c r="F5632" s="308"/>
      <c r="G5632" s="308"/>
      <c r="H5632" s="326" t="s">
        <v>4591</v>
      </c>
      <c r="I5632" s="300" t="s">
        <v>4593</v>
      </c>
      <c r="J5632" s="300" t="s">
        <v>515</v>
      </c>
      <c r="K5632" s="300" t="s">
        <v>515</v>
      </c>
      <c r="L5632" s="300" t="s">
        <v>127</v>
      </c>
      <c r="M5632" s="407" t="s">
        <v>128</v>
      </c>
      <c r="N5632" s="308"/>
      <c r="O5632" s="300"/>
      <c r="P5632" s="405"/>
      <c r="Q5632" s="405"/>
      <c r="R5632" s="304"/>
      <c r="S5632" s="304"/>
      <c r="T5632" s="301"/>
      <c r="U5632" s="308"/>
      <c r="V5632" s="300"/>
    </row>
    <row r="5633" spans="1:22" ht="15" hidden="1" customHeight="1" outlineLevel="1">
      <c r="A5633" s="301" t="s">
        <v>112</v>
      </c>
      <c r="B5633" s="358" t="s">
        <v>4590</v>
      </c>
      <c r="C5633" s="407" t="s">
        <v>3706</v>
      </c>
      <c r="D5633" s="391" t="s">
        <v>4594</v>
      </c>
      <c r="E5633" s="300"/>
      <c r="F5633" s="308"/>
      <c r="G5633" s="308"/>
      <c r="H5633" s="326" t="s">
        <v>4591</v>
      </c>
      <c r="I5633" s="300" t="s">
        <v>4594</v>
      </c>
      <c r="J5633" s="300" t="s">
        <v>515</v>
      </c>
      <c r="K5633" s="300" t="s">
        <v>515</v>
      </c>
      <c r="L5633" s="300" t="s">
        <v>127</v>
      </c>
      <c r="M5633" s="407" t="s">
        <v>128</v>
      </c>
      <c r="N5633" s="308"/>
      <c r="O5633" s="300"/>
      <c r="P5633" s="405"/>
      <c r="Q5633" s="405"/>
      <c r="R5633" s="304"/>
      <c r="S5633" s="304"/>
      <c r="T5633" s="301"/>
      <c r="U5633" s="308"/>
      <c r="V5633" s="300"/>
    </row>
    <row r="5634" spans="1:22" ht="15" hidden="1" customHeight="1" outlineLevel="1">
      <c r="A5634" s="301" t="s">
        <v>112</v>
      </c>
      <c r="B5634" s="358" t="s">
        <v>4590</v>
      </c>
      <c r="C5634" s="407" t="s">
        <v>3706</v>
      </c>
      <c r="D5634" s="391" t="s">
        <v>4210</v>
      </c>
      <c r="E5634" s="300"/>
      <c r="F5634" s="308"/>
      <c r="G5634" s="308"/>
      <c r="H5634" s="326" t="s">
        <v>4591</v>
      </c>
      <c r="I5634" s="300" t="s">
        <v>4210</v>
      </c>
      <c r="J5634" s="300" t="s">
        <v>2410</v>
      </c>
      <c r="K5634" s="300" t="s">
        <v>2410</v>
      </c>
      <c r="L5634" s="300" t="s">
        <v>127</v>
      </c>
      <c r="M5634" s="407" t="s">
        <v>128</v>
      </c>
      <c r="N5634" s="308"/>
      <c r="O5634" s="300"/>
      <c r="P5634" s="405"/>
      <c r="Q5634" s="405"/>
      <c r="R5634" s="304"/>
      <c r="S5634" s="304"/>
      <c r="T5634" s="301"/>
      <c r="U5634" s="308"/>
      <c r="V5634" s="300"/>
    </row>
    <row r="5635" spans="1:22" ht="15" hidden="1" customHeight="1" outlineLevel="1">
      <c r="A5635" s="301" t="s">
        <v>112</v>
      </c>
      <c r="B5635" s="358" t="s">
        <v>4590</v>
      </c>
      <c r="C5635" s="407" t="s">
        <v>3706</v>
      </c>
      <c r="D5635" s="391" t="s">
        <v>4213</v>
      </c>
      <c r="E5635" s="308"/>
      <c r="F5635" s="308"/>
      <c r="G5635" s="308"/>
      <c r="H5635" s="326" t="s">
        <v>4591</v>
      </c>
      <c r="I5635" s="300" t="s">
        <v>4213</v>
      </c>
      <c r="J5635" s="300" t="s">
        <v>2410</v>
      </c>
      <c r="K5635" s="300" t="s">
        <v>2410</v>
      </c>
      <c r="L5635" s="300" t="s">
        <v>127</v>
      </c>
      <c r="M5635" s="407" t="s">
        <v>128</v>
      </c>
      <c r="O5635" s="300"/>
      <c r="P5635" s="405"/>
      <c r="Q5635" s="405"/>
      <c r="R5635" s="304"/>
      <c r="S5635" s="304"/>
      <c r="T5635" s="301"/>
      <c r="U5635" s="308"/>
      <c r="V5635" s="300"/>
    </row>
    <row r="5636" spans="1:22" ht="15" hidden="1" customHeight="1" outlineLevel="1">
      <c r="A5636" s="301" t="s">
        <v>112</v>
      </c>
      <c r="B5636" s="358" t="s">
        <v>4590</v>
      </c>
      <c r="C5636" s="407" t="s">
        <v>3706</v>
      </c>
      <c r="D5636" s="391" t="s">
        <v>4214</v>
      </c>
      <c r="E5636" s="308"/>
      <c r="F5636" s="308"/>
      <c r="G5636" s="308"/>
      <c r="H5636" s="326" t="s">
        <v>4591</v>
      </c>
      <c r="I5636" s="300" t="s">
        <v>4214</v>
      </c>
      <c r="J5636" s="300" t="s">
        <v>2410</v>
      </c>
      <c r="K5636" s="300" t="s">
        <v>2410</v>
      </c>
      <c r="L5636" s="300" t="s">
        <v>127</v>
      </c>
      <c r="M5636" s="407" t="s">
        <v>128</v>
      </c>
      <c r="N5636" s="308"/>
      <c r="O5636" s="300"/>
      <c r="P5636" s="405"/>
      <c r="Q5636" s="405"/>
      <c r="R5636" s="304"/>
      <c r="S5636" s="304"/>
      <c r="T5636" s="301"/>
      <c r="U5636" s="308"/>
      <c r="V5636" s="300"/>
    </row>
    <row r="5637" spans="1:22" ht="15" hidden="1" customHeight="1" outlineLevel="1">
      <c r="A5637" s="301" t="s">
        <v>112</v>
      </c>
      <c r="B5637" s="358" t="s">
        <v>4590</v>
      </c>
      <c r="C5637" s="407" t="s">
        <v>3706</v>
      </c>
      <c r="D5637" s="391" t="s">
        <v>4595</v>
      </c>
      <c r="E5637" s="308"/>
      <c r="F5637" s="308"/>
      <c r="G5637" s="308"/>
      <c r="H5637" s="326" t="s">
        <v>4591</v>
      </c>
      <c r="I5637" s="300" t="s">
        <v>4595</v>
      </c>
      <c r="J5637" s="300" t="s">
        <v>143</v>
      </c>
      <c r="K5637" s="300" t="s">
        <v>143</v>
      </c>
      <c r="L5637" s="300" t="s">
        <v>127</v>
      </c>
      <c r="M5637" s="407" t="s">
        <v>128</v>
      </c>
      <c r="N5637" s="308"/>
      <c r="O5637" s="300"/>
      <c r="P5637" s="405"/>
      <c r="Q5637" s="405"/>
      <c r="R5637" s="304"/>
      <c r="S5637" s="304"/>
      <c r="T5637" s="301"/>
      <c r="U5637" s="308"/>
      <c r="V5637" s="300"/>
    </row>
    <row r="5638" spans="1:22" ht="15" hidden="1" customHeight="1" outlineLevel="1">
      <c r="A5638" s="301" t="s">
        <v>112</v>
      </c>
      <c r="B5638" s="358" t="s">
        <v>4590</v>
      </c>
      <c r="C5638" s="407" t="s">
        <v>3706</v>
      </c>
      <c r="D5638" s="391" t="s">
        <v>4596</v>
      </c>
      <c r="E5638" s="308"/>
      <c r="F5638" s="308"/>
      <c r="G5638" s="308"/>
      <c r="H5638" s="326" t="s">
        <v>4591</v>
      </c>
      <c r="I5638" s="300" t="s">
        <v>4596</v>
      </c>
      <c r="J5638" s="300" t="s">
        <v>515</v>
      </c>
      <c r="K5638" s="300" t="s">
        <v>515</v>
      </c>
      <c r="L5638" s="300" t="s">
        <v>127</v>
      </c>
      <c r="M5638" s="407" t="s">
        <v>128</v>
      </c>
      <c r="N5638" s="308"/>
      <c r="O5638" s="300"/>
      <c r="P5638" s="405"/>
      <c r="Q5638" s="405"/>
      <c r="R5638" s="304"/>
      <c r="S5638" s="304"/>
      <c r="T5638" s="301"/>
      <c r="U5638" s="308"/>
      <c r="V5638" s="300"/>
    </row>
    <row r="5639" spans="1:22" ht="15" hidden="1" customHeight="1" outlineLevel="1">
      <c r="A5639" s="319"/>
      <c r="B5639" s="358"/>
      <c r="C5639" s="118"/>
      <c r="D5639" s="646"/>
      <c r="E5639" s="88" t="s">
        <v>694</v>
      </c>
      <c r="F5639" s="308"/>
      <c r="G5639" s="308"/>
      <c r="H5639" s="326" t="s">
        <v>4591</v>
      </c>
      <c r="I5639" s="300" t="s">
        <v>692</v>
      </c>
      <c r="J5639" s="300" t="s">
        <v>180</v>
      </c>
      <c r="K5639" s="300"/>
      <c r="L5639" s="300" t="s">
        <v>122</v>
      </c>
      <c r="M5639" s="319" t="s">
        <v>123</v>
      </c>
      <c r="N5639" s="344" t="s">
        <v>1715</v>
      </c>
      <c r="O5639" s="300"/>
      <c r="P5639" s="327"/>
      <c r="Q5639" s="327"/>
      <c r="R5639" s="304"/>
      <c r="S5639" s="304"/>
      <c r="T5639" s="301"/>
      <c r="U5639" s="308"/>
      <c r="V5639" s="300"/>
    </row>
    <row r="5640" spans="1:22" ht="15" hidden="1" customHeight="1" outlineLevel="1">
      <c r="A5640" s="319"/>
      <c r="B5640" s="358"/>
      <c r="C5640" s="319"/>
      <c r="D5640" s="336"/>
      <c r="E5640" s="308" t="s">
        <v>150</v>
      </c>
      <c r="F5640" s="308"/>
      <c r="G5640" s="308"/>
      <c r="H5640" s="326" t="s">
        <v>4591</v>
      </c>
      <c r="I5640" s="300" t="s">
        <v>151</v>
      </c>
      <c r="J5640" s="300" t="s">
        <v>138</v>
      </c>
      <c r="K5640" s="300"/>
      <c r="L5640" s="300" t="s">
        <v>122</v>
      </c>
      <c r="M5640" s="319" t="s">
        <v>123</v>
      </c>
      <c r="N5640" s="344" t="s">
        <v>152</v>
      </c>
      <c r="O5640" s="300"/>
      <c r="P5640" s="327"/>
      <c r="Q5640" s="327"/>
      <c r="R5640" s="304"/>
      <c r="S5640" s="304"/>
      <c r="T5640" s="301"/>
      <c r="U5640" s="308"/>
      <c r="V5640" s="300"/>
    </row>
    <row r="5641" spans="1:22" ht="15" hidden="1" customHeight="1" outlineLevel="1">
      <c r="A5641" s="319"/>
      <c r="B5641" s="358"/>
      <c r="C5641" s="319"/>
      <c r="D5641" s="336"/>
      <c r="E5641" s="308" t="s">
        <v>153</v>
      </c>
      <c r="F5641" s="308"/>
      <c r="G5641" s="308"/>
      <c r="H5641" s="326" t="s">
        <v>4591</v>
      </c>
      <c r="I5641" s="336" t="s">
        <v>154</v>
      </c>
      <c r="J5641" s="308" t="s">
        <v>146</v>
      </c>
      <c r="K5641" s="308"/>
      <c r="L5641" s="320" t="s">
        <v>122</v>
      </c>
      <c r="M5641" s="319" t="s">
        <v>123</v>
      </c>
      <c r="N5641" s="320" t="s">
        <v>155</v>
      </c>
      <c r="O5641" s="300"/>
      <c r="P5641" s="327"/>
      <c r="Q5641" s="327"/>
      <c r="R5641" s="304"/>
      <c r="S5641" s="304"/>
      <c r="T5641" s="301"/>
      <c r="U5641" s="308"/>
      <c r="V5641" s="300"/>
    </row>
    <row r="5642" spans="1:22" ht="15" hidden="1" customHeight="1" outlineLevel="1">
      <c r="A5642" s="319"/>
      <c r="B5642" s="358"/>
      <c r="C5642" s="319"/>
      <c r="D5642" s="336"/>
      <c r="E5642" s="308" t="s">
        <v>156</v>
      </c>
      <c r="F5642" s="308"/>
      <c r="G5642" s="308"/>
      <c r="H5642" s="326" t="s">
        <v>4591</v>
      </c>
      <c r="I5642" s="336" t="s">
        <v>157</v>
      </c>
      <c r="J5642" s="308" t="s">
        <v>126</v>
      </c>
      <c r="K5642" s="308"/>
      <c r="L5642" s="320" t="s">
        <v>122</v>
      </c>
      <c r="M5642" s="319" t="s">
        <v>123</v>
      </c>
      <c r="N5642" s="322" t="s">
        <v>158</v>
      </c>
      <c r="O5642" s="300"/>
      <c r="P5642" s="327"/>
      <c r="Q5642" s="327"/>
      <c r="R5642" s="304"/>
      <c r="S5642" s="304"/>
      <c r="T5642" s="301"/>
      <c r="U5642" s="308"/>
      <c r="V5642" s="300"/>
    </row>
    <row r="5643" spans="1:22" ht="15" hidden="1" customHeight="1" outlineLevel="1">
      <c r="A5643" s="319"/>
      <c r="B5643" s="358"/>
      <c r="C5643" s="319"/>
      <c r="D5643" s="336"/>
      <c r="E5643" s="308" t="s">
        <v>551</v>
      </c>
      <c r="F5643" s="308"/>
      <c r="G5643" s="308"/>
      <c r="H5643" s="326" t="s">
        <v>4591</v>
      </c>
      <c r="I5643" s="336" t="s">
        <v>160</v>
      </c>
      <c r="J5643" s="320" t="s">
        <v>243</v>
      </c>
      <c r="K5643" s="308"/>
      <c r="L5643" s="320" t="s">
        <v>122</v>
      </c>
      <c r="M5643" s="319" t="s">
        <v>123</v>
      </c>
      <c r="N5643" s="345" t="s">
        <v>1358</v>
      </c>
      <c r="O5643" s="300"/>
      <c r="P5643" s="327"/>
      <c r="Q5643" s="327" t="s">
        <v>128</v>
      </c>
      <c r="R5643" s="304"/>
      <c r="S5643" s="304"/>
      <c r="T5643" s="301"/>
      <c r="U5643" s="308"/>
      <c r="V5643" s="300"/>
    </row>
    <row r="5644" spans="1:22" ht="15" hidden="1" customHeight="1" outlineLevel="1">
      <c r="A5644" s="319"/>
      <c r="B5644" s="358"/>
      <c r="C5644" s="319"/>
      <c r="D5644" s="336"/>
      <c r="E5644" s="308" t="s">
        <v>163</v>
      </c>
      <c r="F5644" s="308"/>
      <c r="G5644" s="308"/>
      <c r="H5644" s="326" t="s">
        <v>4591</v>
      </c>
      <c r="I5644" s="336" t="s">
        <v>164</v>
      </c>
      <c r="J5644" s="308" t="s">
        <v>165</v>
      </c>
      <c r="K5644" s="308"/>
      <c r="L5644" s="320" t="s">
        <v>122</v>
      </c>
      <c r="M5644" s="319" t="s">
        <v>123</v>
      </c>
      <c r="N5644" s="347" t="s">
        <v>166</v>
      </c>
      <c r="O5644" s="300"/>
      <c r="P5644" s="327"/>
      <c r="Q5644" s="327"/>
      <c r="R5644" s="304"/>
      <c r="S5644" s="304"/>
      <c r="T5644" s="301"/>
      <c r="U5644" s="308"/>
      <c r="V5644" s="300"/>
    </row>
    <row r="5645" spans="1:22" ht="15" hidden="1" customHeight="1" outlineLevel="1">
      <c r="A5645" s="319"/>
      <c r="B5645" s="358"/>
      <c r="C5645" s="319"/>
      <c r="D5645" s="336"/>
      <c r="E5645" s="308" t="s">
        <v>5582</v>
      </c>
      <c r="F5645" s="308"/>
      <c r="G5645" s="308"/>
      <c r="H5645" s="326" t="s">
        <v>4216</v>
      </c>
      <c r="I5645" s="336" t="s">
        <v>2480</v>
      </c>
      <c r="J5645" s="308" t="s">
        <v>126</v>
      </c>
      <c r="K5645" s="308"/>
      <c r="L5645" s="320" t="s">
        <v>122</v>
      </c>
      <c r="M5645" s="319" t="s">
        <v>123</v>
      </c>
      <c r="N5645" s="322" t="s">
        <v>2672</v>
      </c>
      <c r="O5645" s="300"/>
      <c r="P5645" s="327"/>
      <c r="Q5645" s="327"/>
      <c r="R5645" s="304"/>
      <c r="S5645" s="304"/>
      <c r="T5645" s="301"/>
      <c r="U5645" s="308"/>
      <c r="V5645" s="300"/>
    </row>
    <row r="5646" spans="1:22" ht="15" customHeight="1" collapsed="1">
      <c r="A5646" s="357" t="s">
        <v>112</v>
      </c>
      <c r="B5646" s="539" t="s">
        <v>4597</v>
      </c>
      <c r="C5646" s="354" t="s">
        <v>3706</v>
      </c>
      <c r="D5646" s="539"/>
      <c r="E5646" s="333"/>
      <c r="F5646" s="333" t="s">
        <v>2755</v>
      </c>
      <c r="G5646" s="333" t="s">
        <v>115</v>
      </c>
      <c r="H5646" s="356" t="s">
        <v>4598</v>
      </c>
      <c r="I5646" s="539"/>
      <c r="J5646" s="333"/>
      <c r="K5646" s="333"/>
      <c r="L5646" s="333"/>
      <c r="M5646" s="354"/>
      <c r="N5646" s="333"/>
      <c r="O5646" s="333" t="s">
        <v>116</v>
      </c>
      <c r="P5646" s="334" t="str">
        <f>IF(COUNTIF(P5647:P5658,"Y")&gt;0,"Y","N")</f>
        <v>Y</v>
      </c>
      <c r="Q5646" s="334" t="str">
        <f>IF(COUNTIF(Q5647:Q5658,"Y")&gt;0,"Y","N")</f>
        <v>Y</v>
      </c>
      <c r="R5646" s="334" t="str">
        <f>IF(COUNTIF(R5647:R5658,"Y")&gt;0,"Y","N")</f>
        <v>N</v>
      </c>
      <c r="S5646" s="334" t="str">
        <f>IF(COUNTIF(S5647:S5658,"Y")&gt;0,"Y","N")</f>
        <v>N</v>
      </c>
      <c r="T5646" s="354" t="s">
        <v>117</v>
      </c>
      <c r="U5646" s="333" t="s">
        <v>309</v>
      </c>
      <c r="V5646" s="402" t="s">
        <v>169</v>
      </c>
    </row>
    <row r="5647" spans="1:22" ht="15" hidden="1" customHeight="1" outlineLevel="1">
      <c r="A5647" s="301" t="s">
        <v>112</v>
      </c>
      <c r="B5647" s="358" t="s">
        <v>4597</v>
      </c>
      <c r="C5647" s="407" t="s">
        <v>3706</v>
      </c>
      <c r="D5647" s="391" t="s">
        <v>4593</v>
      </c>
      <c r="E5647" s="308"/>
      <c r="F5647" s="308"/>
      <c r="G5647" s="308"/>
      <c r="H5647" s="326" t="s">
        <v>4598</v>
      </c>
      <c r="I5647" s="300" t="s">
        <v>4593</v>
      </c>
      <c r="J5647" s="300" t="s">
        <v>515</v>
      </c>
      <c r="K5647" s="300" t="s">
        <v>515</v>
      </c>
      <c r="L5647" s="300" t="s">
        <v>127</v>
      </c>
      <c r="M5647" s="407" t="s">
        <v>123</v>
      </c>
      <c r="N5647" s="308"/>
      <c r="O5647" s="300"/>
      <c r="P5647" s="405" t="s">
        <v>128</v>
      </c>
      <c r="Q5647" s="405"/>
      <c r="R5647" s="304"/>
      <c r="S5647" s="304"/>
      <c r="T5647" s="301"/>
      <c r="U5647" s="308"/>
      <c r="V5647" s="300"/>
    </row>
    <row r="5648" spans="1:22" ht="15" hidden="1" customHeight="1" outlineLevel="1">
      <c r="A5648" s="301" t="s">
        <v>112</v>
      </c>
      <c r="B5648" s="358" t="s">
        <v>4597</v>
      </c>
      <c r="C5648" s="407" t="s">
        <v>3706</v>
      </c>
      <c r="D5648" s="391" t="s">
        <v>4214</v>
      </c>
      <c r="E5648" s="308"/>
      <c r="F5648" s="308"/>
      <c r="G5648" s="308"/>
      <c r="H5648" s="326" t="s">
        <v>4598</v>
      </c>
      <c r="I5648" s="300" t="s">
        <v>4214</v>
      </c>
      <c r="J5648" s="300" t="s">
        <v>2410</v>
      </c>
      <c r="K5648" s="300" t="s">
        <v>2410</v>
      </c>
      <c r="L5648" s="300" t="s">
        <v>127</v>
      </c>
      <c r="M5648" s="407" t="s">
        <v>128</v>
      </c>
      <c r="N5648" s="308"/>
      <c r="O5648" s="300"/>
      <c r="P5648" s="405"/>
      <c r="Q5648" s="405"/>
      <c r="R5648" s="304"/>
      <c r="S5648" s="304"/>
      <c r="T5648" s="301"/>
      <c r="U5648" s="308"/>
      <c r="V5648" s="300"/>
    </row>
    <row r="5649" spans="1:22" ht="15" hidden="1" customHeight="1" outlineLevel="1">
      <c r="A5649" s="301" t="s">
        <v>112</v>
      </c>
      <c r="B5649" s="358" t="s">
        <v>4597</v>
      </c>
      <c r="C5649" s="407" t="s">
        <v>3706</v>
      </c>
      <c r="D5649" s="391" t="s">
        <v>4210</v>
      </c>
      <c r="E5649" s="308"/>
      <c r="F5649" s="308"/>
      <c r="G5649" s="308"/>
      <c r="H5649" s="326" t="s">
        <v>4598</v>
      </c>
      <c r="I5649" s="300" t="s">
        <v>4210</v>
      </c>
      <c r="J5649" s="300" t="s">
        <v>2410</v>
      </c>
      <c r="K5649" s="300" t="s">
        <v>2410</v>
      </c>
      <c r="L5649" s="300" t="s">
        <v>127</v>
      </c>
      <c r="M5649" s="407" t="s">
        <v>128</v>
      </c>
      <c r="N5649" s="308"/>
      <c r="O5649" s="300"/>
      <c r="P5649" s="405"/>
      <c r="Q5649" s="405"/>
      <c r="R5649" s="304"/>
      <c r="S5649" s="304"/>
      <c r="T5649" s="301"/>
      <c r="U5649" s="308"/>
      <c r="V5649" s="300"/>
    </row>
    <row r="5650" spans="1:22" ht="15" hidden="1" customHeight="1" outlineLevel="1">
      <c r="A5650" s="301" t="s">
        <v>112</v>
      </c>
      <c r="B5650" s="358" t="s">
        <v>4597</v>
      </c>
      <c r="C5650" s="407" t="s">
        <v>3706</v>
      </c>
      <c r="D5650" s="391" t="s">
        <v>4213</v>
      </c>
      <c r="E5650" s="308"/>
      <c r="F5650" s="308"/>
      <c r="G5650" s="308"/>
      <c r="H5650" s="326" t="s">
        <v>4598</v>
      </c>
      <c r="I5650" s="300" t="s">
        <v>4213</v>
      </c>
      <c r="J5650" s="300" t="s">
        <v>2410</v>
      </c>
      <c r="K5650" s="300" t="s">
        <v>2410</v>
      </c>
      <c r="L5650" s="300" t="s">
        <v>127</v>
      </c>
      <c r="M5650" s="407" t="s">
        <v>128</v>
      </c>
      <c r="N5650" s="308"/>
      <c r="O5650" s="300"/>
      <c r="P5650" s="405"/>
      <c r="Q5650" s="405"/>
      <c r="R5650" s="304"/>
      <c r="S5650" s="304"/>
      <c r="T5650" s="301"/>
      <c r="U5650" s="308"/>
      <c r="V5650" s="300"/>
    </row>
    <row r="5651" spans="1:22" ht="15" hidden="1" customHeight="1" outlineLevel="1">
      <c r="A5651" s="301" t="s">
        <v>112</v>
      </c>
      <c r="B5651" s="358" t="s">
        <v>4597</v>
      </c>
      <c r="C5651" s="407" t="s">
        <v>3706</v>
      </c>
      <c r="D5651" s="391" t="s">
        <v>4599</v>
      </c>
      <c r="E5651" s="308"/>
      <c r="F5651" s="308"/>
      <c r="G5651" s="308"/>
      <c r="H5651" s="326" t="s">
        <v>4598</v>
      </c>
      <c r="I5651" s="300" t="s">
        <v>4599</v>
      </c>
      <c r="J5651" s="300" t="s">
        <v>515</v>
      </c>
      <c r="K5651" s="300" t="s">
        <v>515</v>
      </c>
      <c r="L5651" s="300" t="s">
        <v>127</v>
      </c>
      <c r="M5651" s="407" t="s">
        <v>128</v>
      </c>
      <c r="N5651" s="308"/>
      <c r="O5651" s="300"/>
      <c r="P5651" s="405"/>
      <c r="Q5651" s="405"/>
      <c r="R5651" s="304"/>
      <c r="S5651" s="304"/>
      <c r="T5651" s="301"/>
      <c r="U5651" s="308"/>
      <c r="V5651" s="300"/>
    </row>
    <row r="5652" spans="1:22" ht="15" hidden="1" customHeight="1" outlineLevel="1">
      <c r="A5652" s="301" t="s">
        <v>112</v>
      </c>
      <c r="B5652" s="358" t="s">
        <v>4597</v>
      </c>
      <c r="C5652" s="407" t="s">
        <v>3706</v>
      </c>
      <c r="D5652" s="391" t="s">
        <v>4596</v>
      </c>
      <c r="E5652" s="300"/>
      <c r="F5652" s="308"/>
      <c r="G5652" s="308"/>
      <c r="H5652" s="326" t="s">
        <v>4598</v>
      </c>
      <c r="I5652" s="300" t="s">
        <v>4596</v>
      </c>
      <c r="J5652" s="300" t="s">
        <v>515</v>
      </c>
      <c r="K5652" s="300" t="s">
        <v>515</v>
      </c>
      <c r="L5652" s="300" t="s">
        <v>127</v>
      </c>
      <c r="M5652" s="407" t="s">
        <v>128</v>
      </c>
      <c r="N5652" s="308"/>
      <c r="O5652" s="300"/>
      <c r="P5652" s="405"/>
      <c r="Q5652" s="405"/>
      <c r="R5652" s="304"/>
      <c r="S5652" s="304"/>
      <c r="T5652" s="301"/>
      <c r="U5652" s="308"/>
      <c r="V5652" s="300"/>
    </row>
    <row r="5653" spans="1:22" ht="15" hidden="1" customHeight="1" outlineLevel="1">
      <c r="A5653" s="319"/>
      <c r="B5653" s="358"/>
      <c r="C5653" s="118"/>
      <c r="D5653" s="646"/>
      <c r="E5653" s="88" t="s">
        <v>694</v>
      </c>
      <c r="F5653" s="308"/>
      <c r="G5653" s="308"/>
      <c r="H5653" s="326" t="s">
        <v>4598</v>
      </c>
      <c r="I5653" s="336" t="s">
        <v>692</v>
      </c>
      <c r="J5653" s="308" t="s">
        <v>180</v>
      </c>
      <c r="K5653" s="308"/>
      <c r="L5653" s="308" t="s">
        <v>122</v>
      </c>
      <c r="M5653" s="319" t="s">
        <v>123</v>
      </c>
      <c r="N5653" s="344" t="s">
        <v>1715</v>
      </c>
      <c r="O5653" s="300"/>
      <c r="P5653" s="327" t="s">
        <v>128</v>
      </c>
      <c r="Q5653" s="327"/>
      <c r="R5653" s="304"/>
      <c r="S5653" s="304"/>
      <c r="T5653" s="301"/>
      <c r="U5653" s="308"/>
      <c r="V5653" s="300"/>
    </row>
    <row r="5654" spans="1:22" ht="15" hidden="1" customHeight="1" outlineLevel="1">
      <c r="A5654" s="319"/>
      <c r="B5654" s="358"/>
      <c r="C5654" s="319"/>
      <c r="D5654" s="336"/>
      <c r="E5654" s="308" t="s">
        <v>150</v>
      </c>
      <c r="F5654" s="308"/>
      <c r="G5654" s="308"/>
      <c r="H5654" s="326" t="s">
        <v>4598</v>
      </c>
      <c r="I5654" s="336" t="s">
        <v>151</v>
      </c>
      <c r="J5654" s="308" t="s">
        <v>138</v>
      </c>
      <c r="K5654" s="308"/>
      <c r="L5654" s="308" t="s">
        <v>122</v>
      </c>
      <c r="M5654" s="319" t="s">
        <v>123</v>
      </c>
      <c r="N5654" s="344" t="s">
        <v>152</v>
      </c>
      <c r="O5654" s="300"/>
      <c r="P5654" s="327"/>
      <c r="Q5654" s="327"/>
      <c r="R5654" s="304"/>
      <c r="S5654" s="304"/>
      <c r="T5654" s="301"/>
      <c r="U5654" s="308"/>
      <c r="V5654" s="300"/>
    </row>
    <row r="5655" spans="1:22" ht="15" hidden="1" customHeight="1" outlineLevel="1">
      <c r="A5655" s="319"/>
      <c r="B5655" s="358"/>
      <c r="C5655" s="319"/>
      <c r="D5655" s="336"/>
      <c r="E5655" s="308" t="s">
        <v>153</v>
      </c>
      <c r="F5655" s="308"/>
      <c r="G5655" s="308"/>
      <c r="H5655" s="326" t="s">
        <v>4598</v>
      </c>
      <c r="I5655" s="336" t="s">
        <v>154</v>
      </c>
      <c r="J5655" s="308" t="s">
        <v>146</v>
      </c>
      <c r="K5655" s="308"/>
      <c r="L5655" s="320" t="s">
        <v>122</v>
      </c>
      <c r="M5655" s="319" t="s">
        <v>123</v>
      </c>
      <c r="N5655" s="320" t="s">
        <v>155</v>
      </c>
      <c r="O5655" s="300"/>
      <c r="P5655" s="327"/>
      <c r="Q5655" s="327"/>
      <c r="R5655" s="304"/>
      <c r="S5655" s="304"/>
      <c r="T5655" s="301"/>
      <c r="U5655" s="308"/>
      <c r="V5655" s="300"/>
    </row>
    <row r="5656" spans="1:22" ht="15" hidden="1" customHeight="1" outlineLevel="1">
      <c r="A5656" s="319"/>
      <c r="B5656" s="358"/>
      <c r="C5656" s="319"/>
      <c r="D5656" s="336"/>
      <c r="E5656" s="308" t="s">
        <v>156</v>
      </c>
      <c r="F5656" s="308"/>
      <c r="G5656" s="308"/>
      <c r="H5656" s="326" t="s">
        <v>4598</v>
      </c>
      <c r="I5656" s="336" t="s">
        <v>157</v>
      </c>
      <c r="J5656" s="308" t="s">
        <v>126</v>
      </c>
      <c r="K5656" s="308"/>
      <c r="L5656" s="320" t="s">
        <v>122</v>
      </c>
      <c r="M5656" s="319" t="s">
        <v>123</v>
      </c>
      <c r="N5656" s="322" t="s">
        <v>158</v>
      </c>
      <c r="O5656" s="300"/>
      <c r="P5656" s="327"/>
      <c r="Q5656" s="327"/>
      <c r="R5656" s="304"/>
      <c r="S5656" s="304"/>
      <c r="T5656" s="301"/>
      <c r="U5656" s="308"/>
      <c r="V5656" s="300"/>
    </row>
    <row r="5657" spans="1:22" ht="15" hidden="1" customHeight="1" outlineLevel="1">
      <c r="A5657" s="319"/>
      <c r="B5657" s="358"/>
      <c r="C5657" s="319"/>
      <c r="D5657" s="336"/>
      <c r="E5657" s="308" t="s">
        <v>551</v>
      </c>
      <c r="F5657" s="308"/>
      <c r="G5657" s="308"/>
      <c r="H5657" s="326" t="s">
        <v>4598</v>
      </c>
      <c r="I5657" s="336" t="s">
        <v>160</v>
      </c>
      <c r="J5657" s="320" t="s">
        <v>243</v>
      </c>
      <c r="K5657" s="308"/>
      <c r="L5657" s="320" t="s">
        <v>122</v>
      </c>
      <c r="M5657" s="319" t="s">
        <v>123</v>
      </c>
      <c r="N5657" s="345" t="s">
        <v>1358</v>
      </c>
      <c r="O5657" s="300"/>
      <c r="P5657" s="327"/>
      <c r="Q5657" s="327" t="s">
        <v>128</v>
      </c>
      <c r="R5657" s="304"/>
      <c r="S5657" s="304"/>
      <c r="T5657" s="301"/>
      <c r="U5657" s="308"/>
      <c r="V5657" s="300"/>
    </row>
    <row r="5658" spans="1:22" ht="15" hidden="1" customHeight="1" outlineLevel="1">
      <c r="A5658" s="319"/>
      <c r="B5658" s="358"/>
      <c r="C5658" s="319"/>
      <c r="D5658" s="336"/>
      <c r="E5658" s="308" t="s">
        <v>163</v>
      </c>
      <c r="F5658" s="308"/>
      <c r="G5658" s="308"/>
      <c r="H5658" s="326" t="s">
        <v>4598</v>
      </c>
      <c r="I5658" s="336" t="s">
        <v>164</v>
      </c>
      <c r="J5658" s="308" t="s">
        <v>165</v>
      </c>
      <c r="K5658" s="308"/>
      <c r="L5658" s="320" t="s">
        <v>122</v>
      </c>
      <c r="M5658" s="319" t="s">
        <v>123</v>
      </c>
      <c r="N5658" s="347" t="s">
        <v>166</v>
      </c>
      <c r="O5658" s="300"/>
      <c r="P5658" s="327"/>
      <c r="Q5658" s="327"/>
      <c r="R5658" s="304"/>
      <c r="S5658" s="304"/>
      <c r="T5658" s="301"/>
      <c r="U5658" s="308"/>
      <c r="V5658" s="300"/>
    </row>
    <row r="5659" spans="1:22" ht="15" hidden="1" customHeight="1" outlineLevel="1">
      <c r="A5659" s="319"/>
      <c r="B5659" s="358"/>
      <c r="C5659" s="319"/>
      <c r="D5659" s="336"/>
      <c r="E5659" s="308" t="s">
        <v>5582</v>
      </c>
      <c r="F5659" s="308"/>
      <c r="G5659" s="308"/>
      <c r="H5659" s="326" t="s">
        <v>4598</v>
      </c>
      <c r="I5659" s="336" t="s">
        <v>2480</v>
      </c>
      <c r="J5659" s="308" t="s">
        <v>126</v>
      </c>
      <c r="K5659" s="308"/>
      <c r="L5659" s="320" t="s">
        <v>122</v>
      </c>
      <c r="M5659" s="319" t="s">
        <v>123</v>
      </c>
      <c r="N5659" s="322" t="s">
        <v>2672</v>
      </c>
      <c r="O5659" s="300"/>
      <c r="P5659" s="327"/>
      <c r="Q5659" s="327"/>
      <c r="R5659" s="304"/>
      <c r="S5659" s="304"/>
      <c r="T5659" s="301"/>
      <c r="U5659" s="308"/>
      <c r="V5659" s="300"/>
    </row>
    <row r="5660" spans="1:22" ht="15" customHeight="1" collapsed="1">
      <c r="A5660" s="357" t="s">
        <v>112</v>
      </c>
      <c r="B5660" s="539" t="s">
        <v>4600</v>
      </c>
      <c r="C5660" s="354" t="s">
        <v>3706</v>
      </c>
      <c r="D5660" s="539"/>
      <c r="E5660" s="333"/>
      <c r="F5660" s="333" t="s">
        <v>2755</v>
      </c>
      <c r="G5660" s="333" t="s">
        <v>115</v>
      </c>
      <c r="H5660" s="356" t="s">
        <v>4601</v>
      </c>
      <c r="I5660" s="539"/>
      <c r="J5660" s="333"/>
      <c r="K5660" s="333"/>
      <c r="L5660" s="333"/>
      <c r="M5660" s="354"/>
      <c r="N5660" s="333"/>
      <c r="O5660" s="333" t="s">
        <v>116</v>
      </c>
      <c r="P5660" s="334" t="str">
        <f>IF(COUNTIF(P5661:P5676,"Y")&gt;0,"Y","N")</f>
        <v>Y</v>
      </c>
      <c r="Q5660" s="334" t="str">
        <f>IF(COUNTIF(Q5661:Q5676,"Y")&gt;0,"Y","N")</f>
        <v>Y</v>
      </c>
      <c r="R5660" s="334" t="str">
        <f>IF(COUNTIF(R5661:R5676,"Y")&gt;0,"Y","N")</f>
        <v>N</v>
      </c>
      <c r="S5660" s="334" t="str">
        <f>IF(COUNTIF(S5661:S5676,"Y")&gt;0,"Y","N")</f>
        <v>N</v>
      </c>
      <c r="T5660" s="354" t="s">
        <v>117</v>
      </c>
      <c r="U5660" s="333" t="s">
        <v>309</v>
      </c>
      <c r="V5660" s="402" t="s">
        <v>169</v>
      </c>
    </row>
    <row r="5661" spans="1:22" ht="15" hidden="1" customHeight="1" outlineLevel="1">
      <c r="A5661" s="301" t="s">
        <v>112</v>
      </c>
      <c r="B5661" s="358" t="s">
        <v>4600</v>
      </c>
      <c r="C5661" s="407" t="s">
        <v>3706</v>
      </c>
      <c r="D5661" s="391" t="s">
        <v>4151</v>
      </c>
      <c r="E5661" s="308"/>
      <c r="F5661" s="308"/>
      <c r="G5661" s="308"/>
      <c r="H5661" s="326" t="s">
        <v>4601</v>
      </c>
      <c r="I5661" s="300" t="s">
        <v>4151</v>
      </c>
      <c r="J5661" s="300" t="s">
        <v>515</v>
      </c>
      <c r="K5661" s="300" t="s">
        <v>515</v>
      </c>
      <c r="L5661" s="308" t="s">
        <v>127</v>
      </c>
      <c r="M5661" s="407" t="s">
        <v>128</v>
      </c>
      <c r="N5661" s="308"/>
      <c r="O5661" s="300"/>
      <c r="P5661" s="405" t="s">
        <v>128</v>
      </c>
      <c r="Q5661" s="405"/>
      <c r="R5661" s="304"/>
      <c r="S5661" s="304"/>
      <c r="T5661" s="301"/>
      <c r="U5661" s="308"/>
      <c r="V5661" s="300"/>
    </row>
    <row r="5662" spans="1:22" ht="15" hidden="1" customHeight="1" outlineLevel="1">
      <c r="A5662" s="301" t="s">
        <v>112</v>
      </c>
      <c r="B5662" s="358" t="s">
        <v>4600</v>
      </c>
      <c r="C5662" s="407" t="s">
        <v>3706</v>
      </c>
      <c r="D5662" s="391" t="s">
        <v>1844</v>
      </c>
      <c r="E5662" s="308" t="s">
        <v>1339</v>
      </c>
      <c r="F5662" s="308"/>
      <c r="G5662" s="308"/>
      <c r="H5662" s="326" t="s">
        <v>4601</v>
      </c>
      <c r="I5662" s="300" t="s">
        <v>1844</v>
      </c>
      <c r="J5662" s="300" t="s">
        <v>139</v>
      </c>
      <c r="K5662" s="300" t="s">
        <v>139</v>
      </c>
      <c r="L5662" s="308" t="s">
        <v>127</v>
      </c>
      <c r="M5662" s="407" t="s">
        <v>128</v>
      </c>
      <c r="N5662" s="308" t="s">
        <v>2665</v>
      </c>
      <c r="O5662" s="300"/>
      <c r="P5662" s="405" t="s">
        <v>128</v>
      </c>
      <c r="Q5662" s="405"/>
      <c r="R5662" s="304"/>
      <c r="S5662" s="304"/>
      <c r="T5662" s="301"/>
      <c r="U5662" s="308"/>
      <c r="V5662" s="300"/>
    </row>
    <row r="5663" spans="1:22" ht="15" hidden="1" customHeight="1" outlineLevel="1">
      <c r="A5663" s="301" t="s">
        <v>112</v>
      </c>
      <c r="B5663" s="358" t="s">
        <v>4600</v>
      </c>
      <c r="C5663" s="407" t="s">
        <v>3706</v>
      </c>
      <c r="D5663" s="391" t="s">
        <v>1845</v>
      </c>
      <c r="E5663" s="308" t="s">
        <v>1339</v>
      </c>
      <c r="F5663" s="308"/>
      <c r="G5663" s="308"/>
      <c r="H5663" s="326" t="s">
        <v>4601</v>
      </c>
      <c r="I5663" s="300" t="s">
        <v>1845</v>
      </c>
      <c r="J5663" s="300" t="s">
        <v>139</v>
      </c>
      <c r="K5663" s="300" t="s">
        <v>139</v>
      </c>
      <c r="L5663" s="308" t="s">
        <v>127</v>
      </c>
      <c r="M5663" s="407" t="s">
        <v>128</v>
      </c>
      <c r="N5663" s="308" t="s">
        <v>2665</v>
      </c>
      <c r="O5663" s="300"/>
      <c r="P5663" s="405"/>
      <c r="Q5663" s="405"/>
      <c r="R5663" s="304"/>
      <c r="S5663" s="304"/>
      <c r="T5663" s="301"/>
      <c r="U5663" s="308"/>
      <c r="V5663" s="300"/>
    </row>
    <row r="5664" spans="1:22" ht="15" hidden="1" customHeight="1" outlineLevel="1">
      <c r="A5664" s="301" t="s">
        <v>112</v>
      </c>
      <c r="B5664" s="358" t="s">
        <v>4600</v>
      </c>
      <c r="C5664" s="407" t="s">
        <v>3706</v>
      </c>
      <c r="D5664" s="391" t="s">
        <v>1346</v>
      </c>
      <c r="E5664" s="300"/>
      <c r="F5664" s="308"/>
      <c r="G5664" s="308"/>
      <c r="H5664" s="326" t="s">
        <v>4601</v>
      </c>
      <c r="I5664" s="300" t="s">
        <v>1346</v>
      </c>
      <c r="J5664" s="300" t="s">
        <v>1308</v>
      </c>
      <c r="K5664" s="300" t="s">
        <v>1308</v>
      </c>
      <c r="L5664" s="308" t="s">
        <v>127</v>
      </c>
      <c r="M5664" s="407" t="s">
        <v>123</v>
      </c>
      <c r="N5664" s="308"/>
      <c r="O5664" s="300"/>
      <c r="P5664" s="405"/>
      <c r="Q5664" s="405"/>
      <c r="R5664" s="304"/>
      <c r="S5664" s="304"/>
      <c r="T5664" s="301"/>
      <c r="U5664" s="308"/>
      <c r="V5664" s="300"/>
    </row>
    <row r="5665" spans="1:22" ht="15" hidden="1" customHeight="1" outlineLevel="1">
      <c r="A5665" s="301" t="s">
        <v>112</v>
      </c>
      <c r="B5665" s="358" t="s">
        <v>4600</v>
      </c>
      <c r="C5665" s="407" t="s">
        <v>3706</v>
      </c>
      <c r="D5665" s="391" t="s">
        <v>4602</v>
      </c>
      <c r="E5665" s="308"/>
      <c r="F5665" s="308"/>
      <c r="G5665" s="308"/>
      <c r="H5665" s="326" t="s">
        <v>4601</v>
      </c>
      <c r="I5665" s="300" t="s">
        <v>4602</v>
      </c>
      <c r="J5665" s="300" t="s">
        <v>2198</v>
      </c>
      <c r="K5665" s="300" t="s">
        <v>2198</v>
      </c>
      <c r="L5665" s="308" t="s">
        <v>127</v>
      </c>
      <c r="M5665" s="407" t="s">
        <v>123</v>
      </c>
      <c r="N5665" s="308"/>
      <c r="O5665" s="300"/>
      <c r="P5665" s="405"/>
      <c r="Q5665" s="405"/>
      <c r="R5665" s="304"/>
      <c r="S5665" s="304"/>
      <c r="T5665" s="301"/>
      <c r="U5665" s="308"/>
      <c r="V5665" s="300"/>
    </row>
    <row r="5666" spans="1:22" ht="15" hidden="1" customHeight="1" outlineLevel="1">
      <c r="A5666" s="301" t="s">
        <v>112</v>
      </c>
      <c r="B5666" s="358" t="s">
        <v>4600</v>
      </c>
      <c r="C5666" s="407" t="s">
        <v>3706</v>
      </c>
      <c r="D5666" s="391" t="s">
        <v>1342</v>
      </c>
      <c r="E5666" s="308"/>
      <c r="F5666" s="308"/>
      <c r="G5666" s="308"/>
      <c r="H5666" s="326" t="s">
        <v>4601</v>
      </c>
      <c r="I5666" s="300" t="s">
        <v>1342</v>
      </c>
      <c r="J5666" s="300" t="s">
        <v>1847</v>
      </c>
      <c r="K5666" s="300" t="s">
        <v>1847</v>
      </c>
      <c r="L5666" s="308" t="s">
        <v>127</v>
      </c>
      <c r="M5666" s="407" t="s">
        <v>123</v>
      </c>
      <c r="N5666" s="308"/>
      <c r="O5666" s="300"/>
      <c r="P5666" s="405"/>
      <c r="Q5666" s="405"/>
      <c r="R5666" s="304"/>
      <c r="S5666" s="304"/>
      <c r="T5666" s="301"/>
      <c r="U5666" s="308"/>
      <c r="V5666" s="300"/>
    </row>
    <row r="5667" spans="1:22" ht="15" hidden="1" customHeight="1" outlineLevel="1">
      <c r="A5667" s="301" t="s">
        <v>112</v>
      </c>
      <c r="B5667" s="358" t="s">
        <v>4600</v>
      </c>
      <c r="C5667" s="407" t="s">
        <v>3706</v>
      </c>
      <c r="D5667" s="391" t="s">
        <v>1343</v>
      </c>
      <c r="E5667" s="308"/>
      <c r="F5667" s="308"/>
      <c r="G5667" s="308"/>
      <c r="H5667" s="326" t="s">
        <v>4601</v>
      </c>
      <c r="I5667" s="300" t="s">
        <v>1343</v>
      </c>
      <c r="J5667" s="300" t="s">
        <v>1847</v>
      </c>
      <c r="K5667" s="300" t="s">
        <v>1847</v>
      </c>
      <c r="L5667" s="308" t="s">
        <v>127</v>
      </c>
      <c r="M5667" s="407" t="s">
        <v>128</v>
      </c>
      <c r="N5667" s="308"/>
      <c r="O5667" s="300"/>
      <c r="P5667" s="405"/>
      <c r="Q5667" s="405"/>
      <c r="R5667" s="304"/>
      <c r="S5667" s="304"/>
      <c r="T5667" s="301"/>
      <c r="U5667" s="308"/>
      <c r="V5667" s="300"/>
    </row>
    <row r="5668" spans="1:22" ht="15" hidden="1" customHeight="1" outlineLevel="1">
      <c r="A5668" s="301" t="s">
        <v>112</v>
      </c>
      <c r="B5668" s="358" t="s">
        <v>4600</v>
      </c>
      <c r="C5668" s="407" t="s">
        <v>3706</v>
      </c>
      <c r="D5668" s="391" t="s">
        <v>1347</v>
      </c>
      <c r="E5668" s="300"/>
      <c r="F5668" s="308"/>
      <c r="G5668" s="308"/>
      <c r="H5668" s="326" t="s">
        <v>4601</v>
      </c>
      <c r="I5668" s="300" t="s">
        <v>1347</v>
      </c>
      <c r="J5668" s="300" t="s">
        <v>1847</v>
      </c>
      <c r="K5668" s="300" t="s">
        <v>1847</v>
      </c>
      <c r="L5668" s="308" t="s">
        <v>127</v>
      </c>
      <c r="M5668" s="407" t="s">
        <v>128</v>
      </c>
      <c r="N5668" s="308"/>
      <c r="O5668" s="300"/>
      <c r="P5668" s="405"/>
      <c r="Q5668" s="405"/>
      <c r="R5668" s="304"/>
      <c r="S5668" s="304"/>
      <c r="T5668" s="301"/>
      <c r="U5668" s="308"/>
      <c r="V5668" s="300"/>
    </row>
    <row r="5669" spans="1:22" ht="15" hidden="1" customHeight="1" outlineLevel="1">
      <c r="A5669" s="301" t="s">
        <v>112</v>
      </c>
      <c r="B5669" s="358" t="s">
        <v>4600</v>
      </c>
      <c r="C5669" s="407" t="s">
        <v>3706</v>
      </c>
      <c r="D5669" s="391" t="s">
        <v>4603</v>
      </c>
      <c r="E5669" s="308"/>
      <c r="F5669" s="308"/>
      <c r="G5669" s="308"/>
      <c r="H5669" s="326" t="s">
        <v>4601</v>
      </c>
      <c r="I5669" s="300" t="s">
        <v>4603</v>
      </c>
      <c r="J5669" s="300" t="s">
        <v>515</v>
      </c>
      <c r="K5669" s="300" t="s">
        <v>515</v>
      </c>
      <c r="L5669" s="308" t="s">
        <v>127</v>
      </c>
      <c r="M5669" s="407" t="s">
        <v>128</v>
      </c>
      <c r="N5669" s="308"/>
      <c r="O5669" s="300"/>
      <c r="P5669" s="405" t="s">
        <v>128</v>
      </c>
      <c r="Q5669" s="405"/>
      <c r="R5669" s="304"/>
      <c r="S5669" s="304"/>
      <c r="T5669" s="301"/>
      <c r="U5669" s="308"/>
      <c r="V5669" s="300"/>
    </row>
    <row r="5670" spans="1:22" ht="15" hidden="1" customHeight="1" outlineLevel="1">
      <c r="A5670" s="301" t="s">
        <v>112</v>
      </c>
      <c r="B5670" s="358" t="s">
        <v>4600</v>
      </c>
      <c r="C5670" s="407" t="s">
        <v>3706</v>
      </c>
      <c r="D5670" s="391" t="s">
        <v>1315</v>
      </c>
      <c r="E5670" s="308"/>
      <c r="F5670" s="308"/>
      <c r="G5670" s="308"/>
      <c r="H5670" s="326" t="s">
        <v>4601</v>
      </c>
      <c r="I5670" s="300" t="s">
        <v>1315</v>
      </c>
      <c r="J5670" s="300" t="s">
        <v>1693</v>
      </c>
      <c r="K5670" s="300" t="s">
        <v>1693</v>
      </c>
      <c r="L5670" s="308" t="s">
        <v>127</v>
      </c>
      <c r="M5670" s="407" t="s">
        <v>128</v>
      </c>
      <c r="N5670" s="308"/>
      <c r="O5670" s="300"/>
      <c r="P5670" s="405"/>
      <c r="Q5670" s="405"/>
      <c r="R5670" s="304"/>
      <c r="S5670" s="304"/>
      <c r="T5670" s="301"/>
      <c r="U5670" s="308"/>
      <c r="V5670" s="300"/>
    </row>
    <row r="5671" spans="1:22" ht="15" hidden="1" customHeight="1" outlineLevel="1">
      <c r="A5671" s="319"/>
      <c r="B5671" s="358"/>
      <c r="C5671" s="118"/>
      <c r="D5671" s="646"/>
      <c r="E5671" s="88" t="s">
        <v>694</v>
      </c>
      <c r="F5671" s="308"/>
      <c r="G5671" s="308"/>
      <c r="H5671" s="326" t="s">
        <v>4601</v>
      </c>
      <c r="I5671" s="336" t="s">
        <v>692</v>
      </c>
      <c r="J5671" s="308" t="s">
        <v>180</v>
      </c>
      <c r="K5671" s="308"/>
      <c r="L5671" s="308" t="s">
        <v>122</v>
      </c>
      <c r="M5671" s="319" t="s">
        <v>123</v>
      </c>
      <c r="N5671" s="344" t="s">
        <v>1715</v>
      </c>
      <c r="O5671" s="300"/>
      <c r="P5671" s="327"/>
      <c r="Q5671" s="327"/>
      <c r="R5671" s="304"/>
      <c r="S5671" s="304"/>
      <c r="T5671" s="301"/>
      <c r="U5671" s="308"/>
      <c r="V5671" s="300"/>
    </row>
    <row r="5672" spans="1:22" ht="15" hidden="1" customHeight="1" outlineLevel="1">
      <c r="A5672" s="319"/>
      <c r="B5672" s="358"/>
      <c r="C5672" s="319"/>
      <c r="D5672" s="336"/>
      <c r="E5672" s="308" t="s">
        <v>150</v>
      </c>
      <c r="F5672" s="308"/>
      <c r="G5672" s="308"/>
      <c r="H5672" s="326" t="s">
        <v>4601</v>
      </c>
      <c r="I5672" s="336" t="s">
        <v>151</v>
      </c>
      <c r="J5672" s="308" t="s">
        <v>138</v>
      </c>
      <c r="K5672" s="308"/>
      <c r="L5672" s="308" t="s">
        <v>122</v>
      </c>
      <c r="M5672" s="319" t="s">
        <v>123</v>
      </c>
      <c r="N5672" s="344" t="s">
        <v>152</v>
      </c>
      <c r="O5672" s="300"/>
      <c r="P5672" s="327"/>
      <c r="Q5672" s="327"/>
      <c r="R5672" s="304"/>
      <c r="S5672" s="304"/>
      <c r="T5672" s="301"/>
      <c r="U5672" s="308"/>
      <c r="V5672" s="300"/>
    </row>
    <row r="5673" spans="1:22" ht="15" hidden="1" customHeight="1" outlineLevel="1">
      <c r="A5673" s="319"/>
      <c r="B5673" s="358"/>
      <c r="C5673" s="319"/>
      <c r="D5673" s="336"/>
      <c r="E5673" s="308" t="s">
        <v>153</v>
      </c>
      <c r="F5673" s="308"/>
      <c r="G5673" s="308"/>
      <c r="H5673" s="326" t="s">
        <v>4601</v>
      </c>
      <c r="I5673" s="336" t="s">
        <v>154</v>
      </c>
      <c r="J5673" s="308" t="s">
        <v>146</v>
      </c>
      <c r="K5673" s="308"/>
      <c r="L5673" s="320" t="s">
        <v>122</v>
      </c>
      <c r="M5673" s="319" t="s">
        <v>123</v>
      </c>
      <c r="N5673" s="320" t="s">
        <v>155</v>
      </c>
      <c r="O5673" s="300"/>
      <c r="P5673" s="327"/>
      <c r="Q5673" s="327"/>
      <c r="R5673" s="304"/>
      <c r="S5673" s="304"/>
      <c r="T5673" s="301"/>
      <c r="U5673" s="308"/>
      <c r="V5673" s="300"/>
    </row>
    <row r="5674" spans="1:22" ht="15" hidden="1" customHeight="1" outlineLevel="1">
      <c r="A5674" s="319"/>
      <c r="B5674" s="358"/>
      <c r="C5674" s="319"/>
      <c r="D5674" s="336"/>
      <c r="E5674" s="308" t="s">
        <v>156</v>
      </c>
      <c r="F5674" s="308"/>
      <c r="G5674" s="308"/>
      <c r="H5674" s="326" t="s">
        <v>4601</v>
      </c>
      <c r="I5674" s="336" t="s">
        <v>157</v>
      </c>
      <c r="J5674" s="308" t="s">
        <v>126</v>
      </c>
      <c r="K5674" s="308"/>
      <c r="L5674" s="320" t="s">
        <v>122</v>
      </c>
      <c r="M5674" s="319" t="s">
        <v>123</v>
      </c>
      <c r="N5674" s="322" t="s">
        <v>158</v>
      </c>
      <c r="O5674" s="300"/>
      <c r="P5674" s="327"/>
      <c r="Q5674" s="327"/>
      <c r="R5674" s="304"/>
      <c r="S5674" s="304"/>
      <c r="T5674" s="301"/>
      <c r="U5674" s="308"/>
      <c r="V5674" s="300"/>
    </row>
    <row r="5675" spans="1:22" ht="15" hidden="1" customHeight="1" outlineLevel="1">
      <c r="A5675" s="319"/>
      <c r="B5675" s="358"/>
      <c r="C5675" s="319"/>
      <c r="D5675" s="336"/>
      <c r="E5675" s="308" t="s">
        <v>551</v>
      </c>
      <c r="F5675" s="308"/>
      <c r="G5675" s="308"/>
      <c r="H5675" s="326" t="s">
        <v>4601</v>
      </c>
      <c r="I5675" s="336" t="s">
        <v>160</v>
      </c>
      <c r="J5675" s="320" t="s">
        <v>243</v>
      </c>
      <c r="K5675" s="308"/>
      <c r="L5675" s="320" t="s">
        <v>122</v>
      </c>
      <c r="M5675" s="319" t="s">
        <v>123</v>
      </c>
      <c r="N5675" s="345" t="s">
        <v>1358</v>
      </c>
      <c r="O5675" s="300"/>
      <c r="P5675" s="327"/>
      <c r="Q5675" s="327" t="s">
        <v>128</v>
      </c>
      <c r="R5675" s="304"/>
      <c r="S5675" s="304"/>
      <c r="T5675" s="301"/>
      <c r="U5675" s="308"/>
      <c r="V5675" s="300"/>
    </row>
    <row r="5676" spans="1:22" ht="15" hidden="1" customHeight="1" outlineLevel="1">
      <c r="A5676" s="319"/>
      <c r="B5676" s="358"/>
      <c r="C5676" s="319"/>
      <c r="D5676" s="336"/>
      <c r="E5676" s="308" t="s">
        <v>163</v>
      </c>
      <c r="F5676" s="308"/>
      <c r="G5676" s="308"/>
      <c r="H5676" s="326" t="s">
        <v>4601</v>
      </c>
      <c r="I5676" s="336" t="s">
        <v>164</v>
      </c>
      <c r="J5676" s="308" t="s">
        <v>165</v>
      </c>
      <c r="K5676" s="308"/>
      <c r="L5676" s="320" t="s">
        <v>122</v>
      </c>
      <c r="M5676" s="319" t="s">
        <v>123</v>
      </c>
      <c r="N5676" s="347" t="s">
        <v>166</v>
      </c>
      <c r="O5676" s="300"/>
      <c r="P5676" s="327"/>
      <c r="Q5676" s="327"/>
      <c r="R5676" s="304"/>
      <c r="S5676" s="304"/>
      <c r="T5676" s="301"/>
      <c r="U5676" s="308"/>
      <c r="V5676" s="300"/>
    </row>
    <row r="5677" spans="1:22" ht="15" hidden="1" customHeight="1" outlineLevel="1">
      <c r="A5677" s="319"/>
      <c r="B5677" s="358"/>
      <c r="C5677" s="319"/>
      <c r="D5677" s="336"/>
      <c r="E5677" s="308" t="s">
        <v>5582</v>
      </c>
      <c r="F5677" s="308"/>
      <c r="G5677" s="308"/>
      <c r="H5677" s="326" t="s">
        <v>4601</v>
      </c>
      <c r="I5677" s="336" t="s">
        <v>2480</v>
      </c>
      <c r="J5677" s="308" t="s">
        <v>126</v>
      </c>
      <c r="K5677" s="308"/>
      <c r="L5677" s="320" t="s">
        <v>122</v>
      </c>
      <c r="M5677" s="319" t="s">
        <v>123</v>
      </c>
      <c r="N5677" s="322" t="s">
        <v>2672</v>
      </c>
      <c r="O5677" s="300"/>
      <c r="P5677" s="327"/>
      <c r="Q5677" s="327"/>
      <c r="R5677" s="304"/>
      <c r="S5677" s="304"/>
      <c r="T5677" s="301"/>
      <c r="U5677" s="308"/>
      <c r="V5677" s="300"/>
    </row>
    <row r="5678" spans="1:22" ht="15" customHeight="1" collapsed="1">
      <c r="A5678" s="357" t="s">
        <v>112</v>
      </c>
      <c r="B5678" s="539" t="s">
        <v>4604</v>
      </c>
      <c r="C5678" s="354" t="s">
        <v>3706</v>
      </c>
      <c r="D5678" s="539"/>
      <c r="E5678" s="333"/>
      <c r="F5678" s="333" t="s">
        <v>2755</v>
      </c>
      <c r="G5678" s="333" t="s">
        <v>115</v>
      </c>
      <c r="H5678" s="356" t="s">
        <v>4605</v>
      </c>
      <c r="I5678" s="539"/>
      <c r="J5678" s="333"/>
      <c r="K5678" s="333"/>
      <c r="L5678" s="333"/>
      <c r="M5678" s="354"/>
      <c r="N5678" s="333"/>
      <c r="O5678" s="333" t="s">
        <v>116</v>
      </c>
      <c r="P5678" s="334" t="str">
        <f>IF(COUNTIF(P5679:P5699,"Y")&gt;0,"Y","N")</f>
        <v>Y</v>
      </c>
      <c r="Q5678" s="334" t="str">
        <f>IF(COUNTIF(Q5679:Q5699,"Y")&gt;0,"Y","N")</f>
        <v>Y</v>
      </c>
      <c r="R5678" s="334" t="str">
        <f>IF(COUNTIF(R5679:R5699,"Y")&gt;0,"Y","N")</f>
        <v>N</v>
      </c>
      <c r="S5678" s="334" t="str">
        <f>IF(COUNTIF(S5679:S5699,"Y")&gt;0,"Y","N")</f>
        <v>N</v>
      </c>
      <c r="T5678" s="354" t="s">
        <v>117</v>
      </c>
      <c r="U5678" s="333" t="s">
        <v>309</v>
      </c>
      <c r="V5678" s="402" t="s">
        <v>169</v>
      </c>
    </row>
    <row r="5679" spans="1:22" ht="15" hidden="1" customHeight="1" outlineLevel="1">
      <c r="A5679" s="301" t="s">
        <v>112</v>
      </c>
      <c r="B5679" s="358" t="s">
        <v>4604</v>
      </c>
      <c r="C5679" s="407" t="s">
        <v>3706</v>
      </c>
      <c r="D5679" s="391" t="s">
        <v>4548</v>
      </c>
      <c r="E5679" s="308"/>
      <c r="F5679" s="308"/>
      <c r="G5679" s="308"/>
      <c r="H5679" s="300" t="s">
        <v>4605</v>
      </c>
      <c r="I5679" s="300" t="s">
        <v>4548</v>
      </c>
      <c r="J5679" s="300" t="s">
        <v>515</v>
      </c>
      <c r="K5679" s="300" t="s">
        <v>515</v>
      </c>
      <c r="L5679" s="300" t="s">
        <v>127</v>
      </c>
      <c r="M5679" s="407" t="s">
        <v>128</v>
      </c>
      <c r="N5679" s="308"/>
      <c r="O5679" s="300"/>
      <c r="P5679" s="405" t="s">
        <v>128</v>
      </c>
      <c r="Q5679" s="405"/>
      <c r="R5679" s="304"/>
      <c r="S5679" s="304"/>
      <c r="T5679" s="301"/>
      <c r="U5679" s="308"/>
      <c r="V5679" s="300"/>
    </row>
    <row r="5680" spans="1:22" ht="15" hidden="1" customHeight="1" outlineLevel="1">
      <c r="A5680" s="301" t="s">
        <v>112</v>
      </c>
      <c r="B5680" s="358" t="s">
        <v>4604</v>
      </c>
      <c r="C5680" s="407" t="s">
        <v>3706</v>
      </c>
      <c r="D5680" s="391" t="s">
        <v>4549</v>
      </c>
      <c r="E5680" s="308" t="s">
        <v>1339</v>
      </c>
      <c r="F5680" s="308"/>
      <c r="G5680" s="308"/>
      <c r="H5680" s="300" t="s">
        <v>4605</v>
      </c>
      <c r="I5680" s="300" t="s">
        <v>4549</v>
      </c>
      <c r="J5680" s="300" t="s">
        <v>139</v>
      </c>
      <c r="K5680" s="300" t="s">
        <v>139</v>
      </c>
      <c r="L5680" s="300" t="s">
        <v>127</v>
      </c>
      <c r="M5680" s="407" t="s">
        <v>123</v>
      </c>
      <c r="N5680" s="308" t="s">
        <v>2665</v>
      </c>
      <c r="O5680" s="300"/>
      <c r="P5680" s="405"/>
      <c r="Q5680" s="405"/>
      <c r="R5680" s="304"/>
      <c r="S5680" s="304"/>
      <c r="T5680" s="301"/>
      <c r="U5680" s="308"/>
      <c r="V5680" s="300"/>
    </row>
    <row r="5681" spans="1:22" ht="15" hidden="1" customHeight="1" outlineLevel="1">
      <c r="A5681" s="301" t="s">
        <v>112</v>
      </c>
      <c r="B5681" s="358" t="s">
        <v>4604</v>
      </c>
      <c r="C5681" s="407" t="s">
        <v>3706</v>
      </c>
      <c r="D5681" s="391" t="s">
        <v>4550</v>
      </c>
      <c r="E5681" s="308" t="s">
        <v>1339</v>
      </c>
      <c r="F5681" s="308"/>
      <c r="G5681" s="308"/>
      <c r="H5681" s="300" t="s">
        <v>4605</v>
      </c>
      <c r="I5681" s="300" t="s">
        <v>4550</v>
      </c>
      <c r="J5681" s="300" t="s">
        <v>139</v>
      </c>
      <c r="K5681" s="300" t="s">
        <v>139</v>
      </c>
      <c r="L5681" s="300" t="s">
        <v>127</v>
      </c>
      <c r="M5681" s="407" t="s">
        <v>123</v>
      </c>
      <c r="N5681" s="308" t="s">
        <v>2665</v>
      </c>
      <c r="O5681" s="300"/>
      <c r="P5681" s="405"/>
      <c r="Q5681" s="405"/>
      <c r="R5681" s="304"/>
      <c r="S5681" s="304"/>
      <c r="T5681" s="301"/>
      <c r="U5681" s="308"/>
      <c r="V5681" s="300"/>
    </row>
    <row r="5682" spans="1:22" ht="15" hidden="1" customHeight="1" outlineLevel="1">
      <c r="A5682" s="301" t="s">
        <v>112</v>
      </c>
      <c r="B5682" s="358" t="s">
        <v>4604</v>
      </c>
      <c r="C5682" s="407" t="s">
        <v>3706</v>
      </c>
      <c r="D5682" s="391" t="s">
        <v>4553</v>
      </c>
      <c r="F5682" s="308"/>
      <c r="G5682" s="308"/>
      <c r="H5682" s="300" t="s">
        <v>4605</v>
      </c>
      <c r="I5682" s="300" t="s">
        <v>4553</v>
      </c>
      <c r="J5682" s="300" t="s">
        <v>515</v>
      </c>
      <c r="K5682" s="300" t="s">
        <v>515</v>
      </c>
      <c r="L5682" s="300" t="s">
        <v>127</v>
      </c>
      <c r="M5682" s="407" t="s">
        <v>123</v>
      </c>
      <c r="N5682" s="308"/>
      <c r="O5682" s="300"/>
      <c r="P5682" s="405"/>
      <c r="Q5682" s="405"/>
      <c r="R5682" s="304"/>
      <c r="S5682" s="304"/>
      <c r="T5682" s="301"/>
      <c r="U5682" s="308"/>
      <c r="V5682" s="300"/>
    </row>
    <row r="5683" spans="1:22" ht="15" hidden="1" customHeight="1" outlineLevel="1">
      <c r="A5683" s="301" t="s">
        <v>112</v>
      </c>
      <c r="B5683" s="358" t="s">
        <v>4604</v>
      </c>
      <c r="C5683" s="407" t="s">
        <v>3706</v>
      </c>
      <c r="D5683" s="391" t="s">
        <v>4606</v>
      </c>
      <c r="E5683" s="308"/>
      <c r="F5683" s="308"/>
      <c r="G5683" s="308"/>
      <c r="H5683" s="300" t="s">
        <v>4605</v>
      </c>
      <c r="I5683" s="300" t="s">
        <v>4606</v>
      </c>
      <c r="J5683" s="300" t="s">
        <v>1641</v>
      </c>
      <c r="K5683" s="300" t="s">
        <v>1641</v>
      </c>
      <c r="L5683" s="300" t="s">
        <v>127</v>
      </c>
      <c r="M5683" s="407" t="s">
        <v>128</v>
      </c>
      <c r="N5683" s="308"/>
      <c r="O5683" s="300"/>
      <c r="P5683" s="405"/>
      <c r="Q5683" s="405"/>
      <c r="R5683" s="304"/>
      <c r="S5683" s="304"/>
      <c r="T5683" s="301"/>
      <c r="U5683" s="308"/>
      <c r="V5683" s="300"/>
    </row>
    <row r="5684" spans="1:22" ht="15" hidden="1" customHeight="1" outlineLevel="1">
      <c r="A5684" s="301" t="s">
        <v>112</v>
      </c>
      <c r="B5684" s="358" t="s">
        <v>4604</v>
      </c>
      <c r="C5684" s="407" t="s">
        <v>3706</v>
      </c>
      <c r="D5684" s="391" t="s">
        <v>4607</v>
      </c>
      <c r="E5684" s="308"/>
      <c r="F5684" s="308"/>
      <c r="G5684" s="308"/>
      <c r="H5684" s="300" t="s">
        <v>4605</v>
      </c>
      <c r="I5684" s="300" t="s">
        <v>4607</v>
      </c>
      <c r="J5684" s="300" t="s">
        <v>515</v>
      </c>
      <c r="K5684" s="300" t="s">
        <v>515</v>
      </c>
      <c r="L5684" s="300" t="s">
        <v>127</v>
      </c>
      <c r="M5684" s="407" t="s">
        <v>123</v>
      </c>
      <c r="N5684" s="308"/>
      <c r="O5684" s="300"/>
      <c r="P5684" s="405"/>
      <c r="Q5684" s="405"/>
      <c r="R5684" s="304"/>
      <c r="S5684" s="304"/>
      <c r="T5684" s="301"/>
      <c r="U5684" s="308"/>
      <c r="V5684" s="300"/>
    </row>
    <row r="5685" spans="1:22" ht="15" hidden="1" customHeight="1" outlineLevel="1">
      <c r="A5685" s="301" t="s">
        <v>112</v>
      </c>
      <c r="B5685" s="358" t="s">
        <v>4604</v>
      </c>
      <c r="C5685" s="407" t="s">
        <v>3706</v>
      </c>
      <c r="D5685" s="391" t="s">
        <v>4566</v>
      </c>
      <c r="E5685" s="308"/>
      <c r="F5685" s="308"/>
      <c r="G5685" s="308"/>
      <c r="H5685" s="300" t="s">
        <v>4605</v>
      </c>
      <c r="I5685" s="300" t="s">
        <v>4566</v>
      </c>
      <c r="J5685" s="300" t="s">
        <v>515</v>
      </c>
      <c r="K5685" s="300" t="s">
        <v>515</v>
      </c>
      <c r="L5685" s="300" t="s">
        <v>127</v>
      </c>
      <c r="M5685" s="407" t="s">
        <v>123</v>
      </c>
      <c r="N5685" s="308"/>
      <c r="O5685" s="300"/>
      <c r="P5685" s="405"/>
      <c r="Q5685" s="405"/>
      <c r="R5685" s="304"/>
      <c r="S5685" s="304"/>
      <c r="T5685" s="301"/>
      <c r="U5685" s="308"/>
      <c r="V5685" s="300"/>
    </row>
    <row r="5686" spans="1:22" ht="15" hidden="1" customHeight="1" outlineLevel="1">
      <c r="A5686" s="301" t="s">
        <v>112</v>
      </c>
      <c r="B5686" s="358" t="s">
        <v>4604</v>
      </c>
      <c r="C5686" s="407" t="s">
        <v>3706</v>
      </c>
      <c r="D5686" s="391" t="s">
        <v>4551</v>
      </c>
      <c r="F5686" s="308"/>
      <c r="G5686" s="308"/>
      <c r="H5686" s="300" t="s">
        <v>4605</v>
      </c>
      <c r="I5686" s="300" t="s">
        <v>4551</v>
      </c>
      <c r="J5686" s="300" t="s">
        <v>1308</v>
      </c>
      <c r="K5686" s="300" t="s">
        <v>1308</v>
      </c>
      <c r="L5686" s="300" t="s">
        <v>127</v>
      </c>
      <c r="M5686" s="407" t="s">
        <v>128</v>
      </c>
      <c r="N5686" s="308"/>
      <c r="O5686" s="300"/>
      <c r="P5686" s="405"/>
      <c r="Q5686" s="405"/>
      <c r="R5686" s="304"/>
      <c r="S5686" s="304"/>
      <c r="T5686" s="301"/>
      <c r="U5686" s="308"/>
      <c r="V5686" s="300"/>
    </row>
    <row r="5687" spans="1:22" ht="15" hidden="1" customHeight="1" outlineLevel="1">
      <c r="A5687" s="301" t="s">
        <v>112</v>
      </c>
      <c r="B5687" s="358" t="s">
        <v>4604</v>
      </c>
      <c r="C5687" s="407" t="s">
        <v>3706</v>
      </c>
      <c r="D5687" s="391" t="s">
        <v>4552</v>
      </c>
      <c r="E5687" s="308"/>
      <c r="F5687" s="308"/>
      <c r="G5687" s="308"/>
      <c r="H5687" s="300" t="s">
        <v>4605</v>
      </c>
      <c r="I5687" s="300" t="s">
        <v>4552</v>
      </c>
      <c r="J5687" s="300" t="s">
        <v>1308</v>
      </c>
      <c r="K5687" s="300" t="s">
        <v>1308</v>
      </c>
      <c r="L5687" s="300" t="s">
        <v>127</v>
      </c>
      <c r="M5687" s="407" t="s">
        <v>128</v>
      </c>
      <c r="N5687" s="308"/>
      <c r="O5687" s="300"/>
      <c r="P5687" s="405"/>
      <c r="Q5687" s="405"/>
      <c r="R5687" s="304"/>
      <c r="S5687" s="304"/>
      <c r="T5687" s="301"/>
      <c r="U5687" s="308"/>
      <c r="V5687" s="300"/>
    </row>
    <row r="5688" spans="1:22" ht="15" hidden="1" customHeight="1" outlineLevel="1">
      <c r="A5688" s="301" t="s">
        <v>112</v>
      </c>
      <c r="B5688" s="358" t="s">
        <v>4604</v>
      </c>
      <c r="C5688" s="407" t="s">
        <v>3706</v>
      </c>
      <c r="D5688" s="391" t="s">
        <v>4563</v>
      </c>
      <c r="E5688" s="308"/>
      <c r="F5688" s="308"/>
      <c r="G5688" s="308"/>
      <c r="H5688" s="300" t="s">
        <v>4605</v>
      </c>
      <c r="I5688" s="300" t="s">
        <v>4563</v>
      </c>
      <c r="J5688" s="300" t="s">
        <v>515</v>
      </c>
      <c r="K5688" s="300" t="s">
        <v>515</v>
      </c>
      <c r="L5688" s="300" t="s">
        <v>127</v>
      </c>
      <c r="M5688" s="407" t="s">
        <v>128</v>
      </c>
      <c r="N5688" s="308"/>
      <c r="O5688" s="300"/>
      <c r="P5688" s="405"/>
      <c r="Q5688" s="405"/>
      <c r="R5688" s="304"/>
      <c r="S5688" s="304"/>
      <c r="T5688" s="301"/>
      <c r="U5688" s="308"/>
      <c r="V5688" s="300"/>
    </row>
    <row r="5689" spans="1:22" ht="15" hidden="1" customHeight="1" outlineLevel="1">
      <c r="A5689" s="301" t="s">
        <v>112</v>
      </c>
      <c r="B5689" s="358" t="s">
        <v>4604</v>
      </c>
      <c r="C5689" s="407" t="s">
        <v>3706</v>
      </c>
      <c r="D5689" s="391" t="s">
        <v>4572</v>
      </c>
      <c r="E5689" s="308"/>
      <c r="F5689" s="308"/>
      <c r="G5689" s="308"/>
      <c r="H5689" s="300" t="s">
        <v>4605</v>
      </c>
      <c r="I5689" s="300" t="s">
        <v>4572</v>
      </c>
      <c r="J5689" s="300" t="s">
        <v>515</v>
      </c>
      <c r="K5689" s="300" t="s">
        <v>515</v>
      </c>
      <c r="L5689" s="300" t="s">
        <v>127</v>
      </c>
      <c r="M5689" s="407" t="s">
        <v>128</v>
      </c>
      <c r="N5689" s="308"/>
      <c r="O5689" s="300"/>
      <c r="P5689" s="405"/>
      <c r="Q5689" s="405"/>
      <c r="R5689" s="304"/>
      <c r="S5689" s="304"/>
      <c r="T5689" s="301"/>
      <c r="U5689" s="308"/>
      <c r="V5689" s="300"/>
    </row>
    <row r="5690" spans="1:22" ht="15" hidden="1" customHeight="1" outlineLevel="1">
      <c r="A5690" s="301" t="s">
        <v>112</v>
      </c>
      <c r="B5690" s="358" t="s">
        <v>4604</v>
      </c>
      <c r="C5690" s="407" t="s">
        <v>3706</v>
      </c>
      <c r="D5690" s="391" t="s">
        <v>4573</v>
      </c>
      <c r="F5690" s="308"/>
      <c r="G5690" s="308"/>
      <c r="H5690" s="300" t="s">
        <v>4605</v>
      </c>
      <c r="I5690" s="300" t="s">
        <v>4573</v>
      </c>
      <c r="J5690" s="300" t="s">
        <v>515</v>
      </c>
      <c r="K5690" s="300" t="s">
        <v>515</v>
      </c>
      <c r="L5690" s="308" t="s">
        <v>127</v>
      </c>
      <c r="M5690" s="407" t="s">
        <v>128</v>
      </c>
      <c r="N5690" s="308"/>
      <c r="O5690" s="300"/>
      <c r="P5690" s="405"/>
      <c r="Q5690" s="405"/>
      <c r="R5690" s="304"/>
      <c r="S5690" s="304"/>
      <c r="T5690" s="301"/>
      <c r="U5690" s="308"/>
      <c r="V5690" s="300"/>
    </row>
    <row r="5691" spans="1:22" ht="15" hidden="1" customHeight="1" outlineLevel="1">
      <c r="A5691" s="301" t="s">
        <v>112</v>
      </c>
      <c r="B5691" s="358" t="s">
        <v>4604</v>
      </c>
      <c r="C5691" s="407" t="s">
        <v>3706</v>
      </c>
      <c r="D5691" s="391" t="s">
        <v>4571</v>
      </c>
      <c r="F5691" s="308"/>
      <c r="G5691" s="308"/>
      <c r="H5691" s="300" t="s">
        <v>4605</v>
      </c>
      <c r="I5691" s="300" t="s">
        <v>4571</v>
      </c>
      <c r="J5691" s="300" t="s">
        <v>515</v>
      </c>
      <c r="K5691" s="300" t="s">
        <v>515</v>
      </c>
      <c r="L5691" s="300" t="s">
        <v>127</v>
      </c>
      <c r="M5691" s="407" t="s">
        <v>128</v>
      </c>
      <c r="N5691" s="308"/>
      <c r="O5691" s="300"/>
      <c r="P5691" s="405"/>
      <c r="Q5691" s="405"/>
      <c r="R5691" s="304"/>
      <c r="S5691" s="304"/>
      <c r="T5691" s="301"/>
      <c r="U5691" s="308"/>
      <c r="V5691" s="300"/>
    </row>
    <row r="5692" spans="1:22" ht="15" hidden="1" customHeight="1" outlineLevel="1">
      <c r="A5692" s="301" t="s">
        <v>112</v>
      </c>
      <c r="B5692" s="358" t="s">
        <v>4604</v>
      </c>
      <c r="C5692" s="407" t="s">
        <v>3706</v>
      </c>
      <c r="D5692" s="391" t="s">
        <v>4603</v>
      </c>
      <c r="E5692" s="308"/>
      <c r="F5692" s="308"/>
      <c r="G5692" s="308"/>
      <c r="H5692" s="300" t="s">
        <v>4605</v>
      </c>
      <c r="I5692" s="300" t="s">
        <v>4603</v>
      </c>
      <c r="J5692" s="300" t="s">
        <v>515</v>
      </c>
      <c r="K5692" s="300" t="s">
        <v>4237</v>
      </c>
      <c r="L5692" s="300" t="s">
        <v>127</v>
      </c>
      <c r="M5692" s="407" t="s">
        <v>128</v>
      </c>
      <c r="N5692" s="308"/>
      <c r="O5692" s="300"/>
      <c r="P5692" s="405"/>
      <c r="Q5692" s="405"/>
      <c r="R5692" s="304"/>
      <c r="S5692" s="304"/>
      <c r="T5692" s="301"/>
      <c r="U5692" s="308"/>
      <c r="V5692" s="300"/>
    </row>
    <row r="5693" spans="1:22" ht="15" hidden="1" customHeight="1" outlineLevel="1">
      <c r="A5693" s="301" t="s">
        <v>112</v>
      </c>
      <c r="B5693" s="358" t="s">
        <v>4604</v>
      </c>
      <c r="C5693" s="407" t="s">
        <v>3706</v>
      </c>
      <c r="D5693" s="391" t="s">
        <v>4608</v>
      </c>
      <c r="E5693" s="308"/>
      <c r="F5693" s="308"/>
      <c r="G5693" s="308"/>
      <c r="H5693" s="300" t="s">
        <v>4605</v>
      </c>
      <c r="I5693" s="300" t="s">
        <v>4608</v>
      </c>
      <c r="J5693" s="300" t="s">
        <v>4421</v>
      </c>
      <c r="K5693" s="300" t="s">
        <v>4421</v>
      </c>
      <c r="L5693" s="300" t="s">
        <v>127</v>
      </c>
      <c r="M5693" s="407" t="s">
        <v>128</v>
      </c>
      <c r="N5693" s="308"/>
      <c r="O5693" s="300"/>
      <c r="P5693" s="405"/>
      <c r="Q5693" s="405"/>
      <c r="R5693" s="304"/>
      <c r="S5693" s="304"/>
      <c r="T5693" s="301"/>
      <c r="U5693" s="308"/>
      <c r="V5693" s="300"/>
    </row>
    <row r="5694" spans="1:22" ht="15" hidden="1" customHeight="1" outlineLevel="1">
      <c r="A5694" s="319"/>
      <c r="B5694" s="358"/>
      <c r="C5694" s="118"/>
      <c r="D5694" s="646"/>
      <c r="E5694" s="88" t="s">
        <v>694</v>
      </c>
      <c r="F5694" s="308"/>
      <c r="G5694" s="308"/>
      <c r="H5694" s="300" t="s">
        <v>4605</v>
      </c>
      <c r="I5694" s="300" t="s">
        <v>692</v>
      </c>
      <c r="J5694" s="300" t="s">
        <v>180</v>
      </c>
      <c r="K5694" s="300"/>
      <c r="L5694" s="308" t="s">
        <v>122</v>
      </c>
      <c r="M5694" s="319" t="s">
        <v>123</v>
      </c>
      <c r="N5694" s="344" t="s">
        <v>1715</v>
      </c>
      <c r="O5694" s="300"/>
      <c r="P5694" s="327" t="s">
        <v>128</v>
      </c>
      <c r="Q5694" s="327"/>
      <c r="R5694" s="304"/>
      <c r="S5694" s="304"/>
      <c r="T5694" s="301"/>
      <c r="U5694" s="308"/>
      <c r="V5694" s="300"/>
    </row>
    <row r="5695" spans="1:22" ht="15" hidden="1" customHeight="1" outlineLevel="1">
      <c r="A5695" s="319"/>
      <c r="B5695" s="358"/>
      <c r="C5695" s="319"/>
      <c r="D5695" s="336"/>
      <c r="E5695" s="308" t="s">
        <v>150</v>
      </c>
      <c r="F5695" s="308"/>
      <c r="G5695" s="308"/>
      <c r="H5695" s="326" t="s">
        <v>4605</v>
      </c>
      <c r="I5695" s="336" t="s">
        <v>151</v>
      </c>
      <c r="J5695" s="308" t="s">
        <v>138</v>
      </c>
      <c r="K5695" s="308"/>
      <c r="L5695" s="308" t="s">
        <v>122</v>
      </c>
      <c r="M5695" s="319" t="s">
        <v>123</v>
      </c>
      <c r="N5695" s="344" t="s">
        <v>152</v>
      </c>
      <c r="O5695" s="300"/>
      <c r="P5695" s="327"/>
      <c r="Q5695" s="327"/>
      <c r="R5695" s="304"/>
      <c r="S5695" s="304"/>
      <c r="T5695" s="301"/>
      <c r="U5695" s="308"/>
      <c r="V5695" s="300"/>
    </row>
    <row r="5696" spans="1:22" ht="15" hidden="1" customHeight="1" outlineLevel="1">
      <c r="A5696" s="319"/>
      <c r="B5696" s="358"/>
      <c r="C5696" s="319"/>
      <c r="D5696" s="336"/>
      <c r="E5696" s="308" t="s">
        <v>153</v>
      </c>
      <c r="F5696" s="308"/>
      <c r="G5696" s="308"/>
      <c r="H5696" s="326" t="s">
        <v>4605</v>
      </c>
      <c r="I5696" s="336" t="s">
        <v>154</v>
      </c>
      <c r="J5696" s="308" t="s">
        <v>146</v>
      </c>
      <c r="K5696" s="308"/>
      <c r="L5696" s="320" t="s">
        <v>122</v>
      </c>
      <c r="M5696" s="319" t="s">
        <v>123</v>
      </c>
      <c r="N5696" s="320" t="s">
        <v>155</v>
      </c>
      <c r="O5696" s="300"/>
      <c r="P5696" s="327"/>
      <c r="Q5696" s="327"/>
      <c r="R5696" s="304"/>
      <c r="S5696" s="304"/>
      <c r="T5696" s="301"/>
      <c r="U5696" s="308"/>
      <c r="V5696" s="300"/>
    </row>
    <row r="5697" spans="1:22" ht="15" hidden="1" customHeight="1" outlineLevel="1">
      <c r="A5697" s="319"/>
      <c r="B5697" s="358"/>
      <c r="C5697" s="319"/>
      <c r="D5697" s="336"/>
      <c r="E5697" s="308" t="s">
        <v>156</v>
      </c>
      <c r="F5697" s="308"/>
      <c r="G5697" s="308"/>
      <c r="H5697" s="326" t="s">
        <v>4605</v>
      </c>
      <c r="I5697" s="336" t="s">
        <v>157</v>
      </c>
      <c r="J5697" s="308" t="s">
        <v>126</v>
      </c>
      <c r="K5697" s="308"/>
      <c r="L5697" s="320" t="s">
        <v>122</v>
      </c>
      <c r="M5697" s="319" t="s">
        <v>123</v>
      </c>
      <c r="N5697" s="322" t="s">
        <v>158</v>
      </c>
      <c r="O5697" s="300"/>
      <c r="P5697" s="327"/>
      <c r="Q5697" s="327"/>
      <c r="R5697" s="304"/>
      <c r="S5697" s="304"/>
      <c r="T5697" s="301"/>
      <c r="U5697" s="308"/>
      <c r="V5697" s="300"/>
    </row>
    <row r="5698" spans="1:22" ht="15" hidden="1" customHeight="1" outlineLevel="1">
      <c r="A5698" s="319"/>
      <c r="B5698" s="358"/>
      <c r="C5698" s="319"/>
      <c r="D5698" s="336"/>
      <c r="E5698" s="308" t="s">
        <v>551</v>
      </c>
      <c r="F5698" s="308"/>
      <c r="G5698" s="308"/>
      <c r="H5698" s="326" t="s">
        <v>4605</v>
      </c>
      <c r="I5698" s="336" t="s">
        <v>160</v>
      </c>
      <c r="J5698" s="320" t="s">
        <v>243</v>
      </c>
      <c r="K5698" s="308"/>
      <c r="L5698" s="320" t="s">
        <v>122</v>
      </c>
      <c r="M5698" s="319" t="s">
        <v>123</v>
      </c>
      <c r="N5698" s="345" t="s">
        <v>1358</v>
      </c>
      <c r="O5698" s="300"/>
      <c r="P5698" s="327"/>
      <c r="Q5698" s="327" t="s">
        <v>128</v>
      </c>
      <c r="R5698" s="304"/>
      <c r="S5698" s="304"/>
      <c r="T5698" s="301"/>
      <c r="U5698" s="308"/>
      <c r="V5698" s="300"/>
    </row>
    <row r="5699" spans="1:22" ht="15" hidden="1" customHeight="1" outlineLevel="1">
      <c r="A5699" s="319"/>
      <c r="B5699" s="358"/>
      <c r="C5699" s="319"/>
      <c r="D5699" s="336"/>
      <c r="E5699" s="308" t="s">
        <v>163</v>
      </c>
      <c r="F5699" s="308"/>
      <c r="G5699" s="308"/>
      <c r="H5699" s="326" t="s">
        <v>4605</v>
      </c>
      <c r="I5699" s="336" t="s">
        <v>164</v>
      </c>
      <c r="J5699" s="308" t="s">
        <v>165</v>
      </c>
      <c r="K5699" s="308"/>
      <c r="L5699" s="320" t="s">
        <v>122</v>
      </c>
      <c r="M5699" s="319" t="s">
        <v>123</v>
      </c>
      <c r="N5699" s="347" t="s">
        <v>166</v>
      </c>
      <c r="O5699" s="300"/>
      <c r="P5699" s="327"/>
      <c r="Q5699" s="327"/>
      <c r="R5699" s="304"/>
      <c r="S5699" s="304"/>
      <c r="T5699" s="301"/>
      <c r="U5699" s="308"/>
      <c r="V5699" s="300"/>
    </row>
    <row r="5700" spans="1:22" ht="15" hidden="1" customHeight="1" outlineLevel="1">
      <c r="A5700" s="319"/>
      <c r="B5700" s="358"/>
      <c r="C5700" s="319"/>
      <c r="D5700" s="336"/>
      <c r="E5700" s="308" t="s">
        <v>5582</v>
      </c>
      <c r="F5700" s="308"/>
      <c r="G5700" s="308"/>
      <c r="H5700" s="326" t="s">
        <v>4605</v>
      </c>
      <c r="I5700" s="336" t="s">
        <v>2480</v>
      </c>
      <c r="J5700" s="308" t="s">
        <v>126</v>
      </c>
      <c r="K5700" s="308"/>
      <c r="L5700" s="320" t="s">
        <v>122</v>
      </c>
      <c r="M5700" s="319" t="s">
        <v>123</v>
      </c>
      <c r="N5700" s="322" t="s">
        <v>2672</v>
      </c>
      <c r="O5700" s="300"/>
      <c r="P5700" s="327"/>
      <c r="Q5700" s="327"/>
      <c r="R5700" s="304"/>
      <c r="S5700" s="304"/>
      <c r="T5700" s="301"/>
      <c r="U5700" s="308"/>
      <c r="V5700" s="300"/>
    </row>
    <row r="5701" spans="1:22" ht="15" customHeight="1" collapsed="1">
      <c r="A5701" s="357" t="s">
        <v>112</v>
      </c>
      <c r="B5701" s="539" t="s">
        <v>4609</v>
      </c>
      <c r="C5701" s="354" t="s">
        <v>3706</v>
      </c>
      <c r="D5701" s="539"/>
      <c r="E5701" s="333"/>
      <c r="F5701" s="333" t="s">
        <v>2755</v>
      </c>
      <c r="G5701" s="333" t="s">
        <v>115</v>
      </c>
      <c r="H5701" s="356" t="s">
        <v>4610</v>
      </c>
      <c r="I5701" s="539"/>
      <c r="J5701" s="333"/>
      <c r="K5701" s="333"/>
      <c r="L5701" s="333"/>
      <c r="M5701" s="354"/>
      <c r="N5701" s="333"/>
      <c r="O5701" s="333" t="s">
        <v>116</v>
      </c>
      <c r="P5701" s="334" t="str">
        <f>IF(COUNTIF(P5702:P5713,"Y")&gt;0,"Y","N")</f>
        <v>Y</v>
      </c>
      <c r="Q5701" s="334" t="str">
        <f>IF(COUNTIF(Q5702:Q5713,"Y")&gt;0,"Y","N")</f>
        <v>Y</v>
      </c>
      <c r="R5701" s="334" t="str">
        <f>IF(COUNTIF(R5702:R5713,"Y")&gt;0,"Y","N")</f>
        <v>N</v>
      </c>
      <c r="S5701" s="334" t="str">
        <f>IF(COUNTIF(S5702:S5713,"Y")&gt;0,"Y","N")</f>
        <v>N</v>
      </c>
      <c r="T5701" s="354" t="s">
        <v>117</v>
      </c>
      <c r="U5701" s="333" t="s">
        <v>309</v>
      </c>
      <c r="V5701" s="402" t="s">
        <v>169</v>
      </c>
    </row>
    <row r="5702" spans="1:22" ht="15" hidden="1" customHeight="1" outlineLevel="1">
      <c r="A5702" s="301" t="s">
        <v>112</v>
      </c>
      <c r="B5702" s="358" t="s">
        <v>4609</v>
      </c>
      <c r="C5702" s="407" t="s">
        <v>3706</v>
      </c>
      <c r="D5702" s="391" t="s">
        <v>4587</v>
      </c>
      <c r="E5702" s="308"/>
      <c r="F5702" s="308"/>
      <c r="G5702" s="308"/>
      <c r="H5702" s="326" t="s">
        <v>4610</v>
      </c>
      <c r="I5702" s="300" t="s">
        <v>4587</v>
      </c>
      <c r="J5702" s="300" t="s">
        <v>1693</v>
      </c>
      <c r="K5702" s="300" t="s">
        <v>1693</v>
      </c>
      <c r="L5702" s="300" t="s">
        <v>127</v>
      </c>
      <c r="M5702" s="407" t="s">
        <v>128</v>
      </c>
      <c r="N5702" s="308"/>
      <c r="O5702" s="300"/>
      <c r="P5702" s="405" t="s">
        <v>128</v>
      </c>
      <c r="Q5702" s="405"/>
      <c r="R5702" s="304"/>
      <c r="S5702" s="304"/>
      <c r="T5702" s="301"/>
      <c r="U5702" s="308"/>
      <c r="V5702" s="300"/>
    </row>
    <row r="5703" spans="1:22" ht="15" hidden="1" customHeight="1" outlineLevel="1">
      <c r="A5703" s="301" t="s">
        <v>112</v>
      </c>
      <c r="B5703" s="358" t="s">
        <v>4609</v>
      </c>
      <c r="C5703" s="407" t="s">
        <v>3706</v>
      </c>
      <c r="D5703" s="391" t="s">
        <v>4588</v>
      </c>
      <c r="E5703" s="308"/>
      <c r="F5703" s="308"/>
      <c r="G5703" s="308"/>
      <c r="H5703" s="326" t="s">
        <v>4610</v>
      </c>
      <c r="I5703" s="300" t="s">
        <v>4588</v>
      </c>
      <c r="J5703" s="300" t="s">
        <v>1693</v>
      </c>
      <c r="K5703" s="300" t="s">
        <v>1693</v>
      </c>
      <c r="L5703" s="300" t="s">
        <v>127</v>
      </c>
      <c r="M5703" s="407" t="s">
        <v>128</v>
      </c>
      <c r="N5703" s="308"/>
      <c r="O5703" s="300"/>
      <c r="P5703" s="405" t="s">
        <v>128</v>
      </c>
      <c r="Q5703" s="405"/>
      <c r="R5703" s="304"/>
      <c r="S5703" s="304"/>
      <c r="T5703" s="301"/>
      <c r="U5703" s="308"/>
      <c r="V5703" s="300"/>
    </row>
    <row r="5704" spans="1:22" ht="15" hidden="1" customHeight="1" outlineLevel="1">
      <c r="A5704" s="301" t="s">
        <v>112</v>
      </c>
      <c r="B5704" s="358" t="s">
        <v>4609</v>
      </c>
      <c r="C5704" s="407" t="s">
        <v>3706</v>
      </c>
      <c r="D5704" s="391" t="s">
        <v>4214</v>
      </c>
      <c r="E5704" s="308"/>
      <c r="F5704" s="308"/>
      <c r="G5704" s="308"/>
      <c r="H5704" s="326" t="s">
        <v>4610</v>
      </c>
      <c r="I5704" s="300" t="s">
        <v>4214</v>
      </c>
      <c r="J5704" s="300" t="s">
        <v>4421</v>
      </c>
      <c r="K5704" s="300" t="s">
        <v>4421</v>
      </c>
      <c r="L5704" s="308" t="s">
        <v>127</v>
      </c>
      <c r="M5704" s="407" t="s">
        <v>128</v>
      </c>
      <c r="N5704" s="308"/>
      <c r="O5704" s="300"/>
      <c r="P5704" s="405"/>
      <c r="Q5704" s="405"/>
      <c r="R5704" s="304"/>
      <c r="S5704" s="304"/>
      <c r="T5704" s="301"/>
      <c r="U5704" s="308"/>
      <c r="V5704" s="300"/>
    </row>
    <row r="5705" spans="1:22" ht="15" hidden="1" customHeight="1" outlineLevel="1">
      <c r="A5705" s="301" t="s">
        <v>112</v>
      </c>
      <c r="B5705" s="358" t="s">
        <v>4609</v>
      </c>
      <c r="C5705" s="407" t="s">
        <v>3706</v>
      </c>
      <c r="D5705" s="391" t="s">
        <v>1191</v>
      </c>
      <c r="E5705" s="308"/>
      <c r="F5705" s="308"/>
      <c r="G5705" s="308"/>
      <c r="H5705" s="326" t="s">
        <v>4610</v>
      </c>
      <c r="I5705" s="300" t="s">
        <v>1191</v>
      </c>
      <c r="J5705" s="300" t="s">
        <v>3328</v>
      </c>
      <c r="K5705" s="300" t="s">
        <v>3328</v>
      </c>
      <c r="L5705" s="308" t="s">
        <v>127</v>
      </c>
      <c r="M5705" s="407" t="s">
        <v>128</v>
      </c>
      <c r="N5705" s="308"/>
      <c r="O5705" s="300"/>
      <c r="P5705" s="405"/>
      <c r="Q5705" s="405"/>
      <c r="R5705" s="304"/>
      <c r="S5705" s="304"/>
      <c r="T5705" s="301"/>
      <c r="U5705" s="308"/>
      <c r="V5705" s="300"/>
    </row>
    <row r="5706" spans="1:22" ht="15" hidden="1" customHeight="1" outlineLevel="1">
      <c r="A5706" s="301" t="s">
        <v>112</v>
      </c>
      <c r="B5706" s="358" t="s">
        <v>4609</v>
      </c>
      <c r="C5706" s="407" t="s">
        <v>3706</v>
      </c>
      <c r="D5706" s="391" t="s">
        <v>4210</v>
      </c>
      <c r="E5706" s="300"/>
      <c r="F5706" s="308"/>
      <c r="G5706" s="308"/>
      <c r="H5706" s="326" t="s">
        <v>4610</v>
      </c>
      <c r="I5706" s="300" t="s">
        <v>4210</v>
      </c>
      <c r="J5706" s="300" t="s">
        <v>4421</v>
      </c>
      <c r="K5706" s="300" t="s">
        <v>4421</v>
      </c>
      <c r="L5706" s="308" t="s">
        <v>127</v>
      </c>
      <c r="M5706" s="407" t="s">
        <v>128</v>
      </c>
      <c r="N5706" s="308"/>
      <c r="O5706" s="300"/>
      <c r="P5706" s="405"/>
      <c r="Q5706" s="405"/>
      <c r="R5706" s="304"/>
      <c r="S5706" s="304"/>
      <c r="T5706" s="301"/>
      <c r="U5706" s="308"/>
      <c r="V5706" s="300"/>
    </row>
    <row r="5707" spans="1:22" ht="15" hidden="1" customHeight="1" outlineLevel="1">
      <c r="A5707" s="301" t="s">
        <v>112</v>
      </c>
      <c r="B5707" s="358" t="s">
        <v>4609</v>
      </c>
      <c r="C5707" s="407" t="s">
        <v>3706</v>
      </c>
      <c r="D5707" s="391" t="s">
        <v>4213</v>
      </c>
      <c r="E5707" s="307"/>
      <c r="F5707" s="308"/>
      <c r="G5707" s="308"/>
      <c r="H5707" s="326" t="s">
        <v>4610</v>
      </c>
      <c r="I5707" s="300" t="s">
        <v>4213</v>
      </c>
      <c r="J5707" s="300" t="s">
        <v>4421</v>
      </c>
      <c r="K5707" s="300" t="s">
        <v>4421</v>
      </c>
      <c r="L5707" s="308" t="s">
        <v>127</v>
      </c>
      <c r="M5707" s="407" t="s">
        <v>128</v>
      </c>
      <c r="N5707" s="308"/>
      <c r="O5707" s="300"/>
      <c r="P5707" s="405"/>
      <c r="Q5707" s="405"/>
      <c r="R5707" s="304"/>
      <c r="S5707" s="304"/>
      <c r="T5707" s="301"/>
      <c r="U5707" s="308"/>
      <c r="V5707" s="300"/>
    </row>
    <row r="5708" spans="1:22" ht="15" hidden="1" customHeight="1" outlineLevel="1">
      <c r="A5708" s="319"/>
      <c r="B5708" s="358"/>
      <c r="C5708" s="118"/>
      <c r="D5708" s="646"/>
      <c r="E5708" s="88" t="s">
        <v>694</v>
      </c>
      <c r="F5708" s="308"/>
      <c r="G5708" s="308"/>
      <c r="H5708" s="326" t="s">
        <v>4610</v>
      </c>
      <c r="I5708" s="336" t="s">
        <v>692</v>
      </c>
      <c r="J5708" s="308" t="s">
        <v>180</v>
      </c>
      <c r="K5708" s="308"/>
      <c r="L5708" s="308" t="s">
        <v>122</v>
      </c>
      <c r="M5708" s="319" t="s">
        <v>123</v>
      </c>
      <c r="N5708" s="344" t="s">
        <v>1715</v>
      </c>
      <c r="O5708" s="300"/>
      <c r="P5708" s="327" t="s">
        <v>128</v>
      </c>
      <c r="Q5708" s="327"/>
      <c r="R5708" s="304"/>
      <c r="S5708" s="304"/>
      <c r="T5708" s="301"/>
      <c r="U5708" s="308"/>
      <c r="V5708" s="300"/>
    </row>
    <row r="5709" spans="1:22" ht="15" hidden="1" customHeight="1" outlineLevel="1">
      <c r="A5709" s="319"/>
      <c r="B5709" s="358"/>
      <c r="C5709" s="319"/>
      <c r="D5709" s="336"/>
      <c r="E5709" s="308" t="s">
        <v>150</v>
      </c>
      <c r="F5709" s="308"/>
      <c r="G5709" s="308"/>
      <c r="H5709" s="326" t="s">
        <v>4610</v>
      </c>
      <c r="I5709" s="336" t="s">
        <v>151</v>
      </c>
      <c r="J5709" s="308" t="s">
        <v>138</v>
      </c>
      <c r="K5709" s="308"/>
      <c r="L5709" s="308" t="s">
        <v>122</v>
      </c>
      <c r="M5709" s="319" t="s">
        <v>123</v>
      </c>
      <c r="N5709" s="344" t="s">
        <v>152</v>
      </c>
      <c r="O5709" s="300"/>
      <c r="P5709" s="327"/>
      <c r="Q5709" s="327"/>
      <c r="R5709" s="304"/>
      <c r="S5709" s="304"/>
      <c r="T5709" s="301"/>
      <c r="U5709" s="308"/>
      <c r="V5709" s="300"/>
    </row>
    <row r="5710" spans="1:22" ht="15" hidden="1" customHeight="1" outlineLevel="1">
      <c r="A5710" s="319"/>
      <c r="B5710" s="358"/>
      <c r="C5710" s="319"/>
      <c r="D5710" s="336"/>
      <c r="E5710" s="308" t="s">
        <v>153</v>
      </c>
      <c r="F5710" s="308"/>
      <c r="G5710" s="308"/>
      <c r="H5710" s="326" t="s">
        <v>4610</v>
      </c>
      <c r="I5710" s="336" t="s">
        <v>154</v>
      </c>
      <c r="J5710" s="308" t="s">
        <v>146</v>
      </c>
      <c r="K5710" s="308"/>
      <c r="L5710" s="320" t="s">
        <v>122</v>
      </c>
      <c r="M5710" s="319" t="s">
        <v>123</v>
      </c>
      <c r="N5710" s="320" t="s">
        <v>155</v>
      </c>
      <c r="O5710" s="300"/>
      <c r="P5710" s="327"/>
      <c r="Q5710" s="327"/>
      <c r="R5710" s="304"/>
      <c r="S5710" s="304"/>
      <c r="T5710" s="301"/>
      <c r="U5710" s="308"/>
      <c r="V5710" s="300"/>
    </row>
    <row r="5711" spans="1:22" ht="15" hidden="1" customHeight="1" outlineLevel="1">
      <c r="A5711" s="319"/>
      <c r="B5711" s="358"/>
      <c r="C5711" s="319"/>
      <c r="D5711" s="336"/>
      <c r="E5711" s="308" t="s">
        <v>156</v>
      </c>
      <c r="F5711" s="308"/>
      <c r="G5711" s="308"/>
      <c r="H5711" s="326" t="s">
        <v>4610</v>
      </c>
      <c r="I5711" s="336" t="s">
        <v>157</v>
      </c>
      <c r="J5711" s="308" t="s">
        <v>126</v>
      </c>
      <c r="K5711" s="308"/>
      <c r="L5711" s="320" t="s">
        <v>122</v>
      </c>
      <c r="M5711" s="319" t="s">
        <v>123</v>
      </c>
      <c r="N5711" s="322" t="s">
        <v>158</v>
      </c>
      <c r="O5711" s="300"/>
      <c r="P5711" s="327"/>
      <c r="Q5711" s="327"/>
      <c r="R5711" s="304"/>
      <c r="S5711" s="304"/>
      <c r="T5711" s="301"/>
      <c r="U5711" s="308"/>
      <c r="V5711" s="300"/>
    </row>
    <row r="5712" spans="1:22" ht="15" hidden="1" customHeight="1" outlineLevel="1">
      <c r="A5712" s="319"/>
      <c r="B5712" s="358"/>
      <c r="C5712" s="319"/>
      <c r="D5712" s="336"/>
      <c r="E5712" s="308" t="s">
        <v>551</v>
      </c>
      <c r="F5712" s="308"/>
      <c r="G5712" s="308"/>
      <c r="H5712" s="326" t="s">
        <v>4610</v>
      </c>
      <c r="I5712" s="336" t="s">
        <v>160</v>
      </c>
      <c r="J5712" s="320" t="s">
        <v>243</v>
      </c>
      <c r="K5712" s="308"/>
      <c r="L5712" s="320" t="s">
        <v>122</v>
      </c>
      <c r="M5712" s="319" t="s">
        <v>123</v>
      </c>
      <c r="N5712" s="345" t="s">
        <v>1358</v>
      </c>
      <c r="O5712" s="300"/>
      <c r="P5712" s="327"/>
      <c r="Q5712" s="327" t="s">
        <v>128</v>
      </c>
      <c r="R5712" s="304"/>
      <c r="S5712" s="304"/>
      <c r="T5712" s="301"/>
      <c r="U5712" s="308"/>
      <c r="V5712" s="300"/>
    </row>
    <row r="5713" spans="1:22" ht="15" hidden="1" customHeight="1" outlineLevel="1">
      <c r="A5713" s="319"/>
      <c r="B5713" s="358"/>
      <c r="C5713" s="319"/>
      <c r="D5713" s="336"/>
      <c r="E5713" s="308" t="s">
        <v>163</v>
      </c>
      <c r="F5713" s="308"/>
      <c r="G5713" s="308"/>
      <c r="H5713" s="326" t="s">
        <v>4610</v>
      </c>
      <c r="I5713" s="336" t="s">
        <v>164</v>
      </c>
      <c r="J5713" s="308" t="s">
        <v>165</v>
      </c>
      <c r="K5713" s="308"/>
      <c r="L5713" s="320" t="s">
        <v>122</v>
      </c>
      <c r="M5713" s="319" t="s">
        <v>123</v>
      </c>
      <c r="N5713" s="347" t="s">
        <v>166</v>
      </c>
      <c r="O5713" s="300"/>
      <c r="P5713" s="327"/>
      <c r="Q5713" s="327"/>
      <c r="R5713" s="304"/>
      <c r="S5713" s="304"/>
      <c r="T5713" s="301"/>
      <c r="U5713" s="308"/>
      <c r="V5713" s="300"/>
    </row>
    <row r="5714" spans="1:22" ht="15" hidden="1" customHeight="1" outlineLevel="1">
      <c r="A5714" s="319"/>
      <c r="B5714" s="358"/>
      <c r="C5714" s="319"/>
      <c r="D5714" s="336"/>
      <c r="E5714" s="308" t="s">
        <v>5582</v>
      </c>
      <c r="F5714" s="308"/>
      <c r="G5714" s="308"/>
      <c r="H5714" s="326" t="s">
        <v>4610</v>
      </c>
      <c r="I5714" s="336" t="s">
        <v>2480</v>
      </c>
      <c r="J5714" s="308" t="s">
        <v>126</v>
      </c>
      <c r="K5714" s="308"/>
      <c r="L5714" s="320" t="s">
        <v>122</v>
      </c>
      <c r="M5714" s="319" t="s">
        <v>123</v>
      </c>
      <c r="N5714" s="322" t="s">
        <v>2672</v>
      </c>
      <c r="O5714" s="300"/>
      <c r="P5714" s="327"/>
      <c r="Q5714" s="327"/>
      <c r="R5714" s="304"/>
      <c r="S5714" s="304"/>
      <c r="T5714" s="301"/>
      <c r="U5714" s="308"/>
      <c r="V5714" s="300"/>
    </row>
    <row r="5715" spans="1:22" ht="15" customHeight="1" collapsed="1">
      <c r="A5715" s="357" t="s">
        <v>112</v>
      </c>
      <c r="B5715" s="333" t="s">
        <v>4860</v>
      </c>
      <c r="C5715" s="354" t="s">
        <v>3706</v>
      </c>
      <c r="D5715" s="539"/>
      <c r="E5715" s="333"/>
      <c r="F5715" s="333" t="s">
        <v>2755</v>
      </c>
      <c r="G5715" s="333" t="s">
        <v>115</v>
      </c>
      <c r="H5715" s="356" t="s">
        <v>4861</v>
      </c>
      <c r="I5715" s="539"/>
      <c r="J5715" s="333"/>
      <c r="K5715" s="333"/>
      <c r="L5715" s="333"/>
      <c r="M5715" s="354"/>
      <c r="N5715" s="333"/>
      <c r="O5715" s="333" t="s">
        <v>116</v>
      </c>
      <c r="P5715" s="334" t="str">
        <f>IF(COUNTIF(P5716:P5739,"Y")&gt;0,"Y","N")</f>
        <v>Y</v>
      </c>
      <c r="Q5715" s="334" t="str">
        <f>IF(COUNTIF(Q5716:Q5739,"Y")&gt;0,"Y","N")</f>
        <v>Y</v>
      </c>
      <c r="R5715" s="334" t="str">
        <f>IF(COUNTIF(R5716:R5739,"Y")&gt;0,"Y","N")</f>
        <v>N</v>
      </c>
      <c r="S5715" s="334" t="str">
        <f>IF(COUNTIF(S5716:S5739,"Y")&gt;0,"Y","N")</f>
        <v>N</v>
      </c>
      <c r="T5715" s="354" t="s">
        <v>117</v>
      </c>
      <c r="U5715" s="333" t="s">
        <v>309</v>
      </c>
      <c r="V5715" s="357" t="s">
        <v>169</v>
      </c>
    </row>
    <row r="5716" spans="1:22" ht="15" hidden="1" customHeight="1" outlineLevel="1">
      <c r="A5716" s="301" t="s">
        <v>112</v>
      </c>
      <c r="B5716" s="308" t="s">
        <v>4860</v>
      </c>
      <c r="C5716" s="348" t="s">
        <v>3706</v>
      </c>
      <c r="D5716" s="391" t="s">
        <v>1862</v>
      </c>
      <c r="E5716" s="348"/>
      <c r="F5716" s="308"/>
      <c r="G5716" s="308"/>
      <c r="H5716" s="326" t="s">
        <v>4861</v>
      </c>
      <c r="I5716" s="300" t="s">
        <v>1862</v>
      </c>
      <c r="J5716" s="300" t="s">
        <v>1693</v>
      </c>
      <c r="K5716" s="300" t="s">
        <v>1693</v>
      </c>
      <c r="L5716" s="300" t="s">
        <v>127</v>
      </c>
      <c r="M5716" s="407" t="s">
        <v>123</v>
      </c>
      <c r="N5716" s="326"/>
      <c r="O5716" s="300"/>
      <c r="P5716" s="405" t="s">
        <v>128</v>
      </c>
      <c r="Q5716" s="405"/>
      <c r="R5716" s="304"/>
      <c r="S5716" s="304"/>
      <c r="T5716" s="301"/>
      <c r="U5716" s="308"/>
      <c r="V5716" s="301"/>
    </row>
    <row r="5717" spans="1:22" ht="15" hidden="1" customHeight="1" outlineLevel="1">
      <c r="A5717" s="301" t="s">
        <v>112</v>
      </c>
      <c r="B5717" s="308" t="s">
        <v>4860</v>
      </c>
      <c r="C5717" s="348" t="s">
        <v>3706</v>
      </c>
      <c r="D5717" s="391" t="s">
        <v>1844</v>
      </c>
      <c r="E5717" s="308" t="s">
        <v>1339</v>
      </c>
      <c r="F5717" s="308"/>
      <c r="G5717" s="308"/>
      <c r="H5717" s="326" t="s">
        <v>4861</v>
      </c>
      <c r="I5717" s="300" t="s">
        <v>1844</v>
      </c>
      <c r="J5717" s="300" t="s">
        <v>139</v>
      </c>
      <c r="K5717" s="300" t="s">
        <v>139</v>
      </c>
      <c r="L5717" s="300" t="s">
        <v>127</v>
      </c>
      <c r="M5717" s="407" t="s">
        <v>123</v>
      </c>
      <c r="N5717" s="308" t="s">
        <v>2665</v>
      </c>
      <c r="O5717" s="300"/>
      <c r="P5717" s="405" t="s">
        <v>128</v>
      </c>
      <c r="Q5717" s="405"/>
      <c r="R5717" s="304"/>
      <c r="S5717" s="304"/>
      <c r="T5717" s="301"/>
      <c r="U5717" s="308"/>
      <c r="V5717" s="301"/>
    </row>
    <row r="5718" spans="1:22" ht="15" hidden="1" customHeight="1" outlineLevel="1">
      <c r="A5718" s="301" t="s">
        <v>112</v>
      </c>
      <c r="B5718" s="308" t="s">
        <v>4860</v>
      </c>
      <c r="C5718" s="348" t="s">
        <v>3706</v>
      </c>
      <c r="D5718" s="391" t="s">
        <v>1845</v>
      </c>
      <c r="E5718" s="308" t="s">
        <v>1339</v>
      </c>
      <c r="F5718" s="308"/>
      <c r="G5718" s="308"/>
      <c r="H5718" s="326" t="s">
        <v>4861</v>
      </c>
      <c r="I5718" s="300" t="s">
        <v>1845</v>
      </c>
      <c r="J5718" s="300" t="s">
        <v>139</v>
      </c>
      <c r="K5718" s="300" t="s">
        <v>139</v>
      </c>
      <c r="L5718" s="300" t="s">
        <v>127</v>
      </c>
      <c r="M5718" s="407" t="s">
        <v>123</v>
      </c>
      <c r="N5718" s="308" t="s">
        <v>2665</v>
      </c>
      <c r="O5718" s="300"/>
      <c r="P5718" s="405"/>
      <c r="Q5718" s="405"/>
      <c r="R5718" s="304"/>
      <c r="S5718" s="304"/>
      <c r="T5718" s="301"/>
      <c r="U5718" s="308"/>
      <c r="V5718" s="301"/>
    </row>
    <row r="5719" spans="1:22" ht="15" hidden="1" customHeight="1" outlineLevel="1">
      <c r="A5719" s="301" t="s">
        <v>112</v>
      </c>
      <c r="B5719" s="308" t="s">
        <v>4860</v>
      </c>
      <c r="C5719" s="348" t="s">
        <v>3706</v>
      </c>
      <c r="D5719" s="391" t="s">
        <v>4862</v>
      </c>
      <c r="E5719" s="348"/>
      <c r="F5719" s="308"/>
      <c r="G5719" s="308"/>
      <c r="H5719" s="326" t="s">
        <v>4861</v>
      </c>
      <c r="I5719" s="300" t="s">
        <v>4862</v>
      </c>
      <c r="J5719" s="300" t="s">
        <v>1693</v>
      </c>
      <c r="K5719" s="300" t="s">
        <v>1693</v>
      </c>
      <c r="L5719" s="300" t="s">
        <v>127</v>
      </c>
      <c r="M5719" s="407" t="s">
        <v>123</v>
      </c>
      <c r="N5719" s="326"/>
      <c r="O5719" s="300"/>
      <c r="P5719" s="405"/>
      <c r="Q5719" s="405"/>
      <c r="R5719" s="304"/>
      <c r="S5719" s="304"/>
      <c r="T5719" s="301"/>
      <c r="U5719" s="308"/>
      <c r="V5719" s="301"/>
    </row>
    <row r="5720" spans="1:22" ht="15" hidden="1" customHeight="1" outlineLevel="1">
      <c r="A5720" s="301" t="s">
        <v>112</v>
      </c>
      <c r="B5720" s="308" t="s">
        <v>4860</v>
      </c>
      <c r="C5720" s="348" t="s">
        <v>3706</v>
      </c>
      <c r="D5720" s="391" t="s">
        <v>4863</v>
      </c>
      <c r="E5720" s="348"/>
      <c r="F5720" s="308"/>
      <c r="G5720" s="308"/>
      <c r="H5720" s="326" t="s">
        <v>4861</v>
      </c>
      <c r="I5720" s="300" t="s">
        <v>4863</v>
      </c>
      <c r="J5720" s="300" t="s">
        <v>1693</v>
      </c>
      <c r="K5720" s="300" t="s">
        <v>1693</v>
      </c>
      <c r="L5720" s="300" t="s">
        <v>127</v>
      </c>
      <c r="M5720" s="407" t="s">
        <v>123</v>
      </c>
      <c r="N5720" s="326"/>
      <c r="O5720" s="300"/>
      <c r="P5720" s="405"/>
      <c r="Q5720" s="405"/>
      <c r="R5720" s="304"/>
      <c r="S5720" s="304"/>
      <c r="T5720" s="301"/>
      <c r="U5720" s="308"/>
      <c r="V5720" s="301"/>
    </row>
    <row r="5721" spans="1:22" ht="15" hidden="1" customHeight="1" outlineLevel="1">
      <c r="A5721" s="301" t="s">
        <v>112</v>
      </c>
      <c r="B5721" s="308" t="s">
        <v>4860</v>
      </c>
      <c r="C5721" s="348" t="s">
        <v>3706</v>
      </c>
      <c r="D5721" s="391" t="s">
        <v>4864</v>
      </c>
      <c r="E5721" s="348"/>
      <c r="F5721" s="308"/>
      <c r="G5721" s="308"/>
      <c r="H5721" s="326" t="s">
        <v>4861</v>
      </c>
      <c r="I5721" s="300" t="s">
        <v>4864</v>
      </c>
      <c r="J5721" s="300" t="s">
        <v>1693</v>
      </c>
      <c r="K5721" s="300" t="s">
        <v>1693</v>
      </c>
      <c r="L5721" s="300" t="s">
        <v>127</v>
      </c>
      <c r="M5721" s="407" t="s">
        <v>128</v>
      </c>
      <c r="N5721" s="326"/>
      <c r="O5721" s="300"/>
      <c r="P5721" s="405"/>
      <c r="Q5721" s="405"/>
      <c r="R5721" s="304"/>
      <c r="S5721" s="304"/>
      <c r="T5721" s="301"/>
      <c r="U5721" s="308"/>
      <c r="V5721" s="301"/>
    </row>
    <row r="5722" spans="1:22" ht="15" hidden="1" customHeight="1" outlineLevel="1">
      <c r="A5722" s="301" t="s">
        <v>112</v>
      </c>
      <c r="B5722" s="308" t="s">
        <v>4860</v>
      </c>
      <c r="C5722" s="348" t="s">
        <v>3706</v>
      </c>
      <c r="D5722" s="391" t="s">
        <v>4865</v>
      </c>
      <c r="E5722" s="348"/>
      <c r="F5722" s="308"/>
      <c r="G5722" s="308"/>
      <c r="H5722" s="326" t="s">
        <v>4861</v>
      </c>
      <c r="I5722" s="300" t="s">
        <v>4865</v>
      </c>
      <c r="J5722" s="300" t="s">
        <v>515</v>
      </c>
      <c r="K5722" s="300" t="s">
        <v>515</v>
      </c>
      <c r="L5722" s="300" t="s">
        <v>127</v>
      </c>
      <c r="M5722" s="407" t="s">
        <v>128</v>
      </c>
      <c r="N5722" s="326"/>
      <c r="O5722" s="300"/>
      <c r="P5722" s="405"/>
      <c r="Q5722" s="405"/>
      <c r="R5722" s="304"/>
      <c r="S5722" s="304"/>
      <c r="T5722" s="301"/>
      <c r="U5722" s="308"/>
      <c r="V5722" s="301"/>
    </row>
    <row r="5723" spans="1:22" ht="15" hidden="1" customHeight="1" outlineLevel="1">
      <c r="A5723" s="301" t="s">
        <v>112</v>
      </c>
      <c r="B5723" s="308" t="s">
        <v>4860</v>
      </c>
      <c r="C5723" s="348" t="s">
        <v>3706</v>
      </c>
      <c r="D5723" s="391" t="s">
        <v>4866</v>
      </c>
      <c r="E5723" s="348"/>
      <c r="F5723" s="308"/>
      <c r="G5723" s="308"/>
      <c r="H5723" s="326" t="s">
        <v>4861</v>
      </c>
      <c r="I5723" s="300" t="s">
        <v>4866</v>
      </c>
      <c r="J5723" s="300" t="s">
        <v>515</v>
      </c>
      <c r="K5723" s="300" t="s">
        <v>515</v>
      </c>
      <c r="L5723" s="300" t="s">
        <v>127</v>
      </c>
      <c r="M5723" s="407" t="s">
        <v>128</v>
      </c>
      <c r="N5723" s="326"/>
      <c r="O5723" s="300"/>
      <c r="P5723" s="405"/>
      <c r="Q5723" s="405"/>
      <c r="R5723" s="304"/>
      <c r="S5723" s="304"/>
      <c r="T5723" s="301"/>
      <c r="U5723" s="308"/>
      <c r="V5723" s="301"/>
    </row>
    <row r="5724" spans="1:22" ht="15" hidden="1" customHeight="1" outlineLevel="1">
      <c r="A5724" s="301" t="s">
        <v>112</v>
      </c>
      <c r="B5724" s="308" t="s">
        <v>4860</v>
      </c>
      <c r="C5724" s="348" t="s">
        <v>3706</v>
      </c>
      <c r="D5724" s="391" t="s">
        <v>4425</v>
      </c>
      <c r="E5724" s="348"/>
      <c r="F5724" s="308"/>
      <c r="G5724" s="308"/>
      <c r="H5724" s="326" t="s">
        <v>4861</v>
      </c>
      <c r="I5724" s="300" t="s">
        <v>4425</v>
      </c>
      <c r="J5724" s="300" t="s">
        <v>1693</v>
      </c>
      <c r="K5724" s="300" t="s">
        <v>1693</v>
      </c>
      <c r="L5724" s="300" t="s">
        <v>127</v>
      </c>
      <c r="M5724" s="407" t="s">
        <v>128</v>
      </c>
      <c r="N5724" s="326"/>
      <c r="O5724" s="300"/>
      <c r="P5724" s="405"/>
      <c r="Q5724" s="405"/>
      <c r="R5724" s="304"/>
      <c r="S5724" s="304"/>
      <c r="T5724" s="301"/>
      <c r="U5724" s="308"/>
      <c r="V5724" s="301"/>
    </row>
    <row r="5725" spans="1:22" ht="15" hidden="1" customHeight="1" outlineLevel="1">
      <c r="A5725" s="301" t="s">
        <v>112</v>
      </c>
      <c r="B5725" s="308" t="s">
        <v>4860</v>
      </c>
      <c r="C5725" s="348" t="s">
        <v>3706</v>
      </c>
      <c r="D5725" s="391" t="s">
        <v>4867</v>
      </c>
      <c r="E5725" s="348"/>
      <c r="F5725" s="308"/>
      <c r="G5725" s="308"/>
      <c r="H5725" s="326" t="s">
        <v>4861</v>
      </c>
      <c r="I5725" s="300" t="s">
        <v>4867</v>
      </c>
      <c r="J5725" s="300" t="s">
        <v>1693</v>
      </c>
      <c r="K5725" s="300" t="s">
        <v>1693</v>
      </c>
      <c r="L5725" s="300" t="s">
        <v>127</v>
      </c>
      <c r="M5725" s="407" t="s">
        <v>128</v>
      </c>
      <c r="N5725" s="326"/>
      <c r="O5725" s="300"/>
      <c r="P5725" s="405"/>
      <c r="Q5725" s="405"/>
      <c r="R5725" s="304"/>
      <c r="S5725" s="304"/>
      <c r="T5725" s="301"/>
      <c r="U5725" s="308"/>
      <c r="V5725" s="301"/>
    </row>
    <row r="5726" spans="1:22" ht="15" hidden="1" customHeight="1" outlineLevel="1">
      <c r="A5726" s="301" t="s">
        <v>112</v>
      </c>
      <c r="B5726" s="308" t="s">
        <v>4860</v>
      </c>
      <c r="C5726" s="348" t="s">
        <v>3706</v>
      </c>
      <c r="D5726" s="391" t="s">
        <v>4868</v>
      </c>
      <c r="E5726" s="348"/>
      <c r="F5726" s="308"/>
      <c r="G5726" s="308"/>
      <c r="H5726" s="326" t="s">
        <v>4861</v>
      </c>
      <c r="I5726" s="300" t="s">
        <v>4868</v>
      </c>
      <c r="J5726" s="300" t="s">
        <v>515</v>
      </c>
      <c r="K5726" s="300" t="s">
        <v>515</v>
      </c>
      <c r="L5726" s="300" t="s">
        <v>127</v>
      </c>
      <c r="M5726" s="407" t="s">
        <v>123</v>
      </c>
      <c r="N5726" s="326"/>
      <c r="O5726" s="300"/>
      <c r="P5726" s="405" t="s">
        <v>128</v>
      </c>
      <c r="Q5726" s="405"/>
      <c r="R5726" s="304"/>
      <c r="S5726" s="304"/>
      <c r="T5726" s="301"/>
      <c r="U5726" s="308"/>
      <c r="V5726" s="301"/>
    </row>
    <row r="5727" spans="1:22" ht="15" hidden="1" customHeight="1" outlineLevel="1">
      <c r="A5727" s="301" t="s">
        <v>112</v>
      </c>
      <c r="B5727" s="308" t="s">
        <v>4860</v>
      </c>
      <c r="C5727" s="348" t="s">
        <v>3706</v>
      </c>
      <c r="D5727" s="391" t="s">
        <v>4603</v>
      </c>
      <c r="E5727" s="348"/>
      <c r="F5727" s="308"/>
      <c r="G5727" s="308"/>
      <c r="H5727" s="326" t="s">
        <v>4861</v>
      </c>
      <c r="I5727" s="300" t="s">
        <v>4603</v>
      </c>
      <c r="J5727" s="300" t="s">
        <v>515</v>
      </c>
      <c r="K5727" s="300" t="s">
        <v>515</v>
      </c>
      <c r="L5727" s="300" t="s">
        <v>127</v>
      </c>
      <c r="M5727" s="407" t="s">
        <v>128</v>
      </c>
      <c r="N5727" s="326"/>
      <c r="O5727" s="300"/>
      <c r="P5727" s="405"/>
      <c r="Q5727" s="405"/>
      <c r="R5727" s="304"/>
      <c r="S5727" s="304"/>
      <c r="T5727" s="301"/>
      <c r="U5727" s="308"/>
      <c r="V5727" s="301"/>
    </row>
    <row r="5728" spans="1:22" ht="15" hidden="1" customHeight="1" outlineLevel="1">
      <c r="A5728" s="301" t="s">
        <v>112</v>
      </c>
      <c r="B5728" s="308" t="s">
        <v>4860</v>
      </c>
      <c r="C5728" s="348" t="s">
        <v>3706</v>
      </c>
      <c r="D5728" s="391" t="s">
        <v>4869</v>
      </c>
      <c r="E5728" s="348"/>
      <c r="F5728" s="308"/>
      <c r="G5728" s="308"/>
      <c r="H5728" s="326" t="s">
        <v>4861</v>
      </c>
      <c r="I5728" s="300" t="s">
        <v>4869</v>
      </c>
      <c r="J5728" s="300" t="s">
        <v>515</v>
      </c>
      <c r="K5728" s="300" t="s">
        <v>515</v>
      </c>
      <c r="L5728" s="300" t="s">
        <v>127</v>
      </c>
      <c r="M5728" s="407" t="s">
        <v>128</v>
      </c>
      <c r="N5728" s="326"/>
      <c r="O5728" s="300"/>
      <c r="P5728" s="405"/>
      <c r="Q5728" s="405"/>
      <c r="R5728" s="304"/>
      <c r="S5728" s="304"/>
      <c r="T5728" s="301"/>
      <c r="U5728" s="308"/>
      <c r="V5728" s="301"/>
    </row>
    <row r="5729" spans="1:22" ht="15" hidden="1" customHeight="1" outlineLevel="1">
      <c r="A5729" s="301" t="s">
        <v>112</v>
      </c>
      <c r="B5729" s="308" t="s">
        <v>4860</v>
      </c>
      <c r="C5729" s="348" t="s">
        <v>3706</v>
      </c>
      <c r="D5729" s="391" t="s">
        <v>4870</v>
      </c>
      <c r="E5729" s="348"/>
      <c r="F5729" s="308"/>
      <c r="G5729" s="308"/>
      <c r="H5729" s="326" t="s">
        <v>4861</v>
      </c>
      <c r="I5729" s="300" t="s">
        <v>4870</v>
      </c>
      <c r="J5729" s="300" t="s">
        <v>515</v>
      </c>
      <c r="K5729" s="300" t="s">
        <v>515</v>
      </c>
      <c r="L5729" s="300" t="s">
        <v>127</v>
      </c>
      <c r="M5729" s="407" t="s">
        <v>128</v>
      </c>
      <c r="N5729" s="326"/>
      <c r="O5729" s="300"/>
      <c r="P5729" s="405"/>
      <c r="Q5729" s="405"/>
      <c r="R5729" s="304"/>
      <c r="S5729" s="304"/>
      <c r="T5729" s="301"/>
      <c r="U5729" s="308"/>
      <c r="V5729" s="301"/>
    </row>
    <row r="5730" spans="1:22" ht="15" hidden="1" customHeight="1" outlineLevel="1">
      <c r="A5730" s="301" t="s">
        <v>112</v>
      </c>
      <c r="B5730" s="308" t="s">
        <v>4860</v>
      </c>
      <c r="C5730" s="348" t="s">
        <v>3706</v>
      </c>
      <c r="D5730" s="391" t="s">
        <v>4871</v>
      </c>
      <c r="E5730" s="348"/>
      <c r="F5730" s="308"/>
      <c r="G5730" s="308"/>
      <c r="H5730" s="326" t="s">
        <v>4861</v>
      </c>
      <c r="I5730" s="300" t="s">
        <v>4871</v>
      </c>
      <c r="J5730" s="300" t="s">
        <v>1693</v>
      </c>
      <c r="K5730" s="300" t="s">
        <v>1693</v>
      </c>
      <c r="L5730" s="300" t="s">
        <v>127</v>
      </c>
      <c r="M5730" s="407" t="s">
        <v>128</v>
      </c>
      <c r="N5730" s="326"/>
      <c r="O5730" s="300"/>
      <c r="P5730" s="405"/>
      <c r="Q5730" s="405"/>
      <c r="R5730" s="304"/>
      <c r="S5730" s="304"/>
      <c r="T5730" s="301"/>
      <c r="U5730" s="308"/>
      <c r="V5730" s="301"/>
    </row>
    <row r="5731" spans="1:22" ht="15" hidden="1" customHeight="1" outlineLevel="1">
      <c r="A5731" s="301" t="s">
        <v>112</v>
      </c>
      <c r="B5731" s="308" t="s">
        <v>4860</v>
      </c>
      <c r="C5731" s="348" t="s">
        <v>3706</v>
      </c>
      <c r="D5731" s="391" t="s">
        <v>4872</v>
      </c>
      <c r="E5731" s="348"/>
      <c r="F5731" s="308"/>
      <c r="G5731" s="308"/>
      <c r="H5731" s="326" t="s">
        <v>4861</v>
      </c>
      <c r="I5731" s="300" t="s">
        <v>4872</v>
      </c>
      <c r="J5731" s="300" t="s">
        <v>515</v>
      </c>
      <c r="K5731" s="300" t="s">
        <v>515</v>
      </c>
      <c r="L5731" s="300" t="s">
        <v>127</v>
      </c>
      <c r="M5731" s="407" t="s">
        <v>128</v>
      </c>
      <c r="N5731" s="326"/>
      <c r="O5731" s="300"/>
      <c r="P5731" s="405"/>
      <c r="Q5731" s="405"/>
      <c r="R5731" s="304"/>
      <c r="S5731" s="304"/>
      <c r="T5731" s="301"/>
      <c r="U5731" s="308"/>
      <c r="V5731" s="301"/>
    </row>
    <row r="5732" spans="1:22" ht="15" hidden="1" customHeight="1" outlineLevel="1">
      <c r="A5732" s="301" t="s">
        <v>112</v>
      </c>
      <c r="B5732" s="308" t="s">
        <v>4860</v>
      </c>
      <c r="C5732" s="348" t="s">
        <v>3706</v>
      </c>
      <c r="D5732" s="391" t="s">
        <v>2367</v>
      </c>
      <c r="E5732" s="348"/>
      <c r="F5732" s="308"/>
      <c r="G5732" s="308"/>
      <c r="H5732" s="326" t="s">
        <v>4861</v>
      </c>
      <c r="I5732" s="300" t="s">
        <v>2367</v>
      </c>
      <c r="J5732" s="300" t="s">
        <v>126</v>
      </c>
      <c r="K5732" s="300" t="s">
        <v>126</v>
      </c>
      <c r="L5732" s="300" t="s">
        <v>127</v>
      </c>
      <c r="M5732" s="407" t="s">
        <v>123</v>
      </c>
      <c r="N5732" s="326"/>
      <c r="O5732" s="300"/>
      <c r="P5732" s="405"/>
      <c r="Q5732" s="405"/>
      <c r="R5732" s="304"/>
      <c r="S5732" s="304"/>
      <c r="T5732" s="301"/>
      <c r="U5732" s="308"/>
      <c r="V5732" s="301"/>
    </row>
    <row r="5733" spans="1:22" ht="15" hidden="1" customHeight="1" outlineLevel="1">
      <c r="A5733" s="301" t="s">
        <v>112</v>
      </c>
      <c r="B5733" s="308" t="s">
        <v>4860</v>
      </c>
      <c r="C5733" s="348" t="s">
        <v>3706</v>
      </c>
      <c r="D5733" s="391" t="s">
        <v>4873</v>
      </c>
      <c r="E5733" s="348"/>
      <c r="F5733" s="308"/>
      <c r="G5733" s="308"/>
      <c r="H5733" s="326" t="s">
        <v>4861</v>
      </c>
      <c r="I5733" s="300" t="s">
        <v>4873</v>
      </c>
      <c r="J5733" s="326" t="s">
        <v>515</v>
      </c>
      <c r="K5733" s="326" t="s">
        <v>515</v>
      </c>
      <c r="L5733" s="326" t="s">
        <v>127</v>
      </c>
      <c r="M5733" s="407" t="s">
        <v>128</v>
      </c>
      <c r="N5733" s="326"/>
      <c r="O5733" s="300"/>
      <c r="P5733" s="405"/>
      <c r="Q5733" s="405"/>
      <c r="R5733" s="304"/>
      <c r="S5733" s="304"/>
      <c r="T5733" s="301"/>
      <c r="U5733" s="308"/>
      <c r="V5733" s="301"/>
    </row>
    <row r="5734" spans="1:22" ht="15" hidden="1" customHeight="1" outlineLevel="1">
      <c r="A5734" s="319"/>
      <c r="B5734" s="308"/>
      <c r="C5734" s="319"/>
      <c r="D5734" s="336"/>
      <c r="E5734" s="308" t="s">
        <v>694</v>
      </c>
      <c r="F5734" s="308"/>
      <c r="G5734" s="308"/>
      <c r="H5734" s="326" t="s">
        <v>4861</v>
      </c>
      <c r="I5734" s="540" t="s">
        <v>692</v>
      </c>
      <c r="J5734" s="326" t="s">
        <v>180</v>
      </c>
      <c r="K5734" s="326"/>
      <c r="L5734" s="326" t="s">
        <v>122</v>
      </c>
      <c r="M5734" s="407" t="s">
        <v>123</v>
      </c>
      <c r="N5734" s="326" t="s">
        <v>1715</v>
      </c>
      <c r="O5734" s="300"/>
      <c r="P5734" s="327"/>
      <c r="Q5734" s="327"/>
      <c r="R5734" s="304"/>
      <c r="S5734" s="304"/>
      <c r="T5734" s="301"/>
      <c r="U5734" s="308"/>
      <c r="V5734" s="301"/>
    </row>
    <row r="5735" spans="1:22" ht="15" hidden="1" customHeight="1" outlineLevel="1">
      <c r="A5735" s="319"/>
      <c r="B5735" s="308"/>
      <c r="C5735" s="319"/>
      <c r="D5735" s="336"/>
      <c r="E5735" s="308" t="s">
        <v>150</v>
      </c>
      <c r="F5735" s="308"/>
      <c r="G5735" s="308"/>
      <c r="H5735" s="326" t="s">
        <v>4861</v>
      </c>
      <c r="I5735" s="540" t="s">
        <v>151</v>
      </c>
      <c r="J5735" s="326" t="s">
        <v>138</v>
      </c>
      <c r="K5735" s="326"/>
      <c r="L5735" s="326" t="s">
        <v>122</v>
      </c>
      <c r="M5735" s="407" t="s">
        <v>123</v>
      </c>
      <c r="N5735" s="326" t="s">
        <v>152</v>
      </c>
      <c r="O5735" s="300"/>
      <c r="P5735" s="327"/>
      <c r="Q5735" s="327"/>
      <c r="R5735" s="304"/>
      <c r="S5735" s="304"/>
      <c r="T5735" s="301"/>
      <c r="U5735" s="308"/>
      <c r="V5735" s="301"/>
    </row>
    <row r="5736" spans="1:22" ht="15" hidden="1" customHeight="1" outlineLevel="1">
      <c r="A5736" s="319"/>
      <c r="B5736" s="308"/>
      <c r="C5736" s="319"/>
      <c r="D5736" s="336"/>
      <c r="E5736" s="308" t="s">
        <v>153</v>
      </c>
      <c r="F5736" s="308"/>
      <c r="G5736" s="308"/>
      <c r="H5736" s="326" t="s">
        <v>4861</v>
      </c>
      <c r="I5736" s="336" t="s">
        <v>154</v>
      </c>
      <c r="J5736" s="308" t="s">
        <v>146</v>
      </c>
      <c r="K5736" s="308"/>
      <c r="L5736" s="320" t="s">
        <v>122</v>
      </c>
      <c r="M5736" s="319" t="s">
        <v>123</v>
      </c>
      <c r="N5736" s="320" t="s">
        <v>155</v>
      </c>
      <c r="O5736" s="300"/>
      <c r="P5736" s="327"/>
      <c r="Q5736" s="327"/>
      <c r="R5736" s="304"/>
      <c r="S5736" s="304"/>
      <c r="T5736" s="301"/>
      <c r="U5736" s="308"/>
      <c r="V5736" s="301"/>
    </row>
    <row r="5737" spans="1:22" ht="15" hidden="1" customHeight="1" outlineLevel="1">
      <c r="A5737" s="319"/>
      <c r="B5737" s="308"/>
      <c r="C5737" s="319"/>
      <c r="D5737" s="336"/>
      <c r="E5737" s="308" t="s">
        <v>156</v>
      </c>
      <c r="F5737" s="308"/>
      <c r="G5737" s="308"/>
      <c r="H5737" s="326" t="s">
        <v>4861</v>
      </c>
      <c r="I5737" s="336" t="s">
        <v>157</v>
      </c>
      <c r="J5737" s="308" t="s">
        <v>126</v>
      </c>
      <c r="K5737" s="308"/>
      <c r="L5737" s="320" t="s">
        <v>122</v>
      </c>
      <c r="M5737" s="319" t="s">
        <v>123</v>
      </c>
      <c r="N5737" s="322" t="s">
        <v>158</v>
      </c>
      <c r="O5737" s="300"/>
      <c r="P5737" s="327"/>
      <c r="Q5737" s="327"/>
      <c r="R5737" s="304"/>
      <c r="S5737" s="304"/>
      <c r="T5737" s="301"/>
      <c r="U5737" s="308"/>
      <c r="V5737" s="301"/>
    </row>
    <row r="5738" spans="1:22" ht="15" hidden="1" customHeight="1" outlineLevel="1">
      <c r="A5738" s="319"/>
      <c r="B5738" s="308"/>
      <c r="C5738" s="319"/>
      <c r="D5738" s="336"/>
      <c r="E5738" s="308" t="s">
        <v>551</v>
      </c>
      <c r="F5738" s="308"/>
      <c r="G5738" s="308"/>
      <c r="H5738" s="326" t="s">
        <v>4861</v>
      </c>
      <c r="I5738" s="336" t="s">
        <v>160</v>
      </c>
      <c r="J5738" s="320" t="s">
        <v>243</v>
      </c>
      <c r="K5738" s="308"/>
      <c r="L5738" s="320" t="s">
        <v>122</v>
      </c>
      <c r="M5738" s="319" t="s">
        <v>123</v>
      </c>
      <c r="N5738" s="345" t="s">
        <v>1358</v>
      </c>
      <c r="O5738" s="300"/>
      <c r="P5738" s="327"/>
      <c r="Q5738" s="327" t="s">
        <v>128</v>
      </c>
      <c r="R5738" s="304"/>
      <c r="S5738" s="304"/>
      <c r="T5738" s="301"/>
      <c r="U5738" s="308"/>
      <c r="V5738" s="301"/>
    </row>
    <row r="5739" spans="1:22" ht="15" hidden="1" customHeight="1" outlineLevel="1">
      <c r="A5739" s="319"/>
      <c r="B5739" s="308"/>
      <c r="C5739" s="319"/>
      <c r="D5739" s="336"/>
      <c r="E5739" s="308" t="s">
        <v>163</v>
      </c>
      <c r="F5739" s="308"/>
      <c r="G5739" s="308"/>
      <c r="H5739" s="326" t="s">
        <v>4861</v>
      </c>
      <c r="I5739" s="336" t="s">
        <v>164</v>
      </c>
      <c r="J5739" s="308" t="s">
        <v>165</v>
      </c>
      <c r="K5739" s="308"/>
      <c r="L5739" s="320" t="s">
        <v>122</v>
      </c>
      <c r="M5739" s="319" t="s">
        <v>123</v>
      </c>
      <c r="N5739" s="347" t="s">
        <v>166</v>
      </c>
      <c r="O5739" s="300"/>
      <c r="P5739" s="327"/>
      <c r="Q5739" s="327"/>
      <c r="R5739" s="304"/>
      <c r="S5739" s="304"/>
      <c r="T5739" s="301"/>
      <c r="U5739" s="308"/>
      <c r="V5739" s="301"/>
    </row>
    <row r="5740" spans="1:22" ht="15" hidden="1" customHeight="1" outlineLevel="1">
      <c r="A5740" s="319"/>
      <c r="B5740" s="308"/>
      <c r="C5740" s="319"/>
      <c r="D5740" s="336"/>
      <c r="E5740" s="308" t="s">
        <v>5582</v>
      </c>
      <c r="F5740" s="308"/>
      <c r="G5740" s="308"/>
      <c r="H5740" s="326" t="s">
        <v>4861</v>
      </c>
      <c r="I5740" s="336" t="s">
        <v>2480</v>
      </c>
      <c r="J5740" s="308" t="s">
        <v>126</v>
      </c>
      <c r="K5740" s="308"/>
      <c r="L5740" s="320" t="s">
        <v>122</v>
      </c>
      <c r="M5740" s="319" t="s">
        <v>123</v>
      </c>
      <c r="N5740" s="322" t="s">
        <v>2672</v>
      </c>
      <c r="O5740" s="300"/>
      <c r="P5740" s="327"/>
      <c r="Q5740" s="327"/>
      <c r="R5740" s="304"/>
      <c r="S5740" s="304"/>
      <c r="T5740" s="301"/>
      <c r="U5740" s="308"/>
      <c r="V5740" s="301"/>
    </row>
    <row r="5741" spans="1:22" ht="15" customHeight="1" collapsed="1">
      <c r="A5741" s="357" t="s">
        <v>112</v>
      </c>
      <c r="B5741" s="333" t="s">
        <v>4874</v>
      </c>
      <c r="C5741" s="354" t="s">
        <v>3706</v>
      </c>
      <c r="D5741" s="539"/>
      <c r="E5741" s="333"/>
      <c r="F5741" s="333" t="s">
        <v>2755</v>
      </c>
      <c r="G5741" s="333" t="s">
        <v>115</v>
      </c>
      <c r="H5741" s="356" t="s">
        <v>4875</v>
      </c>
      <c r="I5741" s="539"/>
      <c r="J5741" s="333"/>
      <c r="K5741" s="333"/>
      <c r="L5741" s="333"/>
      <c r="M5741" s="354"/>
      <c r="N5741" s="333"/>
      <c r="O5741" s="333" t="s">
        <v>116</v>
      </c>
      <c r="P5741" s="334" t="str">
        <f>IF(COUNTIF(P5742:P5750,"Y")&gt;0,"Y","N")</f>
        <v>Y</v>
      </c>
      <c r="Q5741" s="334" t="str">
        <f>IF(COUNTIF(Q5742:Q5750,"Y")&gt;0,"Y","N")</f>
        <v>Y</v>
      </c>
      <c r="R5741" s="334" t="str">
        <f>IF(COUNTIF(R5742:R5750,"Y")&gt;0,"Y","N")</f>
        <v>N</v>
      </c>
      <c r="S5741" s="334" t="str">
        <f>IF(COUNTIF(S5742:S5750,"Y")&gt;0,"Y","N")</f>
        <v>N</v>
      </c>
      <c r="T5741" s="354" t="s">
        <v>117</v>
      </c>
      <c r="U5741" s="333" t="s">
        <v>309</v>
      </c>
      <c r="V5741" s="357" t="s">
        <v>169</v>
      </c>
    </row>
    <row r="5742" spans="1:22" ht="15" hidden="1" customHeight="1" outlineLevel="1">
      <c r="A5742" s="301" t="s">
        <v>112</v>
      </c>
      <c r="B5742" s="308" t="s">
        <v>4874</v>
      </c>
      <c r="C5742" s="348" t="s">
        <v>3706</v>
      </c>
      <c r="D5742" s="391" t="s">
        <v>4876</v>
      </c>
      <c r="E5742" s="348"/>
      <c r="F5742" s="308"/>
      <c r="G5742" s="308"/>
      <c r="H5742" s="326" t="s">
        <v>4875</v>
      </c>
      <c r="I5742" s="300" t="s">
        <v>4876</v>
      </c>
      <c r="J5742" s="300" t="s">
        <v>515</v>
      </c>
      <c r="K5742" s="300" t="s">
        <v>515</v>
      </c>
      <c r="L5742" s="300" t="s">
        <v>127</v>
      </c>
      <c r="M5742" s="407" t="s">
        <v>123</v>
      </c>
      <c r="N5742" s="326"/>
      <c r="O5742" s="300"/>
      <c r="P5742" s="405" t="s">
        <v>128</v>
      </c>
      <c r="Q5742" s="405"/>
      <c r="R5742" s="304"/>
      <c r="S5742" s="304"/>
      <c r="T5742" s="301"/>
      <c r="U5742" s="308"/>
      <c r="V5742" s="301"/>
    </row>
    <row r="5743" spans="1:22" ht="15" hidden="1" customHeight="1" outlineLevel="1">
      <c r="A5743" s="301" t="s">
        <v>112</v>
      </c>
      <c r="B5743" s="308" t="s">
        <v>4874</v>
      </c>
      <c r="C5743" s="348" t="s">
        <v>3706</v>
      </c>
      <c r="D5743" s="391" t="s">
        <v>4523</v>
      </c>
      <c r="E5743" s="348"/>
      <c r="F5743" s="308"/>
      <c r="G5743" s="308"/>
      <c r="H5743" s="326" t="s">
        <v>4875</v>
      </c>
      <c r="I5743" s="300" t="s">
        <v>4523</v>
      </c>
      <c r="J5743" s="300" t="s">
        <v>515</v>
      </c>
      <c r="K5743" s="300" t="s">
        <v>515</v>
      </c>
      <c r="L5743" s="300" t="s">
        <v>127</v>
      </c>
      <c r="M5743" s="407" t="s">
        <v>123</v>
      </c>
      <c r="N5743" s="326"/>
      <c r="O5743" s="300"/>
      <c r="P5743" s="405"/>
      <c r="Q5743" s="405"/>
      <c r="R5743" s="304"/>
      <c r="S5743" s="304"/>
      <c r="T5743" s="301"/>
      <c r="U5743" s="308"/>
      <c r="V5743" s="301"/>
    </row>
    <row r="5744" spans="1:22" ht="15" hidden="1" customHeight="1" outlineLevel="1">
      <c r="A5744" s="301" t="s">
        <v>112</v>
      </c>
      <c r="B5744" s="308" t="s">
        <v>4874</v>
      </c>
      <c r="C5744" s="348" t="s">
        <v>3706</v>
      </c>
      <c r="D5744" s="391" t="s">
        <v>4532</v>
      </c>
      <c r="E5744" s="348"/>
      <c r="F5744" s="308"/>
      <c r="G5744" s="308"/>
      <c r="H5744" s="326" t="s">
        <v>4875</v>
      </c>
      <c r="I5744" s="300" t="s">
        <v>4532</v>
      </c>
      <c r="J5744" s="300" t="s">
        <v>515</v>
      </c>
      <c r="K5744" s="300" t="s">
        <v>515</v>
      </c>
      <c r="L5744" s="300" t="s">
        <v>127</v>
      </c>
      <c r="M5744" s="407" t="s">
        <v>123</v>
      </c>
      <c r="N5744" s="326"/>
      <c r="O5744" s="300"/>
      <c r="P5744" s="405"/>
      <c r="Q5744" s="405"/>
      <c r="R5744" s="304"/>
      <c r="S5744" s="304"/>
      <c r="T5744" s="301"/>
      <c r="U5744" s="308"/>
      <c r="V5744" s="301"/>
    </row>
    <row r="5745" spans="1:22" ht="15" hidden="1" customHeight="1" outlineLevel="1">
      <c r="A5745" s="319"/>
      <c r="B5745" s="308"/>
      <c r="C5745" s="319"/>
      <c r="D5745" s="336"/>
      <c r="E5745" s="308" t="s">
        <v>694</v>
      </c>
      <c r="F5745" s="308"/>
      <c r="G5745" s="308"/>
      <c r="H5745" s="326" t="s">
        <v>4877</v>
      </c>
      <c r="I5745" s="540" t="s">
        <v>692</v>
      </c>
      <c r="J5745" s="326" t="s">
        <v>180</v>
      </c>
      <c r="K5745" s="326"/>
      <c r="L5745" s="326" t="s">
        <v>122</v>
      </c>
      <c r="M5745" s="407" t="s">
        <v>123</v>
      </c>
      <c r="N5745" s="326" t="s">
        <v>1715</v>
      </c>
      <c r="O5745" s="300"/>
      <c r="P5745" s="327" t="s">
        <v>128</v>
      </c>
      <c r="Q5745" s="327"/>
      <c r="R5745" s="304"/>
      <c r="S5745" s="304"/>
      <c r="T5745" s="301"/>
      <c r="U5745" s="308"/>
      <c r="V5745" s="301"/>
    </row>
    <row r="5746" spans="1:22" ht="15" hidden="1" customHeight="1" outlineLevel="1">
      <c r="A5746" s="319"/>
      <c r="B5746" s="308"/>
      <c r="C5746" s="319"/>
      <c r="D5746" s="336"/>
      <c r="E5746" s="308" t="s">
        <v>150</v>
      </c>
      <c r="F5746" s="308"/>
      <c r="G5746" s="308"/>
      <c r="H5746" s="326" t="s">
        <v>4877</v>
      </c>
      <c r="I5746" s="540" t="s">
        <v>151</v>
      </c>
      <c r="J5746" s="326" t="s">
        <v>138</v>
      </c>
      <c r="K5746" s="326"/>
      <c r="L5746" s="326" t="s">
        <v>122</v>
      </c>
      <c r="M5746" s="407" t="s">
        <v>123</v>
      </c>
      <c r="N5746" s="326" t="s">
        <v>152</v>
      </c>
      <c r="O5746" s="300"/>
      <c r="P5746" s="327"/>
      <c r="Q5746" s="327"/>
      <c r="R5746" s="304"/>
      <c r="S5746" s="304"/>
      <c r="T5746" s="301"/>
      <c r="U5746" s="308"/>
      <c r="V5746" s="301"/>
    </row>
    <row r="5747" spans="1:22" ht="15" hidden="1" customHeight="1" outlineLevel="1">
      <c r="A5747" s="319"/>
      <c r="B5747" s="308"/>
      <c r="C5747" s="319"/>
      <c r="D5747" s="336"/>
      <c r="E5747" s="308" t="s">
        <v>153</v>
      </c>
      <c r="F5747" s="308"/>
      <c r="G5747" s="308"/>
      <c r="H5747" s="326" t="s">
        <v>4877</v>
      </c>
      <c r="I5747" s="336" t="s">
        <v>154</v>
      </c>
      <c r="J5747" s="308" t="s">
        <v>146</v>
      </c>
      <c r="K5747" s="308"/>
      <c r="L5747" s="320" t="s">
        <v>122</v>
      </c>
      <c r="M5747" s="319" t="s">
        <v>123</v>
      </c>
      <c r="N5747" s="320" t="s">
        <v>155</v>
      </c>
      <c r="O5747" s="300"/>
      <c r="P5747" s="327"/>
      <c r="Q5747" s="327"/>
      <c r="R5747" s="304"/>
      <c r="S5747" s="304"/>
      <c r="T5747" s="301"/>
      <c r="U5747" s="308"/>
      <c r="V5747" s="301"/>
    </row>
    <row r="5748" spans="1:22" ht="15" hidden="1" customHeight="1" outlineLevel="1">
      <c r="A5748" s="319"/>
      <c r="B5748" s="308"/>
      <c r="C5748" s="319"/>
      <c r="D5748" s="336"/>
      <c r="E5748" s="308" t="s">
        <v>156</v>
      </c>
      <c r="F5748" s="308"/>
      <c r="G5748" s="308"/>
      <c r="H5748" s="326" t="s">
        <v>4877</v>
      </c>
      <c r="I5748" s="336" t="s">
        <v>157</v>
      </c>
      <c r="J5748" s="308" t="s">
        <v>126</v>
      </c>
      <c r="K5748" s="308"/>
      <c r="L5748" s="320" t="s">
        <v>122</v>
      </c>
      <c r="M5748" s="319" t="s">
        <v>123</v>
      </c>
      <c r="N5748" s="322" t="s">
        <v>158</v>
      </c>
      <c r="O5748" s="300"/>
      <c r="P5748" s="327"/>
      <c r="Q5748" s="327"/>
      <c r="R5748" s="304"/>
      <c r="S5748" s="304"/>
      <c r="T5748" s="301"/>
      <c r="U5748" s="308"/>
      <c r="V5748" s="301"/>
    </row>
    <row r="5749" spans="1:22" ht="15" hidden="1" customHeight="1" outlineLevel="1">
      <c r="A5749" s="319"/>
      <c r="B5749" s="308"/>
      <c r="C5749" s="319"/>
      <c r="D5749" s="336"/>
      <c r="E5749" s="308" t="s">
        <v>551</v>
      </c>
      <c r="F5749" s="308"/>
      <c r="G5749" s="308"/>
      <c r="H5749" s="326" t="s">
        <v>4877</v>
      </c>
      <c r="I5749" s="336" t="s">
        <v>160</v>
      </c>
      <c r="J5749" s="320" t="s">
        <v>243</v>
      </c>
      <c r="K5749" s="308"/>
      <c r="L5749" s="320" t="s">
        <v>122</v>
      </c>
      <c r="M5749" s="319" t="s">
        <v>123</v>
      </c>
      <c r="N5749" s="345" t="s">
        <v>1358</v>
      </c>
      <c r="O5749" s="300"/>
      <c r="P5749" s="327"/>
      <c r="Q5749" s="327" t="s">
        <v>128</v>
      </c>
      <c r="R5749" s="304"/>
      <c r="S5749" s="304"/>
      <c r="T5749" s="301"/>
      <c r="U5749" s="308"/>
      <c r="V5749" s="301"/>
    </row>
    <row r="5750" spans="1:22" ht="15" hidden="1" customHeight="1" outlineLevel="1">
      <c r="A5750" s="319"/>
      <c r="B5750" s="308"/>
      <c r="C5750" s="319"/>
      <c r="D5750" s="336"/>
      <c r="E5750" s="308" t="s">
        <v>163</v>
      </c>
      <c r="F5750" s="308"/>
      <c r="G5750" s="308"/>
      <c r="H5750" s="326" t="s">
        <v>4877</v>
      </c>
      <c r="I5750" s="336" t="s">
        <v>164</v>
      </c>
      <c r="J5750" s="308" t="s">
        <v>165</v>
      </c>
      <c r="K5750" s="308"/>
      <c r="L5750" s="320" t="s">
        <v>122</v>
      </c>
      <c r="M5750" s="319" t="s">
        <v>123</v>
      </c>
      <c r="N5750" s="347" t="s">
        <v>166</v>
      </c>
      <c r="O5750" s="300"/>
      <c r="P5750" s="327"/>
      <c r="Q5750" s="327"/>
      <c r="R5750" s="304"/>
      <c r="S5750" s="304"/>
      <c r="T5750" s="301"/>
      <c r="U5750" s="308"/>
      <c r="V5750" s="301"/>
    </row>
    <row r="5751" spans="1:22" ht="15" hidden="1" customHeight="1" outlineLevel="1">
      <c r="A5751" s="319"/>
      <c r="B5751" s="308"/>
      <c r="C5751" s="319"/>
      <c r="D5751" s="336"/>
      <c r="E5751" s="308" t="s">
        <v>5582</v>
      </c>
      <c r="F5751" s="308"/>
      <c r="G5751" s="308"/>
      <c r="H5751" s="326" t="s">
        <v>4877</v>
      </c>
      <c r="I5751" s="336" t="s">
        <v>2480</v>
      </c>
      <c r="J5751" s="308" t="s">
        <v>126</v>
      </c>
      <c r="K5751" s="308"/>
      <c r="L5751" s="320" t="s">
        <v>122</v>
      </c>
      <c r="M5751" s="319" t="s">
        <v>123</v>
      </c>
      <c r="N5751" s="322" t="s">
        <v>2672</v>
      </c>
      <c r="O5751" s="300"/>
      <c r="P5751" s="327"/>
      <c r="Q5751" s="327"/>
      <c r="R5751" s="304"/>
      <c r="S5751" s="304"/>
      <c r="T5751" s="301"/>
      <c r="U5751" s="308"/>
      <c r="V5751" s="301"/>
    </row>
    <row r="5752" spans="1:22" ht="15" customHeight="1" collapsed="1">
      <c r="A5752" s="357" t="s">
        <v>112</v>
      </c>
      <c r="B5752" s="333" t="s">
        <v>4878</v>
      </c>
      <c r="C5752" s="354" t="s">
        <v>3706</v>
      </c>
      <c r="D5752" s="539"/>
      <c r="E5752" s="333"/>
      <c r="F5752" s="333" t="s">
        <v>2755</v>
      </c>
      <c r="G5752" s="333" t="s">
        <v>115</v>
      </c>
      <c r="H5752" s="356" t="s">
        <v>4879</v>
      </c>
      <c r="I5752" s="539"/>
      <c r="J5752" s="333"/>
      <c r="K5752" s="333"/>
      <c r="L5752" s="333"/>
      <c r="M5752" s="354"/>
      <c r="N5752" s="333"/>
      <c r="O5752" s="333" t="s">
        <v>116</v>
      </c>
      <c r="P5752" s="334" t="str">
        <f>IF(COUNTIF(P5753:P5770,"Y")&gt;0,"Y","N")</f>
        <v>Y</v>
      </c>
      <c r="Q5752" s="334" t="str">
        <f>IF(COUNTIF(Q5753:Q5770,"Y")&gt;0,"Y","N")</f>
        <v>Y</v>
      </c>
      <c r="R5752" s="334" t="str">
        <f>IF(COUNTIF(R5753:R5770,"Y")&gt;0,"Y","N")</f>
        <v>N</v>
      </c>
      <c r="S5752" s="334" t="str">
        <f>IF(COUNTIF(S5753:S5770,"Y")&gt;0,"Y","N")</f>
        <v>N</v>
      </c>
      <c r="T5752" s="354" t="s">
        <v>117</v>
      </c>
      <c r="U5752" s="333" t="s">
        <v>309</v>
      </c>
      <c r="V5752" s="357" t="s">
        <v>169</v>
      </c>
    </row>
    <row r="5753" spans="1:22" ht="15" hidden="1" customHeight="1" outlineLevel="1">
      <c r="A5753" s="301" t="s">
        <v>112</v>
      </c>
      <c r="B5753" s="308" t="s">
        <v>4878</v>
      </c>
      <c r="C5753" s="319" t="s">
        <v>3706</v>
      </c>
      <c r="D5753" s="391" t="s">
        <v>1862</v>
      </c>
      <c r="E5753" s="308"/>
      <c r="F5753" s="308"/>
      <c r="G5753" s="308"/>
      <c r="H5753" s="326" t="s">
        <v>4879</v>
      </c>
      <c r="I5753" s="300" t="s">
        <v>1862</v>
      </c>
      <c r="J5753" s="300" t="s">
        <v>1693</v>
      </c>
      <c r="K5753" s="300" t="s">
        <v>1693</v>
      </c>
      <c r="L5753" s="300" t="s">
        <v>127</v>
      </c>
      <c r="M5753" s="397" t="s">
        <v>123</v>
      </c>
      <c r="N5753" s="308"/>
      <c r="O5753" s="300"/>
      <c r="P5753" s="405" t="s">
        <v>128</v>
      </c>
      <c r="Q5753" s="405"/>
      <c r="R5753" s="304"/>
      <c r="S5753" s="304"/>
      <c r="T5753" s="301"/>
      <c r="U5753" s="308"/>
      <c r="V5753" s="301"/>
    </row>
    <row r="5754" spans="1:22" ht="15" hidden="1" customHeight="1" outlineLevel="1">
      <c r="A5754" s="301" t="s">
        <v>112</v>
      </c>
      <c r="B5754" s="308" t="s">
        <v>4878</v>
      </c>
      <c r="C5754" s="319" t="s">
        <v>3706</v>
      </c>
      <c r="D5754" s="391" t="s">
        <v>4880</v>
      </c>
      <c r="E5754" s="308"/>
      <c r="F5754" s="308"/>
      <c r="G5754" s="308"/>
      <c r="H5754" s="326" t="s">
        <v>4879</v>
      </c>
      <c r="I5754" s="300" t="s">
        <v>4880</v>
      </c>
      <c r="J5754" s="300" t="s">
        <v>1775</v>
      </c>
      <c r="K5754" s="300" t="s">
        <v>1775</v>
      </c>
      <c r="L5754" s="300" t="s">
        <v>127</v>
      </c>
      <c r="M5754" s="397" t="s">
        <v>123</v>
      </c>
      <c r="N5754" s="308"/>
      <c r="O5754" s="300"/>
      <c r="P5754" s="405" t="s">
        <v>128</v>
      </c>
      <c r="Q5754" s="405"/>
      <c r="R5754" s="304"/>
      <c r="S5754" s="304"/>
      <c r="T5754" s="301"/>
      <c r="U5754" s="308"/>
      <c r="V5754" s="301"/>
    </row>
    <row r="5755" spans="1:22" ht="15" hidden="1" customHeight="1" outlineLevel="1">
      <c r="A5755" s="301" t="s">
        <v>112</v>
      </c>
      <c r="B5755" s="308" t="s">
        <v>4878</v>
      </c>
      <c r="C5755" s="319" t="s">
        <v>3706</v>
      </c>
      <c r="D5755" s="391" t="s">
        <v>4881</v>
      </c>
      <c r="E5755" s="308"/>
      <c r="F5755" s="308"/>
      <c r="G5755" s="308"/>
      <c r="H5755" s="326" t="s">
        <v>4879</v>
      </c>
      <c r="I5755" s="300" t="s">
        <v>4881</v>
      </c>
      <c r="J5755" s="300" t="s">
        <v>515</v>
      </c>
      <c r="K5755" s="300" t="s">
        <v>515</v>
      </c>
      <c r="L5755" s="300" t="s">
        <v>127</v>
      </c>
      <c r="M5755" s="319" t="s">
        <v>123</v>
      </c>
      <c r="N5755" s="308"/>
      <c r="O5755" s="300"/>
      <c r="P5755" s="405" t="s">
        <v>128</v>
      </c>
      <c r="Q5755" s="405"/>
      <c r="R5755" s="304"/>
      <c r="S5755" s="304"/>
      <c r="T5755" s="301"/>
      <c r="U5755" s="308"/>
      <c r="V5755" s="301"/>
    </row>
    <row r="5756" spans="1:22" ht="15" hidden="1" customHeight="1" outlineLevel="1">
      <c r="A5756" s="301" t="s">
        <v>112</v>
      </c>
      <c r="B5756" s="308" t="s">
        <v>4878</v>
      </c>
      <c r="C5756" s="319" t="s">
        <v>3706</v>
      </c>
      <c r="D5756" s="391" t="s">
        <v>4882</v>
      </c>
      <c r="E5756" s="308"/>
      <c r="F5756" s="308"/>
      <c r="G5756" s="308"/>
      <c r="H5756" s="326" t="s">
        <v>4879</v>
      </c>
      <c r="I5756" s="300" t="s">
        <v>4882</v>
      </c>
      <c r="J5756" s="300" t="s">
        <v>515</v>
      </c>
      <c r="K5756" s="300" t="s">
        <v>515</v>
      </c>
      <c r="L5756" s="300" t="s">
        <v>127</v>
      </c>
      <c r="M5756" s="397" t="s">
        <v>123</v>
      </c>
      <c r="N5756" s="308"/>
      <c r="O5756" s="300"/>
      <c r="P5756" s="405" t="s">
        <v>128</v>
      </c>
      <c r="Q5756" s="405"/>
      <c r="R5756" s="304"/>
      <c r="S5756" s="304"/>
      <c r="T5756" s="301"/>
      <c r="U5756" s="308"/>
      <c r="V5756" s="301"/>
    </row>
    <row r="5757" spans="1:22" ht="15" hidden="1" customHeight="1" outlineLevel="1">
      <c r="A5757" s="301" t="s">
        <v>112</v>
      </c>
      <c r="B5757" s="308" t="s">
        <v>4878</v>
      </c>
      <c r="C5757" s="319" t="s">
        <v>3706</v>
      </c>
      <c r="D5757" s="391" t="s">
        <v>4883</v>
      </c>
      <c r="E5757" s="308"/>
      <c r="F5757" s="308"/>
      <c r="G5757" s="308"/>
      <c r="H5757" s="326" t="s">
        <v>4879</v>
      </c>
      <c r="I5757" s="300" t="s">
        <v>4883</v>
      </c>
      <c r="J5757" s="300" t="s">
        <v>515</v>
      </c>
      <c r="K5757" s="300" t="s">
        <v>515</v>
      </c>
      <c r="L5757" s="300" t="s">
        <v>127</v>
      </c>
      <c r="M5757" s="397" t="s">
        <v>123</v>
      </c>
      <c r="N5757" s="308"/>
      <c r="O5757" s="300"/>
      <c r="P5757" s="405" t="s">
        <v>128</v>
      </c>
      <c r="Q5757" s="405"/>
      <c r="R5757" s="304"/>
      <c r="S5757" s="304"/>
      <c r="T5757" s="301"/>
      <c r="U5757" s="308"/>
      <c r="V5757" s="301"/>
    </row>
    <row r="5758" spans="1:22" ht="15" hidden="1" customHeight="1" outlineLevel="1">
      <c r="A5758" s="301" t="s">
        <v>112</v>
      </c>
      <c r="B5758" s="308" t="s">
        <v>4878</v>
      </c>
      <c r="C5758" s="319" t="s">
        <v>3706</v>
      </c>
      <c r="D5758" s="391" t="s">
        <v>4884</v>
      </c>
      <c r="E5758" s="308"/>
      <c r="F5758" s="308"/>
      <c r="G5758" s="308"/>
      <c r="H5758" s="326" t="s">
        <v>4879</v>
      </c>
      <c r="I5758" s="300" t="s">
        <v>4884</v>
      </c>
      <c r="J5758" s="300" t="s">
        <v>515</v>
      </c>
      <c r="K5758" s="300" t="s">
        <v>515</v>
      </c>
      <c r="L5758" s="300" t="s">
        <v>127</v>
      </c>
      <c r="M5758" s="319" t="s">
        <v>128</v>
      </c>
      <c r="N5758" s="308"/>
      <c r="O5758" s="300"/>
      <c r="P5758" s="405"/>
      <c r="Q5758" s="405"/>
      <c r="R5758" s="304"/>
      <c r="S5758" s="304"/>
      <c r="T5758" s="301"/>
      <c r="U5758" s="308"/>
      <c r="V5758" s="301"/>
    </row>
    <row r="5759" spans="1:22" ht="15" hidden="1" customHeight="1" outlineLevel="1">
      <c r="A5759" s="301" t="s">
        <v>112</v>
      </c>
      <c r="B5759" s="308" t="s">
        <v>4878</v>
      </c>
      <c r="C5759" s="319" t="s">
        <v>3706</v>
      </c>
      <c r="D5759" s="391" t="s">
        <v>4527</v>
      </c>
      <c r="E5759" s="308"/>
      <c r="F5759" s="308"/>
      <c r="G5759" s="308"/>
      <c r="H5759" s="326" t="s">
        <v>4879</v>
      </c>
      <c r="I5759" s="300" t="s">
        <v>4527</v>
      </c>
      <c r="J5759" s="300" t="s">
        <v>515</v>
      </c>
      <c r="K5759" s="300" t="s">
        <v>515</v>
      </c>
      <c r="L5759" s="300" t="s">
        <v>127</v>
      </c>
      <c r="M5759" s="397" t="s">
        <v>128</v>
      </c>
      <c r="N5759" s="308"/>
      <c r="O5759" s="300"/>
      <c r="P5759" s="405"/>
      <c r="Q5759" s="405"/>
      <c r="R5759" s="304"/>
      <c r="S5759" s="304"/>
      <c r="T5759" s="301"/>
      <c r="U5759" s="308"/>
      <c r="V5759" s="301"/>
    </row>
    <row r="5760" spans="1:22" ht="15" hidden="1" customHeight="1" outlineLevel="1">
      <c r="A5760" s="301" t="s">
        <v>112</v>
      </c>
      <c r="B5760" s="308" t="s">
        <v>4878</v>
      </c>
      <c r="C5760" s="319" t="s">
        <v>3706</v>
      </c>
      <c r="D5760" s="391" t="s">
        <v>4885</v>
      </c>
      <c r="E5760" s="308"/>
      <c r="F5760" s="308"/>
      <c r="G5760" s="308"/>
      <c r="H5760" s="326" t="s">
        <v>4879</v>
      </c>
      <c r="I5760" s="300" t="s">
        <v>4885</v>
      </c>
      <c r="J5760" s="300" t="s">
        <v>515</v>
      </c>
      <c r="K5760" s="300" t="s">
        <v>515</v>
      </c>
      <c r="L5760" s="300" t="s">
        <v>127</v>
      </c>
      <c r="M5760" s="397" t="s">
        <v>128</v>
      </c>
      <c r="N5760" s="308"/>
      <c r="O5760" s="300"/>
      <c r="P5760" s="405"/>
      <c r="Q5760" s="405"/>
      <c r="R5760" s="304"/>
      <c r="S5760" s="304"/>
      <c r="T5760" s="301"/>
      <c r="U5760" s="308"/>
      <c r="V5760" s="301"/>
    </row>
    <row r="5761" spans="1:22" ht="15" hidden="1" customHeight="1" outlineLevel="1">
      <c r="A5761" s="301" t="s">
        <v>112</v>
      </c>
      <c r="B5761" s="308" t="s">
        <v>4878</v>
      </c>
      <c r="C5761" s="319" t="s">
        <v>3706</v>
      </c>
      <c r="D5761" s="391" t="s">
        <v>1929</v>
      </c>
      <c r="E5761" s="308"/>
      <c r="F5761" s="308"/>
      <c r="G5761" s="308"/>
      <c r="H5761" s="326" t="s">
        <v>4879</v>
      </c>
      <c r="I5761" s="300" t="s">
        <v>1929</v>
      </c>
      <c r="J5761" s="300" t="s">
        <v>515</v>
      </c>
      <c r="K5761" s="300" t="s">
        <v>515</v>
      </c>
      <c r="L5761" s="300" t="s">
        <v>127</v>
      </c>
      <c r="M5761" s="397" t="s">
        <v>128</v>
      </c>
      <c r="N5761" s="308"/>
      <c r="O5761" s="300"/>
      <c r="P5761" s="405"/>
      <c r="Q5761" s="405"/>
      <c r="R5761" s="304"/>
      <c r="S5761" s="304"/>
      <c r="T5761" s="301"/>
      <c r="U5761" s="308"/>
      <c r="V5761" s="301"/>
    </row>
    <row r="5762" spans="1:22" ht="15" hidden="1" customHeight="1" outlineLevel="1">
      <c r="A5762" s="301" t="s">
        <v>112</v>
      </c>
      <c r="B5762" s="308" t="s">
        <v>4878</v>
      </c>
      <c r="C5762" s="319" t="s">
        <v>3706</v>
      </c>
      <c r="D5762" s="391" t="s">
        <v>1315</v>
      </c>
      <c r="E5762" s="308"/>
      <c r="F5762" s="308"/>
      <c r="G5762" s="308"/>
      <c r="H5762" s="326" t="s">
        <v>4879</v>
      </c>
      <c r="I5762" s="300" t="s">
        <v>1315</v>
      </c>
      <c r="J5762" s="300" t="s">
        <v>515</v>
      </c>
      <c r="K5762" s="300" t="s">
        <v>515</v>
      </c>
      <c r="L5762" s="300" t="s">
        <v>127</v>
      </c>
      <c r="M5762" s="397" t="s">
        <v>128</v>
      </c>
      <c r="N5762" s="308"/>
      <c r="O5762" s="300"/>
      <c r="P5762" s="405"/>
      <c r="Q5762" s="405"/>
      <c r="R5762" s="304"/>
      <c r="S5762" s="304"/>
      <c r="T5762" s="301"/>
      <c r="U5762" s="308"/>
      <c r="V5762" s="301"/>
    </row>
    <row r="5763" spans="1:22" ht="15" hidden="1" customHeight="1" outlineLevel="1">
      <c r="A5763" s="301" t="s">
        <v>112</v>
      </c>
      <c r="B5763" s="308" t="s">
        <v>4878</v>
      </c>
      <c r="C5763" s="319" t="s">
        <v>3706</v>
      </c>
      <c r="D5763" s="391" t="s">
        <v>4522</v>
      </c>
      <c r="E5763" s="308"/>
      <c r="F5763" s="308"/>
      <c r="G5763" s="308"/>
      <c r="H5763" s="326" t="s">
        <v>4879</v>
      </c>
      <c r="I5763" s="300" t="s">
        <v>4522</v>
      </c>
      <c r="J5763" s="300" t="s">
        <v>1693</v>
      </c>
      <c r="K5763" s="300" t="s">
        <v>1693</v>
      </c>
      <c r="L5763" s="300" t="s">
        <v>127</v>
      </c>
      <c r="M5763" s="397" t="s">
        <v>123</v>
      </c>
      <c r="N5763" s="308"/>
      <c r="O5763" s="300"/>
      <c r="P5763" s="405"/>
      <c r="Q5763" s="405"/>
      <c r="R5763" s="304"/>
      <c r="S5763" s="304"/>
      <c r="T5763" s="301"/>
      <c r="U5763" s="308"/>
      <c r="V5763" s="301"/>
    </row>
    <row r="5764" spans="1:22" ht="15" hidden="1" customHeight="1" outlineLevel="1">
      <c r="A5764" s="301" t="s">
        <v>112</v>
      </c>
      <c r="B5764" s="308" t="s">
        <v>4878</v>
      </c>
      <c r="C5764" s="319" t="s">
        <v>3706</v>
      </c>
      <c r="D5764" s="391" t="s">
        <v>4528</v>
      </c>
      <c r="E5764" s="308"/>
      <c r="F5764" s="308"/>
      <c r="G5764" s="308"/>
      <c r="H5764" s="326" t="s">
        <v>4879</v>
      </c>
      <c r="I5764" s="300" t="s">
        <v>4528</v>
      </c>
      <c r="J5764" s="300" t="s">
        <v>515</v>
      </c>
      <c r="K5764" s="300" t="s">
        <v>515</v>
      </c>
      <c r="L5764" s="300" t="s">
        <v>127</v>
      </c>
      <c r="M5764" s="397" t="s">
        <v>123</v>
      </c>
      <c r="N5764" s="308"/>
      <c r="O5764" s="300"/>
      <c r="P5764" s="405"/>
      <c r="Q5764" s="405"/>
      <c r="R5764" s="304"/>
      <c r="S5764" s="304"/>
      <c r="T5764" s="301"/>
      <c r="U5764" s="308"/>
      <c r="V5764" s="301"/>
    </row>
    <row r="5765" spans="1:22" ht="15" hidden="1" customHeight="1" outlineLevel="1">
      <c r="A5765" s="319"/>
      <c r="B5765" s="308"/>
      <c r="C5765" s="319"/>
      <c r="D5765" s="336"/>
      <c r="E5765" s="308" t="s">
        <v>694</v>
      </c>
      <c r="F5765" s="308"/>
      <c r="G5765" s="308"/>
      <c r="H5765" s="326" t="s">
        <v>4879</v>
      </c>
      <c r="I5765" s="300" t="s">
        <v>692</v>
      </c>
      <c r="J5765" s="300" t="s">
        <v>180</v>
      </c>
      <c r="K5765" s="300"/>
      <c r="L5765" s="300" t="s">
        <v>122</v>
      </c>
      <c r="M5765" s="319" t="s">
        <v>123</v>
      </c>
      <c r="N5765" s="344" t="s">
        <v>1715</v>
      </c>
      <c r="O5765" s="300"/>
      <c r="P5765" s="327" t="s">
        <v>128</v>
      </c>
      <c r="Q5765" s="327"/>
      <c r="R5765" s="304"/>
      <c r="S5765" s="304"/>
      <c r="T5765" s="301"/>
      <c r="U5765" s="308"/>
      <c r="V5765" s="301"/>
    </row>
    <row r="5766" spans="1:22" ht="15" hidden="1" customHeight="1" outlineLevel="1">
      <c r="A5766" s="319"/>
      <c r="B5766" s="308"/>
      <c r="C5766" s="319"/>
      <c r="D5766" s="336"/>
      <c r="E5766" s="308" t="s">
        <v>150</v>
      </c>
      <c r="F5766" s="308"/>
      <c r="G5766" s="308"/>
      <c r="H5766" s="326" t="s">
        <v>4879</v>
      </c>
      <c r="I5766" s="540" t="s">
        <v>151</v>
      </c>
      <c r="J5766" s="326" t="s">
        <v>138</v>
      </c>
      <c r="K5766" s="326"/>
      <c r="L5766" s="326" t="s">
        <v>122</v>
      </c>
      <c r="M5766" s="319" t="s">
        <v>123</v>
      </c>
      <c r="N5766" s="344" t="s">
        <v>152</v>
      </c>
      <c r="O5766" s="300"/>
      <c r="P5766" s="327"/>
      <c r="Q5766" s="327"/>
      <c r="R5766" s="304"/>
      <c r="S5766" s="304"/>
      <c r="T5766" s="301"/>
      <c r="U5766" s="308"/>
      <c r="V5766" s="301"/>
    </row>
    <row r="5767" spans="1:22" ht="15" hidden="1" customHeight="1" outlineLevel="1">
      <c r="A5767" s="319"/>
      <c r="B5767" s="308"/>
      <c r="C5767" s="319"/>
      <c r="D5767" s="336"/>
      <c r="E5767" s="308" t="s">
        <v>153</v>
      </c>
      <c r="F5767" s="308"/>
      <c r="G5767" s="308"/>
      <c r="H5767" s="326" t="s">
        <v>4879</v>
      </c>
      <c r="I5767" s="336" t="s">
        <v>154</v>
      </c>
      <c r="J5767" s="308" t="s">
        <v>146</v>
      </c>
      <c r="K5767" s="308"/>
      <c r="L5767" s="320" t="s">
        <v>122</v>
      </c>
      <c r="M5767" s="319" t="s">
        <v>123</v>
      </c>
      <c r="N5767" s="320" t="s">
        <v>155</v>
      </c>
      <c r="O5767" s="300"/>
      <c r="P5767" s="327"/>
      <c r="Q5767" s="327"/>
      <c r="R5767" s="304"/>
      <c r="S5767" s="304"/>
      <c r="T5767" s="301"/>
      <c r="U5767" s="308"/>
      <c r="V5767" s="301"/>
    </row>
    <row r="5768" spans="1:22" ht="15" hidden="1" customHeight="1" outlineLevel="1">
      <c r="A5768" s="319"/>
      <c r="B5768" s="308"/>
      <c r="C5768" s="319"/>
      <c r="D5768" s="336"/>
      <c r="E5768" s="308" t="s">
        <v>156</v>
      </c>
      <c r="F5768" s="308"/>
      <c r="G5768" s="308"/>
      <c r="H5768" s="326" t="s">
        <v>4879</v>
      </c>
      <c r="I5768" s="336" t="s">
        <v>157</v>
      </c>
      <c r="J5768" s="308" t="s">
        <v>126</v>
      </c>
      <c r="K5768" s="308"/>
      <c r="L5768" s="320" t="s">
        <v>122</v>
      </c>
      <c r="M5768" s="319" t="s">
        <v>123</v>
      </c>
      <c r="N5768" s="322" t="s">
        <v>158</v>
      </c>
      <c r="O5768" s="300"/>
      <c r="P5768" s="327"/>
      <c r="Q5768" s="327"/>
      <c r="R5768" s="304"/>
      <c r="S5768" s="304"/>
      <c r="T5768" s="301"/>
      <c r="U5768" s="308"/>
      <c r="V5768" s="301"/>
    </row>
    <row r="5769" spans="1:22" ht="15" hidden="1" customHeight="1" outlineLevel="1">
      <c r="A5769" s="319"/>
      <c r="B5769" s="308"/>
      <c r="C5769" s="319"/>
      <c r="D5769" s="336"/>
      <c r="E5769" s="308" t="s">
        <v>551</v>
      </c>
      <c r="F5769" s="308"/>
      <c r="G5769" s="308"/>
      <c r="H5769" s="326" t="s">
        <v>4879</v>
      </c>
      <c r="I5769" s="336" t="s">
        <v>160</v>
      </c>
      <c r="J5769" s="320" t="s">
        <v>243</v>
      </c>
      <c r="K5769" s="308"/>
      <c r="L5769" s="320" t="s">
        <v>122</v>
      </c>
      <c r="M5769" s="319" t="s">
        <v>123</v>
      </c>
      <c r="N5769" s="345" t="s">
        <v>1358</v>
      </c>
      <c r="O5769" s="300"/>
      <c r="P5769" s="327"/>
      <c r="Q5769" s="327" t="s">
        <v>128</v>
      </c>
      <c r="R5769" s="304"/>
      <c r="S5769" s="304"/>
      <c r="T5769" s="301"/>
      <c r="U5769" s="308"/>
      <c r="V5769" s="301"/>
    </row>
    <row r="5770" spans="1:22" ht="15" hidden="1" customHeight="1" outlineLevel="1">
      <c r="A5770" s="319"/>
      <c r="B5770" s="308"/>
      <c r="C5770" s="319"/>
      <c r="D5770" s="336"/>
      <c r="E5770" s="308" t="s">
        <v>163</v>
      </c>
      <c r="F5770" s="308"/>
      <c r="G5770" s="308"/>
      <c r="H5770" s="326" t="s">
        <v>4879</v>
      </c>
      <c r="I5770" s="336" t="s">
        <v>164</v>
      </c>
      <c r="J5770" s="308" t="s">
        <v>165</v>
      </c>
      <c r="K5770" s="308"/>
      <c r="L5770" s="320" t="s">
        <v>122</v>
      </c>
      <c r="M5770" s="319" t="s">
        <v>123</v>
      </c>
      <c r="N5770" s="347" t="s">
        <v>166</v>
      </c>
      <c r="O5770" s="300"/>
      <c r="P5770" s="327"/>
      <c r="Q5770" s="327"/>
      <c r="R5770" s="304"/>
      <c r="S5770" s="304"/>
      <c r="T5770" s="301"/>
      <c r="U5770" s="308"/>
      <c r="V5770" s="301"/>
    </row>
    <row r="5771" spans="1:22" ht="15" hidden="1" customHeight="1" outlineLevel="1">
      <c r="A5771" s="319"/>
      <c r="B5771" s="308"/>
      <c r="C5771" s="319"/>
      <c r="D5771" s="336"/>
      <c r="E5771" s="308" t="s">
        <v>5582</v>
      </c>
      <c r="F5771" s="308"/>
      <c r="G5771" s="308"/>
      <c r="H5771" s="326" t="s">
        <v>4879</v>
      </c>
      <c r="I5771" s="336" t="s">
        <v>2480</v>
      </c>
      <c r="J5771" s="308" t="s">
        <v>126</v>
      </c>
      <c r="K5771" s="308"/>
      <c r="L5771" s="320" t="s">
        <v>122</v>
      </c>
      <c r="M5771" s="319" t="s">
        <v>123</v>
      </c>
      <c r="N5771" s="322" t="s">
        <v>2672</v>
      </c>
      <c r="O5771" s="300"/>
      <c r="P5771" s="327"/>
      <c r="Q5771" s="327"/>
      <c r="R5771" s="304"/>
      <c r="S5771" s="304"/>
      <c r="T5771" s="301"/>
      <c r="U5771" s="308"/>
      <c r="V5771" s="301"/>
    </row>
    <row r="5772" spans="1:22" ht="15" customHeight="1" collapsed="1">
      <c r="A5772" s="357" t="s">
        <v>112</v>
      </c>
      <c r="B5772" s="333" t="s">
        <v>4886</v>
      </c>
      <c r="C5772" s="354" t="s">
        <v>3706</v>
      </c>
      <c r="D5772" s="539"/>
      <c r="E5772" s="333"/>
      <c r="F5772" s="333" t="s">
        <v>114</v>
      </c>
      <c r="G5772" s="333" t="s">
        <v>115</v>
      </c>
      <c r="H5772" s="356" t="s">
        <v>4887</v>
      </c>
      <c r="I5772" s="539"/>
      <c r="J5772" s="333"/>
      <c r="K5772" s="333"/>
      <c r="L5772" s="333"/>
      <c r="M5772" s="354"/>
      <c r="N5772" s="333"/>
      <c r="O5772" s="333" t="s">
        <v>116</v>
      </c>
      <c r="P5772" s="334" t="str">
        <f>IF(COUNTIF(P5773:P5803,"Y")&gt;0,"Y","N")</f>
        <v>Y</v>
      </c>
      <c r="Q5772" s="334" t="str">
        <f>IF(COUNTIF(Q5773:Q5803,"Y")&gt;0,"Y","N")</f>
        <v>Y</v>
      </c>
      <c r="R5772" s="334" t="str">
        <f>IF(COUNTIF(R5773:R5803,"Y")&gt;0,"Y","N")</f>
        <v>N</v>
      </c>
      <c r="S5772" s="334" t="str">
        <f>IF(COUNTIF(S5773:S5803,"Y")&gt;0,"Y","N")</f>
        <v>N</v>
      </c>
      <c r="T5772" s="354" t="s">
        <v>117</v>
      </c>
      <c r="U5772" s="333" t="s">
        <v>118</v>
      </c>
      <c r="V5772" s="357" t="s">
        <v>169</v>
      </c>
    </row>
    <row r="5773" spans="1:22" ht="15" hidden="1" customHeight="1" outlineLevel="1">
      <c r="A5773" s="407" t="s">
        <v>112</v>
      </c>
      <c r="B5773" s="326" t="s">
        <v>4886</v>
      </c>
      <c r="C5773" s="407" t="s">
        <v>3706</v>
      </c>
      <c r="D5773" s="391" t="s">
        <v>2147</v>
      </c>
      <c r="E5773" s="308"/>
      <c r="F5773" s="308"/>
      <c r="G5773" s="308"/>
      <c r="H5773" s="326" t="s">
        <v>4887</v>
      </c>
      <c r="I5773" s="300" t="s">
        <v>2147</v>
      </c>
      <c r="J5773" s="300" t="s">
        <v>515</v>
      </c>
      <c r="K5773" s="300" t="s">
        <v>515</v>
      </c>
      <c r="L5773" s="300" t="s">
        <v>127</v>
      </c>
      <c r="M5773" s="301" t="s">
        <v>128</v>
      </c>
      <c r="N5773" s="300"/>
      <c r="O5773" s="300"/>
      <c r="P5773" s="405" t="s">
        <v>128</v>
      </c>
      <c r="Q5773" s="405"/>
      <c r="R5773" s="304"/>
      <c r="S5773" s="304"/>
      <c r="T5773" s="301"/>
      <c r="U5773" s="308"/>
      <c r="V5773" s="301"/>
    </row>
    <row r="5774" spans="1:22" ht="15" hidden="1" customHeight="1" outlineLevel="1">
      <c r="A5774" s="407" t="s">
        <v>112</v>
      </c>
      <c r="B5774" s="326" t="s">
        <v>4886</v>
      </c>
      <c r="C5774" s="407" t="s">
        <v>3706</v>
      </c>
      <c r="D5774" s="391" t="s">
        <v>2148</v>
      </c>
      <c r="E5774" s="308"/>
      <c r="F5774" s="308"/>
      <c r="G5774" s="308"/>
      <c r="H5774" s="326" t="s">
        <v>4887</v>
      </c>
      <c r="I5774" s="300" t="s">
        <v>2148</v>
      </c>
      <c r="J5774" s="300" t="s">
        <v>515</v>
      </c>
      <c r="K5774" s="300" t="s">
        <v>515</v>
      </c>
      <c r="L5774" s="300" t="s">
        <v>127</v>
      </c>
      <c r="M5774" s="301" t="s">
        <v>128</v>
      </c>
      <c r="N5774" s="300"/>
      <c r="O5774" s="300"/>
      <c r="P5774" s="405" t="s">
        <v>128</v>
      </c>
      <c r="Q5774" s="405"/>
      <c r="R5774" s="304"/>
      <c r="S5774" s="304"/>
      <c r="T5774" s="301"/>
      <c r="U5774" s="308"/>
      <c r="V5774" s="301"/>
    </row>
    <row r="5775" spans="1:22" ht="15" hidden="1" customHeight="1" outlineLevel="1">
      <c r="A5775" s="407" t="s">
        <v>112</v>
      </c>
      <c r="B5775" s="326" t="s">
        <v>4886</v>
      </c>
      <c r="C5775" s="407" t="s">
        <v>3706</v>
      </c>
      <c r="D5775" s="391" t="s">
        <v>2149</v>
      </c>
      <c r="E5775" s="308"/>
      <c r="F5775" s="308"/>
      <c r="G5775" s="308"/>
      <c r="H5775" s="326" t="s">
        <v>4887</v>
      </c>
      <c r="I5775" s="300" t="s">
        <v>2149</v>
      </c>
      <c r="J5775" s="300" t="s">
        <v>515</v>
      </c>
      <c r="K5775" s="300" t="s">
        <v>515</v>
      </c>
      <c r="L5775" s="300" t="s">
        <v>127</v>
      </c>
      <c r="M5775" s="301" t="s">
        <v>128</v>
      </c>
      <c r="N5775" s="300"/>
      <c r="O5775" s="300"/>
      <c r="P5775" s="405" t="s">
        <v>128</v>
      </c>
      <c r="Q5775" s="405"/>
      <c r="R5775" s="304"/>
      <c r="S5775" s="304"/>
      <c r="T5775" s="301"/>
      <c r="U5775" s="308"/>
      <c r="V5775" s="301"/>
    </row>
    <row r="5776" spans="1:22" ht="15" hidden="1" customHeight="1" outlineLevel="1">
      <c r="A5776" s="407" t="s">
        <v>112</v>
      </c>
      <c r="B5776" s="326" t="s">
        <v>4886</v>
      </c>
      <c r="C5776" s="407" t="s">
        <v>3706</v>
      </c>
      <c r="D5776" s="391" t="s">
        <v>1857</v>
      </c>
      <c r="E5776" s="300"/>
      <c r="F5776" s="308"/>
      <c r="G5776" s="308"/>
      <c r="H5776" s="326" t="s">
        <v>4887</v>
      </c>
      <c r="I5776" s="300" t="s">
        <v>1857</v>
      </c>
      <c r="J5776" s="300" t="s">
        <v>1693</v>
      </c>
      <c r="K5776" s="300" t="s">
        <v>1693</v>
      </c>
      <c r="L5776" s="300" t="s">
        <v>127</v>
      </c>
      <c r="M5776" s="301" t="s">
        <v>128</v>
      </c>
      <c r="N5776" s="300"/>
      <c r="O5776" s="300"/>
      <c r="P5776" s="405" t="s">
        <v>128</v>
      </c>
      <c r="Q5776" s="405"/>
      <c r="R5776" s="304"/>
      <c r="S5776" s="304"/>
      <c r="T5776" s="301"/>
      <c r="U5776" s="308"/>
      <c r="V5776" s="301"/>
    </row>
    <row r="5777" spans="1:22" ht="15" hidden="1" customHeight="1" outlineLevel="1">
      <c r="A5777" s="407" t="s">
        <v>112</v>
      </c>
      <c r="B5777" s="326" t="s">
        <v>4886</v>
      </c>
      <c r="C5777" s="407" t="s">
        <v>3706</v>
      </c>
      <c r="D5777" s="391" t="s">
        <v>4888</v>
      </c>
      <c r="E5777" s="308" t="s">
        <v>1339</v>
      </c>
      <c r="F5777" s="308"/>
      <c r="G5777" s="308"/>
      <c r="H5777" s="326" t="s">
        <v>4887</v>
      </c>
      <c r="I5777" s="300" t="s">
        <v>4888</v>
      </c>
      <c r="J5777" s="300" t="s">
        <v>139</v>
      </c>
      <c r="K5777" s="300" t="s">
        <v>139</v>
      </c>
      <c r="L5777" s="300" t="s">
        <v>127</v>
      </c>
      <c r="M5777" s="301" t="s">
        <v>128</v>
      </c>
      <c r="N5777" s="300" t="s">
        <v>5565</v>
      </c>
      <c r="O5777" s="300"/>
      <c r="P5777" s="405" t="s">
        <v>128</v>
      </c>
      <c r="Q5777" s="405"/>
      <c r="R5777" s="304"/>
      <c r="S5777" s="304"/>
      <c r="T5777" s="301"/>
      <c r="U5777" s="308"/>
      <c r="V5777" s="301"/>
    </row>
    <row r="5778" spans="1:22" ht="15" hidden="1" customHeight="1" outlineLevel="1">
      <c r="A5778" s="407" t="s">
        <v>112</v>
      </c>
      <c r="B5778" s="326" t="s">
        <v>4886</v>
      </c>
      <c r="C5778" s="407" t="s">
        <v>3706</v>
      </c>
      <c r="D5778" s="391" t="s">
        <v>4889</v>
      </c>
      <c r="E5778" s="308"/>
      <c r="F5778" s="308"/>
      <c r="G5778" s="308"/>
      <c r="H5778" s="326" t="s">
        <v>4887</v>
      </c>
      <c r="I5778" s="300" t="s">
        <v>4889</v>
      </c>
      <c r="J5778" s="300" t="s">
        <v>1693</v>
      </c>
      <c r="K5778" s="300" t="s">
        <v>1693</v>
      </c>
      <c r="L5778" s="300" t="s">
        <v>127</v>
      </c>
      <c r="M5778" s="301" t="s">
        <v>128</v>
      </c>
      <c r="N5778" s="300"/>
      <c r="O5778" s="300"/>
      <c r="P5778" s="405" t="s">
        <v>128</v>
      </c>
      <c r="Q5778" s="405"/>
      <c r="R5778" s="304"/>
      <c r="S5778" s="304"/>
      <c r="T5778" s="301"/>
      <c r="U5778" s="308"/>
      <c r="V5778" s="301"/>
    </row>
    <row r="5779" spans="1:22" ht="15" hidden="1" customHeight="1" outlineLevel="1">
      <c r="A5779" s="407" t="s">
        <v>112</v>
      </c>
      <c r="B5779" s="326" t="s">
        <v>4886</v>
      </c>
      <c r="C5779" s="407" t="s">
        <v>3706</v>
      </c>
      <c r="D5779" s="391" t="s">
        <v>2150</v>
      </c>
      <c r="E5779" s="308"/>
      <c r="F5779" s="308"/>
      <c r="G5779" s="308"/>
      <c r="H5779" s="326" t="s">
        <v>4887</v>
      </c>
      <c r="I5779" s="300" t="s">
        <v>2150</v>
      </c>
      <c r="J5779" s="300" t="s">
        <v>1693</v>
      </c>
      <c r="K5779" s="300" t="s">
        <v>1693</v>
      </c>
      <c r="L5779" s="300" t="s">
        <v>127</v>
      </c>
      <c r="M5779" s="301" t="s">
        <v>128</v>
      </c>
      <c r="N5779" s="300"/>
      <c r="O5779" s="300"/>
      <c r="P5779" s="405"/>
      <c r="Q5779" s="405"/>
      <c r="R5779" s="304"/>
      <c r="S5779" s="304"/>
      <c r="T5779" s="301"/>
      <c r="U5779" s="308"/>
      <c r="V5779" s="301"/>
    </row>
    <row r="5780" spans="1:22" ht="15" hidden="1" customHeight="1" outlineLevel="1">
      <c r="A5780" s="407" t="s">
        <v>112</v>
      </c>
      <c r="B5780" s="326" t="s">
        <v>4886</v>
      </c>
      <c r="C5780" s="407" t="s">
        <v>3706</v>
      </c>
      <c r="D5780" s="391" t="s">
        <v>1957</v>
      </c>
      <c r="E5780" s="308"/>
      <c r="F5780" s="308"/>
      <c r="G5780" s="308"/>
      <c r="H5780" s="326" t="s">
        <v>4887</v>
      </c>
      <c r="I5780" s="300" t="s">
        <v>1957</v>
      </c>
      <c r="J5780" s="300" t="s">
        <v>1693</v>
      </c>
      <c r="K5780" s="300" t="s">
        <v>1693</v>
      </c>
      <c r="L5780" s="300" t="s">
        <v>127</v>
      </c>
      <c r="M5780" s="301" t="s">
        <v>128</v>
      </c>
      <c r="N5780" s="300"/>
      <c r="O5780" s="300"/>
      <c r="P5780" s="405"/>
      <c r="Q5780" s="405"/>
      <c r="R5780" s="304"/>
      <c r="S5780" s="304"/>
      <c r="T5780" s="301"/>
      <c r="U5780" s="308"/>
      <c r="V5780" s="301"/>
    </row>
    <row r="5781" spans="1:22" ht="15" hidden="1" customHeight="1" outlineLevel="1">
      <c r="A5781" s="407" t="s">
        <v>112</v>
      </c>
      <c r="B5781" s="326" t="s">
        <v>4886</v>
      </c>
      <c r="C5781" s="407" t="s">
        <v>3706</v>
      </c>
      <c r="D5781" s="391" t="s">
        <v>4890</v>
      </c>
      <c r="E5781" s="308"/>
      <c r="F5781" s="308"/>
      <c r="G5781" s="308"/>
      <c r="H5781" s="326" t="s">
        <v>4887</v>
      </c>
      <c r="I5781" s="300" t="s">
        <v>4890</v>
      </c>
      <c r="J5781" s="300" t="s">
        <v>515</v>
      </c>
      <c r="K5781" s="300" t="s">
        <v>515</v>
      </c>
      <c r="L5781" s="300" t="s">
        <v>127</v>
      </c>
      <c r="M5781" s="301" t="s">
        <v>128</v>
      </c>
      <c r="N5781" s="300"/>
      <c r="O5781" s="300"/>
      <c r="P5781" s="405"/>
      <c r="Q5781" s="405"/>
      <c r="R5781" s="304"/>
      <c r="S5781" s="304"/>
      <c r="T5781" s="301"/>
      <c r="U5781" s="308"/>
      <c r="V5781" s="301"/>
    </row>
    <row r="5782" spans="1:22" ht="15" hidden="1" customHeight="1" outlineLevel="1">
      <c r="A5782" s="407" t="s">
        <v>112</v>
      </c>
      <c r="B5782" s="326" t="s">
        <v>4886</v>
      </c>
      <c r="C5782" s="407" t="s">
        <v>3706</v>
      </c>
      <c r="D5782" s="391" t="s">
        <v>4891</v>
      </c>
      <c r="E5782" s="308"/>
      <c r="F5782" s="308"/>
      <c r="G5782" s="308"/>
      <c r="H5782" s="326" t="s">
        <v>4887</v>
      </c>
      <c r="I5782" s="300" t="s">
        <v>4891</v>
      </c>
      <c r="J5782" s="300" t="s">
        <v>515</v>
      </c>
      <c r="K5782" s="300" t="s">
        <v>515</v>
      </c>
      <c r="L5782" s="300" t="s">
        <v>127</v>
      </c>
      <c r="M5782" s="301" t="s">
        <v>128</v>
      </c>
      <c r="N5782" s="300"/>
      <c r="O5782" s="300"/>
      <c r="P5782" s="405"/>
      <c r="Q5782" s="405"/>
      <c r="R5782" s="304"/>
      <c r="S5782" s="304"/>
      <c r="T5782" s="301"/>
      <c r="U5782" s="308"/>
      <c r="V5782" s="301"/>
    </row>
    <row r="5783" spans="1:22" ht="15" hidden="1" customHeight="1" outlineLevel="1">
      <c r="A5783" s="407" t="s">
        <v>112</v>
      </c>
      <c r="B5783" s="326" t="s">
        <v>4886</v>
      </c>
      <c r="C5783" s="407" t="s">
        <v>3706</v>
      </c>
      <c r="D5783" s="391" t="s">
        <v>4892</v>
      </c>
      <c r="E5783" s="308"/>
      <c r="F5783" s="308"/>
      <c r="G5783" s="308"/>
      <c r="H5783" s="326" t="s">
        <v>4887</v>
      </c>
      <c r="I5783" s="300" t="s">
        <v>4892</v>
      </c>
      <c r="J5783" s="300" t="s">
        <v>515</v>
      </c>
      <c r="K5783" s="300" t="s">
        <v>515</v>
      </c>
      <c r="L5783" s="300" t="s">
        <v>127</v>
      </c>
      <c r="M5783" s="301" t="s">
        <v>128</v>
      </c>
      <c r="N5783" s="300"/>
      <c r="O5783" s="300"/>
      <c r="P5783" s="405"/>
      <c r="Q5783" s="405"/>
      <c r="R5783" s="304"/>
      <c r="S5783" s="304"/>
      <c r="T5783" s="301"/>
      <c r="U5783" s="308"/>
      <c r="V5783" s="301"/>
    </row>
    <row r="5784" spans="1:22" ht="15" hidden="1" customHeight="1" outlineLevel="1">
      <c r="A5784" s="407" t="s">
        <v>112</v>
      </c>
      <c r="B5784" s="326" t="s">
        <v>4886</v>
      </c>
      <c r="C5784" s="407" t="s">
        <v>3706</v>
      </c>
      <c r="D5784" s="391" t="s">
        <v>4893</v>
      </c>
      <c r="E5784" s="308"/>
      <c r="F5784" s="308"/>
      <c r="G5784" s="308"/>
      <c r="H5784" s="326" t="s">
        <v>4887</v>
      </c>
      <c r="I5784" s="300" t="s">
        <v>4893</v>
      </c>
      <c r="J5784" s="300" t="s">
        <v>515</v>
      </c>
      <c r="K5784" s="300" t="s">
        <v>515</v>
      </c>
      <c r="L5784" s="300" t="s">
        <v>127</v>
      </c>
      <c r="M5784" s="301" t="s">
        <v>128</v>
      </c>
      <c r="N5784" s="300"/>
      <c r="O5784" s="300"/>
      <c r="P5784" s="405"/>
      <c r="Q5784" s="405"/>
      <c r="R5784" s="304"/>
      <c r="S5784" s="304"/>
      <c r="T5784" s="301"/>
      <c r="U5784" s="308"/>
      <c r="V5784" s="301"/>
    </row>
    <row r="5785" spans="1:22" ht="15" hidden="1" customHeight="1" outlineLevel="1">
      <c r="A5785" s="407" t="s">
        <v>112</v>
      </c>
      <c r="B5785" s="326" t="s">
        <v>4886</v>
      </c>
      <c r="C5785" s="407" t="s">
        <v>3706</v>
      </c>
      <c r="D5785" s="391" t="s">
        <v>539</v>
      </c>
      <c r="E5785" s="300"/>
      <c r="F5785" s="308"/>
      <c r="G5785" s="308"/>
      <c r="H5785" s="326" t="s">
        <v>4887</v>
      </c>
      <c r="I5785" s="300" t="s">
        <v>539</v>
      </c>
      <c r="J5785" s="300" t="s">
        <v>515</v>
      </c>
      <c r="K5785" s="300" t="s">
        <v>515</v>
      </c>
      <c r="L5785" s="300" t="s">
        <v>127</v>
      </c>
      <c r="M5785" s="301" t="s">
        <v>128</v>
      </c>
      <c r="N5785" s="300"/>
      <c r="O5785" s="300"/>
      <c r="P5785" s="405"/>
      <c r="Q5785" s="405"/>
      <c r="R5785" s="304"/>
      <c r="S5785" s="304"/>
      <c r="T5785" s="301"/>
      <c r="U5785" s="308"/>
      <c r="V5785" s="301"/>
    </row>
    <row r="5786" spans="1:22" ht="15" hidden="1" customHeight="1" outlineLevel="1">
      <c r="A5786" s="407" t="s">
        <v>112</v>
      </c>
      <c r="B5786" s="326" t="s">
        <v>4886</v>
      </c>
      <c r="C5786" s="407" t="s">
        <v>3706</v>
      </c>
      <c r="D5786" s="391" t="s">
        <v>1967</v>
      </c>
      <c r="E5786" s="308"/>
      <c r="F5786" s="308"/>
      <c r="G5786" s="308"/>
      <c r="H5786" s="326" t="s">
        <v>4887</v>
      </c>
      <c r="I5786" s="300" t="s">
        <v>1967</v>
      </c>
      <c r="J5786" s="300" t="s">
        <v>1693</v>
      </c>
      <c r="K5786" s="300" t="s">
        <v>1693</v>
      </c>
      <c r="L5786" s="300" t="s">
        <v>127</v>
      </c>
      <c r="M5786" s="301" t="s">
        <v>128</v>
      </c>
      <c r="N5786" s="300"/>
      <c r="O5786" s="300"/>
      <c r="P5786" s="405"/>
      <c r="Q5786" s="405"/>
      <c r="R5786" s="304"/>
      <c r="S5786" s="304"/>
      <c r="T5786" s="301"/>
      <c r="U5786" s="308"/>
      <c r="V5786" s="301"/>
    </row>
    <row r="5787" spans="1:22" ht="15" hidden="1" customHeight="1" outlineLevel="1">
      <c r="A5787" s="407" t="s">
        <v>112</v>
      </c>
      <c r="B5787" s="326" t="s">
        <v>4886</v>
      </c>
      <c r="C5787" s="407" t="s">
        <v>3706</v>
      </c>
      <c r="D5787" s="391" t="s">
        <v>4894</v>
      </c>
      <c r="E5787" s="308"/>
      <c r="F5787" s="308"/>
      <c r="G5787" s="308"/>
      <c r="H5787" s="326" t="s">
        <v>4887</v>
      </c>
      <c r="I5787" s="300" t="s">
        <v>4894</v>
      </c>
      <c r="J5787" s="300" t="s">
        <v>1693</v>
      </c>
      <c r="K5787" s="300" t="s">
        <v>1693</v>
      </c>
      <c r="L5787" s="300" t="s">
        <v>127</v>
      </c>
      <c r="M5787" s="301" t="s">
        <v>128</v>
      </c>
      <c r="N5787" s="300"/>
      <c r="O5787" s="300"/>
      <c r="P5787" s="405"/>
      <c r="Q5787" s="405"/>
      <c r="R5787" s="304"/>
      <c r="S5787" s="304"/>
      <c r="T5787" s="301"/>
      <c r="U5787" s="308"/>
      <c r="V5787" s="301"/>
    </row>
    <row r="5788" spans="1:22" ht="15" hidden="1" customHeight="1" outlineLevel="1">
      <c r="A5788" s="407" t="s">
        <v>112</v>
      </c>
      <c r="B5788" s="326" t="s">
        <v>4886</v>
      </c>
      <c r="C5788" s="407" t="s">
        <v>3706</v>
      </c>
      <c r="D5788" s="391" t="s">
        <v>1353</v>
      </c>
      <c r="E5788" s="308"/>
      <c r="F5788" s="308"/>
      <c r="G5788" s="308"/>
      <c r="H5788" s="326" t="s">
        <v>4887</v>
      </c>
      <c r="I5788" s="300" t="s">
        <v>1353</v>
      </c>
      <c r="J5788" s="300" t="s">
        <v>363</v>
      </c>
      <c r="K5788" s="300" t="s">
        <v>363</v>
      </c>
      <c r="L5788" s="300" t="s">
        <v>127</v>
      </c>
      <c r="M5788" s="301" t="s">
        <v>128</v>
      </c>
      <c r="N5788" s="300"/>
      <c r="O5788" s="300"/>
      <c r="P5788" s="405"/>
      <c r="Q5788" s="405"/>
      <c r="R5788" s="304"/>
      <c r="S5788" s="304"/>
      <c r="T5788" s="301"/>
      <c r="U5788" s="308"/>
      <c r="V5788" s="301"/>
    </row>
    <row r="5789" spans="1:22" ht="15" hidden="1" customHeight="1" outlineLevel="1">
      <c r="A5789" s="407" t="s">
        <v>112</v>
      </c>
      <c r="B5789" s="326" t="s">
        <v>4886</v>
      </c>
      <c r="C5789" s="407" t="s">
        <v>3706</v>
      </c>
      <c r="D5789" s="391" t="s">
        <v>1341</v>
      </c>
      <c r="E5789" s="308"/>
      <c r="F5789" s="308"/>
      <c r="G5789" s="308"/>
      <c r="H5789" s="326" t="s">
        <v>4887</v>
      </c>
      <c r="I5789" s="300" t="s">
        <v>1341</v>
      </c>
      <c r="J5789" s="300" t="s">
        <v>230</v>
      </c>
      <c r="K5789" s="300" t="s">
        <v>230</v>
      </c>
      <c r="L5789" s="300" t="s">
        <v>127</v>
      </c>
      <c r="M5789" s="301" t="s">
        <v>128</v>
      </c>
      <c r="N5789" s="300"/>
      <c r="O5789" s="300"/>
      <c r="P5789" s="405"/>
      <c r="Q5789" s="405"/>
      <c r="R5789" s="304"/>
      <c r="S5789" s="304"/>
      <c r="T5789" s="301"/>
      <c r="U5789" s="308"/>
      <c r="V5789" s="301"/>
    </row>
    <row r="5790" spans="1:22" ht="15" hidden="1" customHeight="1" outlineLevel="1">
      <c r="A5790" s="407" t="s">
        <v>112</v>
      </c>
      <c r="B5790" s="326" t="s">
        <v>4886</v>
      </c>
      <c r="C5790" s="407" t="s">
        <v>3706</v>
      </c>
      <c r="D5790" s="391" t="s">
        <v>1342</v>
      </c>
      <c r="E5790" s="308"/>
      <c r="F5790" s="308"/>
      <c r="G5790" s="308"/>
      <c r="H5790" s="326" t="s">
        <v>4887</v>
      </c>
      <c r="I5790" s="300" t="s">
        <v>1342</v>
      </c>
      <c r="J5790" s="300" t="s">
        <v>1716</v>
      </c>
      <c r="K5790" s="300" t="s">
        <v>1716</v>
      </c>
      <c r="L5790" s="300" t="s">
        <v>127</v>
      </c>
      <c r="M5790" s="301" t="s">
        <v>128</v>
      </c>
      <c r="N5790" s="300"/>
      <c r="O5790" s="300"/>
      <c r="P5790" s="405"/>
      <c r="Q5790" s="405"/>
      <c r="R5790" s="304"/>
      <c r="S5790" s="304"/>
      <c r="T5790" s="301"/>
      <c r="U5790" s="308"/>
      <c r="V5790" s="301"/>
    </row>
    <row r="5791" spans="1:22" ht="15" hidden="1" customHeight="1" outlineLevel="1">
      <c r="A5791" s="407" t="s">
        <v>112</v>
      </c>
      <c r="B5791" s="326" t="s">
        <v>4886</v>
      </c>
      <c r="C5791" s="407" t="s">
        <v>3706</v>
      </c>
      <c r="D5791" s="391" t="s">
        <v>1343</v>
      </c>
      <c r="E5791" s="308"/>
      <c r="F5791" s="308"/>
      <c r="G5791" s="308"/>
      <c r="H5791" s="326" t="s">
        <v>4887</v>
      </c>
      <c r="I5791" s="300" t="s">
        <v>1343</v>
      </c>
      <c r="J5791" s="300" t="s">
        <v>1716</v>
      </c>
      <c r="K5791" s="300" t="s">
        <v>1716</v>
      </c>
      <c r="L5791" s="300" t="s">
        <v>127</v>
      </c>
      <c r="M5791" s="301" t="s">
        <v>128</v>
      </c>
      <c r="N5791" s="300"/>
      <c r="O5791" s="300"/>
      <c r="P5791" s="405"/>
      <c r="Q5791" s="405"/>
      <c r="R5791" s="304"/>
      <c r="S5791" s="304"/>
      <c r="T5791" s="301"/>
      <c r="U5791" s="308"/>
      <c r="V5791" s="301"/>
    </row>
    <row r="5792" spans="1:22" ht="15" hidden="1" customHeight="1" outlineLevel="1">
      <c r="A5792" s="407" t="s">
        <v>112</v>
      </c>
      <c r="B5792" s="326" t="s">
        <v>4886</v>
      </c>
      <c r="C5792" s="407" t="s">
        <v>3706</v>
      </c>
      <c r="D5792" s="391" t="s">
        <v>1346</v>
      </c>
      <c r="E5792" s="308"/>
      <c r="F5792" s="308"/>
      <c r="G5792" s="308"/>
      <c r="H5792" s="326" t="s">
        <v>4887</v>
      </c>
      <c r="I5792" s="300" t="s">
        <v>1346</v>
      </c>
      <c r="J5792" s="300" t="s">
        <v>1718</v>
      </c>
      <c r="K5792" s="300" t="s">
        <v>1718</v>
      </c>
      <c r="L5792" s="300" t="s">
        <v>127</v>
      </c>
      <c r="M5792" s="301" t="s">
        <v>128</v>
      </c>
      <c r="N5792" s="300"/>
      <c r="O5792" s="300"/>
      <c r="P5792" s="405"/>
      <c r="Q5792" s="405"/>
      <c r="R5792" s="304"/>
      <c r="S5792" s="304"/>
      <c r="T5792" s="301"/>
      <c r="U5792" s="308"/>
      <c r="V5792" s="301"/>
    </row>
    <row r="5793" spans="1:22" ht="15" hidden="1" customHeight="1" outlineLevel="1">
      <c r="A5793" s="407" t="s">
        <v>112</v>
      </c>
      <c r="B5793" s="326" t="s">
        <v>4886</v>
      </c>
      <c r="C5793" s="407" t="s">
        <v>3706</v>
      </c>
      <c r="D5793" s="391" t="s">
        <v>1347</v>
      </c>
      <c r="E5793" s="308"/>
      <c r="F5793" s="308"/>
      <c r="G5793" s="308"/>
      <c r="H5793" s="326" t="s">
        <v>4887</v>
      </c>
      <c r="I5793" s="300" t="s">
        <v>1347</v>
      </c>
      <c r="J5793" s="300" t="s">
        <v>1716</v>
      </c>
      <c r="K5793" s="300" t="s">
        <v>1716</v>
      </c>
      <c r="L5793" s="300" t="s">
        <v>127</v>
      </c>
      <c r="M5793" s="301" t="s">
        <v>128</v>
      </c>
      <c r="N5793" s="300"/>
      <c r="O5793" s="300"/>
      <c r="P5793" s="405"/>
      <c r="Q5793" s="405"/>
      <c r="R5793" s="304"/>
      <c r="S5793" s="304"/>
      <c r="T5793" s="301"/>
      <c r="U5793" s="308"/>
      <c r="V5793" s="301"/>
    </row>
    <row r="5794" spans="1:22" ht="15" hidden="1" customHeight="1" outlineLevel="1">
      <c r="A5794" s="407" t="s">
        <v>112</v>
      </c>
      <c r="B5794" s="326" t="s">
        <v>4886</v>
      </c>
      <c r="C5794" s="407" t="s">
        <v>3706</v>
      </c>
      <c r="D5794" s="391" t="s">
        <v>749</v>
      </c>
      <c r="E5794" s="300"/>
      <c r="F5794" s="308"/>
      <c r="G5794" s="308"/>
      <c r="H5794" s="326" t="s">
        <v>4887</v>
      </c>
      <c r="I5794" s="300" t="s">
        <v>749</v>
      </c>
      <c r="J5794" s="300" t="s">
        <v>1716</v>
      </c>
      <c r="K5794" s="300" t="s">
        <v>1716</v>
      </c>
      <c r="L5794" s="300" t="s">
        <v>127</v>
      </c>
      <c r="M5794" s="301" t="s">
        <v>128</v>
      </c>
      <c r="N5794" s="300"/>
      <c r="O5794" s="300"/>
      <c r="P5794" s="405"/>
      <c r="Q5794" s="405"/>
      <c r="R5794" s="304"/>
      <c r="S5794" s="304"/>
      <c r="T5794" s="301"/>
      <c r="U5794" s="308"/>
      <c r="V5794" s="301"/>
    </row>
    <row r="5795" spans="1:22" ht="15" hidden="1" customHeight="1" outlineLevel="1">
      <c r="A5795" s="407" t="s">
        <v>112</v>
      </c>
      <c r="B5795" s="326" t="s">
        <v>4886</v>
      </c>
      <c r="C5795" s="407" t="s">
        <v>3706</v>
      </c>
      <c r="D5795" s="391" t="s">
        <v>751</v>
      </c>
      <c r="E5795" s="308"/>
      <c r="F5795" s="308"/>
      <c r="G5795" s="308"/>
      <c r="H5795" s="326" t="s">
        <v>4887</v>
      </c>
      <c r="I5795" s="300" t="s">
        <v>751</v>
      </c>
      <c r="J5795" s="300" t="s">
        <v>1386</v>
      </c>
      <c r="K5795" s="300" t="s">
        <v>1386</v>
      </c>
      <c r="L5795" s="300" t="s">
        <v>127</v>
      </c>
      <c r="M5795" s="301" t="s">
        <v>128</v>
      </c>
      <c r="N5795" s="300"/>
      <c r="O5795" s="300"/>
      <c r="P5795" s="405"/>
      <c r="Q5795" s="405"/>
      <c r="R5795" s="304"/>
      <c r="S5795" s="304"/>
      <c r="T5795" s="301"/>
      <c r="U5795" s="308"/>
      <c r="V5795" s="301"/>
    </row>
    <row r="5796" spans="1:22" ht="15" hidden="1" customHeight="1" outlineLevel="1">
      <c r="A5796" s="407" t="s">
        <v>112</v>
      </c>
      <c r="B5796" s="326" t="s">
        <v>4886</v>
      </c>
      <c r="C5796" s="407" t="s">
        <v>3706</v>
      </c>
      <c r="D5796" s="391" t="s">
        <v>4895</v>
      </c>
      <c r="E5796" s="308"/>
      <c r="F5796" s="308"/>
      <c r="G5796" s="308"/>
      <c r="H5796" s="326" t="s">
        <v>4887</v>
      </c>
      <c r="I5796" s="300" t="s">
        <v>4895</v>
      </c>
      <c r="J5796" s="300" t="s">
        <v>1386</v>
      </c>
      <c r="K5796" s="300" t="s">
        <v>1386</v>
      </c>
      <c r="L5796" s="300" t="s">
        <v>127</v>
      </c>
      <c r="M5796" s="301" t="s">
        <v>128</v>
      </c>
      <c r="N5796" s="300"/>
      <c r="O5796" s="300"/>
      <c r="P5796" s="405"/>
      <c r="Q5796" s="405"/>
      <c r="R5796" s="304"/>
      <c r="S5796" s="304"/>
      <c r="T5796" s="301"/>
      <c r="U5796" s="308"/>
      <c r="V5796" s="301"/>
    </row>
    <row r="5797" spans="1:22" ht="15" hidden="1" customHeight="1" outlineLevel="1">
      <c r="A5797" s="407" t="s">
        <v>112</v>
      </c>
      <c r="B5797" s="326" t="s">
        <v>4886</v>
      </c>
      <c r="C5797" s="407" t="s">
        <v>3706</v>
      </c>
      <c r="D5797" s="391" t="s">
        <v>4896</v>
      </c>
      <c r="E5797" s="308" t="s">
        <v>1339</v>
      </c>
      <c r="F5797" s="308"/>
      <c r="G5797" s="308"/>
      <c r="H5797" s="326" t="s">
        <v>4887</v>
      </c>
      <c r="I5797" s="300" t="s">
        <v>4896</v>
      </c>
      <c r="J5797" s="300" t="s">
        <v>139</v>
      </c>
      <c r="K5797" s="300" t="s">
        <v>139</v>
      </c>
      <c r="L5797" s="326" t="s">
        <v>127</v>
      </c>
      <c r="M5797" s="407" t="s">
        <v>128</v>
      </c>
      <c r="N5797" s="344" t="s">
        <v>5565</v>
      </c>
      <c r="O5797" s="300"/>
      <c r="P5797" s="405"/>
      <c r="Q5797" s="405"/>
      <c r="R5797" s="304"/>
      <c r="S5797" s="304"/>
      <c r="T5797" s="301"/>
      <c r="U5797" s="308"/>
      <c r="V5797" s="301"/>
    </row>
    <row r="5798" spans="1:22" ht="15" hidden="1" customHeight="1" outlineLevel="1">
      <c r="A5798" s="407"/>
      <c r="B5798" s="326"/>
      <c r="C5798" s="407"/>
      <c r="D5798" s="540"/>
      <c r="E5798" s="88" t="s">
        <v>694</v>
      </c>
      <c r="F5798" s="308"/>
      <c r="G5798" s="308"/>
      <c r="H5798" s="326" t="s">
        <v>4887</v>
      </c>
      <c r="I5798" s="300" t="s">
        <v>692</v>
      </c>
      <c r="J5798" s="300" t="s">
        <v>180</v>
      </c>
      <c r="K5798" s="300"/>
      <c r="L5798" s="308" t="s">
        <v>122</v>
      </c>
      <c r="M5798" s="319" t="s">
        <v>123</v>
      </c>
      <c r="N5798" s="344" t="s">
        <v>1715</v>
      </c>
      <c r="O5798" s="300"/>
      <c r="P5798" s="327" t="s">
        <v>128</v>
      </c>
      <c r="Q5798" s="327"/>
      <c r="R5798" s="304"/>
      <c r="S5798" s="304"/>
      <c r="T5798" s="301"/>
      <c r="U5798" s="308"/>
      <c r="V5798" s="301"/>
    </row>
    <row r="5799" spans="1:22" ht="15" hidden="1" customHeight="1" outlineLevel="1">
      <c r="A5799" s="407"/>
      <c r="B5799" s="326"/>
      <c r="C5799" s="407"/>
      <c r="D5799" s="540"/>
      <c r="E5799" s="308" t="s">
        <v>150</v>
      </c>
      <c r="F5799" s="308"/>
      <c r="G5799" s="308"/>
      <c r="H5799" s="326" t="s">
        <v>4887</v>
      </c>
      <c r="I5799" s="336" t="s">
        <v>151</v>
      </c>
      <c r="J5799" s="308" t="s">
        <v>138</v>
      </c>
      <c r="K5799" s="308"/>
      <c r="L5799" s="308" t="s">
        <v>122</v>
      </c>
      <c r="M5799" s="319" t="s">
        <v>123</v>
      </c>
      <c r="N5799" s="344" t="s">
        <v>152</v>
      </c>
      <c r="O5799" s="300"/>
      <c r="P5799" s="327"/>
      <c r="Q5799" s="327"/>
      <c r="R5799" s="304"/>
      <c r="S5799" s="304"/>
      <c r="T5799" s="301"/>
      <c r="U5799" s="308"/>
      <c r="V5799" s="301"/>
    </row>
    <row r="5800" spans="1:22" ht="15" hidden="1" customHeight="1" outlineLevel="1">
      <c r="A5800" s="407"/>
      <c r="B5800" s="326"/>
      <c r="C5800" s="407"/>
      <c r="D5800" s="540"/>
      <c r="E5800" s="308" t="s">
        <v>153</v>
      </c>
      <c r="F5800" s="308"/>
      <c r="G5800" s="308"/>
      <c r="H5800" s="326" t="s">
        <v>4887</v>
      </c>
      <c r="I5800" s="336" t="s">
        <v>154</v>
      </c>
      <c r="J5800" s="308" t="s">
        <v>146</v>
      </c>
      <c r="K5800" s="308"/>
      <c r="L5800" s="320" t="s">
        <v>122</v>
      </c>
      <c r="M5800" s="319" t="s">
        <v>123</v>
      </c>
      <c r="N5800" s="320" t="s">
        <v>155</v>
      </c>
      <c r="O5800" s="300"/>
      <c r="P5800" s="327"/>
      <c r="Q5800" s="327"/>
      <c r="R5800" s="304"/>
      <c r="S5800" s="304"/>
      <c r="T5800" s="301"/>
      <c r="U5800" s="308"/>
      <c r="V5800" s="301"/>
    </row>
    <row r="5801" spans="1:22" ht="15" hidden="1" customHeight="1" outlineLevel="1">
      <c r="A5801" s="407"/>
      <c r="B5801" s="326"/>
      <c r="C5801" s="407"/>
      <c r="D5801" s="540"/>
      <c r="E5801" s="308" t="s">
        <v>156</v>
      </c>
      <c r="F5801" s="308"/>
      <c r="G5801" s="308"/>
      <c r="H5801" s="326" t="s">
        <v>4887</v>
      </c>
      <c r="I5801" s="336" t="s">
        <v>157</v>
      </c>
      <c r="J5801" s="308" t="s">
        <v>126</v>
      </c>
      <c r="K5801" s="308"/>
      <c r="L5801" s="320" t="s">
        <v>122</v>
      </c>
      <c r="M5801" s="319" t="s">
        <v>123</v>
      </c>
      <c r="N5801" s="322" t="s">
        <v>158</v>
      </c>
      <c r="O5801" s="300"/>
      <c r="P5801" s="327"/>
      <c r="Q5801" s="327"/>
      <c r="R5801" s="304"/>
      <c r="S5801" s="304"/>
      <c r="T5801" s="301"/>
      <c r="U5801" s="308"/>
      <c r="V5801" s="301"/>
    </row>
    <row r="5802" spans="1:22" ht="15" hidden="1" customHeight="1" outlineLevel="1">
      <c r="A5802" s="407"/>
      <c r="B5802" s="326"/>
      <c r="C5802" s="407"/>
      <c r="D5802" s="540"/>
      <c r="E5802" s="308" t="s">
        <v>551</v>
      </c>
      <c r="F5802" s="308"/>
      <c r="G5802" s="308"/>
      <c r="H5802" s="326" t="s">
        <v>4887</v>
      </c>
      <c r="I5802" s="336" t="s">
        <v>160</v>
      </c>
      <c r="J5802" s="320" t="s">
        <v>243</v>
      </c>
      <c r="K5802" s="308"/>
      <c r="L5802" s="320" t="s">
        <v>122</v>
      </c>
      <c r="M5802" s="319" t="s">
        <v>123</v>
      </c>
      <c r="N5802" s="345" t="s">
        <v>1358</v>
      </c>
      <c r="O5802" s="300"/>
      <c r="P5802" s="327"/>
      <c r="Q5802" s="327" t="s">
        <v>128</v>
      </c>
      <c r="R5802" s="304"/>
      <c r="S5802" s="304"/>
      <c r="T5802" s="301"/>
      <c r="U5802" s="308"/>
      <c r="V5802" s="301"/>
    </row>
    <row r="5803" spans="1:22" ht="15" hidden="1" customHeight="1" outlineLevel="1">
      <c r="A5803" s="407"/>
      <c r="B5803" s="326"/>
      <c r="C5803" s="407"/>
      <c r="D5803" s="540"/>
      <c r="E5803" s="308" t="s">
        <v>163</v>
      </c>
      <c r="F5803" s="308"/>
      <c r="G5803" s="308"/>
      <c r="H5803" s="326" t="s">
        <v>4887</v>
      </c>
      <c r="I5803" s="336" t="s">
        <v>164</v>
      </c>
      <c r="J5803" s="308" t="s">
        <v>165</v>
      </c>
      <c r="K5803" s="308"/>
      <c r="L5803" s="320" t="s">
        <v>122</v>
      </c>
      <c r="M5803" s="319" t="s">
        <v>123</v>
      </c>
      <c r="N5803" s="347" t="s">
        <v>166</v>
      </c>
      <c r="O5803" s="300"/>
      <c r="P5803" s="327"/>
      <c r="Q5803" s="327"/>
      <c r="R5803" s="304"/>
      <c r="S5803" s="304"/>
      <c r="T5803" s="301"/>
      <c r="U5803" s="308"/>
      <c r="V5803" s="301"/>
    </row>
    <row r="5804" spans="1:22" ht="15" hidden="1" customHeight="1" outlineLevel="1">
      <c r="A5804" s="407"/>
      <c r="B5804" s="326"/>
      <c r="C5804" s="407"/>
      <c r="D5804" s="540"/>
      <c r="E5804" s="308" t="s">
        <v>5582</v>
      </c>
      <c r="F5804" s="308"/>
      <c r="G5804" s="308"/>
      <c r="H5804" s="326" t="s">
        <v>4887</v>
      </c>
      <c r="I5804" s="336" t="s">
        <v>2480</v>
      </c>
      <c r="J5804" s="308" t="s">
        <v>126</v>
      </c>
      <c r="K5804" s="308"/>
      <c r="L5804" s="320" t="s">
        <v>122</v>
      </c>
      <c r="M5804" s="319" t="s">
        <v>123</v>
      </c>
      <c r="N5804" s="322" t="s">
        <v>2672</v>
      </c>
      <c r="O5804" s="300"/>
      <c r="P5804" s="327"/>
      <c r="Q5804" s="327"/>
      <c r="R5804" s="304"/>
      <c r="S5804" s="304"/>
      <c r="T5804" s="301"/>
      <c r="U5804" s="308"/>
      <c r="V5804" s="301"/>
    </row>
    <row r="5805" spans="1:22" ht="15" customHeight="1" collapsed="1">
      <c r="A5805" s="357" t="s">
        <v>112</v>
      </c>
      <c r="B5805" s="333" t="s">
        <v>4897</v>
      </c>
      <c r="C5805" s="354" t="s">
        <v>3706</v>
      </c>
      <c r="D5805" s="539"/>
      <c r="E5805" s="333"/>
      <c r="F5805" s="333" t="s">
        <v>114</v>
      </c>
      <c r="G5805" s="333" t="s">
        <v>115</v>
      </c>
      <c r="H5805" s="356" t="s">
        <v>4898</v>
      </c>
      <c r="I5805" s="539"/>
      <c r="J5805" s="333"/>
      <c r="K5805" s="333"/>
      <c r="L5805" s="333"/>
      <c r="M5805" s="354"/>
      <c r="N5805" s="333"/>
      <c r="O5805" s="333" t="s">
        <v>116</v>
      </c>
      <c r="P5805" s="334" t="str">
        <f>IF(COUNTIF(P5806:P5827,"Y")&gt;0,"Y","N")</f>
        <v>Y</v>
      </c>
      <c r="Q5805" s="334" t="str">
        <f>IF(COUNTIF(Q5806:Q5827,"Y")&gt;0,"Y","N")</f>
        <v>Y</v>
      </c>
      <c r="R5805" s="334" t="str">
        <f>IF(COUNTIF(R5806:R5827,"Y")&gt;0,"Y","N")</f>
        <v>N</v>
      </c>
      <c r="S5805" s="334" t="str">
        <f>IF(COUNTIF(S5806:S5827,"Y")&gt;0,"Y","N")</f>
        <v>N</v>
      </c>
      <c r="T5805" s="354" t="s">
        <v>117</v>
      </c>
      <c r="U5805" s="333" t="s">
        <v>118</v>
      </c>
      <c r="V5805" s="357" t="s">
        <v>169</v>
      </c>
    </row>
    <row r="5806" spans="1:22" ht="15" hidden="1" customHeight="1" outlineLevel="1">
      <c r="A5806" s="407" t="s">
        <v>112</v>
      </c>
      <c r="B5806" s="326" t="s">
        <v>4897</v>
      </c>
      <c r="C5806" s="407" t="s">
        <v>3706</v>
      </c>
      <c r="D5806" s="391" t="s">
        <v>1857</v>
      </c>
      <c r="E5806" s="308"/>
      <c r="F5806" s="308"/>
      <c r="G5806" s="308"/>
      <c r="H5806" s="326" t="s">
        <v>4898</v>
      </c>
      <c r="I5806" s="326" t="s">
        <v>1857</v>
      </c>
      <c r="J5806" s="326" t="s">
        <v>515</v>
      </c>
      <c r="K5806" s="326" t="s">
        <v>515</v>
      </c>
      <c r="L5806" s="326" t="s">
        <v>127</v>
      </c>
      <c r="M5806" s="407" t="s">
        <v>128</v>
      </c>
      <c r="N5806" s="308"/>
      <c r="O5806" s="300"/>
      <c r="P5806" s="405" t="s">
        <v>128</v>
      </c>
      <c r="Q5806" s="405"/>
      <c r="R5806" s="304"/>
      <c r="S5806" s="304"/>
      <c r="T5806" s="301"/>
      <c r="U5806" s="308"/>
      <c r="V5806" s="301"/>
    </row>
    <row r="5807" spans="1:22" ht="15" hidden="1" customHeight="1" outlineLevel="1">
      <c r="A5807" s="407" t="s">
        <v>112</v>
      </c>
      <c r="B5807" s="326" t="s">
        <v>4897</v>
      </c>
      <c r="C5807" s="407" t="s">
        <v>3706</v>
      </c>
      <c r="D5807" s="391" t="s">
        <v>1844</v>
      </c>
      <c r="E5807" s="308" t="s">
        <v>1339</v>
      </c>
      <c r="F5807" s="308"/>
      <c r="G5807" s="308"/>
      <c r="H5807" s="326" t="s">
        <v>4898</v>
      </c>
      <c r="I5807" s="326" t="s">
        <v>1844</v>
      </c>
      <c r="J5807" s="326" t="s">
        <v>139</v>
      </c>
      <c r="K5807" s="326" t="s">
        <v>139</v>
      </c>
      <c r="L5807" s="326" t="s">
        <v>127</v>
      </c>
      <c r="M5807" s="407" t="s">
        <v>128</v>
      </c>
      <c r="N5807" s="344" t="s">
        <v>5565</v>
      </c>
      <c r="O5807" s="300"/>
      <c r="P5807" s="405" t="s">
        <v>128</v>
      </c>
      <c r="Q5807" s="405"/>
      <c r="R5807" s="304"/>
      <c r="S5807" s="304"/>
      <c r="T5807" s="301"/>
      <c r="U5807" s="308"/>
      <c r="V5807" s="301"/>
    </row>
    <row r="5808" spans="1:22" ht="15" hidden="1" customHeight="1" outlineLevel="1">
      <c r="A5808" s="407" t="s">
        <v>112</v>
      </c>
      <c r="B5808" s="326" t="s">
        <v>4897</v>
      </c>
      <c r="C5808" s="407" t="s">
        <v>3706</v>
      </c>
      <c r="D5808" s="391" t="s">
        <v>1845</v>
      </c>
      <c r="E5808" s="308" t="s">
        <v>1339</v>
      </c>
      <c r="F5808" s="308"/>
      <c r="G5808" s="308"/>
      <c r="H5808" s="326" t="s">
        <v>4898</v>
      </c>
      <c r="I5808" s="326" t="s">
        <v>1845</v>
      </c>
      <c r="J5808" s="326" t="s">
        <v>139</v>
      </c>
      <c r="K5808" s="326" t="s">
        <v>139</v>
      </c>
      <c r="L5808" s="326" t="s">
        <v>127</v>
      </c>
      <c r="M5808" s="407" t="s">
        <v>128</v>
      </c>
      <c r="N5808" s="344" t="s">
        <v>5565</v>
      </c>
      <c r="O5808" s="300"/>
      <c r="P5808" s="405"/>
      <c r="Q5808" s="405"/>
      <c r="R5808" s="304"/>
      <c r="S5808" s="304"/>
      <c r="T5808" s="301"/>
      <c r="U5808" s="308"/>
      <c r="V5808" s="301"/>
    </row>
    <row r="5809" spans="1:22" ht="15" hidden="1" customHeight="1" outlineLevel="1">
      <c r="A5809" s="407" t="s">
        <v>112</v>
      </c>
      <c r="B5809" s="326" t="s">
        <v>4897</v>
      </c>
      <c r="C5809" s="407" t="s">
        <v>3706</v>
      </c>
      <c r="D5809" s="391" t="s">
        <v>4862</v>
      </c>
      <c r="E5809" s="300"/>
      <c r="F5809" s="308"/>
      <c r="G5809" s="308"/>
      <c r="H5809" s="326" t="s">
        <v>4898</v>
      </c>
      <c r="I5809" s="326" t="s">
        <v>4862</v>
      </c>
      <c r="J5809" s="326" t="s">
        <v>1693</v>
      </c>
      <c r="K5809" s="326" t="s">
        <v>1693</v>
      </c>
      <c r="L5809" s="326" t="s">
        <v>127</v>
      </c>
      <c r="M5809" s="407" t="s">
        <v>128</v>
      </c>
      <c r="N5809" s="308"/>
      <c r="O5809" s="300"/>
      <c r="P5809" s="405"/>
      <c r="Q5809" s="405"/>
      <c r="R5809" s="304"/>
      <c r="S5809" s="304"/>
      <c r="T5809" s="301"/>
      <c r="U5809" s="308"/>
      <c r="V5809" s="301"/>
    </row>
    <row r="5810" spans="1:22" ht="15" hidden="1" customHeight="1" outlineLevel="1">
      <c r="A5810" s="407" t="s">
        <v>112</v>
      </c>
      <c r="B5810" s="326" t="s">
        <v>4897</v>
      </c>
      <c r="C5810" s="407" t="s">
        <v>3706</v>
      </c>
      <c r="D5810" s="391" t="s">
        <v>4863</v>
      </c>
      <c r="E5810" s="308"/>
      <c r="F5810" s="308"/>
      <c r="G5810" s="308"/>
      <c r="H5810" s="326" t="s">
        <v>4898</v>
      </c>
      <c r="I5810" s="326" t="s">
        <v>4863</v>
      </c>
      <c r="J5810" s="326" t="s">
        <v>1693</v>
      </c>
      <c r="K5810" s="326" t="s">
        <v>1693</v>
      </c>
      <c r="L5810" s="326" t="s">
        <v>127</v>
      </c>
      <c r="M5810" s="407" t="s">
        <v>128</v>
      </c>
      <c r="N5810" s="344"/>
      <c r="O5810" s="300"/>
      <c r="P5810" s="405"/>
      <c r="Q5810" s="405"/>
      <c r="R5810" s="304"/>
      <c r="S5810" s="304"/>
      <c r="T5810" s="301"/>
      <c r="U5810" s="308"/>
      <c r="V5810" s="301"/>
    </row>
    <row r="5811" spans="1:22" ht="15" hidden="1" customHeight="1" outlineLevel="1">
      <c r="A5811" s="407" t="s">
        <v>112</v>
      </c>
      <c r="B5811" s="326" t="s">
        <v>4897</v>
      </c>
      <c r="C5811" s="407" t="s">
        <v>3706</v>
      </c>
      <c r="D5811" s="391" t="s">
        <v>2364</v>
      </c>
      <c r="E5811" s="308" t="s">
        <v>1339</v>
      </c>
      <c r="F5811" s="308"/>
      <c r="G5811" s="308"/>
      <c r="H5811" s="326" t="s">
        <v>4898</v>
      </c>
      <c r="I5811" s="326" t="s">
        <v>2364</v>
      </c>
      <c r="J5811" s="326" t="s">
        <v>139</v>
      </c>
      <c r="K5811" s="326" t="s">
        <v>139</v>
      </c>
      <c r="L5811" s="326" t="s">
        <v>127</v>
      </c>
      <c r="M5811" s="407" t="s">
        <v>128</v>
      </c>
      <c r="N5811" s="344" t="s">
        <v>5565</v>
      </c>
      <c r="O5811" s="300"/>
      <c r="P5811" s="405"/>
      <c r="Q5811" s="405"/>
      <c r="R5811" s="304"/>
      <c r="S5811" s="304"/>
      <c r="T5811" s="301"/>
      <c r="U5811" s="308"/>
      <c r="V5811" s="301"/>
    </row>
    <row r="5812" spans="1:22" ht="15" hidden="1" customHeight="1" outlineLevel="1">
      <c r="A5812" s="407" t="s">
        <v>112</v>
      </c>
      <c r="B5812" s="326" t="s">
        <v>4897</v>
      </c>
      <c r="C5812" s="407" t="s">
        <v>3706</v>
      </c>
      <c r="D5812" s="391" t="s">
        <v>4899</v>
      </c>
      <c r="E5812" s="308"/>
      <c r="F5812" s="308"/>
      <c r="G5812" s="308"/>
      <c r="H5812" s="326" t="s">
        <v>4898</v>
      </c>
      <c r="I5812" s="326" t="s">
        <v>4899</v>
      </c>
      <c r="J5812" s="326" t="s">
        <v>1693</v>
      </c>
      <c r="K5812" s="326" t="s">
        <v>1693</v>
      </c>
      <c r="L5812" s="326" t="s">
        <v>127</v>
      </c>
      <c r="M5812" s="407" t="s">
        <v>128</v>
      </c>
      <c r="N5812" s="344"/>
      <c r="O5812" s="300"/>
      <c r="P5812" s="405"/>
      <c r="Q5812" s="405"/>
      <c r="R5812" s="304"/>
      <c r="S5812" s="304"/>
      <c r="T5812" s="301"/>
      <c r="U5812" s="308"/>
      <c r="V5812" s="301"/>
    </row>
    <row r="5813" spans="1:22" ht="15" hidden="1" customHeight="1" outlineLevel="1">
      <c r="A5813" s="407" t="s">
        <v>112</v>
      </c>
      <c r="B5813" s="326" t="s">
        <v>4897</v>
      </c>
      <c r="C5813" s="407" t="s">
        <v>3706</v>
      </c>
      <c r="D5813" s="391" t="s">
        <v>4900</v>
      </c>
      <c r="E5813" s="308" t="s">
        <v>1339</v>
      </c>
      <c r="F5813" s="308"/>
      <c r="G5813" s="308"/>
      <c r="H5813" s="326" t="s">
        <v>4898</v>
      </c>
      <c r="I5813" s="326" t="s">
        <v>4900</v>
      </c>
      <c r="J5813" s="326" t="s">
        <v>139</v>
      </c>
      <c r="K5813" s="326" t="s">
        <v>139</v>
      </c>
      <c r="L5813" s="326" t="s">
        <v>127</v>
      </c>
      <c r="M5813" s="407" t="s">
        <v>128</v>
      </c>
      <c r="N5813" s="344" t="s">
        <v>5565</v>
      </c>
      <c r="O5813" s="300"/>
      <c r="P5813" s="405"/>
      <c r="Q5813" s="405"/>
      <c r="R5813" s="304"/>
      <c r="S5813" s="304"/>
      <c r="T5813" s="301"/>
      <c r="U5813" s="308"/>
      <c r="V5813" s="301"/>
    </row>
    <row r="5814" spans="1:22" ht="15" hidden="1" customHeight="1" outlineLevel="1">
      <c r="A5814" s="407" t="s">
        <v>112</v>
      </c>
      <c r="B5814" s="326" t="s">
        <v>4897</v>
      </c>
      <c r="C5814" s="407" t="s">
        <v>3706</v>
      </c>
      <c r="D5814" s="391" t="s">
        <v>4901</v>
      </c>
      <c r="F5814" s="308"/>
      <c r="G5814" s="308"/>
      <c r="H5814" s="326" t="s">
        <v>4898</v>
      </c>
      <c r="I5814" s="326" t="s">
        <v>4901</v>
      </c>
      <c r="J5814" s="326" t="s">
        <v>515</v>
      </c>
      <c r="K5814" s="326" t="s">
        <v>515</v>
      </c>
      <c r="L5814" s="326" t="s">
        <v>127</v>
      </c>
      <c r="M5814" s="407" t="s">
        <v>128</v>
      </c>
      <c r="N5814" s="344"/>
      <c r="O5814" s="300"/>
      <c r="P5814" s="405"/>
      <c r="Q5814" s="405"/>
      <c r="R5814" s="304"/>
      <c r="S5814" s="304"/>
      <c r="T5814" s="301"/>
      <c r="U5814" s="308"/>
      <c r="V5814" s="301"/>
    </row>
    <row r="5815" spans="1:22" ht="15" hidden="1" customHeight="1" outlineLevel="1">
      <c r="A5815" s="407" t="s">
        <v>112</v>
      </c>
      <c r="B5815" s="326" t="s">
        <v>4897</v>
      </c>
      <c r="C5815" s="407" t="s">
        <v>3706</v>
      </c>
      <c r="D5815" s="391" t="s">
        <v>4902</v>
      </c>
      <c r="E5815" s="308" t="s">
        <v>1339</v>
      </c>
      <c r="F5815" s="308"/>
      <c r="G5815" s="308"/>
      <c r="H5815" s="326" t="s">
        <v>4898</v>
      </c>
      <c r="I5815" s="326" t="s">
        <v>4902</v>
      </c>
      <c r="J5815" s="326" t="s">
        <v>139</v>
      </c>
      <c r="K5815" s="326" t="s">
        <v>139</v>
      </c>
      <c r="L5815" s="326" t="s">
        <v>127</v>
      </c>
      <c r="M5815" s="407" t="s">
        <v>128</v>
      </c>
      <c r="N5815" s="344" t="s">
        <v>5565</v>
      </c>
      <c r="O5815" s="300"/>
      <c r="P5815" s="405"/>
      <c r="Q5815" s="405"/>
      <c r="R5815" s="304"/>
      <c r="S5815" s="304"/>
      <c r="T5815" s="301"/>
      <c r="U5815" s="308"/>
      <c r="V5815" s="301"/>
    </row>
    <row r="5816" spans="1:22" ht="15" hidden="1" customHeight="1" outlineLevel="1">
      <c r="A5816" s="407" t="s">
        <v>112</v>
      </c>
      <c r="B5816" s="326" t="s">
        <v>4897</v>
      </c>
      <c r="C5816" s="407" t="s">
        <v>3706</v>
      </c>
      <c r="D5816" s="391" t="s">
        <v>4903</v>
      </c>
      <c r="E5816" s="308" t="s">
        <v>1339</v>
      </c>
      <c r="F5816" s="308"/>
      <c r="G5816" s="308"/>
      <c r="H5816" s="326" t="s">
        <v>4898</v>
      </c>
      <c r="I5816" s="326" t="s">
        <v>4903</v>
      </c>
      <c r="J5816" s="326" t="s">
        <v>139</v>
      </c>
      <c r="K5816" s="326" t="s">
        <v>139</v>
      </c>
      <c r="L5816" s="326" t="s">
        <v>127</v>
      </c>
      <c r="M5816" s="407" t="s">
        <v>128</v>
      </c>
      <c r="N5816" s="344" t="s">
        <v>5565</v>
      </c>
      <c r="O5816" s="300"/>
      <c r="P5816" s="405"/>
      <c r="Q5816" s="405"/>
      <c r="R5816" s="304"/>
      <c r="S5816" s="304"/>
      <c r="T5816" s="301"/>
      <c r="U5816" s="308"/>
      <c r="V5816" s="301"/>
    </row>
    <row r="5817" spans="1:22" ht="15" hidden="1" customHeight="1" outlineLevel="1">
      <c r="A5817" s="407" t="s">
        <v>112</v>
      </c>
      <c r="B5817" s="326" t="s">
        <v>4897</v>
      </c>
      <c r="C5817" s="407" t="s">
        <v>3706</v>
      </c>
      <c r="D5817" s="391" t="s">
        <v>4904</v>
      </c>
      <c r="E5817" s="308" t="s">
        <v>1339</v>
      </c>
      <c r="F5817" s="308"/>
      <c r="G5817" s="308"/>
      <c r="H5817" s="326" t="s">
        <v>4898</v>
      </c>
      <c r="I5817" s="326" t="s">
        <v>4904</v>
      </c>
      <c r="J5817" s="326" t="s">
        <v>139</v>
      </c>
      <c r="K5817" s="326" t="s">
        <v>139</v>
      </c>
      <c r="L5817" s="326" t="s">
        <v>127</v>
      </c>
      <c r="M5817" s="407" t="s">
        <v>128</v>
      </c>
      <c r="N5817" s="344" t="s">
        <v>5565</v>
      </c>
      <c r="O5817" s="300"/>
      <c r="P5817" s="405"/>
      <c r="Q5817" s="405"/>
      <c r="R5817" s="304"/>
      <c r="S5817" s="304"/>
      <c r="T5817" s="301"/>
      <c r="U5817" s="308"/>
      <c r="V5817" s="301"/>
    </row>
    <row r="5818" spans="1:22" ht="15" hidden="1" customHeight="1" outlineLevel="1">
      <c r="A5818" s="407" t="s">
        <v>112</v>
      </c>
      <c r="B5818" s="326" t="s">
        <v>4897</v>
      </c>
      <c r="C5818" s="407" t="s">
        <v>3706</v>
      </c>
      <c r="D5818" s="391" t="s">
        <v>4905</v>
      </c>
      <c r="E5818" s="300"/>
      <c r="F5818" s="308"/>
      <c r="G5818" s="308"/>
      <c r="H5818" s="326" t="s">
        <v>4898</v>
      </c>
      <c r="I5818" s="326" t="s">
        <v>4905</v>
      </c>
      <c r="J5818" s="326" t="s">
        <v>1693</v>
      </c>
      <c r="K5818" s="326" t="s">
        <v>1693</v>
      </c>
      <c r="L5818" s="326" t="s">
        <v>127</v>
      </c>
      <c r="M5818" s="407" t="s">
        <v>128</v>
      </c>
      <c r="N5818" s="308"/>
      <c r="O5818" s="300"/>
      <c r="P5818" s="405"/>
      <c r="Q5818" s="405"/>
      <c r="R5818" s="304"/>
      <c r="S5818" s="304"/>
      <c r="T5818" s="301"/>
      <c r="U5818" s="308"/>
      <c r="V5818" s="301"/>
    </row>
    <row r="5819" spans="1:22" ht="15" hidden="1" customHeight="1" outlineLevel="1">
      <c r="A5819" s="407" t="s">
        <v>112</v>
      </c>
      <c r="B5819" s="326" t="s">
        <v>4897</v>
      </c>
      <c r="C5819" s="407" t="s">
        <v>3706</v>
      </c>
      <c r="D5819" s="391" t="s">
        <v>4906</v>
      </c>
      <c r="E5819" s="308" t="s">
        <v>1339</v>
      </c>
      <c r="F5819" s="308"/>
      <c r="G5819" s="308"/>
      <c r="H5819" s="326" t="s">
        <v>4898</v>
      </c>
      <c r="I5819" s="326" t="s">
        <v>4906</v>
      </c>
      <c r="J5819" s="326" t="s">
        <v>139</v>
      </c>
      <c r="K5819" s="326" t="s">
        <v>139</v>
      </c>
      <c r="L5819" s="326" t="s">
        <v>127</v>
      </c>
      <c r="M5819" s="407" t="s">
        <v>128</v>
      </c>
      <c r="N5819" s="344" t="s">
        <v>5565</v>
      </c>
      <c r="O5819" s="300"/>
      <c r="P5819" s="405"/>
      <c r="Q5819" s="405"/>
      <c r="R5819" s="304"/>
      <c r="S5819" s="304"/>
      <c r="T5819" s="301"/>
      <c r="U5819" s="308"/>
      <c r="V5819" s="301"/>
    </row>
    <row r="5820" spans="1:22" ht="15" hidden="1" customHeight="1" outlineLevel="1">
      <c r="A5820" s="407" t="s">
        <v>112</v>
      </c>
      <c r="B5820" s="326" t="s">
        <v>4897</v>
      </c>
      <c r="C5820" s="407" t="s">
        <v>3706</v>
      </c>
      <c r="D5820" s="391" t="s">
        <v>2367</v>
      </c>
      <c r="E5820" s="308"/>
      <c r="F5820" s="308"/>
      <c r="G5820" s="308"/>
      <c r="H5820" s="326" t="s">
        <v>4898</v>
      </c>
      <c r="I5820" s="326" t="s">
        <v>2367</v>
      </c>
      <c r="J5820" s="326" t="s">
        <v>515</v>
      </c>
      <c r="K5820" s="326" t="s">
        <v>515</v>
      </c>
      <c r="L5820" s="326" t="s">
        <v>127</v>
      </c>
      <c r="M5820" s="407" t="s">
        <v>128</v>
      </c>
      <c r="O5820" s="300"/>
      <c r="P5820" s="405"/>
      <c r="Q5820" s="405"/>
      <c r="R5820" s="304"/>
      <c r="S5820" s="304"/>
      <c r="T5820" s="301"/>
      <c r="U5820" s="308"/>
      <c r="V5820" s="301"/>
    </row>
    <row r="5821" spans="1:22" ht="15" hidden="1" customHeight="1" outlineLevel="1">
      <c r="A5821" s="407" t="s">
        <v>112</v>
      </c>
      <c r="B5821" s="326" t="s">
        <v>4897</v>
      </c>
      <c r="C5821" s="407" t="s">
        <v>3706</v>
      </c>
      <c r="D5821" s="391" t="s">
        <v>4907</v>
      </c>
      <c r="E5821" s="308"/>
      <c r="F5821" s="308"/>
      <c r="G5821" s="308"/>
      <c r="H5821" s="326" t="s">
        <v>4898</v>
      </c>
      <c r="I5821" s="326" t="s">
        <v>4907</v>
      </c>
      <c r="J5821" s="326" t="s">
        <v>1693</v>
      </c>
      <c r="K5821" s="326" t="s">
        <v>1693</v>
      </c>
      <c r="L5821" s="326" t="s">
        <v>127</v>
      </c>
      <c r="M5821" s="407" t="s">
        <v>128</v>
      </c>
      <c r="N5821" s="344"/>
      <c r="O5821" s="300"/>
      <c r="P5821" s="405"/>
      <c r="Q5821" s="405"/>
      <c r="R5821" s="304"/>
      <c r="S5821" s="304"/>
      <c r="T5821" s="301"/>
      <c r="U5821" s="308"/>
      <c r="V5821" s="301"/>
    </row>
    <row r="5822" spans="1:22" ht="15" hidden="1" customHeight="1" outlineLevel="1">
      <c r="A5822" s="407"/>
      <c r="B5822" s="326"/>
      <c r="C5822" s="407"/>
      <c r="D5822" s="540"/>
      <c r="E5822" s="88" t="s">
        <v>694</v>
      </c>
      <c r="F5822" s="308"/>
      <c r="G5822" s="308"/>
      <c r="H5822" s="326" t="s">
        <v>4898</v>
      </c>
      <c r="I5822" s="300" t="s">
        <v>692</v>
      </c>
      <c r="J5822" s="300" t="s">
        <v>180</v>
      </c>
      <c r="K5822" s="300"/>
      <c r="L5822" s="308" t="s">
        <v>122</v>
      </c>
      <c r="M5822" s="319" t="s">
        <v>123</v>
      </c>
      <c r="N5822" s="344" t="s">
        <v>1715</v>
      </c>
      <c r="O5822" s="300"/>
      <c r="P5822" s="327" t="s">
        <v>128</v>
      </c>
      <c r="Q5822" s="327"/>
      <c r="R5822" s="304"/>
      <c r="S5822" s="304"/>
      <c r="T5822" s="301"/>
      <c r="U5822" s="308"/>
      <c r="V5822" s="301"/>
    </row>
    <row r="5823" spans="1:22" ht="15" hidden="1" customHeight="1" outlineLevel="1">
      <c r="A5823" s="407"/>
      <c r="B5823" s="326"/>
      <c r="C5823" s="407"/>
      <c r="D5823" s="540"/>
      <c r="E5823" s="308" t="s">
        <v>150</v>
      </c>
      <c r="F5823" s="308"/>
      <c r="G5823" s="308"/>
      <c r="H5823" s="326" t="s">
        <v>4898</v>
      </c>
      <c r="I5823" s="336" t="s">
        <v>151</v>
      </c>
      <c r="J5823" s="308" t="s">
        <v>138</v>
      </c>
      <c r="K5823" s="308"/>
      <c r="L5823" s="308" t="s">
        <v>122</v>
      </c>
      <c r="M5823" s="319" t="s">
        <v>123</v>
      </c>
      <c r="N5823" s="344" t="s">
        <v>152</v>
      </c>
      <c r="O5823" s="300"/>
      <c r="P5823" s="327"/>
      <c r="Q5823" s="327"/>
      <c r="R5823" s="304"/>
      <c r="S5823" s="304"/>
      <c r="T5823" s="301"/>
      <c r="U5823" s="308"/>
      <c r="V5823" s="301"/>
    </row>
    <row r="5824" spans="1:22" ht="15" hidden="1" customHeight="1" outlineLevel="1">
      <c r="A5824" s="407"/>
      <c r="B5824" s="326"/>
      <c r="C5824" s="407"/>
      <c r="D5824" s="540"/>
      <c r="E5824" s="308" t="s">
        <v>153</v>
      </c>
      <c r="F5824" s="308"/>
      <c r="G5824" s="308"/>
      <c r="H5824" s="326" t="s">
        <v>4898</v>
      </c>
      <c r="I5824" s="336" t="s">
        <v>154</v>
      </c>
      <c r="J5824" s="308" t="s">
        <v>146</v>
      </c>
      <c r="K5824" s="308"/>
      <c r="L5824" s="320" t="s">
        <v>122</v>
      </c>
      <c r="M5824" s="319" t="s">
        <v>123</v>
      </c>
      <c r="N5824" s="320" t="s">
        <v>155</v>
      </c>
      <c r="O5824" s="300"/>
      <c r="P5824" s="327"/>
      <c r="Q5824" s="327"/>
      <c r="R5824" s="304"/>
      <c r="S5824" s="304"/>
      <c r="T5824" s="301"/>
      <c r="U5824" s="308"/>
      <c r="V5824" s="301"/>
    </row>
    <row r="5825" spans="1:22" ht="15" hidden="1" customHeight="1" outlineLevel="1">
      <c r="A5825" s="407"/>
      <c r="B5825" s="326"/>
      <c r="C5825" s="407"/>
      <c r="D5825" s="540"/>
      <c r="E5825" s="308" t="s">
        <v>156</v>
      </c>
      <c r="F5825" s="308"/>
      <c r="G5825" s="308"/>
      <c r="H5825" s="326" t="s">
        <v>4898</v>
      </c>
      <c r="I5825" s="336" t="s">
        <v>157</v>
      </c>
      <c r="J5825" s="308" t="s">
        <v>126</v>
      </c>
      <c r="K5825" s="308"/>
      <c r="L5825" s="320" t="s">
        <v>122</v>
      </c>
      <c r="M5825" s="319" t="s">
        <v>123</v>
      </c>
      <c r="N5825" s="322" t="s">
        <v>158</v>
      </c>
      <c r="O5825" s="300"/>
      <c r="P5825" s="327"/>
      <c r="Q5825" s="327"/>
      <c r="R5825" s="304"/>
      <c r="S5825" s="304"/>
      <c r="T5825" s="301"/>
      <c r="U5825" s="308"/>
      <c r="V5825" s="301"/>
    </row>
    <row r="5826" spans="1:22" ht="15" hidden="1" customHeight="1" outlineLevel="1">
      <c r="A5826" s="407"/>
      <c r="B5826" s="326"/>
      <c r="C5826" s="407"/>
      <c r="D5826" s="540"/>
      <c r="E5826" s="308" t="s">
        <v>551</v>
      </c>
      <c r="F5826" s="308"/>
      <c r="G5826" s="308"/>
      <c r="H5826" s="326" t="s">
        <v>4898</v>
      </c>
      <c r="I5826" s="336" t="s">
        <v>160</v>
      </c>
      <c r="J5826" s="320" t="s">
        <v>243</v>
      </c>
      <c r="K5826" s="308"/>
      <c r="L5826" s="320" t="s">
        <v>122</v>
      </c>
      <c r="M5826" s="319" t="s">
        <v>123</v>
      </c>
      <c r="N5826" s="345" t="s">
        <v>1358</v>
      </c>
      <c r="O5826" s="300"/>
      <c r="P5826" s="327"/>
      <c r="Q5826" s="327" t="s">
        <v>128</v>
      </c>
      <c r="R5826" s="304"/>
      <c r="S5826" s="304"/>
      <c r="T5826" s="301"/>
      <c r="U5826" s="308"/>
      <c r="V5826" s="301"/>
    </row>
    <row r="5827" spans="1:22" ht="15" hidden="1" customHeight="1" outlineLevel="1">
      <c r="A5827" s="407"/>
      <c r="B5827" s="326"/>
      <c r="C5827" s="407"/>
      <c r="D5827" s="540"/>
      <c r="E5827" s="308" t="s">
        <v>163</v>
      </c>
      <c r="F5827" s="308"/>
      <c r="G5827" s="308"/>
      <c r="H5827" s="326" t="s">
        <v>4898</v>
      </c>
      <c r="I5827" s="336" t="s">
        <v>164</v>
      </c>
      <c r="J5827" s="308" t="s">
        <v>165</v>
      </c>
      <c r="K5827" s="308"/>
      <c r="L5827" s="320" t="s">
        <v>122</v>
      </c>
      <c r="M5827" s="319" t="s">
        <v>123</v>
      </c>
      <c r="N5827" s="347" t="s">
        <v>166</v>
      </c>
      <c r="O5827" s="300"/>
      <c r="P5827" s="327"/>
      <c r="Q5827" s="327"/>
      <c r="R5827" s="304"/>
      <c r="S5827" s="304"/>
      <c r="T5827" s="301"/>
      <c r="U5827" s="308"/>
      <c r="V5827" s="301"/>
    </row>
    <row r="5828" spans="1:22" ht="15" hidden="1" customHeight="1" outlineLevel="1">
      <c r="A5828" s="407"/>
      <c r="B5828" s="326"/>
      <c r="C5828" s="407"/>
      <c r="D5828" s="540"/>
      <c r="E5828" s="308" t="s">
        <v>5582</v>
      </c>
      <c r="F5828" s="308"/>
      <c r="G5828" s="308"/>
      <c r="H5828" s="326" t="s">
        <v>4898</v>
      </c>
      <c r="I5828" s="336" t="s">
        <v>2480</v>
      </c>
      <c r="J5828" s="308" t="s">
        <v>126</v>
      </c>
      <c r="K5828" s="308"/>
      <c r="L5828" s="320" t="s">
        <v>122</v>
      </c>
      <c r="M5828" s="319" t="s">
        <v>123</v>
      </c>
      <c r="N5828" s="322" t="s">
        <v>2672</v>
      </c>
      <c r="O5828" s="300"/>
      <c r="P5828" s="327"/>
      <c r="Q5828" s="327"/>
      <c r="R5828" s="304"/>
      <c r="S5828" s="304"/>
      <c r="T5828" s="301"/>
      <c r="U5828" s="308"/>
      <c r="V5828" s="301"/>
    </row>
    <row r="5829" spans="1:22" ht="15" customHeight="1" collapsed="1">
      <c r="A5829" s="357" t="s">
        <v>112</v>
      </c>
      <c r="B5829" s="333" t="s">
        <v>4908</v>
      </c>
      <c r="C5829" s="354" t="s">
        <v>3706</v>
      </c>
      <c r="D5829" s="539"/>
      <c r="E5829" s="333"/>
      <c r="F5829" s="333" t="s">
        <v>2755</v>
      </c>
      <c r="G5829" s="333" t="s">
        <v>115</v>
      </c>
      <c r="H5829" s="356" t="s">
        <v>4909</v>
      </c>
      <c r="I5829" s="539"/>
      <c r="J5829" s="333"/>
      <c r="K5829" s="333"/>
      <c r="L5829" s="333"/>
      <c r="M5829" s="354"/>
      <c r="N5829" s="333"/>
      <c r="O5829" s="333" t="s">
        <v>116</v>
      </c>
      <c r="P5829" s="334" t="str">
        <f>IF(COUNTIF(P5830:P5847,"Y")&gt;0,"Y","N")</f>
        <v>Y</v>
      </c>
      <c r="Q5829" s="334" t="str">
        <f>IF(COUNTIF(Q5830:Q5847,"Y")&gt;0,"Y","N")</f>
        <v>Y</v>
      </c>
      <c r="R5829" s="334" t="str">
        <f>IF(COUNTIF(R5830:R5847,"Y")&gt;0,"Y","N")</f>
        <v>N</v>
      </c>
      <c r="S5829" s="334" t="str">
        <f>IF(COUNTIF(S5830:S5847,"Y")&gt;0,"Y","N")</f>
        <v>N</v>
      </c>
      <c r="T5829" s="354" t="s">
        <v>117</v>
      </c>
      <c r="U5829" s="333" t="s">
        <v>309</v>
      </c>
      <c r="V5829" s="357" t="s">
        <v>169</v>
      </c>
    </row>
    <row r="5830" spans="1:22" ht="15" hidden="1" customHeight="1" outlineLevel="1">
      <c r="A5830" s="319" t="s">
        <v>112</v>
      </c>
      <c r="B5830" s="308" t="s">
        <v>4908</v>
      </c>
      <c r="C5830" s="407" t="s">
        <v>3706</v>
      </c>
      <c r="D5830" s="391" t="s">
        <v>4910</v>
      </c>
      <c r="E5830" s="308"/>
      <c r="F5830" s="308"/>
      <c r="G5830" s="308"/>
      <c r="H5830" s="326" t="s">
        <v>4909</v>
      </c>
      <c r="I5830" s="300" t="s">
        <v>4910</v>
      </c>
      <c r="J5830" s="300" t="s">
        <v>1693</v>
      </c>
      <c r="K5830" s="300" t="s">
        <v>1693</v>
      </c>
      <c r="L5830" s="300" t="s">
        <v>127</v>
      </c>
      <c r="M5830" s="407" t="s">
        <v>123</v>
      </c>
      <c r="N5830" s="308"/>
      <c r="O5830" s="300"/>
      <c r="P5830" s="405" t="s">
        <v>128</v>
      </c>
      <c r="Q5830" s="405"/>
      <c r="R5830" s="304"/>
      <c r="S5830" s="304"/>
      <c r="T5830" s="301"/>
      <c r="U5830" s="308"/>
      <c r="V5830" s="301"/>
    </row>
    <row r="5831" spans="1:22" ht="15" hidden="1" customHeight="1" outlineLevel="1">
      <c r="A5831" s="319" t="s">
        <v>112</v>
      </c>
      <c r="B5831" s="308" t="s">
        <v>4908</v>
      </c>
      <c r="C5831" s="407" t="s">
        <v>3706</v>
      </c>
      <c r="D5831" s="391" t="s">
        <v>1844</v>
      </c>
      <c r="E5831" s="308" t="s">
        <v>1339</v>
      </c>
      <c r="F5831" s="308"/>
      <c r="G5831" s="308"/>
      <c r="H5831" s="326" t="s">
        <v>4909</v>
      </c>
      <c r="I5831" s="300" t="s">
        <v>1844</v>
      </c>
      <c r="J5831" s="300" t="s">
        <v>139</v>
      </c>
      <c r="K5831" s="300" t="s">
        <v>139</v>
      </c>
      <c r="L5831" s="300" t="s">
        <v>127</v>
      </c>
      <c r="M5831" s="407" t="s">
        <v>123</v>
      </c>
      <c r="N5831" s="344" t="s">
        <v>5565</v>
      </c>
      <c r="O5831" s="300"/>
      <c r="P5831" s="405" t="s">
        <v>128</v>
      </c>
      <c r="Q5831" s="405"/>
      <c r="R5831" s="304"/>
      <c r="S5831" s="304"/>
      <c r="T5831" s="301"/>
      <c r="U5831" s="308"/>
      <c r="V5831" s="301"/>
    </row>
    <row r="5832" spans="1:22" ht="15" hidden="1" customHeight="1" outlineLevel="1">
      <c r="A5832" s="319" t="s">
        <v>112</v>
      </c>
      <c r="B5832" s="308" t="s">
        <v>4908</v>
      </c>
      <c r="C5832" s="407" t="s">
        <v>3706</v>
      </c>
      <c r="D5832" s="391" t="s">
        <v>1845</v>
      </c>
      <c r="E5832" s="308" t="s">
        <v>1339</v>
      </c>
      <c r="F5832" s="308"/>
      <c r="G5832" s="308"/>
      <c r="H5832" s="326" t="s">
        <v>4909</v>
      </c>
      <c r="I5832" s="300" t="s">
        <v>1845</v>
      </c>
      <c r="J5832" s="300" t="s">
        <v>139</v>
      </c>
      <c r="K5832" s="300" t="s">
        <v>139</v>
      </c>
      <c r="L5832" s="300" t="s">
        <v>127</v>
      </c>
      <c r="M5832" s="407" t="s">
        <v>128</v>
      </c>
      <c r="N5832" s="344" t="s">
        <v>5565</v>
      </c>
      <c r="O5832" s="300"/>
      <c r="P5832" s="405"/>
      <c r="Q5832" s="405"/>
      <c r="R5832" s="304"/>
      <c r="S5832" s="304"/>
      <c r="T5832" s="301"/>
      <c r="U5832" s="308"/>
      <c r="V5832" s="301"/>
    </row>
    <row r="5833" spans="1:22" ht="15" hidden="1" customHeight="1" outlineLevel="1">
      <c r="A5833" s="319" t="s">
        <v>112</v>
      </c>
      <c r="B5833" s="308" t="s">
        <v>4908</v>
      </c>
      <c r="C5833" s="407" t="s">
        <v>3706</v>
      </c>
      <c r="D5833" s="391" t="s">
        <v>4911</v>
      </c>
      <c r="F5833" s="308"/>
      <c r="G5833" s="308"/>
      <c r="H5833" s="326" t="s">
        <v>4909</v>
      </c>
      <c r="I5833" s="300" t="s">
        <v>4911</v>
      </c>
      <c r="J5833" s="300" t="s">
        <v>147</v>
      </c>
      <c r="K5833" s="300" t="s">
        <v>147</v>
      </c>
      <c r="L5833" s="300" t="s">
        <v>127</v>
      </c>
      <c r="M5833" s="407" t="s">
        <v>123</v>
      </c>
      <c r="N5833" s="308"/>
      <c r="O5833" s="300"/>
      <c r="P5833" s="405" t="s">
        <v>128</v>
      </c>
      <c r="Q5833" s="405"/>
      <c r="R5833" s="304"/>
      <c r="S5833" s="304"/>
      <c r="T5833" s="301"/>
      <c r="U5833" s="308"/>
      <c r="V5833" s="301"/>
    </row>
    <row r="5834" spans="1:22" ht="15" hidden="1" customHeight="1" outlineLevel="1">
      <c r="A5834" s="319" t="s">
        <v>112</v>
      </c>
      <c r="B5834" s="308" t="s">
        <v>4908</v>
      </c>
      <c r="C5834" s="407" t="s">
        <v>3706</v>
      </c>
      <c r="D5834" s="391" t="s">
        <v>3637</v>
      </c>
      <c r="E5834" s="308"/>
      <c r="F5834" s="308"/>
      <c r="G5834" s="308"/>
      <c r="H5834" s="326" t="s">
        <v>4909</v>
      </c>
      <c r="I5834" s="300" t="s">
        <v>3637</v>
      </c>
      <c r="J5834" s="300" t="s">
        <v>847</v>
      </c>
      <c r="K5834" s="300" t="s">
        <v>847</v>
      </c>
      <c r="L5834" s="300" t="s">
        <v>127</v>
      </c>
      <c r="M5834" s="407" t="s">
        <v>128</v>
      </c>
      <c r="N5834" s="308"/>
      <c r="O5834" s="300"/>
      <c r="P5834" s="405"/>
      <c r="Q5834" s="405"/>
      <c r="R5834" s="304"/>
      <c r="S5834" s="304"/>
      <c r="T5834" s="301"/>
      <c r="U5834" s="308"/>
      <c r="V5834" s="301"/>
    </row>
    <row r="5835" spans="1:22" ht="15" hidden="1" customHeight="1" outlineLevel="1">
      <c r="A5835" s="319" t="s">
        <v>112</v>
      </c>
      <c r="B5835" s="308" t="s">
        <v>4908</v>
      </c>
      <c r="C5835" s="407" t="s">
        <v>3706</v>
      </c>
      <c r="D5835" s="391" t="s">
        <v>1848</v>
      </c>
      <c r="E5835" s="308"/>
      <c r="F5835" s="308"/>
      <c r="G5835" s="308"/>
      <c r="H5835" s="326" t="s">
        <v>4909</v>
      </c>
      <c r="I5835" s="300" t="s">
        <v>1848</v>
      </c>
      <c r="J5835" s="300" t="s">
        <v>515</v>
      </c>
      <c r="K5835" s="300" t="s">
        <v>515</v>
      </c>
      <c r="L5835" s="300" t="s">
        <v>127</v>
      </c>
      <c r="M5835" s="407" t="s">
        <v>128</v>
      </c>
      <c r="N5835" s="308"/>
      <c r="O5835" s="300"/>
      <c r="P5835" s="405"/>
      <c r="Q5835" s="405"/>
      <c r="R5835" s="304"/>
      <c r="S5835" s="304"/>
      <c r="T5835" s="301"/>
      <c r="U5835" s="308"/>
      <c r="V5835" s="301"/>
    </row>
    <row r="5836" spans="1:22" ht="15" hidden="1" customHeight="1" outlineLevel="1">
      <c r="A5836" s="319" t="s">
        <v>112</v>
      </c>
      <c r="B5836" s="308" t="s">
        <v>4908</v>
      </c>
      <c r="C5836" s="407" t="s">
        <v>3706</v>
      </c>
      <c r="D5836" s="391" t="s">
        <v>3744</v>
      </c>
      <c r="F5836" s="308"/>
      <c r="G5836" s="308"/>
      <c r="H5836" s="326" t="s">
        <v>4909</v>
      </c>
      <c r="I5836" s="300" t="s">
        <v>3744</v>
      </c>
      <c r="J5836" s="300" t="s">
        <v>1751</v>
      </c>
      <c r="K5836" s="300" t="s">
        <v>1751</v>
      </c>
      <c r="L5836" s="300" t="s">
        <v>127</v>
      </c>
      <c r="M5836" s="407" t="s">
        <v>128</v>
      </c>
      <c r="O5836" s="300"/>
      <c r="P5836" s="405"/>
      <c r="Q5836" s="405"/>
      <c r="R5836" s="304"/>
      <c r="S5836" s="304"/>
      <c r="T5836" s="301"/>
      <c r="U5836" s="308"/>
      <c r="V5836" s="301"/>
    </row>
    <row r="5837" spans="1:22" ht="15" hidden="1" customHeight="1" outlineLevel="1">
      <c r="A5837" s="319" t="s">
        <v>112</v>
      </c>
      <c r="B5837" s="308" t="s">
        <v>4908</v>
      </c>
      <c r="C5837" s="407" t="s">
        <v>3706</v>
      </c>
      <c r="D5837" s="391" t="s">
        <v>1877</v>
      </c>
      <c r="E5837" s="308" t="s">
        <v>1339</v>
      </c>
      <c r="F5837" s="308"/>
      <c r="G5837" s="308"/>
      <c r="H5837" s="326" t="s">
        <v>4909</v>
      </c>
      <c r="I5837" s="300" t="s">
        <v>1877</v>
      </c>
      <c r="J5837" s="300" t="s">
        <v>139</v>
      </c>
      <c r="K5837" s="300" t="s">
        <v>139</v>
      </c>
      <c r="L5837" s="300" t="s">
        <v>127</v>
      </c>
      <c r="M5837" s="407" t="s">
        <v>128</v>
      </c>
      <c r="N5837" s="344" t="s">
        <v>5565</v>
      </c>
      <c r="O5837" s="300"/>
      <c r="P5837" s="405"/>
      <c r="Q5837" s="405"/>
      <c r="R5837" s="304"/>
      <c r="S5837" s="304"/>
      <c r="T5837" s="301"/>
      <c r="U5837" s="308"/>
      <c r="V5837" s="301"/>
    </row>
    <row r="5838" spans="1:22" ht="15" hidden="1" customHeight="1" outlineLevel="1">
      <c r="A5838" s="319" t="s">
        <v>112</v>
      </c>
      <c r="B5838" s="308" t="s">
        <v>4908</v>
      </c>
      <c r="C5838" s="407" t="s">
        <v>3706</v>
      </c>
      <c r="D5838" s="391" t="s">
        <v>3745</v>
      </c>
      <c r="E5838" s="308"/>
      <c r="F5838" s="308"/>
      <c r="G5838" s="308"/>
      <c r="H5838" s="326" t="s">
        <v>4909</v>
      </c>
      <c r="I5838" s="300" t="s">
        <v>3745</v>
      </c>
      <c r="J5838" s="300" t="s">
        <v>1751</v>
      </c>
      <c r="K5838" s="300" t="s">
        <v>1751</v>
      </c>
      <c r="L5838" s="300" t="s">
        <v>127</v>
      </c>
      <c r="M5838" s="407" t="s">
        <v>128</v>
      </c>
      <c r="N5838" s="308"/>
      <c r="O5838" s="300"/>
      <c r="P5838" s="405"/>
      <c r="Q5838" s="405"/>
      <c r="R5838" s="304"/>
      <c r="S5838" s="304"/>
      <c r="T5838" s="301"/>
      <c r="U5838" s="308"/>
      <c r="V5838" s="301"/>
    </row>
    <row r="5839" spans="1:22" ht="15" hidden="1" customHeight="1" outlineLevel="1">
      <c r="A5839" s="319" t="s">
        <v>112</v>
      </c>
      <c r="B5839" s="308" t="s">
        <v>4908</v>
      </c>
      <c r="C5839" s="407" t="s">
        <v>3706</v>
      </c>
      <c r="D5839" s="391" t="s">
        <v>3746</v>
      </c>
      <c r="E5839" s="308"/>
      <c r="F5839" s="308"/>
      <c r="G5839" s="308"/>
      <c r="H5839" s="326" t="s">
        <v>4909</v>
      </c>
      <c r="I5839" s="300" t="s">
        <v>3746</v>
      </c>
      <c r="J5839" s="300" t="s">
        <v>1751</v>
      </c>
      <c r="K5839" s="300" t="s">
        <v>1751</v>
      </c>
      <c r="L5839" s="300" t="s">
        <v>127</v>
      </c>
      <c r="M5839" s="407" t="s">
        <v>128</v>
      </c>
      <c r="N5839" s="308"/>
      <c r="O5839" s="300"/>
      <c r="P5839" s="405"/>
      <c r="Q5839" s="405"/>
      <c r="R5839" s="304"/>
      <c r="S5839" s="304"/>
      <c r="T5839" s="301"/>
      <c r="U5839" s="308"/>
      <c r="V5839" s="301"/>
    </row>
    <row r="5840" spans="1:22" ht="15" hidden="1" customHeight="1" outlineLevel="1">
      <c r="A5840" s="319" t="s">
        <v>112</v>
      </c>
      <c r="B5840" s="308" t="s">
        <v>4908</v>
      </c>
      <c r="C5840" s="407" t="s">
        <v>3706</v>
      </c>
      <c r="D5840" s="391" t="s">
        <v>1878</v>
      </c>
      <c r="E5840" s="308" t="s">
        <v>1339</v>
      </c>
      <c r="F5840" s="308"/>
      <c r="G5840" s="308"/>
      <c r="H5840" s="326" t="s">
        <v>4909</v>
      </c>
      <c r="I5840" s="300" t="s">
        <v>1878</v>
      </c>
      <c r="J5840" s="300" t="s">
        <v>139</v>
      </c>
      <c r="K5840" s="300" t="s">
        <v>139</v>
      </c>
      <c r="L5840" s="300" t="s">
        <v>127</v>
      </c>
      <c r="M5840" s="407" t="s">
        <v>128</v>
      </c>
      <c r="N5840" s="344" t="s">
        <v>5565</v>
      </c>
      <c r="O5840" s="300"/>
      <c r="P5840" s="405"/>
      <c r="Q5840" s="405"/>
      <c r="R5840" s="304"/>
      <c r="S5840" s="304"/>
      <c r="T5840" s="301"/>
      <c r="U5840" s="308"/>
      <c r="V5840" s="301"/>
    </row>
    <row r="5841" spans="1:22" ht="15" hidden="1" customHeight="1" outlineLevel="1">
      <c r="A5841" s="319" t="s">
        <v>112</v>
      </c>
      <c r="B5841" s="308" t="s">
        <v>4908</v>
      </c>
      <c r="C5841" s="407" t="s">
        <v>3706</v>
      </c>
      <c r="D5841" s="391" t="s">
        <v>3747</v>
      </c>
      <c r="F5841" s="308"/>
      <c r="G5841" s="308"/>
      <c r="H5841" s="326" t="s">
        <v>4909</v>
      </c>
      <c r="I5841" s="300" t="s">
        <v>3747</v>
      </c>
      <c r="J5841" s="300" t="s">
        <v>1751</v>
      </c>
      <c r="K5841" s="300" t="s">
        <v>1751</v>
      </c>
      <c r="L5841" s="300" t="s">
        <v>127</v>
      </c>
      <c r="M5841" s="407" t="s">
        <v>128</v>
      </c>
      <c r="N5841" s="308"/>
      <c r="O5841" s="300"/>
      <c r="P5841" s="405"/>
      <c r="Q5841" s="405"/>
      <c r="R5841" s="304"/>
      <c r="S5841" s="304"/>
      <c r="T5841" s="301"/>
      <c r="U5841" s="308"/>
      <c r="V5841" s="301"/>
    </row>
    <row r="5842" spans="1:22" ht="15" hidden="1" customHeight="1" outlineLevel="1">
      <c r="A5842" s="319"/>
      <c r="B5842" s="308"/>
      <c r="C5842" s="319"/>
      <c r="D5842" s="336"/>
      <c r="E5842" s="308" t="s">
        <v>694</v>
      </c>
      <c r="F5842" s="308"/>
      <c r="G5842" s="308"/>
      <c r="H5842" s="326" t="s">
        <v>4909</v>
      </c>
      <c r="I5842" s="300" t="s">
        <v>692</v>
      </c>
      <c r="J5842" s="300" t="s">
        <v>180</v>
      </c>
      <c r="K5842" s="300"/>
      <c r="L5842" s="300" t="s">
        <v>122</v>
      </c>
      <c r="M5842" s="319" t="s">
        <v>123</v>
      </c>
      <c r="N5842" s="344" t="s">
        <v>1715</v>
      </c>
      <c r="O5842" s="300"/>
      <c r="P5842" s="327" t="s">
        <v>128</v>
      </c>
      <c r="Q5842" s="327"/>
      <c r="R5842" s="304"/>
      <c r="S5842" s="304"/>
      <c r="T5842" s="301"/>
      <c r="U5842" s="308"/>
      <c r="V5842" s="301"/>
    </row>
    <row r="5843" spans="1:22" ht="15" hidden="1" customHeight="1" outlineLevel="1">
      <c r="A5843" s="319"/>
      <c r="B5843" s="308"/>
      <c r="C5843" s="319"/>
      <c r="D5843" s="336"/>
      <c r="E5843" s="308" t="s">
        <v>150</v>
      </c>
      <c r="F5843" s="308"/>
      <c r="G5843" s="308"/>
      <c r="H5843" s="326" t="s">
        <v>4909</v>
      </c>
      <c r="I5843" s="300" t="s">
        <v>151</v>
      </c>
      <c r="J5843" s="300" t="s">
        <v>138</v>
      </c>
      <c r="K5843" s="300"/>
      <c r="L5843" s="308" t="s">
        <v>122</v>
      </c>
      <c r="M5843" s="319" t="s">
        <v>123</v>
      </c>
      <c r="N5843" s="344" t="s">
        <v>152</v>
      </c>
      <c r="O5843" s="300"/>
      <c r="P5843" s="327"/>
      <c r="Q5843" s="327"/>
      <c r="R5843" s="304"/>
      <c r="S5843" s="304"/>
      <c r="T5843" s="301"/>
      <c r="U5843" s="308"/>
      <c r="V5843" s="301"/>
    </row>
    <row r="5844" spans="1:22" ht="15" hidden="1" customHeight="1" outlineLevel="1">
      <c r="A5844" s="319"/>
      <c r="B5844" s="308"/>
      <c r="C5844" s="319"/>
      <c r="D5844" s="336"/>
      <c r="E5844" s="308" t="s">
        <v>153</v>
      </c>
      <c r="F5844" s="308"/>
      <c r="G5844" s="308"/>
      <c r="H5844" s="326" t="s">
        <v>4909</v>
      </c>
      <c r="I5844" s="336" t="s">
        <v>154</v>
      </c>
      <c r="J5844" s="308" t="s">
        <v>146</v>
      </c>
      <c r="K5844" s="308"/>
      <c r="L5844" s="320" t="s">
        <v>122</v>
      </c>
      <c r="M5844" s="319" t="s">
        <v>123</v>
      </c>
      <c r="N5844" s="320" t="s">
        <v>155</v>
      </c>
      <c r="O5844" s="300"/>
      <c r="P5844" s="327"/>
      <c r="Q5844" s="327"/>
      <c r="R5844" s="304"/>
      <c r="S5844" s="304"/>
      <c r="T5844" s="301"/>
      <c r="U5844" s="308"/>
      <c r="V5844" s="301"/>
    </row>
    <row r="5845" spans="1:22" ht="15" hidden="1" customHeight="1" outlineLevel="1">
      <c r="A5845" s="319"/>
      <c r="B5845" s="308"/>
      <c r="C5845" s="319"/>
      <c r="D5845" s="336"/>
      <c r="E5845" s="308" t="s">
        <v>156</v>
      </c>
      <c r="F5845" s="308"/>
      <c r="G5845" s="308"/>
      <c r="H5845" s="326" t="s">
        <v>4909</v>
      </c>
      <c r="I5845" s="336" t="s">
        <v>157</v>
      </c>
      <c r="J5845" s="308" t="s">
        <v>126</v>
      </c>
      <c r="K5845" s="308"/>
      <c r="L5845" s="320" t="s">
        <v>122</v>
      </c>
      <c r="M5845" s="319" t="s">
        <v>123</v>
      </c>
      <c r="N5845" s="322" t="s">
        <v>158</v>
      </c>
      <c r="O5845" s="300"/>
      <c r="P5845" s="327"/>
      <c r="Q5845" s="327"/>
      <c r="R5845" s="304"/>
      <c r="S5845" s="304"/>
      <c r="T5845" s="301"/>
      <c r="U5845" s="308"/>
      <c r="V5845" s="301"/>
    </row>
    <row r="5846" spans="1:22" ht="15" hidden="1" customHeight="1" outlineLevel="1">
      <c r="A5846" s="319"/>
      <c r="B5846" s="308"/>
      <c r="C5846" s="319"/>
      <c r="D5846" s="336"/>
      <c r="E5846" s="308" t="s">
        <v>551</v>
      </c>
      <c r="F5846" s="308"/>
      <c r="G5846" s="308"/>
      <c r="H5846" s="326" t="s">
        <v>4909</v>
      </c>
      <c r="I5846" s="336" t="s">
        <v>160</v>
      </c>
      <c r="J5846" s="320" t="s">
        <v>243</v>
      </c>
      <c r="K5846" s="308"/>
      <c r="L5846" s="320" t="s">
        <v>122</v>
      </c>
      <c r="M5846" s="319" t="s">
        <v>123</v>
      </c>
      <c r="N5846" s="345" t="s">
        <v>1358</v>
      </c>
      <c r="O5846" s="300"/>
      <c r="P5846" s="327"/>
      <c r="Q5846" s="327" t="s">
        <v>128</v>
      </c>
      <c r="R5846" s="304"/>
      <c r="S5846" s="304"/>
      <c r="T5846" s="301"/>
      <c r="U5846" s="308"/>
      <c r="V5846" s="301"/>
    </row>
    <row r="5847" spans="1:22" ht="15" hidden="1" customHeight="1" outlineLevel="1">
      <c r="A5847" s="319"/>
      <c r="B5847" s="308"/>
      <c r="C5847" s="319"/>
      <c r="D5847" s="336"/>
      <c r="E5847" s="308" t="s">
        <v>163</v>
      </c>
      <c r="F5847" s="308"/>
      <c r="G5847" s="308"/>
      <c r="H5847" s="326" t="s">
        <v>4909</v>
      </c>
      <c r="I5847" s="336" t="s">
        <v>164</v>
      </c>
      <c r="J5847" s="308" t="s">
        <v>165</v>
      </c>
      <c r="K5847" s="308"/>
      <c r="L5847" s="320" t="s">
        <v>122</v>
      </c>
      <c r="M5847" s="319" t="s">
        <v>123</v>
      </c>
      <c r="N5847" s="347" t="s">
        <v>166</v>
      </c>
      <c r="O5847" s="300"/>
      <c r="P5847" s="327"/>
      <c r="Q5847" s="327"/>
      <c r="R5847" s="304"/>
      <c r="S5847" s="304"/>
      <c r="T5847" s="301"/>
      <c r="U5847" s="308"/>
      <c r="V5847" s="301"/>
    </row>
    <row r="5848" spans="1:22" ht="15" hidden="1" customHeight="1" outlineLevel="1">
      <c r="A5848" s="319"/>
      <c r="B5848" s="308"/>
      <c r="C5848" s="319"/>
      <c r="D5848" s="336"/>
      <c r="E5848" s="308" t="s">
        <v>5582</v>
      </c>
      <c r="F5848" s="308"/>
      <c r="G5848" s="308"/>
      <c r="H5848" s="326" t="s">
        <v>4909</v>
      </c>
      <c r="I5848" s="336" t="s">
        <v>2480</v>
      </c>
      <c r="J5848" s="308" t="s">
        <v>126</v>
      </c>
      <c r="K5848" s="308"/>
      <c r="L5848" s="320" t="s">
        <v>122</v>
      </c>
      <c r="M5848" s="319" t="s">
        <v>123</v>
      </c>
      <c r="N5848" s="322" t="s">
        <v>2672</v>
      </c>
      <c r="O5848" s="300"/>
      <c r="P5848" s="327"/>
      <c r="Q5848" s="327"/>
      <c r="R5848" s="304"/>
      <c r="S5848" s="304"/>
      <c r="T5848" s="301"/>
      <c r="U5848" s="308"/>
      <c r="V5848" s="301"/>
    </row>
    <row r="5849" spans="1:22" ht="15" customHeight="1" collapsed="1">
      <c r="A5849" s="357" t="s">
        <v>112</v>
      </c>
      <c r="B5849" s="333" t="s">
        <v>4912</v>
      </c>
      <c r="C5849" s="354" t="s">
        <v>3706</v>
      </c>
      <c r="D5849" s="539"/>
      <c r="E5849" s="333"/>
      <c r="F5849" s="333" t="s">
        <v>2755</v>
      </c>
      <c r="G5849" s="333" t="s">
        <v>115</v>
      </c>
      <c r="H5849" s="356" t="s">
        <v>4913</v>
      </c>
      <c r="I5849" s="539"/>
      <c r="J5849" s="333"/>
      <c r="K5849" s="333"/>
      <c r="L5849" s="333"/>
      <c r="M5849" s="354"/>
      <c r="N5849" s="333"/>
      <c r="O5849" s="333" t="s">
        <v>116</v>
      </c>
      <c r="P5849" s="334" t="str">
        <f>IF(COUNTIF(P5850:P5862,"Y")&gt;0,"Y","N")</f>
        <v>Y</v>
      </c>
      <c r="Q5849" s="334" t="str">
        <f>IF(COUNTIF(Q5850:Q5862,"Y")&gt;0,"Y","N")</f>
        <v>Y</v>
      </c>
      <c r="R5849" s="334" t="str">
        <f>IF(COUNTIF(R5850:R5862,"Y")&gt;0,"Y","N")</f>
        <v>N</v>
      </c>
      <c r="S5849" s="334" t="str">
        <f>IF(COUNTIF(S5850:S5862,"Y")&gt;0,"Y","N")</f>
        <v>N</v>
      </c>
      <c r="T5849" s="354" t="s">
        <v>117</v>
      </c>
      <c r="U5849" s="333" t="s">
        <v>309</v>
      </c>
      <c r="V5849" s="357" t="s">
        <v>169</v>
      </c>
    </row>
    <row r="5850" spans="1:22" ht="15" hidden="1" customHeight="1" outlineLevel="1">
      <c r="A5850" s="319" t="s">
        <v>112</v>
      </c>
      <c r="B5850" s="308" t="s">
        <v>4912</v>
      </c>
      <c r="C5850" s="319" t="s">
        <v>3706</v>
      </c>
      <c r="D5850" s="391" t="s">
        <v>4458</v>
      </c>
      <c r="E5850" s="308"/>
      <c r="F5850" s="308"/>
      <c r="G5850" s="308"/>
      <c r="H5850" s="326" t="s">
        <v>4913</v>
      </c>
      <c r="I5850" s="300" t="s">
        <v>4458</v>
      </c>
      <c r="J5850" s="300" t="s">
        <v>466</v>
      </c>
      <c r="K5850" s="300" t="s">
        <v>466</v>
      </c>
      <c r="L5850" s="326" t="s">
        <v>127</v>
      </c>
      <c r="M5850" s="407" t="s">
        <v>123</v>
      </c>
      <c r="N5850" s="308"/>
      <c r="O5850" s="300"/>
      <c r="P5850" s="405" t="s">
        <v>128</v>
      </c>
      <c r="Q5850" s="405"/>
      <c r="R5850" s="304"/>
      <c r="S5850" s="304"/>
      <c r="T5850" s="301"/>
      <c r="U5850" s="308"/>
      <c r="V5850" s="301"/>
    </row>
    <row r="5851" spans="1:22" ht="15" hidden="1" customHeight="1" outlineLevel="1">
      <c r="A5851" s="319" t="s">
        <v>112</v>
      </c>
      <c r="B5851" s="308" t="s">
        <v>4912</v>
      </c>
      <c r="C5851" s="319" t="s">
        <v>3706</v>
      </c>
      <c r="D5851" s="391" t="s">
        <v>4455</v>
      </c>
      <c r="E5851" s="308"/>
      <c r="F5851" s="308"/>
      <c r="G5851" s="308"/>
      <c r="H5851" s="326" t="s">
        <v>4913</v>
      </c>
      <c r="I5851" s="300" t="s">
        <v>4455</v>
      </c>
      <c r="J5851" s="300" t="s">
        <v>230</v>
      </c>
      <c r="K5851" s="300" t="s">
        <v>230</v>
      </c>
      <c r="L5851" s="326" t="s">
        <v>127</v>
      </c>
      <c r="M5851" s="407" t="s">
        <v>128</v>
      </c>
      <c r="N5851" s="308"/>
      <c r="O5851" s="300"/>
      <c r="P5851" s="405"/>
      <c r="Q5851" s="405"/>
      <c r="R5851" s="304"/>
      <c r="S5851" s="304"/>
      <c r="T5851" s="301"/>
      <c r="U5851" s="308"/>
      <c r="V5851" s="301"/>
    </row>
    <row r="5852" spans="1:22" ht="15" hidden="1" customHeight="1" outlineLevel="1">
      <c r="A5852" s="319" t="s">
        <v>112</v>
      </c>
      <c r="B5852" s="308" t="s">
        <v>4912</v>
      </c>
      <c r="C5852" s="319" t="s">
        <v>3706</v>
      </c>
      <c r="D5852" s="391" t="s">
        <v>4456</v>
      </c>
      <c r="E5852" s="308"/>
      <c r="F5852" s="308"/>
      <c r="G5852" s="308"/>
      <c r="H5852" s="326" t="s">
        <v>4913</v>
      </c>
      <c r="I5852" s="300" t="s">
        <v>4456</v>
      </c>
      <c r="J5852" s="300" t="s">
        <v>4457</v>
      </c>
      <c r="K5852" s="300" t="s">
        <v>4457</v>
      </c>
      <c r="L5852" s="326" t="s">
        <v>127</v>
      </c>
      <c r="M5852" s="407" t="s">
        <v>128</v>
      </c>
      <c r="N5852" s="308"/>
      <c r="O5852" s="300"/>
      <c r="P5852" s="405"/>
      <c r="Q5852" s="405"/>
      <c r="R5852" s="304"/>
      <c r="S5852" s="304"/>
      <c r="T5852" s="301"/>
      <c r="U5852" s="308"/>
      <c r="V5852" s="301"/>
    </row>
    <row r="5853" spans="1:22" ht="15" hidden="1" customHeight="1" outlineLevel="1">
      <c r="A5853" s="319" t="s">
        <v>112</v>
      </c>
      <c r="B5853" s="308" t="s">
        <v>4912</v>
      </c>
      <c r="C5853" s="319" t="s">
        <v>3706</v>
      </c>
      <c r="D5853" s="391" t="s">
        <v>140</v>
      </c>
      <c r="F5853" s="308"/>
      <c r="G5853" s="308"/>
      <c r="H5853" s="326" t="s">
        <v>4913</v>
      </c>
      <c r="I5853" s="300" t="s">
        <v>140</v>
      </c>
      <c r="J5853" s="300" t="s">
        <v>993</v>
      </c>
      <c r="K5853" s="300" t="s">
        <v>993</v>
      </c>
      <c r="L5853" s="326" t="s">
        <v>127</v>
      </c>
      <c r="M5853" s="407" t="s">
        <v>128</v>
      </c>
      <c r="N5853" s="308"/>
      <c r="O5853" s="300"/>
      <c r="P5853" s="405"/>
      <c r="Q5853" s="405"/>
      <c r="R5853" s="304"/>
      <c r="S5853" s="304"/>
      <c r="T5853" s="301"/>
      <c r="U5853" s="308"/>
      <c r="V5853" s="301"/>
    </row>
    <row r="5854" spans="1:22" ht="15" hidden="1" customHeight="1" outlineLevel="1">
      <c r="A5854" s="319" t="s">
        <v>112</v>
      </c>
      <c r="B5854" s="308" t="s">
        <v>4912</v>
      </c>
      <c r="C5854" s="319" t="s">
        <v>3706</v>
      </c>
      <c r="D5854" s="391" t="s">
        <v>136</v>
      </c>
      <c r="E5854" s="308" t="s">
        <v>1339</v>
      </c>
      <c r="F5854" s="308"/>
      <c r="G5854" s="308"/>
      <c r="H5854" s="326" t="s">
        <v>4913</v>
      </c>
      <c r="I5854" s="300" t="s">
        <v>136</v>
      </c>
      <c r="J5854" s="300" t="s">
        <v>139</v>
      </c>
      <c r="K5854" s="300" t="s">
        <v>139</v>
      </c>
      <c r="L5854" s="326" t="s">
        <v>127</v>
      </c>
      <c r="M5854" s="407" t="s">
        <v>128</v>
      </c>
      <c r="N5854" s="344" t="s">
        <v>5565</v>
      </c>
      <c r="O5854" s="300"/>
      <c r="P5854" s="405"/>
      <c r="Q5854" s="405"/>
      <c r="R5854" s="304"/>
      <c r="S5854" s="304"/>
      <c r="T5854" s="301"/>
      <c r="U5854" s="308"/>
      <c r="V5854" s="301"/>
    </row>
    <row r="5855" spans="1:22" ht="15" hidden="1" customHeight="1" outlineLevel="1">
      <c r="A5855" s="319" t="s">
        <v>112</v>
      </c>
      <c r="B5855" s="308" t="s">
        <v>4912</v>
      </c>
      <c r="C5855" s="319" t="s">
        <v>3706</v>
      </c>
      <c r="D5855" s="391" t="s">
        <v>4113</v>
      </c>
      <c r="E5855" s="308"/>
      <c r="F5855" s="308"/>
      <c r="G5855" s="308"/>
      <c r="H5855" s="326" t="s">
        <v>4913</v>
      </c>
      <c r="I5855" s="300" t="s">
        <v>4113</v>
      </c>
      <c r="J5855" s="300" t="s">
        <v>993</v>
      </c>
      <c r="K5855" s="300" t="s">
        <v>993</v>
      </c>
      <c r="L5855" s="326" t="s">
        <v>127</v>
      </c>
      <c r="M5855" s="407" t="s">
        <v>128</v>
      </c>
      <c r="N5855" s="308"/>
      <c r="O5855" s="300"/>
      <c r="P5855" s="405"/>
      <c r="Q5855" s="405"/>
      <c r="R5855" s="304"/>
      <c r="S5855" s="304"/>
      <c r="T5855" s="301"/>
      <c r="U5855" s="308"/>
      <c r="V5855" s="301"/>
    </row>
    <row r="5856" spans="1:22" ht="15" hidden="1" customHeight="1" outlineLevel="1">
      <c r="A5856" s="319" t="s">
        <v>112</v>
      </c>
      <c r="B5856" s="308" t="s">
        <v>4912</v>
      </c>
      <c r="C5856" s="319" t="s">
        <v>3706</v>
      </c>
      <c r="D5856" s="391" t="s">
        <v>4114</v>
      </c>
      <c r="E5856" s="308" t="s">
        <v>1339</v>
      </c>
      <c r="F5856" s="308"/>
      <c r="G5856" s="308"/>
      <c r="H5856" s="326" t="s">
        <v>4913</v>
      </c>
      <c r="I5856" s="300" t="s">
        <v>4114</v>
      </c>
      <c r="J5856" s="300" t="s">
        <v>139</v>
      </c>
      <c r="K5856" s="300" t="s">
        <v>139</v>
      </c>
      <c r="L5856" s="326" t="s">
        <v>127</v>
      </c>
      <c r="M5856" s="407" t="s">
        <v>128</v>
      </c>
      <c r="N5856" s="344" t="s">
        <v>5565</v>
      </c>
      <c r="O5856" s="300"/>
      <c r="P5856" s="405"/>
      <c r="Q5856" s="405"/>
      <c r="R5856" s="304"/>
      <c r="S5856" s="304"/>
      <c r="T5856" s="301"/>
      <c r="U5856" s="308"/>
      <c r="V5856" s="301"/>
    </row>
    <row r="5857" spans="1:22" ht="15" hidden="1" customHeight="1" outlineLevel="1">
      <c r="A5857" s="319"/>
      <c r="B5857" s="308"/>
      <c r="C5857" s="319"/>
      <c r="D5857" s="336"/>
      <c r="E5857" s="308" t="s">
        <v>694</v>
      </c>
      <c r="F5857" s="308"/>
      <c r="G5857" s="308"/>
      <c r="H5857" s="326" t="s">
        <v>4913</v>
      </c>
      <c r="I5857" s="326" t="s">
        <v>692</v>
      </c>
      <c r="J5857" s="326" t="s">
        <v>180</v>
      </c>
      <c r="K5857" s="326"/>
      <c r="L5857" s="308" t="s">
        <v>122</v>
      </c>
      <c r="M5857" s="319" t="s">
        <v>123</v>
      </c>
      <c r="N5857" s="344" t="s">
        <v>1715</v>
      </c>
      <c r="O5857" s="300"/>
      <c r="P5857" s="327" t="s">
        <v>128</v>
      </c>
      <c r="Q5857" s="327"/>
      <c r="R5857" s="304"/>
      <c r="S5857" s="304"/>
      <c r="T5857" s="301"/>
      <c r="U5857" s="308"/>
      <c r="V5857" s="301"/>
    </row>
    <row r="5858" spans="1:22" ht="15" hidden="1" customHeight="1" outlineLevel="1">
      <c r="A5858" s="319"/>
      <c r="B5858" s="308"/>
      <c r="C5858" s="319"/>
      <c r="D5858" s="336"/>
      <c r="E5858" s="308" t="s">
        <v>150</v>
      </c>
      <c r="F5858" s="308"/>
      <c r="G5858" s="308"/>
      <c r="H5858" s="326" t="s">
        <v>4913</v>
      </c>
      <c r="I5858" s="326" t="s">
        <v>151</v>
      </c>
      <c r="J5858" s="326" t="s">
        <v>138</v>
      </c>
      <c r="K5858" s="326"/>
      <c r="L5858" s="308" t="s">
        <v>122</v>
      </c>
      <c r="M5858" s="319" t="s">
        <v>123</v>
      </c>
      <c r="N5858" s="344" t="s">
        <v>152</v>
      </c>
      <c r="O5858" s="300"/>
      <c r="P5858" s="327"/>
      <c r="Q5858" s="327"/>
      <c r="R5858" s="304"/>
      <c r="S5858" s="304"/>
      <c r="T5858" s="301"/>
      <c r="U5858" s="308"/>
      <c r="V5858" s="301"/>
    </row>
    <row r="5859" spans="1:22" ht="15" hidden="1" customHeight="1" outlineLevel="1">
      <c r="A5859" s="319"/>
      <c r="B5859" s="308"/>
      <c r="C5859" s="319"/>
      <c r="D5859" s="336"/>
      <c r="E5859" s="308" t="s">
        <v>153</v>
      </c>
      <c r="F5859" s="308"/>
      <c r="G5859" s="308"/>
      <c r="H5859" s="326" t="s">
        <v>4913</v>
      </c>
      <c r="I5859" s="336" t="s">
        <v>154</v>
      </c>
      <c r="J5859" s="308" t="s">
        <v>146</v>
      </c>
      <c r="K5859" s="308"/>
      <c r="L5859" s="320" t="s">
        <v>122</v>
      </c>
      <c r="M5859" s="319" t="s">
        <v>123</v>
      </c>
      <c r="N5859" s="320" t="s">
        <v>155</v>
      </c>
      <c r="O5859" s="300"/>
      <c r="P5859" s="327"/>
      <c r="Q5859" s="327"/>
      <c r="R5859" s="304"/>
      <c r="S5859" s="304"/>
      <c r="T5859" s="301"/>
      <c r="U5859" s="308"/>
      <c r="V5859" s="301"/>
    </row>
    <row r="5860" spans="1:22" ht="15" hidden="1" customHeight="1" outlineLevel="1">
      <c r="A5860" s="319"/>
      <c r="B5860" s="308"/>
      <c r="C5860" s="319"/>
      <c r="D5860" s="336"/>
      <c r="E5860" s="308" t="s">
        <v>156</v>
      </c>
      <c r="F5860" s="308"/>
      <c r="G5860" s="308"/>
      <c r="H5860" s="326" t="s">
        <v>4913</v>
      </c>
      <c r="I5860" s="336" t="s">
        <v>157</v>
      </c>
      <c r="J5860" s="308" t="s">
        <v>126</v>
      </c>
      <c r="K5860" s="308"/>
      <c r="L5860" s="320" t="s">
        <v>122</v>
      </c>
      <c r="M5860" s="319" t="s">
        <v>123</v>
      </c>
      <c r="N5860" s="322" t="s">
        <v>158</v>
      </c>
      <c r="O5860" s="300"/>
      <c r="P5860" s="327"/>
      <c r="Q5860" s="327"/>
      <c r="R5860" s="304"/>
      <c r="S5860" s="304"/>
      <c r="T5860" s="301"/>
      <c r="U5860" s="308"/>
      <c r="V5860" s="301"/>
    </row>
    <row r="5861" spans="1:22" ht="15" hidden="1" customHeight="1" outlineLevel="1">
      <c r="A5861" s="319"/>
      <c r="B5861" s="308"/>
      <c r="C5861" s="319"/>
      <c r="D5861" s="336"/>
      <c r="E5861" s="308" t="s">
        <v>551</v>
      </c>
      <c r="F5861" s="308"/>
      <c r="G5861" s="308"/>
      <c r="H5861" s="326" t="s">
        <v>4913</v>
      </c>
      <c r="I5861" s="336" t="s">
        <v>160</v>
      </c>
      <c r="J5861" s="320" t="s">
        <v>243</v>
      </c>
      <c r="K5861" s="308"/>
      <c r="L5861" s="320" t="s">
        <v>122</v>
      </c>
      <c r="M5861" s="319" t="s">
        <v>123</v>
      </c>
      <c r="N5861" s="345" t="s">
        <v>1358</v>
      </c>
      <c r="O5861" s="300"/>
      <c r="P5861" s="327"/>
      <c r="Q5861" s="327" t="s">
        <v>128</v>
      </c>
      <c r="R5861" s="304"/>
      <c r="S5861" s="304"/>
      <c r="T5861" s="301"/>
      <c r="U5861" s="308"/>
      <c r="V5861" s="301"/>
    </row>
    <row r="5862" spans="1:22" ht="15" hidden="1" customHeight="1" outlineLevel="1">
      <c r="A5862" s="319"/>
      <c r="B5862" s="308"/>
      <c r="C5862" s="319"/>
      <c r="D5862" s="336"/>
      <c r="E5862" s="308" t="s">
        <v>163</v>
      </c>
      <c r="F5862" s="308"/>
      <c r="G5862" s="308"/>
      <c r="H5862" s="326" t="s">
        <v>4913</v>
      </c>
      <c r="I5862" s="336" t="s">
        <v>164</v>
      </c>
      <c r="J5862" s="308" t="s">
        <v>165</v>
      </c>
      <c r="K5862" s="308"/>
      <c r="L5862" s="320" t="s">
        <v>122</v>
      </c>
      <c r="M5862" s="319" t="s">
        <v>123</v>
      </c>
      <c r="N5862" s="347" t="s">
        <v>166</v>
      </c>
      <c r="O5862" s="300"/>
      <c r="P5862" s="327"/>
      <c r="Q5862" s="327"/>
      <c r="R5862" s="304"/>
      <c r="S5862" s="304"/>
      <c r="T5862" s="301"/>
      <c r="U5862" s="308"/>
      <c r="V5862" s="301"/>
    </row>
    <row r="5863" spans="1:22" ht="15" hidden="1" customHeight="1" outlineLevel="1">
      <c r="A5863" s="319"/>
      <c r="B5863" s="308"/>
      <c r="C5863" s="319"/>
      <c r="D5863" s="336"/>
      <c r="E5863" s="308" t="s">
        <v>5582</v>
      </c>
      <c r="F5863" s="308"/>
      <c r="G5863" s="308"/>
      <c r="H5863" s="326" t="s">
        <v>4913</v>
      </c>
      <c r="I5863" s="336" t="s">
        <v>2480</v>
      </c>
      <c r="J5863" s="308" t="s">
        <v>126</v>
      </c>
      <c r="K5863" s="308"/>
      <c r="L5863" s="320" t="s">
        <v>122</v>
      </c>
      <c r="M5863" s="319" t="s">
        <v>123</v>
      </c>
      <c r="N5863" s="322" t="s">
        <v>2672</v>
      </c>
      <c r="O5863" s="300"/>
      <c r="P5863" s="327"/>
      <c r="Q5863" s="327"/>
      <c r="R5863" s="304"/>
      <c r="S5863" s="304"/>
      <c r="T5863" s="301"/>
      <c r="U5863" s="308"/>
      <c r="V5863" s="301"/>
    </row>
    <row r="5864" spans="1:22" ht="15" customHeight="1" collapsed="1">
      <c r="A5864" s="357" t="s">
        <v>112</v>
      </c>
      <c r="B5864" s="333" t="s">
        <v>4914</v>
      </c>
      <c r="C5864" s="354" t="s">
        <v>3706</v>
      </c>
      <c r="D5864" s="539"/>
      <c r="E5864" s="333"/>
      <c r="F5864" s="333" t="s">
        <v>2755</v>
      </c>
      <c r="G5864" s="333" t="s">
        <v>115</v>
      </c>
      <c r="H5864" s="356" t="s">
        <v>4915</v>
      </c>
      <c r="I5864" s="539"/>
      <c r="J5864" s="333"/>
      <c r="K5864" s="333"/>
      <c r="L5864" s="333"/>
      <c r="M5864" s="354"/>
      <c r="N5864" s="333"/>
      <c r="O5864" s="333" t="s">
        <v>116</v>
      </c>
      <c r="P5864" s="334" t="str">
        <f>IF(COUNTIF(P5865:P5873,"Y")&gt;0,"Y","N")</f>
        <v>Y</v>
      </c>
      <c r="Q5864" s="334" t="str">
        <f>IF(COUNTIF(Q5865:Q5873,"Y")&gt;0,"Y","N")</f>
        <v>Y</v>
      </c>
      <c r="R5864" s="334" t="str">
        <f>IF(COUNTIF(R5865:R5873,"Y")&gt;0,"Y","N")</f>
        <v>N</v>
      </c>
      <c r="S5864" s="334" t="str">
        <f>IF(COUNTIF(S5865:S5873,"Y")&gt;0,"Y","N")</f>
        <v>N</v>
      </c>
      <c r="T5864" s="354" t="s">
        <v>117</v>
      </c>
      <c r="U5864" s="333" t="s">
        <v>309</v>
      </c>
      <c r="V5864" s="357" t="s">
        <v>169</v>
      </c>
    </row>
    <row r="5865" spans="1:22" ht="15" hidden="1" customHeight="1" outlineLevel="1">
      <c r="A5865" s="319" t="s">
        <v>112</v>
      </c>
      <c r="B5865" s="308" t="s">
        <v>4914</v>
      </c>
      <c r="C5865" s="319" t="s">
        <v>3706</v>
      </c>
      <c r="D5865" s="391" t="s">
        <v>2116</v>
      </c>
      <c r="E5865" s="308"/>
      <c r="F5865" s="308"/>
      <c r="G5865" s="308"/>
      <c r="H5865" s="308" t="s">
        <v>4915</v>
      </c>
      <c r="I5865" s="308" t="s">
        <v>2116</v>
      </c>
      <c r="J5865" s="308" t="s">
        <v>515</v>
      </c>
      <c r="K5865" s="308" t="s">
        <v>515</v>
      </c>
      <c r="L5865" s="308" t="s">
        <v>127</v>
      </c>
      <c r="M5865" s="319" t="s">
        <v>128</v>
      </c>
      <c r="N5865" s="308"/>
      <c r="O5865" s="300"/>
      <c r="P5865" s="405" t="s">
        <v>128</v>
      </c>
      <c r="Q5865" s="405"/>
      <c r="R5865" s="304"/>
      <c r="S5865" s="304"/>
      <c r="T5865" s="301"/>
      <c r="U5865" s="308"/>
      <c r="V5865" s="301"/>
    </row>
    <row r="5866" spans="1:22" ht="15" hidden="1" customHeight="1" outlineLevel="1">
      <c r="A5866" s="319" t="s">
        <v>112</v>
      </c>
      <c r="B5866" s="308" t="s">
        <v>4914</v>
      </c>
      <c r="C5866" s="319" t="s">
        <v>3706</v>
      </c>
      <c r="D5866" s="391" t="s">
        <v>4214</v>
      </c>
      <c r="E5866" s="308"/>
      <c r="F5866" s="308"/>
      <c r="G5866" s="308"/>
      <c r="H5866" s="308" t="s">
        <v>4915</v>
      </c>
      <c r="I5866" s="308" t="s">
        <v>4214</v>
      </c>
      <c r="J5866" s="308" t="s">
        <v>4421</v>
      </c>
      <c r="K5866" s="308" t="s">
        <v>4421</v>
      </c>
      <c r="L5866" s="308" t="s">
        <v>127</v>
      </c>
      <c r="M5866" s="319" t="s">
        <v>128</v>
      </c>
      <c r="N5866" s="308"/>
      <c r="O5866" s="300"/>
      <c r="P5866" s="405"/>
      <c r="Q5866" s="405"/>
      <c r="R5866" s="304"/>
      <c r="S5866" s="304"/>
      <c r="T5866" s="301"/>
      <c r="U5866" s="308"/>
      <c r="V5866" s="301"/>
    </row>
    <row r="5867" spans="1:22" ht="15" hidden="1" customHeight="1" outlineLevel="1">
      <c r="A5867" s="319" t="s">
        <v>112</v>
      </c>
      <c r="B5867" s="308" t="s">
        <v>4914</v>
      </c>
      <c r="C5867" s="319" t="s">
        <v>3706</v>
      </c>
      <c r="D5867" s="391" t="s">
        <v>4424</v>
      </c>
      <c r="E5867" s="308"/>
      <c r="F5867" s="308"/>
      <c r="G5867" s="308"/>
      <c r="H5867" s="308" t="s">
        <v>4915</v>
      </c>
      <c r="I5867" s="300" t="s">
        <v>4424</v>
      </c>
      <c r="J5867" s="308" t="s">
        <v>4421</v>
      </c>
      <c r="K5867" s="308" t="s">
        <v>4421</v>
      </c>
      <c r="L5867" s="308" t="s">
        <v>127</v>
      </c>
      <c r="M5867" s="319" t="s">
        <v>128</v>
      </c>
      <c r="N5867" s="308"/>
      <c r="O5867" s="300"/>
      <c r="P5867" s="98"/>
      <c r="Q5867" s="405"/>
      <c r="R5867" s="304"/>
      <c r="S5867" s="304"/>
      <c r="T5867" s="301"/>
      <c r="U5867" s="308"/>
      <c r="V5867" s="301"/>
    </row>
    <row r="5868" spans="1:22" ht="15" hidden="1" customHeight="1" outlineLevel="1">
      <c r="A5868" s="319"/>
      <c r="B5868" s="308"/>
      <c r="C5868" s="319"/>
      <c r="D5868" s="336"/>
      <c r="E5868" s="308" t="s">
        <v>694</v>
      </c>
      <c r="F5868" s="308"/>
      <c r="G5868" s="308"/>
      <c r="H5868" s="308" t="s">
        <v>4915</v>
      </c>
      <c r="I5868" s="336" t="s">
        <v>692</v>
      </c>
      <c r="J5868" s="308" t="s">
        <v>180</v>
      </c>
      <c r="K5868" s="308"/>
      <c r="L5868" s="308" t="s">
        <v>122</v>
      </c>
      <c r="M5868" s="319" t="s">
        <v>123</v>
      </c>
      <c r="N5868" s="344" t="s">
        <v>1715</v>
      </c>
      <c r="O5868" s="300"/>
      <c r="P5868" s="327" t="s">
        <v>128</v>
      </c>
      <c r="Q5868" s="327"/>
      <c r="R5868" s="304"/>
      <c r="S5868" s="304"/>
      <c r="T5868" s="301"/>
      <c r="U5868" s="308"/>
      <c r="V5868" s="301"/>
    </row>
    <row r="5869" spans="1:22" ht="15" hidden="1" customHeight="1" outlineLevel="1">
      <c r="A5869" s="319"/>
      <c r="B5869" s="308"/>
      <c r="C5869" s="319"/>
      <c r="D5869" s="336"/>
      <c r="E5869" s="308" t="s">
        <v>150</v>
      </c>
      <c r="F5869" s="308"/>
      <c r="G5869" s="308"/>
      <c r="H5869" s="308" t="s">
        <v>4915</v>
      </c>
      <c r="I5869" s="336" t="s">
        <v>151</v>
      </c>
      <c r="J5869" s="308" t="s">
        <v>138</v>
      </c>
      <c r="K5869" s="308"/>
      <c r="L5869" s="308" t="s">
        <v>122</v>
      </c>
      <c r="M5869" s="319" t="s">
        <v>123</v>
      </c>
      <c r="N5869" s="344" t="s">
        <v>152</v>
      </c>
      <c r="O5869" s="300"/>
      <c r="P5869" s="327"/>
      <c r="Q5869" s="327"/>
      <c r="R5869" s="304"/>
      <c r="S5869" s="304"/>
      <c r="T5869" s="301"/>
      <c r="U5869" s="308"/>
      <c r="V5869" s="301"/>
    </row>
    <row r="5870" spans="1:22" ht="15" hidden="1" customHeight="1" outlineLevel="1">
      <c r="A5870" s="319"/>
      <c r="B5870" s="308"/>
      <c r="C5870" s="319"/>
      <c r="D5870" s="336"/>
      <c r="E5870" s="308" t="s">
        <v>153</v>
      </c>
      <c r="F5870" s="308"/>
      <c r="G5870" s="308"/>
      <c r="H5870" s="308" t="s">
        <v>4915</v>
      </c>
      <c r="I5870" s="336" t="s">
        <v>154</v>
      </c>
      <c r="J5870" s="308" t="s">
        <v>146</v>
      </c>
      <c r="K5870" s="308"/>
      <c r="L5870" s="320" t="s">
        <v>122</v>
      </c>
      <c r="M5870" s="319" t="s">
        <v>123</v>
      </c>
      <c r="N5870" s="320" t="s">
        <v>155</v>
      </c>
      <c r="O5870" s="300"/>
      <c r="P5870" s="327"/>
      <c r="Q5870" s="327"/>
      <c r="R5870" s="304"/>
      <c r="S5870" s="304"/>
      <c r="T5870" s="301"/>
      <c r="U5870" s="308"/>
      <c r="V5870" s="301"/>
    </row>
    <row r="5871" spans="1:22" ht="15" hidden="1" customHeight="1" outlineLevel="1">
      <c r="A5871" s="319"/>
      <c r="B5871" s="308"/>
      <c r="C5871" s="319"/>
      <c r="D5871" s="336"/>
      <c r="E5871" s="308" t="s">
        <v>156</v>
      </c>
      <c r="F5871" s="308"/>
      <c r="G5871" s="308"/>
      <c r="H5871" s="308" t="s">
        <v>4915</v>
      </c>
      <c r="I5871" s="336" t="s">
        <v>157</v>
      </c>
      <c r="J5871" s="308" t="s">
        <v>126</v>
      </c>
      <c r="K5871" s="308"/>
      <c r="L5871" s="320" t="s">
        <v>122</v>
      </c>
      <c r="M5871" s="319" t="s">
        <v>123</v>
      </c>
      <c r="N5871" s="322" t="s">
        <v>158</v>
      </c>
      <c r="O5871" s="300"/>
      <c r="P5871" s="327"/>
      <c r="Q5871" s="327"/>
      <c r="R5871" s="304"/>
      <c r="S5871" s="304"/>
      <c r="T5871" s="301"/>
      <c r="U5871" s="308"/>
      <c r="V5871" s="301"/>
    </row>
    <row r="5872" spans="1:22" ht="15" hidden="1" customHeight="1" outlineLevel="1">
      <c r="A5872" s="319"/>
      <c r="B5872" s="308"/>
      <c r="C5872" s="319"/>
      <c r="D5872" s="336"/>
      <c r="E5872" s="308" t="s">
        <v>551</v>
      </c>
      <c r="F5872" s="308"/>
      <c r="G5872" s="308"/>
      <c r="H5872" s="308" t="s">
        <v>4915</v>
      </c>
      <c r="I5872" s="336" t="s">
        <v>160</v>
      </c>
      <c r="J5872" s="320" t="s">
        <v>243</v>
      </c>
      <c r="K5872" s="308"/>
      <c r="L5872" s="320" t="s">
        <v>122</v>
      </c>
      <c r="M5872" s="319" t="s">
        <v>123</v>
      </c>
      <c r="N5872" s="345" t="s">
        <v>1358</v>
      </c>
      <c r="O5872" s="300"/>
      <c r="P5872" s="327"/>
      <c r="Q5872" s="327" t="s">
        <v>128</v>
      </c>
      <c r="R5872" s="304"/>
      <c r="S5872" s="304"/>
      <c r="T5872" s="301"/>
      <c r="U5872" s="308"/>
      <c r="V5872" s="301"/>
    </row>
    <row r="5873" spans="1:22" ht="15" hidden="1" customHeight="1" outlineLevel="1">
      <c r="A5873" s="319"/>
      <c r="B5873" s="308"/>
      <c r="C5873" s="319"/>
      <c r="D5873" s="336"/>
      <c r="E5873" s="308" t="s">
        <v>163</v>
      </c>
      <c r="F5873" s="308"/>
      <c r="G5873" s="308"/>
      <c r="H5873" s="308" t="s">
        <v>4915</v>
      </c>
      <c r="I5873" s="336" t="s">
        <v>164</v>
      </c>
      <c r="J5873" s="308" t="s">
        <v>165</v>
      </c>
      <c r="K5873" s="308"/>
      <c r="L5873" s="320" t="s">
        <v>122</v>
      </c>
      <c r="M5873" s="319" t="s">
        <v>123</v>
      </c>
      <c r="N5873" s="347" t="s">
        <v>166</v>
      </c>
      <c r="O5873" s="300"/>
      <c r="P5873" s="327"/>
      <c r="Q5873" s="327"/>
      <c r="R5873" s="304"/>
      <c r="S5873" s="304"/>
      <c r="T5873" s="301"/>
      <c r="U5873" s="308"/>
      <c r="V5873" s="301"/>
    </row>
    <row r="5874" spans="1:22" ht="15" hidden="1" customHeight="1" outlineLevel="1">
      <c r="A5874" s="319"/>
      <c r="B5874" s="308"/>
      <c r="C5874" s="319"/>
      <c r="D5874" s="336"/>
      <c r="E5874" s="308"/>
      <c r="F5874" s="308"/>
      <c r="G5874" s="308"/>
      <c r="H5874" s="308" t="s">
        <v>4915</v>
      </c>
      <c r="I5874" s="336" t="s">
        <v>2480</v>
      </c>
      <c r="J5874" s="308" t="s">
        <v>126</v>
      </c>
      <c r="K5874" s="308"/>
      <c r="L5874" s="320" t="s">
        <v>122</v>
      </c>
      <c r="M5874" s="319" t="s">
        <v>123</v>
      </c>
      <c r="N5874" s="322" t="s">
        <v>2672</v>
      </c>
      <c r="O5874" s="300"/>
      <c r="P5874" s="327"/>
      <c r="Q5874" s="327"/>
      <c r="R5874" s="304"/>
      <c r="S5874" s="304"/>
      <c r="T5874" s="301"/>
      <c r="U5874" s="308"/>
      <c r="V5874" s="301"/>
    </row>
    <row r="5875" spans="1:22" ht="15" customHeight="1" collapsed="1">
      <c r="A5875" s="357" t="s">
        <v>112</v>
      </c>
      <c r="B5875" s="333" t="s">
        <v>4916</v>
      </c>
      <c r="C5875" s="354" t="s">
        <v>3706</v>
      </c>
      <c r="D5875" s="539"/>
      <c r="E5875" s="333"/>
      <c r="F5875" s="333" t="s">
        <v>2755</v>
      </c>
      <c r="G5875" s="333" t="s">
        <v>115</v>
      </c>
      <c r="H5875" s="356" t="s">
        <v>4917</v>
      </c>
      <c r="I5875" s="539"/>
      <c r="J5875" s="333"/>
      <c r="K5875" s="333"/>
      <c r="L5875" s="333"/>
      <c r="M5875" s="354"/>
      <c r="N5875" s="333"/>
      <c r="O5875" s="333" t="s">
        <v>116</v>
      </c>
      <c r="P5875" s="334" t="str">
        <f>IF(COUNTIF(P5876:P5886,"Y")&gt;0,"Y","N")</f>
        <v>N</v>
      </c>
      <c r="Q5875" s="334" t="str">
        <f>IF(COUNTIF(Q5876:Q5886,"Y")&gt;0,"Y","N")</f>
        <v>Y</v>
      </c>
      <c r="R5875" s="334" t="str">
        <f>IF(COUNTIF(R5876:R5886,"Y")&gt;0,"Y","N")</f>
        <v>N</v>
      </c>
      <c r="S5875" s="334" t="str">
        <f>IF(COUNTIF(S5876:S5886,"Y")&gt;0,"Y","N")</f>
        <v>N</v>
      </c>
      <c r="T5875" s="354" t="s">
        <v>117</v>
      </c>
      <c r="U5875" s="333" t="s">
        <v>309</v>
      </c>
      <c r="V5875" s="357" t="s">
        <v>169</v>
      </c>
    </row>
    <row r="5876" spans="1:22" ht="15" hidden="1" customHeight="1" outlineLevel="1">
      <c r="A5876" s="319" t="s">
        <v>112</v>
      </c>
      <c r="B5876" s="308" t="s">
        <v>4916</v>
      </c>
      <c r="C5876" s="319" t="s">
        <v>3706</v>
      </c>
      <c r="D5876" s="391" t="s">
        <v>2200</v>
      </c>
      <c r="E5876" s="308"/>
      <c r="F5876" s="308"/>
      <c r="G5876" s="308"/>
      <c r="H5876" s="308" t="s">
        <v>4917</v>
      </c>
      <c r="I5876" s="300" t="s">
        <v>2200</v>
      </c>
      <c r="J5876" s="300" t="s">
        <v>515</v>
      </c>
      <c r="K5876" s="300" t="s">
        <v>515</v>
      </c>
      <c r="L5876" s="308" t="s">
        <v>127</v>
      </c>
      <c r="M5876" s="397" t="s">
        <v>128</v>
      </c>
      <c r="N5876" s="308"/>
      <c r="O5876" s="300"/>
      <c r="P5876" s="405"/>
      <c r="Q5876" s="405"/>
      <c r="R5876" s="304"/>
      <c r="S5876" s="304"/>
      <c r="T5876" s="301"/>
      <c r="U5876" s="308"/>
      <c r="V5876" s="301"/>
    </row>
    <row r="5877" spans="1:22" ht="15" hidden="1" customHeight="1" outlineLevel="1">
      <c r="A5877" s="319" t="s">
        <v>112</v>
      </c>
      <c r="B5877" s="308" t="s">
        <v>4916</v>
      </c>
      <c r="C5877" s="319" t="s">
        <v>3706</v>
      </c>
      <c r="D5877" s="391" t="s">
        <v>4918</v>
      </c>
      <c r="E5877" s="308"/>
      <c r="F5877" s="308"/>
      <c r="G5877" s="308"/>
      <c r="H5877" s="308" t="s">
        <v>4917</v>
      </c>
      <c r="I5877" s="300" t="s">
        <v>4918</v>
      </c>
      <c r="J5877" s="300" t="s">
        <v>4421</v>
      </c>
      <c r="K5877" s="300" t="s">
        <v>4421</v>
      </c>
      <c r="L5877" s="308" t="s">
        <v>127</v>
      </c>
      <c r="M5877" s="397" t="s">
        <v>128</v>
      </c>
      <c r="N5877" s="308"/>
      <c r="O5877" s="300"/>
      <c r="P5877" s="342"/>
      <c r="Q5877" s="405"/>
      <c r="R5877" s="304"/>
      <c r="S5877" s="304"/>
      <c r="T5877" s="301"/>
      <c r="U5877" s="308"/>
      <c r="V5877" s="301"/>
    </row>
    <row r="5878" spans="1:22" ht="15" hidden="1" customHeight="1" outlineLevel="1">
      <c r="A5878" s="319" t="s">
        <v>112</v>
      </c>
      <c r="B5878" s="308" t="s">
        <v>4916</v>
      </c>
      <c r="C5878" s="319" t="s">
        <v>3706</v>
      </c>
      <c r="D5878" s="391" t="s">
        <v>4919</v>
      </c>
      <c r="E5878" s="308"/>
      <c r="F5878" s="308"/>
      <c r="G5878" s="308"/>
      <c r="H5878" s="308" t="s">
        <v>4917</v>
      </c>
      <c r="I5878" s="300" t="s">
        <v>4919</v>
      </c>
      <c r="J5878" s="300" t="s">
        <v>4421</v>
      </c>
      <c r="K5878" s="300" t="s">
        <v>4421</v>
      </c>
      <c r="L5878" s="308" t="s">
        <v>127</v>
      </c>
      <c r="M5878" s="319" t="s">
        <v>128</v>
      </c>
      <c r="N5878" s="308"/>
      <c r="O5878" s="300"/>
      <c r="P5878" s="405"/>
      <c r="Q5878" s="405"/>
      <c r="R5878" s="304"/>
      <c r="S5878" s="304"/>
      <c r="T5878" s="301"/>
      <c r="U5878" s="308"/>
      <c r="V5878" s="301"/>
    </row>
    <row r="5879" spans="1:22" ht="15" hidden="1" customHeight="1" outlineLevel="1">
      <c r="A5879" s="319" t="s">
        <v>112</v>
      </c>
      <c r="B5879" s="308" t="s">
        <v>4916</v>
      </c>
      <c r="C5879" s="319" t="s">
        <v>3706</v>
      </c>
      <c r="D5879" s="391" t="s">
        <v>1154</v>
      </c>
      <c r="E5879" s="308"/>
      <c r="F5879" s="308"/>
      <c r="G5879" s="308"/>
      <c r="H5879" s="308" t="s">
        <v>4917</v>
      </c>
      <c r="I5879" s="300" t="s">
        <v>1154</v>
      </c>
      <c r="J5879" s="300" t="s">
        <v>1693</v>
      </c>
      <c r="K5879" s="300" t="s">
        <v>1693</v>
      </c>
      <c r="L5879" s="308" t="s">
        <v>127</v>
      </c>
      <c r="M5879" s="397" t="s">
        <v>128</v>
      </c>
      <c r="O5879" s="300"/>
      <c r="P5879" s="405"/>
      <c r="Q5879" s="405"/>
      <c r="R5879" s="304"/>
      <c r="S5879" s="304"/>
      <c r="T5879" s="301"/>
      <c r="U5879" s="308"/>
      <c r="V5879" s="301"/>
    </row>
    <row r="5880" spans="1:22" ht="15" hidden="1" customHeight="1" outlineLevel="1">
      <c r="A5880" s="319" t="s">
        <v>112</v>
      </c>
      <c r="B5880" s="308" t="s">
        <v>4916</v>
      </c>
      <c r="C5880" s="319" t="s">
        <v>3706</v>
      </c>
      <c r="D5880" s="391" t="s">
        <v>2306</v>
      </c>
      <c r="E5880" s="308"/>
      <c r="F5880" s="308"/>
      <c r="G5880" s="308"/>
      <c r="H5880" s="308" t="s">
        <v>4917</v>
      </c>
      <c r="I5880" s="300" t="s">
        <v>2306</v>
      </c>
      <c r="J5880" s="300" t="s">
        <v>515</v>
      </c>
      <c r="K5880" s="300" t="s">
        <v>515</v>
      </c>
      <c r="L5880" s="308" t="s">
        <v>127</v>
      </c>
      <c r="M5880" s="397" t="s">
        <v>128</v>
      </c>
      <c r="N5880" s="308"/>
      <c r="O5880" s="300"/>
      <c r="P5880" s="405"/>
      <c r="Q5880" s="405"/>
      <c r="R5880" s="304"/>
      <c r="S5880" s="304"/>
      <c r="T5880" s="301"/>
      <c r="U5880" s="308"/>
      <c r="V5880" s="301"/>
    </row>
    <row r="5881" spans="1:22" ht="15" hidden="1" customHeight="1" outlineLevel="1">
      <c r="A5881" s="319"/>
      <c r="B5881" s="308"/>
      <c r="C5881" s="319"/>
      <c r="D5881" s="336"/>
      <c r="E5881" s="308" t="s">
        <v>694</v>
      </c>
      <c r="F5881" s="308"/>
      <c r="G5881" s="308"/>
      <c r="H5881" s="308" t="s">
        <v>4917</v>
      </c>
      <c r="I5881" s="300" t="s">
        <v>692</v>
      </c>
      <c r="J5881" s="300" t="s">
        <v>180</v>
      </c>
      <c r="K5881" s="300"/>
      <c r="L5881" s="308" t="s">
        <v>122</v>
      </c>
      <c r="M5881" s="319" t="s">
        <v>123</v>
      </c>
      <c r="N5881" s="344" t="s">
        <v>1715</v>
      </c>
      <c r="O5881" s="300"/>
      <c r="P5881" s="327"/>
      <c r="Q5881" s="327"/>
      <c r="R5881" s="304"/>
      <c r="S5881" s="304"/>
      <c r="T5881" s="301"/>
      <c r="U5881" s="308"/>
      <c r="V5881" s="301"/>
    </row>
    <row r="5882" spans="1:22" ht="15" hidden="1" customHeight="1" outlineLevel="1">
      <c r="A5882" s="319"/>
      <c r="B5882" s="308"/>
      <c r="C5882" s="319"/>
      <c r="D5882" s="336"/>
      <c r="E5882" s="308" t="s">
        <v>150</v>
      </c>
      <c r="F5882" s="308"/>
      <c r="G5882" s="308"/>
      <c r="H5882" s="308" t="s">
        <v>4917</v>
      </c>
      <c r="I5882" s="336" t="s">
        <v>151</v>
      </c>
      <c r="J5882" s="308" t="s">
        <v>138</v>
      </c>
      <c r="K5882" s="308"/>
      <c r="L5882" s="308" t="s">
        <v>122</v>
      </c>
      <c r="M5882" s="319" t="s">
        <v>123</v>
      </c>
      <c r="N5882" s="344" t="s">
        <v>152</v>
      </c>
      <c r="O5882" s="300"/>
      <c r="P5882" s="327"/>
      <c r="Q5882" s="327"/>
      <c r="R5882" s="304"/>
      <c r="S5882" s="304"/>
      <c r="T5882" s="301"/>
      <c r="U5882" s="308"/>
      <c r="V5882" s="301"/>
    </row>
    <row r="5883" spans="1:22" ht="15" hidden="1" customHeight="1" outlineLevel="1">
      <c r="A5883" s="319"/>
      <c r="B5883" s="308"/>
      <c r="C5883" s="319"/>
      <c r="D5883" s="336"/>
      <c r="E5883" s="308" t="s">
        <v>153</v>
      </c>
      <c r="F5883" s="308"/>
      <c r="G5883" s="308"/>
      <c r="H5883" s="308" t="s">
        <v>4917</v>
      </c>
      <c r="I5883" s="336" t="s">
        <v>154</v>
      </c>
      <c r="J5883" s="308" t="s">
        <v>146</v>
      </c>
      <c r="K5883" s="308"/>
      <c r="L5883" s="320" t="s">
        <v>122</v>
      </c>
      <c r="M5883" s="319" t="s">
        <v>123</v>
      </c>
      <c r="N5883" s="320" t="s">
        <v>155</v>
      </c>
      <c r="O5883" s="300"/>
      <c r="P5883" s="327"/>
      <c r="Q5883" s="327"/>
      <c r="R5883" s="304"/>
      <c r="S5883" s="304"/>
      <c r="T5883" s="301"/>
      <c r="U5883" s="308"/>
      <c r="V5883" s="301"/>
    </row>
    <row r="5884" spans="1:22" ht="15" hidden="1" customHeight="1" outlineLevel="1">
      <c r="A5884" s="319"/>
      <c r="B5884" s="308"/>
      <c r="C5884" s="319"/>
      <c r="D5884" s="336"/>
      <c r="E5884" s="308" t="s">
        <v>156</v>
      </c>
      <c r="F5884" s="308"/>
      <c r="G5884" s="308"/>
      <c r="H5884" s="308" t="s">
        <v>4917</v>
      </c>
      <c r="I5884" s="336" t="s">
        <v>157</v>
      </c>
      <c r="J5884" s="308" t="s">
        <v>126</v>
      </c>
      <c r="K5884" s="308"/>
      <c r="L5884" s="320" t="s">
        <v>122</v>
      </c>
      <c r="M5884" s="319" t="s">
        <v>123</v>
      </c>
      <c r="N5884" s="322" t="s">
        <v>158</v>
      </c>
      <c r="O5884" s="300"/>
      <c r="P5884" s="327"/>
      <c r="Q5884" s="327"/>
      <c r="R5884" s="304"/>
      <c r="S5884" s="304"/>
      <c r="T5884" s="301"/>
      <c r="U5884" s="308"/>
      <c r="V5884" s="301"/>
    </row>
    <row r="5885" spans="1:22" ht="15" hidden="1" customHeight="1" outlineLevel="1">
      <c r="A5885" s="319"/>
      <c r="B5885" s="308"/>
      <c r="C5885" s="319"/>
      <c r="D5885" s="336"/>
      <c r="E5885" s="308" t="s">
        <v>551</v>
      </c>
      <c r="F5885" s="308"/>
      <c r="G5885" s="308"/>
      <c r="H5885" s="308" t="s">
        <v>4917</v>
      </c>
      <c r="I5885" s="336" t="s">
        <v>160</v>
      </c>
      <c r="J5885" s="320" t="s">
        <v>243</v>
      </c>
      <c r="K5885" s="308"/>
      <c r="L5885" s="320" t="s">
        <v>122</v>
      </c>
      <c r="M5885" s="319" t="s">
        <v>123</v>
      </c>
      <c r="N5885" s="345" t="s">
        <v>1358</v>
      </c>
      <c r="O5885" s="300"/>
      <c r="P5885" s="327"/>
      <c r="Q5885" s="327" t="s">
        <v>128</v>
      </c>
      <c r="R5885" s="304"/>
      <c r="S5885" s="304"/>
      <c r="T5885" s="301"/>
      <c r="U5885" s="308"/>
      <c r="V5885" s="301"/>
    </row>
    <row r="5886" spans="1:22" ht="15" hidden="1" customHeight="1" outlineLevel="1">
      <c r="A5886" s="319"/>
      <c r="B5886" s="308"/>
      <c r="C5886" s="319"/>
      <c r="D5886" s="336"/>
      <c r="E5886" s="308" t="s">
        <v>163</v>
      </c>
      <c r="F5886" s="308"/>
      <c r="G5886" s="308"/>
      <c r="H5886" s="308" t="s">
        <v>4917</v>
      </c>
      <c r="I5886" s="336" t="s">
        <v>164</v>
      </c>
      <c r="J5886" s="308" t="s">
        <v>165</v>
      </c>
      <c r="K5886" s="308"/>
      <c r="L5886" s="320" t="s">
        <v>122</v>
      </c>
      <c r="M5886" s="319" t="s">
        <v>123</v>
      </c>
      <c r="N5886" s="347" t="s">
        <v>166</v>
      </c>
      <c r="O5886" s="300"/>
      <c r="P5886" s="327"/>
      <c r="Q5886" s="327"/>
      <c r="R5886" s="304"/>
      <c r="S5886" s="304"/>
      <c r="T5886" s="301"/>
      <c r="U5886" s="308"/>
      <c r="V5886" s="301"/>
    </row>
    <row r="5887" spans="1:22" ht="15" hidden="1" customHeight="1" outlineLevel="1">
      <c r="A5887" s="319"/>
      <c r="B5887" s="308"/>
      <c r="C5887" s="319"/>
      <c r="D5887" s="336"/>
      <c r="E5887" s="308" t="s">
        <v>5582</v>
      </c>
      <c r="F5887" s="308"/>
      <c r="G5887" s="308"/>
      <c r="H5887" s="308" t="s">
        <v>4917</v>
      </c>
      <c r="I5887" s="336" t="s">
        <v>2480</v>
      </c>
      <c r="J5887" s="308" t="s">
        <v>126</v>
      </c>
      <c r="K5887" s="308"/>
      <c r="L5887" s="320" t="s">
        <v>122</v>
      </c>
      <c r="M5887" s="319" t="s">
        <v>123</v>
      </c>
      <c r="N5887" s="322" t="s">
        <v>2672</v>
      </c>
      <c r="O5887" s="300"/>
      <c r="P5887" s="327"/>
      <c r="Q5887" s="327"/>
      <c r="R5887" s="304"/>
      <c r="S5887" s="304"/>
      <c r="T5887" s="301"/>
      <c r="U5887" s="308"/>
      <c r="V5887" s="301"/>
    </row>
    <row r="5888" spans="1:22" ht="15" customHeight="1" collapsed="1">
      <c r="A5888" s="357" t="s">
        <v>112</v>
      </c>
      <c r="B5888" s="333" t="s">
        <v>4920</v>
      </c>
      <c r="C5888" s="354" t="s">
        <v>3706</v>
      </c>
      <c r="D5888" s="539"/>
      <c r="E5888" s="333"/>
      <c r="F5888" s="333" t="s">
        <v>2755</v>
      </c>
      <c r="G5888" s="333" t="s">
        <v>115</v>
      </c>
      <c r="H5888" s="356" t="s">
        <v>4921</v>
      </c>
      <c r="I5888" s="539"/>
      <c r="J5888" s="333"/>
      <c r="K5888" s="333"/>
      <c r="L5888" s="333"/>
      <c r="M5888" s="354"/>
      <c r="N5888" s="333"/>
      <c r="O5888" s="333" t="s">
        <v>116</v>
      </c>
      <c r="P5888" s="334" t="str">
        <f>IF(COUNTIF(P5889:P5911,"Y")&gt;0,"Y","N")</f>
        <v>Y</v>
      </c>
      <c r="Q5888" s="334" t="str">
        <f>IF(COUNTIF(Q5889:Q5911,"Y")&gt;0,"Y","N")</f>
        <v>Y</v>
      </c>
      <c r="R5888" s="334" t="str">
        <f>IF(COUNTIF(R5889:R5911,"Y")&gt;0,"Y","N")</f>
        <v>N</v>
      </c>
      <c r="S5888" s="334" t="str">
        <f>IF(COUNTIF(S5889:S5911,"Y")&gt;0,"Y","N")</f>
        <v>N</v>
      </c>
      <c r="T5888" s="354" t="s">
        <v>117</v>
      </c>
      <c r="U5888" s="333" t="s">
        <v>309</v>
      </c>
      <c r="V5888" s="357" t="s">
        <v>169</v>
      </c>
    </row>
    <row r="5889" spans="1:22" ht="15" hidden="1" customHeight="1" outlineLevel="1">
      <c r="A5889" s="301" t="s">
        <v>112</v>
      </c>
      <c r="B5889" s="348" t="s">
        <v>4920</v>
      </c>
      <c r="C5889" s="638" t="s">
        <v>3706</v>
      </c>
      <c r="D5889" s="391" t="s">
        <v>4922</v>
      </c>
      <c r="E5889" s="348"/>
      <c r="F5889" s="308"/>
      <c r="G5889" s="308"/>
      <c r="H5889" s="308" t="s">
        <v>4921</v>
      </c>
      <c r="I5889" s="300" t="s">
        <v>4922</v>
      </c>
      <c r="J5889" s="300" t="s">
        <v>515</v>
      </c>
      <c r="K5889" s="300" t="s">
        <v>515</v>
      </c>
      <c r="L5889" s="308" t="s">
        <v>127</v>
      </c>
      <c r="M5889" s="397" t="s">
        <v>123</v>
      </c>
      <c r="N5889" s="308"/>
      <c r="O5889" s="300"/>
      <c r="P5889" s="405" t="s">
        <v>128</v>
      </c>
      <c r="Q5889" s="405"/>
      <c r="R5889" s="304"/>
      <c r="S5889" s="304"/>
      <c r="T5889" s="301"/>
      <c r="U5889" s="308"/>
      <c r="V5889" s="301"/>
    </row>
    <row r="5890" spans="1:22" ht="15" hidden="1" customHeight="1" outlineLevel="1">
      <c r="A5890" s="301" t="s">
        <v>112</v>
      </c>
      <c r="B5890" s="348" t="s">
        <v>4920</v>
      </c>
      <c r="C5890" s="638" t="s">
        <v>3706</v>
      </c>
      <c r="D5890" s="391" t="s">
        <v>4512</v>
      </c>
      <c r="E5890" s="308"/>
      <c r="F5890" s="308"/>
      <c r="G5890" s="308"/>
      <c r="H5890" s="308" t="s">
        <v>4921</v>
      </c>
      <c r="I5890" s="300" t="s">
        <v>4512</v>
      </c>
      <c r="J5890" s="300" t="s">
        <v>515</v>
      </c>
      <c r="K5890" s="300" t="s">
        <v>515</v>
      </c>
      <c r="L5890" s="308" t="s">
        <v>127</v>
      </c>
      <c r="M5890" s="397" t="s">
        <v>123</v>
      </c>
      <c r="N5890" s="308"/>
      <c r="O5890" s="300"/>
      <c r="P5890" s="405" t="s">
        <v>128</v>
      </c>
      <c r="Q5890" s="405"/>
      <c r="R5890" s="304"/>
      <c r="S5890" s="304"/>
      <c r="T5890" s="301"/>
      <c r="U5890" s="308"/>
      <c r="V5890" s="301"/>
    </row>
    <row r="5891" spans="1:22" ht="15" hidden="1" customHeight="1" outlineLevel="1">
      <c r="A5891" s="301" t="s">
        <v>112</v>
      </c>
      <c r="B5891" s="348" t="s">
        <v>4920</v>
      </c>
      <c r="C5891" s="638" t="s">
        <v>3706</v>
      </c>
      <c r="D5891" s="391" t="s">
        <v>1154</v>
      </c>
      <c r="E5891" s="308"/>
      <c r="F5891" s="308"/>
      <c r="G5891" s="308"/>
      <c r="H5891" s="308" t="s">
        <v>4921</v>
      </c>
      <c r="I5891" s="300" t="s">
        <v>1154</v>
      </c>
      <c r="J5891" s="300" t="s">
        <v>1693</v>
      </c>
      <c r="K5891" s="300" t="s">
        <v>1693</v>
      </c>
      <c r="L5891" s="308" t="s">
        <v>127</v>
      </c>
      <c r="M5891" s="397" t="s">
        <v>123</v>
      </c>
      <c r="N5891" s="308"/>
      <c r="O5891" s="300"/>
      <c r="P5891" s="405"/>
      <c r="Q5891" s="405"/>
      <c r="R5891" s="304"/>
      <c r="S5891" s="304"/>
      <c r="T5891" s="301"/>
      <c r="U5891" s="308"/>
      <c r="V5891" s="301"/>
    </row>
    <row r="5892" spans="1:22" ht="15" hidden="1" customHeight="1" outlineLevel="1">
      <c r="A5892" s="301" t="s">
        <v>112</v>
      </c>
      <c r="B5892" s="348" t="s">
        <v>4920</v>
      </c>
      <c r="C5892" s="638" t="s">
        <v>3706</v>
      </c>
      <c r="D5892" s="391" t="s">
        <v>4923</v>
      </c>
      <c r="E5892" s="348"/>
      <c r="F5892" s="308"/>
      <c r="G5892" s="308"/>
      <c r="H5892" s="308" t="s">
        <v>4921</v>
      </c>
      <c r="I5892" s="300" t="s">
        <v>4923</v>
      </c>
      <c r="J5892" s="300" t="s">
        <v>515</v>
      </c>
      <c r="K5892" s="300" t="s">
        <v>515</v>
      </c>
      <c r="L5892" s="308" t="s">
        <v>127</v>
      </c>
      <c r="M5892" s="397" t="s">
        <v>128</v>
      </c>
      <c r="N5892" s="308"/>
      <c r="O5892" s="300"/>
      <c r="P5892" s="405"/>
      <c r="Q5892" s="405"/>
      <c r="R5892" s="304"/>
      <c r="S5892" s="304"/>
      <c r="T5892" s="301"/>
      <c r="U5892" s="308"/>
      <c r="V5892" s="301"/>
    </row>
    <row r="5893" spans="1:22" ht="15" hidden="1" customHeight="1" outlineLevel="1">
      <c r="A5893" s="301" t="s">
        <v>112</v>
      </c>
      <c r="B5893" s="348" t="s">
        <v>4920</v>
      </c>
      <c r="C5893" s="638" t="s">
        <v>3706</v>
      </c>
      <c r="D5893" s="391" t="s">
        <v>4924</v>
      </c>
      <c r="E5893" s="348"/>
      <c r="F5893" s="308"/>
      <c r="G5893" s="308"/>
      <c r="H5893" s="308" t="s">
        <v>4921</v>
      </c>
      <c r="I5893" s="300" t="s">
        <v>4924</v>
      </c>
      <c r="J5893" s="300" t="s">
        <v>515</v>
      </c>
      <c r="K5893" s="300" t="s">
        <v>515</v>
      </c>
      <c r="L5893" s="308" t="s">
        <v>127</v>
      </c>
      <c r="M5893" s="397" t="s">
        <v>128</v>
      </c>
      <c r="N5893" s="308"/>
      <c r="O5893" s="300"/>
      <c r="P5893" s="405"/>
      <c r="Q5893" s="405"/>
      <c r="R5893" s="304"/>
      <c r="S5893" s="304"/>
      <c r="T5893" s="301"/>
      <c r="U5893" s="308"/>
      <c r="V5893" s="301"/>
    </row>
    <row r="5894" spans="1:22" ht="15" hidden="1" customHeight="1" outlineLevel="1">
      <c r="A5894" s="301" t="s">
        <v>112</v>
      </c>
      <c r="B5894" s="348" t="s">
        <v>4920</v>
      </c>
      <c r="C5894" s="638" t="s">
        <v>3706</v>
      </c>
      <c r="D5894" s="391" t="s">
        <v>4925</v>
      </c>
      <c r="E5894" s="348"/>
      <c r="F5894" s="308"/>
      <c r="G5894" s="308"/>
      <c r="H5894" s="308" t="s">
        <v>4921</v>
      </c>
      <c r="I5894" s="300" t="s">
        <v>4925</v>
      </c>
      <c r="J5894" s="300" t="s">
        <v>515</v>
      </c>
      <c r="K5894" s="300" t="s">
        <v>515</v>
      </c>
      <c r="L5894" s="308" t="s">
        <v>127</v>
      </c>
      <c r="M5894" s="397" t="s">
        <v>128</v>
      </c>
      <c r="N5894" s="308"/>
      <c r="O5894" s="300"/>
      <c r="P5894" s="405"/>
      <c r="Q5894" s="405"/>
      <c r="R5894" s="304"/>
      <c r="S5894" s="304"/>
      <c r="T5894" s="301"/>
      <c r="U5894" s="308"/>
      <c r="V5894" s="301"/>
    </row>
    <row r="5895" spans="1:22" ht="15" hidden="1" customHeight="1" outlineLevel="1">
      <c r="A5895" s="301" t="s">
        <v>112</v>
      </c>
      <c r="B5895" s="348" t="s">
        <v>4920</v>
      </c>
      <c r="C5895" s="638" t="s">
        <v>3706</v>
      </c>
      <c r="D5895" s="391" t="s">
        <v>4926</v>
      </c>
      <c r="E5895" s="348"/>
      <c r="F5895" s="308"/>
      <c r="G5895" s="308"/>
      <c r="H5895" s="308" t="s">
        <v>4921</v>
      </c>
      <c r="I5895" s="300" t="s">
        <v>4926</v>
      </c>
      <c r="J5895" s="300" t="s">
        <v>515</v>
      </c>
      <c r="K5895" s="300" t="s">
        <v>515</v>
      </c>
      <c r="L5895" s="308" t="s">
        <v>127</v>
      </c>
      <c r="M5895" s="397" t="s">
        <v>128</v>
      </c>
      <c r="N5895" s="308"/>
      <c r="O5895" s="300"/>
      <c r="P5895" s="405"/>
      <c r="Q5895" s="405"/>
      <c r="R5895" s="304"/>
      <c r="S5895" s="304"/>
      <c r="T5895" s="301"/>
      <c r="U5895" s="308"/>
      <c r="V5895" s="301"/>
    </row>
    <row r="5896" spans="1:22" ht="15" hidden="1" customHeight="1" outlineLevel="1">
      <c r="A5896" s="301" t="s">
        <v>112</v>
      </c>
      <c r="B5896" s="348" t="s">
        <v>4920</v>
      </c>
      <c r="C5896" s="638" t="s">
        <v>3706</v>
      </c>
      <c r="D5896" s="391" t="s">
        <v>4927</v>
      </c>
      <c r="E5896" s="348"/>
      <c r="F5896" s="308"/>
      <c r="G5896" s="308"/>
      <c r="H5896" s="308" t="s">
        <v>4921</v>
      </c>
      <c r="I5896" s="300" t="s">
        <v>4927</v>
      </c>
      <c r="J5896" s="300" t="s">
        <v>515</v>
      </c>
      <c r="K5896" s="300" t="s">
        <v>515</v>
      </c>
      <c r="L5896" s="308" t="s">
        <v>127</v>
      </c>
      <c r="M5896" s="397" t="s">
        <v>128</v>
      </c>
      <c r="N5896" s="308"/>
      <c r="O5896" s="300"/>
      <c r="P5896" s="405"/>
      <c r="Q5896" s="405"/>
      <c r="R5896" s="304"/>
      <c r="S5896" s="304"/>
      <c r="T5896" s="301"/>
      <c r="U5896" s="308"/>
      <c r="V5896" s="301"/>
    </row>
    <row r="5897" spans="1:22" ht="15" hidden="1" customHeight="1" outlineLevel="1">
      <c r="A5897" s="301" t="s">
        <v>112</v>
      </c>
      <c r="B5897" s="348" t="s">
        <v>4920</v>
      </c>
      <c r="C5897" s="638" t="s">
        <v>3706</v>
      </c>
      <c r="D5897" s="391" t="s">
        <v>4928</v>
      </c>
      <c r="E5897" s="308"/>
      <c r="F5897" s="308"/>
      <c r="G5897" s="308"/>
      <c r="H5897" s="308" t="s">
        <v>4921</v>
      </c>
      <c r="I5897" s="300" t="s">
        <v>4928</v>
      </c>
      <c r="J5897" s="300" t="s">
        <v>1693</v>
      </c>
      <c r="K5897" s="300" t="s">
        <v>1693</v>
      </c>
      <c r="L5897" s="308" t="s">
        <v>127</v>
      </c>
      <c r="M5897" s="397" t="s">
        <v>128</v>
      </c>
      <c r="N5897" s="308"/>
      <c r="O5897" s="300"/>
      <c r="P5897" s="405"/>
      <c r="Q5897" s="405"/>
      <c r="R5897" s="304"/>
      <c r="S5897" s="304"/>
      <c r="T5897" s="301"/>
      <c r="U5897" s="308"/>
      <c r="V5897" s="301"/>
    </row>
    <row r="5898" spans="1:22" ht="15" hidden="1" customHeight="1" outlineLevel="1">
      <c r="A5898" s="301" t="s">
        <v>112</v>
      </c>
      <c r="B5898" s="348" t="s">
        <v>4920</v>
      </c>
      <c r="C5898" s="638" t="s">
        <v>3706</v>
      </c>
      <c r="D5898" s="391" t="s">
        <v>4603</v>
      </c>
      <c r="E5898" s="348"/>
      <c r="F5898" s="308"/>
      <c r="G5898" s="308"/>
      <c r="H5898" s="308" t="s">
        <v>4921</v>
      </c>
      <c r="I5898" s="300" t="s">
        <v>4603</v>
      </c>
      <c r="J5898" s="300" t="s">
        <v>515</v>
      </c>
      <c r="K5898" s="300" t="s">
        <v>515</v>
      </c>
      <c r="L5898" s="308" t="s">
        <v>127</v>
      </c>
      <c r="M5898" s="397" t="s">
        <v>123</v>
      </c>
      <c r="N5898" s="308"/>
      <c r="O5898" s="300"/>
      <c r="P5898" s="405"/>
      <c r="Q5898" s="405"/>
      <c r="R5898" s="304"/>
      <c r="S5898" s="304"/>
      <c r="T5898" s="301"/>
      <c r="U5898" s="308"/>
      <c r="V5898" s="301"/>
    </row>
    <row r="5899" spans="1:22" ht="15" hidden="1" customHeight="1" outlineLevel="1">
      <c r="A5899" s="301" t="s">
        <v>112</v>
      </c>
      <c r="B5899" s="348" t="s">
        <v>4920</v>
      </c>
      <c r="C5899" s="638" t="s">
        <v>3706</v>
      </c>
      <c r="D5899" s="391" t="s">
        <v>2318</v>
      </c>
      <c r="E5899" s="348"/>
      <c r="F5899" s="308"/>
      <c r="G5899" s="308"/>
      <c r="H5899" s="308" t="s">
        <v>4921</v>
      </c>
      <c r="I5899" s="300" t="s">
        <v>2318</v>
      </c>
      <c r="J5899" s="300" t="s">
        <v>515</v>
      </c>
      <c r="K5899" s="300" t="s">
        <v>515</v>
      </c>
      <c r="L5899" s="308" t="s">
        <v>127</v>
      </c>
      <c r="M5899" s="397" t="s">
        <v>128</v>
      </c>
      <c r="N5899" s="308"/>
      <c r="O5899" s="300"/>
      <c r="P5899" s="405"/>
      <c r="Q5899" s="405"/>
      <c r="R5899" s="304"/>
      <c r="S5899" s="304"/>
      <c r="T5899" s="301"/>
      <c r="U5899" s="308"/>
      <c r="V5899" s="301"/>
    </row>
    <row r="5900" spans="1:22" ht="15" hidden="1" customHeight="1" outlineLevel="1">
      <c r="A5900" s="301" t="s">
        <v>112</v>
      </c>
      <c r="B5900" s="348" t="s">
        <v>4920</v>
      </c>
      <c r="C5900" s="638" t="s">
        <v>3706</v>
      </c>
      <c r="D5900" s="391" t="s">
        <v>2319</v>
      </c>
      <c r="E5900" s="348"/>
      <c r="F5900" s="308"/>
      <c r="G5900" s="308"/>
      <c r="H5900" s="308" t="s">
        <v>4921</v>
      </c>
      <c r="I5900" s="300" t="s">
        <v>2319</v>
      </c>
      <c r="J5900" s="300" t="s">
        <v>515</v>
      </c>
      <c r="K5900" s="300" t="s">
        <v>515</v>
      </c>
      <c r="L5900" s="308" t="s">
        <v>127</v>
      </c>
      <c r="M5900" s="397" t="s">
        <v>128</v>
      </c>
      <c r="N5900" s="308"/>
      <c r="O5900" s="300"/>
      <c r="P5900" s="405"/>
      <c r="Q5900" s="405"/>
      <c r="R5900" s="304"/>
      <c r="S5900" s="304"/>
      <c r="T5900" s="301"/>
      <c r="U5900" s="308"/>
      <c r="V5900" s="301"/>
    </row>
    <row r="5901" spans="1:22" ht="15" hidden="1" customHeight="1" outlineLevel="1">
      <c r="A5901" s="301" t="s">
        <v>112</v>
      </c>
      <c r="B5901" s="348" t="s">
        <v>4920</v>
      </c>
      <c r="C5901" s="638" t="s">
        <v>3706</v>
      </c>
      <c r="D5901" s="391" t="s">
        <v>2320</v>
      </c>
      <c r="E5901" s="348"/>
      <c r="F5901" s="308"/>
      <c r="G5901" s="308"/>
      <c r="H5901" s="308" t="s">
        <v>4921</v>
      </c>
      <c r="I5901" s="300" t="s">
        <v>2320</v>
      </c>
      <c r="J5901" s="300" t="s">
        <v>515</v>
      </c>
      <c r="K5901" s="300" t="s">
        <v>515</v>
      </c>
      <c r="L5901" s="308" t="s">
        <v>127</v>
      </c>
      <c r="M5901" s="397" t="s">
        <v>128</v>
      </c>
      <c r="N5901" s="308"/>
      <c r="O5901" s="300"/>
      <c r="P5901" s="405"/>
      <c r="Q5901" s="405"/>
      <c r="R5901" s="304"/>
      <c r="S5901" s="304"/>
      <c r="T5901" s="301"/>
      <c r="U5901" s="308"/>
      <c r="V5901" s="301"/>
    </row>
    <row r="5902" spans="1:22" ht="15" hidden="1" customHeight="1" outlineLevel="1">
      <c r="A5902" s="301" t="s">
        <v>112</v>
      </c>
      <c r="B5902" s="348" t="s">
        <v>4920</v>
      </c>
      <c r="C5902" s="638" t="s">
        <v>3706</v>
      </c>
      <c r="D5902" s="391" t="s">
        <v>4929</v>
      </c>
      <c r="E5902" s="348"/>
      <c r="F5902" s="308"/>
      <c r="G5902" s="308"/>
      <c r="H5902" s="308" t="s">
        <v>4921</v>
      </c>
      <c r="I5902" s="300" t="s">
        <v>4929</v>
      </c>
      <c r="J5902" s="300" t="s">
        <v>515</v>
      </c>
      <c r="K5902" s="300" t="s">
        <v>515</v>
      </c>
      <c r="L5902" s="308" t="s">
        <v>127</v>
      </c>
      <c r="M5902" s="397" t="s">
        <v>128</v>
      </c>
      <c r="N5902" s="308"/>
      <c r="O5902" s="300"/>
      <c r="P5902" s="405"/>
      <c r="Q5902" s="405"/>
      <c r="R5902" s="304"/>
      <c r="S5902" s="304"/>
      <c r="T5902" s="301"/>
      <c r="U5902" s="308"/>
      <c r="V5902" s="301"/>
    </row>
    <row r="5903" spans="1:22" ht="15" hidden="1" customHeight="1" outlineLevel="1">
      <c r="A5903" s="301" t="s">
        <v>112</v>
      </c>
      <c r="B5903" s="348" t="s">
        <v>4920</v>
      </c>
      <c r="C5903" s="638" t="s">
        <v>3706</v>
      </c>
      <c r="D5903" s="391" t="s">
        <v>4930</v>
      </c>
      <c r="E5903" s="348"/>
      <c r="F5903" s="308"/>
      <c r="G5903" s="308"/>
      <c r="H5903" s="308" t="s">
        <v>4921</v>
      </c>
      <c r="I5903" s="300" t="s">
        <v>4930</v>
      </c>
      <c r="J5903" s="300" t="s">
        <v>515</v>
      </c>
      <c r="K5903" s="300" t="s">
        <v>515</v>
      </c>
      <c r="L5903" s="308" t="s">
        <v>127</v>
      </c>
      <c r="M5903" s="397" t="s">
        <v>128</v>
      </c>
      <c r="N5903" s="308"/>
      <c r="O5903" s="300"/>
      <c r="P5903" s="405"/>
      <c r="Q5903" s="405"/>
      <c r="R5903" s="304"/>
      <c r="S5903" s="304"/>
      <c r="T5903" s="301"/>
      <c r="U5903" s="308"/>
      <c r="V5903" s="301"/>
    </row>
    <row r="5904" spans="1:22" ht="15" hidden="1" customHeight="1" outlineLevel="1">
      <c r="A5904" s="301" t="s">
        <v>112</v>
      </c>
      <c r="B5904" s="348" t="s">
        <v>4920</v>
      </c>
      <c r="C5904" s="638" t="s">
        <v>3706</v>
      </c>
      <c r="D5904" s="391" t="s">
        <v>4931</v>
      </c>
      <c r="E5904" s="348"/>
      <c r="F5904" s="308"/>
      <c r="G5904" s="308"/>
      <c r="H5904" s="308" t="s">
        <v>4921</v>
      </c>
      <c r="I5904" s="300" t="s">
        <v>4931</v>
      </c>
      <c r="J5904" s="300" t="s">
        <v>1693</v>
      </c>
      <c r="K5904" s="300" t="s">
        <v>1693</v>
      </c>
      <c r="L5904" s="308" t="s">
        <v>127</v>
      </c>
      <c r="M5904" s="397" t="s">
        <v>123</v>
      </c>
      <c r="N5904" s="308"/>
      <c r="O5904" s="300"/>
      <c r="P5904" s="405"/>
      <c r="Q5904" s="405"/>
      <c r="R5904" s="304"/>
      <c r="S5904" s="304"/>
      <c r="T5904" s="301"/>
      <c r="U5904" s="308"/>
      <c r="V5904" s="301"/>
    </row>
    <row r="5905" spans="1:22" ht="15" hidden="1" customHeight="1" outlineLevel="1">
      <c r="A5905" s="301" t="s">
        <v>112</v>
      </c>
      <c r="B5905" s="348" t="s">
        <v>4920</v>
      </c>
      <c r="C5905" s="638" t="s">
        <v>3706</v>
      </c>
      <c r="D5905" s="391" t="s">
        <v>4932</v>
      </c>
      <c r="E5905" s="348"/>
      <c r="F5905" s="308"/>
      <c r="G5905" s="308"/>
      <c r="H5905" s="308" t="s">
        <v>4921</v>
      </c>
      <c r="I5905" s="300" t="s">
        <v>4932</v>
      </c>
      <c r="J5905" s="300" t="s">
        <v>1775</v>
      </c>
      <c r="K5905" s="300" t="s">
        <v>1775</v>
      </c>
      <c r="L5905" s="308" t="s">
        <v>127</v>
      </c>
      <c r="M5905" s="397" t="s">
        <v>128</v>
      </c>
      <c r="N5905" s="308"/>
      <c r="O5905" s="300"/>
      <c r="P5905" s="405"/>
      <c r="Q5905" s="405"/>
      <c r="R5905" s="304"/>
      <c r="S5905" s="304"/>
      <c r="T5905" s="301"/>
      <c r="U5905" s="308"/>
      <c r="V5905" s="301"/>
    </row>
    <row r="5906" spans="1:22" ht="15" hidden="1" customHeight="1" outlineLevel="1">
      <c r="A5906" s="319"/>
      <c r="B5906" s="348"/>
      <c r="C5906" s="319"/>
      <c r="D5906" s="336"/>
      <c r="E5906" s="308" t="s">
        <v>694</v>
      </c>
      <c r="F5906" s="308"/>
      <c r="G5906" s="308"/>
      <c r="H5906" s="308" t="s">
        <v>4921</v>
      </c>
      <c r="I5906" s="308" t="s">
        <v>692</v>
      </c>
      <c r="J5906" s="308" t="s">
        <v>180</v>
      </c>
      <c r="K5906" s="308"/>
      <c r="L5906" s="308" t="s">
        <v>122</v>
      </c>
      <c r="M5906" s="319" t="s">
        <v>123</v>
      </c>
      <c r="N5906" s="344" t="s">
        <v>1715</v>
      </c>
      <c r="O5906" s="300"/>
      <c r="P5906" s="327" t="s">
        <v>128</v>
      </c>
      <c r="Q5906" s="327"/>
      <c r="R5906" s="304"/>
      <c r="S5906" s="304"/>
      <c r="T5906" s="301"/>
      <c r="U5906" s="308"/>
      <c r="V5906" s="301"/>
    </row>
    <row r="5907" spans="1:22" ht="15" hidden="1" customHeight="1" outlineLevel="1">
      <c r="A5907" s="319"/>
      <c r="B5907" s="348"/>
      <c r="C5907" s="319"/>
      <c r="D5907" s="336"/>
      <c r="E5907" s="308" t="s">
        <v>150</v>
      </c>
      <c r="F5907" s="308"/>
      <c r="G5907" s="308"/>
      <c r="H5907" s="308" t="s">
        <v>4921</v>
      </c>
      <c r="I5907" s="336" t="s">
        <v>151</v>
      </c>
      <c r="J5907" s="308" t="s">
        <v>138</v>
      </c>
      <c r="K5907" s="308"/>
      <c r="L5907" s="308" t="s">
        <v>122</v>
      </c>
      <c r="M5907" s="319" t="s">
        <v>123</v>
      </c>
      <c r="N5907" s="344" t="s">
        <v>152</v>
      </c>
      <c r="O5907" s="300"/>
      <c r="P5907" s="327"/>
      <c r="Q5907" s="327"/>
      <c r="R5907" s="304"/>
      <c r="S5907" s="304"/>
      <c r="T5907" s="301"/>
      <c r="U5907" s="308"/>
      <c r="V5907" s="301"/>
    </row>
    <row r="5908" spans="1:22" ht="15" hidden="1" customHeight="1" outlineLevel="1">
      <c r="A5908" s="319"/>
      <c r="B5908" s="348"/>
      <c r="C5908" s="319"/>
      <c r="D5908" s="336"/>
      <c r="E5908" s="308" t="s">
        <v>153</v>
      </c>
      <c r="F5908" s="308"/>
      <c r="G5908" s="308"/>
      <c r="H5908" s="308" t="s">
        <v>4921</v>
      </c>
      <c r="I5908" s="336" t="s">
        <v>154</v>
      </c>
      <c r="J5908" s="308" t="s">
        <v>146</v>
      </c>
      <c r="K5908" s="308"/>
      <c r="L5908" s="320" t="s">
        <v>122</v>
      </c>
      <c r="M5908" s="319" t="s">
        <v>123</v>
      </c>
      <c r="N5908" s="320" t="s">
        <v>155</v>
      </c>
      <c r="O5908" s="300"/>
      <c r="P5908" s="327"/>
      <c r="Q5908" s="327"/>
      <c r="R5908" s="304"/>
      <c r="S5908" s="304"/>
      <c r="T5908" s="301"/>
      <c r="U5908" s="308"/>
      <c r="V5908" s="301"/>
    </row>
    <row r="5909" spans="1:22" ht="15" hidden="1" customHeight="1" outlineLevel="1">
      <c r="A5909" s="319"/>
      <c r="B5909" s="348"/>
      <c r="C5909" s="319"/>
      <c r="D5909" s="336"/>
      <c r="E5909" s="308" t="s">
        <v>156</v>
      </c>
      <c r="F5909" s="308"/>
      <c r="G5909" s="308"/>
      <c r="H5909" s="308" t="s">
        <v>4921</v>
      </c>
      <c r="I5909" s="336" t="s">
        <v>157</v>
      </c>
      <c r="J5909" s="308" t="s">
        <v>126</v>
      </c>
      <c r="K5909" s="308"/>
      <c r="L5909" s="320" t="s">
        <v>122</v>
      </c>
      <c r="M5909" s="319" t="s">
        <v>123</v>
      </c>
      <c r="N5909" s="322" t="s">
        <v>158</v>
      </c>
      <c r="O5909" s="300"/>
      <c r="P5909" s="327"/>
      <c r="Q5909" s="327"/>
      <c r="R5909" s="304"/>
      <c r="S5909" s="304"/>
      <c r="T5909" s="301"/>
      <c r="U5909" s="308"/>
      <c r="V5909" s="301"/>
    </row>
    <row r="5910" spans="1:22" ht="15" hidden="1" customHeight="1" outlineLevel="1">
      <c r="A5910" s="319"/>
      <c r="B5910" s="348"/>
      <c r="C5910" s="319"/>
      <c r="D5910" s="336"/>
      <c r="E5910" s="308" t="s">
        <v>551</v>
      </c>
      <c r="F5910" s="308"/>
      <c r="G5910" s="308"/>
      <c r="H5910" s="308" t="s">
        <v>4921</v>
      </c>
      <c r="I5910" s="336" t="s">
        <v>160</v>
      </c>
      <c r="J5910" s="320" t="s">
        <v>243</v>
      </c>
      <c r="K5910" s="308"/>
      <c r="L5910" s="320" t="s">
        <v>122</v>
      </c>
      <c r="M5910" s="319" t="s">
        <v>123</v>
      </c>
      <c r="N5910" s="345" t="s">
        <v>1358</v>
      </c>
      <c r="O5910" s="300"/>
      <c r="P5910" s="327"/>
      <c r="Q5910" s="327" t="s">
        <v>128</v>
      </c>
      <c r="R5910" s="304"/>
      <c r="S5910" s="304"/>
      <c r="T5910" s="301"/>
      <c r="U5910" s="308"/>
      <c r="V5910" s="301"/>
    </row>
    <row r="5911" spans="1:22" ht="15" hidden="1" customHeight="1" outlineLevel="1">
      <c r="A5911" s="319"/>
      <c r="B5911" s="348"/>
      <c r="C5911" s="319"/>
      <c r="D5911" s="336"/>
      <c r="E5911" s="308" t="s">
        <v>163</v>
      </c>
      <c r="F5911" s="308"/>
      <c r="G5911" s="308"/>
      <c r="H5911" s="308" t="s">
        <v>4921</v>
      </c>
      <c r="I5911" s="336" t="s">
        <v>164</v>
      </c>
      <c r="J5911" s="308" t="s">
        <v>165</v>
      </c>
      <c r="K5911" s="308"/>
      <c r="L5911" s="320" t="s">
        <v>122</v>
      </c>
      <c r="M5911" s="319" t="s">
        <v>123</v>
      </c>
      <c r="N5911" s="347" t="s">
        <v>166</v>
      </c>
      <c r="O5911" s="300"/>
      <c r="P5911" s="327"/>
      <c r="Q5911" s="327"/>
      <c r="R5911" s="304"/>
      <c r="S5911" s="304"/>
      <c r="T5911" s="301"/>
      <c r="U5911" s="308"/>
      <c r="V5911" s="301"/>
    </row>
    <row r="5912" spans="1:22" ht="15" hidden="1" customHeight="1" outlineLevel="1">
      <c r="A5912" s="319"/>
      <c r="B5912" s="348"/>
      <c r="C5912" s="319"/>
      <c r="D5912" s="336"/>
      <c r="E5912" s="308" t="s">
        <v>5582</v>
      </c>
      <c r="F5912" s="308"/>
      <c r="G5912" s="308"/>
      <c r="H5912" s="308" t="s">
        <v>4921</v>
      </c>
      <c r="I5912" s="336" t="s">
        <v>2480</v>
      </c>
      <c r="J5912" s="308" t="s">
        <v>126</v>
      </c>
      <c r="K5912" s="308"/>
      <c r="L5912" s="320" t="s">
        <v>122</v>
      </c>
      <c r="M5912" s="319" t="s">
        <v>123</v>
      </c>
      <c r="N5912" s="322" t="s">
        <v>2672</v>
      </c>
      <c r="O5912" s="300"/>
      <c r="P5912" s="327"/>
      <c r="Q5912" s="327"/>
      <c r="R5912" s="304"/>
      <c r="S5912" s="304"/>
      <c r="T5912" s="301"/>
      <c r="U5912" s="308"/>
      <c r="V5912" s="301"/>
    </row>
    <row r="5913" spans="1:22" ht="15" customHeight="1" collapsed="1">
      <c r="A5913" s="357" t="s">
        <v>112</v>
      </c>
      <c r="B5913" s="333" t="s">
        <v>4933</v>
      </c>
      <c r="C5913" s="354" t="s">
        <v>3706</v>
      </c>
      <c r="D5913" s="539"/>
      <c r="E5913" s="333"/>
      <c r="F5913" s="333" t="s">
        <v>2755</v>
      </c>
      <c r="G5913" s="333" t="s">
        <v>115</v>
      </c>
      <c r="H5913" s="356" t="s">
        <v>4934</v>
      </c>
      <c r="I5913" s="539"/>
      <c r="J5913" s="333"/>
      <c r="K5913" s="333"/>
      <c r="L5913" s="333"/>
      <c r="M5913" s="354"/>
      <c r="N5913" s="333"/>
      <c r="O5913" s="333" t="s">
        <v>116</v>
      </c>
      <c r="P5913" s="334" t="str">
        <f>IF(COUNTIF(P5914:P5929,"Y")&gt;0,"Y","N")</f>
        <v>Y</v>
      </c>
      <c r="Q5913" s="334" t="str">
        <f>IF(COUNTIF(Q5914:Q5929,"Y")&gt;0,"Y","N")</f>
        <v>Y</v>
      </c>
      <c r="R5913" s="334" t="str">
        <f>IF(COUNTIF(R5914:R5929,"Y")&gt;0,"Y","N")</f>
        <v>N</v>
      </c>
      <c r="S5913" s="334" t="str">
        <f>IF(COUNTIF(S5914:S5929,"Y")&gt;0,"Y","N")</f>
        <v>N</v>
      </c>
      <c r="T5913" s="354" t="s">
        <v>117</v>
      </c>
      <c r="U5913" s="333" t="s">
        <v>309</v>
      </c>
      <c r="V5913" s="357" t="s">
        <v>169</v>
      </c>
    </row>
    <row r="5914" spans="1:22" ht="15" hidden="1" customHeight="1" outlineLevel="1">
      <c r="A5914" s="301" t="s">
        <v>112</v>
      </c>
      <c r="B5914" s="348" t="s">
        <v>4933</v>
      </c>
      <c r="C5914" s="319" t="s">
        <v>3706</v>
      </c>
      <c r="D5914" s="391" t="s">
        <v>4935</v>
      </c>
      <c r="E5914" s="308"/>
      <c r="F5914" s="308"/>
      <c r="G5914" s="308"/>
      <c r="H5914" s="308" t="s">
        <v>4934</v>
      </c>
      <c r="I5914" s="300" t="s">
        <v>4935</v>
      </c>
      <c r="J5914" s="300" t="s">
        <v>1751</v>
      </c>
      <c r="K5914" s="300" t="s">
        <v>1751</v>
      </c>
      <c r="L5914" s="300" t="s">
        <v>127</v>
      </c>
      <c r="M5914" s="319" t="s">
        <v>123</v>
      </c>
      <c r="N5914" s="308"/>
      <c r="O5914" s="300"/>
      <c r="P5914" s="342" t="s">
        <v>128</v>
      </c>
      <c r="Q5914" s="405"/>
      <c r="R5914" s="304"/>
      <c r="S5914" s="304"/>
      <c r="T5914" s="301"/>
      <c r="U5914" s="308"/>
      <c r="V5914" s="301"/>
    </row>
    <row r="5915" spans="1:22" ht="15" hidden="1" customHeight="1" outlineLevel="1">
      <c r="A5915" s="301" t="s">
        <v>112</v>
      </c>
      <c r="B5915" s="348" t="s">
        <v>4933</v>
      </c>
      <c r="C5915" s="319" t="s">
        <v>3706</v>
      </c>
      <c r="D5915" s="391" t="s">
        <v>4936</v>
      </c>
      <c r="E5915" s="308"/>
      <c r="F5915" s="308"/>
      <c r="G5915" s="308"/>
      <c r="H5915" s="308" t="s">
        <v>4934</v>
      </c>
      <c r="I5915" s="300" t="s">
        <v>4936</v>
      </c>
      <c r="J5915" s="300" t="s">
        <v>1751</v>
      </c>
      <c r="K5915" s="300" t="s">
        <v>1751</v>
      </c>
      <c r="L5915" s="300" t="s">
        <v>127</v>
      </c>
      <c r="M5915" s="319" t="s">
        <v>123</v>
      </c>
      <c r="N5915" s="308"/>
      <c r="O5915" s="300"/>
      <c r="P5915" s="342" t="s">
        <v>128</v>
      </c>
      <c r="Q5915" s="405"/>
      <c r="R5915" s="304"/>
      <c r="S5915" s="304"/>
      <c r="T5915" s="301"/>
      <c r="U5915" s="308"/>
      <c r="V5915" s="301"/>
    </row>
    <row r="5916" spans="1:22" ht="15" hidden="1" customHeight="1" outlineLevel="1">
      <c r="A5916" s="301" t="s">
        <v>112</v>
      </c>
      <c r="B5916" s="348" t="s">
        <v>4933</v>
      </c>
      <c r="C5916" s="319" t="s">
        <v>3706</v>
      </c>
      <c r="D5916" s="391" t="s">
        <v>1848</v>
      </c>
      <c r="E5916" s="308"/>
      <c r="F5916" s="308"/>
      <c r="G5916" s="308"/>
      <c r="H5916" s="308" t="s">
        <v>4934</v>
      </c>
      <c r="I5916" s="300" t="s">
        <v>1848</v>
      </c>
      <c r="J5916" s="300" t="s">
        <v>515</v>
      </c>
      <c r="K5916" s="300" t="s">
        <v>515</v>
      </c>
      <c r="L5916" s="300" t="s">
        <v>127</v>
      </c>
      <c r="M5916" s="319" t="s">
        <v>128</v>
      </c>
      <c r="N5916" s="308"/>
      <c r="O5916" s="300"/>
      <c r="P5916" s="342"/>
      <c r="Q5916" s="405"/>
      <c r="R5916" s="304"/>
      <c r="S5916" s="304"/>
      <c r="T5916" s="301"/>
      <c r="U5916" s="308"/>
      <c r="V5916" s="301"/>
    </row>
    <row r="5917" spans="1:22" ht="15" hidden="1" customHeight="1" outlineLevel="1">
      <c r="A5917" s="301" t="s">
        <v>112</v>
      </c>
      <c r="B5917" s="348" t="s">
        <v>4933</v>
      </c>
      <c r="C5917" s="319" t="s">
        <v>3706</v>
      </c>
      <c r="D5917" s="391" t="s">
        <v>4937</v>
      </c>
      <c r="E5917" s="308"/>
      <c r="F5917" s="308"/>
      <c r="G5917" s="308"/>
      <c r="H5917" s="308" t="s">
        <v>4934</v>
      </c>
      <c r="I5917" s="300" t="s">
        <v>4937</v>
      </c>
      <c r="J5917" s="300" t="s">
        <v>515</v>
      </c>
      <c r="K5917" s="300" t="s">
        <v>515</v>
      </c>
      <c r="L5917" s="300" t="s">
        <v>127</v>
      </c>
      <c r="M5917" s="319" t="s">
        <v>128</v>
      </c>
      <c r="N5917" s="308"/>
      <c r="O5917" s="300"/>
      <c r="P5917" s="342"/>
      <c r="Q5917" s="405"/>
      <c r="R5917" s="304"/>
      <c r="S5917" s="304"/>
      <c r="T5917" s="301"/>
      <c r="U5917" s="308"/>
      <c r="V5917" s="301"/>
    </row>
    <row r="5918" spans="1:22" ht="15" hidden="1" customHeight="1" outlineLevel="1">
      <c r="A5918" s="301" t="s">
        <v>112</v>
      </c>
      <c r="B5918" s="348" t="s">
        <v>4933</v>
      </c>
      <c r="C5918" s="319" t="s">
        <v>3706</v>
      </c>
      <c r="D5918" s="391" t="s">
        <v>3744</v>
      </c>
      <c r="F5918" s="308"/>
      <c r="G5918" s="308"/>
      <c r="H5918" s="308" t="s">
        <v>4934</v>
      </c>
      <c r="I5918" s="300" t="s">
        <v>3744</v>
      </c>
      <c r="J5918" s="300" t="s">
        <v>1751</v>
      </c>
      <c r="K5918" s="300" t="s">
        <v>1751</v>
      </c>
      <c r="L5918" s="300" t="s">
        <v>127</v>
      </c>
      <c r="M5918" s="319" t="s">
        <v>128</v>
      </c>
      <c r="N5918" s="308"/>
      <c r="O5918" s="300"/>
      <c r="P5918" s="342"/>
      <c r="Q5918" s="405"/>
      <c r="R5918" s="304"/>
      <c r="S5918" s="304"/>
      <c r="T5918" s="301"/>
      <c r="U5918" s="308"/>
      <c r="V5918" s="301"/>
    </row>
    <row r="5919" spans="1:22" ht="15" hidden="1" customHeight="1" outlineLevel="1">
      <c r="A5919" s="301" t="s">
        <v>112</v>
      </c>
      <c r="B5919" s="348" t="s">
        <v>4933</v>
      </c>
      <c r="C5919" s="319" t="s">
        <v>3706</v>
      </c>
      <c r="D5919" s="391" t="s">
        <v>1877</v>
      </c>
      <c r="E5919" s="308" t="s">
        <v>1339</v>
      </c>
      <c r="F5919" s="308"/>
      <c r="G5919" s="308"/>
      <c r="H5919" s="308" t="s">
        <v>4934</v>
      </c>
      <c r="I5919" s="300" t="s">
        <v>1877</v>
      </c>
      <c r="J5919" s="300" t="s">
        <v>139</v>
      </c>
      <c r="K5919" s="300" t="s">
        <v>139</v>
      </c>
      <c r="L5919" s="300" t="s">
        <v>127</v>
      </c>
      <c r="M5919" s="319" t="s">
        <v>128</v>
      </c>
      <c r="N5919" s="300" t="s">
        <v>5565</v>
      </c>
      <c r="O5919" s="300"/>
      <c r="P5919" s="342"/>
      <c r="Q5919" s="405"/>
      <c r="R5919" s="304"/>
      <c r="S5919" s="304"/>
      <c r="T5919" s="301"/>
      <c r="U5919" s="308"/>
      <c r="V5919" s="301"/>
    </row>
    <row r="5920" spans="1:22" ht="15" hidden="1" customHeight="1" outlineLevel="1">
      <c r="A5920" s="301" t="s">
        <v>112</v>
      </c>
      <c r="B5920" s="348" t="s">
        <v>4933</v>
      </c>
      <c r="C5920" s="319" t="s">
        <v>3706</v>
      </c>
      <c r="D5920" s="391" t="s">
        <v>3745</v>
      </c>
      <c r="F5920" s="308"/>
      <c r="G5920" s="308"/>
      <c r="H5920" s="308" t="s">
        <v>4934</v>
      </c>
      <c r="I5920" s="300" t="s">
        <v>3745</v>
      </c>
      <c r="J5920" s="300" t="s">
        <v>1751</v>
      </c>
      <c r="K5920" s="300" t="s">
        <v>1751</v>
      </c>
      <c r="L5920" s="300" t="s">
        <v>127</v>
      </c>
      <c r="M5920" s="319" t="s">
        <v>128</v>
      </c>
      <c r="N5920" s="308"/>
      <c r="O5920" s="300"/>
      <c r="P5920" s="342"/>
      <c r="Q5920" s="405"/>
      <c r="R5920" s="304"/>
      <c r="S5920" s="304"/>
      <c r="T5920" s="301"/>
      <c r="U5920" s="308"/>
      <c r="V5920" s="301"/>
    </row>
    <row r="5921" spans="1:22" ht="15" hidden="1" customHeight="1" outlineLevel="1">
      <c r="A5921" s="301" t="s">
        <v>112</v>
      </c>
      <c r="B5921" s="348" t="s">
        <v>4933</v>
      </c>
      <c r="C5921" s="319" t="s">
        <v>3706</v>
      </c>
      <c r="D5921" s="391" t="s">
        <v>3746</v>
      </c>
      <c r="E5921" s="308"/>
      <c r="F5921" s="308"/>
      <c r="G5921" s="308"/>
      <c r="H5921" s="308" t="s">
        <v>4934</v>
      </c>
      <c r="I5921" s="300" t="s">
        <v>3746</v>
      </c>
      <c r="J5921" s="300" t="s">
        <v>1751</v>
      </c>
      <c r="K5921" s="300" t="s">
        <v>1751</v>
      </c>
      <c r="L5921" s="300" t="s">
        <v>127</v>
      </c>
      <c r="M5921" s="319" t="s">
        <v>128</v>
      </c>
      <c r="N5921" s="308"/>
      <c r="O5921" s="300"/>
      <c r="P5921" s="342"/>
      <c r="Q5921" s="405"/>
      <c r="R5921" s="304"/>
      <c r="S5921" s="304"/>
      <c r="T5921" s="301"/>
      <c r="U5921" s="308"/>
      <c r="V5921" s="301"/>
    </row>
    <row r="5922" spans="1:22" ht="15" hidden="1" customHeight="1" outlineLevel="1">
      <c r="A5922" s="301" t="s">
        <v>112</v>
      </c>
      <c r="B5922" s="348" t="s">
        <v>4933</v>
      </c>
      <c r="C5922" s="319" t="s">
        <v>3706</v>
      </c>
      <c r="D5922" s="391" t="s">
        <v>1878</v>
      </c>
      <c r="E5922" s="308" t="s">
        <v>1339</v>
      </c>
      <c r="F5922" s="308"/>
      <c r="G5922" s="308"/>
      <c r="H5922" s="308" t="s">
        <v>4934</v>
      </c>
      <c r="I5922" s="300" t="s">
        <v>1878</v>
      </c>
      <c r="J5922" s="300" t="s">
        <v>139</v>
      </c>
      <c r="K5922" s="300" t="s">
        <v>139</v>
      </c>
      <c r="L5922" s="300" t="s">
        <v>127</v>
      </c>
      <c r="M5922" s="319" t="s">
        <v>128</v>
      </c>
      <c r="N5922" s="300" t="s">
        <v>5565</v>
      </c>
      <c r="O5922" s="300"/>
      <c r="P5922" s="342"/>
      <c r="Q5922" s="405"/>
      <c r="R5922" s="304"/>
      <c r="S5922" s="304"/>
      <c r="T5922" s="301"/>
      <c r="U5922" s="308"/>
      <c r="V5922" s="301"/>
    </row>
    <row r="5923" spans="1:22" ht="15" hidden="1" customHeight="1" outlineLevel="1">
      <c r="A5923" s="301" t="s">
        <v>112</v>
      </c>
      <c r="B5923" s="348" t="s">
        <v>4933</v>
      </c>
      <c r="C5923" s="319" t="s">
        <v>3706</v>
      </c>
      <c r="D5923" s="391" t="s">
        <v>3747</v>
      </c>
      <c r="E5923" s="308"/>
      <c r="F5923" s="308"/>
      <c r="G5923" s="308"/>
      <c r="H5923" s="308" t="s">
        <v>4934</v>
      </c>
      <c r="I5923" s="300" t="s">
        <v>3747</v>
      </c>
      <c r="J5923" s="300" t="s">
        <v>1751</v>
      </c>
      <c r="K5923" s="300" t="s">
        <v>1751</v>
      </c>
      <c r="L5923" s="300" t="s">
        <v>127</v>
      </c>
      <c r="M5923" s="319" t="s">
        <v>128</v>
      </c>
      <c r="N5923" s="308"/>
      <c r="O5923" s="300"/>
      <c r="P5923" s="342"/>
      <c r="Q5923" s="405"/>
      <c r="R5923" s="304"/>
      <c r="S5923" s="304"/>
      <c r="T5923" s="301"/>
      <c r="U5923" s="308"/>
      <c r="V5923" s="301"/>
    </row>
    <row r="5924" spans="1:22" ht="15" hidden="1" customHeight="1" outlineLevel="1">
      <c r="A5924" s="319"/>
      <c r="B5924" s="348"/>
      <c r="C5924" s="319"/>
      <c r="D5924" s="336"/>
      <c r="E5924" s="308" t="s">
        <v>694</v>
      </c>
      <c r="F5924" s="308"/>
      <c r="G5924" s="308"/>
      <c r="H5924" s="308" t="s">
        <v>4934</v>
      </c>
      <c r="I5924" s="300" t="s">
        <v>692</v>
      </c>
      <c r="J5924" s="300" t="s">
        <v>180</v>
      </c>
      <c r="K5924" s="300"/>
      <c r="L5924" s="300" t="s">
        <v>122</v>
      </c>
      <c r="M5924" s="319" t="s">
        <v>123</v>
      </c>
      <c r="N5924" s="344" t="s">
        <v>1715</v>
      </c>
      <c r="O5924" s="300"/>
      <c r="P5924" s="327" t="s">
        <v>128</v>
      </c>
      <c r="Q5924" s="327"/>
      <c r="R5924" s="304"/>
      <c r="S5924" s="304"/>
      <c r="T5924" s="301"/>
      <c r="U5924" s="308"/>
      <c r="V5924" s="301"/>
    </row>
    <row r="5925" spans="1:22" ht="15" hidden="1" customHeight="1" outlineLevel="1">
      <c r="A5925" s="319"/>
      <c r="B5925" s="348"/>
      <c r="C5925" s="319"/>
      <c r="D5925" s="336"/>
      <c r="E5925" s="308" t="s">
        <v>150</v>
      </c>
      <c r="F5925" s="308"/>
      <c r="G5925" s="308"/>
      <c r="H5925" s="308" t="s">
        <v>4934</v>
      </c>
      <c r="I5925" s="300" t="s">
        <v>151</v>
      </c>
      <c r="J5925" s="300" t="s">
        <v>138</v>
      </c>
      <c r="K5925" s="300"/>
      <c r="L5925" s="300" t="s">
        <v>122</v>
      </c>
      <c r="M5925" s="319" t="s">
        <v>123</v>
      </c>
      <c r="N5925" s="344" t="s">
        <v>152</v>
      </c>
      <c r="O5925" s="300"/>
      <c r="P5925" s="327"/>
      <c r="Q5925" s="327"/>
      <c r="R5925" s="304"/>
      <c r="S5925" s="304"/>
      <c r="T5925" s="301"/>
      <c r="U5925" s="308"/>
      <c r="V5925" s="301"/>
    </row>
    <row r="5926" spans="1:22" ht="15" hidden="1" customHeight="1" outlineLevel="1">
      <c r="A5926" s="319"/>
      <c r="B5926" s="348"/>
      <c r="C5926" s="319"/>
      <c r="D5926" s="336"/>
      <c r="E5926" s="308" t="s">
        <v>153</v>
      </c>
      <c r="F5926" s="308"/>
      <c r="G5926" s="308"/>
      <c r="H5926" s="308" t="s">
        <v>4934</v>
      </c>
      <c r="I5926" s="308" t="s">
        <v>154</v>
      </c>
      <c r="J5926" s="308" t="s">
        <v>146</v>
      </c>
      <c r="K5926" s="308"/>
      <c r="L5926" s="308" t="s">
        <v>122</v>
      </c>
      <c r="M5926" s="319" t="s">
        <v>123</v>
      </c>
      <c r="N5926" s="320" t="s">
        <v>155</v>
      </c>
      <c r="O5926" s="300"/>
      <c r="P5926" s="327"/>
      <c r="Q5926" s="327"/>
      <c r="R5926" s="304"/>
      <c r="S5926" s="304"/>
      <c r="T5926" s="301"/>
      <c r="U5926" s="308"/>
      <c r="V5926" s="301"/>
    </row>
    <row r="5927" spans="1:22" ht="15" hidden="1" customHeight="1" outlineLevel="1">
      <c r="A5927" s="319"/>
      <c r="B5927" s="348"/>
      <c r="C5927" s="319"/>
      <c r="D5927" s="336"/>
      <c r="E5927" s="308" t="s">
        <v>156</v>
      </c>
      <c r="F5927" s="308"/>
      <c r="G5927" s="308"/>
      <c r="H5927" s="308" t="s">
        <v>4934</v>
      </c>
      <c r="I5927" s="308" t="s">
        <v>157</v>
      </c>
      <c r="J5927" s="308" t="s">
        <v>126</v>
      </c>
      <c r="K5927" s="308"/>
      <c r="L5927" s="308" t="s">
        <v>122</v>
      </c>
      <c r="M5927" s="319" t="s">
        <v>123</v>
      </c>
      <c r="N5927" s="322" t="s">
        <v>158</v>
      </c>
      <c r="O5927" s="300"/>
      <c r="P5927" s="327"/>
      <c r="Q5927" s="327"/>
      <c r="R5927" s="304"/>
      <c r="S5927" s="304"/>
      <c r="T5927" s="301"/>
      <c r="U5927" s="308"/>
      <c r="V5927" s="301"/>
    </row>
    <row r="5928" spans="1:22" ht="15" hidden="1" customHeight="1" outlineLevel="1">
      <c r="A5928" s="319"/>
      <c r="B5928" s="348"/>
      <c r="C5928" s="319"/>
      <c r="D5928" s="336"/>
      <c r="E5928" s="308" t="s">
        <v>551</v>
      </c>
      <c r="F5928" s="308"/>
      <c r="G5928" s="308"/>
      <c r="H5928" s="308" t="s">
        <v>4934</v>
      </c>
      <c r="I5928" s="336" t="s">
        <v>160</v>
      </c>
      <c r="J5928" s="320" t="s">
        <v>243</v>
      </c>
      <c r="K5928" s="308"/>
      <c r="L5928" s="320" t="s">
        <v>122</v>
      </c>
      <c r="M5928" s="319" t="s">
        <v>123</v>
      </c>
      <c r="N5928" s="345" t="s">
        <v>1358</v>
      </c>
      <c r="O5928" s="300"/>
      <c r="P5928" s="327"/>
      <c r="Q5928" s="327" t="s">
        <v>128</v>
      </c>
      <c r="R5928" s="304"/>
      <c r="S5928" s="304"/>
      <c r="T5928" s="301"/>
      <c r="U5928" s="308"/>
      <c r="V5928" s="301"/>
    </row>
    <row r="5929" spans="1:22" ht="15" hidden="1" customHeight="1" outlineLevel="1">
      <c r="A5929" s="319"/>
      <c r="B5929" s="348"/>
      <c r="C5929" s="319"/>
      <c r="D5929" s="336"/>
      <c r="E5929" s="308" t="s">
        <v>163</v>
      </c>
      <c r="F5929" s="308"/>
      <c r="G5929" s="308"/>
      <c r="H5929" s="308" t="s">
        <v>4934</v>
      </c>
      <c r="I5929" s="336" t="s">
        <v>164</v>
      </c>
      <c r="J5929" s="308" t="s">
        <v>165</v>
      </c>
      <c r="K5929" s="308"/>
      <c r="L5929" s="320" t="s">
        <v>122</v>
      </c>
      <c r="M5929" s="319" t="s">
        <v>123</v>
      </c>
      <c r="N5929" s="347" t="s">
        <v>166</v>
      </c>
      <c r="O5929" s="300"/>
      <c r="P5929" s="327"/>
      <c r="Q5929" s="327"/>
      <c r="R5929" s="304"/>
      <c r="S5929" s="304"/>
      <c r="T5929" s="301"/>
      <c r="U5929" s="308"/>
      <c r="V5929" s="301"/>
    </row>
    <row r="5930" spans="1:22" ht="15" hidden="1" customHeight="1" outlineLevel="1">
      <c r="A5930" s="319"/>
      <c r="B5930" s="348"/>
      <c r="C5930" s="319"/>
      <c r="D5930" s="336"/>
      <c r="E5930" s="308" t="s">
        <v>5582</v>
      </c>
      <c r="F5930" s="308"/>
      <c r="G5930" s="308"/>
      <c r="H5930" s="308" t="s">
        <v>4934</v>
      </c>
      <c r="I5930" s="336" t="s">
        <v>2480</v>
      </c>
      <c r="J5930" s="308" t="s">
        <v>126</v>
      </c>
      <c r="K5930" s="308"/>
      <c r="L5930" s="320" t="s">
        <v>122</v>
      </c>
      <c r="M5930" s="319" t="s">
        <v>123</v>
      </c>
      <c r="N5930" s="322" t="s">
        <v>2672</v>
      </c>
      <c r="O5930" s="300"/>
      <c r="P5930" s="327"/>
      <c r="Q5930" s="327"/>
      <c r="R5930" s="304"/>
      <c r="S5930" s="304"/>
      <c r="T5930" s="301"/>
      <c r="U5930" s="308"/>
      <c r="V5930" s="301"/>
    </row>
    <row r="5931" spans="1:22" ht="15" customHeight="1" collapsed="1">
      <c r="A5931" s="357" t="s">
        <v>112</v>
      </c>
      <c r="B5931" s="333" t="s">
        <v>4938</v>
      </c>
      <c r="C5931" s="354" t="s">
        <v>3706</v>
      </c>
      <c r="D5931" s="539"/>
      <c r="E5931" s="333"/>
      <c r="F5931" s="333" t="s">
        <v>2755</v>
      </c>
      <c r="G5931" s="333" t="s">
        <v>115</v>
      </c>
      <c r="H5931" s="356" t="s">
        <v>4939</v>
      </c>
      <c r="I5931" s="539"/>
      <c r="J5931" s="333"/>
      <c r="K5931" s="333"/>
      <c r="L5931" s="333"/>
      <c r="M5931" s="354"/>
      <c r="N5931" s="333"/>
      <c r="O5931" s="333" t="s">
        <v>116</v>
      </c>
      <c r="P5931" s="334" t="str">
        <f>IF(COUNTIF(P5932:P5950,"Y")&gt;0,"Y","N")</f>
        <v>Y</v>
      </c>
      <c r="Q5931" s="334" t="str">
        <f>IF(COUNTIF(Q5932:Q5950,"Y")&gt;0,"Y","N")</f>
        <v>Y</v>
      </c>
      <c r="R5931" s="334" t="str">
        <f>IF(COUNTIF(R5932:R5950,"Y")&gt;0,"Y","N")</f>
        <v>N</v>
      </c>
      <c r="S5931" s="334" t="str">
        <f>IF(COUNTIF(S5932:S5950,"Y")&gt;0,"Y","N")</f>
        <v>N</v>
      </c>
      <c r="T5931" s="354" t="s">
        <v>117</v>
      </c>
      <c r="U5931" s="333" t="s">
        <v>309</v>
      </c>
      <c r="V5931" s="357" t="s">
        <v>169</v>
      </c>
    </row>
    <row r="5932" spans="1:22" ht="15" hidden="1" customHeight="1" outlineLevel="1">
      <c r="A5932" s="301" t="s">
        <v>112</v>
      </c>
      <c r="B5932" s="348" t="s">
        <v>4938</v>
      </c>
      <c r="C5932" s="407" t="s">
        <v>3706</v>
      </c>
      <c r="D5932" s="391" t="s">
        <v>4522</v>
      </c>
      <c r="E5932" s="308"/>
      <c r="F5932" s="308"/>
      <c r="G5932" s="308"/>
      <c r="H5932" s="326" t="s">
        <v>4939</v>
      </c>
      <c r="I5932" s="300" t="s">
        <v>4522</v>
      </c>
      <c r="J5932" s="300" t="s">
        <v>515</v>
      </c>
      <c r="K5932" s="300" t="s">
        <v>515</v>
      </c>
      <c r="L5932" s="300" t="s">
        <v>127</v>
      </c>
      <c r="M5932" s="301" t="s">
        <v>128</v>
      </c>
      <c r="N5932" s="308"/>
      <c r="O5932" s="300"/>
      <c r="P5932" s="405" t="s">
        <v>128</v>
      </c>
      <c r="Q5932" s="405"/>
      <c r="R5932" s="304"/>
      <c r="S5932" s="304"/>
      <c r="T5932" s="301"/>
      <c r="U5932" s="308"/>
      <c r="V5932" s="301"/>
    </row>
    <row r="5933" spans="1:22" ht="15" hidden="1" customHeight="1" outlineLevel="1">
      <c r="A5933" s="301" t="s">
        <v>112</v>
      </c>
      <c r="B5933" s="348" t="s">
        <v>4938</v>
      </c>
      <c r="C5933" s="407" t="s">
        <v>3706</v>
      </c>
      <c r="D5933" s="391" t="s">
        <v>4151</v>
      </c>
      <c r="E5933" s="308"/>
      <c r="F5933" s="308"/>
      <c r="G5933" s="308"/>
      <c r="H5933" s="326" t="s">
        <v>4939</v>
      </c>
      <c r="I5933" s="300" t="s">
        <v>4151</v>
      </c>
      <c r="J5933" s="300" t="s">
        <v>515</v>
      </c>
      <c r="K5933" s="300" t="s">
        <v>515</v>
      </c>
      <c r="L5933" s="300" t="s">
        <v>127</v>
      </c>
      <c r="M5933" s="301" t="s">
        <v>128</v>
      </c>
      <c r="N5933" s="308"/>
      <c r="O5933" s="300"/>
      <c r="P5933" s="405" t="s">
        <v>128</v>
      </c>
      <c r="Q5933" s="405"/>
      <c r="R5933" s="304"/>
      <c r="S5933" s="304"/>
      <c r="T5933" s="301"/>
      <c r="U5933" s="308"/>
      <c r="V5933" s="301"/>
    </row>
    <row r="5934" spans="1:22" ht="15" hidden="1" customHeight="1" outlineLevel="1">
      <c r="A5934" s="301" t="s">
        <v>112</v>
      </c>
      <c r="B5934" s="348" t="s">
        <v>4938</v>
      </c>
      <c r="C5934" s="407" t="s">
        <v>3706</v>
      </c>
      <c r="D5934" s="391" t="s">
        <v>1844</v>
      </c>
      <c r="E5934" s="308" t="s">
        <v>1339</v>
      </c>
      <c r="F5934" s="308"/>
      <c r="G5934" s="308"/>
      <c r="H5934" s="326" t="s">
        <v>4939</v>
      </c>
      <c r="I5934" s="300" t="s">
        <v>1844</v>
      </c>
      <c r="J5934" s="300" t="s">
        <v>139</v>
      </c>
      <c r="K5934" s="300" t="s">
        <v>139</v>
      </c>
      <c r="L5934" s="300" t="s">
        <v>127</v>
      </c>
      <c r="M5934" s="301" t="s">
        <v>128</v>
      </c>
      <c r="N5934" s="300" t="s">
        <v>5565</v>
      </c>
      <c r="O5934" s="300"/>
      <c r="P5934" s="405" t="s">
        <v>128</v>
      </c>
      <c r="Q5934" s="405"/>
      <c r="R5934" s="304"/>
      <c r="S5934" s="304"/>
      <c r="T5934" s="301"/>
      <c r="U5934" s="308"/>
      <c r="V5934" s="301"/>
    </row>
    <row r="5935" spans="1:22" ht="15" hidden="1" customHeight="1" outlineLevel="1">
      <c r="A5935" s="301" t="s">
        <v>112</v>
      </c>
      <c r="B5935" s="348" t="s">
        <v>4938</v>
      </c>
      <c r="C5935" s="407" t="s">
        <v>3706</v>
      </c>
      <c r="D5935" s="391" t="s">
        <v>1845</v>
      </c>
      <c r="E5935" s="308" t="s">
        <v>1339</v>
      </c>
      <c r="F5935" s="308"/>
      <c r="G5935" s="308"/>
      <c r="H5935" s="326" t="s">
        <v>4939</v>
      </c>
      <c r="I5935" s="300" t="s">
        <v>1845</v>
      </c>
      <c r="J5935" s="300" t="s">
        <v>139</v>
      </c>
      <c r="K5935" s="300" t="s">
        <v>139</v>
      </c>
      <c r="L5935" s="300" t="s">
        <v>127</v>
      </c>
      <c r="M5935" s="301" t="s">
        <v>123</v>
      </c>
      <c r="N5935" s="300" t="s">
        <v>5565</v>
      </c>
      <c r="O5935" s="300"/>
      <c r="P5935" s="405"/>
      <c r="Q5935" s="405"/>
      <c r="R5935" s="304"/>
      <c r="S5935" s="304"/>
      <c r="T5935" s="301"/>
      <c r="U5935" s="308"/>
      <c r="V5935" s="301"/>
    </row>
    <row r="5936" spans="1:22" ht="15" hidden="1" customHeight="1" outlineLevel="1">
      <c r="A5936" s="301" t="s">
        <v>112</v>
      </c>
      <c r="B5936" s="348" t="s">
        <v>4938</v>
      </c>
      <c r="C5936" s="407" t="s">
        <v>3706</v>
      </c>
      <c r="D5936" s="391" t="s">
        <v>4523</v>
      </c>
      <c r="E5936" s="308"/>
      <c r="F5936" s="308"/>
      <c r="G5936" s="308"/>
      <c r="H5936" s="326" t="s">
        <v>4939</v>
      </c>
      <c r="I5936" s="300" t="s">
        <v>4523</v>
      </c>
      <c r="J5936" s="300" t="s">
        <v>515</v>
      </c>
      <c r="K5936" s="300" t="s">
        <v>515</v>
      </c>
      <c r="L5936" s="300" t="s">
        <v>127</v>
      </c>
      <c r="M5936" s="301" t="s">
        <v>123</v>
      </c>
      <c r="N5936" s="308"/>
      <c r="O5936" s="300"/>
      <c r="P5936" s="405"/>
      <c r="Q5936" s="405"/>
      <c r="R5936" s="304"/>
      <c r="S5936" s="304"/>
      <c r="T5936" s="301"/>
      <c r="U5936" s="308"/>
      <c r="V5936" s="301"/>
    </row>
    <row r="5937" spans="1:22" ht="15" hidden="1" customHeight="1" outlineLevel="1">
      <c r="A5937" s="301" t="s">
        <v>112</v>
      </c>
      <c r="B5937" s="348" t="s">
        <v>4938</v>
      </c>
      <c r="C5937" s="407" t="s">
        <v>3706</v>
      </c>
      <c r="D5937" s="391" t="s">
        <v>4524</v>
      </c>
      <c r="E5937" s="308"/>
      <c r="F5937" s="308"/>
      <c r="G5937" s="308"/>
      <c r="H5937" s="326" t="s">
        <v>4939</v>
      </c>
      <c r="I5937" s="300" t="s">
        <v>4524</v>
      </c>
      <c r="J5937" s="300" t="s">
        <v>4525</v>
      </c>
      <c r="K5937" s="300" t="s">
        <v>4525</v>
      </c>
      <c r="L5937" s="300" t="s">
        <v>127</v>
      </c>
      <c r="M5937" s="301" t="s">
        <v>123</v>
      </c>
      <c r="N5937" s="308"/>
      <c r="O5937" s="300"/>
      <c r="P5937" s="405"/>
      <c r="Q5937" s="405"/>
      <c r="R5937" s="304"/>
      <c r="S5937" s="304"/>
      <c r="T5937" s="301"/>
      <c r="U5937" s="308"/>
      <c r="V5937" s="301"/>
    </row>
    <row r="5938" spans="1:22" ht="15" hidden="1" customHeight="1" outlineLevel="1">
      <c r="A5938" s="301" t="s">
        <v>112</v>
      </c>
      <c r="B5938" s="348" t="s">
        <v>4938</v>
      </c>
      <c r="C5938" s="407" t="s">
        <v>3706</v>
      </c>
      <c r="D5938" s="391" t="s">
        <v>4940</v>
      </c>
      <c r="E5938" s="308"/>
      <c r="F5938" s="308"/>
      <c r="G5938" s="308"/>
      <c r="H5938" s="326" t="s">
        <v>4939</v>
      </c>
      <c r="I5938" s="300" t="s">
        <v>4940</v>
      </c>
      <c r="J5938" s="300" t="s">
        <v>515</v>
      </c>
      <c r="K5938" s="300" t="s">
        <v>515</v>
      </c>
      <c r="L5938" s="300" t="s">
        <v>127</v>
      </c>
      <c r="M5938" s="301" t="s">
        <v>128</v>
      </c>
      <c r="N5938" s="308"/>
      <c r="O5938" s="300"/>
      <c r="P5938" s="405"/>
      <c r="Q5938" s="405"/>
      <c r="R5938" s="304"/>
      <c r="S5938" s="304"/>
      <c r="T5938" s="301"/>
      <c r="U5938" s="308"/>
      <c r="V5938" s="301"/>
    </row>
    <row r="5939" spans="1:22" ht="15" hidden="1" customHeight="1" outlineLevel="1">
      <c r="A5939" s="301" t="s">
        <v>112</v>
      </c>
      <c r="B5939" s="348" t="s">
        <v>4938</v>
      </c>
      <c r="C5939" s="407" t="s">
        <v>3706</v>
      </c>
      <c r="D5939" s="391" t="s">
        <v>4527</v>
      </c>
      <c r="F5939" s="308"/>
      <c r="G5939" s="308"/>
      <c r="H5939" s="326" t="s">
        <v>4939</v>
      </c>
      <c r="I5939" s="300" t="s">
        <v>4527</v>
      </c>
      <c r="J5939" s="300" t="s">
        <v>515</v>
      </c>
      <c r="K5939" s="300" t="s">
        <v>515</v>
      </c>
      <c r="L5939" s="300" t="s">
        <v>127</v>
      </c>
      <c r="M5939" s="301" t="s">
        <v>123</v>
      </c>
      <c r="N5939" s="308"/>
      <c r="O5939" s="300"/>
      <c r="P5939" s="405"/>
      <c r="Q5939" s="405"/>
      <c r="R5939" s="304"/>
      <c r="S5939" s="304"/>
      <c r="T5939" s="301"/>
      <c r="U5939" s="308"/>
      <c r="V5939" s="301"/>
    </row>
    <row r="5940" spans="1:22" ht="15" hidden="1" customHeight="1" outlineLevel="1">
      <c r="A5940" s="301" t="s">
        <v>112</v>
      </c>
      <c r="B5940" s="348" t="s">
        <v>4938</v>
      </c>
      <c r="C5940" s="407" t="s">
        <v>3706</v>
      </c>
      <c r="D5940" s="391" t="s">
        <v>1893</v>
      </c>
      <c r="E5940" s="308"/>
      <c r="F5940" s="308"/>
      <c r="G5940" s="308"/>
      <c r="H5940" s="326" t="s">
        <v>4939</v>
      </c>
      <c r="I5940" s="300" t="s">
        <v>1893</v>
      </c>
      <c r="J5940" s="300" t="s">
        <v>515</v>
      </c>
      <c r="K5940" s="300" t="s">
        <v>515</v>
      </c>
      <c r="L5940" s="300" t="s">
        <v>127</v>
      </c>
      <c r="M5940" s="301" t="s">
        <v>123</v>
      </c>
      <c r="N5940" s="308"/>
      <c r="O5940" s="300"/>
      <c r="P5940" s="405"/>
      <c r="Q5940" s="405"/>
      <c r="R5940" s="304"/>
      <c r="S5940" s="304"/>
      <c r="T5940" s="301"/>
      <c r="U5940" s="308"/>
      <c r="V5940" s="301"/>
    </row>
    <row r="5941" spans="1:22" ht="15" hidden="1" customHeight="1" outlineLevel="1">
      <c r="A5941" s="301" t="s">
        <v>112</v>
      </c>
      <c r="B5941" s="348" t="s">
        <v>4938</v>
      </c>
      <c r="C5941" s="407" t="s">
        <v>3706</v>
      </c>
      <c r="D5941" s="391" t="s">
        <v>4528</v>
      </c>
      <c r="E5941" s="308"/>
      <c r="F5941" s="308"/>
      <c r="G5941" s="308"/>
      <c r="H5941" s="326" t="s">
        <v>4939</v>
      </c>
      <c r="I5941" s="300" t="s">
        <v>4528</v>
      </c>
      <c r="J5941" s="300" t="s">
        <v>515</v>
      </c>
      <c r="K5941" s="300" t="s">
        <v>515</v>
      </c>
      <c r="L5941" s="300" t="s">
        <v>127</v>
      </c>
      <c r="M5941" s="301" t="s">
        <v>123</v>
      </c>
      <c r="N5941" s="308"/>
      <c r="O5941" s="300"/>
      <c r="P5941" s="405"/>
      <c r="Q5941" s="405"/>
      <c r="R5941" s="304"/>
      <c r="S5941" s="304"/>
      <c r="T5941" s="301"/>
      <c r="U5941" s="308"/>
      <c r="V5941" s="301"/>
    </row>
    <row r="5942" spans="1:22" ht="15" hidden="1" customHeight="1" outlineLevel="1">
      <c r="A5942" s="301" t="s">
        <v>112</v>
      </c>
      <c r="B5942" s="348" t="s">
        <v>4938</v>
      </c>
      <c r="C5942" s="407" t="s">
        <v>3706</v>
      </c>
      <c r="D5942" s="391" t="s">
        <v>4883</v>
      </c>
      <c r="F5942" s="308"/>
      <c r="G5942" s="308"/>
      <c r="H5942" s="326" t="s">
        <v>4939</v>
      </c>
      <c r="I5942" s="300" t="s">
        <v>4883</v>
      </c>
      <c r="J5942" s="300" t="s">
        <v>515</v>
      </c>
      <c r="K5942" s="300" t="s">
        <v>515</v>
      </c>
      <c r="L5942" s="300" t="s">
        <v>127</v>
      </c>
      <c r="M5942" s="301" t="s">
        <v>128</v>
      </c>
      <c r="N5942" s="308"/>
      <c r="O5942" s="300"/>
      <c r="P5942" s="405"/>
      <c r="Q5942" s="405"/>
      <c r="R5942" s="304"/>
      <c r="S5942" s="304"/>
      <c r="T5942" s="301"/>
      <c r="U5942" s="308"/>
      <c r="V5942" s="301"/>
    </row>
    <row r="5943" spans="1:22" ht="15" hidden="1" customHeight="1" outlineLevel="1">
      <c r="A5943" s="301" t="s">
        <v>112</v>
      </c>
      <c r="B5943" s="348" t="s">
        <v>4938</v>
      </c>
      <c r="C5943" s="407" t="s">
        <v>3706</v>
      </c>
      <c r="D5943" s="391" t="s">
        <v>1860</v>
      </c>
      <c r="E5943" s="308"/>
      <c r="F5943" s="308"/>
      <c r="G5943" s="308"/>
      <c r="H5943" s="326" t="s">
        <v>4939</v>
      </c>
      <c r="I5943" s="300" t="s">
        <v>1860</v>
      </c>
      <c r="J5943" s="300" t="s">
        <v>515</v>
      </c>
      <c r="K5943" s="300" t="s">
        <v>515</v>
      </c>
      <c r="L5943" s="300" t="s">
        <v>127</v>
      </c>
      <c r="M5943" s="301" t="s">
        <v>128</v>
      </c>
      <c r="N5943" s="308"/>
      <c r="O5943" s="300"/>
      <c r="P5943" s="405"/>
      <c r="Q5943" s="405"/>
      <c r="R5943" s="304"/>
      <c r="S5943" s="304"/>
      <c r="T5943" s="301"/>
      <c r="U5943" s="308"/>
      <c r="V5943" s="301"/>
    </row>
    <row r="5944" spans="1:22" ht="15" hidden="1" customHeight="1" outlineLevel="1">
      <c r="A5944" s="301" t="s">
        <v>112</v>
      </c>
      <c r="B5944" s="348" t="s">
        <v>4938</v>
      </c>
      <c r="C5944" s="407" t="s">
        <v>3706</v>
      </c>
      <c r="D5944" s="391" t="s">
        <v>1931</v>
      </c>
      <c r="E5944" s="308"/>
      <c r="F5944" s="308"/>
      <c r="G5944" s="308"/>
      <c r="H5944" s="326" t="s">
        <v>4939</v>
      </c>
      <c r="I5944" s="300" t="s">
        <v>1931</v>
      </c>
      <c r="J5944" s="300" t="s">
        <v>515</v>
      </c>
      <c r="K5944" s="300" t="s">
        <v>515</v>
      </c>
      <c r="L5944" s="300" t="s">
        <v>127</v>
      </c>
      <c r="M5944" s="301" t="s">
        <v>128</v>
      </c>
      <c r="N5944" s="308"/>
      <c r="O5944" s="300"/>
      <c r="P5944" s="405"/>
      <c r="Q5944" s="405"/>
      <c r="R5944" s="304"/>
      <c r="S5944" s="304"/>
      <c r="T5944" s="301"/>
      <c r="U5944" s="308"/>
      <c r="V5944" s="301"/>
    </row>
    <row r="5945" spans="1:22" ht="15" hidden="1" customHeight="1" outlineLevel="1">
      <c r="A5945" s="319"/>
      <c r="B5945" s="348"/>
      <c r="C5945" s="118"/>
      <c r="D5945" s="646"/>
      <c r="E5945" s="88" t="s">
        <v>694</v>
      </c>
      <c r="F5945" s="308"/>
      <c r="G5945" s="308"/>
      <c r="H5945" s="326" t="s">
        <v>4939</v>
      </c>
      <c r="I5945" s="300" t="s">
        <v>692</v>
      </c>
      <c r="J5945" s="300" t="s">
        <v>180</v>
      </c>
      <c r="K5945" s="300"/>
      <c r="L5945" s="300" t="s">
        <v>122</v>
      </c>
      <c r="M5945" s="301" t="s">
        <v>123</v>
      </c>
      <c r="N5945" s="344" t="s">
        <v>1715</v>
      </c>
      <c r="O5945" s="300"/>
      <c r="P5945" s="327" t="s">
        <v>128</v>
      </c>
      <c r="Q5945" s="327"/>
      <c r="R5945" s="304"/>
      <c r="S5945" s="304"/>
      <c r="T5945" s="301"/>
      <c r="U5945" s="308"/>
      <c r="V5945" s="301"/>
    </row>
    <row r="5946" spans="1:22" ht="15" hidden="1" customHeight="1" outlineLevel="1">
      <c r="A5946" s="319"/>
      <c r="B5946" s="348"/>
      <c r="C5946" s="319"/>
      <c r="D5946" s="336"/>
      <c r="E5946" s="308" t="s">
        <v>150</v>
      </c>
      <c r="F5946" s="308"/>
      <c r="G5946" s="308"/>
      <c r="H5946" s="326" t="s">
        <v>4939</v>
      </c>
      <c r="I5946" s="336" t="s">
        <v>151</v>
      </c>
      <c r="J5946" s="308" t="s">
        <v>138</v>
      </c>
      <c r="K5946" s="308"/>
      <c r="L5946" s="308" t="s">
        <v>122</v>
      </c>
      <c r="M5946" s="319" t="s">
        <v>123</v>
      </c>
      <c r="N5946" s="344" t="s">
        <v>152</v>
      </c>
      <c r="O5946" s="300"/>
      <c r="P5946" s="327"/>
      <c r="Q5946" s="327"/>
      <c r="R5946" s="304"/>
      <c r="S5946" s="304"/>
      <c r="T5946" s="301"/>
      <c r="U5946" s="308"/>
      <c r="V5946" s="301"/>
    </row>
    <row r="5947" spans="1:22" ht="15" hidden="1" customHeight="1" outlineLevel="1">
      <c r="A5947" s="319"/>
      <c r="B5947" s="348"/>
      <c r="C5947" s="319"/>
      <c r="D5947" s="336"/>
      <c r="E5947" s="308" t="s">
        <v>153</v>
      </c>
      <c r="F5947" s="308"/>
      <c r="G5947" s="308"/>
      <c r="H5947" s="326" t="s">
        <v>4939</v>
      </c>
      <c r="I5947" s="336" t="s">
        <v>154</v>
      </c>
      <c r="J5947" s="308" t="s">
        <v>146</v>
      </c>
      <c r="K5947" s="308"/>
      <c r="L5947" s="320" t="s">
        <v>122</v>
      </c>
      <c r="M5947" s="319" t="s">
        <v>123</v>
      </c>
      <c r="N5947" s="320" t="s">
        <v>155</v>
      </c>
      <c r="O5947" s="300"/>
      <c r="P5947" s="327"/>
      <c r="Q5947" s="327"/>
      <c r="R5947" s="304"/>
      <c r="S5947" s="304"/>
      <c r="T5947" s="301"/>
      <c r="U5947" s="308"/>
      <c r="V5947" s="301"/>
    </row>
    <row r="5948" spans="1:22" ht="15" hidden="1" customHeight="1" outlineLevel="1">
      <c r="A5948" s="319"/>
      <c r="B5948" s="348"/>
      <c r="C5948" s="319"/>
      <c r="D5948" s="336"/>
      <c r="E5948" s="308" t="s">
        <v>156</v>
      </c>
      <c r="F5948" s="308"/>
      <c r="G5948" s="308"/>
      <c r="H5948" s="326" t="s">
        <v>4939</v>
      </c>
      <c r="I5948" s="336" t="s">
        <v>157</v>
      </c>
      <c r="J5948" s="308" t="s">
        <v>126</v>
      </c>
      <c r="K5948" s="308"/>
      <c r="L5948" s="320" t="s">
        <v>122</v>
      </c>
      <c r="M5948" s="319" t="s">
        <v>123</v>
      </c>
      <c r="N5948" s="322" t="s">
        <v>158</v>
      </c>
      <c r="O5948" s="300"/>
      <c r="P5948" s="327"/>
      <c r="Q5948" s="327"/>
      <c r="R5948" s="304"/>
      <c r="S5948" s="304"/>
      <c r="T5948" s="301"/>
      <c r="U5948" s="308"/>
      <c r="V5948" s="301"/>
    </row>
    <row r="5949" spans="1:22" ht="15" hidden="1" customHeight="1" outlineLevel="1">
      <c r="A5949" s="319"/>
      <c r="B5949" s="348"/>
      <c r="C5949" s="319"/>
      <c r="D5949" s="336"/>
      <c r="E5949" s="308" t="s">
        <v>551</v>
      </c>
      <c r="F5949" s="308"/>
      <c r="G5949" s="308"/>
      <c r="H5949" s="326" t="s">
        <v>4939</v>
      </c>
      <c r="I5949" s="336" t="s">
        <v>160</v>
      </c>
      <c r="J5949" s="320" t="s">
        <v>243</v>
      </c>
      <c r="K5949" s="308"/>
      <c r="L5949" s="320" t="s">
        <v>122</v>
      </c>
      <c r="M5949" s="319" t="s">
        <v>123</v>
      </c>
      <c r="N5949" s="345" t="s">
        <v>1358</v>
      </c>
      <c r="O5949" s="300"/>
      <c r="P5949" s="327"/>
      <c r="Q5949" s="327" t="s">
        <v>128</v>
      </c>
      <c r="R5949" s="304"/>
      <c r="S5949" s="304"/>
      <c r="T5949" s="301"/>
      <c r="U5949" s="308"/>
      <c r="V5949" s="301"/>
    </row>
    <row r="5950" spans="1:22" ht="15" hidden="1" customHeight="1" outlineLevel="1">
      <c r="A5950" s="319"/>
      <c r="B5950" s="348"/>
      <c r="C5950" s="319"/>
      <c r="D5950" s="336"/>
      <c r="E5950" s="308" t="s">
        <v>163</v>
      </c>
      <c r="F5950" s="308"/>
      <c r="G5950" s="308"/>
      <c r="H5950" s="326" t="s">
        <v>4939</v>
      </c>
      <c r="I5950" s="336" t="s">
        <v>164</v>
      </c>
      <c r="J5950" s="308" t="s">
        <v>165</v>
      </c>
      <c r="K5950" s="308"/>
      <c r="L5950" s="320" t="s">
        <v>122</v>
      </c>
      <c r="M5950" s="319" t="s">
        <v>123</v>
      </c>
      <c r="N5950" s="347" t="s">
        <v>166</v>
      </c>
      <c r="O5950" s="300"/>
      <c r="P5950" s="327"/>
      <c r="Q5950" s="327"/>
      <c r="R5950" s="304"/>
      <c r="S5950" s="304"/>
      <c r="T5950" s="301"/>
      <c r="U5950" s="308"/>
      <c r="V5950" s="301"/>
    </row>
    <row r="5951" spans="1:22" ht="15" hidden="1" customHeight="1" outlineLevel="1">
      <c r="A5951" s="319"/>
      <c r="B5951" s="348"/>
      <c r="C5951" s="319"/>
      <c r="D5951" s="336"/>
      <c r="E5951" s="308" t="s">
        <v>5582</v>
      </c>
      <c r="F5951" s="308"/>
      <c r="G5951" s="308"/>
      <c r="H5951" s="326" t="s">
        <v>4939</v>
      </c>
      <c r="I5951" s="336" t="s">
        <v>2480</v>
      </c>
      <c r="J5951" s="308" t="s">
        <v>126</v>
      </c>
      <c r="K5951" s="308"/>
      <c r="L5951" s="320" t="s">
        <v>122</v>
      </c>
      <c r="M5951" s="319" t="s">
        <v>123</v>
      </c>
      <c r="N5951" s="322" t="s">
        <v>2672</v>
      </c>
      <c r="O5951" s="300"/>
      <c r="P5951" s="327"/>
      <c r="Q5951" s="327"/>
      <c r="R5951" s="304"/>
      <c r="S5951" s="304"/>
      <c r="T5951" s="301"/>
      <c r="U5951" s="308"/>
      <c r="V5951" s="301"/>
    </row>
    <row r="5952" spans="1:22" ht="15" customHeight="1" collapsed="1">
      <c r="A5952" s="357" t="s">
        <v>112</v>
      </c>
      <c r="B5952" s="333" t="s">
        <v>4941</v>
      </c>
      <c r="C5952" s="354" t="s">
        <v>3706</v>
      </c>
      <c r="D5952" s="539"/>
      <c r="E5952" s="333"/>
      <c r="F5952" s="333" t="s">
        <v>114</v>
      </c>
      <c r="G5952" s="333" t="s">
        <v>115</v>
      </c>
      <c r="H5952" s="356" t="s">
        <v>4942</v>
      </c>
      <c r="I5952" s="539"/>
      <c r="J5952" s="333"/>
      <c r="K5952" s="333"/>
      <c r="L5952" s="333"/>
      <c r="M5952" s="354"/>
      <c r="N5952" s="333"/>
      <c r="O5952" s="333" t="s">
        <v>116</v>
      </c>
      <c r="P5952" s="334" t="str">
        <f>IF(COUNTIF(P5953:P5969,"Y")&gt;0,"Y","")</f>
        <v>Y</v>
      </c>
      <c r="Q5952" s="334" t="str">
        <f>IF(COUNTIF(Q5953:Q5969,"Y")&gt;0,"Y","")</f>
        <v>Y</v>
      </c>
      <c r="R5952" s="334" t="str">
        <f>IF(COUNTIF(R5953:R5969,"Y")&gt;0,"Y","N")</f>
        <v>N</v>
      </c>
      <c r="S5952" s="334" t="str">
        <f>IF(COUNTIF(S5953:S5969,"Y")&gt;0,"Y","N")</f>
        <v>N</v>
      </c>
      <c r="T5952" s="354" t="s">
        <v>117</v>
      </c>
      <c r="U5952" s="333" t="s">
        <v>118</v>
      </c>
      <c r="V5952" s="382" t="s">
        <v>169</v>
      </c>
    </row>
    <row r="5953" spans="1:22" ht="15" hidden="1" customHeight="1" outlineLevel="1">
      <c r="A5953" s="301" t="s">
        <v>112</v>
      </c>
      <c r="B5953" s="508" t="s">
        <v>4941</v>
      </c>
      <c r="C5953" s="319" t="s">
        <v>3706</v>
      </c>
      <c r="D5953" s="391" t="s">
        <v>1857</v>
      </c>
      <c r="E5953" s="308"/>
      <c r="F5953" s="308"/>
      <c r="G5953" s="308"/>
      <c r="H5953" s="326" t="s">
        <v>4942</v>
      </c>
      <c r="I5953" s="300" t="s">
        <v>1857</v>
      </c>
      <c r="J5953" s="300" t="s">
        <v>515</v>
      </c>
      <c r="K5953" s="300" t="s">
        <v>515</v>
      </c>
      <c r="L5953" s="338" t="s">
        <v>127</v>
      </c>
      <c r="M5953" s="319" t="s">
        <v>128</v>
      </c>
      <c r="N5953" s="308"/>
      <c r="O5953" s="300"/>
      <c r="P5953" s="327" t="s">
        <v>128</v>
      </c>
      <c r="Q5953" s="327"/>
      <c r="R5953" s="304"/>
      <c r="S5953" s="304"/>
      <c r="T5953" s="301"/>
      <c r="U5953" s="308"/>
      <c r="V5953" s="301"/>
    </row>
    <row r="5954" spans="1:22" ht="15" hidden="1" customHeight="1" outlineLevel="1">
      <c r="A5954" s="301" t="s">
        <v>112</v>
      </c>
      <c r="B5954" s="508" t="s">
        <v>4941</v>
      </c>
      <c r="C5954" s="319" t="s">
        <v>3706</v>
      </c>
      <c r="D5954" s="391" t="s">
        <v>1844</v>
      </c>
      <c r="E5954" s="308" t="s">
        <v>1339</v>
      </c>
      <c r="F5954" s="308"/>
      <c r="G5954" s="308"/>
      <c r="H5954" s="326" t="s">
        <v>4942</v>
      </c>
      <c r="I5954" s="300" t="s">
        <v>1844</v>
      </c>
      <c r="J5954" s="300" t="s">
        <v>139</v>
      </c>
      <c r="K5954" s="300" t="s">
        <v>139</v>
      </c>
      <c r="L5954" s="338" t="s">
        <v>127</v>
      </c>
      <c r="M5954" s="319" t="s">
        <v>128</v>
      </c>
      <c r="N5954" s="344" t="s">
        <v>5565</v>
      </c>
      <c r="O5954" s="300"/>
      <c r="P5954" s="327" t="s">
        <v>128</v>
      </c>
      <c r="Q5954" s="327"/>
      <c r="R5954" s="304"/>
      <c r="S5954" s="304"/>
      <c r="T5954" s="301"/>
      <c r="U5954" s="308"/>
      <c r="V5954" s="301"/>
    </row>
    <row r="5955" spans="1:22" ht="15" hidden="1" customHeight="1" outlineLevel="1">
      <c r="A5955" s="301" t="s">
        <v>112</v>
      </c>
      <c r="B5955" s="508" t="s">
        <v>4941</v>
      </c>
      <c r="C5955" s="319" t="s">
        <v>3706</v>
      </c>
      <c r="D5955" s="391" t="s">
        <v>1845</v>
      </c>
      <c r="E5955" s="308" t="s">
        <v>1339</v>
      </c>
      <c r="F5955" s="308"/>
      <c r="G5955" s="308"/>
      <c r="H5955" s="326" t="s">
        <v>4942</v>
      </c>
      <c r="I5955" s="300" t="s">
        <v>1845</v>
      </c>
      <c r="J5955" s="300" t="s">
        <v>139</v>
      </c>
      <c r="K5955" s="300" t="s">
        <v>139</v>
      </c>
      <c r="L5955" s="338" t="s">
        <v>127</v>
      </c>
      <c r="M5955" s="319" t="s">
        <v>128</v>
      </c>
      <c r="N5955" s="344" t="s">
        <v>5565</v>
      </c>
      <c r="O5955" s="300"/>
      <c r="P5955" s="327"/>
      <c r="Q5955" s="327"/>
      <c r="R5955" s="304"/>
      <c r="S5955" s="304"/>
      <c r="T5955" s="301"/>
      <c r="U5955" s="308"/>
      <c r="V5955" s="301"/>
    </row>
    <row r="5956" spans="1:22" ht="15" hidden="1" customHeight="1" outlineLevel="1">
      <c r="A5956" s="301" t="s">
        <v>112</v>
      </c>
      <c r="B5956" s="508" t="s">
        <v>4941</v>
      </c>
      <c r="C5956" s="319" t="s">
        <v>3706</v>
      </c>
      <c r="D5956" s="391" t="s">
        <v>4943</v>
      </c>
      <c r="E5956" s="308"/>
      <c r="F5956" s="308"/>
      <c r="G5956" s="308"/>
      <c r="H5956" s="326" t="s">
        <v>4942</v>
      </c>
      <c r="I5956" s="300" t="s">
        <v>4943</v>
      </c>
      <c r="J5956" s="300" t="s">
        <v>515</v>
      </c>
      <c r="K5956" s="300" t="s">
        <v>515</v>
      </c>
      <c r="L5956" s="338" t="s">
        <v>127</v>
      </c>
      <c r="M5956" s="319" t="s">
        <v>128</v>
      </c>
      <c r="N5956" s="308"/>
      <c r="O5956" s="300"/>
      <c r="P5956" s="327"/>
      <c r="Q5956" s="327"/>
      <c r="R5956" s="304"/>
      <c r="S5956" s="304"/>
      <c r="T5956" s="301"/>
      <c r="U5956" s="308"/>
      <c r="V5956" s="301"/>
    </row>
    <row r="5957" spans="1:22" ht="15" hidden="1" customHeight="1" outlineLevel="1">
      <c r="A5957" s="301" t="s">
        <v>112</v>
      </c>
      <c r="B5957" s="508" t="s">
        <v>4941</v>
      </c>
      <c r="C5957" s="319" t="s">
        <v>3706</v>
      </c>
      <c r="D5957" s="391" t="s">
        <v>4944</v>
      </c>
      <c r="E5957" s="308"/>
      <c r="F5957" s="308"/>
      <c r="G5957" s="308"/>
      <c r="H5957" s="326" t="s">
        <v>4942</v>
      </c>
      <c r="I5957" s="300" t="s">
        <v>4944</v>
      </c>
      <c r="J5957" s="300" t="s">
        <v>515</v>
      </c>
      <c r="K5957" s="300" t="s">
        <v>515</v>
      </c>
      <c r="L5957" s="338" t="s">
        <v>127</v>
      </c>
      <c r="M5957" s="319" t="s">
        <v>128</v>
      </c>
      <c r="N5957" s="344"/>
      <c r="O5957" s="300"/>
      <c r="P5957" s="327"/>
      <c r="Q5957" s="327"/>
      <c r="R5957" s="304"/>
      <c r="S5957" s="304"/>
      <c r="T5957" s="301"/>
      <c r="U5957" s="308"/>
      <c r="V5957" s="301"/>
    </row>
    <row r="5958" spans="1:22" ht="15" hidden="1" customHeight="1" outlineLevel="1">
      <c r="A5958" s="301" t="s">
        <v>112</v>
      </c>
      <c r="B5958" s="508" t="s">
        <v>4941</v>
      </c>
      <c r="C5958" s="319" t="s">
        <v>3706</v>
      </c>
      <c r="D5958" s="391" t="s">
        <v>4945</v>
      </c>
      <c r="E5958" s="308" t="s">
        <v>1339</v>
      </c>
      <c r="F5958" s="308"/>
      <c r="G5958" s="308"/>
      <c r="H5958" s="326" t="s">
        <v>4942</v>
      </c>
      <c r="I5958" s="300" t="s">
        <v>4945</v>
      </c>
      <c r="J5958" s="300" t="s">
        <v>139</v>
      </c>
      <c r="K5958" s="300" t="s">
        <v>139</v>
      </c>
      <c r="L5958" s="338" t="s">
        <v>127</v>
      </c>
      <c r="M5958" s="319" t="s">
        <v>128</v>
      </c>
      <c r="N5958" s="344" t="s">
        <v>5565</v>
      </c>
      <c r="O5958" s="300"/>
      <c r="P5958" s="327"/>
      <c r="Q5958" s="327"/>
      <c r="R5958" s="304"/>
      <c r="S5958" s="304"/>
      <c r="T5958" s="301"/>
      <c r="U5958" s="308"/>
      <c r="V5958" s="301"/>
    </row>
    <row r="5959" spans="1:22" ht="15" hidden="1" customHeight="1" outlineLevel="1">
      <c r="A5959" s="301" t="s">
        <v>112</v>
      </c>
      <c r="B5959" s="508" t="s">
        <v>4941</v>
      </c>
      <c r="C5959" s="319" t="s">
        <v>3706</v>
      </c>
      <c r="D5959" s="391" t="s">
        <v>4946</v>
      </c>
      <c r="E5959" s="308" t="s">
        <v>1339</v>
      </c>
      <c r="F5959" s="308"/>
      <c r="G5959" s="308"/>
      <c r="H5959" s="326" t="s">
        <v>4942</v>
      </c>
      <c r="I5959" s="300" t="s">
        <v>4946</v>
      </c>
      <c r="J5959" s="300" t="s">
        <v>139</v>
      </c>
      <c r="K5959" s="300" t="s">
        <v>139</v>
      </c>
      <c r="L5959" s="338" t="s">
        <v>127</v>
      </c>
      <c r="M5959" s="319" t="s">
        <v>128</v>
      </c>
      <c r="N5959" s="344" t="s">
        <v>5565</v>
      </c>
      <c r="O5959" s="300"/>
      <c r="P5959" s="327"/>
      <c r="Q5959" s="327"/>
      <c r="R5959" s="304"/>
      <c r="S5959" s="304"/>
      <c r="T5959" s="301"/>
      <c r="U5959" s="308"/>
      <c r="V5959" s="301"/>
    </row>
    <row r="5960" spans="1:22" ht="15" hidden="1" customHeight="1" outlineLevel="1">
      <c r="A5960" s="301" t="s">
        <v>112</v>
      </c>
      <c r="B5960" s="508" t="s">
        <v>4941</v>
      </c>
      <c r="C5960" s="319" t="s">
        <v>3706</v>
      </c>
      <c r="D5960" s="391" t="s">
        <v>2414</v>
      </c>
      <c r="E5960" s="308" t="s">
        <v>1339</v>
      </c>
      <c r="F5960" s="308"/>
      <c r="G5960" s="308"/>
      <c r="H5960" s="326" t="s">
        <v>4942</v>
      </c>
      <c r="I5960" s="300" t="s">
        <v>2414</v>
      </c>
      <c r="J5960" s="300" t="s">
        <v>139</v>
      </c>
      <c r="K5960" s="300" t="s">
        <v>139</v>
      </c>
      <c r="L5960" s="338" t="s">
        <v>127</v>
      </c>
      <c r="M5960" s="319" t="s">
        <v>128</v>
      </c>
      <c r="N5960" s="344" t="s">
        <v>5565</v>
      </c>
      <c r="O5960" s="300"/>
      <c r="P5960" s="327"/>
      <c r="Q5960" s="327"/>
      <c r="R5960" s="304"/>
      <c r="S5960" s="304"/>
      <c r="T5960" s="301"/>
      <c r="U5960" s="308"/>
      <c r="V5960" s="301"/>
    </row>
    <row r="5961" spans="1:22" ht="15" hidden="1" customHeight="1" outlineLevel="1">
      <c r="A5961" s="301" t="s">
        <v>112</v>
      </c>
      <c r="B5961" s="508" t="s">
        <v>4941</v>
      </c>
      <c r="C5961" s="319" t="s">
        <v>3706</v>
      </c>
      <c r="D5961" s="391" t="s">
        <v>4947</v>
      </c>
      <c r="E5961" s="308" t="s">
        <v>1339</v>
      </c>
      <c r="F5961" s="308"/>
      <c r="G5961" s="308"/>
      <c r="H5961" s="326" t="s">
        <v>4942</v>
      </c>
      <c r="I5961" s="300" t="s">
        <v>4947</v>
      </c>
      <c r="J5961" s="300" t="s">
        <v>139</v>
      </c>
      <c r="K5961" s="300" t="s">
        <v>139</v>
      </c>
      <c r="L5961" s="338" t="s">
        <v>127</v>
      </c>
      <c r="M5961" s="319" t="s">
        <v>128</v>
      </c>
      <c r="N5961" s="344" t="s">
        <v>5565</v>
      </c>
      <c r="O5961" s="300"/>
      <c r="P5961" s="327"/>
      <c r="Q5961" s="327"/>
      <c r="R5961" s="304"/>
      <c r="S5961" s="304"/>
      <c r="T5961" s="301"/>
      <c r="U5961" s="308"/>
      <c r="V5961" s="301"/>
    </row>
    <row r="5962" spans="1:22" ht="15" hidden="1" customHeight="1" outlineLevel="1">
      <c r="A5962" s="301" t="s">
        <v>112</v>
      </c>
      <c r="B5962" s="508" t="s">
        <v>4941</v>
      </c>
      <c r="C5962" s="319" t="s">
        <v>3706</v>
      </c>
      <c r="D5962" s="391" t="s">
        <v>4948</v>
      </c>
      <c r="E5962" s="308"/>
      <c r="F5962" s="308"/>
      <c r="G5962" s="308"/>
      <c r="H5962" s="326" t="s">
        <v>4942</v>
      </c>
      <c r="I5962" s="300" t="s">
        <v>4948</v>
      </c>
      <c r="J5962" s="300" t="s">
        <v>797</v>
      </c>
      <c r="K5962" s="300" t="s">
        <v>797</v>
      </c>
      <c r="L5962" s="338" t="s">
        <v>127</v>
      </c>
      <c r="M5962" s="319" t="s">
        <v>128</v>
      </c>
      <c r="N5962" s="308"/>
      <c r="O5962" s="300"/>
      <c r="P5962" s="327"/>
      <c r="Q5962" s="327"/>
      <c r="R5962" s="304"/>
      <c r="S5962" s="304"/>
      <c r="T5962" s="301"/>
      <c r="U5962" s="308"/>
      <c r="V5962" s="301"/>
    </row>
    <row r="5963" spans="1:22" ht="15" hidden="1" customHeight="1" outlineLevel="1">
      <c r="A5963" s="319"/>
      <c r="B5963" s="348"/>
      <c r="C5963" s="319"/>
      <c r="D5963" s="336"/>
      <c r="E5963" s="308" t="s">
        <v>694</v>
      </c>
      <c r="F5963" s="308"/>
      <c r="G5963" s="308"/>
      <c r="H5963" s="326" t="s">
        <v>4942</v>
      </c>
      <c r="I5963" s="300" t="s">
        <v>692</v>
      </c>
      <c r="J5963" s="300" t="s">
        <v>180</v>
      </c>
      <c r="K5963" s="300"/>
      <c r="L5963" s="308" t="s">
        <v>122</v>
      </c>
      <c r="M5963" s="319" t="s">
        <v>123</v>
      </c>
      <c r="N5963" s="344" t="s">
        <v>1715</v>
      </c>
      <c r="O5963" s="300"/>
      <c r="P5963" s="327" t="s">
        <v>128</v>
      </c>
      <c r="Q5963" s="327"/>
      <c r="R5963" s="304"/>
      <c r="S5963" s="304"/>
      <c r="T5963" s="301"/>
      <c r="U5963" s="308"/>
      <c r="V5963" s="301"/>
    </row>
    <row r="5964" spans="1:22" ht="15" hidden="1" customHeight="1" outlineLevel="1">
      <c r="A5964" s="319"/>
      <c r="B5964" s="348"/>
      <c r="C5964" s="319"/>
      <c r="D5964" s="336"/>
      <c r="E5964" s="308" t="s">
        <v>150</v>
      </c>
      <c r="F5964" s="308"/>
      <c r="G5964" s="308"/>
      <c r="H5964" s="326" t="s">
        <v>4942</v>
      </c>
      <c r="I5964" s="540" t="s">
        <v>151</v>
      </c>
      <c r="J5964" s="326" t="s">
        <v>138</v>
      </c>
      <c r="K5964" s="326"/>
      <c r="L5964" s="308" t="s">
        <v>122</v>
      </c>
      <c r="M5964" s="319" t="s">
        <v>123</v>
      </c>
      <c r="N5964" s="344" t="s">
        <v>152</v>
      </c>
      <c r="O5964" s="300"/>
      <c r="P5964" s="327"/>
      <c r="Q5964" s="327"/>
      <c r="R5964" s="304"/>
      <c r="S5964" s="304"/>
      <c r="T5964" s="301"/>
      <c r="U5964" s="308"/>
      <c r="V5964" s="301"/>
    </row>
    <row r="5965" spans="1:22" ht="15" hidden="1" customHeight="1" outlineLevel="1">
      <c r="A5965" s="319"/>
      <c r="B5965" s="348"/>
      <c r="C5965" s="319"/>
      <c r="D5965" s="336"/>
      <c r="E5965" s="308" t="s">
        <v>153</v>
      </c>
      <c r="F5965" s="308"/>
      <c r="G5965" s="308"/>
      <c r="H5965" s="326" t="s">
        <v>4942</v>
      </c>
      <c r="I5965" s="336" t="s">
        <v>154</v>
      </c>
      <c r="J5965" s="308" t="s">
        <v>146</v>
      </c>
      <c r="K5965" s="401"/>
      <c r="L5965" s="320" t="s">
        <v>122</v>
      </c>
      <c r="M5965" s="319" t="s">
        <v>123</v>
      </c>
      <c r="N5965" s="320" t="s">
        <v>1158</v>
      </c>
      <c r="O5965" s="300"/>
      <c r="P5965" s="327"/>
      <c r="Q5965" s="327"/>
      <c r="R5965" s="304"/>
      <c r="S5965" s="304"/>
      <c r="T5965" s="301"/>
      <c r="U5965" s="308"/>
      <c r="V5965" s="301"/>
    </row>
    <row r="5966" spans="1:22" ht="15" hidden="1" customHeight="1" outlineLevel="1">
      <c r="A5966" s="319"/>
      <c r="B5966" s="348"/>
      <c r="D5966" s="336"/>
      <c r="E5966" s="308" t="s">
        <v>156</v>
      </c>
      <c r="F5966" s="308"/>
      <c r="G5966" s="308"/>
      <c r="H5966" s="326" t="s">
        <v>4942</v>
      </c>
      <c r="I5966" s="336" t="s">
        <v>157</v>
      </c>
      <c r="J5966" s="308" t="s">
        <v>126</v>
      </c>
      <c r="K5966" s="308"/>
      <c r="L5966" s="320" t="s">
        <v>122</v>
      </c>
      <c r="M5966" s="319" t="s">
        <v>123</v>
      </c>
      <c r="N5966" s="322" t="s">
        <v>158</v>
      </c>
      <c r="O5966" s="300"/>
      <c r="P5966" s="327"/>
      <c r="Q5966" s="327"/>
      <c r="R5966" s="304"/>
      <c r="S5966" s="304"/>
      <c r="T5966" s="301"/>
      <c r="U5966" s="308"/>
      <c r="V5966" s="301"/>
    </row>
    <row r="5967" spans="1:22" ht="15" hidden="1" customHeight="1" outlineLevel="1">
      <c r="A5967" s="319"/>
      <c r="B5967" s="348"/>
      <c r="C5967" s="319"/>
      <c r="D5967" s="336"/>
      <c r="E5967" s="308" t="s">
        <v>551</v>
      </c>
      <c r="F5967" s="308"/>
      <c r="G5967" s="308"/>
      <c r="H5967" s="326" t="s">
        <v>4942</v>
      </c>
      <c r="I5967" s="336" t="s">
        <v>160</v>
      </c>
      <c r="J5967" s="320" t="s">
        <v>243</v>
      </c>
      <c r="K5967" s="308"/>
      <c r="L5967" s="320" t="s">
        <v>122</v>
      </c>
      <c r="M5967" s="319" t="s">
        <v>123</v>
      </c>
      <c r="N5967" s="345" t="s">
        <v>1358</v>
      </c>
      <c r="O5967" s="300"/>
      <c r="P5967" s="327"/>
      <c r="Q5967" s="327" t="s">
        <v>128</v>
      </c>
      <c r="R5967" s="304"/>
      <c r="S5967" s="304"/>
      <c r="T5967" s="301"/>
      <c r="U5967" s="308"/>
      <c r="V5967" s="301"/>
    </row>
    <row r="5968" spans="1:22" ht="15" hidden="1" customHeight="1" outlineLevel="1">
      <c r="A5968" s="319"/>
      <c r="B5968" s="348"/>
      <c r="C5968" s="319"/>
      <c r="D5968" s="336"/>
      <c r="E5968" s="308" t="s">
        <v>163</v>
      </c>
      <c r="F5968" s="308"/>
      <c r="G5968" s="308"/>
      <c r="H5968" s="326" t="s">
        <v>4942</v>
      </c>
      <c r="I5968" s="336" t="s">
        <v>164</v>
      </c>
      <c r="J5968" s="308" t="s">
        <v>165</v>
      </c>
      <c r="K5968" s="308"/>
      <c r="L5968" s="320" t="s">
        <v>122</v>
      </c>
      <c r="M5968" s="319" t="s">
        <v>123</v>
      </c>
      <c r="N5968" s="347" t="s">
        <v>166</v>
      </c>
      <c r="O5968" s="300"/>
      <c r="P5968" s="327"/>
      <c r="Q5968" s="327"/>
      <c r="R5968" s="304"/>
      <c r="S5968" s="304"/>
      <c r="T5968" s="301"/>
      <c r="U5968" s="308"/>
      <c r="V5968" s="301"/>
    </row>
    <row r="5969" spans="1:22" ht="15" hidden="1" customHeight="1" outlineLevel="1">
      <c r="A5969" s="319"/>
      <c r="B5969" s="348"/>
      <c r="C5969" s="319"/>
      <c r="D5969" s="336"/>
      <c r="E5969" s="308" t="s">
        <v>5582</v>
      </c>
      <c r="H5969" s="326" t="s">
        <v>4942</v>
      </c>
      <c r="I5969" s="336" t="s">
        <v>2480</v>
      </c>
      <c r="J5969" s="308" t="s">
        <v>126</v>
      </c>
      <c r="K5969" s="308"/>
      <c r="L5969" s="320" t="s">
        <v>122</v>
      </c>
      <c r="M5969" s="319" t="s">
        <v>123</v>
      </c>
      <c r="N5969" s="322" t="s">
        <v>2672</v>
      </c>
      <c r="O5969" s="300"/>
      <c r="P5969" s="327"/>
      <c r="Q5969" s="327"/>
      <c r="R5969" s="304"/>
      <c r="S5969" s="304"/>
      <c r="T5969" s="301"/>
      <c r="U5969" s="308"/>
      <c r="V5969" s="301"/>
    </row>
    <row r="5970" spans="1:22" ht="15" customHeight="1" collapsed="1">
      <c r="A5970" s="357" t="s">
        <v>112</v>
      </c>
      <c r="B5970" s="333" t="s">
        <v>4949</v>
      </c>
      <c r="C5970" s="354" t="s">
        <v>3706</v>
      </c>
      <c r="D5970" s="539"/>
      <c r="E5970" s="333"/>
      <c r="F5970" s="333" t="s">
        <v>2755</v>
      </c>
      <c r="G5970" s="333" t="s">
        <v>115</v>
      </c>
      <c r="H5970" s="333" t="s">
        <v>4950</v>
      </c>
      <c r="I5970" s="539"/>
      <c r="J5970" s="333"/>
      <c r="K5970" s="333"/>
      <c r="L5970" s="333"/>
      <c r="M5970" s="354"/>
      <c r="N5970" s="333"/>
      <c r="O5970" s="333" t="s">
        <v>116</v>
      </c>
      <c r="P5970" s="334" t="str">
        <f>IF(COUNTIF(P5971:P5984,"Y")&gt;0,"Y","N")</f>
        <v>Y</v>
      </c>
      <c r="Q5970" s="334" t="str">
        <f>IF(COUNTIF(Q5971:Q5984,"Y")&gt;0,"Y","N")</f>
        <v>Y</v>
      </c>
      <c r="R5970" s="334" t="str">
        <f>IF(COUNTIF(R5971:R5984,"Y")&gt;0,"Y","N")</f>
        <v>N</v>
      </c>
      <c r="S5970" s="334" t="str">
        <f>IF(COUNTIF(S5971:S5984,"Y")&gt;0,"Y","N")</f>
        <v>N</v>
      </c>
      <c r="T5970" s="354" t="s">
        <v>117</v>
      </c>
      <c r="U5970" s="333" t="s">
        <v>309</v>
      </c>
      <c r="V5970" s="357" t="s">
        <v>169</v>
      </c>
    </row>
    <row r="5971" spans="1:22" ht="15" hidden="1" customHeight="1" outlineLevel="1">
      <c r="A5971" s="301" t="s">
        <v>112</v>
      </c>
      <c r="B5971" s="348" t="s">
        <v>4949</v>
      </c>
      <c r="C5971" s="348" t="s">
        <v>3706</v>
      </c>
      <c r="D5971" s="391" t="s">
        <v>4951</v>
      </c>
      <c r="E5971" s="348"/>
      <c r="F5971" s="308"/>
      <c r="G5971" s="308"/>
      <c r="H5971" s="326" t="s">
        <v>4950</v>
      </c>
      <c r="I5971" s="300" t="s">
        <v>4951</v>
      </c>
      <c r="J5971" s="300" t="s">
        <v>515</v>
      </c>
      <c r="K5971" s="300" t="s">
        <v>515</v>
      </c>
      <c r="L5971" s="300" t="s">
        <v>127</v>
      </c>
      <c r="M5971" s="301" t="s">
        <v>123</v>
      </c>
      <c r="N5971" s="326"/>
      <c r="O5971" s="300"/>
      <c r="P5971" s="405" t="s">
        <v>128</v>
      </c>
      <c r="Q5971" s="405"/>
      <c r="R5971" s="304"/>
      <c r="S5971" s="304"/>
      <c r="T5971" s="301"/>
      <c r="U5971" s="308"/>
      <c r="V5971" s="301"/>
    </row>
    <row r="5972" spans="1:22" ht="15" hidden="1" customHeight="1" outlineLevel="1">
      <c r="A5972" s="301" t="s">
        <v>112</v>
      </c>
      <c r="B5972" s="348" t="s">
        <v>4949</v>
      </c>
      <c r="C5972" s="348" t="s">
        <v>3706</v>
      </c>
      <c r="D5972" s="391" t="s">
        <v>4952</v>
      </c>
      <c r="E5972" s="308"/>
      <c r="F5972" s="308"/>
      <c r="G5972" s="308"/>
      <c r="H5972" s="326" t="s">
        <v>4950</v>
      </c>
      <c r="I5972" s="300" t="s">
        <v>4952</v>
      </c>
      <c r="J5972" s="300" t="s">
        <v>1693</v>
      </c>
      <c r="K5972" s="300" t="s">
        <v>1693</v>
      </c>
      <c r="L5972" s="300" t="s">
        <v>127</v>
      </c>
      <c r="M5972" s="301" t="s">
        <v>128</v>
      </c>
      <c r="N5972" s="308"/>
      <c r="O5972" s="300"/>
      <c r="P5972" s="405"/>
      <c r="Q5972" s="405"/>
      <c r="R5972" s="304"/>
      <c r="S5972" s="304"/>
      <c r="T5972" s="301"/>
      <c r="U5972" s="308"/>
      <c r="V5972" s="301"/>
    </row>
    <row r="5973" spans="1:22" ht="15" hidden="1" customHeight="1" outlineLevel="1">
      <c r="A5973" s="301" t="s">
        <v>112</v>
      </c>
      <c r="B5973" s="348" t="s">
        <v>4949</v>
      </c>
      <c r="C5973" s="348" t="s">
        <v>3706</v>
      </c>
      <c r="D5973" s="391" t="s">
        <v>4953</v>
      </c>
      <c r="E5973" s="308"/>
      <c r="F5973" s="308"/>
      <c r="G5973" s="308"/>
      <c r="H5973" s="326" t="s">
        <v>4950</v>
      </c>
      <c r="I5973" s="300" t="s">
        <v>4953</v>
      </c>
      <c r="J5973" s="300" t="s">
        <v>515</v>
      </c>
      <c r="K5973" s="300" t="s">
        <v>515</v>
      </c>
      <c r="L5973" s="300" t="s">
        <v>127</v>
      </c>
      <c r="M5973" s="301" t="s">
        <v>128</v>
      </c>
      <c r="N5973" s="308"/>
      <c r="O5973" s="300"/>
      <c r="P5973" s="405"/>
      <c r="Q5973" s="405"/>
      <c r="R5973" s="304"/>
      <c r="S5973" s="304"/>
      <c r="T5973" s="301"/>
      <c r="U5973" s="308"/>
      <c r="V5973" s="301"/>
    </row>
    <row r="5974" spans="1:22" ht="15" hidden="1" customHeight="1" outlineLevel="1">
      <c r="A5974" s="301" t="s">
        <v>112</v>
      </c>
      <c r="B5974" s="348" t="s">
        <v>4949</v>
      </c>
      <c r="C5974" s="348" t="s">
        <v>3706</v>
      </c>
      <c r="D5974" s="391" t="s">
        <v>4954</v>
      </c>
      <c r="F5974" s="308"/>
      <c r="G5974" s="308"/>
      <c r="H5974" s="326" t="s">
        <v>4950</v>
      </c>
      <c r="I5974" s="300" t="s">
        <v>4954</v>
      </c>
      <c r="J5974" s="300" t="s">
        <v>1693</v>
      </c>
      <c r="K5974" s="300" t="s">
        <v>1693</v>
      </c>
      <c r="L5974" s="300" t="s">
        <v>127</v>
      </c>
      <c r="M5974" s="301" t="s">
        <v>128</v>
      </c>
      <c r="O5974" s="300"/>
      <c r="P5974" s="405"/>
      <c r="Q5974" s="405"/>
      <c r="R5974" s="304"/>
      <c r="S5974" s="304"/>
      <c r="T5974" s="301"/>
      <c r="U5974" s="308"/>
      <c r="V5974" s="301"/>
    </row>
    <row r="5975" spans="1:22" ht="15" hidden="1" customHeight="1" outlineLevel="1">
      <c r="A5975" s="301" t="s">
        <v>112</v>
      </c>
      <c r="B5975" s="348" t="s">
        <v>4949</v>
      </c>
      <c r="C5975" s="348" t="s">
        <v>3706</v>
      </c>
      <c r="D5975" s="391" t="s">
        <v>4955</v>
      </c>
      <c r="E5975" s="348"/>
      <c r="F5975" s="308"/>
      <c r="G5975" s="308"/>
      <c r="H5975" s="326" t="s">
        <v>4950</v>
      </c>
      <c r="I5975" s="300" t="s">
        <v>4955</v>
      </c>
      <c r="J5975" s="300" t="s">
        <v>515</v>
      </c>
      <c r="K5975" s="300" t="s">
        <v>515</v>
      </c>
      <c r="L5975" s="300" t="s">
        <v>127</v>
      </c>
      <c r="M5975" s="301" t="s">
        <v>128</v>
      </c>
      <c r="N5975" s="326"/>
      <c r="O5975" s="300"/>
      <c r="P5975" s="405"/>
      <c r="Q5975" s="405"/>
      <c r="R5975" s="304"/>
      <c r="S5975" s="304"/>
      <c r="T5975" s="301"/>
      <c r="U5975" s="308"/>
      <c r="V5975" s="301"/>
    </row>
    <row r="5976" spans="1:22" ht="15" hidden="1" customHeight="1" outlineLevel="1">
      <c r="A5976" s="301" t="s">
        <v>112</v>
      </c>
      <c r="B5976" s="348" t="s">
        <v>4949</v>
      </c>
      <c r="C5976" s="348" t="s">
        <v>3706</v>
      </c>
      <c r="D5976" s="391" t="s">
        <v>4956</v>
      </c>
      <c r="E5976" s="308"/>
      <c r="F5976" s="308"/>
      <c r="G5976" s="308"/>
      <c r="H5976" s="326" t="s">
        <v>4950</v>
      </c>
      <c r="I5976" s="300" t="s">
        <v>4956</v>
      </c>
      <c r="J5976" s="300" t="s">
        <v>515</v>
      </c>
      <c r="K5976" s="300" t="s">
        <v>515</v>
      </c>
      <c r="L5976" s="300" t="s">
        <v>127</v>
      </c>
      <c r="M5976" s="301" t="s">
        <v>128</v>
      </c>
      <c r="N5976" s="308"/>
      <c r="O5976" s="300"/>
      <c r="P5976" s="405"/>
      <c r="Q5976" s="405"/>
      <c r="R5976" s="304"/>
      <c r="S5976" s="304"/>
      <c r="T5976" s="301"/>
      <c r="U5976" s="308"/>
      <c r="V5976" s="301"/>
    </row>
    <row r="5977" spans="1:22" ht="15" hidden="1" customHeight="1" outlineLevel="1">
      <c r="A5977" s="301" t="s">
        <v>112</v>
      </c>
      <c r="B5977" s="348" t="s">
        <v>4949</v>
      </c>
      <c r="C5977" s="348" t="s">
        <v>3706</v>
      </c>
      <c r="D5977" s="391" t="s">
        <v>4957</v>
      </c>
      <c r="F5977" s="308"/>
      <c r="G5977" s="308"/>
      <c r="H5977" s="326" t="s">
        <v>4950</v>
      </c>
      <c r="I5977" s="300" t="s">
        <v>4957</v>
      </c>
      <c r="J5977" s="300" t="s">
        <v>515</v>
      </c>
      <c r="K5977" s="300" t="s">
        <v>515</v>
      </c>
      <c r="L5977" s="300" t="s">
        <v>127</v>
      </c>
      <c r="M5977" s="301" t="s">
        <v>128</v>
      </c>
      <c r="O5977" s="300"/>
      <c r="P5977" s="405"/>
      <c r="Q5977" s="405"/>
      <c r="R5977" s="304"/>
      <c r="S5977" s="304"/>
      <c r="T5977" s="301"/>
      <c r="U5977" s="308"/>
      <c r="V5977" s="301"/>
    </row>
    <row r="5978" spans="1:22" ht="15" hidden="1" customHeight="1" outlineLevel="1">
      <c r="A5978" s="301" t="s">
        <v>112</v>
      </c>
      <c r="B5978" s="348" t="s">
        <v>4949</v>
      </c>
      <c r="C5978" s="348" t="s">
        <v>3706</v>
      </c>
      <c r="D5978" s="391" t="s">
        <v>4958</v>
      </c>
      <c r="E5978" s="348"/>
      <c r="F5978" s="308"/>
      <c r="G5978" s="308"/>
      <c r="H5978" s="326" t="s">
        <v>4950</v>
      </c>
      <c r="I5978" s="300" t="s">
        <v>4958</v>
      </c>
      <c r="J5978" s="300" t="s">
        <v>515</v>
      </c>
      <c r="K5978" s="300" t="s">
        <v>515</v>
      </c>
      <c r="L5978" s="300" t="s">
        <v>127</v>
      </c>
      <c r="M5978" s="301" t="s">
        <v>128</v>
      </c>
      <c r="N5978" s="326"/>
      <c r="O5978" s="300"/>
      <c r="P5978" s="405"/>
      <c r="Q5978" s="405"/>
      <c r="R5978" s="304"/>
      <c r="S5978" s="304"/>
      <c r="T5978" s="301"/>
      <c r="U5978" s="308"/>
      <c r="V5978" s="301"/>
    </row>
    <row r="5979" spans="1:22" ht="15" hidden="1" customHeight="1" outlineLevel="1">
      <c r="A5979" s="319"/>
      <c r="B5979" s="348"/>
      <c r="C5979" s="319"/>
      <c r="D5979" s="336"/>
      <c r="E5979" s="308" t="s">
        <v>694</v>
      </c>
      <c r="F5979" s="308"/>
      <c r="G5979" s="308"/>
      <c r="H5979" s="326" t="s">
        <v>4950</v>
      </c>
      <c r="I5979" s="540" t="s">
        <v>692</v>
      </c>
      <c r="J5979" s="326" t="s">
        <v>180</v>
      </c>
      <c r="K5979" s="326"/>
      <c r="L5979" s="326" t="s">
        <v>122</v>
      </c>
      <c r="M5979" s="407" t="s">
        <v>123</v>
      </c>
      <c r="N5979" s="326" t="s">
        <v>1715</v>
      </c>
      <c r="O5979" s="300"/>
      <c r="P5979" s="327" t="s">
        <v>128</v>
      </c>
      <c r="Q5979" s="327"/>
      <c r="R5979" s="304"/>
      <c r="S5979" s="304"/>
      <c r="T5979" s="301"/>
      <c r="U5979" s="308"/>
      <c r="V5979" s="301"/>
    </row>
    <row r="5980" spans="1:22" ht="15" hidden="1" customHeight="1" outlineLevel="1">
      <c r="A5980" s="319"/>
      <c r="B5980" s="348"/>
      <c r="C5980" s="319"/>
      <c r="D5980" s="336"/>
      <c r="E5980" s="308" t="s">
        <v>150</v>
      </c>
      <c r="F5980" s="308"/>
      <c r="G5980" s="308"/>
      <c r="H5980" s="326" t="s">
        <v>4950</v>
      </c>
      <c r="I5980" s="540" t="s">
        <v>151</v>
      </c>
      <c r="J5980" s="326" t="s">
        <v>138</v>
      </c>
      <c r="K5980" s="326"/>
      <c r="L5980" s="326" t="s">
        <v>122</v>
      </c>
      <c r="M5980" s="407" t="s">
        <v>123</v>
      </c>
      <c r="N5980" s="326" t="s">
        <v>152</v>
      </c>
      <c r="O5980" s="300"/>
      <c r="P5980" s="327"/>
      <c r="Q5980" s="327"/>
      <c r="R5980" s="304"/>
      <c r="S5980" s="304"/>
      <c r="T5980" s="301"/>
      <c r="U5980" s="308"/>
      <c r="V5980" s="301"/>
    </row>
    <row r="5981" spans="1:22" ht="15" hidden="1" customHeight="1" outlineLevel="1">
      <c r="A5981" s="319"/>
      <c r="B5981" s="348"/>
      <c r="C5981" s="319"/>
      <c r="D5981" s="336"/>
      <c r="E5981" s="308" t="s">
        <v>153</v>
      </c>
      <c r="F5981" s="308"/>
      <c r="G5981" s="308"/>
      <c r="H5981" s="326" t="s">
        <v>4950</v>
      </c>
      <c r="I5981" s="336" t="s">
        <v>154</v>
      </c>
      <c r="J5981" s="308" t="s">
        <v>146</v>
      </c>
      <c r="K5981" s="308"/>
      <c r="L5981" s="320" t="s">
        <v>122</v>
      </c>
      <c r="M5981" s="319" t="s">
        <v>123</v>
      </c>
      <c r="N5981" s="320" t="s">
        <v>155</v>
      </c>
      <c r="O5981" s="300"/>
      <c r="P5981" s="327"/>
      <c r="Q5981" s="327"/>
      <c r="R5981" s="304"/>
      <c r="S5981" s="304"/>
      <c r="T5981" s="301"/>
      <c r="U5981" s="308"/>
      <c r="V5981" s="301"/>
    </row>
    <row r="5982" spans="1:22" ht="15" hidden="1" customHeight="1" outlineLevel="1">
      <c r="A5982" s="319"/>
      <c r="B5982" s="348"/>
      <c r="C5982" s="319"/>
      <c r="D5982" s="336"/>
      <c r="E5982" s="308" t="s">
        <v>156</v>
      </c>
      <c r="F5982" s="308"/>
      <c r="G5982" s="308"/>
      <c r="H5982" s="326" t="s">
        <v>4950</v>
      </c>
      <c r="I5982" s="336" t="s">
        <v>157</v>
      </c>
      <c r="J5982" s="308" t="s">
        <v>126</v>
      </c>
      <c r="K5982" s="308"/>
      <c r="L5982" s="320" t="s">
        <v>122</v>
      </c>
      <c r="M5982" s="319" t="s">
        <v>123</v>
      </c>
      <c r="N5982" s="322" t="s">
        <v>158</v>
      </c>
      <c r="O5982" s="300"/>
      <c r="P5982" s="327"/>
      <c r="Q5982" s="327"/>
      <c r="R5982" s="304"/>
      <c r="S5982" s="304"/>
      <c r="T5982" s="301"/>
      <c r="U5982" s="308"/>
      <c r="V5982" s="301"/>
    </row>
    <row r="5983" spans="1:22" ht="15" hidden="1" customHeight="1" outlineLevel="1">
      <c r="A5983" s="319"/>
      <c r="B5983" s="348"/>
      <c r="C5983" s="319"/>
      <c r="D5983" s="336"/>
      <c r="E5983" s="308" t="s">
        <v>551</v>
      </c>
      <c r="F5983" s="308"/>
      <c r="G5983" s="308"/>
      <c r="H5983" s="326" t="s">
        <v>4950</v>
      </c>
      <c r="I5983" s="336" t="s">
        <v>160</v>
      </c>
      <c r="J5983" s="320" t="s">
        <v>243</v>
      </c>
      <c r="K5983" s="308"/>
      <c r="L5983" s="320" t="s">
        <v>122</v>
      </c>
      <c r="M5983" s="319" t="s">
        <v>123</v>
      </c>
      <c r="N5983" s="345" t="s">
        <v>1358</v>
      </c>
      <c r="O5983" s="300"/>
      <c r="P5983" s="327"/>
      <c r="Q5983" s="327" t="s">
        <v>128</v>
      </c>
      <c r="R5983" s="304"/>
      <c r="S5983" s="304"/>
      <c r="T5983" s="301"/>
      <c r="U5983" s="308"/>
      <c r="V5983" s="301"/>
    </row>
    <row r="5984" spans="1:22" ht="15" hidden="1" customHeight="1" outlineLevel="1">
      <c r="A5984" s="319"/>
      <c r="B5984" s="348"/>
      <c r="C5984" s="319"/>
      <c r="D5984" s="336"/>
      <c r="E5984" s="308" t="s">
        <v>163</v>
      </c>
      <c r="F5984" s="308"/>
      <c r="G5984" s="308"/>
      <c r="H5984" s="326" t="s">
        <v>4950</v>
      </c>
      <c r="I5984" s="336" t="s">
        <v>164</v>
      </c>
      <c r="J5984" s="308" t="s">
        <v>165</v>
      </c>
      <c r="K5984" s="308"/>
      <c r="L5984" s="320" t="s">
        <v>122</v>
      </c>
      <c r="M5984" s="319" t="s">
        <v>123</v>
      </c>
      <c r="N5984" s="347" t="s">
        <v>166</v>
      </c>
      <c r="O5984" s="300"/>
      <c r="P5984" s="327"/>
      <c r="Q5984" s="327"/>
      <c r="R5984" s="304"/>
      <c r="S5984" s="304"/>
      <c r="T5984" s="301"/>
      <c r="U5984" s="308"/>
      <c r="V5984" s="301"/>
    </row>
    <row r="5985" spans="1:22" ht="15" hidden="1" customHeight="1" outlineLevel="1">
      <c r="A5985" s="319"/>
      <c r="B5985" s="348"/>
      <c r="C5985" s="319"/>
      <c r="D5985" s="336"/>
      <c r="E5985" s="308" t="s">
        <v>5582</v>
      </c>
      <c r="F5985" s="308"/>
      <c r="G5985" s="308"/>
      <c r="H5985" s="326" t="s">
        <v>4950</v>
      </c>
      <c r="I5985" s="336" t="s">
        <v>2480</v>
      </c>
      <c r="J5985" s="308" t="s">
        <v>126</v>
      </c>
      <c r="K5985" s="308"/>
      <c r="L5985" s="320" t="s">
        <v>122</v>
      </c>
      <c r="M5985" s="319" t="s">
        <v>123</v>
      </c>
      <c r="N5985" s="322" t="s">
        <v>2672</v>
      </c>
      <c r="O5985" s="300"/>
      <c r="P5985" s="327"/>
      <c r="Q5985" s="327"/>
      <c r="R5985" s="304"/>
      <c r="S5985" s="304"/>
      <c r="T5985" s="301"/>
      <c r="U5985" s="308"/>
      <c r="V5985" s="301"/>
    </row>
    <row r="5986" spans="1:22" ht="15" customHeight="1" collapsed="1">
      <c r="A5986" s="357" t="s">
        <v>112</v>
      </c>
      <c r="B5986" s="333" t="s">
        <v>4959</v>
      </c>
      <c r="C5986" s="354" t="s">
        <v>3706</v>
      </c>
      <c r="D5986" s="539"/>
      <c r="E5986" s="333"/>
      <c r="F5986" s="333" t="s">
        <v>2755</v>
      </c>
      <c r="G5986" s="333" t="s">
        <v>115</v>
      </c>
      <c r="H5986" s="356" t="s">
        <v>4960</v>
      </c>
      <c r="I5986" s="539"/>
      <c r="J5986" s="333"/>
      <c r="K5986" s="333"/>
      <c r="L5986" s="333"/>
      <c r="M5986" s="354"/>
      <c r="N5986" s="333"/>
      <c r="O5986" s="333" t="s">
        <v>116</v>
      </c>
      <c r="P5986" s="334" t="str">
        <f>IF(COUNTIF(P5987:P5998,"Y")&gt;0,"Y","N")</f>
        <v>Y</v>
      </c>
      <c r="Q5986" s="334" t="str">
        <f>IF(COUNTIF(Q5987:Q5998,"Y")&gt;0,"Y","N")</f>
        <v>Y</v>
      </c>
      <c r="R5986" s="334" t="str">
        <f>IF(COUNTIF(R5987:R5998,"Y")&gt;0,"Y","N")</f>
        <v>N</v>
      </c>
      <c r="S5986" s="334" t="str">
        <f>IF(COUNTIF(S5987:S5998,"Y")&gt;0,"Y","N")</f>
        <v>N</v>
      </c>
      <c r="T5986" s="354" t="s">
        <v>117</v>
      </c>
      <c r="U5986" s="333" t="s">
        <v>309</v>
      </c>
      <c r="V5986" s="357" t="s">
        <v>169</v>
      </c>
    </row>
    <row r="5987" spans="1:22" ht="15" hidden="1" customHeight="1" outlineLevel="1">
      <c r="A5987" s="301" t="s">
        <v>112</v>
      </c>
      <c r="B5987" s="348" t="s">
        <v>4959</v>
      </c>
      <c r="C5987" s="407" t="s">
        <v>3706</v>
      </c>
      <c r="D5987" s="391" t="s">
        <v>4523</v>
      </c>
      <c r="E5987" s="308"/>
      <c r="F5987" s="308"/>
      <c r="G5987" s="308"/>
      <c r="H5987" s="326" t="s">
        <v>4960</v>
      </c>
      <c r="I5987" s="300" t="s">
        <v>4523</v>
      </c>
      <c r="J5987" s="300" t="s">
        <v>515</v>
      </c>
      <c r="K5987" s="300" t="s">
        <v>515</v>
      </c>
      <c r="L5987" s="326" t="s">
        <v>127</v>
      </c>
      <c r="M5987" s="407" t="s">
        <v>128</v>
      </c>
      <c r="N5987" s="326"/>
      <c r="O5987" s="300"/>
      <c r="P5987" s="405" t="s">
        <v>128</v>
      </c>
      <c r="Q5987" s="405"/>
      <c r="R5987" s="304"/>
      <c r="S5987" s="304"/>
      <c r="T5987" s="301"/>
      <c r="U5987" s="308"/>
      <c r="V5987" s="301"/>
    </row>
    <row r="5988" spans="1:22" ht="15" hidden="1" customHeight="1" outlineLevel="1">
      <c r="A5988" s="301" t="s">
        <v>112</v>
      </c>
      <c r="B5988" s="348" t="s">
        <v>4959</v>
      </c>
      <c r="C5988" s="407" t="s">
        <v>3706</v>
      </c>
      <c r="D5988" s="391" t="s">
        <v>4519</v>
      </c>
      <c r="E5988" s="308"/>
      <c r="F5988" s="308"/>
      <c r="G5988" s="308"/>
      <c r="H5988" s="326" t="s">
        <v>4960</v>
      </c>
      <c r="I5988" s="300" t="s">
        <v>4519</v>
      </c>
      <c r="J5988" s="300" t="s">
        <v>515</v>
      </c>
      <c r="K5988" s="300" t="s">
        <v>515</v>
      </c>
      <c r="L5988" s="326" t="s">
        <v>127</v>
      </c>
      <c r="M5988" s="407" t="s">
        <v>128</v>
      </c>
      <c r="N5988" s="326"/>
      <c r="O5988" s="300"/>
      <c r="P5988" s="405" t="s">
        <v>128</v>
      </c>
      <c r="Q5988" s="405"/>
      <c r="R5988" s="304"/>
      <c r="S5988" s="304"/>
      <c r="T5988" s="301"/>
      <c r="U5988" s="308"/>
      <c r="V5988" s="301"/>
    </row>
    <row r="5989" spans="1:22" ht="15" hidden="1" customHeight="1" outlineLevel="1">
      <c r="A5989" s="301" t="s">
        <v>112</v>
      </c>
      <c r="B5989" s="348" t="s">
        <v>4959</v>
      </c>
      <c r="C5989" s="407" t="s">
        <v>3706</v>
      </c>
      <c r="D5989" s="391" t="s">
        <v>4210</v>
      </c>
      <c r="E5989" s="308"/>
      <c r="F5989" s="308"/>
      <c r="G5989" s="308"/>
      <c r="H5989" s="326" t="s">
        <v>4960</v>
      </c>
      <c r="I5989" s="300" t="s">
        <v>4210</v>
      </c>
      <c r="J5989" s="300" t="s">
        <v>4421</v>
      </c>
      <c r="K5989" s="300" t="s">
        <v>4421</v>
      </c>
      <c r="L5989" s="326" t="s">
        <v>127</v>
      </c>
      <c r="M5989" s="407" t="s">
        <v>128</v>
      </c>
      <c r="N5989" s="326"/>
      <c r="O5989" s="300"/>
      <c r="P5989" s="405"/>
      <c r="Q5989" s="405"/>
      <c r="R5989" s="304"/>
      <c r="S5989" s="304"/>
      <c r="T5989" s="301"/>
      <c r="U5989" s="308"/>
      <c r="V5989" s="301"/>
    </row>
    <row r="5990" spans="1:22" ht="15" hidden="1" customHeight="1" outlineLevel="1">
      <c r="A5990" s="301" t="s">
        <v>112</v>
      </c>
      <c r="B5990" s="348" t="s">
        <v>4959</v>
      </c>
      <c r="C5990" s="407" t="s">
        <v>3706</v>
      </c>
      <c r="D5990" s="391" t="s">
        <v>4213</v>
      </c>
      <c r="E5990" s="308"/>
      <c r="F5990" s="308"/>
      <c r="G5990" s="308"/>
      <c r="H5990" s="326" t="s">
        <v>4960</v>
      </c>
      <c r="I5990" s="300" t="s">
        <v>4213</v>
      </c>
      <c r="J5990" s="300" t="s">
        <v>4421</v>
      </c>
      <c r="K5990" s="300" t="s">
        <v>4421</v>
      </c>
      <c r="L5990" s="326" t="s">
        <v>127</v>
      </c>
      <c r="M5990" s="407" t="s">
        <v>128</v>
      </c>
      <c r="N5990" s="326"/>
      <c r="O5990" s="300"/>
      <c r="P5990" s="405"/>
      <c r="Q5990" s="405"/>
      <c r="R5990" s="304"/>
      <c r="S5990" s="304"/>
      <c r="T5990" s="301"/>
      <c r="U5990" s="308"/>
      <c r="V5990" s="301"/>
    </row>
    <row r="5991" spans="1:22" ht="15" hidden="1" customHeight="1" outlineLevel="1">
      <c r="A5991" s="301" t="s">
        <v>112</v>
      </c>
      <c r="B5991" s="348" t="s">
        <v>4959</v>
      </c>
      <c r="C5991" s="407" t="s">
        <v>3706</v>
      </c>
      <c r="D5991" s="391" t="s">
        <v>4214</v>
      </c>
      <c r="F5991" s="308"/>
      <c r="G5991" s="308"/>
      <c r="H5991" s="326" t="s">
        <v>4960</v>
      </c>
      <c r="I5991" s="300" t="s">
        <v>4214</v>
      </c>
      <c r="J5991" s="300" t="s">
        <v>4421</v>
      </c>
      <c r="K5991" s="300" t="s">
        <v>4421</v>
      </c>
      <c r="L5991" s="326" t="s">
        <v>127</v>
      </c>
      <c r="M5991" s="407" t="s">
        <v>128</v>
      </c>
      <c r="N5991" s="326"/>
      <c r="O5991" s="300"/>
      <c r="P5991" s="405"/>
      <c r="Q5991" s="405"/>
      <c r="R5991" s="304"/>
      <c r="S5991" s="304"/>
      <c r="T5991" s="301"/>
      <c r="U5991" s="308"/>
      <c r="V5991" s="301"/>
    </row>
    <row r="5992" spans="1:22" ht="15" hidden="1" customHeight="1" outlineLevel="1">
      <c r="A5992" s="301" t="s">
        <v>112</v>
      </c>
      <c r="B5992" s="348" t="s">
        <v>4959</v>
      </c>
      <c r="C5992" s="407" t="s">
        <v>3706</v>
      </c>
      <c r="D5992" s="391" t="s">
        <v>4602</v>
      </c>
      <c r="E5992" s="300"/>
      <c r="F5992" s="308"/>
      <c r="G5992" s="308"/>
      <c r="H5992" s="326" t="s">
        <v>4960</v>
      </c>
      <c r="I5992" s="300" t="s">
        <v>4602</v>
      </c>
      <c r="J5992" s="300" t="s">
        <v>515</v>
      </c>
      <c r="K5992" s="300" t="s">
        <v>515</v>
      </c>
      <c r="L5992" s="326" t="s">
        <v>127</v>
      </c>
      <c r="M5992" s="407" t="s">
        <v>128</v>
      </c>
      <c r="N5992" s="326"/>
      <c r="O5992" s="300"/>
      <c r="P5992" s="405"/>
      <c r="Q5992" s="405"/>
      <c r="R5992" s="304"/>
      <c r="S5992" s="304"/>
      <c r="T5992" s="301"/>
      <c r="U5992" s="308"/>
      <c r="V5992" s="301"/>
    </row>
    <row r="5993" spans="1:22" ht="15" hidden="1" customHeight="1" outlineLevel="1">
      <c r="A5993" s="319"/>
      <c r="B5993" s="348"/>
      <c r="C5993" s="118"/>
      <c r="D5993" s="646"/>
      <c r="E5993" s="88" t="s">
        <v>694</v>
      </c>
      <c r="F5993" s="308"/>
      <c r="G5993" s="308"/>
      <c r="H5993" s="326" t="s">
        <v>4960</v>
      </c>
      <c r="I5993" s="300" t="s">
        <v>692</v>
      </c>
      <c r="J5993" s="300" t="s">
        <v>180</v>
      </c>
      <c r="K5993" s="300"/>
      <c r="L5993" s="308" t="s">
        <v>122</v>
      </c>
      <c r="M5993" s="319" t="s">
        <v>123</v>
      </c>
      <c r="N5993" s="344" t="s">
        <v>1715</v>
      </c>
      <c r="O5993" s="300"/>
      <c r="P5993" s="327" t="s">
        <v>128</v>
      </c>
      <c r="Q5993" s="327"/>
      <c r="R5993" s="304"/>
      <c r="S5993" s="304"/>
      <c r="T5993" s="301"/>
      <c r="U5993" s="308"/>
      <c r="V5993" s="301"/>
    </row>
    <row r="5994" spans="1:22" ht="15" hidden="1" customHeight="1" outlineLevel="1">
      <c r="A5994" s="319"/>
      <c r="B5994" s="348"/>
      <c r="C5994" s="319"/>
      <c r="D5994" s="336"/>
      <c r="E5994" s="308" t="s">
        <v>150</v>
      </c>
      <c r="F5994" s="308"/>
      <c r="G5994" s="308"/>
      <c r="H5994" s="326" t="s">
        <v>4960</v>
      </c>
      <c r="I5994" s="336" t="s">
        <v>151</v>
      </c>
      <c r="J5994" s="308" t="s">
        <v>138</v>
      </c>
      <c r="K5994" s="308"/>
      <c r="L5994" s="308" t="s">
        <v>122</v>
      </c>
      <c r="M5994" s="319" t="s">
        <v>123</v>
      </c>
      <c r="N5994" s="344" t="s">
        <v>152</v>
      </c>
      <c r="O5994" s="300"/>
      <c r="P5994" s="327"/>
      <c r="Q5994" s="327"/>
      <c r="R5994" s="304"/>
      <c r="S5994" s="304"/>
      <c r="T5994" s="301"/>
      <c r="U5994" s="308"/>
      <c r="V5994" s="301"/>
    </row>
    <row r="5995" spans="1:22" ht="15" hidden="1" customHeight="1" outlineLevel="1">
      <c r="A5995" s="319"/>
      <c r="B5995" s="348"/>
      <c r="C5995" s="319"/>
      <c r="D5995" s="336"/>
      <c r="E5995" s="308" t="s">
        <v>153</v>
      </c>
      <c r="F5995" s="308"/>
      <c r="G5995" s="308"/>
      <c r="H5995" s="326" t="s">
        <v>4960</v>
      </c>
      <c r="I5995" s="336" t="s">
        <v>154</v>
      </c>
      <c r="J5995" s="308" t="s">
        <v>146</v>
      </c>
      <c r="K5995" s="308"/>
      <c r="L5995" s="320" t="s">
        <v>122</v>
      </c>
      <c r="M5995" s="319" t="s">
        <v>123</v>
      </c>
      <c r="N5995" s="320" t="s">
        <v>155</v>
      </c>
      <c r="O5995" s="300"/>
      <c r="P5995" s="327"/>
      <c r="Q5995" s="327"/>
      <c r="R5995" s="304"/>
      <c r="S5995" s="304"/>
      <c r="T5995" s="301"/>
      <c r="U5995" s="308"/>
      <c r="V5995" s="301"/>
    </row>
    <row r="5996" spans="1:22" ht="15" hidden="1" customHeight="1" outlineLevel="1">
      <c r="A5996" s="319"/>
      <c r="B5996" s="348"/>
      <c r="C5996" s="319"/>
      <c r="D5996" s="336"/>
      <c r="E5996" s="308" t="s">
        <v>156</v>
      </c>
      <c r="F5996" s="308"/>
      <c r="G5996" s="308"/>
      <c r="H5996" s="326" t="s">
        <v>4960</v>
      </c>
      <c r="I5996" s="336" t="s">
        <v>157</v>
      </c>
      <c r="J5996" s="308" t="s">
        <v>126</v>
      </c>
      <c r="K5996" s="308"/>
      <c r="L5996" s="320" t="s">
        <v>122</v>
      </c>
      <c r="M5996" s="319" t="s">
        <v>123</v>
      </c>
      <c r="N5996" s="322" t="s">
        <v>158</v>
      </c>
      <c r="O5996" s="300"/>
      <c r="P5996" s="327"/>
      <c r="Q5996" s="327"/>
      <c r="R5996" s="304"/>
      <c r="S5996" s="304"/>
      <c r="T5996" s="301"/>
      <c r="U5996" s="308"/>
      <c r="V5996" s="301"/>
    </row>
    <row r="5997" spans="1:22" ht="15" hidden="1" customHeight="1" outlineLevel="1">
      <c r="A5997" s="319"/>
      <c r="B5997" s="348"/>
      <c r="C5997" s="319"/>
      <c r="D5997" s="336"/>
      <c r="E5997" s="308" t="s">
        <v>551</v>
      </c>
      <c r="F5997" s="308"/>
      <c r="G5997" s="308"/>
      <c r="H5997" s="326" t="s">
        <v>4960</v>
      </c>
      <c r="I5997" s="336" t="s">
        <v>160</v>
      </c>
      <c r="J5997" s="320" t="s">
        <v>243</v>
      </c>
      <c r="K5997" s="308"/>
      <c r="L5997" s="320" t="s">
        <v>122</v>
      </c>
      <c r="M5997" s="319" t="s">
        <v>123</v>
      </c>
      <c r="N5997" s="345" t="s">
        <v>1358</v>
      </c>
      <c r="O5997" s="300"/>
      <c r="P5997" s="327"/>
      <c r="Q5997" s="327" t="s">
        <v>128</v>
      </c>
      <c r="R5997" s="304"/>
      <c r="S5997" s="304"/>
      <c r="T5997" s="301"/>
      <c r="U5997" s="308"/>
      <c r="V5997" s="301"/>
    </row>
    <row r="5998" spans="1:22" ht="15" hidden="1" customHeight="1" outlineLevel="1">
      <c r="A5998" s="319"/>
      <c r="B5998" s="348"/>
      <c r="C5998" s="319"/>
      <c r="D5998" s="336"/>
      <c r="E5998" s="308" t="s">
        <v>163</v>
      </c>
      <c r="F5998" s="308"/>
      <c r="G5998" s="308"/>
      <c r="H5998" s="326" t="s">
        <v>4960</v>
      </c>
      <c r="I5998" s="336" t="s">
        <v>164</v>
      </c>
      <c r="J5998" s="308" t="s">
        <v>165</v>
      </c>
      <c r="K5998" s="308"/>
      <c r="L5998" s="320" t="s">
        <v>122</v>
      </c>
      <c r="M5998" s="319" t="s">
        <v>123</v>
      </c>
      <c r="N5998" s="347" t="s">
        <v>166</v>
      </c>
      <c r="O5998" s="300"/>
      <c r="P5998" s="327"/>
      <c r="Q5998" s="327"/>
      <c r="R5998" s="304"/>
      <c r="S5998" s="304"/>
      <c r="T5998" s="301"/>
      <c r="U5998" s="308"/>
      <c r="V5998" s="301"/>
    </row>
    <row r="5999" spans="1:22" ht="15" hidden="1" customHeight="1" outlineLevel="1">
      <c r="A5999" s="319"/>
      <c r="B5999" s="348"/>
      <c r="C5999" s="319"/>
      <c r="D5999" s="336"/>
      <c r="E5999" s="308" t="s">
        <v>5582</v>
      </c>
      <c r="F5999" s="308"/>
      <c r="G5999" s="308"/>
      <c r="H5999" s="326" t="s">
        <v>4960</v>
      </c>
      <c r="I5999" s="336" t="s">
        <v>2480</v>
      </c>
      <c r="J5999" s="308" t="s">
        <v>126</v>
      </c>
      <c r="K5999" s="308"/>
      <c r="L5999" s="320" t="s">
        <v>122</v>
      </c>
      <c r="M5999" s="319" t="s">
        <v>123</v>
      </c>
      <c r="N5999" s="322" t="s">
        <v>2672</v>
      </c>
      <c r="O5999" s="300"/>
      <c r="P5999" s="327"/>
      <c r="Q5999" s="327"/>
      <c r="R5999" s="304"/>
      <c r="S5999" s="304"/>
      <c r="T5999" s="301"/>
      <c r="U5999" s="308"/>
      <c r="V5999" s="301"/>
    </row>
    <row r="6000" spans="1:22" ht="15" customHeight="1" collapsed="1">
      <c r="A6000" s="357" t="s">
        <v>112</v>
      </c>
      <c r="B6000" s="333" t="s">
        <v>4961</v>
      </c>
      <c r="C6000" s="354" t="s">
        <v>3706</v>
      </c>
      <c r="D6000" s="539"/>
      <c r="E6000" s="333"/>
      <c r="F6000" s="333" t="s">
        <v>2755</v>
      </c>
      <c r="G6000" s="333" t="s">
        <v>115</v>
      </c>
      <c r="H6000" s="356" t="s">
        <v>4962</v>
      </c>
      <c r="I6000" s="539"/>
      <c r="J6000" s="333"/>
      <c r="K6000" s="333"/>
      <c r="L6000" s="333"/>
      <c r="M6000" s="354"/>
      <c r="N6000" s="333"/>
      <c r="O6000" s="333" t="s">
        <v>116</v>
      </c>
      <c r="P6000" s="334" t="str">
        <f>IF(COUNTIF(P6001:P6010,"Y")&gt;0,"Y","N")</f>
        <v>Y</v>
      </c>
      <c r="Q6000" s="334" t="str">
        <f>IF(COUNTIF(Q6001:Q6010,"Y")&gt;0,"Y","N")</f>
        <v>Y</v>
      </c>
      <c r="R6000" s="334" t="str">
        <f>IF(COUNTIF(R6001:R6010,"Y")&gt;0,"Y","N")</f>
        <v>N</v>
      </c>
      <c r="S6000" s="334" t="str">
        <f>IF(COUNTIF(S6001:S6010,"Y")&gt;0,"Y","N")</f>
        <v>N</v>
      </c>
      <c r="T6000" s="354" t="s">
        <v>117</v>
      </c>
      <c r="U6000" s="333" t="s">
        <v>309</v>
      </c>
      <c r="V6000" s="357" t="s">
        <v>169</v>
      </c>
    </row>
    <row r="6001" spans="1:22" ht="15" hidden="1" customHeight="1" outlineLevel="1">
      <c r="A6001" s="301" t="s">
        <v>112</v>
      </c>
      <c r="B6001" s="348" t="s">
        <v>4961</v>
      </c>
      <c r="C6001" s="407" t="s">
        <v>3706</v>
      </c>
      <c r="D6001" s="391" t="s">
        <v>4523</v>
      </c>
      <c r="E6001" s="308"/>
      <c r="F6001" s="308"/>
      <c r="G6001" s="308"/>
      <c r="H6001" s="326" t="s">
        <v>4962</v>
      </c>
      <c r="I6001" s="300" t="s">
        <v>4523</v>
      </c>
      <c r="J6001" s="300" t="s">
        <v>515</v>
      </c>
      <c r="K6001" s="300" t="s">
        <v>515</v>
      </c>
      <c r="L6001" s="300" t="s">
        <v>127</v>
      </c>
      <c r="M6001" s="407" t="s">
        <v>123</v>
      </c>
      <c r="N6001" s="308"/>
      <c r="O6001" s="300"/>
      <c r="P6001" s="405" t="s">
        <v>128</v>
      </c>
      <c r="Q6001" s="405"/>
      <c r="R6001" s="304"/>
      <c r="S6001" s="304"/>
      <c r="T6001" s="301"/>
      <c r="U6001" s="308"/>
      <c r="V6001" s="301"/>
    </row>
    <row r="6002" spans="1:22" ht="15" hidden="1" customHeight="1" outlineLevel="1">
      <c r="A6002" s="301" t="s">
        <v>112</v>
      </c>
      <c r="B6002" s="348" t="s">
        <v>4961</v>
      </c>
      <c r="C6002" s="407" t="s">
        <v>3706</v>
      </c>
      <c r="D6002" s="391" t="s">
        <v>4210</v>
      </c>
      <c r="E6002" s="308"/>
      <c r="F6002" s="308"/>
      <c r="G6002" s="308"/>
      <c r="H6002" s="326" t="s">
        <v>4962</v>
      </c>
      <c r="I6002" s="300" t="s">
        <v>4210</v>
      </c>
      <c r="J6002" s="300" t="s">
        <v>4421</v>
      </c>
      <c r="K6002" s="300" t="s">
        <v>4421</v>
      </c>
      <c r="L6002" s="300" t="s">
        <v>127</v>
      </c>
      <c r="M6002" s="407" t="s">
        <v>128</v>
      </c>
      <c r="N6002" s="308"/>
      <c r="O6002" s="300"/>
      <c r="P6002" s="405"/>
      <c r="Q6002" s="405"/>
      <c r="R6002" s="304"/>
      <c r="S6002" s="304"/>
      <c r="T6002" s="301"/>
      <c r="U6002" s="308"/>
      <c r="V6002" s="301"/>
    </row>
    <row r="6003" spans="1:22" ht="15" hidden="1" customHeight="1" outlineLevel="1">
      <c r="A6003" s="301" t="s">
        <v>112</v>
      </c>
      <c r="B6003" s="348" t="s">
        <v>4961</v>
      </c>
      <c r="C6003" s="407" t="s">
        <v>3706</v>
      </c>
      <c r="D6003" s="391" t="s">
        <v>4213</v>
      </c>
      <c r="E6003" s="308"/>
      <c r="F6003" s="308"/>
      <c r="G6003" s="308"/>
      <c r="H6003" s="326" t="s">
        <v>4962</v>
      </c>
      <c r="I6003" s="300" t="s">
        <v>4213</v>
      </c>
      <c r="J6003" s="300" t="s">
        <v>4421</v>
      </c>
      <c r="K6003" s="300" t="s">
        <v>4421</v>
      </c>
      <c r="L6003" s="300" t="s">
        <v>127</v>
      </c>
      <c r="M6003" s="407" t="s">
        <v>128</v>
      </c>
      <c r="N6003" s="308"/>
      <c r="O6003" s="300"/>
      <c r="P6003" s="405"/>
      <c r="Q6003" s="405"/>
      <c r="R6003" s="304"/>
      <c r="S6003" s="304"/>
      <c r="T6003" s="301"/>
      <c r="U6003" s="308"/>
      <c r="V6003" s="301"/>
    </row>
    <row r="6004" spans="1:22" ht="15" hidden="1" customHeight="1" outlineLevel="1">
      <c r="A6004" s="301" t="s">
        <v>112</v>
      </c>
      <c r="B6004" s="348" t="s">
        <v>4961</v>
      </c>
      <c r="C6004" s="407" t="s">
        <v>3706</v>
      </c>
      <c r="D6004" s="391" t="s">
        <v>4214</v>
      </c>
      <c r="E6004" s="88"/>
      <c r="F6004" s="308"/>
      <c r="G6004" s="308"/>
      <c r="H6004" s="326" t="s">
        <v>4962</v>
      </c>
      <c r="I6004" s="300" t="s">
        <v>4214</v>
      </c>
      <c r="J6004" s="300" t="s">
        <v>4421</v>
      </c>
      <c r="K6004" s="300" t="s">
        <v>4421</v>
      </c>
      <c r="L6004" s="300" t="s">
        <v>127</v>
      </c>
      <c r="M6004" s="407" t="s">
        <v>128</v>
      </c>
      <c r="N6004" s="308"/>
      <c r="O6004" s="300"/>
      <c r="P6004" s="405"/>
      <c r="Q6004" s="405"/>
      <c r="R6004" s="304"/>
      <c r="S6004" s="304"/>
      <c r="T6004" s="301"/>
      <c r="U6004" s="308"/>
      <c r="V6004" s="301"/>
    </row>
    <row r="6005" spans="1:22" ht="15" hidden="1" customHeight="1" outlineLevel="1">
      <c r="A6005" s="319"/>
      <c r="B6005" s="348"/>
      <c r="C6005" s="118"/>
      <c r="D6005" s="646"/>
      <c r="E6005" s="88" t="s">
        <v>694</v>
      </c>
      <c r="F6005" s="308"/>
      <c r="G6005" s="308"/>
      <c r="H6005" s="326" t="s">
        <v>4962</v>
      </c>
      <c r="I6005" s="300" t="s">
        <v>692</v>
      </c>
      <c r="J6005" s="300" t="s">
        <v>180</v>
      </c>
      <c r="K6005" s="300"/>
      <c r="L6005" s="300" t="s">
        <v>122</v>
      </c>
      <c r="M6005" s="319" t="s">
        <v>123</v>
      </c>
      <c r="N6005" s="344" t="s">
        <v>1715</v>
      </c>
      <c r="O6005" s="300"/>
      <c r="P6005" s="327" t="s">
        <v>128</v>
      </c>
      <c r="Q6005" s="327"/>
      <c r="R6005" s="304"/>
      <c r="S6005" s="304"/>
      <c r="T6005" s="301"/>
      <c r="U6005" s="308"/>
      <c r="V6005" s="301"/>
    </row>
    <row r="6006" spans="1:22" ht="15" hidden="1" customHeight="1" outlineLevel="1">
      <c r="A6006" s="319"/>
      <c r="B6006" s="348"/>
      <c r="C6006" s="319"/>
      <c r="D6006" s="336"/>
      <c r="E6006" s="308" t="s">
        <v>150</v>
      </c>
      <c r="F6006" s="308"/>
      <c r="G6006" s="308"/>
      <c r="H6006" s="326" t="s">
        <v>4962</v>
      </c>
      <c r="I6006" s="336" t="s">
        <v>151</v>
      </c>
      <c r="J6006" s="308" t="s">
        <v>138</v>
      </c>
      <c r="K6006" s="308"/>
      <c r="L6006" s="308" t="s">
        <v>122</v>
      </c>
      <c r="M6006" s="319" t="s">
        <v>123</v>
      </c>
      <c r="N6006" s="344" t="s">
        <v>152</v>
      </c>
      <c r="O6006" s="300"/>
      <c r="P6006" s="327"/>
      <c r="Q6006" s="327"/>
      <c r="R6006" s="304"/>
      <c r="S6006" s="304"/>
      <c r="T6006" s="301"/>
      <c r="U6006" s="308"/>
      <c r="V6006" s="301"/>
    </row>
    <row r="6007" spans="1:22" ht="15" hidden="1" customHeight="1" outlineLevel="1">
      <c r="A6007" s="319"/>
      <c r="B6007" s="348"/>
      <c r="C6007" s="319"/>
      <c r="D6007" s="336"/>
      <c r="E6007" s="308" t="s">
        <v>153</v>
      </c>
      <c r="F6007" s="308"/>
      <c r="G6007" s="308"/>
      <c r="H6007" s="326" t="s">
        <v>4962</v>
      </c>
      <c r="I6007" s="336" t="s">
        <v>154</v>
      </c>
      <c r="J6007" s="308" t="s">
        <v>146</v>
      </c>
      <c r="K6007" s="308"/>
      <c r="L6007" s="320" t="s">
        <v>122</v>
      </c>
      <c r="M6007" s="319" t="s">
        <v>123</v>
      </c>
      <c r="N6007" s="320" t="s">
        <v>155</v>
      </c>
      <c r="O6007" s="300"/>
      <c r="P6007" s="327"/>
      <c r="Q6007" s="327"/>
      <c r="R6007" s="304"/>
      <c r="S6007" s="304"/>
      <c r="T6007" s="301"/>
      <c r="U6007" s="308"/>
      <c r="V6007" s="301"/>
    </row>
    <row r="6008" spans="1:22" ht="15" hidden="1" customHeight="1" outlineLevel="1">
      <c r="A6008" s="319"/>
      <c r="B6008" s="348"/>
      <c r="C6008" s="319"/>
      <c r="D6008" s="336"/>
      <c r="E6008" s="308" t="s">
        <v>156</v>
      </c>
      <c r="F6008" s="308"/>
      <c r="G6008" s="308"/>
      <c r="H6008" s="326" t="s">
        <v>4962</v>
      </c>
      <c r="I6008" s="336" t="s">
        <v>157</v>
      </c>
      <c r="J6008" s="308" t="s">
        <v>126</v>
      </c>
      <c r="K6008" s="308"/>
      <c r="L6008" s="320" t="s">
        <v>122</v>
      </c>
      <c r="M6008" s="319" t="s">
        <v>123</v>
      </c>
      <c r="N6008" s="322" t="s">
        <v>158</v>
      </c>
      <c r="O6008" s="300"/>
      <c r="P6008" s="327"/>
      <c r="Q6008" s="327"/>
      <c r="R6008" s="304"/>
      <c r="S6008" s="304"/>
      <c r="T6008" s="301"/>
      <c r="U6008" s="308"/>
      <c r="V6008" s="301"/>
    </row>
    <row r="6009" spans="1:22" ht="15" hidden="1" customHeight="1" outlineLevel="1">
      <c r="A6009" s="319"/>
      <c r="B6009" s="348"/>
      <c r="C6009" s="319"/>
      <c r="D6009" s="336"/>
      <c r="E6009" s="308" t="s">
        <v>551</v>
      </c>
      <c r="F6009" s="308"/>
      <c r="G6009" s="308"/>
      <c r="H6009" s="326" t="s">
        <v>4962</v>
      </c>
      <c r="I6009" s="336" t="s">
        <v>160</v>
      </c>
      <c r="J6009" s="320" t="s">
        <v>243</v>
      </c>
      <c r="K6009" s="308"/>
      <c r="L6009" s="320" t="s">
        <v>122</v>
      </c>
      <c r="M6009" s="319" t="s">
        <v>123</v>
      </c>
      <c r="N6009" s="345" t="s">
        <v>1358</v>
      </c>
      <c r="O6009" s="300"/>
      <c r="P6009" s="327"/>
      <c r="Q6009" s="327" t="s">
        <v>128</v>
      </c>
      <c r="R6009" s="304"/>
      <c r="S6009" s="304"/>
      <c r="T6009" s="301"/>
      <c r="U6009" s="308"/>
      <c r="V6009" s="301"/>
    </row>
    <row r="6010" spans="1:22" ht="15" hidden="1" customHeight="1" outlineLevel="1">
      <c r="A6010" s="319"/>
      <c r="B6010" s="348"/>
      <c r="C6010" s="319"/>
      <c r="D6010" s="336"/>
      <c r="E6010" s="308" t="s">
        <v>163</v>
      </c>
      <c r="F6010" s="308"/>
      <c r="G6010" s="308"/>
      <c r="H6010" s="326" t="s">
        <v>4962</v>
      </c>
      <c r="I6010" s="336" t="s">
        <v>164</v>
      </c>
      <c r="J6010" s="308" t="s">
        <v>165</v>
      </c>
      <c r="K6010" s="308"/>
      <c r="L6010" s="320" t="s">
        <v>122</v>
      </c>
      <c r="M6010" s="319" t="s">
        <v>123</v>
      </c>
      <c r="N6010" s="347" t="s">
        <v>166</v>
      </c>
      <c r="O6010" s="300"/>
      <c r="P6010" s="327"/>
      <c r="Q6010" s="327"/>
      <c r="R6010" s="304"/>
      <c r="S6010" s="304"/>
      <c r="T6010" s="301"/>
      <c r="U6010" s="308"/>
      <c r="V6010" s="301"/>
    </row>
    <row r="6011" spans="1:22" ht="15" hidden="1" customHeight="1" outlineLevel="1">
      <c r="A6011" s="319"/>
      <c r="B6011" s="348"/>
      <c r="C6011" s="319"/>
      <c r="D6011" s="336"/>
      <c r="E6011" s="308" t="s">
        <v>5582</v>
      </c>
      <c r="F6011" s="308"/>
      <c r="G6011" s="308"/>
      <c r="H6011" s="326" t="s">
        <v>4962</v>
      </c>
      <c r="I6011" s="336" t="s">
        <v>2480</v>
      </c>
      <c r="J6011" s="308" t="s">
        <v>126</v>
      </c>
      <c r="K6011" s="308"/>
      <c r="L6011" s="320" t="s">
        <v>122</v>
      </c>
      <c r="M6011" s="319" t="s">
        <v>123</v>
      </c>
      <c r="N6011" s="322" t="s">
        <v>2672</v>
      </c>
      <c r="O6011" s="300"/>
      <c r="P6011" s="327"/>
      <c r="Q6011" s="327"/>
      <c r="R6011" s="304"/>
      <c r="S6011" s="304"/>
      <c r="T6011" s="301"/>
      <c r="U6011" s="308"/>
      <c r="V6011" s="301"/>
    </row>
    <row r="6012" spans="1:22" ht="15" customHeight="1" collapsed="1">
      <c r="A6012" s="357" t="s">
        <v>112</v>
      </c>
      <c r="B6012" s="333" t="s">
        <v>4963</v>
      </c>
      <c r="C6012" s="354" t="s">
        <v>3706</v>
      </c>
      <c r="D6012" s="539"/>
      <c r="E6012" s="333"/>
      <c r="F6012" s="333" t="s">
        <v>2755</v>
      </c>
      <c r="G6012" s="333" t="s">
        <v>115</v>
      </c>
      <c r="H6012" s="356" t="s">
        <v>4964</v>
      </c>
      <c r="I6012" s="539"/>
      <c r="J6012" s="333"/>
      <c r="K6012" s="333"/>
      <c r="L6012" s="333"/>
      <c r="M6012" s="354"/>
      <c r="N6012" s="333"/>
      <c r="O6012" s="333" t="s">
        <v>116</v>
      </c>
      <c r="P6012" s="334" t="str">
        <f>IF(COUNTIF(P6013:P6022,"Y")&gt;0,"Y","N")</f>
        <v>Y</v>
      </c>
      <c r="Q6012" s="334" t="str">
        <f>IF(COUNTIF(Q6013:Q6022,"Y")&gt;0,"Y","N")</f>
        <v>Y</v>
      </c>
      <c r="R6012" s="334" t="str">
        <f>IF(COUNTIF(R6013:R6022,"Y")&gt;0,"Y","N")</f>
        <v>N</v>
      </c>
      <c r="S6012" s="334" t="str">
        <f>IF(COUNTIF(S6013:S6022,"Y")&gt;0,"Y","N")</f>
        <v>N</v>
      </c>
      <c r="T6012" s="354" t="s">
        <v>117</v>
      </c>
      <c r="U6012" s="333" t="s">
        <v>309</v>
      </c>
      <c r="V6012" s="357" t="s">
        <v>169</v>
      </c>
    </row>
    <row r="6013" spans="1:22" ht="15" hidden="1" customHeight="1" outlineLevel="1">
      <c r="A6013" s="301" t="s">
        <v>112</v>
      </c>
      <c r="B6013" s="348" t="s">
        <v>4963</v>
      </c>
      <c r="C6013" s="407" t="s">
        <v>3706</v>
      </c>
      <c r="D6013" s="391" t="s">
        <v>4532</v>
      </c>
      <c r="E6013" s="308"/>
      <c r="F6013" s="308"/>
      <c r="G6013" s="308"/>
      <c r="H6013" s="326" t="s">
        <v>4964</v>
      </c>
      <c r="I6013" s="300" t="s">
        <v>4532</v>
      </c>
      <c r="J6013" s="300" t="s">
        <v>515</v>
      </c>
      <c r="K6013" s="300" t="s">
        <v>515</v>
      </c>
      <c r="L6013" s="300" t="s">
        <v>127</v>
      </c>
      <c r="M6013" s="407" t="s">
        <v>123</v>
      </c>
      <c r="N6013" s="308"/>
      <c r="O6013" s="300"/>
      <c r="P6013" s="405" t="s">
        <v>128</v>
      </c>
      <c r="Q6013" s="405"/>
      <c r="R6013" s="304"/>
      <c r="S6013" s="304"/>
      <c r="T6013" s="301"/>
      <c r="U6013" s="308"/>
      <c r="V6013" s="301"/>
    </row>
    <row r="6014" spans="1:22" ht="15" hidden="1" customHeight="1" outlineLevel="1">
      <c r="A6014" s="301" t="s">
        <v>112</v>
      </c>
      <c r="B6014" s="348" t="s">
        <v>4963</v>
      </c>
      <c r="C6014" s="407" t="s">
        <v>3706</v>
      </c>
      <c r="D6014" s="391" t="s">
        <v>4210</v>
      </c>
      <c r="E6014" s="308"/>
      <c r="F6014" s="308"/>
      <c r="G6014" s="308"/>
      <c r="H6014" s="326" t="s">
        <v>4964</v>
      </c>
      <c r="I6014" s="300" t="s">
        <v>4210</v>
      </c>
      <c r="J6014" s="300" t="s">
        <v>2410</v>
      </c>
      <c r="K6014" s="300" t="s">
        <v>2410</v>
      </c>
      <c r="L6014" s="300" t="s">
        <v>127</v>
      </c>
      <c r="M6014" s="301" t="s">
        <v>128</v>
      </c>
      <c r="N6014" s="308"/>
      <c r="O6014" s="300"/>
      <c r="P6014" s="405"/>
      <c r="Q6014" s="405"/>
      <c r="R6014" s="304"/>
      <c r="S6014" s="304"/>
      <c r="T6014" s="301"/>
      <c r="U6014" s="308"/>
      <c r="V6014" s="301"/>
    </row>
    <row r="6015" spans="1:22" ht="15" hidden="1" customHeight="1" outlineLevel="1">
      <c r="A6015" s="301" t="s">
        <v>112</v>
      </c>
      <c r="B6015" s="348" t="s">
        <v>4963</v>
      </c>
      <c r="C6015" s="407" t="s">
        <v>3706</v>
      </c>
      <c r="D6015" s="391" t="s">
        <v>4213</v>
      </c>
      <c r="E6015" s="308"/>
      <c r="F6015" s="308"/>
      <c r="G6015" s="308"/>
      <c r="H6015" s="326" t="s">
        <v>4964</v>
      </c>
      <c r="I6015" s="300" t="s">
        <v>4213</v>
      </c>
      <c r="J6015" s="300" t="s">
        <v>2410</v>
      </c>
      <c r="K6015" s="300" t="s">
        <v>2410</v>
      </c>
      <c r="L6015" s="300" t="s">
        <v>127</v>
      </c>
      <c r="M6015" s="301" t="s">
        <v>128</v>
      </c>
      <c r="N6015" s="308"/>
      <c r="O6015" s="300"/>
      <c r="P6015" s="405"/>
      <c r="Q6015" s="405"/>
      <c r="R6015" s="304"/>
      <c r="S6015" s="304"/>
      <c r="T6015" s="301"/>
      <c r="U6015" s="308"/>
      <c r="V6015" s="301"/>
    </row>
    <row r="6016" spans="1:22" ht="15" hidden="1" customHeight="1" outlineLevel="1">
      <c r="A6016" s="301" t="s">
        <v>112</v>
      </c>
      <c r="B6016" s="348" t="s">
        <v>4963</v>
      </c>
      <c r="C6016" s="407" t="s">
        <v>3706</v>
      </c>
      <c r="D6016" s="391" t="s">
        <v>4214</v>
      </c>
      <c r="E6016" s="308"/>
      <c r="F6016" s="308"/>
      <c r="G6016" s="308"/>
      <c r="H6016" s="326" t="s">
        <v>4964</v>
      </c>
      <c r="I6016" s="300" t="s">
        <v>4214</v>
      </c>
      <c r="J6016" s="300" t="s">
        <v>2410</v>
      </c>
      <c r="K6016" s="300" t="s">
        <v>2410</v>
      </c>
      <c r="L6016" s="300" t="s">
        <v>127</v>
      </c>
      <c r="M6016" s="301" t="s">
        <v>128</v>
      </c>
      <c r="N6016" s="308"/>
      <c r="O6016" s="300"/>
      <c r="P6016" s="405"/>
      <c r="Q6016" s="405"/>
      <c r="R6016" s="304"/>
      <c r="S6016" s="304"/>
      <c r="T6016" s="301"/>
      <c r="U6016" s="308"/>
      <c r="V6016" s="301"/>
    </row>
    <row r="6017" spans="1:22" ht="15" hidden="1" customHeight="1" outlineLevel="1">
      <c r="A6017" s="319"/>
      <c r="B6017" s="348"/>
      <c r="C6017" s="118"/>
      <c r="D6017" s="646"/>
      <c r="E6017" s="88" t="s">
        <v>694</v>
      </c>
      <c r="F6017" s="308"/>
      <c r="G6017" s="308"/>
      <c r="H6017" s="326" t="s">
        <v>4964</v>
      </c>
      <c r="I6017" s="300" t="s">
        <v>692</v>
      </c>
      <c r="J6017" s="300" t="s">
        <v>180</v>
      </c>
      <c r="K6017" s="300"/>
      <c r="L6017" s="300" t="s">
        <v>122</v>
      </c>
      <c r="M6017" s="319" t="s">
        <v>123</v>
      </c>
      <c r="N6017" s="344" t="s">
        <v>1715</v>
      </c>
      <c r="O6017" s="300"/>
      <c r="P6017" s="327" t="s">
        <v>128</v>
      </c>
      <c r="Q6017" s="327"/>
      <c r="R6017" s="304"/>
      <c r="S6017" s="304"/>
      <c r="T6017" s="301"/>
      <c r="U6017" s="308"/>
      <c r="V6017" s="301"/>
    </row>
    <row r="6018" spans="1:22" ht="15" hidden="1" customHeight="1" outlineLevel="1">
      <c r="A6018" s="319"/>
      <c r="B6018" s="348"/>
      <c r="C6018" s="319"/>
      <c r="D6018" s="336"/>
      <c r="E6018" s="308" t="s">
        <v>150</v>
      </c>
      <c r="F6018" s="308"/>
      <c r="G6018" s="308"/>
      <c r="H6018" s="326" t="s">
        <v>4964</v>
      </c>
      <c r="I6018" s="336" t="s">
        <v>151</v>
      </c>
      <c r="J6018" s="308" t="s">
        <v>138</v>
      </c>
      <c r="K6018" s="308"/>
      <c r="L6018" s="308" t="s">
        <v>122</v>
      </c>
      <c r="M6018" s="319" t="s">
        <v>123</v>
      </c>
      <c r="N6018" s="344" t="s">
        <v>152</v>
      </c>
      <c r="O6018" s="300"/>
      <c r="P6018" s="327"/>
      <c r="Q6018" s="327"/>
      <c r="R6018" s="304"/>
      <c r="S6018" s="304"/>
      <c r="T6018" s="301"/>
      <c r="U6018" s="308"/>
      <c r="V6018" s="301"/>
    </row>
    <row r="6019" spans="1:22" ht="15" hidden="1" customHeight="1" outlineLevel="1">
      <c r="A6019" s="319"/>
      <c r="B6019" s="348"/>
      <c r="C6019" s="319"/>
      <c r="D6019" s="336"/>
      <c r="E6019" s="308" t="s">
        <v>153</v>
      </c>
      <c r="F6019" s="308"/>
      <c r="G6019" s="308"/>
      <c r="H6019" s="326" t="s">
        <v>4964</v>
      </c>
      <c r="I6019" s="336" t="s">
        <v>154</v>
      </c>
      <c r="J6019" s="308" t="s">
        <v>146</v>
      </c>
      <c r="K6019" s="308"/>
      <c r="L6019" s="320" t="s">
        <v>122</v>
      </c>
      <c r="M6019" s="319" t="s">
        <v>123</v>
      </c>
      <c r="N6019" s="320" t="s">
        <v>155</v>
      </c>
      <c r="O6019" s="300"/>
      <c r="P6019" s="327"/>
      <c r="Q6019" s="327"/>
      <c r="R6019" s="304"/>
      <c r="S6019" s="304"/>
      <c r="T6019" s="301"/>
      <c r="U6019" s="308"/>
      <c r="V6019" s="301"/>
    </row>
    <row r="6020" spans="1:22" ht="15" hidden="1" customHeight="1" outlineLevel="1">
      <c r="A6020" s="319"/>
      <c r="B6020" s="348"/>
      <c r="C6020" s="319"/>
      <c r="D6020" s="336"/>
      <c r="E6020" s="308" t="s">
        <v>156</v>
      </c>
      <c r="F6020" s="308"/>
      <c r="G6020" s="308"/>
      <c r="H6020" s="326" t="s">
        <v>4964</v>
      </c>
      <c r="I6020" s="336" t="s">
        <v>157</v>
      </c>
      <c r="J6020" s="308" t="s">
        <v>126</v>
      </c>
      <c r="K6020" s="308"/>
      <c r="L6020" s="320" t="s">
        <v>122</v>
      </c>
      <c r="M6020" s="319" t="s">
        <v>123</v>
      </c>
      <c r="N6020" s="322" t="s">
        <v>158</v>
      </c>
      <c r="O6020" s="300"/>
      <c r="P6020" s="327"/>
      <c r="Q6020" s="327"/>
      <c r="R6020" s="304"/>
      <c r="S6020" s="304"/>
      <c r="T6020" s="301"/>
      <c r="U6020" s="308"/>
      <c r="V6020" s="301"/>
    </row>
    <row r="6021" spans="1:22" ht="15" hidden="1" customHeight="1" outlineLevel="1">
      <c r="A6021" s="319"/>
      <c r="B6021" s="348"/>
      <c r="C6021" s="319"/>
      <c r="D6021" s="336"/>
      <c r="E6021" s="308" t="s">
        <v>551</v>
      </c>
      <c r="F6021" s="308"/>
      <c r="G6021" s="308"/>
      <c r="H6021" s="326" t="s">
        <v>4964</v>
      </c>
      <c r="I6021" s="336" t="s">
        <v>160</v>
      </c>
      <c r="J6021" s="320" t="s">
        <v>243</v>
      </c>
      <c r="K6021" s="308"/>
      <c r="L6021" s="320" t="s">
        <v>122</v>
      </c>
      <c r="M6021" s="319" t="s">
        <v>123</v>
      </c>
      <c r="N6021" s="345" t="s">
        <v>1358</v>
      </c>
      <c r="O6021" s="300"/>
      <c r="P6021" s="327"/>
      <c r="Q6021" s="327" t="s">
        <v>128</v>
      </c>
      <c r="R6021" s="304"/>
      <c r="S6021" s="304"/>
      <c r="T6021" s="301"/>
      <c r="U6021" s="308"/>
      <c r="V6021" s="301"/>
    </row>
    <row r="6022" spans="1:22" ht="15" hidden="1" customHeight="1" outlineLevel="1">
      <c r="A6022" s="319"/>
      <c r="B6022" s="348"/>
      <c r="C6022" s="319"/>
      <c r="D6022" s="336"/>
      <c r="E6022" s="308" t="s">
        <v>163</v>
      </c>
      <c r="F6022" s="308"/>
      <c r="G6022" s="308"/>
      <c r="H6022" s="326" t="s">
        <v>4964</v>
      </c>
      <c r="I6022" s="336" t="s">
        <v>164</v>
      </c>
      <c r="J6022" s="308" t="s">
        <v>165</v>
      </c>
      <c r="K6022" s="308"/>
      <c r="L6022" s="320" t="s">
        <v>122</v>
      </c>
      <c r="M6022" s="319" t="s">
        <v>123</v>
      </c>
      <c r="N6022" s="347" t="s">
        <v>166</v>
      </c>
      <c r="O6022" s="300"/>
      <c r="P6022" s="327"/>
      <c r="Q6022" s="327"/>
      <c r="R6022" s="304"/>
      <c r="S6022" s="304"/>
      <c r="T6022" s="301"/>
      <c r="U6022" s="308"/>
      <c r="V6022" s="301"/>
    </row>
    <row r="6023" spans="1:22" ht="15" hidden="1" customHeight="1" outlineLevel="1">
      <c r="A6023" s="319"/>
      <c r="B6023" s="348"/>
      <c r="C6023" s="319"/>
      <c r="D6023" s="336"/>
      <c r="E6023" s="308" t="s">
        <v>5582</v>
      </c>
      <c r="F6023" s="308"/>
      <c r="G6023" s="308"/>
      <c r="H6023" s="326" t="s">
        <v>4964</v>
      </c>
      <c r="I6023" s="336" t="s">
        <v>2480</v>
      </c>
      <c r="J6023" s="308" t="s">
        <v>126</v>
      </c>
      <c r="K6023" s="308"/>
      <c r="L6023" s="320" t="s">
        <v>122</v>
      </c>
      <c r="M6023" s="319" t="s">
        <v>123</v>
      </c>
      <c r="N6023" s="322" t="s">
        <v>2672</v>
      </c>
      <c r="O6023" s="300"/>
      <c r="P6023" s="327"/>
      <c r="Q6023" s="327"/>
      <c r="R6023" s="304"/>
      <c r="S6023" s="304"/>
      <c r="T6023" s="301"/>
      <c r="U6023" s="308"/>
      <c r="V6023" s="301"/>
    </row>
    <row r="6024" spans="1:22" ht="15" customHeight="1" collapsed="1">
      <c r="A6024" s="357" t="s">
        <v>112</v>
      </c>
      <c r="B6024" s="333" t="s">
        <v>4965</v>
      </c>
      <c r="C6024" s="354" t="s">
        <v>3706</v>
      </c>
      <c r="D6024" s="539"/>
      <c r="E6024" s="333"/>
      <c r="F6024" s="333" t="s">
        <v>114</v>
      </c>
      <c r="G6024" s="333" t="s">
        <v>115</v>
      </c>
      <c r="H6024" s="356" t="s">
        <v>4966</v>
      </c>
      <c r="I6024" s="539"/>
      <c r="J6024" s="333"/>
      <c r="K6024" s="333"/>
      <c r="L6024" s="333"/>
      <c r="M6024" s="354"/>
      <c r="N6024" s="333"/>
      <c r="O6024" s="333" t="s">
        <v>116</v>
      </c>
      <c r="P6024" s="334" t="str">
        <f>IF(COUNTIF(P6025:P6041,"Y")&gt;0,"Y","")</f>
        <v>Y</v>
      </c>
      <c r="Q6024" s="334" t="str">
        <f>IF(COUNTIF(Q6025:Q6041,"Y")&gt;0,"Y","")</f>
        <v>Y</v>
      </c>
      <c r="R6024" s="334" t="str">
        <f>IF(COUNTIF(R6025:R6041,"Y")&gt;0,"Y","N")</f>
        <v>N</v>
      </c>
      <c r="S6024" s="334" t="str">
        <f>IF(COUNTIF(S6025:S6041,"Y")&gt;0,"Y","N")</f>
        <v>N</v>
      </c>
      <c r="T6024" s="354" t="s">
        <v>117</v>
      </c>
      <c r="U6024" s="333" t="s">
        <v>118</v>
      </c>
      <c r="V6024" s="382" t="s">
        <v>169</v>
      </c>
    </row>
    <row r="6025" spans="1:22" ht="15" hidden="1" customHeight="1" outlineLevel="1">
      <c r="A6025" s="301" t="s">
        <v>112</v>
      </c>
      <c r="B6025" s="508" t="s">
        <v>4965</v>
      </c>
      <c r="C6025" s="319" t="s">
        <v>3706</v>
      </c>
      <c r="D6025" s="391" t="s">
        <v>2305</v>
      </c>
      <c r="E6025" s="308"/>
      <c r="F6025" s="308"/>
      <c r="G6025" s="308"/>
      <c r="H6025" s="326" t="s">
        <v>4966</v>
      </c>
      <c r="I6025" s="300" t="s">
        <v>2305</v>
      </c>
      <c r="J6025" s="300" t="s">
        <v>1693</v>
      </c>
      <c r="K6025" s="300" t="s">
        <v>1693</v>
      </c>
      <c r="L6025" s="300" t="s">
        <v>127</v>
      </c>
      <c r="M6025" s="319" t="s">
        <v>123</v>
      </c>
      <c r="N6025" s="308"/>
      <c r="O6025" s="300"/>
      <c r="P6025" s="327" t="s">
        <v>128</v>
      </c>
      <c r="Q6025" s="327"/>
      <c r="R6025" s="304"/>
      <c r="S6025" s="304"/>
      <c r="T6025" s="301"/>
      <c r="U6025" s="308"/>
      <c r="V6025" s="301"/>
    </row>
    <row r="6026" spans="1:22" ht="15" hidden="1" customHeight="1" outlineLevel="1">
      <c r="A6026" s="301" t="s">
        <v>112</v>
      </c>
      <c r="B6026" s="508" t="s">
        <v>4965</v>
      </c>
      <c r="C6026" s="319" t="s">
        <v>3706</v>
      </c>
      <c r="D6026" s="391" t="s">
        <v>1844</v>
      </c>
      <c r="E6026" s="308" t="s">
        <v>1339</v>
      </c>
      <c r="F6026" s="308"/>
      <c r="G6026" s="308"/>
      <c r="H6026" s="326" t="s">
        <v>4966</v>
      </c>
      <c r="I6026" s="300" t="s">
        <v>1844</v>
      </c>
      <c r="J6026" s="300" t="s">
        <v>139</v>
      </c>
      <c r="K6026" s="300" t="s">
        <v>139</v>
      </c>
      <c r="L6026" s="300" t="s">
        <v>127</v>
      </c>
      <c r="M6026" s="319" t="s">
        <v>123</v>
      </c>
      <c r="N6026" s="308" t="s">
        <v>2665</v>
      </c>
      <c r="O6026" s="300"/>
      <c r="P6026" s="327" t="s">
        <v>128</v>
      </c>
      <c r="Q6026" s="327"/>
      <c r="R6026" s="304"/>
      <c r="S6026" s="304"/>
      <c r="T6026" s="301"/>
      <c r="U6026" s="308"/>
      <c r="V6026" s="301"/>
    </row>
    <row r="6027" spans="1:22" ht="15" hidden="1" customHeight="1" outlineLevel="1">
      <c r="A6027" s="301" t="s">
        <v>112</v>
      </c>
      <c r="B6027" s="508" t="s">
        <v>4965</v>
      </c>
      <c r="C6027" s="319" t="s">
        <v>3706</v>
      </c>
      <c r="D6027" s="391" t="s">
        <v>1845</v>
      </c>
      <c r="E6027" s="308" t="s">
        <v>1339</v>
      </c>
      <c r="F6027" s="308"/>
      <c r="G6027" s="308"/>
      <c r="H6027" s="326" t="s">
        <v>4966</v>
      </c>
      <c r="I6027" s="300" t="s">
        <v>1845</v>
      </c>
      <c r="J6027" s="300" t="s">
        <v>139</v>
      </c>
      <c r="K6027" s="300" t="s">
        <v>139</v>
      </c>
      <c r="L6027" s="300" t="s">
        <v>127</v>
      </c>
      <c r="M6027" s="319" t="s">
        <v>123</v>
      </c>
      <c r="N6027" s="308" t="s">
        <v>2665</v>
      </c>
      <c r="O6027" s="300"/>
      <c r="P6027" s="327"/>
      <c r="Q6027" s="327"/>
      <c r="R6027" s="304"/>
      <c r="S6027" s="304"/>
      <c r="T6027" s="301"/>
      <c r="U6027" s="308"/>
      <c r="V6027" s="301"/>
    </row>
    <row r="6028" spans="1:22" ht="15" hidden="1" customHeight="1" outlineLevel="1">
      <c r="A6028" s="301" t="s">
        <v>112</v>
      </c>
      <c r="B6028" s="508" t="s">
        <v>4965</v>
      </c>
      <c r="C6028" s="319" t="s">
        <v>3706</v>
      </c>
      <c r="D6028" s="391" t="s">
        <v>1843</v>
      </c>
      <c r="E6028" s="308"/>
      <c r="F6028" s="308"/>
      <c r="G6028" s="308"/>
      <c r="H6028" s="326" t="s">
        <v>4966</v>
      </c>
      <c r="I6028" s="300" t="s">
        <v>1843</v>
      </c>
      <c r="J6028" s="300" t="s">
        <v>1693</v>
      </c>
      <c r="K6028" s="300" t="s">
        <v>1693</v>
      </c>
      <c r="L6028" s="300" t="s">
        <v>127</v>
      </c>
      <c r="M6028" s="319" t="s">
        <v>123</v>
      </c>
      <c r="N6028" s="308"/>
      <c r="O6028" s="300"/>
      <c r="P6028" s="327"/>
      <c r="Q6028" s="327"/>
      <c r="R6028" s="304"/>
      <c r="S6028" s="304"/>
      <c r="T6028" s="301"/>
      <c r="U6028" s="308"/>
      <c r="V6028" s="301"/>
    </row>
    <row r="6029" spans="1:22" ht="15" hidden="1" customHeight="1" outlineLevel="1">
      <c r="A6029" s="301" t="s">
        <v>112</v>
      </c>
      <c r="B6029" s="508" t="s">
        <v>4965</v>
      </c>
      <c r="C6029" s="319" t="s">
        <v>3706</v>
      </c>
      <c r="D6029" s="391" t="s">
        <v>4967</v>
      </c>
      <c r="E6029" s="308"/>
      <c r="F6029" s="308"/>
      <c r="G6029" s="308"/>
      <c r="H6029" s="326" t="s">
        <v>4966</v>
      </c>
      <c r="I6029" s="300" t="s">
        <v>4967</v>
      </c>
      <c r="J6029" s="300" t="s">
        <v>1693</v>
      </c>
      <c r="K6029" s="300" t="s">
        <v>1693</v>
      </c>
      <c r="L6029" s="300" t="s">
        <v>127</v>
      </c>
      <c r="M6029" s="319" t="s">
        <v>123</v>
      </c>
      <c r="N6029" s="308"/>
      <c r="O6029" s="300"/>
      <c r="P6029" s="327"/>
      <c r="Q6029" s="327"/>
      <c r="R6029" s="304"/>
      <c r="S6029" s="304"/>
      <c r="T6029" s="301"/>
      <c r="U6029" s="308"/>
      <c r="V6029" s="301"/>
    </row>
    <row r="6030" spans="1:22" ht="15" hidden="1" customHeight="1" outlineLevel="1">
      <c r="A6030" s="301" t="s">
        <v>112</v>
      </c>
      <c r="B6030" s="508" t="s">
        <v>4965</v>
      </c>
      <c r="C6030" s="319" t="s">
        <v>3706</v>
      </c>
      <c r="D6030" s="391" t="s">
        <v>4968</v>
      </c>
      <c r="E6030" s="308"/>
      <c r="F6030" s="308"/>
      <c r="G6030" s="308"/>
      <c r="H6030" s="326" t="s">
        <v>4966</v>
      </c>
      <c r="I6030" s="300" t="s">
        <v>4968</v>
      </c>
      <c r="J6030" s="300" t="s">
        <v>1693</v>
      </c>
      <c r="K6030" s="300" t="s">
        <v>1693</v>
      </c>
      <c r="L6030" s="300" t="s">
        <v>127</v>
      </c>
      <c r="M6030" s="319" t="s">
        <v>128</v>
      </c>
      <c r="N6030" s="308"/>
      <c r="O6030" s="300"/>
      <c r="P6030" s="327"/>
      <c r="Q6030" s="327"/>
      <c r="R6030" s="304"/>
      <c r="S6030" s="304"/>
      <c r="T6030" s="301"/>
      <c r="U6030" s="308"/>
      <c r="V6030" s="301"/>
    </row>
    <row r="6031" spans="1:22" ht="15" hidden="1" customHeight="1" outlineLevel="1">
      <c r="A6031" s="301" t="s">
        <v>112</v>
      </c>
      <c r="B6031" s="508" t="s">
        <v>4965</v>
      </c>
      <c r="C6031" s="319" t="s">
        <v>3706</v>
      </c>
      <c r="D6031" s="391" t="s">
        <v>4420</v>
      </c>
      <c r="E6031" s="308"/>
      <c r="F6031" s="308"/>
      <c r="G6031" s="308"/>
      <c r="H6031" s="326" t="s">
        <v>4966</v>
      </c>
      <c r="I6031" s="300" t="s">
        <v>4420</v>
      </c>
      <c r="J6031" s="300" t="s">
        <v>515</v>
      </c>
      <c r="K6031" s="300" t="s">
        <v>515</v>
      </c>
      <c r="L6031" s="300" t="s">
        <v>127</v>
      </c>
      <c r="M6031" s="319" t="s">
        <v>123</v>
      </c>
      <c r="N6031" s="308"/>
      <c r="O6031" s="300"/>
      <c r="P6031" s="327"/>
      <c r="Q6031" s="327"/>
      <c r="R6031" s="304"/>
      <c r="S6031" s="304"/>
      <c r="T6031" s="301"/>
      <c r="U6031" s="308"/>
      <c r="V6031" s="301"/>
    </row>
    <row r="6032" spans="1:22" ht="15" hidden="1" customHeight="1" outlineLevel="1">
      <c r="A6032" s="301" t="s">
        <v>112</v>
      </c>
      <c r="B6032" s="508" t="s">
        <v>4965</v>
      </c>
      <c r="C6032" s="319" t="s">
        <v>3706</v>
      </c>
      <c r="D6032" s="391" t="s">
        <v>4969</v>
      </c>
      <c r="E6032" s="308"/>
      <c r="F6032" s="308"/>
      <c r="G6032" s="308"/>
      <c r="H6032" s="326" t="s">
        <v>4966</v>
      </c>
      <c r="I6032" s="300" t="s">
        <v>4969</v>
      </c>
      <c r="J6032" s="300" t="s">
        <v>857</v>
      </c>
      <c r="K6032" s="300" t="s">
        <v>857</v>
      </c>
      <c r="L6032" s="300" t="s">
        <v>127</v>
      </c>
      <c r="M6032" s="319" t="s">
        <v>128</v>
      </c>
      <c r="N6032" s="308"/>
      <c r="O6032" s="300"/>
      <c r="P6032" s="327"/>
      <c r="Q6032" s="327"/>
      <c r="R6032" s="304"/>
      <c r="S6032" s="304"/>
      <c r="T6032" s="301"/>
      <c r="U6032" s="308"/>
      <c r="V6032" s="301"/>
    </row>
    <row r="6033" spans="1:22" ht="15" hidden="1" customHeight="1" outlineLevel="1">
      <c r="A6033" s="301" t="s">
        <v>112</v>
      </c>
      <c r="B6033" s="508" t="s">
        <v>4965</v>
      </c>
      <c r="C6033" s="319" t="s">
        <v>3706</v>
      </c>
      <c r="D6033" s="391" t="s">
        <v>4970</v>
      </c>
      <c r="E6033" s="308"/>
      <c r="F6033" s="308"/>
      <c r="G6033" s="308"/>
      <c r="H6033" s="326" t="s">
        <v>4966</v>
      </c>
      <c r="I6033" s="300" t="s">
        <v>4970</v>
      </c>
      <c r="J6033" s="300" t="s">
        <v>282</v>
      </c>
      <c r="K6033" s="300" t="s">
        <v>282</v>
      </c>
      <c r="L6033" s="300" t="s">
        <v>127</v>
      </c>
      <c r="M6033" s="319" t="s">
        <v>128</v>
      </c>
      <c r="N6033" s="308"/>
      <c r="O6033" s="300"/>
      <c r="P6033" s="327"/>
      <c r="Q6033" s="327"/>
      <c r="R6033" s="304"/>
      <c r="S6033" s="304"/>
      <c r="T6033" s="301"/>
      <c r="U6033" s="308"/>
      <c r="V6033" s="301"/>
    </row>
    <row r="6034" spans="1:22" ht="15" hidden="1" customHeight="1" outlineLevel="1">
      <c r="A6034" s="301" t="s">
        <v>112</v>
      </c>
      <c r="B6034" s="508" t="s">
        <v>4965</v>
      </c>
      <c r="C6034" s="319" t="s">
        <v>3706</v>
      </c>
      <c r="D6034" s="391" t="s">
        <v>4927</v>
      </c>
      <c r="E6034" s="308"/>
      <c r="F6034" s="308"/>
      <c r="G6034" s="308"/>
      <c r="H6034" s="326" t="s">
        <v>4966</v>
      </c>
      <c r="I6034" s="300" t="s">
        <v>4927</v>
      </c>
      <c r="J6034" s="300" t="s">
        <v>515</v>
      </c>
      <c r="K6034" s="300" t="s">
        <v>515</v>
      </c>
      <c r="L6034" s="300" t="s">
        <v>127</v>
      </c>
      <c r="M6034" s="319" t="s">
        <v>128</v>
      </c>
      <c r="N6034" s="308"/>
      <c r="O6034" s="300"/>
      <c r="P6034" s="327"/>
      <c r="Q6034" s="327"/>
      <c r="R6034" s="304"/>
      <c r="S6034" s="304"/>
      <c r="T6034" s="301"/>
      <c r="U6034" s="308"/>
      <c r="V6034" s="301"/>
    </row>
    <row r="6035" spans="1:22" ht="15" hidden="1" customHeight="1" outlineLevel="1">
      <c r="A6035" s="319"/>
      <c r="B6035" s="348"/>
      <c r="C6035" s="319"/>
      <c r="D6035" s="336"/>
      <c r="E6035" s="308" t="s">
        <v>694</v>
      </c>
      <c r="F6035" s="308"/>
      <c r="G6035" s="308"/>
      <c r="H6035" s="326" t="s">
        <v>4966</v>
      </c>
      <c r="I6035" s="300" t="s">
        <v>692</v>
      </c>
      <c r="J6035" s="300" t="s">
        <v>180</v>
      </c>
      <c r="K6035" s="300"/>
      <c r="L6035" s="300" t="s">
        <v>122</v>
      </c>
      <c r="M6035" s="319" t="s">
        <v>123</v>
      </c>
      <c r="N6035" s="344" t="s">
        <v>1715</v>
      </c>
      <c r="O6035" s="300"/>
      <c r="P6035" s="327" t="s">
        <v>128</v>
      </c>
      <c r="Q6035" s="327"/>
      <c r="R6035" s="304"/>
      <c r="S6035" s="304"/>
      <c r="T6035" s="301"/>
      <c r="U6035" s="308"/>
      <c r="V6035" s="301"/>
    </row>
    <row r="6036" spans="1:22" ht="15" hidden="1" customHeight="1" outlineLevel="1">
      <c r="A6036" s="319"/>
      <c r="B6036" s="348"/>
      <c r="C6036" s="319"/>
      <c r="D6036" s="336"/>
      <c r="E6036" s="308" t="s">
        <v>150</v>
      </c>
      <c r="F6036" s="308"/>
      <c r="G6036" s="308"/>
      <c r="H6036" s="326" t="s">
        <v>4966</v>
      </c>
      <c r="I6036" s="300" t="s">
        <v>151</v>
      </c>
      <c r="J6036" s="300" t="s">
        <v>138</v>
      </c>
      <c r="K6036" s="300"/>
      <c r="L6036" s="300" t="s">
        <v>122</v>
      </c>
      <c r="M6036" s="319" t="s">
        <v>123</v>
      </c>
      <c r="N6036" s="344" t="s">
        <v>152</v>
      </c>
      <c r="O6036" s="300"/>
      <c r="P6036" s="327"/>
      <c r="Q6036" s="327"/>
      <c r="R6036" s="304"/>
      <c r="S6036" s="304"/>
      <c r="T6036" s="301"/>
      <c r="U6036" s="308"/>
      <c r="V6036" s="301"/>
    </row>
    <row r="6037" spans="1:22" ht="15" hidden="1" customHeight="1" outlineLevel="1">
      <c r="A6037" s="319"/>
      <c r="B6037" s="348"/>
      <c r="C6037" s="319"/>
      <c r="D6037" s="336"/>
      <c r="E6037" s="308" t="s">
        <v>153</v>
      </c>
      <c r="F6037" s="308"/>
      <c r="G6037" s="308"/>
      <c r="H6037" s="326" t="s">
        <v>4966</v>
      </c>
      <c r="I6037" s="300" t="s">
        <v>154</v>
      </c>
      <c r="J6037" s="300" t="s">
        <v>146</v>
      </c>
      <c r="K6037" s="300"/>
      <c r="L6037" s="300" t="s">
        <v>122</v>
      </c>
      <c r="M6037" s="319" t="s">
        <v>123</v>
      </c>
      <c r="N6037" s="320" t="s">
        <v>1158</v>
      </c>
      <c r="O6037" s="300"/>
      <c r="P6037" s="327"/>
      <c r="Q6037" s="327"/>
      <c r="R6037" s="304"/>
      <c r="S6037" s="304"/>
      <c r="T6037" s="301"/>
      <c r="U6037" s="308"/>
      <c r="V6037" s="301"/>
    </row>
    <row r="6038" spans="1:22" ht="15" hidden="1" customHeight="1" outlineLevel="1">
      <c r="A6038" s="319"/>
      <c r="B6038" s="348"/>
      <c r="D6038" s="336"/>
      <c r="E6038" s="308" t="s">
        <v>156</v>
      </c>
      <c r="F6038" s="308"/>
      <c r="G6038" s="308"/>
      <c r="H6038" s="326" t="s">
        <v>4966</v>
      </c>
      <c r="I6038" s="300" t="s">
        <v>157</v>
      </c>
      <c r="J6038" s="300" t="s">
        <v>126</v>
      </c>
      <c r="K6038" s="300"/>
      <c r="L6038" s="300" t="s">
        <v>122</v>
      </c>
      <c r="M6038" s="319" t="s">
        <v>123</v>
      </c>
      <c r="N6038" s="322" t="s">
        <v>158</v>
      </c>
      <c r="O6038" s="300"/>
      <c r="P6038" s="327"/>
      <c r="Q6038" s="327"/>
      <c r="R6038" s="304"/>
      <c r="S6038" s="304"/>
      <c r="T6038" s="301"/>
      <c r="U6038" s="308"/>
      <c r="V6038" s="301"/>
    </row>
    <row r="6039" spans="1:22" ht="15" hidden="1" customHeight="1" outlineLevel="1">
      <c r="A6039" s="319"/>
      <c r="B6039" s="348"/>
      <c r="C6039" s="319"/>
      <c r="D6039" s="336"/>
      <c r="E6039" s="308" t="s">
        <v>551</v>
      </c>
      <c r="F6039" s="308"/>
      <c r="G6039" s="308"/>
      <c r="H6039" s="326" t="s">
        <v>4966</v>
      </c>
      <c r="I6039" s="300" t="s">
        <v>160</v>
      </c>
      <c r="J6039" s="300" t="s">
        <v>243</v>
      </c>
      <c r="K6039" s="300"/>
      <c r="L6039" s="300" t="s">
        <v>122</v>
      </c>
      <c r="M6039" s="319" t="s">
        <v>123</v>
      </c>
      <c r="N6039" s="345" t="s">
        <v>1358</v>
      </c>
      <c r="O6039" s="300"/>
      <c r="P6039" s="327"/>
      <c r="Q6039" s="327" t="s">
        <v>128</v>
      </c>
      <c r="R6039" s="304"/>
      <c r="S6039" s="304"/>
      <c r="T6039" s="301"/>
      <c r="U6039" s="308"/>
      <c r="V6039" s="301"/>
    </row>
    <row r="6040" spans="1:22" ht="15" hidden="1" customHeight="1" outlineLevel="1">
      <c r="A6040" s="319"/>
      <c r="B6040" s="348"/>
      <c r="C6040" s="319"/>
      <c r="D6040" s="336"/>
      <c r="E6040" s="308" t="s">
        <v>163</v>
      </c>
      <c r="F6040" s="308"/>
      <c r="G6040" s="308"/>
      <c r="H6040" s="326" t="s">
        <v>4966</v>
      </c>
      <c r="I6040" s="300" t="s">
        <v>164</v>
      </c>
      <c r="J6040" s="300" t="s">
        <v>165</v>
      </c>
      <c r="K6040" s="300"/>
      <c r="L6040" s="300" t="s">
        <v>122</v>
      </c>
      <c r="M6040" s="319" t="s">
        <v>123</v>
      </c>
      <c r="N6040" s="347" t="s">
        <v>166</v>
      </c>
      <c r="O6040" s="300"/>
      <c r="P6040" s="327"/>
      <c r="Q6040" s="327"/>
      <c r="R6040" s="304"/>
      <c r="S6040" s="304"/>
      <c r="T6040" s="301"/>
      <c r="U6040" s="308"/>
      <c r="V6040" s="301"/>
    </row>
    <row r="6041" spans="1:22" ht="15" hidden="1" customHeight="1" outlineLevel="1">
      <c r="A6041" s="319"/>
      <c r="B6041" s="348"/>
      <c r="C6041" s="319"/>
      <c r="D6041" s="336"/>
      <c r="E6041" s="308" t="s">
        <v>5582</v>
      </c>
      <c r="H6041" s="326" t="s">
        <v>4966</v>
      </c>
      <c r="I6041" s="300" t="s">
        <v>2480</v>
      </c>
      <c r="J6041" s="300" t="s">
        <v>126</v>
      </c>
      <c r="K6041" s="300"/>
      <c r="L6041" s="300" t="s">
        <v>122</v>
      </c>
      <c r="M6041" s="319" t="s">
        <v>123</v>
      </c>
      <c r="N6041" s="322" t="s">
        <v>2672</v>
      </c>
      <c r="O6041" s="300"/>
      <c r="P6041" s="327"/>
      <c r="Q6041" s="327"/>
      <c r="R6041" s="304"/>
      <c r="S6041" s="304"/>
      <c r="T6041" s="301"/>
      <c r="U6041" s="308"/>
      <c r="V6041" s="301"/>
    </row>
    <row r="6042" spans="1:22" ht="15" customHeight="1" collapsed="1">
      <c r="A6042" s="357" t="s">
        <v>112</v>
      </c>
      <c r="B6042" s="333" t="s">
        <v>4971</v>
      </c>
      <c r="C6042" s="354" t="s">
        <v>3706</v>
      </c>
      <c r="D6042" s="539"/>
      <c r="E6042" s="333"/>
      <c r="F6042" s="333" t="s">
        <v>2755</v>
      </c>
      <c r="G6042" s="333" t="s">
        <v>115</v>
      </c>
      <c r="H6042" s="356" t="s">
        <v>4972</v>
      </c>
      <c r="I6042" s="539"/>
      <c r="J6042" s="333"/>
      <c r="K6042" s="333"/>
      <c r="L6042" s="333"/>
      <c r="M6042" s="354"/>
      <c r="N6042" s="333"/>
      <c r="O6042" s="333" t="s">
        <v>116</v>
      </c>
      <c r="P6042" s="334" t="str">
        <f>IF(COUNTIF(P6044:P6066,"Y")&gt;0,"Y","N")</f>
        <v>Y</v>
      </c>
      <c r="Q6042" s="334" t="str">
        <f>IF(COUNTIF(Q6044:Q6066,"Y")&gt;0,"Y","N")</f>
        <v>Y</v>
      </c>
      <c r="R6042" s="334" t="str">
        <f>IF(COUNTIF(R6044:R6066,"Y")&gt;0,"Y","N")</f>
        <v>N</v>
      </c>
      <c r="S6042" s="334" t="str">
        <f>IF(COUNTIF(S6044:S6066,"Y")&gt;0,"Y","N")</f>
        <v>N</v>
      </c>
      <c r="T6042" s="354" t="s">
        <v>117</v>
      </c>
      <c r="U6042" s="333" t="s">
        <v>309</v>
      </c>
      <c r="V6042" s="357" t="s">
        <v>169</v>
      </c>
    </row>
    <row r="6043" spans="1:22" ht="15" hidden="1" customHeight="1" outlineLevel="1">
      <c r="A6043" s="301" t="s">
        <v>112</v>
      </c>
      <c r="B6043" s="348" t="s">
        <v>4971</v>
      </c>
      <c r="C6043" s="407" t="s">
        <v>3706</v>
      </c>
      <c r="D6043" s="391" t="s">
        <v>4603</v>
      </c>
      <c r="E6043" s="300"/>
      <c r="F6043" s="300"/>
      <c r="G6043" s="300"/>
      <c r="H6043" s="326" t="s">
        <v>4972</v>
      </c>
      <c r="I6043" s="300" t="s">
        <v>4603</v>
      </c>
      <c r="J6043" s="300" t="s">
        <v>515</v>
      </c>
      <c r="K6043" s="300" t="s">
        <v>515</v>
      </c>
      <c r="L6043" s="300" t="s">
        <v>127</v>
      </c>
      <c r="M6043" s="407" t="s">
        <v>128</v>
      </c>
      <c r="N6043" s="300"/>
      <c r="O6043" s="300"/>
      <c r="P6043" s="301" t="s">
        <v>128</v>
      </c>
      <c r="Q6043" s="301"/>
      <c r="R6043" s="301"/>
      <c r="S6043" s="301"/>
      <c r="T6043" s="301"/>
      <c r="U6043" s="300"/>
      <c r="V6043" s="301"/>
    </row>
    <row r="6044" spans="1:22" ht="15" hidden="1" customHeight="1" outlineLevel="1">
      <c r="A6044" s="301" t="s">
        <v>112</v>
      </c>
      <c r="B6044" s="348" t="s">
        <v>4971</v>
      </c>
      <c r="C6044" s="407" t="s">
        <v>3706</v>
      </c>
      <c r="D6044" s="391" t="s">
        <v>4973</v>
      </c>
      <c r="E6044" s="308"/>
      <c r="F6044" s="308"/>
      <c r="G6044" s="308"/>
      <c r="H6044" s="326" t="s">
        <v>4972</v>
      </c>
      <c r="I6044" s="300" t="s">
        <v>4973</v>
      </c>
      <c r="J6044" s="300" t="s">
        <v>515</v>
      </c>
      <c r="K6044" s="300" t="s">
        <v>515</v>
      </c>
      <c r="L6044" s="300" t="s">
        <v>127</v>
      </c>
      <c r="M6044" s="407" t="s">
        <v>128</v>
      </c>
      <c r="N6044" s="308"/>
      <c r="O6044" s="300"/>
      <c r="P6044" s="405" t="s">
        <v>128</v>
      </c>
      <c r="Q6044" s="405"/>
      <c r="R6044" s="304"/>
      <c r="S6044" s="304"/>
      <c r="T6044" s="301"/>
      <c r="U6044" s="308"/>
      <c r="V6044" s="301"/>
    </row>
    <row r="6045" spans="1:22" ht="15" hidden="1" customHeight="1" outlineLevel="1">
      <c r="A6045" s="301" t="s">
        <v>112</v>
      </c>
      <c r="B6045" s="348" t="s">
        <v>4971</v>
      </c>
      <c r="C6045" s="407" t="s">
        <v>3706</v>
      </c>
      <c r="D6045" s="391" t="s">
        <v>4974</v>
      </c>
      <c r="E6045" s="308"/>
      <c r="F6045" s="308"/>
      <c r="G6045" s="308"/>
      <c r="H6045" s="326" t="s">
        <v>4972</v>
      </c>
      <c r="I6045" s="300" t="s">
        <v>4974</v>
      </c>
      <c r="J6045" s="300" t="s">
        <v>515</v>
      </c>
      <c r="K6045" s="300" t="s">
        <v>515</v>
      </c>
      <c r="L6045" s="300" t="s">
        <v>127</v>
      </c>
      <c r="M6045" s="407" t="s">
        <v>128</v>
      </c>
      <c r="N6045" s="308"/>
      <c r="O6045" s="300"/>
      <c r="P6045" s="405"/>
      <c r="Q6045" s="405"/>
      <c r="R6045" s="304"/>
      <c r="S6045" s="304"/>
      <c r="T6045" s="301"/>
      <c r="U6045" s="308"/>
      <c r="V6045" s="301"/>
    </row>
    <row r="6046" spans="1:22" ht="15" hidden="1" customHeight="1" outlineLevel="1">
      <c r="A6046" s="301" t="s">
        <v>112</v>
      </c>
      <c r="B6046" s="348" t="s">
        <v>4971</v>
      </c>
      <c r="C6046" s="407" t="s">
        <v>3706</v>
      </c>
      <c r="D6046" s="391" t="s">
        <v>4975</v>
      </c>
      <c r="E6046" s="308"/>
      <c r="F6046" s="308"/>
      <c r="G6046" s="308"/>
      <c r="H6046" s="326" t="s">
        <v>4972</v>
      </c>
      <c r="I6046" s="300" t="s">
        <v>4975</v>
      </c>
      <c r="J6046" s="300" t="s">
        <v>4976</v>
      </c>
      <c r="K6046" s="300" t="s">
        <v>4976</v>
      </c>
      <c r="L6046" s="300" t="s">
        <v>127</v>
      </c>
      <c r="M6046" s="407" t="s">
        <v>128</v>
      </c>
      <c r="N6046" s="308"/>
      <c r="O6046" s="300"/>
      <c r="P6046" s="405"/>
      <c r="Q6046" s="405"/>
      <c r="R6046" s="304"/>
      <c r="S6046" s="304"/>
      <c r="T6046" s="301"/>
      <c r="U6046" s="308"/>
      <c r="V6046" s="301"/>
    </row>
    <row r="6047" spans="1:22" ht="15" hidden="1" customHeight="1" outlineLevel="1">
      <c r="A6047" s="301" t="s">
        <v>112</v>
      </c>
      <c r="B6047" s="348" t="s">
        <v>4971</v>
      </c>
      <c r="C6047" s="407" t="s">
        <v>3706</v>
      </c>
      <c r="D6047" s="391" t="s">
        <v>4977</v>
      </c>
      <c r="E6047" s="300"/>
      <c r="F6047" s="300"/>
      <c r="G6047" s="300"/>
      <c r="H6047" s="326" t="s">
        <v>4972</v>
      </c>
      <c r="I6047" s="300" t="s">
        <v>4977</v>
      </c>
      <c r="J6047" s="300" t="s">
        <v>4237</v>
      </c>
      <c r="K6047" s="300" t="s">
        <v>4237</v>
      </c>
      <c r="L6047" s="300" t="s">
        <v>127</v>
      </c>
      <c r="M6047" s="407" t="s">
        <v>128</v>
      </c>
      <c r="N6047" s="300"/>
      <c r="O6047" s="300"/>
      <c r="P6047" s="301"/>
      <c r="Q6047" s="301"/>
      <c r="R6047" s="301"/>
      <c r="S6047" s="301"/>
      <c r="T6047" s="301"/>
      <c r="U6047" s="300"/>
      <c r="V6047" s="301"/>
    </row>
    <row r="6048" spans="1:22" ht="15" hidden="1" customHeight="1" outlineLevel="1">
      <c r="A6048" s="301" t="s">
        <v>112</v>
      </c>
      <c r="B6048" s="348" t="s">
        <v>4971</v>
      </c>
      <c r="C6048" s="407" t="s">
        <v>3706</v>
      </c>
      <c r="D6048" s="391" t="s">
        <v>1844</v>
      </c>
      <c r="E6048" s="308" t="s">
        <v>1339</v>
      </c>
      <c r="F6048" s="308"/>
      <c r="G6048" s="308"/>
      <c r="H6048" s="326" t="s">
        <v>4972</v>
      </c>
      <c r="I6048" s="300" t="s">
        <v>1844</v>
      </c>
      <c r="J6048" s="300" t="s">
        <v>139</v>
      </c>
      <c r="K6048" s="300" t="s">
        <v>139</v>
      </c>
      <c r="L6048" s="300" t="s">
        <v>127</v>
      </c>
      <c r="M6048" s="407" t="s">
        <v>128</v>
      </c>
      <c r="N6048" s="300" t="s">
        <v>5565</v>
      </c>
      <c r="O6048" s="300"/>
      <c r="P6048" s="405"/>
      <c r="Q6048" s="405"/>
      <c r="R6048" s="304"/>
      <c r="S6048" s="304"/>
      <c r="T6048" s="301"/>
      <c r="U6048" s="308"/>
      <c r="V6048" s="301"/>
    </row>
    <row r="6049" spans="1:22" ht="15" hidden="1" customHeight="1" outlineLevel="1">
      <c r="A6049" s="301" t="s">
        <v>112</v>
      </c>
      <c r="B6049" s="348" t="s">
        <v>4971</v>
      </c>
      <c r="C6049" s="407" t="s">
        <v>3706</v>
      </c>
      <c r="D6049" s="391" t="s">
        <v>1845</v>
      </c>
      <c r="E6049" s="308" t="s">
        <v>1339</v>
      </c>
      <c r="F6049" s="308"/>
      <c r="G6049" s="308"/>
      <c r="H6049" s="326" t="s">
        <v>4972</v>
      </c>
      <c r="I6049" s="300" t="s">
        <v>1845</v>
      </c>
      <c r="J6049" s="300" t="s">
        <v>139</v>
      </c>
      <c r="K6049" s="300" t="s">
        <v>139</v>
      </c>
      <c r="L6049" s="300" t="s">
        <v>127</v>
      </c>
      <c r="M6049" s="407" t="s">
        <v>128</v>
      </c>
      <c r="N6049" s="300" t="s">
        <v>5565</v>
      </c>
      <c r="O6049" s="300"/>
      <c r="P6049" s="405"/>
      <c r="Q6049" s="405"/>
      <c r="R6049" s="304"/>
      <c r="S6049" s="304"/>
      <c r="T6049" s="301"/>
      <c r="U6049" s="308"/>
      <c r="V6049" s="301"/>
    </row>
    <row r="6050" spans="1:22" ht="15" hidden="1" customHeight="1" outlineLevel="1">
      <c r="A6050" s="301" t="s">
        <v>112</v>
      </c>
      <c r="B6050" s="348" t="s">
        <v>4971</v>
      </c>
      <c r="C6050" s="407" t="s">
        <v>3706</v>
      </c>
      <c r="D6050" s="391" t="s">
        <v>4978</v>
      </c>
      <c r="E6050" s="308"/>
      <c r="F6050" s="308"/>
      <c r="G6050" s="308"/>
      <c r="H6050" s="326" t="s">
        <v>4972</v>
      </c>
      <c r="I6050" s="300" t="s">
        <v>4978</v>
      </c>
      <c r="J6050" s="300" t="s">
        <v>1749</v>
      </c>
      <c r="K6050" s="300" t="s">
        <v>1749</v>
      </c>
      <c r="L6050" s="300" t="s">
        <v>127</v>
      </c>
      <c r="M6050" s="407" t="s">
        <v>128</v>
      </c>
      <c r="N6050" s="308"/>
      <c r="O6050" s="300"/>
      <c r="P6050" s="405"/>
      <c r="Q6050" s="405"/>
      <c r="R6050" s="304"/>
      <c r="S6050" s="304"/>
      <c r="T6050" s="301"/>
      <c r="U6050" s="308"/>
      <c r="V6050" s="301"/>
    </row>
    <row r="6051" spans="1:22" ht="15" hidden="1" customHeight="1" outlineLevel="1">
      <c r="A6051" s="301" t="s">
        <v>112</v>
      </c>
      <c r="B6051" s="348" t="s">
        <v>4971</v>
      </c>
      <c r="C6051" s="407" t="s">
        <v>3706</v>
      </c>
      <c r="D6051" s="391" t="s">
        <v>4979</v>
      </c>
      <c r="E6051" s="300"/>
      <c r="F6051" s="300"/>
      <c r="G6051" s="300"/>
      <c r="H6051" s="326" t="s">
        <v>4972</v>
      </c>
      <c r="I6051" s="300" t="s">
        <v>4979</v>
      </c>
      <c r="J6051" s="300" t="s">
        <v>1749</v>
      </c>
      <c r="K6051" s="300" t="s">
        <v>1749</v>
      </c>
      <c r="L6051" s="300" t="s">
        <v>127</v>
      </c>
      <c r="M6051" s="407" t="s">
        <v>128</v>
      </c>
      <c r="N6051" s="300"/>
      <c r="O6051" s="300"/>
      <c r="P6051" s="301"/>
      <c r="Q6051" s="301"/>
      <c r="R6051" s="301"/>
      <c r="S6051" s="301"/>
      <c r="T6051" s="301"/>
      <c r="U6051" s="300"/>
      <c r="V6051" s="301"/>
    </row>
    <row r="6052" spans="1:22" ht="15" hidden="1" customHeight="1" outlineLevel="1">
      <c r="A6052" s="301" t="s">
        <v>112</v>
      </c>
      <c r="B6052" s="348" t="s">
        <v>4971</v>
      </c>
      <c r="C6052" s="407" t="s">
        <v>3706</v>
      </c>
      <c r="D6052" s="391" t="s">
        <v>4980</v>
      </c>
      <c r="E6052" s="308"/>
      <c r="F6052" s="308"/>
      <c r="G6052" s="308"/>
      <c r="H6052" s="326" t="s">
        <v>4972</v>
      </c>
      <c r="I6052" s="300" t="s">
        <v>4980</v>
      </c>
      <c r="J6052" s="300" t="s">
        <v>1308</v>
      </c>
      <c r="K6052" s="300" t="s">
        <v>1308</v>
      </c>
      <c r="L6052" s="300" t="s">
        <v>127</v>
      </c>
      <c r="M6052" s="407" t="s">
        <v>128</v>
      </c>
      <c r="N6052" s="308"/>
      <c r="O6052" s="300"/>
      <c r="P6052" s="405"/>
      <c r="Q6052" s="405"/>
      <c r="R6052" s="304"/>
      <c r="S6052" s="304"/>
      <c r="T6052" s="301"/>
      <c r="U6052" s="308"/>
      <c r="V6052" s="301"/>
    </row>
    <row r="6053" spans="1:22" ht="15" hidden="1" customHeight="1" outlineLevel="1">
      <c r="A6053" s="301" t="s">
        <v>112</v>
      </c>
      <c r="B6053" s="348" t="s">
        <v>4971</v>
      </c>
      <c r="C6053" s="407" t="s">
        <v>3706</v>
      </c>
      <c r="D6053" s="391" t="s">
        <v>4210</v>
      </c>
      <c r="E6053" s="308"/>
      <c r="F6053" s="308"/>
      <c r="G6053" s="308"/>
      <c r="H6053" s="326" t="s">
        <v>4972</v>
      </c>
      <c r="I6053" s="300" t="s">
        <v>4210</v>
      </c>
      <c r="J6053" s="300" t="s">
        <v>4421</v>
      </c>
      <c r="K6053" s="300" t="s">
        <v>4421</v>
      </c>
      <c r="L6053" s="300" t="s">
        <v>127</v>
      </c>
      <c r="M6053" s="407" t="s">
        <v>128</v>
      </c>
      <c r="N6053" s="308"/>
      <c r="O6053" s="300"/>
      <c r="P6053" s="405"/>
      <c r="Q6053" s="405"/>
      <c r="R6053" s="304"/>
      <c r="S6053" s="304"/>
      <c r="T6053" s="301"/>
      <c r="U6053" s="308"/>
      <c r="V6053" s="301"/>
    </row>
    <row r="6054" spans="1:22" ht="15" hidden="1" customHeight="1" outlineLevel="1">
      <c r="A6054" s="301" t="s">
        <v>112</v>
      </c>
      <c r="B6054" s="348" t="s">
        <v>4971</v>
      </c>
      <c r="C6054" s="407" t="s">
        <v>3706</v>
      </c>
      <c r="D6054" s="391" t="s">
        <v>4213</v>
      </c>
      <c r="E6054" s="308"/>
      <c r="F6054" s="308"/>
      <c r="G6054" s="308"/>
      <c r="H6054" s="326" t="s">
        <v>4972</v>
      </c>
      <c r="I6054" s="300" t="s">
        <v>4213</v>
      </c>
      <c r="J6054" s="300" t="s">
        <v>4421</v>
      </c>
      <c r="K6054" s="300" t="s">
        <v>4421</v>
      </c>
      <c r="L6054" s="300" t="s">
        <v>127</v>
      </c>
      <c r="M6054" s="407" t="s">
        <v>128</v>
      </c>
      <c r="N6054" s="308"/>
      <c r="O6054" s="300"/>
      <c r="P6054" s="405"/>
      <c r="Q6054" s="405"/>
      <c r="R6054" s="304"/>
      <c r="S6054" s="304"/>
      <c r="T6054" s="301"/>
      <c r="U6054" s="308"/>
      <c r="V6054" s="301"/>
    </row>
    <row r="6055" spans="1:22" ht="15" hidden="1" customHeight="1" outlineLevel="1">
      <c r="A6055" s="301" t="s">
        <v>112</v>
      </c>
      <c r="B6055" s="348" t="s">
        <v>4971</v>
      </c>
      <c r="C6055" s="407" t="s">
        <v>3706</v>
      </c>
      <c r="D6055" s="391" t="s">
        <v>4214</v>
      </c>
      <c r="E6055" s="300"/>
      <c r="F6055" s="300"/>
      <c r="G6055" s="300"/>
      <c r="H6055" s="326" t="s">
        <v>4972</v>
      </c>
      <c r="I6055" s="300" t="s">
        <v>4214</v>
      </c>
      <c r="J6055" s="300" t="s">
        <v>4421</v>
      </c>
      <c r="K6055" s="300" t="s">
        <v>4421</v>
      </c>
      <c r="L6055" s="300" t="s">
        <v>127</v>
      </c>
      <c r="M6055" s="407" t="s">
        <v>128</v>
      </c>
      <c r="N6055" s="300"/>
      <c r="O6055" s="300"/>
      <c r="P6055" s="301"/>
      <c r="Q6055" s="301"/>
      <c r="R6055" s="301"/>
      <c r="S6055" s="301"/>
      <c r="T6055" s="301"/>
      <c r="U6055" s="300"/>
      <c r="V6055" s="301"/>
    </row>
    <row r="6056" spans="1:22" ht="15" hidden="1" customHeight="1" outlineLevel="1">
      <c r="A6056" s="301" t="s">
        <v>112</v>
      </c>
      <c r="B6056" s="348" t="s">
        <v>4971</v>
      </c>
      <c r="C6056" s="407" t="s">
        <v>3706</v>
      </c>
      <c r="D6056" s="391" t="s">
        <v>4422</v>
      </c>
      <c r="E6056" s="308"/>
      <c r="F6056" s="308"/>
      <c r="G6056" s="308"/>
      <c r="H6056" s="326" t="s">
        <v>4972</v>
      </c>
      <c r="I6056" s="300" t="s">
        <v>4422</v>
      </c>
      <c r="J6056" s="300" t="s">
        <v>3328</v>
      </c>
      <c r="K6056" s="300" t="s">
        <v>3328</v>
      </c>
      <c r="L6056" s="300" t="s">
        <v>127</v>
      </c>
      <c r="M6056" s="407" t="s">
        <v>128</v>
      </c>
      <c r="N6056" s="308"/>
      <c r="O6056" s="300"/>
      <c r="P6056" s="405"/>
      <c r="Q6056" s="405"/>
      <c r="R6056" s="304"/>
      <c r="S6056" s="304"/>
      <c r="T6056" s="301"/>
      <c r="U6056" s="308"/>
      <c r="V6056" s="301"/>
    </row>
    <row r="6057" spans="1:22" ht="15" hidden="1" customHeight="1" outlineLevel="1">
      <c r="A6057" s="301" t="s">
        <v>112</v>
      </c>
      <c r="B6057" s="348" t="s">
        <v>4971</v>
      </c>
      <c r="C6057" s="407" t="s">
        <v>3706</v>
      </c>
      <c r="D6057" s="391" t="s">
        <v>4423</v>
      </c>
      <c r="E6057" s="308"/>
      <c r="F6057" s="308"/>
      <c r="G6057" s="308"/>
      <c r="H6057" s="326" t="s">
        <v>4972</v>
      </c>
      <c r="I6057" s="300" t="s">
        <v>4423</v>
      </c>
      <c r="J6057" s="300" t="s">
        <v>3328</v>
      </c>
      <c r="K6057" s="300" t="s">
        <v>3328</v>
      </c>
      <c r="L6057" s="300" t="s">
        <v>127</v>
      </c>
      <c r="M6057" s="407" t="s">
        <v>128</v>
      </c>
      <c r="N6057" s="308"/>
      <c r="O6057" s="300"/>
      <c r="P6057" s="405"/>
      <c r="Q6057" s="405"/>
      <c r="R6057" s="304"/>
      <c r="S6057" s="304"/>
      <c r="T6057" s="301"/>
      <c r="U6057" s="308"/>
      <c r="V6057" s="301"/>
    </row>
    <row r="6058" spans="1:22" ht="15" hidden="1" customHeight="1" outlineLevel="1">
      <c r="A6058" s="301" t="s">
        <v>112</v>
      </c>
      <c r="B6058" s="348" t="s">
        <v>4971</v>
      </c>
      <c r="C6058" s="407" t="s">
        <v>3706</v>
      </c>
      <c r="D6058" s="391" t="s">
        <v>4424</v>
      </c>
      <c r="E6058" s="308"/>
      <c r="F6058" s="308"/>
      <c r="G6058" s="308"/>
      <c r="H6058" s="326" t="s">
        <v>4972</v>
      </c>
      <c r="I6058" s="300" t="s">
        <v>4424</v>
      </c>
      <c r="J6058" s="300" t="s">
        <v>3328</v>
      </c>
      <c r="K6058" s="300" t="s">
        <v>3328</v>
      </c>
      <c r="L6058" s="300" t="s">
        <v>127</v>
      </c>
      <c r="M6058" s="407" t="s">
        <v>128</v>
      </c>
      <c r="N6058" s="308"/>
      <c r="O6058" s="300"/>
      <c r="P6058" s="405"/>
      <c r="Q6058" s="405"/>
      <c r="R6058" s="304"/>
      <c r="S6058" s="304"/>
      <c r="T6058" s="301"/>
      <c r="U6058" s="308"/>
      <c r="V6058" s="301"/>
    </row>
    <row r="6059" spans="1:22" ht="15" hidden="1" customHeight="1" outlineLevel="1">
      <c r="A6059" s="301" t="s">
        <v>112</v>
      </c>
      <c r="B6059" s="348" t="s">
        <v>4971</v>
      </c>
      <c r="C6059" s="407" t="s">
        <v>3706</v>
      </c>
      <c r="D6059" s="391" t="s">
        <v>4981</v>
      </c>
      <c r="E6059" s="88"/>
      <c r="F6059" s="308"/>
      <c r="G6059" s="308"/>
      <c r="H6059" s="326" t="s">
        <v>4972</v>
      </c>
      <c r="I6059" s="300" t="s">
        <v>4981</v>
      </c>
      <c r="J6059" s="300" t="s">
        <v>4982</v>
      </c>
      <c r="K6059" s="300" t="s">
        <v>4982</v>
      </c>
      <c r="L6059" s="300" t="s">
        <v>127</v>
      </c>
      <c r="M6059" s="407" t="s">
        <v>128</v>
      </c>
      <c r="N6059" s="308"/>
      <c r="O6059" s="300"/>
      <c r="P6059" s="405"/>
      <c r="Q6059" s="405"/>
      <c r="R6059" s="304"/>
      <c r="S6059" s="304"/>
      <c r="T6059" s="301"/>
      <c r="U6059" s="308"/>
      <c r="V6059" s="301"/>
    </row>
    <row r="6060" spans="1:22" ht="15" hidden="1" customHeight="1" outlineLevel="1">
      <c r="A6060" s="301" t="s">
        <v>112</v>
      </c>
      <c r="B6060" s="348" t="s">
        <v>4971</v>
      </c>
      <c r="C6060" s="407" t="s">
        <v>3706</v>
      </c>
      <c r="D6060" s="391" t="s">
        <v>4983</v>
      </c>
      <c r="E6060" s="88"/>
      <c r="F6060" s="308"/>
      <c r="G6060" s="308"/>
      <c r="H6060" s="326" t="s">
        <v>4972</v>
      </c>
      <c r="I6060" s="300" t="s">
        <v>4983</v>
      </c>
      <c r="J6060" s="300" t="s">
        <v>515</v>
      </c>
      <c r="K6060" s="300" t="s">
        <v>515</v>
      </c>
      <c r="L6060" s="300" t="s">
        <v>127</v>
      </c>
      <c r="M6060" s="407" t="s">
        <v>128</v>
      </c>
      <c r="N6060" s="308"/>
      <c r="O6060" s="300"/>
      <c r="P6060" s="405"/>
      <c r="Q6060" s="405"/>
      <c r="R6060" s="304"/>
      <c r="S6060" s="304"/>
      <c r="T6060" s="301"/>
      <c r="U6060" s="308"/>
      <c r="V6060" s="301"/>
    </row>
    <row r="6061" spans="1:22" ht="15" hidden="1" customHeight="1" outlineLevel="1">
      <c r="A6061" s="319"/>
      <c r="B6061" s="348"/>
      <c r="C6061" s="118"/>
      <c r="D6061" s="646"/>
      <c r="E6061" s="88" t="s">
        <v>694</v>
      </c>
      <c r="F6061" s="308"/>
      <c r="G6061" s="308"/>
      <c r="H6061" s="326" t="s">
        <v>4972</v>
      </c>
      <c r="I6061" s="336" t="s">
        <v>692</v>
      </c>
      <c r="J6061" s="308" t="s">
        <v>180</v>
      </c>
      <c r="K6061" s="308"/>
      <c r="L6061" s="308" t="s">
        <v>122</v>
      </c>
      <c r="M6061" s="319" t="s">
        <v>123</v>
      </c>
      <c r="N6061" s="344" t="s">
        <v>1715</v>
      </c>
      <c r="O6061" s="300"/>
      <c r="P6061" s="327" t="s">
        <v>128</v>
      </c>
      <c r="Q6061" s="327"/>
      <c r="R6061" s="304"/>
      <c r="S6061" s="304"/>
      <c r="T6061" s="301"/>
      <c r="U6061" s="308"/>
      <c r="V6061" s="301"/>
    </row>
    <row r="6062" spans="1:22" ht="15" hidden="1" customHeight="1" outlineLevel="1">
      <c r="A6062" s="319"/>
      <c r="B6062" s="348"/>
      <c r="C6062" s="319"/>
      <c r="D6062" s="336"/>
      <c r="E6062" s="308" t="s">
        <v>150</v>
      </c>
      <c r="F6062" s="308"/>
      <c r="G6062" s="308"/>
      <c r="H6062" s="326" t="s">
        <v>4972</v>
      </c>
      <c r="I6062" s="336" t="s">
        <v>151</v>
      </c>
      <c r="J6062" s="308" t="s">
        <v>138</v>
      </c>
      <c r="K6062" s="308"/>
      <c r="L6062" s="308" t="s">
        <v>122</v>
      </c>
      <c r="M6062" s="319" t="s">
        <v>123</v>
      </c>
      <c r="N6062" s="344" t="s">
        <v>152</v>
      </c>
      <c r="O6062" s="300"/>
      <c r="P6062" s="327"/>
      <c r="Q6062" s="327"/>
      <c r="R6062" s="304"/>
      <c r="S6062" s="304"/>
      <c r="T6062" s="301"/>
      <c r="U6062" s="308"/>
      <c r="V6062" s="301"/>
    </row>
    <row r="6063" spans="1:22" ht="15" hidden="1" customHeight="1" outlineLevel="1">
      <c r="A6063" s="319"/>
      <c r="B6063" s="348"/>
      <c r="C6063" s="319"/>
      <c r="D6063" s="336"/>
      <c r="E6063" s="308" t="s">
        <v>153</v>
      </c>
      <c r="F6063" s="308"/>
      <c r="G6063" s="308"/>
      <c r="H6063" s="326" t="s">
        <v>4972</v>
      </c>
      <c r="I6063" s="336" t="s">
        <v>154</v>
      </c>
      <c r="J6063" s="308" t="s">
        <v>146</v>
      </c>
      <c r="K6063" s="308"/>
      <c r="L6063" s="320" t="s">
        <v>122</v>
      </c>
      <c r="M6063" s="319" t="s">
        <v>123</v>
      </c>
      <c r="N6063" s="320" t="s">
        <v>155</v>
      </c>
      <c r="O6063" s="300"/>
      <c r="P6063" s="327"/>
      <c r="Q6063" s="327"/>
      <c r="R6063" s="304"/>
      <c r="S6063" s="304"/>
      <c r="T6063" s="301"/>
      <c r="U6063" s="308"/>
      <c r="V6063" s="301"/>
    </row>
    <row r="6064" spans="1:22" ht="15" hidden="1" customHeight="1" outlineLevel="1">
      <c r="A6064" s="319"/>
      <c r="B6064" s="348"/>
      <c r="C6064" s="319"/>
      <c r="D6064" s="336"/>
      <c r="E6064" s="308" t="s">
        <v>156</v>
      </c>
      <c r="F6064" s="308"/>
      <c r="G6064" s="308"/>
      <c r="H6064" s="326" t="s">
        <v>4972</v>
      </c>
      <c r="I6064" s="336" t="s">
        <v>157</v>
      </c>
      <c r="J6064" s="308" t="s">
        <v>126</v>
      </c>
      <c r="K6064" s="308"/>
      <c r="L6064" s="320" t="s">
        <v>122</v>
      </c>
      <c r="M6064" s="319" t="s">
        <v>123</v>
      </c>
      <c r="N6064" s="322" t="s">
        <v>158</v>
      </c>
      <c r="O6064" s="300"/>
      <c r="P6064" s="327"/>
      <c r="Q6064" s="327"/>
      <c r="R6064" s="304"/>
      <c r="S6064" s="304"/>
      <c r="T6064" s="301"/>
      <c r="U6064" s="308"/>
      <c r="V6064" s="301"/>
    </row>
    <row r="6065" spans="1:22" ht="15" hidden="1" customHeight="1" outlineLevel="1">
      <c r="A6065" s="319"/>
      <c r="B6065" s="348"/>
      <c r="C6065" s="319"/>
      <c r="D6065" s="336"/>
      <c r="E6065" s="308" t="s">
        <v>551</v>
      </c>
      <c r="F6065" s="308"/>
      <c r="G6065" s="308"/>
      <c r="H6065" s="326" t="s">
        <v>4972</v>
      </c>
      <c r="I6065" s="336" t="s">
        <v>160</v>
      </c>
      <c r="J6065" s="320" t="s">
        <v>243</v>
      </c>
      <c r="K6065" s="308"/>
      <c r="L6065" s="320" t="s">
        <v>122</v>
      </c>
      <c r="M6065" s="319" t="s">
        <v>123</v>
      </c>
      <c r="N6065" s="345" t="s">
        <v>1358</v>
      </c>
      <c r="O6065" s="300"/>
      <c r="P6065" s="327"/>
      <c r="Q6065" s="327" t="s">
        <v>128</v>
      </c>
      <c r="R6065" s="304"/>
      <c r="S6065" s="304"/>
      <c r="T6065" s="301"/>
      <c r="U6065" s="308"/>
      <c r="V6065" s="301"/>
    </row>
    <row r="6066" spans="1:22" ht="15" hidden="1" customHeight="1" outlineLevel="1">
      <c r="A6066" s="319"/>
      <c r="B6066" s="348"/>
      <c r="C6066" s="319"/>
      <c r="D6066" s="336"/>
      <c r="E6066" s="308" t="s">
        <v>163</v>
      </c>
      <c r="F6066" s="308"/>
      <c r="G6066" s="308"/>
      <c r="H6066" s="326" t="s">
        <v>4972</v>
      </c>
      <c r="I6066" s="336" t="s">
        <v>164</v>
      </c>
      <c r="J6066" s="308" t="s">
        <v>165</v>
      </c>
      <c r="K6066" s="308"/>
      <c r="L6066" s="320" t="s">
        <v>122</v>
      </c>
      <c r="M6066" s="319" t="s">
        <v>123</v>
      </c>
      <c r="N6066" s="347" t="s">
        <v>166</v>
      </c>
      <c r="O6066" s="300"/>
      <c r="P6066" s="327"/>
      <c r="Q6066" s="327"/>
      <c r="R6066" s="304"/>
      <c r="S6066" s="304"/>
      <c r="T6066" s="301"/>
      <c r="U6066" s="308"/>
      <c r="V6066" s="301"/>
    </row>
    <row r="6067" spans="1:22" ht="15" hidden="1" customHeight="1" outlineLevel="1">
      <c r="A6067" s="319"/>
      <c r="B6067" s="348"/>
      <c r="C6067" s="319"/>
      <c r="D6067" s="336"/>
      <c r="E6067" s="308" t="s">
        <v>5582</v>
      </c>
      <c r="F6067" s="308"/>
      <c r="G6067" s="308"/>
      <c r="H6067" s="326" t="s">
        <v>4972</v>
      </c>
      <c r="I6067" s="336" t="s">
        <v>2480</v>
      </c>
      <c r="J6067" s="308" t="s">
        <v>126</v>
      </c>
      <c r="K6067" s="308"/>
      <c r="L6067" s="320" t="s">
        <v>122</v>
      </c>
      <c r="M6067" s="319" t="s">
        <v>123</v>
      </c>
      <c r="N6067" s="322" t="s">
        <v>2672</v>
      </c>
      <c r="O6067" s="300"/>
      <c r="P6067" s="327"/>
      <c r="Q6067" s="327"/>
      <c r="R6067" s="304"/>
      <c r="S6067" s="304"/>
      <c r="T6067" s="301"/>
      <c r="U6067" s="308"/>
      <c r="V6067" s="301"/>
    </row>
    <row r="6068" spans="1:22" ht="15" customHeight="1" collapsed="1">
      <c r="A6068" s="357" t="s">
        <v>112</v>
      </c>
      <c r="B6068" s="333" t="s">
        <v>4984</v>
      </c>
      <c r="C6068" s="354" t="s">
        <v>3706</v>
      </c>
      <c r="D6068" s="539"/>
      <c r="E6068" s="333"/>
      <c r="F6068" s="333" t="s">
        <v>2755</v>
      </c>
      <c r="G6068" s="333" t="s">
        <v>115</v>
      </c>
      <c r="H6068" s="356" t="s">
        <v>4985</v>
      </c>
      <c r="I6068" s="539"/>
      <c r="J6068" s="333"/>
      <c r="K6068" s="333"/>
      <c r="L6068" s="333"/>
      <c r="M6068" s="354"/>
      <c r="N6068" s="333"/>
      <c r="O6068" s="333" t="s">
        <v>116</v>
      </c>
      <c r="P6068" s="334" t="str">
        <f>IF(COUNTIF(P6069:P6076,"Y")&gt;0,"Y","N")</f>
        <v>Y</v>
      </c>
      <c r="Q6068" s="334" t="str">
        <f>IF(COUNTIF(Q6069:Q6076,"Y")&gt;0,"Y","N")</f>
        <v>Y</v>
      </c>
      <c r="R6068" s="334" t="str">
        <f>IF(COUNTIF(R6069:R6076,"Y")&gt;0,"Y","N")</f>
        <v>N</v>
      </c>
      <c r="S6068" s="334" t="str">
        <f>IF(COUNTIF(S6069:S6076,"Y")&gt;0,"Y","N")</f>
        <v>N</v>
      </c>
      <c r="T6068" s="354" t="s">
        <v>117</v>
      </c>
      <c r="U6068" s="333" t="s">
        <v>309</v>
      </c>
      <c r="V6068" s="357" t="s">
        <v>169</v>
      </c>
    </row>
    <row r="6069" spans="1:22" ht="15" hidden="1" customHeight="1" outlineLevel="1">
      <c r="A6069" s="301" t="s">
        <v>112</v>
      </c>
      <c r="B6069" s="348" t="s">
        <v>4984</v>
      </c>
      <c r="C6069" s="407" t="s">
        <v>3706</v>
      </c>
      <c r="D6069" s="391" t="s">
        <v>2388</v>
      </c>
      <c r="E6069" s="308"/>
      <c r="F6069" s="308"/>
      <c r="G6069" s="308"/>
      <c r="H6069" s="326" t="s">
        <v>4985</v>
      </c>
      <c r="I6069" s="300" t="s">
        <v>2388</v>
      </c>
      <c r="J6069" s="300" t="s">
        <v>515</v>
      </c>
      <c r="K6069" s="300" t="s">
        <v>515</v>
      </c>
      <c r="L6069" s="300" t="s">
        <v>127</v>
      </c>
      <c r="M6069" s="407" t="s">
        <v>123</v>
      </c>
      <c r="N6069" s="308"/>
      <c r="O6069" s="300"/>
      <c r="P6069" s="405" t="s">
        <v>128</v>
      </c>
      <c r="Q6069" s="405"/>
      <c r="R6069" s="304"/>
      <c r="S6069" s="304"/>
      <c r="T6069" s="301"/>
      <c r="U6069" s="308"/>
      <c r="V6069" s="301"/>
    </row>
    <row r="6070" spans="1:22" ht="15" hidden="1" customHeight="1" outlineLevel="1">
      <c r="A6070" s="301" t="s">
        <v>112</v>
      </c>
      <c r="B6070" s="348" t="s">
        <v>4984</v>
      </c>
      <c r="C6070" s="407" t="s">
        <v>3706</v>
      </c>
      <c r="D6070" s="391" t="s">
        <v>732</v>
      </c>
      <c r="E6070" s="308"/>
      <c r="F6070" s="308"/>
      <c r="G6070" s="308"/>
      <c r="H6070" s="326" t="s">
        <v>4985</v>
      </c>
      <c r="I6070" s="300" t="s">
        <v>732</v>
      </c>
      <c r="J6070" s="300" t="s">
        <v>1386</v>
      </c>
      <c r="K6070" s="300" t="s">
        <v>1386</v>
      </c>
      <c r="L6070" s="300" t="s">
        <v>127</v>
      </c>
      <c r="M6070" s="407" t="s">
        <v>123</v>
      </c>
      <c r="N6070" s="308"/>
      <c r="O6070" s="300"/>
      <c r="P6070" s="405"/>
      <c r="Q6070" s="405"/>
      <c r="R6070" s="304"/>
      <c r="S6070" s="304"/>
      <c r="T6070" s="301"/>
      <c r="U6070" s="308"/>
      <c r="V6070" s="301"/>
    </row>
    <row r="6071" spans="1:22" ht="15" hidden="1" customHeight="1" outlineLevel="1">
      <c r="A6071" s="319"/>
      <c r="B6071" s="348"/>
      <c r="C6071" s="118"/>
      <c r="D6071" s="646"/>
      <c r="E6071" s="88" t="s">
        <v>694</v>
      </c>
      <c r="F6071" s="308"/>
      <c r="G6071" s="308"/>
      <c r="H6071" s="326" t="s">
        <v>4985</v>
      </c>
      <c r="I6071" s="300" t="s">
        <v>692</v>
      </c>
      <c r="J6071" s="300" t="s">
        <v>180</v>
      </c>
      <c r="K6071" s="300"/>
      <c r="L6071" s="300" t="s">
        <v>122</v>
      </c>
      <c r="M6071" s="319" t="s">
        <v>123</v>
      </c>
      <c r="N6071" s="344" t="s">
        <v>1715</v>
      </c>
      <c r="O6071" s="300"/>
      <c r="P6071" s="327" t="s">
        <v>128</v>
      </c>
      <c r="Q6071" s="327"/>
      <c r="R6071" s="304"/>
      <c r="S6071" s="304"/>
      <c r="T6071" s="301"/>
      <c r="U6071" s="308"/>
      <c r="V6071" s="301"/>
    </row>
    <row r="6072" spans="1:22" ht="15" hidden="1" customHeight="1" outlineLevel="1">
      <c r="A6072" s="319"/>
      <c r="B6072" s="348"/>
      <c r="C6072" s="319"/>
      <c r="D6072" s="336"/>
      <c r="E6072" s="308" t="s">
        <v>150</v>
      </c>
      <c r="F6072" s="308"/>
      <c r="G6072" s="308"/>
      <c r="H6072" s="326" t="s">
        <v>4985</v>
      </c>
      <c r="I6072" s="300" t="s">
        <v>151</v>
      </c>
      <c r="J6072" s="300" t="s">
        <v>138</v>
      </c>
      <c r="K6072" s="300"/>
      <c r="L6072" s="300" t="s">
        <v>122</v>
      </c>
      <c r="M6072" s="319" t="s">
        <v>123</v>
      </c>
      <c r="N6072" s="344" t="s">
        <v>152</v>
      </c>
      <c r="O6072" s="300"/>
      <c r="P6072" s="327"/>
      <c r="Q6072" s="327"/>
      <c r="R6072" s="304"/>
      <c r="S6072" s="304"/>
      <c r="T6072" s="301"/>
      <c r="U6072" s="308"/>
      <c r="V6072" s="301"/>
    </row>
    <row r="6073" spans="1:22" ht="15" hidden="1" customHeight="1" outlineLevel="1">
      <c r="A6073" s="319"/>
      <c r="B6073" s="348"/>
      <c r="C6073" s="319"/>
      <c r="D6073" s="336"/>
      <c r="E6073" s="308" t="s">
        <v>153</v>
      </c>
      <c r="F6073" s="308"/>
      <c r="G6073" s="308"/>
      <c r="H6073" s="326" t="s">
        <v>4985</v>
      </c>
      <c r="I6073" s="336" t="s">
        <v>154</v>
      </c>
      <c r="J6073" s="308" t="s">
        <v>146</v>
      </c>
      <c r="K6073" s="308"/>
      <c r="L6073" s="320" t="s">
        <v>122</v>
      </c>
      <c r="M6073" s="319" t="s">
        <v>123</v>
      </c>
      <c r="N6073" s="320" t="s">
        <v>155</v>
      </c>
      <c r="O6073" s="300"/>
      <c r="P6073" s="327"/>
      <c r="Q6073" s="327"/>
      <c r="R6073" s="304"/>
      <c r="S6073" s="304"/>
      <c r="T6073" s="301"/>
      <c r="U6073" s="308"/>
      <c r="V6073" s="301"/>
    </row>
    <row r="6074" spans="1:22" ht="15" hidden="1" customHeight="1" outlineLevel="1">
      <c r="A6074" s="319"/>
      <c r="B6074" s="348"/>
      <c r="C6074" s="319"/>
      <c r="D6074" s="336"/>
      <c r="E6074" s="308" t="s">
        <v>156</v>
      </c>
      <c r="F6074" s="308"/>
      <c r="G6074" s="308"/>
      <c r="H6074" s="326" t="s">
        <v>4985</v>
      </c>
      <c r="I6074" s="336" t="s">
        <v>157</v>
      </c>
      <c r="J6074" s="308" t="s">
        <v>126</v>
      </c>
      <c r="K6074" s="308"/>
      <c r="L6074" s="320" t="s">
        <v>122</v>
      </c>
      <c r="M6074" s="319" t="s">
        <v>123</v>
      </c>
      <c r="N6074" s="322" t="s">
        <v>158</v>
      </c>
      <c r="O6074" s="300"/>
      <c r="P6074" s="327"/>
      <c r="Q6074" s="327"/>
      <c r="R6074" s="304"/>
      <c r="S6074" s="304"/>
      <c r="T6074" s="301"/>
      <c r="U6074" s="308"/>
      <c r="V6074" s="301"/>
    </row>
    <row r="6075" spans="1:22" ht="15" hidden="1" customHeight="1" outlineLevel="1">
      <c r="A6075" s="319"/>
      <c r="B6075" s="348"/>
      <c r="C6075" s="319"/>
      <c r="D6075" s="336"/>
      <c r="E6075" s="308" t="s">
        <v>551</v>
      </c>
      <c r="F6075" s="308"/>
      <c r="G6075" s="308"/>
      <c r="H6075" s="326" t="s">
        <v>4985</v>
      </c>
      <c r="I6075" s="336" t="s">
        <v>160</v>
      </c>
      <c r="J6075" s="320" t="s">
        <v>243</v>
      </c>
      <c r="K6075" s="308"/>
      <c r="L6075" s="320" t="s">
        <v>122</v>
      </c>
      <c r="M6075" s="319" t="s">
        <v>123</v>
      </c>
      <c r="N6075" s="345" t="s">
        <v>1358</v>
      </c>
      <c r="O6075" s="300"/>
      <c r="P6075" s="327"/>
      <c r="Q6075" s="327" t="s">
        <v>128</v>
      </c>
      <c r="R6075" s="304"/>
      <c r="S6075" s="304"/>
      <c r="T6075" s="301"/>
      <c r="U6075" s="308"/>
      <c r="V6075" s="301"/>
    </row>
    <row r="6076" spans="1:22" ht="15" hidden="1" customHeight="1" outlineLevel="1">
      <c r="A6076" s="319"/>
      <c r="B6076" s="348"/>
      <c r="C6076" s="319"/>
      <c r="D6076" s="336"/>
      <c r="E6076" s="308" t="s">
        <v>163</v>
      </c>
      <c r="F6076" s="308"/>
      <c r="G6076" s="308"/>
      <c r="H6076" s="326" t="s">
        <v>4985</v>
      </c>
      <c r="I6076" s="336" t="s">
        <v>164</v>
      </c>
      <c r="J6076" s="308" t="s">
        <v>165</v>
      </c>
      <c r="K6076" s="308"/>
      <c r="L6076" s="320" t="s">
        <v>122</v>
      </c>
      <c r="M6076" s="319" t="s">
        <v>123</v>
      </c>
      <c r="N6076" s="347" t="s">
        <v>166</v>
      </c>
      <c r="O6076" s="300"/>
      <c r="P6076" s="327"/>
      <c r="Q6076" s="327"/>
      <c r="R6076" s="304"/>
      <c r="S6076" s="304"/>
      <c r="T6076" s="301"/>
      <c r="U6076" s="308"/>
      <c r="V6076" s="301"/>
    </row>
    <row r="6077" spans="1:22" ht="15" hidden="1" customHeight="1" outlineLevel="1">
      <c r="A6077" s="319"/>
      <c r="B6077" s="348"/>
      <c r="C6077" s="319"/>
      <c r="D6077" s="336"/>
      <c r="E6077" s="308" t="s">
        <v>5582</v>
      </c>
      <c r="F6077" s="308"/>
      <c r="G6077" s="308"/>
      <c r="H6077" s="326" t="s">
        <v>4985</v>
      </c>
      <c r="I6077" s="336" t="s">
        <v>2480</v>
      </c>
      <c r="J6077" s="308" t="s">
        <v>126</v>
      </c>
      <c r="K6077" s="308"/>
      <c r="L6077" s="320" t="s">
        <v>122</v>
      </c>
      <c r="M6077" s="319" t="s">
        <v>123</v>
      </c>
      <c r="N6077" s="322" t="s">
        <v>2672</v>
      </c>
      <c r="O6077" s="300"/>
      <c r="P6077" s="327"/>
      <c r="Q6077" s="327"/>
      <c r="R6077" s="304"/>
      <c r="S6077" s="304"/>
      <c r="T6077" s="301"/>
      <c r="U6077" s="308"/>
      <c r="V6077" s="301"/>
    </row>
    <row r="6078" spans="1:22" s="298" customFormat="1" ht="15" customHeight="1" collapsed="1">
      <c r="A6078" s="294" t="s">
        <v>112</v>
      </c>
      <c r="B6078" s="286" t="s">
        <v>5130</v>
      </c>
      <c r="C6078" s="640" t="s">
        <v>3706</v>
      </c>
      <c r="D6078" s="443"/>
      <c r="E6078" s="288"/>
      <c r="F6078" s="289" t="s">
        <v>716</v>
      </c>
      <c r="G6078" s="290" t="s">
        <v>115</v>
      </c>
      <c r="H6078" s="288" t="s">
        <v>5131</v>
      </c>
      <c r="I6078" s="288"/>
      <c r="J6078" s="291"/>
      <c r="K6078" s="291"/>
      <c r="L6078" s="288"/>
      <c r="M6078" s="292"/>
      <c r="N6078" s="288"/>
      <c r="O6078" s="291" t="s">
        <v>116</v>
      </c>
      <c r="P6078" s="293" t="s">
        <v>128</v>
      </c>
      <c r="Q6078" s="293" t="s">
        <v>128</v>
      </c>
      <c r="R6078" s="292" t="str">
        <f>IF(COUNTIF(R6079:R6088,"Y")&gt;0,"Y","N")</f>
        <v>N</v>
      </c>
      <c r="S6078" s="292" t="str">
        <f>IF(COUNTIF(S6079:S6088,"Y")&gt;0,"Y","N")</f>
        <v>N</v>
      </c>
      <c r="T6078" s="294" t="s">
        <v>117</v>
      </c>
      <c r="U6078" s="294" t="s">
        <v>2434</v>
      </c>
      <c r="V6078" s="292" t="s">
        <v>169</v>
      </c>
    </row>
    <row r="6079" spans="1:22" s="302" customFormat="1" ht="15" hidden="1" customHeight="1" outlineLevel="1">
      <c r="A6079" s="586" t="s">
        <v>112</v>
      </c>
      <c r="B6079" s="300" t="s">
        <v>5130</v>
      </c>
      <c r="C6079" s="301" t="s">
        <v>3706</v>
      </c>
      <c r="D6079" s="391" t="s">
        <v>5132</v>
      </c>
      <c r="E6079" s="300"/>
      <c r="F6079" s="300"/>
      <c r="G6079" s="300"/>
      <c r="H6079" s="300" t="s">
        <v>5131</v>
      </c>
      <c r="I6079" s="300" t="s">
        <v>5132</v>
      </c>
      <c r="J6079" s="300" t="s">
        <v>1386</v>
      </c>
      <c r="K6079" s="300" t="s">
        <v>1386</v>
      </c>
      <c r="L6079" s="300" t="s">
        <v>127</v>
      </c>
      <c r="M6079" s="301" t="s">
        <v>128</v>
      </c>
      <c r="N6079" s="300"/>
      <c r="O6079" s="300"/>
      <c r="P6079" s="301" t="s">
        <v>128</v>
      </c>
      <c r="Q6079" s="301"/>
      <c r="R6079" s="301"/>
      <c r="S6079" s="301"/>
      <c r="T6079" s="301"/>
      <c r="U6079" s="301"/>
      <c r="V6079" s="301"/>
    </row>
    <row r="6080" spans="1:22" s="302" customFormat="1" ht="15" hidden="1" customHeight="1" outlineLevel="1">
      <c r="A6080" s="586" t="s">
        <v>112</v>
      </c>
      <c r="B6080" s="300" t="s">
        <v>5130</v>
      </c>
      <c r="C6080" s="301" t="s">
        <v>3706</v>
      </c>
      <c r="D6080" s="391" t="s">
        <v>1844</v>
      </c>
      <c r="E6080" s="303" t="s">
        <v>2560</v>
      </c>
      <c r="F6080" s="300"/>
      <c r="G6080" s="300"/>
      <c r="H6080" s="300" t="s">
        <v>5131</v>
      </c>
      <c r="I6080" s="300" t="s">
        <v>1844</v>
      </c>
      <c r="J6080" s="300" t="s">
        <v>139</v>
      </c>
      <c r="K6080" s="300" t="s">
        <v>139</v>
      </c>
      <c r="L6080" s="300" t="s">
        <v>127</v>
      </c>
      <c r="M6080" s="301" t="s">
        <v>128</v>
      </c>
      <c r="N6080" s="300" t="s">
        <v>2504</v>
      </c>
      <c r="O6080" s="300"/>
      <c r="P6080" s="301" t="s">
        <v>128</v>
      </c>
      <c r="Q6080" s="301"/>
      <c r="R6080" s="304"/>
      <c r="S6080" s="301"/>
      <c r="T6080" s="301"/>
      <c r="U6080" s="301"/>
      <c r="V6080" s="301"/>
    </row>
    <row r="6081" spans="1:22" s="302" customFormat="1" ht="15" hidden="1" customHeight="1" outlineLevel="1">
      <c r="A6081" s="586" t="s">
        <v>112</v>
      </c>
      <c r="B6081" s="300" t="s">
        <v>5130</v>
      </c>
      <c r="C6081" s="301" t="s">
        <v>3706</v>
      </c>
      <c r="D6081" s="391" t="s">
        <v>1845</v>
      </c>
      <c r="E6081" s="303" t="s">
        <v>2560</v>
      </c>
      <c r="F6081" s="300"/>
      <c r="G6081" s="300"/>
      <c r="H6081" s="300" t="s">
        <v>5131</v>
      </c>
      <c r="I6081" s="300" t="s">
        <v>1845</v>
      </c>
      <c r="J6081" s="300" t="s">
        <v>139</v>
      </c>
      <c r="K6081" s="300" t="s">
        <v>139</v>
      </c>
      <c r="L6081" s="300" t="s">
        <v>127</v>
      </c>
      <c r="M6081" s="301" t="s">
        <v>128</v>
      </c>
      <c r="N6081" s="300" t="s">
        <v>2504</v>
      </c>
      <c r="O6081" s="300"/>
      <c r="P6081" s="301"/>
      <c r="Q6081" s="301"/>
      <c r="R6081" s="301"/>
      <c r="S6081" s="301"/>
      <c r="T6081" s="301"/>
      <c r="U6081" s="301"/>
      <c r="V6081" s="301"/>
    </row>
    <row r="6082" spans="1:22" s="302" customFormat="1" ht="15" hidden="1" customHeight="1" outlineLevel="1">
      <c r="A6082" s="586" t="s">
        <v>112</v>
      </c>
      <c r="B6082" s="300" t="s">
        <v>5130</v>
      </c>
      <c r="C6082" s="301" t="s">
        <v>3706</v>
      </c>
      <c r="D6082" s="391" t="s">
        <v>4523</v>
      </c>
      <c r="E6082" s="300"/>
      <c r="F6082" s="300"/>
      <c r="G6082" s="300"/>
      <c r="H6082" s="300" t="s">
        <v>5131</v>
      </c>
      <c r="I6082" s="300" t="s">
        <v>4523</v>
      </c>
      <c r="J6082" s="300" t="s">
        <v>1749</v>
      </c>
      <c r="K6082" s="300" t="s">
        <v>1749</v>
      </c>
      <c r="L6082" s="300" t="s">
        <v>127</v>
      </c>
      <c r="M6082" s="301" t="s">
        <v>128</v>
      </c>
      <c r="N6082" s="300"/>
      <c r="O6082" s="300"/>
      <c r="P6082" s="301"/>
      <c r="Q6082" s="301"/>
      <c r="R6082" s="301"/>
      <c r="S6082" s="301"/>
      <c r="T6082" s="301"/>
      <c r="U6082" s="301"/>
      <c r="V6082" s="301"/>
    </row>
    <row r="6083" spans="1:22" s="302" customFormat="1" ht="15" hidden="1" customHeight="1" outlineLevel="1">
      <c r="A6083" s="586" t="s">
        <v>112</v>
      </c>
      <c r="B6083" s="300" t="s">
        <v>5130</v>
      </c>
      <c r="C6083" s="301" t="s">
        <v>3706</v>
      </c>
      <c r="D6083" s="391" t="s">
        <v>4532</v>
      </c>
      <c r="E6083" s="303"/>
      <c r="F6083" s="300"/>
      <c r="G6083" s="300"/>
      <c r="H6083" s="300" t="s">
        <v>5131</v>
      </c>
      <c r="I6083" s="300" t="s">
        <v>4532</v>
      </c>
      <c r="J6083" s="300" t="s">
        <v>1749</v>
      </c>
      <c r="K6083" s="300" t="s">
        <v>1749</v>
      </c>
      <c r="L6083" s="300" t="s">
        <v>127</v>
      </c>
      <c r="M6083" s="301" t="s">
        <v>128</v>
      </c>
      <c r="N6083" s="300"/>
      <c r="O6083" s="300"/>
      <c r="P6083" s="301"/>
      <c r="Q6083" s="301"/>
      <c r="R6083" s="301"/>
      <c r="S6083" s="301"/>
      <c r="T6083" s="301"/>
      <c r="U6083" s="301"/>
      <c r="V6083" s="301"/>
    </row>
    <row r="6084" spans="1:22" s="302" customFormat="1" ht="15" hidden="1" customHeight="1" outlineLevel="1">
      <c r="A6084" s="586" t="s">
        <v>112</v>
      </c>
      <c r="B6084" s="300" t="s">
        <v>5130</v>
      </c>
      <c r="C6084" s="301" t="s">
        <v>3706</v>
      </c>
      <c r="D6084" s="391" t="s">
        <v>4519</v>
      </c>
      <c r="E6084" s="300"/>
      <c r="F6084" s="300"/>
      <c r="G6084" s="300"/>
      <c r="H6084" s="300" t="s">
        <v>5131</v>
      </c>
      <c r="I6084" s="300" t="s">
        <v>4519</v>
      </c>
      <c r="J6084" s="300" t="s">
        <v>1749</v>
      </c>
      <c r="K6084" s="300" t="s">
        <v>1749</v>
      </c>
      <c r="L6084" s="300" t="s">
        <v>127</v>
      </c>
      <c r="M6084" s="301" t="s">
        <v>128</v>
      </c>
      <c r="N6084" s="300"/>
      <c r="O6084" s="300"/>
      <c r="P6084" s="301"/>
      <c r="Q6084" s="301"/>
      <c r="R6084" s="301"/>
      <c r="S6084" s="301"/>
      <c r="T6084" s="301"/>
      <c r="U6084" s="301"/>
      <c r="V6084" s="301"/>
    </row>
    <row r="6085" spans="1:22" s="302" customFormat="1" ht="15" hidden="1" customHeight="1" outlineLevel="1">
      <c r="A6085" s="586" t="s">
        <v>112</v>
      </c>
      <c r="B6085" s="300" t="s">
        <v>5130</v>
      </c>
      <c r="C6085" s="301" t="s">
        <v>3706</v>
      </c>
      <c r="D6085" s="391" t="s">
        <v>5133</v>
      </c>
      <c r="E6085" s="303"/>
      <c r="F6085" s="300"/>
      <c r="G6085" s="300"/>
      <c r="H6085" s="300" t="s">
        <v>5131</v>
      </c>
      <c r="I6085" s="300" t="s">
        <v>5133</v>
      </c>
      <c r="J6085" s="300" t="s">
        <v>515</v>
      </c>
      <c r="K6085" s="300" t="s">
        <v>515</v>
      </c>
      <c r="L6085" s="300" t="s">
        <v>127</v>
      </c>
      <c r="M6085" s="301" t="s">
        <v>128</v>
      </c>
      <c r="N6085" s="300"/>
      <c r="O6085" s="300"/>
      <c r="P6085" s="301"/>
      <c r="Q6085" s="301"/>
      <c r="R6085" s="301"/>
      <c r="S6085" s="301"/>
      <c r="T6085" s="301"/>
      <c r="U6085" s="301"/>
      <c r="V6085" s="301"/>
    </row>
    <row r="6086" spans="1:22" s="302" customFormat="1" ht="15" hidden="1" customHeight="1" outlineLevel="1">
      <c r="A6086" s="586" t="s">
        <v>112</v>
      </c>
      <c r="B6086" s="300" t="s">
        <v>5130</v>
      </c>
      <c r="C6086" s="301" t="s">
        <v>3706</v>
      </c>
      <c r="D6086" s="391" t="s">
        <v>539</v>
      </c>
      <c r="E6086" s="300"/>
      <c r="F6086" s="300"/>
      <c r="G6086" s="300"/>
      <c r="H6086" s="300" t="s">
        <v>5131</v>
      </c>
      <c r="I6086" s="300" t="s">
        <v>539</v>
      </c>
      <c r="J6086" s="300" t="s">
        <v>515</v>
      </c>
      <c r="K6086" s="300" t="s">
        <v>515</v>
      </c>
      <c r="L6086" s="300" t="s">
        <v>127</v>
      </c>
      <c r="M6086" s="301" t="s">
        <v>128</v>
      </c>
      <c r="N6086" s="300"/>
      <c r="O6086" s="300"/>
      <c r="P6086" s="301"/>
      <c r="Q6086" s="301"/>
      <c r="R6086" s="301"/>
      <c r="S6086" s="301"/>
      <c r="T6086" s="301"/>
      <c r="U6086" s="301"/>
      <c r="V6086" s="301"/>
    </row>
    <row r="6087" spans="1:22" s="302" customFormat="1" ht="15" hidden="1" customHeight="1" outlineLevel="1">
      <c r="A6087" s="586" t="s">
        <v>112</v>
      </c>
      <c r="B6087" s="300" t="s">
        <v>5130</v>
      </c>
      <c r="C6087" s="301" t="s">
        <v>3706</v>
      </c>
      <c r="D6087" s="391" t="s">
        <v>4602</v>
      </c>
      <c r="E6087" s="300"/>
      <c r="F6087" s="300"/>
      <c r="G6087" s="300"/>
      <c r="H6087" s="300" t="s">
        <v>5131</v>
      </c>
      <c r="I6087" s="300" t="s">
        <v>4602</v>
      </c>
      <c r="J6087" s="300" t="s">
        <v>515</v>
      </c>
      <c r="K6087" s="300" t="s">
        <v>515</v>
      </c>
      <c r="L6087" s="300" t="s">
        <v>127</v>
      </c>
      <c r="M6087" s="301" t="s">
        <v>128</v>
      </c>
      <c r="N6087" s="300"/>
      <c r="O6087" s="300"/>
      <c r="P6087" s="301"/>
      <c r="Q6087" s="301"/>
      <c r="R6087" s="301"/>
      <c r="S6087" s="301"/>
      <c r="T6087" s="301"/>
      <c r="U6087" s="301"/>
      <c r="V6087" s="301"/>
    </row>
    <row r="6088" spans="1:22" s="302" customFormat="1" ht="15" hidden="1" customHeight="1" outlineLevel="1">
      <c r="A6088" s="586" t="s">
        <v>112</v>
      </c>
      <c r="B6088" s="300" t="s">
        <v>5130</v>
      </c>
      <c r="C6088" s="301" t="s">
        <v>3706</v>
      </c>
      <c r="D6088" s="391" t="s">
        <v>1865</v>
      </c>
      <c r="E6088" s="300"/>
      <c r="F6088" s="300"/>
      <c r="G6088" s="300"/>
      <c r="H6088" s="300" t="s">
        <v>5131</v>
      </c>
      <c r="I6088" s="300" t="s">
        <v>1865</v>
      </c>
      <c r="J6088" s="300" t="s">
        <v>515</v>
      </c>
      <c r="K6088" s="300" t="s">
        <v>515</v>
      </c>
      <c r="L6088" s="300" t="s">
        <v>127</v>
      </c>
      <c r="M6088" s="301" t="s">
        <v>128</v>
      </c>
      <c r="N6088" s="300"/>
      <c r="O6088" s="300"/>
      <c r="P6088" s="301"/>
      <c r="Q6088" s="301"/>
      <c r="R6088" s="301"/>
      <c r="S6088" s="301"/>
      <c r="T6088" s="301"/>
      <c r="U6088" s="301"/>
      <c r="V6088" s="301"/>
    </row>
    <row r="6089" spans="1:22" ht="15" hidden="1" customHeight="1" outlineLevel="1">
      <c r="A6089" s="319"/>
      <c r="B6089" s="308"/>
      <c r="C6089" s="319"/>
      <c r="D6089" s="336"/>
      <c r="E6089" s="308" t="s">
        <v>694</v>
      </c>
      <c r="F6089" s="308"/>
      <c r="G6089" s="308"/>
      <c r="H6089" s="300" t="s">
        <v>5131</v>
      </c>
      <c r="I6089" s="540" t="s">
        <v>692</v>
      </c>
      <c r="J6089" s="326" t="s">
        <v>180</v>
      </c>
      <c r="K6089" s="326"/>
      <c r="L6089" s="326" t="s">
        <v>122</v>
      </c>
      <c r="M6089" s="407" t="s">
        <v>123</v>
      </c>
      <c r="N6089" s="326" t="s">
        <v>1715</v>
      </c>
      <c r="O6089" s="300"/>
      <c r="P6089" s="327"/>
      <c r="Q6089" s="327"/>
      <c r="R6089" s="304"/>
      <c r="S6089" s="304"/>
      <c r="T6089" s="301"/>
      <c r="U6089" s="308"/>
      <c r="V6089" s="301"/>
    </row>
    <row r="6090" spans="1:22" s="297" customFormat="1" ht="15" hidden="1" customHeight="1" outlineLevel="1">
      <c r="A6090" s="315"/>
      <c r="B6090" s="305"/>
      <c r="C6090" s="314"/>
      <c r="D6090" s="649"/>
      <c r="E6090" s="308" t="s">
        <v>150</v>
      </c>
      <c r="F6090" s="306"/>
      <c r="G6090" s="306"/>
      <c r="H6090" s="300" t="s">
        <v>5131</v>
      </c>
      <c r="I6090" s="309" t="s">
        <v>151</v>
      </c>
      <c r="J6090" s="310" t="s">
        <v>549</v>
      </c>
      <c r="K6090" s="306"/>
      <c r="L6090" s="311" t="s">
        <v>122</v>
      </c>
      <c r="M6090" s="312" t="s">
        <v>123</v>
      </c>
      <c r="N6090" s="313" t="s">
        <v>2476</v>
      </c>
      <c r="O6090" s="306"/>
      <c r="P6090" s="314"/>
      <c r="Q6090" s="314"/>
      <c r="R6090" s="314"/>
      <c r="S6090" s="314"/>
      <c r="T6090" s="314"/>
      <c r="U6090" s="315"/>
      <c r="V6090" s="315"/>
    </row>
    <row r="6091" spans="1:22" s="297" customFormat="1" ht="15" hidden="1" customHeight="1" outlineLevel="1">
      <c r="A6091" s="315"/>
      <c r="B6091" s="305"/>
      <c r="C6091" s="314"/>
      <c r="D6091" s="649"/>
      <c r="E6091" s="308" t="s">
        <v>153</v>
      </c>
      <c r="F6091" s="306"/>
      <c r="G6091" s="306"/>
      <c r="H6091" s="300" t="s">
        <v>5131</v>
      </c>
      <c r="I6091" s="308" t="s">
        <v>154</v>
      </c>
      <c r="J6091" s="311" t="s">
        <v>146</v>
      </c>
      <c r="K6091" s="306"/>
      <c r="L6091" s="316" t="s">
        <v>122</v>
      </c>
      <c r="M6091" s="312" t="s">
        <v>123</v>
      </c>
      <c r="N6091" s="317" t="s">
        <v>2477</v>
      </c>
      <c r="O6091" s="306"/>
      <c r="P6091" s="314"/>
      <c r="Q6091" s="314"/>
      <c r="R6091" s="314"/>
      <c r="S6091" s="314"/>
      <c r="T6091" s="314"/>
      <c r="U6091" s="315"/>
      <c r="V6091" s="315"/>
    </row>
    <row r="6092" spans="1:22" s="297" customFormat="1" ht="15" hidden="1" customHeight="1" outlineLevel="1">
      <c r="A6092" s="315"/>
      <c r="B6092" s="305"/>
      <c r="C6092" s="314"/>
      <c r="D6092" s="649"/>
      <c r="E6092" s="308" t="s">
        <v>2478</v>
      </c>
      <c r="F6092" s="306"/>
      <c r="G6092" s="306"/>
      <c r="H6092" s="300" t="s">
        <v>5131</v>
      </c>
      <c r="I6092" s="308" t="s">
        <v>157</v>
      </c>
      <c r="J6092" s="311" t="s">
        <v>126</v>
      </c>
      <c r="K6092" s="306"/>
      <c r="L6092" s="316" t="s">
        <v>122</v>
      </c>
      <c r="M6092" s="312" t="s">
        <v>123</v>
      </c>
      <c r="N6092" s="317" t="s">
        <v>2479</v>
      </c>
      <c r="O6092" s="306"/>
      <c r="P6092" s="314"/>
      <c r="Q6092" s="314"/>
      <c r="R6092" s="314"/>
      <c r="S6092" s="314"/>
      <c r="T6092" s="314"/>
      <c r="U6092" s="315"/>
      <c r="V6092" s="315"/>
    </row>
    <row r="6093" spans="1:22" s="297" customFormat="1" ht="15" hidden="1" customHeight="1" outlineLevel="1">
      <c r="A6093" s="315"/>
      <c r="B6093" s="305"/>
      <c r="C6093" s="314"/>
      <c r="D6093" s="649"/>
      <c r="E6093" s="308" t="s">
        <v>551</v>
      </c>
      <c r="F6093" s="306"/>
      <c r="G6093" s="306"/>
      <c r="H6093" s="300" t="s">
        <v>5131</v>
      </c>
      <c r="I6093" s="308" t="s">
        <v>160</v>
      </c>
      <c r="J6093" s="311" t="s">
        <v>243</v>
      </c>
      <c r="K6093" s="306"/>
      <c r="L6093" s="316" t="s">
        <v>122</v>
      </c>
      <c r="M6093" s="312" t="s">
        <v>123</v>
      </c>
      <c r="N6093" s="345" t="s">
        <v>1358</v>
      </c>
      <c r="O6093" s="306"/>
      <c r="P6093" s="314"/>
      <c r="Q6093" s="319" t="s">
        <v>128</v>
      </c>
      <c r="R6093" s="314"/>
      <c r="S6093" s="314"/>
      <c r="T6093" s="314"/>
      <c r="U6093" s="315"/>
      <c r="V6093" s="315"/>
    </row>
    <row r="6094" spans="1:22" s="297" customFormat="1" ht="15" hidden="1" customHeight="1" outlineLevel="1">
      <c r="A6094" s="315"/>
      <c r="B6094" s="305"/>
      <c r="C6094" s="314"/>
      <c r="D6094" s="649"/>
      <c r="E6094" s="198" t="s">
        <v>163</v>
      </c>
      <c r="F6094" s="306"/>
      <c r="G6094" s="306"/>
      <c r="H6094" s="300" t="s">
        <v>5131</v>
      </c>
      <c r="I6094" s="308" t="s">
        <v>164</v>
      </c>
      <c r="J6094" s="308" t="s">
        <v>165</v>
      </c>
      <c r="K6094" s="306"/>
      <c r="L6094" s="320" t="s">
        <v>122</v>
      </c>
      <c r="M6094" s="312" t="s">
        <v>123</v>
      </c>
      <c r="N6094" s="321" t="s">
        <v>166</v>
      </c>
      <c r="O6094" s="306"/>
      <c r="P6094" s="314"/>
      <c r="Q6094" s="314"/>
      <c r="R6094" s="314"/>
      <c r="S6094" s="314"/>
      <c r="T6094" s="314"/>
      <c r="U6094" s="315"/>
      <c r="V6094" s="315"/>
    </row>
    <row r="6095" spans="1:22" s="297" customFormat="1" ht="15" hidden="1" customHeight="1" outlineLevel="1">
      <c r="A6095" s="315"/>
      <c r="B6095" s="305"/>
      <c r="C6095" s="585"/>
      <c r="D6095" s="649"/>
      <c r="E6095" s="308" t="s">
        <v>5582</v>
      </c>
      <c r="F6095" s="306"/>
      <c r="G6095" s="306"/>
      <c r="H6095" s="300" t="s">
        <v>5131</v>
      </c>
      <c r="I6095" s="308" t="s">
        <v>2480</v>
      </c>
      <c r="J6095" s="308" t="s">
        <v>126</v>
      </c>
      <c r="K6095" s="308"/>
      <c r="L6095" s="320" t="s">
        <v>122</v>
      </c>
      <c r="M6095" s="319" t="s">
        <v>123</v>
      </c>
      <c r="N6095" s="322" t="s">
        <v>2481</v>
      </c>
      <c r="O6095" s="306"/>
      <c r="P6095" s="314"/>
      <c r="Q6095" s="314"/>
      <c r="R6095" s="314"/>
      <c r="S6095" s="314"/>
      <c r="T6095" s="314"/>
      <c r="U6095" s="315"/>
      <c r="V6095" s="315"/>
    </row>
    <row r="6096" spans="1:22" s="298" customFormat="1" ht="15" customHeight="1" collapsed="1">
      <c r="A6096" s="294" t="s">
        <v>112</v>
      </c>
      <c r="B6096" s="584" t="s">
        <v>5134</v>
      </c>
      <c r="C6096" s="641" t="s">
        <v>3706</v>
      </c>
      <c r="D6096" s="609"/>
      <c r="E6096" s="412"/>
      <c r="F6096" s="289" t="s">
        <v>716</v>
      </c>
      <c r="G6096" s="414" t="s">
        <v>115</v>
      </c>
      <c r="H6096" s="412" t="s">
        <v>5135</v>
      </c>
      <c r="I6096" s="412"/>
      <c r="J6096" s="415"/>
      <c r="K6096" s="415"/>
      <c r="L6096" s="412"/>
      <c r="M6096" s="416"/>
      <c r="N6096" s="412"/>
      <c r="O6096" s="415" t="s">
        <v>116</v>
      </c>
      <c r="P6096" s="463" t="s">
        <v>128</v>
      </c>
      <c r="Q6096" s="463" t="s">
        <v>128</v>
      </c>
      <c r="R6096" s="416" t="str">
        <f>IF(COUNTIF(R6097:R6104,"Y")&gt;0,"Y","N")</f>
        <v>N</v>
      </c>
      <c r="S6096" s="463" t="s">
        <v>123</v>
      </c>
      <c r="T6096" s="410" t="s">
        <v>117</v>
      </c>
      <c r="U6096" s="463" t="s">
        <v>2434</v>
      </c>
      <c r="V6096" s="444" t="s">
        <v>169</v>
      </c>
    </row>
    <row r="6097" spans="1:22" s="302" customFormat="1" ht="15" hidden="1" customHeight="1" outlineLevel="1">
      <c r="A6097" s="586" t="s">
        <v>112</v>
      </c>
      <c r="B6097" s="300" t="s">
        <v>5134</v>
      </c>
      <c r="C6097" s="301" t="s">
        <v>3706</v>
      </c>
      <c r="D6097" s="391" t="s">
        <v>4523</v>
      </c>
      <c r="E6097" s="300"/>
      <c r="F6097" s="300"/>
      <c r="G6097" s="300"/>
      <c r="H6097" s="300" t="s">
        <v>5135</v>
      </c>
      <c r="I6097" s="300" t="s">
        <v>4523</v>
      </c>
      <c r="J6097" s="300" t="s">
        <v>1749</v>
      </c>
      <c r="K6097" s="300" t="s">
        <v>1749</v>
      </c>
      <c r="L6097" s="300" t="s">
        <v>127</v>
      </c>
      <c r="M6097" s="301" t="s">
        <v>128</v>
      </c>
      <c r="N6097" s="300"/>
      <c r="O6097" s="300"/>
      <c r="P6097" s="301" t="s">
        <v>128</v>
      </c>
      <c r="Q6097" s="301"/>
      <c r="R6097" s="301"/>
      <c r="S6097" s="301"/>
      <c r="T6097" s="301"/>
      <c r="U6097" s="301"/>
      <c r="V6097" s="301"/>
    </row>
    <row r="6098" spans="1:22" s="302" customFormat="1" ht="15" hidden="1" customHeight="1" outlineLevel="1">
      <c r="A6098" s="586" t="s">
        <v>112</v>
      </c>
      <c r="B6098" s="300" t="s">
        <v>5134</v>
      </c>
      <c r="C6098" s="301" t="s">
        <v>3706</v>
      </c>
      <c r="D6098" s="391" t="s">
        <v>4532</v>
      </c>
      <c r="E6098" s="300"/>
      <c r="F6098" s="300"/>
      <c r="G6098" s="300"/>
      <c r="H6098" s="300" t="s">
        <v>5135</v>
      </c>
      <c r="I6098" s="300" t="s">
        <v>4532</v>
      </c>
      <c r="J6098" s="300" t="s">
        <v>1749</v>
      </c>
      <c r="K6098" s="300" t="s">
        <v>1749</v>
      </c>
      <c r="L6098" s="300" t="s">
        <v>127</v>
      </c>
      <c r="M6098" s="301" t="s">
        <v>128</v>
      </c>
      <c r="N6098" s="300"/>
      <c r="O6098" s="300"/>
      <c r="P6098" s="301" t="s">
        <v>5136</v>
      </c>
      <c r="Q6098" s="301"/>
      <c r="R6098" s="301"/>
      <c r="S6098" s="301"/>
      <c r="T6098" s="301"/>
      <c r="U6098" s="301"/>
      <c r="V6098" s="301"/>
    </row>
    <row r="6099" spans="1:22" s="302" customFormat="1" ht="15" hidden="1" customHeight="1" outlineLevel="1">
      <c r="A6099" s="586" t="s">
        <v>112</v>
      </c>
      <c r="B6099" s="300" t="s">
        <v>5134</v>
      </c>
      <c r="C6099" s="301" t="s">
        <v>3706</v>
      </c>
      <c r="D6099" s="391" t="s">
        <v>5137</v>
      </c>
      <c r="E6099" s="300"/>
      <c r="F6099" s="300"/>
      <c r="G6099" s="300"/>
      <c r="H6099" s="300" t="s">
        <v>5135</v>
      </c>
      <c r="I6099" s="300" t="s">
        <v>5137</v>
      </c>
      <c r="J6099" s="300" t="s">
        <v>1718</v>
      </c>
      <c r="K6099" s="300" t="s">
        <v>1718</v>
      </c>
      <c r="L6099" s="300" t="s">
        <v>127</v>
      </c>
      <c r="M6099" s="301" t="s">
        <v>128</v>
      </c>
      <c r="N6099" s="300"/>
      <c r="O6099" s="300"/>
      <c r="P6099" s="301" t="s">
        <v>128</v>
      </c>
      <c r="Q6099" s="301"/>
      <c r="R6099" s="301"/>
      <c r="S6099" s="301"/>
      <c r="T6099" s="301"/>
      <c r="U6099" s="301"/>
      <c r="V6099" s="301"/>
    </row>
    <row r="6100" spans="1:22" s="302" customFormat="1" ht="15" hidden="1" customHeight="1" outlineLevel="1">
      <c r="A6100" s="586" t="s">
        <v>112</v>
      </c>
      <c r="B6100" s="300" t="s">
        <v>5134</v>
      </c>
      <c r="C6100" s="301" t="s">
        <v>3706</v>
      </c>
      <c r="D6100" s="391" t="s">
        <v>1844</v>
      </c>
      <c r="E6100" s="303" t="s">
        <v>2560</v>
      </c>
      <c r="F6100" s="300"/>
      <c r="G6100" s="300"/>
      <c r="H6100" s="300" t="s">
        <v>5135</v>
      </c>
      <c r="I6100" s="300" t="s">
        <v>1844</v>
      </c>
      <c r="J6100" s="300" t="s">
        <v>139</v>
      </c>
      <c r="K6100" s="300" t="s">
        <v>139</v>
      </c>
      <c r="L6100" s="300" t="s">
        <v>127</v>
      </c>
      <c r="M6100" s="301" t="s">
        <v>128</v>
      </c>
      <c r="N6100" s="303" t="s">
        <v>2504</v>
      </c>
      <c r="O6100" s="300"/>
      <c r="P6100" s="301" t="s">
        <v>128</v>
      </c>
      <c r="Q6100" s="301"/>
      <c r="R6100" s="301"/>
      <c r="S6100" s="301"/>
      <c r="T6100" s="301"/>
      <c r="U6100" s="301"/>
      <c r="V6100" s="301"/>
    </row>
    <row r="6101" spans="1:22" s="302" customFormat="1" ht="15" hidden="1" customHeight="1" outlineLevel="1">
      <c r="A6101" s="586" t="s">
        <v>112</v>
      </c>
      <c r="B6101" s="300" t="s">
        <v>5134</v>
      </c>
      <c r="C6101" s="301" t="s">
        <v>3706</v>
      </c>
      <c r="D6101" s="391" t="s">
        <v>1845</v>
      </c>
      <c r="E6101" s="303" t="s">
        <v>2560</v>
      </c>
      <c r="F6101" s="300"/>
      <c r="G6101" s="300"/>
      <c r="H6101" s="300" t="s">
        <v>5135</v>
      </c>
      <c r="I6101" s="300" t="s">
        <v>1845</v>
      </c>
      <c r="J6101" s="300" t="s">
        <v>139</v>
      </c>
      <c r="K6101" s="300" t="s">
        <v>139</v>
      </c>
      <c r="L6101" s="300" t="s">
        <v>127</v>
      </c>
      <c r="M6101" s="301" t="s">
        <v>128</v>
      </c>
      <c r="N6101" s="303" t="s">
        <v>2504</v>
      </c>
      <c r="O6101" s="300"/>
      <c r="P6101" s="301"/>
      <c r="Q6101" s="301"/>
      <c r="R6101" s="301"/>
      <c r="S6101" s="301"/>
      <c r="T6101" s="301"/>
      <c r="U6101" s="301"/>
      <c r="V6101" s="301"/>
    </row>
    <row r="6102" spans="1:22" s="302" customFormat="1" ht="15" hidden="1" customHeight="1" outlineLevel="1">
      <c r="A6102" s="586" t="s">
        <v>112</v>
      </c>
      <c r="B6102" s="300" t="s">
        <v>5134</v>
      </c>
      <c r="C6102" s="301" t="s">
        <v>3706</v>
      </c>
      <c r="D6102" s="391" t="s">
        <v>4519</v>
      </c>
      <c r="E6102" s="303"/>
      <c r="F6102" s="300"/>
      <c r="G6102" s="300"/>
      <c r="H6102" s="300" t="s">
        <v>5135</v>
      </c>
      <c r="I6102" s="300" t="s">
        <v>4519</v>
      </c>
      <c r="J6102" s="300" t="s">
        <v>1749</v>
      </c>
      <c r="K6102" s="300" t="s">
        <v>1749</v>
      </c>
      <c r="L6102" s="300" t="s">
        <v>127</v>
      </c>
      <c r="M6102" s="301" t="s">
        <v>128</v>
      </c>
      <c r="N6102" s="300"/>
      <c r="O6102" s="300"/>
      <c r="P6102" s="301"/>
      <c r="Q6102" s="301"/>
      <c r="R6102" s="301"/>
      <c r="S6102" s="301"/>
      <c r="T6102" s="301"/>
      <c r="U6102" s="301"/>
      <c r="V6102" s="301"/>
    </row>
    <row r="6103" spans="1:22" s="302" customFormat="1" ht="15" hidden="1" customHeight="1" outlineLevel="1">
      <c r="A6103" s="586" t="s">
        <v>112</v>
      </c>
      <c r="B6103" s="300" t="s">
        <v>5134</v>
      </c>
      <c r="C6103" s="301" t="s">
        <v>3706</v>
      </c>
      <c r="D6103" s="391" t="s">
        <v>539</v>
      </c>
      <c r="E6103" s="300"/>
      <c r="F6103" s="300"/>
      <c r="G6103" s="300"/>
      <c r="H6103" s="300" t="s">
        <v>5135</v>
      </c>
      <c r="I6103" s="300" t="s">
        <v>539</v>
      </c>
      <c r="J6103" s="300" t="s">
        <v>515</v>
      </c>
      <c r="K6103" s="300" t="s">
        <v>515</v>
      </c>
      <c r="L6103" s="300" t="s">
        <v>127</v>
      </c>
      <c r="M6103" s="301" t="s">
        <v>128</v>
      </c>
      <c r="N6103" s="300"/>
      <c r="O6103" s="300"/>
      <c r="P6103" s="301"/>
      <c r="Q6103" s="301"/>
      <c r="R6103" s="301"/>
      <c r="S6103" s="301"/>
      <c r="T6103" s="301"/>
      <c r="U6103" s="301"/>
      <c r="V6103" s="301"/>
    </row>
    <row r="6104" spans="1:22" s="302" customFormat="1" ht="15" hidden="1" customHeight="1" outlineLevel="1">
      <c r="A6104" s="586" t="s">
        <v>112</v>
      </c>
      <c r="B6104" s="300" t="s">
        <v>5134</v>
      </c>
      <c r="C6104" s="301" t="s">
        <v>3706</v>
      </c>
      <c r="D6104" s="391" t="s">
        <v>4602</v>
      </c>
      <c r="E6104" s="303"/>
      <c r="F6104" s="300"/>
      <c r="G6104" s="300"/>
      <c r="H6104" s="300" t="s">
        <v>5135</v>
      </c>
      <c r="I6104" s="300" t="s">
        <v>4602</v>
      </c>
      <c r="J6104" s="300" t="s">
        <v>515</v>
      </c>
      <c r="K6104" s="300" t="s">
        <v>515</v>
      </c>
      <c r="L6104" s="300" t="s">
        <v>127</v>
      </c>
      <c r="M6104" s="301" t="s">
        <v>128</v>
      </c>
      <c r="N6104" s="300"/>
      <c r="O6104" s="300"/>
      <c r="P6104" s="301"/>
      <c r="Q6104" s="301"/>
      <c r="R6104" s="301"/>
      <c r="S6104" s="301"/>
      <c r="T6104" s="301"/>
      <c r="U6104" s="301"/>
      <c r="V6104" s="301"/>
    </row>
    <row r="6105" spans="1:22" ht="15" hidden="1" customHeight="1" outlineLevel="1">
      <c r="A6105" s="319"/>
      <c r="B6105" s="308"/>
      <c r="C6105" s="319"/>
      <c r="D6105" s="336"/>
      <c r="E6105" s="308" t="s">
        <v>694</v>
      </c>
      <c r="F6105" s="308"/>
      <c r="G6105" s="308"/>
      <c r="H6105" s="300" t="s">
        <v>5135</v>
      </c>
      <c r="I6105" s="540" t="s">
        <v>692</v>
      </c>
      <c r="J6105" s="326" t="s">
        <v>180</v>
      </c>
      <c r="K6105" s="326"/>
      <c r="L6105" s="326" t="s">
        <v>122</v>
      </c>
      <c r="M6105" s="407" t="s">
        <v>123</v>
      </c>
      <c r="N6105" s="326" t="s">
        <v>1715</v>
      </c>
      <c r="O6105" s="300"/>
      <c r="P6105" s="327"/>
      <c r="Q6105" s="327"/>
      <c r="R6105" s="304"/>
      <c r="S6105" s="304"/>
      <c r="T6105" s="301"/>
      <c r="U6105" s="308"/>
      <c r="V6105" s="301"/>
    </row>
    <row r="6106" spans="1:22" s="297" customFormat="1" ht="15" hidden="1" customHeight="1" outlineLevel="1">
      <c r="A6106" s="427"/>
      <c r="B6106" s="305"/>
      <c r="C6106" s="315"/>
      <c r="D6106" s="649"/>
      <c r="E6106" s="308" t="s">
        <v>150</v>
      </c>
      <c r="F6106" s="306"/>
      <c r="G6106" s="306"/>
      <c r="H6106" s="300" t="s">
        <v>5135</v>
      </c>
      <c r="I6106" s="300" t="s">
        <v>151</v>
      </c>
      <c r="J6106" s="300" t="s">
        <v>549</v>
      </c>
      <c r="K6106" s="300"/>
      <c r="L6106" s="300" t="s">
        <v>122</v>
      </c>
      <c r="M6106" s="301" t="s">
        <v>123</v>
      </c>
      <c r="N6106" s="313" t="s">
        <v>2476</v>
      </c>
      <c r="O6106" s="306"/>
      <c r="P6106" s="314"/>
      <c r="Q6106" s="314"/>
      <c r="R6106" s="314"/>
      <c r="S6106" s="314"/>
      <c r="T6106" s="314"/>
      <c r="U6106" s="314"/>
      <c r="V6106" s="314"/>
    </row>
    <row r="6107" spans="1:22" s="297" customFormat="1" ht="15" hidden="1" customHeight="1" outlineLevel="1">
      <c r="A6107" s="427"/>
      <c r="B6107" s="305"/>
      <c r="C6107" s="315"/>
      <c r="D6107" s="649"/>
      <c r="E6107" s="308" t="s">
        <v>153</v>
      </c>
      <c r="F6107" s="306"/>
      <c r="G6107" s="306"/>
      <c r="H6107" s="300" t="s">
        <v>5135</v>
      </c>
      <c r="I6107" s="300" t="s">
        <v>154</v>
      </c>
      <c r="J6107" s="300" t="s">
        <v>146</v>
      </c>
      <c r="K6107" s="300"/>
      <c r="L6107" s="300" t="s">
        <v>122</v>
      </c>
      <c r="M6107" s="301" t="s">
        <v>123</v>
      </c>
      <c r="N6107" s="317" t="s">
        <v>5138</v>
      </c>
      <c r="O6107" s="306"/>
      <c r="P6107" s="314"/>
      <c r="Q6107" s="314"/>
      <c r="R6107" s="314"/>
      <c r="S6107" s="314"/>
      <c r="T6107" s="314"/>
      <c r="U6107" s="314"/>
      <c r="V6107" s="314"/>
    </row>
    <row r="6108" spans="1:22" s="297" customFormat="1" ht="15" hidden="1" customHeight="1" outlineLevel="1">
      <c r="A6108" s="427"/>
      <c r="B6108" s="305"/>
      <c r="C6108" s="315"/>
      <c r="D6108" s="649"/>
      <c r="E6108" s="308" t="s">
        <v>2478</v>
      </c>
      <c r="F6108" s="306"/>
      <c r="G6108" s="306"/>
      <c r="H6108" s="300" t="s">
        <v>5135</v>
      </c>
      <c r="I6108" s="308" t="s">
        <v>157</v>
      </c>
      <c r="J6108" s="311" t="s">
        <v>126</v>
      </c>
      <c r="K6108" s="306"/>
      <c r="L6108" s="311" t="s">
        <v>122</v>
      </c>
      <c r="M6108" s="312" t="s">
        <v>123</v>
      </c>
      <c r="N6108" s="317" t="s">
        <v>2479</v>
      </c>
      <c r="O6108" s="306"/>
      <c r="P6108" s="314"/>
      <c r="Q6108" s="314"/>
      <c r="R6108" s="314"/>
      <c r="S6108" s="314"/>
      <c r="T6108" s="314"/>
      <c r="U6108" s="314"/>
      <c r="V6108" s="314"/>
    </row>
    <row r="6109" spans="1:22" s="297" customFormat="1" ht="15" hidden="1" customHeight="1" outlineLevel="1">
      <c r="A6109" s="427"/>
      <c r="B6109" s="305"/>
      <c r="C6109" s="315"/>
      <c r="D6109" s="649"/>
      <c r="E6109" s="308" t="s">
        <v>551</v>
      </c>
      <c r="F6109" s="306"/>
      <c r="G6109" s="306"/>
      <c r="H6109" s="300" t="s">
        <v>5135</v>
      </c>
      <c r="I6109" s="308" t="s">
        <v>160</v>
      </c>
      <c r="J6109" s="311" t="s">
        <v>243</v>
      </c>
      <c r="K6109" s="306"/>
      <c r="L6109" s="311" t="s">
        <v>122</v>
      </c>
      <c r="M6109" s="312" t="s">
        <v>123</v>
      </c>
      <c r="N6109" s="345" t="s">
        <v>1358</v>
      </c>
      <c r="O6109" s="306"/>
      <c r="P6109" s="314"/>
      <c r="Q6109" s="319" t="s">
        <v>128</v>
      </c>
      <c r="R6109" s="314"/>
      <c r="S6109" s="314"/>
      <c r="T6109" s="314"/>
      <c r="U6109" s="314"/>
      <c r="V6109" s="314"/>
    </row>
    <row r="6110" spans="1:22" s="297" customFormat="1" ht="15" hidden="1" customHeight="1" outlineLevel="1">
      <c r="A6110" s="453"/>
      <c r="B6110" s="449"/>
      <c r="C6110" s="631"/>
      <c r="D6110" s="650"/>
      <c r="E6110" s="198" t="s">
        <v>163</v>
      </c>
      <c r="F6110" s="424"/>
      <c r="G6110" s="424"/>
      <c r="H6110" s="300" t="s">
        <v>5135</v>
      </c>
      <c r="I6110" s="198" t="s">
        <v>164</v>
      </c>
      <c r="J6110" s="198" t="s">
        <v>165</v>
      </c>
      <c r="K6110" s="424"/>
      <c r="L6110" s="197" t="s">
        <v>122</v>
      </c>
      <c r="M6110" s="440" t="s">
        <v>123</v>
      </c>
      <c r="N6110" s="321" t="s">
        <v>166</v>
      </c>
      <c r="O6110" s="424"/>
      <c r="P6110" s="585"/>
      <c r="Q6110" s="585"/>
      <c r="R6110" s="585"/>
      <c r="S6110" s="585"/>
      <c r="T6110" s="585"/>
      <c r="U6110" s="585"/>
      <c r="V6110" s="585"/>
    </row>
    <row r="6111" spans="1:22" s="297" customFormat="1" ht="15" hidden="1" customHeight="1" outlineLevel="1">
      <c r="A6111" s="427"/>
      <c r="B6111" s="305"/>
      <c r="C6111" s="315"/>
      <c r="D6111" s="391"/>
      <c r="E6111" s="308"/>
      <c r="F6111" s="302"/>
      <c r="G6111" s="302"/>
      <c r="H6111" s="300" t="s">
        <v>5135</v>
      </c>
      <c r="I6111" s="308" t="s">
        <v>2480</v>
      </c>
      <c r="J6111" s="308" t="s">
        <v>126</v>
      </c>
      <c r="K6111" s="308"/>
      <c r="L6111" s="320" t="s">
        <v>122</v>
      </c>
      <c r="M6111" s="319" t="s">
        <v>123</v>
      </c>
      <c r="N6111" s="322" t="s">
        <v>2481</v>
      </c>
      <c r="O6111" s="302"/>
      <c r="P6111" s="315"/>
      <c r="Q6111" s="315"/>
      <c r="R6111" s="315"/>
      <c r="S6111" s="315"/>
      <c r="T6111" s="315"/>
      <c r="U6111" s="315"/>
      <c r="V6111" s="315"/>
    </row>
    <row r="6112" spans="1:22" s="298" customFormat="1" ht="15" customHeight="1" collapsed="1">
      <c r="A6112" s="294" t="s">
        <v>112</v>
      </c>
      <c r="B6112" s="584" t="s">
        <v>5139</v>
      </c>
      <c r="C6112" s="641" t="s">
        <v>3706</v>
      </c>
      <c r="D6112" s="609"/>
      <c r="E6112" s="412"/>
      <c r="F6112" s="289" t="s">
        <v>716</v>
      </c>
      <c r="G6112" s="414" t="s">
        <v>115</v>
      </c>
      <c r="H6112" s="412" t="s">
        <v>5140</v>
      </c>
      <c r="I6112" s="412"/>
      <c r="J6112" s="415"/>
      <c r="K6112" s="415"/>
      <c r="L6112" s="412"/>
      <c r="M6112" s="416"/>
      <c r="N6112" s="412"/>
      <c r="O6112" s="415" t="s">
        <v>116</v>
      </c>
      <c r="P6112" s="463" t="s">
        <v>128</v>
      </c>
      <c r="Q6112" s="463" t="s">
        <v>128</v>
      </c>
      <c r="R6112" s="416" t="str">
        <f>IF(COUNTIF(R6113:R6120,"Y")&gt;0,"Y","N")</f>
        <v>N</v>
      </c>
      <c r="S6112" s="463" t="s">
        <v>123</v>
      </c>
      <c r="T6112" s="410" t="s">
        <v>117</v>
      </c>
      <c r="U6112" s="463" t="s">
        <v>2434</v>
      </c>
      <c r="V6112" s="444" t="s">
        <v>169</v>
      </c>
    </row>
    <row r="6113" spans="1:22" s="302" customFormat="1" ht="15" hidden="1" customHeight="1" outlineLevel="1">
      <c r="A6113" s="586" t="s">
        <v>112</v>
      </c>
      <c r="B6113" s="300" t="s">
        <v>5139</v>
      </c>
      <c r="C6113" s="301" t="s">
        <v>3706</v>
      </c>
      <c r="D6113" s="391" t="s">
        <v>5141</v>
      </c>
      <c r="E6113" s="300"/>
      <c r="F6113" s="300"/>
      <c r="G6113" s="300"/>
      <c r="H6113" s="300" t="s">
        <v>5140</v>
      </c>
      <c r="I6113" s="300" t="s">
        <v>5141</v>
      </c>
      <c r="J6113" s="300" t="s">
        <v>515</v>
      </c>
      <c r="K6113" s="300" t="s">
        <v>515</v>
      </c>
      <c r="L6113" s="511" t="s">
        <v>127</v>
      </c>
      <c r="M6113" s="301" t="s">
        <v>128</v>
      </c>
      <c r="N6113" s="300"/>
      <c r="O6113" s="300"/>
      <c r="P6113" s="301"/>
      <c r="Q6113" s="301"/>
      <c r="R6113" s="301"/>
      <c r="S6113" s="301"/>
      <c r="T6113" s="301"/>
      <c r="U6113" s="301"/>
      <c r="V6113" s="301"/>
    </row>
    <row r="6114" spans="1:22" s="302" customFormat="1" ht="15" hidden="1" customHeight="1" outlineLevel="1">
      <c r="A6114" s="586" t="s">
        <v>112</v>
      </c>
      <c r="B6114" s="300" t="s">
        <v>5139</v>
      </c>
      <c r="C6114" s="301" t="s">
        <v>3706</v>
      </c>
      <c r="D6114" s="391" t="s">
        <v>4523</v>
      </c>
      <c r="E6114" s="300"/>
      <c r="F6114" s="300"/>
      <c r="G6114" s="300"/>
      <c r="H6114" s="300" t="s">
        <v>5140</v>
      </c>
      <c r="I6114" s="300" t="s">
        <v>4523</v>
      </c>
      <c r="J6114" s="300" t="s">
        <v>282</v>
      </c>
      <c r="K6114" s="300" t="s">
        <v>282</v>
      </c>
      <c r="L6114" s="511" t="s">
        <v>127</v>
      </c>
      <c r="M6114" s="301" t="s">
        <v>123</v>
      </c>
      <c r="N6114" s="300"/>
      <c r="O6114" s="300"/>
      <c r="P6114" s="301" t="s">
        <v>128</v>
      </c>
      <c r="Q6114" s="301"/>
      <c r="R6114" s="301"/>
      <c r="S6114" s="301"/>
      <c r="T6114" s="301"/>
      <c r="U6114" s="301"/>
      <c r="V6114" s="301"/>
    </row>
    <row r="6115" spans="1:22" s="302" customFormat="1" ht="15" hidden="1" customHeight="1" outlineLevel="1">
      <c r="A6115" s="586" t="s">
        <v>112</v>
      </c>
      <c r="B6115" s="300" t="s">
        <v>5139</v>
      </c>
      <c r="C6115" s="301" t="s">
        <v>3706</v>
      </c>
      <c r="D6115" s="391" t="s">
        <v>5142</v>
      </c>
      <c r="E6115" s="300"/>
      <c r="F6115" s="300"/>
      <c r="G6115" s="300"/>
      <c r="H6115" s="300" t="s">
        <v>5140</v>
      </c>
      <c r="I6115" s="300" t="s">
        <v>5142</v>
      </c>
      <c r="J6115" s="300" t="s">
        <v>797</v>
      </c>
      <c r="K6115" s="300" t="s">
        <v>797</v>
      </c>
      <c r="L6115" s="511" t="s">
        <v>127</v>
      </c>
      <c r="M6115" s="301" t="s">
        <v>123</v>
      </c>
      <c r="N6115" s="300"/>
      <c r="O6115" s="300"/>
      <c r="P6115" s="301" t="s">
        <v>128</v>
      </c>
      <c r="Q6115" s="301"/>
      <c r="R6115" s="301"/>
      <c r="S6115" s="301"/>
      <c r="T6115" s="301"/>
      <c r="U6115" s="301"/>
      <c r="V6115" s="301"/>
    </row>
    <row r="6116" spans="1:22" s="302" customFormat="1" ht="15" hidden="1" customHeight="1" outlineLevel="1">
      <c r="A6116" s="586" t="s">
        <v>112</v>
      </c>
      <c r="B6116" s="300" t="s">
        <v>5139</v>
      </c>
      <c r="C6116" s="301" t="s">
        <v>3706</v>
      </c>
      <c r="D6116" s="391" t="s">
        <v>1844</v>
      </c>
      <c r="E6116" s="303" t="s">
        <v>2560</v>
      </c>
      <c r="F6116" s="300"/>
      <c r="G6116" s="300"/>
      <c r="H6116" s="300" t="s">
        <v>5140</v>
      </c>
      <c r="I6116" s="300" t="s">
        <v>1844</v>
      </c>
      <c r="J6116" s="300" t="s">
        <v>139</v>
      </c>
      <c r="K6116" s="300" t="s">
        <v>139</v>
      </c>
      <c r="L6116" s="511" t="s">
        <v>127</v>
      </c>
      <c r="M6116" s="301" t="s">
        <v>123</v>
      </c>
      <c r="N6116" s="303" t="s">
        <v>2504</v>
      </c>
      <c r="O6116" s="300"/>
      <c r="P6116" s="301" t="s">
        <v>128</v>
      </c>
      <c r="Q6116" s="301"/>
      <c r="R6116" s="301"/>
      <c r="S6116" s="301"/>
      <c r="T6116" s="301"/>
      <c r="U6116" s="301"/>
      <c r="V6116" s="301"/>
    </row>
    <row r="6117" spans="1:22" s="302" customFormat="1" ht="15" hidden="1" customHeight="1" outlineLevel="1">
      <c r="A6117" s="586" t="s">
        <v>112</v>
      </c>
      <c r="B6117" s="300" t="s">
        <v>5139</v>
      </c>
      <c r="C6117" s="301" t="s">
        <v>3706</v>
      </c>
      <c r="D6117" s="391" t="s">
        <v>1845</v>
      </c>
      <c r="E6117" s="303" t="s">
        <v>2560</v>
      </c>
      <c r="F6117" s="300"/>
      <c r="G6117" s="300"/>
      <c r="H6117" s="300" t="s">
        <v>5140</v>
      </c>
      <c r="I6117" s="300" t="s">
        <v>1845</v>
      </c>
      <c r="J6117" s="300" t="s">
        <v>139</v>
      </c>
      <c r="K6117" s="300" t="s">
        <v>139</v>
      </c>
      <c r="L6117" s="511" t="s">
        <v>127</v>
      </c>
      <c r="M6117" s="301" t="s">
        <v>128</v>
      </c>
      <c r="N6117" s="303" t="s">
        <v>2504</v>
      </c>
      <c r="O6117" s="300"/>
      <c r="P6117" s="301"/>
      <c r="Q6117" s="301"/>
      <c r="R6117" s="301"/>
      <c r="S6117" s="301"/>
      <c r="T6117" s="301"/>
      <c r="U6117" s="301"/>
      <c r="V6117" s="301"/>
    </row>
    <row r="6118" spans="1:22" s="302" customFormat="1" ht="15" hidden="1" customHeight="1" outlineLevel="1">
      <c r="A6118" s="586" t="s">
        <v>112</v>
      </c>
      <c r="B6118" s="300" t="s">
        <v>5139</v>
      </c>
      <c r="C6118" s="301" t="s">
        <v>3706</v>
      </c>
      <c r="D6118" s="391" t="s">
        <v>4532</v>
      </c>
      <c r="E6118" s="303"/>
      <c r="F6118" s="300"/>
      <c r="G6118" s="300"/>
      <c r="H6118" s="300" t="s">
        <v>5140</v>
      </c>
      <c r="I6118" s="300" t="s">
        <v>4532</v>
      </c>
      <c r="J6118" s="300" t="s">
        <v>282</v>
      </c>
      <c r="K6118" s="300" t="s">
        <v>282</v>
      </c>
      <c r="L6118" s="511" t="s">
        <v>127</v>
      </c>
      <c r="M6118" s="301" t="s">
        <v>128</v>
      </c>
      <c r="N6118" s="300"/>
      <c r="O6118" s="300"/>
      <c r="P6118" s="301"/>
      <c r="Q6118" s="301"/>
      <c r="R6118" s="301"/>
      <c r="S6118" s="301"/>
      <c r="T6118" s="301"/>
      <c r="U6118" s="301"/>
      <c r="V6118" s="301"/>
    </row>
    <row r="6119" spans="1:22" s="302" customFormat="1" ht="15" hidden="1" customHeight="1" outlineLevel="1">
      <c r="A6119" s="586" t="s">
        <v>112</v>
      </c>
      <c r="B6119" s="300" t="s">
        <v>5139</v>
      </c>
      <c r="C6119" s="301" t="s">
        <v>3706</v>
      </c>
      <c r="D6119" s="391" t="s">
        <v>4519</v>
      </c>
      <c r="E6119" s="300"/>
      <c r="F6119" s="300"/>
      <c r="G6119" s="300"/>
      <c r="H6119" s="300" t="s">
        <v>5140</v>
      </c>
      <c r="I6119" s="300" t="s">
        <v>4519</v>
      </c>
      <c r="J6119" s="300" t="s">
        <v>282</v>
      </c>
      <c r="K6119" s="300" t="s">
        <v>282</v>
      </c>
      <c r="L6119" s="511" t="s">
        <v>127</v>
      </c>
      <c r="M6119" s="301" t="s">
        <v>128</v>
      </c>
      <c r="N6119" s="300"/>
      <c r="O6119" s="300"/>
      <c r="P6119" s="301"/>
      <c r="Q6119" s="301"/>
      <c r="R6119" s="301"/>
      <c r="S6119" s="301"/>
      <c r="T6119" s="301"/>
      <c r="U6119" s="301"/>
      <c r="V6119" s="301"/>
    </row>
    <row r="6120" spans="1:22" s="302" customFormat="1" ht="15" hidden="1" customHeight="1" outlineLevel="1">
      <c r="A6120" s="586" t="s">
        <v>112</v>
      </c>
      <c r="B6120" s="300" t="s">
        <v>5139</v>
      </c>
      <c r="C6120" s="301" t="s">
        <v>3706</v>
      </c>
      <c r="D6120" s="391" t="s">
        <v>5143</v>
      </c>
      <c r="E6120" s="303"/>
      <c r="F6120" s="300"/>
      <c r="G6120" s="300"/>
      <c r="H6120" s="300" t="s">
        <v>5140</v>
      </c>
      <c r="I6120" s="300" t="s">
        <v>5143</v>
      </c>
      <c r="J6120" s="300" t="s">
        <v>515</v>
      </c>
      <c r="K6120" s="300" t="s">
        <v>515</v>
      </c>
      <c r="L6120" s="511" t="s">
        <v>127</v>
      </c>
      <c r="M6120" s="301" t="s">
        <v>128</v>
      </c>
      <c r="N6120" s="300"/>
      <c r="O6120" s="300"/>
      <c r="P6120" s="301"/>
      <c r="Q6120" s="301"/>
      <c r="R6120" s="301"/>
      <c r="S6120" s="301"/>
      <c r="T6120" s="301"/>
      <c r="U6120" s="301"/>
      <c r="V6120" s="301"/>
    </row>
    <row r="6121" spans="1:22" s="302" customFormat="1" ht="15" hidden="1" customHeight="1" outlineLevel="1">
      <c r="A6121" s="586" t="s">
        <v>112</v>
      </c>
      <c r="B6121" s="300" t="s">
        <v>5139</v>
      </c>
      <c r="C6121" s="301" t="s">
        <v>3706</v>
      </c>
      <c r="D6121" s="391" t="s">
        <v>5133</v>
      </c>
      <c r="E6121" s="303"/>
      <c r="F6121" s="300"/>
      <c r="G6121" s="300"/>
      <c r="H6121" s="300" t="s">
        <v>5140</v>
      </c>
      <c r="I6121" s="300" t="s">
        <v>5133</v>
      </c>
      <c r="J6121" s="300" t="s">
        <v>515</v>
      </c>
      <c r="K6121" s="300" t="s">
        <v>515</v>
      </c>
      <c r="L6121" s="511" t="s">
        <v>127</v>
      </c>
      <c r="M6121" s="301" t="s">
        <v>128</v>
      </c>
      <c r="N6121" s="303" t="s">
        <v>2504</v>
      </c>
      <c r="O6121" s="300"/>
      <c r="P6121" s="301"/>
      <c r="Q6121" s="301"/>
      <c r="R6121" s="301"/>
      <c r="S6121" s="301"/>
      <c r="T6121" s="301"/>
      <c r="U6121" s="301"/>
      <c r="V6121" s="301"/>
    </row>
    <row r="6122" spans="1:22" s="302" customFormat="1" ht="15" hidden="1" customHeight="1" outlineLevel="1">
      <c r="A6122" s="586" t="s">
        <v>112</v>
      </c>
      <c r="B6122" s="300" t="s">
        <v>5139</v>
      </c>
      <c r="C6122" s="301" t="s">
        <v>3706</v>
      </c>
      <c r="D6122" s="391" t="s">
        <v>5144</v>
      </c>
      <c r="E6122" s="303"/>
      <c r="F6122" s="300"/>
      <c r="G6122" s="300"/>
      <c r="H6122" s="300" t="s">
        <v>5140</v>
      </c>
      <c r="I6122" s="300" t="s">
        <v>5144</v>
      </c>
      <c r="J6122" s="300" t="s">
        <v>515</v>
      </c>
      <c r="K6122" s="300" t="s">
        <v>515</v>
      </c>
      <c r="L6122" s="511" t="s">
        <v>127</v>
      </c>
      <c r="M6122" s="301" t="s">
        <v>128</v>
      </c>
      <c r="N6122" s="300"/>
      <c r="O6122" s="300"/>
      <c r="P6122" s="301"/>
      <c r="Q6122" s="301"/>
      <c r="R6122" s="301"/>
      <c r="S6122" s="301"/>
      <c r="T6122" s="301"/>
      <c r="U6122" s="301"/>
      <c r="V6122" s="301"/>
    </row>
    <row r="6123" spans="1:22" s="302" customFormat="1" ht="15" hidden="1" customHeight="1" outlineLevel="1">
      <c r="A6123" s="586" t="s">
        <v>112</v>
      </c>
      <c r="B6123" s="300" t="s">
        <v>5139</v>
      </c>
      <c r="C6123" s="301" t="s">
        <v>3706</v>
      </c>
      <c r="D6123" s="391" t="s">
        <v>539</v>
      </c>
      <c r="E6123" s="300"/>
      <c r="F6123" s="300"/>
      <c r="G6123" s="300"/>
      <c r="H6123" s="300" t="s">
        <v>5140</v>
      </c>
      <c r="I6123" s="300" t="s">
        <v>539</v>
      </c>
      <c r="J6123" s="300" t="s">
        <v>515</v>
      </c>
      <c r="K6123" s="300" t="s">
        <v>515</v>
      </c>
      <c r="L6123" s="511" t="s">
        <v>127</v>
      </c>
      <c r="M6123" s="301" t="s">
        <v>128</v>
      </c>
      <c r="N6123" s="300"/>
      <c r="O6123" s="300"/>
      <c r="P6123" s="301"/>
      <c r="Q6123" s="301"/>
      <c r="R6123" s="301"/>
      <c r="S6123" s="301"/>
      <c r="T6123" s="301"/>
      <c r="U6123" s="301"/>
      <c r="V6123" s="301"/>
    </row>
    <row r="6124" spans="1:22" s="302" customFormat="1" ht="15" hidden="1" customHeight="1" outlineLevel="1">
      <c r="A6124" s="586" t="s">
        <v>112</v>
      </c>
      <c r="B6124" s="300" t="s">
        <v>5139</v>
      </c>
      <c r="C6124" s="301" t="s">
        <v>3706</v>
      </c>
      <c r="D6124" s="391" t="s">
        <v>4602</v>
      </c>
      <c r="E6124" s="303"/>
      <c r="F6124" s="300"/>
      <c r="G6124" s="300"/>
      <c r="H6124" s="300" t="s">
        <v>5140</v>
      </c>
      <c r="I6124" s="300" t="s">
        <v>4602</v>
      </c>
      <c r="J6124" s="300" t="s">
        <v>515</v>
      </c>
      <c r="K6124" s="300" t="s">
        <v>515</v>
      </c>
      <c r="L6124" s="511" t="s">
        <v>127</v>
      </c>
      <c r="M6124" s="301" t="s">
        <v>128</v>
      </c>
      <c r="N6124" s="300"/>
      <c r="O6124" s="300"/>
      <c r="P6124" s="301"/>
      <c r="Q6124" s="301"/>
      <c r="R6124" s="301"/>
      <c r="S6124" s="301"/>
      <c r="T6124" s="301"/>
      <c r="U6124" s="301"/>
      <c r="V6124" s="301"/>
    </row>
    <row r="6125" spans="1:22" ht="15" hidden="1" customHeight="1" outlineLevel="1">
      <c r="A6125" s="319"/>
      <c r="B6125" s="308"/>
      <c r="C6125" s="319"/>
      <c r="D6125" s="336"/>
      <c r="E6125" s="308" t="s">
        <v>694</v>
      </c>
      <c r="F6125" s="308"/>
      <c r="G6125" s="308"/>
      <c r="H6125" s="300" t="s">
        <v>5140</v>
      </c>
      <c r="I6125" s="540" t="s">
        <v>692</v>
      </c>
      <c r="J6125" s="326" t="s">
        <v>180</v>
      </c>
      <c r="K6125" s="326"/>
      <c r="L6125" s="326" t="s">
        <v>122</v>
      </c>
      <c r="M6125" s="407" t="s">
        <v>123</v>
      </c>
      <c r="N6125" s="326" t="s">
        <v>1715</v>
      </c>
      <c r="O6125" s="300"/>
      <c r="P6125" s="327"/>
      <c r="Q6125" s="327"/>
      <c r="R6125" s="304"/>
      <c r="S6125" s="304"/>
      <c r="T6125" s="301"/>
      <c r="U6125" s="308"/>
      <c r="V6125" s="301"/>
    </row>
    <row r="6126" spans="1:22" s="297" customFormat="1" ht="15" hidden="1" customHeight="1" outlineLevel="1">
      <c r="A6126" s="427"/>
      <c r="B6126" s="305"/>
      <c r="C6126" s="315"/>
      <c r="D6126" s="649"/>
      <c r="E6126" s="308" t="s">
        <v>150</v>
      </c>
      <c r="F6126" s="306"/>
      <c r="G6126" s="306"/>
      <c r="H6126" s="300" t="s">
        <v>5140</v>
      </c>
      <c r="I6126" s="309" t="s">
        <v>151</v>
      </c>
      <c r="J6126" s="310" t="s">
        <v>549</v>
      </c>
      <c r="K6126" s="306"/>
      <c r="L6126" s="311" t="s">
        <v>122</v>
      </c>
      <c r="M6126" s="312" t="s">
        <v>123</v>
      </c>
      <c r="N6126" s="313" t="s">
        <v>2476</v>
      </c>
      <c r="O6126" s="306"/>
      <c r="P6126" s="314"/>
      <c r="Q6126" s="314"/>
      <c r="R6126" s="314"/>
      <c r="S6126" s="314"/>
      <c r="T6126" s="314"/>
      <c r="U6126" s="314"/>
      <c r="V6126" s="314"/>
    </row>
    <row r="6127" spans="1:22" s="297" customFormat="1" ht="15" hidden="1" customHeight="1" outlineLevel="1">
      <c r="A6127" s="427"/>
      <c r="B6127" s="305"/>
      <c r="C6127" s="315"/>
      <c r="D6127" s="649"/>
      <c r="E6127" s="308" t="s">
        <v>153</v>
      </c>
      <c r="F6127" s="306"/>
      <c r="G6127" s="306"/>
      <c r="H6127" s="300" t="s">
        <v>5140</v>
      </c>
      <c r="I6127" s="308" t="s">
        <v>154</v>
      </c>
      <c r="J6127" s="311" t="s">
        <v>146</v>
      </c>
      <c r="K6127" s="306"/>
      <c r="L6127" s="311" t="s">
        <v>122</v>
      </c>
      <c r="M6127" s="312" t="s">
        <v>123</v>
      </c>
      <c r="N6127" s="317" t="s">
        <v>5138</v>
      </c>
      <c r="O6127" s="306"/>
      <c r="P6127" s="314"/>
      <c r="Q6127" s="314"/>
      <c r="R6127" s="314"/>
      <c r="S6127" s="314"/>
      <c r="T6127" s="314"/>
      <c r="U6127" s="314"/>
      <c r="V6127" s="314"/>
    </row>
    <row r="6128" spans="1:22" s="297" customFormat="1" ht="15" hidden="1" customHeight="1" outlineLevel="1">
      <c r="A6128" s="427"/>
      <c r="B6128" s="305"/>
      <c r="C6128" s="315"/>
      <c r="D6128" s="649"/>
      <c r="E6128" s="308" t="s">
        <v>2478</v>
      </c>
      <c r="F6128" s="306"/>
      <c r="G6128" s="306"/>
      <c r="H6128" s="300" t="s">
        <v>5140</v>
      </c>
      <c r="I6128" s="308" t="s">
        <v>157</v>
      </c>
      <c r="J6128" s="311" t="s">
        <v>126</v>
      </c>
      <c r="K6128" s="306"/>
      <c r="L6128" s="311" t="s">
        <v>122</v>
      </c>
      <c r="M6128" s="312" t="s">
        <v>123</v>
      </c>
      <c r="N6128" s="317" t="s">
        <v>2479</v>
      </c>
      <c r="O6128" s="306"/>
      <c r="P6128" s="314"/>
      <c r="Q6128" s="314"/>
      <c r="R6128" s="314"/>
      <c r="S6128" s="314"/>
      <c r="T6128" s="314"/>
      <c r="U6128" s="314"/>
      <c r="V6128" s="314"/>
    </row>
    <row r="6129" spans="1:22" s="297" customFormat="1" ht="15" hidden="1" customHeight="1" outlineLevel="1">
      <c r="A6129" s="427"/>
      <c r="B6129" s="305"/>
      <c r="C6129" s="315"/>
      <c r="D6129" s="649"/>
      <c r="E6129" s="308" t="s">
        <v>551</v>
      </c>
      <c r="F6129" s="306"/>
      <c r="G6129" s="306"/>
      <c r="H6129" s="300" t="s">
        <v>5140</v>
      </c>
      <c r="I6129" s="308" t="s">
        <v>160</v>
      </c>
      <c r="J6129" s="311" t="s">
        <v>243</v>
      </c>
      <c r="K6129" s="306"/>
      <c r="L6129" s="311" t="s">
        <v>122</v>
      </c>
      <c r="M6129" s="312" t="s">
        <v>123</v>
      </c>
      <c r="N6129" s="345" t="s">
        <v>1358</v>
      </c>
      <c r="O6129" s="306"/>
      <c r="P6129" s="314"/>
      <c r="Q6129" s="319" t="s">
        <v>128</v>
      </c>
      <c r="R6129" s="314"/>
      <c r="S6129" s="314"/>
      <c r="T6129" s="314"/>
      <c r="U6129" s="314"/>
      <c r="V6129" s="314"/>
    </row>
    <row r="6130" spans="1:22" s="297" customFormat="1" ht="15" hidden="1" customHeight="1" outlineLevel="1">
      <c r="A6130" s="453"/>
      <c r="B6130" s="449"/>
      <c r="C6130" s="631"/>
      <c r="D6130" s="650"/>
      <c r="E6130" s="198" t="s">
        <v>163</v>
      </c>
      <c r="F6130" s="424"/>
      <c r="G6130" s="424"/>
      <c r="H6130" s="300" t="s">
        <v>5140</v>
      </c>
      <c r="I6130" s="198" t="s">
        <v>164</v>
      </c>
      <c r="J6130" s="198" t="s">
        <v>165</v>
      </c>
      <c r="K6130" s="424"/>
      <c r="L6130" s="197" t="s">
        <v>122</v>
      </c>
      <c r="M6130" s="440" t="s">
        <v>123</v>
      </c>
      <c r="N6130" s="321" t="s">
        <v>166</v>
      </c>
      <c r="O6130" s="424"/>
      <c r="P6130" s="585"/>
      <c r="Q6130" s="585"/>
      <c r="R6130" s="585"/>
      <c r="S6130" s="585"/>
      <c r="T6130" s="585"/>
      <c r="U6130" s="585"/>
      <c r="V6130" s="585"/>
    </row>
    <row r="6131" spans="1:22" s="297" customFormat="1" ht="15" hidden="1" customHeight="1" outlineLevel="1">
      <c r="A6131" s="427"/>
      <c r="B6131" s="305"/>
      <c r="C6131" s="315"/>
      <c r="D6131" s="391"/>
      <c r="E6131" s="308" t="s">
        <v>5582</v>
      </c>
      <c r="F6131" s="302"/>
      <c r="G6131" s="302"/>
      <c r="H6131" s="300" t="s">
        <v>5140</v>
      </c>
      <c r="I6131" s="308" t="s">
        <v>2480</v>
      </c>
      <c r="J6131" s="308" t="s">
        <v>126</v>
      </c>
      <c r="K6131" s="308"/>
      <c r="L6131" s="320" t="s">
        <v>122</v>
      </c>
      <c r="M6131" s="319" t="s">
        <v>123</v>
      </c>
      <c r="N6131" s="322" t="s">
        <v>2481</v>
      </c>
      <c r="O6131" s="302"/>
      <c r="P6131" s="315"/>
      <c r="Q6131" s="315"/>
      <c r="R6131" s="315"/>
      <c r="S6131" s="315"/>
      <c r="T6131" s="315"/>
      <c r="U6131" s="315"/>
      <c r="V6131" s="315"/>
    </row>
    <row r="6132" spans="1:22" s="298" customFormat="1" ht="15" customHeight="1" collapsed="1">
      <c r="A6132" s="294" t="s">
        <v>112</v>
      </c>
      <c r="B6132" s="584" t="s">
        <v>5145</v>
      </c>
      <c r="C6132" s="641" t="s">
        <v>3706</v>
      </c>
      <c r="D6132" s="609"/>
      <c r="E6132" s="412"/>
      <c r="F6132" s="289" t="s">
        <v>716</v>
      </c>
      <c r="G6132" s="414" t="s">
        <v>115</v>
      </c>
      <c r="H6132" s="412" t="s">
        <v>5146</v>
      </c>
      <c r="I6132" s="412"/>
      <c r="J6132" s="415"/>
      <c r="K6132" s="415"/>
      <c r="L6132" s="412"/>
      <c r="M6132" s="416"/>
      <c r="N6132" s="412"/>
      <c r="O6132" s="415" t="s">
        <v>116</v>
      </c>
      <c r="P6132" s="463" t="s">
        <v>128</v>
      </c>
      <c r="Q6132" s="463" t="s">
        <v>128</v>
      </c>
      <c r="R6132" s="416" t="str">
        <f>IF(COUNTIF(R6133:R6140,"Y")&gt;0,"Y","N")</f>
        <v>N</v>
      </c>
      <c r="S6132" s="463" t="s">
        <v>123</v>
      </c>
      <c r="T6132" s="410" t="s">
        <v>117</v>
      </c>
      <c r="U6132" s="463" t="s">
        <v>2434</v>
      </c>
      <c r="V6132" s="444" t="s">
        <v>169</v>
      </c>
    </row>
    <row r="6133" spans="1:22" s="302" customFormat="1" ht="15" hidden="1" customHeight="1" outlineLevel="1">
      <c r="A6133" s="586" t="s">
        <v>112</v>
      </c>
      <c r="B6133" s="300" t="s">
        <v>5145</v>
      </c>
      <c r="C6133" s="301" t="s">
        <v>3706</v>
      </c>
      <c r="D6133" s="391" t="s">
        <v>4910</v>
      </c>
      <c r="E6133" s="300"/>
      <c r="F6133" s="300"/>
      <c r="G6133" s="300"/>
      <c r="H6133" s="300" t="s">
        <v>5146</v>
      </c>
      <c r="I6133" s="300" t="s">
        <v>4910</v>
      </c>
      <c r="J6133" s="300" t="s">
        <v>1693</v>
      </c>
      <c r="K6133" s="300" t="s">
        <v>1693</v>
      </c>
      <c r="L6133" s="300" t="s">
        <v>127</v>
      </c>
      <c r="M6133" s="301" t="s">
        <v>128</v>
      </c>
      <c r="N6133" s="300"/>
      <c r="O6133" s="300"/>
      <c r="P6133" s="301" t="s">
        <v>128</v>
      </c>
      <c r="Q6133" s="301"/>
      <c r="R6133" s="301"/>
      <c r="S6133" s="301"/>
      <c r="T6133" s="301"/>
      <c r="U6133" s="301"/>
      <c r="V6133" s="301"/>
    </row>
    <row r="6134" spans="1:22" s="302" customFormat="1" ht="15" hidden="1" customHeight="1" outlineLevel="1">
      <c r="A6134" s="586" t="s">
        <v>112</v>
      </c>
      <c r="B6134" s="300" t="s">
        <v>5145</v>
      </c>
      <c r="C6134" s="301" t="s">
        <v>3706</v>
      </c>
      <c r="D6134" s="391" t="s">
        <v>3523</v>
      </c>
      <c r="E6134" s="300"/>
      <c r="F6134" s="300"/>
      <c r="G6134" s="300"/>
      <c r="H6134" s="300" t="s">
        <v>5146</v>
      </c>
      <c r="I6134" s="300" t="s">
        <v>3523</v>
      </c>
      <c r="J6134" s="300" t="s">
        <v>515</v>
      </c>
      <c r="K6134" s="300" t="s">
        <v>515</v>
      </c>
      <c r="L6134" s="300" t="s">
        <v>127</v>
      </c>
      <c r="M6134" s="301" t="s">
        <v>128</v>
      </c>
      <c r="N6134" s="300"/>
      <c r="O6134" s="300"/>
      <c r="P6134" s="301"/>
      <c r="Q6134" s="301"/>
      <c r="R6134" s="301"/>
      <c r="S6134" s="301"/>
      <c r="T6134" s="301"/>
      <c r="U6134" s="301"/>
      <c r="V6134" s="301"/>
    </row>
    <row r="6135" spans="1:22" s="302" customFormat="1" ht="15" hidden="1" customHeight="1" outlineLevel="1">
      <c r="A6135" s="586" t="s">
        <v>112</v>
      </c>
      <c r="B6135" s="300" t="s">
        <v>5145</v>
      </c>
      <c r="C6135" s="301" t="s">
        <v>3706</v>
      </c>
      <c r="D6135" s="391" t="s">
        <v>1844</v>
      </c>
      <c r="E6135" s="303" t="s">
        <v>2560</v>
      </c>
      <c r="F6135" s="300"/>
      <c r="G6135" s="300"/>
      <c r="H6135" s="300" t="s">
        <v>5146</v>
      </c>
      <c r="I6135" s="300" t="s">
        <v>1844</v>
      </c>
      <c r="J6135" s="300" t="s">
        <v>139</v>
      </c>
      <c r="K6135" s="300" t="s">
        <v>139</v>
      </c>
      <c r="L6135" s="300" t="s">
        <v>127</v>
      </c>
      <c r="M6135" s="301" t="s">
        <v>128</v>
      </c>
      <c r="N6135" s="303" t="s">
        <v>2504</v>
      </c>
      <c r="O6135" s="300"/>
      <c r="P6135" s="301" t="s">
        <v>128</v>
      </c>
      <c r="Q6135" s="301"/>
      <c r="R6135" s="301"/>
      <c r="S6135" s="301"/>
      <c r="T6135" s="301"/>
      <c r="U6135" s="301"/>
      <c r="V6135" s="301"/>
    </row>
    <row r="6136" spans="1:22" s="302" customFormat="1" ht="15" hidden="1" customHeight="1" outlineLevel="1">
      <c r="A6136" s="586" t="s">
        <v>112</v>
      </c>
      <c r="B6136" s="300" t="s">
        <v>5145</v>
      </c>
      <c r="C6136" s="301" t="s">
        <v>3706</v>
      </c>
      <c r="D6136" s="391" t="s">
        <v>1845</v>
      </c>
      <c r="E6136" s="303" t="s">
        <v>2560</v>
      </c>
      <c r="F6136" s="300"/>
      <c r="G6136" s="300"/>
      <c r="H6136" s="300" t="s">
        <v>5146</v>
      </c>
      <c r="I6136" s="300" t="s">
        <v>1845</v>
      </c>
      <c r="J6136" s="300" t="s">
        <v>139</v>
      </c>
      <c r="K6136" s="300" t="s">
        <v>139</v>
      </c>
      <c r="L6136" s="300" t="s">
        <v>127</v>
      </c>
      <c r="M6136" s="301" t="s">
        <v>128</v>
      </c>
      <c r="N6136" s="303" t="s">
        <v>2504</v>
      </c>
      <c r="O6136" s="300"/>
      <c r="P6136" s="301"/>
      <c r="Q6136" s="301"/>
      <c r="R6136" s="301"/>
      <c r="S6136" s="301"/>
      <c r="T6136" s="301"/>
      <c r="U6136" s="301"/>
      <c r="V6136" s="301"/>
    </row>
    <row r="6137" spans="1:22" s="302" customFormat="1" ht="15" hidden="1" customHeight="1" outlineLevel="1">
      <c r="A6137" s="586" t="s">
        <v>112</v>
      </c>
      <c r="B6137" s="300" t="s">
        <v>5145</v>
      </c>
      <c r="C6137" s="301" t="s">
        <v>3706</v>
      </c>
      <c r="D6137" s="391" t="s">
        <v>4197</v>
      </c>
      <c r="F6137" s="300"/>
      <c r="G6137" s="300"/>
      <c r="H6137" s="300" t="s">
        <v>5146</v>
      </c>
      <c r="I6137" s="300" t="s">
        <v>4197</v>
      </c>
      <c r="J6137" s="300" t="s">
        <v>515</v>
      </c>
      <c r="K6137" s="300" t="s">
        <v>515</v>
      </c>
      <c r="L6137" s="300" t="s">
        <v>127</v>
      </c>
      <c r="M6137" s="301" t="s">
        <v>128</v>
      </c>
      <c r="O6137" s="300"/>
      <c r="P6137" s="301"/>
      <c r="Q6137" s="301"/>
      <c r="R6137" s="301"/>
      <c r="S6137" s="301"/>
      <c r="T6137" s="301"/>
      <c r="U6137" s="301"/>
      <c r="V6137" s="301"/>
    </row>
    <row r="6138" spans="1:22" s="302" customFormat="1" ht="15" hidden="1" customHeight="1" outlineLevel="1">
      <c r="A6138" s="586" t="s">
        <v>112</v>
      </c>
      <c r="B6138" s="300" t="s">
        <v>5145</v>
      </c>
      <c r="C6138" s="301" t="s">
        <v>3706</v>
      </c>
      <c r="D6138" s="391" t="s">
        <v>5147</v>
      </c>
      <c r="E6138" s="303"/>
      <c r="F6138" s="300"/>
      <c r="G6138" s="300"/>
      <c r="H6138" s="300" t="s">
        <v>5146</v>
      </c>
      <c r="I6138" s="300" t="s">
        <v>5147</v>
      </c>
      <c r="J6138" s="300" t="s">
        <v>515</v>
      </c>
      <c r="K6138" s="300" t="s">
        <v>515</v>
      </c>
      <c r="L6138" s="300" t="s">
        <v>127</v>
      </c>
      <c r="M6138" s="301" t="s">
        <v>128</v>
      </c>
      <c r="N6138" s="300"/>
      <c r="O6138" s="300"/>
      <c r="P6138" s="301"/>
      <c r="Q6138" s="301"/>
      <c r="R6138" s="301"/>
      <c r="S6138" s="301"/>
      <c r="T6138" s="301"/>
      <c r="U6138" s="301"/>
      <c r="V6138" s="301"/>
    </row>
    <row r="6139" spans="1:22" s="302" customFormat="1" ht="15" hidden="1" customHeight="1" outlineLevel="1">
      <c r="A6139" s="586" t="s">
        <v>112</v>
      </c>
      <c r="B6139" s="300" t="s">
        <v>5145</v>
      </c>
      <c r="C6139" s="301" t="s">
        <v>3706</v>
      </c>
      <c r="D6139" s="391" t="s">
        <v>539</v>
      </c>
      <c r="E6139" s="300"/>
      <c r="F6139" s="300"/>
      <c r="G6139" s="300"/>
      <c r="H6139" s="300" t="s">
        <v>5146</v>
      </c>
      <c r="I6139" s="300" t="s">
        <v>539</v>
      </c>
      <c r="J6139" s="300" t="s">
        <v>4976</v>
      </c>
      <c r="K6139" s="300" t="s">
        <v>4976</v>
      </c>
      <c r="L6139" s="300" t="s">
        <v>127</v>
      </c>
      <c r="M6139" s="301" t="s">
        <v>128</v>
      </c>
      <c r="N6139" s="300"/>
      <c r="O6139" s="300"/>
      <c r="P6139" s="301"/>
      <c r="Q6139" s="301"/>
      <c r="R6139" s="301"/>
      <c r="S6139" s="301"/>
      <c r="T6139" s="301"/>
      <c r="U6139" s="301"/>
      <c r="V6139" s="301"/>
    </row>
    <row r="6140" spans="1:22" s="302" customFormat="1" ht="15" hidden="1" customHeight="1" outlineLevel="1">
      <c r="A6140" s="586" t="s">
        <v>112</v>
      </c>
      <c r="B6140" s="300" t="s">
        <v>5145</v>
      </c>
      <c r="C6140" s="301" t="s">
        <v>3706</v>
      </c>
      <c r="D6140" s="391" t="s">
        <v>5148</v>
      </c>
      <c r="E6140" s="303" t="s">
        <v>2560</v>
      </c>
      <c r="F6140" s="300"/>
      <c r="G6140" s="300"/>
      <c r="H6140" s="300" t="s">
        <v>5146</v>
      </c>
      <c r="I6140" s="300" t="s">
        <v>5148</v>
      </c>
      <c r="J6140" s="300" t="s">
        <v>139</v>
      </c>
      <c r="K6140" s="300" t="s">
        <v>139</v>
      </c>
      <c r="L6140" s="300" t="s">
        <v>127</v>
      </c>
      <c r="M6140" s="301" t="s">
        <v>128</v>
      </c>
      <c r="N6140" s="303" t="s">
        <v>2504</v>
      </c>
      <c r="O6140" s="300"/>
      <c r="P6140" s="301"/>
      <c r="Q6140" s="301"/>
      <c r="R6140" s="301"/>
      <c r="S6140" s="301"/>
      <c r="T6140" s="301"/>
      <c r="U6140" s="301"/>
      <c r="V6140" s="301"/>
    </row>
    <row r="6141" spans="1:22" s="302" customFormat="1" ht="15" hidden="1" customHeight="1" outlineLevel="1">
      <c r="A6141" s="586" t="s">
        <v>112</v>
      </c>
      <c r="B6141" s="300" t="s">
        <v>5145</v>
      </c>
      <c r="C6141" s="301" t="s">
        <v>3706</v>
      </c>
      <c r="D6141" s="391" t="s">
        <v>5149</v>
      </c>
      <c r="E6141" s="300"/>
      <c r="F6141" s="300"/>
      <c r="G6141" s="300"/>
      <c r="H6141" s="300" t="s">
        <v>5146</v>
      </c>
      <c r="I6141" s="300" t="s">
        <v>5149</v>
      </c>
      <c r="J6141" s="300" t="s">
        <v>1693</v>
      </c>
      <c r="K6141" s="300" t="s">
        <v>1693</v>
      </c>
      <c r="L6141" s="300" t="s">
        <v>127</v>
      </c>
      <c r="M6141" s="301" t="s">
        <v>128</v>
      </c>
      <c r="N6141" s="300"/>
      <c r="O6141" s="300"/>
      <c r="P6141" s="301"/>
      <c r="Q6141" s="301"/>
      <c r="R6141" s="301"/>
      <c r="S6141" s="301"/>
      <c r="T6141" s="301"/>
      <c r="U6141" s="301"/>
      <c r="V6141" s="301"/>
    </row>
    <row r="6142" spans="1:22" s="302" customFormat="1" ht="15" hidden="1" customHeight="1" outlineLevel="1">
      <c r="A6142" s="586" t="s">
        <v>112</v>
      </c>
      <c r="B6142" s="300" t="s">
        <v>5145</v>
      </c>
      <c r="C6142" s="301" t="s">
        <v>3706</v>
      </c>
      <c r="D6142" s="391" t="s">
        <v>1848</v>
      </c>
      <c r="E6142" s="300"/>
      <c r="F6142" s="300"/>
      <c r="G6142" s="300"/>
      <c r="H6142" s="300" t="s">
        <v>5146</v>
      </c>
      <c r="I6142" s="300" t="s">
        <v>1848</v>
      </c>
      <c r="J6142" s="300" t="s">
        <v>515</v>
      </c>
      <c r="K6142" s="300" t="s">
        <v>515</v>
      </c>
      <c r="L6142" s="300" t="s">
        <v>127</v>
      </c>
      <c r="M6142" s="301" t="s">
        <v>128</v>
      </c>
      <c r="N6142" s="300"/>
      <c r="O6142" s="300"/>
      <c r="P6142" s="301"/>
      <c r="Q6142" s="301"/>
      <c r="R6142" s="301"/>
      <c r="S6142" s="301"/>
      <c r="T6142" s="301"/>
      <c r="U6142" s="301"/>
      <c r="V6142" s="301"/>
    </row>
    <row r="6143" spans="1:22" s="302" customFormat="1" ht="15" hidden="1" customHeight="1" outlineLevel="1">
      <c r="A6143" s="586" t="s">
        <v>112</v>
      </c>
      <c r="B6143" s="300" t="s">
        <v>5145</v>
      </c>
      <c r="C6143" s="301" t="s">
        <v>3706</v>
      </c>
      <c r="D6143" s="391" t="s">
        <v>5150</v>
      </c>
      <c r="E6143" s="300"/>
      <c r="F6143" s="300"/>
      <c r="G6143" s="300"/>
      <c r="H6143" s="300" t="s">
        <v>5146</v>
      </c>
      <c r="I6143" s="300" t="s">
        <v>5150</v>
      </c>
      <c r="J6143" s="300" t="s">
        <v>515</v>
      </c>
      <c r="K6143" s="300" t="s">
        <v>515</v>
      </c>
      <c r="L6143" s="300" t="s">
        <v>127</v>
      </c>
      <c r="M6143" s="301" t="s">
        <v>128</v>
      </c>
      <c r="N6143" s="300"/>
      <c r="O6143" s="300"/>
      <c r="P6143" s="301"/>
      <c r="Q6143" s="301"/>
      <c r="R6143" s="301"/>
      <c r="S6143" s="301"/>
      <c r="T6143" s="301"/>
      <c r="U6143" s="301"/>
      <c r="V6143" s="301"/>
    </row>
    <row r="6144" spans="1:22" s="302" customFormat="1" ht="15" hidden="1" customHeight="1" outlineLevel="1">
      <c r="A6144" s="586" t="s">
        <v>112</v>
      </c>
      <c r="B6144" s="300" t="s">
        <v>5145</v>
      </c>
      <c r="C6144" s="301" t="s">
        <v>3706</v>
      </c>
      <c r="D6144" s="391" t="s">
        <v>5151</v>
      </c>
      <c r="E6144" s="303"/>
      <c r="F6144" s="300"/>
      <c r="G6144" s="300"/>
      <c r="H6144" s="300" t="s">
        <v>5146</v>
      </c>
      <c r="I6144" s="300" t="s">
        <v>5151</v>
      </c>
      <c r="J6144" s="300" t="s">
        <v>515</v>
      </c>
      <c r="K6144" s="300" t="s">
        <v>515</v>
      </c>
      <c r="L6144" s="300" t="s">
        <v>127</v>
      </c>
      <c r="M6144" s="301" t="s">
        <v>128</v>
      </c>
      <c r="N6144" s="303"/>
      <c r="O6144" s="300"/>
      <c r="P6144" s="301"/>
      <c r="Q6144" s="301"/>
      <c r="R6144" s="301"/>
      <c r="S6144" s="301"/>
      <c r="T6144" s="301"/>
      <c r="U6144" s="301"/>
      <c r="V6144" s="301"/>
    </row>
    <row r="6145" spans="1:22" s="302" customFormat="1" ht="15" hidden="1" customHeight="1" outlineLevel="1">
      <c r="A6145" s="586" t="s">
        <v>112</v>
      </c>
      <c r="B6145" s="300" t="s">
        <v>5145</v>
      </c>
      <c r="C6145" s="301" t="s">
        <v>3706</v>
      </c>
      <c r="D6145" s="391" t="s">
        <v>5152</v>
      </c>
      <c r="E6145" s="303"/>
      <c r="F6145" s="300"/>
      <c r="G6145" s="300"/>
      <c r="H6145" s="300" t="s">
        <v>5146</v>
      </c>
      <c r="I6145" s="300" t="s">
        <v>5152</v>
      </c>
      <c r="J6145" s="300" t="s">
        <v>195</v>
      </c>
      <c r="K6145" s="300" t="s">
        <v>195</v>
      </c>
      <c r="L6145" s="300" t="s">
        <v>127</v>
      </c>
      <c r="M6145" s="301" t="s">
        <v>128</v>
      </c>
      <c r="N6145" s="303"/>
      <c r="O6145" s="300"/>
      <c r="P6145" s="301"/>
      <c r="Q6145" s="301"/>
      <c r="R6145" s="301"/>
      <c r="S6145" s="301"/>
      <c r="T6145" s="301"/>
      <c r="U6145" s="301"/>
      <c r="V6145" s="301"/>
    </row>
    <row r="6146" spans="1:22" s="302" customFormat="1" ht="15" hidden="1" customHeight="1" outlineLevel="1">
      <c r="A6146" s="586" t="s">
        <v>112</v>
      </c>
      <c r="B6146" s="300" t="s">
        <v>5145</v>
      </c>
      <c r="C6146" s="301" t="s">
        <v>3706</v>
      </c>
      <c r="D6146" s="391" t="s">
        <v>5153</v>
      </c>
      <c r="E6146" s="303"/>
      <c r="F6146" s="300"/>
      <c r="G6146" s="300"/>
      <c r="H6146" s="300" t="s">
        <v>5146</v>
      </c>
      <c r="I6146" s="300" t="s">
        <v>5153</v>
      </c>
      <c r="J6146" s="300" t="s">
        <v>515</v>
      </c>
      <c r="K6146" s="300" t="s">
        <v>515</v>
      </c>
      <c r="L6146" s="300" t="s">
        <v>127</v>
      </c>
      <c r="M6146" s="301" t="s">
        <v>128</v>
      </c>
      <c r="N6146" s="300"/>
      <c r="O6146" s="300"/>
      <c r="P6146" s="301"/>
      <c r="Q6146" s="301"/>
      <c r="R6146" s="301"/>
      <c r="S6146" s="301"/>
      <c r="T6146" s="301"/>
      <c r="U6146" s="301"/>
      <c r="V6146" s="301"/>
    </row>
    <row r="6147" spans="1:22" s="302" customFormat="1" ht="15" hidden="1" customHeight="1" outlineLevel="1">
      <c r="A6147" s="586" t="s">
        <v>112</v>
      </c>
      <c r="B6147" s="300" t="s">
        <v>5145</v>
      </c>
      <c r="C6147" s="301" t="s">
        <v>3706</v>
      </c>
      <c r="D6147" s="391" t="s">
        <v>5154</v>
      </c>
      <c r="E6147" s="300"/>
      <c r="F6147" s="300"/>
      <c r="G6147" s="300"/>
      <c r="H6147" s="300" t="s">
        <v>5146</v>
      </c>
      <c r="I6147" s="300" t="s">
        <v>5154</v>
      </c>
      <c r="J6147" s="300" t="s">
        <v>515</v>
      </c>
      <c r="K6147" s="300" t="s">
        <v>515</v>
      </c>
      <c r="L6147" s="300" t="s">
        <v>127</v>
      </c>
      <c r="M6147" s="301" t="s">
        <v>128</v>
      </c>
      <c r="N6147" s="300"/>
      <c r="O6147" s="300"/>
      <c r="P6147" s="301"/>
      <c r="Q6147" s="301"/>
      <c r="R6147" s="301"/>
      <c r="S6147" s="301"/>
      <c r="T6147" s="301"/>
      <c r="U6147" s="301"/>
      <c r="V6147" s="301"/>
    </row>
    <row r="6148" spans="1:22" s="302" customFormat="1" ht="15" hidden="1" customHeight="1" outlineLevel="1">
      <c r="A6148" s="586" t="s">
        <v>112</v>
      </c>
      <c r="B6148" s="300" t="s">
        <v>5145</v>
      </c>
      <c r="C6148" s="301" t="s">
        <v>3706</v>
      </c>
      <c r="D6148" s="391" t="s">
        <v>3744</v>
      </c>
      <c r="E6148" s="303"/>
      <c r="F6148" s="300"/>
      <c r="G6148" s="300"/>
      <c r="H6148" s="300" t="s">
        <v>5146</v>
      </c>
      <c r="I6148" s="300" t="s">
        <v>3744</v>
      </c>
      <c r="J6148" s="300" t="s">
        <v>1847</v>
      </c>
      <c r="K6148" s="300" t="s">
        <v>1847</v>
      </c>
      <c r="L6148" s="300" t="s">
        <v>127</v>
      </c>
      <c r="M6148" s="301" t="s">
        <v>128</v>
      </c>
      <c r="N6148" s="300"/>
      <c r="O6148" s="300"/>
      <c r="P6148" s="301"/>
      <c r="Q6148" s="301"/>
      <c r="R6148" s="301"/>
      <c r="S6148" s="301"/>
      <c r="T6148" s="301"/>
      <c r="U6148" s="301"/>
      <c r="V6148" s="301"/>
    </row>
    <row r="6149" spans="1:22" s="302" customFormat="1" ht="15" hidden="1" customHeight="1" outlineLevel="1">
      <c r="A6149" s="586" t="s">
        <v>112</v>
      </c>
      <c r="B6149" s="300" t="s">
        <v>5145</v>
      </c>
      <c r="C6149" s="301" t="s">
        <v>3706</v>
      </c>
      <c r="D6149" s="391" t="s">
        <v>1877</v>
      </c>
      <c r="E6149" s="303" t="s">
        <v>2560</v>
      </c>
      <c r="F6149" s="300"/>
      <c r="G6149" s="300"/>
      <c r="H6149" s="300" t="s">
        <v>5146</v>
      </c>
      <c r="I6149" s="300" t="s">
        <v>1877</v>
      </c>
      <c r="J6149" s="300" t="s">
        <v>139</v>
      </c>
      <c r="K6149" s="300" t="s">
        <v>139</v>
      </c>
      <c r="L6149" s="300" t="s">
        <v>127</v>
      </c>
      <c r="M6149" s="301" t="s">
        <v>128</v>
      </c>
      <c r="N6149" s="303" t="s">
        <v>2504</v>
      </c>
      <c r="O6149" s="300"/>
      <c r="P6149" s="301"/>
      <c r="Q6149" s="301"/>
      <c r="R6149" s="301"/>
      <c r="S6149" s="301"/>
      <c r="T6149" s="301"/>
      <c r="U6149" s="301"/>
      <c r="V6149" s="301"/>
    </row>
    <row r="6150" spans="1:22" s="302" customFormat="1" ht="15" hidden="1" customHeight="1" outlineLevel="1">
      <c r="A6150" s="586" t="s">
        <v>112</v>
      </c>
      <c r="B6150" s="300" t="s">
        <v>5145</v>
      </c>
      <c r="C6150" s="301" t="s">
        <v>3706</v>
      </c>
      <c r="D6150" s="391" t="s">
        <v>3745</v>
      </c>
      <c r="F6150" s="300"/>
      <c r="G6150" s="300"/>
      <c r="H6150" s="300" t="s">
        <v>5146</v>
      </c>
      <c r="I6150" s="300" t="s">
        <v>3745</v>
      </c>
      <c r="J6150" s="300" t="s">
        <v>1847</v>
      </c>
      <c r="K6150" s="300" t="s">
        <v>1847</v>
      </c>
      <c r="L6150" s="300" t="s">
        <v>127</v>
      </c>
      <c r="M6150" s="301" t="s">
        <v>128</v>
      </c>
      <c r="O6150" s="300"/>
      <c r="P6150" s="301"/>
      <c r="Q6150" s="301"/>
      <c r="R6150" s="301"/>
      <c r="S6150" s="301"/>
      <c r="T6150" s="301"/>
      <c r="U6150" s="301"/>
      <c r="V6150" s="301"/>
    </row>
    <row r="6151" spans="1:22" s="302" customFormat="1" ht="15" hidden="1" customHeight="1" outlineLevel="1">
      <c r="A6151" s="586" t="s">
        <v>112</v>
      </c>
      <c r="B6151" s="300" t="s">
        <v>5145</v>
      </c>
      <c r="C6151" s="301" t="s">
        <v>3706</v>
      </c>
      <c r="D6151" s="391" t="s">
        <v>3746</v>
      </c>
      <c r="F6151" s="300"/>
      <c r="G6151" s="300"/>
      <c r="H6151" s="300" t="s">
        <v>5146</v>
      </c>
      <c r="I6151" s="300" t="s">
        <v>3746</v>
      </c>
      <c r="J6151" s="300" t="s">
        <v>1847</v>
      </c>
      <c r="K6151" s="300" t="s">
        <v>1847</v>
      </c>
      <c r="L6151" s="300" t="s">
        <v>127</v>
      </c>
      <c r="M6151" s="301" t="s">
        <v>128</v>
      </c>
      <c r="O6151" s="300"/>
      <c r="P6151" s="301"/>
      <c r="Q6151" s="301"/>
      <c r="R6151" s="301"/>
      <c r="S6151" s="301"/>
      <c r="T6151" s="301"/>
      <c r="U6151" s="301"/>
      <c r="V6151" s="301"/>
    </row>
    <row r="6152" spans="1:22" s="302" customFormat="1" ht="15" hidden="1" customHeight="1" outlineLevel="1">
      <c r="A6152" s="586" t="s">
        <v>112</v>
      </c>
      <c r="B6152" s="300" t="s">
        <v>5145</v>
      </c>
      <c r="C6152" s="301" t="s">
        <v>3706</v>
      </c>
      <c r="D6152" s="391" t="s">
        <v>1878</v>
      </c>
      <c r="E6152" s="303" t="s">
        <v>2560</v>
      </c>
      <c r="F6152" s="300"/>
      <c r="G6152" s="300"/>
      <c r="H6152" s="300" t="s">
        <v>5146</v>
      </c>
      <c r="I6152" s="300" t="s">
        <v>1878</v>
      </c>
      <c r="J6152" s="300" t="s">
        <v>139</v>
      </c>
      <c r="K6152" s="300" t="s">
        <v>139</v>
      </c>
      <c r="L6152" s="300" t="s">
        <v>127</v>
      </c>
      <c r="M6152" s="301" t="s">
        <v>128</v>
      </c>
      <c r="N6152" s="303" t="s">
        <v>2504</v>
      </c>
      <c r="O6152" s="300"/>
      <c r="P6152" s="301"/>
      <c r="Q6152" s="301"/>
      <c r="R6152" s="301"/>
      <c r="S6152" s="301"/>
      <c r="T6152" s="301"/>
      <c r="U6152" s="301"/>
      <c r="V6152" s="301"/>
    </row>
    <row r="6153" spans="1:22" s="302" customFormat="1" ht="15" hidden="1" customHeight="1" outlineLevel="1">
      <c r="A6153" s="586" t="s">
        <v>112</v>
      </c>
      <c r="B6153" s="300" t="s">
        <v>5145</v>
      </c>
      <c r="C6153" s="301" t="s">
        <v>3706</v>
      </c>
      <c r="D6153" s="391" t="s">
        <v>3747</v>
      </c>
      <c r="E6153" s="300"/>
      <c r="F6153" s="300"/>
      <c r="G6153" s="300"/>
      <c r="H6153" s="300" t="s">
        <v>5146</v>
      </c>
      <c r="I6153" s="300" t="s">
        <v>3747</v>
      </c>
      <c r="J6153" s="300" t="s">
        <v>1847</v>
      </c>
      <c r="K6153" s="300" t="s">
        <v>1847</v>
      </c>
      <c r="L6153" s="300" t="s">
        <v>127</v>
      </c>
      <c r="M6153" s="301" t="s">
        <v>128</v>
      </c>
      <c r="N6153" s="300"/>
      <c r="O6153" s="300"/>
      <c r="P6153" s="301"/>
      <c r="Q6153" s="301"/>
      <c r="R6153" s="301"/>
      <c r="S6153" s="301"/>
      <c r="T6153" s="301"/>
      <c r="U6153" s="301"/>
      <c r="V6153" s="301"/>
    </row>
    <row r="6154" spans="1:22" s="302" customFormat="1" ht="15" hidden="1" customHeight="1" outlineLevel="1">
      <c r="A6154" s="586" t="s">
        <v>112</v>
      </c>
      <c r="B6154" s="300" t="s">
        <v>5145</v>
      </c>
      <c r="C6154" s="301" t="s">
        <v>3706</v>
      </c>
      <c r="D6154" s="391" t="s">
        <v>5155</v>
      </c>
      <c r="E6154" s="303"/>
      <c r="F6154" s="300"/>
      <c r="G6154" s="300"/>
      <c r="H6154" s="300" t="s">
        <v>5146</v>
      </c>
      <c r="I6154" s="300" t="s">
        <v>5155</v>
      </c>
      <c r="J6154" s="300" t="s">
        <v>1775</v>
      </c>
      <c r="K6154" s="300" t="s">
        <v>1775</v>
      </c>
      <c r="L6154" s="300" t="s">
        <v>127</v>
      </c>
      <c r="M6154" s="301" t="s">
        <v>128</v>
      </c>
      <c r="N6154" s="300"/>
      <c r="O6154" s="300"/>
      <c r="P6154" s="301"/>
      <c r="Q6154" s="301"/>
      <c r="R6154" s="301"/>
      <c r="S6154" s="301"/>
      <c r="T6154" s="301"/>
      <c r="U6154" s="301"/>
      <c r="V6154" s="301"/>
    </row>
    <row r="6155" spans="1:22" ht="15" hidden="1" customHeight="1" outlineLevel="1">
      <c r="A6155" s="319"/>
      <c r="B6155" s="308"/>
      <c r="C6155" s="319"/>
      <c r="D6155" s="336"/>
      <c r="E6155" s="308" t="s">
        <v>694</v>
      </c>
      <c r="F6155" s="308"/>
      <c r="G6155" s="308"/>
      <c r="H6155" s="300" t="s">
        <v>5146</v>
      </c>
      <c r="I6155" s="540" t="s">
        <v>692</v>
      </c>
      <c r="J6155" s="326" t="s">
        <v>180</v>
      </c>
      <c r="K6155" s="326"/>
      <c r="L6155" s="326" t="s">
        <v>122</v>
      </c>
      <c r="M6155" s="407" t="s">
        <v>123</v>
      </c>
      <c r="N6155" s="326" t="s">
        <v>1715</v>
      </c>
      <c r="O6155" s="300"/>
      <c r="P6155" s="327"/>
      <c r="Q6155" s="327"/>
      <c r="R6155" s="304"/>
      <c r="S6155" s="304"/>
      <c r="T6155" s="301"/>
      <c r="U6155" s="308"/>
      <c r="V6155" s="301"/>
    </row>
    <row r="6156" spans="1:22" s="297" customFormat="1" ht="15" hidden="1" customHeight="1" outlineLevel="1">
      <c r="A6156" s="427"/>
      <c r="B6156" s="305"/>
      <c r="C6156" s="315"/>
      <c r="D6156" s="649"/>
      <c r="E6156" s="308" t="s">
        <v>150</v>
      </c>
      <c r="F6156" s="306"/>
      <c r="G6156" s="306"/>
      <c r="H6156" s="300" t="s">
        <v>5146</v>
      </c>
      <c r="I6156" s="300" t="s">
        <v>151</v>
      </c>
      <c r="J6156" s="300" t="s">
        <v>549</v>
      </c>
      <c r="K6156" s="300"/>
      <c r="L6156" s="300" t="s">
        <v>122</v>
      </c>
      <c r="M6156" s="301" t="s">
        <v>123</v>
      </c>
      <c r="N6156" s="313" t="s">
        <v>2476</v>
      </c>
      <c r="O6156" s="306"/>
      <c r="P6156" s="314"/>
      <c r="Q6156" s="314"/>
      <c r="R6156" s="314"/>
      <c r="S6156" s="314"/>
      <c r="T6156" s="314"/>
      <c r="U6156" s="314"/>
      <c r="V6156" s="314"/>
    </row>
    <row r="6157" spans="1:22" s="297" customFormat="1" ht="15" hidden="1" customHeight="1" outlineLevel="1">
      <c r="A6157" s="427"/>
      <c r="B6157" s="305"/>
      <c r="C6157" s="315"/>
      <c r="D6157" s="649"/>
      <c r="E6157" s="308" t="s">
        <v>153</v>
      </c>
      <c r="F6157" s="306"/>
      <c r="G6157" s="306"/>
      <c r="H6157" s="300" t="s">
        <v>5146</v>
      </c>
      <c r="I6157" s="308" t="s">
        <v>154</v>
      </c>
      <c r="J6157" s="311" t="s">
        <v>146</v>
      </c>
      <c r="K6157" s="306"/>
      <c r="L6157" s="311" t="s">
        <v>122</v>
      </c>
      <c r="M6157" s="312" t="s">
        <v>123</v>
      </c>
      <c r="N6157" s="317" t="s">
        <v>5138</v>
      </c>
      <c r="O6157" s="306"/>
      <c r="P6157" s="314"/>
      <c r="Q6157" s="314"/>
      <c r="R6157" s="314"/>
      <c r="S6157" s="314"/>
      <c r="T6157" s="314"/>
      <c r="U6157" s="314"/>
      <c r="V6157" s="314"/>
    </row>
    <row r="6158" spans="1:22" s="297" customFormat="1" ht="15" hidden="1" customHeight="1" outlineLevel="1">
      <c r="A6158" s="427"/>
      <c r="B6158" s="305"/>
      <c r="C6158" s="315"/>
      <c r="D6158" s="649"/>
      <c r="E6158" s="308" t="s">
        <v>2478</v>
      </c>
      <c r="F6158" s="306"/>
      <c r="G6158" s="306"/>
      <c r="H6158" s="300" t="s">
        <v>5146</v>
      </c>
      <c r="I6158" s="308" t="s">
        <v>157</v>
      </c>
      <c r="J6158" s="311" t="s">
        <v>126</v>
      </c>
      <c r="K6158" s="306"/>
      <c r="L6158" s="311" t="s">
        <v>122</v>
      </c>
      <c r="M6158" s="312" t="s">
        <v>123</v>
      </c>
      <c r="N6158" s="317" t="s">
        <v>2479</v>
      </c>
      <c r="O6158" s="306"/>
      <c r="P6158" s="314"/>
      <c r="Q6158" s="314"/>
      <c r="R6158" s="314"/>
      <c r="S6158" s="314"/>
      <c r="T6158" s="314"/>
      <c r="U6158" s="314"/>
      <c r="V6158" s="314"/>
    </row>
    <row r="6159" spans="1:22" s="297" customFormat="1" ht="15" hidden="1" customHeight="1" outlineLevel="1">
      <c r="A6159" s="427"/>
      <c r="B6159" s="305"/>
      <c r="C6159" s="315"/>
      <c r="D6159" s="649"/>
      <c r="E6159" s="308" t="s">
        <v>551</v>
      </c>
      <c r="F6159" s="306"/>
      <c r="G6159" s="306"/>
      <c r="H6159" s="300" t="s">
        <v>5146</v>
      </c>
      <c r="I6159" s="308" t="s">
        <v>160</v>
      </c>
      <c r="J6159" s="311" t="s">
        <v>243</v>
      </c>
      <c r="K6159" s="306"/>
      <c r="L6159" s="311" t="s">
        <v>122</v>
      </c>
      <c r="M6159" s="312" t="s">
        <v>123</v>
      </c>
      <c r="N6159" s="345" t="s">
        <v>1358</v>
      </c>
      <c r="O6159" s="306"/>
      <c r="P6159" s="314"/>
      <c r="Q6159" s="319" t="s">
        <v>128</v>
      </c>
      <c r="R6159" s="314"/>
      <c r="S6159" s="314"/>
      <c r="T6159" s="314"/>
      <c r="U6159" s="314"/>
      <c r="V6159" s="314"/>
    </row>
    <row r="6160" spans="1:22" s="297" customFormat="1" ht="15" hidden="1" customHeight="1" outlineLevel="1">
      <c r="A6160" s="453"/>
      <c r="B6160" s="449"/>
      <c r="C6160" s="631"/>
      <c r="D6160" s="650"/>
      <c r="E6160" s="198" t="s">
        <v>163</v>
      </c>
      <c r="F6160" s="424"/>
      <c r="G6160" s="424"/>
      <c r="H6160" s="300" t="s">
        <v>5146</v>
      </c>
      <c r="I6160" s="198" t="s">
        <v>164</v>
      </c>
      <c r="J6160" s="198" t="s">
        <v>165</v>
      </c>
      <c r="K6160" s="424"/>
      <c r="L6160" s="197" t="s">
        <v>122</v>
      </c>
      <c r="M6160" s="440" t="s">
        <v>123</v>
      </c>
      <c r="N6160" s="321" t="s">
        <v>166</v>
      </c>
      <c r="O6160" s="424"/>
      <c r="P6160" s="585"/>
      <c r="Q6160" s="585"/>
      <c r="R6160" s="585"/>
      <c r="S6160" s="585"/>
      <c r="T6160" s="585"/>
      <c r="U6160" s="585"/>
      <c r="V6160" s="585"/>
    </row>
    <row r="6161" spans="1:22" s="297" customFormat="1" ht="15" hidden="1" customHeight="1" outlineLevel="1">
      <c r="A6161" s="427"/>
      <c r="B6161" s="305"/>
      <c r="C6161" s="315"/>
      <c r="D6161" s="391"/>
      <c r="E6161" s="308" t="s">
        <v>5582</v>
      </c>
      <c r="F6161" s="302"/>
      <c r="G6161" s="302"/>
      <c r="H6161" s="300" t="s">
        <v>5146</v>
      </c>
      <c r="I6161" s="308" t="s">
        <v>2480</v>
      </c>
      <c r="J6161" s="308" t="s">
        <v>126</v>
      </c>
      <c r="K6161" s="308"/>
      <c r="L6161" s="320" t="s">
        <v>122</v>
      </c>
      <c r="M6161" s="319" t="s">
        <v>123</v>
      </c>
      <c r="N6161" s="322" t="s">
        <v>2481</v>
      </c>
      <c r="O6161" s="302"/>
      <c r="P6161" s="315"/>
      <c r="Q6161" s="315"/>
      <c r="R6161" s="315"/>
      <c r="S6161" s="315"/>
      <c r="T6161" s="315"/>
      <c r="U6161" s="315"/>
      <c r="V6161" s="315"/>
    </row>
    <row r="6162" spans="1:22" s="298" customFormat="1" ht="15" customHeight="1" collapsed="1">
      <c r="A6162" s="294" t="s">
        <v>112</v>
      </c>
      <c r="B6162" s="584" t="s">
        <v>5156</v>
      </c>
      <c r="C6162" s="641" t="s">
        <v>3706</v>
      </c>
      <c r="D6162" s="609"/>
      <c r="E6162" s="412"/>
      <c r="F6162" s="289" t="s">
        <v>716</v>
      </c>
      <c r="G6162" s="414" t="s">
        <v>115</v>
      </c>
      <c r="H6162" s="412" t="s">
        <v>5157</v>
      </c>
      <c r="I6162" s="412"/>
      <c r="J6162" s="415"/>
      <c r="K6162" s="415"/>
      <c r="L6162" s="412"/>
      <c r="M6162" s="416"/>
      <c r="N6162" s="412"/>
      <c r="O6162" s="415" t="s">
        <v>116</v>
      </c>
      <c r="P6162" s="463" t="s">
        <v>128</v>
      </c>
      <c r="Q6162" s="463" t="s">
        <v>128</v>
      </c>
      <c r="R6162" s="416" t="str">
        <f>IF(COUNTIF(R6163:R6170,"Y")&gt;0,"Y","N")</f>
        <v>N</v>
      </c>
      <c r="S6162" s="463" t="s">
        <v>123</v>
      </c>
      <c r="T6162" s="410" t="s">
        <v>117</v>
      </c>
      <c r="U6162" s="463" t="s">
        <v>2434</v>
      </c>
      <c r="V6162" s="444" t="s">
        <v>169</v>
      </c>
    </row>
    <row r="6163" spans="1:22" s="302" customFormat="1" ht="15" hidden="1" customHeight="1" outlineLevel="1">
      <c r="A6163" s="586" t="s">
        <v>112</v>
      </c>
      <c r="B6163" s="300" t="s">
        <v>5156</v>
      </c>
      <c r="C6163" s="301" t="s">
        <v>3706</v>
      </c>
      <c r="D6163" s="391" t="s">
        <v>1857</v>
      </c>
      <c r="E6163" s="300"/>
      <c r="F6163" s="300"/>
      <c r="G6163" s="300"/>
      <c r="H6163" s="300" t="s">
        <v>5157</v>
      </c>
      <c r="I6163" s="300" t="s">
        <v>1857</v>
      </c>
      <c r="J6163" s="300" t="s">
        <v>515</v>
      </c>
      <c r="K6163" s="300" t="s">
        <v>515</v>
      </c>
      <c r="L6163" s="300" t="s">
        <v>127</v>
      </c>
      <c r="M6163" s="301" t="s">
        <v>123</v>
      </c>
      <c r="N6163" s="300"/>
      <c r="O6163" s="300"/>
      <c r="P6163" s="301" t="s">
        <v>128</v>
      </c>
      <c r="Q6163" s="301"/>
      <c r="R6163" s="301"/>
      <c r="S6163" s="301"/>
      <c r="T6163" s="301"/>
      <c r="U6163" s="301"/>
      <c r="V6163" s="301"/>
    </row>
    <row r="6164" spans="1:22" s="302" customFormat="1" ht="15" hidden="1" customHeight="1" outlineLevel="1">
      <c r="A6164" s="586" t="s">
        <v>112</v>
      </c>
      <c r="B6164" s="300" t="s">
        <v>5156</v>
      </c>
      <c r="C6164" s="301" t="s">
        <v>3706</v>
      </c>
      <c r="D6164" s="391" t="s">
        <v>4151</v>
      </c>
      <c r="E6164" s="300"/>
      <c r="F6164" s="300"/>
      <c r="G6164" s="300"/>
      <c r="H6164" s="300" t="s">
        <v>5157</v>
      </c>
      <c r="I6164" s="300" t="s">
        <v>4151</v>
      </c>
      <c r="J6164" s="300" t="s">
        <v>515</v>
      </c>
      <c r="K6164" s="300" t="s">
        <v>515</v>
      </c>
      <c r="L6164" s="300" t="s">
        <v>127</v>
      </c>
      <c r="M6164" s="301" t="s">
        <v>123</v>
      </c>
      <c r="N6164" s="300"/>
      <c r="O6164" s="300"/>
      <c r="P6164" s="301" t="s">
        <v>128</v>
      </c>
      <c r="Q6164" s="301"/>
      <c r="R6164" s="301"/>
      <c r="S6164" s="301"/>
      <c r="T6164" s="301"/>
      <c r="U6164" s="301"/>
      <c r="V6164" s="301"/>
    </row>
    <row r="6165" spans="1:22" s="302" customFormat="1" ht="15" hidden="1" customHeight="1" outlineLevel="1">
      <c r="A6165" s="586" t="s">
        <v>112</v>
      </c>
      <c r="B6165" s="300" t="s">
        <v>5156</v>
      </c>
      <c r="C6165" s="301" t="s">
        <v>3706</v>
      </c>
      <c r="D6165" s="391" t="s">
        <v>5158</v>
      </c>
      <c r="E6165" s="300"/>
      <c r="F6165" s="300"/>
      <c r="G6165" s="300"/>
      <c r="H6165" s="300" t="s">
        <v>5157</v>
      </c>
      <c r="I6165" s="300" t="s">
        <v>5158</v>
      </c>
      <c r="J6165" s="300" t="s">
        <v>1693</v>
      </c>
      <c r="K6165" s="300" t="s">
        <v>1693</v>
      </c>
      <c r="L6165" s="300" t="s">
        <v>127</v>
      </c>
      <c r="M6165" s="301" t="s">
        <v>128</v>
      </c>
      <c r="N6165" s="300"/>
      <c r="O6165" s="300"/>
      <c r="P6165" s="301"/>
      <c r="Q6165" s="301"/>
      <c r="R6165" s="301"/>
      <c r="S6165" s="301"/>
      <c r="T6165" s="301"/>
      <c r="U6165" s="301"/>
      <c r="V6165" s="301"/>
    </row>
    <row r="6166" spans="1:22" s="302" customFormat="1" ht="15" hidden="1" customHeight="1" outlineLevel="1">
      <c r="A6166" s="586" t="s">
        <v>112</v>
      </c>
      <c r="B6166" s="300" t="s">
        <v>5156</v>
      </c>
      <c r="C6166" s="301" t="s">
        <v>3706</v>
      </c>
      <c r="D6166" s="391" t="s">
        <v>5159</v>
      </c>
      <c r="F6166" s="300"/>
      <c r="G6166" s="300"/>
      <c r="H6166" s="300" t="s">
        <v>5157</v>
      </c>
      <c r="I6166" s="300" t="s">
        <v>5159</v>
      </c>
      <c r="J6166" s="300" t="s">
        <v>515</v>
      </c>
      <c r="K6166" s="300" t="s">
        <v>515</v>
      </c>
      <c r="L6166" s="300" t="s">
        <v>127</v>
      </c>
      <c r="M6166" s="301" t="s">
        <v>128</v>
      </c>
      <c r="O6166" s="300"/>
      <c r="P6166" s="301"/>
      <c r="Q6166" s="301"/>
      <c r="R6166" s="301"/>
      <c r="S6166" s="301"/>
      <c r="T6166" s="301"/>
      <c r="U6166" s="301"/>
      <c r="V6166" s="301"/>
    </row>
    <row r="6167" spans="1:22" s="302" customFormat="1" ht="15" hidden="1" customHeight="1" outlineLevel="1">
      <c r="A6167" s="586" t="s">
        <v>112</v>
      </c>
      <c r="B6167" s="300" t="s">
        <v>5156</v>
      </c>
      <c r="C6167" s="301" t="s">
        <v>3706</v>
      </c>
      <c r="D6167" s="391" t="s">
        <v>5160</v>
      </c>
      <c r="E6167" s="303" t="s">
        <v>2560</v>
      </c>
      <c r="F6167" s="300"/>
      <c r="G6167" s="300"/>
      <c r="H6167" s="300" t="s">
        <v>5157</v>
      </c>
      <c r="I6167" s="300" t="s">
        <v>5160</v>
      </c>
      <c r="J6167" s="300" t="s">
        <v>139</v>
      </c>
      <c r="K6167" s="300" t="s">
        <v>139</v>
      </c>
      <c r="L6167" s="300" t="s">
        <v>127</v>
      </c>
      <c r="M6167" s="301" t="s">
        <v>128</v>
      </c>
      <c r="N6167" s="303" t="s">
        <v>2504</v>
      </c>
      <c r="O6167" s="300"/>
      <c r="P6167" s="301"/>
      <c r="Q6167" s="301"/>
      <c r="R6167" s="301"/>
      <c r="S6167" s="301"/>
      <c r="T6167" s="301"/>
      <c r="U6167" s="301"/>
      <c r="V6167" s="301"/>
    </row>
    <row r="6168" spans="1:22" s="302" customFormat="1" ht="15" hidden="1" customHeight="1" outlineLevel="1">
      <c r="A6168" s="586" t="s">
        <v>112</v>
      </c>
      <c r="B6168" s="300" t="s">
        <v>5156</v>
      </c>
      <c r="C6168" s="301" t="s">
        <v>3706</v>
      </c>
      <c r="D6168" s="391" t="s">
        <v>5161</v>
      </c>
      <c r="E6168" s="303" t="s">
        <v>2560</v>
      </c>
      <c r="F6168" s="300"/>
      <c r="G6168" s="300"/>
      <c r="H6168" s="300" t="s">
        <v>5157</v>
      </c>
      <c r="I6168" s="300" t="s">
        <v>5161</v>
      </c>
      <c r="J6168" s="300" t="s">
        <v>139</v>
      </c>
      <c r="K6168" s="300" t="s">
        <v>139</v>
      </c>
      <c r="L6168" s="300" t="s">
        <v>127</v>
      </c>
      <c r="M6168" s="301" t="s">
        <v>128</v>
      </c>
      <c r="N6168" s="303" t="s">
        <v>2504</v>
      </c>
      <c r="O6168" s="300"/>
      <c r="P6168" s="301"/>
      <c r="Q6168" s="301"/>
      <c r="R6168" s="301"/>
      <c r="S6168" s="301"/>
      <c r="T6168" s="301"/>
      <c r="U6168" s="301"/>
      <c r="V6168" s="301"/>
    </row>
    <row r="6169" spans="1:22" s="302" customFormat="1" ht="15" hidden="1" customHeight="1" outlineLevel="1">
      <c r="A6169" s="586" t="s">
        <v>112</v>
      </c>
      <c r="B6169" s="300" t="s">
        <v>5156</v>
      </c>
      <c r="C6169" s="301" t="s">
        <v>3706</v>
      </c>
      <c r="D6169" s="391" t="s">
        <v>5162</v>
      </c>
      <c r="E6169" s="303" t="s">
        <v>2560</v>
      </c>
      <c r="F6169" s="300"/>
      <c r="G6169" s="300"/>
      <c r="H6169" s="300" t="s">
        <v>5157</v>
      </c>
      <c r="I6169" s="300" t="s">
        <v>5162</v>
      </c>
      <c r="J6169" s="300" t="s">
        <v>139</v>
      </c>
      <c r="K6169" s="300" t="s">
        <v>139</v>
      </c>
      <c r="L6169" s="300" t="s">
        <v>127</v>
      </c>
      <c r="M6169" s="301" t="s">
        <v>128</v>
      </c>
      <c r="N6169" s="303" t="s">
        <v>2504</v>
      </c>
      <c r="O6169" s="300"/>
      <c r="P6169" s="301"/>
      <c r="Q6169" s="301"/>
      <c r="R6169" s="301"/>
      <c r="S6169" s="301"/>
      <c r="T6169" s="301"/>
      <c r="U6169" s="301"/>
      <c r="V6169" s="301"/>
    </row>
    <row r="6170" spans="1:22" s="302" customFormat="1" ht="15" hidden="1" customHeight="1" outlineLevel="1">
      <c r="A6170" s="586" t="s">
        <v>112</v>
      </c>
      <c r="B6170" s="300" t="s">
        <v>5156</v>
      </c>
      <c r="C6170" s="301" t="s">
        <v>3706</v>
      </c>
      <c r="D6170" s="391" t="s">
        <v>5163</v>
      </c>
      <c r="E6170" s="303"/>
      <c r="F6170" s="300"/>
      <c r="G6170" s="300"/>
      <c r="H6170" s="300" t="s">
        <v>5157</v>
      </c>
      <c r="I6170" s="300" t="s">
        <v>5163</v>
      </c>
      <c r="J6170" s="300" t="s">
        <v>857</v>
      </c>
      <c r="K6170" s="300" t="s">
        <v>857</v>
      </c>
      <c r="L6170" s="300" t="s">
        <v>127</v>
      </c>
      <c r="M6170" s="301" t="s">
        <v>128</v>
      </c>
      <c r="N6170" s="300"/>
      <c r="O6170" s="300"/>
      <c r="P6170" s="301"/>
      <c r="Q6170" s="301"/>
      <c r="R6170" s="301"/>
      <c r="S6170" s="301"/>
      <c r="T6170" s="301"/>
      <c r="U6170" s="301"/>
      <c r="V6170" s="301"/>
    </row>
    <row r="6171" spans="1:22" s="302" customFormat="1" ht="15" hidden="1" customHeight="1" outlineLevel="1">
      <c r="A6171" s="586" t="s">
        <v>112</v>
      </c>
      <c r="B6171" s="300" t="s">
        <v>5156</v>
      </c>
      <c r="C6171" s="301" t="s">
        <v>3706</v>
      </c>
      <c r="D6171" s="391" t="s">
        <v>5164</v>
      </c>
      <c r="E6171" s="300"/>
      <c r="F6171" s="300"/>
      <c r="G6171" s="300"/>
      <c r="H6171" s="300" t="s">
        <v>5157</v>
      </c>
      <c r="I6171" s="300" t="s">
        <v>5164</v>
      </c>
      <c r="J6171" s="300" t="s">
        <v>297</v>
      </c>
      <c r="K6171" s="300" t="s">
        <v>297</v>
      </c>
      <c r="L6171" s="300" t="s">
        <v>127</v>
      </c>
      <c r="M6171" s="301" t="s">
        <v>128</v>
      </c>
      <c r="N6171" s="300"/>
      <c r="O6171" s="300"/>
      <c r="P6171" s="301"/>
      <c r="Q6171" s="301"/>
      <c r="R6171" s="301"/>
      <c r="S6171" s="301"/>
      <c r="T6171" s="301"/>
      <c r="U6171" s="301"/>
      <c r="V6171" s="301"/>
    </row>
    <row r="6172" spans="1:22" s="302" customFormat="1" ht="15" hidden="1" customHeight="1" outlineLevel="1">
      <c r="A6172" s="586" t="s">
        <v>112</v>
      </c>
      <c r="B6172" s="300" t="s">
        <v>5156</v>
      </c>
      <c r="C6172" s="301" t="s">
        <v>3706</v>
      </c>
      <c r="D6172" s="391" t="s">
        <v>5165</v>
      </c>
      <c r="E6172" s="303" t="s">
        <v>2560</v>
      </c>
      <c r="F6172" s="300"/>
      <c r="G6172" s="300"/>
      <c r="H6172" s="300" t="s">
        <v>5157</v>
      </c>
      <c r="I6172" s="300" t="s">
        <v>5165</v>
      </c>
      <c r="J6172" s="300" t="s">
        <v>139</v>
      </c>
      <c r="K6172" s="300" t="s">
        <v>139</v>
      </c>
      <c r="L6172" s="300" t="s">
        <v>127</v>
      </c>
      <c r="M6172" s="301" t="s">
        <v>128</v>
      </c>
      <c r="N6172" s="303" t="s">
        <v>2504</v>
      </c>
      <c r="O6172" s="300"/>
      <c r="P6172" s="301"/>
      <c r="Q6172" s="301"/>
      <c r="R6172" s="301"/>
      <c r="S6172" s="301"/>
      <c r="T6172" s="301"/>
      <c r="U6172" s="301"/>
      <c r="V6172" s="301"/>
    </row>
    <row r="6173" spans="1:22" s="302" customFormat="1" ht="15" hidden="1" customHeight="1" outlineLevel="1">
      <c r="A6173" s="586" t="s">
        <v>112</v>
      </c>
      <c r="B6173" s="300" t="s">
        <v>5156</v>
      </c>
      <c r="C6173" s="301" t="s">
        <v>3706</v>
      </c>
      <c r="D6173" s="391" t="s">
        <v>5166</v>
      </c>
      <c r="E6173" s="300"/>
      <c r="F6173" s="300"/>
      <c r="G6173" s="300"/>
      <c r="H6173" s="300" t="s">
        <v>5157</v>
      </c>
      <c r="I6173" s="300" t="s">
        <v>5166</v>
      </c>
      <c r="J6173" s="300" t="s">
        <v>1693</v>
      </c>
      <c r="K6173" s="300" t="s">
        <v>1693</v>
      </c>
      <c r="L6173" s="300" t="s">
        <v>127</v>
      </c>
      <c r="M6173" s="301" t="s">
        <v>128</v>
      </c>
      <c r="N6173" s="300"/>
      <c r="O6173" s="300"/>
      <c r="P6173" s="301"/>
      <c r="Q6173" s="301"/>
      <c r="R6173" s="301"/>
      <c r="S6173" s="301"/>
      <c r="T6173" s="301"/>
      <c r="U6173" s="301"/>
      <c r="V6173" s="301"/>
    </row>
    <row r="6174" spans="1:22" s="302" customFormat="1" ht="15" hidden="1" customHeight="1" outlineLevel="1">
      <c r="A6174" s="586" t="s">
        <v>112</v>
      </c>
      <c r="B6174" s="300" t="s">
        <v>5156</v>
      </c>
      <c r="C6174" s="301" t="s">
        <v>3706</v>
      </c>
      <c r="D6174" s="391" t="s">
        <v>5167</v>
      </c>
      <c r="F6174" s="300"/>
      <c r="G6174" s="300"/>
      <c r="H6174" s="300" t="s">
        <v>5157</v>
      </c>
      <c r="I6174" s="300" t="s">
        <v>5167</v>
      </c>
      <c r="J6174" s="300" t="s">
        <v>515</v>
      </c>
      <c r="K6174" s="300" t="s">
        <v>515</v>
      </c>
      <c r="L6174" s="300" t="s">
        <v>127</v>
      </c>
      <c r="M6174" s="301" t="s">
        <v>128</v>
      </c>
      <c r="O6174" s="300"/>
      <c r="P6174" s="301"/>
      <c r="Q6174" s="301"/>
      <c r="R6174" s="301"/>
      <c r="S6174" s="301"/>
      <c r="T6174" s="301"/>
      <c r="U6174" s="301"/>
      <c r="V6174" s="301"/>
    </row>
    <row r="6175" spans="1:22" s="302" customFormat="1" ht="15" hidden="1" customHeight="1" outlineLevel="1">
      <c r="A6175" s="586" t="s">
        <v>112</v>
      </c>
      <c r="B6175" s="300" t="s">
        <v>5156</v>
      </c>
      <c r="C6175" s="301" t="s">
        <v>3706</v>
      </c>
      <c r="D6175" s="391" t="s">
        <v>5168</v>
      </c>
      <c r="E6175" s="303" t="s">
        <v>2560</v>
      </c>
      <c r="F6175" s="300"/>
      <c r="G6175" s="300"/>
      <c r="H6175" s="300" t="s">
        <v>5157</v>
      </c>
      <c r="I6175" s="300" t="s">
        <v>5168</v>
      </c>
      <c r="J6175" s="300" t="s">
        <v>139</v>
      </c>
      <c r="K6175" s="300" t="s">
        <v>139</v>
      </c>
      <c r="L6175" s="300" t="s">
        <v>127</v>
      </c>
      <c r="M6175" s="301" t="s">
        <v>128</v>
      </c>
      <c r="N6175" s="303" t="s">
        <v>2504</v>
      </c>
      <c r="O6175" s="300"/>
      <c r="P6175" s="301"/>
      <c r="Q6175" s="301"/>
      <c r="R6175" s="301"/>
      <c r="S6175" s="301"/>
      <c r="T6175" s="301"/>
      <c r="U6175" s="301"/>
      <c r="V6175" s="301"/>
    </row>
    <row r="6176" spans="1:22" s="302" customFormat="1" ht="15" hidden="1" customHeight="1" outlineLevel="1">
      <c r="A6176" s="586" t="s">
        <v>112</v>
      </c>
      <c r="B6176" s="300" t="s">
        <v>5156</v>
      </c>
      <c r="C6176" s="301" t="s">
        <v>3706</v>
      </c>
      <c r="D6176" s="391" t="s">
        <v>5169</v>
      </c>
      <c r="E6176" s="303" t="s">
        <v>2560</v>
      </c>
      <c r="F6176" s="300"/>
      <c r="G6176" s="300"/>
      <c r="H6176" s="300" t="s">
        <v>5157</v>
      </c>
      <c r="I6176" s="300" t="s">
        <v>5169</v>
      </c>
      <c r="J6176" s="300" t="s">
        <v>139</v>
      </c>
      <c r="K6176" s="300" t="s">
        <v>139</v>
      </c>
      <c r="L6176" s="300" t="s">
        <v>127</v>
      </c>
      <c r="M6176" s="301" t="s">
        <v>128</v>
      </c>
      <c r="N6176" s="303" t="s">
        <v>2504</v>
      </c>
      <c r="O6176" s="300"/>
      <c r="P6176" s="301"/>
      <c r="Q6176" s="301"/>
      <c r="R6176" s="301"/>
      <c r="S6176" s="301"/>
      <c r="T6176" s="301"/>
      <c r="U6176" s="301"/>
      <c r="V6176" s="301"/>
    </row>
    <row r="6177" spans="1:22" s="302" customFormat="1" ht="15" hidden="1" customHeight="1" outlineLevel="1">
      <c r="A6177" s="586" t="s">
        <v>112</v>
      </c>
      <c r="B6177" s="300" t="s">
        <v>5156</v>
      </c>
      <c r="C6177" s="301" t="s">
        <v>3706</v>
      </c>
      <c r="D6177" s="391" t="s">
        <v>5170</v>
      </c>
      <c r="E6177" s="303" t="s">
        <v>2560</v>
      </c>
      <c r="F6177" s="300"/>
      <c r="G6177" s="300"/>
      <c r="H6177" s="300" t="s">
        <v>5157</v>
      </c>
      <c r="I6177" s="300" t="s">
        <v>5170</v>
      </c>
      <c r="J6177" s="300" t="s">
        <v>139</v>
      </c>
      <c r="K6177" s="300" t="s">
        <v>139</v>
      </c>
      <c r="L6177" s="300" t="s">
        <v>127</v>
      </c>
      <c r="M6177" s="301" t="s">
        <v>128</v>
      </c>
      <c r="N6177" s="303" t="s">
        <v>2504</v>
      </c>
      <c r="O6177" s="300"/>
      <c r="P6177" s="301"/>
      <c r="Q6177" s="301"/>
      <c r="R6177" s="301"/>
      <c r="S6177" s="301"/>
      <c r="T6177" s="301"/>
      <c r="U6177" s="301"/>
      <c r="V6177" s="301"/>
    </row>
    <row r="6178" spans="1:22" s="302" customFormat="1" ht="15" hidden="1" customHeight="1" outlineLevel="1">
      <c r="A6178" s="586" t="s">
        <v>112</v>
      </c>
      <c r="B6178" s="300" t="s">
        <v>5156</v>
      </c>
      <c r="C6178" s="301" t="s">
        <v>3706</v>
      </c>
      <c r="D6178" s="391" t="s">
        <v>5171</v>
      </c>
      <c r="E6178" s="303"/>
      <c r="F6178" s="300"/>
      <c r="G6178" s="300"/>
      <c r="H6178" s="300" t="s">
        <v>5157</v>
      </c>
      <c r="I6178" s="300" t="s">
        <v>5171</v>
      </c>
      <c r="J6178" s="300" t="s">
        <v>857</v>
      </c>
      <c r="K6178" s="300" t="s">
        <v>857</v>
      </c>
      <c r="L6178" s="300" t="s">
        <v>127</v>
      </c>
      <c r="M6178" s="301" t="s">
        <v>128</v>
      </c>
      <c r="N6178" s="300"/>
      <c r="O6178" s="300"/>
      <c r="P6178" s="301"/>
      <c r="Q6178" s="301"/>
      <c r="R6178" s="301"/>
      <c r="S6178" s="301"/>
      <c r="T6178" s="301"/>
      <c r="U6178" s="301"/>
      <c r="V6178" s="301"/>
    </row>
    <row r="6179" spans="1:22" s="302" customFormat="1" ht="15" hidden="1" customHeight="1" outlineLevel="1">
      <c r="A6179" s="586" t="s">
        <v>112</v>
      </c>
      <c r="B6179" s="300" t="s">
        <v>5156</v>
      </c>
      <c r="C6179" s="301" t="s">
        <v>3706</v>
      </c>
      <c r="D6179" s="391" t="s">
        <v>5172</v>
      </c>
      <c r="E6179" s="300"/>
      <c r="F6179" s="300"/>
      <c r="G6179" s="300"/>
      <c r="H6179" s="300" t="s">
        <v>5157</v>
      </c>
      <c r="I6179" s="300" t="s">
        <v>5172</v>
      </c>
      <c r="J6179" s="300" t="s">
        <v>297</v>
      </c>
      <c r="K6179" s="300" t="s">
        <v>297</v>
      </c>
      <c r="L6179" s="300" t="s">
        <v>127</v>
      </c>
      <c r="M6179" s="301" t="s">
        <v>128</v>
      </c>
      <c r="N6179" s="300"/>
      <c r="O6179" s="300"/>
      <c r="P6179" s="301"/>
      <c r="Q6179" s="301"/>
      <c r="R6179" s="301"/>
      <c r="S6179" s="301"/>
      <c r="T6179" s="301"/>
      <c r="U6179" s="301"/>
      <c r="V6179" s="301"/>
    </row>
    <row r="6180" spans="1:22" s="302" customFormat="1" ht="15" hidden="1" customHeight="1" outlineLevel="1">
      <c r="A6180" s="586" t="s">
        <v>112</v>
      </c>
      <c r="B6180" s="300" t="s">
        <v>5156</v>
      </c>
      <c r="C6180" s="301" t="s">
        <v>3706</v>
      </c>
      <c r="D6180" s="391" t="s">
        <v>5173</v>
      </c>
      <c r="E6180" s="303" t="s">
        <v>2560</v>
      </c>
      <c r="F6180" s="300"/>
      <c r="G6180" s="300"/>
      <c r="H6180" s="300" t="s">
        <v>5157</v>
      </c>
      <c r="I6180" s="300" t="s">
        <v>5173</v>
      </c>
      <c r="J6180" s="300" t="s">
        <v>139</v>
      </c>
      <c r="K6180" s="300" t="s">
        <v>139</v>
      </c>
      <c r="L6180" s="300" t="s">
        <v>127</v>
      </c>
      <c r="M6180" s="301" t="s">
        <v>128</v>
      </c>
      <c r="N6180" s="303" t="s">
        <v>2504</v>
      </c>
      <c r="O6180" s="300"/>
      <c r="P6180" s="301"/>
      <c r="Q6180" s="301"/>
      <c r="R6180" s="301"/>
      <c r="S6180" s="301"/>
      <c r="T6180" s="301"/>
      <c r="U6180" s="301"/>
      <c r="V6180" s="301"/>
    </row>
    <row r="6181" spans="1:22" s="302" customFormat="1" ht="15" hidden="1" customHeight="1" outlineLevel="1">
      <c r="A6181" s="586" t="s">
        <v>112</v>
      </c>
      <c r="B6181" s="300" t="s">
        <v>5156</v>
      </c>
      <c r="C6181" s="301" t="s">
        <v>3706</v>
      </c>
      <c r="D6181" s="391" t="s">
        <v>5174</v>
      </c>
      <c r="E6181" s="300"/>
      <c r="F6181" s="300"/>
      <c r="G6181" s="300"/>
      <c r="H6181" s="300" t="s">
        <v>5157</v>
      </c>
      <c r="I6181" s="300" t="s">
        <v>5174</v>
      </c>
      <c r="J6181" s="300" t="s">
        <v>1693</v>
      </c>
      <c r="K6181" s="300" t="s">
        <v>1693</v>
      </c>
      <c r="L6181" s="300" t="s">
        <v>127</v>
      </c>
      <c r="M6181" s="301" t="s">
        <v>128</v>
      </c>
      <c r="N6181" s="300"/>
      <c r="O6181" s="300"/>
      <c r="P6181" s="301"/>
      <c r="Q6181" s="301"/>
      <c r="R6181" s="301"/>
      <c r="S6181" s="301"/>
      <c r="T6181" s="301"/>
      <c r="U6181" s="301"/>
      <c r="V6181" s="301"/>
    </row>
    <row r="6182" spans="1:22" s="302" customFormat="1" ht="15" hidden="1" customHeight="1" outlineLevel="1">
      <c r="A6182" s="586" t="s">
        <v>112</v>
      </c>
      <c r="B6182" s="300" t="s">
        <v>5156</v>
      </c>
      <c r="C6182" s="301" t="s">
        <v>3706</v>
      </c>
      <c r="D6182" s="391" t="s">
        <v>5175</v>
      </c>
      <c r="F6182" s="300"/>
      <c r="G6182" s="300"/>
      <c r="H6182" s="300" t="s">
        <v>5157</v>
      </c>
      <c r="I6182" s="300" t="s">
        <v>5175</v>
      </c>
      <c r="J6182" s="300" t="s">
        <v>515</v>
      </c>
      <c r="K6182" s="300" t="s">
        <v>515</v>
      </c>
      <c r="L6182" s="300" t="s">
        <v>127</v>
      </c>
      <c r="M6182" s="301" t="s">
        <v>128</v>
      </c>
      <c r="O6182" s="300"/>
      <c r="P6182" s="301"/>
      <c r="Q6182" s="301"/>
      <c r="R6182" s="301"/>
      <c r="S6182" s="301"/>
      <c r="T6182" s="301"/>
      <c r="U6182" s="301"/>
      <c r="V6182" s="301"/>
    </row>
    <row r="6183" spans="1:22" s="302" customFormat="1" ht="15" hidden="1" customHeight="1" outlineLevel="1">
      <c r="A6183" s="586" t="s">
        <v>112</v>
      </c>
      <c r="B6183" s="300" t="s">
        <v>5156</v>
      </c>
      <c r="C6183" s="301" t="s">
        <v>3706</v>
      </c>
      <c r="D6183" s="391" t="s">
        <v>5176</v>
      </c>
      <c r="E6183" s="303" t="s">
        <v>2560</v>
      </c>
      <c r="F6183" s="300"/>
      <c r="G6183" s="300"/>
      <c r="H6183" s="300" t="s">
        <v>5157</v>
      </c>
      <c r="I6183" s="300" t="s">
        <v>5176</v>
      </c>
      <c r="J6183" s="300" t="s">
        <v>139</v>
      </c>
      <c r="K6183" s="300" t="s">
        <v>139</v>
      </c>
      <c r="L6183" s="300" t="s">
        <v>127</v>
      </c>
      <c r="M6183" s="301" t="s">
        <v>128</v>
      </c>
      <c r="N6183" s="303" t="s">
        <v>2504</v>
      </c>
      <c r="O6183" s="300"/>
      <c r="P6183" s="301"/>
      <c r="Q6183" s="301"/>
      <c r="R6183" s="301"/>
      <c r="S6183" s="301"/>
      <c r="T6183" s="301"/>
      <c r="U6183" s="301"/>
      <c r="V6183" s="301"/>
    </row>
    <row r="6184" spans="1:22" s="302" customFormat="1" ht="15" hidden="1" customHeight="1" outlineLevel="1">
      <c r="A6184" s="586" t="s">
        <v>112</v>
      </c>
      <c r="B6184" s="300" t="s">
        <v>5156</v>
      </c>
      <c r="C6184" s="301" t="s">
        <v>3706</v>
      </c>
      <c r="D6184" s="391" t="s">
        <v>5177</v>
      </c>
      <c r="E6184" s="303" t="s">
        <v>2560</v>
      </c>
      <c r="F6184" s="300"/>
      <c r="G6184" s="300"/>
      <c r="H6184" s="300" t="s">
        <v>5157</v>
      </c>
      <c r="I6184" s="300" t="s">
        <v>5177</v>
      </c>
      <c r="J6184" s="300" t="s">
        <v>139</v>
      </c>
      <c r="K6184" s="300" t="s">
        <v>139</v>
      </c>
      <c r="L6184" s="300" t="s">
        <v>127</v>
      </c>
      <c r="M6184" s="301" t="s">
        <v>128</v>
      </c>
      <c r="N6184" s="303" t="s">
        <v>2504</v>
      </c>
      <c r="O6184" s="300"/>
      <c r="P6184" s="301"/>
      <c r="Q6184" s="301"/>
      <c r="R6184" s="301"/>
      <c r="S6184" s="301"/>
      <c r="T6184" s="301"/>
      <c r="U6184" s="301"/>
      <c r="V6184" s="301"/>
    </row>
    <row r="6185" spans="1:22" s="302" customFormat="1" ht="15" hidden="1" customHeight="1" outlineLevel="1">
      <c r="A6185" s="586" t="s">
        <v>112</v>
      </c>
      <c r="B6185" s="300" t="s">
        <v>5156</v>
      </c>
      <c r="C6185" s="301" t="s">
        <v>3706</v>
      </c>
      <c r="D6185" s="391" t="s">
        <v>5178</v>
      </c>
      <c r="E6185" s="303" t="s">
        <v>2560</v>
      </c>
      <c r="F6185" s="300"/>
      <c r="G6185" s="300"/>
      <c r="H6185" s="300" t="s">
        <v>5157</v>
      </c>
      <c r="I6185" s="300" t="s">
        <v>5178</v>
      </c>
      <c r="J6185" s="300" t="s">
        <v>139</v>
      </c>
      <c r="K6185" s="300" t="s">
        <v>139</v>
      </c>
      <c r="L6185" s="300" t="s">
        <v>127</v>
      </c>
      <c r="M6185" s="301" t="s">
        <v>128</v>
      </c>
      <c r="N6185" s="303" t="s">
        <v>2504</v>
      </c>
      <c r="O6185" s="300"/>
      <c r="P6185" s="301"/>
      <c r="Q6185" s="301"/>
      <c r="R6185" s="301"/>
      <c r="S6185" s="301"/>
      <c r="T6185" s="301"/>
      <c r="U6185" s="301"/>
      <c r="V6185" s="301"/>
    </row>
    <row r="6186" spans="1:22" s="302" customFormat="1" ht="15" hidden="1" customHeight="1" outlineLevel="1">
      <c r="A6186" s="586" t="s">
        <v>112</v>
      </c>
      <c r="B6186" s="300" t="s">
        <v>5156</v>
      </c>
      <c r="C6186" s="301" t="s">
        <v>3706</v>
      </c>
      <c r="D6186" s="391" t="s">
        <v>5179</v>
      </c>
      <c r="E6186" s="303"/>
      <c r="F6186" s="300"/>
      <c r="G6186" s="300"/>
      <c r="H6186" s="300" t="s">
        <v>5157</v>
      </c>
      <c r="I6186" s="300" t="s">
        <v>5179</v>
      </c>
      <c r="J6186" s="300" t="s">
        <v>857</v>
      </c>
      <c r="K6186" s="300" t="s">
        <v>857</v>
      </c>
      <c r="L6186" s="300" t="s">
        <v>127</v>
      </c>
      <c r="M6186" s="301" t="s">
        <v>128</v>
      </c>
      <c r="N6186" s="300"/>
      <c r="O6186" s="300"/>
      <c r="P6186" s="301"/>
      <c r="Q6186" s="301"/>
      <c r="R6186" s="301"/>
      <c r="S6186" s="301"/>
      <c r="T6186" s="301"/>
      <c r="U6186" s="301"/>
      <c r="V6186" s="301"/>
    </row>
    <row r="6187" spans="1:22" s="302" customFormat="1" ht="15" hidden="1" customHeight="1" outlineLevel="1">
      <c r="A6187" s="586" t="s">
        <v>112</v>
      </c>
      <c r="B6187" s="300" t="s">
        <v>5156</v>
      </c>
      <c r="C6187" s="301" t="s">
        <v>3706</v>
      </c>
      <c r="D6187" s="391" t="s">
        <v>5180</v>
      </c>
      <c r="E6187" s="300"/>
      <c r="F6187" s="300"/>
      <c r="G6187" s="300"/>
      <c r="H6187" s="300" t="s">
        <v>5157</v>
      </c>
      <c r="I6187" s="300" t="s">
        <v>5180</v>
      </c>
      <c r="J6187" s="300" t="s">
        <v>297</v>
      </c>
      <c r="K6187" s="300" t="s">
        <v>297</v>
      </c>
      <c r="L6187" s="300" t="s">
        <v>127</v>
      </c>
      <c r="M6187" s="301" t="s">
        <v>128</v>
      </c>
      <c r="N6187" s="300"/>
      <c r="O6187" s="300"/>
      <c r="P6187" s="301"/>
      <c r="Q6187" s="301"/>
      <c r="R6187" s="301"/>
      <c r="S6187" s="301"/>
      <c r="T6187" s="301"/>
      <c r="U6187" s="301"/>
      <c r="V6187" s="301"/>
    </row>
    <row r="6188" spans="1:22" s="302" customFormat="1" ht="15" hidden="1" customHeight="1" outlineLevel="1">
      <c r="A6188" s="586" t="s">
        <v>112</v>
      </c>
      <c r="B6188" s="300" t="s">
        <v>5156</v>
      </c>
      <c r="C6188" s="301" t="s">
        <v>3706</v>
      </c>
      <c r="D6188" s="391" t="s">
        <v>5181</v>
      </c>
      <c r="E6188" s="303" t="s">
        <v>2560</v>
      </c>
      <c r="F6188" s="300"/>
      <c r="G6188" s="300"/>
      <c r="H6188" s="300" t="s">
        <v>5157</v>
      </c>
      <c r="I6188" s="300" t="s">
        <v>5181</v>
      </c>
      <c r="J6188" s="300" t="s">
        <v>139</v>
      </c>
      <c r="K6188" s="300" t="s">
        <v>139</v>
      </c>
      <c r="L6188" s="300" t="s">
        <v>127</v>
      </c>
      <c r="M6188" s="301" t="s">
        <v>128</v>
      </c>
      <c r="N6188" s="303" t="s">
        <v>2504</v>
      </c>
      <c r="O6188" s="300"/>
      <c r="P6188" s="301"/>
      <c r="Q6188" s="301"/>
      <c r="R6188" s="301"/>
      <c r="S6188" s="301"/>
      <c r="T6188" s="301"/>
      <c r="U6188" s="301"/>
      <c r="V6188" s="301"/>
    </row>
    <row r="6189" spans="1:22" s="302" customFormat="1" ht="15" hidden="1" customHeight="1" outlineLevel="1">
      <c r="A6189" s="586" t="s">
        <v>112</v>
      </c>
      <c r="B6189" s="300" t="s">
        <v>5156</v>
      </c>
      <c r="C6189" s="301" t="s">
        <v>3706</v>
      </c>
      <c r="D6189" s="391" t="s">
        <v>5182</v>
      </c>
      <c r="E6189" s="300"/>
      <c r="F6189" s="300"/>
      <c r="G6189" s="300"/>
      <c r="H6189" s="300" t="s">
        <v>5157</v>
      </c>
      <c r="I6189" s="300" t="s">
        <v>5182</v>
      </c>
      <c r="J6189" s="300" t="s">
        <v>1693</v>
      </c>
      <c r="K6189" s="300" t="s">
        <v>1693</v>
      </c>
      <c r="L6189" s="300" t="s">
        <v>127</v>
      </c>
      <c r="M6189" s="301" t="s">
        <v>128</v>
      </c>
      <c r="N6189" s="300"/>
      <c r="O6189" s="300"/>
      <c r="P6189" s="301"/>
      <c r="Q6189" s="301"/>
      <c r="R6189" s="301"/>
      <c r="S6189" s="301"/>
      <c r="T6189" s="301"/>
      <c r="U6189" s="301"/>
      <c r="V6189" s="301"/>
    </row>
    <row r="6190" spans="1:22" s="302" customFormat="1" ht="15" hidden="1" customHeight="1" outlineLevel="1">
      <c r="A6190" s="586" t="s">
        <v>112</v>
      </c>
      <c r="B6190" s="300" t="s">
        <v>5156</v>
      </c>
      <c r="C6190" s="301" t="s">
        <v>3706</v>
      </c>
      <c r="D6190" s="391" t="s">
        <v>5183</v>
      </c>
      <c r="F6190" s="300"/>
      <c r="G6190" s="300"/>
      <c r="H6190" s="300" t="s">
        <v>5157</v>
      </c>
      <c r="I6190" s="300" t="s">
        <v>5183</v>
      </c>
      <c r="J6190" s="300" t="s">
        <v>515</v>
      </c>
      <c r="K6190" s="300" t="s">
        <v>515</v>
      </c>
      <c r="L6190" s="300" t="s">
        <v>127</v>
      </c>
      <c r="M6190" s="301" t="s">
        <v>128</v>
      </c>
      <c r="O6190" s="300"/>
      <c r="P6190" s="301"/>
      <c r="Q6190" s="301"/>
      <c r="R6190" s="301"/>
      <c r="S6190" s="301"/>
      <c r="T6190" s="301"/>
      <c r="U6190" s="301"/>
      <c r="V6190" s="301"/>
    </row>
    <row r="6191" spans="1:22" s="302" customFormat="1" ht="15" hidden="1" customHeight="1" outlineLevel="1">
      <c r="A6191" s="586" t="s">
        <v>112</v>
      </c>
      <c r="B6191" s="300" t="s">
        <v>5156</v>
      </c>
      <c r="C6191" s="301" t="s">
        <v>3706</v>
      </c>
      <c r="D6191" s="391" t="s">
        <v>5184</v>
      </c>
      <c r="E6191" s="303" t="s">
        <v>2560</v>
      </c>
      <c r="F6191" s="300"/>
      <c r="G6191" s="300"/>
      <c r="H6191" s="300" t="s">
        <v>5157</v>
      </c>
      <c r="I6191" s="300" t="s">
        <v>5184</v>
      </c>
      <c r="J6191" s="300" t="s">
        <v>139</v>
      </c>
      <c r="K6191" s="300" t="s">
        <v>139</v>
      </c>
      <c r="L6191" s="300" t="s">
        <v>127</v>
      </c>
      <c r="M6191" s="301" t="s">
        <v>128</v>
      </c>
      <c r="N6191" s="303" t="s">
        <v>2504</v>
      </c>
      <c r="O6191" s="300"/>
      <c r="P6191" s="301"/>
      <c r="Q6191" s="301"/>
      <c r="R6191" s="301"/>
      <c r="S6191" s="301"/>
      <c r="T6191" s="301"/>
      <c r="U6191" s="301"/>
      <c r="V6191" s="301"/>
    </row>
    <row r="6192" spans="1:22" s="302" customFormat="1" ht="15" hidden="1" customHeight="1" outlineLevel="1">
      <c r="A6192" s="586" t="s">
        <v>112</v>
      </c>
      <c r="B6192" s="300" t="s">
        <v>5156</v>
      </c>
      <c r="C6192" s="301" t="s">
        <v>3706</v>
      </c>
      <c r="D6192" s="391" t="s">
        <v>5185</v>
      </c>
      <c r="E6192" s="303" t="s">
        <v>2560</v>
      </c>
      <c r="F6192" s="300"/>
      <c r="G6192" s="300"/>
      <c r="H6192" s="300" t="s">
        <v>5157</v>
      </c>
      <c r="I6192" s="300" t="s">
        <v>5185</v>
      </c>
      <c r="J6192" s="300" t="s">
        <v>139</v>
      </c>
      <c r="K6192" s="300" t="s">
        <v>139</v>
      </c>
      <c r="L6192" s="300" t="s">
        <v>127</v>
      </c>
      <c r="M6192" s="301" t="s">
        <v>128</v>
      </c>
      <c r="N6192" s="303" t="s">
        <v>2504</v>
      </c>
      <c r="O6192" s="300"/>
      <c r="P6192" s="301"/>
      <c r="Q6192" s="301"/>
      <c r="R6192" s="301"/>
      <c r="S6192" s="301"/>
      <c r="T6192" s="301"/>
      <c r="U6192" s="301"/>
      <c r="V6192" s="301"/>
    </row>
    <row r="6193" spans="1:22" s="302" customFormat="1" ht="15" hidden="1" customHeight="1" outlineLevel="1">
      <c r="A6193" s="586" t="s">
        <v>112</v>
      </c>
      <c r="B6193" s="300" t="s">
        <v>5156</v>
      </c>
      <c r="C6193" s="301" t="s">
        <v>3706</v>
      </c>
      <c r="D6193" s="391" t="s">
        <v>5186</v>
      </c>
      <c r="E6193" s="303" t="s">
        <v>2560</v>
      </c>
      <c r="F6193" s="300"/>
      <c r="G6193" s="300"/>
      <c r="H6193" s="300" t="s">
        <v>5157</v>
      </c>
      <c r="I6193" s="300" t="s">
        <v>5186</v>
      </c>
      <c r="J6193" s="300" t="s">
        <v>139</v>
      </c>
      <c r="K6193" s="300" t="s">
        <v>139</v>
      </c>
      <c r="L6193" s="300" t="s">
        <v>127</v>
      </c>
      <c r="M6193" s="301" t="s">
        <v>128</v>
      </c>
      <c r="N6193" s="303" t="s">
        <v>2504</v>
      </c>
      <c r="O6193" s="300"/>
      <c r="P6193" s="301"/>
      <c r="Q6193" s="301"/>
      <c r="R6193" s="301"/>
      <c r="S6193" s="301"/>
      <c r="T6193" s="301"/>
      <c r="U6193" s="301"/>
      <c r="V6193" s="301"/>
    </row>
    <row r="6194" spans="1:22" s="302" customFormat="1" ht="15" hidden="1" customHeight="1" outlineLevel="1">
      <c r="A6194" s="586" t="s">
        <v>112</v>
      </c>
      <c r="B6194" s="300" t="s">
        <v>5156</v>
      </c>
      <c r="C6194" s="301" t="s">
        <v>3706</v>
      </c>
      <c r="D6194" s="391" t="s">
        <v>5187</v>
      </c>
      <c r="E6194" s="303"/>
      <c r="F6194" s="300"/>
      <c r="G6194" s="300"/>
      <c r="H6194" s="300" t="s">
        <v>5157</v>
      </c>
      <c r="I6194" s="300" t="s">
        <v>5187</v>
      </c>
      <c r="J6194" s="300" t="s">
        <v>857</v>
      </c>
      <c r="K6194" s="300" t="s">
        <v>857</v>
      </c>
      <c r="L6194" s="300" t="s">
        <v>127</v>
      </c>
      <c r="M6194" s="301" t="s">
        <v>128</v>
      </c>
      <c r="N6194" s="300"/>
      <c r="O6194" s="300"/>
      <c r="P6194" s="301"/>
      <c r="Q6194" s="301"/>
      <c r="R6194" s="301"/>
      <c r="S6194" s="301"/>
      <c r="T6194" s="301"/>
      <c r="U6194" s="301"/>
      <c r="V6194" s="301"/>
    </row>
    <row r="6195" spans="1:22" s="302" customFormat="1" ht="15" hidden="1" customHeight="1" outlineLevel="1">
      <c r="A6195" s="586" t="s">
        <v>112</v>
      </c>
      <c r="B6195" s="300" t="s">
        <v>5156</v>
      </c>
      <c r="C6195" s="301" t="s">
        <v>3706</v>
      </c>
      <c r="D6195" s="391" t="s">
        <v>5188</v>
      </c>
      <c r="E6195" s="300"/>
      <c r="F6195" s="300"/>
      <c r="G6195" s="300"/>
      <c r="H6195" s="300" t="s">
        <v>5157</v>
      </c>
      <c r="I6195" s="300" t="s">
        <v>5188</v>
      </c>
      <c r="J6195" s="300" t="s">
        <v>297</v>
      </c>
      <c r="K6195" s="300" t="s">
        <v>297</v>
      </c>
      <c r="L6195" s="300" t="s">
        <v>127</v>
      </c>
      <c r="M6195" s="301" t="s">
        <v>128</v>
      </c>
      <c r="N6195" s="300"/>
      <c r="O6195" s="300"/>
      <c r="P6195" s="301"/>
      <c r="Q6195" s="301"/>
      <c r="R6195" s="301"/>
      <c r="S6195" s="301"/>
      <c r="T6195" s="301"/>
      <c r="U6195" s="301"/>
      <c r="V6195" s="301"/>
    </row>
    <row r="6196" spans="1:22" s="302" customFormat="1" ht="15" hidden="1" customHeight="1" outlineLevel="1">
      <c r="A6196" s="586" t="s">
        <v>112</v>
      </c>
      <c r="B6196" s="300" t="s">
        <v>5156</v>
      </c>
      <c r="C6196" s="301" t="s">
        <v>3706</v>
      </c>
      <c r="D6196" s="391" t="s">
        <v>5189</v>
      </c>
      <c r="E6196" s="303" t="s">
        <v>2560</v>
      </c>
      <c r="F6196" s="300"/>
      <c r="G6196" s="300"/>
      <c r="H6196" s="300" t="s">
        <v>5157</v>
      </c>
      <c r="I6196" s="300" t="s">
        <v>5189</v>
      </c>
      <c r="J6196" s="300" t="s">
        <v>139</v>
      </c>
      <c r="K6196" s="300" t="s">
        <v>139</v>
      </c>
      <c r="L6196" s="300" t="s">
        <v>127</v>
      </c>
      <c r="M6196" s="301" t="s">
        <v>128</v>
      </c>
      <c r="N6196" s="303" t="s">
        <v>2504</v>
      </c>
      <c r="O6196" s="300"/>
      <c r="P6196" s="301"/>
      <c r="Q6196" s="301"/>
      <c r="R6196" s="301"/>
      <c r="S6196" s="301"/>
      <c r="T6196" s="301"/>
      <c r="U6196" s="301"/>
      <c r="V6196" s="301"/>
    </row>
    <row r="6197" spans="1:22" s="302" customFormat="1" ht="15" hidden="1" customHeight="1" outlineLevel="1">
      <c r="A6197" s="586" t="s">
        <v>112</v>
      </c>
      <c r="B6197" s="300" t="s">
        <v>5156</v>
      </c>
      <c r="C6197" s="301" t="s">
        <v>3706</v>
      </c>
      <c r="D6197" s="391" t="s">
        <v>5190</v>
      </c>
      <c r="E6197" s="300"/>
      <c r="F6197" s="300"/>
      <c r="G6197" s="300"/>
      <c r="H6197" s="300" t="s">
        <v>5157</v>
      </c>
      <c r="I6197" s="300" t="s">
        <v>5190</v>
      </c>
      <c r="J6197" s="300" t="s">
        <v>1693</v>
      </c>
      <c r="K6197" s="300" t="s">
        <v>1693</v>
      </c>
      <c r="L6197" s="300" t="s">
        <v>127</v>
      </c>
      <c r="M6197" s="301" t="s">
        <v>128</v>
      </c>
      <c r="N6197" s="300"/>
      <c r="O6197" s="300"/>
      <c r="P6197" s="301"/>
      <c r="Q6197" s="301"/>
      <c r="R6197" s="301"/>
      <c r="S6197" s="301"/>
      <c r="T6197" s="301"/>
      <c r="U6197" s="301"/>
      <c r="V6197" s="301"/>
    </row>
    <row r="6198" spans="1:22" s="302" customFormat="1" ht="15" hidden="1" customHeight="1" outlineLevel="1">
      <c r="A6198" s="586" t="s">
        <v>112</v>
      </c>
      <c r="B6198" s="300" t="s">
        <v>5156</v>
      </c>
      <c r="C6198" s="301" t="s">
        <v>3706</v>
      </c>
      <c r="D6198" s="391" t="s">
        <v>5191</v>
      </c>
      <c r="F6198" s="300"/>
      <c r="G6198" s="300"/>
      <c r="H6198" s="300" t="s">
        <v>5157</v>
      </c>
      <c r="I6198" s="300" t="s">
        <v>5191</v>
      </c>
      <c r="J6198" s="300" t="s">
        <v>515</v>
      </c>
      <c r="K6198" s="300" t="s">
        <v>515</v>
      </c>
      <c r="L6198" s="300" t="s">
        <v>127</v>
      </c>
      <c r="M6198" s="301" t="s">
        <v>128</v>
      </c>
      <c r="O6198" s="300"/>
      <c r="P6198" s="301"/>
      <c r="Q6198" s="301"/>
      <c r="R6198" s="301"/>
      <c r="S6198" s="301"/>
      <c r="T6198" s="301"/>
      <c r="U6198" s="301"/>
      <c r="V6198" s="301"/>
    </row>
    <row r="6199" spans="1:22" s="302" customFormat="1" ht="15" hidden="1" customHeight="1" outlineLevel="1">
      <c r="A6199" s="586" t="s">
        <v>112</v>
      </c>
      <c r="B6199" s="300" t="s">
        <v>5156</v>
      </c>
      <c r="C6199" s="301" t="s">
        <v>3706</v>
      </c>
      <c r="D6199" s="391" t="s">
        <v>5192</v>
      </c>
      <c r="E6199" s="303" t="s">
        <v>2560</v>
      </c>
      <c r="F6199" s="300"/>
      <c r="G6199" s="300"/>
      <c r="H6199" s="300" t="s">
        <v>5157</v>
      </c>
      <c r="I6199" s="300" t="s">
        <v>5192</v>
      </c>
      <c r="J6199" s="300" t="s">
        <v>139</v>
      </c>
      <c r="K6199" s="300" t="s">
        <v>139</v>
      </c>
      <c r="L6199" s="300" t="s">
        <v>127</v>
      </c>
      <c r="M6199" s="301" t="s">
        <v>128</v>
      </c>
      <c r="N6199" s="303" t="s">
        <v>2504</v>
      </c>
      <c r="O6199" s="300"/>
      <c r="P6199" s="301"/>
      <c r="Q6199" s="301"/>
      <c r="R6199" s="301"/>
      <c r="S6199" s="301"/>
      <c r="T6199" s="301"/>
      <c r="U6199" s="301"/>
      <c r="V6199" s="301"/>
    </row>
    <row r="6200" spans="1:22" s="302" customFormat="1" ht="15" hidden="1" customHeight="1" outlineLevel="1">
      <c r="A6200" s="586" t="s">
        <v>112</v>
      </c>
      <c r="B6200" s="300" t="s">
        <v>5156</v>
      </c>
      <c r="C6200" s="301" t="s">
        <v>3706</v>
      </c>
      <c r="D6200" s="391" t="s">
        <v>5193</v>
      </c>
      <c r="E6200" s="303" t="s">
        <v>2560</v>
      </c>
      <c r="F6200" s="300"/>
      <c r="G6200" s="300"/>
      <c r="H6200" s="300" t="s">
        <v>5157</v>
      </c>
      <c r="I6200" s="300" t="s">
        <v>5193</v>
      </c>
      <c r="J6200" s="300" t="s">
        <v>139</v>
      </c>
      <c r="K6200" s="300" t="s">
        <v>139</v>
      </c>
      <c r="L6200" s="300" t="s">
        <v>127</v>
      </c>
      <c r="M6200" s="301" t="s">
        <v>128</v>
      </c>
      <c r="N6200" s="303" t="s">
        <v>2504</v>
      </c>
      <c r="O6200" s="300"/>
      <c r="P6200" s="301"/>
      <c r="Q6200" s="301"/>
      <c r="R6200" s="301"/>
      <c r="S6200" s="301"/>
      <c r="T6200" s="301"/>
      <c r="U6200" s="301"/>
      <c r="V6200" s="301"/>
    </row>
    <row r="6201" spans="1:22" s="302" customFormat="1" ht="15" hidden="1" customHeight="1" outlineLevel="1">
      <c r="A6201" s="586" t="s">
        <v>112</v>
      </c>
      <c r="B6201" s="300" t="s">
        <v>5156</v>
      </c>
      <c r="C6201" s="301" t="s">
        <v>3706</v>
      </c>
      <c r="D6201" s="391" t="s">
        <v>5194</v>
      </c>
      <c r="E6201" s="303" t="s">
        <v>2560</v>
      </c>
      <c r="F6201" s="300"/>
      <c r="G6201" s="300"/>
      <c r="H6201" s="300" t="s">
        <v>5157</v>
      </c>
      <c r="I6201" s="300" t="s">
        <v>5194</v>
      </c>
      <c r="J6201" s="300" t="s">
        <v>139</v>
      </c>
      <c r="K6201" s="300" t="s">
        <v>139</v>
      </c>
      <c r="L6201" s="300" t="s">
        <v>127</v>
      </c>
      <c r="M6201" s="301" t="s">
        <v>128</v>
      </c>
      <c r="N6201" s="303" t="s">
        <v>2504</v>
      </c>
      <c r="O6201" s="300"/>
      <c r="P6201" s="301"/>
      <c r="Q6201" s="301"/>
      <c r="R6201" s="301"/>
      <c r="S6201" s="301"/>
      <c r="T6201" s="301"/>
      <c r="U6201" s="301"/>
      <c r="V6201" s="301"/>
    </row>
    <row r="6202" spans="1:22" s="302" customFormat="1" ht="15" hidden="1" customHeight="1" outlineLevel="1">
      <c r="A6202" s="586" t="s">
        <v>112</v>
      </c>
      <c r="B6202" s="300" t="s">
        <v>5156</v>
      </c>
      <c r="C6202" s="301" t="s">
        <v>3706</v>
      </c>
      <c r="D6202" s="391" t="s">
        <v>5195</v>
      </c>
      <c r="E6202" s="303"/>
      <c r="F6202" s="300"/>
      <c r="G6202" s="300"/>
      <c r="H6202" s="300" t="s">
        <v>5157</v>
      </c>
      <c r="I6202" s="300" t="s">
        <v>5195</v>
      </c>
      <c r="J6202" s="300" t="s">
        <v>857</v>
      </c>
      <c r="K6202" s="300" t="s">
        <v>857</v>
      </c>
      <c r="L6202" s="300" t="s">
        <v>127</v>
      </c>
      <c r="M6202" s="301" t="s">
        <v>128</v>
      </c>
      <c r="N6202" s="300"/>
      <c r="O6202" s="300"/>
      <c r="P6202" s="301"/>
      <c r="Q6202" s="301"/>
      <c r="R6202" s="301"/>
      <c r="S6202" s="301"/>
      <c r="T6202" s="301"/>
      <c r="U6202" s="301"/>
      <c r="V6202" s="301"/>
    </row>
    <row r="6203" spans="1:22" s="302" customFormat="1" ht="15" hidden="1" customHeight="1" outlineLevel="1">
      <c r="A6203" s="586" t="s">
        <v>112</v>
      </c>
      <c r="B6203" s="300" t="s">
        <v>5156</v>
      </c>
      <c r="C6203" s="301" t="s">
        <v>3706</v>
      </c>
      <c r="D6203" s="391" t="s">
        <v>5196</v>
      </c>
      <c r="E6203" s="300"/>
      <c r="F6203" s="300"/>
      <c r="G6203" s="300"/>
      <c r="H6203" s="300" t="s">
        <v>5157</v>
      </c>
      <c r="I6203" s="300" t="s">
        <v>5196</v>
      </c>
      <c r="J6203" s="300" t="s">
        <v>297</v>
      </c>
      <c r="K6203" s="300" t="s">
        <v>297</v>
      </c>
      <c r="L6203" s="300" t="s">
        <v>127</v>
      </c>
      <c r="M6203" s="301" t="s">
        <v>128</v>
      </c>
      <c r="N6203" s="300"/>
      <c r="O6203" s="300"/>
      <c r="P6203" s="301"/>
      <c r="Q6203" s="301"/>
      <c r="R6203" s="301"/>
      <c r="S6203" s="301"/>
      <c r="T6203" s="301"/>
      <c r="U6203" s="301"/>
      <c r="V6203" s="301"/>
    </row>
    <row r="6204" spans="1:22" s="302" customFormat="1" ht="15" hidden="1" customHeight="1" outlineLevel="1">
      <c r="A6204" s="586" t="s">
        <v>112</v>
      </c>
      <c r="B6204" s="300" t="s">
        <v>5156</v>
      </c>
      <c r="C6204" s="301" t="s">
        <v>3706</v>
      </c>
      <c r="D6204" s="391" t="s">
        <v>5197</v>
      </c>
      <c r="E6204" s="303" t="s">
        <v>2560</v>
      </c>
      <c r="F6204" s="300"/>
      <c r="G6204" s="300"/>
      <c r="H6204" s="300" t="s">
        <v>5157</v>
      </c>
      <c r="I6204" s="300" t="s">
        <v>5197</v>
      </c>
      <c r="J6204" s="300" t="s">
        <v>139</v>
      </c>
      <c r="K6204" s="300" t="s">
        <v>139</v>
      </c>
      <c r="L6204" s="300" t="s">
        <v>127</v>
      </c>
      <c r="M6204" s="301" t="s">
        <v>128</v>
      </c>
      <c r="N6204" s="303" t="s">
        <v>2504</v>
      </c>
      <c r="O6204" s="300"/>
      <c r="P6204" s="301"/>
      <c r="Q6204" s="301"/>
      <c r="R6204" s="301"/>
      <c r="S6204" s="301"/>
      <c r="T6204" s="301"/>
      <c r="U6204" s="301"/>
      <c r="V6204" s="301"/>
    </row>
    <row r="6205" spans="1:22" s="302" customFormat="1" ht="15" hidden="1" customHeight="1" outlineLevel="1">
      <c r="A6205" s="586" t="s">
        <v>112</v>
      </c>
      <c r="B6205" s="300" t="s">
        <v>5156</v>
      </c>
      <c r="C6205" s="301" t="s">
        <v>3706</v>
      </c>
      <c r="D6205" s="391" t="s">
        <v>5198</v>
      </c>
      <c r="E6205" s="300"/>
      <c r="F6205" s="300"/>
      <c r="G6205" s="300"/>
      <c r="H6205" s="300" t="s">
        <v>5157</v>
      </c>
      <c r="I6205" s="300" t="s">
        <v>5198</v>
      </c>
      <c r="J6205" s="300" t="s">
        <v>515</v>
      </c>
      <c r="K6205" s="300" t="s">
        <v>515</v>
      </c>
      <c r="L6205" s="300" t="s">
        <v>127</v>
      </c>
      <c r="M6205" s="301" t="s">
        <v>128</v>
      </c>
      <c r="N6205" s="300"/>
      <c r="O6205" s="300"/>
      <c r="P6205" s="301"/>
      <c r="Q6205" s="301"/>
      <c r="R6205" s="301"/>
      <c r="S6205" s="301"/>
      <c r="T6205" s="301"/>
      <c r="U6205" s="301"/>
      <c r="V6205" s="301"/>
    </row>
    <row r="6206" spans="1:22" s="302" customFormat="1" ht="15" hidden="1" customHeight="1" outlineLevel="1">
      <c r="A6206" s="586" t="s">
        <v>112</v>
      </c>
      <c r="B6206" s="300" t="s">
        <v>5156</v>
      </c>
      <c r="C6206" s="301" t="s">
        <v>3706</v>
      </c>
      <c r="D6206" s="391" t="s">
        <v>5199</v>
      </c>
      <c r="F6206" s="300"/>
      <c r="G6206" s="300"/>
      <c r="H6206" s="300" t="s">
        <v>5157</v>
      </c>
      <c r="I6206" s="300" t="s">
        <v>5199</v>
      </c>
      <c r="J6206" s="300" t="s">
        <v>515</v>
      </c>
      <c r="K6206" s="300" t="s">
        <v>515</v>
      </c>
      <c r="L6206" s="300" t="s">
        <v>127</v>
      </c>
      <c r="M6206" s="301" t="s">
        <v>128</v>
      </c>
      <c r="O6206" s="300"/>
      <c r="P6206" s="301"/>
      <c r="Q6206" s="301"/>
      <c r="R6206" s="301"/>
      <c r="S6206" s="301"/>
      <c r="T6206" s="301"/>
      <c r="U6206" s="301"/>
      <c r="V6206" s="301"/>
    </row>
    <row r="6207" spans="1:22" s="302" customFormat="1" ht="15" hidden="1" customHeight="1" outlineLevel="1">
      <c r="A6207" s="586" t="s">
        <v>112</v>
      </c>
      <c r="B6207" s="300" t="s">
        <v>5156</v>
      </c>
      <c r="C6207" s="301" t="s">
        <v>3706</v>
      </c>
      <c r="D6207" s="391" t="s">
        <v>5200</v>
      </c>
      <c r="E6207" s="303"/>
      <c r="F6207" s="300"/>
      <c r="G6207" s="300"/>
      <c r="H6207" s="300" t="s">
        <v>5157</v>
      </c>
      <c r="I6207" s="300" t="s">
        <v>5200</v>
      </c>
      <c r="J6207" s="300" t="s">
        <v>515</v>
      </c>
      <c r="K6207" s="300" t="s">
        <v>515</v>
      </c>
      <c r="L6207" s="300" t="s">
        <v>127</v>
      </c>
      <c r="M6207" s="301" t="s">
        <v>128</v>
      </c>
      <c r="N6207" s="303"/>
      <c r="O6207" s="300"/>
      <c r="P6207" s="301"/>
      <c r="Q6207" s="301"/>
      <c r="R6207" s="301"/>
      <c r="S6207" s="301"/>
      <c r="T6207" s="301"/>
      <c r="U6207" s="301"/>
      <c r="V6207" s="301"/>
    </row>
    <row r="6208" spans="1:22" s="302" customFormat="1" ht="15" hidden="1" customHeight="1" outlineLevel="1">
      <c r="A6208" s="586" t="s">
        <v>112</v>
      </c>
      <c r="B6208" s="300" t="s">
        <v>5156</v>
      </c>
      <c r="C6208" s="301" t="s">
        <v>3706</v>
      </c>
      <c r="D6208" s="391" t="s">
        <v>5201</v>
      </c>
      <c r="E6208" s="303"/>
      <c r="F6208" s="300"/>
      <c r="G6208" s="300"/>
      <c r="H6208" s="300" t="s">
        <v>5157</v>
      </c>
      <c r="I6208" s="300" t="s">
        <v>5201</v>
      </c>
      <c r="J6208" s="300" t="s">
        <v>515</v>
      </c>
      <c r="K6208" s="300" t="s">
        <v>515</v>
      </c>
      <c r="L6208" s="300" t="s">
        <v>127</v>
      </c>
      <c r="M6208" s="301" t="s">
        <v>128</v>
      </c>
      <c r="N6208" s="300"/>
      <c r="O6208" s="300"/>
      <c r="P6208" s="301"/>
      <c r="Q6208" s="301"/>
      <c r="R6208" s="301"/>
      <c r="S6208" s="301"/>
      <c r="T6208" s="301"/>
      <c r="U6208" s="301"/>
      <c r="V6208" s="301"/>
    </row>
    <row r="6209" spans="1:22" s="302" customFormat="1" ht="15" hidden="1" customHeight="1" outlineLevel="1">
      <c r="A6209" s="586" t="s">
        <v>112</v>
      </c>
      <c r="B6209" s="300" t="s">
        <v>5156</v>
      </c>
      <c r="C6209" s="301" t="s">
        <v>3706</v>
      </c>
      <c r="D6209" s="391" t="s">
        <v>5202</v>
      </c>
      <c r="E6209" s="300"/>
      <c r="F6209" s="300"/>
      <c r="G6209" s="300"/>
      <c r="H6209" s="300" t="s">
        <v>5157</v>
      </c>
      <c r="I6209" s="300" t="s">
        <v>5202</v>
      </c>
      <c r="J6209" s="300" t="s">
        <v>515</v>
      </c>
      <c r="K6209" s="300" t="s">
        <v>515</v>
      </c>
      <c r="L6209" s="300" t="s">
        <v>127</v>
      </c>
      <c r="M6209" s="301" t="s">
        <v>128</v>
      </c>
      <c r="N6209" s="300"/>
      <c r="O6209" s="300"/>
      <c r="P6209" s="301"/>
      <c r="Q6209" s="301"/>
      <c r="R6209" s="301"/>
      <c r="S6209" s="301"/>
      <c r="T6209" s="301"/>
      <c r="U6209" s="301"/>
      <c r="V6209" s="301"/>
    </row>
    <row r="6210" spans="1:22" s="302" customFormat="1" ht="15" hidden="1" customHeight="1" outlineLevel="1">
      <c r="A6210" s="586" t="s">
        <v>112</v>
      </c>
      <c r="B6210" s="300" t="s">
        <v>5156</v>
      </c>
      <c r="C6210" s="301" t="s">
        <v>3706</v>
      </c>
      <c r="D6210" s="391" t="s">
        <v>1848</v>
      </c>
      <c r="E6210" s="303"/>
      <c r="F6210" s="300"/>
      <c r="G6210" s="300"/>
      <c r="H6210" s="300" t="s">
        <v>5157</v>
      </c>
      <c r="I6210" s="300" t="s">
        <v>1848</v>
      </c>
      <c r="J6210" s="300" t="s">
        <v>515</v>
      </c>
      <c r="K6210" s="300" t="s">
        <v>515</v>
      </c>
      <c r="L6210" s="300" t="s">
        <v>127</v>
      </c>
      <c r="M6210" s="301" t="s">
        <v>128</v>
      </c>
      <c r="N6210" s="300"/>
      <c r="O6210" s="300"/>
      <c r="P6210" s="301"/>
      <c r="Q6210" s="301"/>
      <c r="R6210" s="301"/>
      <c r="S6210" s="301"/>
      <c r="T6210" s="301"/>
      <c r="U6210" s="301"/>
      <c r="V6210" s="301"/>
    </row>
    <row r="6211" spans="1:22" s="302" customFormat="1" ht="15" hidden="1" customHeight="1" outlineLevel="1">
      <c r="A6211" s="586" t="s">
        <v>112</v>
      </c>
      <c r="B6211" s="300" t="s">
        <v>5156</v>
      </c>
      <c r="C6211" s="301" t="s">
        <v>3706</v>
      </c>
      <c r="D6211" s="391" t="s">
        <v>5203</v>
      </c>
      <c r="E6211" s="303"/>
      <c r="F6211" s="300"/>
      <c r="G6211" s="300"/>
      <c r="H6211" s="300" t="s">
        <v>5157</v>
      </c>
      <c r="I6211" s="300" t="s">
        <v>5203</v>
      </c>
      <c r="J6211" s="300" t="s">
        <v>1693</v>
      </c>
      <c r="K6211" s="300" t="s">
        <v>1693</v>
      </c>
      <c r="L6211" s="300" t="s">
        <v>127</v>
      </c>
      <c r="M6211" s="301" t="s">
        <v>128</v>
      </c>
      <c r="N6211" s="303"/>
      <c r="O6211" s="300"/>
      <c r="P6211" s="301"/>
      <c r="Q6211" s="301"/>
      <c r="R6211" s="301"/>
      <c r="S6211" s="301"/>
      <c r="T6211" s="301"/>
      <c r="U6211" s="301"/>
      <c r="V6211" s="301"/>
    </row>
    <row r="6212" spans="1:22" s="302" customFormat="1" ht="15" hidden="1" customHeight="1" outlineLevel="1">
      <c r="A6212" s="586" t="s">
        <v>112</v>
      </c>
      <c r="B6212" s="300" t="s">
        <v>5156</v>
      </c>
      <c r="C6212" s="301" t="s">
        <v>3706</v>
      </c>
      <c r="D6212" s="391" t="s">
        <v>5204</v>
      </c>
      <c r="E6212" s="303"/>
      <c r="F6212" s="300"/>
      <c r="G6212" s="300"/>
      <c r="H6212" s="300" t="s">
        <v>5157</v>
      </c>
      <c r="I6212" s="300" t="s">
        <v>5204</v>
      </c>
      <c r="J6212" s="300" t="s">
        <v>1693</v>
      </c>
      <c r="K6212" s="300" t="s">
        <v>1693</v>
      </c>
      <c r="L6212" s="300" t="s">
        <v>127</v>
      </c>
      <c r="M6212" s="301" t="s">
        <v>128</v>
      </c>
      <c r="N6212" s="303"/>
      <c r="O6212" s="300"/>
      <c r="P6212" s="301"/>
      <c r="Q6212" s="301"/>
      <c r="R6212" s="301"/>
      <c r="S6212" s="301"/>
      <c r="T6212" s="301"/>
      <c r="U6212" s="301"/>
      <c r="V6212" s="301"/>
    </row>
    <row r="6213" spans="1:22" s="302" customFormat="1" ht="15" hidden="1" customHeight="1" outlineLevel="1">
      <c r="A6213" s="586" t="s">
        <v>112</v>
      </c>
      <c r="B6213" s="300" t="s">
        <v>5156</v>
      </c>
      <c r="C6213" s="301" t="s">
        <v>3706</v>
      </c>
      <c r="D6213" s="391" t="s">
        <v>5205</v>
      </c>
      <c r="E6213" s="303"/>
      <c r="F6213" s="300"/>
      <c r="G6213" s="300"/>
      <c r="H6213" s="300" t="s">
        <v>5157</v>
      </c>
      <c r="I6213" s="300" t="s">
        <v>5205</v>
      </c>
      <c r="J6213" s="300" t="s">
        <v>1693</v>
      </c>
      <c r="K6213" s="300" t="s">
        <v>1693</v>
      </c>
      <c r="L6213" s="300" t="s">
        <v>127</v>
      </c>
      <c r="M6213" s="301" t="s">
        <v>128</v>
      </c>
      <c r="N6213" s="300"/>
      <c r="O6213" s="300"/>
      <c r="P6213" s="301"/>
      <c r="Q6213" s="301"/>
      <c r="R6213" s="301"/>
      <c r="S6213" s="301"/>
      <c r="T6213" s="301"/>
      <c r="U6213" s="301"/>
      <c r="V6213" s="301"/>
    </row>
    <row r="6214" spans="1:22" s="302" customFormat="1" ht="15" hidden="1" customHeight="1" outlineLevel="1">
      <c r="A6214" s="586" t="s">
        <v>112</v>
      </c>
      <c r="B6214" s="300" t="s">
        <v>5156</v>
      </c>
      <c r="C6214" s="301" t="s">
        <v>3706</v>
      </c>
      <c r="D6214" s="391" t="s">
        <v>5206</v>
      </c>
      <c r="E6214" s="300"/>
      <c r="F6214" s="300"/>
      <c r="G6214" s="300"/>
      <c r="H6214" s="300" t="s">
        <v>5157</v>
      </c>
      <c r="I6214" s="300" t="s">
        <v>5206</v>
      </c>
      <c r="J6214" s="300" t="s">
        <v>1693</v>
      </c>
      <c r="K6214" s="300" t="s">
        <v>1693</v>
      </c>
      <c r="L6214" s="300" t="s">
        <v>127</v>
      </c>
      <c r="M6214" s="301" t="s">
        <v>128</v>
      </c>
      <c r="N6214" s="300"/>
      <c r="O6214" s="300"/>
      <c r="P6214" s="301"/>
      <c r="Q6214" s="301"/>
      <c r="R6214" s="301"/>
      <c r="S6214" s="301"/>
      <c r="T6214" s="301"/>
      <c r="U6214" s="301"/>
      <c r="V6214" s="301"/>
    </row>
    <row r="6215" spans="1:22" s="302" customFormat="1" ht="15" hidden="1" customHeight="1" outlineLevel="1">
      <c r="A6215" s="586" t="s">
        <v>112</v>
      </c>
      <c r="B6215" s="300" t="s">
        <v>5156</v>
      </c>
      <c r="C6215" s="301" t="s">
        <v>3706</v>
      </c>
      <c r="D6215" s="391" t="s">
        <v>5207</v>
      </c>
      <c r="E6215" s="303"/>
      <c r="F6215" s="300"/>
      <c r="G6215" s="300"/>
      <c r="H6215" s="300" t="s">
        <v>5157</v>
      </c>
      <c r="I6215" s="300" t="s">
        <v>5207</v>
      </c>
      <c r="J6215" s="300" t="s">
        <v>1693</v>
      </c>
      <c r="K6215" s="300" t="s">
        <v>1693</v>
      </c>
      <c r="L6215" s="300" t="s">
        <v>127</v>
      </c>
      <c r="M6215" s="301" t="s">
        <v>128</v>
      </c>
      <c r="N6215" s="300"/>
      <c r="O6215" s="300"/>
      <c r="P6215" s="301"/>
      <c r="Q6215" s="301"/>
      <c r="R6215" s="301"/>
      <c r="S6215" s="301"/>
      <c r="T6215" s="301"/>
      <c r="U6215" s="301"/>
      <c r="V6215" s="301"/>
    </row>
    <row r="6216" spans="1:22" ht="15" hidden="1" customHeight="1" outlineLevel="1">
      <c r="A6216" s="319"/>
      <c r="B6216" s="308"/>
      <c r="C6216" s="319"/>
      <c r="D6216" s="336"/>
      <c r="E6216" s="308" t="s">
        <v>694</v>
      </c>
      <c r="F6216" s="308"/>
      <c r="G6216" s="308"/>
      <c r="H6216" s="300" t="s">
        <v>5157</v>
      </c>
      <c r="I6216" s="540" t="s">
        <v>692</v>
      </c>
      <c r="J6216" s="326" t="s">
        <v>180</v>
      </c>
      <c r="K6216" s="326"/>
      <c r="L6216" s="326" t="s">
        <v>122</v>
      </c>
      <c r="M6216" s="407" t="s">
        <v>123</v>
      </c>
      <c r="N6216" s="326" t="s">
        <v>1715</v>
      </c>
      <c r="O6216" s="300"/>
      <c r="P6216" s="327"/>
      <c r="Q6216" s="327"/>
      <c r="R6216" s="304"/>
      <c r="S6216" s="304"/>
      <c r="T6216" s="301"/>
      <c r="U6216" s="308"/>
      <c r="V6216" s="301"/>
    </row>
    <row r="6217" spans="1:22" s="297" customFormat="1" ht="15" hidden="1" customHeight="1" outlineLevel="1">
      <c r="A6217" s="427"/>
      <c r="B6217" s="305"/>
      <c r="C6217" s="315"/>
      <c r="D6217" s="649"/>
      <c r="E6217" s="308" t="s">
        <v>150</v>
      </c>
      <c r="F6217" s="306"/>
      <c r="G6217" s="306"/>
      <c r="H6217" s="300" t="s">
        <v>5157</v>
      </c>
      <c r="I6217" s="309" t="s">
        <v>151</v>
      </c>
      <c r="J6217" s="310" t="s">
        <v>549</v>
      </c>
      <c r="K6217" s="306"/>
      <c r="L6217" s="311" t="s">
        <v>122</v>
      </c>
      <c r="M6217" s="312" t="s">
        <v>123</v>
      </c>
      <c r="N6217" s="313" t="s">
        <v>2476</v>
      </c>
      <c r="O6217" s="306"/>
      <c r="P6217" s="314"/>
      <c r="Q6217" s="314"/>
      <c r="R6217" s="314"/>
      <c r="S6217" s="314"/>
      <c r="T6217" s="314"/>
      <c r="U6217" s="314"/>
      <c r="V6217" s="314"/>
    </row>
    <row r="6218" spans="1:22" s="297" customFormat="1" ht="15" hidden="1" customHeight="1" outlineLevel="1">
      <c r="A6218" s="427"/>
      <c r="B6218" s="305"/>
      <c r="C6218" s="315"/>
      <c r="D6218" s="649"/>
      <c r="E6218" s="308" t="s">
        <v>153</v>
      </c>
      <c r="F6218" s="306"/>
      <c r="G6218" s="306"/>
      <c r="H6218" s="300" t="s">
        <v>5157</v>
      </c>
      <c r="I6218" s="308" t="s">
        <v>154</v>
      </c>
      <c r="J6218" s="311" t="s">
        <v>146</v>
      </c>
      <c r="K6218" s="306"/>
      <c r="L6218" s="311" t="s">
        <v>122</v>
      </c>
      <c r="M6218" s="312" t="s">
        <v>123</v>
      </c>
      <c r="N6218" s="317" t="s">
        <v>5138</v>
      </c>
      <c r="O6218" s="306"/>
      <c r="P6218" s="314"/>
      <c r="Q6218" s="314"/>
      <c r="R6218" s="314"/>
      <c r="S6218" s="314"/>
      <c r="T6218" s="314"/>
      <c r="U6218" s="314"/>
      <c r="V6218" s="314"/>
    </row>
    <row r="6219" spans="1:22" s="297" customFormat="1" ht="15" hidden="1" customHeight="1" outlineLevel="1">
      <c r="A6219" s="427"/>
      <c r="B6219" s="305"/>
      <c r="C6219" s="315"/>
      <c r="D6219" s="649"/>
      <c r="E6219" s="308" t="s">
        <v>2478</v>
      </c>
      <c r="F6219" s="306"/>
      <c r="G6219" s="306"/>
      <c r="H6219" s="300" t="s">
        <v>5157</v>
      </c>
      <c r="I6219" s="308" t="s">
        <v>157</v>
      </c>
      <c r="J6219" s="311" t="s">
        <v>126</v>
      </c>
      <c r="K6219" s="306"/>
      <c r="L6219" s="311" t="s">
        <v>122</v>
      </c>
      <c r="M6219" s="312" t="s">
        <v>123</v>
      </c>
      <c r="N6219" s="317" t="s">
        <v>2479</v>
      </c>
      <c r="O6219" s="306"/>
      <c r="P6219" s="314"/>
      <c r="Q6219" s="314"/>
      <c r="R6219" s="314"/>
      <c r="S6219" s="314"/>
      <c r="T6219" s="314"/>
      <c r="U6219" s="314"/>
      <c r="V6219" s="314"/>
    </row>
    <row r="6220" spans="1:22" s="297" customFormat="1" ht="15" hidden="1" customHeight="1" outlineLevel="1">
      <c r="A6220" s="427"/>
      <c r="B6220" s="305"/>
      <c r="C6220" s="315"/>
      <c r="D6220" s="649"/>
      <c r="E6220" s="308" t="s">
        <v>551</v>
      </c>
      <c r="F6220" s="306"/>
      <c r="G6220" s="306"/>
      <c r="H6220" s="300" t="s">
        <v>5157</v>
      </c>
      <c r="I6220" s="308" t="s">
        <v>160</v>
      </c>
      <c r="J6220" s="311" t="s">
        <v>243</v>
      </c>
      <c r="K6220" s="306"/>
      <c r="L6220" s="311" t="s">
        <v>122</v>
      </c>
      <c r="M6220" s="312" t="s">
        <v>123</v>
      </c>
      <c r="N6220" s="345" t="s">
        <v>1358</v>
      </c>
      <c r="O6220" s="306"/>
      <c r="P6220" s="314"/>
      <c r="Q6220" s="319" t="s">
        <v>128</v>
      </c>
      <c r="R6220" s="314"/>
      <c r="S6220" s="314"/>
      <c r="T6220" s="314"/>
      <c r="U6220" s="314"/>
      <c r="V6220" s="314"/>
    </row>
    <row r="6221" spans="1:22" s="297" customFormat="1" ht="15" hidden="1" customHeight="1" outlineLevel="1">
      <c r="A6221" s="453"/>
      <c r="B6221" s="449"/>
      <c r="C6221" s="631"/>
      <c r="D6221" s="650"/>
      <c r="E6221" s="198" t="s">
        <v>163</v>
      </c>
      <c r="F6221" s="424"/>
      <c r="G6221" s="424"/>
      <c r="H6221" s="300" t="s">
        <v>5157</v>
      </c>
      <c r="I6221" s="198" t="s">
        <v>164</v>
      </c>
      <c r="J6221" s="198" t="s">
        <v>165</v>
      </c>
      <c r="K6221" s="424"/>
      <c r="L6221" s="197" t="s">
        <v>122</v>
      </c>
      <c r="M6221" s="440" t="s">
        <v>123</v>
      </c>
      <c r="N6221" s="321" t="s">
        <v>166</v>
      </c>
      <c r="O6221" s="424"/>
      <c r="P6221" s="585"/>
      <c r="Q6221" s="585"/>
      <c r="R6221" s="585"/>
      <c r="S6221" s="585"/>
      <c r="T6221" s="585"/>
      <c r="U6221" s="585"/>
      <c r="V6221" s="585"/>
    </row>
    <row r="6222" spans="1:22" s="297" customFormat="1" ht="15" hidden="1" customHeight="1" outlineLevel="1">
      <c r="A6222" s="427"/>
      <c r="B6222" s="305"/>
      <c r="C6222" s="315"/>
      <c r="D6222" s="391"/>
      <c r="E6222" s="308" t="s">
        <v>5582</v>
      </c>
      <c r="F6222" s="302"/>
      <c r="G6222" s="302"/>
      <c r="H6222" s="300" t="s">
        <v>5157</v>
      </c>
      <c r="I6222" s="308" t="s">
        <v>2480</v>
      </c>
      <c r="J6222" s="308" t="s">
        <v>126</v>
      </c>
      <c r="K6222" s="308"/>
      <c r="L6222" s="320" t="s">
        <v>122</v>
      </c>
      <c r="M6222" s="319" t="s">
        <v>123</v>
      </c>
      <c r="N6222" s="322" t="s">
        <v>2481</v>
      </c>
      <c r="O6222" s="302"/>
      <c r="P6222" s="315"/>
      <c r="Q6222" s="315"/>
      <c r="R6222" s="315"/>
      <c r="S6222" s="315"/>
      <c r="T6222" s="315"/>
      <c r="U6222" s="315"/>
      <c r="V6222" s="315"/>
    </row>
  </sheetData>
  <autoFilter ref="A1:V6222"/>
  <hyperlinks>
    <hyperlink ref="N810" location="'File_Date Reference'!A1" display="Refer to logic in document in Sheet &quot;File_Date_Reference&quot; Case No. &quot;01&quot;"/>
    <hyperlink ref="N948" location="'File_Date Reference'!A1" display="Refer to logic in document in Sheet &quot;File_Date_Reference&quot; Case No. &quot;01&quot;"/>
    <hyperlink ref="N1117" location="'File_Date Reference'!A1" display="Refer to logic in document in Sheet &quot;File_Date_Reference&quot; Case No. &quot;01&quot;"/>
    <hyperlink ref="N1180" location="'File_Date Reference'!A1" display="Refer to logic in document in Sheet &quot;File_Date_Reference&quot; Case No. &quot;01&quot;"/>
    <hyperlink ref="N1344" location="'File_Date Reference'!A1" display="Refer to logic in document in Sheet &quot;File_Date_Reference&quot; Case No. &quot;01&quot;"/>
    <hyperlink ref="N1435" location="'File_Date Reference'!A1" display="Refer to logic in document in Sheet &quot;File_Date_Reference&quot; Case No. &quot;01&quot;"/>
    <hyperlink ref="N1595" location="'File_Date Reference'!A1" display="Refer to logic in document in Sheet &quot;File_Date_Reference&quot; Case No. &quot;01&quot;"/>
    <hyperlink ref="N1771" location="'File_Date Reference'!A1" display="Refer to logic in document in Sheet &quot;File_Date_Reference&quot; Case No. &quot;01&quot;"/>
    <hyperlink ref="N1935" location="'File_Date Reference'!A1" display="Refer to logic in document in Sheet &quot;File_Date_Reference&quot; Case No. &quot;01&quot;"/>
    <hyperlink ref="N2073" location="'File_Date Reference'!A1" display="Refer to logic in document in Sheet &quot;File_Date_Reference&quot; Case No. &quot;01&quot;"/>
    <hyperlink ref="N2243" location="'File_Date Reference'!A1" display="Refer to logic in document in Sheet &quot;File_Date_Reference&quot; Case No. &quot;01&quot;"/>
    <hyperlink ref="N2277" location="'File_Date Reference'!A1" display="Refer to logic in document in Sheet &quot;File_Date_Reference&quot; Case No. &quot;01&quot;"/>
    <hyperlink ref="N2368" location="'File_Date Reference'!A1" display="Refer to logic in document in Sheet &quot;File_Date_Reference&quot; Case No. &quot;01&quot;"/>
    <hyperlink ref="N2528" location="'File_Date Reference'!A1" display="Refer to logic in document in Sheet &quot;File_Date_Reference&quot; Case No. &quot;01&quot;"/>
    <hyperlink ref="N2704" location="'File_Date Reference'!A1" display="Refer to logic in document in Sheet &quot;File_Date_Reference&quot; Case No. &quot;01&quot;"/>
    <hyperlink ref="N2868" location="'File_Date Reference'!A1" display="Refer to logic in document in Sheet &quot;File_Date_Reference&quot; Case No. &quot;01&quot;"/>
    <hyperlink ref="N3053" location="'File_Date Reference'!A1" display="Refer to logic in document in Sheet &quot;File_Date_Reference&quot; Case No. &quot;01&quot;"/>
    <hyperlink ref="N3231" location="'File_Date Reference'!A1" display="Refer to logic in document in Sheet &quot;File_Date_Reference&quot; Case No. &quot;01&quot;"/>
    <hyperlink ref="N3414" location="'File_Date Reference'!A1" display="Refer to logic in document in Sheet &quot;File_Date_Reference&quot; Case No. &quot;01&quot;"/>
    <hyperlink ref="N3480" location="'File_Date Reference'!A1" display="Refer to logic in document in Sheet &quot;File_Date_Reference&quot; Case No. &quot;01&quot;"/>
    <hyperlink ref="N3658" location="'File_Date Reference'!A1" display="Refer to logic in document in Sheet &quot;File_Date_Reference&quot; Case No. &quot;01&quot;"/>
    <hyperlink ref="N3776" location="'File_Date Reference'!A1" display="Refer to logic in document in Sheet &quot;File_Date_Reference&quot; Case No. &quot;01&quot;"/>
    <hyperlink ref="N31" location="'File_Date Reference'!A1" display="Refer to logic in document in Sheet &quot;File_Date_Reference&quot; Case No. &quot;01&quot;"/>
    <hyperlink ref="N63" location="'File_Date Reference'!A1" display="Refer to logic in document in Sheet &quot;File_Date_Reference&quot; Case No. &quot;01&quot;"/>
    <hyperlink ref="N86" location="'File_Date Reference'!A1" display="Refer to logic in document in Sheet &quot;File_Date_Reference&quot; Case No. &quot;01&quot;"/>
    <hyperlink ref="N110" location="'File_Date Reference'!A1" display="Refer to logic in document in Sheet &quot;File_Date_Reference&quot; Case No. &quot;01&quot;"/>
    <hyperlink ref="N143" location="'File_Date Reference'!A1" display="Refer to logic in document in Sheet &quot;File_Date_Reference&quot; Case No. &quot;01&quot;"/>
    <hyperlink ref="N183" location="'File_Date Reference'!A1" display="Refer to logic in document in Sheet &quot;File_Date_Reference&quot; Case No. &quot;01&quot;"/>
    <hyperlink ref="N223" location="'File_Date Reference'!A1" display="Refer to logic in document in Sheet &quot;File_Date_Reference&quot; Case No. &quot;01&quot;"/>
    <hyperlink ref="N263" location="'File_Date Reference'!A1" display="Refer to logic in document in Sheet &quot;File_Date_Reference&quot; Case No. &quot;01&quot;"/>
    <hyperlink ref="N299" location="'File_Date Reference'!A1" display="Refer to logic in document in Sheet &quot;File_Date_Reference&quot; Case No. &quot;01&quot;"/>
    <hyperlink ref="N337" location="'File_Date Reference'!A1" display="Refer to logic in document in Sheet &quot;File_Date_Reference&quot; Case No. &quot;01&quot;"/>
    <hyperlink ref="N363" location="'File_Date Reference'!A1" display="Refer to logic in document in Sheet &quot;File_Date_Reference&quot; Case No. &quot;01&quot;"/>
    <hyperlink ref="N388" location="'File_Date Reference'!A1" display="Refer to logic in document in Sheet &quot;File_Date_Reference&quot; Case No. &quot;01&quot;"/>
    <hyperlink ref="N427" location="'File_Date Reference'!A1" display="Refer to logic in document in Sheet &quot;File_Date_Reference&quot; Case No. &quot;01&quot;"/>
    <hyperlink ref="N469" location="'File_Date Reference'!A1" display="Refer to logic in document in Sheet &quot;File_Date_Reference&quot; Case No. &quot;01&quot;"/>
    <hyperlink ref="N573" location="'File_Date Reference'!A1" display="Refer to logic in document in Sheet &quot;File_Date_Reference&quot; Case No. &quot;01&quot;"/>
    <hyperlink ref="N591" location="'File_Date Reference'!A1" display="Refer to logic in document in Sheet &quot;File_Date_Reference&quot; Case No. &quot;01&quot;"/>
    <hyperlink ref="N623" location="'File_Date Reference'!A1" display="Refer to logic in document in Sheet &quot;File_Date_Reference&quot; Case No. &quot;01&quot;"/>
    <hyperlink ref="N669" location="'File_Date Reference'!A1" display="Refer to logic in document in Sheet &quot;File_Date_Reference&quot; Case No. &quot;01&quot;"/>
    <hyperlink ref="N707" location="'File_Date Reference'!A1" display="Refer to logic in document in Sheet &quot;File_Date_Reference&quot; Case No. &quot;01&quot;"/>
    <hyperlink ref="N726" location="'File_Date Reference'!A1" display="Refer to logic in document in Sheet &quot;File_Date_Reference&quot; Case No. &quot;01&quot;"/>
    <hyperlink ref="N763" location="'File_Date Reference'!A1" display="Refer to logic in document in Sheet &quot;File_Date_Reference&quot; Case No. &quot;01&quot;"/>
    <hyperlink ref="N3792" location="'File_Date Reference'!A1" display="Refer to logic in document in Sheet &quot;File_Date_Reference&quot; Case No. &quot;01&quot;"/>
    <hyperlink ref="N546" location="'File_Date Reference'!A1" display="Refer to logic in document in Sheet &quot;File_Date_Reference&quot; Case No. &quot;01&quot;"/>
    <hyperlink ref="N511" location="'File_Date Reference'!A1" display="Refer to logic in document in Sheet &quot;File_Date_Reference&quot; Case No. &quot;01&quot;"/>
    <hyperlink ref="N3808" location="'File_Date Reference'!A1" display="Refer to logic in document in Sheet &quot;File_Date_Reference&quot; Case No. &quot;01&quot;"/>
    <hyperlink ref="N4063" location="'File_Date Reference'!A1" display="Refer to logic in document in Sheet &quot;File_Date_Reference&quot; Case No. &quot;01&quot;"/>
    <hyperlink ref="N4077" location="'File_Date Reference'!A1" display="Refer to logic in document in Sheet &quot;File_Date_Reference&quot; Case No. &quot;01&quot;"/>
    <hyperlink ref="N3846" location="'File_Date Reference'!A1" display="Refer to logic in document in Sheet &quot;File_Date_Reference&quot; Case No. &quot;01&quot;"/>
    <hyperlink ref="N3895" location="'File_Date Reference'!A1" display="Refer to logic in document in Sheet &quot;File_Date_Reference&quot; Case No. &quot;01&quot;"/>
    <hyperlink ref="N3905" location="'File_Date Reference'!A1" display="Refer to logic in document in Sheet &quot;File_Date_Reference&quot; Case No. &quot;01&quot;"/>
    <hyperlink ref="N3950" location="'File_Date Reference'!A1" display="Refer to logic in document in Sheet &quot;File_Date_Reference&quot; Case No. &quot;01&quot;"/>
    <hyperlink ref="N3963" location="'File_Date Reference'!A1" display="Refer to logic in document in Sheet &quot;File_Date_Reference&quot; Case No. &quot;01&quot;"/>
    <hyperlink ref="N3983" location="'File_Date Reference'!A1" display="Refer to logic in document in Sheet &quot;File_Date_Reference&quot; Case No. &quot;01&quot;"/>
    <hyperlink ref="N3993" location="'File_Date Reference'!A1" display="Refer to logic in document in Sheet &quot;File_Date_Reference&quot; Case No. &quot;01&quot;"/>
    <hyperlink ref="N4003" location="'File_Date Reference'!A1" display="Refer to logic in document in Sheet &quot;File_Date_Reference&quot; Case No. &quot;01&quot;"/>
    <hyperlink ref="N4014" location="'File_Date Reference'!A1" display="Refer to logic in document in Sheet &quot;File_Date_Reference&quot; Case No. &quot;01&quot;"/>
    <hyperlink ref="N4040" location="'File_Date Reference'!A1" display="Refer to logic in document in Sheet &quot;File_Date_Reference&quot; Case No. &quot;01&quot;"/>
    <hyperlink ref="N4109" location="'File_Date Reference'!A1" display="Refer to logic in document in Sheet &quot;File_Date_Reference&quot; Case No. &quot;01&quot;"/>
    <hyperlink ref="N4132" location="'File_Date Reference'!A1" display="Refer to logic in document in Sheet &quot;File_Date_Reference&quot; Case No. &quot;01&quot;"/>
    <hyperlink ref="N4156" location="'File_Date Reference'!A1" display="Refer to logic in document in Sheet &quot;File_Date_Reference&quot; Case No. &quot;01&quot;"/>
    <hyperlink ref="N4189" location="'File_Date Reference'!A1" display="Refer to logic in document in Sheet &quot;File_Date_Reference&quot; Case No. &quot;01&quot;"/>
    <hyperlink ref="N4229" location="'File_Date Reference'!A1" display="Refer to logic in document in Sheet &quot;File_Date_Reference&quot; Case No. &quot;01&quot;"/>
    <hyperlink ref="N4255" location="'File_Date Reference'!A1" display="Refer to logic in document in Sheet &quot;File_Date_Reference&quot; Case No. &quot;01&quot;"/>
    <hyperlink ref="N4280" location="'File_Date Reference'!A1" display="Refer to logic in document in Sheet &quot;File_Date_Reference&quot; Case No. &quot;01&quot;"/>
    <hyperlink ref="N4319" location="'File_Date Reference'!A1" display="Refer to logic in document in Sheet &quot;File_Date_Reference&quot; Case No. &quot;01&quot;"/>
    <hyperlink ref="N4381" location="'File_Date Reference'!A1" display="Refer to logic in document in Sheet &quot;File_Date_Reference&quot; Case No. &quot;01&quot;"/>
    <hyperlink ref="N4488" location="'File_Date Reference'!A1" display="Refer to logic in document in Sheet &quot;File_Date_Reference&quot; Case No. &quot;01&quot;"/>
    <hyperlink ref="N4354" location="'File_Date Reference'!A1" display="Refer to logic in document in Sheet &quot;File_Date_Reference&quot; Case No. &quot;01&quot;"/>
    <hyperlink ref="N4477" location="'File_Date Reference'!A1" display="Refer to logic in document in Sheet &quot;File_Date_Reference&quot; Case No. &quot;01&quot;"/>
    <hyperlink ref="N4439" location="'File_Date Reference'!A1" display="Refer to logic in document in Sheet &quot;File_Date_Reference&quot; Case No. &quot;01&quot;"/>
    <hyperlink ref="N4399" location="'File_Date Reference'!A1" display="Refer to logic in document in Sheet &quot;File_Date_Reference&quot; Case No. &quot;01&quot;"/>
    <hyperlink ref="N4499" location="'File_Date Reference'!A1" display="Refer to logic in document in Sheet &quot;File_Date_Reference&quot; Case No. &quot;01&quot;"/>
    <hyperlink ref="N4533" location="'File_Date Reference'!A1" display="Refer to logic in document in Sheet &quot;File_Date_Reference&quot; Case No. &quot;01&quot;"/>
    <hyperlink ref="N4549" location="'File_Date Reference'!A1" display="Refer to logic in document in Sheet &quot;File_Date_Reference&quot; Case No. &quot;01&quot;"/>
    <hyperlink ref="N4565" location="'File_Date Reference'!A1" display="Refer to logic in document in Sheet &quot;File_Date_Reference&quot; Case No. &quot;01&quot;"/>
    <hyperlink ref="N4582" location="'File_Date Reference'!A1" display="Refer to logic in document in Sheet &quot;File_Date_Reference&quot; Case No. &quot;01&quot;"/>
    <hyperlink ref="N4600" location="'File_Date Reference'!A1" display="Refer to logic in document in Sheet &quot;File_Date_Reference&quot; Case No. &quot;01&quot;"/>
    <hyperlink ref="N4612" location="'File_Date Reference'!A1" display="Refer to logic in document in Sheet &quot;File_Date_Reference&quot; Case No. &quot;01&quot;"/>
    <hyperlink ref="N4622" location="'File_Date Reference'!A1" display="Refer to logic in document in Sheet &quot;File_Date_Reference&quot; Case No. &quot;01&quot;"/>
    <hyperlink ref="N4636" location="'File_Date Reference'!A1" display="Refer to logic in document in Sheet &quot;File_Date_Reference&quot; Case No. &quot;01&quot;"/>
    <hyperlink ref="N4754" location="'File_Date Reference'!A1" display="Refer to logic in document in Sheet &quot;File_Date_Reference&quot; Case No. &quot;01&quot;"/>
    <hyperlink ref="N4743" location="'File_Date Reference'!A1" display="Refer to logic in document in Sheet &quot;File_Date_Reference&quot; Case No. &quot;01&quot;"/>
    <hyperlink ref="N4705" location="'File_Date Reference'!A1" display="Refer to logic in document in Sheet &quot;File_Date_Reference&quot; Case No. &quot;01&quot;"/>
    <hyperlink ref="N4665" location="'File_Date Reference'!A1" display="Refer to logic in document in Sheet &quot;File_Date_Reference&quot; Case No. &quot;01&quot;"/>
    <hyperlink ref="N4765" location="'File_Date Reference'!A1" display="Refer to logic in document in Sheet &quot;File_Date_Reference&quot; Case No. &quot;01&quot;"/>
    <hyperlink ref="N4799" location="'File_Date Reference'!A1" display="Refer to logic in document in Sheet &quot;File_Date_Reference&quot; Case No. &quot;01&quot;"/>
    <hyperlink ref="N4815" location="'File_Date Reference'!A1" display="Refer to logic in document in Sheet &quot;File_Date_Reference&quot; Case No. &quot;01&quot;"/>
    <hyperlink ref="N4831" location="'File_Date Reference'!A1" display="Refer to logic in document in Sheet &quot;File_Date_Reference&quot; Case No. &quot;01&quot;"/>
    <hyperlink ref="N4848" location="'File_Date Reference'!A1" display="Refer to logic in document in Sheet &quot;File_Date_Reference&quot; Case No. &quot;01&quot;"/>
    <hyperlink ref="N4866" location="'File_Date Reference'!A1" display="Refer to logic in document in Sheet &quot;File_Date_Reference&quot; Case No. &quot;01&quot;"/>
    <hyperlink ref="N4878" location="'File_Date Reference'!A1" display="Refer to logic in document in Sheet &quot;File_Date_Reference&quot; Case No. &quot;01&quot;"/>
    <hyperlink ref="N4888" location="'File_Date Reference'!A1" display="Refer to logic in document in Sheet &quot;File_Date_Reference&quot; Case No. &quot;01&quot;"/>
    <hyperlink ref="N4902" location="'File_Date Reference'!A1" display="Refer to logic in document in Sheet &quot;File_Date_Reference&quot; Case No. &quot;01&quot;"/>
    <hyperlink ref="N4914" location="'File_Date Reference'!A1" display="Refer to logic in document in Sheet &quot;File_Date_Reference&quot; Case No. &quot;01&quot;"/>
    <hyperlink ref="N4940" location="'File_Date Reference'!A1" display="Refer to logic in document in Sheet &quot;File_Date_Reference&quot; Case No. &quot;01&quot;"/>
    <hyperlink ref="N4958" location="'File_Date Reference'!A1" display="Refer to logic in document in Sheet &quot;File_Date_Reference&quot; Case No. &quot;01&quot;"/>
    <hyperlink ref="N4973" location="'File_Date Reference'!A1" display="Refer to logic in document in Sheet &quot;File_Date_Reference&quot; Case No. &quot;01&quot;"/>
    <hyperlink ref="N4987" location="'File_Date Reference'!A1" display="Refer to logic in document in Sheet &quot;File_Date_Reference&quot; Case No. &quot;01&quot;"/>
    <hyperlink ref="N5009" location="'File_Date Reference'!A1" display="Refer to logic in document in Sheet &quot;File_Date_Reference&quot; Case No. &quot;01&quot;"/>
    <hyperlink ref="N5031" location="'File_Date Reference'!A1" display="Refer to logic in document in Sheet &quot;File_Date_Reference&quot; Case No. &quot;01&quot;"/>
    <hyperlink ref="N5045" location="'File_Date Reference'!A1" display="Refer to logic in document in Sheet &quot;File_Date_Reference&quot; Case No. &quot;01&quot;"/>
    <hyperlink ref="N5059" location="'File_Date Reference'!A1" display="Refer to logic in document in Sheet &quot;File_Date_Reference&quot; Case No. &quot;01&quot;"/>
    <hyperlink ref="N5080" location="'File_Date Reference'!A1" display="Refer to logic in document in Sheet &quot;File_Date_Reference&quot; Case No. &quot;01&quot;"/>
    <hyperlink ref="N5098" location="'File_Date Reference'!A1" display="Refer to logic in document in Sheet &quot;File_Date_Reference&quot; Case No. &quot;01&quot;"/>
    <hyperlink ref="N5113" location="'File_Date Reference'!A1" display="Refer to logic in document in Sheet &quot;File_Date_Reference&quot; Case No. &quot;01&quot;"/>
    <hyperlink ref="N5129" location="'File_Date Reference'!A1" display="Refer to logic in document in Sheet &quot;File_Date_Reference&quot; Case No. &quot;01&quot;"/>
    <hyperlink ref="N5141" location="'File_Date Reference'!A1" display="Refer to logic in document in Sheet &quot;File_Date_Reference&quot; Case No. &quot;01&quot;"/>
    <hyperlink ref="N5161" location="'File_Date Reference'!A1" display="Refer to logic in document in Sheet &quot;File_Date_Reference&quot; Case No. &quot;01&quot;"/>
    <hyperlink ref="N5174" location="'File_Date Reference'!A1" display="Refer to logic in document in Sheet &quot;File_Date_Reference&quot; Case No. &quot;01&quot;"/>
    <hyperlink ref="N5190" location="'File_Date Reference'!A1" display="Refer to logic in document in Sheet &quot;File_Date_Reference&quot; Case No. &quot;01&quot;"/>
    <hyperlink ref="N5205" location="'File_Date Reference'!A1" display="Refer to logic in document in Sheet &quot;File_Date_Reference&quot; Case No. &quot;01&quot;"/>
    <hyperlink ref="N5261" location="'File_Date Reference'!A1" display="Refer to logic in document in Sheet &quot;File_Date_Reference&quot; Case No. &quot;01&quot;"/>
    <hyperlink ref="N5251" location="'File_Date Reference'!A1" display="Refer to logic in document in Sheet &quot;File_Date_Reference&quot; Case No. &quot;01&quot;"/>
    <hyperlink ref="N5277" location="'File_Date Reference'!A1" display="Refer to logic in document in Sheet &quot;File_Date_Reference&quot; Case No. &quot;01&quot;"/>
    <hyperlink ref="N5290" location="'File_Date Reference'!A1" display="Refer to logic in document in Sheet &quot;File_Date_Reference&quot; Case No. &quot;01&quot;"/>
    <hyperlink ref="N5307" location="'File_Date Reference'!A1" display="Refer to logic in document in Sheet &quot;File_Date_Reference&quot; Case No. &quot;01&quot;"/>
    <hyperlink ref="N5336" location="'File_Date Reference'!A1" display="Refer to logic in document in Sheet &quot;File_Date_Reference&quot; Case No. &quot;01&quot;"/>
    <hyperlink ref="N5348" location="'File_Date Reference'!A1" display="Refer to logic in document in Sheet &quot;File_Date_Reference&quot; Case No. &quot;01&quot;"/>
    <hyperlink ref="N5365" location="'File_Date Reference'!A1" display="Refer to logic in document in Sheet &quot;File_Date_Reference&quot; Case No. &quot;01&quot;"/>
    <hyperlink ref="N5390" location="'File_Date Reference'!A1" display="Refer to logic in document in Sheet &quot;File_Date_Reference&quot; Case No. &quot;01&quot;"/>
    <hyperlink ref="N5422" location="'File_Date Reference'!A1" display="Refer to logic in document in Sheet &quot;File_Date_Reference&quot; Case No. &quot;01&quot;"/>
    <hyperlink ref="N5437" location="'File_Date Reference'!A1" display="Refer to logic in document in Sheet &quot;File_Date_Reference&quot; Case No. &quot;01&quot;"/>
    <hyperlink ref="N5455" location="'File_Date Reference'!A1" display="Refer to logic in document in Sheet &quot;File_Date_Reference&quot; Case No. &quot;01&quot;"/>
    <hyperlink ref="N5468" location="'File_Date Reference'!A1" display="Refer to logic in document in Sheet &quot;File_Date_Reference&quot; Case No. &quot;01&quot;"/>
    <hyperlink ref="N5486" location="'File_Date Reference'!A1" display="Refer to logic in document in Sheet &quot;File_Date_Reference&quot; Case No. &quot;01&quot;"/>
    <hyperlink ref="N5497" location="'File_Date Reference'!A1" display="Refer to logic in document in Sheet &quot;File_Date_Reference&quot; Case No. &quot;01&quot;"/>
    <hyperlink ref="N5529" location="'File_Date Reference'!A1" display="Refer to logic in document in Sheet &quot;File_Date_Reference&quot; Case No. &quot;01&quot;"/>
    <hyperlink ref="N5574" location="'File_Date Reference'!A1" display="Refer to logic in document in Sheet &quot;File_Date_Reference&quot; Case No. &quot;01&quot;"/>
    <hyperlink ref="N5613" location="'File_Date Reference'!A1" display="Refer to logic in document in Sheet &quot;File_Date_Reference&quot; Case No. &quot;01&quot;"/>
    <hyperlink ref="N5625" location="'File_Date Reference'!A1" display="Refer to logic in document in Sheet &quot;File_Date_Reference&quot; Case No. &quot;01&quot;"/>
    <hyperlink ref="N5643" location="'File_Date Reference'!A1" display="Refer to logic in document in Sheet &quot;File_Date_Reference&quot; Case No. &quot;01&quot;"/>
    <hyperlink ref="N5657" location="'File_Date Reference'!A1" display="Refer to logic in document in Sheet &quot;File_Date_Reference&quot; Case No. &quot;01&quot;"/>
    <hyperlink ref="N5675" location="'File_Date Reference'!A1" display="Refer to logic in document in Sheet &quot;File_Date_Reference&quot; Case No. &quot;01&quot;"/>
    <hyperlink ref="N5515" location="'File_Date Reference'!A1" display="Refer to logic in document in Sheet &quot;File_Date_Reference&quot; Case No. &quot;01&quot;"/>
    <hyperlink ref="N5237" location="'File_Date Reference'!A1" display="Refer to logic in document in Sheet &quot;File_Date_Reference&quot; Case No. &quot;01&quot;"/>
    <hyperlink ref="N5698" location="'File_Date Reference'!A1" display="Refer to logic in document in Sheet &quot;File_Date_Reference&quot; Case No. &quot;01&quot;"/>
    <hyperlink ref="N5712" location="'File_Date Reference'!A1" display="Refer to logic in document in Sheet &quot;File_Date_Reference&quot; Case No. &quot;01&quot;"/>
    <hyperlink ref="N5738" location="'File_Date Reference'!A1" display="Refer to logic in document in Sheet &quot;File_Date_Reference&quot; Case No. &quot;01&quot;"/>
    <hyperlink ref="N5749" location="'File_Date Reference'!A1" display="Refer to logic in document in Sheet &quot;File_Date_Reference&quot; Case No. &quot;01&quot;"/>
    <hyperlink ref="N5769" location="'File_Date Reference'!A1" display="Refer to logic in document in Sheet &quot;File_Date_Reference&quot; Case No. &quot;01&quot;"/>
    <hyperlink ref="N5802" location="'File_Date Reference'!A1" display="Refer to logic in document in Sheet &quot;File_Date_Reference&quot; Case No. &quot;01&quot;"/>
    <hyperlink ref="N5826" location="'File_Date Reference'!A1" display="Refer to logic in document in Sheet &quot;File_Date_Reference&quot; Case No. &quot;01&quot;"/>
    <hyperlink ref="N5846" location="'File_Date Reference'!A1" display="Refer to logic in document in Sheet &quot;File_Date_Reference&quot; Case No. &quot;01&quot;"/>
    <hyperlink ref="N5861" location="'File_Date Reference'!A1" display="Refer to logic in document in Sheet &quot;File_Date_Reference&quot; Case No. &quot;01&quot;"/>
    <hyperlink ref="N5872" location="'File_Date Reference'!A1" display="Refer to logic in document in Sheet &quot;File_Date_Reference&quot; Case No. &quot;01&quot;"/>
    <hyperlink ref="N5885" location="'File_Date Reference'!A1" display="Refer to logic in document in Sheet &quot;File_Date_Reference&quot; Case No. &quot;01&quot;"/>
    <hyperlink ref="N5910" location="'File_Date Reference'!A1" display="Refer to logic in document in Sheet &quot;File_Date_Reference&quot; Case No. &quot;01&quot;"/>
    <hyperlink ref="N5928" location="'File_Date Reference'!A1" display="Refer to logic in document in Sheet &quot;File_Date_Reference&quot; Case No. &quot;01&quot;"/>
    <hyperlink ref="N5949" location="'File_Date Reference'!A1" display="Refer to logic in document in Sheet &quot;File_Date_Reference&quot; Case No. &quot;01&quot;"/>
    <hyperlink ref="N5967" location="'File_Date Reference'!A1" display="Refer to logic in document in Sheet &quot;File_Date_Reference&quot; Case No. &quot;01&quot;"/>
    <hyperlink ref="N5983" location="'File_Date Reference'!A1" display="Refer to logic in document in Sheet &quot;File_Date_Reference&quot; Case No. &quot;01&quot;"/>
    <hyperlink ref="N5997" location="'File_Date Reference'!A1" display="Refer to logic in document in Sheet &quot;File_Date_Reference&quot; Case No. &quot;01&quot;"/>
    <hyperlink ref="N6009" location="'File_Date Reference'!A1" display="Refer to logic in document in Sheet &quot;File_Date_Reference&quot; Case No. &quot;01&quot;"/>
    <hyperlink ref="N6021" location="'File_Date Reference'!A1" display="Refer to logic in document in Sheet &quot;File_Date_Reference&quot; Case No. &quot;01&quot;"/>
    <hyperlink ref="N6039" location="'File_Date Reference'!A1" display="Refer to logic in document in Sheet &quot;File_Date_Reference&quot; Case No. &quot;01&quot;"/>
    <hyperlink ref="N6065" location="'File_Date Reference'!A1" display="Refer to logic in document in Sheet &quot;File_Date_Reference&quot; Case No. &quot;01&quot;"/>
    <hyperlink ref="N6075" location="'File_Date Reference'!A1" display="Refer to logic in document in Sheet &quot;File_Date_Reference&quot; Case No. &quot;01&quot;"/>
    <hyperlink ref="N6093" location="'File_Date Reference'!A1" display="Refer to logic in document in Sheet &quot;File_Date_Reference&quot; Case No. &quot;01&quot;"/>
    <hyperlink ref="N6109" location="'File_Date Reference'!A1" display="Refer to logic in document in Sheet &quot;File_Date_Reference&quot; Case No. &quot;01&quot;"/>
    <hyperlink ref="N6129" location="'File_Date Reference'!A1" display="Refer to logic in document in Sheet &quot;File_Date_Reference&quot; Case No. &quot;01&quot;"/>
    <hyperlink ref="N6159" location="'File_Date Reference'!A1" display="Refer to logic in document in Sheet &quot;File_Date_Reference&quot; Case No. &quot;01&quot;"/>
    <hyperlink ref="N622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229"/>
  <sheetViews>
    <sheetView zoomScale="106" zoomScaleNormal="106" workbookViewId="0">
      <pane ySplit="1" topLeftCell="A2" activePane="bottomLeft" state="frozen"/>
      <selection pane="bottomLeft" activeCell="A2" sqref="A2"/>
    </sheetView>
  </sheetViews>
  <sheetFormatPr defaultRowHeight="15" customHeight="1" outlineLevelRow="1"/>
  <cols>
    <col min="1" max="1" width="15.28515625" style="98" bestFit="1" customWidth="1"/>
    <col min="2" max="2" width="43" style="100" customWidth="1"/>
    <col min="3" max="3" width="12" customWidth="1"/>
    <col min="4" max="4" width="23" bestFit="1" customWidth="1"/>
    <col min="5" max="5" width="32.7109375" customWidth="1"/>
    <col min="6" max="6" width="19.7109375" style="25" bestFit="1" customWidth="1"/>
    <col min="7" max="7" width="13" bestFit="1" customWidth="1"/>
    <col min="8" max="8" width="40.42578125" style="100" bestFit="1" customWidth="1"/>
    <col min="9" max="9" width="35" customWidth="1"/>
    <col min="10" max="10" width="16.140625" customWidth="1"/>
    <col min="11" max="11" width="14.85546875" customWidth="1"/>
    <col min="12" max="12" width="20.140625" customWidth="1"/>
    <col min="13" max="13" width="8.42578125" style="98" customWidth="1"/>
    <col min="14" max="14" width="43.85546875" style="25" customWidth="1"/>
    <col min="15" max="15" width="22.140625" style="25" customWidth="1"/>
    <col min="16" max="16" width="15.42578125" style="98" bestFit="1" customWidth="1"/>
    <col min="17" max="17" width="15.7109375" style="98" bestFit="1" customWidth="1"/>
    <col min="18" max="20" width="15.7109375" style="98" customWidth="1"/>
    <col min="21" max="21" width="14" style="114" customWidth="1"/>
    <col min="22" max="22" width="22.42578125" style="98" bestFit="1" customWidth="1"/>
  </cols>
  <sheetData>
    <row r="1" spans="1:22" s="90" customFormat="1" ht="15" customHeight="1">
      <c r="A1" s="139" t="s">
        <v>90</v>
      </c>
      <c r="B1" s="140" t="s">
        <v>91</v>
      </c>
      <c r="C1" s="140" t="s">
        <v>92</v>
      </c>
      <c r="D1" s="140" t="s">
        <v>93</v>
      </c>
      <c r="E1" s="139" t="s">
        <v>94</v>
      </c>
      <c r="F1" s="139" t="s">
        <v>509</v>
      </c>
      <c r="G1" s="141" t="s">
        <v>96</v>
      </c>
      <c r="H1" s="227"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5" customFormat="1" ht="15" customHeight="1" collapsed="1">
      <c r="A2" s="151" t="s">
        <v>112</v>
      </c>
      <c r="B2" s="145" t="s">
        <v>721</v>
      </c>
      <c r="C2" s="146" t="s">
        <v>113</v>
      </c>
      <c r="D2" s="146"/>
      <c r="E2" s="146"/>
      <c r="F2" s="146" t="s">
        <v>168</v>
      </c>
      <c r="G2" s="146" t="s">
        <v>115</v>
      </c>
      <c r="H2" s="147" t="s">
        <v>722</v>
      </c>
      <c r="I2" s="146"/>
      <c r="J2" s="146"/>
      <c r="K2" s="146"/>
      <c r="L2" s="146"/>
      <c r="M2" s="151"/>
      <c r="N2" s="146"/>
      <c r="O2" s="146" t="s">
        <v>116</v>
      </c>
      <c r="P2" s="150" t="str">
        <f t="shared" ref="P2:R2" si="0">IF(COUNTIF(P3:P18,"Y")&gt;0,"Y","N")</f>
        <v>Y</v>
      </c>
      <c r="Q2" s="150" t="str">
        <f t="shared" si="0"/>
        <v>Y</v>
      </c>
      <c r="R2" s="150" t="str">
        <f t="shared" si="0"/>
        <v>N</v>
      </c>
      <c r="S2" s="150" t="str">
        <f>IF(COUNTIF(S3:S18,"Y")&gt;0,"Y","N")</f>
        <v>N</v>
      </c>
      <c r="T2" s="151" t="s">
        <v>117</v>
      </c>
      <c r="U2" s="151" t="s">
        <v>309</v>
      </c>
      <c r="V2" s="201" t="s">
        <v>169</v>
      </c>
    </row>
    <row r="3" spans="1:22" ht="15" hidden="1" customHeight="1" outlineLevel="1">
      <c r="A3" s="202" t="s">
        <v>112</v>
      </c>
      <c r="B3" s="163" t="s">
        <v>721</v>
      </c>
      <c r="C3" s="153" t="s">
        <v>113</v>
      </c>
      <c r="D3" s="203" t="s">
        <v>723</v>
      </c>
      <c r="E3" s="153"/>
      <c r="F3" s="153"/>
      <c r="G3" s="153"/>
      <c r="H3" s="163" t="s">
        <v>724</v>
      </c>
      <c r="I3" s="203" t="s">
        <v>723</v>
      </c>
      <c r="J3" s="167" t="s">
        <v>725</v>
      </c>
      <c r="K3" s="167" t="s">
        <v>725</v>
      </c>
      <c r="L3" s="153" t="s">
        <v>127</v>
      </c>
      <c r="M3" s="160" t="s">
        <v>123</v>
      </c>
      <c r="N3" s="153"/>
      <c r="O3" s="162"/>
      <c r="P3" s="160" t="s">
        <v>128</v>
      </c>
      <c r="Q3" s="160"/>
      <c r="R3" s="160"/>
      <c r="S3" s="160"/>
      <c r="T3" s="160"/>
      <c r="U3" s="160"/>
      <c r="V3" s="204"/>
    </row>
    <row r="4" spans="1:22" ht="15" hidden="1" customHeight="1" outlineLevel="1">
      <c r="A4" s="202" t="s">
        <v>112</v>
      </c>
      <c r="B4" s="163" t="s">
        <v>721</v>
      </c>
      <c r="C4" s="153" t="s">
        <v>113</v>
      </c>
      <c r="D4" s="203" t="s">
        <v>726</v>
      </c>
      <c r="E4" s="153"/>
      <c r="F4" s="153"/>
      <c r="G4" s="153"/>
      <c r="H4" s="163" t="s">
        <v>724</v>
      </c>
      <c r="I4" s="203" t="s">
        <v>726</v>
      </c>
      <c r="J4" s="167" t="s">
        <v>727</v>
      </c>
      <c r="K4" s="167" t="s">
        <v>728</v>
      </c>
      <c r="L4" s="153" t="s">
        <v>127</v>
      </c>
      <c r="M4" s="160" t="s">
        <v>128</v>
      </c>
      <c r="N4" s="153"/>
      <c r="O4" s="162"/>
      <c r="P4" s="160"/>
      <c r="Q4" s="160"/>
      <c r="R4" s="160"/>
      <c r="S4" s="160"/>
      <c r="T4" s="160"/>
      <c r="U4" s="160"/>
      <c r="V4" s="204"/>
    </row>
    <row r="5" spans="1:22" ht="15" hidden="1" customHeight="1" outlineLevel="1">
      <c r="A5" s="202" t="s">
        <v>112</v>
      </c>
      <c r="B5" s="163" t="s">
        <v>721</v>
      </c>
      <c r="C5" s="153" t="s">
        <v>113</v>
      </c>
      <c r="D5" s="203" t="s">
        <v>729</v>
      </c>
      <c r="E5" s="153"/>
      <c r="F5" s="153"/>
      <c r="G5" s="153"/>
      <c r="H5" s="163" t="s">
        <v>724</v>
      </c>
      <c r="I5" s="203" t="s">
        <v>729</v>
      </c>
      <c r="J5" s="167" t="s">
        <v>730</v>
      </c>
      <c r="K5" s="167" t="s">
        <v>731</v>
      </c>
      <c r="L5" s="153" t="s">
        <v>127</v>
      </c>
      <c r="M5" s="160" t="s">
        <v>123</v>
      </c>
      <c r="N5" s="153"/>
      <c r="O5" s="162"/>
      <c r="P5" s="160"/>
      <c r="Q5" s="160"/>
      <c r="R5" s="160"/>
      <c r="S5" s="160"/>
      <c r="T5" s="160"/>
      <c r="U5" s="160"/>
      <c r="V5" s="204"/>
    </row>
    <row r="6" spans="1:22" ht="15" hidden="1" customHeight="1" outlineLevel="1">
      <c r="A6" s="202" t="s">
        <v>112</v>
      </c>
      <c r="B6" s="163" t="s">
        <v>721</v>
      </c>
      <c r="C6" s="153" t="s">
        <v>113</v>
      </c>
      <c r="D6" s="203" t="s">
        <v>732</v>
      </c>
      <c r="E6" s="153"/>
      <c r="F6" s="153"/>
      <c r="G6" s="153"/>
      <c r="H6" s="163" t="s">
        <v>724</v>
      </c>
      <c r="I6" s="203" t="s">
        <v>732</v>
      </c>
      <c r="J6" s="167" t="s">
        <v>733</v>
      </c>
      <c r="K6" s="167" t="s">
        <v>734</v>
      </c>
      <c r="L6" s="153" t="s">
        <v>127</v>
      </c>
      <c r="M6" s="160" t="s">
        <v>128</v>
      </c>
      <c r="N6" s="153"/>
      <c r="O6" s="162"/>
      <c r="P6" s="160"/>
      <c r="Q6" s="160"/>
      <c r="R6" s="160"/>
      <c r="S6" s="160"/>
      <c r="T6" s="160"/>
      <c r="U6" s="160"/>
      <c r="V6" s="204"/>
    </row>
    <row r="7" spans="1:22" ht="15" hidden="1" customHeight="1" outlineLevel="1">
      <c r="A7" s="202" t="s">
        <v>112</v>
      </c>
      <c r="B7" s="163" t="s">
        <v>721</v>
      </c>
      <c r="C7" s="153" t="s">
        <v>113</v>
      </c>
      <c r="D7" s="203" t="s">
        <v>735</v>
      </c>
      <c r="E7" s="153"/>
      <c r="F7" s="153"/>
      <c r="G7" s="153"/>
      <c r="H7" s="163" t="s">
        <v>724</v>
      </c>
      <c r="I7" s="203" t="s">
        <v>735</v>
      </c>
      <c r="J7" s="167" t="s">
        <v>733</v>
      </c>
      <c r="K7" s="167" t="s">
        <v>734</v>
      </c>
      <c r="L7" s="153" t="s">
        <v>127</v>
      </c>
      <c r="M7" s="160" t="s">
        <v>128</v>
      </c>
      <c r="N7" s="153"/>
      <c r="O7" s="162"/>
      <c r="P7" s="160"/>
      <c r="Q7" s="160"/>
      <c r="R7" s="160"/>
      <c r="S7" s="160"/>
      <c r="T7" s="160"/>
      <c r="U7" s="160"/>
      <c r="V7" s="204"/>
    </row>
    <row r="8" spans="1:22" ht="15" hidden="1" customHeight="1" outlineLevel="1">
      <c r="A8" s="202" t="s">
        <v>112</v>
      </c>
      <c r="B8" s="163" t="s">
        <v>721</v>
      </c>
      <c r="C8" s="153" t="s">
        <v>113</v>
      </c>
      <c r="D8" s="203" t="s">
        <v>736</v>
      </c>
      <c r="E8" s="153" t="s">
        <v>737</v>
      </c>
      <c r="F8" s="153"/>
      <c r="G8" s="153"/>
      <c r="H8" s="163" t="s">
        <v>724</v>
      </c>
      <c r="I8" s="203" t="s">
        <v>736</v>
      </c>
      <c r="J8" s="167" t="s">
        <v>738</v>
      </c>
      <c r="K8" s="167" t="s">
        <v>139</v>
      </c>
      <c r="L8" s="153" t="s">
        <v>127</v>
      </c>
      <c r="M8" s="160" t="s">
        <v>128</v>
      </c>
      <c r="N8" s="153"/>
      <c r="O8" s="162"/>
      <c r="P8" s="160"/>
      <c r="Q8" s="160"/>
      <c r="R8" s="160"/>
      <c r="S8" s="160"/>
      <c r="T8" s="160"/>
      <c r="U8" s="160"/>
      <c r="V8" s="204"/>
    </row>
    <row r="9" spans="1:22" ht="15" hidden="1" customHeight="1" outlineLevel="1">
      <c r="A9" s="202" t="s">
        <v>112</v>
      </c>
      <c r="B9" s="163" t="s">
        <v>721</v>
      </c>
      <c r="C9" s="153" t="s">
        <v>113</v>
      </c>
      <c r="D9" s="203" t="s">
        <v>739</v>
      </c>
      <c r="E9" s="153" t="s">
        <v>737</v>
      </c>
      <c r="F9" s="153"/>
      <c r="G9" s="153"/>
      <c r="H9" s="163" t="s">
        <v>724</v>
      </c>
      <c r="I9" s="203" t="s">
        <v>739</v>
      </c>
      <c r="J9" s="167" t="s">
        <v>738</v>
      </c>
      <c r="K9" s="167" t="s">
        <v>139</v>
      </c>
      <c r="L9" s="153" t="s">
        <v>127</v>
      </c>
      <c r="M9" s="160" t="s">
        <v>128</v>
      </c>
      <c r="N9" s="153"/>
      <c r="O9" s="162"/>
      <c r="P9" s="160"/>
      <c r="Q9" s="160"/>
      <c r="R9" s="160"/>
      <c r="S9" s="160"/>
      <c r="T9" s="160"/>
      <c r="U9" s="160"/>
      <c r="V9" s="204"/>
    </row>
    <row r="10" spans="1:22" ht="15" hidden="1" customHeight="1" outlineLevel="1">
      <c r="A10" s="202" t="s">
        <v>112</v>
      </c>
      <c r="B10" s="163" t="s">
        <v>721</v>
      </c>
      <c r="C10" s="153" t="s">
        <v>113</v>
      </c>
      <c r="D10" s="203" t="s">
        <v>740</v>
      </c>
      <c r="E10" s="153"/>
      <c r="F10" s="153"/>
      <c r="G10" s="153"/>
      <c r="H10" s="163" t="s">
        <v>724</v>
      </c>
      <c r="I10" s="205" t="s">
        <v>740</v>
      </c>
      <c r="J10" s="155" t="s">
        <v>725</v>
      </c>
      <c r="K10" s="167" t="s">
        <v>725</v>
      </c>
      <c r="L10" s="153" t="s">
        <v>127</v>
      </c>
      <c r="M10" s="160" t="s">
        <v>128</v>
      </c>
      <c r="N10" s="153"/>
      <c r="O10" s="162"/>
      <c r="P10" s="160"/>
      <c r="Q10" s="160"/>
      <c r="R10" s="160"/>
      <c r="S10" s="160"/>
      <c r="T10" s="160"/>
      <c r="U10" s="160"/>
      <c r="V10" s="204"/>
    </row>
    <row r="11" spans="1:22" ht="15" hidden="1" customHeight="1" outlineLevel="1">
      <c r="A11" s="202" t="s">
        <v>112</v>
      </c>
      <c r="B11" s="163" t="s">
        <v>721</v>
      </c>
      <c r="C11" s="153" t="s">
        <v>113</v>
      </c>
      <c r="D11" s="203" t="s">
        <v>741</v>
      </c>
      <c r="E11" s="153" t="s">
        <v>737</v>
      </c>
      <c r="F11" s="153"/>
      <c r="G11" s="153"/>
      <c r="H11" s="163" t="s">
        <v>724</v>
      </c>
      <c r="I11" s="203" t="s">
        <v>741</v>
      </c>
      <c r="J11" s="167" t="s">
        <v>738</v>
      </c>
      <c r="K11" s="167" t="s">
        <v>139</v>
      </c>
      <c r="L11" s="153" t="s">
        <v>127</v>
      </c>
      <c r="M11" s="160" t="s">
        <v>128</v>
      </c>
      <c r="N11" s="153"/>
      <c r="O11" s="162"/>
      <c r="P11" s="160"/>
      <c r="Q11" s="160"/>
      <c r="R11" s="160"/>
      <c r="S11" s="160"/>
      <c r="T11" s="160"/>
      <c r="U11" s="160"/>
      <c r="V11" s="204"/>
    </row>
    <row r="12" spans="1:22" ht="15" hidden="1" customHeight="1" outlineLevel="1">
      <c r="A12" s="202" t="s">
        <v>112</v>
      </c>
      <c r="B12" s="163" t="s">
        <v>721</v>
      </c>
      <c r="C12" s="153" t="s">
        <v>113</v>
      </c>
      <c r="D12" s="203" t="s">
        <v>742</v>
      </c>
      <c r="E12" s="153"/>
      <c r="F12" s="153"/>
      <c r="G12" s="153"/>
      <c r="H12" s="163" t="s">
        <v>724</v>
      </c>
      <c r="I12" s="203" t="s">
        <v>742</v>
      </c>
      <c r="J12" s="167" t="s">
        <v>725</v>
      </c>
      <c r="K12" s="167" t="s">
        <v>725</v>
      </c>
      <c r="L12" s="153" t="s">
        <v>127</v>
      </c>
      <c r="M12" s="160" t="s">
        <v>128</v>
      </c>
      <c r="N12" s="153"/>
      <c r="O12" s="162"/>
      <c r="P12" s="160"/>
      <c r="Q12" s="160"/>
      <c r="R12" s="160"/>
      <c r="S12" s="160"/>
      <c r="T12" s="160"/>
      <c r="U12" s="160"/>
      <c r="V12" s="204"/>
    </row>
    <row r="13" spans="1:22" ht="15" hidden="1" customHeight="1" outlineLevel="1">
      <c r="A13" s="202" t="s">
        <v>112</v>
      </c>
      <c r="B13" s="163" t="s">
        <v>721</v>
      </c>
      <c r="C13" s="153" t="s">
        <v>113</v>
      </c>
      <c r="D13" s="203" t="s">
        <v>743</v>
      </c>
      <c r="E13" s="153" t="s">
        <v>737</v>
      </c>
      <c r="F13" s="153"/>
      <c r="G13" s="153"/>
      <c r="H13" s="163" t="s">
        <v>724</v>
      </c>
      <c r="I13" s="203" t="s">
        <v>743</v>
      </c>
      <c r="J13" s="167" t="s">
        <v>738</v>
      </c>
      <c r="K13" s="167" t="s">
        <v>139</v>
      </c>
      <c r="L13" s="153" t="s">
        <v>127</v>
      </c>
      <c r="M13" s="160" t="s">
        <v>128</v>
      </c>
      <c r="N13" s="153"/>
      <c r="O13" s="162"/>
      <c r="P13" s="160"/>
      <c r="Q13" s="160"/>
      <c r="R13" s="160"/>
      <c r="S13" s="160"/>
      <c r="T13" s="160"/>
      <c r="U13" s="160"/>
      <c r="V13" s="204"/>
    </row>
    <row r="14" spans="1:22" ht="15" hidden="1" customHeight="1" outlineLevel="1">
      <c r="A14" s="160"/>
      <c r="B14" s="163"/>
      <c r="C14" s="153"/>
      <c r="D14" s="153"/>
      <c r="E14" s="153" t="s">
        <v>150</v>
      </c>
      <c r="F14" s="153"/>
      <c r="G14" s="153"/>
      <c r="H14" s="163" t="s">
        <v>724</v>
      </c>
      <c r="I14" s="153" t="s">
        <v>151</v>
      </c>
      <c r="J14" s="153" t="s">
        <v>738</v>
      </c>
      <c r="K14" s="153"/>
      <c r="L14" s="153" t="s">
        <v>122</v>
      </c>
      <c r="M14" s="160" t="s">
        <v>123</v>
      </c>
      <c r="N14" s="157" t="s">
        <v>152</v>
      </c>
      <c r="O14" s="162"/>
      <c r="P14" s="160"/>
      <c r="Q14" s="160"/>
      <c r="R14" s="160"/>
      <c r="S14" s="160"/>
      <c r="T14" s="160"/>
      <c r="U14" s="160"/>
      <c r="V14" s="204"/>
    </row>
    <row r="15" spans="1:22" ht="15" hidden="1" customHeight="1" outlineLevel="1">
      <c r="A15" s="160"/>
      <c r="B15" s="163"/>
      <c r="C15" s="153"/>
      <c r="D15" s="153"/>
      <c r="E15" s="153" t="s">
        <v>153</v>
      </c>
      <c r="F15" s="153"/>
      <c r="G15" s="153"/>
      <c r="H15" s="163" t="s">
        <v>724</v>
      </c>
      <c r="I15" s="153" t="s">
        <v>154</v>
      </c>
      <c r="J15" s="153" t="s">
        <v>744</v>
      </c>
      <c r="K15" s="153"/>
      <c r="L15" s="162" t="s">
        <v>122</v>
      </c>
      <c r="M15" s="160" t="s">
        <v>123</v>
      </c>
      <c r="N15" s="162" t="s">
        <v>155</v>
      </c>
      <c r="O15" s="162"/>
      <c r="P15" s="160"/>
      <c r="Q15" s="160"/>
      <c r="R15" s="160"/>
      <c r="S15" s="160"/>
      <c r="T15" s="160"/>
      <c r="U15" s="160"/>
      <c r="V15" s="204"/>
    </row>
    <row r="16" spans="1:22" ht="15" hidden="1" customHeight="1" outlineLevel="1">
      <c r="A16" s="160"/>
      <c r="B16" s="163"/>
      <c r="C16" s="153"/>
      <c r="D16" s="153"/>
      <c r="E16" s="153" t="s">
        <v>156</v>
      </c>
      <c r="F16" s="153"/>
      <c r="G16" s="153"/>
      <c r="H16" s="163" t="s">
        <v>724</v>
      </c>
      <c r="I16" s="153" t="s">
        <v>157</v>
      </c>
      <c r="J16" s="153" t="s">
        <v>725</v>
      </c>
      <c r="K16" s="153"/>
      <c r="L16" s="162" t="s">
        <v>122</v>
      </c>
      <c r="M16" s="160" t="s">
        <v>123</v>
      </c>
      <c r="N16" s="164" t="s">
        <v>158</v>
      </c>
      <c r="O16" s="162"/>
      <c r="P16" s="160"/>
      <c r="Q16" s="160"/>
      <c r="R16" s="160"/>
      <c r="S16" s="160"/>
      <c r="T16" s="160"/>
      <c r="U16" s="160"/>
      <c r="V16" s="204"/>
    </row>
    <row r="17" spans="1:22" ht="15" hidden="1" customHeight="1" outlineLevel="1">
      <c r="A17" s="160"/>
      <c r="B17" s="163"/>
      <c r="C17" s="153"/>
      <c r="D17" s="153"/>
      <c r="E17" s="153" t="s">
        <v>551</v>
      </c>
      <c r="F17" s="153"/>
      <c r="G17" s="153"/>
      <c r="H17" s="163" t="s">
        <v>724</v>
      </c>
      <c r="I17" s="153" t="s">
        <v>160</v>
      </c>
      <c r="J17" s="153" t="s">
        <v>243</v>
      </c>
      <c r="K17" s="153"/>
      <c r="L17" s="162" t="s">
        <v>122</v>
      </c>
      <c r="M17" s="160" t="s">
        <v>123</v>
      </c>
      <c r="N17" s="165" t="s">
        <v>745</v>
      </c>
      <c r="O17" s="162"/>
      <c r="P17" s="160"/>
      <c r="Q17" s="160" t="s">
        <v>128</v>
      </c>
      <c r="R17" s="160"/>
      <c r="S17" s="160"/>
      <c r="T17" s="160"/>
      <c r="U17" s="160"/>
      <c r="V17" s="204"/>
    </row>
    <row r="18" spans="1:22" ht="15" hidden="1" customHeight="1" outlineLevel="1">
      <c r="A18" s="160"/>
      <c r="B18" s="163"/>
      <c r="C18" s="153"/>
      <c r="D18" s="153"/>
      <c r="E18" s="153" t="s">
        <v>163</v>
      </c>
      <c r="F18" s="153"/>
      <c r="G18" s="153"/>
      <c r="H18" s="163" t="s">
        <v>724</v>
      </c>
      <c r="I18" s="153" t="s">
        <v>164</v>
      </c>
      <c r="J18" s="153" t="s">
        <v>746</v>
      </c>
      <c r="K18" s="153"/>
      <c r="L18" s="162" t="s">
        <v>122</v>
      </c>
      <c r="M18" s="160" t="s">
        <v>123</v>
      </c>
      <c r="N18" s="166" t="s">
        <v>166</v>
      </c>
      <c r="O18" s="162"/>
      <c r="P18" s="160"/>
      <c r="Q18" s="160"/>
      <c r="R18" s="160"/>
      <c r="S18" s="160"/>
      <c r="T18" s="160"/>
      <c r="U18" s="160"/>
      <c r="V18" s="204"/>
    </row>
    <row r="19" spans="1:22" s="297" customFormat="1" ht="15" hidden="1" customHeight="1" outlineLevel="1">
      <c r="A19" s="427"/>
      <c r="B19" s="305"/>
      <c r="C19" s="302"/>
      <c r="D19" s="300"/>
      <c r="E19" s="308" t="s">
        <v>5582</v>
      </c>
      <c r="F19" s="302"/>
      <c r="G19" s="302"/>
      <c r="H19" s="163" t="s">
        <v>724</v>
      </c>
      <c r="I19" s="308" t="s">
        <v>2480</v>
      </c>
      <c r="J19" s="308" t="s">
        <v>126</v>
      </c>
      <c r="K19" s="308"/>
      <c r="L19" s="320" t="s">
        <v>122</v>
      </c>
      <c r="M19" s="319" t="s">
        <v>123</v>
      </c>
      <c r="N19" s="322" t="s">
        <v>2481</v>
      </c>
      <c r="O19" s="302"/>
      <c r="P19" s="315"/>
      <c r="Q19" s="315"/>
      <c r="R19" s="315"/>
      <c r="S19" s="315"/>
      <c r="T19" s="315"/>
      <c r="U19" s="315"/>
      <c r="V19" s="315"/>
    </row>
    <row r="20" spans="1:22" s="25" customFormat="1" ht="15" customHeight="1" collapsed="1">
      <c r="A20" s="151" t="s">
        <v>112</v>
      </c>
      <c r="B20" s="145" t="s">
        <v>747</v>
      </c>
      <c r="C20" s="146" t="s">
        <v>113</v>
      </c>
      <c r="D20" s="146"/>
      <c r="E20" s="146"/>
      <c r="F20" s="146" t="s">
        <v>168</v>
      </c>
      <c r="G20" s="146" t="s">
        <v>115</v>
      </c>
      <c r="H20" s="147" t="s">
        <v>748</v>
      </c>
      <c r="I20" s="146"/>
      <c r="J20" s="146"/>
      <c r="K20" s="146"/>
      <c r="L20" s="146"/>
      <c r="M20" s="151"/>
      <c r="N20" s="146"/>
      <c r="O20" s="146" t="s">
        <v>116</v>
      </c>
      <c r="P20" s="150" t="str">
        <f t="shared" ref="P20:R20" si="1">IF(COUNTIF(P21:P34,"Y")&gt;0,"Y","N")</f>
        <v>Y</v>
      </c>
      <c r="Q20" s="150" t="str">
        <f t="shared" si="1"/>
        <v>Y</v>
      </c>
      <c r="R20" s="150" t="str">
        <f t="shared" si="1"/>
        <v>N</v>
      </c>
      <c r="S20" s="150" t="str">
        <f>IF(COUNTIF(S21:S34,"Y")&gt;0,"Y","N")</f>
        <v>N</v>
      </c>
      <c r="T20" s="151" t="s">
        <v>117</v>
      </c>
      <c r="U20" s="151" t="s">
        <v>309</v>
      </c>
      <c r="V20" s="201" t="s">
        <v>169</v>
      </c>
    </row>
    <row r="21" spans="1:22" ht="15" hidden="1" customHeight="1" outlineLevel="1">
      <c r="A21" s="202" t="s">
        <v>112</v>
      </c>
      <c r="B21" s="163" t="s">
        <v>747</v>
      </c>
      <c r="C21" s="162" t="s">
        <v>113</v>
      </c>
      <c r="D21" s="203" t="s">
        <v>749</v>
      </c>
      <c r="E21" s="153"/>
      <c r="F21" s="153"/>
      <c r="G21" s="153"/>
      <c r="H21" s="163" t="s">
        <v>750</v>
      </c>
      <c r="I21" s="203" t="s">
        <v>749</v>
      </c>
      <c r="J21" s="167" t="s">
        <v>725</v>
      </c>
      <c r="K21" s="167" t="s">
        <v>725</v>
      </c>
      <c r="L21" s="153" t="s">
        <v>127</v>
      </c>
      <c r="M21" s="160" t="s">
        <v>123</v>
      </c>
      <c r="N21" s="153"/>
      <c r="O21" s="162"/>
      <c r="P21" s="160" t="s">
        <v>128</v>
      </c>
      <c r="Q21" s="160"/>
      <c r="R21" s="160"/>
      <c r="S21" s="160"/>
      <c r="T21" s="151" t="s">
        <v>117</v>
      </c>
      <c r="U21" s="160"/>
      <c r="V21" s="204"/>
    </row>
    <row r="22" spans="1:22" ht="15" hidden="1" customHeight="1" outlineLevel="1">
      <c r="A22" s="202" t="s">
        <v>112</v>
      </c>
      <c r="B22" s="163" t="s">
        <v>747</v>
      </c>
      <c r="C22" s="162" t="s">
        <v>113</v>
      </c>
      <c r="D22" s="203" t="s">
        <v>751</v>
      </c>
      <c r="E22" s="153"/>
      <c r="F22" s="153"/>
      <c r="G22" s="153"/>
      <c r="H22" s="163" t="s">
        <v>750</v>
      </c>
      <c r="I22" s="203" t="s">
        <v>751</v>
      </c>
      <c r="J22" s="167" t="s">
        <v>752</v>
      </c>
      <c r="K22" s="167" t="s">
        <v>753</v>
      </c>
      <c r="L22" s="153" t="s">
        <v>127</v>
      </c>
      <c r="M22" s="160" t="s">
        <v>123</v>
      </c>
      <c r="N22" s="153"/>
      <c r="O22" s="162"/>
      <c r="P22" s="160"/>
      <c r="Q22" s="160"/>
      <c r="R22" s="160"/>
      <c r="S22" s="160"/>
      <c r="T22" s="151" t="s">
        <v>117</v>
      </c>
      <c r="U22" s="160"/>
      <c r="V22" s="204"/>
    </row>
    <row r="23" spans="1:22" ht="15" hidden="1" customHeight="1" outlineLevel="1">
      <c r="A23" s="202" t="s">
        <v>112</v>
      </c>
      <c r="B23" s="163" t="s">
        <v>747</v>
      </c>
      <c r="C23" s="162" t="s">
        <v>113</v>
      </c>
      <c r="D23" s="203" t="s">
        <v>754</v>
      </c>
      <c r="E23" s="153"/>
      <c r="F23" s="153"/>
      <c r="G23" s="153"/>
      <c r="H23" s="163" t="s">
        <v>750</v>
      </c>
      <c r="I23" s="203" t="s">
        <v>754</v>
      </c>
      <c r="J23" s="167" t="s">
        <v>755</v>
      </c>
      <c r="K23" s="167" t="s">
        <v>756</v>
      </c>
      <c r="L23" s="153" t="s">
        <v>127</v>
      </c>
      <c r="M23" s="160" t="s">
        <v>128</v>
      </c>
      <c r="N23" s="153"/>
      <c r="O23" s="162"/>
      <c r="P23" s="160"/>
      <c r="Q23" s="160"/>
      <c r="R23" s="160"/>
      <c r="S23" s="160"/>
      <c r="T23" s="151" t="s">
        <v>117</v>
      </c>
      <c r="U23" s="160"/>
      <c r="V23" s="204"/>
    </row>
    <row r="24" spans="1:22" ht="15" hidden="1" customHeight="1" outlineLevel="1">
      <c r="A24" s="202" t="s">
        <v>112</v>
      </c>
      <c r="B24" s="163" t="s">
        <v>747</v>
      </c>
      <c r="C24" s="162" t="s">
        <v>113</v>
      </c>
      <c r="D24" s="203" t="s">
        <v>732</v>
      </c>
      <c r="E24" s="153"/>
      <c r="F24" s="153"/>
      <c r="G24" s="153"/>
      <c r="H24" s="163" t="s">
        <v>750</v>
      </c>
      <c r="I24" s="203" t="s">
        <v>732</v>
      </c>
      <c r="J24" s="167" t="s">
        <v>757</v>
      </c>
      <c r="K24" s="167" t="s">
        <v>758</v>
      </c>
      <c r="L24" s="153" t="s">
        <v>127</v>
      </c>
      <c r="M24" s="160" t="s">
        <v>128</v>
      </c>
      <c r="N24" s="153"/>
      <c r="O24" s="162"/>
      <c r="P24" s="160"/>
      <c r="Q24" s="160"/>
      <c r="R24" s="160"/>
      <c r="S24" s="160"/>
      <c r="T24" s="151" t="s">
        <v>117</v>
      </c>
      <c r="U24" s="160"/>
      <c r="V24" s="204"/>
    </row>
    <row r="25" spans="1:22" ht="15" hidden="1" customHeight="1" outlineLevel="1">
      <c r="A25" s="202" t="s">
        <v>112</v>
      </c>
      <c r="B25" s="163" t="s">
        <v>747</v>
      </c>
      <c r="C25" s="162" t="s">
        <v>113</v>
      </c>
      <c r="D25" s="203" t="s">
        <v>759</v>
      </c>
      <c r="E25" s="153"/>
      <c r="F25" s="153"/>
      <c r="G25" s="153"/>
      <c r="H25" s="163" t="s">
        <v>750</v>
      </c>
      <c r="I25" s="203" t="s">
        <v>759</v>
      </c>
      <c r="J25" s="167" t="s">
        <v>725</v>
      </c>
      <c r="K25" s="167" t="s">
        <v>725</v>
      </c>
      <c r="L25" s="153" t="s">
        <v>127</v>
      </c>
      <c r="M25" s="160" t="s">
        <v>128</v>
      </c>
      <c r="N25" s="153"/>
      <c r="O25" s="162"/>
      <c r="P25" s="160"/>
      <c r="Q25" s="160"/>
      <c r="R25" s="160"/>
      <c r="S25" s="160"/>
      <c r="T25" s="151" t="s">
        <v>117</v>
      </c>
      <c r="U25" s="160"/>
      <c r="V25" s="204"/>
    </row>
    <row r="26" spans="1:22" ht="15" hidden="1" customHeight="1" outlineLevel="1">
      <c r="A26" s="202" t="s">
        <v>112</v>
      </c>
      <c r="B26" s="163" t="s">
        <v>747</v>
      </c>
      <c r="C26" s="162" t="s">
        <v>113</v>
      </c>
      <c r="D26" s="203" t="s">
        <v>740</v>
      </c>
      <c r="E26" s="153"/>
      <c r="F26" s="153"/>
      <c r="G26" s="153"/>
      <c r="H26" s="163" t="s">
        <v>750</v>
      </c>
      <c r="I26" s="205" t="s">
        <v>740</v>
      </c>
      <c r="J26" s="155" t="s">
        <v>725</v>
      </c>
      <c r="K26" s="167" t="s">
        <v>725</v>
      </c>
      <c r="L26" s="153" t="s">
        <v>127</v>
      </c>
      <c r="M26" s="160" t="s">
        <v>128</v>
      </c>
      <c r="N26" s="153"/>
      <c r="O26" s="162"/>
      <c r="P26" s="160"/>
      <c r="Q26" s="160"/>
      <c r="R26" s="160"/>
      <c r="S26" s="160"/>
      <c r="T26" s="151" t="s">
        <v>117</v>
      </c>
      <c r="U26" s="160"/>
      <c r="V26" s="204"/>
    </row>
    <row r="27" spans="1:22" ht="15" hidden="1" customHeight="1" outlineLevel="1">
      <c r="A27" s="202" t="s">
        <v>112</v>
      </c>
      <c r="B27" s="163" t="s">
        <v>747</v>
      </c>
      <c r="C27" s="162" t="s">
        <v>113</v>
      </c>
      <c r="D27" s="203" t="s">
        <v>741</v>
      </c>
      <c r="E27" s="153" t="s">
        <v>737</v>
      </c>
      <c r="F27" s="153"/>
      <c r="G27" s="153"/>
      <c r="H27" s="163" t="s">
        <v>750</v>
      </c>
      <c r="I27" s="203" t="s">
        <v>741</v>
      </c>
      <c r="J27" s="167" t="s">
        <v>738</v>
      </c>
      <c r="K27" s="167" t="s">
        <v>139</v>
      </c>
      <c r="L27" s="153" t="s">
        <v>127</v>
      </c>
      <c r="M27" s="160" t="s">
        <v>128</v>
      </c>
      <c r="N27" s="153"/>
      <c r="O27" s="162"/>
      <c r="P27" s="160"/>
      <c r="Q27" s="160"/>
      <c r="R27" s="160"/>
      <c r="S27" s="160"/>
      <c r="T27" s="151" t="s">
        <v>117</v>
      </c>
      <c r="U27" s="160"/>
      <c r="V27" s="204"/>
    </row>
    <row r="28" spans="1:22" ht="15" hidden="1" customHeight="1" outlineLevel="1">
      <c r="A28" s="202" t="s">
        <v>112</v>
      </c>
      <c r="B28" s="163" t="s">
        <v>747</v>
      </c>
      <c r="C28" s="162" t="s">
        <v>113</v>
      </c>
      <c r="D28" s="203" t="s">
        <v>742</v>
      </c>
      <c r="E28" s="153"/>
      <c r="F28" s="153"/>
      <c r="G28" s="153"/>
      <c r="H28" s="163" t="s">
        <v>750</v>
      </c>
      <c r="I28" s="203" t="s">
        <v>742</v>
      </c>
      <c r="J28" s="167" t="s">
        <v>725</v>
      </c>
      <c r="K28" s="167" t="s">
        <v>725</v>
      </c>
      <c r="L28" s="153" t="s">
        <v>127</v>
      </c>
      <c r="M28" s="160" t="s">
        <v>128</v>
      </c>
      <c r="N28" s="153"/>
      <c r="O28" s="162"/>
      <c r="P28" s="160"/>
      <c r="Q28" s="160"/>
      <c r="R28" s="160"/>
      <c r="S28" s="160"/>
      <c r="T28" s="151" t="s">
        <v>117</v>
      </c>
      <c r="U28" s="160"/>
      <c r="V28" s="204"/>
    </row>
    <row r="29" spans="1:22" ht="15" hidden="1" customHeight="1" outlineLevel="1">
      <c r="A29" s="202" t="s">
        <v>112</v>
      </c>
      <c r="B29" s="163" t="s">
        <v>747</v>
      </c>
      <c r="C29" s="162" t="s">
        <v>113</v>
      </c>
      <c r="D29" s="203" t="s">
        <v>743</v>
      </c>
      <c r="E29" s="153" t="s">
        <v>737</v>
      </c>
      <c r="F29" s="153"/>
      <c r="G29" s="153"/>
      <c r="H29" s="163" t="s">
        <v>750</v>
      </c>
      <c r="I29" s="203" t="s">
        <v>743</v>
      </c>
      <c r="J29" s="167" t="s">
        <v>738</v>
      </c>
      <c r="K29" s="167" t="s">
        <v>139</v>
      </c>
      <c r="L29" s="153" t="s">
        <v>127</v>
      </c>
      <c r="M29" s="160" t="s">
        <v>128</v>
      </c>
      <c r="N29" s="153"/>
      <c r="O29" s="162"/>
      <c r="P29" s="160"/>
      <c r="Q29" s="160"/>
      <c r="R29" s="160"/>
      <c r="S29" s="160"/>
      <c r="T29" s="151" t="s">
        <v>117</v>
      </c>
      <c r="U29" s="160"/>
      <c r="V29" s="204"/>
    </row>
    <row r="30" spans="1:22" ht="15" hidden="1" customHeight="1" outlineLevel="1">
      <c r="A30" s="160"/>
      <c r="B30" s="163"/>
      <c r="C30" s="153"/>
      <c r="D30" s="153"/>
      <c r="E30" s="153" t="s">
        <v>150</v>
      </c>
      <c r="F30" s="153"/>
      <c r="G30" s="153"/>
      <c r="H30" s="163" t="s">
        <v>750</v>
      </c>
      <c r="I30" s="153" t="s">
        <v>151</v>
      </c>
      <c r="J30" s="153" t="s">
        <v>738</v>
      </c>
      <c r="K30" s="153"/>
      <c r="L30" s="153" t="s">
        <v>122</v>
      </c>
      <c r="M30" s="160" t="s">
        <v>123</v>
      </c>
      <c r="N30" s="157" t="s">
        <v>152</v>
      </c>
      <c r="O30" s="162"/>
      <c r="P30" s="160"/>
      <c r="Q30" s="160"/>
      <c r="R30" s="160"/>
      <c r="S30" s="160"/>
      <c r="T30" s="151" t="s">
        <v>117</v>
      </c>
      <c r="U30" s="160"/>
      <c r="V30" s="204"/>
    </row>
    <row r="31" spans="1:22" ht="15" hidden="1" customHeight="1" outlineLevel="1">
      <c r="A31" s="160"/>
      <c r="B31" s="163"/>
      <c r="C31" s="153"/>
      <c r="D31" s="153"/>
      <c r="E31" s="153" t="s">
        <v>153</v>
      </c>
      <c r="F31" s="153"/>
      <c r="G31" s="153"/>
      <c r="H31" s="163" t="s">
        <v>750</v>
      </c>
      <c r="I31" s="153" t="s">
        <v>154</v>
      </c>
      <c r="J31" s="153" t="s">
        <v>744</v>
      </c>
      <c r="K31" s="153"/>
      <c r="L31" s="162" t="s">
        <v>122</v>
      </c>
      <c r="M31" s="160" t="s">
        <v>123</v>
      </c>
      <c r="N31" s="162" t="s">
        <v>155</v>
      </c>
      <c r="O31" s="162"/>
      <c r="P31" s="160"/>
      <c r="Q31" s="160"/>
      <c r="R31" s="160"/>
      <c r="S31" s="160"/>
      <c r="T31" s="151" t="s">
        <v>117</v>
      </c>
      <c r="U31" s="160"/>
      <c r="V31" s="204"/>
    </row>
    <row r="32" spans="1:22" ht="15" hidden="1" customHeight="1" outlineLevel="1">
      <c r="A32" s="160"/>
      <c r="B32" s="163"/>
      <c r="C32" s="153"/>
      <c r="D32" s="153"/>
      <c r="E32" s="153" t="s">
        <v>156</v>
      </c>
      <c r="F32" s="153"/>
      <c r="G32" s="153"/>
      <c r="H32" s="163" t="s">
        <v>750</v>
      </c>
      <c r="I32" s="153" t="s">
        <v>157</v>
      </c>
      <c r="J32" s="153" t="s">
        <v>725</v>
      </c>
      <c r="K32" s="153"/>
      <c r="L32" s="162" t="s">
        <v>122</v>
      </c>
      <c r="M32" s="160" t="s">
        <v>123</v>
      </c>
      <c r="N32" s="164" t="s">
        <v>158</v>
      </c>
      <c r="O32" s="162"/>
      <c r="P32" s="160"/>
      <c r="Q32" s="160"/>
      <c r="R32" s="160"/>
      <c r="S32" s="160"/>
      <c r="T32" s="151" t="s">
        <v>117</v>
      </c>
      <c r="U32" s="160"/>
      <c r="V32" s="204"/>
    </row>
    <row r="33" spans="1:22" ht="15" hidden="1" customHeight="1" outlineLevel="1">
      <c r="A33" s="160"/>
      <c r="B33" s="163"/>
      <c r="C33" s="153"/>
      <c r="D33" s="153"/>
      <c r="E33" s="153" t="s">
        <v>551</v>
      </c>
      <c r="F33" s="153"/>
      <c r="G33" s="153"/>
      <c r="H33" s="163" t="s">
        <v>750</v>
      </c>
      <c r="I33" s="153" t="s">
        <v>160</v>
      </c>
      <c r="J33" s="153" t="s">
        <v>243</v>
      </c>
      <c r="K33" s="153"/>
      <c r="L33" s="162" t="s">
        <v>122</v>
      </c>
      <c r="M33" s="160" t="s">
        <v>123</v>
      </c>
      <c r="N33" s="165" t="s">
        <v>745</v>
      </c>
      <c r="O33" s="162"/>
      <c r="P33" s="160"/>
      <c r="Q33" s="160" t="s">
        <v>128</v>
      </c>
      <c r="R33" s="160"/>
      <c r="S33" s="160"/>
      <c r="T33" s="151" t="s">
        <v>117</v>
      </c>
      <c r="U33" s="160"/>
      <c r="V33" s="204"/>
    </row>
    <row r="34" spans="1:22" ht="15" hidden="1" customHeight="1" outlineLevel="1">
      <c r="A34" s="160"/>
      <c r="B34" s="163"/>
      <c r="C34" s="153"/>
      <c r="D34" s="153"/>
      <c r="E34" s="153" t="s">
        <v>163</v>
      </c>
      <c r="F34" s="153"/>
      <c r="G34" s="153"/>
      <c r="H34" s="163" t="s">
        <v>750</v>
      </c>
      <c r="I34" s="153" t="s">
        <v>164</v>
      </c>
      <c r="J34" s="153" t="s">
        <v>746</v>
      </c>
      <c r="K34" s="153"/>
      <c r="L34" s="162" t="s">
        <v>122</v>
      </c>
      <c r="M34" s="160" t="s">
        <v>123</v>
      </c>
      <c r="N34" s="166" t="s">
        <v>166</v>
      </c>
      <c r="O34" s="162"/>
      <c r="P34" s="160"/>
      <c r="Q34" s="160"/>
      <c r="R34" s="160"/>
      <c r="S34" s="160"/>
      <c r="T34" s="151" t="s">
        <v>117</v>
      </c>
      <c r="U34" s="160"/>
      <c r="V34" s="204"/>
    </row>
    <row r="35" spans="1:22" s="297" customFormat="1" ht="15" hidden="1" customHeight="1" outlineLevel="1">
      <c r="A35" s="427"/>
      <c r="B35" s="305"/>
      <c r="C35" s="302"/>
      <c r="D35" s="300"/>
      <c r="E35" s="308" t="s">
        <v>5582</v>
      </c>
      <c r="F35" s="302"/>
      <c r="G35" s="302"/>
      <c r="H35" s="163" t="s">
        <v>750</v>
      </c>
      <c r="I35" s="308" t="s">
        <v>2480</v>
      </c>
      <c r="J35" s="308" t="s">
        <v>126</v>
      </c>
      <c r="K35" s="308"/>
      <c r="L35" s="320" t="s">
        <v>122</v>
      </c>
      <c r="M35" s="319" t="s">
        <v>123</v>
      </c>
      <c r="N35" s="322" t="s">
        <v>2481</v>
      </c>
      <c r="O35" s="302"/>
      <c r="P35" s="315"/>
      <c r="Q35" s="315"/>
      <c r="R35" s="315"/>
      <c r="S35" s="315"/>
      <c r="T35" s="315"/>
      <c r="U35" s="315"/>
      <c r="V35" s="315"/>
    </row>
    <row r="36" spans="1:22" s="25" customFormat="1" ht="15" customHeight="1" collapsed="1">
      <c r="A36" s="151" t="s">
        <v>112</v>
      </c>
      <c r="B36" s="145" t="s">
        <v>760</v>
      </c>
      <c r="C36" s="146" t="s">
        <v>113</v>
      </c>
      <c r="D36" s="146"/>
      <c r="E36" s="146"/>
      <c r="F36" s="146" t="s">
        <v>114</v>
      </c>
      <c r="G36" s="146" t="s">
        <v>115</v>
      </c>
      <c r="H36" s="147" t="s">
        <v>2426</v>
      </c>
      <c r="I36" s="146"/>
      <c r="J36" s="146"/>
      <c r="K36" s="146"/>
      <c r="L36" s="146"/>
      <c r="M36" s="151"/>
      <c r="N36" s="146"/>
      <c r="O36" s="146" t="s">
        <v>116</v>
      </c>
      <c r="P36" s="150" t="str">
        <f t="shared" ref="P36:R36" si="2">IF(COUNTIF(P37:P58,"Y")&gt;0,"Y","N")</f>
        <v>N</v>
      </c>
      <c r="Q36" s="150" t="str">
        <f t="shared" si="2"/>
        <v>Y</v>
      </c>
      <c r="R36" s="150" t="str">
        <f t="shared" si="2"/>
        <v>N</v>
      </c>
      <c r="S36" s="150" t="str">
        <f>IF(COUNTIF(S37:S58,"Y")&gt;0,"Y","N")</f>
        <v>N</v>
      </c>
      <c r="T36" s="151" t="s">
        <v>117</v>
      </c>
      <c r="U36" s="151" t="s">
        <v>118</v>
      </c>
      <c r="V36" s="201" t="s">
        <v>762</v>
      </c>
    </row>
    <row r="37" spans="1:22" ht="15" hidden="1" customHeight="1" outlineLevel="1">
      <c r="A37" s="202" t="s">
        <v>112</v>
      </c>
      <c r="B37" s="163" t="s">
        <v>763</v>
      </c>
      <c r="C37" s="162" t="s">
        <v>113</v>
      </c>
      <c r="D37" s="203" t="s">
        <v>764</v>
      </c>
      <c r="E37" s="153"/>
      <c r="F37" s="153"/>
      <c r="G37" s="153"/>
      <c r="H37" s="163" t="s">
        <v>761</v>
      </c>
      <c r="I37" s="203" t="s">
        <v>764</v>
      </c>
      <c r="J37" s="203" t="s">
        <v>126</v>
      </c>
      <c r="K37" s="203" t="s">
        <v>126</v>
      </c>
      <c r="L37" s="153" t="s">
        <v>127</v>
      </c>
      <c r="M37" s="160" t="s">
        <v>123</v>
      </c>
      <c r="N37" s="153"/>
      <c r="O37" s="162"/>
      <c r="P37" s="160"/>
      <c r="Q37" s="160"/>
      <c r="R37" s="160"/>
      <c r="S37" s="160"/>
      <c r="T37" s="151" t="s">
        <v>117</v>
      </c>
      <c r="U37" s="160"/>
      <c r="V37" s="204"/>
    </row>
    <row r="38" spans="1:22" ht="15" hidden="1" customHeight="1" outlineLevel="1">
      <c r="A38" s="202" t="s">
        <v>112</v>
      </c>
      <c r="B38" s="163" t="s">
        <v>763</v>
      </c>
      <c r="C38" s="162" t="s">
        <v>113</v>
      </c>
      <c r="D38" s="203" t="s">
        <v>765</v>
      </c>
      <c r="E38" s="153"/>
      <c r="F38" s="153"/>
      <c r="G38" s="153"/>
      <c r="H38" s="163" t="s">
        <v>761</v>
      </c>
      <c r="I38" s="203" t="s">
        <v>765</v>
      </c>
      <c r="J38" s="203" t="s">
        <v>126</v>
      </c>
      <c r="K38" s="203" t="s">
        <v>126</v>
      </c>
      <c r="L38" s="153" t="s">
        <v>127</v>
      </c>
      <c r="M38" s="160" t="s">
        <v>128</v>
      </c>
      <c r="N38" s="153"/>
      <c r="O38" s="162"/>
      <c r="P38" s="160"/>
      <c r="Q38" s="160"/>
      <c r="R38" s="160"/>
      <c r="S38" s="160"/>
      <c r="T38" s="151" t="s">
        <v>117</v>
      </c>
      <c r="U38" s="160"/>
      <c r="V38" s="204"/>
    </row>
    <row r="39" spans="1:22" ht="15" hidden="1" customHeight="1" outlineLevel="1">
      <c r="A39" s="202" t="s">
        <v>112</v>
      </c>
      <c r="B39" s="163" t="s">
        <v>763</v>
      </c>
      <c r="C39" s="162" t="s">
        <v>113</v>
      </c>
      <c r="D39" s="203" t="s">
        <v>766</v>
      </c>
      <c r="E39" s="153"/>
      <c r="F39" s="153"/>
      <c r="G39" s="153"/>
      <c r="H39" s="163" t="s">
        <v>761</v>
      </c>
      <c r="I39" s="203" t="s">
        <v>766</v>
      </c>
      <c r="J39" s="203" t="s">
        <v>126</v>
      </c>
      <c r="K39" s="203" t="s">
        <v>126</v>
      </c>
      <c r="L39" s="153" t="s">
        <v>127</v>
      </c>
      <c r="M39" s="160" t="s">
        <v>128</v>
      </c>
      <c r="N39" s="153"/>
      <c r="O39" s="162"/>
      <c r="P39" s="160"/>
      <c r="Q39" s="160"/>
      <c r="R39" s="160"/>
      <c r="S39" s="160"/>
      <c r="T39" s="151" t="s">
        <v>117</v>
      </c>
      <c r="U39" s="160"/>
      <c r="V39" s="204"/>
    </row>
    <row r="40" spans="1:22" ht="15" hidden="1" customHeight="1" outlineLevel="1">
      <c r="A40" s="202" t="s">
        <v>112</v>
      </c>
      <c r="B40" s="163" t="s">
        <v>763</v>
      </c>
      <c r="C40" s="162" t="s">
        <v>113</v>
      </c>
      <c r="D40" s="203" t="s">
        <v>767</v>
      </c>
      <c r="E40" s="153"/>
      <c r="F40" s="153"/>
      <c r="G40" s="153"/>
      <c r="H40" s="163" t="s">
        <v>761</v>
      </c>
      <c r="I40" s="203" t="s">
        <v>767</v>
      </c>
      <c r="J40" s="203" t="s">
        <v>126</v>
      </c>
      <c r="K40" s="203" t="s">
        <v>126</v>
      </c>
      <c r="L40" s="153" t="s">
        <v>127</v>
      </c>
      <c r="M40" s="160" t="s">
        <v>128</v>
      </c>
      <c r="N40" s="153"/>
      <c r="O40" s="162"/>
      <c r="P40" s="160"/>
      <c r="Q40" s="160"/>
      <c r="R40" s="160"/>
      <c r="S40" s="160"/>
      <c r="T40" s="151" t="s">
        <v>117</v>
      </c>
      <c r="U40" s="160"/>
      <c r="V40" s="204"/>
    </row>
    <row r="41" spans="1:22" ht="15" hidden="1" customHeight="1" outlineLevel="1">
      <c r="A41" s="202" t="s">
        <v>112</v>
      </c>
      <c r="B41" s="163" t="s">
        <v>763</v>
      </c>
      <c r="C41" s="162" t="s">
        <v>113</v>
      </c>
      <c r="D41" s="203" t="s">
        <v>768</v>
      </c>
      <c r="E41" s="153"/>
      <c r="F41" s="153"/>
      <c r="G41" s="153"/>
      <c r="H41" s="163" t="s">
        <v>761</v>
      </c>
      <c r="I41" s="203" t="s">
        <v>768</v>
      </c>
      <c r="J41" s="203" t="s">
        <v>126</v>
      </c>
      <c r="K41" s="203" t="s">
        <v>126</v>
      </c>
      <c r="L41" s="153" t="s">
        <v>127</v>
      </c>
      <c r="M41" s="160" t="s">
        <v>123</v>
      </c>
      <c r="N41" s="153"/>
      <c r="O41" s="162"/>
      <c r="P41" s="160"/>
      <c r="Q41" s="160"/>
      <c r="R41" s="160"/>
      <c r="S41" s="160"/>
      <c r="T41" s="151" t="s">
        <v>117</v>
      </c>
      <c r="U41" s="160"/>
      <c r="V41" s="204"/>
    </row>
    <row r="42" spans="1:22" ht="15" hidden="1" customHeight="1" outlineLevel="1">
      <c r="A42" s="202" t="s">
        <v>112</v>
      </c>
      <c r="B42" s="163" t="s">
        <v>763</v>
      </c>
      <c r="C42" s="162" t="s">
        <v>113</v>
      </c>
      <c r="D42" s="203" t="s">
        <v>769</v>
      </c>
      <c r="E42" s="153" t="s">
        <v>737</v>
      </c>
      <c r="F42" s="153"/>
      <c r="G42" s="153"/>
      <c r="H42" s="163" t="s">
        <v>761</v>
      </c>
      <c r="I42" s="203" t="s">
        <v>769</v>
      </c>
      <c r="J42" s="203" t="s">
        <v>138</v>
      </c>
      <c r="K42" s="167" t="s">
        <v>139</v>
      </c>
      <c r="L42" s="153" t="s">
        <v>127</v>
      </c>
      <c r="M42" s="160" t="s">
        <v>123</v>
      </c>
      <c r="N42" s="153"/>
      <c r="O42" s="162"/>
      <c r="P42" s="160"/>
      <c r="Q42" s="160"/>
      <c r="R42" s="160"/>
      <c r="S42" s="160"/>
      <c r="T42" s="151" t="s">
        <v>117</v>
      </c>
      <c r="U42" s="160"/>
      <c r="V42" s="204"/>
    </row>
    <row r="43" spans="1:22" ht="15" hidden="1" customHeight="1" outlineLevel="1">
      <c r="A43" s="202" t="s">
        <v>112</v>
      </c>
      <c r="B43" s="163" t="s">
        <v>763</v>
      </c>
      <c r="C43" s="162" t="s">
        <v>113</v>
      </c>
      <c r="D43" s="203" t="s">
        <v>770</v>
      </c>
      <c r="E43" s="153"/>
      <c r="F43" s="153"/>
      <c r="G43" s="153"/>
      <c r="H43" s="163" t="s">
        <v>761</v>
      </c>
      <c r="I43" s="203" t="s">
        <v>770</v>
      </c>
      <c r="J43" s="203" t="s">
        <v>126</v>
      </c>
      <c r="K43" s="203" t="s">
        <v>126</v>
      </c>
      <c r="L43" s="153" t="s">
        <v>127</v>
      </c>
      <c r="M43" s="160" t="s">
        <v>123</v>
      </c>
      <c r="N43" s="153"/>
      <c r="O43" s="162"/>
      <c r="P43" s="160"/>
      <c r="Q43" s="160"/>
      <c r="R43" s="160"/>
      <c r="S43" s="160"/>
      <c r="T43" s="151" t="s">
        <v>117</v>
      </c>
      <c r="U43" s="160"/>
      <c r="V43" s="204"/>
    </row>
    <row r="44" spans="1:22" ht="15" hidden="1" customHeight="1" outlineLevel="1">
      <c r="A44" s="202" t="s">
        <v>112</v>
      </c>
      <c r="B44" s="163" t="s">
        <v>763</v>
      </c>
      <c r="C44" s="162" t="s">
        <v>113</v>
      </c>
      <c r="D44" s="203" t="s">
        <v>771</v>
      </c>
      <c r="E44" s="153"/>
      <c r="F44" s="153"/>
      <c r="G44" s="153"/>
      <c r="H44" s="163" t="s">
        <v>761</v>
      </c>
      <c r="I44" s="203" t="s">
        <v>771</v>
      </c>
      <c r="J44" s="203" t="s">
        <v>772</v>
      </c>
      <c r="K44" s="203" t="s">
        <v>773</v>
      </c>
      <c r="L44" s="153" t="s">
        <v>127</v>
      </c>
      <c r="M44" s="160" t="s">
        <v>128</v>
      </c>
      <c r="N44" s="153"/>
      <c r="O44" s="162"/>
      <c r="P44" s="160"/>
      <c r="Q44" s="160"/>
      <c r="R44" s="160"/>
      <c r="S44" s="160"/>
      <c r="T44" s="151" t="s">
        <v>117</v>
      </c>
      <c r="U44" s="160"/>
      <c r="V44" s="204"/>
    </row>
    <row r="45" spans="1:22" ht="15" hidden="1" customHeight="1" outlineLevel="1">
      <c r="A45" s="202" t="s">
        <v>112</v>
      </c>
      <c r="B45" s="163" t="s">
        <v>763</v>
      </c>
      <c r="C45" s="162" t="s">
        <v>113</v>
      </c>
      <c r="D45" s="203" t="s">
        <v>774</v>
      </c>
      <c r="E45" s="153"/>
      <c r="F45" s="153"/>
      <c r="G45" s="153"/>
      <c r="H45" s="163" t="s">
        <v>761</v>
      </c>
      <c r="I45" s="203" t="s">
        <v>774</v>
      </c>
      <c r="J45" s="203" t="s">
        <v>417</v>
      </c>
      <c r="K45" s="203" t="s">
        <v>507</v>
      </c>
      <c r="L45" s="153" t="s">
        <v>127</v>
      </c>
      <c r="M45" s="160" t="s">
        <v>128</v>
      </c>
      <c r="N45" s="153"/>
      <c r="O45" s="162"/>
      <c r="P45" s="160"/>
      <c r="Q45" s="160"/>
      <c r="R45" s="160"/>
      <c r="S45" s="160"/>
      <c r="T45" s="151" t="s">
        <v>117</v>
      </c>
      <c r="U45" s="160"/>
      <c r="V45" s="204"/>
    </row>
    <row r="46" spans="1:22" ht="15" hidden="1" customHeight="1" outlineLevel="1">
      <c r="A46" s="202" t="s">
        <v>112</v>
      </c>
      <c r="B46" s="163" t="s">
        <v>763</v>
      </c>
      <c r="C46" s="162" t="s">
        <v>113</v>
      </c>
      <c r="D46" s="203" t="s">
        <v>775</v>
      </c>
      <c r="E46" s="153"/>
      <c r="F46" s="153"/>
      <c r="G46" s="153"/>
      <c r="H46" s="163" t="s">
        <v>761</v>
      </c>
      <c r="I46" s="203" t="s">
        <v>775</v>
      </c>
      <c r="J46" s="203" t="s">
        <v>126</v>
      </c>
      <c r="K46" s="203" t="s">
        <v>126</v>
      </c>
      <c r="L46" s="153" t="s">
        <v>127</v>
      </c>
      <c r="M46" s="160" t="s">
        <v>128</v>
      </c>
      <c r="N46" s="153"/>
      <c r="O46" s="162"/>
      <c r="P46" s="160"/>
      <c r="Q46" s="160"/>
      <c r="R46" s="160"/>
      <c r="S46" s="160"/>
      <c r="T46" s="151" t="s">
        <v>117</v>
      </c>
      <c r="U46" s="160"/>
      <c r="V46" s="204"/>
    </row>
    <row r="47" spans="1:22" ht="15" hidden="1" customHeight="1" outlineLevel="1">
      <c r="A47" s="202" t="s">
        <v>112</v>
      </c>
      <c r="B47" s="163" t="s">
        <v>763</v>
      </c>
      <c r="C47" s="162" t="s">
        <v>113</v>
      </c>
      <c r="D47" s="203" t="s">
        <v>776</v>
      </c>
      <c r="E47" s="153"/>
      <c r="F47" s="153"/>
      <c r="G47" s="153"/>
      <c r="H47" s="163" t="s">
        <v>761</v>
      </c>
      <c r="I47" s="203" t="s">
        <v>776</v>
      </c>
      <c r="J47" s="203" t="s">
        <v>126</v>
      </c>
      <c r="K47" s="203" t="s">
        <v>126</v>
      </c>
      <c r="L47" s="153" t="s">
        <v>127</v>
      </c>
      <c r="M47" s="160" t="s">
        <v>128</v>
      </c>
      <c r="N47" s="153"/>
      <c r="O47" s="162"/>
      <c r="P47" s="160"/>
      <c r="Q47" s="160"/>
      <c r="R47" s="160"/>
      <c r="S47" s="160"/>
      <c r="T47" s="151" t="s">
        <v>117</v>
      </c>
      <c r="U47" s="160"/>
      <c r="V47" s="204"/>
    </row>
    <row r="48" spans="1:22" ht="15" hidden="1" customHeight="1" outlineLevel="1">
      <c r="A48" s="202" t="s">
        <v>112</v>
      </c>
      <c r="B48" s="163" t="s">
        <v>763</v>
      </c>
      <c r="C48" s="162" t="s">
        <v>113</v>
      </c>
      <c r="D48" s="203" t="s">
        <v>777</v>
      </c>
      <c r="E48" s="153" t="s">
        <v>737</v>
      </c>
      <c r="F48" s="153"/>
      <c r="G48" s="153"/>
      <c r="H48" s="163" t="s">
        <v>761</v>
      </c>
      <c r="I48" s="203" t="s">
        <v>777</v>
      </c>
      <c r="J48" s="203" t="s">
        <v>138</v>
      </c>
      <c r="K48" s="167" t="s">
        <v>139</v>
      </c>
      <c r="L48" s="153" t="s">
        <v>127</v>
      </c>
      <c r="M48" s="160" t="s">
        <v>123</v>
      </c>
      <c r="N48" s="153"/>
      <c r="O48" s="162"/>
      <c r="P48" s="160"/>
      <c r="Q48" s="160"/>
      <c r="R48" s="160"/>
      <c r="S48" s="160"/>
      <c r="T48" s="151" t="s">
        <v>117</v>
      </c>
      <c r="U48" s="160"/>
      <c r="V48" s="204"/>
    </row>
    <row r="49" spans="1:22" ht="15" hidden="1" customHeight="1" outlineLevel="1">
      <c r="A49" s="202" t="s">
        <v>112</v>
      </c>
      <c r="B49" s="163" t="s">
        <v>763</v>
      </c>
      <c r="C49" s="162" t="s">
        <v>113</v>
      </c>
      <c r="D49" s="203" t="s">
        <v>778</v>
      </c>
      <c r="E49" s="153"/>
      <c r="F49" s="153"/>
      <c r="G49" s="153"/>
      <c r="H49" s="163" t="s">
        <v>761</v>
      </c>
      <c r="I49" s="203" t="s">
        <v>778</v>
      </c>
      <c r="J49" s="203" t="s">
        <v>779</v>
      </c>
      <c r="K49" s="203" t="s">
        <v>780</v>
      </c>
      <c r="L49" s="153" t="s">
        <v>127</v>
      </c>
      <c r="M49" s="160" t="s">
        <v>128</v>
      </c>
      <c r="N49" s="153"/>
      <c r="O49" s="162"/>
      <c r="P49" s="160"/>
      <c r="Q49" s="160"/>
      <c r="R49" s="160"/>
      <c r="S49" s="160"/>
      <c r="T49" s="151" t="s">
        <v>117</v>
      </c>
      <c r="U49" s="160"/>
      <c r="V49" s="204"/>
    </row>
    <row r="50" spans="1:22" ht="15" hidden="1" customHeight="1" outlineLevel="1">
      <c r="A50" s="202" t="s">
        <v>112</v>
      </c>
      <c r="B50" s="163" t="s">
        <v>763</v>
      </c>
      <c r="C50" s="162" t="s">
        <v>113</v>
      </c>
      <c r="D50" s="203" t="s">
        <v>781</v>
      </c>
      <c r="E50" s="153"/>
      <c r="F50" s="153"/>
      <c r="G50" s="153"/>
      <c r="H50" s="163" t="s">
        <v>761</v>
      </c>
      <c r="I50" s="203" t="s">
        <v>781</v>
      </c>
      <c r="J50" s="203" t="s">
        <v>772</v>
      </c>
      <c r="K50" s="203" t="s">
        <v>773</v>
      </c>
      <c r="L50" s="153" t="s">
        <v>127</v>
      </c>
      <c r="M50" s="160" t="s">
        <v>128</v>
      </c>
      <c r="N50" s="153"/>
      <c r="O50" s="162"/>
      <c r="P50" s="160"/>
      <c r="Q50" s="160"/>
      <c r="R50" s="160"/>
      <c r="S50" s="160"/>
      <c r="T50" s="151" t="s">
        <v>117</v>
      </c>
      <c r="U50" s="160"/>
      <c r="V50" s="204"/>
    </row>
    <row r="51" spans="1:22" ht="15" hidden="1" customHeight="1" outlineLevel="1">
      <c r="A51" s="202" t="s">
        <v>112</v>
      </c>
      <c r="B51" s="163" t="s">
        <v>763</v>
      </c>
      <c r="C51" s="162" t="s">
        <v>113</v>
      </c>
      <c r="D51" s="203" t="s">
        <v>782</v>
      </c>
      <c r="E51" s="153"/>
      <c r="F51" s="153"/>
      <c r="G51" s="153"/>
      <c r="H51" s="163" t="s">
        <v>761</v>
      </c>
      <c r="I51" s="203" t="s">
        <v>782</v>
      </c>
      <c r="J51" s="203" t="s">
        <v>417</v>
      </c>
      <c r="K51" s="203" t="s">
        <v>507</v>
      </c>
      <c r="L51" s="153" t="s">
        <v>127</v>
      </c>
      <c r="M51" s="160" t="s">
        <v>128</v>
      </c>
      <c r="N51" s="153"/>
      <c r="O51" s="162"/>
      <c r="P51" s="160"/>
      <c r="Q51" s="160"/>
      <c r="R51" s="160"/>
      <c r="S51" s="160"/>
      <c r="T51" s="151" t="s">
        <v>117</v>
      </c>
      <c r="U51" s="160"/>
      <c r="V51" s="204"/>
    </row>
    <row r="52" spans="1:22" ht="15" hidden="1" customHeight="1" outlineLevel="1">
      <c r="A52" s="202" t="s">
        <v>112</v>
      </c>
      <c r="B52" s="163" t="s">
        <v>763</v>
      </c>
      <c r="C52" s="162" t="s">
        <v>113</v>
      </c>
      <c r="D52" s="203" t="s">
        <v>783</v>
      </c>
      <c r="E52" s="153"/>
      <c r="F52" s="153"/>
      <c r="G52" s="153"/>
      <c r="H52" s="163" t="s">
        <v>761</v>
      </c>
      <c r="I52" s="203" t="s">
        <v>783</v>
      </c>
      <c r="J52" s="203" t="s">
        <v>186</v>
      </c>
      <c r="K52" s="203" t="s">
        <v>784</v>
      </c>
      <c r="L52" s="153" t="s">
        <v>127</v>
      </c>
      <c r="M52" s="160" t="s">
        <v>128</v>
      </c>
      <c r="N52" s="153"/>
      <c r="O52" s="162"/>
      <c r="P52" s="160"/>
      <c r="Q52" s="160"/>
      <c r="R52" s="160"/>
      <c r="S52" s="160"/>
      <c r="T52" s="151" t="s">
        <v>117</v>
      </c>
      <c r="U52" s="160"/>
      <c r="V52" s="204"/>
    </row>
    <row r="53" spans="1:22" ht="15" hidden="1" customHeight="1" outlineLevel="1">
      <c r="A53" s="202" t="s">
        <v>112</v>
      </c>
      <c r="B53" s="163" t="s">
        <v>763</v>
      </c>
      <c r="C53" s="162" t="s">
        <v>113</v>
      </c>
      <c r="D53" s="203" t="s">
        <v>785</v>
      </c>
      <c r="E53" s="153" t="s">
        <v>737</v>
      </c>
      <c r="F53" s="153"/>
      <c r="G53" s="153"/>
      <c r="H53" s="163" t="s">
        <v>761</v>
      </c>
      <c r="I53" s="203" t="s">
        <v>785</v>
      </c>
      <c r="J53" s="203" t="s">
        <v>242</v>
      </c>
      <c r="K53" s="203" t="s">
        <v>243</v>
      </c>
      <c r="L53" s="153" t="s">
        <v>127</v>
      </c>
      <c r="M53" s="160" t="s">
        <v>128</v>
      </c>
      <c r="N53" s="153"/>
      <c r="O53" s="162"/>
      <c r="P53" s="160"/>
      <c r="Q53" s="160"/>
      <c r="R53" s="160"/>
      <c r="S53" s="160"/>
      <c r="T53" s="151" t="s">
        <v>117</v>
      </c>
      <c r="U53" s="160"/>
      <c r="V53" s="204"/>
    </row>
    <row r="54" spans="1:22" ht="15" hidden="1" customHeight="1" outlineLevel="1">
      <c r="A54" s="160"/>
      <c r="B54" s="163"/>
      <c r="C54" s="153"/>
      <c r="D54" s="153"/>
      <c r="E54" s="153" t="s">
        <v>150</v>
      </c>
      <c r="F54" s="153"/>
      <c r="G54" s="153"/>
      <c r="H54" s="163" t="s">
        <v>761</v>
      </c>
      <c r="I54" s="153" t="s">
        <v>151</v>
      </c>
      <c r="J54" s="153" t="s">
        <v>138</v>
      </c>
      <c r="K54" s="153"/>
      <c r="L54" s="153" t="s">
        <v>122</v>
      </c>
      <c r="M54" s="160" t="s">
        <v>123</v>
      </c>
      <c r="N54" s="157" t="s">
        <v>152</v>
      </c>
      <c r="O54" s="162"/>
      <c r="P54" s="160"/>
      <c r="Q54" s="160"/>
      <c r="R54" s="160"/>
      <c r="S54" s="160"/>
      <c r="T54" s="151" t="s">
        <v>117</v>
      </c>
      <c r="U54" s="160"/>
      <c r="V54" s="204"/>
    </row>
    <row r="55" spans="1:22" ht="15" hidden="1" customHeight="1" outlineLevel="1">
      <c r="A55" s="160"/>
      <c r="B55" s="163"/>
      <c r="C55" s="153"/>
      <c r="D55" s="153"/>
      <c r="E55" s="153" t="s">
        <v>153</v>
      </c>
      <c r="F55" s="153"/>
      <c r="G55" s="153"/>
      <c r="H55" s="163" t="s">
        <v>761</v>
      </c>
      <c r="I55" s="153" t="s">
        <v>154</v>
      </c>
      <c r="J55" s="153" t="s">
        <v>146</v>
      </c>
      <c r="K55" s="153"/>
      <c r="L55" s="162" t="s">
        <v>122</v>
      </c>
      <c r="M55" s="160" t="s">
        <v>123</v>
      </c>
      <c r="N55" s="162" t="s">
        <v>155</v>
      </c>
      <c r="O55" s="162"/>
      <c r="P55" s="160"/>
      <c r="Q55" s="160"/>
      <c r="R55" s="160"/>
      <c r="S55" s="160"/>
      <c r="T55" s="151" t="s">
        <v>117</v>
      </c>
      <c r="U55" s="160"/>
      <c r="V55" s="204"/>
    </row>
    <row r="56" spans="1:22" ht="15" hidden="1" customHeight="1" outlineLevel="1">
      <c r="A56" s="160"/>
      <c r="B56" s="163"/>
      <c r="C56" s="153"/>
      <c r="D56" s="153"/>
      <c r="E56" s="153" t="s">
        <v>156</v>
      </c>
      <c r="F56" s="153"/>
      <c r="G56" s="153"/>
      <c r="H56" s="163" t="s">
        <v>761</v>
      </c>
      <c r="I56" s="153" t="s">
        <v>157</v>
      </c>
      <c r="J56" s="153" t="s">
        <v>126</v>
      </c>
      <c r="K56" s="153"/>
      <c r="L56" s="162" t="s">
        <v>122</v>
      </c>
      <c r="M56" s="160" t="s">
        <v>123</v>
      </c>
      <c r="N56" s="164" t="s">
        <v>158</v>
      </c>
      <c r="O56" s="162"/>
      <c r="P56" s="160"/>
      <c r="Q56" s="160"/>
      <c r="R56" s="160"/>
      <c r="S56" s="160"/>
      <c r="T56" s="151" t="s">
        <v>117</v>
      </c>
      <c r="U56" s="160"/>
      <c r="V56" s="204"/>
    </row>
    <row r="57" spans="1:22" ht="15" hidden="1" customHeight="1" outlineLevel="1">
      <c r="A57" s="160"/>
      <c r="B57" s="163"/>
      <c r="C57" s="153"/>
      <c r="D57" s="153"/>
      <c r="E57" s="153" t="s">
        <v>551</v>
      </c>
      <c r="F57" s="153"/>
      <c r="G57" s="153"/>
      <c r="H57" s="163" t="s">
        <v>761</v>
      </c>
      <c r="I57" s="153" t="s">
        <v>160</v>
      </c>
      <c r="J57" s="153" t="s">
        <v>243</v>
      </c>
      <c r="K57" s="153"/>
      <c r="L57" s="162" t="s">
        <v>122</v>
      </c>
      <c r="M57" s="160" t="s">
        <v>123</v>
      </c>
      <c r="N57" s="165" t="s">
        <v>745</v>
      </c>
      <c r="O57" s="162"/>
      <c r="P57" s="160"/>
      <c r="Q57" s="160" t="s">
        <v>128</v>
      </c>
      <c r="R57" s="160"/>
      <c r="S57" s="160"/>
      <c r="T57" s="151" t="s">
        <v>117</v>
      </c>
      <c r="U57" s="160"/>
      <c r="V57" s="204"/>
    </row>
    <row r="58" spans="1:22" ht="15" hidden="1" customHeight="1" outlineLevel="1">
      <c r="A58" s="160"/>
      <c r="B58" s="163"/>
      <c r="C58" s="153"/>
      <c r="D58" s="153"/>
      <c r="E58" s="153" t="s">
        <v>163</v>
      </c>
      <c r="F58" s="153"/>
      <c r="G58" s="153"/>
      <c r="H58" s="163" t="s">
        <v>761</v>
      </c>
      <c r="I58" s="153" t="s">
        <v>164</v>
      </c>
      <c r="J58" s="153" t="s">
        <v>165</v>
      </c>
      <c r="K58" s="153"/>
      <c r="L58" s="162" t="s">
        <v>122</v>
      </c>
      <c r="M58" s="160" t="s">
        <v>123</v>
      </c>
      <c r="N58" s="166" t="s">
        <v>166</v>
      </c>
      <c r="O58" s="162"/>
      <c r="P58" s="160"/>
      <c r="Q58" s="160"/>
      <c r="R58" s="160"/>
      <c r="S58" s="160"/>
      <c r="T58" s="151" t="s">
        <v>117</v>
      </c>
      <c r="U58" s="160"/>
      <c r="V58" s="204"/>
    </row>
    <row r="59" spans="1:22" s="297" customFormat="1" ht="15" hidden="1" customHeight="1" outlineLevel="1">
      <c r="A59" s="427"/>
      <c r="B59" s="305"/>
      <c r="C59" s="302"/>
      <c r="D59" s="300"/>
      <c r="E59" s="308" t="s">
        <v>5582</v>
      </c>
      <c r="F59" s="302"/>
      <c r="G59" s="302"/>
      <c r="H59" s="163" t="s">
        <v>761</v>
      </c>
      <c r="I59" s="308" t="s">
        <v>2480</v>
      </c>
      <c r="J59" s="308" t="s">
        <v>126</v>
      </c>
      <c r="K59" s="308"/>
      <c r="L59" s="320" t="s">
        <v>122</v>
      </c>
      <c r="M59" s="319" t="s">
        <v>123</v>
      </c>
      <c r="N59" s="322" t="s">
        <v>2481</v>
      </c>
      <c r="O59" s="302"/>
      <c r="P59" s="315"/>
      <c r="Q59" s="315"/>
      <c r="R59" s="315"/>
      <c r="S59" s="315"/>
      <c r="T59" s="315"/>
      <c r="U59" s="315"/>
      <c r="V59" s="315"/>
    </row>
    <row r="60" spans="1:22" s="25" customFormat="1" ht="15" customHeight="1" collapsed="1">
      <c r="A60" s="151" t="s">
        <v>112</v>
      </c>
      <c r="B60" s="145" t="s">
        <v>786</v>
      </c>
      <c r="C60" s="146" t="s">
        <v>787</v>
      </c>
      <c r="D60" s="146"/>
      <c r="E60" s="146"/>
      <c r="F60" s="146" t="s">
        <v>114</v>
      </c>
      <c r="G60" s="146" t="s">
        <v>115</v>
      </c>
      <c r="H60" s="147" t="s">
        <v>788</v>
      </c>
      <c r="I60" s="146"/>
      <c r="J60" s="146"/>
      <c r="K60" s="146"/>
      <c r="L60" s="146"/>
      <c r="M60" s="151"/>
      <c r="N60" s="146"/>
      <c r="O60" s="146" t="s">
        <v>116</v>
      </c>
      <c r="P60" s="150" t="str">
        <f t="shared" ref="P60:R60" si="3">IF(COUNTIF(P61:P106,"Y")&gt;0,"Y","N")</f>
        <v>N</v>
      </c>
      <c r="Q60" s="150" t="str">
        <f t="shared" si="3"/>
        <v>Y</v>
      </c>
      <c r="R60" s="150" t="str">
        <f t="shared" si="3"/>
        <v>Y</v>
      </c>
      <c r="S60" s="150" t="str">
        <f>IF(COUNTIF(S61:S106,"Y")&gt;0,"Y","N")</f>
        <v>N</v>
      </c>
      <c r="T60" s="151" t="s">
        <v>117</v>
      </c>
      <c r="U60" s="151" t="s">
        <v>118</v>
      </c>
      <c r="V60" s="201" t="s">
        <v>119</v>
      </c>
    </row>
    <row r="61" spans="1:22" ht="15" hidden="1" customHeight="1" outlineLevel="1">
      <c r="A61" s="202" t="s">
        <v>112</v>
      </c>
      <c r="B61" s="163" t="s">
        <v>786</v>
      </c>
      <c r="C61" s="153" t="s">
        <v>787</v>
      </c>
      <c r="D61" s="167" t="s">
        <v>789</v>
      </c>
      <c r="E61" s="153"/>
      <c r="F61" s="153"/>
      <c r="G61" s="153"/>
      <c r="H61" s="163" t="s">
        <v>788</v>
      </c>
      <c r="I61" s="167" t="s">
        <v>789</v>
      </c>
      <c r="J61" s="167" t="s">
        <v>790</v>
      </c>
      <c r="K61" s="167" t="s">
        <v>791</v>
      </c>
      <c r="L61" s="153" t="s">
        <v>127</v>
      </c>
      <c r="M61" s="160" t="s">
        <v>123</v>
      </c>
      <c r="N61" s="153" t="s">
        <v>792</v>
      </c>
      <c r="O61" s="162"/>
      <c r="P61" s="160"/>
      <c r="Q61" s="160"/>
      <c r="R61" s="160" t="s">
        <v>128</v>
      </c>
      <c r="S61" s="160"/>
      <c r="T61" s="151" t="s">
        <v>117</v>
      </c>
      <c r="U61" s="160"/>
      <c r="V61" s="204"/>
    </row>
    <row r="62" spans="1:22" ht="15" hidden="1" customHeight="1" outlineLevel="1">
      <c r="A62" s="202" t="s">
        <v>112</v>
      </c>
      <c r="B62" s="163" t="s">
        <v>786</v>
      </c>
      <c r="C62" s="153" t="s">
        <v>787</v>
      </c>
      <c r="D62" s="167" t="s">
        <v>793</v>
      </c>
      <c r="E62" s="153"/>
      <c r="F62" s="153"/>
      <c r="G62" s="153"/>
      <c r="H62" s="163" t="s">
        <v>788</v>
      </c>
      <c r="I62" s="167" t="s">
        <v>793</v>
      </c>
      <c r="J62" s="203" t="s">
        <v>794</v>
      </c>
      <c r="K62" s="167" t="s">
        <v>795</v>
      </c>
      <c r="L62" s="153" t="s">
        <v>127</v>
      </c>
      <c r="M62" s="160" t="s">
        <v>123</v>
      </c>
      <c r="N62" s="153"/>
      <c r="O62" s="162"/>
      <c r="P62" s="160"/>
      <c r="Q62" s="160"/>
      <c r="R62" s="160"/>
      <c r="S62" s="160"/>
      <c r="T62" s="151" t="s">
        <v>117</v>
      </c>
      <c r="U62" s="160"/>
      <c r="V62" s="204"/>
    </row>
    <row r="63" spans="1:22" ht="15" hidden="1" customHeight="1" outlineLevel="1">
      <c r="A63" s="202" t="s">
        <v>112</v>
      </c>
      <c r="B63" s="163" t="s">
        <v>786</v>
      </c>
      <c r="C63" s="153" t="s">
        <v>787</v>
      </c>
      <c r="D63" s="167" t="s">
        <v>659</v>
      </c>
      <c r="E63" s="153"/>
      <c r="F63" s="153"/>
      <c r="G63" s="153"/>
      <c r="H63" s="163" t="s">
        <v>788</v>
      </c>
      <c r="I63" s="167" t="s">
        <v>659</v>
      </c>
      <c r="J63" s="167" t="s">
        <v>796</v>
      </c>
      <c r="K63" s="167" t="s">
        <v>797</v>
      </c>
      <c r="L63" s="153" t="s">
        <v>127</v>
      </c>
      <c r="M63" s="160" t="s">
        <v>123</v>
      </c>
      <c r="N63" s="153"/>
      <c r="O63" s="162"/>
      <c r="P63" s="160"/>
      <c r="Q63" s="160"/>
      <c r="R63" s="160"/>
      <c r="S63" s="160"/>
      <c r="T63" s="151" t="s">
        <v>117</v>
      </c>
      <c r="U63" s="160"/>
      <c r="V63" s="204"/>
    </row>
    <row r="64" spans="1:22" ht="15" hidden="1" customHeight="1" outlineLevel="1">
      <c r="A64" s="202" t="s">
        <v>112</v>
      </c>
      <c r="B64" s="163" t="s">
        <v>786</v>
      </c>
      <c r="C64" s="153" t="s">
        <v>787</v>
      </c>
      <c r="D64" s="167" t="s">
        <v>798</v>
      </c>
      <c r="E64" s="153"/>
      <c r="F64" s="153"/>
      <c r="G64" s="153"/>
      <c r="H64" s="163" t="s">
        <v>788</v>
      </c>
      <c r="I64" s="167" t="s">
        <v>798</v>
      </c>
      <c r="J64" s="167" t="s">
        <v>799</v>
      </c>
      <c r="K64" s="167" t="s">
        <v>800</v>
      </c>
      <c r="L64" s="153" t="s">
        <v>127</v>
      </c>
      <c r="M64" s="160" t="s">
        <v>128</v>
      </c>
      <c r="N64" s="153"/>
      <c r="O64" s="162"/>
      <c r="P64" s="160"/>
      <c r="Q64" s="160"/>
      <c r="R64" s="160"/>
      <c r="S64" s="160"/>
      <c r="T64" s="151" t="s">
        <v>117</v>
      </c>
      <c r="U64" s="160"/>
      <c r="V64" s="204"/>
    </row>
    <row r="65" spans="1:22" ht="15" hidden="1" customHeight="1" outlineLevel="1">
      <c r="A65" s="202" t="s">
        <v>112</v>
      </c>
      <c r="B65" s="163" t="s">
        <v>786</v>
      </c>
      <c r="C65" s="153" t="s">
        <v>787</v>
      </c>
      <c r="D65" s="167" t="s">
        <v>801</v>
      </c>
      <c r="E65" s="153"/>
      <c r="F65" s="153"/>
      <c r="G65" s="153"/>
      <c r="H65" s="163" t="s">
        <v>788</v>
      </c>
      <c r="I65" s="167" t="s">
        <v>801</v>
      </c>
      <c r="J65" s="167" t="s">
        <v>802</v>
      </c>
      <c r="K65" s="167" t="s">
        <v>282</v>
      </c>
      <c r="L65" s="153" t="s">
        <v>127</v>
      </c>
      <c r="M65" s="160" t="s">
        <v>123</v>
      </c>
      <c r="N65" s="153"/>
      <c r="O65" s="162"/>
      <c r="P65" s="160"/>
      <c r="Q65" s="160"/>
      <c r="R65" s="160"/>
      <c r="S65" s="160"/>
      <c r="T65" s="151" t="s">
        <v>117</v>
      </c>
      <c r="U65" s="160"/>
      <c r="V65" s="204"/>
    </row>
    <row r="66" spans="1:22" ht="15" hidden="1" customHeight="1" outlineLevel="1">
      <c r="A66" s="202" t="s">
        <v>112</v>
      </c>
      <c r="B66" s="163" t="s">
        <v>786</v>
      </c>
      <c r="C66" s="153" t="s">
        <v>787</v>
      </c>
      <c r="D66" s="167" t="s">
        <v>803</v>
      </c>
      <c r="E66" s="153"/>
      <c r="F66" s="153"/>
      <c r="G66" s="153"/>
      <c r="H66" s="163" t="s">
        <v>788</v>
      </c>
      <c r="I66" s="167" t="s">
        <v>803</v>
      </c>
      <c r="J66" s="167" t="s">
        <v>804</v>
      </c>
      <c r="K66" s="167" t="s">
        <v>805</v>
      </c>
      <c r="L66" s="153" t="s">
        <v>127</v>
      </c>
      <c r="M66" s="160" t="s">
        <v>128</v>
      </c>
      <c r="N66" s="153"/>
      <c r="O66" s="162"/>
      <c r="P66" s="160"/>
      <c r="Q66" s="160"/>
      <c r="R66" s="160"/>
      <c r="S66" s="160"/>
      <c r="T66" s="151" t="s">
        <v>117</v>
      </c>
      <c r="U66" s="160"/>
      <c r="V66" s="204"/>
    </row>
    <row r="67" spans="1:22" ht="15" hidden="1" customHeight="1" outlineLevel="1">
      <c r="A67" s="202" t="s">
        <v>112</v>
      </c>
      <c r="B67" s="163" t="s">
        <v>786</v>
      </c>
      <c r="C67" s="153" t="s">
        <v>787</v>
      </c>
      <c r="D67" s="167" t="s">
        <v>806</v>
      </c>
      <c r="E67" s="153"/>
      <c r="F67" s="153"/>
      <c r="G67" s="153"/>
      <c r="H67" s="163" t="s">
        <v>788</v>
      </c>
      <c r="I67" s="167" t="s">
        <v>806</v>
      </c>
      <c r="J67" s="167" t="s">
        <v>804</v>
      </c>
      <c r="K67" s="167" t="s">
        <v>805</v>
      </c>
      <c r="L67" s="153" t="s">
        <v>127</v>
      </c>
      <c r="M67" s="160" t="s">
        <v>128</v>
      </c>
      <c r="N67" s="153"/>
      <c r="O67" s="162"/>
      <c r="P67" s="160"/>
      <c r="Q67" s="160"/>
      <c r="R67" s="160"/>
      <c r="S67" s="160"/>
      <c r="T67" s="151" t="s">
        <v>117</v>
      </c>
      <c r="U67" s="160"/>
      <c r="V67" s="204"/>
    </row>
    <row r="68" spans="1:22" ht="15" hidden="1" customHeight="1" outlineLevel="1">
      <c r="A68" s="202" t="s">
        <v>112</v>
      </c>
      <c r="B68" s="163" t="s">
        <v>786</v>
      </c>
      <c r="C68" s="153" t="s">
        <v>787</v>
      </c>
      <c r="D68" s="167" t="s">
        <v>807</v>
      </c>
      <c r="E68" s="153"/>
      <c r="F68" s="153"/>
      <c r="G68" s="153"/>
      <c r="H68" s="163" t="s">
        <v>788</v>
      </c>
      <c r="I68" s="167" t="s">
        <v>807</v>
      </c>
      <c r="J68" s="167" t="s">
        <v>804</v>
      </c>
      <c r="K68" s="167" t="s">
        <v>805</v>
      </c>
      <c r="L68" s="153" t="s">
        <v>127</v>
      </c>
      <c r="M68" s="160" t="s">
        <v>128</v>
      </c>
      <c r="N68" s="153"/>
      <c r="O68" s="162"/>
      <c r="P68" s="160"/>
      <c r="Q68" s="160"/>
      <c r="R68" s="160"/>
      <c r="S68" s="160"/>
      <c r="T68" s="151" t="s">
        <v>117</v>
      </c>
      <c r="U68" s="160"/>
      <c r="V68" s="204"/>
    </row>
    <row r="69" spans="1:22" ht="15" hidden="1" customHeight="1" outlineLevel="1">
      <c r="A69" s="202" t="s">
        <v>112</v>
      </c>
      <c r="B69" s="163" t="s">
        <v>786</v>
      </c>
      <c r="C69" s="153" t="s">
        <v>787</v>
      </c>
      <c r="D69" s="167" t="s">
        <v>808</v>
      </c>
      <c r="E69" s="153"/>
      <c r="F69" s="153"/>
      <c r="G69" s="153"/>
      <c r="H69" s="163" t="s">
        <v>788</v>
      </c>
      <c r="I69" s="167" t="s">
        <v>808</v>
      </c>
      <c r="J69" s="167" t="s">
        <v>809</v>
      </c>
      <c r="K69" s="167" t="s">
        <v>195</v>
      </c>
      <c r="L69" s="153" t="s">
        <v>127</v>
      </c>
      <c r="M69" s="160" t="s">
        <v>123</v>
      </c>
      <c r="N69" s="153"/>
      <c r="O69" s="162"/>
      <c r="P69" s="160"/>
      <c r="Q69" s="160"/>
      <c r="R69" s="160"/>
      <c r="S69" s="160"/>
      <c r="T69" s="151" t="s">
        <v>117</v>
      </c>
      <c r="U69" s="160"/>
      <c r="V69" s="204"/>
    </row>
    <row r="70" spans="1:22" ht="15" hidden="1" customHeight="1" outlineLevel="1">
      <c r="A70" s="202" t="s">
        <v>112</v>
      </c>
      <c r="B70" s="163" t="s">
        <v>786</v>
      </c>
      <c r="C70" s="153" t="s">
        <v>787</v>
      </c>
      <c r="D70" s="167" t="s">
        <v>810</v>
      </c>
      <c r="E70" s="153"/>
      <c r="F70" s="153"/>
      <c r="G70" s="153"/>
      <c r="H70" s="163" t="s">
        <v>788</v>
      </c>
      <c r="I70" s="167" t="s">
        <v>810</v>
      </c>
      <c r="J70" s="167" t="s">
        <v>809</v>
      </c>
      <c r="K70" s="167" t="s">
        <v>195</v>
      </c>
      <c r="L70" s="153" t="s">
        <v>127</v>
      </c>
      <c r="M70" s="160" t="s">
        <v>123</v>
      </c>
      <c r="N70" s="153"/>
      <c r="O70" s="162"/>
      <c r="P70" s="160"/>
      <c r="Q70" s="160"/>
      <c r="R70" s="160"/>
      <c r="S70" s="160"/>
      <c r="T70" s="151" t="s">
        <v>117</v>
      </c>
      <c r="U70" s="160"/>
      <c r="V70" s="204"/>
    </row>
    <row r="71" spans="1:22" ht="15" hidden="1" customHeight="1" outlineLevel="1">
      <c r="A71" s="202" t="s">
        <v>112</v>
      </c>
      <c r="B71" s="163" t="s">
        <v>786</v>
      </c>
      <c r="C71" s="153" t="s">
        <v>787</v>
      </c>
      <c r="D71" s="167" t="s">
        <v>811</v>
      </c>
      <c r="E71" s="153"/>
      <c r="F71" s="153"/>
      <c r="G71" s="153"/>
      <c r="H71" s="163" t="s">
        <v>788</v>
      </c>
      <c r="I71" s="167" t="s">
        <v>811</v>
      </c>
      <c r="J71" s="167" t="s">
        <v>809</v>
      </c>
      <c r="K71" s="167" t="s">
        <v>195</v>
      </c>
      <c r="L71" s="153" t="s">
        <v>127</v>
      </c>
      <c r="M71" s="160" t="s">
        <v>123</v>
      </c>
      <c r="N71" s="153"/>
      <c r="O71" s="162"/>
      <c r="P71" s="160"/>
      <c r="Q71" s="160"/>
      <c r="R71" s="160"/>
      <c r="S71" s="160"/>
      <c r="T71" s="151" t="s">
        <v>117</v>
      </c>
      <c r="U71" s="160"/>
      <c r="V71" s="204"/>
    </row>
    <row r="72" spans="1:22" ht="15" hidden="1" customHeight="1" outlineLevel="1">
      <c r="A72" s="202" t="s">
        <v>112</v>
      </c>
      <c r="B72" s="163" t="s">
        <v>786</v>
      </c>
      <c r="C72" s="153" t="s">
        <v>787</v>
      </c>
      <c r="D72" s="167" t="s">
        <v>812</v>
      </c>
      <c r="E72" s="153"/>
      <c r="F72" s="153"/>
      <c r="G72" s="153"/>
      <c r="H72" s="163" t="s">
        <v>788</v>
      </c>
      <c r="I72" s="167" t="s">
        <v>812</v>
      </c>
      <c r="J72" s="167" t="s">
        <v>809</v>
      </c>
      <c r="K72" s="167" t="s">
        <v>195</v>
      </c>
      <c r="L72" s="153" t="s">
        <v>127</v>
      </c>
      <c r="M72" s="160" t="s">
        <v>123</v>
      </c>
      <c r="N72" s="153"/>
      <c r="O72" s="162"/>
      <c r="P72" s="160"/>
      <c r="Q72" s="160"/>
      <c r="R72" s="160"/>
      <c r="S72" s="160"/>
      <c r="T72" s="151" t="s">
        <v>117</v>
      </c>
      <c r="U72" s="160"/>
      <c r="V72" s="204"/>
    </row>
    <row r="73" spans="1:22" ht="15" hidden="1" customHeight="1" outlineLevel="1">
      <c r="A73" s="202" t="s">
        <v>112</v>
      </c>
      <c r="B73" s="163" t="s">
        <v>786</v>
      </c>
      <c r="C73" s="153" t="s">
        <v>787</v>
      </c>
      <c r="D73" s="167" t="s">
        <v>813</v>
      </c>
      <c r="E73" s="153"/>
      <c r="F73" s="153"/>
      <c r="G73" s="153"/>
      <c r="H73" s="163" t="s">
        <v>788</v>
      </c>
      <c r="I73" s="167" t="s">
        <v>813</v>
      </c>
      <c r="J73" s="167" t="s">
        <v>814</v>
      </c>
      <c r="K73" s="167" t="s">
        <v>780</v>
      </c>
      <c r="L73" s="153" t="s">
        <v>127</v>
      </c>
      <c r="M73" s="160" t="s">
        <v>123</v>
      </c>
      <c r="N73" s="153"/>
      <c r="O73" s="162"/>
      <c r="P73" s="160"/>
      <c r="Q73" s="160"/>
      <c r="R73" s="160"/>
      <c r="S73" s="160"/>
      <c r="T73" s="151" t="s">
        <v>117</v>
      </c>
      <c r="U73" s="160"/>
      <c r="V73" s="204"/>
    </row>
    <row r="74" spans="1:22" ht="15" hidden="1" customHeight="1" outlineLevel="1">
      <c r="A74" s="202" t="s">
        <v>112</v>
      </c>
      <c r="B74" s="163" t="s">
        <v>786</v>
      </c>
      <c r="C74" s="153" t="s">
        <v>787</v>
      </c>
      <c r="D74" s="167" t="s">
        <v>815</v>
      </c>
      <c r="E74" s="153"/>
      <c r="F74" s="153"/>
      <c r="G74" s="153"/>
      <c r="H74" s="163" t="s">
        <v>788</v>
      </c>
      <c r="I74" s="167" t="s">
        <v>815</v>
      </c>
      <c r="J74" s="167" t="s">
        <v>816</v>
      </c>
      <c r="K74" s="167" t="s">
        <v>817</v>
      </c>
      <c r="L74" s="153" t="s">
        <v>127</v>
      </c>
      <c r="M74" s="160" t="s">
        <v>123</v>
      </c>
      <c r="N74" s="153"/>
      <c r="O74" s="162"/>
      <c r="P74" s="160"/>
      <c r="Q74" s="160"/>
      <c r="R74" s="160"/>
      <c r="S74" s="160"/>
      <c r="T74" s="151" t="s">
        <v>117</v>
      </c>
      <c r="U74" s="160"/>
      <c r="V74" s="204"/>
    </row>
    <row r="75" spans="1:22" ht="15" hidden="1" customHeight="1" outlineLevel="1">
      <c r="A75" s="202" t="s">
        <v>112</v>
      </c>
      <c r="B75" s="163" t="s">
        <v>786</v>
      </c>
      <c r="C75" s="153" t="s">
        <v>787</v>
      </c>
      <c r="D75" s="167" t="s">
        <v>818</v>
      </c>
      <c r="E75" s="153"/>
      <c r="F75" s="153"/>
      <c r="G75" s="153"/>
      <c r="H75" s="163" t="s">
        <v>788</v>
      </c>
      <c r="I75" s="167" t="s">
        <v>818</v>
      </c>
      <c r="J75" s="167" t="s">
        <v>816</v>
      </c>
      <c r="K75" s="167" t="s">
        <v>817</v>
      </c>
      <c r="L75" s="153" t="s">
        <v>127</v>
      </c>
      <c r="M75" s="160" t="s">
        <v>123</v>
      </c>
      <c r="N75" s="153"/>
      <c r="O75" s="162"/>
      <c r="P75" s="160"/>
      <c r="Q75" s="160"/>
      <c r="R75" s="160"/>
      <c r="S75" s="160"/>
      <c r="T75" s="151" t="s">
        <v>117</v>
      </c>
      <c r="U75" s="160"/>
      <c r="V75" s="204"/>
    </row>
    <row r="76" spans="1:22" ht="15" hidden="1" customHeight="1" outlineLevel="1">
      <c r="A76" s="202" t="s">
        <v>112</v>
      </c>
      <c r="B76" s="163" t="s">
        <v>786</v>
      </c>
      <c r="C76" s="153" t="s">
        <v>787</v>
      </c>
      <c r="D76" s="167" t="s">
        <v>819</v>
      </c>
      <c r="E76" s="153"/>
      <c r="F76" s="153"/>
      <c r="G76" s="153"/>
      <c r="H76" s="163" t="s">
        <v>788</v>
      </c>
      <c r="I76" s="167" t="s">
        <v>819</v>
      </c>
      <c r="J76" s="203" t="s">
        <v>349</v>
      </c>
      <c r="K76" s="167" t="s">
        <v>350</v>
      </c>
      <c r="L76" s="153" t="s">
        <v>127</v>
      </c>
      <c r="M76" s="160" t="s">
        <v>128</v>
      </c>
      <c r="N76" s="153"/>
      <c r="O76" s="162"/>
      <c r="P76" s="160"/>
      <c r="Q76" s="160"/>
      <c r="R76" s="160"/>
      <c r="S76" s="160"/>
      <c r="T76" s="151" t="s">
        <v>117</v>
      </c>
      <c r="U76" s="160"/>
      <c r="V76" s="204"/>
    </row>
    <row r="77" spans="1:22" ht="15" hidden="1" customHeight="1" outlineLevel="1">
      <c r="A77" s="202" t="s">
        <v>112</v>
      </c>
      <c r="B77" s="163" t="s">
        <v>786</v>
      </c>
      <c r="C77" s="153" t="s">
        <v>787</v>
      </c>
      <c r="D77" s="167" t="s">
        <v>820</v>
      </c>
      <c r="E77" s="153"/>
      <c r="F77" s="153"/>
      <c r="G77" s="153"/>
      <c r="H77" s="163" t="s">
        <v>788</v>
      </c>
      <c r="I77" s="167" t="s">
        <v>820</v>
      </c>
      <c r="J77" s="167" t="s">
        <v>821</v>
      </c>
      <c r="K77" s="167" t="s">
        <v>187</v>
      </c>
      <c r="L77" s="153" t="s">
        <v>127</v>
      </c>
      <c r="M77" s="160" t="s">
        <v>128</v>
      </c>
      <c r="N77" s="153"/>
      <c r="O77" s="162"/>
      <c r="P77" s="160"/>
      <c r="Q77" s="160"/>
      <c r="R77" s="160"/>
      <c r="S77" s="160"/>
      <c r="T77" s="151" t="s">
        <v>117</v>
      </c>
      <c r="U77" s="160"/>
      <c r="V77" s="204"/>
    </row>
    <row r="78" spans="1:22" ht="15" hidden="1" customHeight="1" outlineLevel="1">
      <c r="A78" s="202" t="s">
        <v>112</v>
      </c>
      <c r="B78" s="163" t="s">
        <v>786</v>
      </c>
      <c r="C78" s="153" t="s">
        <v>787</v>
      </c>
      <c r="D78" s="167" t="s">
        <v>822</v>
      </c>
      <c r="E78" s="153"/>
      <c r="F78" s="153"/>
      <c r="G78" s="153"/>
      <c r="H78" s="163" t="s">
        <v>788</v>
      </c>
      <c r="I78" s="167" t="s">
        <v>822</v>
      </c>
      <c r="J78" s="167" t="s">
        <v>796</v>
      </c>
      <c r="K78" s="167" t="s">
        <v>797</v>
      </c>
      <c r="L78" s="153" t="s">
        <v>127</v>
      </c>
      <c r="M78" s="160" t="s">
        <v>128</v>
      </c>
      <c r="N78" s="153"/>
      <c r="O78" s="162"/>
      <c r="P78" s="160"/>
      <c r="Q78" s="160"/>
      <c r="R78" s="160"/>
      <c r="S78" s="160"/>
      <c r="T78" s="151" t="s">
        <v>117</v>
      </c>
      <c r="U78" s="160"/>
      <c r="V78" s="204"/>
    </row>
    <row r="79" spans="1:22" ht="15" hidden="1" customHeight="1" outlineLevel="1">
      <c r="A79" s="202" t="s">
        <v>112</v>
      </c>
      <c r="B79" s="163" t="s">
        <v>786</v>
      </c>
      <c r="C79" s="153" t="s">
        <v>787</v>
      </c>
      <c r="D79" s="167" t="s">
        <v>823</v>
      </c>
      <c r="E79" s="153"/>
      <c r="F79" s="153"/>
      <c r="G79" s="153"/>
      <c r="H79" s="163" t="s">
        <v>788</v>
      </c>
      <c r="I79" s="167" t="s">
        <v>823</v>
      </c>
      <c r="J79" s="167" t="s">
        <v>824</v>
      </c>
      <c r="K79" s="167" t="s">
        <v>825</v>
      </c>
      <c r="L79" s="153" t="s">
        <v>127</v>
      </c>
      <c r="M79" s="160" t="s">
        <v>128</v>
      </c>
      <c r="N79" s="153"/>
      <c r="O79" s="162"/>
      <c r="P79" s="160"/>
      <c r="Q79" s="160"/>
      <c r="R79" s="160"/>
      <c r="S79" s="160"/>
      <c r="T79" s="151" t="s">
        <v>117</v>
      </c>
      <c r="U79" s="160"/>
      <c r="V79" s="204"/>
    </row>
    <row r="80" spans="1:22" ht="15" hidden="1" customHeight="1" outlineLevel="1">
      <c r="A80" s="202" t="s">
        <v>112</v>
      </c>
      <c r="B80" s="163" t="s">
        <v>786</v>
      </c>
      <c r="C80" s="153" t="s">
        <v>787</v>
      </c>
      <c r="D80" s="167" t="s">
        <v>826</v>
      </c>
      <c r="E80" s="153" t="s">
        <v>827</v>
      </c>
      <c r="F80" s="153"/>
      <c r="G80" s="153"/>
      <c r="H80" s="163" t="s">
        <v>788</v>
      </c>
      <c r="I80" s="167" t="s">
        <v>826</v>
      </c>
      <c r="J80" s="167" t="s">
        <v>738</v>
      </c>
      <c r="K80" s="167" t="s">
        <v>334</v>
      </c>
      <c r="L80" s="153" t="s">
        <v>127</v>
      </c>
      <c r="M80" s="160" t="s">
        <v>128</v>
      </c>
      <c r="N80" s="153" t="s">
        <v>737</v>
      </c>
      <c r="O80" s="162"/>
      <c r="P80" s="160"/>
      <c r="Q80" s="160"/>
      <c r="R80" s="160"/>
      <c r="S80" s="160"/>
      <c r="T80" s="151" t="s">
        <v>117</v>
      </c>
      <c r="U80" s="160"/>
      <c r="V80" s="204"/>
    </row>
    <row r="81" spans="1:22" ht="15" hidden="1" customHeight="1" outlineLevel="1">
      <c r="A81" s="202" t="s">
        <v>112</v>
      </c>
      <c r="B81" s="163" t="s">
        <v>786</v>
      </c>
      <c r="C81" s="153" t="s">
        <v>787</v>
      </c>
      <c r="D81" s="167" t="s">
        <v>828</v>
      </c>
      <c r="E81" s="153"/>
      <c r="F81" s="153"/>
      <c r="G81" s="153"/>
      <c r="H81" s="163" t="s">
        <v>788</v>
      </c>
      <c r="I81" s="167" t="s">
        <v>828</v>
      </c>
      <c r="J81" s="203" t="s">
        <v>829</v>
      </c>
      <c r="K81" s="167" t="s">
        <v>830</v>
      </c>
      <c r="L81" s="153" t="s">
        <v>127</v>
      </c>
      <c r="M81" s="160" t="s">
        <v>128</v>
      </c>
      <c r="N81" s="153"/>
      <c r="O81" s="162"/>
      <c r="P81" s="160"/>
      <c r="Q81" s="160"/>
      <c r="R81" s="160"/>
      <c r="S81" s="160"/>
      <c r="T81" s="151" t="s">
        <v>117</v>
      </c>
      <c r="U81" s="160"/>
      <c r="V81" s="204"/>
    </row>
    <row r="82" spans="1:22" ht="15" hidden="1" customHeight="1" outlineLevel="1">
      <c r="A82" s="202" t="s">
        <v>112</v>
      </c>
      <c r="B82" s="163" t="s">
        <v>786</v>
      </c>
      <c r="C82" s="153" t="s">
        <v>787</v>
      </c>
      <c r="D82" s="167" t="s">
        <v>831</v>
      </c>
      <c r="E82" s="153" t="s">
        <v>827</v>
      </c>
      <c r="F82" s="153"/>
      <c r="G82" s="153"/>
      <c r="H82" s="163" t="s">
        <v>788</v>
      </c>
      <c r="I82" s="167" t="s">
        <v>831</v>
      </c>
      <c r="J82" s="167" t="s">
        <v>738</v>
      </c>
      <c r="K82" s="167" t="s">
        <v>334</v>
      </c>
      <c r="L82" s="153" t="s">
        <v>127</v>
      </c>
      <c r="M82" s="160" t="s">
        <v>128</v>
      </c>
      <c r="N82" s="153" t="s">
        <v>737</v>
      </c>
      <c r="O82" s="162"/>
      <c r="P82" s="160"/>
      <c r="Q82" s="160"/>
      <c r="R82" s="160"/>
      <c r="S82" s="160"/>
      <c r="T82" s="151" t="s">
        <v>117</v>
      </c>
      <c r="U82" s="160"/>
      <c r="V82" s="204"/>
    </row>
    <row r="83" spans="1:22" ht="15" hidden="1" customHeight="1" outlineLevel="1">
      <c r="A83" s="202" t="s">
        <v>112</v>
      </c>
      <c r="B83" s="163" t="s">
        <v>786</v>
      </c>
      <c r="C83" s="153" t="s">
        <v>787</v>
      </c>
      <c r="D83" s="167" t="s">
        <v>832</v>
      </c>
      <c r="E83" s="153" t="s">
        <v>827</v>
      </c>
      <c r="F83" s="153"/>
      <c r="G83" s="153"/>
      <c r="H83" s="163" t="s">
        <v>788</v>
      </c>
      <c r="I83" s="167" t="s">
        <v>832</v>
      </c>
      <c r="J83" s="167" t="s">
        <v>738</v>
      </c>
      <c r="K83" s="167" t="s">
        <v>334</v>
      </c>
      <c r="L83" s="153" t="s">
        <v>127</v>
      </c>
      <c r="M83" s="160" t="s">
        <v>128</v>
      </c>
      <c r="N83" s="153" t="s">
        <v>737</v>
      </c>
      <c r="O83" s="162"/>
      <c r="P83" s="160"/>
      <c r="Q83" s="160"/>
      <c r="R83" s="160"/>
      <c r="S83" s="160"/>
      <c r="T83" s="151" t="s">
        <v>117</v>
      </c>
      <c r="U83" s="160"/>
      <c r="V83" s="204"/>
    </row>
    <row r="84" spans="1:22" ht="15" hidden="1" customHeight="1" outlineLevel="1">
      <c r="A84" s="202" t="s">
        <v>112</v>
      </c>
      <c r="B84" s="163" t="s">
        <v>786</v>
      </c>
      <c r="C84" s="153" t="s">
        <v>787</v>
      </c>
      <c r="D84" s="167" t="s">
        <v>833</v>
      </c>
      <c r="E84" s="153"/>
      <c r="F84" s="153"/>
      <c r="G84" s="153"/>
      <c r="H84" s="163" t="s">
        <v>788</v>
      </c>
      <c r="I84" s="167" t="s">
        <v>833</v>
      </c>
      <c r="J84" s="167" t="s">
        <v>821</v>
      </c>
      <c r="K84" s="167" t="s">
        <v>187</v>
      </c>
      <c r="L84" s="153" t="s">
        <v>127</v>
      </c>
      <c r="M84" s="160" t="s">
        <v>128</v>
      </c>
      <c r="N84" s="153"/>
      <c r="O84" s="162"/>
      <c r="P84" s="160"/>
      <c r="Q84" s="160"/>
      <c r="R84" s="160"/>
      <c r="S84" s="160"/>
      <c r="T84" s="151" t="s">
        <v>117</v>
      </c>
      <c r="U84" s="160"/>
      <c r="V84" s="204"/>
    </row>
    <row r="85" spans="1:22" ht="15" hidden="1" customHeight="1" outlineLevel="1">
      <c r="A85" s="202" t="s">
        <v>112</v>
      </c>
      <c r="B85" s="163" t="s">
        <v>786</v>
      </c>
      <c r="C85" s="153" t="s">
        <v>787</v>
      </c>
      <c r="D85" s="167" t="s">
        <v>834</v>
      </c>
      <c r="E85" s="153"/>
      <c r="F85" s="153"/>
      <c r="G85" s="153"/>
      <c r="H85" s="163" t="s">
        <v>788</v>
      </c>
      <c r="I85" s="167" t="s">
        <v>834</v>
      </c>
      <c r="J85" s="167" t="s">
        <v>821</v>
      </c>
      <c r="K85" s="167" t="s">
        <v>187</v>
      </c>
      <c r="L85" s="153" t="s">
        <v>127</v>
      </c>
      <c r="M85" s="160" t="s">
        <v>128</v>
      </c>
      <c r="N85" s="153"/>
      <c r="O85" s="162"/>
      <c r="P85" s="160"/>
      <c r="Q85" s="160"/>
      <c r="R85" s="160"/>
      <c r="S85" s="160"/>
      <c r="T85" s="151" t="s">
        <v>117</v>
      </c>
      <c r="U85" s="160"/>
      <c r="V85" s="204"/>
    </row>
    <row r="86" spans="1:22" ht="15" hidden="1" customHeight="1" outlineLevel="1">
      <c r="A86" s="202" t="s">
        <v>112</v>
      </c>
      <c r="B86" s="163" t="s">
        <v>786</v>
      </c>
      <c r="C86" s="153" t="s">
        <v>787</v>
      </c>
      <c r="D86" s="167" t="s">
        <v>835</v>
      </c>
      <c r="E86" s="153"/>
      <c r="F86" s="153"/>
      <c r="G86" s="153"/>
      <c r="H86" s="163" t="s">
        <v>788</v>
      </c>
      <c r="I86" s="167" t="s">
        <v>835</v>
      </c>
      <c r="J86" s="167" t="s">
        <v>824</v>
      </c>
      <c r="K86" s="167" t="s">
        <v>825</v>
      </c>
      <c r="L86" s="153" t="s">
        <v>127</v>
      </c>
      <c r="M86" s="160" t="s">
        <v>128</v>
      </c>
      <c r="N86" s="153"/>
      <c r="O86" s="162"/>
      <c r="P86" s="160"/>
      <c r="Q86" s="160"/>
      <c r="R86" s="160"/>
      <c r="S86" s="160"/>
      <c r="T86" s="151" t="s">
        <v>117</v>
      </c>
      <c r="U86" s="160"/>
      <c r="V86" s="204"/>
    </row>
    <row r="87" spans="1:22" ht="15" hidden="1" customHeight="1" outlineLevel="1">
      <c r="A87" s="202" t="s">
        <v>112</v>
      </c>
      <c r="B87" s="163" t="s">
        <v>786</v>
      </c>
      <c r="C87" s="153" t="s">
        <v>787</v>
      </c>
      <c r="D87" s="167" t="s">
        <v>836</v>
      </c>
      <c r="E87" s="153"/>
      <c r="F87" s="153"/>
      <c r="G87" s="153"/>
      <c r="H87" s="163" t="s">
        <v>788</v>
      </c>
      <c r="I87" s="167" t="s">
        <v>836</v>
      </c>
      <c r="J87" s="167" t="s">
        <v>837</v>
      </c>
      <c r="K87" s="167" t="s">
        <v>838</v>
      </c>
      <c r="L87" s="153" t="s">
        <v>127</v>
      </c>
      <c r="M87" s="160" t="s">
        <v>128</v>
      </c>
      <c r="N87" s="153"/>
      <c r="O87" s="162"/>
      <c r="P87" s="160"/>
      <c r="Q87" s="160"/>
      <c r="R87" s="160"/>
      <c r="S87" s="160"/>
      <c r="T87" s="151" t="s">
        <v>117</v>
      </c>
      <c r="U87" s="160"/>
      <c r="V87" s="204"/>
    </row>
    <row r="88" spans="1:22" ht="15" hidden="1" customHeight="1" outlineLevel="1">
      <c r="A88" s="202" t="s">
        <v>112</v>
      </c>
      <c r="B88" s="163" t="s">
        <v>786</v>
      </c>
      <c r="C88" s="153" t="s">
        <v>787</v>
      </c>
      <c r="D88" s="167" t="s">
        <v>839</v>
      </c>
      <c r="E88" s="153"/>
      <c r="F88" s="153"/>
      <c r="G88" s="153"/>
      <c r="H88" s="163" t="s">
        <v>788</v>
      </c>
      <c r="I88" s="167" t="s">
        <v>839</v>
      </c>
      <c r="J88" s="167" t="s">
        <v>802</v>
      </c>
      <c r="K88" s="167" t="s">
        <v>282</v>
      </c>
      <c r="L88" s="153" t="s">
        <v>127</v>
      </c>
      <c r="M88" s="160" t="s">
        <v>128</v>
      </c>
      <c r="N88" s="153"/>
      <c r="O88" s="162"/>
      <c r="P88" s="160"/>
      <c r="Q88" s="160"/>
      <c r="R88" s="160"/>
      <c r="S88" s="160"/>
      <c r="T88" s="151" t="s">
        <v>117</v>
      </c>
      <c r="U88" s="160"/>
      <c r="V88" s="204"/>
    </row>
    <row r="89" spans="1:22" ht="15" hidden="1" customHeight="1" outlineLevel="1">
      <c r="A89" s="202" t="s">
        <v>112</v>
      </c>
      <c r="B89" s="163" t="s">
        <v>786</v>
      </c>
      <c r="C89" s="153" t="s">
        <v>787</v>
      </c>
      <c r="D89" s="167" t="s">
        <v>840</v>
      </c>
      <c r="E89" s="153"/>
      <c r="F89" s="153"/>
      <c r="G89" s="153"/>
      <c r="H89" s="163" t="s">
        <v>788</v>
      </c>
      <c r="I89" s="167" t="s">
        <v>840</v>
      </c>
      <c r="J89" s="167" t="s">
        <v>802</v>
      </c>
      <c r="K89" s="167" t="s">
        <v>282</v>
      </c>
      <c r="L89" s="153" t="s">
        <v>127</v>
      </c>
      <c r="M89" s="160" t="s">
        <v>128</v>
      </c>
      <c r="N89" s="153"/>
      <c r="O89" s="162"/>
      <c r="P89" s="160"/>
      <c r="Q89" s="160"/>
      <c r="R89" s="160"/>
      <c r="S89" s="160"/>
      <c r="T89" s="151" t="s">
        <v>117</v>
      </c>
      <c r="U89" s="160"/>
      <c r="V89" s="204"/>
    </row>
    <row r="90" spans="1:22" ht="15" hidden="1" customHeight="1" outlineLevel="1">
      <c r="A90" s="202" t="s">
        <v>112</v>
      </c>
      <c r="B90" s="163" t="s">
        <v>786</v>
      </c>
      <c r="C90" s="153" t="s">
        <v>787</v>
      </c>
      <c r="D90" s="167" t="s">
        <v>841</v>
      </c>
      <c r="E90" s="153"/>
      <c r="F90" s="153"/>
      <c r="G90" s="153"/>
      <c r="H90" s="163" t="s">
        <v>788</v>
      </c>
      <c r="I90" s="167" t="s">
        <v>841</v>
      </c>
      <c r="J90" s="167" t="s">
        <v>802</v>
      </c>
      <c r="K90" s="167" t="s">
        <v>282</v>
      </c>
      <c r="L90" s="153" t="s">
        <v>127</v>
      </c>
      <c r="M90" s="160" t="s">
        <v>128</v>
      </c>
      <c r="N90" s="153"/>
      <c r="O90" s="162"/>
      <c r="P90" s="160"/>
      <c r="Q90" s="160"/>
      <c r="R90" s="160"/>
      <c r="S90" s="160"/>
      <c r="T90" s="151" t="s">
        <v>117</v>
      </c>
      <c r="U90" s="160"/>
      <c r="V90" s="204"/>
    </row>
    <row r="91" spans="1:22" ht="15" hidden="1" customHeight="1" outlineLevel="1">
      <c r="A91" s="202" t="s">
        <v>112</v>
      </c>
      <c r="B91" s="163" t="s">
        <v>786</v>
      </c>
      <c r="C91" s="153" t="s">
        <v>787</v>
      </c>
      <c r="D91" s="167" t="s">
        <v>539</v>
      </c>
      <c r="E91" s="153"/>
      <c r="F91" s="153"/>
      <c r="G91" s="153"/>
      <c r="H91" s="163" t="s">
        <v>788</v>
      </c>
      <c r="I91" s="167" t="s">
        <v>539</v>
      </c>
      <c r="J91" s="167" t="s">
        <v>802</v>
      </c>
      <c r="K91" s="167" t="s">
        <v>282</v>
      </c>
      <c r="L91" s="153" t="s">
        <v>127</v>
      </c>
      <c r="M91" s="160" t="s">
        <v>128</v>
      </c>
      <c r="N91" s="153"/>
      <c r="O91" s="162"/>
      <c r="P91" s="160"/>
      <c r="Q91" s="160"/>
      <c r="R91" s="160"/>
      <c r="S91" s="160"/>
      <c r="T91" s="151" t="s">
        <v>117</v>
      </c>
      <c r="U91" s="160"/>
      <c r="V91" s="204"/>
    </row>
    <row r="92" spans="1:22" ht="15" hidden="1" customHeight="1" outlineLevel="1">
      <c r="A92" s="202" t="s">
        <v>112</v>
      </c>
      <c r="B92" s="163" t="s">
        <v>786</v>
      </c>
      <c r="C92" s="153" t="s">
        <v>787</v>
      </c>
      <c r="D92" s="167" t="s">
        <v>842</v>
      </c>
      <c r="E92" s="153"/>
      <c r="F92" s="153"/>
      <c r="G92" s="153"/>
      <c r="H92" s="163" t="s">
        <v>788</v>
      </c>
      <c r="I92" s="167" t="s">
        <v>842</v>
      </c>
      <c r="J92" s="167" t="s">
        <v>814</v>
      </c>
      <c r="K92" s="167" t="s">
        <v>780</v>
      </c>
      <c r="L92" s="153" t="s">
        <v>127</v>
      </c>
      <c r="M92" s="160" t="s">
        <v>123</v>
      </c>
      <c r="N92" s="153"/>
      <c r="O92" s="162"/>
      <c r="P92" s="160"/>
      <c r="Q92" s="160"/>
      <c r="R92" s="160"/>
      <c r="S92" s="160"/>
      <c r="T92" s="151" t="s">
        <v>117</v>
      </c>
      <c r="U92" s="160"/>
      <c r="V92" s="204"/>
    </row>
    <row r="93" spans="1:22" ht="15" hidden="1" customHeight="1" outlineLevel="1">
      <c r="A93" s="202" t="s">
        <v>112</v>
      </c>
      <c r="B93" s="163" t="s">
        <v>786</v>
      </c>
      <c r="C93" s="153" t="s">
        <v>787</v>
      </c>
      <c r="D93" s="167" t="s">
        <v>843</v>
      </c>
      <c r="E93" s="153"/>
      <c r="F93" s="153"/>
      <c r="G93" s="153"/>
      <c r="H93" s="163" t="s">
        <v>788</v>
      </c>
      <c r="I93" s="167" t="s">
        <v>843</v>
      </c>
      <c r="J93" s="167" t="s">
        <v>796</v>
      </c>
      <c r="K93" s="167" t="s">
        <v>797</v>
      </c>
      <c r="L93" s="153" t="s">
        <v>127</v>
      </c>
      <c r="M93" s="160" t="s">
        <v>128</v>
      </c>
      <c r="N93" s="153"/>
      <c r="O93" s="162"/>
      <c r="P93" s="160"/>
      <c r="Q93" s="160"/>
      <c r="R93" s="160"/>
      <c r="S93" s="160"/>
      <c r="T93" s="151" t="s">
        <v>117</v>
      </c>
      <c r="U93" s="160"/>
      <c r="V93" s="204"/>
    </row>
    <row r="94" spans="1:22" ht="15" hidden="1" customHeight="1" outlineLevel="1">
      <c r="A94" s="202" t="s">
        <v>112</v>
      </c>
      <c r="B94" s="163" t="s">
        <v>786</v>
      </c>
      <c r="C94" s="153" t="s">
        <v>787</v>
      </c>
      <c r="D94" s="167" t="s">
        <v>844</v>
      </c>
      <c r="E94" s="153"/>
      <c r="F94" s="153"/>
      <c r="G94" s="153"/>
      <c r="H94" s="163" t="s">
        <v>788</v>
      </c>
      <c r="I94" s="167" t="s">
        <v>844</v>
      </c>
      <c r="J94" s="167" t="s">
        <v>802</v>
      </c>
      <c r="K94" s="167" t="s">
        <v>282</v>
      </c>
      <c r="L94" s="153" t="s">
        <v>127</v>
      </c>
      <c r="M94" s="160" t="s">
        <v>128</v>
      </c>
      <c r="N94" s="153"/>
      <c r="O94" s="162"/>
      <c r="P94" s="160"/>
      <c r="Q94" s="160"/>
      <c r="R94" s="160"/>
      <c r="S94" s="160"/>
      <c r="T94" s="151" t="s">
        <v>117</v>
      </c>
      <c r="U94" s="160"/>
      <c r="V94" s="204"/>
    </row>
    <row r="95" spans="1:22" ht="15" hidden="1" customHeight="1" outlineLevel="1">
      <c r="A95" s="202" t="s">
        <v>112</v>
      </c>
      <c r="B95" s="163" t="s">
        <v>786</v>
      </c>
      <c r="C95" s="153" t="s">
        <v>787</v>
      </c>
      <c r="D95" s="167" t="s">
        <v>845</v>
      </c>
      <c r="E95" s="153"/>
      <c r="F95" s="153"/>
      <c r="G95" s="153"/>
      <c r="H95" s="163" t="s">
        <v>788</v>
      </c>
      <c r="I95" s="167" t="s">
        <v>845</v>
      </c>
      <c r="J95" s="167" t="s">
        <v>846</v>
      </c>
      <c r="K95" s="167" t="s">
        <v>847</v>
      </c>
      <c r="L95" s="153" t="s">
        <v>127</v>
      </c>
      <c r="M95" s="160" t="s">
        <v>128</v>
      </c>
      <c r="N95" s="153"/>
      <c r="O95" s="162"/>
      <c r="P95" s="160"/>
      <c r="Q95" s="160"/>
      <c r="R95" s="160"/>
      <c r="S95" s="160"/>
      <c r="T95" s="151" t="s">
        <v>117</v>
      </c>
      <c r="U95" s="160"/>
      <c r="V95" s="204"/>
    </row>
    <row r="96" spans="1:22" ht="15" hidden="1" customHeight="1" outlineLevel="1">
      <c r="A96" s="202" t="s">
        <v>112</v>
      </c>
      <c r="B96" s="163" t="s">
        <v>786</v>
      </c>
      <c r="C96" s="153" t="s">
        <v>787</v>
      </c>
      <c r="D96" s="167" t="s">
        <v>542</v>
      </c>
      <c r="E96" s="153" t="s">
        <v>827</v>
      </c>
      <c r="F96" s="153"/>
      <c r="G96" s="153"/>
      <c r="H96" s="163" t="s">
        <v>788</v>
      </c>
      <c r="I96" s="167" t="s">
        <v>542</v>
      </c>
      <c r="J96" s="167" t="s">
        <v>738</v>
      </c>
      <c r="K96" s="167" t="s">
        <v>334</v>
      </c>
      <c r="L96" s="153" t="s">
        <v>127</v>
      </c>
      <c r="M96" s="160" t="s">
        <v>123</v>
      </c>
      <c r="N96" s="153" t="s">
        <v>737</v>
      </c>
      <c r="O96" s="162"/>
      <c r="P96" s="160"/>
      <c r="Q96" s="160"/>
      <c r="R96" s="160"/>
      <c r="S96" s="160"/>
      <c r="T96" s="151" t="s">
        <v>117</v>
      </c>
      <c r="U96" s="160"/>
      <c r="V96" s="204"/>
    </row>
    <row r="97" spans="1:22" ht="15" hidden="1" customHeight="1" outlineLevel="1">
      <c r="A97" s="202" t="s">
        <v>112</v>
      </c>
      <c r="B97" s="163" t="s">
        <v>786</v>
      </c>
      <c r="C97" s="153" t="s">
        <v>787</v>
      </c>
      <c r="D97" s="167" t="s">
        <v>848</v>
      </c>
      <c r="E97" s="153" t="s">
        <v>827</v>
      </c>
      <c r="F97" s="153"/>
      <c r="G97" s="153"/>
      <c r="H97" s="163" t="s">
        <v>788</v>
      </c>
      <c r="I97" s="167" t="s">
        <v>848</v>
      </c>
      <c r="J97" s="167" t="s">
        <v>738</v>
      </c>
      <c r="K97" s="167" t="s">
        <v>334</v>
      </c>
      <c r="L97" s="153" t="s">
        <v>127</v>
      </c>
      <c r="M97" s="160" t="s">
        <v>128</v>
      </c>
      <c r="N97" s="153" t="s">
        <v>737</v>
      </c>
      <c r="O97" s="162"/>
      <c r="P97" s="160"/>
      <c r="Q97" s="160"/>
      <c r="R97" s="160"/>
      <c r="S97" s="160"/>
      <c r="T97" s="151" t="s">
        <v>117</v>
      </c>
      <c r="U97" s="160"/>
      <c r="V97" s="204"/>
    </row>
    <row r="98" spans="1:22" ht="15" hidden="1" customHeight="1" outlineLevel="1">
      <c r="A98" s="202" t="s">
        <v>112</v>
      </c>
      <c r="B98" s="163" t="s">
        <v>786</v>
      </c>
      <c r="C98" s="153" t="s">
        <v>787</v>
      </c>
      <c r="D98" s="167" t="s">
        <v>849</v>
      </c>
      <c r="E98" s="153" t="s">
        <v>827</v>
      </c>
      <c r="F98" s="153"/>
      <c r="G98" s="153"/>
      <c r="H98" s="163" t="s">
        <v>788</v>
      </c>
      <c r="I98" s="167" t="s">
        <v>849</v>
      </c>
      <c r="J98" s="167" t="s">
        <v>738</v>
      </c>
      <c r="K98" s="167" t="s">
        <v>334</v>
      </c>
      <c r="L98" s="153" t="s">
        <v>127</v>
      </c>
      <c r="M98" s="160" t="s">
        <v>128</v>
      </c>
      <c r="N98" s="153" t="s">
        <v>737</v>
      </c>
      <c r="O98" s="162"/>
      <c r="P98" s="160"/>
      <c r="Q98" s="160"/>
      <c r="R98" s="160"/>
      <c r="S98" s="160"/>
      <c r="T98" s="151" t="s">
        <v>117</v>
      </c>
      <c r="U98" s="160"/>
      <c r="V98" s="204"/>
    </row>
    <row r="99" spans="1:22" ht="15" hidden="1" customHeight="1" outlineLevel="1">
      <c r="A99" s="202" t="s">
        <v>112</v>
      </c>
      <c r="B99" s="163" t="s">
        <v>786</v>
      </c>
      <c r="C99" s="153" t="s">
        <v>787</v>
      </c>
      <c r="D99" s="167" t="s">
        <v>850</v>
      </c>
      <c r="E99" s="153"/>
      <c r="F99" s="153"/>
      <c r="G99" s="153"/>
      <c r="H99" s="163" t="s">
        <v>788</v>
      </c>
      <c r="I99" s="167" t="s">
        <v>850</v>
      </c>
      <c r="J99" s="167" t="s">
        <v>796</v>
      </c>
      <c r="K99" s="167" t="s">
        <v>797</v>
      </c>
      <c r="L99" s="153" t="s">
        <v>127</v>
      </c>
      <c r="M99" s="160" t="s">
        <v>128</v>
      </c>
      <c r="N99" s="153"/>
      <c r="O99" s="162"/>
      <c r="P99" s="160"/>
      <c r="Q99" s="160"/>
      <c r="R99" s="160"/>
      <c r="S99" s="160"/>
      <c r="T99" s="151" t="s">
        <v>117</v>
      </c>
      <c r="U99" s="160"/>
      <c r="V99" s="204"/>
    </row>
    <row r="100" spans="1:22" ht="15" hidden="1" customHeight="1" outlineLevel="1">
      <c r="A100" s="202" t="s">
        <v>112</v>
      </c>
      <c r="B100" s="163" t="s">
        <v>786</v>
      </c>
      <c r="C100" s="153" t="s">
        <v>787</v>
      </c>
      <c r="D100" s="167" t="s">
        <v>851</v>
      </c>
      <c r="E100" s="153"/>
      <c r="F100" s="153"/>
      <c r="G100" s="153"/>
      <c r="H100" s="163" t="s">
        <v>788</v>
      </c>
      <c r="I100" s="167" t="s">
        <v>851</v>
      </c>
      <c r="J100" s="167" t="s">
        <v>821</v>
      </c>
      <c r="K100" s="167" t="s">
        <v>187</v>
      </c>
      <c r="L100" s="153" t="s">
        <v>127</v>
      </c>
      <c r="M100" s="160" t="s">
        <v>128</v>
      </c>
      <c r="N100" s="153"/>
      <c r="O100" s="162"/>
      <c r="P100" s="160"/>
      <c r="Q100" s="160"/>
      <c r="R100" s="160"/>
      <c r="S100" s="160"/>
      <c r="T100" s="151" t="s">
        <v>117</v>
      </c>
      <c r="U100" s="160"/>
      <c r="V100" s="204"/>
    </row>
    <row r="101" spans="1:22" ht="15" hidden="1" customHeight="1" outlineLevel="1">
      <c r="A101" s="202" t="s">
        <v>112</v>
      </c>
      <c r="B101" s="163" t="s">
        <v>786</v>
      </c>
      <c r="C101" s="153" t="s">
        <v>787</v>
      </c>
      <c r="D101" s="167" t="s">
        <v>852</v>
      </c>
      <c r="E101" s="153"/>
      <c r="F101" s="153"/>
      <c r="G101" s="153"/>
      <c r="H101" s="163" t="s">
        <v>788</v>
      </c>
      <c r="I101" s="167" t="s">
        <v>852</v>
      </c>
      <c r="J101" s="167" t="s">
        <v>796</v>
      </c>
      <c r="K101" s="167" t="s">
        <v>797</v>
      </c>
      <c r="L101" s="153" t="s">
        <v>127</v>
      </c>
      <c r="M101" s="160" t="s">
        <v>128</v>
      </c>
      <c r="N101" s="153"/>
      <c r="O101" s="162"/>
      <c r="P101" s="160"/>
      <c r="Q101" s="160"/>
      <c r="R101" s="160"/>
      <c r="S101" s="160"/>
      <c r="T101" s="151" t="s">
        <v>117</v>
      </c>
      <c r="U101" s="160"/>
      <c r="V101" s="204"/>
    </row>
    <row r="102" spans="1:22" ht="15" hidden="1" customHeight="1" outlineLevel="1">
      <c r="A102" s="160"/>
      <c r="B102" s="163"/>
      <c r="C102" s="153"/>
      <c r="D102" s="153"/>
      <c r="E102" s="153" t="s">
        <v>150</v>
      </c>
      <c r="F102" s="153"/>
      <c r="G102" s="153"/>
      <c r="H102" s="163" t="s">
        <v>788</v>
      </c>
      <c r="I102" s="153" t="s">
        <v>151</v>
      </c>
      <c r="J102" s="153" t="s">
        <v>738</v>
      </c>
      <c r="K102" s="167"/>
      <c r="L102" s="153" t="s">
        <v>122</v>
      </c>
      <c r="M102" s="160" t="s">
        <v>123</v>
      </c>
      <c r="N102" s="157" t="s">
        <v>152</v>
      </c>
      <c r="O102" s="162"/>
      <c r="P102" s="160"/>
      <c r="Q102" s="160"/>
      <c r="R102" s="160"/>
      <c r="S102" s="160"/>
      <c r="T102" s="151" t="s">
        <v>117</v>
      </c>
      <c r="U102" s="160"/>
      <c r="V102" s="204"/>
    </row>
    <row r="103" spans="1:22" ht="15" hidden="1" customHeight="1" outlineLevel="1">
      <c r="A103" s="160"/>
      <c r="B103" s="163"/>
      <c r="C103" s="153"/>
      <c r="D103" s="153"/>
      <c r="E103" s="153" t="s">
        <v>153</v>
      </c>
      <c r="F103" s="153"/>
      <c r="G103" s="153"/>
      <c r="H103" s="163" t="s">
        <v>788</v>
      </c>
      <c r="I103" s="153" t="s">
        <v>154</v>
      </c>
      <c r="J103" s="153" t="s">
        <v>744</v>
      </c>
      <c r="K103" s="167"/>
      <c r="L103" s="162" t="s">
        <v>122</v>
      </c>
      <c r="M103" s="160" t="s">
        <v>123</v>
      </c>
      <c r="N103" s="162" t="s">
        <v>155</v>
      </c>
      <c r="O103" s="162"/>
      <c r="P103" s="160"/>
      <c r="Q103" s="160"/>
      <c r="R103" s="160"/>
      <c r="S103" s="160"/>
      <c r="T103" s="151" t="s">
        <v>117</v>
      </c>
      <c r="U103" s="160"/>
      <c r="V103" s="204"/>
    </row>
    <row r="104" spans="1:22" ht="15" hidden="1" customHeight="1" outlineLevel="1">
      <c r="A104" s="160"/>
      <c r="B104" s="163"/>
      <c r="C104" s="153"/>
      <c r="D104" s="153"/>
      <c r="E104" s="153" t="s">
        <v>156</v>
      </c>
      <c r="F104" s="153"/>
      <c r="G104" s="153"/>
      <c r="H104" s="163" t="s">
        <v>788</v>
      </c>
      <c r="I104" s="153" t="s">
        <v>157</v>
      </c>
      <c r="J104" s="153" t="s">
        <v>725</v>
      </c>
      <c r="K104" s="167"/>
      <c r="L104" s="162" t="s">
        <v>122</v>
      </c>
      <c r="M104" s="160" t="s">
        <v>123</v>
      </c>
      <c r="N104" s="164" t="s">
        <v>158</v>
      </c>
      <c r="O104" s="162"/>
      <c r="P104" s="160"/>
      <c r="Q104" s="160"/>
      <c r="R104" s="160"/>
      <c r="S104" s="160"/>
      <c r="T104" s="151" t="s">
        <v>117</v>
      </c>
      <c r="U104" s="160"/>
      <c r="V104" s="204"/>
    </row>
    <row r="105" spans="1:22" ht="15" hidden="1" customHeight="1" outlineLevel="1">
      <c r="A105" s="160"/>
      <c r="B105" s="163"/>
      <c r="C105" s="153"/>
      <c r="D105" s="153"/>
      <c r="E105" s="153" t="s">
        <v>551</v>
      </c>
      <c r="F105" s="153"/>
      <c r="G105" s="153"/>
      <c r="H105" s="163" t="s">
        <v>788</v>
      </c>
      <c r="I105" s="153" t="s">
        <v>160</v>
      </c>
      <c r="J105" s="153" t="s">
        <v>243</v>
      </c>
      <c r="K105" s="167"/>
      <c r="L105" s="162" t="s">
        <v>122</v>
      </c>
      <c r="M105" s="160" t="s">
        <v>123</v>
      </c>
      <c r="N105" s="165" t="s">
        <v>745</v>
      </c>
      <c r="O105" s="162"/>
      <c r="P105" s="160"/>
      <c r="Q105" s="160" t="s">
        <v>128</v>
      </c>
      <c r="R105" s="160"/>
      <c r="S105" s="160"/>
      <c r="T105" s="151" t="s">
        <v>117</v>
      </c>
      <c r="U105" s="160"/>
      <c r="V105" s="204"/>
    </row>
    <row r="106" spans="1:22" ht="15" hidden="1" customHeight="1" outlineLevel="1">
      <c r="A106" s="160"/>
      <c r="B106" s="163"/>
      <c r="C106" s="153"/>
      <c r="D106" s="153"/>
      <c r="E106" s="153" t="s">
        <v>163</v>
      </c>
      <c r="F106" s="153"/>
      <c r="G106" s="153"/>
      <c r="H106" s="163" t="s">
        <v>788</v>
      </c>
      <c r="I106" s="153" t="s">
        <v>164</v>
      </c>
      <c r="J106" s="153" t="s">
        <v>746</v>
      </c>
      <c r="K106" s="167"/>
      <c r="L106" s="162" t="s">
        <v>122</v>
      </c>
      <c r="M106" s="160" t="s">
        <v>123</v>
      </c>
      <c r="N106" s="166" t="s">
        <v>166</v>
      </c>
      <c r="O106" s="162"/>
      <c r="P106" s="160"/>
      <c r="Q106" s="160"/>
      <c r="R106" s="160"/>
      <c r="S106" s="160"/>
      <c r="T106" s="151" t="s">
        <v>117</v>
      </c>
      <c r="U106" s="160"/>
      <c r="V106" s="204"/>
    </row>
    <row r="107" spans="1:22" s="297" customFormat="1" ht="15" hidden="1" customHeight="1" outlineLevel="1">
      <c r="A107" s="427"/>
      <c r="B107" s="305"/>
      <c r="C107" s="302"/>
      <c r="D107" s="300"/>
      <c r="E107" s="308" t="s">
        <v>5582</v>
      </c>
      <c r="F107" s="302"/>
      <c r="G107" s="302"/>
      <c r="H107" s="163" t="s">
        <v>788</v>
      </c>
      <c r="I107" s="308" t="s">
        <v>2480</v>
      </c>
      <c r="J107" s="308" t="s">
        <v>126</v>
      </c>
      <c r="K107" s="308"/>
      <c r="L107" s="320" t="s">
        <v>122</v>
      </c>
      <c r="M107" s="319" t="s">
        <v>123</v>
      </c>
      <c r="N107" s="322" t="s">
        <v>2481</v>
      </c>
      <c r="O107" s="302"/>
      <c r="P107" s="315"/>
      <c r="Q107" s="315"/>
      <c r="R107" s="315"/>
      <c r="S107" s="315"/>
      <c r="T107" s="315"/>
      <c r="U107" s="315"/>
      <c r="V107" s="315"/>
    </row>
    <row r="108" spans="1:22" s="25" customFormat="1" ht="15" customHeight="1" collapsed="1">
      <c r="A108" s="151" t="s">
        <v>112</v>
      </c>
      <c r="B108" s="145" t="s">
        <v>853</v>
      </c>
      <c r="C108" s="146" t="s">
        <v>787</v>
      </c>
      <c r="D108" s="146"/>
      <c r="E108" s="146"/>
      <c r="F108" s="146" t="s">
        <v>114</v>
      </c>
      <c r="G108" s="146" t="s">
        <v>115</v>
      </c>
      <c r="H108" s="147" t="s">
        <v>854</v>
      </c>
      <c r="I108" s="146"/>
      <c r="J108" s="146"/>
      <c r="K108" s="146"/>
      <c r="L108" s="146"/>
      <c r="M108" s="151"/>
      <c r="N108" s="146"/>
      <c r="O108" s="146" t="s">
        <v>116</v>
      </c>
      <c r="P108" s="150" t="str">
        <f t="shared" ref="P108:R108" si="4">IF(COUNTIF(P109:P150,"Y")&gt;0,"Y","N")</f>
        <v>N</v>
      </c>
      <c r="Q108" s="150" t="str">
        <f t="shared" si="4"/>
        <v>Y</v>
      </c>
      <c r="R108" s="150" t="str">
        <f t="shared" si="4"/>
        <v>Y</v>
      </c>
      <c r="S108" s="150" t="str">
        <f>IF(COUNTIF(S109:S150,"Y")&gt;0,"Y","N")</f>
        <v>N</v>
      </c>
      <c r="T108" s="151" t="s">
        <v>117</v>
      </c>
      <c r="U108" s="151" t="s">
        <v>118</v>
      </c>
      <c r="V108" s="201" t="s">
        <v>119</v>
      </c>
    </row>
    <row r="109" spans="1:22" ht="15" hidden="1" customHeight="1" outlineLevel="1">
      <c r="A109" s="202" t="s">
        <v>112</v>
      </c>
      <c r="B109" s="163" t="s">
        <v>853</v>
      </c>
      <c r="C109" s="153" t="s">
        <v>787</v>
      </c>
      <c r="D109" s="167" t="s">
        <v>789</v>
      </c>
      <c r="E109" s="153"/>
      <c r="F109" s="153"/>
      <c r="G109" s="153"/>
      <c r="H109" s="163" t="s">
        <v>854</v>
      </c>
      <c r="I109" s="167" t="s">
        <v>789</v>
      </c>
      <c r="J109" s="167" t="s">
        <v>790</v>
      </c>
      <c r="K109" s="167" t="s">
        <v>791</v>
      </c>
      <c r="L109" s="153" t="s">
        <v>127</v>
      </c>
      <c r="M109" s="160" t="s">
        <v>123</v>
      </c>
      <c r="N109" s="153" t="s">
        <v>792</v>
      </c>
      <c r="O109" s="162"/>
      <c r="P109" s="160"/>
      <c r="Q109" s="160"/>
      <c r="R109" s="160" t="s">
        <v>128</v>
      </c>
      <c r="S109" s="160"/>
      <c r="T109" s="151" t="s">
        <v>117</v>
      </c>
      <c r="U109" s="160" t="s">
        <v>118</v>
      </c>
      <c r="V109" s="204"/>
    </row>
    <row r="110" spans="1:22" ht="15" hidden="1" customHeight="1" outlineLevel="1">
      <c r="A110" s="202" t="s">
        <v>112</v>
      </c>
      <c r="B110" s="163" t="s">
        <v>853</v>
      </c>
      <c r="C110" s="153" t="s">
        <v>787</v>
      </c>
      <c r="D110" s="167" t="s">
        <v>793</v>
      </c>
      <c r="E110" s="153"/>
      <c r="F110" s="153"/>
      <c r="G110" s="153"/>
      <c r="H110" s="163" t="s">
        <v>854</v>
      </c>
      <c r="I110" s="167" t="s">
        <v>793</v>
      </c>
      <c r="J110" s="203" t="s">
        <v>855</v>
      </c>
      <c r="K110" s="167" t="s">
        <v>795</v>
      </c>
      <c r="L110" s="153" t="s">
        <v>127</v>
      </c>
      <c r="M110" s="160" t="s">
        <v>123</v>
      </c>
      <c r="N110" s="153"/>
      <c r="O110" s="162"/>
      <c r="P110" s="160"/>
      <c r="Q110" s="160"/>
      <c r="R110" s="160"/>
      <c r="S110" s="160"/>
      <c r="T110" s="151" t="s">
        <v>117</v>
      </c>
      <c r="U110" s="160" t="s">
        <v>118</v>
      </c>
      <c r="V110" s="204"/>
    </row>
    <row r="111" spans="1:22" ht="15" hidden="1" customHeight="1" outlineLevel="1">
      <c r="A111" s="202" t="s">
        <v>112</v>
      </c>
      <c r="B111" s="163" t="s">
        <v>853</v>
      </c>
      <c r="C111" s="153" t="s">
        <v>787</v>
      </c>
      <c r="D111" s="167" t="s">
        <v>659</v>
      </c>
      <c r="E111" s="153"/>
      <c r="F111" s="153"/>
      <c r="G111" s="153"/>
      <c r="H111" s="163" t="s">
        <v>854</v>
      </c>
      <c r="I111" s="167" t="s">
        <v>659</v>
      </c>
      <c r="J111" s="167" t="s">
        <v>796</v>
      </c>
      <c r="K111" s="167" t="s">
        <v>797</v>
      </c>
      <c r="L111" s="153" t="s">
        <v>127</v>
      </c>
      <c r="M111" s="160" t="s">
        <v>123</v>
      </c>
      <c r="N111" s="153"/>
      <c r="O111" s="162"/>
      <c r="P111" s="160"/>
      <c r="Q111" s="160"/>
      <c r="R111" s="160"/>
      <c r="S111" s="160"/>
      <c r="T111" s="151" t="s">
        <v>117</v>
      </c>
      <c r="U111" s="160" t="s">
        <v>118</v>
      </c>
      <c r="V111" s="204"/>
    </row>
    <row r="112" spans="1:22" ht="15" hidden="1" customHeight="1" outlineLevel="1">
      <c r="A112" s="202" t="s">
        <v>112</v>
      </c>
      <c r="B112" s="163" t="s">
        <v>853</v>
      </c>
      <c r="C112" s="153" t="s">
        <v>787</v>
      </c>
      <c r="D112" s="167" t="s">
        <v>798</v>
      </c>
      <c r="E112" s="153"/>
      <c r="F112" s="153"/>
      <c r="G112" s="153"/>
      <c r="H112" s="163" t="s">
        <v>854</v>
      </c>
      <c r="I112" s="167" t="s">
        <v>798</v>
      </c>
      <c r="J112" s="167" t="s">
        <v>799</v>
      </c>
      <c r="K112" s="167" t="s">
        <v>800</v>
      </c>
      <c r="L112" s="153" t="s">
        <v>127</v>
      </c>
      <c r="M112" s="160" t="s">
        <v>128</v>
      </c>
      <c r="N112" s="153"/>
      <c r="O112" s="162"/>
      <c r="P112" s="160"/>
      <c r="Q112" s="160"/>
      <c r="R112" s="160"/>
      <c r="S112" s="160"/>
      <c r="T112" s="151" t="s">
        <v>117</v>
      </c>
      <c r="U112" s="160" t="s">
        <v>118</v>
      </c>
      <c r="V112" s="204"/>
    </row>
    <row r="113" spans="1:22" ht="15" hidden="1" customHeight="1" outlineLevel="1">
      <c r="A113" s="202" t="s">
        <v>112</v>
      </c>
      <c r="B113" s="163" t="s">
        <v>853</v>
      </c>
      <c r="C113" s="153" t="s">
        <v>787</v>
      </c>
      <c r="D113" s="167" t="s">
        <v>803</v>
      </c>
      <c r="E113" s="153"/>
      <c r="F113" s="153"/>
      <c r="G113" s="153"/>
      <c r="H113" s="163" t="s">
        <v>854</v>
      </c>
      <c r="I113" s="167" t="s">
        <v>803</v>
      </c>
      <c r="J113" s="167" t="s">
        <v>804</v>
      </c>
      <c r="K113" s="167" t="s">
        <v>805</v>
      </c>
      <c r="L113" s="153" t="s">
        <v>127</v>
      </c>
      <c r="M113" s="160" t="s">
        <v>128</v>
      </c>
      <c r="N113" s="153"/>
      <c r="O113" s="162"/>
      <c r="P113" s="160"/>
      <c r="Q113" s="160"/>
      <c r="R113" s="160"/>
      <c r="S113" s="160"/>
      <c r="T113" s="151" t="s">
        <v>117</v>
      </c>
      <c r="U113" s="160" t="s">
        <v>118</v>
      </c>
      <c r="V113" s="204"/>
    </row>
    <row r="114" spans="1:22" ht="15" hidden="1" customHeight="1" outlineLevel="1">
      <c r="A114" s="202" t="s">
        <v>112</v>
      </c>
      <c r="B114" s="163" t="s">
        <v>853</v>
      </c>
      <c r="C114" s="153" t="s">
        <v>787</v>
      </c>
      <c r="D114" s="167" t="s">
        <v>806</v>
      </c>
      <c r="E114" s="153"/>
      <c r="F114" s="153"/>
      <c r="G114" s="153"/>
      <c r="H114" s="163" t="s">
        <v>854</v>
      </c>
      <c r="I114" s="167" t="s">
        <v>806</v>
      </c>
      <c r="J114" s="167" t="s">
        <v>804</v>
      </c>
      <c r="K114" s="167" t="s">
        <v>805</v>
      </c>
      <c r="L114" s="153" t="s">
        <v>127</v>
      </c>
      <c r="M114" s="160" t="s">
        <v>128</v>
      </c>
      <c r="N114" s="153"/>
      <c r="O114" s="162"/>
      <c r="P114" s="160"/>
      <c r="Q114" s="160"/>
      <c r="R114" s="160"/>
      <c r="S114" s="160"/>
      <c r="T114" s="151" t="s">
        <v>117</v>
      </c>
      <c r="U114" s="160" t="s">
        <v>118</v>
      </c>
      <c r="V114" s="204"/>
    </row>
    <row r="115" spans="1:22" ht="15" hidden="1" customHeight="1" outlineLevel="1">
      <c r="A115" s="202" t="s">
        <v>112</v>
      </c>
      <c r="B115" s="163" t="s">
        <v>853</v>
      </c>
      <c r="C115" s="153" t="s">
        <v>787</v>
      </c>
      <c r="D115" s="167" t="s">
        <v>807</v>
      </c>
      <c r="E115" s="153"/>
      <c r="F115" s="153"/>
      <c r="G115" s="153"/>
      <c r="H115" s="163" t="s">
        <v>854</v>
      </c>
      <c r="I115" s="167" t="s">
        <v>807</v>
      </c>
      <c r="J115" s="167" t="s">
        <v>804</v>
      </c>
      <c r="K115" s="167" t="s">
        <v>805</v>
      </c>
      <c r="L115" s="153" t="s">
        <v>127</v>
      </c>
      <c r="M115" s="160" t="s">
        <v>128</v>
      </c>
      <c r="N115" s="153"/>
      <c r="O115" s="162"/>
      <c r="P115" s="160"/>
      <c r="Q115" s="160"/>
      <c r="R115" s="160"/>
      <c r="S115" s="160"/>
      <c r="T115" s="151" t="s">
        <v>117</v>
      </c>
      <c r="U115" s="160" t="s">
        <v>118</v>
      </c>
      <c r="V115" s="204"/>
    </row>
    <row r="116" spans="1:22" ht="15" hidden="1" customHeight="1" outlineLevel="1">
      <c r="A116" s="202" t="s">
        <v>112</v>
      </c>
      <c r="B116" s="163" t="s">
        <v>853</v>
      </c>
      <c r="C116" s="153" t="s">
        <v>787</v>
      </c>
      <c r="D116" s="167" t="s">
        <v>808</v>
      </c>
      <c r="E116" s="153"/>
      <c r="F116" s="153"/>
      <c r="G116" s="153"/>
      <c r="H116" s="163" t="s">
        <v>854</v>
      </c>
      <c r="I116" s="167" t="s">
        <v>808</v>
      </c>
      <c r="J116" s="167" t="s">
        <v>856</v>
      </c>
      <c r="K116" s="167" t="s">
        <v>857</v>
      </c>
      <c r="L116" s="153" t="s">
        <v>127</v>
      </c>
      <c r="M116" s="160" t="s">
        <v>128</v>
      </c>
      <c r="N116" s="153"/>
      <c r="O116" s="162"/>
      <c r="P116" s="160"/>
      <c r="Q116" s="160"/>
      <c r="R116" s="160"/>
      <c r="S116" s="160"/>
      <c r="T116" s="151" t="s">
        <v>117</v>
      </c>
      <c r="U116" s="160" t="s">
        <v>118</v>
      </c>
      <c r="V116" s="204"/>
    </row>
    <row r="117" spans="1:22" ht="15" hidden="1" customHeight="1" outlineLevel="1">
      <c r="A117" s="202" t="s">
        <v>112</v>
      </c>
      <c r="B117" s="163" t="s">
        <v>853</v>
      </c>
      <c r="C117" s="153" t="s">
        <v>787</v>
      </c>
      <c r="D117" s="167" t="s">
        <v>810</v>
      </c>
      <c r="E117" s="153"/>
      <c r="F117" s="153"/>
      <c r="G117" s="153"/>
      <c r="H117" s="163" t="s">
        <v>854</v>
      </c>
      <c r="I117" s="167" t="s">
        <v>810</v>
      </c>
      <c r="J117" s="167" t="s">
        <v>856</v>
      </c>
      <c r="K117" s="167" t="s">
        <v>857</v>
      </c>
      <c r="L117" s="153" t="s">
        <v>127</v>
      </c>
      <c r="M117" s="160" t="s">
        <v>128</v>
      </c>
      <c r="N117" s="153"/>
      <c r="O117" s="162"/>
      <c r="P117" s="160"/>
      <c r="Q117" s="160"/>
      <c r="R117" s="160"/>
      <c r="S117" s="160"/>
      <c r="T117" s="151" t="s">
        <v>117</v>
      </c>
      <c r="U117" s="160" t="s">
        <v>118</v>
      </c>
      <c r="V117" s="204"/>
    </row>
    <row r="118" spans="1:22" ht="15" hidden="1" customHeight="1" outlineLevel="1">
      <c r="A118" s="202" t="s">
        <v>112</v>
      </c>
      <c r="B118" s="163" t="s">
        <v>853</v>
      </c>
      <c r="C118" s="153" t="s">
        <v>787</v>
      </c>
      <c r="D118" s="167" t="s">
        <v>811</v>
      </c>
      <c r="E118" s="153"/>
      <c r="F118" s="153"/>
      <c r="G118" s="153"/>
      <c r="H118" s="163" t="s">
        <v>854</v>
      </c>
      <c r="I118" s="167" t="s">
        <v>811</v>
      </c>
      <c r="J118" s="167" t="s">
        <v>856</v>
      </c>
      <c r="K118" s="167" t="s">
        <v>857</v>
      </c>
      <c r="L118" s="153" t="s">
        <v>127</v>
      </c>
      <c r="M118" s="160" t="s">
        <v>128</v>
      </c>
      <c r="N118" s="153"/>
      <c r="O118" s="162"/>
      <c r="P118" s="160"/>
      <c r="Q118" s="160"/>
      <c r="R118" s="160"/>
      <c r="S118" s="160"/>
      <c r="T118" s="151" t="s">
        <v>117</v>
      </c>
      <c r="U118" s="160" t="s">
        <v>118</v>
      </c>
      <c r="V118" s="204"/>
    </row>
    <row r="119" spans="1:22" ht="15" hidden="1" customHeight="1" outlineLevel="1">
      <c r="A119" s="202" t="s">
        <v>112</v>
      </c>
      <c r="B119" s="163" t="s">
        <v>853</v>
      </c>
      <c r="C119" s="153" t="s">
        <v>787</v>
      </c>
      <c r="D119" s="167" t="s">
        <v>812</v>
      </c>
      <c r="E119" s="153"/>
      <c r="F119" s="153"/>
      <c r="G119" s="153"/>
      <c r="H119" s="163" t="s">
        <v>854</v>
      </c>
      <c r="I119" s="167" t="s">
        <v>812</v>
      </c>
      <c r="J119" s="167" t="s">
        <v>856</v>
      </c>
      <c r="K119" s="167" t="s">
        <v>857</v>
      </c>
      <c r="L119" s="153" t="s">
        <v>127</v>
      </c>
      <c r="M119" s="160" t="s">
        <v>128</v>
      </c>
      <c r="N119" s="153"/>
      <c r="O119" s="162"/>
      <c r="P119" s="160"/>
      <c r="Q119" s="160"/>
      <c r="R119" s="160"/>
      <c r="S119" s="160"/>
      <c r="T119" s="151" t="s">
        <v>117</v>
      </c>
      <c r="U119" s="160" t="s">
        <v>118</v>
      </c>
      <c r="V119" s="204"/>
    </row>
    <row r="120" spans="1:22" ht="15" hidden="1" customHeight="1" outlineLevel="1">
      <c r="A120" s="202" t="s">
        <v>112</v>
      </c>
      <c r="B120" s="163" t="s">
        <v>853</v>
      </c>
      <c r="C120" s="153" t="s">
        <v>787</v>
      </c>
      <c r="D120" s="167" t="s">
        <v>813</v>
      </c>
      <c r="E120" s="153"/>
      <c r="F120" s="153"/>
      <c r="G120" s="153"/>
      <c r="H120" s="163" t="s">
        <v>854</v>
      </c>
      <c r="I120" s="167" t="s">
        <v>813</v>
      </c>
      <c r="J120" s="167" t="s">
        <v>814</v>
      </c>
      <c r="K120" s="167" t="s">
        <v>780</v>
      </c>
      <c r="L120" s="153" t="s">
        <v>127</v>
      </c>
      <c r="M120" s="160" t="s">
        <v>123</v>
      </c>
      <c r="N120" s="153"/>
      <c r="O120" s="162"/>
      <c r="P120" s="160"/>
      <c r="Q120" s="160"/>
      <c r="R120" s="160"/>
      <c r="S120" s="160"/>
      <c r="T120" s="151" t="s">
        <v>117</v>
      </c>
      <c r="U120" s="160" t="s">
        <v>118</v>
      </c>
      <c r="V120" s="204"/>
    </row>
    <row r="121" spans="1:22" ht="15" hidden="1" customHeight="1" outlineLevel="1">
      <c r="A121" s="202" t="s">
        <v>112</v>
      </c>
      <c r="B121" s="163" t="s">
        <v>853</v>
      </c>
      <c r="C121" s="153" t="s">
        <v>787</v>
      </c>
      <c r="D121" s="167" t="s">
        <v>822</v>
      </c>
      <c r="E121" s="153"/>
      <c r="F121" s="153"/>
      <c r="G121" s="153"/>
      <c r="H121" s="163" t="s">
        <v>854</v>
      </c>
      <c r="I121" s="167" t="s">
        <v>822</v>
      </c>
      <c r="J121" s="167" t="s">
        <v>796</v>
      </c>
      <c r="K121" s="167" t="s">
        <v>797</v>
      </c>
      <c r="L121" s="153" t="s">
        <v>127</v>
      </c>
      <c r="M121" s="160" t="s">
        <v>128</v>
      </c>
      <c r="N121" s="153"/>
      <c r="O121" s="162"/>
      <c r="P121" s="160"/>
      <c r="Q121" s="160"/>
      <c r="R121" s="160"/>
      <c r="S121" s="160"/>
      <c r="T121" s="151" t="s">
        <v>117</v>
      </c>
      <c r="U121" s="160" t="s">
        <v>118</v>
      </c>
      <c r="V121" s="204"/>
    </row>
    <row r="122" spans="1:22" ht="15" hidden="1" customHeight="1" outlineLevel="1">
      <c r="A122" s="202" t="s">
        <v>112</v>
      </c>
      <c r="B122" s="163" t="s">
        <v>853</v>
      </c>
      <c r="C122" s="153" t="s">
        <v>787</v>
      </c>
      <c r="D122" s="167" t="s">
        <v>823</v>
      </c>
      <c r="E122" s="153"/>
      <c r="F122" s="153"/>
      <c r="G122" s="153"/>
      <c r="H122" s="163" t="s">
        <v>854</v>
      </c>
      <c r="I122" s="167" t="s">
        <v>823</v>
      </c>
      <c r="J122" s="167" t="s">
        <v>2428</v>
      </c>
      <c r="K122" s="167" t="s">
        <v>817</v>
      </c>
      <c r="L122" s="153" t="s">
        <v>127</v>
      </c>
      <c r="M122" s="160" t="s">
        <v>128</v>
      </c>
      <c r="N122" s="153"/>
      <c r="O122" s="162"/>
      <c r="P122" s="160"/>
      <c r="Q122" s="160"/>
      <c r="R122" s="160"/>
      <c r="S122" s="160"/>
      <c r="T122" s="151" t="s">
        <v>117</v>
      </c>
      <c r="U122" s="160" t="s">
        <v>118</v>
      </c>
      <c r="V122" s="204"/>
    </row>
    <row r="123" spans="1:22" ht="15" hidden="1" customHeight="1" outlineLevel="1">
      <c r="A123" s="202" t="s">
        <v>112</v>
      </c>
      <c r="B123" s="163" t="s">
        <v>853</v>
      </c>
      <c r="C123" s="153" t="s">
        <v>787</v>
      </c>
      <c r="D123" s="167" t="s">
        <v>826</v>
      </c>
      <c r="E123" s="153" t="s">
        <v>827</v>
      </c>
      <c r="F123" s="153"/>
      <c r="G123" s="153"/>
      <c r="H123" s="163" t="s">
        <v>854</v>
      </c>
      <c r="I123" s="167" t="s">
        <v>826</v>
      </c>
      <c r="J123" s="167" t="s">
        <v>738</v>
      </c>
      <c r="K123" s="167" t="s">
        <v>334</v>
      </c>
      <c r="L123" s="153" t="s">
        <v>127</v>
      </c>
      <c r="M123" s="160" t="s">
        <v>123</v>
      </c>
      <c r="N123" s="153" t="s">
        <v>737</v>
      </c>
      <c r="O123" s="162"/>
      <c r="P123" s="160"/>
      <c r="Q123" s="160"/>
      <c r="R123" s="160"/>
      <c r="S123" s="160"/>
      <c r="T123" s="151" t="s">
        <v>117</v>
      </c>
      <c r="U123" s="160" t="s">
        <v>118</v>
      </c>
      <c r="V123" s="204"/>
    </row>
    <row r="124" spans="1:22" ht="15" hidden="1" customHeight="1" outlineLevel="1">
      <c r="A124" s="202" t="s">
        <v>112</v>
      </c>
      <c r="B124" s="163" t="s">
        <v>853</v>
      </c>
      <c r="C124" s="153" t="s">
        <v>787</v>
      </c>
      <c r="D124" s="167" t="s">
        <v>828</v>
      </c>
      <c r="E124" s="153"/>
      <c r="F124" s="153"/>
      <c r="G124" s="153"/>
      <c r="H124" s="163" t="s">
        <v>854</v>
      </c>
      <c r="I124" s="167" t="s">
        <v>828</v>
      </c>
      <c r="J124" s="203" t="s">
        <v>829</v>
      </c>
      <c r="K124" s="167" t="s">
        <v>830</v>
      </c>
      <c r="L124" s="153" t="s">
        <v>127</v>
      </c>
      <c r="M124" s="160" t="s">
        <v>123</v>
      </c>
      <c r="N124" s="153"/>
      <c r="O124" s="162"/>
      <c r="P124" s="160"/>
      <c r="Q124" s="160"/>
      <c r="R124" s="160"/>
      <c r="S124" s="160"/>
      <c r="T124" s="151" t="s">
        <v>117</v>
      </c>
      <c r="U124" s="160" t="s">
        <v>118</v>
      </c>
      <c r="V124" s="204"/>
    </row>
    <row r="125" spans="1:22" ht="15" hidden="1" customHeight="1" outlineLevel="1">
      <c r="A125" s="202" t="s">
        <v>112</v>
      </c>
      <c r="B125" s="163" t="s">
        <v>853</v>
      </c>
      <c r="C125" s="153" t="s">
        <v>787</v>
      </c>
      <c r="D125" s="167" t="s">
        <v>836</v>
      </c>
      <c r="E125" s="153"/>
      <c r="F125" s="153"/>
      <c r="G125" s="153"/>
      <c r="H125" s="163" t="s">
        <v>854</v>
      </c>
      <c r="I125" s="167" t="s">
        <v>836</v>
      </c>
      <c r="J125" s="167" t="s">
        <v>837</v>
      </c>
      <c r="K125" s="167" t="s">
        <v>838</v>
      </c>
      <c r="L125" s="153" t="s">
        <v>127</v>
      </c>
      <c r="M125" s="160" t="s">
        <v>128</v>
      </c>
      <c r="N125" s="153"/>
      <c r="O125" s="162"/>
      <c r="P125" s="160"/>
      <c r="Q125" s="160"/>
      <c r="R125" s="160"/>
      <c r="S125" s="160"/>
      <c r="T125" s="151" t="s">
        <v>117</v>
      </c>
      <c r="U125" s="160" t="s">
        <v>118</v>
      </c>
      <c r="V125" s="204"/>
    </row>
    <row r="126" spans="1:22" ht="15" hidden="1" customHeight="1" outlineLevel="1">
      <c r="A126" s="202" t="s">
        <v>112</v>
      </c>
      <c r="B126" s="163" t="s">
        <v>853</v>
      </c>
      <c r="C126" s="153" t="s">
        <v>787</v>
      </c>
      <c r="D126" s="167" t="s">
        <v>839</v>
      </c>
      <c r="E126" s="153"/>
      <c r="F126" s="153"/>
      <c r="G126" s="153"/>
      <c r="H126" s="163" t="s">
        <v>854</v>
      </c>
      <c r="I126" s="167" t="s">
        <v>839</v>
      </c>
      <c r="J126" s="167" t="s">
        <v>802</v>
      </c>
      <c r="K126" s="167" t="s">
        <v>282</v>
      </c>
      <c r="L126" s="153" t="s">
        <v>127</v>
      </c>
      <c r="M126" s="160" t="s">
        <v>128</v>
      </c>
      <c r="N126" s="153"/>
      <c r="O126" s="162"/>
      <c r="P126" s="160"/>
      <c r="Q126" s="160"/>
      <c r="R126" s="160"/>
      <c r="S126" s="160"/>
      <c r="T126" s="151" t="s">
        <v>117</v>
      </c>
      <c r="U126" s="160" t="s">
        <v>118</v>
      </c>
      <c r="V126" s="204"/>
    </row>
    <row r="127" spans="1:22" ht="15" hidden="1" customHeight="1" outlineLevel="1">
      <c r="A127" s="202" t="s">
        <v>112</v>
      </c>
      <c r="B127" s="163" t="s">
        <v>853</v>
      </c>
      <c r="C127" s="153" t="s">
        <v>787</v>
      </c>
      <c r="D127" s="167" t="s">
        <v>840</v>
      </c>
      <c r="E127" s="153"/>
      <c r="F127" s="153"/>
      <c r="G127" s="153"/>
      <c r="H127" s="163" t="s">
        <v>854</v>
      </c>
      <c r="I127" s="167" t="s">
        <v>840</v>
      </c>
      <c r="J127" s="167" t="s">
        <v>802</v>
      </c>
      <c r="K127" s="167" t="s">
        <v>282</v>
      </c>
      <c r="L127" s="153" t="s">
        <v>127</v>
      </c>
      <c r="M127" s="160" t="s">
        <v>128</v>
      </c>
      <c r="N127" s="153"/>
      <c r="O127" s="162"/>
      <c r="P127" s="160"/>
      <c r="Q127" s="160"/>
      <c r="R127" s="160"/>
      <c r="S127" s="160"/>
      <c r="T127" s="151" t="s">
        <v>117</v>
      </c>
      <c r="U127" s="160" t="s">
        <v>118</v>
      </c>
      <c r="V127" s="204"/>
    </row>
    <row r="128" spans="1:22" ht="15" hidden="1" customHeight="1" outlineLevel="1">
      <c r="A128" s="202" t="s">
        <v>112</v>
      </c>
      <c r="B128" s="163" t="s">
        <v>853</v>
      </c>
      <c r="C128" s="153" t="s">
        <v>787</v>
      </c>
      <c r="D128" s="167" t="s">
        <v>841</v>
      </c>
      <c r="E128" s="153"/>
      <c r="F128" s="153"/>
      <c r="G128" s="153"/>
      <c r="H128" s="163" t="s">
        <v>854</v>
      </c>
      <c r="I128" s="167" t="s">
        <v>841</v>
      </c>
      <c r="J128" s="167" t="s">
        <v>802</v>
      </c>
      <c r="K128" s="167" t="s">
        <v>282</v>
      </c>
      <c r="L128" s="153" t="s">
        <v>127</v>
      </c>
      <c r="M128" s="160" t="s">
        <v>128</v>
      </c>
      <c r="N128" s="153"/>
      <c r="O128" s="162"/>
      <c r="P128" s="160"/>
      <c r="Q128" s="160"/>
      <c r="R128" s="160"/>
      <c r="S128" s="160"/>
      <c r="T128" s="151" t="s">
        <v>117</v>
      </c>
      <c r="U128" s="160" t="s">
        <v>118</v>
      </c>
      <c r="V128" s="204"/>
    </row>
    <row r="129" spans="1:22" ht="15" hidden="1" customHeight="1" outlineLevel="1">
      <c r="A129" s="202" t="s">
        <v>112</v>
      </c>
      <c r="B129" s="163" t="s">
        <v>853</v>
      </c>
      <c r="C129" s="153" t="s">
        <v>787</v>
      </c>
      <c r="D129" s="167" t="s">
        <v>539</v>
      </c>
      <c r="E129" s="153"/>
      <c r="F129" s="153"/>
      <c r="G129" s="153"/>
      <c r="H129" s="163" t="s">
        <v>854</v>
      </c>
      <c r="I129" s="167" t="s">
        <v>539</v>
      </c>
      <c r="J129" s="167" t="s">
        <v>802</v>
      </c>
      <c r="K129" s="167" t="s">
        <v>282</v>
      </c>
      <c r="L129" s="153" t="s">
        <v>127</v>
      </c>
      <c r="M129" s="160" t="s">
        <v>128</v>
      </c>
      <c r="N129" s="153"/>
      <c r="O129" s="162"/>
      <c r="P129" s="160"/>
      <c r="Q129" s="160"/>
      <c r="R129" s="160"/>
      <c r="S129" s="160"/>
      <c r="T129" s="151" t="s">
        <v>117</v>
      </c>
      <c r="U129" s="160" t="s">
        <v>118</v>
      </c>
      <c r="V129" s="204"/>
    </row>
    <row r="130" spans="1:22" ht="15" hidden="1" customHeight="1" outlineLevel="1">
      <c r="A130" s="202" t="s">
        <v>112</v>
      </c>
      <c r="B130" s="163" t="s">
        <v>853</v>
      </c>
      <c r="C130" s="153" t="s">
        <v>787</v>
      </c>
      <c r="D130" s="167" t="s">
        <v>843</v>
      </c>
      <c r="E130" s="153"/>
      <c r="F130" s="153"/>
      <c r="G130" s="153"/>
      <c r="H130" s="163" t="s">
        <v>854</v>
      </c>
      <c r="I130" s="167" t="s">
        <v>843</v>
      </c>
      <c r="J130" s="167" t="s">
        <v>796</v>
      </c>
      <c r="K130" s="167" t="s">
        <v>797</v>
      </c>
      <c r="L130" s="153" t="s">
        <v>127</v>
      </c>
      <c r="M130" s="160" t="s">
        <v>128</v>
      </c>
      <c r="N130" s="153"/>
      <c r="O130" s="162"/>
      <c r="P130" s="160"/>
      <c r="Q130" s="160"/>
      <c r="R130" s="160"/>
      <c r="S130" s="160"/>
      <c r="T130" s="151" t="s">
        <v>117</v>
      </c>
      <c r="U130" s="160" t="s">
        <v>118</v>
      </c>
      <c r="V130" s="204"/>
    </row>
    <row r="131" spans="1:22" ht="15" hidden="1" customHeight="1" outlineLevel="1">
      <c r="A131" s="202" t="s">
        <v>112</v>
      </c>
      <c r="B131" s="163" t="s">
        <v>853</v>
      </c>
      <c r="C131" s="153" t="s">
        <v>787</v>
      </c>
      <c r="D131" s="167" t="s">
        <v>844</v>
      </c>
      <c r="E131" s="153"/>
      <c r="F131" s="153"/>
      <c r="G131" s="153"/>
      <c r="H131" s="163" t="s">
        <v>854</v>
      </c>
      <c r="I131" s="167" t="s">
        <v>844</v>
      </c>
      <c r="J131" s="167" t="s">
        <v>802</v>
      </c>
      <c r="K131" s="167" t="s">
        <v>282</v>
      </c>
      <c r="L131" s="153" t="s">
        <v>127</v>
      </c>
      <c r="M131" s="160" t="s">
        <v>128</v>
      </c>
      <c r="N131" s="153"/>
      <c r="O131" s="162"/>
      <c r="P131" s="160"/>
      <c r="Q131" s="160"/>
      <c r="R131" s="160"/>
      <c r="S131" s="160"/>
      <c r="T131" s="151" t="s">
        <v>117</v>
      </c>
      <c r="U131" s="160" t="s">
        <v>118</v>
      </c>
      <c r="V131" s="204"/>
    </row>
    <row r="132" spans="1:22" ht="15" hidden="1" customHeight="1" outlineLevel="1">
      <c r="A132" s="202" t="s">
        <v>112</v>
      </c>
      <c r="B132" s="163" t="s">
        <v>853</v>
      </c>
      <c r="C132" s="153" t="s">
        <v>787</v>
      </c>
      <c r="D132" s="167" t="s">
        <v>845</v>
      </c>
      <c r="E132" s="153"/>
      <c r="F132" s="153"/>
      <c r="G132" s="153"/>
      <c r="H132" s="163" t="s">
        <v>854</v>
      </c>
      <c r="I132" s="167" t="s">
        <v>845</v>
      </c>
      <c r="J132" s="167" t="s">
        <v>846</v>
      </c>
      <c r="K132" s="167" t="s">
        <v>847</v>
      </c>
      <c r="L132" s="153" t="s">
        <v>127</v>
      </c>
      <c r="M132" s="160" t="s">
        <v>128</v>
      </c>
      <c r="N132" s="153"/>
      <c r="O132" s="162"/>
      <c r="P132" s="160"/>
      <c r="Q132" s="160"/>
      <c r="R132" s="160"/>
      <c r="S132" s="160"/>
      <c r="T132" s="151" t="s">
        <v>117</v>
      </c>
      <c r="U132" s="160" t="s">
        <v>118</v>
      </c>
      <c r="V132" s="204"/>
    </row>
    <row r="133" spans="1:22" ht="15" hidden="1" customHeight="1" outlineLevel="1">
      <c r="A133" s="202" t="s">
        <v>112</v>
      </c>
      <c r="B133" s="163" t="s">
        <v>853</v>
      </c>
      <c r="C133" s="153" t="s">
        <v>787</v>
      </c>
      <c r="D133" s="167" t="s">
        <v>858</v>
      </c>
      <c r="E133" s="153"/>
      <c r="F133" s="153"/>
      <c r="G133" s="153"/>
      <c r="H133" s="163" t="s">
        <v>854</v>
      </c>
      <c r="I133" s="167" t="s">
        <v>858</v>
      </c>
      <c r="J133" s="167" t="s">
        <v>790</v>
      </c>
      <c r="K133" s="167" t="s">
        <v>791</v>
      </c>
      <c r="L133" s="153" t="s">
        <v>127</v>
      </c>
      <c r="M133" s="160" t="s">
        <v>128</v>
      </c>
      <c r="N133" s="153"/>
      <c r="O133" s="162"/>
      <c r="P133" s="160"/>
      <c r="Q133" s="160"/>
      <c r="R133" s="160"/>
      <c r="S133" s="160"/>
      <c r="T133" s="151" t="s">
        <v>117</v>
      </c>
      <c r="U133" s="160" t="s">
        <v>118</v>
      </c>
      <c r="V133" s="204"/>
    </row>
    <row r="134" spans="1:22" ht="15" hidden="1" customHeight="1" outlineLevel="1">
      <c r="A134" s="202" t="s">
        <v>112</v>
      </c>
      <c r="B134" s="163" t="s">
        <v>853</v>
      </c>
      <c r="C134" s="153" t="s">
        <v>787</v>
      </c>
      <c r="D134" s="167" t="s">
        <v>859</v>
      </c>
      <c r="E134" s="153"/>
      <c r="F134" s="153"/>
      <c r="G134" s="153"/>
      <c r="H134" s="163" t="s">
        <v>854</v>
      </c>
      <c r="I134" s="167" t="s">
        <v>859</v>
      </c>
      <c r="J134" s="167" t="s">
        <v>790</v>
      </c>
      <c r="K134" s="167" t="s">
        <v>791</v>
      </c>
      <c r="L134" s="153" t="s">
        <v>127</v>
      </c>
      <c r="M134" s="160" t="s">
        <v>128</v>
      </c>
      <c r="N134" s="153"/>
      <c r="O134" s="162"/>
      <c r="P134" s="160"/>
      <c r="Q134" s="160"/>
      <c r="R134" s="160"/>
      <c r="S134" s="160"/>
      <c r="T134" s="151" t="s">
        <v>117</v>
      </c>
      <c r="U134" s="160" t="s">
        <v>118</v>
      </c>
      <c r="V134" s="204"/>
    </row>
    <row r="135" spans="1:22" ht="15" hidden="1" customHeight="1" outlineLevel="1">
      <c r="A135" s="202" t="s">
        <v>112</v>
      </c>
      <c r="B135" s="163" t="s">
        <v>853</v>
      </c>
      <c r="C135" s="153" t="s">
        <v>787</v>
      </c>
      <c r="D135" s="167" t="s">
        <v>860</v>
      </c>
      <c r="E135" s="153"/>
      <c r="F135" s="153"/>
      <c r="G135" s="153"/>
      <c r="H135" s="163" t="s">
        <v>854</v>
      </c>
      <c r="I135" s="167" t="s">
        <v>860</v>
      </c>
      <c r="J135" s="167" t="s">
        <v>790</v>
      </c>
      <c r="K135" s="167" t="s">
        <v>791</v>
      </c>
      <c r="L135" s="153" t="s">
        <v>127</v>
      </c>
      <c r="M135" s="160" t="s">
        <v>128</v>
      </c>
      <c r="N135" s="153"/>
      <c r="O135" s="162"/>
      <c r="P135" s="160"/>
      <c r="Q135" s="160"/>
      <c r="R135" s="160"/>
      <c r="S135" s="160"/>
      <c r="T135" s="151" t="s">
        <v>117</v>
      </c>
      <c r="U135" s="160" t="s">
        <v>118</v>
      </c>
      <c r="V135" s="204"/>
    </row>
    <row r="136" spans="1:22" ht="15" hidden="1" customHeight="1" outlineLevel="1">
      <c r="A136" s="202" t="s">
        <v>112</v>
      </c>
      <c r="B136" s="163" t="s">
        <v>853</v>
      </c>
      <c r="C136" s="153" t="s">
        <v>787</v>
      </c>
      <c r="D136" s="167" t="s">
        <v>861</v>
      </c>
      <c r="E136" s="153" t="s">
        <v>827</v>
      </c>
      <c r="F136" s="153"/>
      <c r="G136" s="153"/>
      <c r="H136" s="163" t="s">
        <v>854</v>
      </c>
      <c r="I136" s="167" t="s">
        <v>861</v>
      </c>
      <c r="J136" s="167" t="s">
        <v>738</v>
      </c>
      <c r="K136" s="167" t="s">
        <v>334</v>
      </c>
      <c r="L136" s="153" t="s">
        <v>127</v>
      </c>
      <c r="M136" s="160" t="s">
        <v>128</v>
      </c>
      <c r="N136" s="153" t="s">
        <v>737</v>
      </c>
      <c r="O136" s="162"/>
      <c r="P136" s="160"/>
      <c r="Q136" s="160"/>
      <c r="R136" s="160"/>
      <c r="S136" s="160"/>
      <c r="T136" s="151" t="s">
        <v>117</v>
      </c>
      <c r="U136" s="160" t="s">
        <v>118</v>
      </c>
      <c r="V136" s="204"/>
    </row>
    <row r="137" spans="1:22" ht="15" hidden="1" customHeight="1" outlineLevel="1">
      <c r="A137" s="202" t="s">
        <v>112</v>
      </c>
      <c r="B137" s="163" t="s">
        <v>853</v>
      </c>
      <c r="C137" s="153" t="s">
        <v>787</v>
      </c>
      <c r="D137" s="167" t="s">
        <v>862</v>
      </c>
      <c r="E137" s="153" t="s">
        <v>827</v>
      </c>
      <c r="F137" s="153"/>
      <c r="G137" s="153"/>
      <c r="H137" s="163" t="s">
        <v>854</v>
      </c>
      <c r="I137" s="167" t="s">
        <v>862</v>
      </c>
      <c r="J137" s="167" t="s">
        <v>738</v>
      </c>
      <c r="K137" s="167" t="s">
        <v>334</v>
      </c>
      <c r="L137" s="153" t="s">
        <v>127</v>
      </c>
      <c r="M137" s="160" t="s">
        <v>128</v>
      </c>
      <c r="N137" s="153" t="s">
        <v>737</v>
      </c>
      <c r="O137" s="162"/>
      <c r="P137" s="160"/>
      <c r="Q137" s="160"/>
      <c r="R137" s="160"/>
      <c r="S137" s="160"/>
      <c r="T137" s="151" t="s">
        <v>117</v>
      </c>
      <c r="U137" s="160" t="s">
        <v>118</v>
      </c>
      <c r="V137" s="204"/>
    </row>
    <row r="138" spans="1:22" ht="15" hidden="1" customHeight="1" outlineLevel="1">
      <c r="A138" s="202" t="s">
        <v>112</v>
      </c>
      <c r="B138" s="163" t="s">
        <v>853</v>
      </c>
      <c r="C138" s="153" t="s">
        <v>787</v>
      </c>
      <c r="D138" s="167" t="s">
        <v>863</v>
      </c>
      <c r="E138" s="153"/>
      <c r="F138" s="153"/>
      <c r="G138" s="153"/>
      <c r="H138" s="163" t="s">
        <v>854</v>
      </c>
      <c r="I138" s="167" t="s">
        <v>863</v>
      </c>
      <c r="J138" s="167" t="s">
        <v>790</v>
      </c>
      <c r="K138" s="167" t="s">
        <v>791</v>
      </c>
      <c r="L138" s="153" t="s">
        <v>127</v>
      </c>
      <c r="M138" s="160" t="s">
        <v>128</v>
      </c>
      <c r="N138" s="153"/>
      <c r="O138" s="162"/>
      <c r="P138" s="160"/>
      <c r="Q138" s="160"/>
      <c r="R138" s="160"/>
      <c r="S138" s="160"/>
      <c r="T138" s="151" t="s">
        <v>117</v>
      </c>
      <c r="U138" s="160" t="s">
        <v>118</v>
      </c>
      <c r="V138" s="204"/>
    </row>
    <row r="139" spans="1:22" ht="15" hidden="1" customHeight="1" outlineLevel="1">
      <c r="A139" s="202" t="s">
        <v>112</v>
      </c>
      <c r="B139" s="163" t="s">
        <v>853</v>
      </c>
      <c r="C139" s="153" t="s">
        <v>787</v>
      </c>
      <c r="D139" s="167" t="s">
        <v>842</v>
      </c>
      <c r="E139" s="153"/>
      <c r="F139" s="153"/>
      <c r="G139" s="153"/>
      <c r="H139" s="163" t="s">
        <v>854</v>
      </c>
      <c r="I139" s="167" t="s">
        <v>842</v>
      </c>
      <c r="J139" s="167" t="s">
        <v>814</v>
      </c>
      <c r="K139" s="167" t="s">
        <v>780</v>
      </c>
      <c r="L139" s="153" t="s">
        <v>127</v>
      </c>
      <c r="M139" s="160" t="s">
        <v>128</v>
      </c>
      <c r="N139" s="153"/>
      <c r="O139" s="162"/>
      <c r="P139" s="160"/>
      <c r="Q139" s="160"/>
      <c r="R139" s="160"/>
      <c r="S139" s="160"/>
      <c r="T139" s="151" t="s">
        <v>117</v>
      </c>
      <c r="U139" s="160" t="s">
        <v>118</v>
      </c>
      <c r="V139" s="204"/>
    </row>
    <row r="140" spans="1:22" ht="15" hidden="1" customHeight="1" outlineLevel="1">
      <c r="A140" s="202" t="s">
        <v>112</v>
      </c>
      <c r="B140" s="163" t="s">
        <v>853</v>
      </c>
      <c r="C140" s="153" t="s">
        <v>787</v>
      </c>
      <c r="D140" s="167" t="s">
        <v>864</v>
      </c>
      <c r="E140" s="153"/>
      <c r="F140" s="153"/>
      <c r="G140" s="153"/>
      <c r="H140" s="163" t="s">
        <v>854</v>
      </c>
      <c r="I140" s="167" t="s">
        <v>864</v>
      </c>
      <c r="J140" s="203" t="s">
        <v>865</v>
      </c>
      <c r="K140" s="167" t="s">
        <v>350</v>
      </c>
      <c r="L140" s="153" t="s">
        <v>127</v>
      </c>
      <c r="M140" s="160" t="s">
        <v>128</v>
      </c>
      <c r="N140" s="153"/>
      <c r="O140" s="162"/>
      <c r="P140" s="160"/>
      <c r="Q140" s="160"/>
      <c r="R140" s="160"/>
      <c r="S140" s="160"/>
      <c r="T140" s="151" t="s">
        <v>117</v>
      </c>
      <c r="U140" s="160" t="s">
        <v>118</v>
      </c>
      <c r="V140" s="204"/>
    </row>
    <row r="141" spans="1:22" ht="15" hidden="1" customHeight="1" outlineLevel="1">
      <c r="A141" s="202" t="s">
        <v>112</v>
      </c>
      <c r="B141" s="163" t="s">
        <v>853</v>
      </c>
      <c r="C141" s="153" t="s">
        <v>787</v>
      </c>
      <c r="D141" s="167" t="s">
        <v>542</v>
      </c>
      <c r="E141" s="153" t="s">
        <v>827</v>
      </c>
      <c r="F141" s="153"/>
      <c r="G141" s="153"/>
      <c r="H141" s="163" t="s">
        <v>854</v>
      </c>
      <c r="I141" s="167" t="s">
        <v>542</v>
      </c>
      <c r="J141" s="167" t="s">
        <v>738</v>
      </c>
      <c r="K141" s="167" t="s">
        <v>334</v>
      </c>
      <c r="L141" s="153" t="s">
        <v>127</v>
      </c>
      <c r="M141" s="160" t="s">
        <v>123</v>
      </c>
      <c r="N141" s="153" t="s">
        <v>737</v>
      </c>
      <c r="O141" s="162"/>
      <c r="P141" s="160"/>
      <c r="Q141" s="160"/>
      <c r="R141" s="160"/>
      <c r="S141" s="160"/>
      <c r="T141" s="151" t="s">
        <v>117</v>
      </c>
      <c r="U141" s="160" t="s">
        <v>118</v>
      </c>
      <c r="V141" s="204"/>
    </row>
    <row r="142" spans="1:22" ht="15" hidden="1" customHeight="1" outlineLevel="1">
      <c r="A142" s="202" t="s">
        <v>112</v>
      </c>
      <c r="B142" s="163" t="s">
        <v>853</v>
      </c>
      <c r="C142" s="153" t="s">
        <v>787</v>
      </c>
      <c r="D142" s="167" t="s">
        <v>848</v>
      </c>
      <c r="E142" s="153" t="s">
        <v>827</v>
      </c>
      <c r="F142" s="153"/>
      <c r="G142" s="153"/>
      <c r="H142" s="163" t="s">
        <v>854</v>
      </c>
      <c r="I142" s="167" t="s">
        <v>848</v>
      </c>
      <c r="J142" s="167" t="s">
        <v>738</v>
      </c>
      <c r="K142" s="167" t="s">
        <v>334</v>
      </c>
      <c r="L142" s="153" t="s">
        <v>127</v>
      </c>
      <c r="M142" s="160" t="s">
        <v>128</v>
      </c>
      <c r="N142" s="153" t="s">
        <v>737</v>
      </c>
      <c r="O142" s="162"/>
      <c r="P142" s="160"/>
      <c r="Q142" s="160"/>
      <c r="R142" s="160"/>
      <c r="S142" s="160"/>
      <c r="T142" s="151" t="s">
        <v>117</v>
      </c>
      <c r="U142" s="160" t="s">
        <v>118</v>
      </c>
      <c r="V142" s="204"/>
    </row>
    <row r="143" spans="1:22" ht="15" hidden="1" customHeight="1" outlineLevel="1">
      <c r="A143" s="202" t="s">
        <v>112</v>
      </c>
      <c r="B143" s="163" t="s">
        <v>853</v>
      </c>
      <c r="C143" s="153" t="s">
        <v>787</v>
      </c>
      <c r="D143" s="167" t="s">
        <v>850</v>
      </c>
      <c r="E143" s="153"/>
      <c r="F143" s="153"/>
      <c r="G143" s="153"/>
      <c r="H143" s="163" t="s">
        <v>854</v>
      </c>
      <c r="I143" s="167" t="s">
        <v>850</v>
      </c>
      <c r="J143" s="167" t="s">
        <v>796</v>
      </c>
      <c r="K143" s="167" t="s">
        <v>797</v>
      </c>
      <c r="L143" s="153" t="s">
        <v>127</v>
      </c>
      <c r="M143" s="160" t="s">
        <v>128</v>
      </c>
      <c r="N143" s="153"/>
      <c r="O143" s="162"/>
      <c r="P143" s="160"/>
      <c r="Q143" s="160"/>
      <c r="R143" s="160"/>
      <c r="S143" s="160"/>
      <c r="T143" s="151" t="s">
        <v>117</v>
      </c>
      <c r="U143" s="160" t="s">
        <v>118</v>
      </c>
      <c r="V143" s="204"/>
    </row>
    <row r="144" spans="1:22" ht="15" hidden="1" customHeight="1" outlineLevel="1">
      <c r="A144" s="202" t="s">
        <v>112</v>
      </c>
      <c r="B144" s="163" t="s">
        <v>853</v>
      </c>
      <c r="C144" s="153" t="s">
        <v>787</v>
      </c>
      <c r="D144" s="167" t="s">
        <v>815</v>
      </c>
      <c r="E144" s="153"/>
      <c r="F144" s="153"/>
      <c r="G144" s="153"/>
      <c r="H144" s="163" t="s">
        <v>854</v>
      </c>
      <c r="I144" s="167" t="s">
        <v>815</v>
      </c>
      <c r="J144" s="167" t="s">
        <v>816</v>
      </c>
      <c r="K144" s="167" t="s">
        <v>817</v>
      </c>
      <c r="L144" s="153" t="s">
        <v>127</v>
      </c>
      <c r="M144" s="160"/>
      <c r="N144" s="153"/>
      <c r="O144" s="162"/>
      <c r="P144" s="160"/>
      <c r="Q144" s="160"/>
      <c r="R144" s="160"/>
      <c r="S144" s="160"/>
      <c r="T144" s="151" t="s">
        <v>117</v>
      </c>
      <c r="U144" s="160" t="s">
        <v>118</v>
      </c>
      <c r="V144" s="204"/>
    </row>
    <row r="145" spans="1:22" ht="15" hidden="1" customHeight="1" outlineLevel="1">
      <c r="A145" s="202" t="s">
        <v>112</v>
      </c>
      <c r="B145" s="163" t="s">
        <v>853</v>
      </c>
      <c r="C145" s="153" t="s">
        <v>787</v>
      </c>
      <c r="D145" s="167" t="s">
        <v>818</v>
      </c>
      <c r="E145" s="153"/>
      <c r="F145" s="153"/>
      <c r="G145" s="153"/>
      <c r="H145" s="163" t="s">
        <v>854</v>
      </c>
      <c r="I145" s="167" t="s">
        <v>818</v>
      </c>
      <c r="J145" s="167" t="s">
        <v>816</v>
      </c>
      <c r="K145" s="167" t="s">
        <v>817</v>
      </c>
      <c r="L145" s="153" t="s">
        <v>127</v>
      </c>
      <c r="M145" s="160"/>
      <c r="N145" s="153"/>
      <c r="O145" s="162"/>
      <c r="P145" s="160"/>
      <c r="Q145" s="160"/>
      <c r="R145" s="160"/>
      <c r="S145" s="160"/>
      <c r="T145" s="151" t="s">
        <v>117</v>
      </c>
      <c r="U145" s="160" t="s">
        <v>118</v>
      </c>
      <c r="V145" s="204"/>
    </row>
    <row r="146" spans="1:22" ht="15" hidden="1" customHeight="1" outlineLevel="1">
      <c r="A146" s="160"/>
      <c r="B146" s="163"/>
      <c r="C146" s="153"/>
      <c r="D146" s="153"/>
      <c r="E146" s="153" t="s">
        <v>150</v>
      </c>
      <c r="F146" s="153"/>
      <c r="G146" s="153"/>
      <c r="H146" s="163" t="s">
        <v>854</v>
      </c>
      <c r="I146" s="153" t="s">
        <v>151</v>
      </c>
      <c r="J146" s="153" t="s">
        <v>738</v>
      </c>
      <c r="K146" s="167"/>
      <c r="L146" s="153" t="s">
        <v>122</v>
      </c>
      <c r="M146" s="160" t="s">
        <v>123</v>
      </c>
      <c r="N146" s="157" t="s">
        <v>152</v>
      </c>
      <c r="O146" s="162"/>
      <c r="P146" s="160"/>
      <c r="Q146" s="160"/>
      <c r="R146" s="160"/>
      <c r="S146" s="160"/>
      <c r="T146" s="151" t="s">
        <v>117</v>
      </c>
      <c r="U146" s="160" t="s">
        <v>118</v>
      </c>
      <c r="V146" s="204"/>
    </row>
    <row r="147" spans="1:22" ht="15" hidden="1" customHeight="1" outlineLevel="1">
      <c r="A147" s="160"/>
      <c r="B147" s="163"/>
      <c r="C147" s="153"/>
      <c r="D147" s="153"/>
      <c r="E147" s="153" t="s">
        <v>153</v>
      </c>
      <c r="F147" s="153"/>
      <c r="G147" s="153"/>
      <c r="H147" s="163" t="s">
        <v>854</v>
      </c>
      <c r="I147" s="153" t="s">
        <v>154</v>
      </c>
      <c r="J147" s="153" t="s">
        <v>744</v>
      </c>
      <c r="K147" s="153"/>
      <c r="L147" s="162" t="s">
        <v>122</v>
      </c>
      <c r="M147" s="160" t="s">
        <v>123</v>
      </c>
      <c r="N147" s="162" t="s">
        <v>155</v>
      </c>
      <c r="O147" s="162"/>
      <c r="P147" s="160"/>
      <c r="Q147" s="160"/>
      <c r="R147" s="160"/>
      <c r="S147" s="160"/>
      <c r="T147" s="151" t="s">
        <v>117</v>
      </c>
      <c r="U147" s="160" t="s">
        <v>118</v>
      </c>
      <c r="V147" s="204"/>
    </row>
    <row r="148" spans="1:22" ht="15" hidden="1" customHeight="1" outlineLevel="1">
      <c r="A148" s="160"/>
      <c r="B148" s="163"/>
      <c r="C148" s="153"/>
      <c r="D148" s="153"/>
      <c r="E148" s="153" t="s">
        <v>156</v>
      </c>
      <c r="F148" s="153"/>
      <c r="G148" s="153"/>
      <c r="H148" s="163" t="s">
        <v>854</v>
      </c>
      <c r="I148" s="153" t="s">
        <v>157</v>
      </c>
      <c r="J148" s="153" t="s">
        <v>725</v>
      </c>
      <c r="K148" s="153"/>
      <c r="L148" s="162" t="s">
        <v>122</v>
      </c>
      <c r="M148" s="160" t="s">
        <v>123</v>
      </c>
      <c r="N148" s="164" t="s">
        <v>158</v>
      </c>
      <c r="O148" s="162"/>
      <c r="P148" s="160"/>
      <c r="Q148" s="160"/>
      <c r="R148" s="160"/>
      <c r="S148" s="160"/>
      <c r="T148" s="151" t="s">
        <v>117</v>
      </c>
      <c r="U148" s="160" t="s">
        <v>118</v>
      </c>
      <c r="V148" s="204"/>
    </row>
    <row r="149" spans="1:22" ht="15" hidden="1" customHeight="1" outlineLevel="1">
      <c r="A149" s="160"/>
      <c r="B149" s="163"/>
      <c r="C149" s="153"/>
      <c r="D149" s="153"/>
      <c r="E149" s="153" t="s">
        <v>551</v>
      </c>
      <c r="F149" s="153"/>
      <c r="G149" s="153"/>
      <c r="H149" s="163" t="s">
        <v>854</v>
      </c>
      <c r="I149" s="153" t="s">
        <v>160</v>
      </c>
      <c r="J149" s="153" t="s">
        <v>243</v>
      </c>
      <c r="K149" s="153"/>
      <c r="L149" s="162" t="s">
        <v>122</v>
      </c>
      <c r="M149" s="160" t="s">
        <v>123</v>
      </c>
      <c r="N149" s="165" t="s">
        <v>745</v>
      </c>
      <c r="O149" s="162"/>
      <c r="P149" s="160"/>
      <c r="Q149" s="160" t="s">
        <v>128</v>
      </c>
      <c r="R149" s="160"/>
      <c r="S149" s="160"/>
      <c r="T149" s="151" t="s">
        <v>117</v>
      </c>
      <c r="U149" s="160" t="s">
        <v>118</v>
      </c>
      <c r="V149" s="204"/>
    </row>
    <row r="150" spans="1:22" ht="15" hidden="1" customHeight="1" outlineLevel="1">
      <c r="A150" s="160"/>
      <c r="B150" s="163"/>
      <c r="C150" s="153"/>
      <c r="D150" s="153"/>
      <c r="E150" s="153" t="s">
        <v>163</v>
      </c>
      <c r="F150" s="153"/>
      <c r="G150" s="153"/>
      <c r="H150" s="163" t="s">
        <v>854</v>
      </c>
      <c r="I150" s="153" t="s">
        <v>164</v>
      </c>
      <c r="J150" s="153" t="s">
        <v>746</v>
      </c>
      <c r="K150" s="153"/>
      <c r="L150" s="162" t="s">
        <v>122</v>
      </c>
      <c r="M150" s="160" t="s">
        <v>123</v>
      </c>
      <c r="N150" s="166" t="s">
        <v>166</v>
      </c>
      <c r="O150" s="162"/>
      <c r="P150" s="160"/>
      <c r="Q150" s="160"/>
      <c r="R150" s="160"/>
      <c r="S150" s="160"/>
      <c r="T150" s="151" t="s">
        <v>117</v>
      </c>
      <c r="U150" s="160" t="s">
        <v>118</v>
      </c>
      <c r="V150" s="204"/>
    </row>
    <row r="151" spans="1:22" s="297" customFormat="1" ht="15" hidden="1" customHeight="1" outlineLevel="1">
      <c r="A151" s="427"/>
      <c r="B151" s="305"/>
      <c r="C151" s="302"/>
      <c r="D151" s="300"/>
      <c r="E151" s="308" t="s">
        <v>5582</v>
      </c>
      <c r="F151" s="302"/>
      <c r="G151" s="302"/>
      <c r="H151" s="163" t="s">
        <v>854</v>
      </c>
      <c r="I151" s="308" t="s">
        <v>2480</v>
      </c>
      <c r="J151" s="308" t="s">
        <v>126</v>
      </c>
      <c r="K151" s="308"/>
      <c r="L151" s="320" t="s">
        <v>122</v>
      </c>
      <c r="M151" s="319" t="s">
        <v>123</v>
      </c>
      <c r="N151" s="322" t="s">
        <v>2481</v>
      </c>
      <c r="O151" s="302"/>
      <c r="P151" s="315"/>
      <c r="Q151" s="315"/>
      <c r="R151" s="315"/>
      <c r="S151" s="315"/>
      <c r="T151" s="315"/>
      <c r="U151" s="315"/>
      <c r="V151" s="315"/>
    </row>
    <row r="152" spans="1:22" s="25" customFormat="1" ht="15" customHeight="1" collapsed="1">
      <c r="A152" s="151" t="s">
        <v>112</v>
      </c>
      <c r="B152" s="145" t="s">
        <v>866</v>
      </c>
      <c r="C152" s="146" t="s">
        <v>787</v>
      </c>
      <c r="D152" s="146"/>
      <c r="E152" s="146"/>
      <c r="F152" s="146" t="s">
        <v>114</v>
      </c>
      <c r="G152" s="146" t="s">
        <v>115</v>
      </c>
      <c r="H152" s="147" t="s">
        <v>867</v>
      </c>
      <c r="I152" s="146"/>
      <c r="J152" s="146"/>
      <c r="K152" s="146"/>
      <c r="L152" s="146"/>
      <c r="M152" s="151"/>
      <c r="N152" s="146"/>
      <c r="O152" s="146" t="s">
        <v>116</v>
      </c>
      <c r="P152" s="150" t="str">
        <f t="shared" ref="P152:R152" si="5">IF(COUNTIF(P153:P163,"Y")&gt;0,"Y","N")</f>
        <v>N</v>
      </c>
      <c r="Q152" s="150" t="str">
        <f t="shared" si="5"/>
        <v>Y</v>
      </c>
      <c r="R152" s="150" t="str">
        <f t="shared" si="5"/>
        <v>N</v>
      </c>
      <c r="S152" s="150" t="str">
        <f>IF(COUNTIF(S153:S163,"Y")&gt;0,"Y","N")</f>
        <v>N</v>
      </c>
      <c r="T152" s="151" t="s">
        <v>117</v>
      </c>
      <c r="U152" s="151" t="s">
        <v>118</v>
      </c>
      <c r="V152" s="201" t="s">
        <v>119</v>
      </c>
    </row>
    <row r="153" spans="1:22" ht="15" hidden="1" customHeight="1" outlineLevel="1">
      <c r="A153" s="202" t="s">
        <v>112</v>
      </c>
      <c r="B153" s="163" t="s">
        <v>866</v>
      </c>
      <c r="C153" s="153" t="s">
        <v>787</v>
      </c>
      <c r="D153" s="167" t="s">
        <v>659</v>
      </c>
      <c r="E153" s="153"/>
      <c r="F153" s="153"/>
      <c r="G153" s="162"/>
      <c r="H153" s="163" t="s">
        <v>867</v>
      </c>
      <c r="I153" s="167" t="s">
        <v>659</v>
      </c>
      <c r="J153" s="167" t="s">
        <v>796</v>
      </c>
      <c r="K153" s="167" t="s">
        <v>797</v>
      </c>
      <c r="L153" s="153" t="s">
        <v>127</v>
      </c>
      <c r="M153" s="160" t="s">
        <v>123</v>
      </c>
      <c r="N153" s="153"/>
      <c r="O153" s="162"/>
      <c r="P153" s="160"/>
      <c r="Q153" s="160"/>
      <c r="R153" s="160"/>
      <c r="S153" s="160"/>
      <c r="T153" s="151" t="s">
        <v>117</v>
      </c>
      <c r="U153" s="160" t="s">
        <v>118</v>
      </c>
      <c r="V153" s="204"/>
    </row>
    <row r="154" spans="1:22" ht="15" hidden="1" customHeight="1" outlineLevel="1">
      <c r="A154" s="202" t="s">
        <v>112</v>
      </c>
      <c r="B154" s="163" t="s">
        <v>866</v>
      </c>
      <c r="C154" s="153" t="s">
        <v>787</v>
      </c>
      <c r="D154" s="167" t="s">
        <v>813</v>
      </c>
      <c r="E154" s="153"/>
      <c r="F154" s="153"/>
      <c r="G154" s="162"/>
      <c r="H154" s="163" t="s">
        <v>867</v>
      </c>
      <c r="I154" s="167" t="s">
        <v>813</v>
      </c>
      <c r="J154" s="167" t="s">
        <v>814</v>
      </c>
      <c r="K154" s="167" t="s">
        <v>780</v>
      </c>
      <c r="L154" s="153" t="s">
        <v>127</v>
      </c>
      <c r="M154" s="160" t="s">
        <v>123</v>
      </c>
      <c r="N154" s="153"/>
      <c r="O154" s="162"/>
      <c r="P154" s="160"/>
      <c r="Q154" s="160"/>
      <c r="R154" s="160"/>
      <c r="S154" s="160"/>
      <c r="T154" s="151" t="s">
        <v>117</v>
      </c>
      <c r="U154" s="160" t="s">
        <v>118</v>
      </c>
      <c r="V154" s="204"/>
    </row>
    <row r="155" spans="1:22" ht="15" hidden="1" customHeight="1" outlineLevel="1">
      <c r="A155" s="202" t="s">
        <v>112</v>
      </c>
      <c r="B155" s="163" t="s">
        <v>866</v>
      </c>
      <c r="C155" s="153" t="s">
        <v>787</v>
      </c>
      <c r="D155" s="167" t="s">
        <v>868</v>
      </c>
      <c r="E155" s="153"/>
      <c r="F155" s="153"/>
      <c r="G155" s="162"/>
      <c r="H155" s="163" t="s">
        <v>867</v>
      </c>
      <c r="I155" s="167" t="s">
        <v>868</v>
      </c>
      <c r="J155" s="167" t="s">
        <v>816</v>
      </c>
      <c r="K155" s="167" t="s">
        <v>817</v>
      </c>
      <c r="L155" s="153" t="s">
        <v>127</v>
      </c>
      <c r="M155" s="206" t="s">
        <v>128</v>
      </c>
      <c r="N155" s="153"/>
      <c r="O155" s="162"/>
      <c r="P155" s="206"/>
      <c r="Q155" s="160"/>
      <c r="R155" s="160"/>
      <c r="S155" s="160"/>
      <c r="T155" s="151" t="s">
        <v>117</v>
      </c>
      <c r="U155" s="160" t="s">
        <v>118</v>
      </c>
      <c r="V155" s="204"/>
    </row>
    <row r="156" spans="1:22" ht="15" hidden="1" customHeight="1" outlineLevel="1">
      <c r="A156" s="202" t="s">
        <v>112</v>
      </c>
      <c r="B156" s="163" t="s">
        <v>866</v>
      </c>
      <c r="C156" s="153" t="s">
        <v>787</v>
      </c>
      <c r="D156" s="167" t="s">
        <v>869</v>
      </c>
      <c r="E156" s="153"/>
      <c r="F156" s="153"/>
      <c r="G156" s="162"/>
      <c r="H156" s="163" t="s">
        <v>867</v>
      </c>
      <c r="I156" s="167" t="s">
        <v>869</v>
      </c>
      <c r="J156" s="167" t="s">
        <v>837</v>
      </c>
      <c r="K156" s="167" t="s">
        <v>838</v>
      </c>
      <c r="L156" s="153" t="s">
        <v>127</v>
      </c>
      <c r="M156" s="206" t="s">
        <v>128</v>
      </c>
      <c r="N156" s="153"/>
      <c r="O156" s="162"/>
      <c r="P156" s="206"/>
      <c r="Q156" s="160"/>
      <c r="R156" s="160"/>
      <c r="S156" s="160"/>
      <c r="T156" s="151" t="s">
        <v>117</v>
      </c>
      <c r="U156" s="160" t="s">
        <v>118</v>
      </c>
      <c r="V156" s="204"/>
    </row>
    <row r="157" spans="1:22" ht="15" hidden="1" customHeight="1" outlineLevel="1">
      <c r="A157" s="202" t="s">
        <v>112</v>
      </c>
      <c r="B157" s="163" t="s">
        <v>866</v>
      </c>
      <c r="C157" s="153" t="s">
        <v>787</v>
      </c>
      <c r="D157" s="167" t="s">
        <v>870</v>
      </c>
      <c r="E157" s="153"/>
      <c r="F157" s="153"/>
      <c r="G157" s="162"/>
      <c r="H157" s="163" t="s">
        <v>867</v>
      </c>
      <c r="I157" s="167" t="s">
        <v>870</v>
      </c>
      <c r="J157" s="167" t="s">
        <v>816</v>
      </c>
      <c r="K157" s="167" t="s">
        <v>817</v>
      </c>
      <c r="L157" s="153" t="s">
        <v>127</v>
      </c>
      <c r="M157" s="206" t="s">
        <v>128</v>
      </c>
      <c r="N157" s="153"/>
      <c r="O157" s="162"/>
      <c r="P157" s="206"/>
      <c r="Q157" s="160"/>
      <c r="R157" s="160"/>
      <c r="S157" s="160"/>
      <c r="T157" s="151" t="s">
        <v>117</v>
      </c>
      <c r="U157" s="160" t="s">
        <v>118</v>
      </c>
      <c r="V157" s="204"/>
    </row>
    <row r="158" spans="1:22" ht="15" hidden="1" customHeight="1" outlineLevel="1">
      <c r="A158" s="202" t="s">
        <v>112</v>
      </c>
      <c r="B158" s="163" t="s">
        <v>866</v>
      </c>
      <c r="C158" s="153" t="s">
        <v>787</v>
      </c>
      <c r="D158" s="167" t="s">
        <v>542</v>
      </c>
      <c r="E158" s="153" t="s">
        <v>827</v>
      </c>
      <c r="F158" s="153"/>
      <c r="G158" s="162"/>
      <c r="H158" s="163" t="s">
        <v>867</v>
      </c>
      <c r="I158" s="167" t="s">
        <v>542</v>
      </c>
      <c r="J158" s="167" t="s">
        <v>738</v>
      </c>
      <c r="K158" s="167" t="s">
        <v>334</v>
      </c>
      <c r="L158" s="153" t="s">
        <v>127</v>
      </c>
      <c r="M158" s="160" t="s">
        <v>123</v>
      </c>
      <c r="N158" s="153" t="s">
        <v>737</v>
      </c>
      <c r="O158" s="162"/>
      <c r="P158" s="160"/>
      <c r="Q158" s="160"/>
      <c r="R158" s="160"/>
      <c r="S158" s="160"/>
      <c r="T158" s="151" t="s">
        <v>117</v>
      </c>
      <c r="U158" s="160" t="s">
        <v>118</v>
      </c>
      <c r="V158" s="204"/>
    </row>
    <row r="159" spans="1:22" ht="15" hidden="1" customHeight="1" outlineLevel="1">
      <c r="A159" s="160"/>
      <c r="B159" s="163"/>
      <c r="C159" s="153"/>
      <c r="D159" s="153"/>
      <c r="E159" s="153" t="s">
        <v>150</v>
      </c>
      <c r="F159" s="153"/>
      <c r="G159" s="162"/>
      <c r="H159" s="163" t="s">
        <v>867</v>
      </c>
      <c r="I159" s="153" t="s">
        <v>151</v>
      </c>
      <c r="J159" s="153" t="s">
        <v>738</v>
      </c>
      <c r="K159" s="153"/>
      <c r="L159" s="153" t="s">
        <v>122</v>
      </c>
      <c r="M159" s="160" t="s">
        <v>123</v>
      </c>
      <c r="N159" s="157" t="s">
        <v>152</v>
      </c>
      <c r="O159" s="162"/>
      <c r="P159" s="160"/>
      <c r="Q159" s="160"/>
      <c r="R159" s="160"/>
      <c r="S159" s="160"/>
      <c r="T159" s="151" t="s">
        <v>117</v>
      </c>
      <c r="U159" s="160" t="s">
        <v>118</v>
      </c>
      <c r="V159" s="204"/>
    </row>
    <row r="160" spans="1:22" ht="15" hidden="1" customHeight="1" outlineLevel="1">
      <c r="A160" s="160"/>
      <c r="B160" s="163"/>
      <c r="C160" s="153"/>
      <c r="D160" s="153"/>
      <c r="E160" s="153" t="s">
        <v>153</v>
      </c>
      <c r="F160" s="153"/>
      <c r="G160" s="162"/>
      <c r="H160" s="163" t="s">
        <v>867</v>
      </c>
      <c r="I160" s="153" t="s">
        <v>154</v>
      </c>
      <c r="J160" s="153" t="s">
        <v>744</v>
      </c>
      <c r="K160" s="153"/>
      <c r="L160" s="162" t="s">
        <v>122</v>
      </c>
      <c r="M160" s="160" t="s">
        <v>123</v>
      </c>
      <c r="N160" s="162" t="s">
        <v>155</v>
      </c>
      <c r="O160" s="162"/>
      <c r="P160" s="160"/>
      <c r="Q160" s="160"/>
      <c r="R160" s="160"/>
      <c r="S160" s="160"/>
      <c r="T160" s="151" t="s">
        <v>117</v>
      </c>
      <c r="U160" s="160" t="s">
        <v>118</v>
      </c>
      <c r="V160" s="204"/>
    </row>
    <row r="161" spans="1:22" ht="15" hidden="1" customHeight="1" outlineLevel="1">
      <c r="A161" s="160"/>
      <c r="B161" s="163"/>
      <c r="C161" s="153"/>
      <c r="D161" s="153"/>
      <c r="E161" s="153" t="s">
        <v>156</v>
      </c>
      <c r="F161" s="153"/>
      <c r="G161" s="162"/>
      <c r="H161" s="163" t="s">
        <v>867</v>
      </c>
      <c r="I161" s="153" t="s">
        <v>157</v>
      </c>
      <c r="J161" s="153" t="s">
        <v>725</v>
      </c>
      <c r="K161" s="153"/>
      <c r="L161" s="162" t="s">
        <v>122</v>
      </c>
      <c r="M161" s="160" t="s">
        <v>123</v>
      </c>
      <c r="N161" s="164" t="s">
        <v>158</v>
      </c>
      <c r="O161" s="162"/>
      <c r="P161" s="160"/>
      <c r="Q161" s="160"/>
      <c r="R161" s="160"/>
      <c r="S161" s="160"/>
      <c r="T161" s="151" t="s">
        <v>117</v>
      </c>
      <c r="U161" s="160" t="s">
        <v>118</v>
      </c>
      <c r="V161" s="204"/>
    </row>
    <row r="162" spans="1:22" ht="15" hidden="1" customHeight="1" outlineLevel="1">
      <c r="A162" s="160"/>
      <c r="B162" s="163"/>
      <c r="C162" s="153"/>
      <c r="D162" s="153"/>
      <c r="E162" s="153" t="s">
        <v>551</v>
      </c>
      <c r="F162" s="153"/>
      <c r="G162" s="162"/>
      <c r="H162" s="163" t="s">
        <v>867</v>
      </c>
      <c r="I162" s="153" t="s">
        <v>160</v>
      </c>
      <c r="J162" s="153" t="s">
        <v>243</v>
      </c>
      <c r="K162" s="153"/>
      <c r="L162" s="162" t="s">
        <v>122</v>
      </c>
      <c r="M162" s="160" t="s">
        <v>123</v>
      </c>
      <c r="N162" s="165" t="s">
        <v>745</v>
      </c>
      <c r="O162" s="162"/>
      <c r="P162" s="160"/>
      <c r="Q162" s="160" t="s">
        <v>128</v>
      </c>
      <c r="R162" s="160"/>
      <c r="S162" s="160"/>
      <c r="T162" s="151" t="s">
        <v>117</v>
      </c>
      <c r="U162" s="160" t="s">
        <v>118</v>
      </c>
      <c r="V162" s="204"/>
    </row>
    <row r="163" spans="1:22" ht="15" hidden="1" customHeight="1" outlineLevel="1">
      <c r="A163" s="160"/>
      <c r="B163" s="163"/>
      <c r="C163" s="153"/>
      <c r="D163" s="153"/>
      <c r="E163" s="153" t="s">
        <v>163</v>
      </c>
      <c r="F163" s="153"/>
      <c r="G163" s="162"/>
      <c r="H163" s="163" t="s">
        <v>867</v>
      </c>
      <c r="I163" s="153" t="s">
        <v>164</v>
      </c>
      <c r="J163" s="153" t="s">
        <v>746</v>
      </c>
      <c r="K163" s="153"/>
      <c r="L163" s="162" t="s">
        <v>122</v>
      </c>
      <c r="M163" s="160" t="s">
        <v>123</v>
      </c>
      <c r="N163" s="166" t="s">
        <v>166</v>
      </c>
      <c r="O163" s="162"/>
      <c r="P163" s="160"/>
      <c r="Q163" s="160"/>
      <c r="R163" s="160"/>
      <c r="S163" s="160"/>
      <c r="T163" s="151" t="s">
        <v>117</v>
      </c>
      <c r="U163" s="160" t="s">
        <v>118</v>
      </c>
      <c r="V163" s="204"/>
    </row>
    <row r="164" spans="1:22" s="297" customFormat="1" ht="15" hidden="1" customHeight="1" outlineLevel="1">
      <c r="A164" s="427"/>
      <c r="B164" s="305"/>
      <c r="C164" s="302"/>
      <c r="D164" s="300"/>
      <c r="E164" s="308" t="s">
        <v>5582</v>
      </c>
      <c r="F164" s="302"/>
      <c r="G164" s="302"/>
      <c r="H164" s="163" t="s">
        <v>867</v>
      </c>
      <c r="I164" s="308" t="s">
        <v>2480</v>
      </c>
      <c r="J164" s="308" t="s">
        <v>126</v>
      </c>
      <c r="K164" s="308"/>
      <c r="L164" s="320" t="s">
        <v>122</v>
      </c>
      <c r="M164" s="319" t="s">
        <v>123</v>
      </c>
      <c r="N164" s="322" t="s">
        <v>2481</v>
      </c>
      <c r="O164" s="302"/>
      <c r="P164" s="315"/>
      <c r="Q164" s="315"/>
      <c r="R164" s="315"/>
      <c r="S164" s="315"/>
      <c r="T164" s="315"/>
      <c r="U164" s="315"/>
      <c r="V164" s="315"/>
    </row>
    <row r="165" spans="1:22" s="25" customFormat="1" ht="15" customHeight="1" collapsed="1">
      <c r="A165" s="151" t="s">
        <v>112</v>
      </c>
      <c r="B165" s="145" t="s">
        <v>871</v>
      </c>
      <c r="C165" s="146" t="s">
        <v>787</v>
      </c>
      <c r="D165" s="146"/>
      <c r="E165" s="146"/>
      <c r="F165" s="146" t="s">
        <v>114</v>
      </c>
      <c r="G165" s="146" t="s">
        <v>115</v>
      </c>
      <c r="H165" s="147" t="s">
        <v>872</v>
      </c>
      <c r="I165" s="146"/>
      <c r="J165" s="146"/>
      <c r="K165" s="146"/>
      <c r="L165" s="146"/>
      <c r="M165" s="151"/>
      <c r="N165" s="146"/>
      <c r="O165" s="146" t="s">
        <v>116</v>
      </c>
      <c r="P165" s="150" t="str">
        <f t="shared" ref="P165:R165" si="6">IF(COUNTIF(P166:P179,"Y")&gt;0,"Y","N")</f>
        <v>N</v>
      </c>
      <c r="Q165" s="150" t="str">
        <f t="shared" si="6"/>
        <v>Y</v>
      </c>
      <c r="R165" s="150" t="str">
        <f t="shared" si="6"/>
        <v>N</v>
      </c>
      <c r="S165" s="150" t="str">
        <f>IF(COUNTIF(S166:S179,"Y")&gt;0,"Y","N")</f>
        <v>N</v>
      </c>
      <c r="T165" s="151" t="s">
        <v>117</v>
      </c>
      <c r="U165" s="151" t="s">
        <v>118</v>
      </c>
      <c r="V165" s="201" t="s">
        <v>119</v>
      </c>
    </row>
    <row r="166" spans="1:22" ht="15" hidden="1" customHeight="1" outlineLevel="1">
      <c r="A166" s="202" t="s">
        <v>112</v>
      </c>
      <c r="B166" s="163" t="s">
        <v>871</v>
      </c>
      <c r="C166" s="153" t="s">
        <v>787</v>
      </c>
      <c r="D166" s="167" t="s">
        <v>659</v>
      </c>
      <c r="E166" s="153"/>
      <c r="F166" s="153"/>
      <c r="G166" s="162"/>
      <c r="H166" s="163" t="s">
        <v>872</v>
      </c>
      <c r="I166" s="167" t="s">
        <v>659</v>
      </c>
      <c r="J166" s="167" t="s">
        <v>796</v>
      </c>
      <c r="K166" s="167" t="s">
        <v>797</v>
      </c>
      <c r="L166" s="153" t="s">
        <v>127</v>
      </c>
      <c r="M166" s="160" t="s">
        <v>123</v>
      </c>
      <c r="N166" s="153"/>
      <c r="O166" s="162"/>
      <c r="P166" s="160"/>
      <c r="Q166" s="160"/>
      <c r="R166" s="160"/>
      <c r="S166" s="160"/>
      <c r="T166" s="151" t="s">
        <v>117</v>
      </c>
      <c r="U166" s="160" t="s">
        <v>118</v>
      </c>
      <c r="V166" s="204"/>
    </row>
    <row r="167" spans="1:22" ht="15" hidden="1" customHeight="1" outlineLevel="1">
      <c r="A167" s="202" t="s">
        <v>112</v>
      </c>
      <c r="B167" s="163" t="s">
        <v>871</v>
      </c>
      <c r="C167" s="153" t="s">
        <v>787</v>
      </c>
      <c r="D167" s="167" t="s">
        <v>828</v>
      </c>
      <c r="E167" s="153"/>
      <c r="F167" s="153"/>
      <c r="G167" s="162"/>
      <c r="H167" s="163" t="s">
        <v>872</v>
      </c>
      <c r="I167" s="167" t="s">
        <v>828</v>
      </c>
      <c r="J167" s="203" t="s">
        <v>829</v>
      </c>
      <c r="K167" s="167" t="s">
        <v>830</v>
      </c>
      <c r="L167" s="153" t="s">
        <v>127</v>
      </c>
      <c r="M167" s="160" t="s">
        <v>123</v>
      </c>
      <c r="N167" s="153"/>
      <c r="O167" s="162"/>
      <c r="P167" s="160"/>
      <c r="Q167" s="160"/>
      <c r="R167" s="160"/>
      <c r="S167" s="160"/>
      <c r="T167" s="151" t="s">
        <v>117</v>
      </c>
      <c r="U167" s="160" t="s">
        <v>118</v>
      </c>
      <c r="V167" s="204"/>
    </row>
    <row r="168" spans="1:22" ht="15" hidden="1" customHeight="1" outlineLevel="1">
      <c r="A168" s="202" t="s">
        <v>112</v>
      </c>
      <c r="B168" s="163" t="s">
        <v>871</v>
      </c>
      <c r="C168" s="153" t="s">
        <v>787</v>
      </c>
      <c r="D168" s="167" t="s">
        <v>812</v>
      </c>
      <c r="E168" s="153"/>
      <c r="F168" s="153"/>
      <c r="G168" s="162"/>
      <c r="H168" s="163" t="s">
        <v>872</v>
      </c>
      <c r="I168" s="167" t="s">
        <v>812</v>
      </c>
      <c r="J168" s="167" t="s">
        <v>809</v>
      </c>
      <c r="K168" s="167" t="s">
        <v>195</v>
      </c>
      <c r="L168" s="153" t="s">
        <v>127</v>
      </c>
      <c r="M168" s="160" t="s">
        <v>128</v>
      </c>
      <c r="N168" s="153"/>
      <c r="O168" s="162"/>
      <c r="P168" s="160"/>
      <c r="Q168" s="160"/>
      <c r="R168" s="160"/>
      <c r="S168" s="160"/>
      <c r="T168" s="151" t="s">
        <v>117</v>
      </c>
      <c r="U168" s="160" t="s">
        <v>118</v>
      </c>
      <c r="V168" s="204"/>
    </row>
    <row r="169" spans="1:22" ht="15" hidden="1" customHeight="1" outlineLevel="1">
      <c r="A169" s="202" t="s">
        <v>112</v>
      </c>
      <c r="B169" s="163" t="s">
        <v>871</v>
      </c>
      <c r="C169" s="153" t="s">
        <v>787</v>
      </c>
      <c r="D169" s="167" t="s">
        <v>826</v>
      </c>
      <c r="E169" s="153" t="s">
        <v>827</v>
      </c>
      <c r="F169" s="153"/>
      <c r="G169" s="162"/>
      <c r="H169" s="163" t="s">
        <v>872</v>
      </c>
      <c r="I169" s="167" t="s">
        <v>826</v>
      </c>
      <c r="J169" s="167" t="s">
        <v>738</v>
      </c>
      <c r="K169" s="167" t="s">
        <v>334</v>
      </c>
      <c r="L169" s="153" t="s">
        <v>127</v>
      </c>
      <c r="M169" s="160" t="s">
        <v>123</v>
      </c>
      <c r="N169" s="153" t="s">
        <v>737</v>
      </c>
      <c r="O169" s="162"/>
      <c r="P169" s="160"/>
      <c r="Q169" s="160"/>
      <c r="R169" s="160"/>
      <c r="S169" s="160"/>
      <c r="T169" s="151" t="s">
        <v>117</v>
      </c>
      <c r="U169" s="160" t="s">
        <v>118</v>
      </c>
      <c r="V169" s="204"/>
    </row>
    <row r="170" spans="1:22" ht="15" hidden="1" customHeight="1" outlineLevel="1">
      <c r="A170" s="202" t="s">
        <v>112</v>
      </c>
      <c r="B170" s="163" t="s">
        <v>871</v>
      </c>
      <c r="C170" s="153" t="s">
        <v>787</v>
      </c>
      <c r="D170" s="167" t="s">
        <v>813</v>
      </c>
      <c r="E170" s="153"/>
      <c r="F170" s="153"/>
      <c r="G170" s="162"/>
      <c r="H170" s="163" t="s">
        <v>872</v>
      </c>
      <c r="I170" s="167" t="s">
        <v>813</v>
      </c>
      <c r="J170" s="167" t="s">
        <v>814</v>
      </c>
      <c r="K170" s="167" t="s">
        <v>780</v>
      </c>
      <c r="L170" s="153" t="s">
        <v>127</v>
      </c>
      <c r="M170" s="160" t="s">
        <v>123</v>
      </c>
      <c r="N170" s="153"/>
      <c r="O170" s="162"/>
      <c r="P170" s="160"/>
      <c r="Q170" s="160"/>
      <c r="R170" s="160"/>
      <c r="S170" s="160"/>
      <c r="T170" s="151" t="s">
        <v>117</v>
      </c>
      <c r="U170" s="160" t="s">
        <v>118</v>
      </c>
      <c r="V170" s="204"/>
    </row>
    <row r="171" spans="1:22" ht="15" hidden="1" customHeight="1" outlineLevel="1">
      <c r="A171" s="202" t="s">
        <v>112</v>
      </c>
      <c r="B171" s="163" t="s">
        <v>871</v>
      </c>
      <c r="C171" s="153" t="s">
        <v>787</v>
      </c>
      <c r="D171" s="167" t="s">
        <v>868</v>
      </c>
      <c r="E171" s="153"/>
      <c r="F171" s="153"/>
      <c r="G171" s="162"/>
      <c r="H171" s="163" t="s">
        <v>872</v>
      </c>
      <c r="I171" s="167" t="s">
        <v>868</v>
      </c>
      <c r="J171" s="167" t="s">
        <v>816</v>
      </c>
      <c r="K171" s="167" t="s">
        <v>817</v>
      </c>
      <c r="L171" s="153" t="s">
        <v>127</v>
      </c>
      <c r="M171" s="160" t="s">
        <v>128</v>
      </c>
      <c r="N171" s="153"/>
      <c r="O171" s="162"/>
      <c r="P171" s="160"/>
      <c r="Q171" s="160"/>
      <c r="R171" s="160"/>
      <c r="S171" s="160"/>
      <c r="T171" s="151" t="s">
        <v>117</v>
      </c>
      <c r="U171" s="160" t="s">
        <v>118</v>
      </c>
      <c r="V171" s="204"/>
    </row>
    <row r="172" spans="1:22" ht="15" hidden="1" customHeight="1" outlineLevel="1">
      <c r="A172" s="202" t="s">
        <v>112</v>
      </c>
      <c r="B172" s="163" t="s">
        <v>871</v>
      </c>
      <c r="C172" s="153" t="s">
        <v>787</v>
      </c>
      <c r="D172" s="167" t="s">
        <v>869</v>
      </c>
      <c r="E172" s="153"/>
      <c r="F172" s="153"/>
      <c r="G172" s="162"/>
      <c r="H172" s="163" t="s">
        <v>872</v>
      </c>
      <c r="I172" s="167" t="s">
        <v>869</v>
      </c>
      <c r="J172" s="167" t="s">
        <v>837</v>
      </c>
      <c r="K172" s="167" t="s">
        <v>838</v>
      </c>
      <c r="L172" s="153" t="s">
        <v>127</v>
      </c>
      <c r="M172" s="160" t="s">
        <v>128</v>
      </c>
      <c r="N172" s="153"/>
      <c r="O172" s="162"/>
      <c r="P172" s="160"/>
      <c r="Q172" s="160"/>
      <c r="R172" s="160"/>
      <c r="S172" s="160"/>
      <c r="T172" s="151" t="s">
        <v>117</v>
      </c>
      <c r="U172" s="160" t="s">
        <v>118</v>
      </c>
      <c r="V172" s="204"/>
    </row>
    <row r="173" spans="1:22" ht="15" hidden="1" customHeight="1" outlineLevel="1">
      <c r="A173" s="202" t="s">
        <v>112</v>
      </c>
      <c r="B173" s="163" t="s">
        <v>871</v>
      </c>
      <c r="C173" s="153" t="s">
        <v>787</v>
      </c>
      <c r="D173" s="167" t="s">
        <v>870</v>
      </c>
      <c r="E173" s="153"/>
      <c r="F173" s="153"/>
      <c r="G173" s="162"/>
      <c r="H173" s="163" t="s">
        <v>872</v>
      </c>
      <c r="I173" s="167" t="s">
        <v>870</v>
      </c>
      <c r="J173" s="167" t="s">
        <v>790</v>
      </c>
      <c r="K173" s="167" t="s">
        <v>791</v>
      </c>
      <c r="L173" s="153" t="s">
        <v>127</v>
      </c>
      <c r="M173" s="160" t="s">
        <v>128</v>
      </c>
      <c r="N173" s="153"/>
      <c r="O173" s="162"/>
      <c r="P173" s="160"/>
      <c r="Q173" s="160"/>
      <c r="R173" s="160"/>
      <c r="S173" s="160"/>
      <c r="T173" s="151" t="s">
        <v>117</v>
      </c>
      <c r="U173" s="160" t="s">
        <v>118</v>
      </c>
      <c r="V173" s="204"/>
    </row>
    <row r="174" spans="1:22" ht="15" hidden="1" customHeight="1" outlineLevel="1">
      <c r="A174" s="202" t="s">
        <v>112</v>
      </c>
      <c r="B174" s="163" t="s">
        <v>871</v>
      </c>
      <c r="C174" s="153" t="s">
        <v>787</v>
      </c>
      <c r="D174" s="167" t="s">
        <v>542</v>
      </c>
      <c r="E174" s="153" t="s">
        <v>827</v>
      </c>
      <c r="F174" s="153"/>
      <c r="G174" s="162"/>
      <c r="H174" s="163" t="s">
        <v>872</v>
      </c>
      <c r="I174" s="167" t="s">
        <v>542</v>
      </c>
      <c r="J174" s="167" t="s">
        <v>738</v>
      </c>
      <c r="K174" s="167" t="s">
        <v>334</v>
      </c>
      <c r="L174" s="153" t="s">
        <v>127</v>
      </c>
      <c r="M174" s="160" t="s">
        <v>123</v>
      </c>
      <c r="N174" s="153"/>
      <c r="O174" s="162"/>
      <c r="P174" s="160"/>
      <c r="Q174" s="160"/>
      <c r="R174" s="160"/>
      <c r="S174" s="160"/>
      <c r="T174" s="151" t="s">
        <v>117</v>
      </c>
      <c r="U174" s="160" t="s">
        <v>118</v>
      </c>
      <c r="V174" s="204"/>
    </row>
    <row r="175" spans="1:22" s="25" customFormat="1" ht="15" hidden="1" customHeight="1" outlineLevel="1">
      <c r="A175" s="160"/>
      <c r="B175" s="163"/>
      <c r="C175" s="153"/>
      <c r="D175" s="153"/>
      <c r="E175" s="153" t="s">
        <v>150</v>
      </c>
      <c r="F175" s="153"/>
      <c r="G175" s="162"/>
      <c r="H175" s="163" t="s">
        <v>872</v>
      </c>
      <c r="I175" s="153" t="s">
        <v>151</v>
      </c>
      <c r="J175" s="153" t="s">
        <v>738</v>
      </c>
      <c r="K175" s="167"/>
      <c r="L175" s="153" t="s">
        <v>122</v>
      </c>
      <c r="M175" s="160" t="s">
        <v>123</v>
      </c>
      <c r="N175" s="157" t="s">
        <v>152</v>
      </c>
      <c r="O175" s="162"/>
      <c r="P175" s="160"/>
      <c r="Q175" s="160"/>
      <c r="R175" s="160"/>
      <c r="S175" s="160"/>
      <c r="T175" s="151" t="s">
        <v>117</v>
      </c>
      <c r="U175" s="160" t="s">
        <v>118</v>
      </c>
      <c r="V175" s="204"/>
    </row>
    <row r="176" spans="1:22" s="25" customFormat="1" ht="15" hidden="1" customHeight="1" outlineLevel="1">
      <c r="A176" s="160"/>
      <c r="B176" s="163"/>
      <c r="C176" s="153"/>
      <c r="D176" s="153"/>
      <c r="E176" s="153" t="s">
        <v>153</v>
      </c>
      <c r="F176" s="153"/>
      <c r="G176" s="162"/>
      <c r="H176" s="163" t="s">
        <v>872</v>
      </c>
      <c r="I176" s="153" t="s">
        <v>154</v>
      </c>
      <c r="J176" s="153" t="s">
        <v>744</v>
      </c>
      <c r="K176" s="153"/>
      <c r="L176" s="162" t="s">
        <v>122</v>
      </c>
      <c r="M176" s="160" t="s">
        <v>123</v>
      </c>
      <c r="N176" s="162" t="s">
        <v>155</v>
      </c>
      <c r="O176" s="162"/>
      <c r="P176" s="160"/>
      <c r="Q176" s="160"/>
      <c r="R176" s="160"/>
      <c r="S176" s="160"/>
      <c r="T176" s="151" t="s">
        <v>117</v>
      </c>
      <c r="U176" s="160" t="s">
        <v>118</v>
      </c>
      <c r="V176" s="204"/>
    </row>
    <row r="177" spans="1:22" s="25" customFormat="1" ht="15" hidden="1" customHeight="1" outlineLevel="1">
      <c r="A177" s="160"/>
      <c r="B177" s="163"/>
      <c r="C177" s="153"/>
      <c r="D177" s="153"/>
      <c r="E177" s="153" t="s">
        <v>156</v>
      </c>
      <c r="F177" s="153"/>
      <c r="G177" s="162"/>
      <c r="H177" s="163" t="s">
        <v>872</v>
      </c>
      <c r="I177" s="153" t="s">
        <v>157</v>
      </c>
      <c r="J177" s="153" t="s">
        <v>725</v>
      </c>
      <c r="K177" s="153"/>
      <c r="L177" s="162" t="s">
        <v>122</v>
      </c>
      <c r="M177" s="160" t="s">
        <v>123</v>
      </c>
      <c r="N177" s="164" t="s">
        <v>158</v>
      </c>
      <c r="O177" s="162"/>
      <c r="P177" s="160"/>
      <c r="Q177" s="160"/>
      <c r="R177" s="160"/>
      <c r="S177" s="160"/>
      <c r="T177" s="151" t="s">
        <v>117</v>
      </c>
      <c r="U177" s="160" t="s">
        <v>118</v>
      </c>
      <c r="V177" s="204"/>
    </row>
    <row r="178" spans="1:22" s="25" customFormat="1" ht="15" hidden="1" customHeight="1" outlineLevel="1">
      <c r="A178" s="160"/>
      <c r="B178" s="163"/>
      <c r="C178" s="153"/>
      <c r="D178" s="153"/>
      <c r="E178" s="153" t="s">
        <v>551</v>
      </c>
      <c r="F178" s="153"/>
      <c r="G178" s="162"/>
      <c r="H178" s="163" t="s">
        <v>872</v>
      </c>
      <c r="I178" s="153" t="s">
        <v>160</v>
      </c>
      <c r="J178" s="153" t="s">
        <v>243</v>
      </c>
      <c r="K178" s="153"/>
      <c r="L178" s="162" t="s">
        <v>122</v>
      </c>
      <c r="M178" s="160" t="s">
        <v>123</v>
      </c>
      <c r="N178" s="165" t="s">
        <v>745</v>
      </c>
      <c r="O178" s="162"/>
      <c r="P178" s="160"/>
      <c r="Q178" s="160" t="s">
        <v>128</v>
      </c>
      <c r="R178" s="160"/>
      <c r="S178" s="160"/>
      <c r="T178" s="151" t="s">
        <v>117</v>
      </c>
      <c r="U178" s="160" t="s">
        <v>118</v>
      </c>
      <c r="V178" s="204"/>
    </row>
    <row r="179" spans="1:22" s="25" customFormat="1" ht="15" hidden="1" customHeight="1" outlineLevel="1">
      <c r="A179" s="160"/>
      <c r="B179" s="163"/>
      <c r="C179" s="153"/>
      <c r="D179" s="153"/>
      <c r="E179" s="153" t="s">
        <v>163</v>
      </c>
      <c r="F179" s="153"/>
      <c r="G179" s="162"/>
      <c r="H179" s="163" t="s">
        <v>872</v>
      </c>
      <c r="I179" s="153" t="s">
        <v>164</v>
      </c>
      <c r="J179" s="153" t="s">
        <v>746</v>
      </c>
      <c r="K179" s="153"/>
      <c r="L179" s="162" t="s">
        <v>122</v>
      </c>
      <c r="M179" s="160" t="s">
        <v>123</v>
      </c>
      <c r="N179" s="166" t="s">
        <v>166</v>
      </c>
      <c r="O179" s="162"/>
      <c r="P179" s="160"/>
      <c r="Q179" s="160"/>
      <c r="R179" s="160"/>
      <c r="S179" s="160"/>
      <c r="T179" s="151" t="s">
        <v>117</v>
      </c>
      <c r="U179" s="160" t="s">
        <v>118</v>
      </c>
      <c r="V179" s="204"/>
    </row>
    <row r="180" spans="1:22" s="297" customFormat="1" ht="15" hidden="1" customHeight="1" outlineLevel="1">
      <c r="A180" s="427"/>
      <c r="B180" s="305"/>
      <c r="C180" s="302"/>
      <c r="D180" s="300"/>
      <c r="E180" s="308" t="s">
        <v>5582</v>
      </c>
      <c r="F180" s="302"/>
      <c r="G180" s="302"/>
      <c r="H180" s="163" t="s">
        <v>872</v>
      </c>
      <c r="I180" s="308" t="s">
        <v>2480</v>
      </c>
      <c r="J180" s="308" t="s">
        <v>126</v>
      </c>
      <c r="K180" s="308"/>
      <c r="L180" s="320" t="s">
        <v>122</v>
      </c>
      <c r="M180" s="319" t="s">
        <v>123</v>
      </c>
      <c r="N180" s="322" t="s">
        <v>2481</v>
      </c>
      <c r="O180" s="302"/>
      <c r="P180" s="315"/>
      <c r="Q180" s="315"/>
      <c r="R180" s="315"/>
      <c r="S180" s="315"/>
      <c r="T180" s="315"/>
      <c r="U180" s="315"/>
      <c r="V180" s="315"/>
    </row>
    <row r="181" spans="1:22" s="25" customFormat="1" ht="15" customHeight="1" collapsed="1">
      <c r="A181" s="151" t="s">
        <v>112</v>
      </c>
      <c r="B181" s="145" t="s">
        <v>873</v>
      </c>
      <c r="C181" s="146" t="s">
        <v>113</v>
      </c>
      <c r="D181" s="146"/>
      <c r="E181" s="146"/>
      <c r="F181" s="146" t="s">
        <v>114</v>
      </c>
      <c r="G181" s="146" t="s">
        <v>115</v>
      </c>
      <c r="H181" s="147" t="s">
        <v>874</v>
      </c>
      <c r="I181" s="146"/>
      <c r="J181" s="146"/>
      <c r="K181" s="146"/>
      <c r="L181" s="146"/>
      <c r="M181" s="151"/>
      <c r="N181" s="146"/>
      <c r="O181" s="146" t="s">
        <v>116</v>
      </c>
      <c r="P181" s="150" t="str">
        <f t="shared" ref="P181:R181" si="7">IF(COUNTIF(P182:P197,"Y")&gt;0,"Y","N")</f>
        <v>N</v>
      </c>
      <c r="Q181" s="150" t="str">
        <f t="shared" si="7"/>
        <v>Y</v>
      </c>
      <c r="R181" s="150" t="str">
        <f t="shared" si="7"/>
        <v>Y</v>
      </c>
      <c r="S181" s="150" t="str">
        <f>IF(COUNTIF(S182:S197,"Y")&gt;0,"Y","N")</f>
        <v>N</v>
      </c>
      <c r="T181" s="151" t="s">
        <v>117</v>
      </c>
      <c r="U181" s="151" t="s">
        <v>118</v>
      </c>
      <c r="V181" s="201" t="s">
        <v>119</v>
      </c>
    </row>
    <row r="182" spans="1:22" hidden="1" outlineLevel="1">
      <c r="A182" s="202" t="s">
        <v>112</v>
      </c>
      <c r="B182" s="99" t="s">
        <v>873</v>
      </c>
      <c r="C182" s="153" t="s">
        <v>113</v>
      </c>
      <c r="D182" s="167" t="s">
        <v>764</v>
      </c>
      <c r="E182" s="153"/>
      <c r="F182" s="153"/>
      <c r="G182" s="153"/>
      <c r="H182" s="134" t="s">
        <v>874</v>
      </c>
      <c r="I182" s="167" t="s">
        <v>764</v>
      </c>
      <c r="J182" s="167" t="s">
        <v>126</v>
      </c>
      <c r="K182" s="167" t="s">
        <v>207</v>
      </c>
      <c r="L182" s="153" t="s">
        <v>127</v>
      </c>
      <c r="M182" s="160" t="s">
        <v>123</v>
      </c>
      <c r="N182" s="153"/>
      <c r="O182" s="162"/>
      <c r="P182" s="160"/>
      <c r="Q182" s="160"/>
      <c r="R182" s="160"/>
      <c r="S182" s="160"/>
      <c r="T182" s="151" t="s">
        <v>117</v>
      </c>
      <c r="U182" s="160" t="s">
        <v>118</v>
      </c>
      <c r="V182" s="204"/>
    </row>
    <row r="183" spans="1:22" hidden="1" outlineLevel="1">
      <c r="A183" s="202" t="s">
        <v>112</v>
      </c>
      <c r="B183" s="99" t="s">
        <v>873</v>
      </c>
      <c r="C183" s="153" t="s">
        <v>113</v>
      </c>
      <c r="D183" s="167" t="s">
        <v>765</v>
      </c>
      <c r="E183" s="153"/>
      <c r="F183" s="153"/>
      <c r="G183" s="153"/>
      <c r="H183" s="134" t="s">
        <v>874</v>
      </c>
      <c r="I183" s="167" t="s">
        <v>765</v>
      </c>
      <c r="J183" s="167" t="s">
        <v>126</v>
      </c>
      <c r="K183" s="167" t="s">
        <v>207</v>
      </c>
      <c r="L183" s="153" t="s">
        <v>127</v>
      </c>
      <c r="M183" s="160" t="s">
        <v>128</v>
      </c>
      <c r="N183" s="153"/>
      <c r="O183" s="162"/>
      <c r="P183" s="160"/>
      <c r="Q183" s="160"/>
      <c r="R183" s="160"/>
      <c r="S183" s="160"/>
      <c r="T183" s="151" t="s">
        <v>117</v>
      </c>
      <c r="U183" s="160" t="s">
        <v>118</v>
      </c>
      <c r="V183" s="204"/>
    </row>
    <row r="184" spans="1:22" hidden="1" outlineLevel="1">
      <c r="A184" s="202" t="s">
        <v>112</v>
      </c>
      <c r="B184" s="99" t="s">
        <v>873</v>
      </c>
      <c r="C184" s="153" t="s">
        <v>113</v>
      </c>
      <c r="D184" s="167" t="s">
        <v>766</v>
      </c>
      <c r="E184" s="153"/>
      <c r="F184" s="153"/>
      <c r="G184" s="153"/>
      <c r="H184" s="134" t="s">
        <v>874</v>
      </c>
      <c r="I184" s="167" t="s">
        <v>766</v>
      </c>
      <c r="J184" s="167" t="s">
        <v>126</v>
      </c>
      <c r="K184" s="167" t="s">
        <v>207</v>
      </c>
      <c r="L184" s="153" t="s">
        <v>127</v>
      </c>
      <c r="M184" s="160" t="s">
        <v>128</v>
      </c>
      <c r="N184" s="153"/>
      <c r="O184" s="162"/>
      <c r="P184" s="160"/>
      <c r="Q184" s="160"/>
      <c r="R184" s="160"/>
      <c r="S184" s="160"/>
      <c r="T184" s="151" t="s">
        <v>117</v>
      </c>
      <c r="U184" s="160" t="s">
        <v>118</v>
      </c>
      <c r="V184" s="204"/>
    </row>
    <row r="185" spans="1:22" hidden="1" outlineLevel="1">
      <c r="A185" s="202" t="s">
        <v>112</v>
      </c>
      <c r="B185" s="99" t="s">
        <v>873</v>
      </c>
      <c r="C185" s="153" t="s">
        <v>113</v>
      </c>
      <c r="D185" s="167" t="s">
        <v>767</v>
      </c>
      <c r="E185" s="153"/>
      <c r="F185" s="153"/>
      <c r="G185" s="153"/>
      <c r="H185" s="134" t="s">
        <v>874</v>
      </c>
      <c r="I185" s="167" t="s">
        <v>767</v>
      </c>
      <c r="J185" s="167" t="s">
        <v>126</v>
      </c>
      <c r="K185" s="167" t="s">
        <v>207</v>
      </c>
      <c r="L185" s="153" t="s">
        <v>127</v>
      </c>
      <c r="M185" s="160" t="s">
        <v>128</v>
      </c>
      <c r="N185" s="153"/>
      <c r="O185" s="162"/>
      <c r="P185" s="160"/>
      <c r="Q185" s="160"/>
      <c r="R185" s="160"/>
      <c r="S185" s="160"/>
      <c r="T185" s="151" t="s">
        <v>117</v>
      </c>
      <c r="U185" s="160" t="s">
        <v>118</v>
      </c>
      <c r="V185" s="204"/>
    </row>
    <row r="186" spans="1:22" hidden="1" outlineLevel="1">
      <c r="A186" s="202" t="s">
        <v>112</v>
      </c>
      <c r="B186" s="99" t="s">
        <v>873</v>
      </c>
      <c r="C186" s="153" t="s">
        <v>113</v>
      </c>
      <c r="D186" s="167" t="s">
        <v>875</v>
      </c>
      <c r="E186" s="153"/>
      <c r="F186" s="153"/>
      <c r="G186" s="153"/>
      <c r="H186" s="134" t="s">
        <v>874</v>
      </c>
      <c r="I186" s="167" t="s">
        <v>875</v>
      </c>
      <c r="J186" s="167" t="s">
        <v>126</v>
      </c>
      <c r="K186" s="167" t="s">
        <v>207</v>
      </c>
      <c r="L186" s="153" t="s">
        <v>127</v>
      </c>
      <c r="M186" s="160" t="s">
        <v>123</v>
      </c>
      <c r="N186" s="153"/>
      <c r="O186" s="162"/>
      <c r="P186" s="160"/>
      <c r="Q186" s="160"/>
      <c r="R186" s="160"/>
      <c r="S186" s="160"/>
      <c r="T186" s="151" t="s">
        <v>117</v>
      </c>
      <c r="U186" s="160" t="s">
        <v>118</v>
      </c>
      <c r="V186" s="204"/>
    </row>
    <row r="187" spans="1:22" hidden="1" outlineLevel="1">
      <c r="A187" s="202" t="s">
        <v>112</v>
      </c>
      <c r="B187" s="99" t="s">
        <v>873</v>
      </c>
      <c r="C187" s="153" t="s">
        <v>113</v>
      </c>
      <c r="D187" s="167" t="s">
        <v>876</v>
      </c>
      <c r="E187" s="153"/>
      <c r="F187" s="153"/>
      <c r="G187" s="153"/>
      <c r="H187" s="134" t="s">
        <v>874</v>
      </c>
      <c r="I187" s="167" t="s">
        <v>876</v>
      </c>
      <c r="J187" s="167" t="s">
        <v>126</v>
      </c>
      <c r="K187" s="167" t="s">
        <v>207</v>
      </c>
      <c r="L187" s="153" t="s">
        <v>127</v>
      </c>
      <c r="M187" s="160" t="s">
        <v>123</v>
      </c>
      <c r="N187" s="153"/>
      <c r="O187" s="162"/>
      <c r="P187" s="160"/>
      <c r="Q187" s="160"/>
      <c r="R187" s="160"/>
      <c r="S187" s="160"/>
      <c r="T187" s="151" t="s">
        <v>117</v>
      </c>
      <c r="U187" s="160" t="s">
        <v>118</v>
      </c>
      <c r="V187" s="204"/>
    </row>
    <row r="188" spans="1:22" hidden="1" outlineLevel="1">
      <c r="A188" s="202" t="s">
        <v>112</v>
      </c>
      <c r="B188" s="99" t="s">
        <v>873</v>
      </c>
      <c r="C188" s="153" t="s">
        <v>113</v>
      </c>
      <c r="D188" s="167" t="s">
        <v>877</v>
      </c>
      <c r="E188" s="153" t="s">
        <v>737</v>
      </c>
      <c r="F188" s="153"/>
      <c r="G188" s="153"/>
      <c r="H188" s="134" t="s">
        <v>874</v>
      </c>
      <c r="I188" s="167" t="s">
        <v>877</v>
      </c>
      <c r="J188" s="167" t="s">
        <v>138</v>
      </c>
      <c r="K188" s="167" t="s">
        <v>139</v>
      </c>
      <c r="L188" s="153" t="s">
        <v>127</v>
      </c>
      <c r="M188" s="160" t="s">
        <v>123</v>
      </c>
      <c r="N188" s="153"/>
      <c r="O188" s="162"/>
      <c r="P188" s="160"/>
      <c r="Q188" s="160"/>
      <c r="R188" s="160"/>
      <c r="S188" s="160"/>
      <c r="T188" s="151" t="s">
        <v>117</v>
      </c>
      <c r="U188" s="160" t="s">
        <v>118</v>
      </c>
      <c r="V188" s="204"/>
    </row>
    <row r="189" spans="1:22" hidden="1" outlineLevel="1">
      <c r="A189" s="202" t="s">
        <v>112</v>
      </c>
      <c r="B189" s="99" t="s">
        <v>873</v>
      </c>
      <c r="C189" s="153" t="s">
        <v>113</v>
      </c>
      <c r="D189" s="167" t="s">
        <v>777</v>
      </c>
      <c r="E189" s="153" t="s">
        <v>737</v>
      </c>
      <c r="F189" s="153"/>
      <c r="G189" s="153"/>
      <c r="H189" s="134" t="s">
        <v>874</v>
      </c>
      <c r="I189" s="167" t="s">
        <v>777</v>
      </c>
      <c r="J189" s="167" t="s">
        <v>138</v>
      </c>
      <c r="K189" s="167" t="s">
        <v>139</v>
      </c>
      <c r="L189" s="153" t="s">
        <v>127</v>
      </c>
      <c r="M189" s="160" t="s">
        <v>123</v>
      </c>
      <c r="N189" s="153"/>
      <c r="O189" s="162"/>
      <c r="P189" s="160"/>
      <c r="Q189" s="160"/>
      <c r="R189" s="160"/>
      <c r="S189" s="160"/>
      <c r="T189" s="151" t="s">
        <v>117</v>
      </c>
      <c r="U189" s="160" t="s">
        <v>118</v>
      </c>
      <c r="V189" s="204"/>
    </row>
    <row r="190" spans="1:22" hidden="1" outlineLevel="1">
      <c r="A190" s="202" t="s">
        <v>112</v>
      </c>
      <c r="B190" s="99" t="s">
        <v>873</v>
      </c>
      <c r="C190" s="153" t="s">
        <v>113</v>
      </c>
      <c r="D190" s="167" t="s">
        <v>878</v>
      </c>
      <c r="E190" s="153" t="s">
        <v>737</v>
      </c>
      <c r="F190" s="153"/>
      <c r="G190" s="153"/>
      <c r="H190" s="134" t="s">
        <v>874</v>
      </c>
      <c r="I190" s="167" t="s">
        <v>878</v>
      </c>
      <c r="J190" s="167" t="s">
        <v>138</v>
      </c>
      <c r="K190" s="167" t="s">
        <v>139</v>
      </c>
      <c r="L190" s="153" t="s">
        <v>127</v>
      </c>
      <c r="M190" s="160" t="s">
        <v>128</v>
      </c>
      <c r="N190" s="153"/>
      <c r="O190" s="162"/>
      <c r="P190" s="160"/>
      <c r="Q190" s="160"/>
      <c r="R190" s="160"/>
      <c r="S190" s="160"/>
      <c r="T190" s="151" t="s">
        <v>117</v>
      </c>
      <c r="U190" s="160" t="s">
        <v>118</v>
      </c>
      <c r="V190" s="204"/>
    </row>
    <row r="191" spans="1:22" hidden="1" outlineLevel="1">
      <c r="A191" s="202" t="s">
        <v>112</v>
      </c>
      <c r="B191" s="99" t="s">
        <v>873</v>
      </c>
      <c r="C191" s="153" t="s">
        <v>113</v>
      </c>
      <c r="D191" s="167" t="s">
        <v>879</v>
      </c>
      <c r="E191" s="153"/>
      <c r="F191" s="153"/>
      <c r="G191" s="153"/>
      <c r="H191" s="134" t="s">
        <v>874</v>
      </c>
      <c r="I191" s="167" t="s">
        <v>879</v>
      </c>
      <c r="J191" s="167" t="s">
        <v>126</v>
      </c>
      <c r="K191" s="167" t="s">
        <v>207</v>
      </c>
      <c r="L191" s="153" t="s">
        <v>127</v>
      </c>
      <c r="M191" s="160" t="s">
        <v>123</v>
      </c>
      <c r="N191" s="153"/>
      <c r="O191" s="162"/>
      <c r="P191" s="160"/>
      <c r="Q191" s="160"/>
      <c r="R191" s="160"/>
      <c r="S191" s="160"/>
      <c r="T191" s="151" t="s">
        <v>117</v>
      </c>
      <c r="U191" s="160" t="s">
        <v>118</v>
      </c>
      <c r="V191" s="204"/>
    </row>
    <row r="192" spans="1:22" hidden="1" outlineLevel="1">
      <c r="A192" s="202" t="s">
        <v>112</v>
      </c>
      <c r="B192" s="99" t="s">
        <v>873</v>
      </c>
      <c r="C192" s="153" t="s">
        <v>113</v>
      </c>
      <c r="D192" s="167" t="s">
        <v>880</v>
      </c>
      <c r="E192" s="153"/>
      <c r="F192" s="153"/>
      <c r="G192" s="153"/>
      <c r="H192" s="134" t="s">
        <v>874</v>
      </c>
      <c r="I192" s="167" t="s">
        <v>880</v>
      </c>
      <c r="J192" s="203" t="s">
        <v>881</v>
      </c>
      <c r="K192" s="167" t="s">
        <v>882</v>
      </c>
      <c r="L192" s="153" t="s">
        <v>127</v>
      </c>
      <c r="M192" s="160" t="s">
        <v>123</v>
      </c>
      <c r="N192" s="153" t="s">
        <v>883</v>
      </c>
      <c r="O192" s="162"/>
      <c r="P192" s="160"/>
      <c r="Q192" s="160"/>
      <c r="R192" s="160" t="s">
        <v>128</v>
      </c>
      <c r="S192" s="160"/>
      <c r="T192" s="151" t="s">
        <v>117</v>
      </c>
      <c r="U192" s="160" t="s">
        <v>118</v>
      </c>
      <c r="V192" s="204"/>
    </row>
    <row r="193" spans="1:22" s="25" customFormat="1" ht="15" hidden="1" customHeight="1" outlineLevel="1">
      <c r="A193" s="160"/>
      <c r="B193" s="163"/>
      <c r="C193" s="153"/>
      <c r="D193" s="153"/>
      <c r="E193" s="153" t="s">
        <v>150</v>
      </c>
      <c r="F193" s="153"/>
      <c r="G193" s="153"/>
      <c r="H193" s="134" t="s">
        <v>874</v>
      </c>
      <c r="I193" s="153" t="s">
        <v>151</v>
      </c>
      <c r="J193" s="153" t="s">
        <v>138</v>
      </c>
      <c r="K193" s="153"/>
      <c r="L193" s="153" t="s">
        <v>122</v>
      </c>
      <c r="M193" s="160" t="s">
        <v>123</v>
      </c>
      <c r="N193" s="157" t="s">
        <v>152</v>
      </c>
      <c r="O193" s="162"/>
      <c r="P193" s="160"/>
      <c r="Q193" s="160"/>
      <c r="R193" s="160"/>
      <c r="S193" s="160"/>
      <c r="T193" s="151" t="s">
        <v>117</v>
      </c>
      <c r="U193" s="160" t="s">
        <v>118</v>
      </c>
      <c r="V193" s="204"/>
    </row>
    <row r="194" spans="1:22" s="25" customFormat="1" ht="15" hidden="1" customHeight="1" outlineLevel="1">
      <c r="A194" s="160"/>
      <c r="B194" s="163"/>
      <c r="C194" s="153"/>
      <c r="D194" s="153"/>
      <c r="E194" s="153" t="s">
        <v>153</v>
      </c>
      <c r="F194" s="153"/>
      <c r="G194" s="153"/>
      <c r="H194" s="134" t="s">
        <v>874</v>
      </c>
      <c r="I194" s="153" t="s">
        <v>154</v>
      </c>
      <c r="J194" s="153" t="s">
        <v>146</v>
      </c>
      <c r="K194" s="153"/>
      <c r="L194" s="153" t="s">
        <v>122</v>
      </c>
      <c r="M194" s="160" t="s">
        <v>123</v>
      </c>
      <c r="N194" s="162" t="s">
        <v>155</v>
      </c>
      <c r="O194" s="162"/>
      <c r="P194" s="160"/>
      <c r="Q194" s="160"/>
      <c r="R194" s="160"/>
      <c r="S194" s="160"/>
      <c r="T194" s="151" t="s">
        <v>117</v>
      </c>
      <c r="U194" s="160" t="s">
        <v>118</v>
      </c>
      <c r="V194" s="204"/>
    </row>
    <row r="195" spans="1:22" s="25" customFormat="1" ht="15" hidden="1" customHeight="1" outlineLevel="1">
      <c r="A195" s="160"/>
      <c r="B195" s="163"/>
      <c r="C195" s="153"/>
      <c r="D195" s="153"/>
      <c r="E195" s="153" t="s">
        <v>156</v>
      </c>
      <c r="F195" s="153"/>
      <c r="G195" s="153"/>
      <c r="H195" s="134" t="s">
        <v>874</v>
      </c>
      <c r="I195" s="153" t="s">
        <v>157</v>
      </c>
      <c r="J195" s="153" t="s">
        <v>126</v>
      </c>
      <c r="K195" s="153"/>
      <c r="L195" s="153" t="s">
        <v>122</v>
      </c>
      <c r="M195" s="160" t="s">
        <v>123</v>
      </c>
      <c r="N195" s="164" t="s">
        <v>158</v>
      </c>
      <c r="O195" s="162"/>
      <c r="P195" s="160"/>
      <c r="Q195" s="160"/>
      <c r="R195" s="160"/>
      <c r="S195" s="160"/>
      <c r="T195" s="151" t="s">
        <v>117</v>
      </c>
      <c r="U195" s="160" t="s">
        <v>118</v>
      </c>
      <c r="V195" s="204"/>
    </row>
    <row r="196" spans="1:22" s="25" customFormat="1" ht="15" hidden="1" customHeight="1" outlineLevel="1">
      <c r="A196" s="160"/>
      <c r="B196" s="163"/>
      <c r="C196" s="153"/>
      <c r="D196" s="153"/>
      <c r="E196" s="153" t="s">
        <v>551</v>
      </c>
      <c r="F196" s="153"/>
      <c r="G196" s="153"/>
      <c r="H196" s="134" t="s">
        <v>874</v>
      </c>
      <c r="I196" s="153" t="s">
        <v>160</v>
      </c>
      <c r="J196" s="153" t="s">
        <v>243</v>
      </c>
      <c r="K196" s="153"/>
      <c r="L196" s="153" t="s">
        <v>122</v>
      </c>
      <c r="M196" s="160" t="s">
        <v>123</v>
      </c>
      <c r="N196" s="165" t="s">
        <v>745</v>
      </c>
      <c r="O196" s="162"/>
      <c r="P196" s="160"/>
      <c r="Q196" s="160" t="s">
        <v>128</v>
      </c>
      <c r="R196" s="160"/>
      <c r="S196" s="160"/>
      <c r="T196" s="151" t="s">
        <v>117</v>
      </c>
      <c r="U196" s="160" t="s">
        <v>118</v>
      </c>
      <c r="V196" s="204"/>
    </row>
    <row r="197" spans="1:22" s="25" customFormat="1" ht="15" hidden="1" customHeight="1" outlineLevel="1">
      <c r="A197" s="160"/>
      <c r="B197" s="163"/>
      <c r="C197" s="153"/>
      <c r="D197" s="153"/>
      <c r="E197" s="153" t="s">
        <v>163</v>
      </c>
      <c r="F197" s="153"/>
      <c r="G197" s="153"/>
      <c r="H197" s="134" t="s">
        <v>874</v>
      </c>
      <c r="I197" s="153" t="s">
        <v>164</v>
      </c>
      <c r="J197" s="153" t="s">
        <v>165</v>
      </c>
      <c r="K197" s="153"/>
      <c r="L197" s="153" t="s">
        <v>122</v>
      </c>
      <c r="M197" s="160" t="s">
        <v>123</v>
      </c>
      <c r="N197" s="166" t="s">
        <v>166</v>
      </c>
      <c r="O197" s="162"/>
      <c r="P197" s="160"/>
      <c r="Q197" s="160"/>
      <c r="R197" s="160"/>
      <c r="S197" s="160"/>
      <c r="T197" s="151" t="s">
        <v>117</v>
      </c>
      <c r="U197" s="160" t="s">
        <v>118</v>
      </c>
      <c r="V197" s="204"/>
    </row>
    <row r="198" spans="1:22" s="297" customFormat="1" ht="15" hidden="1" customHeight="1" outlineLevel="1">
      <c r="A198" s="427"/>
      <c r="B198" s="305"/>
      <c r="C198" s="302"/>
      <c r="D198" s="300"/>
      <c r="E198" s="308" t="s">
        <v>5582</v>
      </c>
      <c r="F198" s="302"/>
      <c r="G198" s="302"/>
      <c r="H198" s="134" t="s">
        <v>874</v>
      </c>
      <c r="I198" s="308" t="s">
        <v>2480</v>
      </c>
      <c r="J198" s="308" t="s">
        <v>126</v>
      </c>
      <c r="K198" s="308"/>
      <c r="L198" s="320" t="s">
        <v>122</v>
      </c>
      <c r="M198" s="319" t="s">
        <v>123</v>
      </c>
      <c r="N198" s="322" t="s">
        <v>2481</v>
      </c>
      <c r="O198" s="302"/>
      <c r="P198" s="315"/>
      <c r="Q198" s="315"/>
      <c r="R198" s="315"/>
      <c r="S198" s="315"/>
      <c r="T198" s="315"/>
      <c r="U198" s="315"/>
      <c r="V198" s="315"/>
    </row>
    <row r="199" spans="1:22" s="25" customFormat="1" ht="15" customHeight="1" collapsed="1">
      <c r="A199" s="151" t="s">
        <v>112</v>
      </c>
      <c r="B199" s="145" t="s">
        <v>884</v>
      </c>
      <c r="C199" s="146" t="s">
        <v>113</v>
      </c>
      <c r="D199" s="146"/>
      <c r="E199" s="146"/>
      <c r="F199" s="146" t="s">
        <v>114</v>
      </c>
      <c r="G199" s="146" t="s">
        <v>115</v>
      </c>
      <c r="H199" s="147" t="s">
        <v>885</v>
      </c>
      <c r="I199" s="146"/>
      <c r="J199" s="146"/>
      <c r="K199" s="146"/>
      <c r="L199" s="146"/>
      <c r="M199" s="151"/>
      <c r="N199" s="146"/>
      <c r="O199" s="146" t="s">
        <v>116</v>
      </c>
      <c r="P199" s="150" t="str">
        <f t="shared" ref="P199:R199" si="8">IF(COUNTIF(P200:P214,"Y")&gt;0,"Y","N")</f>
        <v>N</v>
      </c>
      <c r="Q199" s="150" t="str">
        <f t="shared" si="8"/>
        <v>Y</v>
      </c>
      <c r="R199" s="150" t="str">
        <f t="shared" si="8"/>
        <v>Y</v>
      </c>
      <c r="S199" s="150" t="str">
        <f>IF(COUNTIF(S200:S214,"Y")&gt;0,"Y","N")</f>
        <v>N</v>
      </c>
      <c r="T199" s="151" t="s">
        <v>117</v>
      </c>
      <c r="U199" s="151" t="s">
        <v>118</v>
      </c>
      <c r="V199" s="201" t="s">
        <v>119</v>
      </c>
    </row>
    <row r="200" spans="1:22" ht="15" hidden="1" customHeight="1" outlineLevel="1">
      <c r="A200" s="202" t="s">
        <v>112</v>
      </c>
      <c r="B200" s="99" t="s">
        <v>884</v>
      </c>
      <c r="C200" s="153" t="s">
        <v>113</v>
      </c>
      <c r="D200" s="167" t="s">
        <v>764</v>
      </c>
      <c r="E200" s="153"/>
      <c r="F200" s="153"/>
      <c r="G200" s="153"/>
      <c r="H200" s="134" t="s">
        <v>885</v>
      </c>
      <c r="I200" s="167" t="s">
        <v>764</v>
      </c>
      <c r="J200" s="167" t="s">
        <v>126</v>
      </c>
      <c r="K200" s="167" t="s">
        <v>207</v>
      </c>
      <c r="L200" s="153" t="s">
        <v>127</v>
      </c>
      <c r="M200" s="160" t="s">
        <v>123</v>
      </c>
      <c r="N200" s="153"/>
      <c r="O200" s="153"/>
      <c r="P200" s="160"/>
      <c r="Q200" s="160"/>
      <c r="R200" s="160"/>
      <c r="S200" s="160"/>
      <c r="T200" s="160"/>
      <c r="U200" s="160" t="s">
        <v>118</v>
      </c>
      <c r="V200" s="202"/>
    </row>
    <row r="201" spans="1:22" ht="15" hidden="1" customHeight="1" outlineLevel="1">
      <c r="A201" s="202" t="s">
        <v>112</v>
      </c>
      <c r="B201" s="99" t="s">
        <v>884</v>
      </c>
      <c r="C201" s="153" t="s">
        <v>113</v>
      </c>
      <c r="D201" s="167" t="s">
        <v>765</v>
      </c>
      <c r="E201" s="153"/>
      <c r="F201" s="153"/>
      <c r="G201" s="153"/>
      <c r="H201" s="134" t="s">
        <v>885</v>
      </c>
      <c r="I201" s="167" t="s">
        <v>765</v>
      </c>
      <c r="J201" s="167" t="s">
        <v>126</v>
      </c>
      <c r="K201" s="167" t="s">
        <v>207</v>
      </c>
      <c r="L201" s="153" t="s">
        <v>127</v>
      </c>
      <c r="M201" s="160" t="s">
        <v>128</v>
      </c>
      <c r="N201" s="153"/>
      <c r="O201" s="153"/>
      <c r="P201" s="160"/>
      <c r="Q201" s="160"/>
      <c r="R201" s="160"/>
      <c r="S201" s="160"/>
      <c r="T201" s="160"/>
      <c r="U201" s="160" t="s">
        <v>118</v>
      </c>
      <c r="V201" s="202"/>
    </row>
    <row r="202" spans="1:22" ht="15" hidden="1" customHeight="1" outlineLevel="1">
      <c r="A202" s="202" t="s">
        <v>112</v>
      </c>
      <c r="B202" s="99" t="s">
        <v>884</v>
      </c>
      <c r="C202" s="153" t="s">
        <v>113</v>
      </c>
      <c r="D202" s="167" t="s">
        <v>766</v>
      </c>
      <c r="E202" s="153"/>
      <c r="F202" s="153"/>
      <c r="G202" s="153"/>
      <c r="H202" s="134" t="s">
        <v>885</v>
      </c>
      <c r="I202" s="167" t="s">
        <v>766</v>
      </c>
      <c r="J202" s="167" t="s">
        <v>126</v>
      </c>
      <c r="K202" s="167" t="s">
        <v>207</v>
      </c>
      <c r="L202" s="153" t="s">
        <v>127</v>
      </c>
      <c r="M202" s="160" t="s">
        <v>128</v>
      </c>
      <c r="N202" s="153"/>
      <c r="O202" s="153"/>
      <c r="P202" s="160"/>
      <c r="Q202" s="160"/>
      <c r="R202" s="160"/>
      <c r="S202" s="160"/>
      <c r="T202" s="160"/>
      <c r="U202" s="160" t="s">
        <v>118</v>
      </c>
      <c r="V202" s="202"/>
    </row>
    <row r="203" spans="1:22" ht="15" hidden="1" customHeight="1" outlineLevel="1">
      <c r="A203" s="202" t="s">
        <v>112</v>
      </c>
      <c r="B203" s="99" t="s">
        <v>884</v>
      </c>
      <c r="C203" s="153" t="s">
        <v>113</v>
      </c>
      <c r="D203" s="167" t="s">
        <v>767</v>
      </c>
      <c r="E203" s="153"/>
      <c r="F203" s="153"/>
      <c r="G203" s="153"/>
      <c r="H203" s="134" t="s">
        <v>885</v>
      </c>
      <c r="I203" s="167" t="s">
        <v>767</v>
      </c>
      <c r="J203" s="167" t="s">
        <v>126</v>
      </c>
      <c r="K203" s="167" t="s">
        <v>207</v>
      </c>
      <c r="L203" s="153" t="s">
        <v>127</v>
      </c>
      <c r="M203" s="160" t="s">
        <v>128</v>
      </c>
      <c r="N203" s="153"/>
      <c r="O203" s="153"/>
      <c r="P203" s="160"/>
      <c r="Q203" s="160"/>
      <c r="R203" s="160"/>
      <c r="S203" s="160"/>
      <c r="T203" s="160"/>
      <c r="U203" s="160" t="s">
        <v>118</v>
      </c>
      <c r="V203" s="202"/>
    </row>
    <row r="204" spans="1:22" ht="15" hidden="1" customHeight="1" outlineLevel="1">
      <c r="A204" s="202" t="s">
        <v>112</v>
      </c>
      <c r="B204" s="99" t="s">
        <v>884</v>
      </c>
      <c r="C204" s="153" t="s">
        <v>113</v>
      </c>
      <c r="D204" s="167" t="s">
        <v>768</v>
      </c>
      <c r="E204" s="153"/>
      <c r="F204" s="153"/>
      <c r="G204" s="153"/>
      <c r="H204" s="134" t="s">
        <v>885</v>
      </c>
      <c r="I204" s="167" t="s">
        <v>768</v>
      </c>
      <c r="J204" s="167" t="s">
        <v>126</v>
      </c>
      <c r="K204" s="167" t="s">
        <v>207</v>
      </c>
      <c r="L204" s="153" t="s">
        <v>127</v>
      </c>
      <c r="M204" s="160" t="s">
        <v>128</v>
      </c>
      <c r="N204" s="153"/>
      <c r="O204" s="153"/>
      <c r="P204" s="160"/>
      <c r="Q204" s="160"/>
      <c r="R204" s="160"/>
      <c r="S204" s="160"/>
      <c r="T204" s="160"/>
      <c r="U204" s="160" t="s">
        <v>118</v>
      </c>
      <c r="V204" s="202"/>
    </row>
    <row r="205" spans="1:22" ht="15" hidden="1" customHeight="1" outlineLevel="1">
      <c r="A205" s="202" t="s">
        <v>112</v>
      </c>
      <c r="B205" s="99" t="s">
        <v>884</v>
      </c>
      <c r="C205" s="153" t="s">
        <v>113</v>
      </c>
      <c r="D205" s="167" t="s">
        <v>877</v>
      </c>
      <c r="E205" s="153" t="s">
        <v>737</v>
      </c>
      <c r="F205" s="153"/>
      <c r="G205" s="153"/>
      <c r="H205" s="134" t="s">
        <v>885</v>
      </c>
      <c r="I205" s="167" t="s">
        <v>877</v>
      </c>
      <c r="J205" s="167" t="s">
        <v>138</v>
      </c>
      <c r="K205" s="167" t="s">
        <v>139</v>
      </c>
      <c r="L205" s="153" t="s">
        <v>127</v>
      </c>
      <c r="M205" s="160" t="s">
        <v>123</v>
      </c>
      <c r="N205" s="153"/>
      <c r="O205" s="153"/>
      <c r="P205" s="160"/>
      <c r="Q205" s="160"/>
      <c r="R205" s="160"/>
      <c r="S205" s="160"/>
      <c r="T205" s="160"/>
      <c r="U205" s="160" t="s">
        <v>118</v>
      </c>
      <c r="V205" s="202"/>
    </row>
    <row r="206" spans="1:22" ht="15" hidden="1" customHeight="1" outlineLevel="1">
      <c r="A206" s="202" t="s">
        <v>112</v>
      </c>
      <c r="B206" s="99" t="s">
        <v>884</v>
      </c>
      <c r="C206" s="153" t="s">
        <v>113</v>
      </c>
      <c r="D206" s="167" t="s">
        <v>777</v>
      </c>
      <c r="E206" s="153" t="s">
        <v>737</v>
      </c>
      <c r="F206" s="153"/>
      <c r="G206" s="153"/>
      <c r="H206" s="134" t="s">
        <v>885</v>
      </c>
      <c r="I206" s="167" t="s">
        <v>777</v>
      </c>
      <c r="J206" s="167" t="s">
        <v>138</v>
      </c>
      <c r="K206" s="167" t="s">
        <v>139</v>
      </c>
      <c r="L206" s="153" t="s">
        <v>127</v>
      </c>
      <c r="M206" s="160" t="s">
        <v>123</v>
      </c>
      <c r="N206" s="153"/>
      <c r="O206" s="153"/>
      <c r="P206" s="160"/>
      <c r="Q206" s="160"/>
      <c r="R206" s="160"/>
      <c r="S206" s="160"/>
      <c r="T206" s="160"/>
      <c r="U206" s="160" t="s">
        <v>118</v>
      </c>
      <c r="V206" s="202"/>
    </row>
    <row r="207" spans="1:22" ht="15" hidden="1" customHeight="1" outlineLevel="1">
      <c r="A207" s="202" t="s">
        <v>112</v>
      </c>
      <c r="B207" s="99" t="s">
        <v>884</v>
      </c>
      <c r="C207" s="153" t="s">
        <v>113</v>
      </c>
      <c r="D207" s="167" t="s">
        <v>878</v>
      </c>
      <c r="E207" s="153" t="s">
        <v>737</v>
      </c>
      <c r="F207" s="153"/>
      <c r="G207" s="153"/>
      <c r="H207" s="134" t="s">
        <v>885</v>
      </c>
      <c r="I207" s="167" t="s">
        <v>878</v>
      </c>
      <c r="J207" s="167" t="s">
        <v>138</v>
      </c>
      <c r="K207" s="167" t="s">
        <v>139</v>
      </c>
      <c r="L207" s="153" t="s">
        <v>127</v>
      </c>
      <c r="M207" s="160" t="s">
        <v>128</v>
      </c>
      <c r="N207" s="153"/>
      <c r="O207" s="153"/>
      <c r="P207" s="160"/>
      <c r="Q207" s="160"/>
      <c r="R207" s="160"/>
      <c r="S207" s="160"/>
      <c r="T207" s="160"/>
      <c r="U207" s="160" t="s">
        <v>118</v>
      </c>
      <c r="V207" s="202"/>
    </row>
    <row r="208" spans="1:22" ht="15" hidden="1" customHeight="1" outlineLevel="1">
      <c r="A208" s="202" t="s">
        <v>112</v>
      </c>
      <c r="B208" s="99" t="s">
        <v>884</v>
      </c>
      <c r="C208" s="153" t="s">
        <v>113</v>
      </c>
      <c r="D208" s="167" t="s">
        <v>879</v>
      </c>
      <c r="E208" s="153"/>
      <c r="F208" s="153"/>
      <c r="G208" s="153"/>
      <c r="H208" s="134" t="s">
        <v>885</v>
      </c>
      <c r="I208" s="167" t="s">
        <v>879</v>
      </c>
      <c r="J208" s="167" t="s">
        <v>126</v>
      </c>
      <c r="K208" s="167" t="s">
        <v>207</v>
      </c>
      <c r="L208" s="153" t="s">
        <v>127</v>
      </c>
      <c r="M208" s="160" t="s">
        <v>123</v>
      </c>
      <c r="N208" s="153"/>
      <c r="O208" s="153"/>
      <c r="P208" s="160"/>
      <c r="Q208" s="160"/>
      <c r="R208" s="160"/>
      <c r="S208" s="160"/>
      <c r="T208" s="160"/>
      <c r="U208" s="160" t="s">
        <v>118</v>
      </c>
      <c r="V208" s="202"/>
    </row>
    <row r="209" spans="1:22" ht="15" hidden="1" customHeight="1" outlineLevel="1">
      <c r="A209" s="202" t="s">
        <v>112</v>
      </c>
      <c r="B209" s="99" t="s">
        <v>884</v>
      </c>
      <c r="C209" s="153" t="s">
        <v>113</v>
      </c>
      <c r="D209" s="167" t="s">
        <v>880</v>
      </c>
      <c r="E209" s="153"/>
      <c r="F209" s="153"/>
      <c r="G209" s="153"/>
      <c r="H209" s="134" t="s">
        <v>885</v>
      </c>
      <c r="I209" s="167" t="s">
        <v>880</v>
      </c>
      <c r="J209" s="203" t="s">
        <v>881</v>
      </c>
      <c r="K209" s="167" t="s">
        <v>882</v>
      </c>
      <c r="L209" s="153" t="s">
        <v>127</v>
      </c>
      <c r="M209" s="160" t="s">
        <v>123</v>
      </c>
      <c r="N209" s="153" t="s">
        <v>883</v>
      </c>
      <c r="O209" s="153"/>
      <c r="P209" s="160"/>
      <c r="Q209" s="160"/>
      <c r="R209" s="160" t="s">
        <v>128</v>
      </c>
      <c r="S209" s="160"/>
      <c r="T209" s="160"/>
      <c r="U209" s="160" t="s">
        <v>118</v>
      </c>
      <c r="V209" s="202"/>
    </row>
    <row r="210" spans="1:22" s="25" customFormat="1" ht="15" hidden="1" customHeight="1" outlineLevel="1">
      <c r="A210" s="160"/>
      <c r="B210" s="163"/>
      <c r="C210" s="153"/>
      <c r="D210" s="153"/>
      <c r="E210" s="153" t="s">
        <v>150</v>
      </c>
      <c r="F210" s="153"/>
      <c r="G210" s="153"/>
      <c r="H210" s="134" t="s">
        <v>885</v>
      </c>
      <c r="I210" s="153" t="s">
        <v>151</v>
      </c>
      <c r="J210" s="153" t="s">
        <v>138</v>
      </c>
      <c r="K210" s="153"/>
      <c r="L210" s="153" t="s">
        <v>122</v>
      </c>
      <c r="M210" s="160" t="s">
        <v>123</v>
      </c>
      <c r="N210" s="157" t="s">
        <v>152</v>
      </c>
      <c r="O210" s="153"/>
      <c r="P210" s="160"/>
      <c r="Q210" s="160"/>
      <c r="R210" s="160"/>
      <c r="S210" s="160"/>
      <c r="T210" s="160"/>
      <c r="U210" s="160" t="s">
        <v>118</v>
      </c>
      <c r="V210" s="202"/>
    </row>
    <row r="211" spans="1:22" s="25" customFormat="1" ht="15" hidden="1" customHeight="1" outlineLevel="1">
      <c r="A211" s="160"/>
      <c r="B211" s="163"/>
      <c r="C211" s="153"/>
      <c r="D211" s="153"/>
      <c r="E211" s="153" t="s">
        <v>153</v>
      </c>
      <c r="F211" s="153"/>
      <c r="G211" s="153"/>
      <c r="H211" s="134" t="s">
        <v>885</v>
      </c>
      <c r="I211" s="153" t="s">
        <v>154</v>
      </c>
      <c r="J211" s="153" t="s">
        <v>146</v>
      </c>
      <c r="K211" s="153"/>
      <c r="L211" s="153" t="s">
        <v>122</v>
      </c>
      <c r="M211" s="160" t="s">
        <v>123</v>
      </c>
      <c r="N211" s="162" t="s">
        <v>155</v>
      </c>
      <c r="O211" s="153"/>
      <c r="P211" s="160"/>
      <c r="Q211" s="160"/>
      <c r="R211" s="160"/>
      <c r="S211" s="160"/>
      <c r="T211" s="160"/>
      <c r="U211" s="160" t="s">
        <v>118</v>
      </c>
      <c r="V211" s="202"/>
    </row>
    <row r="212" spans="1:22" s="25" customFormat="1" ht="15" hidden="1" customHeight="1" outlineLevel="1">
      <c r="A212" s="160"/>
      <c r="B212" s="163"/>
      <c r="C212" s="153"/>
      <c r="D212" s="153"/>
      <c r="E212" s="153" t="s">
        <v>156</v>
      </c>
      <c r="F212" s="153"/>
      <c r="G212" s="153"/>
      <c r="H212" s="134" t="s">
        <v>885</v>
      </c>
      <c r="I212" s="153" t="s">
        <v>157</v>
      </c>
      <c r="J212" s="153" t="s">
        <v>126</v>
      </c>
      <c r="K212" s="153"/>
      <c r="L212" s="153" t="s">
        <v>122</v>
      </c>
      <c r="M212" s="160" t="s">
        <v>123</v>
      </c>
      <c r="N212" s="164" t="s">
        <v>158</v>
      </c>
      <c r="O212" s="153"/>
      <c r="P212" s="160"/>
      <c r="Q212" s="160"/>
      <c r="R212" s="160"/>
      <c r="S212" s="160"/>
      <c r="T212" s="160"/>
      <c r="U212" s="160" t="s">
        <v>118</v>
      </c>
      <c r="V212" s="202"/>
    </row>
    <row r="213" spans="1:22" s="25" customFormat="1" ht="15" hidden="1" customHeight="1" outlineLevel="1">
      <c r="A213" s="160"/>
      <c r="B213" s="163"/>
      <c r="C213" s="153"/>
      <c r="D213" s="153"/>
      <c r="E213" s="153" t="s">
        <v>551</v>
      </c>
      <c r="F213" s="153"/>
      <c r="G213" s="153"/>
      <c r="H213" s="134" t="s">
        <v>885</v>
      </c>
      <c r="I213" s="153" t="s">
        <v>160</v>
      </c>
      <c r="J213" s="153" t="s">
        <v>243</v>
      </c>
      <c r="K213" s="153"/>
      <c r="L213" s="153" t="s">
        <v>122</v>
      </c>
      <c r="M213" s="160" t="s">
        <v>123</v>
      </c>
      <c r="N213" s="165" t="s">
        <v>745</v>
      </c>
      <c r="O213" s="153"/>
      <c r="P213" s="160"/>
      <c r="Q213" s="160" t="s">
        <v>128</v>
      </c>
      <c r="R213" s="160"/>
      <c r="S213" s="160"/>
      <c r="T213" s="160"/>
      <c r="U213" s="160" t="s">
        <v>118</v>
      </c>
      <c r="V213" s="202"/>
    </row>
    <row r="214" spans="1:22" s="25" customFormat="1" ht="15" hidden="1" customHeight="1" outlineLevel="1">
      <c r="A214" s="160"/>
      <c r="B214" s="163"/>
      <c r="C214" s="153"/>
      <c r="D214" s="153"/>
      <c r="E214" s="153" t="s">
        <v>163</v>
      </c>
      <c r="F214" s="153"/>
      <c r="G214" s="153"/>
      <c r="H214" s="134" t="s">
        <v>885</v>
      </c>
      <c r="I214" s="153" t="s">
        <v>164</v>
      </c>
      <c r="J214" s="153" t="s">
        <v>165</v>
      </c>
      <c r="K214" s="153"/>
      <c r="L214" s="153" t="s">
        <v>122</v>
      </c>
      <c r="M214" s="160" t="s">
        <v>123</v>
      </c>
      <c r="N214" s="166" t="s">
        <v>166</v>
      </c>
      <c r="O214" s="153"/>
      <c r="P214" s="160"/>
      <c r="Q214" s="160"/>
      <c r="R214" s="160"/>
      <c r="S214" s="160"/>
      <c r="T214" s="160"/>
      <c r="U214" s="160" t="s">
        <v>118</v>
      </c>
      <c r="V214" s="202"/>
    </row>
    <row r="215" spans="1:22" s="297" customFormat="1" ht="15" hidden="1" customHeight="1" outlineLevel="1">
      <c r="A215" s="427"/>
      <c r="B215" s="305"/>
      <c r="C215" s="302"/>
      <c r="D215" s="300"/>
      <c r="E215" s="308" t="s">
        <v>5582</v>
      </c>
      <c r="F215" s="302"/>
      <c r="G215" s="302"/>
      <c r="H215" s="134" t="s">
        <v>885</v>
      </c>
      <c r="I215" s="308" t="s">
        <v>2480</v>
      </c>
      <c r="J215" s="308" t="s">
        <v>126</v>
      </c>
      <c r="K215" s="308"/>
      <c r="L215" s="320" t="s">
        <v>122</v>
      </c>
      <c r="M215" s="319" t="s">
        <v>123</v>
      </c>
      <c r="N215" s="322" t="s">
        <v>2481</v>
      </c>
      <c r="O215" s="302"/>
      <c r="P215" s="315"/>
      <c r="Q215" s="315"/>
      <c r="R215" s="315"/>
      <c r="S215" s="315"/>
      <c r="T215" s="315"/>
      <c r="U215" s="315"/>
      <c r="V215" s="315"/>
    </row>
    <row r="216" spans="1:22" s="25" customFormat="1" ht="15" customHeight="1" collapsed="1">
      <c r="A216" s="354" t="s">
        <v>112</v>
      </c>
      <c r="B216" s="355" t="s">
        <v>2655</v>
      </c>
      <c r="C216" s="333" t="s">
        <v>113</v>
      </c>
      <c r="D216" s="333"/>
      <c r="E216" s="333"/>
      <c r="F216" s="333" t="s">
        <v>114</v>
      </c>
      <c r="G216" s="333" t="s">
        <v>115</v>
      </c>
      <c r="H216" s="599" t="s">
        <v>2656</v>
      </c>
      <c r="I216" s="333"/>
      <c r="J216" s="333"/>
      <c r="K216" s="333"/>
      <c r="L216" s="333"/>
      <c r="M216" s="354"/>
      <c r="N216" s="333"/>
      <c r="O216" s="333" t="s">
        <v>116</v>
      </c>
      <c r="P216" s="334" t="str">
        <f>IF(COUNTIF(P218:P228,"Y")&gt;0,"Y","N")</f>
        <v>N</v>
      </c>
      <c r="Q216" s="334" t="str">
        <f>IF(COUNTIF(Q218:Q228,"Y")&gt;0,"Y","N")</f>
        <v>Y</v>
      </c>
      <c r="R216" s="334" t="s">
        <v>128</v>
      </c>
      <c r="S216" s="334" t="str">
        <f>IF(COUNTIF(S218:S228,"Y")&gt;0,"Y","N")</f>
        <v>N</v>
      </c>
      <c r="T216" s="354" t="s">
        <v>117</v>
      </c>
      <c r="U216" s="354" t="s">
        <v>118</v>
      </c>
      <c r="V216" s="357" t="s">
        <v>119</v>
      </c>
    </row>
    <row r="217" spans="1:22" ht="15" hidden="1" customHeight="1" outlineLevel="1">
      <c r="A217" s="301" t="s">
        <v>112</v>
      </c>
      <c r="B217" s="343" t="s">
        <v>2655</v>
      </c>
      <c r="C217" s="308" t="s">
        <v>113</v>
      </c>
      <c r="D217" s="300" t="s">
        <v>2657</v>
      </c>
      <c r="E217" s="308"/>
      <c r="F217" s="308"/>
      <c r="G217" s="308"/>
      <c r="H217" s="512" t="s">
        <v>2656</v>
      </c>
      <c r="I217" s="300" t="s">
        <v>2657</v>
      </c>
      <c r="J217" s="300" t="s">
        <v>882</v>
      </c>
      <c r="K217" s="300" t="s">
        <v>882</v>
      </c>
      <c r="L217" s="300" t="s">
        <v>127</v>
      </c>
      <c r="M217" s="327" t="s">
        <v>128</v>
      </c>
      <c r="N217" s="308" t="s">
        <v>2658</v>
      </c>
      <c r="O217" s="308"/>
      <c r="P217" s="319"/>
      <c r="Q217" s="319"/>
      <c r="R217" s="319" t="s">
        <v>128</v>
      </c>
      <c r="S217" s="319"/>
      <c r="T217" s="319"/>
      <c r="U217" s="319"/>
      <c r="V217" s="301"/>
    </row>
    <row r="218" spans="1:22" ht="15" hidden="1" customHeight="1" outlineLevel="1">
      <c r="A218" s="301" t="s">
        <v>112</v>
      </c>
      <c r="B218" s="343" t="s">
        <v>2655</v>
      </c>
      <c r="C218" s="308" t="s">
        <v>113</v>
      </c>
      <c r="D218" s="300" t="s">
        <v>2659</v>
      </c>
      <c r="E218" s="308"/>
      <c r="F218" s="308"/>
      <c r="G218" s="308"/>
      <c r="H218" s="512" t="s">
        <v>2656</v>
      </c>
      <c r="I218" s="300" t="s">
        <v>2659</v>
      </c>
      <c r="J218" s="300" t="s">
        <v>731</v>
      </c>
      <c r="K218" s="300" t="s">
        <v>731</v>
      </c>
      <c r="L218" s="300" t="s">
        <v>127</v>
      </c>
      <c r="M218" s="327" t="s">
        <v>128</v>
      </c>
      <c r="N218" s="308"/>
      <c r="O218" s="308"/>
      <c r="P218" s="319"/>
      <c r="Q218" s="319"/>
      <c r="R218" s="319"/>
      <c r="S218" s="319"/>
      <c r="T218" s="319"/>
      <c r="U218" s="319"/>
      <c r="V218" s="301"/>
    </row>
    <row r="219" spans="1:22" ht="15" hidden="1" customHeight="1" outlineLevel="1">
      <c r="A219" s="301" t="s">
        <v>112</v>
      </c>
      <c r="B219" s="343" t="s">
        <v>2655</v>
      </c>
      <c r="C219" s="308" t="s">
        <v>113</v>
      </c>
      <c r="D219" s="300" t="s">
        <v>2660</v>
      </c>
      <c r="E219" s="308"/>
      <c r="F219" s="308"/>
      <c r="G219" s="308"/>
      <c r="H219" s="512" t="s">
        <v>2656</v>
      </c>
      <c r="I219" s="300" t="s">
        <v>2660</v>
      </c>
      <c r="J219" s="300" t="s">
        <v>753</v>
      </c>
      <c r="K219" s="300" t="s">
        <v>753</v>
      </c>
      <c r="L219" s="300" t="s">
        <v>127</v>
      </c>
      <c r="M219" s="327" t="s">
        <v>128</v>
      </c>
      <c r="N219" s="308"/>
      <c r="O219" s="308"/>
      <c r="P219" s="319"/>
      <c r="Q219" s="319"/>
      <c r="R219" s="319"/>
      <c r="S219" s="319"/>
      <c r="T219" s="319"/>
      <c r="U219" s="319"/>
      <c r="V219" s="301"/>
    </row>
    <row r="220" spans="1:22" ht="15" hidden="1" customHeight="1" outlineLevel="1">
      <c r="A220" s="301" t="s">
        <v>112</v>
      </c>
      <c r="B220" s="343" t="s">
        <v>2655</v>
      </c>
      <c r="C220" s="308" t="s">
        <v>113</v>
      </c>
      <c r="D220" s="300" t="s">
        <v>2661</v>
      </c>
      <c r="E220" s="308"/>
      <c r="F220" s="308"/>
      <c r="G220" s="308"/>
      <c r="H220" s="512" t="s">
        <v>2656</v>
      </c>
      <c r="I220" s="300" t="s">
        <v>2661</v>
      </c>
      <c r="J220" s="300" t="s">
        <v>195</v>
      </c>
      <c r="K220" s="300" t="s">
        <v>195</v>
      </c>
      <c r="L220" s="300" t="s">
        <v>127</v>
      </c>
      <c r="M220" s="327" t="s">
        <v>128</v>
      </c>
      <c r="N220" s="308"/>
      <c r="O220" s="308"/>
      <c r="P220" s="319"/>
      <c r="Q220" s="319"/>
      <c r="R220" s="319"/>
      <c r="S220" s="319"/>
      <c r="T220" s="319"/>
      <c r="U220" s="319"/>
      <c r="V220" s="301"/>
    </row>
    <row r="221" spans="1:22" ht="15" hidden="1" customHeight="1" outlineLevel="1">
      <c r="A221" s="301" t="s">
        <v>112</v>
      </c>
      <c r="B221" s="343" t="s">
        <v>2655</v>
      </c>
      <c r="C221" s="308" t="s">
        <v>113</v>
      </c>
      <c r="D221" s="300" t="s">
        <v>2662</v>
      </c>
      <c r="E221" s="308"/>
      <c r="F221" s="308"/>
      <c r="G221" s="308"/>
      <c r="H221" s="512" t="s">
        <v>2656</v>
      </c>
      <c r="I221" s="300" t="s">
        <v>2662</v>
      </c>
      <c r="J221" s="300" t="s">
        <v>375</v>
      </c>
      <c r="K221" s="300" t="s">
        <v>375</v>
      </c>
      <c r="L221" s="300" t="s">
        <v>127</v>
      </c>
      <c r="M221" s="327" t="s">
        <v>128</v>
      </c>
      <c r="N221" s="308"/>
      <c r="O221" s="308"/>
      <c r="P221" s="319"/>
      <c r="Q221" s="319"/>
      <c r="R221" s="319"/>
      <c r="S221" s="319"/>
      <c r="T221" s="319"/>
      <c r="U221" s="319"/>
      <c r="V221" s="301"/>
    </row>
    <row r="222" spans="1:22" ht="15" hidden="1" customHeight="1" outlineLevel="1">
      <c r="A222" s="301" t="s">
        <v>112</v>
      </c>
      <c r="B222" s="343" t="s">
        <v>2655</v>
      </c>
      <c r="C222" s="308" t="s">
        <v>113</v>
      </c>
      <c r="D222" s="300" t="s">
        <v>2663</v>
      </c>
      <c r="E222" s="308"/>
      <c r="F222" s="308"/>
      <c r="G222" s="308"/>
      <c r="H222" s="512" t="s">
        <v>2656</v>
      </c>
      <c r="I222" s="300" t="s">
        <v>2663</v>
      </c>
      <c r="J222" s="300" t="s">
        <v>143</v>
      </c>
      <c r="K222" s="300" t="s">
        <v>143</v>
      </c>
      <c r="L222" s="300" t="s">
        <v>127</v>
      </c>
      <c r="M222" s="327" t="s">
        <v>128</v>
      </c>
      <c r="N222" s="308"/>
      <c r="O222" s="308"/>
      <c r="P222" s="319"/>
      <c r="Q222" s="319"/>
      <c r="R222" s="319"/>
      <c r="S222" s="319"/>
      <c r="T222" s="319"/>
      <c r="U222" s="319"/>
      <c r="V222" s="301"/>
    </row>
    <row r="223" spans="1:22" ht="15" hidden="1" customHeight="1" outlineLevel="1">
      <c r="A223" s="301" t="s">
        <v>112</v>
      </c>
      <c r="B223" s="343" t="s">
        <v>2655</v>
      </c>
      <c r="C223" s="308" t="s">
        <v>113</v>
      </c>
      <c r="D223" s="300" t="s">
        <v>2664</v>
      </c>
      <c r="E223" s="308" t="s">
        <v>2665</v>
      </c>
      <c r="F223" s="308"/>
      <c r="G223" s="308"/>
      <c r="H223" s="512" t="s">
        <v>2656</v>
      </c>
      <c r="I223" s="300" t="s">
        <v>2664</v>
      </c>
      <c r="J223" s="300" t="s">
        <v>139</v>
      </c>
      <c r="K223" s="300" t="s">
        <v>139</v>
      </c>
      <c r="L223" s="300" t="s">
        <v>127</v>
      </c>
      <c r="M223" s="319" t="s">
        <v>128</v>
      </c>
      <c r="N223" s="308" t="s">
        <v>2665</v>
      </c>
      <c r="O223" s="308"/>
      <c r="P223" s="319"/>
      <c r="Q223" s="319"/>
      <c r="R223" s="319"/>
      <c r="S223" s="319"/>
      <c r="T223" s="319"/>
      <c r="U223" s="319"/>
      <c r="V223" s="301"/>
    </row>
    <row r="224" spans="1:22" s="25" customFormat="1" ht="15" hidden="1" customHeight="1" outlineLevel="1">
      <c r="A224" s="319"/>
      <c r="B224" s="358"/>
      <c r="C224" s="308"/>
      <c r="D224" s="308"/>
      <c r="E224" s="308" t="s">
        <v>150</v>
      </c>
      <c r="F224" s="308"/>
      <c r="G224" s="308"/>
      <c r="H224" s="512" t="s">
        <v>2656</v>
      </c>
      <c r="I224" s="308" t="s">
        <v>151</v>
      </c>
      <c r="J224" s="308" t="s">
        <v>138</v>
      </c>
      <c r="K224" s="308"/>
      <c r="L224" s="308" t="s">
        <v>122</v>
      </c>
      <c r="M224" s="319" t="s">
        <v>123</v>
      </c>
      <c r="N224" s="344" t="s">
        <v>152</v>
      </c>
      <c r="O224" s="308"/>
      <c r="P224" s="319"/>
      <c r="Q224" s="319"/>
      <c r="R224" s="319"/>
      <c r="S224" s="319"/>
      <c r="T224" s="319"/>
      <c r="U224" s="319"/>
      <c r="V224" s="301"/>
    </row>
    <row r="225" spans="1:22" s="25" customFormat="1" ht="15" hidden="1" customHeight="1" outlineLevel="1">
      <c r="A225" s="319"/>
      <c r="B225" s="358"/>
      <c r="C225" s="308"/>
      <c r="D225" s="308"/>
      <c r="E225" s="308" t="s">
        <v>153</v>
      </c>
      <c r="F225" s="308"/>
      <c r="G225" s="308"/>
      <c r="H225" s="512" t="s">
        <v>2656</v>
      </c>
      <c r="I225" s="308" t="s">
        <v>154</v>
      </c>
      <c r="J225" s="308" t="s">
        <v>146</v>
      </c>
      <c r="K225" s="308"/>
      <c r="L225" s="308" t="s">
        <v>122</v>
      </c>
      <c r="M225" s="319" t="s">
        <v>123</v>
      </c>
      <c r="N225" s="320" t="s">
        <v>155</v>
      </c>
      <c r="O225" s="308"/>
      <c r="P225" s="319"/>
      <c r="Q225" s="319"/>
      <c r="R225" s="319"/>
      <c r="S225" s="319"/>
      <c r="T225" s="319"/>
      <c r="U225" s="319"/>
      <c r="V225" s="301"/>
    </row>
    <row r="226" spans="1:22" s="25" customFormat="1" ht="15" hidden="1" customHeight="1" outlineLevel="1">
      <c r="A226" s="319"/>
      <c r="B226" s="358"/>
      <c r="C226" s="308"/>
      <c r="D226" s="308"/>
      <c r="E226" s="308" t="s">
        <v>156</v>
      </c>
      <c r="F226" s="308"/>
      <c r="G226" s="308"/>
      <c r="H226" s="512" t="s">
        <v>2656</v>
      </c>
      <c r="I226" s="308" t="s">
        <v>157</v>
      </c>
      <c r="J226" s="308" t="s">
        <v>126</v>
      </c>
      <c r="K226" s="308"/>
      <c r="L226" s="308" t="s">
        <v>122</v>
      </c>
      <c r="M226" s="319" t="s">
        <v>123</v>
      </c>
      <c r="N226" s="322" t="s">
        <v>158</v>
      </c>
      <c r="O226" s="308"/>
      <c r="P226" s="319"/>
      <c r="Q226" s="319"/>
      <c r="R226" s="319"/>
      <c r="S226" s="319"/>
      <c r="T226" s="319"/>
      <c r="U226" s="319"/>
      <c r="V226" s="301"/>
    </row>
    <row r="227" spans="1:22" s="25" customFormat="1" ht="15" hidden="1" customHeight="1" outlineLevel="1">
      <c r="A227" s="319"/>
      <c r="B227" s="358"/>
      <c r="C227" s="308"/>
      <c r="D227" s="308"/>
      <c r="E227" s="308" t="s">
        <v>551</v>
      </c>
      <c r="F227" s="308"/>
      <c r="G227" s="308"/>
      <c r="H227" s="512" t="s">
        <v>2656</v>
      </c>
      <c r="I227" s="308" t="s">
        <v>160</v>
      </c>
      <c r="J227" s="308" t="s">
        <v>243</v>
      </c>
      <c r="K227" s="308"/>
      <c r="L227" s="308" t="s">
        <v>122</v>
      </c>
      <c r="M227" s="319" t="s">
        <v>123</v>
      </c>
      <c r="N227" s="345" t="s">
        <v>745</v>
      </c>
      <c r="O227" s="308"/>
      <c r="P227" s="319"/>
      <c r="Q227" s="319" t="s">
        <v>128</v>
      </c>
      <c r="R227" s="319"/>
      <c r="S227" s="319"/>
      <c r="T227" s="319"/>
      <c r="U227" s="319"/>
      <c r="V227" s="301"/>
    </row>
    <row r="228" spans="1:22" s="25" customFormat="1" ht="15" hidden="1" customHeight="1" outlineLevel="1">
      <c r="A228" s="319"/>
      <c r="B228" s="358"/>
      <c r="C228" s="308"/>
      <c r="D228" s="308"/>
      <c r="E228" s="308" t="s">
        <v>163</v>
      </c>
      <c r="F228" s="308"/>
      <c r="G228" s="308"/>
      <c r="H228" s="512" t="s">
        <v>2656</v>
      </c>
      <c r="I228" s="308" t="s">
        <v>164</v>
      </c>
      <c r="J228" s="308" t="s">
        <v>165</v>
      </c>
      <c r="K228" s="308"/>
      <c r="L228" s="308" t="s">
        <v>122</v>
      </c>
      <c r="M228" s="319" t="s">
        <v>123</v>
      </c>
      <c r="N228" s="347" t="s">
        <v>166</v>
      </c>
      <c r="O228" s="308"/>
      <c r="P228" s="319"/>
      <c r="Q228" s="319"/>
      <c r="R228" s="319"/>
      <c r="S228" s="319"/>
      <c r="T228" s="319"/>
      <c r="U228" s="319"/>
      <c r="V228" s="301"/>
    </row>
    <row r="229" spans="1:22" s="25" customFormat="1" ht="15" hidden="1" customHeight="1" outlineLevel="1">
      <c r="A229" s="319"/>
      <c r="B229" s="358"/>
      <c r="C229" s="308"/>
      <c r="D229" s="308"/>
      <c r="E229" s="308" t="s">
        <v>5582</v>
      </c>
      <c r="F229" s="302"/>
      <c r="G229" s="302"/>
      <c r="H229" s="512" t="s">
        <v>2656</v>
      </c>
      <c r="I229" s="308" t="s">
        <v>2480</v>
      </c>
      <c r="J229" s="308" t="s">
        <v>126</v>
      </c>
      <c r="K229" s="308"/>
      <c r="L229" s="320" t="s">
        <v>122</v>
      </c>
      <c r="M229" s="327" t="s">
        <v>123</v>
      </c>
      <c r="N229" s="322" t="s">
        <v>2481</v>
      </c>
      <c r="O229" s="302"/>
      <c r="P229" s="315"/>
      <c r="Q229" s="315"/>
      <c r="R229" s="315"/>
      <c r="S229" s="315"/>
      <c r="T229" s="315"/>
      <c r="U229" s="315"/>
      <c r="V229" s="315"/>
    </row>
  </sheetData>
  <hyperlinks>
    <hyperlink ref="N17" location="'File_Date Reference'!A1" display="Refer to logic in document in Sheet &quot;File_Date_Reference&quot; Case No. &quot;01&quot;"/>
    <hyperlink ref="N33" location="'File_Date Reference'!A1" display="Refer to logic in document in Sheet &quot;File_Date_Reference&quot; Case No. &quot;01&quot;"/>
    <hyperlink ref="N57" location="'File_Date Reference'!A1" display="Refer to logic in document in Sheet &quot;File_Date_Reference&quot; Case No. &quot;01&quot;"/>
    <hyperlink ref="N105" location="'File_Date Reference'!A1" display="Refer to logic in document in Sheet &quot;File_Date_Reference&quot; Case No. &quot;01&quot;"/>
    <hyperlink ref="N149" location="'File_Date Reference'!A1" display="Refer to logic in document in Sheet &quot;File_Date_Reference&quot; Case No. &quot;01&quot;"/>
    <hyperlink ref="N213" location="'File_Date Reference'!A1" display="Refer to logic in document in Sheet &quot;File_Date_Reference&quot; Case No. &quot;01&quot;"/>
    <hyperlink ref="N196" location="'File_Date Reference'!A1" display="Refer to logic in document in Sheet &quot;File_Date_Reference&quot; Case No. &quot;01&quot;"/>
    <hyperlink ref="N162" location="'File_Date Reference'!A1" display="Refer to logic in document in Sheet &quot;File_Date_Reference&quot; Case No. &quot;01&quot;"/>
    <hyperlink ref="N178" location="'File_Date Reference'!A1" display="Refer to logic in document in Sheet &quot;File_Date_Reference&quot; Case No. &quot;01&quot;"/>
    <hyperlink ref="N22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96"/>
  <sheetViews>
    <sheetView workbookViewId="0">
      <pane ySplit="1" topLeftCell="A22" activePane="bottomLeft" state="frozen"/>
      <selection activeCell="A4352" sqref="A4352:B4378"/>
      <selection pane="bottomLeft" activeCell="A22" sqref="A22"/>
    </sheetView>
  </sheetViews>
  <sheetFormatPr defaultRowHeight="15" outlineLevelRow="1"/>
  <cols>
    <col min="1" max="1" width="14.85546875" customWidth="1"/>
    <col min="2" max="2" width="28.5703125" customWidth="1"/>
    <col min="3" max="3" width="13.5703125" bestFit="1" customWidth="1"/>
    <col min="4" max="4" width="26" bestFit="1" customWidth="1"/>
    <col min="5" max="5" width="22.7109375" customWidth="1"/>
    <col min="6" max="6" width="21.85546875" bestFit="1" customWidth="1"/>
    <col min="7" max="7" width="22.85546875" bestFit="1" customWidth="1"/>
    <col min="8" max="8" width="33" customWidth="1"/>
    <col min="9" max="9" width="31.85546875" bestFit="1" customWidth="1"/>
    <col min="10" max="10" width="18.5703125" customWidth="1"/>
    <col min="11" max="11" width="15.28515625" customWidth="1"/>
    <col min="12" max="12" width="12.42578125" customWidth="1"/>
    <col min="13" max="13" width="13.140625" style="98" bestFit="1" customWidth="1"/>
    <col min="14" max="14" width="23.85546875" bestFit="1" customWidth="1"/>
    <col min="15" max="15" width="24" bestFit="1" customWidth="1"/>
    <col min="16" max="16" width="16.5703125" bestFit="1" customWidth="1"/>
    <col min="17" max="17" width="17" style="98" bestFit="1" customWidth="1"/>
    <col min="18" max="20" width="17" style="98" customWidth="1"/>
    <col min="21" max="21" width="26.85546875" style="98" customWidth="1"/>
    <col min="22" max="22" width="22.42578125" style="98"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ht="15" customHeight="1" collapsed="1">
      <c r="A2" s="144" t="s">
        <v>112</v>
      </c>
      <c r="B2" s="145" t="s">
        <v>886</v>
      </c>
      <c r="C2" s="146" t="s">
        <v>113</v>
      </c>
      <c r="D2" s="146"/>
      <c r="E2" s="146"/>
      <c r="F2" s="146" t="s">
        <v>114</v>
      </c>
      <c r="G2" s="146" t="s">
        <v>115</v>
      </c>
      <c r="H2" s="207" t="s">
        <v>887</v>
      </c>
      <c r="I2" s="146"/>
      <c r="J2" s="146"/>
      <c r="K2" s="208"/>
      <c r="L2" s="208"/>
      <c r="M2" s="151"/>
      <c r="N2" s="146"/>
      <c r="O2" s="146" t="s">
        <v>116</v>
      </c>
      <c r="P2" s="150" t="str">
        <f t="shared" ref="P2:R2" si="0">IF(COUNTIF(P3:P35,"Y")&gt;0,"Y","N")</f>
        <v>N</v>
      </c>
      <c r="Q2" s="150" t="str">
        <f t="shared" si="0"/>
        <v>Y</v>
      </c>
      <c r="R2" s="150" t="str">
        <f t="shared" si="0"/>
        <v>Y</v>
      </c>
      <c r="S2" s="150" t="str">
        <f>IF(COUNTIF(S3:S35,"Y")&gt;0,"Y","N")</f>
        <v>N</v>
      </c>
      <c r="T2" s="151" t="s">
        <v>117</v>
      </c>
      <c r="U2" s="151" t="s">
        <v>118</v>
      </c>
      <c r="V2" s="201" t="s">
        <v>119</v>
      </c>
    </row>
    <row r="3" spans="1:22" ht="15" hidden="1" customHeight="1" outlineLevel="1">
      <c r="A3" s="152" t="s">
        <v>112</v>
      </c>
      <c r="B3" s="138" t="s">
        <v>886</v>
      </c>
      <c r="C3" s="153" t="s">
        <v>113</v>
      </c>
      <c r="D3" s="136" t="s">
        <v>627</v>
      </c>
      <c r="E3" s="153"/>
      <c r="F3" s="153"/>
      <c r="G3" s="153"/>
      <c r="H3" s="138" t="s">
        <v>887</v>
      </c>
      <c r="I3" s="136" t="s">
        <v>627</v>
      </c>
      <c r="J3" s="210" t="s">
        <v>417</v>
      </c>
      <c r="K3" s="210" t="s">
        <v>507</v>
      </c>
      <c r="L3" s="192" t="s">
        <v>127</v>
      </c>
      <c r="M3" s="160" t="s">
        <v>128</v>
      </c>
      <c r="N3" s="153"/>
      <c r="O3" s="162"/>
      <c r="P3" s="153"/>
      <c r="Q3" s="160"/>
      <c r="R3" s="160"/>
      <c r="S3" s="160"/>
      <c r="T3" s="160"/>
      <c r="U3" s="160"/>
      <c r="V3" s="202"/>
    </row>
    <row r="4" spans="1:22" ht="15" hidden="1" customHeight="1" outlineLevel="1">
      <c r="A4" s="152" t="s">
        <v>112</v>
      </c>
      <c r="B4" s="138" t="s">
        <v>886</v>
      </c>
      <c r="C4" s="153" t="s">
        <v>113</v>
      </c>
      <c r="D4" s="167" t="s">
        <v>888</v>
      </c>
      <c r="E4" s="153"/>
      <c r="F4" s="153"/>
      <c r="G4" s="153"/>
      <c r="H4" s="138" t="s">
        <v>887</v>
      </c>
      <c r="I4" s="167" t="s">
        <v>888</v>
      </c>
      <c r="J4" s="210" t="s">
        <v>194</v>
      </c>
      <c r="K4" s="167" t="s">
        <v>195</v>
      </c>
      <c r="L4" s="192" t="s">
        <v>127</v>
      </c>
      <c r="M4" s="160" t="s">
        <v>123</v>
      </c>
      <c r="N4" s="153"/>
      <c r="O4" s="162"/>
      <c r="P4" s="153"/>
      <c r="Q4" s="160"/>
      <c r="R4" s="160"/>
      <c r="S4" s="160"/>
      <c r="T4" s="160"/>
      <c r="U4" s="160"/>
      <c r="V4" s="202"/>
    </row>
    <row r="5" spans="1:22" ht="15" hidden="1" customHeight="1" outlineLevel="1">
      <c r="A5" s="152" t="s">
        <v>112</v>
      </c>
      <c r="B5" s="138" t="s">
        <v>886</v>
      </c>
      <c r="C5" s="153" t="s">
        <v>113</v>
      </c>
      <c r="D5" s="167" t="s">
        <v>889</v>
      </c>
      <c r="E5" s="153" t="s">
        <v>137</v>
      </c>
      <c r="F5" s="153"/>
      <c r="G5" s="153"/>
      <c r="H5" s="138" t="s">
        <v>887</v>
      </c>
      <c r="I5" s="167" t="s">
        <v>889</v>
      </c>
      <c r="J5" s="210" t="s">
        <v>138</v>
      </c>
      <c r="K5" s="167" t="s">
        <v>139</v>
      </c>
      <c r="L5" s="192" t="s">
        <v>127</v>
      </c>
      <c r="M5" s="160" t="s">
        <v>123</v>
      </c>
      <c r="N5" s="153"/>
      <c r="O5" s="162"/>
      <c r="P5" s="153"/>
      <c r="Q5" s="160"/>
      <c r="R5" s="160"/>
      <c r="S5" s="160"/>
      <c r="T5" s="160"/>
      <c r="U5" s="160"/>
      <c r="V5" s="202"/>
    </row>
    <row r="6" spans="1:22" ht="15" hidden="1" customHeight="1" outlineLevel="1">
      <c r="A6" s="152" t="s">
        <v>112</v>
      </c>
      <c r="B6" s="138" t="s">
        <v>886</v>
      </c>
      <c r="C6" s="153" t="s">
        <v>113</v>
      </c>
      <c r="D6" s="167" t="s">
        <v>890</v>
      </c>
      <c r="E6" s="153"/>
      <c r="F6" s="153"/>
      <c r="G6" s="153"/>
      <c r="H6" s="138" t="s">
        <v>887</v>
      </c>
      <c r="I6" s="167" t="s">
        <v>890</v>
      </c>
      <c r="J6" s="210" t="s">
        <v>180</v>
      </c>
      <c r="K6" s="167" t="s">
        <v>891</v>
      </c>
      <c r="L6" s="192" t="s">
        <v>127</v>
      </c>
      <c r="M6" s="160" t="s">
        <v>123</v>
      </c>
      <c r="N6" s="153"/>
      <c r="O6" s="162"/>
      <c r="P6" s="153"/>
      <c r="Q6" s="160"/>
      <c r="R6" s="160"/>
      <c r="S6" s="160"/>
      <c r="T6" s="160"/>
      <c r="U6" s="160"/>
      <c r="V6" s="202"/>
    </row>
    <row r="7" spans="1:22" ht="15" hidden="1" customHeight="1" outlineLevel="1">
      <c r="A7" s="152" t="s">
        <v>112</v>
      </c>
      <c r="B7" s="138" t="s">
        <v>886</v>
      </c>
      <c r="C7" s="153" t="s">
        <v>113</v>
      </c>
      <c r="D7" s="167" t="s">
        <v>892</v>
      </c>
      <c r="E7" s="153"/>
      <c r="F7" s="153"/>
      <c r="G7" s="153"/>
      <c r="H7" s="138" t="s">
        <v>887</v>
      </c>
      <c r="I7" s="167" t="s">
        <v>892</v>
      </c>
      <c r="J7" s="210" t="s">
        <v>314</v>
      </c>
      <c r="K7" s="167" t="s">
        <v>825</v>
      </c>
      <c r="L7" s="192" t="s">
        <v>127</v>
      </c>
      <c r="M7" s="160" t="s">
        <v>128</v>
      </c>
      <c r="N7" s="153"/>
      <c r="O7" s="162"/>
      <c r="P7" s="153"/>
      <c r="Q7" s="160"/>
      <c r="R7" s="160"/>
      <c r="S7" s="160"/>
      <c r="T7" s="160"/>
      <c r="U7" s="160"/>
      <c r="V7" s="202"/>
    </row>
    <row r="8" spans="1:22" ht="15" hidden="1" customHeight="1" outlineLevel="1">
      <c r="A8" s="152" t="s">
        <v>112</v>
      </c>
      <c r="B8" s="138" t="s">
        <v>886</v>
      </c>
      <c r="C8" s="153" t="s">
        <v>113</v>
      </c>
      <c r="D8" s="167" t="s">
        <v>893</v>
      </c>
      <c r="E8" s="153"/>
      <c r="F8" s="153"/>
      <c r="G8" s="153"/>
      <c r="H8" s="138" t="s">
        <v>887</v>
      </c>
      <c r="I8" s="167" t="s">
        <v>893</v>
      </c>
      <c r="J8" s="210" t="s">
        <v>194</v>
      </c>
      <c r="K8" s="210" t="s">
        <v>195</v>
      </c>
      <c r="L8" s="192" t="s">
        <v>127</v>
      </c>
      <c r="M8" s="160" t="s">
        <v>128</v>
      </c>
      <c r="N8" s="153"/>
      <c r="O8" s="162"/>
      <c r="P8" s="153"/>
      <c r="Q8" s="160"/>
      <c r="R8" s="160"/>
      <c r="S8" s="160"/>
      <c r="T8" s="160"/>
      <c r="U8" s="160"/>
      <c r="V8" s="202"/>
    </row>
    <row r="9" spans="1:22" ht="15" hidden="1" customHeight="1" outlineLevel="1">
      <c r="A9" s="152" t="s">
        <v>112</v>
      </c>
      <c r="B9" s="138" t="s">
        <v>886</v>
      </c>
      <c r="C9" s="153" t="s">
        <v>113</v>
      </c>
      <c r="D9" s="167" t="s">
        <v>894</v>
      </c>
      <c r="E9" s="153"/>
      <c r="F9" s="153"/>
      <c r="G9" s="153"/>
      <c r="H9" s="138" t="s">
        <v>887</v>
      </c>
      <c r="I9" s="167" t="s">
        <v>894</v>
      </c>
      <c r="J9" s="210" t="s">
        <v>488</v>
      </c>
      <c r="K9" s="210" t="s">
        <v>797</v>
      </c>
      <c r="L9" s="192" t="s">
        <v>127</v>
      </c>
      <c r="M9" s="160" t="s">
        <v>123</v>
      </c>
      <c r="N9" s="153"/>
      <c r="O9" s="162"/>
      <c r="P9" s="153"/>
      <c r="Q9" s="160"/>
      <c r="R9" s="160"/>
      <c r="S9" s="160"/>
      <c r="T9" s="160"/>
      <c r="U9" s="160"/>
      <c r="V9" s="202"/>
    </row>
    <row r="10" spans="1:22" ht="15" hidden="1" customHeight="1" outlineLevel="1">
      <c r="A10" s="152" t="s">
        <v>112</v>
      </c>
      <c r="B10" s="138" t="s">
        <v>886</v>
      </c>
      <c r="C10" s="153" t="s">
        <v>113</v>
      </c>
      <c r="D10" s="167" t="s">
        <v>895</v>
      </c>
      <c r="E10" s="153"/>
      <c r="F10" s="153"/>
      <c r="G10" s="153"/>
      <c r="H10" s="138" t="s">
        <v>887</v>
      </c>
      <c r="I10" s="167" t="s">
        <v>895</v>
      </c>
      <c r="J10" s="210" t="s">
        <v>146</v>
      </c>
      <c r="K10" s="210" t="s">
        <v>147</v>
      </c>
      <c r="L10" s="192" t="s">
        <v>127</v>
      </c>
      <c r="M10" s="160" t="s">
        <v>128</v>
      </c>
      <c r="N10" s="153"/>
      <c r="O10" s="162"/>
      <c r="P10" s="153"/>
      <c r="Q10" s="160"/>
      <c r="R10" s="160"/>
      <c r="S10" s="160"/>
      <c r="T10" s="160"/>
      <c r="U10" s="160"/>
      <c r="V10" s="202"/>
    </row>
    <row r="11" spans="1:22" ht="15" hidden="1" customHeight="1" outlineLevel="1">
      <c r="A11" s="152" t="s">
        <v>112</v>
      </c>
      <c r="B11" s="138" t="s">
        <v>886</v>
      </c>
      <c r="C11" s="153" t="s">
        <v>113</v>
      </c>
      <c r="D11" s="167" t="s">
        <v>896</v>
      </c>
      <c r="E11" s="153"/>
      <c r="F11" s="153"/>
      <c r="G11" s="153"/>
      <c r="H11" s="138" t="s">
        <v>887</v>
      </c>
      <c r="I11" s="167" t="s">
        <v>896</v>
      </c>
      <c r="J11" s="210" t="s">
        <v>146</v>
      </c>
      <c r="K11" s="210" t="s">
        <v>147</v>
      </c>
      <c r="L11" s="192" t="s">
        <v>127</v>
      </c>
      <c r="M11" s="160" t="s">
        <v>128</v>
      </c>
      <c r="N11" s="153"/>
      <c r="O11" s="162"/>
      <c r="P11" s="153"/>
      <c r="Q11" s="160"/>
      <c r="R11" s="160"/>
      <c r="S11" s="160"/>
      <c r="T11" s="160"/>
      <c r="U11" s="160"/>
      <c r="V11" s="202"/>
    </row>
    <row r="12" spans="1:22" ht="15" hidden="1" customHeight="1" outlineLevel="1">
      <c r="A12" s="152" t="s">
        <v>112</v>
      </c>
      <c r="B12" s="138" t="s">
        <v>886</v>
      </c>
      <c r="C12" s="153" t="s">
        <v>113</v>
      </c>
      <c r="D12" s="167" t="s">
        <v>897</v>
      </c>
      <c r="E12" s="153"/>
      <c r="F12" s="153"/>
      <c r="G12" s="153"/>
      <c r="H12" s="138" t="s">
        <v>887</v>
      </c>
      <c r="I12" s="167" t="s">
        <v>897</v>
      </c>
      <c r="J12" s="210" t="s">
        <v>409</v>
      </c>
      <c r="K12" s="210" t="s">
        <v>857</v>
      </c>
      <c r="L12" s="192" t="s">
        <v>127</v>
      </c>
      <c r="M12" s="160" t="s">
        <v>128</v>
      </c>
      <c r="N12" s="153"/>
      <c r="O12" s="162"/>
      <c r="P12" s="153"/>
      <c r="Q12" s="160"/>
      <c r="R12" s="160"/>
      <c r="S12" s="160"/>
      <c r="T12" s="160"/>
      <c r="U12" s="160"/>
      <c r="V12" s="202"/>
    </row>
    <row r="13" spans="1:22" ht="15" hidden="1" customHeight="1" outlineLevel="1">
      <c r="A13" s="152" t="s">
        <v>112</v>
      </c>
      <c r="B13" s="138" t="s">
        <v>886</v>
      </c>
      <c r="C13" s="153" t="s">
        <v>113</v>
      </c>
      <c r="D13" s="167" t="s">
        <v>898</v>
      </c>
      <c r="E13" s="153"/>
      <c r="F13" s="153"/>
      <c r="G13" s="153"/>
      <c r="H13" s="138" t="s">
        <v>887</v>
      </c>
      <c r="I13" s="167" t="s">
        <v>898</v>
      </c>
      <c r="J13" s="211" t="s">
        <v>146</v>
      </c>
      <c r="K13" s="210" t="s">
        <v>147</v>
      </c>
      <c r="L13" s="192" t="s">
        <v>127</v>
      </c>
      <c r="M13" s="160" t="s">
        <v>128</v>
      </c>
      <c r="N13" s="153"/>
      <c r="O13" s="162"/>
      <c r="P13" s="153"/>
      <c r="Q13" s="160"/>
      <c r="R13" s="160"/>
      <c r="S13" s="160"/>
      <c r="T13" s="160"/>
      <c r="U13" s="160"/>
      <c r="V13" s="202"/>
    </row>
    <row r="14" spans="1:22" ht="15" hidden="1" customHeight="1" outlineLevel="1">
      <c r="A14" s="152" t="s">
        <v>112</v>
      </c>
      <c r="B14" s="138" t="s">
        <v>886</v>
      </c>
      <c r="C14" s="153" t="s">
        <v>113</v>
      </c>
      <c r="D14" s="167" t="s">
        <v>899</v>
      </c>
      <c r="E14" s="153"/>
      <c r="F14" s="153"/>
      <c r="G14" s="153"/>
      <c r="H14" s="138" t="s">
        <v>887</v>
      </c>
      <c r="I14" s="167" t="s">
        <v>899</v>
      </c>
      <c r="J14" s="211" t="s">
        <v>146</v>
      </c>
      <c r="K14" s="210" t="s">
        <v>147</v>
      </c>
      <c r="L14" s="192" t="s">
        <v>127</v>
      </c>
      <c r="M14" s="160" t="s">
        <v>128</v>
      </c>
      <c r="N14" s="153"/>
      <c r="O14" s="162"/>
      <c r="P14" s="153"/>
      <c r="Q14" s="160"/>
      <c r="R14" s="160"/>
      <c r="S14" s="160"/>
      <c r="T14" s="160"/>
      <c r="U14" s="160"/>
      <c r="V14" s="202"/>
    </row>
    <row r="15" spans="1:22" ht="15" hidden="1" customHeight="1" outlineLevel="1">
      <c r="A15" s="152" t="s">
        <v>112</v>
      </c>
      <c r="B15" s="138" t="s">
        <v>886</v>
      </c>
      <c r="C15" s="153" t="s">
        <v>113</v>
      </c>
      <c r="D15" s="167" t="s">
        <v>900</v>
      </c>
      <c r="E15" s="153"/>
      <c r="F15" s="153"/>
      <c r="G15" s="153"/>
      <c r="H15" s="138" t="s">
        <v>887</v>
      </c>
      <c r="I15" s="167" t="s">
        <v>900</v>
      </c>
      <c r="J15" s="211" t="s">
        <v>146</v>
      </c>
      <c r="K15" s="210" t="s">
        <v>147</v>
      </c>
      <c r="L15" s="192" t="s">
        <v>127</v>
      </c>
      <c r="M15" s="160" t="s">
        <v>128</v>
      </c>
      <c r="N15" s="153"/>
      <c r="O15" s="162"/>
      <c r="P15" s="153"/>
      <c r="Q15" s="160"/>
      <c r="R15" s="160"/>
      <c r="S15" s="160"/>
      <c r="T15" s="160"/>
      <c r="U15" s="160"/>
      <c r="V15" s="202"/>
    </row>
    <row r="16" spans="1:22" ht="15" hidden="1" customHeight="1" outlineLevel="1">
      <c r="A16" s="152" t="s">
        <v>112</v>
      </c>
      <c r="B16" s="138" t="s">
        <v>886</v>
      </c>
      <c r="C16" s="153" t="s">
        <v>113</v>
      </c>
      <c r="D16" s="167" t="s">
        <v>901</v>
      </c>
      <c r="E16" s="153"/>
      <c r="F16" s="153"/>
      <c r="G16" s="153"/>
      <c r="H16" s="138" t="s">
        <v>887</v>
      </c>
      <c r="I16" s="167" t="s">
        <v>902</v>
      </c>
      <c r="J16" s="210" t="s">
        <v>194</v>
      </c>
      <c r="K16" s="210" t="s">
        <v>903</v>
      </c>
      <c r="L16" s="192" t="s">
        <v>127</v>
      </c>
      <c r="M16" s="160" t="s">
        <v>128</v>
      </c>
      <c r="N16" s="153"/>
      <c r="O16" s="162"/>
      <c r="P16" s="153"/>
      <c r="Q16" s="160"/>
      <c r="R16" s="160"/>
      <c r="S16" s="160"/>
      <c r="T16" s="160"/>
      <c r="U16" s="160"/>
      <c r="V16" s="202"/>
    </row>
    <row r="17" spans="1:22" ht="15" hidden="1" customHeight="1" outlineLevel="1">
      <c r="A17" s="152" t="s">
        <v>112</v>
      </c>
      <c r="B17" s="138" t="s">
        <v>886</v>
      </c>
      <c r="C17" s="153" t="s">
        <v>113</v>
      </c>
      <c r="D17" s="167" t="s">
        <v>904</v>
      </c>
      <c r="E17" s="153"/>
      <c r="F17" s="153"/>
      <c r="G17" s="153"/>
      <c r="H17" s="138" t="s">
        <v>887</v>
      </c>
      <c r="I17" s="167" t="s">
        <v>904</v>
      </c>
      <c r="J17" s="211" t="s">
        <v>488</v>
      </c>
      <c r="K17" s="210" t="s">
        <v>797</v>
      </c>
      <c r="L17" s="192" t="s">
        <v>127</v>
      </c>
      <c r="M17" s="160" t="s">
        <v>123</v>
      </c>
      <c r="N17" s="153"/>
      <c r="O17" s="162"/>
      <c r="P17" s="153"/>
      <c r="Q17" s="160"/>
      <c r="R17" s="160"/>
      <c r="S17" s="160"/>
      <c r="T17" s="160"/>
      <c r="U17" s="160"/>
      <c r="V17" s="202"/>
    </row>
    <row r="18" spans="1:22" ht="15" hidden="1" customHeight="1" outlineLevel="1">
      <c r="A18" s="152" t="s">
        <v>112</v>
      </c>
      <c r="B18" s="138" t="s">
        <v>886</v>
      </c>
      <c r="C18" s="153" t="s">
        <v>113</v>
      </c>
      <c r="D18" s="167" t="s">
        <v>905</v>
      </c>
      <c r="E18" s="153"/>
      <c r="F18" s="153"/>
      <c r="G18" s="153"/>
      <c r="H18" s="138" t="s">
        <v>887</v>
      </c>
      <c r="I18" s="167" t="s">
        <v>905</v>
      </c>
      <c r="J18" s="211" t="s">
        <v>146</v>
      </c>
      <c r="K18" s="210" t="s">
        <v>147</v>
      </c>
      <c r="L18" s="192" t="s">
        <v>127</v>
      </c>
      <c r="M18" s="160" t="s">
        <v>128</v>
      </c>
      <c r="N18" s="153"/>
      <c r="O18" s="162"/>
      <c r="P18" s="153"/>
      <c r="Q18" s="160"/>
      <c r="R18" s="160"/>
      <c r="S18" s="160"/>
      <c r="T18" s="160"/>
      <c r="U18" s="160"/>
      <c r="V18" s="202"/>
    </row>
    <row r="19" spans="1:22" ht="15" hidden="1" customHeight="1" outlineLevel="1">
      <c r="A19" s="152" t="s">
        <v>112</v>
      </c>
      <c r="B19" s="138" t="s">
        <v>886</v>
      </c>
      <c r="C19" s="153" t="s">
        <v>113</v>
      </c>
      <c r="D19" s="167" t="s">
        <v>906</v>
      </c>
      <c r="E19" s="153"/>
      <c r="F19" s="153"/>
      <c r="G19" s="153"/>
      <c r="H19" s="138" t="s">
        <v>887</v>
      </c>
      <c r="I19" s="167" t="s">
        <v>906</v>
      </c>
      <c r="J19" s="211" t="s">
        <v>146</v>
      </c>
      <c r="K19" s="210" t="s">
        <v>147</v>
      </c>
      <c r="L19" s="192" t="s">
        <v>127</v>
      </c>
      <c r="M19" s="160" t="s">
        <v>128</v>
      </c>
      <c r="N19" s="153"/>
      <c r="O19" s="162"/>
      <c r="P19" s="153"/>
      <c r="Q19" s="160"/>
      <c r="R19" s="160"/>
      <c r="S19" s="160"/>
      <c r="T19" s="160"/>
      <c r="U19" s="160"/>
      <c r="V19" s="202"/>
    </row>
    <row r="20" spans="1:22" ht="15" hidden="1" customHeight="1" outlineLevel="1">
      <c r="A20" s="152" t="s">
        <v>112</v>
      </c>
      <c r="B20" s="138" t="s">
        <v>886</v>
      </c>
      <c r="C20" s="153" t="s">
        <v>113</v>
      </c>
      <c r="D20" s="167" t="s">
        <v>907</v>
      </c>
      <c r="E20" s="153"/>
      <c r="F20" s="153"/>
      <c r="G20" s="153"/>
      <c r="H20" s="138" t="s">
        <v>887</v>
      </c>
      <c r="I20" s="167" t="s">
        <v>907</v>
      </c>
      <c r="J20" s="211" t="s">
        <v>194</v>
      </c>
      <c r="K20" s="210" t="s">
        <v>195</v>
      </c>
      <c r="L20" s="192" t="s">
        <v>127</v>
      </c>
      <c r="M20" s="160" t="s">
        <v>128</v>
      </c>
      <c r="N20" s="153"/>
      <c r="O20" s="162"/>
      <c r="P20" s="153"/>
      <c r="Q20" s="160"/>
      <c r="R20" s="160"/>
      <c r="S20" s="160"/>
      <c r="T20" s="160"/>
      <c r="U20" s="160"/>
      <c r="V20" s="202"/>
    </row>
    <row r="21" spans="1:22" ht="15" hidden="1" customHeight="1" outlineLevel="1">
      <c r="A21" s="152" t="s">
        <v>112</v>
      </c>
      <c r="B21" s="138" t="s">
        <v>886</v>
      </c>
      <c r="C21" s="153" t="s">
        <v>113</v>
      </c>
      <c r="D21" s="167" t="s">
        <v>908</v>
      </c>
      <c r="E21" s="153"/>
      <c r="F21" s="153"/>
      <c r="G21" s="153"/>
      <c r="H21" s="138" t="s">
        <v>887</v>
      </c>
      <c r="I21" s="167" t="s">
        <v>908</v>
      </c>
      <c r="J21" s="211" t="s">
        <v>146</v>
      </c>
      <c r="K21" s="210" t="s">
        <v>147</v>
      </c>
      <c r="L21" s="192" t="s">
        <v>127</v>
      </c>
      <c r="M21" s="160" t="s">
        <v>128</v>
      </c>
      <c r="N21" s="153"/>
      <c r="O21" s="162"/>
      <c r="P21" s="153"/>
      <c r="Q21" s="160"/>
      <c r="R21" s="160"/>
      <c r="S21" s="160"/>
      <c r="T21" s="160"/>
      <c r="U21" s="160"/>
      <c r="V21" s="202"/>
    </row>
    <row r="22" spans="1:22" ht="15" hidden="1" customHeight="1" outlineLevel="1">
      <c r="A22" s="152" t="s">
        <v>112</v>
      </c>
      <c r="B22" s="138" t="s">
        <v>886</v>
      </c>
      <c r="C22" s="153" t="s">
        <v>113</v>
      </c>
      <c r="D22" s="167" t="s">
        <v>909</v>
      </c>
      <c r="E22" s="153"/>
      <c r="F22" s="153"/>
      <c r="G22" s="153"/>
      <c r="H22" s="138" t="s">
        <v>887</v>
      </c>
      <c r="I22" s="167" t="s">
        <v>909</v>
      </c>
      <c r="J22" s="211" t="s">
        <v>146</v>
      </c>
      <c r="K22" s="210" t="s">
        <v>147</v>
      </c>
      <c r="L22" s="192" t="s">
        <v>127</v>
      </c>
      <c r="M22" s="160" t="s">
        <v>128</v>
      </c>
      <c r="N22" s="153"/>
      <c r="O22" s="162"/>
      <c r="P22" s="153"/>
      <c r="Q22" s="160"/>
      <c r="R22" s="160"/>
      <c r="S22" s="160"/>
      <c r="T22" s="160"/>
      <c r="U22" s="160"/>
      <c r="V22" s="202"/>
    </row>
    <row r="23" spans="1:22" ht="15" hidden="1" customHeight="1" outlineLevel="1">
      <c r="A23" s="152" t="s">
        <v>112</v>
      </c>
      <c r="B23" s="138" t="s">
        <v>886</v>
      </c>
      <c r="C23" s="153" t="s">
        <v>113</v>
      </c>
      <c r="D23" s="167" t="s">
        <v>910</v>
      </c>
      <c r="E23" s="153"/>
      <c r="F23" s="153"/>
      <c r="G23" s="153"/>
      <c r="H23" s="138" t="s">
        <v>887</v>
      </c>
      <c r="I23" s="167" t="s">
        <v>910</v>
      </c>
      <c r="J23" s="211" t="s">
        <v>146</v>
      </c>
      <c r="K23" s="210" t="s">
        <v>147</v>
      </c>
      <c r="L23" s="192" t="s">
        <v>127</v>
      </c>
      <c r="M23" s="160" t="s">
        <v>128</v>
      </c>
      <c r="N23" s="153"/>
      <c r="O23" s="162"/>
      <c r="P23" s="153"/>
      <c r="Q23" s="160"/>
      <c r="R23" s="160"/>
      <c r="S23" s="160"/>
      <c r="T23" s="160"/>
      <c r="U23" s="160"/>
      <c r="V23" s="202"/>
    </row>
    <row r="24" spans="1:22" ht="15" hidden="1" customHeight="1" outlineLevel="1">
      <c r="A24" s="152" t="s">
        <v>112</v>
      </c>
      <c r="B24" s="138" t="s">
        <v>886</v>
      </c>
      <c r="C24" s="153" t="s">
        <v>113</v>
      </c>
      <c r="D24" s="167" t="s">
        <v>911</v>
      </c>
      <c r="E24" s="153"/>
      <c r="F24" s="153"/>
      <c r="G24" s="153"/>
      <c r="H24" s="138" t="s">
        <v>887</v>
      </c>
      <c r="I24" s="167" t="s">
        <v>911</v>
      </c>
      <c r="J24" s="211" t="s">
        <v>488</v>
      </c>
      <c r="K24" s="210" t="s">
        <v>797</v>
      </c>
      <c r="L24" s="192" t="s">
        <v>127</v>
      </c>
      <c r="M24" s="160" t="s">
        <v>123</v>
      </c>
      <c r="N24" s="153"/>
      <c r="O24" s="162"/>
      <c r="P24" s="153"/>
      <c r="Q24" s="160"/>
      <c r="R24" s="160"/>
      <c r="S24" s="160"/>
      <c r="T24" s="160"/>
      <c r="U24" s="160"/>
      <c r="V24" s="202"/>
    </row>
    <row r="25" spans="1:22" ht="15" hidden="1" customHeight="1" outlineLevel="1">
      <c r="A25" s="152" t="s">
        <v>112</v>
      </c>
      <c r="B25" s="138" t="s">
        <v>886</v>
      </c>
      <c r="C25" s="153" t="s">
        <v>113</v>
      </c>
      <c r="D25" s="167" t="s">
        <v>912</v>
      </c>
      <c r="E25" s="153"/>
      <c r="F25" s="153"/>
      <c r="G25" s="153"/>
      <c r="H25" s="138" t="s">
        <v>887</v>
      </c>
      <c r="I25" s="167" t="s">
        <v>912</v>
      </c>
      <c r="J25" s="211" t="s">
        <v>229</v>
      </c>
      <c r="K25" s="210" t="s">
        <v>230</v>
      </c>
      <c r="L25" s="192" t="s">
        <v>127</v>
      </c>
      <c r="M25" s="160" t="s">
        <v>128</v>
      </c>
      <c r="N25" s="153"/>
      <c r="O25" s="162"/>
      <c r="P25" s="153"/>
      <c r="Q25" s="160"/>
      <c r="R25" s="160"/>
      <c r="S25" s="160"/>
      <c r="T25" s="160"/>
      <c r="U25" s="160"/>
      <c r="V25" s="202"/>
    </row>
    <row r="26" spans="1:22" ht="15" hidden="1" customHeight="1" outlineLevel="1">
      <c r="A26" s="152" t="s">
        <v>112</v>
      </c>
      <c r="B26" s="138" t="s">
        <v>886</v>
      </c>
      <c r="C26" s="153" t="s">
        <v>113</v>
      </c>
      <c r="D26" s="167" t="s">
        <v>913</v>
      </c>
      <c r="E26" s="153"/>
      <c r="F26" s="153"/>
      <c r="G26" s="153"/>
      <c r="H26" s="138" t="s">
        <v>887</v>
      </c>
      <c r="I26" s="167" t="s">
        <v>913</v>
      </c>
      <c r="J26" s="211" t="s">
        <v>229</v>
      </c>
      <c r="K26" s="210" t="s">
        <v>230</v>
      </c>
      <c r="L26" s="192" t="s">
        <v>127</v>
      </c>
      <c r="M26" s="160" t="s">
        <v>123</v>
      </c>
      <c r="N26" s="153" t="s">
        <v>914</v>
      </c>
      <c r="O26" s="162"/>
      <c r="P26" s="153"/>
      <c r="Q26" s="160"/>
      <c r="R26" s="160" t="s">
        <v>128</v>
      </c>
      <c r="S26" s="160"/>
      <c r="T26" s="160"/>
      <c r="U26" s="160"/>
      <c r="V26" s="202"/>
    </row>
    <row r="27" spans="1:22" ht="15" hidden="1" customHeight="1" outlineLevel="1">
      <c r="A27" s="152" t="s">
        <v>112</v>
      </c>
      <c r="B27" s="138" t="s">
        <v>886</v>
      </c>
      <c r="C27" s="153" t="s">
        <v>113</v>
      </c>
      <c r="D27" s="167" t="s">
        <v>915</v>
      </c>
      <c r="E27" s="153"/>
      <c r="F27" s="153"/>
      <c r="G27" s="153"/>
      <c r="H27" s="138" t="s">
        <v>887</v>
      </c>
      <c r="I27" s="167" t="s">
        <v>915</v>
      </c>
      <c r="J27" s="211" t="s">
        <v>229</v>
      </c>
      <c r="K27" s="210" t="s">
        <v>230</v>
      </c>
      <c r="L27" s="192" t="s">
        <v>127</v>
      </c>
      <c r="M27" s="160" t="s">
        <v>128</v>
      </c>
      <c r="N27" s="153"/>
      <c r="O27" s="162"/>
      <c r="P27" s="153"/>
      <c r="Q27" s="160"/>
      <c r="R27" s="160"/>
      <c r="S27" s="160"/>
      <c r="T27" s="160"/>
      <c r="U27" s="160"/>
      <c r="V27" s="202"/>
    </row>
    <row r="28" spans="1:22" ht="15" hidden="1" customHeight="1" outlineLevel="1">
      <c r="A28" s="152" t="s">
        <v>112</v>
      </c>
      <c r="B28" s="138" t="s">
        <v>886</v>
      </c>
      <c r="C28" s="153" t="s">
        <v>113</v>
      </c>
      <c r="D28" s="167" t="s">
        <v>916</v>
      </c>
      <c r="E28" s="153"/>
      <c r="F28" s="153"/>
      <c r="G28" s="153"/>
      <c r="H28" s="138" t="s">
        <v>887</v>
      </c>
      <c r="I28" s="167" t="s">
        <v>916</v>
      </c>
      <c r="J28" s="211" t="s">
        <v>146</v>
      </c>
      <c r="K28" s="210" t="s">
        <v>147</v>
      </c>
      <c r="L28" s="192" t="s">
        <v>127</v>
      </c>
      <c r="M28" s="160" t="s">
        <v>128</v>
      </c>
      <c r="N28" s="153"/>
      <c r="O28" s="162"/>
      <c r="P28" s="153"/>
      <c r="Q28" s="160"/>
      <c r="R28" s="160"/>
      <c r="S28" s="160"/>
      <c r="T28" s="160"/>
      <c r="U28" s="160"/>
      <c r="V28" s="202"/>
    </row>
    <row r="29" spans="1:22" ht="15" hidden="1" customHeight="1" outlineLevel="1">
      <c r="A29" s="152" t="s">
        <v>112</v>
      </c>
      <c r="B29" s="138" t="s">
        <v>886</v>
      </c>
      <c r="C29" s="153" t="s">
        <v>113</v>
      </c>
      <c r="D29" s="167" t="s">
        <v>917</v>
      </c>
      <c r="E29" s="153" t="s">
        <v>137</v>
      </c>
      <c r="F29" s="153"/>
      <c r="G29" s="153"/>
      <c r="H29" s="138" t="s">
        <v>887</v>
      </c>
      <c r="I29" s="167" t="s">
        <v>917</v>
      </c>
      <c r="J29" s="211" t="s">
        <v>138</v>
      </c>
      <c r="K29" s="210" t="s">
        <v>139</v>
      </c>
      <c r="L29" s="192" t="s">
        <v>127</v>
      </c>
      <c r="M29" s="160" t="s">
        <v>123</v>
      </c>
      <c r="N29" s="153"/>
      <c r="O29" s="162"/>
      <c r="P29" s="153"/>
      <c r="Q29" s="160"/>
      <c r="R29" s="160"/>
      <c r="S29" s="160"/>
      <c r="T29" s="160"/>
      <c r="U29" s="160"/>
      <c r="V29" s="202"/>
    </row>
    <row r="30" spans="1:22" ht="15" hidden="1" customHeight="1" outlineLevel="1">
      <c r="A30" s="152" t="s">
        <v>112</v>
      </c>
      <c r="B30" s="138" t="s">
        <v>886</v>
      </c>
      <c r="C30" s="153" t="s">
        <v>113</v>
      </c>
      <c r="D30" s="167" t="s">
        <v>918</v>
      </c>
      <c r="E30" s="153"/>
      <c r="F30" s="153"/>
      <c r="G30" s="153"/>
      <c r="H30" s="138" t="s">
        <v>887</v>
      </c>
      <c r="I30" s="167" t="s">
        <v>918</v>
      </c>
      <c r="J30" s="211" t="s">
        <v>194</v>
      </c>
      <c r="K30" s="210" t="s">
        <v>195</v>
      </c>
      <c r="L30" s="192" t="s">
        <v>127</v>
      </c>
      <c r="M30" s="160" t="s">
        <v>123</v>
      </c>
      <c r="N30" s="153"/>
      <c r="O30" s="162"/>
      <c r="P30" s="153"/>
      <c r="Q30" s="160"/>
      <c r="R30" s="160"/>
      <c r="S30" s="160"/>
      <c r="T30" s="160"/>
      <c r="U30" s="160"/>
      <c r="V30" s="202"/>
    </row>
    <row r="31" spans="1:22" ht="15" hidden="1" customHeight="1" outlineLevel="1">
      <c r="A31" s="152"/>
      <c r="B31" s="170"/>
      <c r="C31" s="153"/>
      <c r="D31" s="153"/>
      <c r="E31" s="153" t="s">
        <v>150</v>
      </c>
      <c r="F31" s="153"/>
      <c r="G31" s="153"/>
      <c r="H31" s="138" t="s">
        <v>887</v>
      </c>
      <c r="I31" s="153" t="s">
        <v>151</v>
      </c>
      <c r="J31" s="192" t="s">
        <v>138</v>
      </c>
      <c r="K31" s="192"/>
      <c r="L31" s="192" t="s">
        <v>122</v>
      </c>
      <c r="M31" s="160" t="s">
        <v>123</v>
      </c>
      <c r="N31" s="157" t="s">
        <v>152</v>
      </c>
      <c r="O31" s="162"/>
      <c r="P31" s="153"/>
      <c r="Q31" s="160"/>
      <c r="R31" s="160"/>
      <c r="S31" s="160"/>
      <c r="T31" s="160"/>
      <c r="U31" s="160"/>
      <c r="V31" s="202"/>
    </row>
    <row r="32" spans="1:22" ht="15" hidden="1" customHeight="1" outlineLevel="1">
      <c r="A32" s="152"/>
      <c r="B32" s="170"/>
      <c r="C32" s="153"/>
      <c r="D32" s="153"/>
      <c r="E32" s="153" t="s">
        <v>153</v>
      </c>
      <c r="F32" s="153"/>
      <c r="G32" s="153"/>
      <c r="H32" s="138" t="s">
        <v>887</v>
      </c>
      <c r="I32" s="153" t="s">
        <v>154</v>
      </c>
      <c r="J32" s="192" t="s">
        <v>146</v>
      </c>
      <c r="K32" s="192"/>
      <c r="L32" s="184" t="s">
        <v>122</v>
      </c>
      <c r="M32" s="160" t="s">
        <v>123</v>
      </c>
      <c r="N32" s="162" t="s">
        <v>155</v>
      </c>
      <c r="O32" s="162"/>
      <c r="P32" s="153"/>
      <c r="Q32" s="160"/>
      <c r="R32" s="160"/>
      <c r="S32" s="160"/>
      <c r="T32" s="160"/>
      <c r="U32" s="160"/>
      <c r="V32" s="202"/>
    </row>
    <row r="33" spans="1:22" ht="15" hidden="1" customHeight="1" outlineLevel="1">
      <c r="A33" s="152"/>
      <c r="B33" s="170"/>
      <c r="C33" s="153"/>
      <c r="D33" s="153"/>
      <c r="E33" s="153" t="s">
        <v>156</v>
      </c>
      <c r="F33" s="153"/>
      <c r="G33" s="153"/>
      <c r="H33" s="138" t="s">
        <v>887</v>
      </c>
      <c r="I33" s="153" t="s">
        <v>157</v>
      </c>
      <c r="J33" s="192" t="s">
        <v>126</v>
      </c>
      <c r="K33" s="192"/>
      <c r="L33" s="184" t="s">
        <v>122</v>
      </c>
      <c r="M33" s="160" t="s">
        <v>123</v>
      </c>
      <c r="N33" s="164" t="s">
        <v>158</v>
      </c>
      <c r="O33" s="162"/>
      <c r="P33" s="153"/>
      <c r="Q33" s="160"/>
      <c r="R33" s="160"/>
      <c r="S33" s="160"/>
      <c r="T33" s="160"/>
      <c r="U33" s="160"/>
      <c r="V33" s="202"/>
    </row>
    <row r="34" spans="1:22" ht="15" hidden="1" customHeight="1" outlineLevel="1">
      <c r="A34" s="152"/>
      <c r="B34" s="170"/>
      <c r="C34" s="153"/>
      <c r="D34" s="153"/>
      <c r="E34" s="153" t="s">
        <v>551</v>
      </c>
      <c r="F34" s="153"/>
      <c r="G34" s="153"/>
      <c r="H34" s="138" t="s">
        <v>887</v>
      </c>
      <c r="I34" s="153" t="s">
        <v>160</v>
      </c>
      <c r="J34" s="192" t="s">
        <v>243</v>
      </c>
      <c r="K34" s="192"/>
      <c r="L34" s="184" t="s">
        <v>122</v>
      </c>
      <c r="M34" s="160" t="s">
        <v>123</v>
      </c>
      <c r="N34" s="165" t="s">
        <v>745</v>
      </c>
      <c r="O34" s="162"/>
      <c r="P34" s="153"/>
      <c r="Q34" s="160" t="s">
        <v>128</v>
      </c>
      <c r="R34" s="160"/>
      <c r="S34" s="160"/>
      <c r="T34" s="160"/>
      <c r="U34" s="160"/>
      <c r="V34" s="202"/>
    </row>
    <row r="35" spans="1:22" ht="15" hidden="1" customHeight="1" outlineLevel="1">
      <c r="A35" s="152"/>
      <c r="B35" s="170"/>
      <c r="C35" s="153"/>
      <c r="D35" s="153"/>
      <c r="E35" s="153" t="s">
        <v>163</v>
      </c>
      <c r="F35" s="153"/>
      <c r="G35" s="153"/>
      <c r="H35" s="138" t="s">
        <v>887</v>
      </c>
      <c r="I35" s="153" t="s">
        <v>164</v>
      </c>
      <c r="J35" s="192" t="s">
        <v>165</v>
      </c>
      <c r="K35" s="192"/>
      <c r="L35" s="184" t="s">
        <v>122</v>
      </c>
      <c r="M35" s="160" t="s">
        <v>123</v>
      </c>
      <c r="N35" s="166" t="s">
        <v>166</v>
      </c>
      <c r="O35" s="162"/>
      <c r="P35" s="153"/>
      <c r="Q35" s="160"/>
      <c r="R35" s="160"/>
      <c r="S35" s="160"/>
      <c r="T35" s="160"/>
      <c r="U35" s="160"/>
      <c r="V35" s="202"/>
    </row>
    <row r="36" spans="1:22" s="297" customFormat="1" ht="15" hidden="1" customHeight="1" outlineLevel="1">
      <c r="A36" s="427"/>
      <c r="B36" s="305"/>
      <c r="C36" s="302"/>
      <c r="D36" s="300"/>
      <c r="E36" s="308" t="s">
        <v>5582</v>
      </c>
      <c r="F36" s="302"/>
      <c r="G36" s="302"/>
      <c r="H36" s="138" t="s">
        <v>887</v>
      </c>
      <c r="I36" s="308" t="s">
        <v>2480</v>
      </c>
      <c r="J36" s="308" t="s">
        <v>126</v>
      </c>
      <c r="K36" s="308"/>
      <c r="L36" s="320" t="s">
        <v>122</v>
      </c>
      <c r="M36" s="319" t="s">
        <v>123</v>
      </c>
      <c r="N36" s="322" t="s">
        <v>2481</v>
      </c>
      <c r="O36" s="302"/>
      <c r="P36" s="315"/>
      <c r="Q36" s="315"/>
      <c r="R36" s="315"/>
      <c r="S36" s="315"/>
      <c r="T36" s="315"/>
      <c r="U36" s="315"/>
      <c r="V36" s="315"/>
    </row>
    <row r="37" spans="1:22" ht="15" customHeight="1" collapsed="1">
      <c r="A37" s="144" t="s">
        <v>112</v>
      </c>
      <c r="B37" s="145" t="s">
        <v>919</v>
      </c>
      <c r="C37" s="146" t="s">
        <v>113</v>
      </c>
      <c r="D37" s="146"/>
      <c r="E37" s="146"/>
      <c r="F37" s="146" t="s">
        <v>114</v>
      </c>
      <c r="G37" s="146" t="s">
        <v>115</v>
      </c>
      <c r="H37" s="207" t="s">
        <v>920</v>
      </c>
      <c r="I37" s="146"/>
      <c r="J37" s="146"/>
      <c r="K37" s="208"/>
      <c r="L37" s="208"/>
      <c r="M37" s="151"/>
      <c r="N37" s="146"/>
      <c r="O37" s="146" t="s">
        <v>116</v>
      </c>
      <c r="P37" s="150" t="str">
        <f>IF(COUNTIF(P38:P95,"Y")&gt;0,"Y","N")</f>
        <v>N</v>
      </c>
      <c r="Q37" s="150" t="str">
        <f>IF(COUNTIF(Q38:Q95,"Y")&gt;0,"Y","N")</f>
        <v>Y</v>
      </c>
      <c r="R37" s="150" t="str">
        <f>IF(COUNTIF(R38:R95,"Y")&gt;0,"Y","N")</f>
        <v>Y</v>
      </c>
      <c r="S37" s="150" t="str">
        <f>IF(COUNTIF(S38:S95,"Y")&gt;0,"Y","N")</f>
        <v>N</v>
      </c>
      <c r="T37" s="151" t="s">
        <v>117</v>
      </c>
      <c r="U37" s="151" t="s">
        <v>118</v>
      </c>
      <c r="V37" s="201" t="s">
        <v>119</v>
      </c>
    </row>
    <row r="38" spans="1:22" ht="15" hidden="1" customHeight="1" outlineLevel="1">
      <c r="A38" s="152" t="s">
        <v>112</v>
      </c>
      <c r="B38" s="138" t="s">
        <v>919</v>
      </c>
      <c r="C38" s="153" t="s">
        <v>113</v>
      </c>
      <c r="D38" s="167" t="s">
        <v>627</v>
      </c>
      <c r="E38" s="153"/>
      <c r="F38" s="153"/>
      <c r="G38" s="153"/>
      <c r="H38" s="138" t="s">
        <v>920</v>
      </c>
      <c r="I38" s="167" t="s">
        <v>627</v>
      </c>
      <c r="J38" s="180" t="s">
        <v>417</v>
      </c>
      <c r="K38" s="180" t="s">
        <v>921</v>
      </c>
      <c r="L38" s="192" t="s">
        <v>127</v>
      </c>
      <c r="M38" s="160" t="s">
        <v>123</v>
      </c>
      <c r="N38" s="153"/>
      <c r="O38" s="153"/>
      <c r="P38" s="153"/>
      <c r="Q38" s="160"/>
      <c r="R38" s="160"/>
      <c r="S38" s="160"/>
      <c r="T38" s="160"/>
      <c r="U38" s="160"/>
      <c r="V38" s="202"/>
    </row>
    <row r="39" spans="1:22" ht="15" hidden="1" customHeight="1" outlineLevel="1">
      <c r="A39" s="152" t="s">
        <v>112</v>
      </c>
      <c r="B39" s="138" t="s">
        <v>919</v>
      </c>
      <c r="C39" s="153" t="s">
        <v>113</v>
      </c>
      <c r="D39" s="167" t="s">
        <v>888</v>
      </c>
      <c r="E39" s="153"/>
      <c r="F39" s="153"/>
      <c r="G39" s="153"/>
      <c r="H39" s="138" t="s">
        <v>920</v>
      </c>
      <c r="I39" s="167" t="s">
        <v>888</v>
      </c>
      <c r="J39" s="180" t="s">
        <v>194</v>
      </c>
      <c r="K39" s="180" t="s">
        <v>903</v>
      </c>
      <c r="L39" s="192" t="s">
        <v>127</v>
      </c>
      <c r="M39" s="160" t="s">
        <v>123</v>
      </c>
      <c r="N39" s="153"/>
      <c r="O39" s="153"/>
      <c r="P39" s="153"/>
      <c r="Q39" s="160"/>
      <c r="R39" s="160"/>
      <c r="S39" s="160"/>
      <c r="T39" s="160"/>
      <c r="U39" s="160"/>
      <c r="V39" s="202"/>
    </row>
    <row r="40" spans="1:22" ht="15" hidden="1" customHeight="1" outlineLevel="1">
      <c r="A40" s="152" t="s">
        <v>112</v>
      </c>
      <c r="B40" s="138" t="s">
        <v>919</v>
      </c>
      <c r="C40" s="153" t="s">
        <v>113</v>
      </c>
      <c r="D40" s="167" t="s">
        <v>922</v>
      </c>
      <c r="E40" s="153" t="s">
        <v>137</v>
      </c>
      <c r="F40" s="153"/>
      <c r="G40" s="153"/>
      <c r="H40" s="138" t="s">
        <v>920</v>
      </c>
      <c r="I40" s="167" t="s">
        <v>922</v>
      </c>
      <c r="J40" s="180" t="s">
        <v>138</v>
      </c>
      <c r="K40" s="180" t="s">
        <v>139</v>
      </c>
      <c r="L40" s="192" t="s">
        <v>127</v>
      </c>
      <c r="M40" s="160" t="s">
        <v>123</v>
      </c>
      <c r="N40" s="153"/>
      <c r="O40" s="153"/>
      <c r="P40" s="153"/>
      <c r="Q40" s="160"/>
      <c r="R40" s="160"/>
      <c r="S40" s="160"/>
      <c r="T40" s="160"/>
      <c r="U40" s="160"/>
      <c r="V40" s="202"/>
    </row>
    <row r="41" spans="1:22" ht="15" hidden="1" customHeight="1" outlineLevel="1">
      <c r="A41" s="152" t="s">
        <v>112</v>
      </c>
      <c r="B41" s="138" t="s">
        <v>919</v>
      </c>
      <c r="C41" s="153" t="s">
        <v>113</v>
      </c>
      <c r="D41" s="167" t="s">
        <v>890</v>
      </c>
      <c r="E41" s="153"/>
      <c r="F41" s="153"/>
      <c r="G41" s="153"/>
      <c r="H41" s="138" t="s">
        <v>920</v>
      </c>
      <c r="I41" s="167" t="s">
        <v>890</v>
      </c>
      <c r="J41" s="180" t="s">
        <v>180</v>
      </c>
      <c r="K41" s="180" t="s">
        <v>923</v>
      </c>
      <c r="L41" s="192" t="s">
        <v>127</v>
      </c>
      <c r="M41" s="160" t="s">
        <v>123</v>
      </c>
      <c r="N41" s="153"/>
      <c r="O41" s="153"/>
      <c r="P41" s="153"/>
      <c r="Q41" s="160"/>
      <c r="R41" s="160"/>
      <c r="S41" s="160"/>
      <c r="T41" s="160"/>
      <c r="U41" s="160"/>
      <c r="V41" s="202"/>
    </row>
    <row r="42" spans="1:22" ht="15" hidden="1" customHeight="1" outlineLevel="1">
      <c r="A42" s="152" t="s">
        <v>112</v>
      </c>
      <c r="B42" s="138" t="s">
        <v>919</v>
      </c>
      <c r="C42" s="153" t="s">
        <v>113</v>
      </c>
      <c r="D42" s="167" t="s">
        <v>924</v>
      </c>
      <c r="E42" s="153"/>
      <c r="F42" s="153"/>
      <c r="G42" s="153"/>
      <c r="H42" s="138" t="s">
        <v>920</v>
      </c>
      <c r="I42" s="167" t="s">
        <v>924</v>
      </c>
      <c r="J42" s="180" t="s">
        <v>146</v>
      </c>
      <c r="K42" s="180" t="s">
        <v>925</v>
      </c>
      <c r="L42" s="192" t="s">
        <v>127</v>
      </c>
      <c r="M42" s="160" t="s">
        <v>128</v>
      </c>
      <c r="N42" s="153" t="s">
        <v>926</v>
      </c>
      <c r="O42" s="153"/>
      <c r="P42" s="153"/>
      <c r="Q42" s="160"/>
      <c r="R42" s="160" t="s">
        <v>128</v>
      </c>
      <c r="S42" s="160"/>
      <c r="T42" s="160"/>
      <c r="U42" s="160"/>
      <c r="V42" s="202"/>
    </row>
    <row r="43" spans="1:22" ht="15" hidden="1" customHeight="1" outlineLevel="1">
      <c r="A43" s="152" t="s">
        <v>112</v>
      </c>
      <c r="B43" s="138" t="s">
        <v>919</v>
      </c>
      <c r="C43" s="153" t="s">
        <v>113</v>
      </c>
      <c r="D43" s="167" t="s">
        <v>927</v>
      </c>
      <c r="E43" s="153"/>
      <c r="F43" s="153"/>
      <c r="G43" s="153"/>
      <c r="H43" s="138" t="s">
        <v>920</v>
      </c>
      <c r="I43" s="167" t="s">
        <v>927</v>
      </c>
      <c r="J43" s="180" t="s">
        <v>146</v>
      </c>
      <c r="K43" s="180" t="s">
        <v>925</v>
      </c>
      <c r="L43" s="192" t="s">
        <v>127</v>
      </c>
      <c r="M43" s="160" t="s">
        <v>128</v>
      </c>
      <c r="N43" s="153"/>
      <c r="O43" s="153"/>
      <c r="P43" s="153"/>
      <c r="Q43" s="160"/>
      <c r="R43" s="160"/>
      <c r="S43" s="160"/>
      <c r="T43" s="160"/>
      <c r="U43" s="160"/>
      <c r="V43" s="202"/>
    </row>
    <row r="44" spans="1:22" ht="15" hidden="1" customHeight="1" outlineLevel="1">
      <c r="A44" s="152" t="s">
        <v>112</v>
      </c>
      <c r="B44" s="138" t="s">
        <v>919</v>
      </c>
      <c r="C44" s="153" t="s">
        <v>113</v>
      </c>
      <c r="D44" s="167" t="s">
        <v>928</v>
      </c>
      <c r="E44" s="153"/>
      <c r="F44" s="153"/>
      <c r="G44" s="153"/>
      <c r="H44" s="138" t="s">
        <v>920</v>
      </c>
      <c r="I44" s="167" t="s">
        <v>928</v>
      </c>
      <c r="J44" s="180" t="s">
        <v>314</v>
      </c>
      <c r="K44" s="180" t="s">
        <v>825</v>
      </c>
      <c r="L44" s="192" t="s">
        <v>127</v>
      </c>
      <c r="M44" s="160" t="s">
        <v>128</v>
      </c>
      <c r="N44" s="153" t="s">
        <v>929</v>
      </c>
      <c r="O44" s="153"/>
      <c r="P44" s="153"/>
      <c r="Q44" s="160"/>
      <c r="R44" s="160" t="s">
        <v>128</v>
      </c>
      <c r="S44" s="160"/>
      <c r="T44" s="160"/>
      <c r="U44" s="160"/>
      <c r="V44" s="202"/>
    </row>
    <row r="45" spans="1:22" ht="15" hidden="1" customHeight="1" outlineLevel="1">
      <c r="A45" s="152" t="s">
        <v>112</v>
      </c>
      <c r="B45" s="138" t="s">
        <v>919</v>
      </c>
      <c r="C45" s="153" t="s">
        <v>113</v>
      </c>
      <c r="D45" s="167" t="s">
        <v>930</v>
      </c>
      <c r="E45" s="153"/>
      <c r="F45" s="153"/>
      <c r="G45" s="153"/>
      <c r="H45" s="138" t="s">
        <v>920</v>
      </c>
      <c r="I45" s="167" t="s">
        <v>930</v>
      </c>
      <c r="J45" s="180" t="s">
        <v>142</v>
      </c>
      <c r="K45" s="180" t="s">
        <v>143</v>
      </c>
      <c r="L45" s="192" t="s">
        <v>127</v>
      </c>
      <c r="M45" s="160" t="s">
        <v>128</v>
      </c>
      <c r="N45" s="153" t="s">
        <v>931</v>
      </c>
      <c r="O45" s="153"/>
      <c r="P45" s="153"/>
      <c r="Q45" s="160"/>
      <c r="R45" s="160" t="s">
        <v>128</v>
      </c>
      <c r="S45" s="160"/>
      <c r="T45" s="160"/>
      <c r="U45" s="160"/>
      <c r="V45" s="202"/>
    </row>
    <row r="46" spans="1:22" ht="15" hidden="1" customHeight="1" outlineLevel="1">
      <c r="A46" s="152" t="s">
        <v>112</v>
      </c>
      <c r="B46" s="138" t="s">
        <v>919</v>
      </c>
      <c r="C46" s="153" t="s">
        <v>113</v>
      </c>
      <c r="D46" s="167" t="s">
        <v>932</v>
      </c>
      <c r="E46" s="153"/>
      <c r="F46" s="153"/>
      <c r="G46" s="153"/>
      <c r="H46" s="138" t="s">
        <v>920</v>
      </c>
      <c r="I46" s="167" t="s">
        <v>932</v>
      </c>
      <c r="J46" s="180" t="s">
        <v>146</v>
      </c>
      <c r="K46" s="180" t="s">
        <v>925</v>
      </c>
      <c r="L46" s="192" t="s">
        <v>127</v>
      </c>
      <c r="M46" s="160" t="s">
        <v>128</v>
      </c>
      <c r="N46" s="153"/>
      <c r="O46" s="153"/>
      <c r="P46" s="153"/>
      <c r="Q46" s="160"/>
      <c r="R46" s="160"/>
      <c r="S46" s="160"/>
      <c r="T46" s="160"/>
      <c r="U46" s="160"/>
      <c r="V46" s="202"/>
    </row>
    <row r="47" spans="1:22" ht="15" hidden="1" customHeight="1" outlineLevel="1">
      <c r="A47" s="152" t="s">
        <v>112</v>
      </c>
      <c r="B47" s="138" t="s">
        <v>919</v>
      </c>
      <c r="C47" s="153" t="s">
        <v>113</v>
      </c>
      <c r="D47" s="167" t="s">
        <v>933</v>
      </c>
      <c r="E47" s="153"/>
      <c r="F47" s="153"/>
      <c r="G47" s="153"/>
      <c r="H47" s="138" t="s">
        <v>920</v>
      </c>
      <c r="I47" s="167" t="s">
        <v>933</v>
      </c>
      <c r="J47" s="180" t="s">
        <v>314</v>
      </c>
      <c r="K47" s="180" t="s">
        <v>825</v>
      </c>
      <c r="L47" s="192" t="s">
        <v>127</v>
      </c>
      <c r="M47" s="160" t="s">
        <v>128</v>
      </c>
      <c r="N47" s="153"/>
      <c r="O47" s="153"/>
      <c r="P47" s="153"/>
      <c r="Q47" s="160"/>
      <c r="R47" s="160"/>
      <c r="S47" s="160"/>
      <c r="T47" s="160"/>
      <c r="U47" s="160"/>
      <c r="V47" s="202"/>
    </row>
    <row r="48" spans="1:22" ht="15" hidden="1" customHeight="1" outlineLevel="1">
      <c r="A48" s="152" t="s">
        <v>112</v>
      </c>
      <c r="B48" s="138" t="s">
        <v>919</v>
      </c>
      <c r="C48" s="153" t="s">
        <v>113</v>
      </c>
      <c r="D48" s="167" t="s">
        <v>934</v>
      </c>
      <c r="E48" s="153"/>
      <c r="F48" s="153"/>
      <c r="G48" s="153"/>
      <c r="H48" s="138" t="s">
        <v>920</v>
      </c>
      <c r="I48" s="167" t="s">
        <v>934</v>
      </c>
      <c r="J48" s="180" t="s">
        <v>146</v>
      </c>
      <c r="K48" s="180" t="s">
        <v>925</v>
      </c>
      <c r="L48" s="192" t="s">
        <v>127</v>
      </c>
      <c r="M48" s="160" t="s">
        <v>128</v>
      </c>
      <c r="N48" s="153"/>
      <c r="O48" s="153"/>
      <c r="P48" s="153"/>
      <c r="Q48" s="160"/>
      <c r="R48" s="160"/>
      <c r="S48" s="160"/>
      <c r="T48" s="160"/>
      <c r="U48" s="160"/>
      <c r="V48" s="202"/>
    </row>
    <row r="49" spans="1:22" ht="15" hidden="1" customHeight="1" outlineLevel="1">
      <c r="A49" s="152" t="s">
        <v>112</v>
      </c>
      <c r="B49" s="138" t="s">
        <v>919</v>
      </c>
      <c r="C49" s="153" t="s">
        <v>113</v>
      </c>
      <c r="D49" s="167" t="s">
        <v>935</v>
      </c>
      <c r="E49" s="153"/>
      <c r="F49" s="153"/>
      <c r="G49" s="153"/>
      <c r="H49" s="138" t="s">
        <v>920</v>
      </c>
      <c r="I49" s="167" t="s">
        <v>935</v>
      </c>
      <c r="J49" s="180" t="s">
        <v>314</v>
      </c>
      <c r="K49" s="180" t="s">
        <v>825</v>
      </c>
      <c r="L49" s="192" t="s">
        <v>127</v>
      </c>
      <c r="M49" s="160" t="s">
        <v>128</v>
      </c>
      <c r="N49" s="153"/>
      <c r="O49" s="153"/>
      <c r="P49" s="153"/>
      <c r="Q49" s="160"/>
      <c r="R49" s="160"/>
      <c r="S49" s="160"/>
      <c r="T49" s="160"/>
      <c r="U49" s="160"/>
      <c r="V49" s="202"/>
    </row>
    <row r="50" spans="1:22" ht="15" hidden="1" customHeight="1" outlineLevel="1">
      <c r="A50" s="152" t="s">
        <v>112</v>
      </c>
      <c r="B50" s="138" t="s">
        <v>919</v>
      </c>
      <c r="C50" s="153" t="s">
        <v>113</v>
      </c>
      <c r="D50" s="167" t="s">
        <v>936</v>
      </c>
      <c r="E50" s="153"/>
      <c r="F50" s="153"/>
      <c r="G50" s="153"/>
      <c r="H50" s="138" t="s">
        <v>920</v>
      </c>
      <c r="I50" s="167" t="s">
        <v>936</v>
      </c>
      <c r="J50" s="180" t="s">
        <v>417</v>
      </c>
      <c r="K50" s="180" t="s">
        <v>921</v>
      </c>
      <c r="L50" s="192" t="s">
        <v>127</v>
      </c>
      <c r="M50" s="160" t="s">
        <v>128</v>
      </c>
      <c r="N50" s="153"/>
      <c r="O50" s="153"/>
      <c r="P50" s="153"/>
      <c r="Q50" s="160"/>
      <c r="R50" s="160"/>
      <c r="S50" s="160"/>
      <c r="T50" s="160"/>
      <c r="U50" s="160"/>
      <c r="V50" s="202"/>
    </row>
    <row r="51" spans="1:22" ht="15" hidden="1" customHeight="1" outlineLevel="1">
      <c r="A51" s="152" t="s">
        <v>112</v>
      </c>
      <c r="B51" s="138" t="s">
        <v>919</v>
      </c>
      <c r="C51" s="153" t="s">
        <v>113</v>
      </c>
      <c r="D51" s="167" t="s">
        <v>937</v>
      </c>
      <c r="E51" s="153"/>
      <c r="F51" s="153"/>
      <c r="G51" s="153"/>
      <c r="H51" s="138" t="s">
        <v>920</v>
      </c>
      <c r="I51" s="167" t="s">
        <v>937</v>
      </c>
      <c r="J51" s="180" t="s">
        <v>314</v>
      </c>
      <c r="K51" s="180" t="s">
        <v>825</v>
      </c>
      <c r="L51" s="192" t="s">
        <v>127</v>
      </c>
      <c r="M51" s="160" t="s">
        <v>128</v>
      </c>
      <c r="N51" s="153"/>
      <c r="O51" s="153"/>
      <c r="P51" s="153"/>
      <c r="Q51" s="160"/>
      <c r="R51" s="160"/>
      <c r="S51" s="160"/>
      <c r="T51" s="160"/>
      <c r="U51" s="160"/>
      <c r="V51" s="202"/>
    </row>
    <row r="52" spans="1:22" ht="15" hidden="1" customHeight="1" outlineLevel="1">
      <c r="A52" s="152" t="s">
        <v>112</v>
      </c>
      <c r="B52" s="138" t="s">
        <v>919</v>
      </c>
      <c r="C52" s="153" t="s">
        <v>113</v>
      </c>
      <c r="D52" s="167" t="s">
        <v>938</v>
      </c>
      <c r="E52" s="153"/>
      <c r="F52" s="153"/>
      <c r="G52" s="153"/>
      <c r="H52" s="138" t="s">
        <v>920</v>
      </c>
      <c r="I52" s="167" t="s">
        <v>938</v>
      </c>
      <c r="J52" s="180" t="s">
        <v>314</v>
      </c>
      <c r="K52" s="180" t="s">
        <v>825</v>
      </c>
      <c r="L52" s="192" t="s">
        <v>127</v>
      </c>
      <c r="M52" s="160" t="s">
        <v>128</v>
      </c>
      <c r="N52" s="153"/>
      <c r="O52" s="153"/>
      <c r="P52" s="153"/>
      <c r="Q52" s="160"/>
      <c r="R52" s="160"/>
      <c r="S52" s="160"/>
      <c r="T52" s="160"/>
      <c r="U52" s="160"/>
      <c r="V52" s="202"/>
    </row>
    <row r="53" spans="1:22" ht="15" hidden="1" customHeight="1" outlineLevel="1">
      <c r="A53" s="152" t="s">
        <v>112</v>
      </c>
      <c r="B53" s="138" t="s">
        <v>919</v>
      </c>
      <c r="C53" s="153" t="s">
        <v>113</v>
      </c>
      <c r="D53" s="167" t="s">
        <v>939</v>
      </c>
      <c r="E53" s="153"/>
      <c r="F53" s="153"/>
      <c r="G53" s="153"/>
      <c r="H53" s="138" t="s">
        <v>920</v>
      </c>
      <c r="I53" s="167" t="s">
        <v>939</v>
      </c>
      <c r="J53" s="180" t="s">
        <v>314</v>
      </c>
      <c r="K53" s="180" t="s">
        <v>825</v>
      </c>
      <c r="L53" s="192" t="s">
        <v>127</v>
      </c>
      <c r="M53" s="160" t="s">
        <v>128</v>
      </c>
      <c r="N53" s="153"/>
      <c r="O53" s="153"/>
      <c r="P53" s="153"/>
      <c r="Q53" s="160"/>
      <c r="R53" s="160"/>
      <c r="S53" s="160"/>
      <c r="T53" s="160"/>
      <c r="U53" s="160"/>
      <c r="V53" s="202"/>
    </row>
    <row r="54" spans="1:22" ht="15" hidden="1" customHeight="1" outlineLevel="1">
      <c r="A54" s="152" t="s">
        <v>112</v>
      </c>
      <c r="B54" s="138" t="s">
        <v>919</v>
      </c>
      <c r="C54" s="153" t="s">
        <v>113</v>
      </c>
      <c r="D54" s="167" t="s">
        <v>911</v>
      </c>
      <c r="E54" s="153"/>
      <c r="F54" s="153"/>
      <c r="G54" s="153"/>
      <c r="H54" s="138" t="s">
        <v>920</v>
      </c>
      <c r="I54" s="167" t="s">
        <v>911</v>
      </c>
      <c r="J54" s="180" t="s">
        <v>488</v>
      </c>
      <c r="K54" s="180" t="s">
        <v>940</v>
      </c>
      <c r="L54" s="192" t="s">
        <v>127</v>
      </c>
      <c r="M54" s="160" t="s">
        <v>123</v>
      </c>
      <c r="N54" s="153"/>
      <c r="O54" s="153"/>
      <c r="P54" s="153"/>
      <c r="Q54" s="160"/>
      <c r="R54" s="160"/>
      <c r="S54" s="160"/>
      <c r="T54" s="160"/>
      <c r="U54" s="160"/>
      <c r="V54" s="202"/>
    </row>
    <row r="55" spans="1:22" ht="15" hidden="1" customHeight="1" outlineLevel="1">
      <c r="A55" s="152" t="s">
        <v>112</v>
      </c>
      <c r="B55" s="138" t="s">
        <v>919</v>
      </c>
      <c r="C55" s="153" t="s">
        <v>113</v>
      </c>
      <c r="D55" s="167" t="s">
        <v>941</v>
      </c>
      <c r="E55" s="153"/>
      <c r="F55" s="153"/>
      <c r="G55" s="153"/>
      <c r="H55" s="138" t="s">
        <v>920</v>
      </c>
      <c r="I55" s="167" t="s">
        <v>941</v>
      </c>
      <c r="J55" s="180" t="s">
        <v>314</v>
      </c>
      <c r="K55" s="180" t="s">
        <v>825</v>
      </c>
      <c r="L55" s="192" t="s">
        <v>127</v>
      </c>
      <c r="M55" s="160" t="s">
        <v>128</v>
      </c>
      <c r="N55" s="153"/>
      <c r="O55" s="153"/>
      <c r="P55" s="153"/>
      <c r="Q55" s="160"/>
      <c r="R55" s="160"/>
      <c r="S55" s="160"/>
      <c r="T55" s="160"/>
      <c r="U55" s="160"/>
      <c r="V55" s="202"/>
    </row>
    <row r="56" spans="1:22" ht="15" hidden="1" customHeight="1" outlineLevel="1">
      <c r="A56" s="152" t="s">
        <v>112</v>
      </c>
      <c r="B56" s="138" t="s">
        <v>919</v>
      </c>
      <c r="C56" s="153" t="s">
        <v>113</v>
      </c>
      <c r="D56" s="167" t="s">
        <v>942</v>
      </c>
      <c r="E56" s="153"/>
      <c r="F56" s="153"/>
      <c r="G56" s="153"/>
      <c r="H56" s="138" t="s">
        <v>920</v>
      </c>
      <c r="I56" s="167" t="s">
        <v>942</v>
      </c>
      <c r="J56" s="180" t="s">
        <v>314</v>
      </c>
      <c r="K56" s="180" t="s">
        <v>825</v>
      </c>
      <c r="L56" s="192" t="s">
        <v>127</v>
      </c>
      <c r="M56" s="160" t="s">
        <v>128</v>
      </c>
      <c r="N56" s="153"/>
      <c r="O56" s="153"/>
      <c r="P56" s="153"/>
      <c r="Q56" s="160"/>
      <c r="R56" s="160"/>
      <c r="S56" s="160"/>
      <c r="T56" s="160"/>
      <c r="U56" s="160"/>
      <c r="V56" s="202"/>
    </row>
    <row r="57" spans="1:22" ht="15" hidden="1" customHeight="1" outlineLevel="1">
      <c r="A57" s="152" t="s">
        <v>112</v>
      </c>
      <c r="B57" s="138" t="s">
        <v>919</v>
      </c>
      <c r="C57" s="153" t="s">
        <v>113</v>
      </c>
      <c r="D57" s="167" t="s">
        <v>913</v>
      </c>
      <c r="E57" s="153"/>
      <c r="F57" s="153"/>
      <c r="G57" s="153"/>
      <c r="H57" s="138" t="s">
        <v>920</v>
      </c>
      <c r="I57" s="167" t="s">
        <v>913</v>
      </c>
      <c r="J57" s="180" t="s">
        <v>229</v>
      </c>
      <c r="K57" s="180" t="s">
        <v>943</v>
      </c>
      <c r="L57" s="192" t="s">
        <v>127</v>
      </c>
      <c r="M57" s="160" t="s">
        <v>128</v>
      </c>
      <c r="N57" s="153" t="s">
        <v>914</v>
      </c>
      <c r="O57" s="153"/>
      <c r="P57" s="153"/>
      <c r="Q57" s="160"/>
      <c r="R57" s="160" t="s">
        <v>128</v>
      </c>
      <c r="S57" s="160"/>
      <c r="T57" s="160"/>
      <c r="U57" s="160"/>
      <c r="V57" s="202"/>
    </row>
    <row r="58" spans="1:22" ht="15" hidden="1" customHeight="1" outlineLevel="1">
      <c r="A58" s="152" t="s">
        <v>112</v>
      </c>
      <c r="B58" s="138" t="s">
        <v>919</v>
      </c>
      <c r="C58" s="153" t="s">
        <v>113</v>
      </c>
      <c r="D58" s="167" t="s">
        <v>915</v>
      </c>
      <c r="E58" s="153"/>
      <c r="F58" s="153"/>
      <c r="G58" s="153"/>
      <c r="H58" s="138" t="s">
        <v>920</v>
      </c>
      <c r="I58" s="167" t="s">
        <v>915</v>
      </c>
      <c r="J58" s="180" t="s">
        <v>229</v>
      </c>
      <c r="K58" s="180" t="s">
        <v>943</v>
      </c>
      <c r="L58" s="192" t="s">
        <v>127</v>
      </c>
      <c r="M58" s="160" t="s">
        <v>128</v>
      </c>
      <c r="N58" s="153"/>
      <c r="O58" s="153"/>
      <c r="P58" s="153"/>
      <c r="Q58" s="160"/>
      <c r="R58" s="160"/>
      <c r="S58" s="160"/>
      <c r="T58" s="160"/>
      <c r="U58" s="160"/>
      <c r="V58" s="202"/>
    </row>
    <row r="59" spans="1:22" ht="15" hidden="1" customHeight="1" outlineLevel="1">
      <c r="A59" s="152" t="s">
        <v>112</v>
      </c>
      <c r="B59" s="138" t="s">
        <v>919</v>
      </c>
      <c r="C59" s="153" t="s">
        <v>113</v>
      </c>
      <c r="D59" s="167" t="s">
        <v>860</v>
      </c>
      <c r="E59" s="153"/>
      <c r="F59" s="153"/>
      <c r="G59" s="153"/>
      <c r="H59" s="138" t="s">
        <v>920</v>
      </c>
      <c r="I59" s="167" t="s">
        <v>860</v>
      </c>
      <c r="J59" s="180" t="s">
        <v>409</v>
      </c>
      <c r="K59" s="180" t="s">
        <v>944</v>
      </c>
      <c r="L59" s="192" t="s">
        <v>127</v>
      </c>
      <c r="M59" s="160" t="s">
        <v>128</v>
      </c>
      <c r="N59" s="153"/>
      <c r="O59" s="153"/>
      <c r="P59" s="153"/>
      <c r="Q59" s="160"/>
      <c r="R59" s="160"/>
      <c r="S59" s="160"/>
      <c r="T59" s="160"/>
      <c r="U59" s="160"/>
      <c r="V59" s="202"/>
    </row>
    <row r="60" spans="1:22" ht="15" hidden="1" customHeight="1" outlineLevel="1">
      <c r="A60" s="152" t="s">
        <v>112</v>
      </c>
      <c r="B60" s="138" t="s">
        <v>919</v>
      </c>
      <c r="C60" s="153" t="s">
        <v>113</v>
      </c>
      <c r="D60" s="167" t="s">
        <v>945</v>
      </c>
      <c r="E60" s="153"/>
      <c r="F60" s="153"/>
      <c r="G60" s="153"/>
      <c r="H60" s="138" t="s">
        <v>920</v>
      </c>
      <c r="I60" s="167" t="s">
        <v>945</v>
      </c>
      <c r="J60" s="180" t="s">
        <v>314</v>
      </c>
      <c r="K60" s="180" t="s">
        <v>825</v>
      </c>
      <c r="L60" s="192" t="s">
        <v>127</v>
      </c>
      <c r="M60" s="160" t="s">
        <v>128</v>
      </c>
      <c r="N60" s="153"/>
      <c r="O60" s="153"/>
      <c r="P60" s="153"/>
      <c r="Q60" s="160"/>
      <c r="R60" s="160"/>
      <c r="S60" s="160"/>
      <c r="T60" s="160"/>
      <c r="U60" s="160"/>
      <c r="V60" s="202"/>
    </row>
    <row r="61" spans="1:22" ht="15" hidden="1" customHeight="1" outlineLevel="1">
      <c r="A61" s="152" t="s">
        <v>112</v>
      </c>
      <c r="B61" s="138" t="s">
        <v>919</v>
      </c>
      <c r="C61" s="153" t="s">
        <v>113</v>
      </c>
      <c r="D61" s="167" t="s">
        <v>946</v>
      </c>
      <c r="E61" s="153"/>
      <c r="F61" s="153"/>
      <c r="G61" s="153"/>
      <c r="H61" s="138" t="s">
        <v>920</v>
      </c>
      <c r="I61" s="167" t="s">
        <v>946</v>
      </c>
      <c r="J61" s="180" t="s">
        <v>947</v>
      </c>
      <c r="K61" s="180" t="s">
        <v>948</v>
      </c>
      <c r="L61" s="192" t="s">
        <v>127</v>
      </c>
      <c r="M61" s="160" t="s">
        <v>128</v>
      </c>
      <c r="N61" s="153"/>
      <c r="O61" s="153"/>
      <c r="P61" s="153"/>
      <c r="Q61" s="160"/>
      <c r="R61" s="160"/>
      <c r="S61" s="160"/>
      <c r="T61" s="160"/>
      <c r="U61" s="160"/>
      <c r="V61" s="202"/>
    </row>
    <row r="62" spans="1:22" ht="15" hidden="1" customHeight="1" outlineLevel="1">
      <c r="A62" s="152" t="s">
        <v>112</v>
      </c>
      <c r="B62" s="138" t="s">
        <v>919</v>
      </c>
      <c r="C62" s="153" t="s">
        <v>113</v>
      </c>
      <c r="D62" s="167" t="s">
        <v>949</v>
      </c>
      <c r="E62" s="153"/>
      <c r="F62" s="153"/>
      <c r="G62" s="153"/>
      <c r="H62" s="138" t="s">
        <v>920</v>
      </c>
      <c r="I62" s="167" t="s">
        <v>949</v>
      </c>
      <c r="J62" s="180" t="s">
        <v>947</v>
      </c>
      <c r="K62" s="180" t="s">
        <v>948</v>
      </c>
      <c r="L62" s="192" t="s">
        <v>127</v>
      </c>
      <c r="M62" s="160" t="s">
        <v>128</v>
      </c>
      <c r="N62" s="153"/>
      <c r="O62" s="153"/>
      <c r="P62" s="153"/>
      <c r="Q62" s="160"/>
      <c r="R62" s="160"/>
      <c r="S62" s="160"/>
      <c r="T62" s="160"/>
      <c r="U62" s="160"/>
      <c r="V62" s="202"/>
    </row>
    <row r="63" spans="1:22" ht="15" hidden="1" customHeight="1" outlineLevel="1">
      <c r="A63" s="152" t="s">
        <v>112</v>
      </c>
      <c r="B63" s="138" t="s">
        <v>919</v>
      </c>
      <c r="C63" s="153" t="s">
        <v>113</v>
      </c>
      <c r="D63" s="167" t="s">
        <v>950</v>
      </c>
      <c r="E63" s="153"/>
      <c r="F63" s="153"/>
      <c r="G63" s="153"/>
      <c r="H63" s="138" t="s">
        <v>920</v>
      </c>
      <c r="I63" s="167" t="s">
        <v>950</v>
      </c>
      <c r="J63" s="180" t="s">
        <v>947</v>
      </c>
      <c r="K63" s="180" t="s">
        <v>948</v>
      </c>
      <c r="L63" s="192" t="s">
        <v>127</v>
      </c>
      <c r="M63" s="160" t="s">
        <v>123</v>
      </c>
      <c r="N63" s="153"/>
      <c r="O63" s="153"/>
      <c r="P63" s="153"/>
      <c r="Q63" s="160"/>
      <c r="R63" s="160"/>
      <c r="S63" s="160"/>
      <c r="T63" s="160"/>
      <c r="U63" s="160"/>
      <c r="V63" s="202"/>
    </row>
    <row r="64" spans="1:22" ht="15" hidden="1" customHeight="1" outlineLevel="1">
      <c r="A64" s="152" t="s">
        <v>112</v>
      </c>
      <c r="B64" s="138" t="s">
        <v>919</v>
      </c>
      <c r="C64" s="153" t="s">
        <v>113</v>
      </c>
      <c r="D64" s="167" t="s">
        <v>951</v>
      </c>
      <c r="E64" s="153"/>
      <c r="F64" s="153"/>
      <c r="G64" s="153"/>
      <c r="H64" s="138" t="s">
        <v>920</v>
      </c>
      <c r="I64" s="167" t="s">
        <v>951</v>
      </c>
      <c r="J64" s="180" t="s">
        <v>947</v>
      </c>
      <c r="K64" s="180" t="s">
        <v>948</v>
      </c>
      <c r="L64" s="192" t="s">
        <v>127</v>
      </c>
      <c r="M64" s="160" t="s">
        <v>123</v>
      </c>
      <c r="N64" s="153"/>
      <c r="O64" s="153"/>
      <c r="P64" s="153"/>
      <c r="Q64" s="160"/>
      <c r="R64" s="160"/>
      <c r="S64" s="160"/>
      <c r="T64" s="160"/>
      <c r="U64" s="160"/>
      <c r="V64" s="202"/>
    </row>
    <row r="65" spans="1:22" ht="15" hidden="1" customHeight="1" outlineLevel="1">
      <c r="A65" s="152" t="s">
        <v>112</v>
      </c>
      <c r="B65" s="138" t="s">
        <v>919</v>
      </c>
      <c r="C65" s="153" t="s">
        <v>113</v>
      </c>
      <c r="D65" s="167" t="s">
        <v>952</v>
      </c>
      <c r="E65" s="153"/>
      <c r="F65" s="153"/>
      <c r="G65" s="153"/>
      <c r="H65" s="138" t="s">
        <v>920</v>
      </c>
      <c r="I65" s="167" t="s">
        <v>952</v>
      </c>
      <c r="J65" s="180" t="s">
        <v>947</v>
      </c>
      <c r="K65" s="180" t="s">
        <v>948</v>
      </c>
      <c r="L65" s="192" t="s">
        <v>127</v>
      </c>
      <c r="M65" s="160" t="s">
        <v>123</v>
      </c>
      <c r="N65" s="153"/>
      <c r="O65" s="153"/>
      <c r="P65" s="153"/>
      <c r="Q65" s="160"/>
      <c r="R65" s="160"/>
      <c r="S65" s="160"/>
      <c r="T65" s="160"/>
      <c r="U65" s="160"/>
      <c r="V65" s="202"/>
    </row>
    <row r="66" spans="1:22" ht="15" hidden="1" customHeight="1" outlineLevel="1">
      <c r="A66" s="152" t="s">
        <v>112</v>
      </c>
      <c r="B66" s="138" t="s">
        <v>919</v>
      </c>
      <c r="C66" s="153" t="s">
        <v>113</v>
      </c>
      <c r="D66" s="167" t="s">
        <v>953</v>
      </c>
      <c r="E66" s="153"/>
      <c r="F66" s="153"/>
      <c r="G66" s="153"/>
      <c r="H66" s="138" t="s">
        <v>920</v>
      </c>
      <c r="I66" s="167" t="s">
        <v>953</v>
      </c>
      <c r="J66" s="180" t="s">
        <v>488</v>
      </c>
      <c r="K66" s="180" t="s">
        <v>940</v>
      </c>
      <c r="L66" s="192" t="s">
        <v>127</v>
      </c>
      <c r="M66" s="160" t="s">
        <v>128</v>
      </c>
      <c r="N66" s="153"/>
      <c r="O66" s="153"/>
      <c r="P66" s="153"/>
      <c r="Q66" s="160"/>
      <c r="R66" s="160"/>
      <c r="S66" s="160"/>
      <c r="T66" s="160"/>
      <c r="U66" s="160"/>
      <c r="V66" s="202"/>
    </row>
    <row r="67" spans="1:22" ht="15" hidden="1" customHeight="1" outlineLevel="1">
      <c r="A67" s="152" t="s">
        <v>112</v>
      </c>
      <c r="B67" s="138" t="s">
        <v>919</v>
      </c>
      <c r="C67" s="153" t="s">
        <v>113</v>
      </c>
      <c r="D67" s="167" t="s">
        <v>954</v>
      </c>
      <c r="E67" s="153"/>
      <c r="F67" s="153"/>
      <c r="G67" s="153"/>
      <c r="H67" s="138" t="s">
        <v>920</v>
      </c>
      <c r="I67" s="167" t="s">
        <v>954</v>
      </c>
      <c r="J67" s="180" t="s">
        <v>146</v>
      </c>
      <c r="K67" s="180" t="s">
        <v>925</v>
      </c>
      <c r="L67" s="192" t="s">
        <v>127</v>
      </c>
      <c r="M67" s="160" t="s">
        <v>128</v>
      </c>
      <c r="N67" s="153"/>
      <c r="O67" s="153"/>
      <c r="P67" s="153"/>
      <c r="Q67" s="160"/>
      <c r="R67" s="160"/>
      <c r="S67" s="160"/>
      <c r="T67" s="160"/>
      <c r="U67" s="160"/>
      <c r="V67" s="202"/>
    </row>
    <row r="68" spans="1:22" ht="15" hidden="1" customHeight="1" outlineLevel="1">
      <c r="A68" s="152" t="s">
        <v>112</v>
      </c>
      <c r="B68" s="138" t="s">
        <v>919</v>
      </c>
      <c r="C68" s="153" t="s">
        <v>113</v>
      </c>
      <c r="D68" s="167" t="s">
        <v>955</v>
      </c>
      <c r="E68" s="153"/>
      <c r="F68" s="153"/>
      <c r="G68" s="153"/>
      <c r="H68" s="138" t="s">
        <v>920</v>
      </c>
      <c r="I68" s="167" t="s">
        <v>955</v>
      </c>
      <c r="J68" s="180" t="s">
        <v>362</v>
      </c>
      <c r="K68" s="180" t="s">
        <v>956</v>
      </c>
      <c r="L68" s="192" t="s">
        <v>127</v>
      </c>
      <c r="M68" s="160" t="s">
        <v>128</v>
      </c>
      <c r="N68" s="153"/>
      <c r="O68" s="153"/>
      <c r="P68" s="153"/>
      <c r="Q68" s="160"/>
      <c r="R68" s="160"/>
      <c r="S68" s="160"/>
      <c r="T68" s="160"/>
      <c r="U68" s="160"/>
      <c r="V68" s="202"/>
    </row>
    <row r="69" spans="1:22" ht="15" hidden="1" customHeight="1" outlineLevel="1">
      <c r="A69" s="152" t="s">
        <v>112</v>
      </c>
      <c r="B69" s="138" t="s">
        <v>919</v>
      </c>
      <c r="C69" s="153" t="s">
        <v>113</v>
      </c>
      <c r="D69" s="167" t="s">
        <v>957</v>
      </c>
      <c r="E69" s="153"/>
      <c r="F69" s="153"/>
      <c r="G69" s="153"/>
      <c r="H69" s="138" t="s">
        <v>920</v>
      </c>
      <c r="I69" s="167" t="s">
        <v>957</v>
      </c>
      <c r="J69" s="180" t="s">
        <v>146</v>
      </c>
      <c r="K69" s="180" t="s">
        <v>925</v>
      </c>
      <c r="L69" s="192" t="s">
        <v>127</v>
      </c>
      <c r="M69" s="160" t="s">
        <v>128</v>
      </c>
      <c r="N69" s="153"/>
      <c r="O69" s="153"/>
      <c r="P69" s="153"/>
      <c r="Q69" s="160"/>
      <c r="R69" s="160"/>
      <c r="S69" s="160"/>
      <c r="T69" s="160"/>
      <c r="U69" s="160"/>
      <c r="V69" s="202"/>
    </row>
    <row r="70" spans="1:22" ht="15" hidden="1" customHeight="1" outlineLevel="1">
      <c r="A70" s="152" t="s">
        <v>112</v>
      </c>
      <c r="B70" s="138" t="s">
        <v>919</v>
      </c>
      <c r="C70" s="153" t="s">
        <v>113</v>
      </c>
      <c r="D70" s="167" t="s">
        <v>958</v>
      </c>
      <c r="E70" s="153"/>
      <c r="F70" s="153"/>
      <c r="G70" s="153"/>
      <c r="H70" s="138" t="s">
        <v>920</v>
      </c>
      <c r="I70" s="167" t="s">
        <v>958</v>
      </c>
      <c r="J70" s="180" t="s">
        <v>362</v>
      </c>
      <c r="K70" s="180" t="s">
        <v>956</v>
      </c>
      <c r="L70" s="192" t="s">
        <v>127</v>
      </c>
      <c r="M70" s="160" t="s">
        <v>128</v>
      </c>
      <c r="N70" s="153"/>
      <c r="O70" s="153"/>
      <c r="P70" s="153"/>
      <c r="Q70" s="160"/>
      <c r="R70" s="160"/>
      <c r="S70" s="160"/>
      <c r="T70" s="160"/>
      <c r="U70" s="160"/>
      <c r="V70" s="202"/>
    </row>
    <row r="71" spans="1:22" ht="15" hidden="1" customHeight="1" outlineLevel="1">
      <c r="A71" s="152" t="s">
        <v>112</v>
      </c>
      <c r="B71" s="138" t="s">
        <v>919</v>
      </c>
      <c r="C71" s="153" t="s">
        <v>113</v>
      </c>
      <c r="D71" s="167" t="s">
        <v>959</v>
      </c>
      <c r="E71" s="153"/>
      <c r="F71" s="153"/>
      <c r="G71" s="153"/>
      <c r="H71" s="138" t="s">
        <v>920</v>
      </c>
      <c r="I71" s="167" t="s">
        <v>959</v>
      </c>
      <c r="J71" s="180" t="s">
        <v>194</v>
      </c>
      <c r="K71" s="180" t="s">
        <v>903</v>
      </c>
      <c r="L71" s="192" t="s">
        <v>127</v>
      </c>
      <c r="M71" s="160" t="s">
        <v>128</v>
      </c>
      <c r="N71" s="153"/>
      <c r="O71" s="153"/>
      <c r="P71" s="153"/>
      <c r="Q71" s="160"/>
      <c r="R71" s="160"/>
      <c r="S71" s="160"/>
      <c r="T71" s="160"/>
      <c r="U71" s="160"/>
      <c r="V71" s="202"/>
    </row>
    <row r="72" spans="1:22" ht="15" hidden="1" customHeight="1" outlineLevel="1">
      <c r="A72" s="152" t="s">
        <v>112</v>
      </c>
      <c r="B72" s="138" t="s">
        <v>919</v>
      </c>
      <c r="C72" s="153" t="s">
        <v>113</v>
      </c>
      <c r="D72" s="167" t="s">
        <v>960</v>
      </c>
      <c r="E72" s="153"/>
      <c r="F72" s="153"/>
      <c r="G72" s="153"/>
      <c r="H72" s="138" t="s">
        <v>920</v>
      </c>
      <c r="I72" s="167" t="s">
        <v>960</v>
      </c>
      <c r="J72" s="180" t="s">
        <v>314</v>
      </c>
      <c r="K72" s="180" t="s">
        <v>825</v>
      </c>
      <c r="L72" s="192" t="s">
        <v>127</v>
      </c>
      <c r="M72" s="160" t="s">
        <v>128</v>
      </c>
      <c r="N72" s="153"/>
      <c r="O72" s="153"/>
      <c r="P72" s="153"/>
      <c r="Q72" s="160"/>
      <c r="R72" s="160"/>
      <c r="S72" s="160"/>
      <c r="T72" s="160"/>
      <c r="U72" s="160"/>
      <c r="V72" s="202"/>
    </row>
    <row r="73" spans="1:22" ht="15" hidden="1" customHeight="1" outlineLevel="1">
      <c r="A73" s="152" t="s">
        <v>112</v>
      </c>
      <c r="B73" s="138" t="s">
        <v>919</v>
      </c>
      <c r="C73" s="153" t="s">
        <v>113</v>
      </c>
      <c r="D73" s="167" t="s">
        <v>961</v>
      </c>
      <c r="E73" s="153"/>
      <c r="F73" s="153"/>
      <c r="G73" s="153"/>
      <c r="H73" s="138" t="s">
        <v>920</v>
      </c>
      <c r="I73" s="167" t="s">
        <v>961</v>
      </c>
      <c r="J73" s="180" t="s">
        <v>146</v>
      </c>
      <c r="K73" s="180" t="s">
        <v>925</v>
      </c>
      <c r="L73" s="192" t="s">
        <v>127</v>
      </c>
      <c r="M73" s="160" t="s">
        <v>128</v>
      </c>
      <c r="N73" s="153"/>
      <c r="O73" s="153"/>
      <c r="P73" s="153"/>
      <c r="Q73" s="160"/>
      <c r="R73" s="160"/>
      <c r="S73" s="160"/>
      <c r="T73" s="160"/>
      <c r="U73" s="160"/>
      <c r="V73" s="202"/>
    </row>
    <row r="74" spans="1:22" ht="15" hidden="1" customHeight="1" outlineLevel="1">
      <c r="A74" s="152" t="s">
        <v>112</v>
      </c>
      <c r="B74" s="138" t="s">
        <v>919</v>
      </c>
      <c r="C74" s="153" t="s">
        <v>113</v>
      </c>
      <c r="D74" s="167" t="s">
        <v>962</v>
      </c>
      <c r="E74" s="153"/>
      <c r="F74" s="153"/>
      <c r="G74" s="153"/>
      <c r="H74" s="138" t="s">
        <v>920</v>
      </c>
      <c r="I74" s="167" t="s">
        <v>962</v>
      </c>
      <c r="J74" s="180" t="s">
        <v>362</v>
      </c>
      <c r="K74" s="180" t="s">
        <v>956</v>
      </c>
      <c r="L74" s="192" t="s">
        <v>127</v>
      </c>
      <c r="M74" s="160" t="s">
        <v>128</v>
      </c>
      <c r="N74" s="153"/>
      <c r="O74" s="153"/>
      <c r="P74" s="153"/>
      <c r="Q74" s="160"/>
      <c r="R74" s="160"/>
      <c r="S74" s="160"/>
      <c r="T74" s="160"/>
      <c r="U74" s="160"/>
      <c r="V74" s="202"/>
    </row>
    <row r="75" spans="1:22" ht="15" hidden="1" customHeight="1" outlineLevel="1">
      <c r="A75" s="152" t="s">
        <v>112</v>
      </c>
      <c r="B75" s="138" t="s">
        <v>919</v>
      </c>
      <c r="C75" s="153" t="s">
        <v>113</v>
      </c>
      <c r="D75" s="167" t="s">
        <v>963</v>
      </c>
      <c r="E75" s="153"/>
      <c r="F75" s="153"/>
      <c r="G75" s="153"/>
      <c r="H75" s="138" t="s">
        <v>920</v>
      </c>
      <c r="I75" s="167" t="s">
        <v>963</v>
      </c>
      <c r="J75" s="180" t="s">
        <v>146</v>
      </c>
      <c r="K75" s="180" t="s">
        <v>925</v>
      </c>
      <c r="L75" s="192" t="s">
        <v>127</v>
      </c>
      <c r="M75" s="160" t="s">
        <v>128</v>
      </c>
      <c r="N75" s="153"/>
      <c r="O75" s="153"/>
      <c r="P75" s="153"/>
      <c r="Q75" s="160"/>
      <c r="R75" s="160"/>
      <c r="S75" s="160"/>
      <c r="T75" s="160"/>
      <c r="U75" s="160"/>
      <c r="V75" s="202"/>
    </row>
    <row r="76" spans="1:22" ht="15" hidden="1" customHeight="1" outlineLevel="1">
      <c r="A76" s="152" t="s">
        <v>112</v>
      </c>
      <c r="B76" s="138" t="s">
        <v>919</v>
      </c>
      <c r="C76" s="153" t="s">
        <v>113</v>
      </c>
      <c r="D76" s="167" t="s">
        <v>964</v>
      </c>
      <c r="E76" s="153"/>
      <c r="F76" s="153"/>
      <c r="G76" s="153"/>
      <c r="H76" s="138" t="s">
        <v>920</v>
      </c>
      <c r="I76" s="167" t="s">
        <v>964</v>
      </c>
      <c r="J76" s="180" t="s">
        <v>362</v>
      </c>
      <c r="K76" s="180" t="s">
        <v>956</v>
      </c>
      <c r="L76" s="192" t="s">
        <v>127</v>
      </c>
      <c r="M76" s="160" t="s">
        <v>128</v>
      </c>
      <c r="N76" s="153"/>
      <c r="O76" s="153"/>
      <c r="P76" s="153"/>
      <c r="Q76" s="160"/>
      <c r="R76" s="160"/>
      <c r="S76" s="160"/>
      <c r="T76" s="160"/>
      <c r="U76" s="160"/>
      <c r="V76" s="202"/>
    </row>
    <row r="77" spans="1:22" ht="15" hidden="1" customHeight="1" outlineLevel="1">
      <c r="A77" s="152" t="s">
        <v>112</v>
      </c>
      <c r="B77" s="138" t="s">
        <v>919</v>
      </c>
      <c r="C77" s="153" t="s">
        <v>113</v>
      </c>
      <c r="D77" s="167" t="s">
        <v>965</v>
      </c>
      <c r="E77" s="153"/>
      <c r="F77" s="153"/>
      <c r="G77" s="153"/>
      <c r="H77" s="138" t="s">
        <v>920</v>
      </c>
      <c r="I77" s="167" t="s">
        <v>965</v>
      </c>
      <c r="J77" s="180" t="s">
        <v>146</v>
      </c>
      <c r="K77" s="180" t="s">
        <v>925</v>
      </c>
      <c r="L77" s="192" t="s">
        <v>127</v>
      </c>
      <c r="M77" s="160" t="s">
        <v>128</v>
      </c>
      <c r="N77" s="153"/>
      <c r="O77" s="153"/>
      <c r="P77" s="153"/>
      <c r="Q77" s="160"/>
      <c r="R77" s="160"/>
      <c r="S77" s="160"/>
      <c r="T77" s="160"/>
      <c r="U77" s="160"/>
      <c r="V77" s="202"/>
    </row>
    <row r="78" spans="1:22" ht="15" hidden="1" customHeight="1" outlineLevel="1">
      <c r="A78" s="152" t="s">
        <v>112</v>
      </c>
      <c r="B78" s="138" t="s">
        <v>919</v>
      </c>
      <c r="C78" s="153" t="s">
        <v>113</v>
      </c>
      <c r="D78" s="167" t="s">
        <v>966</v>
      </c>
      <c r="E78" s="153"/>
      <c r="F78" s="153"/>
      <c r="G78" s="153"/>
      <c r="H78" s="138" t="s">
        <v>920</v>
      </c>
      <c r="I78" s="167" t="s">
        <v>966</v>
      </c>
      <c r="J78" s="180" t="s">
        <v>362</v>
      </c>
      <c r="K78" s="180" t="s">
        <v>956</v>
      </c>
      <c r="L78" s="192" t="s">
        <v>127</v>
      </c>
      <c r="M78" s="160" t="s">
        <v>128</v>
      </c>
      <c r="N78" s="153"/>
      <c r="O78" s="153"/>
      <c r="P78" s="153"/>
      <c r="Q78" s="160"/>
      <c r="R78" s="160"/>
      <c r="S78" s="160"/>
      <c r="T78" s="160"/>
      <c r="U78" s="160"/>
      <c r="V78" s="202"/>
    </row>
    <row r="79" spans="1:22" ht="15" hidden="1" customHeight="1" outlineLevel="1">
      <c r="A79" s="152" t="s">
        <v>112</v>
      </c>
      <c r="B79" s="138" t="s">
        <v>919</v>
      </c>
      <c r="C79" s="153" t="s">
        <v>113</v>
      </c>
      <c r="D79" s="167" t="s">
        <v>917</v>
      </c>
      <c r="E79" s="153" t="s">
        <v>137</v>
      </c>
      <c r="F79" s="153"/>
      <c r="G79" s="153"/>
      <c r="H79" s="138" t="s">
        <v>920</v>
      </c>
      <c r="I79" s="167" t="s">
        <v>917</v>
      </c>
      <c r="J79" s="180" t="s">
        <v>138</v>
      </c>
      <c r="K79" s="180" t="s">
        <v>139</v>
      </c>
      <c r="L79" s="192" t="s">
        <v>127</v>
      </c>
      <c r="M79" s="160" t="s">
        <v>123</v>
      </c>
      <c r="N79" s="153"/>
      <c r="O79" s="153"/>
      <c r="P79" s="153"/>
      <c r="Q79" s="160"/>
      <c r="R79" s="160"/>
      <c r="S79" s="160"/>
      <c r="T79" s="160"/>
      <c r="U79" s="160"/>
      <c r="V79" s="202"/>
    </row>
    <row r="80" spans="1:22" ht="15" hidden="1" customHeight="1" outlineLevel="1">
      <c r="A80" s="152" t="s">
        <v>112</v>
      </c>
      <c r="B80" s="138" t="s">
        <v>919</v>
      </c>
      <c r="C80" s="153" t="s">
        <v>113</v>
      </c>
      <c r="D80" s="167" t="s">
        <v>918</v>
      </c>
      <c r="E80" s="153"/>
      <c r="F80" s="153"/>
      <c r="G80" s="153"/>
      <c r="H80" s="138" t="s">
        <v>920</v>
      </c>
      <c r="I80" s="167" t="s">
        <v>918</v>
      </c>
      <c r="J80" s="180" t="s">
        <v>194</v>
      </c>
      <c r="K80" s="180" t="s">
        <v>903</v>
      </c>
      <c r="L80" s="192" t="s">
        <v>127</v>
      </c>
      <c r="M80" s="160" t="s">
        <v>123</v>
      </c>
      <c r="N80" s="153"/>
      <c r="O80" s="153"/>
      <c r="P80" s="153"/>
      <c r="Q80" s="160"/>
      <c r="R80" s="160"/>
      <c r="S80" s="160"/>
      <c r="T80" s="160"/>
      <c r="U80" s="160"/>
      <c r="V80" s="202"/>
    </row>
    <row r="81" spans="1:22" ht="15" hidden="1" customHeight="1" outlineLevel="1">
      <c r="A81" s="152" t="s">
        <v>112</v>
      </c>
      <c r="B81" s="138" t="s">
        <v>919</v>
      </c>
      <c r="C81" s="153" t="s">
        <v>113</v>
      </c>
      <c r="D81" s="167" t="s">
        <v>916</v>
      </c>
      <c r="E81" s="153"/>
      <c r="F81" s="153"/>
      <c r="G81" s="153"/>
      <c r="H81" s="138" t="s">
        <v>920</v>
      </c>
      <c r="I81" s="167" t="s">
        <v>916</v>
      </c>
      <c r="J81" s="180" t="s">
        <v>194</v>
      </c>
      <c r="K81" s="180" t="s">
        <v>903</v>
      </c>
      <c r="L81" s="192" t="s">
        <v>127</v>
      </c>
      <c r="M81" s="160" t="s">
        <v>128</v>
      </c>
      <c r="N81" s="153"/>
      <c r="O81" s="153"/>
      <c r="P81" s="153"/>
      <c r="Q81" s="160"/>
      <c r="R81" s="160"/>
      <c r="S81" s="160"/>
      <c r="T81" s="160"/>
      <c r="U81" s="160"/>
      <c r="V81" s="202"/>
    </row>
    <row r="82" spans="1:22" ht="15" hidden="1" customHeight="1" outlineLevel="1">
      <c r="A82" s="152" t="s">
        <v>112</v>
      </c>
      <c r="B82" s="138" t="s">
        <v>919</v>
      </c>
      <c r="C82" s="153" t="s">
        <v>113</v>
      </c>
      <c r="D82" s="167" t="s">
        <v>967</v>
      </c>
      <c r="E82" s="153"/>
      <c r="F82" s="153"/>
      <c r="G82" s="153"/>
      <c r="H82" s="138" t="s">
        <v>920</v>
      </c>
      <c r="I82" s="167" t="s">
        <v>967</v>
      </c>
      <c r="J82" s="180" t="s">
        <v>194</v>
      </c>
      <c r="K82" s="180" t="s">
        <v>903</v>
      </c>
      <c r="L82" s="192" t="s">
        <v>127</v>
      </c>
      <c r="M82" s="160" t="s">
        <v>128</v>
      </c>
      <c r="N82" s="153"/>
      <c r="O82" s="153"/>
      <c r="P82" s="153"/>
      <c r="Q82" s="160"/>
      <c r="R82" s="160"/>
      <c r="S82" s="160"/>
      <c r="T82" s="160"/>
      <c r="U82" s="160"/>
      <c r="V82" s="202"/>
    </row>
    <row r="83" spans="1:22" ht="15" hidden="1" customHeight="1" outlineLevel="1">
      <c r="A83" s="152" t="s">
        <v>112</v>
      </c>
      <c r="B83" s="138" t="s">
        <v>919</v>
      </c>
      <c r="C83" s="153" t="s">
        <v>113</v>
      </c>
      <c r="D83" s="167" t="s">
        <v>968</v>
      </c>
      <c r="E83" s="153"/>
      <c r="F83" s="153"/>
      <c r="G83" s="153"/>
      <c r="H83" s="138" t="s">
        <v>920</v>
      </c>
      <c r="I83" s="167" t="s">
        <v>968</v>
      </c>
      <c r="J83" s="180" t="s">
        <v>146</v>
      </c>
      <c r="K83" s="180" t="s">
        <v>925</v>
      </c>
      <c r="L83" s="192" t="s">
        <v>127</v>
      </c>
      <c r="M83" s="160" t="s">
        <v>128</v>
      </c>
      <c r="N83" s="153"/>
      <c r="O83" s="153"/>
      <c r="P83" s="153"/>
      <c r="Q83" s="160"/>
      <c r="R83" s="160"/>
      <c r="S83" s="160"/>
      <c r="T83" s="160"/>
      <c r="U83" s="160"/>
      <c r="V83" s="202"/>
    </row>
    <row r="84" spans="1:22" ht="15" hidden="1" customHeight="1" outlineLevel="1">
      <c r="A84" s="152" t="s">
        <v>112</v>
      </c>
      <c r="B84" s="138" t="s">
        <v>919</v>
      </c>
      <c r="C84" s="153" t="s">
        <v>113</v>
      </c>
      <c r="D84" s="167" t="s">
        <v>969</v>
      </c>
      <c r="E84" s="153"/>
      <c r="F84" s="153"/>
      <c r="G84" s="153"/>
      <c r="H84" s="138" t="s">
        <v>920</v>
      </c>
      <c r="I84" s="167" t="s">
        <v>969</v>
      </c>
      <c r="J84" s="180" t="s">
        <v>142</v>
      </c>
      <c r="K84" s="180" t="s">
        <v>143</v>
      </c>
      <c r="L84" s="192" t="s">
        <v>127</v>
      </c>
      <c r="M84" s="160" t="s">
        <v>128</v>
      </c>
      <c r="N84" s="153"/>
      <c r="O84" s="153"/>
      <c r="P84" s="153"/>
      <c r="Q84" s="160"/>
      <c r="R84" s="160"/>
      <c r="S84" s="160"/>
      <c r="T84" s="160"/>
      <c r="U84" s="160"/>
      <c r="V84" s="202"/>
    </row>
    <row r="85" spans="1:22" ht="15" hidden="1" customHeight="1" outlineLevel="1">
      <c r="A85" s="152" t="s">
        <v>112</v>
      </c>
      <c r="B85" s="138" t="s">
        <v>919</v>
      </c>
      <c r="C85" s="153" t="s">
        <v>113</v>
      </c>
      <c r="D85" s="167" t="s">
        <v>970</v>
      </c>
      <c r="E85" s="153"/>
      <c r="F85" s="153"/>
      <c r="G85" s="153"/>
      <c r="H85" s="138" t="s">
        <v>920</v>
      </c>
      <c r="I85" s="167" t="s">
        <v>970</v>
      </c>
      <c r="J85" s="180" t="s">
        <v>971</v>
      </c>
      <c r="K85" s="180" t="s">
        <v>972</v>
      </c>
      <c r="L85" s="192" t="s">
        <v>127</v>
      </c>
      <c r="M85" s="160" t="s">
        <v>128</v>
      </c>
      <c r="N85" s="153"/>
      <c r="O85" s="153"/>
      <c r="P85" s="153"/>
      <c r="Q85" s="160"/>
      <c r="R85" s="160"/>
      <c r="S85" s="160"/>
      <c r="T85" s="160"/>
      <c r="U85" s="160"/>
      <c r="V85" s="202"/>
    </row>
    <row r="86" spans="1:22" ht="15" hidden="1" customHeight="1" outlineLevel="1">
      <c r="A86" s="152" t="s">
        <v>112</v>
      </c>
      <c r="B86" s="138" t="s">
        <v>919</v>
      </c>
      <c r="C86" s="153" t="s">
        <v>113</v>
      </c>
      <c r="D86" s="167" t="s">
        <v>973</v>
      </c>
      <c r="E86" s="153"/>
      <c r="F86" s="153"/>
      <c r="G86" s="153"/>
      <c r="H86" s="138" t="s">
        <v>920</v>
      </c>
      <c r="I86" s="167" t="s">
        <v>973</v>
      </c>
      <c r="J86" s="180" t="s">
        <v>974</v>
      </c>
      <c r="K86" s="180" t="s">
        <v>847</v>
      </c>
      <c r="L86" s="192" t="s">
        <v>127</v>
      </c>
      <c r="M86" s="160" t="s">
        <v>128</v>
      </c>
      <c r="N86" s="153"/>
      <c r="O86" s="153"/>
      <c r="P86" s="153"/>
      <c r="Q86" s="160"/>
      <c r="R86" s="160"/>
      <c r="S86" s="160"/>
      <c r="T86" s="160"/>
      <c r="U86" s="160"/>
      <c r="V86" s="202"/>
    </row>
    <row r="87" spans="1:22" ht="15" hidden="1" customHeight="1" outlineLevel="1">
      <c r="A87" s="152" t="s">
        <v>112</v>
      </c>
      <c r="B87" s="138" t="s">
        <v>919</v>
      </c>
      <c r="C87" s="153" t="s">
        <v>113</v>
      </c>
      <c r="D87" s="167" t="s">
        <v>975</v>
      </c>
      <c r="E87" s="153"/>
      <c r="F87" s="153"/>
      <c r="G87" s="153"/>
      <c r="H87" s="138" t="s">
        <v>920</v>
      </c>
      <c r="I87" s="167" t="s">
        <v>975</v>
      </c>
      <c r="J87" s="180" t="s">
        <v>194</v>
      </c>
      <c r="K87" s="180" t="s">
        <v>903</v>
      </c>
      <c r="L87" s="192" t="s">
        <v>127</v>
      </c>
      <c r="M87" s="160" t="s">
        <v>128</v>
      </c>
      <c r="N87" s="153"/>
      <c r="O87" s="153"/>
      <c r="P87" s="153"/>
      <c r="Q87" s="160"/>
      <c r="R87" s="160"/>
      <c r="S87" s="160"/>
      <c r="T87" s="160"/>
      <c r="U87" s="160"/>
      <c r="V87" s="202"/>
    </row>
    <row r="88" spans="1:22" ht="15" hidden="1" customHeight="1" outlineLevel="1">
      <c r="A88" s="152" t="s">
        <v>112</v>
      </c>
      <c r="B88" s="138" t="s">
        <v>919</v>
      </c>
      <c r="C88" s="153" t="s">
        <v>113</v>
      </c>
      <c r="D88" s="167" t="s">
        <v>976</v>
      </c>
      <c r="E88" s="153"/>
      <c r="F88" s="153"/>
      <c r="G88" s="153"/>
      <c r="H88" s="138" t="s">
        <v>920</v>
      </c>
      <c r="I88" s="167" t="s">
        <v>976</v>
      </c>
      <c r="J88" s="180" t="s">
        <v>947</v>
      </c>
      <c r="K88" s="180" t="s">
        <v>948</v>
      </c>
      <c r="L88" s="192" t="s">
        <v>127</v>
      </c>
      <c r="M88" s="160" t="s">
        <v>128</v>
      </c>
      <c r="N88" s="153"/>
      <c r="O88" s="153"/>
      <c r="P88" s="153"/>
      <c r="Q88" s="160"/>
      <c r="R88" s="160"/>
      <c r="S88" s="160"/>
      <c r="T88" s="160"/>
      <c r="U88" s="160"/>
      <c r="V88" s="202"/>
    </row>
    <row r="89" spans="1:22" ht="15" hidden="1" customHeight="1" outlineLevel="1">
      <c r="A89" s="152" t="s">
        <v>112</v>
      </c>
      <c r="B89" s="138" t="s">
        <v>919</v>
      </c>
      <c r="C89" s="153" t="s">
        <v>113</v>
      </c>
      <c r="D89" s="167" t="s">
        <v>977</v>
      </c>
      <c r="E89" s="153"/>
      <c r="F89" s="153"/>
      <c r="G89" s="153"/>
      <c r="H89" s="138" t="s">
        <v>920</v>
      </c>
      <c r="I89" s="167" t="s">
        <v>977</v>
      </c>
      <c r="J89" s="180" t="s">
        <v>947</v>
      </c>
      <c r="K89" s="180" t="s">
        <v>948</v>
      </c>
      <c r="L89" s="192" t="s">
        <v>127</v>
      </c>
      <c r="M89" s="160" t="s">
        <v>128</v>
      </c>
      <c r="N89" s="153"/>
      <c r="O89" s="153"/>
      <c r="P89" s="153"/>
      <c r="Q89" s="160"/>
      <c r="R89" s="160"/>
      <c r="S89" s="160"/>
      <c r="T89" s="160"/>
      <c r="U89" s="160"/>
      <c r="V89" s="202"/>
    </row>
    <row r="90" spans="1:22" ht="15" hidden="1" customHeight="1" outlineLevel="1">
      <c r="A90" s="152"/>
      <c r="B90" s="170"/>
      <c r="C90" s="153"/>
      <c r="D90" s="153"/>
      <c r="E90" s="153" t="s">
        <v>150</v>
      </c>
      <c r="F90" s="153"/>
      <c r="G90" s="153"/>
      <c r="H90" s="138" t="s">
        <v>920</v>
      </c>
      <c r="I90" s="153" t="s">
        <v>151</v>
      </c>
      <c r="J90" s="192" t="s">
        <v>138</v>
      </c>
      <c r="K90" s="180"/>
      <c r="L90" s="192" t="s">
        <v>122</v>
      </c>
      <c r="M90" s="160" t="s">
        <v>123</v>
      </c>
      <c r="N90" s="157" t="s">
        <v>152</v>
      </c>
      <c r="O90" s="153"/>
      <c r="P90" s="153"/>
      <c r="Q90" s="160"/>
      <c r="R90" s="160"/>
      <c r="S90" s="160"/>
      <c r="T90" s="160"/>
      <c r="U90" s="160"/>
      <c r="V90" s="202"/>
    </row>
    <row r="91" spans="1:22" ht="15" hidden="1" customHeight="1" outlineLevel="1">
      <c r="A91" s="152"/>
      <c r="B91" s="170"/>
      <c r="C91" s="153"/>
      <c r="D91" s="153"/>
      <c r="E91" s="153" t="s">
        <v>153</v>
      </c>
      <c r="F91" s="153"/>
      <c r="G91" s="153"/>
      <c r="H91" s="138" t="s">
        <v>920</v>
      </c>
      <c r="I91" s="153" t="s">
        <v>154</v>
      </c>
      <c r="J91" s="192" t="s">
        <v>146</v>
      </c>
      <c r="K91" s="180"/>
      <c r="L91" s="184" t="s">
        <v>122</v>
      </c>
      <c r="M91" s="160" t="s">
        <v>123</v>
      </c>
      <c r="N91" s="162" t="s">
        <v>155</v>
      </c>
      <c r="O91" s="153"/>
      <c r="P91" s="153"/>
      <c r="Q91" s="160"/>
      <c r="R91" s="160"/>
      <c r="S91" s="160"/>
      <c r="T91" s="160"/>
      <c r="U91" s="160"/>
      <c r="V91" s="202"/>
    </row>
    <row r="92" spans="1:22" ht="15" hidden="1" customHeight="1" outlineLevel="1">
      <c r="A92" s="152"/>
      <c r="B92" s="170"/>
      <c r="C92" s="153"/>
      <c r="D92" s="153"/>
      <c r="E92" s="153" t="s">
        <v>156</v>
      </c>
      <c r="F92" s="153"/>
      <c r="G92" s="153"/>
      <c r="H92" s="138" t="s">
        <v>920</v>
      </c>
      <c r="I92" s="153" t="s">
        <v>157</v>
      </c>
      <c r="J92" s="192" t="s">
        <v>126</v>
      </c>
      <c r="K92" s="180"/>
      <c r="L92" s="184" t="s">
        <v>122</v>
      </c>
      <c r="M92" s="160" t="s">
        <v>123</v>
      </c>
      <c r="N92" s="164" t="s">
        <v>158</v>
      </c>
      <c r="O92" s="153"/>
      <c r="P92" s="153"/>
      <c r="Q92" s="160"/>
      <c r="R92" s="160"/>
      <c r="S92" s="160"/>
      <c r="T92" s="160"/>
      <c r="U92" s="160"/>
      <c r="V92" s="202"/>
    </row>
    <row r="93" spans="1:22" ht="15" hidden="1" customHeight="1" outlineLevel="1">
      <c r="A93" s="152"/>
      <c r="B93" s="170"/>
      <c r="C93" s="153"/>
      <c r="D93" s="153"/>
      <c r="E93" s="153" t="s">
        <v>551</v>
      </c>
      <c r="F93" s="153"/>
      <c r="G93" s="153"/>
      <c r="H93" s="138" t="s">
        <v>920</v>
      </c>
      <c r="I93" s="153" t="s">
        <v>160</v>
      </c>
      <c r="J93" s="192" t="s">
        <v>243</v>
      </c>
      <c r="K93" s="180"/>
      <c r="L93" s="184" t="s">
        <v>122</v>
      </c>
      <c r="M93" s="160" t="s">
        <v>123</v>
      </c>
      <c r="N93" s="165" t="s">
        <v>745</v>
      </c>
      <c r="O93" s="153"/>
      <c r="P93" s="153"/>
      <c r="Q93" s="160" t="s">
        <v>128</v>
      </c>
      <c r="R93" s="160"/>
      <c r="S93" s="160"/>
      <c r="T93" s="160"/>
      <c r="U93" s="160"/>
      <c r="V93" s="202"/>
    </row>
    <row r="94" spans="1:22" ht="15" hidden="1" customHeight="1" outlineLevel="1">
      <c r="A94" s="152"/>
      <c r="B94" s="170"/>
      <c r="C94" s="153"/>
      <c r="D94" s="153"/>
      <c r="E94" s="153" t="s">
        <v>163</v>
      </c>
      <c r="F94" s="153"/>
      <c r="G94" s="153"/>
      <c r="H94" s="138" t="s">
        <v>920</v>
      </c>
      <c r="I94" s="153" t="s">
        <v>164</v>
      </c>
      <c r="J94" s="192" t="s">
        <v>165</v>
      </c>
      <c r="K94" s="180"/>
      <c r="L94" s="184" t="s">
        <v>122</v>
      </c>
      <c r="M94" s="160" t="s">
        <v>123</v>
      </c>
      <c r="N94" s="166" t="s">
        <v>166</v>
      </c>
      <c r="O94" s="153"/>
      <c r="P94" s="153"/>
      <c r="Q94" s="160"/>
      <c r="R94" s="160"/>
      <c r="S94" s="160"/>
      <c r="T94" s="160"/>
      <c r="U94" s="160"/>
      <c r="V94" s="202"/>
    </row>
    <row r="95" spans="1:22" s="297" customFormat="1" ht="15" hidden="1" customHeight="1" outlineLevel="1">
      <c r="A95" s="427"/>
      <c r="B95" s="305"/>
      <c r="C95" s="302"/>
      <c r="D95" s="300"/>
      <c r="E95" s="308" t="s">
        <v>5582</v>
      </c>
      <c r="F95" s="302"/>
      <c r="G95" s="302"/>
      <c r="H95" s="138" t="s">
        <v>920</v>
      </c>
      <c r="I95" s="308" t="s">
        <v>2480</v>
      </c>
      <c r="J95" s="308" t="s">
        <v>126</v>
      </c>
      <c r="K95" s="308"/>
      <c r="L95" s="320" t="s">
        <v>122</v>
      </c>
      <c r="M95" s="319" t="s">
        <v>123</v>
      </c>
      <c r="N95" s="322" t="s">
        <v>2481</v>
      </c>
      <c r="O95" s="302"/>
      <c r="P95" s="315"/>
      <c r="Q95" s="315"/>
      <c r="R95" s="315"/>
      <c r="S95" s="315"/>
      <c r="T95" s="315"/>
      <c r="U95" s="315"/>
      <c r="V95" s="315"/>
    </row>
    <row r="96" spans="1:22" collapsed="1"/>
  </sheetData>
  <autoFilter ref="A1:U95"/>
  <hyperlinks>
    <hyperlink ref="N34" location="'File_Date Reference'!A1" display="Refer to logic in document in Sheet &quot;File_Date_Reference&quot; Case No. &quot;01&quot;"/>
    <hyperlink ref="N9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W604"/>
  <sheetViews>
    <sheetView workbookViewId="0">
      <pane ySplit="1" topLeftCell="A2" activePane="bottomLeft" state="frozen"/>
      <selection pane="bottomLeft" activeCell="A2" sqref="A2"/>
    </sheetView>
  </sheetViews>
  <sheetFormatPr defaultRowHeight="15" outlineLevelRow="1"/>
  <cols>
    <col min="1" max="1" width="17.140625" customWidth="1"/>
    <col min="2" max="2" width="47.85546875" style="100" bestFit="1" customWidth="1"/>
    <col min="3" max="3" width="13.5703125" bestFit="1" customWidth="1"/>
    <col min="4" max="4" width="27" bestFit="1" customWidth="1"/>
    <col min="5" max="5" width="27.5703125" customWidth="1"/>
    <col min="6" max="6" width="17.28515625" customWidth="1"/>
    <col min="7" max="7" width="10.42578125" customWidth="1"/>
    <col min="8" max="8" width="39.140625" style="100" bestFit="1" customWidth="1"/>
    <col min="9" max="9" width="29.5703125" bestFit="1" customWidth="1"/>
    <col min="10" max="10" width="23" style="91" customWidth="1"/>
    <col min="11" max="11" width="16.42578125" style="91" customWidth="1"/>
    <col min="12" max="12" width="12.140625" customWidth="1"/>
    <col min="13" max="13" width="13.140625" style="98"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2" width="22.42578125" style="98" bestFit="1" customWidth="1"/>
  </cols>
  <sheetData>
    <row r="1" spans="1:22" s="24" customFormat="1" ht="15" customHeight="1">
      <c r="A1" s="139" t="s">
        <v>90</v>
      </c>
      <c r="B1" s="259" t="s">
        <v>91</v>
      </c>
      <c r="C1" s="140" t="s">
        <v>92</v>
      </c>
      <c r="D1" s="140" t="s">
        <v>93</v>
      </c>
      <c r="E1" s="139" t="s">
        <v>94</v>
      </c>
      <c r="F1" s="139" t="s">
        <v>509</v>
      </c>
      <c r="G1" s="141" t="s">
        <v>96</v>
      </c>
      <c r="H1" s="227"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978</v>
      </c>
      <c r="C2" s="213" t="s">
        <v>787</v>
      </c>
      <c r="D2" s="214"/>
      <c r="E2" s="214"/>
      <c r="F2" s="213" t="s">
        <v>114</v>
      </c>
      <c r="G2" s="215" t="s">
        <v>115</v>
      </c>
      <c r="H2" s="215" t="s">
        <v>979</v>
      </c>
      <c r="I2" s="212"/>
      <c r="J2" s="144"/>
      <c r="K2" s="216"/>
      <c r="L2" s="217"/>
      <c r="M2" s="214"/>
      <c r="N2" s="214"/>
      <c r="O2" s="146" t="s">
        <v>116</v>
      </c>
      <c r="P2" s="150" t="str">
        <f t="shared" ref="P2:R2" si="0">IF(COUNTIF(P3:P40,"Y")&gt;0,"Y","N")</f>
        <v>Y</v>
      </c>
      <c r="Q2" s="150" t="str">
        <f t="shared" si="0"/>
        <v>Y</v>
      </c>
      <c r="R2" s="150" t="str">
        <f t="shared" si="0"/>
        <v>Y</v>
      </c>
      <c r="S2" s="150" t="str">
        <f>IF(COUNTIF(S3:S40,"Y")&gt;0,"Y","N")</f>
        <v>N</v>
      </c>
      <c r="T2" s="212" t="s">
        <v>117</v>
      </c>
      <c r="U2" s="212" t="s">
        <v>118</v>
      </c>
      <c r="V2" s="218" t="s">
        <v>169</v>
      </c>
    </row>
    <row r="3" spans="1:22" ht="15" hidden="1" customHeight="1" outlineLevel="1">
      <c r="A3" s="219" t="s">
        <v>112</v>
      </c>
      <c r="B3" s="600" t="s">
        <v>978</v>
      </c>
      <c r="C3" s="221" t="s">
        <v>787</v>
      </c>
      <c r="D3" s="222" t="s">
        <v>980</v>
      </c>
      <c r="E3" s="221"/>
      <c r="F3" s="221"/>
      <c r="G3" s="221"/>
      <c r="H3" s="600" t="s">
        <v>979</v>
      </c>
      <c r="I3" s="222" t="s">
        <v>980</v>
      </c>
      <c r="J3" s="210" t="s">
        <v>981</v>
      </c>
      <c r="K3" s="210" t="s">
        <v>982</v>
      </c>
      <c r="L3" s="223" t="s">
        <v>127</v>
      </c>
      <c r="M3" s="224" t="s">
        <v>123</v>
      </c>
      <c r="N3" s="221"/>
      <c r="O3" s="162"/>
      <c r="P3" s="224" t="s">
        <v>128</v>
      </c>
      <c r="Q3" s="224"/>
      <c r="R3" s="224"/>
      <c r="S3" s="224"/>
      <c r="T3" s="224"/>
      <c r="U3" s="224"/>
      <c r="V3" s="202"/>
    </row>
    <row r="4" spans="1:22" ht="15" hidden="1" customHeight="1" outlineLevel="1">
      <c r="A4" s="219" t="s">
        <v>112</v>
      </c>
      <c r="B4" s="600" t="s">
        <v>978</v>
      </c>
      <c r="C4" s="221" t="s">
        <v>787</v>
      </c>
      <c r="D4" s="225" t="s">
        <v>983</v>
      </c>
      <c r="E4" s="221"/>
      <c r="F4" s="221"/>
      <c r="G4" s="221"/>
      <c r="H4" s="600" t="s">
        <v>979</v>
      </c>
      <c r="I4" s="225" t="s">
        <v>983</v>
      </c>
      <c r="J4" s="210" t="s">
        <v>981</v>
      </c>
      <c r="K4" s="210" t="s">
        <v>982</v>
      </c>
      <c r="L4" s="223" t="s">
        <v>127</v>
      </c>
      <c r="M4" s="224" t="s">
        <v>123</v>
      </c>
      <c r="N4" s="221"/>
      <c r="O4" s="162"/>
      <c r="P4" s="224"/>
      <c r="Q4" s="224"/>
      <c r="R4" s="224"/>
      <c r="S4" s="224"/>
      <c r="T4" s="224"/>
      <c r="U4" s="224"/>
      <c r="V4" s="202"/>
    </row>
    <row r="5" spans="1:22" ht="15" hidden="1" customHeight="1" outlineLevel="1">
      <c r="A5" s="219" t="s">
        <v>112</v>
      </c>
      <c r="B5" s="600" t="s">
        <v>978</v>
      </c>
      <c r="C5" s="221" t="s">
        <v>787</v>
      </c>
      <c r="D5" s="225" t="s">
        <v>984</v>
      </c>
      <c r="E5" s="221"/>
      <c r="F5" s="221"/>
      <c r="G5" s="221"/>
      <c r="H5" s="600" t="s">
        <v>979</v>
      </c>
      <c r="I5" s="225" t="s">
        <v>984</v>
      </c>
      <c r="J5" s="210" t="s">
        <v>981</v>
      </c>
      <c r="K5" s="210" t="s">
        <v>982</v>
      </c>
      <c r="L5" s="223" t="s">
        <v>127</v>
      </c>
      <c r="M5" s="224" t="s">
        <v>128</v>
      </c>
      <c r="N5" s="221"/>
      <c r="O5" s="162"/>
      <c r="P5" s="224"/>
      <c r="Q5" s="224"/>
      <c r="R5" s="224"/>
      <c r="S5" s="224"/>
      <c r="T5" s="224"/>
      <c r="U5" s="224"/>
      <c r="V5" s="202"/>
    </row>
    <row r="6" spans="1:22" ht="15" hidden="1" customHeight="1" outlineLevel="1">
      <c r="A6" s="219" t="s">
        <v>112</v>
      </c>
      <c r="B6" s="600" t="s">
        <v>978</v>
      </c>
      <c r="C6" s="221" t="s">
        <v>787</v>
      </c>
      <c r="D6" s="225" t="s">
        <v>985</v>
      </c>
      <c r="E6" s="221"/>
      <c r="F6" s="221"/>
      <c r="G6" s="221"/>
      <c r="H6" s="600" t="s">
        <v>979</v>
      </c>
      <c r="I6" s="225" t="s">
        <v>985</v>
      </c>
      <c r="J6" s="210" t="s">
        <v>981</v>
      </c>
      <c r="K6" s="210" t="s">
        <v>982</v>
      </c>
      <c r="L6" s="223" t="s">
        <v>127</v>
      </c>
      <c r="M6" s="224" t="s">
        <v>128</v>
      </c>
      <c r="N6" s="221"/>
      <c r="O6" s="162"/>
      <c r="P6" s="224"/>
      <c r="Q6" s="224"/>
      <c r="R6" s="224"/>
      <c r="S6" s="224"/>
      <c r="T6" s="224"/>
      <c r="U6" s="224"/>
      <c r="V6" s="202"/>
    </row>
    <row r="7" spans="1:22" ht="15" hidden="1" customHeight="1" outlineLevel="1">
      <c r="A7" s="219" t="s">
        <v>112</v>
      </c>
      <c r="B7" s="600" t="s">
        <v>978</v>
      </c>
      <c r="C7" s="221" t="s">
        <v>787</v>
      </c>
      <c r="D7" s="225" t="s">
        <v>911</v>
      </c>
      <c r="E7" s="221"/>
      <c r="F7" s="221"/>
      <c r="G7" s="221"/>
      <c r="H7" s="600" t="s">
        <v>979</v>
      </c>
      <c r="I7" s="225" t="s">
        <v>911</v>
      </c>
      <c r="J7" s="210" t="s">
        <v>796</v>
      </c>
      <c r="K7" s="210" t="s">
        <v>940</v>
      </c>
      <c r="L7" s="223" t="s">
        <v>127</v>
      </c>
      <c r="M7" s="224" t="s">
        <v>123</v>
      </c>
      <c r="N7" s="221"/>
      <c r="O7" s="162"/>
      <c r="P7" s="224"/>
      <c r="Q7" s="224"/>
      <c r="R7" s="224"/>
      <c r="S7" s="224"/>
      <c r="T7" s="224"/>
      <c r="U7" s="224"/>
      <c r="V7" s="202"/>
    </row>
    <row r="8" spans="1:22" ht="15" hidden="1" customHeight="1" outlineLevel="1">
      <c r="A8" s="219" t="s">
        <v>112</v>
      </c>
      <c r="B8" s="600" t="s">
        <v>978</v>
      </c>
      <c r="C8" s="221" t="s">
        <v>787</v>
      </c>
      <c r="D8" s="225" t="s">
        <v>986</v>
      </c>
      <c r="E8" s="221"/>
      <c r="F8" s="221"/>
      <c r="G8" s="221"/>
      <c r="H8" s="600" t="s">
        <v>979</v>
      </c>
      <c r="I8" s="225" t="s">
        <v>986</v>
      </c>
      <c r="J8" s="210" t="s">
        <v>856</v>
      </c>
      <c r="K8" s="210" t="s">
        <v>944</v>
      </c>
      <c r="L8" s="223" t="s">
        <v>127</v>
      </c>
      <c r="M8" s="224" t="s">
        <v>123</v>
      </c>
      <c r="N8" s="221"/>
      <c r="O8" s="162"/>
      <c r="P8" s="224"/>
      <c r="Q8" s="224"/>
      <c r="R8" s="224"/>
      <c r="S8" s="224"/>
      <c r="T8" s="224"/>
      <c r="U8" s="224"/>
      <c r="V8" s="202"/>
    </row>
    <row r="9" spans="1:22" ht="15" hidden="1" customHeight="1" outlineLevel="1">
      <c r="A9" s="219" t="s">
        <v>112</v>
      </c>
      <c r="B9" s="600" t="s">
        <v>978</v>
      </c>
      <c r="C9" s="221" t="s">
        <v>787</v>
      </c>
      <c r="D9" s="225" t="s">
        <v>609</v>
      </c>
      <c r="E9" s="221"/>
      <c r="F9" s="221"/>
      <c r="G9" s="221"/>
      <c r="H9" s="600" t="s">
        <v>979</v>
      </c>
      <c r="I9" s="225" t="s">
        <v>609</v>
      </c>
      <c r="J9" s="210" t="s">
        <v>147</v>
      </c>
      <c r="K9" s="210" t="s">
        <v>987</v>
      </c>
      <c r="L9" s="223" t="s">
        <v>127</v>
      </c>
      <c r="M9" s="224" t="s">
        <v>128</v>
      </c>
      <c r="N9" s="221" t="s">
        <v>988</v>
      </c>
      <c r="O9" s="162"/>
      <c r="P9" s="224"/>
      <c r="Q9" s="224"/>
      <c r="R9" s="224" t="s">
        <v>128</v>
      </c>
      <c r="S9" s="224"/>
      <c r="T9" s="224"/>
      <c r="U9" s="224"/>
      <c r="V9" s="202"/>
    </row>
    <row r="10" spans="1:22" ht="15" hidden="1" customHeight="1" outlineLevel="1">
      <c r="A10" s="219" t="s">
        <v>112</v>
      </c>
      <c r="B10" s="600" t="s">
        <v>978</v>
      </c>
      <c r="C10" s="221" t="s">
        <v>787</v>
      </c>
      <c r="D10" s="225" t="s">
        <v>989</v>
      </c>
      <c r="E10" s="221"/>
      <c r="F10" s="221"/>
      <c r="G10" s="221"/>
      <c r="H10" s="600" t="s">
        <v>979</v>
      </c>
      <c r="I10" s="225" t="s">
        <v>989</v>
      </c>
      <c r="J10" s="210" t="s">
        <v>809</v>
      </c>
      <c r="K10" s="210" t="s">
        <v>903</v>
      </c>
      <c r="L10" s="223" t="s">
        <v>127</v>
      </c>
      <c r="M10" s="224" t="s">
        <v>128</v>
      </c>
      <c r="N10" s="221"/>
      <c r="O10" s="162"/>
      <c r="P10" s="224"/>
      <c r="Q10" s="224"/>
      <c r="R10" s="224"/>
      <c r="S10" s="224"/>
      <c r="T10" s="224"/>
      <c r="U10" s="224"/>
      <c r="V10" s="202"/>
    </row>
    <row r="11" spans="1:22" ht="15" hidden="1" customHeight="1" outlineLevel="1">
      <c r="A11" s="219" t="s">
        <v>112</v>
      </c>
      <c r="B11" s="600" t="s">
        <v>978</v>
      </c>
      <c r="C11" s="221" t="s">
        <v>787</v>
      </c>
      <c r="D11" s="225" t="s">
        <v>990</v>
      </c>
      <c r="E11" s="221"/>
      <c r="F11" s="221"/>
      <c r="G11" s="221"/>
      <c r="H11" s="600" t="s">
        <v>979</v>
      </c>
      <c r="I11" s="225" t="s">
        <v>990</v>
      </c>
      <c r="J11" s="210" t="s">
        <v>809</v>
      </c>
      <c r="K11" s="210" t="s">
        <v>903</v>
      </c>
      <c r="L11" s="223" t="s">
        <v>127</v>
      </c>
      <c r="M11" s="224" t="s">
        <v>128</v>
      </c>
      <c r="N11" s="221"/>
      <c r="O11" s="162"/>
      <c r="P11" s="224"/>
      <c r="Q11" s="224"/>
      <c r="R11" s="224"/>
      <c r="S11" s="224"/>
      <c r="T11" s="224"/>
      <c r="U11" s="224"/>
      <c r="V11" s="202"/>
    </row>
    <row r="12" spans="1:22" ht="15" hidden="1" customHeight="1" outlineLevel="1">
      <c r="A12" s="219" t="s">
        <v>112</v>
      </c>
      <c r="B12" s="600" t="s">
        <v>978</v>
      </c>
      <c r="C12" s="221" t="s">
        <v>787</v>
      </c>
      <c r="D12" s="225" t="s">
        <v>526</v>
      </c>
      <c r="E12" s="221"/>
      <c r="F12" s="221"/>
      <c r="G12" s="221"/>
      <c r="H12" s="600" t="s">
        <v>979</v>
      </c>
      <c r="I12" s="225" t="s">
        <v>526</v>
      </c>
      <c r="J12" s="210" t="s">
        <v>809</v>
      </c>
      <c r="K12" s="210" t="s">
        <v>903</v>
      </c>
      <c r="L12" s="223" t="s">
        <v>127</v>
      </c>
      <c r="M12" s="224" t="s">
        <v>123</v>
      </c>
      <c r="N12" s="221"/>
      <c r="O12" s="162"/>
      <c r="P12" s="224"/>
      <c r="Q12" s="224"/>
      <c r="R12" s="224"/>
      <c r="S12" s="224"/>
      <c r="T12" s="224"/>
      <c r="U12" s="224"/>
      <c r="V12" s="202"/>
    </row>
    <row r="13" spans="1:22" ht="15" hidden="1" customHeight="1" outlineLevel="1">
      <c r="A13" s="219" t="s">
        <v>112</v>
      </c>
      <c r="B13" s="600" t="s">
        <v>978</v>
      </c>
      <c r="C13" s="221" t="s">
        <v>787</v>
      </c>
      <c r="D13" s="225" t="s">
        <v>991</v>
      </c>
      <c r="E13" s="221"/>
      <c r="F13" s="221"/>
      <c r="G13" s="221"/>
      <c r="H13" s="600" t="s">
        <v>979</v>
      </c>
      <c r="I13" s="225" t="s">
        <v>991</v>
      </c>
      <c r="J13" s="211" t="s">
        <v>992</v>
      </c>
      <c r="K13" s="210" t="s">
        <v>993</v>
      </c>
      <c r="L13" s="223" t="s">
        <v>127</v>
      </c>
      <c r="M13" s="224" t="s">
        <v>123</v>
      </c>
      <c r="N13" s="221"/>
      <c r="O13" s="162"/>
      <c r="P13" s="224"/>
      <c r="Q13" s="224"/>
      <c r="R13" s="224"/>
      <c r="S13" s="224"/>
      <c r="T13" s="224"/>
      <c r="U13" s="224"/>
      <c r="V13" s="202"/>
    </row>
    <row r="14" spans="1:22" ht="15" hidden="1" customHeight="1" outlineLevel="1">
      <c r="A14" s="219" t="s">
        <v>112</v>
      </c>
      <c r="B14" s="600" t="s">
        <v>978</v>
      </c>
      <c r="C14" s="221" t="s">
        <v>787</v>
      </c>
      <c r="D14" s="225" t="s">
        <v>994</v>
      </c>
      <c r="E14" s="221"/>
      <c r="F14" s="221"/>
      <c r="G14" s="221"/>
      <c r="H14" s="600" t="s">
        <v>979</v>
      </c>
      <c r="I14" s="225" t="s">
        <v>994</v>
      </c>
      <c r="J14" s="211" t="s">
        <v>796</v>
      </c>
      <c r="K14" s="210" t="s">
        <v>797</v>
      </c>
      <c r="L14" s="223" t="s">
        <v>127</v>
      </c>
      <c r="M14" s="224" t="s">
        <v>128</v>
      </c>
      <c r="N14" s="221"/>
      <c r="O14" s="162"/>
      <c r="P14" s="224"/>
      <c r="Q14" s="224"/>
      <c r="R14" s="224"/>
      <c r="S14" s="224"/>
      <c r="T14" s="224"/>
      <c r="U14" s="224"/>
      <c r="V14" s="202"/>
    </row>
    <row r="15" spans="1:22" ht="15" hidden="1" customHeight="1" outlineLevel="1">
      <c r="A15" s="219" t="s">
        <v>112</v>
      </c>
      <c r="B15" s="600" t="s">
        <v>978</v>
      </c>
      <c r="C15" s="221" t="s">
        <v>787</v>
      </c>
      <c r="D15" s="225" t="s">
        <v>995</v>
      </c>
      <c r="E15" s="153" t="s">
        <v>137</v>
      </c>
      <c r="F15" s="221"/>
      <c r="G15" s="221"/>
      <c r="H15" s="600" t="s">
        <v>979</v>
      </c>
      <c r="I15" s="225" t="s">
        <v>995</v>
      </c>
      <c r="J15" s="211" t="s">
        <v>996</v>
      </c>
      <c r="K15" s="210" t="s">
        <v>243</v>
      </c>
      <c r="L15" s="223" t="s">
        <v>127</v>
      </c>
      <c r="M15" s="224" t="s">
        <v>128</v>
      </c>
      <c r="N15" s="221"/>
      <c r="O15" s="162"/>
      <c r="P15" s="224"/>
      <c r="Q15" s="224"/>
      <c r="R15" s="224"/>
      <c r="S15" s="224"/>
      <c r="T15" s="224"/>
      <c r="U15" s="224"/>
      <c r="V15" s="202"/>
    </row>
    <row r="16" spans="1:22" ht="15" hidden="1" customHeight="1" outlineLevel="1">
      <c r="A16" s="219" t="s">
        <v>112</v>
      </c>
      <c r="B16" s="600" t="s">
        <v>978</v>
      </c>
      <c r="C16" s="221" t="s">
        <v>787</v>
      </c>
      <c r="D16" s="225" t="s">
        <v>997</v>
      </c>
      <c r="E16" s="153" t="s">
        <v>137</v>
      </c>
      <c r="F16" s="221"/>
      <c r="G16" s="221"/>
      <c r="H16" s="600" t="s">
        <v>979</v>
      </c>
      <c r="I16" s="225" t="s">
        <v>997</v>
      </c>
      <c r="J16" s="211" t="s">
        <v>996</v>
      </c>
      <c r="K16" s="210" t="s">
        <v>243</v>
      </c>
      <c r="L16" s="223" t="s">
        <v>127</v>
      </c>
      <c r="M16" s="224" t="s">
        <v>128</v>
      </c>
      <c r="N16" s="221"/>
      <c r="O16" s="162"/>
      <c r="P16" s="224"/>
      <c r="Q16" s="224"/>
      <c r="R16" s="224"/>
      <c r="S16" s="224"/>
      <c r="T16" s="224"/>
      <c r="U16" s="224"/>
      <c r="V16" s="202"/>
    </row>
    <row r="17" spans="1:22" ht="15" hidden="1" customHeight="1" outlineLevel="1">
      <c r="A17" s="219" t="s">
        <v>112</v>
      </c>
      <c r="B17" s="600" t="s">
        <v>978</v>
      </c>
      <c r="C17" s="221" t="s">
        <v>787</v>
      </c>
      <c r="D17" s="225" t="s">
        <v>998</v>
      </c>
      <c r="E17" s="153" t="s">
        <v>137</v>
      </c>
      <c r="F17" s="221"/>
      <c r="G17" s="221"/>
      <c r="H17" s="600" t="s">
        <v>979</v>
      </c>
      <c r="I17" s="225" t="s">
        <v>998</v>
      </c>
      <c r="J17" s="211" t="s">
        <v>996</v>
      </c>
      <c r="K17" s="210" t="s">
        <v>243</v>
      </c>
      <c r="L17" s="223" t="s">
        <v>127</v>
      </c>
      <c r="M17" s="224" t="s">
        <v>128</v>
      </c>
      <c r="N17" s="221"/>
      <c r="O17" s="162"/>
      <c r="P17" s="224"/>
      <c r="Q17" s="224"/>
      <c r="R17" s="224"/>
      <c r="S17" s="224"/>
      <c r="T17" s="224"/>
      <c r="U17" s="224"/>
      <c r="V17" s="202"/>
    </row>
    <row r="18" spans="1:22" ht="15" hidden="1" customHeight="1" outlineLevel="1">
      <c r="A18" s="219" t="s">
        <v>112</v>
      </c>
      <c r="B18" s="600" t="s">
        <v>978</v>
      </c>
      <c r="C18" s="221" t="s">
        <v>787</v>
      </c>
      <c r="D18" s="225" t="s">
        <v>999</v>
      </c>
      <c r="E18" s="221"/>
      <c r="F18" s="221"/>
      <c r="G18" s="221"/>
      <c r="H18" s="600" t="s">
        <v>979</v>
      </c>
      <c r="I18" s="225" t="s">
        <v>999</v>
      </c>
      <c r="J18" s="211" t="s">
        <v>1000</v>
      </c>
      <c r="K18" s="210" t="s">
        <v>903</v>
      </c>
      <c r="L18" s="223" t="s">
        <v>127</v>
      </c>
      <c r="M18" s="224" t="s">
        <v>128</v>
      </c>
      <c r="N18" s="221"/>
      <c r="O18" s="162"/>
      <c r="P18" s="224"/>
      <c r="Q18" s="224"/>
      <c r="R18" s="224"/>
      <c r="S18" s="224"/>
      <c r="T18" s="224"/>
      <c r="U18" s="224"/>
      <c r="V18" s="202"/>
    </row>
    <row r="19" spans="1:22" ht="15" hidden="1" customHeight="1" outlineLevel="1">
      <c r="A19" s="219" t="s">
        <v>112</v>
      </c>
      <c r="B19" s="600" t="s">
        <v>978</v>
      </c>
      <c r="C19" s="221" t="s">
        <v>787</v>
      </c>
      <c r="D19" s="225" t="s">
        <v>1001</v>
      </c>
      <c r="E19" s="221"/>
      <c r="F19" s="221"/>
      <c r="G19" s="221"/>
      <c r="H19" s="600" t="s">
        <v>979</v>
      </c>
      <c r="I19" s="225" t="s">
        <v>1001</v>
      </c>
      <c r="J19" s="211" t="s">
        <v>809</v>
      </c>
      <c r="K19" s="210" t="s">
        <v>903</v>
      </c>
      <c r="L19" s="223" t="s">
        <v>127</v>
      </c>
      <c r="M19" s="224" t="s">
        <v>128</v>
      </c>
      <c r="N19" s="221" t="s">
        <v>1002</v>
      </c>
      <c r="O19" s="162"/>
      <c r="P19" s="224"/>
      <c r="Q19" s="224"/>
      <c r="R19" s="224" t="s">
        <v>128</v>
      </c>
      <c r="S19" s="224"/>
      <c r="T19" s="224"/>
      <c r="U19" s="224"/>
      <c r="V19" s="202"/>
    </row>
    <row r="20" spans="1:22" ht="15" hidden="1" customHeight="1" outlineLevel="1">
      <c r="A20" s="219" t="s">
        <v>112</v>
      </c>
      <c r="B20" s="600" t="s">
        <v>978</v>
      </c>
      <c r="C20" s="221" t="s">
        <v>787</v>
      </c>
      <c r="D20" s="225" t="s">
        <v>1003</v>
      </c>
      <c r="E20" s="221"/>
      <c r="F20" s="221"/>
      <c r="G20" s="221"/>
      <c r="H20" s="600" t="s">
        <v>979</v>
      </c>
      <c r="I20" s="225" t="s">
        <v>1003</v>
      </c>
      <c r="J20" s="211" t="s">
        <v>821</v>
      </c>
      <c r="K20" s="210" t="s">
        <v>187</v>
      </c>
      <c r="L20" s="223" t="s">
        <v>127</v>
      </c>
      <c r="M20" s="224" t="s">
        <v>128</v>
      </c>
      <c r="N20" s="221"/>
      <c r="O20" s="162"/>
      <c r="P20" s="224"/>
      <c r="Q20" s="224"/>
      <c r="R20" s="224"/>
      <c r="S20" s="224"/>
      <c r="T20" s="224"/>
      <c r="U20" s="224"/>
      <c r="V20" s="202"/>
    </row>
    <row r="21" spans="1:22" ht="15" hidden="1" customHeight="1" outlineLevel="1">
      <c r="A21" s="219" t="s">
        <v>112</v>
      </c>
      <c r="B21" s="600" t="s">
        <v>978</v>
      </c>
      <c r="C21" s="221" t="s">
        <v>787</v>
      </c>
      <c r="D21" s="225" t="s">
        <v>1004</v>
      </c>
      <c r="E21" s="221"/>
      <c r="F21" s="221"/>
      <c r="G21" s="221"/>
      <c r="H21" s="600" t="s">
        <v>979</v>
      </c>
      <c r="I21" s="225" t="s">
        <v>1004</v>
      </c>
      <c r="J21" s="211" t="s">
        <v>725</v>
      </c>
      <c r="K21" s="210" t="s">
        <v>126</v>
      </c>
      <c r="L21" s="223" t="s">
        <v>127</v>
      </c>
      <c r="M21" s="224" t="s">
        <v>128</v>
      </c>
      <c r="N21" s="221"/>
      <c r="O21" s="162"/>
      <c r="P21" s="224"/>
      <c r="Q21" s="224"/>
      <c r="R21" s="224"/>
      <c r="S21" s="224"/>
      <c r="T21" s="224"/>
      <c r="U21" s="224"/>
      <c r="V21" s="202"/>
    </row>
    <row r="22" spans="1:22" ht="15" hidden="1" customHeight="1" outlineLevel="1">
      <c r="A22" s="219" t="s">
        <v>112</v>
      </c>
      <c r="B22" s="600" t="s">
        <v>978</v>
      </c>
      <c r="C22" s="221" t="s">
        <v>787</v>
      </c>
      <c r="D22" s="225" t="s">
        <v>1005</v>
      </c>
      <c r="E22" s="221"/>
      <c r="F22" s="221"/>
      <c r="G22" s="221"/>
      <c r="H22" s="600" t="s">
        <v>979</v>
      </c>
      <c r="I22" s="225" t="s">
        <v>1005</v>
      </c>
      <c r="J22" s="211" t="s">
        <v>809</v>
      </c>
      <c r="K22" s="210" t="s">
        <v>903</v>
      </c>
      <c r="L22" s="223" t="s">
        <v>127</v>
      </c>
      <c r="M22" s="224" t="s">
        <v>128</v>
      </c>
      <c r="N22" s="221"/>
      <c r="O22" s="162"/>
      <c r="P22" s="224"/>
      <c r="Q22" s="224"/>
      <c r="R22" s="224"/>
      <c r="S22" s="224"/>
      <c r="T22" s="224"/>
      <c r="U22" s="224"/>
      <c r="V22" s="202"/>
    </row>
    <row r="23" spans="1:22" ht="15" hidden="1" customHeight="1" outlineLevel="1">
      <c r="A23" s="219" t="s">
        <v>112</v>
      </c>
      <c r="B23" s="600" t="s">
        <v>978</v>
      </c>
      <c r="C23" s="221" t="s">
        <v>787</v>
      </c>
      <c r="D23" s="225" t="s">
        <v>1006</v>
      </c>
      <c r="E23" s="221"/>
      <c r="F23" s="221"/>
      <c r="G23" s="221"/>
      <c r="H23" s="600" t="s">
        <v>979</v>
      </c>
      <c r="I23" s="225" t="s">
        <v>1006</v>
      </c>
      <c r="J23" s="211" t="s">
        <v>821</v>
      </c>
      <c r="K23" s="210" t="s">
        <v>187</v>
      </c>
      <c r="L23" s="223" t="s">
        <v>127</v>
      </c>
      <c r="M23" s="224" t="s">
        <v>128</v>
      </c>
      <c r="N23" s="221"/>
      <c r="O23" s="162"/>
      <c r="P23" s="224"/>
      <c r="Q23" s="224"/>
      <c r="R23" s="224"/>
      <c r="S23" s="224"/>
      <c r="T23" s="224"/>
      <c r="U23" s="224"/>
      <c r="V23" s="202"/>
    </row>
    <row r="24" spans="1:22" ht="15" hidden="1" customHeight="1" outlineLevel="1">
      <c r="A24" s="219" t="s">
        <v>112</v>
      </c>
      <c r="B24" s="600" t="s">
        <v>978</v>
      </c>
      <c r="C24" s="221" t="s">
        <v>787</v>
      </c>
      <c r="D24" s="225" t="s">
        <v>1007</v>
      </c>
      <c r="E24" s="221"/>
      <c r="F24" s="221"/>
      <c r="G24" s="221"/>
      <c r="H24" s="600" t="s">
        <v>979</v>
      </c>
      <c r="I24" s="225" t="s">
        <v>1007</v>
      </c>
      <c r="J24" s="210" t="s">
        <v>981</v>
      </c>
      <c r="K24" s="210" t="s">
        <v>982</v>
      </c>
      <c r="L24" s="223" t="s">
        <v>127</v>
      </c>
      <c r="M24" s="224" t="s">
        <v>128</v>
      </c>
      <c r="N24" s="221"/>
      <c r="O24" s="162"/>
      <c r="P24" s="224"/>
      <c r="Q24" s="224"/>
      <c r="R24" s="224"/>
      <c r="S24" s="224"/>
      <c r="T24" s="224"/>
      <c r="U24" s="224"/>
      <c r="V24" s="202"/>
    </row>
    <row r="25" spans="1:22" ht="15" hidden="1" customHeight="1" outlineLevel="1">
      <c r="A25" s="219" t="s">
        <v>112</v>
      </c>
      <c r="B25" s="600" t="s">
        <v>978</v>
      </c>
      <c r="C25" s="221" t="s">
        <v>787</v>
      </c>
      <c r="D25" s="225" t="s">
        <v>1008</v>
      </c>
      <c r="E25" s="221"/>
      <c r="F25" s="221"/>
      <c r="G25" s="221"/>
      <c r="H25" s="600" t="s">
        <v>979</v>
      </c>
      <c r="I25" s="225" t="s">
        <v>1008</v>
      </c>
      <c r="J25" s="211" t="s">
        <v>809</v>
      </c>
      <c r="K25" s="210" t="s">
        <v>903</v>
      </c>
      <c r="L25" s="223" t="s">
        <v>127</v>
      </c>
      <c r="M25" s="224" t="s">
        <v>128</v>
      </c>
      <c r="N25" s="221"/>
      <c r="O25" s="162"/>
      <c r="P25" s="224"/>
      <c r="Q25" s="224"/>
      <c r="R25" s="224"/>
      <c r="S25" s="224"/>
      <c r="T25" s="224"/>
      <c r="U25" s="224"/>
      <c r="V25" s="202"/>
    </row>
    <row r="26" spans="1:22" ht="15" hidden="1" customHeight="1" outlineLevel="1">
      <c r="A26" s="219" t="s">
        <v>112</v>
      </c>
      <c r="B26" s="600" t="s">
        <v>978</v>
      </c>
      <c r="C26" s="221" t="s">
        <v>787</v>
      </c>
      <c r="D26" s="225" t="s">
        <v>969</v>
      </c>
      <c r="E26" s="221"/>
      <c r="F26" s="221"/>
      <c r="G26" s="221"/>
      <c r="H26" s="600" t="s">
        <v>979</v>
      </c>
      <c r="I26" s="225" t="s">
        <v>969</v>
      </c>
      <c r="J26" s="211" t="s">
        <v>1009</v>
      </c>
      <c r="K26" s="210" t="s">
        <v>1010</v>
      </c>
      <c r="L26" s="223" t="s">
        <v>127</v>
      </c>
      <c r="M26" s="224" t="s">
        <v>128</v>
      </c>
      <c r="N26" s="221"/>
      <c r="O26" s="162"/>
      <c r="P26" s="224"/>
      <c r="Q26" s="224"/>
      <c r="R26" s="224"/>
      <c r="S26" s="224"/>
      <c r="T26" s="224"/>
      <c r="U26" s="224"/>
      <c r="V26" s="202"/>
    </row>
    <row r="27" spans="1:22" ht="15" hidden="1" customHeight="1" outlineLevel="1">
      <c r="A27" s="219" t="s">
        <v>112</v>
      </c>
      <c r="B27" s="600" t="s">
        <v>978</v>
      </c>
      <c r="C27" s="221" t="s">
        <v>787</v>
      </c>
      <c r="D27" s="225" t="s">
        <v>1011</v>
      </c>
      <c r="E27" s="221"/>
      <c r="F27" s="221"/>
      <c r="G27" s="221"/>
      <c r="H27" s="600" t="s">
        <v>979</v>
      </c>
      <c r="I27" s="225" t="s">
        <v>1011</v>
      </c>
      <c r="J27" s="210" t="s">
        <v>981</v>
      </c>
      <c r="K27" s="210" t="s">
        <v>982</v>
      </c>
      <c r="L27" s="223" t="s">
        <v>127</v>
      </c>
      <c r="M27" s="224" t="s">
        <v>128</v>
      </c>
      <c r="N27" s="221"/>
      <c r="O27" s="162"/>
      <c r="P27" s="224"/>
      <c r="Q27" s="224"/>
      <c r="R27" s="224"/>
      <c r="S27" s="224"/>
      <c r="T27" s="224"/>
      <c r="U27" s="224"/>
      <c r="V27" s="202"/>
    </row>
    <row r="28" spans="1:22" ht="15" hidden="1" customHeight="1" outlineLevel="1">
      <c r="A28" s="219" t="s">
        <v>112</v>
      </c>
      <c r="B28" s="600" t="s">
        <v>978</v>
      </c>
      <c r="C28" s="221" t="s">
        <v>787</v>
      </c>
      <c r="D28" s="225" t="s">
        <v>1012</v>
      </c>
      <c r="E28" s="221"/>
      <c r="F28" s="221"/>
      <c r="G28" s="221"/>
      <c r="H28" s="600" t="s">
        <v>979</v>
      </c>
      <c r="I28" s="225" t="s">
        <v>1012</v>
      </c>
      <c r="J28" s="211" t="s">
        <v>725</v>
      </c>
      <c r="K28" s="210" t="s">
        <v>126</v>
      </c>
      <c r="L28" s="223" t="s">
        <v>127</v>
      </c>
      <c r="M28" s="224" t="s">
        <v>128</v>
      </c>
      <c r="N28" s="221"/>
      <c r="O28" s="162"/>
      <c r="P28" s="224"/>
      <c r="Q28" s="224"/>
      <c r="R28" s="224"/>
      <c r="S28" s="224"/>
      <c r="T28" s="224"/>
      <c r="U28" s="224"/>
      <c r="V28" s="202"/>
    </row>
    <row r="29" spans="1:22" ht="15" hidden="1" customHeight="1" outlineLevel="1">
      <c r="A29" s="219" t="s">
        <v>112</v>
      </c>
      <c r="B29" s="600" t="s">
        <v>978</v>
      </c>
      <c r="C29" s="221" t="s">
        <v>787</v>
      </c>
      <c r="D29" s="225" t="s">
        <v>1013</v>
      </c>
      <c r="E29" s="221"/>
      <c r="F29" s="221"/>
      <c r="G29" s="221"/>
      <c r="H29" s="600" t="s">
        <v>979</v>
      </c>
      <c r="I29" s="225" t="s">
        <v>1013</v>
      </c>
      <c r="J29" s="211" t="s">
        <v>725</v>
      </c>
      <c r="K29" s="210" t="s">
        <v>126</v>
      </c>
      <c r="L29" s="223" t="s">
        <v>127</v>
      </c>
      <c r="M29" s="224" t="s">
        <v>128</v>
      </c>
      <c r="N29" s="221"/>
      <c r="O29" s="162"/>
      <c r="P29" s="224"/>
      <c r="Q29" s="224"/>
      <c r="R29" s="224"/>
      <c r="S29" s="224"/>
      <c r="T29" s="224"/>
      <c r="U29" s="224"/>
      <c r="V29" s="202"/>
    </row>
    <row r="30" spans="1:22" ht="15" hidden="1" customHeight="1" outlineLevel="1">
      <c r="A30" s="219" t="s">
        <v>112</v>
      </c>
      <c r="B30" s="600" t="s">
        <v>978</v>
      </c>
      <c r="C30" s="221" t="s">
        <v>787</v>
      </c>
      <c r="D30" s="225" t="s">
        <v>1014</v>
      </c>
      <c r="E30" s="221"/>
      <c r="F30" s="221"/>
      <c r="G30" s="221"/>
      <c r="H30" s="600" t="s">
        <v>979</v>
      </c>
      <c r="I30" s="225" t="s">
        <v>1014</v>
      </c>
      <c r="J30" s="211" t="s">
        <v>821</v>
      </c>
      <c r="K30" s="210" t="s">
        <v>187</v>
      </c>
      <c r="L30" s="223" t="s">
        <v>127</v>
      </c>
      <c r="M30" s="224" t="s">
        <v>128</v>
      </c>
      <c r="N30" s="221"/>
      <c r="O30" s="162"/>
      <c r="P30" s="224"/>
      <c r="Q30" s="224"/>
      <c r="R30" s="224"/>
      <c r="S30" s="224"/>
      <c r="T30" s="224"/>
      <c r="U30" s="224"/>
      <c r="V30" s="202"/>
    </row>
    <row r="31" spans="1:22" ht="15" hidden="1" customHeight="1" outlineLevel="1">
      <c r="A31" s="219" t="s">
        <v>112</v>
      </c>
      <c r="B31" s="600" t="s">
        <v>978</v>
      </c>
      <c r="C31" s="221" t="s">
        <v>787</v>
      </c>
      <c r="D31" s="225" t="s">
        <v>918</v>
      </c>
      <c r="E31" s="221"/>
      <c r="F31" s="221"/>
      <c r="G31" s="221"/>
      <c r="H31" s="600" t="s">
        <v>979</v>
      </c>
      <c r="I31" s="225" t="s">
        <v>918</v>
      </c>
      <c r="J31" s="211" t="s">
        <v>796</v>
      </c>
      <c r="K31" s="210" t="s">
        <v>940</v>
      </c>
      <c r="L31" s="223" t="s">
        <v>127</v>
      </c>
      <c r="M31" s="224" t="s">
        <v>128</v>
      </c>
      <c r="N31" s="221"/>
      <c r="O31" s="162"/>
      <c r="P31" s="224"/>
      <c r="Q31" s="224"/>
      <c r="R31" s="224"/>
      <c r="S31" s="224"/>
      <c r="T31" s="224"/>
      <c r="U31" s="224"/>
      <c r="V31" s="202"/>
    </row>
    <row r="32" spans="1:22" ht="15" hidden="1" customHeight="1" outlineLevel="1">
      <c r="A32" s="219" t="s">
        <v>112</v>
      </c>
      <c r="B32" s="600" t="s">
        <v>978</v>
      </c>
      <c r="C32" s="221" t="s">
        <v>787</v>
      </c>
      <c r="D32" s="225" t="s">
        <v>1015</v>
      </c>
      <c r="E32" s="221"/>
      <c r="F32" s="221"/>
      <c r="G32" s="221"/>
      <c r="H32" s="600" t="s">
        <v>979</v>
      </c>
      <c r="I32" s="225" t="s">
        <v>1015</v>
      </c>
      <c r="J32" s="210" t="s">
        <v>738</v>
      </c>
      <c r="K32" s="210" t="s">
        <v>139</v>
      </c>
      <c r="L32" s="223" t="s">
        <v>127</v>
      </c>
      <c r="M32" s="224" t="s">
        <v>128</v>
      </c>
      <c r="N32" s="221"/>
      <c r="O32" s="162"/>
      <c r="P32" s="224"/>
      <c r="Q32" s="224"/>
      <c r="R32" s="224"/>
      <c r="S32" s="224"/>
      <c r="T32" s="224"/>
      <c r="U32" s="224"/>
      <c r="V32" s="202"/>
    </row>
    <row r="33" spans="1:22" ht="15" hidden="1" customHeight="1" outlineLevel="1">
      <c r="A33" s="219" t="s">
        <v>112</v>
      </c>
      <c r="B33" s="600" t="s">
        <v>978</v>
      </c>
      <c r="C33" s="221" t="s">
        <v>787</v>
      </c>
      <c r="D33" s="225" t="s">
        <v>1016</v>
      </c>
      <c r="E33" s="221"/>
      <c r="F33" s="221"/>
      <c r="G33" s="221"/>
      <c r="H33" s="600" t="s">
        <v>979</v>
      </c>
      <c r="I33" s="225" t="s">
        <v>1016</v>
      </c>
      <c r="J33" s="211" t="s">
        <v>796</v>
      </c>
      <c r="K33" s="210" t="s">
        <v>797</v>
      </c>
      <c r="L33" s="223" t="s">
        <v>127</v>
      </c>
      <c r="M33" s="224" t="s">
        <v>128</v>
      </c>
      <c r="N33" s="221"/>
      <c r="O33" s="162"/>
      <c r="P33" s="224"/>
      <c r="Q33" s="224"/>
      <c r="R33" s="224"/>
      <c r="S33" s="224"/>
      <c r="T33" s="224"/>
      <c r="U33" s="224"/>
      <c r="V33" s="202"/>
    </row>
    <row r="34" spans="1:22" ht="15" hidden="1" customHeight="1" outlineLevel="1">
      <c r="A34" s="219" t="s">
        <v>112</v>
      </c>
      <c r="B34" s="600" t="s">
        <v>978</v>
      </c>
      <c r="C34" s="221" t="s">
        <v>787</v>
      </c>
      <c r="D34" s="225" t="s">
        <v>1017</v>
      </c>
      <c r="E34" s="221"/>
      <c r="F34" s="221"/>
      <c r="G34" s="221"/>
      <c r="H34" s="600" t="s">
        <v>979</v>
      </c>
      <c r="I34" s="225" t="s">
        <v>1017</v>
      </c>
      <c r="J34" s="180" t="s">
        <v>738</v>
      </c>
      <c r="K34" s="210" t="s">
        <v>139</v>
      </c>
      <c r="L34" s="223" t="s">
        <v>127</v>
      </c>
      <c r="M34" s="224" t="s">
        <v>128</v>
      </c>
      <c r="N34" s="221"/>
      <c r="O34" s="162"/>
      <c r="P34" s="224"/>
      <c r="Q34" s="224"/>
      <c r="R34" s="224"/>
      <c r="S34" s="224"/>
      <c r="T34" s="224"/>
      <c r="U34" s="224"/>
      <c r="V34" s="202"/>
    </row>
    <row r="35" spans="1:22" ht="15" hidden="1" customHeight="1" outlineLevel="1">
      <c r="A35" s="219" t="s">
        <v>112</v>
      </c>
      <c r="B35" s="600" t="s">
        <v>978</v>
      </c>
      <c r="C35" s="221" t="s">
        <v>787</v>
      </c>
      <c r="D35" s="225" t="s">
        <v>1018</v>
      </c>
      <c r="E35" s="221"/>
      <c r="F35" s="221"/>
      <c r="G35" s="221"/>
      <c r="H35" s="600" t="s">
        <v>979</v>
      </c>
      <c r="I35" s="225" t="s">
        <v>1018</v>
      </c>
      <c r="J35" s="211" t="s">
        <v>821</v>
      </c>
      <c r="K35" s="210" t="s">
        <v>187</v>
      </c>
      <c r="L35" s="223" t="s">
        <v>127</v>
      </c>
      <c r="M35" s="224" t="s">
        <v>128</v>
      </c>
      <c r="N35" s="221"/>
      <c r="O35" s="162"/>
      <c r="P35" s="224"/>
      <c r="Q35" s="224"/>
      <c r="R35" s="224"/>
      <c r="S35" s="224"/>
      <c r="T35" s="224"/>
      <c r="U35" s="224"/>
      <c r="V35" s="202"/>
    </row>
    <row r="36" spans="1:22" ht="15" hidden="1" customHeight="1" outlineLevel="1">
      <c r="A36" s="152"/>
      <c r="B36" s="163"/>
      <c r="C36" s="153"/>
      <c r="D36" s="153"/>
      <c r="E36" s="153" t="s">
        <v>150</v>
      </c>
      <c r="F36" s="221"/>
      <c r="G36" s="221"/>
      <c r="H36" s="600" t="s">
        <v>979</v>
      </c>
      <c r="I36" s="221" t="s">
        <v>151</v>
      </c>
      <c r="J36" s="192" t="s">
        <v>738</v>
      </c>
      <c r="K36" s="192"/>
      <c r="L36" s="192" t="s">
        <v>122</v>
      </c>
      <c r="M36" s="160" t="s">
        <v>123</v>
      </c>
      <c r="N36" s="157" t="s">
        <v>152</v>
      </c>
      <c r="O36" s="162"/>
      <c r="P36" s="160"/>
      <c r="Q36" s="160"/>
      <c r="R36" s="160"/>
      <c r="S36" s="160"/>
      <c r="T36" s="224"/>
      <c r="U36" s="224"/>
      <c r="V36" s="202"/>
    </row>
    <row r="37" spans="1:22" ht="15" hidden="1" customHeight="1" outlineLevel="1">
      <c r="A37" s="152"/>
      <c r="B37" s="163"/>
      <c r="C37" s="153"/>
      <c r="D37" s="153"/>
      <c r="E37" s="153" t="s">
        <v>153</v>
      </c>
      <c r="F37" s="221"/>
      <c r="G37" s="221"/>
      <c r="H37" s="600" t="s">
        <v>979</v>
      </c>
      <c r="I37" s="153" t="s">
        <v>154</v>
      </c>
      <c r="J37" s="192" t="s">
        <v>744</v>
      </c>
      <c r="K37" s="192"/>
      <c r="L37" s="184" t="s">
        <v>122</v>
      </c>
      <c r="M37" s="160" t="s">
        <v>123</v>
      </c>
      <c r="N37" s="162" t="s">
        <v>155</v>
      </c>
      <c r="O37" s="162"/>
      <c r="P37" s="160"/>
      <c r="Q37" s="160"/>
      <c r="R37" s="160"/>
      <c r="S37" s="160"/>
      <c r="T37" s="224"/>
      <c r="U37" s="224"/>
      <c r="V37" s="202"/>
    </row>
    <row r="38" spans="1:22" ht="15" hidden="1" customHeight="1" outlineLevel="1">
      <c r="A38" s="152"/>
      <c r="B38" s="163"/>
      <c r="C38" s="153"/>
      <c r="D38" s="153"/>
      <c r="E38" s="153" t="s">
        <v>156</v>
      </c>
      <c r="F38" s="221"/>
      <c r="G38" s="221"/>
      <c r="H38" s="600" t="s">
        <v>979</v>
      </c>
      <c r="I38" s="153" t="s">
        <v>157</v>
      </c>
      <c r="J38" s="192" t="s">
        <v>725</v>
      </c>
      <c r="K38" s="192"/>
      <c r="L38" s="184" t="s">
        <v>122</v>
      </c>
      <c r="M38" s="160" t="s">
        <v>123</v>
      </c>
      <c r="N38" s="164" t="s">
        <v>158</v>
      </c>
      <c r="O38" s="162"/>
      <c r="P38" s="160"/>
      <c r="Q38" s="160"/>
      <c r="R38" s="160"/>
      <c r="S38" s="160"/>
      <c r="T38" s="224"/>
      <c r="U38" s="224"/>
      <c r="V38" s="202"/>
    </row>
    <row r="39" spans="1:22" ht="15" hidden="1" customHeight="1" outlineLevel="1">
      <c r="A39" s="152"/>
      <c r="B39" s="163"/>
      <c r="C39" s="153"/>
      <c r="D39" s="153"/>
      <c r="E39" s="153" t="s">
        <v>551</v>
      </c>
      <c r="F39" s="221"/>
      <c r="G39" s="221"/>
      <c r="H39" s="600" t="s">
        <v>979</v>
      </c>
      <c r="I39" s="153" t="s">
        <v>160</v>
      </c>
      <c r="J39" s="192" t="s">
        <v>243</v>
      </c>
      <c r="K39" s="192"/>
      <c r="L39" s="184" t="s">
        <v>122</v>
      </c>
      <c r="M39" s="160" t="s">
        <v>123</v>
      </c>
      <c r="N39" s="165" t="s">
        <v>745</v>
      </c>
      <c r="O39" s="162"/>
      <c r="P39" s="160"/>
      <c r="Q39" s="160" t="s">
        <v>128</v>
      </c>
      <c r="R39" s="160"/>
      <c r="S39" s="160"/>
      <c r="T39" s="224"/>
      <c r="U39" s="224"/>
      <c r="V39" s="202"/>
    </row>
    <row r="40" spans="1:22" ht="15" hidden="1" customHeight="1" outlineLevel="1">
      <c r="A40" s="152"/>
      <c r="B40" s="163"/>
      <c r="C40" s="153"/>
      <c r="D40" s="153"/>
      <c r="E40" s="153" t="s">
        <v>163</v>
      </c>
      <c r="F40" s="221"/>
      <c r="G40" s="221"/>
      <c r="H40" s="600" t="s">
        <v>979</v>
      </c>
      <c r="I40" s="153" t="s">
        <v>164</v>
      </c>
      <c r="J40" s="192" t="s">
        <v>746</v>
      </c>
      <c r="K40" s="192"/>
      <c r="L40" s="184" t="s">
        <v>122</v>
      </c>
      <c r="M40" s="160" t="s">
        <v>123</v>
      </c>
      <c r="N40" s="166" t="s">
        <v>166</v>
      </c>
      <c r="O40" s="162"/>
      <c r="P40" s="160"/>
      <c r="Q40" s="160"/>
      <c r="R40" s="160"/>
      <c r="S40" s="160"/>
      <c r="T40" s="224"/>
      <c r="U40" s="224"/>
      <c r="V40" s="202"/>
    </row>
    <row r="41" spans="1:22" s="297" customFormat="1" ht="15" hidden="1" customHeight="1" outlineLevel="1">
      <c r="A41" s="427"/>
      <c r="B41" s="346"/>
      <c r="C41" s="302"/>
      <c r="D41" s="300"/>
      <c r="E41" s="308"/>
      <c r="F41" s="302"/>
      <c r="G41" s="302"/>
      <c r="H41" s="600" t="s">
        <v>979</v>
      </c>
      <c r="I41" s="308" t="s">
        <v>2480</v>
      </c>
      <c r="J41" s="308" t="s">
        <v>126</v>
      </c>
      <c r="K41" s="308"/>
      <c r="L41" s="320" t="s">
        <v>122</v>
      </c>
      <c r="M41" s="319" t="s">
        <v>123</v>
      </c>
      <c r="N41" s="322" t="s">
        <v>2481</v>
      </c>
      <c r="O41" s="302"/>
      <c r="P41" s="315"/>
      <c r="Q41" s="315"/>
      <c r="R41" s="315"/>
      <c r="S41" s="315"/>
      <c r="T41" s="315"/>
      <c r="U41" s="315"/>
      <c r="V41" s="315"/>
    </row>
    <row r="42" spans="1:22" ht="15" customHeight="1" collapsed="1">
      <c r="A42" s="212" t="s">
        <v>112</v>
      </c>
      <c r="B42" s="213" t="s">
        <v>1019</v>
      </c>
      <c r="C42" s="213" t="s">
        <v>787</v>
      </c>
      <c r="D42" s="214"/>
      <c r="E42" s="214"/>
      <c r="F42" s="213" t="s">
        <v>114</v>
      </c>
      <c r="G42" s="215" t="s">
        <v>115</v>
      </c>
      <c r="H42" s="215" t="s">
        <v>1020</v>
      </c>
      <c r="I42" s="212"/>
      <c r="J42" s="144"/>
      <c r="K42" s="216"/>
      <c r="L42" s="217"/>
      <c r="M42" s="214"/>
      <c r="N42" s="214"/>
      <c r="O42" s="146" t="s">
        <v>116</v>
      </c>
      <c r="P42" s="150" t="str">
        <f t="shared" ref="P42:R42" si="1">IF(COUNTIF(P43:P90,"Y")&gt;0,"Y","N")</f>
        <v>N</v>
      </c>
      <c r="Q42" s="150" t="str">
        <f t="shared" si="1"/>
        <v>Y</v>
      </c>
      <c r="R42" s="150" t="str">
        <f t="shared" si="1"/>
        <v>Y</v>
      </c>
      <c r="S42" s="150" t="str">
        <f>IF(COUNTIF(S43:S90,"Y")&gt;0,"Y","N")</f>
        <v>N</v>
      </c>
      <c r="T42" s="212" t="s">
        <v>117</v>
      </c>
      <c r="U42" s="212" t="s">
        <v>118</v>
      </c>
      <c r="V42" s="201" t="s">
        <v>119</v>
      </c>
    </row>
    <row r="43" spans="1:22" ht="15" hidden="1" customHeight="1" outlineLevel="1">
      <c r="A43" s="219" t="s">
        <v>112</v>
      </c>
      <c r="B43" s="600" t="s">
        <v>1019</v>
      </c>
      <c r="C43" s="221" t="s">
        <v>787</v>
      </c>
      <c r="D43" s="225" t="s">
        <v>1021</v>
      </c>
      <c r="E43" s="221"/>
      <c r="F43" s="221"/>
      <c r="G43" s="221"/>
      <c r="H43" s="600" t="s">
        <v>1020</v>
      </c>
      <c r="I43" s="225" t="s">
        <v>1021</v>
      </c>
      <c r="J43" s="210" t="s">
        <v>981</v>
      </c>
      <c r="K43" s="210" t="s">
        <v>982</v>
      </c>
      <c r="L43" s="223" t="s">
        <v>127</v>
      </c>
      <c r="M43" s="224" t="s">
        <v>128</v>
      </c>
      <c r="N43" s="221"/>
      <c r="O43" s="162"/>
      <c r="P43" s="224"/>
      <c r="Q43" s="224"/>
      <c r="R43" s="224"/>
      <c r="S43" s="224"/>
      <c r="T43" s="221"/>
      <c r="U43" s="224"/>
      <c r="V43" s="202"/>
    </row>
    <row r="44" spans="1:22" ht="15" hidden="1" customHeight="1" outlineLevel="1">
      <c r="A44" s="219" t="s">
        <v>112</v>
      </c>
      <c r="B44" s="600" t="s">
        <v>1019</v>
      </c>
      <c r="C44" s="221" t="s">
        <v>787</v>
      </c>
      <c r="D44" s="225" t="s">
        <v>1022</v>
      </c>
      <c r="E44" s="221"/>
      <c r="F44" s="221"/>
      <c r="G44" s="221"/>
      <c r="H44" s="600" t="s">
        <v>1020</v>
      </c>
      <c r="I44" s="225" t="s">
        <v>1022</v>
      </c>
      <c r="J44" s="210" t="s">
        <v>981</v>
      </c>
      <c r="K44" s="210" t="s">
        <v>982</v>
      </c>
      <c r="L44" s="223" t="s">
        <v>127</v>
      </c>
      <c r="M44" s="224" t="s">
        <v>123</v>
      </c>
      <c r="N44" s="221"/>
      <c r="O44" s="162"/>
      <c r="P44" s="224"/>
      <c r="Q44" s="224"/>
      <c r="R44" s="224"/>
      <c r="S44" s="224"/>
      <c r="T44" s="221"/>
      <c r="U44" s="224"/>
      <c r="V44" s="202"/>
    </row>
    <row r="45" spans="1:22" ht="15" hidden="1" customHeight="1" outlineLevel="1">
      <c r="A45" s="219" t="s">
        <v>112</v>
      </c>
      <c r="B45" s="600" t="s">
        <v>1019</v>
      </c>
      <c r="C45" s="221" t="s">
        <v>787</v>
      </c>
      <c r="D45" s="225" t="s">
        <v>983</v>
      </c>
      <c r="E45" s="221"/>
      <c r="F45" s="221"/>
      <c r="G45" s="221"/>
      <c r="H45" s="600" t="s">
        <v>1020</v>
      </c>
      <c r="I45" s="225" t="s">
        <v>983</v>
      </c>
      <c r="J45" s="210" t="s">
        <v>981</v>
      </c>
      <c r="K45" s="210" t="s">
        <v>982</v>
      </c>
      <c r="L45" s="223" t="s">
        <v>127</v>
      </c>
      <c r="M45" s="224" t="s">
        <v>123</v>
      </c>
      <c r="N45" s="221"/>
      <c r="O45" s="162"/>
      <c r="P45" s="224"/>
      <c r="Q45" s="224"/>
      <c r="R45" s="224"/>
      <c r="S45" s="224"/>
      <c r="T45" s="221"/>
      <c r="U45" s="224"/>
      <c r="V45" s="202"/>
    </row>
    <row r="46" spans="1:22" ht="15" hidden="1" customHeight="1" outlineLevel="1">
      <c r="A46" s="219" t="s">
        <v>112</v>
      </c>
      <c r="B46" s="600" t="s">
        <v>1019</v>
      </c>
      <c r="C46" s="221" t="s">
        <v>787</v>
      </c>
      <c r="D46" s="225" t="s">
        <v>1012</v>
      </c>
      <c r="E46" s="221"/>
      <c r="F46" s="221"/>
      <c r="G46" s="221"/>
      <c r="H46" s="600" t="s">
        <v>1020</v>
      </c>
      <c r="I46" s="225" t="s">
        <v>1012</v>
      </c>
      <c r="J46" s="210" t="s">
        <v>981</v>
      </c>
      <c r="K46" s="210" t="s">
        <v>982</v>
      </c>
      <c r="L46" s="223" t="s">
        <v>127</v>
      </c>
      <c r="M46" s="224" t="s">
        <v>128</v>
      </c>
      <c r="N46" s="221"/>
      <c r="O46" s="162"/>
      <c r="P46" s="224"/>
      <c r="Q46" s="224"/>
      <c r="R46" s="224"/>
      <c r="S46" s="224"/>
      <c r="T46" s="221"/>
      <c r="U46" s="224"/>
      <c r="V46" s="202"/>
    </row>
    <row r="47" spans="1:22" ht="15" hidden="1" customHeight="1" outlineLevel="1">
      <c r="A47" s="219" t="s">
        <v>112</v>
      </c>
      <c r="B47" s="600" t="s">
        <v>1019</v>
      </c>
      <c r="C47" s="221" t="s">
        <v>787</v>
      </c>
      <c r="D47" s="225" t="s">
        <v>1023</v>
      </c>
      <c r="E47" s="221"/>
      <c r="F47" s="221"/>
      <c r="G47" s="221"/>
      <c r="H47" s="600" t="s">
        <v>1020</v>
      </c>
      <c r="I47" s="225" t="s">
        <v>1023</v>
      </c>
      <c r="J47" s="210" t="s">
        <v>981</v>
      </c>
      <c r="K47" s="210" t="s">
        <v>982</v>
      </c>
      <c r="L47" s="223" t="s">
        <v>127</v>
      </c>
      <c r="M47" s="224" t="s">
        <v>123</v>
      </c>
      <c r="N47" s="221"/>
      <c r="O47" s="162"/>
      <c r="P47" s="224"/>
      <c r="Q47" s="224"/>
      <c r="R47" s="224"/>
      <c r="S47" s="224"/>
      <c r="T47" s="221"/>
      <c r="U47" s="224"/>
      <c r="V47" s="202"/>
    </row>
    <row r="48" spans="1:22" ht="15" hidden="1" customHeight="1" outlineLevel="1">
      <c r="A48" s="219" t="s">
        <v>112</v>
      </c>
      <c r="B48" s="600" t="s">
        <v>1019</v>
      </c>
      <c r="C48" s="221" t="s">
        <v>787</v>
      </c>
      <c r="D48" s="225" t="s">
        <v>1024</v>
      </c>
      <c r="E48" s="221"/>
      <c r="F48" s="221"/>
      <c r="G48" s="221"/>
      <c r="H48" s="600" t="s">
        <v>1020</v>
      </c>
      <c r="I48" s="225" t="s">
        <v>1024</v>
      </c>
      <c r="J48" s="203" t="s">
        <v>194</v>
      </c>
      <c r="K48" s="210" t="s">
        <v>903</v>
      </c>
      <c r="L48" s="223" t="s">
        <v>127</v>
      </c>
      <c r="M48" s="224" t="s">
        <v>123</v>
      </c>
      <c r="N48" s="221"/>
      <c r="O48" s="162"/>
      <c r="P48" s="224"/>
      <c r="Q48" s="224"/>
      <c r="R48" s="224"/>
      <c r="S48" s="224"/>
      <c r="T48" s="221"/>
      <c r="U48" s="224"/>
      <c r="V48" s="202"/>
    </row>
    <row r="49" spans="1:22" ht="15" hidden="1" customHeight="1" outlineLevel="1">
      <c r="A49" s="219" t="s">
        <v>112</v>
      </c>
      <c r="B49" s="600" t="s">
        <v>1019</v>
      </c>
      <c r="C49" s="221" t="s">
        <v>787</v>
      </c>
      <c r="D49" s="225" t="s">
        <v>1025</v>
      </c>
      <c r="E49" s="153" t="s">
        <v>137</v>
      </c>
      <c r="F49" s="221"/>
      <c r="G49" s="221"/>
      <c r="H49" s="600" t="s">
        <v>1020</v>
      </c>
      <c r="I49" s="225" t="s">
        <v>1025</v>
      </c>
      <c r="J49" s="203" t="s">
        <v>242</v>
      </c>
      <c r="K49" s="210" t="s">
        <v>243</v>
      </c>
      <c r="L49" s="223" t="s">
        <v>127</v>
      </c>
      <c r="M49" s="224" t="s">
        <v>123</v>
      </c>
      <c r="N49" s="221"/>
      <c r="O49" s="162"/>
      <c r="P49" s="224"/>
      <c r="Q49" s="224"/>
      <c r="R49" s="224"/>
      <c r="S49" s="224"/>
      <c r="T49" s="221"/>
      <c r="U49" s="224"/>
      <c r="V49" s="202"/>
    </row>
    <row r="50" spans="1:22" ht="15" hidden="1" customHeight="1" outlineLevel="1">
      <c r="A50" s="219" t="s">
        <v>112</v>
      </c>
      <c r="B50" s="600" t="s">
        <v>1019</v>
      </c>
      <c r="C50" s="221" t="s">
        <v>787</v>
      </c>
      <c r="D50" s="225" t="s">
        <v>1026</v>
      </c>
      <c r="E50" s="221"/>
      <c r="F50" s="221"/>
      <c r="G50" s="221"/>
      <c r="H50" s="600" t="s">
        <v>1020</v>
      </c>
      <c r="I50" s="225" t="s">
        <v>1026</v>
      </c>
      <c r="J50" s="210" t="s">
        <v>981</v>
      </c>
      <c r="K50" s="210" t="s">
        <v>982</v>
      </c>
      <c r="L50" s="223" t="s">
        <v>127</v>
      </c>
      <c r="M50" s="224" t="s">
        <v>123</v>
      </c>
      <c r="N50" s="221"/>
      <c r="O50" s="162"/>
      <c r="P50" s="224"/>
      <c r="Q50" s="224"/>
      <c r="R50" s="224"/>
      <c r="S50" s="224"/>
      <c r="T50" s="221"/>
      <c r="U50" s="224"/>
      <c r="V50" s="202"/>
    </row>
    <row r="51" spans="1:22" ht="15" hidden="1" customHeight="1" outlineLevel="1">
      <c r="A51" s="219" t="s">
        <v>112</v>
      </c>
      <c r="B51" s="600" t="s">
        <v>1019</v>
      </c>
      <c r="C51" s="221" t="s">
        <v>787</v>
      </c>
      <c r="D51" s="225" t="s">
        <v>1027</v>
      </c>
      <c r="E51" s="221"/>
      <c r="F51" s="221"/>
      <c r="G51" s="221"/>
      <c r="H51" s="600" t="s">
        <v>1020</v>
      </c>
      <c r="I51" s="225" t="s">
        <v>1027</v>
      </c>
      <c r="J51" s="203" t="s">
        <v>177</v>
      </c>
      <c r="K51" s="210" t="s">
        <v>993</v>
      </c>
      <c r="L51" s="223" t="s">
        <v>127</v>
      </c>
      <c r="M51" s="224" t="s">
        <v>128</v>
      </c>
      <c r="N51" s="221"/>
      <c r="O51" s="162"/>
      <c r="P51" s="224"/>
      <c r="Q51" s="224"/>
      <c r="R51" s="224"/>
      <c r="S51" s="224"/>
      <c r="T51" s="221"/>
      <c r="U51" s="224"/>
      <c r="V51" s="202"/>
    </row>
    <row r="52" spans="1:22" ht="15" hidden="1" customHeight="1" outlineLevel="1">
      <c r="A52" s="219" t="s">
        <v>112</v>
      </c>
      <c r="B52" s="600" t="s">
        <v>1019</v>
      </c>
      <c r="C52" s="221" t="s">
        <v>787</v>
      </c>
      <c r="D52" s="225" t="s">
        <v>1028</v>
      </c>
      <c r="E52" s="221"/>
      <c r="F52" s="221"/>
      <c r="G52" s="221"/>
      <c r="H52" s="600" t="s">
        <v>1020</v>
      </c>
      <c r="I52" s="225" t="s">
        <v>1028</v>
      </c>
      <c r="J52" s="210" t="s">
        <v>981</v>
      </c>
      <c r="K52" s="210" t="s">
        <v>982</v>
      </c>
      <c r="L52" s="223" t="s">
        <v>127</v>
      </c>
      <c r="M52" s="224" t="s">
        <v>128</v>
      </c>
      <c r="N52" s="221"/>
      <c r="O52" s="162"/>
      <c r="P52" s="224"/>
      <c r="Q52" s="224"/>
      <c r="R52" s="224"/>
      <c r="S52" s="224"/>
      <c r="T52" s="221"/>
      <c r="U52" s="224"/>
      <c r="V52" s="202"/>
    </row>
    <row r="53" spans="1:22" ht="15" hidden="1" customHeight="1" outlineLevel="1">
      <c r="A53" s="219" t="s">
        <v>112</v>
      </c>
      <c r="B53" s="600" t="s">
        <v>1019</v>
      </c>
      <c r="C53" s="221" t="s">
        <v>787</v>
      </c>
      <c r="D53" s="225" t="s">
        <v>1029</v>
      </c>
      <c r="E53" s="221"/>
      <c r="F53" s="221"/>
      <c r="G53" s="221"/>
      <c r="H53" s="600" t="s">
        <v>1020</v>
      </c>
      <c r="I53" s="225" t="s">
        <v>1029</v>
      </c>
      <c r="J53" s="210" t="s">
        <v>981</v>
      </c>
      <c r="K53" s="210" t="s">
        <v>982</v>
      </c>
      <c r="L53" s="223" t="s">
        <v>127</v>
      </c>
      <c r="M53" s="224" t="s">
        <v>128</v>
      </c>
      <c r="N53" s="221"/>
      <c r="O53" s="162"/>
      <c r="P53" s="224"/>
      <c r="Q53" s="224"/>
      <c r="R53" s="224"/>
      <c r="S53" s="224"/>
      <c r="T53" s="221"/>
      <c r="U53" s="224"/>
      <c r="V53" s="202"/>
    </row>
    <row r="54" spans="1:22" ht="15" hidden="1" customHeight="1" outlineLevel="1">
      <c r="A54" s="219" t="s">
        <v>112</v>
      </c>
      <c r="B54" s="600" t="s">
        <v>1019</v>
      </c>
      <c r="C54" s="221" t="s">
        <v>787</v>
      </c>
      <c r="D54" s="225" t="s">
        <v>1030</v>
      </c>
      <c r="E54" s="153" t="s">
        <v>137</v>
      </c>
      <c r="F54" s="221"/>
      <c r="G54" s="221"/>
      <c r="H54" s="600" t="s">
        <v>1020</v>
      </c>
      <c r="I54" s="225" t="s">
        <v>1030</v>
      </c>
      <c r="J54" s="203" t="s">
        <v>242</v>
      </c>
      <c r="K54" s="210" t="s">
        <v>243</v>
      </c>
      <c r="L54" s="223" t="s">
        <v>127</v>
      </c>
      <c r="M54" s="224" t="s">
        <v>128</v>
      </c>
      <c r="N54" s="221"/>
      <c r="O54" s="162"/>
      <c r="P54" s="224"/>
      <c r="Q54" s="224"/>
      <c r="R54" s="224"/>
      <c r="S54" s="224"/>
      <c r="T54" s="221"/>
      <c r="U54" s="224"/>
      <c r="V54" s="202"/>
    </row>
    <row r="55" spans="1:22" ht="15" hidden="1" customHeight="1" outlineLevel="1">
      <c r="A55" s="219" t="s">
        <v>112</v>
      </c>
      <c r="B55" s="600" t="s">
        <v>1019</v>
      </c>
      <c r="C55" s="221" t="s">
        <v>787</v>
      </c>
      <c r="D55" s="225" t="s">
        <v>1031</v>
      </c>
      <c r="E55" s="221"/>
      <c r="F55" s="221"/>
      <c r="G55" s="221"/>
      <c r="H55" s="600" t="s">
        <v>1020</v>
      </c>
      <c r="I55" s="225" t="s">
        <v>1031</v>
      </c>
      <c r="J55" s="210" t="s">
        <v>981</v>
      </c>
      <c r="K55" s="210" t="s">
        <v>982</v>
      </c>
      <c r="L55" s="223" t="s">
        <v>127</v>
      </c>
      <c r="M55" s="224" t="s">
        <v>128</v>
      </c>
      <c r="N55" s="221"/>
      <c r="O55" s="162"/>
      <c r="P55" s="224"/>
      <c r="Q55" s="224"/>
      <c r="R55" s="224"/>
      <c r="S55" s="224"/>
      <c r="T55" s="221"/>
      <c r="U55" s="224"/>
      <c r="V55" s="202"/>
    </row>
    <row r="56" spans="1:22" ht="15" hidden="1" customHeight="1" outlineLevel="1">
      <c r="A56" s="219" t="s">
        <v>112</v>
      </c>
      <c r="B56" s="600" t="s">
        <v>1019</v>
      </c>
      <c r="C56" s="221" t="s">
        <v>787</v>
      </c>
      <c r="D56" s="225" t="s">
        <v>1032</v>
      </c>
      <c r="E56" s="221"/>
      <c r="F56" s="221"/>
      <c r="G56" s="221"/>
      <c r="H56" s="600" t="s">
        <v>1020</v>
      </c>
      <c r="I56" s="225" t="s">
        <v>1032</v>
      </c>
      <c r="J56" s="210" t="s">
        <v>981</v>
      </c>
      <c r="K56" s="210" t="s">
        <v>982</v>
      </c>
      <c r="L56" s="223" t="s">
        <v>127</v>
      </c>
      <c r="M56" s="224" t="s">
        <v>128</v>
      </c>
      <c r="N56" s="221"/>
      <c r="O56" s="162"/>
      <c r="P56" s="224"/>
      <c r="Q56" s="224"/>
      <c r="R56" s="224"/>
      <c r="S56" s="224"/>
      <c r="T56" s="221"/>
      <c r="U56" s="224"/>
      <c r="V56" s="202"/>
    </row>
    <row r="57" spans="1:22" ht="15" hidden="1" customHeight="1" outlineLevel="1">
      <c r="A57" s="219" t="s">
        <v>112</v>
      </c>
      <c r="B57" s="600" t="s">
        <v>1019</v>
      </c>
      <c r="C57" s="221" t="s">
        <v>787</v>
      </c>
      <c r="D57" s="225" t="s">
        <v>1033</v>
      </c>
      <c r="E57" s="221"/>
      <c r="F57" s="221"/>
      <c r="G57" s="221"/>
      <c r="H57" s="600" t="s">
        <v>1020</v>
      </c>
      <c r="I57" s="225" t="s">
        <v>1033</v>
      </c>
      <c r="J57" s="203" t="s">
        <v>177</v>
      </c>
      <c r="K57" s="210" t="s">
        <v>1034</v>
      </c>
      <c r="L57" s="223" t="s">
        <v>127</v>
      </c>
      <c r="M57" s="224" t="s">
        <v>128</v>
      </c>
      <c r="N57" s="221"/>
      <c r="O57" s="162"/>
      <c r="P57" s="224"/>
      <c r="Q57" s="224"/>
      <c r="R57" s="224"/>
      <c r="S57" s="224"/>
      <c r="T57" s="221"/>
      <c r="U57" s="224"/>
      <c r="V57" s="202"/>
    </row>
    <row r="58" spans="1:22" ht="15" hidden="1" customHeight="1" outlineLevel="1">
      <c r="A58" s="219" t="s">
        <v>112</v>
      </c>
      <c r="B58" s="600" t="s">
        <v>1019</v>
      </c>
      <c r="C58" s="221" t="s">
        <v>787</v>
      </c>
      <c r="D58" s="225" t="s">
        <v>526</v>
      </c>
      <c r="E58" s="221"/>
      <c r="F58" s="221"/>
      <c r="G58" s="221"/>
      <c r="H58" s="600" t="s">
        <v>1020</v>
      </c>
      <c r="I58" s="225" t="s">
        <v>526</v>
      </c>
      <c r="J58" s="203" t="s">
        <v>488</v>
      </c>
      <c r="K58" s="210" t="s">
        <v>940</v>
      </c>
      <c r="L58" s="223" t="s">
        <v>127</v>
      </c>
      <c r="M58" s="224" t="s">
        <v>128</v>
      </c>
      <c r="N58" s="221"/>
      <c r="O58" s="162"/>
      <c r="P58" s="224"/>
      <c r="Q58" s="224"/>
      <c r="R58" s="224"/>
      <c r="S58" s="224"/>
      <c r="T58" s="221"/>
      <c r="U58" s="224"/>
      <c r="V58" s="202"/>
    </row>
    <row r="59" spans="1:22" ht="15" hidden="1" customHeight="1" outlineLevel="1">
      <c r="A59" s="219" t="s">
        <v>112</v>
      </c>
      <c r="B59" s="600" t="s">
        <v>1019</v>
      </c>
      <c r="C59" s="221" t="s">
        <v>787</v>
      </c>
      <c r="D59" s="225" t="s">
        <v>539</v>
      </c>
      <c r="E59" s="221"/>
      <c r="F59" s="221"/>
      <c r="G59" s="221"/>
      <c r="H59" s="600" t="s">
        <v>1020</v>
      </c>
      <c r="I59" s="225" t="s">
        <v>539</v>
      </c>
      <c r="J59" s="203" t="s">
        <v>177</v>
      </c>
      <c r="K59" s="210" t="s">
        <v>1034</v>
      </c>
      <c r="L59" s="223" t="s">
        <v>127</v>
      </c>
      <c r="M59" s="224" t="s">
        <v>123</v>
      </c>
      <c r="N59" s="221"/>
      <c r="O59" s="162"/>
      <c r="P59" s="224"/>
      <c r="Q59" s="224"/>
      <c r="R59" s="224"/>
      <c r="S59" s="224"/>
      <c r="T59" s="221"/>
      <c r="U59" s="224"/>
      <c r="V59" s="202"/>
    </row>
    <row r="60" spans="1:22" ht="15" hidden="1" customHeight="1" outlineLevel="1">
      <c r="A60" s="219" t="s">
        <v>112</v>
      </c>
      <c r="B60" s="600" t="s">
        <v>1019</v>
      </c>
      <c r="C60" s="221" t="s">
        <v>787</v>
      </c>
      <c r="D60" s="225" t="s">
        <v>1035</v>
      </c>
      <c r="E60" s="221"/>
      <c r="F60" s="221"/>
      <c r="G60" s="221"/>
      <c r="H60" s="600" t="s">
        <v>1020</v>
      </c>
      <c r="I60" s="225" t="s">
        <v>1035</v>
      </c>
      <c r="J60" s="203" t="s">
        <v>314</v>
      </c>
      <c r="K60" s="210" t="s">
        <v>825</v>
      </c>
      <c r="L60" s="223" t="s">
        <v>127</v>
      </c>
      <c r="M60" s="224" t="s">
        <v>128</v>
      </c>
      <c r="N60" s="221"/>
      <c r="O60" s="162"/>
      <c r="P60" s="224"/>
      <c r="Q60" s="224"/>
      <c r="R60" s="224"/>
      <c r="S60" s="224"/>
      <c r="T60" s="221"/>
      <c r="U60" s="224"/>
      <c r="V60" s="202"/>
    </row>
    <row r="61" spans="1:22" ht="15" hidden="1" customHeight="1" outlineLevel="1">
      <c r="A61" s="219" t="s">
        <v>112</v>
      </c>
      <c r="B61" s="600" t="s">
        <v>1019</v>
      </c>
      <c r="C61" s="221" t="s">
        <v>787</v>
      </c>
      <c r="D61" s="225" t="s">
        <v>1036</v>
      </c>
      <c r="E61" s="221"/>
      <c r="F61" s="221"/>
      <c r="G61" s="221"/>
      <c r="H61" s="600" t="s">
        <v>1020</v>
      </c>
      <c r="I61" s="225" t="s">
        <v>1036</v>
      </c>
      <c r="J61" s="203" t="s">
        <v>314</v>
      </c>
      <c r="K61" s="210" t="s">
        <v>825</v>
      </c>
      <c r="L61" s="223" t="s">
        <v>127</v>
      </c>
      <c r="M61" s="224" t="s">
        <v>128</v>
      </c>
      <c r="N61" s="221"/>
      <c r="O61" s="162"/>
      <c r="P61" s="224"/>
      <c r="Q61" s="224"/>
      <c r="R61" s="224"/>
      <c r="S61" s="224"/>
      <c r="T61" s="221"/>
      <c r="U61" s="224"/>
      <c r="V61" s="202"/>
    </row>
    <row r="62" spans="1:22" ht="15" hidden="1" customHeight="1" outlineLevel="1">
      <c r="A62" s="219" t="s">
        <v>112</v>
      </c>
      <c r="B62" s="600" t="s">
        <v>1019</v>
      </c>
      <c r="C62" s="221" t="s">
        <v>787</v>
      </c>
      <c r="D62" s="225" t="s">
        <v>1037</v>
      </c>
      <c r="E62" s="221"/>
      <c r="F62" s="221"/>
      <c r="G62" s="221"/>
      <c r="H62" s="600" t="s">
        <v>1020</v>
      </c>
      <c r="I62" s="203" t="s">
        <v>1037</v>
      </c>
      <c r="J62" s="203" t="s">
        <v>314</v>
      </c>
      <c r="K62" s="203" t="s">
        <v>825</v>
      </c>
      <c r="L62" s="223" t="s">
        <v>127</v>
      </c>
      <c r="M62" s="224" t="s">
        <v>128</v>
      </c>
      <c r="N62" s="221"/>
      <c r="O62" s="162"/>
      <c r="P62" s="224"/>
      <c r="Q62" s="224"/>
      <c r="R62" s="224"/>
      <c r="S62" s="224"/>
      <c r="T62" s="221"/>
      <c r="U62" s="224"/>
      <c r="V62" s="202"/>
    </row>
    <row r="63" spans="1:22" ht="15" hidden="1" customHeight="1" outlineLevel="1">
      <c r="A63" s="219" t="s">
        <v>112</v>
      </c>
      <c r="B63" s="600" t="s">
        <v>1019</v>
      </c>
      <c r="C63" s="221" t="s">
        <v>787</v>
      </c>
      <c r="D63" s="225" t="s">
        <v>1038</v>
      </c>
      <c r="E63" s="221"/>
      <c r="F63" s="221"/>
      <c r="G63" s="221"/>
      <c r="H63" s="600" t="s">
        <v>1020</v>
      </c>
      <c r="I63" s="203" t="s">
        <v>1038</v>
      </c>
      <c r="J63" s="203" t="s">
        <v>314</v>
      </c>
      <c r="K63" s="203" t="s">
        <v>825</v>
      </c>
      <c r="L63" s="223" t="s">
        <v>127</v>
      </c>
      <c r="M63" s="224" t="s">
        <v>128</v>
      </c>
      <c r="N63" s="221"/>
      <c r="O63" s="162"/>
      <c r="P63" s="224"/>
      <c r="Q63" s="224"/>
      <c r="R63" s="224"/>
      <c r="S63" s="224"/>
      <c r="T63" s="221"/>
      <c r="U63" s="224"/>
      <c r="V63" s="202"/>
    </row>
    <row r="64" spans="1:22" ht="15" hidden="1" customHeight="1" outlineLevel="1">
      <c r="A64" s="219" t="s">
        <v>112</v>
      </c>
      <c r="B64" s="600" t="s">
        <v>1019</v>
      </c>
      <c r="C64" s="221" t="s">
        <v>787</v>
      </c>
      <c r="D64" s="225" t="s">
        <v>1039</v>
      </c>
      <c r="E64" s="153" t="s">
        <v>137</v>
      </c>
      <c r="F64" s="221"/>
      <c r="G64" s="221"/>
      <c r="H64" s="600" t="s">
        <v>1020</v>
      </c>
      <c r="I64" s="203" t="s">
        <v>1039</v>
      </c>
      <c r="J64" s="203" t="s">
        <v>242</v>
      </c>
      <c r="K64" s="203" t="s">
        <v>243</v>
      </c>
      <c r="L64" s="223" t="s">
        <v>127</v>
      </c>
      <c r="M64" s="224" t="s">
        <v>128</v>
      </c>
      <c r="N64" s="221"/>
      <c r="O64" s="162"/>
      <c r="P64" s="224"/>
      <c r="Q64" s="224"/>
      <c r="R64" s="224"/>
      <c r="S64" s="224"/>
      <c r="T64" s="221"/>
      <c r="U64" s="224"/>
      <c r="V64" s="202"/>
    </row>
    <row r="65" spans="1:22" ht="15" hidden="1" customHeight="1" outlineLevel="1">
      <c r="A65" s="219" t="s">
        <v>112</v>
      </c>
      <c r="B65" s="600" t="s">
        <v>1019</v>
      </c>
      <c r="C65" s="221" t="s">
        <v>787</v>
      </c>
      <c r="D65" s="225" t="s">
        <v>1040</v>
      </c>
      <c r="E65" s="221"/>
      <c r="F65" s="221"/>
      <c r="G65" s="221"/>
      <c r="H65" s="600" t="s">
        <v>1020</v>
      </c>
      <c r="I65" s="203" t="s">
        <v>1040</v>
      </c>
      <c r="J65" s="203" t="s">
        <v>1041</v>
      </c>
      <c r="K65" s="203" t="s">
        <v>1042</v>
      </c>
      <c r="L65" s="223" t="s">
        <v>127</v>
      </c>
      <c r="M65" s="224" t="s">
        <v>128</v>
      </c>
      <c r="N65" s="221"/>
      <c r="O65" s="162"/>
      <c r="P65" s="224"/>
      <c r="Q65" s="224"/>
      <c r="R65" s="224"/>
      <c r="S65" s="224"/>
      <c r="T65" s="221"/>
      <c r="U65" s="224"/>
      <c r="V65" s="202"/>
    </row>
    <row r="66" spans="1:22" ht="15" hidden="1" customHeight="1" outlineLevel="1">
      <c r="A66" s="219" t="s">
        <v>112</v>
      </c>
      <c r="B66" s="600" t="s">
        <v>1019</v>
      </c>
      <c r="C66" s="221" t="s">
        <v>787</v>
      </c>
      <c r="D66" s="225" t="s">
        <v>1043</v>
      </c>
      <c r="E66" s="153" t="s">
        <v>137</v>
      </c>
      <c r="F66" s="221"/>
      <c r="G66" s="221"/>
      <c r="H66" s="600" t="s">
        <v>1020</v>
      </c>
      <c r="I66" s="203" t="s">
        <v>1043</v>
      </c>
      <c r="J66" s="203" t="s">
        <v>242</v>
      </c>
      <c r="K66" s="203" t="s">
        <v>243</v>
      </c>
      <c r="L66" s="223" t="s">
        <v>127</v>
      </c>
      <c r="M66" s="224" t="s">
        <v>128</v>
      </c>
      <c r="N66" s="221"/>
      <c r="O66" s="162"/>
      <c r="P66" s="224"/>
      <c r="Q66" s="224"/>
      <c r="R66" s="224"/>
      <c r="S66" s="224"/>
      <c r="T66" s="221"/>
      <c r="U66" s="224"/>
      <c r="V66" s="202"/>
    </row>
    <row r="67" spans="1:22" ht="15" hidden="1" customHeight="1" outlineLevel="1">
      <c r="A67" s="219" t="s">
        <v>112</v>
      </c>
      <c r="B67" s="600" t="s">
        <v>1019</v>
      </c>
      <c r="C67" s="221" t="s">
        <v>787</v>
      </c>
      <c r="D67" s="225" t="s">
        <v>1044</v>
      </c>
      <c r="E67" s="221"/>
      <c r="F67" s="221"/>
      <c r="G67" s="221"/>
      <c r="H67" s="600" t="s">
        <v>1020</v>
      </c>
      <c r="I67" s="203" t="s">
        <v>1044</v>
      </c>
      <c r="J67" s="203" t="s">
        <v>1041</v>
      </c>
      <c r="K67" s="203" t="s">
        <v>1042</v>
      </c>
      <c r="L67" s="223" t="s">
        <v>127</v>
      </c>
      <c r="M67" s="224" t="s">
        <v>128</v>
      </c>
      <c r="N67" s="221"/>
      <c r="O67" s="162"/>
      <c r="P67" s="224"/>
      <c r="Q67" s="224"/>
      <c r="R67" s="224"/>
      <c r="S67" s="224"/>
      <c r="T67" s="221"/>
      <c r="U67" s="224"/>
      <c r="V67" s="202"/>
    </row>
    <row r="68" spans="1:22" ht="15" hidden="1" customHeight="1" outlineLevel="1">
      <c r="A68" s="219" t="s">
        <v>112</v>
      </c>
      <c r="B68" s="600" t="s">
        <v>1019</v>
      </c>
      <c r="C68" s="221" t="s">
        <v>787</v>
      </c>
      <c r="D68" s="225" t="s">
        <v>1014</v>
      </c>
      <c r="E68" s="221"/>
      <c r="F68" s="221"/>
      <c r="G68" s="221"/>
      <c r="H68" s="600" t="s">
        <v>1020</v>
      </c>
      <c r="I68" s="203" t="s">
        <v>1014</v>
      </c>
      <c r="J68" s="203" t="s">
        <v>186</v>
      </c>
      <c r="K68" s="203" t="s">
        <v>187</v>
      </c>
      <c r="L68" s="223" t="s">
        <v>127</v>
      </c>
      <c r="M68" s="224" t="s">
        <v>128</v>
      </c>
      <c r="N68" s="221"/>
      <c r="O68" s="162"/>
      <c r="P68" s="224"/>
      <c r="Q68" s="224"/>
      <c r="R68" s="224"/>
      <c r="S68" s="224"/>
      <c r="T68" s="221"/>
      <c r="U68" s="224"/>
      <c r="V68" s="202"/>
    </row>
    <row r="69" spans="1:22" ht="15" hidden="1" customHeight="1" outlineLevel="1">
      <c r="A69" s="219" t="s">
        <v>112</v>
      </c>
      <c r="B69" s="600" t="s">
        <v>1019</v>
      </c>
      <c r="C69" s="221" t="s">
        <v>787</v>
      </c>
      <c r="D69" s="225" t="s">
        <v>1045</v>
      </c>
      <c r="E69" s="221"/>
      <c r="F69" s="221"/>
      <c r="G69" s="221"/>
      <c r="H69" s="600" t="s">
        <v>1020</v>
      </c>
      <c r="I69" s="203" t="s">
        <v>1045</v>
      </c>
      <c r="J69" s="203" t="s">
        <v>488</v>
      </c>
      <c r="K69" s="203" t="s">
        <v>940</v>
      </c>
      <c r="L69" s="223" t="s">
        <v>127</v>
      </c>
      <c r="M69" s="224" t="s">
        <v>128</v>
      </c>
      <c r="N69" s="221"/>
      <c r="O69" s="162"/>
      <c r="P69" s="224"/>
      <c r="Q69" s="224"/>
      <c r="R69" s="224"/>
      <c r="S69" s="224"/>
      <c r="T69" s="221"/>
      <c r="U69" s="224"/>
      <c r="V69" s="202"/>
    </row>
    <row r="70" spans="1:22" ht="15" hidden="1" customHeight="1" outlineLevel="1">
      <c r="A70" s="219" t="s">
        <v>112</v>
      </c>
      <c r="B70" s="600" t="s">
        <v>1019</v>
      </c>
      <c r="C70" s="221" t="s">
        <v>787</v>
      </c>
      <c r="D70" s="225" t="s">
        <v>1046</v>
      </c>
      <c r="E70" s="221"/>
      <c r="F70" s="221"/>
      <c r="G70" s="221"/>
      <c r="H70" s="600" t="s">
        <v>1020</v>
      </c>
      <c r="I70" s="203" t="s">
        <v>1046</v>
      </c>
      <c r="J70" s="203" t="s">
        <v>981</v>
      </c>
      <c r="K70" s="203" t="s">
        <v>982</v>
      </c>
      <c r="L70" s="223" t="s">
        <v>127</v>
      </c>
      <c r="M70" s="224" t="s">
        <v>128</v>
      </c>
      <c r="N70" s="221"/>
      <c r="O70" s="162"/>
      <c r="P70" s="224"/>
      <c r="Q70" s="224"/>
      <c r="R70" s="224"/>
      <c r="S70" s="224"/>
      <c r="T70" s="221"/>
      <c r="U70" s="224"/>
      <c r="V70" s="202"/>
    </row>
    <row r="71" spans="1:22" ht="15" hidden="1" customHeight="1" outlineLevel="1">
      <c r="A71" s="219" t="s">
        <v>112</v>
      </c>
      <c r="B71" s="600" t="s">
        <v>1019</v>
      </c>
      <c r="C71" s="221" t="s">
        <v>787</v>
      </c>
      <c r="D71" s="225" t="s">
        <v>1047</v>
      </c>
      <c r="E71" s="221"/>
      <c r="F71" s="221"/>
      <c r="G71" s="221"/>
      <c r="H71" s="600" t="s">
        <v>1020</v>
      </c>
      <c r="I71" s="203" t="s">
        <v>1047</v>
      </c>
      <c r="J71" s="203" t="s">
        <v>981</v>
      </c>
      <c r="K71" s="203" t="s">
        <v>982</v>
      </c>
      <c r="L71" s="223" t="s">
        <v>127</v>
      </c>
      <c r="M71" s="224" t="s">
        <v>128</v>
      </c>
      <c r="N71" s="221"/>
      <c r="O71" s="162"/>
      <c r="P71" s="224"/>
      <c r="Q71" s="224"/>
      <c r="R71" s="224"/>
      <c r="S71" s="224"/>
      <c r="T71" s="221"/>
      <c r="U71" s="224"/>
      <c r="V71" s="202"/>
    </row>
    <row r="72" spans="1:22" ht="15" hidden="1" customHeight="1" outlineLevel="1">
      <c r="A72" s="219" t="s">
        <v>112</v>
      </c>
      <c r="B72" s="600" t="s">
        <v>1019</v>
      </c>
      <c r="C72" s="221" t="s">
        <v>787</v>
      </c>
      <c r="D72" s="225" t="s">
        <v>1048</v>
      </c>
      <c r="E72" s="221"/>
      <c r="F72" s="221"/>
      <c r="G72" s="221"/>
      <c r="H72" s="600" t="s">
        <v>1020</v>
      </c>
      <c r="I72" s="203" t="s">
        <v>1048</v>
      </c>
      <c r="J72" s="203" t="s">
        <v>981</v>
      </c>
      <c r="K72" s="203" t="s">
        <v>982</v>
      </c>
      <c r="L72" s="223" t="s">
        <v>127</v>
      </c>
      <c r="M72" s="224" t="s">
        <v>128</v>
      </c>
      <c r="N72" s="221"/>
      <c r="O72" s="162"/>
      <c r="P72" s="224"/>
      <c r="Q72" s="224"/>
      <c r="R72" s="224"/>
      <c r="S72" s="224"/>
      <c r="T72" s="221"/>
      <c r="U72" s="224"/>
      <c r="V72" s="202"/>
    </row>
    <row r="73" spans="1:22" ht="15" hidden="1" customHeight="1" outlineLevel="1">
      <c r="A73" s="219" t="s">
        <v>112</v>
      </c>
      <c r="B73" s="600" t="s">
        <v>1019</v>
      </c>
      <c r="C73" s="221" t="s">
        <v>787</v>
      </c>
      <c r="D73" s="225" t="s">
        <v>1049</v>
      </c>
      <c r="E73" s="221"/>
      <c r="F73" s="221"/>
      <c r="G73" s="221"/>
      <c r="H73" s="600" t="s">
        <v>1020</v>
      </c>
      <c r="I73" s="203" t="s">
        <v>1049</v>
      </c>
      <c r="J73" s="203" t="s">
        <v>981</v>
      </c>
      <c r="K73" s="203" t="s">
        <v>982</v>
      </c>
      <c r="L73" s="223" t="s">
        <v>127</v>
      </c>
      <c r="M73" s="224" t="s">
        <v>128</v>
      </c>
      <c r="N73" s="221"/>
      <c r="O73" s="162"/>
      <c r="P73" s="224"/>
      <c r="Q73" s="224"/>
      <c r="R73" s="224"/>
      <c r="S73" s="224"/>
      <c r="T73" s="221"/>
      <c r="U73" s="224"/>
      <c r="V73" s="202"/>
    </row>
    <row r="74" spans="1:22" ht="15" hidden="1" customHeight="1" outlineLevel="1">
      <c r="A74" s="219" t="s">
        <v>112</v>
      </c>
      <c r="B74" s="600" t="s">
        <v>1019</v>
      </c>
      <c r="C74" s="221" t="s">
        <v>787</v>
      </c>
      <c r="D74" s="225" t="s">
        <v>1050</v>
      </c>
      <c r="E74" s="221"/>
      <c r="F74" s="221"/>
      <c r="G74" s="221"/>
      <c r="H74" s="600" t="s">
        <v>1020</v>
      </c>
      <c r="I74" s="203" t="s">
        <v>1050</v>
      </c>
      <c r="J74" s="203" t="s">
        <v>488</v>
      </c>
      <c r="K74" s="203" t="s">
        <v>940</v>
      </c>
      <c r="L74" s="223" t="s">
        <v>127</v>
      </c>
      <c r="M74" s="224" t="s">
        <v>128</v>
      </c>
      <c r="N74" s="221"/>
      <c r="O74" s="162"/>
      <c r="P74" s="224"/>
      <c r="Q74" s="224"/>
      <c r="R74" s="224"/>
      <c r="S74" s="224"/>
      <c r="T74" s="221"/>
      <c r="U74" s="224"/>
      <c r="V74" s="202"/>
    </row>
    <row r="75" spans="1:22" ht="15" hidden="1" customHeight="1" outlineLevel="1">
      <c r="A75" s="219" t="s">
        <v>112</v>
      </c>
      <c r="B75" s="600" t="s">
        <v>1019</v>
      </c>
      <c r="C75" s="221" t="s">
        <v>787</v>
      </c>
      <c r="D75" s="225" t="s">
        <v>1051</v>
      </c>
      <c r="E75" s="221"/>
      <c r="F75" s="221"/>
      <c r="G75" s="221"/>
      <c r="H75" s="600" t="s">
        <v>1020</v>
      </c>
      <c r="I75" s="203" t="s">
        <v>1051</v>
      </c>
      <c r="J75" s="203" t="s">
        <v>186</v>
      </c>
      <c r="K75" s="203" t="s">
        <v>187</v>
      </c>
      <c r="L75" s="223" t="s">
        <v>127</v>
      </c>
      <c r="M75" s="224" t="s">
        <v>128</v>
      </c>
      <c r="N75" s="221"/>
      <c r="O75" s="162"/>
      <c r="P75" s="224"/>
      <c r="Q75" s="224"/>
      <c r="R75" s="224"/>
      <c r="S75" s="224"/>
      <c r="T75" s="221"/>
      <c r="U75" s="224"/>
      <c r="V75" s="202"/>
    </row>
    <row r="76" spans="1:22" ht="15" hidden="1" customHeight="1" outlineLevel="1">
      <c r="A76" s="219" t="s">
        <v>112</v>
      </c>
      <c r="B76" s="600" t="s">
        <v>1019</v>
      </c>
      <c r="C76" s="221" t="s">
        <v>787</v>
      </c>
      <c r="D76" s="225" t="s">
        <v>1052</v>
      </c>
      <c r="E76" s="221"/>
      <c r="F76" s="221"/>
      <c r="G76" s="221"/>
      <c r="H76" s="600" t="s">
        <v>1020</v>
      </c>
      <c r="I76" s="203" t="s">
        <v>1052</v>
      </c>
      <c r="J76" s="203" t="s">
        <v>126</v>
      </c>
      <c r="K76" s="203" t="s">
        <v>126</v>
      </c>
      <c r="L76" s="223" t="s">
        <v>127</v>
      </c>
      <c r="M76" s="224" t="s">
        <v>128</v>
      </c>
      <c r="N76" s="221"/>
      <c r="O76" s="162"/>
      <c r="P76" s="224"/>
      <c r="Q76" s="224"/>
      <c r="R76" s="224"/>
      <c r="S76" s="224"/>
      <c r="T76" s="221"/>
      <c r="U76" s="224"/>
      <c r="V76" s="202"/>
    </row>
    <row r="77" spans="1:22" ht="15" hidden="1" customHeight="1" outlineLevel="1">
      <c r="A77" s="219" t="s">
        <v>112</v>
      </c>
      <c r="B77" s="600" t="s">
        <v>1019</v>
      </c>
      <c r="C77" s="221" t="s">
        <v>787</v>
      </c>
      <c r="D77" s="225" t="s">
        <v>1053</v>
      </c>
      <c r="E77" s="221"/>
      <c r="F77" s="221"/>
      <c r="G77" s="221"/>
      <c r="H77" s="600" t="s">
        <v>1020</v>
      </c>
      <c r="I77" s="203" t="s">
        <v>1053</v>
      </c>
      <c r="J77" s="203" t="s">
        <v>194</v>
      </c>
      <c r="K77" s="203" t="s">
        <v>903</v>
      </c>
      <c r="L77" s="223" t="s">
        <v>127</v>
      </c>
      <c r="M77" s="224" t="s">
        <v>128</v>
      </c>
      <c r="N77" s="221"/>
      <c r="O77" s="162"/>
      <c r="P77" s="224"/>
      <c r="Q77" s="224"/>
      <c r="R77" s="224"/>
      <c r="S77" s="224"/>
      <c r="T77" s="221"/>
      <c r="U77" s="224"/>
      <c r="V77" s="202"/>
    </row>
    <row r="78" spans="1:22" ht="15" hidden="1" customHeight="1" outlineLevel="1">
      <c r="A78" s="219" t="s">
        <v>112</v>
      </c>
      <c r="B78" s="600" t="s">
        <v>1019</v>
      </c>
      <c r="C78" s="221" t="s">
        <v>787</v>
      </c>
      <c r="D78" s="225" t="s">
        <v>1054</v>
      </c>
      <c r="E78" s="221"/>
      <c r="F78" s="221"/>
      <c r="G78" s="221"/>
      <c r="H78" s="600" t="s">
        <v>1020</v>
      </c>
      <c r="I78" s="203" t="s">
        <v>1054</v>
      </c>
      <c r="J78" s="203" t="s">
        <v>981</v>
      </c>
      <c r="K78" s="203" t="s">
        <v>982</v>
      </c>
      <c r="L78" s="223" t="s">
        <v>127</v>
      </c>
      <c r="M78" s="224" t="s">
        <v>128</v>
      </c>
      <c r="N78" s="221"/>
      <c r="O78" s="162"/>
      <c r="P78" s="224"/>
      <c r="Q78" s="224"/>
      <c r="R78" s="224"/>
      <c r="S78" s="224"/>
      <c r="T78" s="221"/>
      <c r="U78" s="224"/>
      <c r="V78" s="202"/>
    </row>
    <row r="79" spans="1:22" ht="15" hidden="1" customHeight="1" outlineLevel="1">
      <c r="A79" s="219" t="s">
        <v>112</v>
      </c>
      <c r="B79" s="600" t="s">
        <v>1019</v>
      </c>
      <c r="C79" s="221" t="s">
        <v>787</v>
      </c>
      <c r="D79" s="225" t="s">
        <v>1055</v>
      </c>
      <c r="E79" s="221"/>
      <c r="F79" s="221"/>
      <c r="G79" s="221"/>
      <c r="H79" s="600" t="s">
        <v>1020</v>
      </c>
      <c r="I79" s="203" t="s">
        <v>1055</v>
      </c>
      <c r="J79" s="203" t="s">
        <v>981</v>
      </c>
      <c r="K79" s="203" t="s">
        <v>982</v>
      </c>
      <c r="L79" s="223" t="s">
        <v>127</v>
      </c>
      <c r="M79" s="224" t="s">
        <v>128</v>
      </c>
      <c r="N79" s="221"/>
      <c r="O79" s="162"/>
      <c r="P79" s="224"/>
      <c r="Q79" s="224"/>
      <c r="R79" s="224"/>
      <c r="S79" s="224"/>
      <c r="T79" s="221"/>
      <c r="U79" s="224"/>
      <c r="V79" s="202"/>
    </row>
    <row r="80" spans="1:22" ht="15" hidden="1" customHeight="1" outlineLevel="1">
      <c r="A80" s="219" t="s">
        <v>112</v>
      </c>
      <c r="B80" s="600" t="s">
        <v>1019</v>
      </c>
      <c r="C80" s="221" t="s">
        <v>787</v>
      </c>
      <c r="D80" s="225" t="s">
        <v>1056</v>
      </c>
      <c r="E80" s="221"/>
      <c r="F80" s="221"/>
      <c r="G80" s="221"/>
      <c r="H80" s="600" t="s">
        <v>1020</v>
      </c>
      <c r="I80" s="203" t="s">
        <v>1056</v>
      </c>
      <c r="J80" s="203" t="s">
        <v>981</v>
      </c>
      <c r="K80" s="203" t="s">
        <v>982</v>
      </c>
      <c r="L80" s="223" t="s">
        <v>127</v>
      </c>
      <c r="M80" s="224" t="s">
        <v>128</v>
      </c>
      <c r="N80" s="221"/>
      <c r="O80" s="162"/>
      <c r="P80" s="224"/>
      <c r="Q80" s="224"/>
      <c r="R80" s="224"/>
      <c r="S80" s="224"/>
      <c r="T80" s="221"/>
      <c r="U80" s="224"/>
      <c r="V80" s="202"/>
    </row>
    <row r="81" spans="1:22" ht="15" hidden="1" customHeight="1" outlineLevel="1">
      <c r="A81" s="219" t="s">
        <v>112</v>
      </c>
      <c r="B81" s="600" t="s">
        <v>1019</v>
      </c>
      <c r="C81" s="221" t="s">
        <v>787</v>
      </c>
      <c r="D81" s="225" t="s">
        <v>1057</v>
      </c>
      <c r="E81" s="221"/>
      <c r="F81" s="221"/>
      <c r="G81" s="221"/>
      <c r="H81" s="600" t="s">
        <v>1020</v>
      </c>
      <c r="I81" s="203" t="s">
        <v>1057</v>
      </c>
      <c r="J81" s="203" t="s">
        <v>146</v>
      </c>
      <c r="K81" s="203" t="s">
        <v>925</v>
      </c>
      <c r="L81" s="223" t="s">
        <v>127</v>
      </c>
      <c r="M81" s="224" t="s">
        <v>128</v>
      </c>
      <c r="N81" s="221" t="s">
        <v>1058</v>
      </c>
      <c r="O81" s="162"/>
      <c r="P81" s="224"/>
      <c r="Q81" s="224"/>
      <c r="R81" s="224" t="s">
        <v>128</v>
      </c>
      <c r="S81" s="224"/>
      <c r="T81" s="221"/>
      <c r="U81" s="224"/>
      <c r="V81" s="202"/>
    </row>
    <row r="82" spans="1:22" ht="15" hidden="1" customHeight="1" outlineLevel="1">
      <c r="A82" s="219" t="s">
        <v>112</v>
      </c>
      <c r="B82" s="600" t="s">
        <v>1019</v>
      </c>
      <c r="C82" s="221" t="s">
        <v>787</v>
      </c>
      <c r="D82" s="225" t="s">
        <v>918</v>
      </c>
      <c r="E82" s="221"/>
      <c r="F82" s="221"/>
      <c r="G82" s="221"/>
      <c r="H82" s="600" t="s">
        <v>1020</v>
      </c>
      <c r="I82" s="203" t="s">
        <v>918</v>
      </c>
      <c r="J82" s="203" t="s">
        <v>1041</v>
      </c>
      <c r="K82" s="203" t="s">
        <v>1042</v>
      </c>
      <c r="L82" s="223" t="s">
        <v>127</v>
      </c>
      <c r="M82" s="224" t="s">
        <v>123</v>
      </c>
      <c r="N82" s="221"/>
      <c r="O82" s="162"/>
      <c r="P82" s="224"/>
      <c r="Q82" s="224"/>
      <c r="R82" s="224"/>
      <c r="S82" s="224"/>
      <c r="T82" s="221"/>
      <c r="U82" s="224"/>
      <c r="V82" s="202"/>
    </row>
    <row r="83" spans="1:22" ht="15" hidden="1" customHeight="1" outlineLevel="1">
      <c r="A83" s="219" t="s">
        <v>112</v>
      </c>
      <c r="B83" s="600" t="s">
        <v>1019</v>
      </c>
      <c r="C83" s="221" t="s">
        <v>787</v>
      </c>
      <c r="D83" s="225" t="s">
        <v>1015</v>
      </c>
      <c r="E83" s="221"/>
      <c r="F83" s="221"/>
      <c r="G83" s="221"/>
      <c r="H83" s="600" t="s">
        <v>1020</v>
      </c>
      <c r="I83" s="203" t="s">
        <v>1015</v>
      </c>
      <c r="J83" s="203" t="s">
        <v>138</v>
      </c>
      <c r="K83" s="203" t="s">
        <v>139</v>
      </c>
      <c r="L83" s="223" t="s">
        <v>127</v>
      </c>
      <c r="M83" s="224" t="s">
        <v>123</v>
      </c>
      <c r="N83" s="221"/>
      <c r="O83" s="162"/>
      <c r="P83" s="224"/>
      <c r="Q83" s="224"/>
      <c r="R83" s="224"/>
      <c r="S83" s="224"/>
      <c r="T83" s="221"/>
      <c r="U83" s="224"/>
      <c r="V83" s="202"/>
    </row>
    <row r="84" spans="1:22" ht="15" hidden="1" customHeight="1" outlineLevel="1">
      <c r="A84" s="219" t="s">
        <v>112</v>
      </c>
      <c r="B84" s="600" t="s">
        <v>1019</v>
      </c>
      <c r="C84" s="221" t="s">
        <v>787</v>
      </c>
      <c r="D84" s="225" t="s">
        <v>1016</v>
      </c>
      <c r="E84" s="221"/>
      <c r="F84" s="221"/>
      <c r="G84" s="221"/>
      <c r="H84" s="600" t="s">
        <v>1020</v>
      </c>
      <c r="I84" s="203" t="s">
        <v>1016</v>
      </c>
      <c r="J84" s="203" t="s">
        <v>1041</v>
      </c>
      <c r="K84" s="203" t="s">
        <v>1042</v>
      </c>
      <c r="L84" s="223" t="s">
        <v>127</v>
      </c>
      <c r="M84" s="224" t="s">
        <v>128</v>
      </c>
      <c r="N84" s="221"/>
      <c r="O84" s="162"/>
      <c r="P84" s="224"/>
      <c r="Q84" s="224"/>
      <c r="R84" s="224"/>
      <c r="S84" s="224"/>
      <c r="T84" s="221"/>
      <c r="U84" s="224"/>
      <c r="V84" s="202"/>
    </row>
    <row r="85" spans="1:22" ht="15" hidden="1" customHeight="1" outlineLevel="1">
      <c r="A85" s="219" t="s">
        <v>112</v>
      </c>
      <c r="B85" s="600" t="s">
        <v>1019</v>
      </c>
      <c r="C85" s="221" t="s">
        <v>787</v>
      </c>
      <c r="D85" s="225" t="s">
        <v>1017</v>
      </c>
      <c r="E85" s="221"/>
      <c r="F85" s="221"/>
      <c r="G85" s="221"/>
      <c r="H85" s="600" t="s">
        <v>1020</v>
      </c>
      <c r="I85" s="203" t="s">
        <v>1017</v>
      </c>
      <c r="J85" s="203" t="s">
        <v>138</v>
      </c>
      <c r="K85" s="203" t="s">
        <v>139</v>
      </c>
      <c r="L85" s="223" t="s">
        <v>127</v>
      </c>
      <c r="M85" s="224" t="s">
        <v>128</v>
      </c>
      <c r="N85" s="221"/>
      <c r="O85" s="162"/>
      <c r="P85" s="224"/>
      <c r="Q85" s="224"/>
      <c r="R85" s="224"/>
      <c r="S85" s="224"/>
      <c r="T85" s="221"/>
      <c r="U85" s="224"/>
      <c r="V85" s="202"/>
    </row>
    <row r="86" spans="1:22" ht="15" hidden="1" customHeight="1" outlineLevel="1">
      <c r="A86" s="152"/>
      <c r="B86" s="163"/>
      <c r="C86" s="153"/>
      <c r="D86" s="153"/>
      <c r="E86" s="153" t="s">
        <v>150</v>
      </c>
      <c r="F86" s="221"/>
      <c r="G86" s="221"/>
      <c r="H86" s="600" t="s">
        <v>1020</v>
      </c>
      <c r="I86" s="221" t="s">
        <v>151</v>
      </c>
      <c r="J86" s="153" t="s">
        <v>138</v>
      </c>
      <c r="K86" s="210"/>
      <c r="L86" s="192" t="s">
        <v>122</v>
      </c>
      <c r="M86" s="160" t="s">
        <v>123</v>
      </c>
      <c r="N86" s="157" t="s">
        <v>152</v>
      </c>
      <c r="O86" s="162"/>
      <c r="P86" s="160"/>
      <c r="Q86" s="160"/>
      <c r="R86" s="160"/>
      <c r="S86" s="160"/>
      <c r="T86" s="221"/>
      <c r="U86" s="224"/>
      <c r="V86" s="202"/>
    </row>
    <row r="87" spans="1:22" ht="15" hidden="1" customHeight="1" outlineLevel="1">
      <c r="A87" s="152"/>
      <c r="B87" s="163"/>
      <c r="C87" s="153"/>
      <c r="D87" s="153"/>
      <c r="E87" s="153" t="s">
        <v>153</v>
      </c>
      <c r="F87" s="221"/>
      <c r="G87" s="221"/>
      <c r="H87" s="600" t="s">
        <v>1020</v>
      </c>
      <c r="I87" s="153" t="s">
        <v>154</v>
      </c>
      <c r="J87" s="153" t="s">
        <v>146</v>
      </c>
      <c r="K87" s="192"/>
      <c r="L87" s="184" t="s">
        <v>122</v>
      </c>
      <c r="M87" s="160" t="s">
        <v>123</v>
      </c>
      <c r="N87" s="162" t="s">
        <v>155</v>
      </c>
      <c r="O87" s="162"/>
      <c r="P87" s="160"/>
      <c r="Q87" s="160"/>
      <c r="R87" s="160"/>
      <c r="S87" s="160"/>
      <c r="T87" s="221"/>
      <c r="U87" s="224"/>
      <c r="V87" s="202"/>
    </row>
    <row r="88" spans="1:22" ht="15" hidden="1" customHeight="1" outlineLevel="1">
      <c r="A88" s="152"/>
      <c r="B88" s="163"/>
      <c r="C88" s="153"/>
      <c r="D88" s="153"/>
      <c r="E88" s="153" t="s">
        <v>156</v>
      </c>
      <c r="F88" s="221"/>
      <c r="G88" s="221"/>
      <c r="H88" s="600" t="s">
        <v>1020</v>
      </c>
      <c r="I88" s="153" t="s">
        <v>157</v>
      </c>
      <c r="J88" s="153" t="s">
        <v>126</v>
      </c>
      <c r="K88" s="192"/>
      <c r="L88" s="184" t="s">
        <v>122</v>
      </c>
      <c r="M88" s="160" t="s">
        <v>123</v>
      </c>
      <c r="N88" s="164" t="s">
        <v>158</v>
      </c>
      <c r="O88" s="162"/>
      <c r="P88" s="160"/>
      <c r="Q88" s="160"/>
      <c r="R88" s="160"/>
      <c r="S88" s="160"/>
      <c r="T88" s="221"/>
      <c r="U88" s="224"/>
      <c r="V88" s="202"/>
    </row>
    <row r="89" spans="1:22" ht="15" hidden="1" customHeight="1" outlineLevel="1">
      <c r="A89" s="152"/>
      <c r="B89" s="163"/>
      <c r="C89" s="153"/>
      <c r="D89" s="153"/>
      <c r="E89" s="153" t="s">
        <v>551</v>
      </c>
      <c r="F89" s="221"/>
      <c r="G89" s="221"/>
      <c r="H89" s="600" t="s">
        <v>1020</v>
      </c>
      <c r="I89" s="153" t="s">
        <v>160</v>
      </c>
      <c r="J89" s="153" t="s">
        <v>243</v>
      </c>
      <c r="K89" s="192"/>
      <c r="L89" s="184" t="s">
        <v>122</v>
      </c>
      <c r="M89" s="160" t="s">
        <v>123</v>
      </c>
      <c r="N89" s="165" t="s">
        <v>745</v>
      </c>
      <c r="O89" s="162"/>
      <c r="P89" s="160"/>
      <c r="Q89" s="160" t="s">
        <v>128</v>
      </c>
      <c r="R89" s="160"/>
      <c r="S89" s="160"/>
      <c r="T89" s="221"/>
      <c r="U89" s="224"/>
      <c r="V89" s="202"/>
    </row>
    <row r="90" spans="1:22" ht="15" hidden="1" customHeight="1" outlineLevel="1">
      <c r="A90" s="152"/>
      <c r="B90" s="163"/>
      <c r="C90" s="153"/>
      <c r="D90" s="153"/>
      <c r="E90" s="153" t="s">
        <v>163</v>
      </c>
      <c r="F90" s="221"/>
      <c r="G90" s="221"/>
      <c r="H90" s="600" t="s">
        <v>1020</v>
      </c>
      <c r="I90" s="153" t="s">
        <v>164</v>
      </c>
      <c r="J90" s="153" t="s">
        <v>165</v>
      </c>
      <c r="K90" s="192"/>
      <c r="L90" s="184" t="s">
        <v>122</v>
      </c>
      <c r="M90" s="160" t="s">
        <v>123</v>
      </c>
      <c r="N90" s="166" t="s">
        <v>166</v>
      </c>
      <c r="O90" s="162"/>
      <c r="P90" s="160"/>
      <c r="Q90" s="160"/>
      <c r="R90" s="160"/>
      <c r="S90" s="160"/>
      <c r="T90" s="221"/>
      <c r="U90" s="224"/>
      <c r="V90" s="202"/>
    </row>
    <row r="91" spans="1:22" s="297" customFormat="1" ht="15" hidden="1" customHeight="1" outlineLevel="1">
      <c r="A91" s="427"/>
      <c r="B91" s="346"/>
      <c r="C91" s="302"/>
      <c r="D91" s="300"/>
      <c r="E91" s="308"/>
      <c r="F91" s="302" t="s">
        <v>5582</v>
      </c>
      <c r="G91" s="302"/>
      <c r="H91" s="600" t="s">
        <v>1020</v>
      </c>
      <c r="I91" s="308" t="s">
        <v>2480</v>
      </c>
      <c r="J91" s="308" t="s">
        <v>126</v>
      </c>
      <c r="K91" s="308"/>
      <c r="L91" s="320" t="s">
        <v>122</v>
      </c>
      <c r="M91" s="319" t="s">
        <v>123</v>
      </c>
      <c r="N91" s="322" t="s">
        <v>2481</v>
      </c>
      <c r="O91" s="302"/>
      <c r="P91" s="315"/>
      <c r="Q91" s="315"/>
      <c r="R91" s="315"/>
      <c r="S91" s="315"/>
      <c r="T91" s="315"/>
      <c r="U91" s="315"/>
      <c r="V91" s="315"/>
    </row>
    <row r="92" spans="1:22" ht="15" customHeight="1" collapsed="1">
      <c r="A92" s="212" t="s">
        <v>112</v>
      </c>
      <c r="B92" s="213" t="s">
        <v>1059</v>
      </c>
      <c r="C92" s="213" t="s">
        <v>787</v>
      </c>
      <c r="D92" s="214"/>
      <c r="E92" s="214"/>
      <c r="F92" s="213" t="s">
        <v>114</v>
      </c>
      <c r="G92" s="215" t="s">
        <v>115</v>
      </c>
      <c r="H92" s="215" t="s">
        <v>1060</v>
      </c>
      <c r="I92" s="212"/>
      <c r="J92" s="144"/>
      <c r="K92" s="216"/>
      <c r="L92" s="217"/>
      <c r="M92" s="214"/>
      <c r="N92" s="214"/>
      <c r="O92" s="146" t="s">
        <v>116</v>
      </c>
      <c r="P92" s="150" t="str">
        <f t="shared" ref="P92:R92" si="2">IF(COUNTIF(P93:P113,"Y")&gt;0,"Y","N")</f>
        <v>N</v>
      </c>
      <c r="Q92" s="150" t="str">
        <f t="shared" si="2"/>
        <v>Y</v>
      </c>
      <c r="R92" s="150" t="str">
        <f t="shared" si="2"/>
        <v>Y</v>
      </c>
      <c r="S92" s="150" t="str">
        <f>IF(COUNTIF(S93:S113,"Y")&gt;0,"Y","N")</f>
        <v>N</v>
      </c>
      <c r="T92" s="212" t="s">
        <v>117</v>
      </c>
      <c r="U92" s="212" t="s">
        <v>118</v>
      </c>
      <c r="V92" s="201" t="s">
        <v>119</v>
      </c>
    </row>
    <row r="93" spans="1:22" ht="15" hidden="1" customHeight="1" outlineLevel="1">
      <c r="A93" s="219" t="s">
        <v>112</v>
      </c>
      <c r="B93" s="600" t="s">
        <v>1059</v>
      </c>
      <c r="C93" s="221" t="s">
        <v>787</v>
      </c>
      <c r="D93" s="225" t="s">
        <v>1061</v>
      </c>
      <c r="E93" s="221"/>
      <c r="F93" s="221"/>
      <c r="G93" s="221"/>
      <c r="H93" s="600" t="s">
        <v>1060</v>
      </c>
      <c r="I93" s="225" t="s">
        <v>1061</v>
      </c>
      <c r="J93" s="210" t="s">
        <v>981</v>
      </c>
      <c r="K93" s="210" t="s">
        <v>982</v>
      </c>
      <c r="L93" s="223" t="s">
        <v>127</v>
      </c>
      <c r="M93" s="224" t="s">
        <v>123</v>
      </c>
      <c r="N93" s="221"/>
      <c r="O93" s="221"/>
      <c r="P93" s="226"/>
      <c r="Q93" s="224"/>
      <c r="R93" s="224"/>
      <c r="S93" s="224"/>
      <c r="T93" s="224"/>
      <c r="U93" s="202"/>
      <c r="V93" s="202"/>
    </row>
    <row r="94" spans="1:22" ht="15" hidden="1" customHeight="1" outlineLevel="1">
      <c r="A94" s="219" t="s">
        <v>112</v>
      </c>
      <c r="B94" s="600" t="s">
        <v>1059</v>
      </c>
      <c r="C94" s="221" t="s">
        <v>787</v>
      </c>
      <c r="D94" s="225" t="s">
        <v>1022</v>
      </c>
      <c r="E94" s="221"/>
      <c r="F94" s="221"/>
      <c r="G94" s="221"/>
      <c r="H94" s="600" t="s">
        <v>1060</v>
      </c>
      <c r="I94" s="225" t="s">
        <v>1022</v>
      </c>
      <c r="J94" s="210" t="s">
        <v>981</v>
      </c>
      <c r="K94" s="210" t="s">
        <v>982</v>
      </c>
      <c r="L94" s="223" t="s">
        <v>127</v>
      </c>
      <c r="M94" s="224" t="s">
        <v>123</v>
      </c>
      <c r="N94" s="221"/>
      <c r="O94" s="221"/>
      <c r="P94" s="226"/>
      <c r="Q94" s="224"/>
      <c r="R94" s="224"/>
      <c r="S94" s="224"/>
      <c r="T94" s="224"/>
      <c r="U94" s="202"/>
      <c r="V94" s="202"/>
    </row>
    <row r="95" spans="1:22" ht="15" hidden="1" customHeight="1" outlineLevel="1">
      <c r="A95" s="219" t="s">
        <v>112</v>
      </c>
      <c r="B95" s="600" t="s">
        <v>1059</v>
      </c>
      <c r="C95" s="221" t="s">
        <v>787</v>
      </c>
      <c r="D95" s="225" t="s">
        <v>911</v>
      </c>
      <c r="E95" s="221"/>
      <c r="F95" s="221"/>
      <c r="G95" s="221"/>
      <c r="H95" s="600" t="s">
        <v>1060</v>
      </c>
      <c r="I95" s="225" t="s">
        <v>911</v>
      </c>
      <c r="J95" s="211" t="s">
        <v>194</v>
      </c>
      <c r="K95" s="210" t="s">
        <v>903</v>
      </c>
      <c r="L95" s="223" t="s">
        <v>127</v>
      </c>
      <c r="M95" s="224" t="s">
        <v>123</v>
      </c>
      <c r="N95" s="221"/>
      <c r="O95" s="221"/>
      <c r="P95" s="226"/>
      <c r="Q95" s="224"/>
      <c r="R95" s="224"/>
      <c r="S95" s="224"/>
      <c r="T95" s="224"/>
      <c r="U95" s="202"/>
      <c r="V95" s="202"/>
    </row>
    <row r="96" spans="1:22" ht="15" hidden="1" customHeight="1" outlineLevel="1">
      <c r="A96" s="219" t="s">
        <v>112</v>
      </c>
      <c r="B96" s="600" t="s">
        <v>1059</v>
      </c>
      <c r="C96" s="221" t="s">
        <v>787</v>
      </c>
      <c r="D96" s="225" t="s">
        <v>1062</v>
      </c>
      <c r="E96" s="221"/>
      <c r="F96" s="221"/>
      <c r="G96" s="221"/>
      <c r="H96" s="600" t="s">
        <v>1060</v>
      </c>
      <c r="I96" s="225" t="s">
        <v>1062</v>
      </c>
      <c r="J96" s="210" t="s">
        <v>1063</v>
      </c>
      <c r="K96" s="210" t="s">
        <v>1064</v>
      </c>
      <c r="L96" s="223" t="s">
        <v>127</v>
      </c>
      <c r="M96" s="224" t="s">
        <v>128</v>
      </c>
      <c r="N96" s="221"/>
      <c r="O96" s="221"/>
      <c r="P96" s="226"/>
      <c r="Q96" s="224"/>
      <c r="R96" s="224"/>
      <c r="S96" s="224"/>
      <c r="T96" s="224"/>
      <c r="U96" s="202"/>
      <c r="V96" s="202"/>
    </row>
    <row r="97" spans="1:22" ht="15" hidden="1" customHeight="1" outlineLevel="1">
      <c r="A97" s="219" t="s">
        <v>112</v>
      </c>
      <c r="B97" s="600" t="s">
        <v>1059</v>
      </c>
      <c r="C97" s="221" t="s">
        <v>787</v>
      </c>
      <c r="D97" s="225" t="s">
        <v>1065</v>
      </c>
      <c r="E97" s="221"/>
      <c r="F97" s="221"/>
      <c r="G97" s="221"/>
      <c r="H97" s="600" t="s">
        <v>1060</v>
      </c>
      <c r="I97" s="225" t="s">
        <v>1065</v>
      </c>
      <c r="J97" s="211" t="s">
        <v>126</v>
      </c>
      <c r="K97" s="210" t="s">
        <v>126</v>
      </c>
      <c r="L97" s="223" t="s">
        <v>127</v>
      </c>
      <c r="M97" s="224" t="s">
        <v>128</v>
      </c>
      <c r="N97" s="221"/>
      <c r="O97" s="221"/>
      <c r="P97" s="226"/>
      <c r="Q97" s="224"/>
      <c r="R97" s="224"/>
      <c r="S97" s="224"/>
      <c r="T97" s="224"/>
      <c r="U97" s="202"/>
      <c r="V97" s="202"/>
    </row>
    <row r="98" spans="1:22" ht="15" hidden="1" customHeight="1" outlineLevel="1">
      <c r="A98" s="219" t="s">
        <v>112</v>
      </c>
      <c r="B98" s="600" t="s">
        <v>1059</v>
      </c>
      <c r="C98" s="221" t="s">
        <v>787</v>
      </c>
      <c r="D98" s="225" t="s">
        <v>1066</v>
      </c>
      <c r="E98" s="221"/>
      <c r="F98" s="221"/>
      <c r="G98" s="221"/>
      <c r="H98" s="600" t="s">
        <v>1060</v>
      </c>
      <c r="I98" s="225" t="s">
        <v>1066</v>
      </c>
      <c r="J98" s="211" t="s">
        <v>126</v>
      </c>
      <c r="K98" s="210" t="s">
        <v>126</v>
      </c>
      <c r="L98" s="223" t="s">
        <v>127</v>
      </c>
      <c r="M98" s="224" t="s">
        <v>128</v>
      </c>
      <c r="N98" s="221"/>
      <c r="O98" s="221"/>
      <c r="P98" s="226"/>
      <c r="Q98" s="224"/>
      <c r="R98" s="224"/>
      <c r="S98" s="224"/>
      <c r="T98" s="224"/>
      <c r="U98" s="202"/>
      <c r="V98" s="202"/>
    </row>
    <row r="99" spans="1:22" ht="15" hidden="1" customHeight="1" outlineLevel="1">
      <c r="A99" s="219" t="s">
        <v>112</v>
      </c>
      <c r="B99" s="600" t="s">
        <v>1059</v>
      </c>
      <c r="C99" s="221" t="s">
        <v>787</v>
      </c>
      <c r="D99" s="225" t="s">
        <v>1067</v>
      </c>
      <c r="E99" s="221"/>
      <c r="F99" s="221"/>
      <c r="G99" s="221"/>
      <c r="H99" s="600" t="s">
        <v>1060</v>
      </c>
      <c r="I99" s="225" t="s">
        <v>1067</v>
      </c>
      <c r="J99" s="211" t="s">
        <v>126</v>
      </c>
      <c r="K99" s="210" t="s">
        <v>126</v>
      </c>
      <c r="L99" s="223" t="s">
        <v>127</v>
      </c>
      <c r="M99" s="224" t="s">
        <v>123</v>
      </c>
      <c r="N99" s="221"/>
      <c r="O99" s="221"/>
      <c r="P99" s="226"/>
      <c r="Q99" s="224"/>
      <c r="R99" s="224"/>
      <c r="S99" s="224"/>
      <c r="T99" s="224"/>
      <c r="U99" s="202"/>
      <c r="V99" s="202"/>
    </row>
    <row r="100" spans="1:22" ht="15" hidden="1" customHeight="1" outlineLevel="1">
      <c r="A100" s="219" t="s">
        <v>112</v>
      </c>
      <c r="B100" s="600" t="s">
        <v>1059</v>
      </c>
      <c r="C100" s="221" t="s">
        <v>787</v>
      </c>
      <c r="D100" s="225" t="s">
        <v>1068</v>
      </c>
      <c r="E100" s="221"/>
      <c r="F100" s="221"/>
      <c r="G100" s="221"/>
      <c r="H100" s="600" t="s">
        <v>1060</v>
      </c>
      <c r="I100" s="225" t="s">
        <v>1068</v>
      </c>
      <c r="J100" s="211" t="s">
        <v>1069</v>
      </c>
      <c r="K100" s="210" t="s">
        <v>354</v>
      </c>
      <c r="L100" s="223" t="s">
        <v>127</v>
      </c>
      <c r="M100" s="224" t="s">
        <v>128</v>
      </c>
      <c r="N100" s="221"/>
      <c r="O100" s="221"/>
      <c r="P100" s="226"/>
      <c r="Q100" s="224"/>
      <c r="R100" s="224"/>
      <c r="S100" s="224"/>
      <c r="T100" s="224"/>
      <c r="U100" s="202"/>
      <c r="V100" s="202"/>
    </row>
    <row r="101" spans="1:22" ht="15" hidden="1" customHeight="1" outlineLevel="1">
      <c r="A101" s="219" t="s">
        <v>112</v>
      </c>
      <c r="B101" s="600" t="s">
        <v>1059</v>
      </c>
      <c r="C101" s="221" t="s">
        <v>787</v>
      </c>
      <c r="D101" s="225" t="s">
        <v>1024</v>
      </c>
      <c r="E101" s="221"/>
      <c r="F101" s="221"/>
      <c r="G101" s="221"/>
      <c r="H101" s="600" t="s">
        <v>1060</v>
      </c>
      <c r="I101" s="225" t="s">
        <v>1024</v>
      </c>
      <c r="J101" s="211" t="s">
        <v>194</v>
      </c>
      <c r="K101" s="210" t="s">
        <v>903</v>
      </c>
      <c r="L101" s="223" t="s">
        <v>127</v>
      </c>
      <c r="M101" s="224" t="s">
        <v>128</v>
      </c>
      <c r="N101" s="221"/>
      <c r="O101" s="221"/>
      <c r="P101" s="226"/>
      <c r="Q101" s="224"/>
      <c r="R101" s="224"/>
      <c r="S101" s="224"/>
      <c r="T101" s="224"/>
      <c r="U101" s="202"/>
      <c r="V101" s="202"/>
    </row>
    <row r="102" spans="1:22" ht="15" hidden="1" customHeight="1" outlineLevel="1">
      <c r="A102" s="219" t="s">
        <v>112</v>
      </c>
      <c r="B102" s="600" t="s">
        <v>1059</v>
      </c>
      <c r="C102" s="221" t="s">
        <v>787</v>
      </c>
      <c r="D102" s="225" t="s">
        <v>1070</v>
      </c>
      <c r="E102" s="221"/>
      <c r="F102" s="221"/>
      <c r="G102" s="221"/>
      <c r="H102" s="600" t="s">
        <v>1060</v>
      </c>
      <c r="I102" s="225" t="s">
        <v>1070</v>
      </c>
      <c r="J102" s="211" t="s">
        <v>126</v>
      </c>
      <c r="K102" s="210" t="s">
        <v>126</v>
      </c>
      <c r="L102" s="223" t="s">
        <v>127</v>
      </c>
      <c r="M102" s="224" t="s">
        <v>128</v>
      </c>
      <c r="N102" s="221"/>
      <c r="O102" s="221"/>
      <c r="P102" s="226"/>
      <c r="Q102" s="224"/>
      <c r="R102" s="224"/>
      <c r="S102" s="224"/>
      <c r="T102" s="224"/>
      <c r="U102" s="202"/>
      <c r="V102" s="202"/>
    </row>
    <row r="103" spans="1:22" ht="15" hidden="1" customHeight="1" outlineLevel="1">
      <c r="A103" s="219" t="s">
        <v>112</v>
      </c>
      <c r="B103" s="600" t="s">
        <v>1059</v>
      </c>
      <c r="C103" s="221" t="s">
        <v>787</v>
      </c>
      <c r="D103" s="225" t="s">
        <v>1071</v>
      </c>
      <c r="E103" s="221"/>
      <c r="F103" s="221"/>
      <c r="G103" s="221"/>
      <c r="H103" s="600" t="s">
        <v>1060</v>
      </c>
      <c r="I103" s="225" t="s">
        <v>1071</v>
      </c>
      <c r="J103" s="211" t="s">
        <v>450</v>
      </c>
      <c r="K103" s="210" t="s">
        <v>451</v>
      </c>
      <c r="L103" s="223" t="s">
        <v>127</v>
      </c>
      <c r="M103" s="224" t="s">
        <v>128</v>
      </c>
      <c r="N103" s="221" t="s">
        <v>1072</v>
      </c>
      <c r="O103" s="221"/>
      <c r="P103" s="226"/>
      <c r="Q103" s="224"/>
      <c r="R103" s="224" t="s">
        <v>128</v>
      </c>
      <c r="S103" s="224"/>
      <c r="T103" s="224"/>
      <c r="U103" s="202"/>
      <c r="V103" s="202"/>
    </row>
    <row r="104" spans="1:22" ht="15" hidden="1" customHeight="1" outlineLevel="1">
      <c r="A104" s="219" t="s">
        <v>112</v>
      </c>
      <c r="B104" s="600" t="s">
        <v>1059</v>
      </c>
      <c r="C104" s="221" t="s">
        <v>787</v>
      </c>
      <c r="D104" s="225" t="s">
        <v>526</v>
      </c>
      <c r="E104" s="221"/>
      <c r="F104" s="221"/>
      <c r="G104" s="221"/>
      <c r="H104" s="600" t="s">
        <v>1060</v>
      </c>
      <c r="I104" s="225" t="s">
        <v>526</v>
      </c>
      <c r="J104" s="211" t="s">
        <v>488</v>
      </c>
      <c r="K104" s="211" t="s">
        <v>940</v>
      </c>
      <c r="L104" s="223" t="s">
        <v>127</v>
      </c>
      <c r="M104" s="224" t="s">
        <v>128</v>
      </c>
      <c r="N104" s="221"/>
      <c r="O104" s="221"/>
      <c r="P104" s="226"/>
      <c r="Q104" s="224"/>
      <c r="R104" s="224"/>
      <c r="S104" s="224"/>
      <c r="T104" s="224"/>
      <c r="U104" s="202"/>
      <c r="V104" s="202"/>
    </row>
    <row r="105" spans="1:22" ht="15" hidden="1" customHeight="1" outlineLevel="1">
      <c r="A105" s="219" t="s">
        <v>112</v>
      </c>
      <c r="B105" s="600" t="s">
        <v>1059</v>
      </c>
      <c r="C105" s="221" t="s">
        <v>787</v>
      </c>
      <c r="D105" s="225" t="s">
        <v>918</v>
      </c>
      <c r="E105" s="221"/>
      <c r="F105" s="221"/>
      <c r="G105" s="221"/>
      <c r="H105" s="600" t="s">
        <v>1060</v>
      </c>
      <c r="I105" s="225" t="s">
        <v>918</v>
      </c>
      <c r="J105" s="211" t="s">
        <v>1041</v>
      </c>
      <c r="K105" s="211" t="s">
        <v>1042</v>
      </c>
      <c r="L105" s="223" t="s">
        <v>127</v>
      </c>
      <c r="M105" s="224" t="s">
        <v>123</v>
      </c>
      <c r="N105" s="221"/>
      <c r="O105" s="221"/>
      <c r="P105" s="226"/>
      <c r="Q105" s="224"/>
      <c r="R105" s="224"/>
      <c r="S105" s="224"/>
      <c r="T105" s="224"/>
      <c r="U105" s="202"/>
      <c r="V105" s="202"/>
    </row>
    <row r="106" spans="1:22" ht="15" hidden="1" customHeight="1" outlineLevel="1">
      <c r="A106" s="219" t="s">
        <v>112</v>
      </c>
      <c r="B106" s="600" t="s">
        <v>1059</v>
      </c>
      <c r="C106" s="221" t="s">
        <v>787</v>
      </c>
      <c r="D106" s="225" t="s">
        <v>1015</v>
      </c>
      <c r="E106" s="153" t="s">
        <v>137</v>
      </c>
      <c r="F106" s="221"/>
      <c r="G106" s="221"/>
      <c r="H106" s="600" t="s">
        <v>1060</v>
      </c>
      <c r="I106" s="225" t="s">
        <v>1015</v>
      </c>
      <c r="J106" s="211" t="s">
        <v>138</v>
      </c>
      <c r="K106" s="211" t="s">
        <v>139</v>
      </c>
      <c r="L106" s="223" t="s">
        <v>127</v>
      </c>
      <c r="M106" s="224" t="s">
        <v>123</v>
      </c>
      <c r="N106" s="221"/>
      <c r="O106" s="221"/>
      <c r="P106" s="226"/>
      <c r="Q106" s="224"/>
      <c r="R106" s="224"/>
      <c r="S106" s="224"/>
      <c r="T106" s="224"/>
      <c r="U106" s="202"/>
      <c r="V106" s="202"/>
    </row>
    <row r="107" spans="1:22" ht="15" hidden="1" customHeight="1" outlineLevel="1">
      <c r="A107" s="219" t="s">
        <v>112</v>
      </c>
      <c r="B107" s="600" t="s">
        <v>1059</v>
      </c>
      <c r="C107" s="221" t="s">
        <v>787</v>
      </c>
      <c r="D107" s="225" t="s">
        <v>1016</v>
      </c>
      <c r="E107" s="221"/>
      <c r="F107" s="221"/>
      <c r="G107" s="221"/>
      <c r="H107" s="600" t="s">
        <v>1060</v>
      </c>
      <c r="I107" s="225" t="s">
        <v>1016</v>
      </c>
      <c r="J107" s="211" t="s">
        <v>1041</v>
      </c>
      <c r="K107" s="211" t="s">
        <v>1042</v>
      </c>
      <c r="L107" s="223" t="s">
        <v>127</v>
      </c>
      <c r="M107" s="224" t="s">
        <v>128</v>
      </c>
      <c r="N107" s="221"/>
      <c r="O107" s="221"/>
      <c r="P107" s="226"/>
      <c r="Q107" s="224"/>
      <c r="R107" s="224"/>
      <c r="S107" s="224"/>
      <c r="T107" s="224"/>
      <c r="U107" s="202"/>
      <c r="V107" s="202"/>
    </row>
    <row r="108" spans="1:22" ht="15" hidden="1" customHeight="1" outlineLevel="1">
      <c r="A108" s="219" t="s">
        <v>112</v>
      </c>
      <c r="B108" s="600" t="s">
        <v>1059</v>
      </c>
      <c r="C108" s="221" t="s">
        <v>787</v>
      </c>
      <c r="D108" s="225" t="s">
        <v>1017</v>
      </c>
      <c r="E108" s="153" t="s">
        <v>137</v>
      </c>
      <c r="F108" s="221"/>
      <c r="G108" s="221"/>
      <c r="H108" s="600" t="s">
        <v>1060</v>
      </c>
      <c r="I108" s="225" t="s">
        <v>1017</v>
      </c>
      <c r="J108" s="211" t="s">
        <v>138</v>
      </c>
      <c r="K108" s="211" t="s">
        <v>139</v>
      </c>
      <c r="L108" s="223" t="s">
        <v>127</v>
      </c>
      <c r="M108" s="224" t="s">
        <v>128</v>
      </c>
      <c r="N108" s="221"/>
      <c r="O108" s="221"/>
      <c r="P108" s="226"/>
      <c r="Q108" s="224"/>
      <c r="R108" s="224"/>
      <c r="S108" s="224"/>
      <c r="T108" s="224"/>
      <c r="U108" s="202"/>
      <c r="V108" s="202"/>
    </row>
    <row r="109" spans="1:22" ht="15" hidden="1" customHeight="1" outlineLevel="1">
      <c r="A109" s="152"/>
      <c r="B109" s="163"/>
      <c r="C109" s="153"/>
      <c r="D109" s="153"/>
      <c r="E109" s="153" t="s">
        <v>150</v>
      </c>
      <c r="F109" s="221"/>
      <c r="G109" s="221"/>
      <c r="H109" s="600" t="s">
        <v>1060</v>
      </c>
      <c r="I109" s="221" t="s">
        <v>151</v>
      </c>
      <c r="J109" s="192" t="s">
        <v>138</v>
      </c>
      <c r="K109" s="210"/>
      <c r="L109" s="192" t="s">
        <v>122</v>
      </c>
      <c r="M109" s="160" t="s">
        <v>123</v>
      </c>
      <c r="N109" s="157" t="s">
        <v>152</v>
      </c>
      <c r="O109" s="153"/>
      <c r="P109" s="160"/>
      <c r="Q109" s="160"/>
      <c r="R109" s="160"/>
      <c r="S109" s="160"/>
      <c r="T109" s="224"/>
      <c r="U109" s="202"/>
      <c r="V109" s="202"/>
    </row>
    <row r="110" spans="1:22" ht="15" hidden="1" customHeight="1" outlineLevel="1">
      <c r="A110" s="152"/>
      <c r="B110" s="163"/>
      <c r="C110" s="153"/>
      <c r="D110" s="153"/>
      <c r="E110" s="153" t="s">
        <v>153</v>
      </c>
      <c r="F110" s="221"/>
      <c r="G110" s="221"/>
      <c r="H110" s="600" t="s">
        <v>1060</v>
      </c>
      <c r="I110" s="153" t="s">
        <v>154</v>
      </c>
      <c r="J110" s="192" t="s">
        <v>146</v>
      </c>
      <c r="K110" s="192"/>
      <c r="L110" s="184" t="s">
        <v>122</v>
      </c>
      <c r="M110" s="160" t="s">
        <v>123</v>
      </c>
      <c r="N110" s="162" t="s">
        <v>155</v>
      </c>
      <c r="O110" s="153"/>
      <c r="P110" s="160"/>
      <c r="Q110" s="160"/>
      <c r="R110" s="160"/>
      <c r="S110" s="160"/>
      <c r="T110" s="224"/>
      <c r="U110" s="202"/>
      <c r="V110" s="202"/>
    </row>
    <row r="111" spans="1:22" ht="15" hidden="1" customHeight="1" outlineLevel="1">
      <c r="A111" s="152"/>
      <c r="B111" s="163"/>
      <c r="C111" s="153"/>
      <c r="D111" s="153"/>
      <c r="E111" s="153" t="s">
        <v>156</v>
      </c>
      <c r="F111" s="221"/>
      <c r="G111" s="221"/>
      <c r="H111" s="600" t="s">
        <v>1060</v>
      </c>
      <c r="I111" s="153" t="s">
        <v>157</v>
      </c>
      <c r="J111" s="192" t="s">
        <v>126</v>
      </c>
      <c r="K111" s="192"/>
      <c r="L111" s="184" t="s">
        <v>122</v>
      </c>
      <c r="M111" s="160" t="s">
        <v>123</v>
      </c>
      <c r="N111" s="164" t="s">
        <v>158</v>
      </c>
      <c r="O111" s="153"/>
      <c r="P111" s="160"/>
      <c r="Q111" s="160"/>
      <c r="R111" s="160"/>
      <c r="S111" s="160"/>
      <c r="T111" s="224"/>
      <c r="U111" s="202"/>
      <c r="V111" s="202"/>
    </row>
    <row r="112" spans="1:22" ht="15" hidden="1" customHeight="1" outlineLevel="1">
      <c r="A112" s="152"/>
      <c r="B112" s="163"/>
      <c r="C112" s="153"/>
      <c r="D112" s="153"/>
      <c r="E112" s="153" t="s">
        <v>551</v>
      </c>
      <c r="F112" s="221"/>
      <c r="G112" s="221"/>
      <c r="H112" s="600" t="s">
        <v>1060</v>
      </c>
      <c r="I112" s="153" t="s">
        <v>160</v>
      </c>
      <c r="J112" s="192" t="s">
        <v>243</v>
      </c>
      <c r="K112" s="192"/>
      <c r="L112" s="184" t="s">
        <v>122</v>
      </c>
      <c r="M112" s="160" t="s">
        <v>123</v>
      </c>
      <c r="N112" s="165" t="s">
        <v>745</v>
      </c>
      <c r="O112" s="153"/>
      <c r="P112" s="160"/>
      <c r="Q112" s="160" t="s">
        <v>128</v>
      </c>
      <c r="R112" s="160"/>
      <c r="S112" s="160"/>
      <c r="T112" s="224"/>
      <c r="U112" s="202"/>
      <c r="V112" s="202"/>
    </row>
    <row r="113" spans="1:22" ht="15" hidden="1" customHeight="1" outlineLevel="1">
      <c r="A113" s="152"/>
      <c r="B113" s="163"/>
      <c r="C113" s="153"/>
      <c r="D113" s="153"/>
      <c r="E113" s="153" t="s">
        <v>163</v>
      </c>
      <c r="F113" s="221"/>
      <c r="G113" s="221"/>
      <c r="H113" s="600" t="s">
        <v>1060</v>
      </c>
      <c r="I113" s="153" t="s">
        <v>164</v>
      </c>
      <c r="J113" s="192" t="s">
        <v>165</v>
      </c>
      <c r="K113" s="192"/>
      <c r="L113" s="184" t="s">
        <v>122</v>
      </c>
      <c r="M113" s="160" t="s">
        <v>123</v>
      </c>
      <c r="N113" s="166" t="s">
        <v>166</v>
      </c>
      <c r="O113" s="153"/>
      <c r="P113" s="160"/>
      <c r="Q113" s="160"/>
      <c r="R113" s="160"/>
      <c r="S113" s="160"/>
      <c r="T113" s="224"/>
      <c r="U113" s="202"/>
      <c r="V113" s="202"/>
    </row>
    <row r="114" spans="1:22" s="297" customFormat="1" ht="15" hidden="1" customHeight="1" outlineLevel="1">
      <c r="A114" s="427"/>
      <c r="B114" s="346"/>
      <c r="C114" s="302"/>
      <c r="D114" s="300"/>
      <c r="E114" s="308"/>
      <c r="F114" s="302" t="s">
        <v>5582</v>
      </c>
      <c r="G114" s="302"/>
      <c r="H114" s="600" t="s">
        <v>1060</v>
      </c>
      <c r="I114" s="308" t="s">
        <v>2480</v>
      </c>
      <c r="J114" s="308" t="s">
        <v>126</v>
      </c>
      <c r="K114" s="308"/>
      <c r="L114" s="320" t="s">
        <v>122</v>
      </c>
      <c r="M114" s="319" t="s">
        <v>123</v>
      </c>
      <c r="N114" s="322" t="s">
        <v>2481</v>
      </c>
      <c r="O114" s="302"/>
      <c r="P114" s="315"/>
      <c r="Q114" s="315"/>
      <c r="R114" s="315"/>
      <c r="S114" s="315"/>
      <c r="T114" s="315"/>
      <c r="U114" s="315"/>
      <c r="V114" s="315"/>
    </row>
    <row r="115" spans="1:22" collapsed="1">
      <c r="A115" s="212" t="s">
        <v>112</v>
      </c>
      <c r="B115" s="213" t="s">
        <v>2666</v>
      </c>
      <c r="C115" s="213" t="s">
        <v>2667</v>
      </c>
      <c r="D115" s="212"/>
      <c r="E115" s="212"/>
      <c r="F115" s="212" t="s">
        <v>716</v>
      </c>
      <c r="G115" s="213" t="s">
        <v>115</v>
      </c>
      <c r="H115" s="213" t="s">
        <v>2668</v>
      </c>
      <c r="I115" s="212"/>
      <c r="J115" s="212"/>
      <c r="K115" s="212"/>
      <c r="L115" s="212"/>
      <c r="M115" s="212"/>
      <c r="N115" s="212"/>
      <c r="O115" s="215" t="s">
        <v>116</v>
      </c>
      <c r="P115" s="212" t="s">
        <v>128</v>
      </c>
      <c r="Q115" s="212" t="s">
        <v>128</v>
      </c>
      <c r="R115" s="212" t="str">
        <f>IF(COUNTIF(R116:R130,"Y")&gt;0,"Y","N")</f>
        <v>N</v>
      </c>
      <c r="S115" s="212" t="str">
        <f>IF(COUNTIF(S116:S130,"Y")&gt;0,"Y","N")</f>
        <v>N</v>
      </c>
      <c r="T115" s="212" t="s">
        <v>117</v>
      </c>
      <c r="U115" s="212" t="s">
        <v>2434</v>
      </c>
      <c r="V115" s="212" t="s">
        <v>169</v>
      </c>
    </row>
    <row r="116" spans="1:22" s="366" customFormat="1" ht="15" hidden="1" customHeight="1" outlineLevel="1">
      <c r="A116" s="359" t="s">
        <v>112</v>
      </c>
      <c r="B116" s="601" t="s">
        <v>2666</v>
      </c>
      <c r="C116" s="360" t="s">
        <v>2667</v>
      </c>
      <c r="D116" s="361" t="s">
        <v>2669</v>
      </c>
      <c r="E116" s="359"/>
      <c r="F116" s="359"/>
      <c r="G116" s="359"/>
      <c r="H116" s="601" t="s">
        <v>2668</v>
      </c>
      <c r="I116" s="361" t="s">
        <v>2669</v>
      </c>
      <c r="J116" s="362" t="s">
        <v>982</v>
      </c>
      <c r="K116" s="362" t="s">
        <v>982</v>
      </c>
      <c r="L116" s="363" t="s">
        <v>127</v>
      </c>
      <c r="M116" s="364" t="s">
        <v>128</v>
      </c>
      <c r="N116" s="359"/>
      <c r="O116" s="623"/>
      <c r="P116" s="365" t="s">
        <v>128</v>
      </c>
      <c r="Q116" s="359"/>
      <c r="R116" s="365"/>
      <c r="S116" s="359"/>
      <c r="T116" s="359"/>
      <c r="U116" s="365"/>
      <c r="V116" s="359"/>
    </row>
    <row r="117" spans="1:22" s="371" customFormat="1" ht="12.75" hidden="1" outlineLevel="1">
      <c r="A117" s="367" t="s">
        <v>112</v>
      </c>
      <c r="B117" s="601" t="s">
        <v>2666</v>
      </c>
      <c r="C117" s="368" t="s">
        <v>2667</v>
      </c>
      <c r="D117" s="369" t="s">
        <v>2670</v>
      </c>
      <c r="E117" s="367"/>
      <c r="F117" s="367"/>
      <c r="G117" s="367"/>
      <c r="H117" s="601" t="s">
        <v>2668</v>
      </c>
      <c r="I117" s="369" t="s">
        <v>2670</v>
      </c>
      <c r="J117" s="362" t="s">
        <v>993</v>
      </c>
      <c r="K117" s="362" t="s">
        <v>993</v>
      </c>
      <c r="L117" s="363" t="s">
        <v>127</v>
      </c>
      <c r="M117" s="364" t="s">
        <v>128</v>
      </c>
      <c r="N117" s="367"/>
      <c r="O117" s="602"/>
      <c r="P117" s="370"/>
      <c r="Q117" s="367"/>
      <c r="R117" s="370"/>
      <c r="S117" s="367"/>
      <c r="T117" s="367"/>
      <c r="U117" s="370"/>
      <c r="V117" s="367"/>
    </row>
    <row r="118" spans="1:22" s="371" customFormat="1" ht="12.75" hidden="1" outlineLevel="1">
      <c r="A118" s="367" t="s">
        <v>112</v>
      </c>
      <c r="B118" s="601" t="s">
        <v>2666</v>
      </c>
      <c r="C118" s="368" t="s">
        <v>2667</v>
      </c>
      <c r="D118" s="369" t="s">
        <v>2671</v>
      </c>
      <c r="E118" s="367"/>
      <c r="F118" s="367"/>
      <c r="G118" s="367"/>
      <c r="H118" s="601" t="s">
        <v>2668</v>
      </c>
      <c r="I118" s="369" t="s">
        <v>2671</v>
      </c>
      <c r="J118" s="362" t="s">
        <v>195</v>
      </c>
      <c r="K118" s="362" t="s">
        <v>195</v>
      </c>
      <c r="L118" s="363" t="s">
        <v>127</v>
      </c>
      <c r="M118" s="364" t="s">
        <v>128</v>
      </c>
      <c r="N118" s="367"/>
      <c r="O118" s="602"/>
      <c r="P118" s="370"/>
      <c r="Q118" s="367"/>
      <c r="R118" s="370"/>
      <c r="S118" s="367"/>
      <c r="T118" s="367"/>
      <c r="U118" s="370"/>
      <c r="V118" s="367"/>
    </row>
    <row r="119" spans="1:22" s="371" customFormat="1" ht="12.75" hidden="1" outlineLevel="1">
      <c r="A119" s="367" t="s">
        <v>112</v>
      </c>
      <c r="B119" s="601" t="s">
        <v>2666</v>
      </c>
      <c r="C119" s="368" t="s">
        <v>2667</v>
      </c>
      <c r="D119" s="369" t="s">
        <v>955</v>
      </c>
      <c r="E119" s="367"/>
      <c r="F119" s="367"/>
      <c r="G119" s="367"/>
      <c r="H119" s="601" t="s">
        <v>2668</v>
      </c>
      <c r="I119" s="369" t="s">
        <v>955</v>
      </c>
      <c r="J119" s="362" t="s">
        <v>195</v>
      </c>
      <c r="K119" s="362" t="s">
        <v>195</v>
      </c>
      <c r="L119" s="363" t="s">
        <v>127</v>
      </c>
      <c r="M119" s="364" t="s">
        <v>128</v>
      </c>
      <c r="N119" s="367"/>
      <c r="O119" s="602"/>
      <c r="P119" s="370"/>
      <c r="Q119" s="367"/>
      <c r="R119" s="370"/>
      <c r="S119" s="367"/>
      <c r="T119" s="367"/>
      <c r="U119" s="370"/>
      <c r="V119" s="367"/>
    </row>
    <row r="120" spans="1:22" s="371" customFormat="1" ht="12.75" hidden="1" outlineLevel="1">
      <c r="A120" s="367" t="s">
        <v>112</v>
      </c>
      <c r="B120" s="601" t="s">
        <v>2666</v>
      </c>
      <c r="C120" s="368" t="s">
        <v>2667</v>
      </c>
      <c r="D120" s="369" t="s">
        <v>539</v>
      </c>
      <c r="E120" s="367"/>
      <c r="F120" s="367"/>
      <c r="G120" s="367"/>
      <c r="H120" s="601" t="s">
        <v>2668</v>
      </c>
      <c r="I120" s="369" t="s">
        <v>539</v>
      </c>
      <c r="J120" s="362" t="s">
        <v>203</v>
      </c>
      <c r="K120" s="362" t="s">
        <v>203</v>
      </c>
      <c r="L120" s="363" t="s">
        <v>127</v>
      </c>
      <c r="M120" s="364" t="s">
        <v>128</v>
      </c>
      <c r="N120" s="367"/>
      <c r="O120" s="602"/>
      <c r="P120" s="370"/>
      <c r="Q120" s="367"/>
      <c r="R120" s="370"/>
      <c r="S120" s="367"/>
      <c r="T120" s="367"/>
      <c r="U120" s="370"/>
      <c r="V120" s="367"/>
    </row>
    <row r="121" spans="1:22" s="371" customFormat="1" ht="12.75" hidden="1" outlineLevel="1">
      <c r="A121" s="367" t="s">
        <v>112</v>
      </c>
      <c r="B121" s="601" t="s">
        <v>2666</v>
      </c>
      <c r="C121" s="368" t="s">
        <v>2667</v>
      </c>
      <c r="D121" s="369" t="s">
        <v>918</v>
      </c>
      <c r="E121" s="367"/>
      <c r="F121" s="367"/>
      <c r="G121" s="367"/>
      <c r="H121" s="601" t="s">
        <v>2668</v>
      </c>
      <c r="I121" s="369" t="s">
        <v>918</v>
      </c>
      <c r="J121" s="362" t="s">
        <v>797</v>
      </c>
      <c r="K121" s="362" t="s">
        <v>797</v>
      </c>
      <c r="L121" s="363" t="s">
        <v>127</v>
      </c>
      <c r="M121" s="364" t="s">
        <v>128</v>
      </c>
      <c r="N121" s="367"/>
      <c r="O121" s="602"/>
      <c r="P121" s="370"/>
      <c r="Q121" s="367"/>
      <c r="R121" s="370"/>
      <c r="S121" s="367"/>
      <c r="T121" s="367"/>
      <c r="U121" s="370"/>
      <c r="V121" s="367"/>
    </row>
    <row r="122" spans="1:22" s="371" customFormat="1" ht="12.75" hidden="1" outlineLevel="1">
      <c r="A122" s="367" t="s">
        <v>112</v>
      </c>
      <c r="B122" s="601" t="s">
        <v>2666</v>
      </c>
      <c r="C122" s="368" t="s">
        <v>2667</v>
      </c>
      <c r="D122" s="369" t="s">
        <v>1015</v>
      </c>
      <c r="E122" s="369" t="s">
        <v>737</v>
      </c>
      <c r="F122" s="367"/>
      <c r="G122" s="367"/>
      <c r="H122" s="601" t="s">
        <v>2668</v>
      </c>
      <c r="I122" s="369" t="s">
        <v>1015</v>
      </c>
      <c r="J122" s="362" t="s">
        <v>139</v>
      </c>
      <c r="K122" s="362" t="s">
        <v>139</v>
      </c>
      <c r="L122" s="363" t="s">
        <v>127</v>
      </c>
      <c r="M122" s="364" t="s">
        <v>128</v>
      </c>
      <c r="N122" s="369" t="s">
        <v>737</v>
      </c>
      <c r="O122" s="602"/>
      <c r="P122" s="370"/>
      <c r="Q122" s="367"/>
      <c r="R122" s="370"/>
      <c r="S122" s="367"/>
      <c r="T122" s="367"/>
      <c r="U122" s="370"/>
      <c r="V122" s="367"/>
    </row>
    <row r="123" spans="1:22" s="371" customFormat="1" ht="12.75" hidden="1" outlineLevel="1">
      <c r="A123" s="367" t="s">
        <v>112</v>
      </c>
      <c r="B123" s="601" t="s">
        <v>2666</v>
      </c>
      <c r="C123" s="368" t="s">
        <v>2667</v>
      </c>
      <c r="D123" s="369" t="s">
        <v>1016</v>
      </c>
      <c r="E123" s="367"/>
      <c r="F123" s="367"/>
      <c r="G123" s="367"/>
      <c r="H123" s="601" t="s">
        <v>2668</v>
      </c>
      <c r="I123" s="369" t="s">
        <v>1016</v>
      </c>
      <c r="J123" s="362" t="s">
        <v>797</v>
      </c>
      <c r="K123" s="362" t="s">
        <v>797</v>
      </c>
      <c r="L123" s="363" t="s">
        <v>127</v>
      </c>
      <c r="M123" s="364" t="s">
        <v>128</v>
      </c>
      <c r="N123" s="367"/>
      <c r="O123" s="602"/>
      <c r="P123" s="370"/>
      <c r="Q123" s="367"/>
      <c r="R123" s="370"/>
      <c r="S123" s="367"/>
      <c r="T123" s="367"/>
      <c r="U123" s="370"/>
      <c r="V123" s="367"/>
    </row>
    <row r="124" spans="1:22" s="371" customFormat="1" ht="12.75" hidden="1" outlineLevel="1">
      <c r="A124" s="367" t="s">
        <v>112</v>
      </c>
      <c r="B124" s="601" t="s">
        <v>2666</v>
      </c>
      <c r="C124" s="368" t="s">
        <v>2667</v>
      </c>
      <c r="D124" s="369" t="s">
        <v>1017</v>
      </c>
      <c r="E124" s="369" t="s">
        <v>737</v>
      </c>
      <c r="F124" s="367"/>
      <c r="G124" s="367"/>
      <c r="H124" s="601" t="s">
        <v>2668</v>
      </c>
      <c r="I124" s="369" t="s">
        <v>1017</v>
      </c>
      <c r="J124" s="362" t="s">
        <v>139</v>
      </c>
      <c r="K124" s="362" t="s">
        <v>139</v>
      </c>
      <c r="L124" s="363" t="s">
        <v>127</v>
      </c>
      <c r="M124" s="364" t="s">
        <v>128</v>
      </c>
      <c r="N124" s="369" t="s">
        <v>737</v>
      </c>
      <c r="O124" s="602"/>
      <c r="P124" s="370"/>
      <c r="Q124" s="367"/>
      <c r="R124" s="370"/>
      <c r="S124" s="367"/>
      <c r="T124" s="367"/>
      <c r="U124" s="370"/>
      <c r="V124" s="367"/>
    </row>
    <row r="125" spans="1:22" s="371" customFormat="1" ht="11.25" hidden="1" customHeight="1" outlineLevel="1">
      <c r="A125" s="367"/>
      <c r="B125" s="602"/>
      <c r="C125" s="367"/>
      <c r="D125" s="367"/>
      <c r="E125" s="372" t="s">
        <v>694</v>
      </c>
      <c r="F125" s="367"/>
      <c r="G125" s="367"/>
      <c r="H125" s="601" t="s">
        <v>2668</v>
      </c>
      <c r="I125" s="369" t="s">
        <v>151</v>
      </c>
      <c r="J125" s="361" t="s">
        <v>138</v>
      </c>
      <c r="K125" s="367"/>
      <c r="L125" s="373" t="s">
        <v>122</v>
      </c>
      <c r="M125" s="363" t="s">
        <v>123</v>
      </c>
      <c r="N125" s="374" t="s">
        <v>152</v>
      </c>
      <c r="O125" s="602"/>
      <c r="P125" s="370"/>
      <c r="Q125" s="367"/>
      <c r="R125" s="370"/>
      <c r="S125" s="367"/>
      <c r="T125" s="367"/>
      <c r="U125" s="370"/>
      <c r="V125" s="367"/>
    </row>
    <row r="126" spans="1:22" s="371" customFormat="1" ht="12.75" hidden="1" outlineLevel="1">
      <c r="A126" s="367"/>
      <c r="B126" s="602"/>
      <c r="C126" s="367"/>
      <c r="D126" s="367"/>
      <c r="E126" s="369" t="s">
        <v>150</v>
      </c>
      <c r="F126" s="367"/>
      <c r="G126" s="367"/>
      <c r="H126" s="601" t="s">
        <v>2668</v>
      </c>
      <c r="I126" s="369" t="s">
        <v>154</v>
      </c>
      <c r="J126" s="361" t="s">
        <v>146</v>
      </c>
      <c r="K126" s="367"/>
      <c r="L126" s="373" t="s">
        <v>122</v>
      </c>
      <c r="M126" s="363" t="s">
        <v>123</v>
      </c>
      <c r="N126" s="375" t="s">
        <v>155</v>
      </c>
      <c r="O126" s="602"/>
      <c r="P126" s="370"/>
      <c r="Q126" s="367"/>
      <c r="R126" s="370"/>
      <c r="S126" s="367"/>
      <c r="T126" s="367"/>
      <c r="U126" s="370"/>
      <c r="V126" s="367"/>
    </row>
    <row r="127" spans="1:22" s="371" customFormat="1" ht="12.75" hidden="1" customHeight="1" outlineLevel="1">
      <c r="A127" s="367"/>
      <c r="B127" s="602"/>
      <c r="C127" s="367"/>
      <c r="D127" s="367"/>
      <c r="E127" s="369" t="s">
        <v>153</v>
      </c>
      <c r="F127" s="367"/>
      <c r="G127" s="367"/>
      <c r="H127" s="601" t="s">
        <v>2668</v>
      </c>
      <c r="I127" s="369" t="s">
        <v>157</v>
      </c>
      <c r="J127" s="361" t="s">
        <v>126</v>
      </c>
      <c r="K127" s="367"/>
      <c r="L127" s="373" t="s">
        <v>122</v>
      </c>
      <c r="M127" s="363" t="s">
        <v>123</v>
      </c>
      <c r="N127" s="375" t="s">
        <v>158</v>
      </c>
      <c r="O127" s="602"/>
      <c r="P127" s="370"/>
      <c r="Q127" s="367"/>
      <c r="R127" s="370"/>
      <c r="S127" s="367"/>
      <c r="T127" s="367"/>
      <c r="U127" s="370"/>
      <c r="V127" s="367"/>
    </row>
    <row r="128" spans="1:22" s="371" customFormat="1" ht="12" hidden="1" customHeight="1" outlineLevel="1">
      <c r="A128" s="367"/>
      <c r="B128" s="602"/>
      <c r="C128" s="367"/>
      <c r="D128" s="367"/>
      <c r="E128" s="369" t="s">
        <v>156</v>
      </c>
      <c r="F128" s="367"/>
      <c r="G128" s="367"/>
      <c r="H128" s="601" t="s">
        <v>2668</v>
      </c>
      <c r="I128" s="369" t="s">
        <v>160</v>
      </c>
      <c r="J128" s="361" t="s">
        <v>243</v>
      </c>
      <c r="K128" s="367"/>
      <c r="L128" s="373" t="s">
        <v>122</v>
      </c>
      <c r="M128" s="363" t="s">
        <v>123</v>
      </c>
      <c r="N128" s="165" t="s">
        <v>745</v>
      </c>
      <c r="O128" s="602"/>
      <c r="P128" s="370"/>
      <c r="Q128" s="327" t="s">
        <v>128</v>
      </c>
      <c r="R128" s="370"/>
      <c r="S128" s="367"/>
      <c r="T128" s="367"/>
      <c r="U128" s="370"/>
      <c r="V128" s="367"/>
    </row>
    <row r="129" spans="1:23" s="371" customFormat="1" ht="15" hidden="1" customHeight="1" outlineLevel="1">
      <c r="A129" s="367"/>
      <c r="B129" s="602"/>
      <c r="C129" s="367"/>
      <c r="D129" s="367"/>
      <c r="E129" s="369" t="s">
        <v>551</v>
      </c>
      <c r="F129" s="367"/>
      <c r="G129" s="367"/>
      <c r="H129" s="601" t="s">
        <v>2668</v>
      </c>
      <c r="I129" s="369" t="s">
        <v>164</v>
      </c>
      <c r="J129" s="361" t="s">
        <v>165</v>
      </c>
      <c r="K129" s="367"/>
      <c r="L129" s="373" t="s">
        <v>122</v>
      </c>
      <c r="M129" s="363" t="s">
        <v>123</v>
      </c>
      <c r="N129" s="376" t="s">
        <v>166</v>
      </c>
      <c r="O129" s="602"/>
      <c r="P129" s="370"/>
      <c r="Q129" s="367"/>
      <c r="R129" s="370"/>
      <c r="S129" s="367"/>
      <c r="T129" s="367"/>
      <c r="U129" s="370"/>
      <c r="V129" s="367"/>
      <c r="W129" s="366"/>
    </row>
    <row r="130" spans="1:23" s="371" customFormat="1" ht="12.75" hidden="1" customHeight="1" outlineLevel="1">
      <c r="A130" s="367"/>
      <c r="B130" s="602"/>
      <c r="C130" s="367"/>
      <c r="D130" s="367"/>
      <c r="E130" s="369" t="s">
        <v>5582</v>
      </c>
      <c r="F130" s="367"/>
      <c r="G130" s="367"/>
      <c r="H130" s="601" t="s">
        <v>2668</v>
      </c>
      <c r="I130" s="369" t="s">
        <v>2480</v>
      </c>
      <c r="J130" s="361" t="s">
        <v>126</v>
      </c>
      <c r="K130" s="367"/>
      <c r="L130" s="373" t="s">
        <v>122</v>
      </c>
      <c r="M130" s="363" t="s">
        <v>123</v>
      </c>
      <c r="N130" s="375" t="s">
        <v>2672</v>
      </c>
      <c r="O130" s="602"/>
      <c r="P130" s="370"/>
      <c r="Q130" s="367"/>
      <c r="R130" s="370"/>
      <c r="S130" s="367"/>
      <c r="T130" s="367"/>
      <c r="U130" s="370"/>
      <c r="V130" s="367"/>
    </row>
    <row r="131" spans="1:23" collapsed="1">
      <c r="A131" s="212" t="s">
        <v>112</v>
      </c>
      <c r="B131" s="213" t="s">
        <v>2673</v>
      </c>
      <c r="C131" s="213" t="s">
        <v>2667</v>
      </c>
      <c r="D131" s="212"/>
      <c r="E131" s="212"/>
      <c r="F131" s="212" t="s">
        <v>716</v>
      </c>
      <c r="G131" s="215" t="s">
        <v>115</v>
      </c>
      <c r="H131" s="215" t="s">
        <v>2674</v>
      </c>
      <c r="I131" s="212"/>
      <c r="J131" s="212"/>
      <c r="K131" s="212"/>
      <c r="L131" s="212"/>
      <c r="M131" s="212"/>
      <c r="N131" s="212"/>
      <c r="O131" s="215" t="s">
        <v>116</v>
      </c>
      <c r="P131" s="212" t="s">
        <v>128</v>
      </c>
      <c r="Q131" s="212" t="s">
        <v>128</v>
      </c>
      <c r="R131" s="212" t="str">
        <f>IF(COUNTIF(R132:R147,"Y")&gt;0,"Y","N")</f>
        <v>N</v>
      </c>
      <c r="S131" s="212" t="str">
        <f>IF(COUNTIF(S132:S147,"Y")&gt;0,"Y","N")</f>
        <v>N</v>
      </c>
      <c r="T131" s="212" t="s">
        <v>117</v>
      </c>
      <c r="U131" s="212" t="s">
        <v>2434</v>
      </c>
      <c r="V131" s="212" t="s">
        <v>169</v>
      </c>
    </row>
    <row r="132" spans="1:23" s="371" customFormat="1" ht="12.75" hidden="1" outlineLevel="1">
      <c r="A132" s="367" t="s">
        <v>112</v>
      </c>
      <c r="B132" s="603" t="s">
        <v>2673</v>
      </c>
      <c r="C132" s="368" t="s">
        <v>2667</v>
      </c>
      <c r="D132" s="369" t="s">
        <v>2675</v>
      </c>
      <c r="E132" s="367"/>
      <c r="F132" s="367"/>
      <c r="G132" s="367"/>
      <c r="H132" s="607" t="s">
        <v>2674</v>
      </c>
      <c r="I132" s="369" t="s">
        <v>2675</v>
      </c>
      <c r="J132" s="362" t="s">
        <v>982</v>
      </c>
      <c r="K132" s="362" t="s">
        <v>982</v>
      </c>
      <c r="L132" s="363" t="s">
        <v>127</v>
      </c>
      <c r="M132" s="364" t="s">
        <v>128</v>
      </c>
      <c r="N132" s="367"/>
      <c r="O132" s="602"/>
      <c r="P132" s="370" t="s">
        <v>128</v>
      </c>
      <c r="Q132" s="367"/>
      <c r="R132" s="370"/>
      <c r="S132" s="367"/>
      <c r="T132" s="367"/>
      <c r="U132" s="370"/>
      <c r="V132" s="367"/>
    </row>
    <row r="133" spans="1:23" s="371" customFormat="1" ht="12.75" hidden="1" outlineLevel="1">
      <c r="A133" s="367" t="s">
        <v>112</v>
      </c>
      <c r="B133" s="603" t="s">
        <v>2673</v>
      </c>
      <c r="C133" s="368" t="s">
        <v>2667</v>
      </c>
      <c r="D133" s="369" t="s">
        <v>2669</v>
      </c>
      <c r="E133" s="367"/>
      <c r="F133" s="367"/>
      <c r="G133" s="367"/>
      <c r="H133" s="607" t="s">
        <v>2674</v>
      </c>
      <c r="I133" s="369" t="s">
        <v>2669</v>
      </c>
      <c r="J133" s="362" t="s">
        <v>982</v>
      </c>
      <c r="K133" s="362" t="s">
        <v>982</v>
      </c>
      <c r="L133" s="363" t="s">
        <v>127</v>
      </c>
      <c r="M133" s="364" t="s">
        <v>128</v>
      </c>
      <c r="N133" s="367"/>
      <c r="O133" s="602"/>
      <c r="P133" s="370"/>
      <c r="Q133" s="367"/>
      <c r="R133" s="370"/>
      <c r="S133" s="367"/>
      <c r="T133" s="367"/>
      <c r="U133" s="370"/>
      <c r="V133" s="367"/>
    </row>
    <row r="134" spans="1:23" s="371" customFormat="1" ht="12.75" hidden="1" outlineLevel="1">
      <c r="A134" s="367" t="s">
        <v>112</v>
      </c>
      <c r="B134" s="603" t="s">
        <v>2673</v>
      </c>
      <c r="C134" s="368" t="s">
        <v>2667</v>
      </c>
      <c r="D134" s="369" t="s">
        <v>2676</v>
      </c>
      <c r="E134" s="367"/>
      <c r="F134" s="367"/>
      <c r="G134" s="367"/>
      <c r="H134" s="607" t="s">
        <v>2674</v>
      </c>
      <c r="I134" s="369" t="s">
        <v>2676</v>
      </c>
      <c r="J134" s="362" t="s">
        <v>993</v>
      </c>
      <c r="K134" s="362" t="s">
        <v>993</v>
      </c>
      <c r="L134" s="363" t="s">
        <v>127</v>
      </c>
      <c r="M134" s="364" t="s">
        <v>128</v>
      </c>
      <c r="N134" s="367"/>
      <c r="O134" s="602"/>
      <c r="P134" s="370"/>
      <c r="Q134" s="367"/>
      <c r="R134" s="370"/>
      <c r="S134" s="367"/>
      <c r="T134" s="367"/>
      <c r="U134" s="370"/>
      <c r="V134" s="367"/>
    </row>
    <row r="135" spans="1:23" s="371" customFormat="1" ht="12.75" hidden="1" outlineLevel="1">
      <c r="A135" s="367" t="s">
        <v>112</v>
      </c>
      <c r="B135" s="603" t="s">
        <v>2673</v>
      </c>
      <c r="C135" s="368" t="s">
        <v>2667</v>
      </c>
      <c r="D135" s="369" t="s">
        <v>2677</v>
      </c>
      <c r="E135" s="367"/>
      <c r="F135" s="367"/>
      <c r="G135" s="367"/>
      <c r="H135" s="607" t="s">
        <v>2674</v>
      </c>
      <c r="I135" s="369" t="s">
        <v>2677</v>
      </c>
      <c r="J135" s="362" t="s">
        <v>195</v>
      </c>
      <c r="K135" s="362" t="s">
        <v>195</v>
      </c>
      <c r="L135" s="363" t="s">
        <v>127</v>
      </c>
      <c r="M135" s="364" t="s">
        <v>128</v>
      </c>
      <c r="N135" s="367"/>
      <c r="O135" s="602"/>
      <c r="P135" s="370"/>
      <c r="Q135" s="367"/>
      <c r="R135" s="370"/>
      <c r="S135" s="367"/>
      <c r="T135" s="367"/>
      <c r="U135" s="370"/>
      <c r="V135" s="367"/>
    </row>
    <row r="136" spans="1:23" s="371" customFormat="1" ht="12.75" hidden="1" outlineLevel="1">
      <c r="A136" s="367" t="s">
        <v>112</v>
      </c>
      <c r="B136" s="603" t="s">
        <v>2673</v>
      </c>
      <c r="C136" s="368" t="s">
        <v>2667</v>
      </c>
      <c r="D136" s="369" t="s">
        <v>2678</v>
      </c>
      <c r="E136" s="367"/>
      <c r="F136" s="367"/>
      <c r="G136" s="367"/>
      <c r="H136" s="607" t="s">
        <v>2674</v>
      </c>
      <c r="I136" s="369" t="s">
        <v>2678</v>
      </c>
      <c r="J136" s="362" t="s">
        <v>195</v>
      </c>
      <c r="K136" s="362" t="s">
        <v>195</v>
      </c>
      <c r="L136" s="363" t="s">
        <v>127</v>
      </c>
      <c r="M136" s="364" t="s">
        <v>128</v>
      </c>
      <c r="N136" s="367"/>
      <c r="O136" s="602"/>
      <c r="P136" s="370"/>
      <c r="Q136" s="367"/>
      <c r="R136" s="370"/>
      <c r="S136" s="367"/>
      <c r="T136" s="367"/>
      <c r="U136" s="370"/>
      <c r="V136" s="367"/>
    </row>
    <row r="137" spans="1:23" s="371" customFormat="1" ht="12.75" hidden="1" outlineLevel="1">
      <c r="A137" s="367" t="s">
        <v>112</v>
      </c>
      <c r="B137" s="603" t="s">
        <v>2673</v>
      </c>
      <c r="C137" s="368" t="s">
        <v>2667</v>
      </c>
      <c r="D137" s="369" t="s">
        <v>539</v>
      </c>
      <c r="E137" s="367"/>
      <c r="F137" s="367"/>
      <c r="G137" s="367"/>
      <c r="H137" s="607" t="s">
        <v>2674</v>
      </c>
      <c r="I137" s="369" t="s">
        <v>539</v>
      </c>
      <c r="J137" s="362" t="s">
        <v>784</v>
      </c>
      <c r="K137" s="362" t="s">
        <v>784</v>
      </c>
      <c r="L137" s="363" t="s">
        <v>127</v>
      </c>
      <c r="M137" s="364" t="s">
        <v>128</v>
      </c>
      <c r="N137" s="367"/>
      <c r="O137" s="602"/>
      <c r="P137" s="370"/>
      <c r="Q137" s="367"/>
      <c r="R137" s="370"/>
      <c r="S137" s="367"/>
      <c r="T137" s="367"/>
      <c r="U137" s="370"/>
      <c r="V137" s="367"/>
    </row>
    <row r="138" spans="1:23" s="371" customFormat="1" ht="12.75" hidden="1" outlineLevel="1">
      <c r="A138" s="367" t="s">
        <v>112</v>
      </c>
      <c r="B138" s="603" t="s">
        <v>2673</v>
      </c>
      <c r="C138" s="368" t="s">
        <v>2667</v>
      </c>
      <c r="D138" s="369" t="s">
        <v>918</v>
      </c>
      <c r="E138" s="367"/>
      <c r="F138" s="367"/>
      <c r="G138" s="367"/>
      <c r="H138" s="607" t="s">
        <v>2674</v>
      </c>
      <c r="I138" s="369" t="s">
        <v>918</v>
      </c>
      <c r="J138" s="362" t="s">
        <v>797</v>
      </c>
      <c r="K138" s="362" t="s">
        <v>797</v>
      </c>
      <c r="L138" s="363" t="s">
        <v>127</v>
      </c>
      <c r="M138" s="364" t="s">
        <v>128</v>
      </c>
      <c r="N138" s="367"/>
      <c r="O138" s="602"/>
      <c r="P138" s="370"/>
      <c r="Q138" s="367"/>
      <c r="R138" s="370"/>
      <c r="S138" s="367"/>
      <c r="T138" s="367"/>
      <c r="U138" s="370"/>
      <c r="V138" s="367"/>
    </row>
    <row r="139" spans="1:23" s="371" customFormat="1" ht="12.75" hidden="1" outlineLevel="1">
      <c r="A139" s="367" t="s">
        <v>112</v>
      </c>
      <c r="B139" s="603" t="s">
        <v>2673</v>
      </c>
      <c r="C139" s="368" t="s">
        <v>2667</v>
      </c>
      <c r="D139" s="369" t="s">
        <v>1015</v>
      </c>
      <c r="E139" s="369" t="s">
        <v>737</v>
      </c>
      <c r="F139" s="367"/>
      <c r="G139" s="367"/>
      <c r="H139" s="607" t="s">
        <v>2674</v>
      </c>
      <c r="I139" s="369" t="s">
        <v>1015</v>
      </c>
      <c r="J139" s="362" t="s">
        <v>139</v>
      </c>
      <c r="K139" s="362" t="s">
        <v>139</v>
      </c>
      <c r="L139" s="363" t="s">
        <v>127</v>
      </c>
      <c r="M139" s="364" t="s">
        <v>128</v>
      </c>
      <c r="N139" s="369" t="s">
        <v>737</v>
      </c>
      <c r="O139" s="602"/>
      <c r="P139" s="370"/>
      <c r="Q139" s="367"/>
      <c r="R139" s="370"/>
      <c r="S139" s="367"/>
      <c r="T139" s="367"/>
      <c r="U139" s="370"/>
      <c r="V139" s="367"/>
    </row>
    <row r="140" spans="1:23" s="371" customFormat="1" ht="12.75" hidden="1" outlineLevel="1">
      <c r="A140" s="367" t="s">
        <v>112</v>
      </c>
      <c r="B140" s="603" t="s">
        <v>2673</v>
      </c>
      <c r="C140" s="368" t="s">
        <v>2667</v>
      </c>
      <c r="D140" s="369" t="s">
        <v>1017</v>
      </c>
      <c r="E140" s="369" t="s">
        <v>737</v>
      </c>
      <c r="F140" s="367"/>
      <c r="G140" s="367"/>
      <c r="H140" s="607" t="s">
        <v>2674</v>
      </c>
      <c r="I140" s="369" t="s">
        <v>1017</v>
      </c>
      <c r="J140" s="362" t="s">
        <v>139</v>
      </c>
      <c r="K140" s="362" t="s">
        <v>139</v>
      </c>
      <c r="L140" s="363" t="s">
        <v>127</v>
      </c>
      <c r="M140" s="364" t="s">
        <v>128</v>
      </c>
      <c r="N140" s="369" t="s">
        <v>737</v>
      </c>
      <c r="O140" s="602"/>
      <c r="P140" s="370"/>
      <c r="Q140" s="367"/>
      <c r="R140" s="370"/>
      <c r="S140" s="367"/>
      <c r="T140" s="367"/>
      <c r="U140" s="370"/>
      <c r="V140" s="367"/>
    </row>
    <row r="141" spans="1:23" s="371" customFormat="1" ht="12.75" hidden="1" outlineLevel="1">
      <c r="A141" s="367" t="s">
        <v>112</v>
      </c>
      <c r="B141" s="603" t="s">
        <v>2673</v>
      </c>
      <c r="C141" s="368" t="s">
        <v>2667</v>
      </c>
      <c r="D141" s="369" t="s">
        <v>1016</v>
      </c>
      <c r="E141" s="367"/>
      <c r="F141" s="367"/>
      <c r="G141" s="367"/>
      <c r="H141" s="607" t="s">
        <v>2674</v>
      </c>
      <c r="I141" s="369" t="s">
        <v>1016</v>
      </c>
      <c r="J141" s="362" t="s">
        <v>797</v>
      </c>
      <c r="K141" s="362" t="s">
        <v>797</v>
      </c>
      <c r="L141" s="363" t="s">
        <v>127</v>
      </c>
      <c r="M141" s="364" t="s">
        <v>128</v>
      </c>
      <c r="N141" s="367"/>
      <c r="O141" s="602"/>
      <c r="P141" s="370"/>
      <c r="Q141" s="367"/>
      <c r="R141" s="370"/>
      <c r="S141" s="367"/>
      <c r="T141" s="367"/>
      <c r="U141" s="370"/>
      <c r="V141" s="367"/>
    </row>
    <row r="142" spans="1:23" s="371" customFormat="1" ht="12.75" hidden="1" outlineLevel="1">
      <c r="A142" s="367"/>
      <c r="B142" s="602"/>
      <c r="C142" s="367"/>
      <c r="D142" s="367"/>
      <c r="E142" s="372" t="s">
        <v>694</v>
      </c>
      <c r="F142" s="367"/>
      <c r="G142" s="367"/>
      <c r="H142" s="607" t="s">
        <v>2674</v>
      </c>
      <c r="I142" s="369" t="s">
        <v>151</v>
      </c>
      <c r="J142" s="361" t="s">
        <v>138</v>
      </c>
      <c r="K142" s="367"/>
      <c r="L142" s="373" t="s">
        <v>122</v>
      </c>
      <c r="M142" s="363" t="s">
        <v>123</v>
      </c>
      <c r="N142" s="374" t="s">
        <v>152</v>
      </c>
      <c r="O142" s="602"/>
      <c r="P142" s="370"/>
      <c r="Q142" s="367"/>
      <c r="R142" s="370"/>
      <c r="S142" s="367"/>
      <c r="T142" s="367"/>
      <c r="U142" s="370"/>
      <c r="V142" s="367"/>
    </row>
    <row r="143" spans="1:23" s="371" customFormat="1" ht="12.75" hidden="1" outlineLevel="1">
      <c r="A143" s="367"/>
      <c r="B143" s="602"/>
      <c r="C143" s="367"/>
      <c r="D143" s="367"/>
      <c r="E143" s="369" t="s">
        <v>150</v>
      </c>
      <c r="F143" s="367"/>
      <c r="G143" s="367"/>
      <c r="H143" s="607" t="s">
        <v>2674</v>
      </c>
      <c r="I143" s="369" t="s">
        <v>154</v>
      </c>
      <c r="J143" s="361" t="s">
        <v>146</v>
      </c>
      <c r="K143" s="367"/>
      <c r="L143" s="373" t="s">
        <v>122</v>
      </c>
      <c r="M143" s="363" t="s">
        <v>123</v>
      </c>
      <c r="N143" s="375" t="s">
        <v>155</v>
      </c>
      <c r="O143" s="602"/>
      <c r="P143" s="370"/>
      <c r="Q143" s="367"/>
      <c r="R143" s="370"/>
      <c r="S143" s="367"/>
      <c r="T143" s="367"/>
      <c r="U143" s="370"/>
      <c r="V143" s="367"/>
    </row>
    <row r="144" spans="1:23" s="371" customFormat="1" ht="12.75" hidden="1" outlineLevel="1">
      <c r="A144" s="367"/>
      <c r="B144" s="602"/>
      <c r="C144" s="367"/>
      <c r="D144" s="367"/>
      <c r="E144" s="369" t="s">
        <v>153</v>
      </c>
      <c r="F144" s="367"/>
      <c r="G144" s="367"/>
      <c r="H144" s="607" t="s">
        <v>2674</v>
      </c>
      <c r="I144" s="369" t="s">
        <v>157</v>
      </c>
      <c r="J144" s="361" t="s">
        <v>126</v>
      </c>
      <c r="K144" s="367"/>
      <c r="L144" s="373" t="s">
        <v>122</v>
      </c>
      <c r="M144" s="363" t="s">
        <v>123</v>
      </c>
      <c r="N144" s="375" t="s">
        <v>158</v>
      </c>
      <c r="O144" s="602"/>
      <c r="P144" s="370"/>
      <c r="Q144" s="367"/>
      <c r="R144" s="370"/>
      <c r="S144" s="367"/>
      <c r="T144" s="367"/>
      <c r="U144" s="370"/>
      <c r="V144" s="367"/>
    </row>
    <row r="145" spans="1:22" s="371" customFormat="1" ht="12.75" hidden="1" customHeight="1" outlineLevel="1">
      <c r="A145" s="367"/>
      <c r="B145" s="602"/>
      <c r="C145" s="367"/>
      <c r="D145" s="367"/>
      <c r="E145" s="369" t="s">
        <v>156</v>
      </c>
      <c r="F145" s="367"/>
      <c r="G145" s="367"/>
      <c r="H145" s="607" t="s">
        <v>2674</v>
      </c>
      <c r="I145" s="369" t="s">
        <v>160</v>
      </c>
      <c r="J145" s="361" t="s">
        <v>243</v>
      </c>
      <c r="K145" s="367"/>
      <c r="L145" s="373" t="s">
        <v>122</v>
      </c>
      <c r="M145" s="363" t="s">
        <v>123</v>
      </c>
      <c r="N145" s="165" t="s">
        <v>745</v>
      </c>
      <c r="O145" s="602"/>
      <c r="P145" s="370"/>
      <c r="Q145" s="327" t="s">
        <v>128</v>
      </c>
      <c r="R145" s="370"/>
      <c r="S145" s="367"/>
      <c r="T145" s="367"/>
      <c r="U145" s="370"/>
      <c r="V145" s="367"/>
    </row>
    <row r="146" spans="1:22" s="371" customFormat="1" ht="12.75" hidden="1" outlineLevel="1">
      <c r="A146" s="367"/>
      <c r="B146" s="602"/>
      <c r="C146" s="367"/>
      <c r="D146" s="367"/>
      <c r="E146" s="369" t="s">
        <v>551</v>
      </c>
      <c r="F146" s="367"/>
      <c r="G146" s="367"/>
      <c r="H146" s="607" t="s">
        <v>2674</v>
      </c>
      <c r="I146" s="369" t="s">
        <v>164</v>
      </c>
      <c r="J146" s="361" t="s">
        <v>165</v>
      </c>
      <c r="K146" s="367"/>
      <c r="L146" s="373" t="s">
        <v>122</v>
      </c>
      <c r="M146" s="363" t="s">
        <v>123</v>
      </c>
      <c r="N146" s="376" t="s">
        <v>166</v>
      </c>
      <c r="O146" s="602"/>
      <c r="P146" s="370"/>
      <c r="Q146" s="367"/>
      <c r="R146" s="370"/>
      <c r="S146" s="367"/>
      <c r="T146" s="367"/>
      <c r="U146" s="370"/>
      <c r="V146" s="367"/>
    </row>
    <row r="147" spans="1:22" s="371" customFormat="1" ht="12.75" hidden="1" outlineLevel="1">
      <c r="A147" s="367"/>
      <c r="B147" s="602"/>
      <c r="C147" s="367"/>
      <c r="D147" s="367"/>
      <c r="E147" s="369" t="s">
        <v>5582</v>
      </c>
      <c r="F147" s="367"/>
      <c r="G147" s="367"/>
      <c r="H147" s="607" t="s">
        <v>2674</v>
      </c>
      <c r="I147" s="369" t="s">
        <v>2480</v>
      </c>
      <c r="J147" s="361" t="s">
        <v>126</v>
      </c>
      <c r="K147" s="367"/>
      <c r="L147" s="373" t="s">
        <v>122</v>
      </c>
      <c r="M147" s="363" t="s">
        <v>123</v>
      </c>
      <c r="N147" s="375" t="s">
        <v>2672</v>
      </c>
      <c r="O147" s="602"/>
      <c r="P147" s="370"/>
      <c r="Q147" s="367"/>
      <c r="R147" s="370"/>
      <c r="S147" s="367"/>
      <c r="T147" s="367"/>
      <c r="U147" s="370"/>
      <c r="V147" s="367"/>
    </row>
    <row r="148" spans="1:22" collapsed="1">
      <c r="A148" s="212" t="s">
        <v>112</v>
      </c>
      <c r="B148" s="213" t="s">
        <v>2679</v>
      </c>
      <c r="C148" s="213" t="s">
        <v>2667</v>
      </c>
      <c r="D148" s="212"/>
      <c r="E148" s="212"/>
      <c r="F148" s="212" t="s">
        <v>716</v>
      </c>
      <c r="G148" s="215" t="s">
        <v>115</v>
      </c>
      <c r="H148" s="215" t="s">
        <v>2680</v>
      </c>
      <c r="I148" s="212"/>
      <c r="J148" s="212"/>
      <c r="K148" s="212"/>
      <c r="L148" s="212"/>
      <c r="M148" s="212"/>
      <c r="N148" s="212"/>
      <c r="O148" s="215" t="s">
        <v>116</v>
      </c>
      <c r="P148" s="212" t="s">
        <v>128</v>
      </c>
      <c r="Q148" s="212" t="s">
        <v>128</v>
      </c>
      <c r="R148" s="212" t="str">
        <f>IF(COUNTIF(R149:R194,"Y")&gt;0,"Y","N")</f>
        <v>Y</v>
      </c>
      <c r="S148" s="212" t="str">
        <f>IF(COUNTIF(S149:S194,"Y")&gt;0,"Y","N")</f>
        <v>N</v>
      </c>
      <c r="T148" s="212" t="s">
        <v>117</v>
      </c>
      <c r="U148" s="212" t="s">
        <v>2434</v>
      </c>
      <c r="V148" s="212" t="s">
        <v>169</v>
      </c>
    </row>
    <row r="149" spans="1:22" s="371" customFormat="1" ht="12.75" hidden="1" outlineLevel="1">
      <c r="A149" s="367" t="s">
        <v>112</v>
      </c>
      <c r="B149" s="604" t="s">
        <v>2679</v>
      </c>
      <c r="C149" s="368" t="s">
        <v>2667</v>
      </c>
      <c r="D149" s="369" t="s">
        <v>2669</v>
      </c>
      <c r="E149" s="367"/>
      <c r="F149" s="367"/>
      <c r="G149" s="367"/>
      <c r="H149" s="604" t="s">
        <v>2680</v>
      </c>
      <c r="I149" s="369" t="s">
        <v>2669</v>
      </c>
      <c r="J149" s="362" t="s">
        <v>982</v>
      </c>
      <c r="K149" s="362" t="s">
        <v>982</v>
      </c>
      <c r="L149" s="363" t="s">
        <v>127</v>
      </c>
      <c r="M149" s="364" t="s">
        <v>128</v>
      </c>
      <c r="N149" s="367"/>
      <c r="O149" s="602"/>
      <c r="P149" s="370"/>
      <c r="Q149" s="367"/>
      <c r="R149" s="370"/>
      <c r="S149" s="367"/>
      <c r="T149" s="367"/>
      <c r="U149" s="370"/>
      <c r="V149" s="378"/>
    </row>
    <row r="150" spans="1:22" s="371" customFormat="1" ht="12.75" hidden="1" outlineLevel="1">
      <c r="A150" s="367" t="s">
        <v>112</v>
      </c>
      <c r="B150" s="604" t="s">
        <v>2679</v>
      </c>
      <c r="C150" s="368" t="s">
        <v>2667</v>
      </c>
      <c r="D150" s="369" t="s">
        <v>2675</v>
      </c>
      <c r="E150" s="367"/>
      <c r="F150" s="367"/>
      <c r="G150" s="367"/>
      <c r="H150" s="604" t="s">
        <v>2680</v>
      </c>
      <c r="I150" s="369" t="s">
        <v>2675</v>
      </c>
      <c r="J150" s="362" t="s">
        <v>982</v>
      </c>
      <c r="K150" s="362" t="s">
        <v>982</v>
      </c>
      <c r="L150" s="363" t="s">
        <v>127</v>
      </c>
      <c r="M150" s="364" t="s">
        <v>128</v>
      </c>
      <c r="N150" s="367"/>
      <c r="O150" s="602"/>
      <c r="P150" s="370"/>
      <c r="Q150" s="367"/>
      <c r="R150" s="370"/>
      <c r="S150" s="367"/>
      <c r="T150" s="367"/>
      <c r="U150" s="370"/>
      <c r="V150" s="378"/>
    </row>
    <row r="151" spans="1:22" s="371" customFormat="1" ht="12.75" hidden="1" outlineLevel="1">
      <c r="A151" s="367" t="s">
        <v>112</v>
      </c>
      <c r="B151" s="604" t="s">
        <v>2679</v>
      </c>
      <c r="C151" s="368" t="s">
        <v>2667</v>
      </c>
      <c r="D151" s="369" t="s">
        <v>2681</v>
      </c>
      <c r="E151" s="367"/>
      <c r="F151" s="367"/>
      <c r="G151" s="367"/>
      <c r="H151" s="604" t="s">
        <v>2680</v>
      </c>
      <c r="I151" s="369" t="s">
        <v>2681</v>
      </c>
      <c r="J151" s="362" t="s">
        <v>982</v>
      </c>
      <c r="K151" s="362" t="s">
        <v>982</v>
      </c>
      <c r="L151" s="363" t="s">
        <v>127</v>
      </c>
      <c r="M151" s="364" t="s">
        <v>128</v>
      </c>
      <c r="N151" s="367"/>
      <c r="O151" s="602"/>
      <c r="P151" s="370"/>
      <c r="Q151" s="367"/>
      <c r="R151" s="370"/>
      <c r="S151" s="367"/>
      <c r="T151" s="367"/>
      <c r="U151" s="370"/>
      <c r="V151" s="378"/>
    </row>
    <row r="152" spans="1:22" s="371" customFormat="1" ht="12.75" hidden="1" outlineLevel="1">
      <c r="A152" s="367" t="s">
        <v>112</v>
      </c>
      <c r="B152" s="604" t="s">
        <v>2679</v>
      </c>
      <c r="C152" s="368" t="s">
        <v>2667</v>
      </c>
      <c r="D152" s="369" t="s">
        <v>2682</v>
      </c>
      <c r="E152" s="367"/>
      <c r="F152" s="367"/>
      <c r="G152" s="367"/>
      <c r="H152" s="604" t="s">
        <v>2680</v>
      </c>
      <c r="I152" s="369" t="s">
        <v>2682</v>
      </c>
      <c r="J152" s="362" t="s">
        <v>982</v>
      </c>
      <c r="K152" s="362" t="s">
        <v>982</v>
      </c>
      <c r="L152" s="363" t="s">
        <v>127</v>
      </c>
      <c r="M152" s="364" t="s">
        <v>128</v>
      </c>
      <c r="N152" s="367"/>
      <c r="O152" s="602"/>
      <c r="P152" s="370" t="s">
        <v>128</v>
      </c>
      <c r="Q152" s="367"/>
      <c r="R152" s="370"/>
      <c r="S152" s="367"/>
      <c r="T152" s="367"/>
      <c r="U152" s="370"/>
      <c r="V152" s="378"/>
    </row>
    <row r="153" spans="1:22" s="371" customFormat="1" ht="12.75" hidden="1" outlineLevel="1">
      <c r="A153" s="367" t="s">
        <v>112</v>
      </c>
      <c r="B153" s="604" t="s">
        <v>2679</v>
      </c>
      <c r="C153" s="368" t="s">
        <v>2667</v>
      </c>
      <c r="D153" s="369" t="s">
        <v>2683</v>
      </c>
      <c r="E153" s="367"/>
      <c r="F153" s="367"/>
      <c r="G153" s="367"/>
      <c r="H153" s="604" t="s">
        <v>2680</v>
      </c>
      <c r="I153" s="369" t="s">
        <v>2683</v>
      </c>
      <c r="J153" s="362" t="s">
        <v>147</v>
      </c>
      <c r="K153" s="362" t="s">
        <v>147</v>
      </c>
      <c r="L153" s="363" t="s">
        <v>127</v>
      </c>
      <c r="M153" s="364" t="s">
        <v>128</v>
      </c>
      <c r="N153" s="367"/>
      <c r="O153" s="602"/>
      <c r="P153" s="370"/>
      <c r="Q153" s="367"/>
      <c r="R153" s="370"/>
      <c r="S153" s="367"/>
      <c r="T153" s="367"/>
      <c r="U153" s="370"/>
      <c r="V153" s="378"/>
    </row>
    <row r="154" spans="1:22" s="371" customFormat="1" ht="12.75" hidden="1" outlineLevel="1">
      <c r="A154" s="367" t="s">
        <v>112</v>
      </c>
      <c r="B154" s="604" t="s">
        <v>2679</v>
      </c>
      <c r="C154" s="368" t="s">
        <v>2667</v>
      </c>
      <c r="D154" s="369" t="s">
        <v>2684</v>
      </c>
      <c r="E154" s="367"/>
      <c r="F154" s="367"/>
      <c r="G154" s="367"/>
      <c r="H154" s="604" t="s">
        <v>2680</v>
      </c>
      <c r="I154" s="369" t="s">
        <v>2684</v>
      </c>
      <c r="J154" s="362" t="s">
        <v>507</v>
      </c>
      <c r="K154" s="362" t="s">
        <v>507</v>
      </c>
      <c r="L154" s="363" t="s">
        <v>127</v>
      </c>
      <c r="M154" s="364" t="s">
        <v>128</v>
      </c>
      <c r="N154" s="367"/>
      <c r="O154" s="602"/>
      <c r="P154" s="370"/>
      <c r="Q154" s="367"/>
      <c r="R154" s="370"/>
      <c r="S154" s="367"/>
      <c r="T154" s="367"/>
      <c r="U154" s="370"/>
      <c r="V154" s="378"/>
    </row>
    <row r="155" spans="1:22" s="371" customFormat="1" ht="12.75" hidden="1" outlineLevel="1">
      <c r="A155" s="367" t="s">
        <v>112</v>
      </c>
      <c r="B155" s="604" t="s">
        <v>2679</v>
      </c>
      <c r="C155" s="368" t="s">
        <v>2667</v>
      </c>
      <c r="D155" s="369" t="s">
        <v>2685</v>
      </c>
      <c r="E155" s="367"/>
      <c r="F155" s="367"/>
      <c r="G155" s="367"/>
      <c r="H155" s="604" t="s">
        <v>2680</v>
      </c>
      <c r="I155" s="369" t="s">
        <v>2685</v>
      </c>
      <c r="J155" s="362" t="s">
        <v>195</v>
      </c>
      <c r="K155" s="362" t="s">
        <v>195</v>
      </c>
      <c r="L155" s="363" t="s">
        <v>127</v>
      </c>
      <c r="M155" s="364" t="s">
        <v>128</v>
      </c>
      <c r="N155" s="367"/>
      <c r="O155" s="602"/>
      <c r="P155" s="370"/>
      <c r="Q155" s="367"/>
      <c r="R155" s="370"/>
      <c r="S155" s="367"/>
      <c r="T155" s="367"/>
      <c r="U155" s="370"/>
      <c r="V155" s="378"/>
    </row>
    <row r="156" spans="1:22" s="371" customFormat="1" ht="12.75" hidden="1" outlineLevel="1">
      <c r="A156" s="367" t="s">
        <v>112</v>
      </c>
      <c r="B156" s="604" t="s">
        <v>2679</v>
      </c>
      <c r="C156" s="368" t="s">
        <v>2667</v>
      </c>
      <c r="D156" s="369" t="s">
        <v>2686</v>
      </c>
      <c r="E156" s="367"/>
      <c r="F156" s="367"/>
      <c r="G156" s="367"/>
      <c r="H156" s="604" t="s">
        <v>2680</v>
      </c>
      <c r="I156" s="369" t="s">
        <v>2686</v>
      </c>
      <c r="J156" s="362" t="s">
        <v>147</v>
      </c>
      <c r="K156" s="362" t="s">
        <v>147</v>
      </c>
      <c r="L156" s="363" t="s">
        <v>127</v>
      </c>
      <c r="M156" s="364" t="s">
        <v>128</v>
      </c>
      <c r="N156" s="367"/>
      <c r="O156" s="602"/>
      <c r="P156" s="370"/>
      <c r="Q156" s="367"/>
      <c r="R156" s="370"/>
      <c r="S156" s="367"/>
      <c r="T156" s="367"/>
      <c r="U156" s="370"/>
      <c r="V156" s="378"/>
    </row>
    <row r="157" spans="1:22" s="371" customFormat="1" ht="12.75" hidden="1" outlineLevel="1">
      <c r="A157" s="367" t="s">
        <v>112</v>
      </c>
      <c r="B157" s="604" t="s">
        <v>2679</v>
      </c>
      <c r="C157" s="368" t="s">
        <v>2667</v>
      </c>
      <c r="D157" s="369" t="s">
        <v>2687</v>
      </c>
      <c r="E157" s="367"/>
      <c r="F157" s="367"/>
      <c r="G157" s="367"/>
      <c r="H157" s="604" t="s">
        <v>2680</v>
      </c>
      <c r="I157" s="369" t="s">
        <v>2687</v>
      </c>
      <c r="J157" s="362" t="s">
        <v>857</v>
      </c>
      <c r="K157" s="362" t="s">
        <v>857</v>
      </c>
      <c r="L157" s="363" t="s">
        <v>127</v>
      </c>
      <c r="M157" s="364" t="s">
        <v>128</v>
      </c>
      <c r="N157" s="367"/>
      <c r="O157" s="602"/>
      <c r="P157" s="370"/>
      <c r="Q157" s="367"/>
      <c r="R157" s="370"/>
      <c r="S157" s="367"/>
      <c r="T157" s="367"/>
      <c r="U157" s="370"/>
      <c r="V157" s="378"/>
    </row>
    <row r="158" spans="1:22" s="371" customFormat="1" ht="12.75" hidden="1" outlineLevel="1">
      <c r="A158" s="367" t="s">
        <v>112</v>
      </c>
      <c r="B158" s="604" t="s">
        <v>2679</v>
      </c>
      <c r="C158" s="368" t="s">
        <v>2667</v>
      </c>
      <c r="D158" s="369" t="s">
        <v>2688</v>
      </c>
      <c r="E158" s="367"/>
      <c r="F158" s="367"/>
      <c r="G158" s="367"/>
      <c r="H158" s="604" t="s">
        <v>2680</v>
      </c>
      <c r="I158" s="369" t="s">
        <v>2688</v>
      </c>
      <c r="J158" s="362" t="s">
        <v>147</v>
      </c>
      <c r="K158" s="362" t="s">
        <v>147</v>
      </c>
      <c r="L158" s="363" t="s">
        <v>127</v>
      </c>
      <c r="M158" s="364" t="s">
        <v>128</v>
      </c>
      <c r="N158" s="367"/>
      <c r="O158" s="602"/>
      <c r="P158" s="370"/>
      <c r="Q158" s="367"/>
      <c r="R158" s="370"/>
      <c r="S158" s="367"/>
      <c r="T158" s="367"/>
      <c r="U158" s="370"/>
      <c r="V158" s="378"/>
    </row>
    <row r="159" spans="1:22" s="371" customFormat="1" ht="12.75" hidden="1" outlineLevel="1">
      <c r="A159" s="367" t="s">
        <v>112</v>
      </c>
      <c r="B159" s="604" t="s">
        <v>2679</v>
      </c>
      <c r="C159" s="368" t="s">
        <v>2667</v>
      </c>
      <c r="D159" s="369" t="s">
        <v>2689</v>
      </c>
      <c r="E159" s="367"/>
      <c r="F159" s="367"/>
      <c r="G159" s="367"/>
      <c r="H159" s="604" t="s">
        <v>2680</v>
      </c>
      <c r="I159" s="369" t="s">
        <v>2689</v>
      </c>
      <c r="J159" s="362" t="s">
        <v>982</v>
      </c>
      <c r="K159" s="362" t="s">
        <v>982</v>
      </c>
      <c r="L159" s="363" t="s">
        <v>127</v>
      </c>
      <c r="M159" s="364" t="s">
        <v>128</v>
      </c>
      <c r="N159" s="367"/>
      <c r="O159" s="602"/>
      <c r="P159" s="370"/>
      <c r="Q159" s="367"/>
      <c r="R159" s="370"/>
      <c r="S159" s="367"/>
      <c r="T159" s="367"/>
      <c r="U159" s="370"/>
      <c r="V159" s="378"/>
    </row>
    <row r="160" spans="1:22" s="371" customFormat="1" ht="12.75" hidden="1" outlineLevel="1">
      <c r="A160" s="367" t="s">
        <v>112</v>
      </c>
      <c r="B160" s="604" t="s">
        <v>2679</v>
      </c>
      <c r="C160" s="368" t="s">
        <v>2667</v>
      </c>
      <c r="D160" s="369" t="s">
        <v>2690</v>
      </c>
      <c r="E160" s="367"/>
      <c r="F160" s="367"/>
      <c r="G160" s="367"/>
      <c r="H160" s="604" t="s">
        <v>2680</v>
      </c>
      <c r="I160" s="369" t="s">
        <v>2690</v>
      </c>
      <c r="J160" s="362" t="s">
        <v>147</v>
      </c>
      <c r="K160" s="362" t="s">
        <v>147</v>
      </c>
      <c r="L160" s="363" t="s">
        <v>127</v>
      </c>
      <c r="M160" s="364" t="s">
        <v>128</v>
      </c>
      <c r="N160" s="367"/>
      <c r="O160" s="602"/>
      <c r="P160" s="370"/>
      <c r="Q160" s="367"/>
      <c r="R160" s="370"/>
      <c r="S160" s="367"/>
      <c r="T160" s="367"/>
      <c r="U160" s="370"/>
      <c r="V160" s="378"/>
    </row>
    <row r="161" spans="1:22" s="371" customFormat="1" ht="12.75" hidden="1" outlineLevel="1">
      <c r="A161" s="367" t="s">
        <v>112</v>
      </c>
      <c r="B161" s="604" t="s">
        <v>2679</v>
      </c>
      <c r="C161" s="368" t="s">
        <v>2667</v>
      </c>
      <c r="D161" s="369" t="s">
        <v>2691</v>
      </c>
      <c r="E161" s="367"/>
      <c r="F161" s="367"/>
      <c r="G161" s="367"/>
      <c r="H161" s="604" t="s">
        <v>2680</v>
      </c>
      <c r="I161" s="369" t="s">
        <v>2691</v>
      </c>
      <c r="J161" s="362" t="s">
        <v>825</v>
      </c>
      <c r="K161" s="362" t="s">
        <v>825</v>
      </c>
      <c r="L161" s="363" t="s">
        <v>127</v>
      </c>
      <c r="M161" s="364" t="s">
        <v>128</v>
      </c>
      <c r="N161" s="367"/>
      <c r="O161" s="602"/>
      <c r="P161" s="370"/>
      <c r="Q161" s="367"/>
      <c r="R161" s="370"/>
      <c r="S161" s="367"/>
      <c r="T161" s="367"/>
      <c r="U161" s="370"/>
      <c r="V161" s="378"/>
    </row>
    <row r="162" spans="1:22" s="371" customFormat="1" ht="12.75" hidden="1" outlineLevel="1">
      <c r="A162" s="367" t="s">
        <v>112</v>
      </c>
      <c r="B162" s="604" t="s">
        <v>2679</v>
      </c>
      <c r="C162" s="368" t="s">
        <v>2667</v>
      </c>
      <c r="D162" s="369" t="s">
        <v>2692</v>
      </c>
      <c r="E162" s="367"/>
      <c r="F162" s="367"/>
      <c r="G162" s="367"/>
      <c r="H162" s="604" t="s">
        <v>2680</v>
      </c>
      <c r="I162" s="369" t="s">
        <v>2692</v>
      </c>
      <c r="J162" s="362" t="s">
        <v>825</v>
      </c>
      <c r="K162" s="362" t="s">
        <v>825</v>
      </c>
      <c r="L162" s="363" t="s">
        <v>127</v>
      </c>
      <c r="M162" s="364" t="s">
        <v>128</v>
      </c>
      <c r="N162" s="367"/>
      <c r="O162" s="602"/>
      <c r="P162" s="370"/>
      <c r="Q162" s="367"/>
      <c r="R162" s="370"/>
      <c r="S162" s="367"/>
      <c r="T162" s="367"/>
      <c r="U162" s="370"/>
      <c r="V162" s="378"/>
    </row>
    <row r="163" spans="1:22" s="371" customFormat="1" ht="12.75" hidden="1" outlineLevel="1">
      <c r="A163" s="367" t="s">
        <v>112</v>
      </c>
      <c r="B163" s="604" t="s">
        <v>2679</v>
      </c>
      <c r="C163" s="368" t="s">
        <v>2667</v>
      </c>
      <c r="D163" s="369" t="s">
        <v>2693</v>
      </c>
      <c r="E163" s="367"/>
      <c r="F163" s="367"/>
      <c r="G163" s="367"/>
      <c r="H163" s="604" t="s">
        <v>2680</v>
      </c>
      <c r="I163" s="369" t="s">
        <v>2693</v>
      </c>
      <c r="J163" s="362" t="s">
        <v>195</v>
      </c>
      <c r="K163" s="362" t="s">
        <v>195</v>
      </c>
      <c r="L163" s="363" t="s">
        <v>127</v>
      </c>
      <c r="M163" s="364" t="s">
        <v>128</v>
      </c>
      <c r="N163" s="367"/>
      <c r="O163" s="602"/>
      <c r="P163" s="370"/>
      <c r="Q163" s="367"/>
      <c r="R163" s="370"/>
      <c r="S163" s="367"/>
      <c r="T163" s="367"/>
      <c r="U163" s="370"/>
      <c r="V163" s="378"/>
    </row>
    <row r="164" spans="1:22" s="371" customFormat="1" ht="12.75" hidden="1" outlineLevel="1">
      <c r="A164" s="367" t="s">
        <v>112</v>
      </c>
      <c r="B164" s="604" t="s">
        <v>2679</v>
      </c>
      <c r="C164" s="368" t="s">
        <v>2667</v>
      </c>
      <c r="D164" s="369" t="s">
        <v>2694</v>
      </c>
      <c r="E164" s="367"/>
      <c r="F164" s="367"/>
      <c r="G164" s="367"/>
      <c r="H164" s="604" t="s">
        <v>2680</v>
      </c>
      <c r="I164" s="369" t="s">
        <v>2694</v>
      </c>
      <c r="J164" s="362" t="s">
        <v>825</v>
      </c>
      <c r="K164" s="362" t="s">
        <v>825</v>
      </c>
      <c r="L164" s="363" t="s">
        <v>127</v>
      </c>
      <c r="M164" s="364" t="s">
        <v>128</v>
      </c>
      <c r="N164" s="367"/>
      <c r="O164" s="602"/>
      <c r="P164" s="370"/>
      <c r="Q164" s="367"/>
      <c r="R164" s="370"/>
      <c r="S164" s="367"/>
      <c r="T164" s="367"/>
      <c r="U164" s="370"/>
      <c r="V164" s="378"/>
    </row>
    <row r="165" spans="1:22" s="371" customFormat="1" ht="12.75" hidden="1" outlineLevel="1">
      <c r="A165" s="367" t="s">
        <v>112</v>
      </c>
      <c r="B165" s="604" t="s">
        <v>2679</v>
      </c>
      <c r="C165" s="368" t="s">
        <v>2667</v>
      </c>
      <c r="D165" s="369" t="s">
        <v>2695</v>
      </c>
      <c r="E165" s="367"/>
      <c r="F165" s="367"/>
      <c r="G165" s="367"/>
      <c r="H165" s="604" t="s">
        <v>2680</v>
      </c>
      <c r="I165" s="369" t="s">
        <v>2695</v>
      </c>
      <c r="J165" s="362" t="s">
        <v>147</v>
      </c>
      <c r="K165" s="362" t="s">
        <v>147</v>
      </c>
      <c r="L165" s="363" t="s">
        <v>127</v>
      </c>
      <c r="M165" s="364" t="s">
        <v>128</v>
      </c>
      <c r="N165" s="367"/>
      <c r="O165" s="602"/>
      <c r="P165" s="370"/>
      <c r="Q165" s="367"/>
      <c r="R165" s="370"/>
      <c r="S165" s="367"/>
      <c r="T165" s="367"/>
      <c r="U165" s="370"/>
      <c r="V165" s="378"/>
    </row>
    <row r="166" spans="1:22" s="371" customFormat="1" ht="12.75" hidden="1" outlineLevel="1">
      <c r="A166" s="367" t="s">
        <v>112</v>
      </c>
      <c r="B166" s="604" t="s">
        <v>2679</v>
      </c>
      <c r="C166" s="368" t="s">
        <v>2667</v>
      </c>
      <c r="D166" s="369" t="s">
        <v>2696</v>
      </c>
      <c r="E166" s="367"/>
      <c r="F166" s="367"/>
      <c r="G166" s="367"/>
      <c r="H166" s="604" t="s">
        <v>2680</v>
      </c>
      <c r="I166" s="369" t="s">
        <v>2696</v>
      </c>
      <c r="J166" s="362" t="s">
        <v>2529</v>
      </c>
      <c r="K166" s="362" t="s">
        <v>2529</v>
      </c>
      <c r="L166" s="363" t="s">
        <v>127</v>
      </c>
      <c r="M166" s="364" t="s">
        <v>128</v>
      </c>
      <c r="N166" s="367"/>
      <c r="O166" s="602"/>
      <c r="P166" s="370"/>
      <c r="Q166" s="367"/>
      <c r="R166" s="370"/>
      <c r="S166" s="367"/>
      <c r="T166" s="367"/>
      <c r="U166" s="370"/>
      <c r="V166" s="378"/>
    </row>
    <row r="167" spans="1:22" s="371" customFormat="1" ht="12.75" hidden="1" outlineLevel="1">
      <c r="A167" s="367" t="s">
        <v>112</v>
      </c>
      <c r="B167" s="604" t="s">
        <v>2679</v>
      </c>
      <c r="C167" s="368" t="s">
        <v>2667</v>
      </c>
      <c r="D167" s="369" t="s">
        <v>2697</v>
      </c>
      <c r="E167" s="367"/>
      <c r="F167" s="367"/>
      <c r="G167" s="367"/>
      <c r="H167" s="604" t="s">
        <v>2680</v>
      </c>
      <c r="I167" s="369" t="s">
        <v>2697</v>
      </c>
      <c r="J167" s="362" t="s">
        <v>993</v>
      </c>
      <c r="K167" s="362" t="s">
        <v>993</v>
      </c>
      <c r="L167" s="363" t="s">
        <v>127</v>
      </c>
      <c r="M167" s="364" t="s">
        <v>128</v>
      </c>
      <c r="N167" s="367"/>
      <c r="O167" s="602"/>
      <c r="P167" s="370"/>
      <c r="Q167" s="367"/>
      <c r="R167" s="370"/>
      <c r="S167" s="367"/>
      <c r="T167" s="367"/>
      <c r="U167" s="370"/>
      <c r="V167" s="378"/>
    </row>
    <row r="168" spans="1:22" s="371" customFormat="1" ht="12.75" hidden="1" outlineLevel="1">
      <c r="A168" s="367" t="s">
        <v>112</v>
      </c>
      <c r="B168" s="604" t="s">
        <v>2679</v>
      </c>
      <c r="C168" s="368" t="s">
        <v>2667</v>
      </c>
      <c r="D168" s="369" t="s">
        <v>2698</v>
      </c>
      <c r="E168" s="367"/>
      <c r="F168" s="367"/>
      <c r="G168" s="367"/>
      <c r="H168" s="604" t="s">
        <v>2680</v>
      </c>
      <c r="I168" s="369" t="s">
        <v>2698</v>
      </c>
      <c r="J168" s="362" t="s">
        <v>993</v>
      </c>
      <c r="K168" s="362" t="s">
        <v>993</v>
      </c>
      <c r="L168" s="363" t="s">
        <v>127</v>
      </c>
      <c r="M168" s="364" t="s">
        <v>128</v>
      </c>
      <c r="N168" s="367"/>
      <c r="O168" s="602"/>
      <c r="P168" s="370"/>
      <c r="Q168" s="367"/>
      <c r="R168" s="370"/>
      <c r="S168" s="367"/>
      <c r="T168" s="367"/>
      <c r="U168" s="370"/>
      <c r="V168" s="378"/>
    </row>
    <row r="169" spans="1:22" s="371" customFormat="1" ht="12.75" hidden="1" outlineLevel="1">
      <c r="A169" s="367" t="s">
        <v>112</v>
      </c>
      <c r="B169" s="604" t="s">
        <v>2679</v>
      </c>
      <c r="C169" s="368" t="s">
        <v>2667</v>
      </c>
      <c r="D169" s="369" t="s">
        <v>2699</v>
      </c>
      <c r="E169" s="367"/>
      <c r="F169" s="367"/>
      <c r="G169" s="367"/>
      <c r="H169" s="604" t="s">
        <v>2680</v>
      </c>
      <c r="I169" s="369" t="s">
        <v>2699</v>
      </c>
      <c r="J169" s="362" t="s">
        <v>825</v>
      </c>
      <c r="K169" s="362" t="s">
        <v>825</v>
      </c>
      <c r="L169" s="363" t="s">
        <v>127</v>
      </c>
      <c r="M169" s="364" t="s">
        <v>128</v>
      </c>
      <c r="N169" s="367" t="s">
        <v>2700</v>
      </c>
      <c r="O169" s="602"/>
      <c r="P169" s="370"/>
      <c r="Q169" s="367"/>
      <c r="R169" s="370" t="s">
        <v>128</v>
      </c>
      <c r="S169" s="367"/>
      <c r="T169" s="367"/>
      <c r="U169" s="370"/>
      <c r="V169" s="378"/>
    </row>
    <row r="170" spans="1:22" s="371" customFormat="1" ht="12.75" hidden="1" outlineLevel="1">
      <c r="A170" s="367" t="s">
        <v>112</v>
      </c>
      <c r="B170" s="604" t="s">
        <v>2679</v>
      </c>
      <c r="C170" s="368" t="s">
        <v>2667</v>
      </c>
      <c r="D170" s="369" t="s">
        <v>2701</v>
      </c>
      <c r="E170" s="367"/>
      <c r="F170" s="367"/>
      <c r="G170" s="367"/>
      <c r="H170" s="604" t="s">
        <v>2680</v>
      </c>
      <c r="I170" s="369" t="s">
        <v>2701</v>
      </c>
      <c r="J170" s="362" t="s">
        <v>825</v>
      </c>
      <c r="K170" s="362" t="s">
        <v>825</v>
      </c>
      <c r="L170" s="363" t="s">
        <v>127</v>
      </c>
      <c r="M170" s="364" t="s">
        <v>128</v>
      </c>
      <c r="N170" s="367" t="s">
        <v>2702</v>
      </c>
      <c r="O170" s="602"/>
      <c r="P170" s="370"/>
      <c r="Q170" s="367"/>
      <c r="R170" s="370" t="s">
        <v>128</v>
      </c>
      <c r="S170" s="367"/>
      <c r="T170" s="367"/>
      <c r="U170" s="370"/>
      <c r="V170" s="378"/>
    </row>
    <row r="171" spans="1:22" s="371" customFormat="1" ht="12.75" hidden="1" outlineLevel="1">
      <c r="A171" s="367" t="s">
        <v>112</v>
      </c>
      <c r="B171" s="604" t="s">
        <v>2679</v>
      </c>
      <c r="C171" s="368" t="s">
        <v>2667</v>
      </c>
      <c r="D171" s="369" t="s">
        <v>1810</v>
      </c>
      <c r="E171" s="367"/>
      <c r="F171" s="367"/>
      <c r="G171" s="367"/>
      <c r="H171" s="604" t="s">
        <v>2680</v>
      </c>
      <c r="I171" s="369" t="s">
        <v>1810</v>
      </c>
      <c r="J171" s="362" t="s">
        <v>825</v>
      </c>
      <c r="K171" s="362" t="s">
        <v>825</v>
      </c>
      <c r="L171" s="363" t="s">
        <v>127</v>
      </c>
      <c r="M171" s="364" t="s">
        <v>128</v>
      </c>
      <c r="N171" s="367" t="s">
        <v>1813</v>
      </c>
      <c r="O171" s="602"/>
      <c r="P171" s="370"/>
      <c r="Q171" s="367"/>
      <c r="R171" s="370" t="s">
        <v>128</v>
      </c>
      <c r="S171" s="367"/>
      <c r="T171" s="367"/>
      <c r="U171" s="370"/>
      <c r="V171" s="378"/>
    </row>
    <row r="172" spans="1:22" s="371" customFormat="1" ht="12.75" hidden="1" outlineLevel="1">
      <c r="A172" s="367" t="s">
        <v>112</v>
      </c>
      <c r="B172" s="604" t="s">
        <v>2679</v>
      </c>
      <c r="C172" s="368" t="s">
        <v>2667</v>
      </c>
      <c r="D172" s="369" t="s">
        <v>233</v>
      </c>
      <c r="E172" s="367"/>
      <c r="F172" s="367"/>
      <c r="G172" s="367"/>
      <c r="H172" s="604" t="s">
        <v>2680</v>
      </c>
      <c r="I172" s="369" t="s">
        <v>233</v>
      </c>
      <c r="J172" s="362" t="s">
        <v>825</v>
      </c>
      <c r="K172" s="362" t="s">
        <v>825</v>
      </c>
      <c r="L172" s="363" t="s">
        <v>127</v>
      </c>
      <c r="M172" s="364" t="s">
        <v>128</v>
      </c>
      <c r="N172" s="367" t="s">
        <v>234</v>
      </c>
      <c r="O172" s="602"/>
      <c r="P172" s="370"/>
      <c r="Q172" s="367"/>
      <c r="R172" s="370" t="s">
        <v>128</v>
      </c>
      <c r="S172" s="367"/>
      <c r="T172" s="367"/>
      <c r="U172" s="370"/>
      <c r="V172" s="378"/>
    </row>
    <row r="173" spans="1:22" s="371" customFormat="1" ht="12.75" hidden="1" outlineLevel="1">
      <c r="A173" s="367" t="s">
        <v>112</v>
      </c>
      <c r="B173" s="604" t="s">
        <v>2679</v>
      </c>
      <c r="C173" s="368" t="s">
        <v>2667</v>
      </c>
      <c r="D173" s="369" t="s">
        <v>2703</v>
      </c>
      <c r="E173" s="367"/>
      <c r="F173" s="367"/>
      <c r="G173" s="367"/>
      <c r="H173" s="604" t="s">
        <v>2680</v>
      </c>
      <c r="I173" s="369" t="s">
        <v>2703</v>
      </c>
      <c r="J173" s="362" t="s">
        <v>147</v>
      </c>
      <c r="K173" s="362" t="s">
        <v>147</v>
      </c>
      <c r="L173" s="363" t="s">
        <v>127</v>
      </c>
      <c r="M173" s="364" t="s">
        <v>128</v>
      </c>
      <c r="N173" s="367" t="s">
        <v>2704</v>
      </c>
      <c r="O173" s="602"/>
      <c r="P173" s="370"/>
      <c r="Q173" s="367"/>
      <c r="R173" s="370" t="s">
        <v>128</v>
      </c>
      <c r="S173" s="367"/>
      <c r="T173" s="367"/>
      <c r="U173" s="370"/>
      <c r="V173" s="378"/>
    </row>
    <row r="174" spans="1:22" s="371" customFormat="1" ht="12.75" hidden="1" outlineLevel="1">
      <c r="A174" s="367" t="s">
        <v>112</v>
      </c>
      <c r="B174" s="604" t="s">
        <v>2679</v>
      </c>
      <c r="C174" s="368" t="s">
        <v>2667</v>
      </c>
      <c r="D174" s="48" t="s">
        <v>2705</v>
      </c>
      <c r="E174" s="367"/>
      <c r="F174" s="367"/>
      <c r="G174" s="367"/>
      <c r="H174" s="604" t="s">
        <v>2680</v>
      </c>
      <c r="I174" s="48" t="s">
        <v>2705</v>
      </c>
      <c r="J174" s="362" t="s">
        <v>195</v>
      </c>
      <c r="K174" s="362" t="s">
        <v>195</v>
      </c>
      <c r="L174" s="363" t="s">
        <v>127</v>
      </c>
      <c r="M174" s="364" t="s">
        <v>128</v>
      </c>
      <c r="N174" s="367"/>
      <c r="O174" s="602"/>
      <c r="P174" s="370"/>
      <c r="Q174" s="367"/>
      <c r="R174" s="370"/>
      <c r="S174" s="367"/>
      <c r="T174" s="367"/>
      <c r="U174" s="370"/>
      <c r="V174" s="378"/>
    </row>
    <row r="175" spans="1:22" s="371" customFormat="1" ht="12.75" hidden="1" outlineLevel="1">
      <c r="A175" s="367" t="s">
        <v>112</v>
      </c>
      <c r="B175" s="604" t="s">
        <v>2679</v>
      </c>
      <c r="C175" s="368" t="s">
        <v>2667</v>
      </c>
      <c r="D175" s="48" t="s">
        <v>2706</v>
      </c>
      <c r="E175" s="367"/>
      <c r="F175" s="367"/>
      <c r="G175" s="367"/>
      <c r="H175" s="604" t="s">
        <v>2680</v>
      </c>
      <c r="I175" s="48" t="s">
        <v>2706</v>
      </c>
      <c r="J175" s="362" t="s">
        <v>195</v>
      </c>
      <c r="K175" s="362" t="s">
        <v>195</v>
      </c>
      <c r="L175" s="363" t="s">
        <v>127</v>
      </c>
      <c r="M175" s="364" t="s">
        <v>128</v>
      </c>
      <c r="N175" s="367"/>
      <c r="O175" s="602"/>
      <c r="P175" s="370"/>
      <c r="Q175" s="367"/>
      <c r="R175" s="370"/>
      <c r="S175" s="367"/>
      <c r="T175" s="367"/>
      <c r="U175" s="370"/>
      <c r="V175" s="378"/>
    </row>
    <row r="176" spans="1:22" s="371" customFormat="1" ht="12.75" hidden="1" outlineLevel="1">
      <c r="A176" s="367" t="s">
        <v>112</v>
      </c>
      <c r="B176" s="604" t="s">
        <v>2679</v>
      </c>
      <c r="C176" s="368" t="s">
        <v>2667</v>
      </c>
      <c r="D176" s="369" t="s">
        <v>539</v>
      </c>
      <c r="E176" s="367"/>
      <c r="F176" s="367"/>
      <c r="G176" s="367"/>
      <c r="H176" s="604" t="s">
        <v>2680</v>
      </c>
      <c r="I176" s="369" t="s">
        <v>539</v>
      </c>
      <c r="J176" s="362" t="s">
        <v>993</v>
      </c>
      <c r="K176" s="362" t="s">
        <v>993</v>
      </c>
      <c r="L176" s="363" t="s">
        <v>127</v>
      </c>
      <c r="M176" s="364" t="s">
        <v>128</v>
      </c>
      <c r="N176" s="367"/>
      <c r="O176" s="602"/>
      <c r="P176" s="370"/>
      <c r="Q176" s="367"/>
      <c r="R176" s="370"/>
      <c r="S176" s="367"/>
      <c r="T176" s="367"/>
      <c r="U176" s="370"/>
      <c r="V176" s="378"/>
    </row>
    <row r="177" spans="1:22" s="371" customFormat="1" ht="12.75" hidden="1" outlineLevel="1">
      <c r="A177" s="367" t="s">
        <v>112</v>
      </c>
      <c r="B177" s="604" t="s">
        <v>2679</v>
      </c>
      <c r="C177" s="368" t="s">
        <v>2667</v>
      </c>
      <c r="D177" s="369" t="s">
        <v>918</v>
      </c>
      <c r="E177" s="367"/>
      <c r="F177" s="367"/>
      <c r="G177" s="367"/>
      <c r="H177" s="604" t="s">
        <v>2680</v>
      </c>
      <c r="I177" s="369" t="s">
        <v>918</v>
      </c>
      <c r="J177" s="362" t="s">
        <v>797</v>
      </c>
      <c r="K177" s="362" t="s">
        <v>797</v>
      </c>
      <c r="L177" s="363" t="s">
        <v>127</v>
      </c>
      <c r="M177" s="364" t="s">
        <v>128</v>
      </c>
      <c r="N177" s="367"/>
      <c r="O177" s="602"/>
      <c r="P177" s="370"/>
      <c r="Q177" s="367"/>
      <c r="R177" s="370"/>
      <c r="S177" s="367"/>
      <c r="T177" s="367"/>
      <c r="U177" s="370"/>
      <c r="V177" s="378"/>
    </row>
    <row r="178" spans="1:22" s="371" customFormat="1" ht="12.75" hidden="1" outlineLevel="1">
      <c r="A178" s="367" t="s">
        <v>112</v>
      </c>
      <c r="B178" s="604" t="s">
        <v>2679</v>
      </c>
      <c r="C178" s="368" t="s">
        <v>2667</v>
      </c>
      <c r="D178" s="369" t="s">
        <v>1015</v>
      </c>
      <c r="E178" s="369" t="s">
        <v>737</v>
      </c>
      <c r="F178" s="367"/>
      <c r="G178" s="367"/>
      <c r="H178" s="604" t="s">
        <v>2680</v>
      </c>
      <c r="I178" s="369" t="s">
        <v>1015</v>
      </c>
      <c r="J178" s="362" t="s">
        <v>139</v>
      </c>
      <c r="K178" s="362" t="s">
        <v>139</v>
      </c>
      <c r="L178" s="363" t="s">
        <v>127</v>
      </c>
      <c r="M178" s="364" t="s">
        <v>128</v>
      </c>
      <c r="N178" s="369" t="s">
        <v>737</v>
      </c>
      <c r="O178" s="602"/>
      <c r="P178" s="370"/>
      <c r="Q178" s="367"/>
      <c r="R178" s="370"/>
      <c r="S178" s="367"/>
      <c r="T178" s="367"/>
      <c r="U178" s="370"/>
      <c r="V178" s="378"/>
    </row>
    <row r="179" spans="1:22" s="371" customFormat="1" ht="12.75" hidden="1" outlineLevel="1">
      <c r="A179" s="367" t="s">
        <v>112</v>
      </c>
      <c r="B179" s="604" t="s">
        <v>2679</v>
      </c>
      <c r="C179" s="368" t="s">
        <v>2667</v>
      </c>
      <c r="D179" s="369" t="s">
        <v>1016</v>
      </c>
      <c r="E179" s="367"/>
      <c r="F179" s="367"/>
      <c r="G179" s="367"/>
      <c r="H179" s="604" t="s">
        <v>2680</v>
      </c>
      <c r="I179" s="369" t="s">
        <v>1016</v>
      </c>
      <c r="J179" s="362" t="s">
        <v>797</v>
      </c>
      <c r="K179" s="362" t="s">
        <v>797</v>
      </c>
      <c r="L179" s="363" t="s">
        <v>127</v>
      </c>
      <c r="M179" s="364" t="s">
        <v>128</v>
      </c>
      <c r="N179" s="367"/>
      <c r="O179" s="602"/>
      <c r="P179" s="370"/>
      <c r="Q179" s="367"/>
      <c r="R179" s="370"/>
      <c r="S179" s="367"/>
      <c r="T179" s="367"/>
      <c r="U179" s="370"/>
      <c r="V179" s="378"/>
    </row>
    <row r="180" spans="1:22" s="371" customFormat="1" ht="12.75" hidden="1" outlineLevel="1">
      <c r="A180" s="367" t="s">
        <v>112</v>
      </c>
      <c r="B180" s="604" t="s">
        <v>2679</v>
      </c>
      <c r="C180" s="368" t="s">
        <v>2667</v>
      </c>
      <c r="D180" s="369" t="s">
        <v>1017</v>
      </c>
      <c r="E180" s="369" t="s">
        <v>737</v>
      </c>
      <c r="F180" s="367"/>
      <c r="G180" s="367"/>
      <c r="H180" s="604" t="s">
        <v>2680</v>
      </c>
      <c r="I180" s="369" t="s">
        <v>1017</v>
      </c>
      <c r="J180" s="362" t="s">
        <v>139</v>
      </c>
      <c r="K180" s="362" t="s">
        <v>139</v>
      </c>
      <c r="L180" s="363" t="s">
        <v>127</v>
      </c>
      <c r="M180" s="364" t="s">
        <v>128</v>
      </c>
      <c r="N180" s="369" t="s">
        <v>737</v>
      </c>
      <c r="O180" s="602"/>
      <c r="P180" s="370"/>
      <c r="Q180" s="367"/>
      <c r="R180" s="370"/>
      <c r="S180" s="367"/>
      <c r="T180" s="367"/>
      <c r="U180" s="370"/>
      <c r="V180" s="378"/>
    </row>
    <row r="181" spans="1:22" s="371" customFormat="1" ht="12.75" hidden="1" outlineLevel="1">
      <c r="A181" s="367" t="s">
        <v>112</v>
      </c>
      <c r="B181" s="604" t="s">
        <v>2679</v>
      </c>
      <c r="C181" s="368" t="s">
        <v>2667</v>
      </c>
      <c r="D181" s="369" t="s">
        <v>644</v>
      </c>
      <c r="E181" s="369" t="s">
        <v>737</v>
      </c>
      <c r="F181" s="367"/>
      <c r="G181" s="367"/>
      <c r="H181" s="604" t="s">
        <v>2680</v>
      </c>
      <c r="I181" s="369" t="s">
        <v>644</v>
      </c>
      <c r="J181" s="362" t="s">
        <v>243</v>
      </c>
      <c r="K181" s="362" t="s">
        <v>243</v>
      </c>
      <c r="L181" s="363" t="s">
        <v>127</v>
      </c>
      <c r="M181" s="364" t="s">
        <v>128</v>
      </c>
      <c r="N181" s="369" t="s">
        <v>737</v>
      </c>
      <c r="O181" s="602"/>
      <c r="P181" s="370"/>
      <c r="Q181" s="367"/>
      <c r="R181" s="370"/>
      <c r="S181" s="367"/>
      <c r="T181" s="367"/>
      <c r="U181" s="370"/>
      <c r="V181" s="378"/>
    </row>
    <row r="182" spans="1:22" s="371" customFormat="1" ht="12.75" hidden="1" outlineLevel="1">
      <c r="A182" s="367" t="s">
        <v>112</v>
      </c>
      <c r="B182" s="604" t="s">
        <v>2679</v>
      </c>
      <c r="C182" s="368" t="s">
        <v>2667</v>
      </c>
      <c r="D182" s="369" t="s">
        <v>2707</v>
      </c>
      <c r="E182" s="369" t="s">
        <v>737</v>
      </c>
      <c r="F182" s="367"/>
      <c r="G182" s="367"/>
      <c r="H182" s="604" t="s">
        <v>2680</v>
      </c>
      <c r="I182" s="369" t="s">
        <v>2707</v>
      </c>
      <c r="J182" s="362" t="s">
        <v>243</v>
      </c>
      <c r="K182" s="362" t="s">
        <v>243</v>
      </c>
      <c r="L182" s="363" t="s">
        <v>127</v>
      </c>
      <c r="M182" s="364" t="s">
        <v>128</v>
      </c>
      <c r="N182" s="369" t="s">
        <v>737</v>
      </c>
      <c r="O182" s="602"/>
      <c r="P182" s="370"/>
      <c r="Q182" s="367"/>
      <c r="R182" s="370"/>
      <c r="S182" s="367"/>
      <c r="T182" s="367"/>
      <c r="U182" s="370"/>
      <c r="V182" s="378"/>
    </row>
    <row r="183" spans="1:22" s="371" customFormat="1" ht="12.75" hidden="1" outlineLevel="1">
      <c r="A183" s="367" t="s">
        <v>112</v>
      </c>
      <c r="B183" s="604" t="s">
        <v>2679</v>
      </c>
      <c r="C183" s="368" t="s">
        <v>2667</v>
      </c>
      <c r="D183" s="369" t="s">
        <v>2708</v>
      </c>
      <c r="E183" s="367"/>
      <c r="F183" s="367"/>
      <c r="G183" s="367"/>
      <c r="H183" s="604" t="s">
        <v>2680</v>
      </c>
      <c r="I183" s="369" t="s">
        <v>2708</v>
      </c>
      <c r="J183" s="362" t="s">
        <v>857</v>
      </c>
      <c r="K183" s="362" t="s">
        <v>857</v>
      </c>
      <c r="L183" s="363" t="s">
        <v>127</v>
      </c>
      <c r="M183" s="364" t="s">
        <v>128</v>
      </c>
      <c r="N183" s="367"/>
      <c r="O183" s="602"/>
      <c r="P183" s="370"/>
      <c r="Q183" s="367"/>
      <c r="R183" s="370"/>
      <c r="S183" s="367"/>
      <c r="T183" s="367"/>
      <c r="U183" s="370"/>
      <c r="V183" s="378"/>
    </row>
    <row r="184" spans="1:22" s="371" customFormat="1" ht="12.75" hidden="1" outlineLevel="1">
      <c r="A184" s="367" t="s">
        <v>112</v>
      </c>
      <c r="B184" s="604" t="s">
        <v>2679</v>
      </c>
      <c r="C184" s="368" t="s">
        <v>2667</v>
      </c>
      <c r="D184" s="369" t="s">
        <v>2709</v>
      </c>
      <c r="E184" s="367"/>
      <c r="F184" s="367"/>
      <c r="G184" s="367"/>
      <c r="H184" s="604" t="s">
        <v>2680</v>
      </c>
      <c r="I184" s="369" t="s">
        <v>2709</v>
      </c>
      <c r="J184" s="362" t="s">
        <v>993</v>
      </c>
      <c r="K184" s="362" t="s">
        <v>993</v>
      </c>
      <c r="L184" s="363" t="s">
        <v>127</v>
      </c>
      <c r="M184" s="364" t="s">
        <v>128</v>
      </c>
      <c r="N184" s="367"/>
      <c r="O184" s="602"/>
      <c r="P184" s="370"/>
      <c r="Q184" s="367"/>
      <c r="R184" s="370"/>
      <c r="S184" s="367"/>
      <c r="T184" s="367"/>
      <c r="U184" s="370"/>
      <c r="V184" s="378"/>
    </row>
    <row r="185" spans="1:22" s="371" customFormat="1" ht="12.75" hidden="1" outlineLevel="1">
      <c r="A185" s="367" t="s">
        <v>112</v>
      </c>
      <c r="B185" s="604" t="s">
        <v>2679</v>
      </c>
      <c r="C185" s="368" t="s">
        <v>2667</v>
      </c>
      <c r="D185" s="369" t="s">
        <v>2710</v>
      </c>
      <c r="E185" s="369" t="s">
        <v>737</v>
      </c>
      <c r="F185" s="367"/>
      <c r="G185" s="367"/>
      <c r="H185" s="604" t="s">
        <v>2680</v>
      </c>
      <c r="I185" s="369" t="s">
        <v>2710</v>
      </c>
      <c r="J185" s="362" t="s">
        <v>139</v>
      </c>
      <c r="K185" s="362" t="s">
        <v>139</v>
      </c>
      <c r="L185" s="363" t="s">
        <v>127</v>
      </c>
      <c r="M185" s="364" t="s">
        <v>128</v>
      </c>
      <c r="N185" s="369" t="s">
        <v>737</v>
      </c>
      <c r="O185" s="602"/>
      <c r="P185" s="370"/>
      <c r="Q185" s="367"/>
      <c r="R185" s="370"/>
      <c r="S185" s="367"/>
      <c r="T185" s="367"/>
      <c r="U185" s="370"/>
      <c r="V185" s="378"/>
    </row>
    <row r="186" spans="1:22" s="371" customFormat="1" ht="12.75" hidden="1" outlineLevel="1">
      <c r="A186" s="367" t="s">
        <v>112</v>
      </c>
      <c r="B186" s="604" t="s">
        <v>2679</v>
      </c>
      <c r="C186" s="368" t="s">
        <v>2667</v>
      </c>
      <c r="D186" s="369" t="s">
        <v>2711</v>
      </c>
      <c r="E186" s="367"/>
      <c r="F186" s="367"/>
      <c r="G186" s="367"/>
      <c r="H186" s="604" t="s">
        <v>2680</v>
      </c>
      <c r="I186" s="369" t="s">
        <v>2711</v>
      </c>
      <c r="J186" s="362" t="s">
        <v>993</v>
      </c>
      <c r="K186" s="362" t="s">
        <v>993</v>
      </c>
      <c r="L186" s="363" t="s">
        <v>127</v>
      </c>
      <c r="M186" s="364" t="s">
        <v>128</v>
      </c>
      <c r="N186" s="367"/>
      <c r="O186" s="602"/>
      <c r="P186" s="370"/>
      <c r="Q186" s="367"/>
      <c r="R186" s="370"/>
      <c r="S186" s="367"/>
      <c r="T186" s="367"/>
      <c r="U186" s="370"/>
      <c r="V186" s="378"/>
    </row>
    <row r="187" spans="1:22" s="371" customFormat="1" ht="12.75" hidden="1" outlineLevel="1">
      <c r="A187" s="367" t="s">
        <v>112</v>
      </c>
      <c r="B187" s="604" t="s">
        <v>2679</v>
      </c>
      <c r="C187" s="368" t="s">
        <v>2667</v>
      </c>
      <c r="D187" s="369" t="s">
        <v>1035</v>
      </c>
      <c r="E187" s="367"/>
      <c r="F187" s="367"/>
      <c r="G187" s="367"/>
      <c r="H187" s="604" t="s">
        <v>2680</v>
      </c>
      <c r="I187" s="369" t="s">
        <v>1035</v>
      </c>
      <c r="J187" s="362" t="s">
        <v>195</v>
      </c>
      <c r="K187" s="362" t="s">
        <v>195</v>
      </c>
      <c r="L187" s="363" t="s">
        <v>127</v>
      </c>
      <c r="M187" s="364" t="s">
        <v>128</v>
      </c>
      <c r="N187" s="367"/>
      <c r="O187" s="602"/>
      <c r="P187" s="370"/>
      <c r="Q187" s="367"/>
      <c r="R187" s="370"/>
      <c r="S187" s="367"/>
      <c r="T187" s="367"/>
      <c r="U187" s="370"/>
      <c r="V187" s="378"/>
    </row>
    <row r="188" spans="1:22" s="371" customFormat="1" ht="12.75" hidden="1" outlineLevel="1">
      <c r="A188" s="367" t="s">
        <v>112</v>
      </c>
      <c r="B188" s="604" t="s">
        <v>2679</v>
      </c>
      <c r="C188" s="368" t="s">
        <v>2667</v>
      </c>
      <c r="D188" s="369" t="s">
        <v>2712</v>
      </c>
      <c r="E188" s="367"/>
      <c r="F188" s="367"/>
      <c r="G188" s="367"/>
      <c r="H188" s="604" t="s">
        <v>2680</v>
      </c>
      <c r="I188" s="369" t="s">
        <v>2712</v>
      </c>
      <c r="J188" s="362" t="s">
        <v>466</v>
      </c>
      <c r="K188" s="362" t="s">
        <v>466</v>
      </c>
      <c r="L188" s="363" t="s">
        <v>127</v>
      </c>
      <c r="M188" s="364" t="s">
        <v>128</v>
      </c>
      <c r="N188" s="367"/>
      <c r="O188" s="602"/>
      <c r="P188" s="370"/>
      <c r="Q188" s="367"/>
      <c r="R188" s="370"/>
      <c r="S188" s="367"/>
      <c r="T188" s="367"/>
      <c r="U188" s="370"/>
      <c r="V188" s="378"/>
    </row>
    <row r="189" spans="1:22" s="371" customFormat="1" ht="12.75" hidden="1" outlineLevel="1">
      <c r="A189" s="367"/>
      <c r="B189" s="602"/>
      <c r="C189" s="367"/>
      <c r="D189" s="367"/>
      <c r="E189" s="372" t="s">
        <v>694</v>
      </c>
      <c r="F189" s="367"/>
      <c r="G189" s="367"/>
      <c r="H189" s="604" t="s">
        <v>2680</v>
      </c>
      <c r="I189" s="369" t="s">
        <v>151</v>
      </c>
      <c r="J189" s="361" t="s">
        <v>138</v>
      </c>
      <c r="K189" s="367"/>
      <c r="L189" s="373" t="s">
        <v>122</v>
      </c>
      <c r="M189" s="363" t="s">
        <v>123</v>
      </c>
      <c r="N189" s="374" t="s">
        <v>152</v>
      </c>
      <c r="O189" s="602"/>
      <c r="P189" s="370"/>
      <c r="Q189" s="367"/>
      <c r="R189" s="370"/>
      <c r="S189" s="367"/>
      <c r="T189" s="367"/>
      <c r="U189" s="370"/>
      <c r="V189" s="378"/>
    </row>
    <row r="190" spans="1:22" s="371" customFormat="1" ht="12.75" hidden="1" outlineLevel="1">
      <c r="A190" s="367"/>
      <c r="B190" s="602"/>
      <c r="C190" s="367"/>
      <c r="D190" s="367"/>
      <c r="E190" s="369" t="s">
        <v>150</v>
      </c>
      <c r="F190" s="367"/>
      <c r="G190" s="367"/>
      <c r="H190" s="604" t="s">
        <v>2680</v>
      </c>
      <c r="I190" s="369" t="s">
        <v>154</v>
      </c>
      <c r="J190" s="361" t="s">
        <v>146</v>
      </c>
      <c r="K190" s="367"/>
      <c r="L190" s="373" t="s">
        <v>122</v>
      </c>
      <c r="M190" s="363" t="s">
        <v>123</v>
      </c>
      <c r="N190" s="375" t="s">
        <v>155</v>
      </c>
      <c r="O190" s="602"/>
      <c r="P190" s="370"/>
      <c r="Q190" s="367"/>
      <c r="R190" s="370"/>
      <c r="S190" s="367"/>
      <c r="T190" s="367"/>
      <c r="U190" s="370"/>
      <c r="V190" s="378"/>
    </row>
    <row r="191" spans="1:22" s="371" customFormat="1" ht="12.75" hidden="1" outlineLevel="1">
      <c r="A191" s="367"/>
      <c r="B191" s="602"/>
      <c r="C191" s="367"/>
      <c r="D191" s="367"/>
      <c r="E191" s="369" t="s">
        <v>153</v>
      </c>
      <c r="F191" s="367"/>
      <c r="G191" s="367"/>
      <c r="H191" s="604" t="s">
        <v>2680</v>
      </c>
      <c r="I191" s="369" t="s">
        <v>157</v>
      </c>
      <c r="J191" s="361" t="s">
        <v>126</v>
      </c>
      <c r="K191" s="367"/>
      <c r="L191" s="373" t="s">
        <v>122</v>
      </c>
      <c r="M191" s="363" t="s">
        <v>123</v>
      </c>
      <c r="N191" s="375" t="s">
        <v>158</v>
      </c>
      <c r="O191" s="602"/>
      <c r="P191" s="370"/>
      <c r="Q191" s="367"/>
      <c r="R191" s="370"/>
      <c r="S191" s="367"/>
      <c r="T191" s="367"/>
      <c r="U191" s="370"/>
      <c r="V191" s="378"/>
    </row>
    <row r="192" spans="1:22" s="371" customFormat="1" hidden="1" outlineLevel="1">
      <c r="A192" s="367"/>
      <c r="B192" s="602"/>
      <c r="C192" s="367"/>
      <c r="D192" s="367"/>
      <c r="E192" s="369" t="s">
        <v>156</v>
      </c>
      <c r="F192" s="367"/>
      <c r="G192" s="367"/>
      <c r="H192" s="604" t="s">
        <v>2680</v>
      </c>
      <c r="I192" s="369" t="s">
        <v>160</v>
      </c>
      <c r="J192" s="361" t="s">
        <v>243</v>
      </c>
      <c r="K192" s="367"/>
      <c r="L192" s="373" t="s">
        <v>122</v>
      </c>
      <c r="M192" s="363" t="s">
        <v>123</v>
      </c>
      <c r="N192" s="165" t="s">
        <v>745</v>
      </c>
      <c r="O192" s="602"/>
      <c r="P192" s="370"/>
      <c r="Q192" s="327" t="s">
        <v>128</v>
      </c>
      <c r="R192" s="370"/>
      <c r="S192" s="367"/>
      <c r="T192" s="367"/>
      <c r="U192" s="370"/>
      <c r="V192" s="378"/>
    </row>
    <row r="193" spans="1:22" s="371" customFormat="1" ht="12.75" hidden="1" outlineLevel="1">
      <c r="A193" s="367"/>
      <c r="B193" s="602"/>
      <c r="C193" s="367"/>
      <c r="D193" s="367"/>
      <c r="E193" s="369" t="s">
        <v>551</v>
      </c>
      <c r="F193" s="367"/>
      <c r="G193" s="367"/>
      <c r="H193" s="604" t="s">
        <v>2680</v>
      </c>
      <c r="I193" s="369" t="s">
        <v>164</v>
      </c>
      <c r="J193" s="361" t="s">
        <v>165</v>
      </c>
      <c r="K193" s="367"/>
      <c r="L193" s="373" t="s">
        <v>122</v>
      </c>
      <c r="M193" s="363" t="s">
        <v>123</v>
      </c>
      <c r="N193" s="376" t="s">
        <v>166</v>
      </c>
      <c r="O193" s="602"/>
      <c r="P193" s="370"/>
      <c r="Q193" s="367"/>
      <c r="R193" s="370"/>
      <c r="S193" s="367"/>
      <c r="T193" s="367"/>
      <c r="U193" s="370"/>
      <c r="V193" s="378"/>
    </row>
    <row r="194" spans="1:22" s="371" customFormat="1" ht="12.75" hidden="1" outlineLevel="1">
      <c r="A194" s="367"/>
      <c r="B194" s="602"/>
      <c r="C194" s="367"/>
      <c r="D194" s="367"/>
      <c r="E194" s="369" t="s">
        <v>5582</v>
      </c>
      <c r="F194" s="367"/>
      <c r="G194" s="367"/>
      <c r="H194" s="604" t="s">
        <v>2680</v>
      </c>
      <c r="I194" s="369" t="s">
        <v>2480</v>
      </c>
      <c r="J194" s="361" t="s">
        <v>126</v>
      </c>
      <c r="K194" s="367"/>
      <c r="L194" s="373" t="s">
        <v>122</v>
      </c>
      <c r="M194" s="363" t="s">
        <v>123</v>
      </c>
      <c r="N194" s="375" t="s">
        <v>2672</v>
      </c>
      <c r="O194" s="602"/>
      <c r="P194" s="370"/>
      <c r="Q194" s="367"/>
      <c r="R194" s="370"/>
      <c r="S194" s="367"/>
      <c r="T194" s="367"/>
      <c r="U194" s="370"/>
      <c r="V194" s="378"/>
    </row>
    <row r="195" spans="1:22" s="25" customFormat="1" collapsed="1">
      <c r="A195" s="212" t="s">
        <v>112</v>
      </c>
      <c r="B195" s="213" t="s">
        <v>2713</v>
      </c>
      <c r="C195" s="213" t="s">
        <v>2667</v>
      </c>
      <c r="D195" s="212"/>
      <c r="E195" s="212"/>
      <c r="F195" s="212" t="s">
        <v>716</v>
      </c>
      <c r="G195" s="215" t="s">
        <v>115</v>
      </c>
      <c r="H195" s="215" t="s">
        <v>2714</v>
      </c>
      <c r="I195" s="212"/>
      <c r="J195" s="212"/>
      <c r="K195" s="212"/>
      <c r="L195" s="212"/>
      <c r="M195" s="212"/>
      <c r="N195" s="212"/>
      <c r="O195" s="215" t="s">
        <v>116</v>
      </c>
      <c r="P195" s="212" t="s">
        <v>128</v>
      </c>
      <c r="Q195" s="212" t="s">
        <v>128</v>
      </c>
      <c r="R195" s="212" t="str">
        <f>IF(COUNTIF(R196:R211,"Y")&gt;0,"Y","N")</f>
        <v>N</v>
      </c>
      <c r="S195" s="212" t="str">
        <f>IF(COUNTIF(S196:S211,"Y")&gt;0,"Y","N")</f>
        <v>N</v>
      </c>
      <c r="T195" s="212" t="s">
        <v>117</v>
      </c>
      <c r="U195" s="212" t="s">
        <v>2434</v>
      </c>
      <c r="V195" s="212" t="s">
        <v>169</v>
      </c>
    </row>
    <row r="196" spans="1:22" s="371" customFormat="1" ht="12.75" hidden="1" outlineLevel="1">
      <c r="A196" s="365" t="s">
        <v>112</v>
      </c>
      <c r="B196" s="604" t="s">
        <v>2713</v>
      </c>
      <c r="C196" s="377" t="s">
        <v>2667</v>
      </c>
      <c r="D196" s="369" t="s">
        <v>2715</v>
      </c>
      <c r="E196" s="367"/>
      <c r="F196" s="367"/>
      <c r="G196" s="367"/>
      <c r="H196" s="601" t="s">
        <v>2714</v>
      </c>
      <c r="I196" s="369" t="s">
        <v>2715</v>
      </c>
      <c r="J196" s="362" t="s">
        <v>982</v>
      </c>
      <c r="K196" s="362" t="s">
        <v>982</v>
      </c>
      <c r="L196" s="363" t="s">
        <v>127</v>
      </c>
      <c r="M196" s="364" t="s">
        <v>128</v>
      </c>
      <c r="N196" s="367"/>
      <c r="O196" s="602"/>
      <c r="P196" s="370" t="s">
        <v>128</v>
      </c>
      <c r="Q196" s="367"/>
      <c r="R196" s="370"/>
      <c r="S196" s="367"/>
      <c r="T196" s="367"/>
      <c r="U196" s="370"/>
      <c r="V196" s="378"/>
    </row>
    <row r="197" spans="1:22" s="371" customFormat="1" ht="12.75" hidden="1" outlineLevel="1">
      <c r="A197" s="365" t="s">
        <v>112</v>
      </c>
      <c r="B197" s="604" t="s">
        <v>2713</v>
      </c>
      <c r="C197" s="377" t="s">
        <v>2667</v>
      </c>
      <c r="D197" s="369" t="s">
        <v>2716</v>
      </c>
      <c r="E197" s="367"/>
      <c r="F197" s="367"/>
      <c r="G197" s="367"/>
      <c r="H197" s="601" t="s">
        <v>2714</v>
      </c>
      <c r="I197" s="369" t="s">
        <v>2716</v>
      </c>
      <c r="J197" s="362" t="s">
        <v>1094</v>
      </c>
      <c r="K197" s="362" t="s">
        <v>1094</v>
      </c>
      <c r="L197" s="363" t="s">
        <v>127</v>
      </c>
      <c r="M197" s="364" t="s">
        <v>128</v>
      </c>
      <c r="N197" s="367"/>
      <c r="O197" s="602"/>
      <c r="P197" s="370"/>
      <c r="Q197" s="367"/>
      <c r="R197" s="370"/>
      <c r="S197" s="367"/>
      <c r="T197" s="367"/>
      <c r="U197" s="370"/>
      <c r="V197" s="378"/>
    </row>
    <row r="198" spans="1:22" s="371" customFormat="1" ht="12.75" hidden="1" outlineLevel="1">
      <c r="A198" s="365" t="s">
        <v>112</v>
      </c>
      <c r="B198" s="604" t="s">
        <v>2713</v>
      </c>
      <c r="C198" s="377" t="s">
        <v>2667</v>
      </c>
      <c r="D198" s="369" t="s">
        <v>2717</v>
      </c>
      <c r="E198" s="367"/>
      <c r="F198" s="367"/>
      <c r="G198" s="367"/>
      <c r="H198" s="601" t="s">
        <v>2714</v>
      </c>
      <c r="I198" s="369" t="s">
        <v>2717</v>
      </c>
      <c r="J198" s="362" t="s">
        <v>993</v>
      </c>
      <c r="K198" s="362" t="s">
        <v>993</v>
      </c>
      <c r="L198" s="363" t="s">
        <v>127</v>
      </c>
      <c r="M198" s="364" t="s">
        <v>128</v>
      </c>
      <c r="N198" s="367"/>
      <c r="O198" s="602"/>
      <c r="P198" s="370"/>
      <c r="Q198" s="367"/>
      <c r="R198" s="370"/>
      <c r="S198" s="367"/>
      <c r="T198" s="367"/>
      <c r="U198" s="370"/>
      <c r="V198" s="378"/>
    </row>
    <row r="199" spans="1:22" s="371" customFormat="1" ht="12.75" hidden="1" outlineLevel="1">
      <c r="A199" s="365" t="s">
        <v>112</v>
      </c>
      <c r="B199" s="604" t="s">
        <v>2713</v>
      </c>
      <c r="C199" s="377" t="s">
        <v>2667</v>
      </c>
      <c r="D199" s="369" t="s">
        <v>2718</v>
      </c>
      <c r="E199" s="367"/>
      <c r="F199" s="367"/>
      <c r="G199" s="367"/>
      <c r="H199" s="601" t="s">
        <v>2714</v>
      </c>
      <c r="I199" s="369" t="s">
        <v>2718</v>
      </c>
      <c r="J199" s="362" t="s">
        <v>825</v>
      </c>
      <c r="K199" s="362" t="s">
        <v>825</v>
      </c>
      <c r="L199" s="363" t="s">
        <v>127</v>
      </c>
      <c r="M199" s="364" t="s">
        <v>128</v>
      </c>
      <c r="N199" s="367"/>
      <c r="O199" s="602"/>
      <c r="P199" s="370"/>
      <c r="Q199" s="367"/>
      <c r="R199" s="370"/>
      <c r="S199" s="367"/>
      <c r="T199" s="367"/>
      <c r="U199" s="370"/>
      <c r="V199" s="378"/>
    </row>
    <row r="200" spans="1:22" s="371" customFormat="1" ht="12.75" hidden="1" outlineLevel="1">
      <c r="A200" s="365" t="s">
        <v>112</v>
      </c>
      <c r="B200" s="604" t="s">
        <v>2713</v>
      </c>
      <c r="C200" s="377" t="s">
        <v>2667</v>
      </c>
      <c r="D200" s="369" t="s">
        <v>2719</v>
      </c>
      <c r="E200" s="367"/>
      <c r="F200" s="367"/>
      <c r="G200" s="367"/>
      <c r="H200" s="601" t="s">
        <v>2714</v>
      </c>
      <c r="I200" s="369" t="s">
        <v>2719</v>
      </c>
      <c r="J200" s="362" t="s">
        <v>825</v>
      </c>
      <c r="K200" s="362" t="s">
        <v>825</v>
      </c>
      <c r="L200" s="363" t="s">
        <v>127</v>
      </c>
      <c r="M200" s="364" t="s">
        <v>128</v>
      </c>
      <c r="N200" s="367"/>
      <c r="O200" s="602"/>
      <c r="P200" s="370"/>
      <c r="Q200" s="367"/>
      <c r="R200" s="370"/>
      <c r="S200" s="367"/>
      <c r="T200" s="367"/>
      <c r="U200" s="370"/>
      <c r="V200" s="378"/>
    </row>
    <row r="201" spans="1:22" s="371" customFormat="1" ht="12.75" hidden="1" outlineLevel="1">
      <c r="A201" s="365" t="s">
        <v>112</v>
      </c>
      <c r="B201" s="604" t="s">
        <v>2713</v>
      </c>
      <c r="C201" s="377" t="s">
        <v>2667</v>
      </c>
      <c r="D201" s="369" t="s">
        <v>2720</v>
      </c>
      <c r="E201" s="367"/>
      <c r="F201" s="367"/>
      <c r="G201" s="367"/>
      <c r="H201" s="601" t="s">
        <v>2714</v>
      </c>
      <c r="I201" s="369" t="s">
        <v>2720</v>
      </c>
      <c r="J201" s="362" t="s">
        <v>797</v>
      </c>
      <c r="K201" s="362" t="s">
        <v>797</v>
      </c>
      <c r="L201" s="363" t="s">
        <v>127</v>
      </c>
      <c r="M201" s="364" t="s">
        <v>128</v>
      </c>
      <c r="N201" s="367"/>
      <c r="O201" s="602"/>
      <c r="P201" s="370"/>
      <c r="Q201" s="367"/>
      <c r="R201" s="370"/>
      <c r="S201" s="367"/>
      <c r="T201" s="367"/>
      <c r="U201" s="370"/>
      <c r="V201" s="378"/>
    </row>
    <row r="202" spans="1:22" s="371" customFormat="1" ht="12.75" hidden="1" outlineLevel="1">
      <c r="A202" s="365" t="s">
        <v>112</v>
      </c>
      <c r="B202" s="604" t="s">
        <v>2713</v>
      </c>
      <c r="C202" s="377" t="s">
        <v>2667</v>
      </c>
      <c r="D202" s="369" t="s">
        <v>918</v>
      </c>
      <c r="E202" s="367"/>
      <c r="F202" s="367"/>
      <c r="G202" s="367"/>
      <c r="H202" s="601" t="s">
        <v>2714</v>
      </c>
      <c r="I202" s="369" t="s">
        <v>918</v>
      </c>
      <c r="J202" s="362" t="s">
        <v>797</v>
      </c>
      <c r="K202" s="362" t="s">
        <v>797</v>
      </c>
      <c r="L202" s="363" t="s">
        <v>127</v>
      </c>
      <c r="M202" s="364" t="s">
        <v>128</v>
      </c>
      <c r="N202" s="367"/>
      <c r="O202" s="602"/>
      <c r="P202" s="370"/>
      <c r="Q202" s="367"/>
      <c r="R202" s="370"/>
      <c r="S202" s="367"/>
      <c r="T202" s="367"/>
      <c r="U202" s="370"/>
      <c r="V202" s="378"/>
    </row>
    <row r="203" spans="1:22" s="371" customFormat="1" ht="12.75" hidden="1" outlineLevel="1">
      <c r="A203" s="365" t="s">
        <v>112</v>
      </c>
      <c r="B203" s="604" t="s">
        <v>2713</v>
      </c>
      <c r="C203" s="377" t="s">
        <v>2667</v>
      </c>
      <c r="D203" s="369" t="s">
        <v>1015</v>
      </c>
      <c r="E203" s="369" t="s">
        <v>737</v>
      </c>
      <c r="F203" s="367"/>
      <c r="G203" s="367"/>
      <c r="H203" s="601" t="s">
        <v>2714</v>
      </c>
      <c r="I203" s="369" t="s">
        <v>1015</v>
      </c>
      <c r="J203" s="362" t="s">
        <v>139</v>
      </c>
      <c r="K203" s="362" t="s">
        <v>139</v>
      </c>
      <c r="L203" s="363" t="s">
        <v>127</v>
      </c>
      <c r="M203" s="364" t="s">
        <v>128</v>
      </c>
      <c r="N203" s="369" t="s">
        <v>737</v>
      </c>
      <c r="O203" s="602"/>
      <c r="P203" s="370"/>
      <c r="Q203" s="367"/>
      <c r="R203" s="370"/>
      <c r="S203" s="367"/>
      <c r="T203" s="367"/>
      <c r="U203" s="370"/>
      <c r="V203" s="378"/>
    </row>
    <row r="204" spans="1:22" s="371" customFormat="1" ht="12.75" hidden="1" outlineLevel="1">
      <c r="A204" s="365" t="s">
        <v>112</v>
      </c>
      <c r="B204" s="604" t="s">
        <v>2713</v>
      </c>
      <c r="C204" s="377" t="s">
        <v>2667</v>
      </c>
      <c r="D204" s="369" t="s">
        <v>1016</v>
      </c>
      <c r="E204" s="367"/>
      <c r="F204" s="367"/>
      <c r="G204" s="367"/>
      <c r="H204" s="601" t="s">
        <v>2714</v>
      </c>
      <c r="I204" s="369" t="s">
        <v>1016</v>
      </c>
      <c r="J204" s="362" t="s">
        <v>797</v>
      </c>
      <c r="K204" s="362" t="s">
        <v>797</v>
      </c>
      <c r="L204" s="363" t="s">
        <v>127</v>
      </c>
      <c r="M204" s="364" t="s">
        <v>128</v>
      </c>
      <c r="N204" s="367"/>
      <c r="O204" s="602"/>
      <c r="P204" s="370"/>
      <c r="Q204" s="367"/>
      <c r="R204" s="370"/>
      <c r="S204" s="367"/>
      <c r="T204" s="367"/>
      <c r="U204" s="370"/>
      <c r="V204" s="378"/>
    </row>
    <row r="205" spans="1:22" s="371" customFormat="1" ht="12.75" hidden="1" outlineLevel="1">
      <c r="A205" s="365" t="s">
        <v>112</v>
      </c>
      <c r="B205" s="604" t="s">
        <v>2713</v>
      </c>
      <c r="C205" s="377" t="s">
        <v>2667</v>
      </c>
      <c r="D205" s="369" t="s">
        <v>1017</v>
      </c>
      <c r="E205" s="369" t="s">
        <v>737</v>
      </c>
      <c r="F205" s="367"/>
      <c r="G205" s="367"/>
      <c r="H205" s="601" t="s">
        <v>2714</v>
      </c>
      <c r="I205" s="369" t="s">
        <v>1017</v>
      </c>
      <c r="J205" s="362" t="s">
        <v>139</v>
      </c>
      <c r="K205" s="362" t="s">
        <v>139</v>
      </c>
      <c r="L205" s="363" t="s">
        <v>127</v>
      </c>
      <c r="M205" s="364" t="s">
        <v>128</v>
      </c>
      <c r="N205" s="369" t="s">
        <v>737</v>
      </c>
      <c r="O205" s="602"/>
      <c r="P205" s="370"/>
      <c r="Q205" s="367"/>
      <c r="R205" s="370"/>
      <c r="S205" s="367"/>
      <c r="T205" s="367"/>
      <c r="U205" s="370"/>
      <c r="V205" s="378"/>
    </row>
    <row r="206" spans="1:22" s="371" customFormat="1" ht="12.75" hidden="1" outlineLevel="1">
      <c r="A206" s="367"/>
      <c r="B206" s="602"/>
      <c r="C206" s="367"/>
      <c r="D206" s="367"/>
      <c r="E206" s="372" t="s">
        <v>694</v>
      </c>
      <c r="F206" s="367"/>
      <c r="G206" s="367"/>
      <c r="H206" s="601" t="s">
        <v>2714</v>
      </c>
      <c r="I206" s="369" t="s">
        <v>151</v>
      </c>
      <c r="J206" s="379" t="s">
        <v>138</v>
      </c>
      <c r="K206" s="377"/>
      <c r="L206" s="373" t="s">
        <v>122</v>
      </c>
      <c r="M206" s="363" t="s">
        <v>123</v>
      </c>
      <c r="N206" s="374" t="s">
        <v>152</v>
      </c>
      <c r="O206" s="602"/>
      <c r="P206" s="370"/>
      <c r="Q206" s="367"/>
      <c r="R206" s="370"/>
      <c r="S206" s="367"/>
      <c r="T206" s="367"/>
      <c r="U206" s="370"/>
      <c r="V206" s="378"/>
    </row>
    <row r="207" spans="1:22" s="371" customFormat="1" ht="12.75" hidden="1" outlineLevel="1">
      <c r="A207" s="367"/>
      <c r="B207" s="602"/>
      <c r="C207" s="367"/>
      <c r="D207" s="367"/>
      <c r="E207" s="369" t="s">
        <v>150</v>
      </c>
      <c r="F207" s="367"/>
      <c r="G207" s="367"/>
      <c r="H207" s="601" t="s">
        <v>2714</v>
      </c>
      <c r="I207" s="369" t="s">
        <v>154</v>
      </c>
      <c r="J207" s="379" t="s">
        <v>146</v>
      </c>
      <c r="K207" s="377"/>
      <c r="L207" s="373" t="s">
        <v>122</v>
      </c>
      <c r="M207" s="363" t="s">
        <v>123</v>
      </c>
      <c r="N207" s="375" t="s">
        <v>155</v>
      </c>
      <c r="O207" s="602"/>
      <c r="P207" s="370"/>
      <c r="Q207" s="367"/>
      <c r="R207" s="370"/>
      <c r="S207" s="367"/>
      <c r="T207" s="367"/>
      <c r="U207" s="370"/>
      <c r="V207" s="378"/>
    </row>
    <row r="208" spans="1:22" s="371" customFormat="1" ht="12.75" hidden="1" outlineLevel="1">
      <c r="A208" s="367"/>
      <c r="B208" s="602"/>
      <c r="C208" s="367"/>
      <c r="D208" s="367"/>
      <c r="E208" s="369" t="s">
        <v>153</v>
      </c>
      <c r="F208" s="367"/>
      <c r="G208" s="367"/>
      <c r="H208" s="601" t="s">
        <v>2714</v>
      </c>
      <c r="I208" s="369" t="s">
        <v>157</v>
      </c>
      <c r="J208" s="379" t="s">
        <v>126</v>
      </c>
      <c r="K208" s="377"/>
      <c r="L208" s="373" t="s">
        <v>122</v>
      </c>
      <c r="M208" s="363" t="s">
        <v>123</v>
      </c>
      <c r="N208" s="375" t="s">
        <v>158</v>
      </c>
      <c r="O208" s="602"/>
      <c r="P208" s="370"/>
      <c r="Q208" s="367"/>
      <c r="R208" s="370"/>
      <c r="S208" s="367"/>
      <c r="T208" s="367"/>
      <c r="U208" s="370"/>
      <c r="V208" s="378"/>
    </row>
    <row r="209" spans="1:22" s="371" customFormat="1" hidden="1" outlineLevel="1">
      <c r="A209" s="367"/>
      <c r="B209" s="602"/>
      <c r="C209" s="367"/>
      <c r="D209" s="367"/>
      <c r="E209" s="369" t="s">
        <v>156</v>
      </c>
      <c r="F209" s="367"/>
      <c r="G209" s="367"/>
      <c r="H209" s="601" t="s">
        <v>2714</v>
      </c>
      <c r="I209" s="369" t="s">
        <v>160</v>
      </c>
      <c r="J209" s="379" t="s">
        <v>243</v>
      </c>
      <c r="K209" s="377"/>
      <c r="L209" s="373" t="s">
        <v>122</v>
      </c>
      <c r="M209" s="363" t="s">
        <v>123</v>
      </c>
      <c r="N209" s="165" t="s">
        <v>745</v>
      </c>
      <c r="O209" s="602"/>
      <c r="P209" s="370"/>
      <c r="Q209" s="327" t="s">
        <v>128</v>
      </c>
      <c r="R209" s="370"/>
      <c r="S209" s="367"/>
      <c r="T209" s="367"/>
      <c r="U209" s="370"/>
      <c r="V209" s="378"/>
    </row>
    <row r="210" spans="1:22" s="371" customFormat="1" ht="12.75" hidden="1" outlineLevel="1">
      <c r="A210" s="367"/>
      <c r="B210" s="602"/>
      <c r="C210" s="367"/>
      <c r="D210" s="367"/>
      <c r="E210" s="369" t="s">
        <v>551</v>
      </c>
      <c r="F210" s="367"/>
      <c r="G210" s="367"/>
      <c r="H210" s="601" t="s">
        <v>2714</v>
      </c>
      <c r="I210" s="369" t="s">
        <v>164</v>
      </c>
      <c r="J210" s="379" t="s">
        <v>165</v>
      </c>
      <c r="K210" s="377"/>
      <c r="L210" s="373" t="s">
        <v>122</v>
      </c>
      <c r="M210" s="363" t="s">
        <v>123</v>
      </c>
      <c r="N210" s="376" t="s">
        <v>166</v>
      </c>
      <c r="O210" s="602"/>
      <c r="P210" s="370"/>
      <c r="Q210" s="367"/>
      <c r="R210" s="370"/>
      <c r="S210" s="367"/>
      <c r="T210" s="367"/>
      <c r="U210" s="370"/>
      <c r="V210" s="378"/>
    </row>
    <row r="211" spans="1:22" s="371" customFormat="1" ht="12.75" hidden="1" outlineLevel="1">
      <c r="A211" s="367"/>
      <c r="B211" s="602"/>
      <c r="C211" s="367"/>
      <c r="D211" s="367"/>
      <c r="E211" s="369" t="s">
        <v>5582</v>
      </c>
      <c r="F211" s="367"/>
      <c r="G211" s="367"/>
      <c r="H211" s="601" t="s">
        <v>2714</v>
      </c>
      <c r="I211" s="369" t="s">
        <v>2480</v>
      </c>
      <c r="J211" s="379" t="s">
        <v>126</v>
      </c>
      <c r="K211" s="377"/>
      <c r="L211" s="373" t="s">
        <v>122</v>
      </c>
      <c r="M211" s="363" t="s">
        <v>123</v>
      </c>
      <c r="N211" s="375" t="s">
        <v>2672</v>
      </c>
      <c r="O211" s="602"/>
      <c r="P211" s="370"/>
      <c r="Q211" s="367"/>
      <c r="R211" s="370"/>
      <c r="S211" s="367"/>
      <c r="T211" s="367"/>
      <c r="U211" s="370"/>
      <c r="V211" s="378"/>
    </row>
    <row r="212" spans="1:22" collapsed="1">
      <c r="A212" s="212" t="s">
        <v>112</v>
      </c>
      <c r="B212" s="213" t="s">
        <v>2721</v>
      </c>
      <c r="C212" s="213" t="s">
        <v>2667</v>
      </c>
      <c r="D212" s="212"/>
      <c r="E212" s="212"/>
      <c r="F212" s="212" t="s">
        <v>716</v>
      </c>
      <c r="G212" s="215" t="s">
        <v>115</v>
      </c>
      <c r="H212" s="215" t="s">
        <v>2722</v>
      </c>
      <c r="I212" s="212"/>
      <c r="J212" s="212"/>
      <c r="K212" s="212"/>
      <c r="L212" s="212"/>
      <c r="M212" s="212"/>
      <c r="N212" s="212"/>
      <c r="O212" s="215" t="s">
        <v>116</v>
      </c>
      <c r="P212" s="212" t="s">
        <v>128</v>
      </c>
      <c r="Q212" s="212" t="s">
        <v>128</v>
      </c>
      <c r="R212" s="212" t="str">
        <f>IF(COUNTIF(R213:R250,"Y")&gt;0,"Y","N")</f>
        <v>N</v>
      </c>
      <c r="S212" s="212" t="str">
        <f>IF(COUNTIF(S213:S250,"Y")&gt;0,"Y","N")</f>
        <v>N</v>
      </c>
      <c r="T212" s="212" t="s">
        <v>117</v>
      </c>
      <c r="U212" s="212" t="s">
        <v>2434</v>
      </c>
      <c r="V212" s="212" t="s">
        <v>169</v>
      </c>
    </row>
    <row r="213" spans="1:22" hidden="1" outlineLevel="1">
      <c r="A213" s="365" t="s">
        <v>112</v>
      </c>
      <c r="B213" s="604" t="s">
        <v>2721</v>
      </c>
      <c r="C213" s="377" t="s">
        <v>2667</v>
      </c>
      <c r="D213" s="369" t="s">
        <v>1049</v>
      </c>
      <c r="E213" s="300"/>
      <c r="F213" s="300"/>
      <c r="G213" s="300"/>
      <c r="H213" s="604" t="s">
        <v>2722</v>
      </c>
      <c r="I213" s="369" t="s">
        <v>1049</v>
      </c>
      <c r="J213" s="362" t="s">
        <v>982</v>
      </c>
      <c r="K213" s="362" t="s">
        <v>982</v>
      </c>
      <c r="L213" s="363" t="s">
        <v>127</v>
      </c>
      <c r="M213" s="364" t="s">
        <v>128</v>
      </c>
      <c r="N213" s="300"/>
      <c r="O213" s="300"/>
      <c r="P213" s="301" t="s">
        <v>128</v>
      </c>
      <c r="Q213" s="300"/>
      <c r="R213" s="301"/>
      <c r="S213" s="300"/>
      <c r="T213" s="300"/>
      <c r="U213" s="301"/>
      <c r="V213" s="300"/>
    </row>
    <row r="214" spans="1:22" hidden="1" outlineLevel="1">
      <c r="A214" s="365" t="s">
        <v>112</v>
      </c>
      <c r="B214" s="604" t="s">
        <v>2721</v>
      </c>
      <c r="C214" s="377" t="s">
        <v>2667</v>
      </c>
      <c r="D214" s="369" t="s">
        <v>2669</v>
      </c>
      <c r="E214" s="300"/>
      <c r="F214" s="300"/>
      <c r="G214" s="300"/>
      <c r="H214" s="604" t="s">
        <v>2722</v>
      </c>
      <c r="I214" s="369" t="s">
        <v>2669</v>
      </c>
      <c r="J214" s="362" t="s">
        <v>982</v>
      </c>
      <c r="K214" s="362" t="s">
        <v>982</v>
      </c>
      <c r="L214" s="363" t="s">
        <v>127</v>
      </c>
      <c r="M214" s="364" t="s">
        <v>128</v>
      </c>
      <c r="N214" s="300"/>
      <c r="O214" s="300"/>
      <c r="P214" s="301"/>
      <c r="Q214" s="300"/>
      <c r="R214" s="301"/>
      <c r="S214" s="300"/>
      <c r="T214" s="300"/>
      <c r="U214" s="301"/>
      <c r="V214" s="300"/>
    </row>
    <row r="215" spans="1:22" hidden="1" outlineLevel="1">
      <c r="A215" s="365" t="s">
        <v>112</v>
      </c>
      <c r="B215" s="604" t="s">
        <v>2721</v>
      </c>
      <c r="C215" s="377" t="s">
        <v>2667</v>
      </c>
      <c r="D215" s="369" t="s">
        <v>2723</v>
      </c>
      <c r="E215" s="300"/>
      <c r="F215" s="300"/>
      <c r="G215" s="300"/>
      <c r="H215" s="604" t="s">
        <v>2722</v>
      </c>
      <c r="I215" s="369" t="s">
        <v>2723</v>
      </c>
      <c r="J215" s="362" t="s">
        <v>982</v>
      </c>
      <c r="K215" s="362" t="s">
        <v>982</v>
      </c>
      <c r="L215" s="363" t="s">
        <v>127</v>
      </c>
      <c r="M215" s="364" t="s">
        <v>128</v>
      </c>
      <c r="N215" s="300"/>
      <c r="O215" s="300"/>
      <c r="P215" s="301"/>
      <c r="Q215" s="300"/>
      <c r="R215" s="301"/>
      <c r="S215" s="300"/>
      <c r="T215" s="300"/>
      <c r="U215" s="301"/>
      <c r="V215" s="300"/>
    </row>
    <row r="216" spans="1:22" hidden="1" outlineLevel="1">
      <c r="A216" s="365" t="s">
        <v>112</v>
      </c>
      <c r="B216" s="604" t="s">
        <v>2721</v>
      </c>
      <c r="C216" s="377" t="s">
        <v>2667</v>
      </c>
      <c r="D216" s="369" t="s">
        <v>2724</v>
      </c>
      <c r="E216" s="300"/>
      <c r="F216" s="300"/>
      <c r="G216" s="300"/>
      <c r="H216" s="604" t="s">
        <v>2722</v>
      </c>
      <c r="I216" s="369" t="s">
        <v>2724</v>
      </c>
      <c r="J216" s="362" t="s">
        <v>147</v>
      </c>
      <c r="K216" s="362" t="s">
        <v>147</v>
      </c>
      <c r="L216" s="363" t="s">
        <v>127</v>
      </c>
      <c r="M216" s="364" t="s">
        <v>128</v>
      </c>
      <c r="N216" s="300"/>
      <c r="O216" s="300"/>
      <c r="P216" s="301"/>
      <c r="Q216" s="300"/>
      <c r="R216" s="301"/>
      <c r="S216" s="300"/>
      <c r="T216" s="300"/>
      <c r="U216" s="301"/>
      <c r="V216" s="300"/>
    </row>
    <row r="217" spans="1:22" hidden="1" outlineLevel="1">
      <c r="A217" s="365" t="s">
        <v>112</v>
      </c>
      <c r="B217" s="604" t="s">
        <v>2721</v>
      </c>
      <c r="C217" s="377" t="s">
        <v>2667</v>
      </c>
      <c r="D217" s="369" t="s">
        <v>2725</v>
      </c>
      <c r="E217" s="300"/>
      <c r="F217" s="300"/>
      <c r="G217" s="300"/>
      <c r="H217" s="604" t="s">
        <v>2722</v>
      </c>
      <c r="I217" s="369" t="s">
        <v>2725</v>
      </c>
      <c r="J217" s="362" t="s">
        <v>2726</v>
      </c>
      <c r="K217" s="362" t="s">
        <v>2726</v>
      </c>
      <c r="L217" s="363" t="s">
        <v>127</v>
      </c>
      <c r="M217" s="364" t="s">
        <v>128</v>
      </c>
      <c r="N217" s="300"/>
      <c r="O217" s="300"/>
      <c r="P217" s="301"/>
      <c r="Q217" s="300"/>
      <c r="R217" s="301"/>
      <c r="S217" s="300"/>
      <c r="T217" s="300"/>
      <c r="U217" s="301"/>
      <c r="V217" s="300"/>
    </row>
    <row r="218" spans="1:22" hidden="1" outlineLevel="1">
      <c r="A218" s="365" t="s">
        <v>112</v>
      </c>
      <c r="B218" s="604" t="s">
        <v>2721</v>
      </c>
      <c r="C218" s="377" t="s">
        <v>2667</v>
      </c>
      <c r="D218" s="369" t="s">
        <v>2727</v>
      </c>
      <c r="E218" s="300"/>
      <c r="F218" s="300"/>
      <c r="G218" s="300"/>
      <c r="H218" s="604" t="s">
        <v>2722</v>
      </c>
      <c r="I218" s="369" t="s">
        <v>2727</v>
      </c>
      <c r="J218" s="362" t="s">
        <v>993</v>
      </c>
      <c r="K218" s="362" t="s">
        <v>993</v>
      </c>
      <c r="L218" s="363" t="s">
        <v>127</v>
      </c>
      <c r="M218" s="364" t="s">
        <v>128</v>
      </c>
      <c r="N218" s="300"/>
      <c r="O218" s="300"/>
      <c r="P218" s="301"/>
      <c r="Q218" s="300"/>
      <c r="R218" s="301"/>
      <c r="S218" s="300"/>
      <c r="T218" s="300"/>
      <c r="U218" s="301"/>
      <c r="V218" s="300"/>
    </row>
    <row r="219" spans="1:22" hidden="1" outlineLevel="1">
      <c r="A219" s="365" t="s">
        <v>112</v>
      </c>
      <c r="B219" s="604" t="s">
        <v>2721</v>
      </c>
      <c r="C219" s="377" t="s">
        <v>2667</v>
      </c>
      <c r="D219" s="369" t="s">
        <v>2728</v>
      </c>
      <c r="E219" s="300"/>
      <c r="F219" s="300"/>
      <c r="G219" s="300"/>
      <c r="H219" s="604" t="s">
        <v>2722</v>
      </c>
      <c r="I219" s="369" t="s">
        <v>2728</v>
      </c>
      <c r="J219" s="362" t="s">
        <v>784</v>
      </c>
      <c r="K219" s="362" t="s">
        <v>784</v>
      </c>
      <c r="L219" s="363" t="s">
        <v>127</v>
      </c>
      <c r="M219" s="364" t="s">
        <v>128</v>
      </c>
      <c r="N219" s="300"/>
      <c r="O219" s="300"/>
      <c r="P219" s="301"/>
      <c r="Q219" s="300"/>
      <c r="R219" s="301"/>
      <c r="S219" s="300"/>
      <c r="T219" s="300"/>
      <c r="U219" s="301"/>
      <c r="V219" s="300"/>
    </row>
    <row r="220" spans="1:22" hidden="1" outlineLevel="1">
      <c r="A220" s="365" t="s">
        <v>112</v>
      </c>
      <c r="B220" s="604" t="s">
        <v>2721</v>
      </c>
      <c r="C220" s="377" t="s">
        <v>2667</v>
      </c>
      <c r="D220" s="369" t="s">
        <v>2729</v>
      </c>
      <c r="E220" s="300"/>
      <c r="F220" s="300"/>
      <c r="G220" s="300"/>
      <c r="H220" s="604" t="s">
        <v>2722</v>
      </c>
      <c r="I220" s="369" t="s">
        <v>2729</v>
      </c>
      <c r="J220" s="362" t="s">
        <v>982</v>
      </c>
      <c r="K220" s="362" t="s">
        <v>982</v>
      </c>
      <c r="L220" s="363" t="s">
        <v>127</v>
      </c>
      <c r="M220" s="364" t="s">
        <v>128</v>
      </c>
      <c r="N220" s="300"/>
      <c r="O220" s="300"/>
      <c r="P220" s="301"/>
      <c r="Q220" s="300"/>
      <c r="R220" s="301"/>
      <c r="S220" s="300"/>
      <c r="T220" s="300"/>
      <c r="U220" s="301"/>
      <c r="V220" s="300"/>
    </row>
    <row r="221" spans="1:22" hidden="1" outlineLevel="1">
      <c r="A221" s="365" t="s">
        <v>112</v>
      </c>
      <c r="B221" s="604" t="s">
        <v>2721</v>
      </c>
      <c r="C221" s="377" t="s">
        <v>2667</v>
      </c>
      <c r="D221" s="369" t="s">
        <v>2730</v>
      </c>
      <c r="E221" s="300"/>
      <c r="F221" s="300"/>
      <c r="G221" s="300"/>
      <c r="H221" s="604" t="s">
        <v>2722</v>
      </c>
      <c r="I221" s="369" t="s">
        <v>2730</v>
      </c>
      <c r="J221" s="362" t="s">
        <v>982</v>
      </c>
      <c r="K221" s="362" t="s">
        <v>982</v>
      </c>
      <c r="L221" s="363" t="s">
        <v>127</v>
      </c>
      <c r="M221" s="364" t="s">
        <v>128</v>
      </c>
      <c r="N221" s="300"/>
      <c r="O221" s="300"/>
      <c r="P221" s="301"/>
      <c r="Q221" s="300"/>
      <c r="R221" s="301"/>
      <c r="S221" s="300"/>
      <c r="T221" s="300"/>
      <c r="U221" s="301"/>
      <c r="V221" s="300"/>
    </row>
    <row r="222" spans="1:22" hidden="1" outlineLevel="1">
      <c r="A222" s="365" t="s">
        <v>112</v>
      </c>
      <c r="B222" s="604" t="s">
        <v>2721</v>
      </c>
      <c r="C222" s="377" t="s">
        <v>2667</v>
      </c>
      <c r="D222" s="369" t="s">
        <v>2731</v>
      </c>
      <c r="E222" s="300"/>
      <c r="F222" s="300"/>
      <c r="G222" s="300"/>
      <c r="H222" s="604" t="s">
        <v>2722</v>
      </c>
      <c r="I222" s="369" t="s">
        <v>2731</v>
      </c>
      <c r="J222" s="362" t="s">
        <v>982</v>
      </c>
      <c r="K222" s="362" t="s">
        <v>982</v>
      </c>
      <c r="L222" s="363" t="s">
        <v>127</v>
      </c>
      <c r="M222" s="364" t="s">
        <v>128</v>
      </c>
      <c r="N222" s="300"/>
      <c r="O222" s="300"/>
      <c r="P222" s="301"/>
      <c r="Q222" s="300"/>
      <c r="R222" s="301"/>
      <c r="S222" s="300"/>
      <c r="T222" s="300"/>
      <c r="U222" s="301"/>
      <c r="V222" s="300"/>
    </row>
    <row r="223" spans="1:22" hidden="1" outlineLevel="1">
      <c r="A223" s="365" t="s">
        <v>112</v>
      </c>
      <c r="B223" s="604" t="s">
        <v>2721</v>
      </c>
      <c r="C223" s="377" t="s">
        <v>2667</v>
      </c>
      <c r="D223" s="369" t="s">
        <v>2732</v>
      </c>
      <c r="E223" s="300"/>
      <c r="F223" s="300"/>
      <c r="G223" s="300"/>
      <c r="H223" s="604" t="s">
        <v>2722</v>
      </c>
      <c r="I223" s="369" t="s">
        <v>2732</v>
      </c>
      <c r="J223" s="362" t="s">
        <v>825</v>
      </c>
      <c r="K223" s="362" t="s">
        <v>825</v>
      </c>
      <c r="L223" s="363" t="s">
        <v>127</v>
      </c>
      <c r="M223" s="364" t="s">
        <v>128</v>
      </c>
      <c r="N223" s="300"/>
      <c r="O223" s="300"/>
      <c r="P223" s="301"/>
      <c r="Q223" s="300"/>
      <c r="R223" s="301"/>
      <c r="S223" s="300"/>
      <c r="T223" s="300"/>
      <c r="U223" s="301"/>
      <c r="V223" s="300"/>
    </row>
    <row r="224" spans="1:22" hidden="1" outlineLevel="1">
      <c r="A224" s="365" t="s">
        <v>112</v>
      </c>
      <c r="B224" s="604" t="s">
        <v>2721</v>
      </c>
      <c r="C224" s="377" t="s">
        <v>2667</v>
      </c>
      <c r="D224" s="369" t="s">
        <v>2733</v>
      </c>
      <c r="E224" s="300"/>
      <c r="F224" s="300"/>
      <c r="G224" s="300"/>
      <c r="H224" s="604" t="s">
        <v>2722</v>
      </c>
      <c r="I224" s="369" t="s">
        <v>2733</v>
      </c>
      <c r="J224" s="362" t="s">
        <v>195</v>
      </c>
      <c r="K224" s="362" t="s">
        <v>195</v>
      </c>
      <c r="L224" s="363" t="s">
        <v>127</v>
      </c>
      <c r="M224" s="364" t="s">
        <v>128</v>
      </c>
      <c r="N224" s="300"/>
      <c r="O224" s="300"/>
      <c r="P224" s="301"/>
      <c r="Q224" s="300"/>
      <c r="R224" s="301"/>
      <c r="S224" s="300"/>
      <c r="T224" s="300"/>
      <c r="U224" s="301"/>
      <c r="V224" s="300"/>
    </row>
    <row r="225" spans="1:22" hidden="1" outlineLevel="1">
      <c r="A225" s="365" t="s">
        <v>112</v>
      </c>
      <c r="B225" s="604" t="s">
        <v>2721</v>
      </c>
      <c r="C225" s="377" t="s">
        <v>2667</v>
      </c>
      <c r="D225" s="369" t="s">
        <v>2734</v>
      </c>
      <c r="E225" s="300"/>
      <c r="F225" s="300"/>
      <c r="G225" s="300"/>
      <c r="H225" s="604" t="s">
        <v>2722</v>
      </c>
      <c r="I225" s="369" t="s">
        <v>2734</v>
      </c>
      <c r="J225" s="362" t="s">
        <v>195</v>
      </c>
      <c r="K225" s="362" t="s">
        <v>195</v>
      </c>
      <c r="L225" s="363" t="s">
        <v>127</v>
      </c>
      <c r="M225" s="364" t="s">
        <v>128</v>
      </c>
      <c r="N225" s="300"/>
      <c r="O225" s="300"/>
      <c r="P225" s="301"/>
      <c r="Q225" s="300"/>
      <c r="R225" s="301"/>
      <c r="S225" s="300"/>
      <c r="T225" s="300"/>
      <c r="U225" s="301"/>
      <c r="V225" s="300"/>
    </row>
    <row r="226" spans="1:22" hidden="1" outlineLevel="1">
      <c r="A226" s="365" t="s">
        <v>112</v>
      </c>
      <c r="B226" s="604" t="s">
        <v>2721</v>
      </c>
      <c r="C226" s="377" t="s">
        <v>2667</v>
      </c>
      <c r="D226" s="369" t="s">
        <v>2735</v>
      </c>
      <c r="E226" s="300"/>
      <c r="F226" s="300"/>
      <c r="G226" s="300"/>
      <c r="H226" s="604" t="s">
        <v>2722</v>
      </c>
      <c r="I226" s="369" t="s">
        <v>2735</v>
      </c>
      <c r="J226" s="362" t="s">
        <v>195</v>
      </c>
      <c r="K226" s="362" t="s">
        <v>195</v>
      </c>
      <c r="L226" s="363" t="s">
        <v>127</v>
      </c>
      <c r="M226" s="364" t="s">
        <v>128</v>
      </c>
      <c r="N226" s="300"/>
      <c r="O226" s="300"/>
      <c r="P226" s="301"/>
      <c r="Q226" s="300"/>
      <c r="R226" s="301"/>
      <c r="S226" s="300"/>
      <c r="T226" s="300"/>
      <c r="U226" s="301"/>
      <c r="V226" s="300"/>
    </row>
    <row r="227" spans="1:22" hidden="1" outlineLevel="1">
      <c r="A227" s="365" t="s">
        <v>112</v>
      </c>
      <c r="B227" s="604" t="s">
        <v>2721</v>
      </c>
      <c r="C227" s="377" t="s">
        <v>2667</v>
      </c>
      <c r="D227" s="369" t="s">
        <v>2736</v>
      </c>
      <c r="E227" s="300"/>
      <c r="F227" s="300"/>
      <c r="G227" s="300"/>
      <c r="H227" s="604" t="s">
        <v>2722</v>
      </c>
      <c r="I227" s="369" t="s">
        <v>2736</v>
      </c>
      <c r="J227" s="362" t="s">
        <v>784</v>
      </c>
      <c r="K227" s="362" t="s">
        <v>784</v>
      </c>
      <c r="L227" s="363" t="s">
        <v>127</v>
      </c>
      <c r="M227" s="364" t="s">
        <v>128</v>
      </c>
      <c r="N227" s="300"/>
      <c r="O227" s="300"/>
      <c r="P227" s="301"/>
      <c r="Q227" s="300"/>
      <c r="R227" s="301"/>
      <c r="S227" s="300"/>
      <c r="T227" s="300"/>
      <c r="U227" s="301"/>
      <c r="V227" s="300"/>
    </row>
    <row r="228" spans="1:22" hidden="1" outlineLevel="1">
      <c r="A228" s="365" t="s">
        <v>112</v>
      </c>
      <c r="B228" s="604" t="s">
        <v>2721</v>
      </c>
      <c r="C228" s="377" t="s">
        <v>2667</v>
      </c>
      <c r="D228" s="369" t="s">
        <v>2737</v>
      </c>
      <c r="E228" s="300"/>
      <c r="F228" s="300"/>
      <c r="G228" s="300"/>
      <c r="H228" s="604" t="s">
        <v>2722</v>
      </c>
      <c r="I228" s="369" t="s">
        <v>2737</v>
      </c>
      <c r="J228" s="362" t="s">
        <v>195</v>
      </c>
      <c r="K228" s="362" t="s">
        <v>195</v>
      </c>
      <c r="L228" s="363" t="s">
        <v>127</v>
      </c>
      <c r="M228" s="364" t="s">
        <v>128</v>
      </c>
      <c r="N228" s="300"/>
      <c r="O228" s="300"/>
      <c r="P228" s="301"/>
      <c r="Q228" s="300"/>
      <c r="R228" s="301"/>
      <c r="S228" s="300"/>
      <c r="T228" s="300"/>
      <c r="U228" s="301"/>
      <c r="V228" s="300"/>
    </row>
    <row r="229" spans="1:22" hidden="1" outlineLevel="1">
      <c r="A229" s="365" t="s">
        <v>112</v>
      </c>
      <c r="B229" s="604" t="s">
        <v>2721</v>
      </c>
      <c r="C229" s="377" t="s">
        <v>2667</v>
      </c>
      <c r="D229" s="369" t="s">
        <v>2738</v>
      </c>
      <c r="E229" s="300"/>
      <c r="F229" s="300"/>
      <c r="G229" s="300"/>
      <c r="H229" s="604" t="s">
        <v>2722</v>
      </c>
      <c r="I229" s="369" t="s">
        <v>2738</v>
      </c>
      <c r="J229" s="362" t="s">
        <v>195</v>
      </c>
      <c r="K229" s="362" t="s">
        <v>195</v>
      </c>
      <c r="L229" s="363" t="s">
        <v>127</v>
      </c>
      <c r="M229" s="364" t="s">
        <v>128</v>
      </c>
      <c r="N229" s="300"/>
      <c r="O229" s="300"/>
      <c r="P229" s="301"/>
      <c r="Q229" s="300"/>
      <c r="R229" s="301"/>
      <c r="S229" s="300"/>
      <c r="T229" s="300"/>
      <c r="U229" s="301"/>
      <c r="V229" s="300"/>
    </row>
    <row r="230" spans="1:22" hidden="1" outlineLevel="1">
      <c r="A230" s="365" t="s">
        <v>112</v>
      </c>
      <c r="B230" s="604" t="s">
        <v>2721</v>
      </c>
      <c r="C230" s="377" t="s">
        <v>2667</v>
      </c>
      <c r="D230" s="369" t="s">
        <v>2739</v>
      </c>
      <c r="E230" s="300"/>
      <c r="F230" s="300"/>
      <c r="G230" s="300"/>
      <c r="H230" s="604" t="s">
        <v>2722</v>
      </c>
      <c r="I230" s="369" t="s">
        <v>2739</v>
      </c>
      <c r="J230" s="362" t="s">
        <v>195</v>
      </c>
      <c r="K230" s="362" t="s">
        <v>195</v>
      </c>
      <c r="L230" s="363" t="s">
        <v>127</v>
      </c>
      <c r="M230" s="364" t="s">
        <v>128</v>
      </c>
      <c r="N230" s="300"/>
      <c r="O230" s="300"/>
      <c r="P230" s="301"/>
      <c r="Q230" s="300"/>
      <c r="R230" s="301"/>
      <c r="S230" s="300"/>
      <c r="T230" s="300"/>
      <c r="U230" s="301"/>
      <c r="V230" s="300"/>
    </row>
    <row r="231" spans="1:22" hidden="1" outlineLevel="1">
      <c r="A231" s="365" t="s">
        <v>112</v>
      </c>
      <c r="B231" s="604" t="s">
        <v>2721</v>
      </c>
      <c r="C231" s="377" t="s">
        <v>2667</v>
      </c>
      <c r="D231" s="369" t="s">
        <v>2740</v>
      </c>
      <c r="E231" s="300"/>
      <c r="F231" s="300"/>
      <c r="G231" s="300"/>
      <c r="H231" s="604" t="s">
        <v>2722</v>
      </c>
      <c r="I231" s="369" t="s">
        <v>2740</v>
      </c>
      <c r="J231" s="362" t="s">
        <v>195</v>
      </c>
      <c r="K231" s="362" t="s">
        <v>195</v>
      </c>
      <c r="L231" s="363" t="s">
        <v>127</v>
      </c>
      <c r="M231" s="364" t="s">
        <v>128</v>
      </c>
      <c r="N231" s="300"/>
      <c r="O231" s="300"/>
      <c r="P231" s="301"/>
      <c r="Q231" s="300"/>
      <c r="R231" s="301"/>
      <c r="S231" s="300"/>
      <c r="T231" s="300"/>
      <c r="U231" s="301"/>
      <c r="V231" s="300"/>
    </row>
    <row r="232" spans="1:22" hidden="1" outlineLevel="1">
      <c r="A232" s="365" t="s">
        <v>112</v>
      </c>
      <c r="B232" s="604" t="s">
        <v>2721</v>
      </c>
      <c r="C232" s="377" t="s">
        <v>2667</v>
      </c>
      <c r="D232" s="369" t="s">
        <v>2741</v>
      </c>
      <c r="E232" s="300"/>
      <c r="F232" s="300"/>
      <c r="G232" s="300"/>
      <c r="H232" s="604" t="s">
        <v>2722</v>
      </c>
      <c r="I232" s="369" t="s">
        <v>2741</v>
      </c>
      <c r="J232" s="362" t="s">
        <v>195</v>
      </c>
      <c r="K232" s="362" t="s">
        <v>195</v>
      </c>
      <c r="L232" s="363" t="s">
        <v>127</v>
      </c>
      <c r="M232" s="364" t="s">
        <v>128</v>
      </c>
      <c r="N232" s="300"/>
      <c r="O232" s="300"/>
      <c r="P232" s="301"/>
      <c r="Q232" s="300"/>
      <c r="R232" s="301"/>
      <c r="S232" s="300"/>
      <c r="T232" s="300"/>
      <c r="U232" s="301"/>
      <c r="V232" s="300"/>
    </row>
    <row r="233" spans="1:22" hidden="1" outlineLevel="1">
      <c r="A233" s="365" t="s">
        <v>112</v>
      </c>
      <c r="B233" s="604" t="s">
        <v>2721</v>
      </c>
      <c r="C233" s="377" t="s">
        <v>2667</v>
      </c>
      <c r="D233" s="369" t="s">
        <v>2742</v>
      </c>
      <c r="E233" s="300"/>
      <c r="F233" s="300"/>
      <c r="G233" s="300"/>
      <c r="H233" s="604" t="s">
        <v>2722</v>
      </c>
      <c r="I233" s="369" t="s">
        <v>2742</v>
      </c>
      <c r="J233" s="362" t="s">
        <v>195</v>
      </c>
      <c r="K233" s="362" t="s">
        <v>195</v>
      </c>
      <c r="L233" s="363" t="s">
        <v>127</v>
      </c>
      <c r="M233" s="364" t="s">
        <v>128</v>
      </c>
      <c r="N233" s="300"/>
      <c r="O233" s="300"/>
      <c r="P233" s="301"/>
      <c r="Q233" s="300"/>
      <c r="R233" s="301"/>
      <c r="S233" s="300"/>
      <c r="T233" s="300"/>
      <c r="U233" s="301"/>
      <c r="V233" s="300"/>
    </row>
    <row r="234" spans="1:22" hidden="1" outlineLevel="1">
      <c r="A234" s="365" t="s">
        <v>112</v>
      </c>
      <c r="B234" s="604" t="s">
        <v>2721</v>
      </c>
      <c r="C234" s="377" t="s">
        <v>2667</v>
      </c>
      <c r="D234" s="369" t="s">
        <v>545</v>
      </c>
      <c r="E234" s="300"/>
      <c r="F234" s="300"/>
      <c r="G234" s="300"/>
      <c r="H234" s="604" t="s">
        <v>2722</v>
      </c>
      <c r="I234" s="369" t="s">
        <v>545</v>
      </c>
      <c r="J234" s="362" t="s">
        <v>825</v>
      </c>
      <c r="K234" s="362" t="s">
        <v>825</v>
      </c>
      <c r="L234" s="363" t="s">
        <v>127</v>
      </c>
      <c r="M234" s="364" t="s">
        <v>128</v>
      </c>
      <c r="N234" s="300"/>
      <c r="O234" s="300"/>
      <c r="P234" s="301"/>
      <c r="Q234" s="300"/>
      <c r="R234" s="301"/>
      <c r="S234" s="300"/>
      <c r="T234" s="300"/>
      <c r="U234" s="301"/>
      <c r="V234" s="300"/>
    </row>
    <row r="235" spans="1:22" hidden="1" outlineLevel="1">
      <c r="A235" s="365" t="s">
        <v>112</v>
      </c>
      <c r="B235" s="604" t="s">
        <v>2721</v>
      </c>
      <c r="C235" s="377" t="s">
        <v>2667</v>
      </c>
      <c r="D235" s="369" t="s">
        <v>2743</v>
      </c>
      <c r="E235" s="300"/>
      <c r="F235" s="300"/>
      <c r="G235" s="300"/>
      <c r="H235" s="604" t="s">
        <v>2722</v>
      </c>
      <c r="I235" s="369" t="s">
        <v>2743</v>
      </c>
      <c r="J235" s="362" t="s">
        <v>195</v>
      </c>
      <c r="K235" s="362" t="s">
        <v>195</v>
      </c>
      <c r="L235" s="363" t="s">
        <v>127</v>
      </c>
      <c r="M235" s="364" t="s">
        <v>128</v>
      </c>
      <c r="N235" s="300"/>
      <c r="O235" s="300"/>
      <c r="P235" s="301"/>
      <c r="Q235" s="300"/>
      <c r="R235" s="301"/>
      <c r="S235" s="300"/>
      <c r="T235" s="300"/>
      <c r="U235" s="301"/>
      <c r="V235" s="300"/>
    </row>
    <row r="236" spans="1:22" hidden="1" outlineLevel="1">
      <c r="A236" s="365" t="s">
        <v>112</v>
      </c>
      <c r="B236" s="604" t="s">
        <v>2721</v>
      </c>
      <c r="C236" s="377" t="s">
        <v>2667</v>
      </c>
      <c r="D236" s="369" t="s">
        <v>2744</v>
      </c>
      <c r="E236" s="300"/>
      <c r="F236" s="300"/>
      <c r="G236" s="300"/>
      <c r="H236" s="604" t="s">
        <v>2722</v>
      </c>
      <c r="I236" s="369" t="s">
        <v>2744</v>
      </c>
      <c r="J236" s="362" t="s">
        <v>784</v>
      </c>
      <c r="K236" s="362" t="s">
        <v>784</v>
      </c>
      <c r="L236" s="363" t="s">
        <v>127</v>
      </c>
      <c r="M236" s="364" t="s">
        <v>128</v>
      </c>
      <c r="N236" s="300"/>
      <c r="O236" s="300"/>
      <c r="P236" s="301"/>
      <c r="Q236" s="300"/>
      <c r="R236" s="301"/>
      <c r="S236" s="300"/>
      <c r="T236" s="300"/>
      <c r="U236" s="301"/>
      <c r="V236" s="300"/>
    </row>
    <row r="237" spans="1:22" hidden="1" outlineLevel="1">
      <c r="A237" s="365" t="s">
        <v>112</v>
      </c>
      <c r="B237" s="604" t="s">
        <v>2721</v>
      </c>
      <c r="C237" s="377" t="s">
        <v>2667</v>
      </c>
      <c r="D237" s="369" t="s">
        <v>2745</v>
      </c>
      <c r="E237" s="369" t="s">
        <v>737</v>
      </c>
      <c r="F237" s="300"/>
      <c r="G237" s="300"/>
      <c r="H237" s="604" t="s">
        <v>2722</v>
      </c>
      <c r="I237" s="369" t="s">
        <v>2745</v>
      </c>
      <c r="J237" s="362" t="s">
        <v>139</v>
      </c>
      <c r="K237" s="362" t="s">
        <v>139</v>
      </c>
      <c r="L237" s="363" t="s">
        <v>127</v>
      </c>
      <c r="M237" s="364" t="s">
        <v>128</v>
      </c>
      <c r="N237" s="369" t="s">
        <v>737</v>
      </c>
      <c r="O237" s="300"/>
      <c r="P237" s="301"/>
      <c r="Q237" s="300"/>
      <c r="R237" s="301"/>
      <c r="S237" s="300"/>
      <c r="T237" s="300"/>
      <c r="U237" s="301"/>
      <c r="V237" s="300"/>
    </row>
    <row r="238" spans="1:22" hidden="1" outlineLevel="1">
      <c r="A238" s="365" t="s">
        <v>112</v>
      </c>
      <c r="B238" s="604" t="s">
        <v>2721</v>
      </c>
      <c r="C238" s="377" t="s">
        <v>2667</v>
      </c>
      <c r="D238" s="369" t="s">
        <v>2746</v>
      </c>
      <c r="E238" s="300"/>
      <c r="F238" s="300"/>
      <c r="G238" s="300"/>
      <c r="H238" s="604" t="s">
        <v>2722</v>
      </c>
      <c r="I238" s="369" t="s">
        <v>2746</v>
      </c>
      <c r="J238" s="362" t="s">
        <v>195</v>
      </c>
      <c r="K238" s="362" t="s">
        <v>195</v>
      </c>
      <c r="L238" s="363" t="s">
        <v>127</v>
      </c>
      <c r="M238" s="364" t="s">
        <v>128</v>
      </c>
      <c r="N238" s="300"/>
      <c r="O238" s="300"/>
      <c r="P238" s="301"/>
      <c r="Q238" s="300"/>
      <c r="R238" s="301"/>
      <c r="S238" s="300"/>
      <c r="T238" s="300"/>
      <c r="U238" s="301"/>
      <c r="V238" s="300"/>
    </row>
    <row r="239" spans="1:22" hidden="1" outlineLevel="1">
      <c r="A239" s="365" t="s">
        <v>112</v>
      </c>
      <c r="B239" s="604" t="s">
        <v>2721</v>
      </c>
      <c r="C239" s="377" t="s">
        <v>2667</v>
      </c>
      <c r="D239" s="369" t="s">
        <v>2747</v>
      </c>
      <c r="E239" s="300"/>
      <c r="F239" s="300"/>
      <c r="G239" s="300"/>
      <c r="H239" s="604" t="s">
        <v>2722</v>
      </c>
      <c r="I239" s="369" t="s">
        <v>2747</v>
      </c>
      <c r="J239" s="362" t="s">
        <v>195</v>
      </c>
      <c r="K239" s="362" t="s">
        <v>195</v>
      </c>
      <c r="L239" s="363" t="s">
        <v>127</v>
      </c>
      <c r="M239" s="364" t="s">
        <v>128</v>
      </c>
      <c r="N239" s="300"/>
      <c r="O239" s="300"/>
      <c r="P239" s="301"/>
      <c r="Q239" s="300"/>
      <c r="R239" s="301"/>
      <c r="S239" s="300"/>
      <c r="T239" s="300"/>
      <c r="U239" s="301"/>
      <c r="V239" s="300"/>
    </row>
    <row r="240" spans="1:22" hidden="1" outlineLevel="1">
      <c r="A240" s="365" t="s">
        <v>112</v>
      </c>
      <c r="B240" s="604" t="s">
        <v>2721</v>
      </c>
      <c r="C240" s="377" t="s">
        <v>2667</v>
      </c>
      <c r="D240" s="369" t="s">
        <v>2748</v>
      </c>
      <c r="E240" s="300"/>
      <c r="F240" s="300"/>
      <c r="G240" s="300"/>
      <c r="H240" s="604" t="s">
        <v>2722</v>
      </c>
      <c r="I240" s="369" t="s">
        <v>2748</v>
      </c>
      <c r="J240" s="362" t="s">
        <v>784</v>
      </c>
      <c r="K240" s="362" t="s">
        <v>784</v>
      </c>
      <c r="L240" s="363" t="s">
        <v>127</v>
      </c>
      <c r="M240" s="364" t="s">
        <v>128</v>
      </c>
      <c r="N240" s="300"/>
      <c r="O240" s="300"/>
      <c r="P240" s="301"/>
      <c r="Q240" s="300"/>
      <c r="R240" s="301"/>
      <c r="S240" s="300"/>
      <c r="T240" s="300"/>
      <c r="U240" s="301"/>
      <c r="V240" s="300"/>
    </row>
    <row r="241" spans="1:22" hidden="1" outlineLevel="1">
      <c r="A241" s="365" t="s">
        <v>112</v>
      </c>
      <c r="B241" s="604" t="s">
        <v>2721</v>
      </c>
      <c r="C241" s="377" t="s">
        <v>2667</v>
      </c>
      <c r="D241" s="369" t="s">
        <v>2749</v>
      </c>
      <c r="E241" s="300"/>
      <c r="F241" s="300"/>
      <c r="G241" s="300"/>
      <c r="H241" s="604" t="s">
        <v>2722</v>
      </c>
      <c r="I241" s="369" t="s">
        <v>2749</v>
      </c>
      <c r="J241" s="362" t="s">
        <v>797</v>
      </c>
      <c r="K241" s="362" t="s">
        <v>797</v>
      </c>
      <c r="L241" s="363" t="s">
        <v>127</v>
      </c>
      <c r="M241" s="364" t="s">
        <v>128</v>
      </c>
      <c r="N241" s="300"/>
      <c r="O241" s="300"/>
      <c r="P241" s="301"/>
      <c r="Q241" s="300"/>
      <c r="R241" s="301"/>
      <c r="S241" s="300"/>
      <c r="T241" s="300"/>
      <c r="U241" s="301"/>
      <c r="V241" s="300"/>
    </row>
    <row r="242" spans="1:22" hidden="1" outlineLevel="1">
      <c r="A242" s="365" t="s">
        <v>112</v>
      </c>
      <c r="B242" s="604" t="s">
        <v>2721</v>
      </c>
      <c r="C242" s="377" t="s">
        <v>2667</v>
      </c>
      <c r="D242" s="369" t="s">
        <v>2750</v>
      </c>
      <c r="E242" s="369" t="s">
        <v>737</v>
      </c>
      <c r="F242" s="300"/>
      <c r="G242" s="300"/>
      <c r="H242" s="604" t="s">
        <v>2722</v>
      </c>
      <c r="I242" s="369" t="s">
        <v>2750</v>
      </c>
      <c r="J242" s="362" t="s">
        <v>139</v>
      </c>
      <c r="K242" s="362" t="s">
        <v>139</v>
      </c>
      <c r="L242" s="363" t="s">
        <v>127</v>
      </c>
      <c r="M242" s="364" t="s">
        <v>128</v>
      </c>
      <c r="N242" s="369" t="s">
        <v>737</v>
      </c>
      <c r="O242" s="300"/>
      <c r="P242" s="301"/>
      <c r="Q242" s="300"/>
      <c r="R242" s="301"/>
      <c r="S242" s="300"/>
      <c r="T242" s="300"/>
      <c r="U242" s="301"/>
      <c r="V242" s="300"/>
    </row>
    <row r="243" spans="1:22" hidden="1" outlineLevel="1">
      <c r="A243" s="365" t="s">
        <v>112</v>
      </c>
      <c r="B243" s="604" t="s">
        <v>2721</v>
      </c>
      <c r="C243" s="377" t="s">
        <v>2667</v>
      </c>
      <c r="D243" s="369" t="s">
        <v>2751</v>
      </c>
      <c r="E243" s="300"/>
      <c r="F243" s="300"/>
      <c r="G243" s="300"/>
      <c r="H243" s="604" t="s">
        <v>2722</v>
      </c>
      <c r="I243" s="369" t="s">
        <v>2751</v>
      </c>
      <c r="J243" s="362" t="s">
        <v>797</v>
      </c>
      <c r="K243" s="362" t="s">
        <v>797</v>
      </c>
      <c r="L243" s="363" t="s">
        <v>127</v>
      </c>
      <c r="M243" s="364" t="s">
        <v>128</v>
      </c>
      <c r="N243" s="300"/>
      <c r="O243" s="300"/>
      <c r="P243" s="301"/>
      <c r="Q243" s="300"/>
      <c r="R243" s="301"/>
      <c r="S243" s="300"/>
      <c r="T243" s="300"/>
      <c r="U243" s="301"/>
      <c r="V243" s="300"/>
    </row>
    <row r="244" spans="1:22" hidden="1" outlineLevel="1">
      <c r="A244" s="365" t="s">
        <v>112</v>
      </c>
      <c r="B244" s="604" t="s">
        <v>2721</v>
      </c>
      <c r="C244" s="377" t="s">
        <v>2667</v>
      </c>
      <c r="D244" s="369" t="s">
        <v>2752</v>
      </c>
      <c r="E244" s="369" t="s">
        <v>737</v>
      </c>
      <c r="F244" s="300"/>
      <c r="G244" s="300"/>
      <c r="H244" s="604" t="s">
        <v>2722</v>
      </c>
      <c r="I244" s="369" t="s">
        <v>2752</v>
      </c>
      <c r="J244" s="362" t="s">
        <v>139</v>
      </c>
      <c r="K244" s="362" t="s">
        <v>139</v>
      </c>
      <c r="L244" s="363" t="s">
        <v>127</v>
      </c>
      <c r="M244" s="364" t="s">
        <v>128</v>
      </c>
      <c r="N244" s="369" t="s">
        <v>737</v>
      </c>
      <c r="O244" s="300"/>
      <c r="P244" s="301"/>
      <c r="Q244" s="300"/>
      <c r="R244" s="301"/>
      <c r="S244" s="300"/>
      <c r="T244" s="300"/>
      <c r="U244" s="301"/>
      <c r="V244" s="300"/>
    </row>
    <row r="245" spans="1:22" hidden="1" outlineLevel="1">
      <c r="A245" s="300"/>
      <c r="B245" s="391"/>
      <c r="C245" s="300"/>
      <c r="D245" s="300"/>
      <c r="E245" s="369" t="s">
        <v>694</v>
      </c>
      <c r="F245" s="300"/>
      <c r="G245" s="300"/>
      <c r="H245" s="604" t="s">
        <v>2722</v>
      </c>
      <c r="I245" s="369" t="s">
        <v>151</v>
      </c>
      <c r="J245" s="379" t="s">
        <v>138</v>
      </c>
      <c r="K245" s="380"/>
      <c r="L245" s="373" t="s">
        <v>122</v>
      </c>
      <c r="M245" s="363" t="s">
        <v>123</v>
      </c>
      <c r="N245" s="374" t="s">
        <v>152</v>
      </c>
      <c r="O245" s="300"/>
      <c r="P245" s="301"/>
      <c r="Q245" s="300"/>
      <c r="R245" s="301"/>
      <c r="S245" s="300"/>
      <c r="T245" s="300"/>
      <c r="U245" s="301"/>
      <c r="V245" s="300"/>
    </row>
    <row r="246" spans="1:22" hidden="1" outlineLevel="1">
      <c r="A246" s="300"/>
      <c r="B246" s="391"/>
      <c r="C246" s="300"/>
      <c r="D246" s="300"/>
      <c r="E246" s="369" t="s">
        <v>150</v>
      </c>
      <c r="F246" s="300"/>
      <c r="G246" s="300"/>
      <c r="H246" s="604" t="s">
        <v>2722</v>
      </c>
      <c r="I246" s="369" t="s">
        <v>154</v>
      </c>
      <c r="J246" s="379" t="s">
        <v>146</v>
      </c>
      <c r="K246" s="380"/>
      <c r="L246" s="373" t="s">
        <v>122</v>
      </c>
      <c r="M246" s="363" t="s">
        <v>123</v>
      </c>
      <c r="N246" s="375" t="s">
        <v>155</v>
      </c>
      <c r="O246" s="300"/>
      <c r="P246" s="301"/>
      <c r="Q246" s="300"/>
      <c r="R246" s="301"/>
      <c r="S246" s="300"/>
      <c r="T246" s="300"/>
      <c r="U246" s="301"/>
      <c r="V246" s="300"/>
    </row>
    <row r="247" spans="1:22" hidden="1" outlineLevel="1">
      <c r="A247" s="300"/>
      <c r="B247" s="391"/>
      <c r="C247" s="300"/>
      <c r="D247" s="300"/>
      <c r="E247" s="369" t="s">
        <v>153</v>
      </c>
      <c r="F247" s="300"/>
      <c r="G247" s="300"/>
      <c r="H247" s="604" t="s">
        <v>2722</v>
      </c>
      <c r="I247" s="369" t="s">
        <v>157</v>
      </c>
      <c r="J247" s="379" t="s">
        <v>126</v>
      </c>
      <c r="K247" s="380"/>
      <c r="L247" s="373" t="s">
        <v>122</v>
      </c>
      <c r="M247" s="363" t="s">
        <v>123</v>
      </c>
      <c r="N247" s="375" t="s">
        <v>158</v>
      </c>
      <c r="O247" s="300"/>
      <c r="P247" s="301"/>
      <c r="Q247" s="300"/>
      <c r="R247" s="301"/>
      <c r="S247" s="300"/>
      <c r="T247" s="300"/>
      <c r="U247" s="301"/>
      <c r="V247" s="300"/>
    </row>
    <row r="248" spans="1:22" hidden="1" outlineLevel="1">
      <c r="A248" s="300"/>
      <c r="B248" s="391"/>
      <c r="C248" s="300"/>
      <c r="D248" s="300"/>
      <c r="E248" s="369" t="s">
        <v>156</v>
      </c>
      <c r="F248" s="300"/>
      <c r="G248" s="300"/>
      <c r="H248" s="604" t="s">
        <v>2722</v>
      </c>
      <c r="I248" s="369" t="s">
        <v>160</v>
      </c>
      <c r="J248" s="379" t="s">
        <v>243</v>
      </c>
      <c r="K248" s="380"/>
      <c r="L248" s="373" t="s">
        <v>122</v>
      </c>
      <c r="M248" s="363" t="s">
        <v>123</v>
      </c>
      <c r="N248" s="165" t="s">
        <v>745</v>
      </c>
      <c r="O248" s="300"/>
      <c r="P248" s="301"/>
      <c r="Q248" s="327" t="s">
        <v>128</v>
      </c>
      <c r="R248" s="301"/>
      <c r="S248" s="300"/>
      <c r="T248" s="300"/>
      <c r="U248" s="301"/>
      <c r="V248" s="300"/>
    </row>
    <row r="249" spans="1:22" hidden="1" outlineLevel="1">
      <c r="A249" s="300"/>
      <c r="B249" s="391"/>
      <c r="C249" s="300"/>
      <c r="D249" s="300"/>
      <c r="E249" s="369" t="s">
        <v>551</v>
      </c>
      <c r="F249" s="300"/>
      <c r="G249" s="300"/>
      <c r="H249" s="604" t="s">
        <v>2722</v>
      </c>
      <c r="I249" s="369" t="s">
        <v>164</v>
      </c>
      <c r="J249" s="379" t="s">
        <v>165</v>
      </c>
      <c r="K249" s="380"/>
      <c r="L249" s="373" t="s">
        <v>122</v>
      </c>
      <c r="M249" s="363" t="s">
        <v>123</v>
      </c>
      <c r="N249" s="376" t="s">
        <v>166</v>
      </c>
      <c r="O249" s="300"/>
      <c r="P249" s="301"/>
      <c r="Q249" s="300"/>
      <c r="R249" s="301"/>
      <c r="S249" s="300"/>
      <c r="T249" s="300"/>
      <c r="U249" s="301"/>
      <c r="V249" s="300"/>
    </row>
    <row r="250" spans="1:22" hidden="1" outlineLevel="1">
      <c r="A250" s="300"/>
      <c r="B250" s="391"/>
      <c r="C250" s="300"/>
      <c r="D250" s="300"/>
      <c r="E250" s="369" t="s">
        <v>5582</v>
      </c>
      <c r="F250" s="300"/>
      <c r="G250" s="300"/>
      <c r="H250" s="604" t="s">
        <v>2722</v>
      </c>
      <c r="I250" s="369" t="s">
        <v>2480</v>
      </c>
      <c r="J250" s="379" t="s">
        <v>126</v>
      </c>
      <c r="K250" s="380"/>
      <c r="L250" s="373" t="s">
        <v>122</v>
      </c>
      <c r="M250" s="363" t="s">
        <v>123</v>
      </c>
      <c r="N250" s="375" t="s">
        <v>2672</v>
      </c>
      <c r="O250" s="300"/>
      <c r="P250" s="301"/>
      <c r="Q250" s="300"/>
      <c r="R250" s="301"/>
      <c r="S250" s="300"/>
      <c r="T250" s="300"/>
      <c r="U250" s="301"/>
      <c r="V250" s="300"/>
    </row>
    <row r="251" spans="1:22" s="298" customFormat="1" ht="15" customHeight="1" collapsed="1">
      <c r="A251" s="410" t="s">
        <v>112</v>
      </c>
      <c r="B251" s="605" t="s">
        <v>3806</v>
      </c>
      <c r="C251" s="411" t="s">
        <v>787</v>
      </c>
      <c r="D251" s="412"/>
      <c r="E251" s="412"/>
      <c r="F251" s="413" t="s">
        <v>114</v>
      </c>
      <c r="G251" s="414" t="s">
        <v>115</v>
      </c>
      <c r="H251" s="608" t="s">
        <v>3807</v>
      </c>
      <c r="I251" s="412"/>
      <c r="J251" s="415"/>
      <c r="K251" s="415"/>
      <c r="L251" s="412"/>
      <c r="M251" s="416"/>
      <c r="N251" s="417"/>
      <c r="O251" s="415" t="s">
        <v>116</v>
      </c>
      <c r="P251" s="416" t="s">
        <v>128</v>
      </c>
      <c r="Q251" s="334" t="s">
        <v>128</v>
      </c>
      <c r="R251" s="416" t="s">
        <v>128</v>
      </c>
      <c r="S251" s="416" t="s">
        <v>123</v>
      </c>
      <c r="T251" s="410" t="s">
        <v>117</v>
      </c>
      <c r="U251" s="416" t="s">
        <v>309</v>
      </c>
      <c r="V251" s="382" t="s">
        <v>169</v>
      </c>
    </row>
    <row r="252" spans="1:22" s="302" customFormat="1" ht="15" hidden="1" customHeight="1" outlineLevel="1">
      <c r="A252" s="305" t="s">
        <v>112</v>
      </c>
      <c r="B252" s="346" t="s">
        <v>3806</v>
      </c>
      <c r="C252" s="302" t="s">
        <v>787</v>
      </c>
      <c r="D252" s="300" t="s">
        <v>3808</v>
      </c>
      <c r="H252" s="346" t="s">
        <v>3807</v>
      </c>
      <c r="I252" s="300" t="s">
        <v>3808</v>
      </c>
      <c r="J252" s="300" t="s">
        <v>3809</v>
      </c>
      <c r="K252" s="418" t="s">
        <v>982</v>
      </c>
      <c r="L252" s="386" t="s">
        <v>127</v>
      </c>
      <c r="M252" s="419" t="s">
        <v>128</v>
      </c>
      <c r="N252" s="420"/>
      <c r="P252" s="419" t="s">
        <v>128</v>
      </c>
      <c r="U252" s="315"/>
    </row>
    <row r="253" spans="1:22" s="302" customFormat="1" ht="15" hidden="1" customHeight="1" outlineLevel="1">
      <c r="A253" s="305" t="s">
        <v>112</v>
      </c>
      <c r="B253" s="346" t="s">
        <v>3806</v>
      </c>
      <c r="C253" s="302" t="s">
        <v>787</v>
      </c>
      <c r="D253" s="300" t="s">
        <v>983</v>
      </c>
      <c r="H253" s="346" t="s">
        <v>3807</v>
      </c>
      <c r="I253" s="300" t="s">
        <v>983</v>
      </c>
      <c r="J253" s="300" t="s">
        <v>3809</v>
      </c>
      <c r="K253" s="418" t="s">
        <v>982</v>
      </c>
      <c r="L253" s="386" t="s">
        <v>127</v>
      </c>
      <c r="M253" s="419" t="s">
        <v>128</v>
      </c>
      <c r="N253" s="420"/>
      <c r="U253" s="315"/>
    </row>
    <row r="254" spans="1:22" s="302" customFormat="1" ht="15" hidden="1" customHeight="1" outlineLevel="1">
      <c r="A254" s="305" t="s">
        <v>112</v>
      </c>
      <c r="B254" s="346" t="s">
        <v>3806</v>
      </c>
      <c r="C254" s="302" t="s">
        <v>787</v>
      </c>
      <c r="D254" s="300" t="s">
        <v>3810</v>
      </c>
      <c r="H254" s="346" t="s">
        <v>3807</v>
      </c>
      <c r="I254" s="300" t="s">
        <v>3810</v>
      </c>
      <c r="J254" s="300" t="s">
        <v>3811</v>
      </c>
      <c r="K254" s="418" t="s">
        <v>507</v>
      </c>
      <c r="L254" s="386" t="s">
        <v>127</v>
      </c>
      <c r="M254" s="419" t="s">
        <v>128</v>
      </c>
      <c r="N254" s="420"/>
      <c r="U254" s="315"/>
    </row>
    <row r="255" spans="1:22" s="302" customFormat="1" ht="15" hidden="1" customHeight="1" outlineLevel="1">
      <c r="A255" s="305" t="s">
        <v>112</v>
      </c>
      <c r="B255" s="346" t="s">
        <v>3806</v>
      </c>
      <c r="C255" s="302" t="s">
        <v>787</v>
      </c>
      <c r="D255" s="300" t="s">
        <v>3812</v>
      </c>
      <c r="H255" s="346" t="s">
        <v>3807</v>
      </c>
      <c r="I255" s="300" t="s">
        <v>3812</v>
      </c>
      <c r="J255" s="300" t="s">
        <v>3813</v>
      </c>
      <c r="K255" s="418" t="s">
        <v>825</v>
      </c>
      <c r="L255" s="386" t="s">
        <v>127</v>
      </c>
      <c r="M255" s="419" t="s">
        <v>128</v>
      </c>
      <c r="N255" s="421" t="s">
        <v>3814</v>
      </c>
      <c r="R255" s="312" t="s">
        <v>128</v>
      </c>
      <c r="U255" s="315"/>
    </row>
    <row r="256" spans="1:22" s="302" customFormat="1" ht="15" hidden="1" customHeight="1" outlineLevel="1">
      <c r="A256" s="305" t="s">
        <v>112</v>
      </c>
      <c r="B256" s="346" t="s">
        <v>3806</v>
      </c>
      <c r="C256" s="302" t="s">
        <v>787</v>
      </c>
      <c r="D256" s="300" t="s">
        <v>3815</v>
      </c>
      <c r="H256" s="346" t="s">
        <v>3807</v>
      </c>
      <c r="I256" s="300" t="s">
        <v>3815</v>
      </c>
      <c r="J256" s="300" t="s">
        <v>3813</v>
      </c>
      <c r="K256" s="418" t="s">
        <v>825</v>
      </c>
      <c r="L256" s="386" t="s">
        <v>127</v>
      </c>
      <c r="M256" s="419" t="s">
        <v>128</v>
      </c>
      <c r="N256" s="421" t="s">
        <v>3816</v>
      </c>
      <c r="R256" s="312" t="s">
        <v>128</v>
      </c>
      <c r="U256" s="315"/>
    </row>
    <row r="257" spans="1:22" s="302" customFormat="1" ht="15" hidden="1" customHeight="1" outlineLevel="1">
      <c r="A257" s="305" t="s">
        <v>112</v>
      </c>
      <c r="B257" s="346" t="s">
        <v>3806</v>
      </c>
      <c r="C257" s="302" t="s">
        <v>787</v>
      </c>
      <c r="D257" s="300" t="s">
        <v>3817</v>
      </c>
      <c r="H257" s="346" t="s">
        <v>3807</v>
      </c>
      <c r="I257" s="300" t="s">
        <v>3817</v>
      </c>
      <c r="J257" s="300" t="s">
        <v>3818</v>
      </c>
      <c r="K257" s="418" t="s">
        <v>195</v>
      </c>
      <c r="L257" s="386" t="s">
        <v>127</v>
      </c>
      <c r="M257" s="419" t="s">
        <v>128</v>
      </c>
      <c r="N257" s="421" t="s">
        <v>3819</v>
      </c>
      <c r="R257" s="312" t="s">
        <v>128</v>
      </c>
      <c r="U257" s="315"/>
    </row>
    <row r="258" spans="1:22" s="302" customFormat="1" ht="15" hidden="1" customHeight="1" outlineLevel="1">
      <c r="A258" s="305" t="s">
        <v>112</v>
      </c>
      <c r="B258" s="346" t="s">
        <v>3806</v>
      </c>
      <c r="C258" s="302" t="s">
        <v>787</v>
      </c>
      <c r="D258" s="300" t="s">
        <v>3820</v>
      </c>
      <c r="H258" s="346" t="s">
        <v>3807</v>
      </c>
      <c r="I258" s="300" t="s">
        <v>3820</v>
      </c>
      <c r="J258" s="300" t="s">
        <v>3821</v>
      </c>
      <c r="K258" s="418" t="s">
        <v>363</v>
      </c>
      <c r="L258" s="386" t="s">
        <v>127</v>
      </c>
      <c r="M258" s="419" t="s">
        <v>128</v>
      </c>
      <c r="N258" s="421" t="s">
        <v>3822</v>
      </c>
      <c r="R258" s="312" t="s">
        <v>128</v>
      </c>
      <c r="U258" s="315"/>
    </row>
    <row r="259" spans="1:22" s="302" customFormat="1" ht="15" hidden="1" customHeight="1" outlineLevel="1">
      <c r="A259" s="305" t="s">
        <v>112</v>
      </c>
      <c r="B259" s="346" t="s">
        <v>3806</v>
      </c>
      <c r="C259" s="302" t="s">
        <v>787</v>
      </c>
      <c r="D259" s="300" t="s">
        <v>3823</v>
      </c>
      <c r="H259" s="346" t="s">
        <v>3807</v>
      </c>
      <c r="I259" s="300" t="s">
        <v>3823</v>
      </c>
      <c r="J259" s="300" t="s">
        <v>3813</v>
      </c>
      <c r="K259" s="418" t="s">
        <v>825</v>
      </c>
      <c r="L259" s="386" t="s">
        <v>127</v>
      </c>
      <c r="M259" s="419" t="s">
        <v>128</v>
      </c>
      <c r="N259" s="421" t="s">
        <v>3824</v>
      </c>
      <c r="R259" s="312" t="s">
        <v>128</v>
      </c>
      <c r="U259" s="315"/>
    </row>
    <row r="260" spans="1:22" s="302" customFormat="1" ht="15" hidden="1" customHeight="1" outlineLevel="1">
      <c r="A260" s="305" t="s">
        <v>112</v>
      </c>
      <c r="B260" s="346" t="s">
        <v>3806</v>
      </c>
      <c r="C260" s="302" t="s">
        <v>787</v>
      </c>
      <c r="D260" s="300" t="s">
        <v>3825</v>
      </c>
      <c r="H260" s="346" t="s">
        <v>3807</v>
      </c>
      <c r="I260" s="300" t="s">
        <v>3825</v>
      </c>
      <c r="J260" s="300" t="s">
        <v>3826</v>
      </c>
      <c r="K260" s="418" t="s">
        <v>857</v>
      </c>
      <c r="L260" s="386" t="s">
        <v>127</v>
      </c>
      <c r="M260" s="419" t="s">
        <v>128</v>
      </c>
      <c r="N260" s="421" t="s">
        <v>3827</v>
      </c>
      <c r="R260" s="312" t="s">
        <v>128</v>
      </c>
      <c r="U260" s="315"/>
    </row>
    <row r="261" spans="1:22" s="302" customFormat="1" ht="15" hidden="1" customHeight="1" outlineLevel="1">
      <c r="A261" s="305" t="s">
        <v>112</v>
      </c>
      <c r="B261" s="346" t="s">
        <v>3806</v>
      </c>
      <c r="C261" s="302" t="s">
        <v>787</v>
      </c>
      <c r="D261" s="300" t="s">
        <v>3828</v>
      </c>
      <c r="H261" s="346" t="s">
        <v>3807</v>
      </c>
      <c r="I261" s="300" t="s">
        <v>3828</v>
      </c>
      <c r="J261" s="300" t="s">
        <v>3818</v>
      </c>
      <c r="K261" s="418" t="s">
        <v>195</v>
      </c>
      <c r="L261" s="386" t="s">
        <v>127</v>
      </c>
      <c r="M261" s="419" t="s">
        <v>128</v>
      </c>
      <c r="N261" s="421" t="s">
        <v>3829</v>
      </c>
      <c r="R261" s="312" t="s">
        <v>128</v>
      </c>
      <c r="U261" s="315"/>
    </row>
    <row r="262" spans="1:22" s="302" customFormat="1" ht="15" hidden="1" customHeight="1" outlineLevel="1">
      <c r="A262" s="305" t="s">
        <v>112</v>
      </c>
      <c r="B262" s="346" t="s">
        <v>3806</v>
      </c>
      <c r="C262" s="302" t="s">
        <v>787</v>
      </c>
      <c r="D262" s="300" t="s">
        <v>2729</v>
      </c>
      <c r="H262" s="346" t="s">
        <v>3807</v>
      </c>
      <c r="I262" s="300" t="s">
        <v>2729</v>
      </c>
      <c r="J262" s="300" t="s">
        <v>3809</v>
      </c>
      <c r="K262" s="418" t="s">
        <v>982</v>
      </c>
      <c r="L262" s="386" t="s">
        <v>127</v>
      </c>
      <c r="M262" s="419" t="s">
        <v>128</v>
      </c>
      <c r="N262" s="420"/>
      <c r="U262" s="315"/>
    </row>
    <row r="263" spans="1:22" s="302" customFormat="1" ht="15" hidden="1" customHeight="1" outlineLevel="1">
      <c r="A263" s="305" t="s">
        <v>112</v>
      </c>
      <c r="B263" s="346" t="s">
        <v>3806</v>
      </c>
      <c r="C263" s="302" t="s">
        <v>787</v>
      </c>
      <c r="D263" s="300" t="s">
        <v>2730</v>
      </c>
      <c r="H263" s="346" t="s">
        <v>3807</v>
      </c>
      <c r="I263" s="300" t="s">
        <v>2730</v>
      </c>
      <c r="J263" s="300" t="s">
        <v>3809</v>
      </c>
      <c r="K263" s="418" t="s">
        <v>982</v>
      </c>
      <c r="L263" s="386" t="s">
        <v>127</v>
      </c>
      <c r="M263" s="419" t="s">
        <v>128</v>
      </c>
      <c r="N263" s="420"/>
      <c r="U263" s="315"/>
    </row>
    <row r="264" spans="1:22" s="302" customFormat="1" ht="15" hidden="1" customHeight="1" outlineLevel="1">
      <c r="A264" s="305" t="s">
        <v>112</v>
      </c>
      <c r="B264" s="346" t="s">
        <v>3806</v>
      </c>
      <c r="C264" s="302" t="s">
        <v>787</v>
      </c>
      <c r="D264" s="300" t="s">
        <v>3830</v>
      </c>
      <c r="H264" s="346" t="s">
        <v>3807</v>
      </c>
      <c r="I264" s="300" t="s">
        <v>3830</v>
      </c>
      <c r="J264" s="300" t="s">
        <v>3809</v>
      </c>
      <c r="K264" s="418" t="s">
        <v>982</v>
      </c>
      <c r="L264" s="386" t="s">
        <v>127</v>
      </c>
      <c r="M264" s="419" t="s">
        <v>128</v>
      </c>
      <c r="N264" s="420"/>
      <c r="U264" s="315"/>
    </row>
    <row r="265" spans="1:22" s="302" customFormat="1" ht="15" hidden="1" customHeight="1" outlineLevel="1">
      <c r="A265" s="305" t="s">
        <v>112</v>
      </c>
      <c r="B265" s="346" t="s">
        <v>3806</v>
      </c>
      <c r="C265" s="302" t="s">
        <v>787</v>
      </c>
      <c r="D265" s="300" t="s">
        <v>3831</v>
      </c>
      <c r="H265" s="346" t="s">
        <v>3807</v>
      </c>
      <c r="I265" s="300" t="s">
        <v>3831</v>
      </c>
      <c r="J265" s="300" t="s">
        <v>3826</v>
      </c>
      <c r="K265" s="418" t="s">
        <v>857</v>
      </c>
      <c r="L265" s="386" t="s">
        <v>127</v>
      </c>
      <c r="M265" s="419" t="s">
        <v>128</v>
      </c>
      <c r="N265" s="420"/>
      <c r="U265" s="315"/>
    </row>
    <row r="266" spans="1:22" s="297" customFormat="1" ht="15" hidden="1" customHeight="1" outlineLevel="1">
      <c r="A266" s="305" t="s">
        <v>112</v>
      </c>
      <c r="B266" s="346" t="s">
        <v>3806</v>
      </c>
      <c r="C266" s="302" t="s">
        <v>787</v>
      </c>
      <c r="D266" s="300" t="s">
        <v>3832</v>
      </c>
      <c r="E266" s="306"/>
      <c r="F266" s="306"/>
      <c r="G266" s="306"/>
      <c r="H266" s="346" t="s">
        <v>3807</v>
      </c>
      <c r="I266" s="300" t="s">
        <v>3832</v>
      </c>
      <c r="J266" s="300" t="s">
        <v>3833</v>
      </c>
      <c r="K266" s="418" t="s">
        <v>147</v>
      </c>
      <c r="L266" s="386" t="s">
        <v>127</v>
      </c>
      <c r="M266" s="419" t="s">
        <v>128</v>
      </c>
      <c r="N266" s="421" t="s">
        <v>3834</v>
      </c>
      <c r="O266" s="306"/>
      <c r="P266" s="306"/>
      <c r="Q266" s="306"/>
      <c r="R266" s="312" t="s">
        <v>128</v>
      </c>
      <c r="S266" s="306"/>
      <c r="T266" s="306"/>
      <c r="U266" s="315"/>
      <c r="V266" s="302"/>
    </row>
    <row r="267" spans="1:22" s="297" customFormat="1" ht="15" hidden="1" customHeight="1" outlineLevel="1">
      <c r="A267" s="305" t="s">
        <v>112</v>
      </c>
      <c r="B267" s="346" t="s">
        <v>3806</v>
      </c>
      <c r="C267" s="302" t="s">
        <v>787</v>
      </c>
      <c r="D267" s="300" t="s">
        <v>3835</v>
      </c>
      <c r="E267" s="306"/>
      <c r="F267" s="306"/>
      <c r="G267" s="306"/>
      <c r="H267" s="346" t="s">
        <v>3807</v>
      </c>
      <c r="I267" s="300" t="s">
        <v>3835</v>
      </c>
      <c r="J267" s="300" t="s">
        <v>3833</v>
      </c>
      <c r="K267" s="418" t="s">
        <v>147</v>
      </c>
      <c r="L267" s="386" t="s">
        <v>127</v>
      </c>
      <c r="M267" s="419" t="s">
        <v>128</v>
      </c>
      <c r="N267" s="421" t="s">
        <v>3836</v>
      </c>
      <c r="O267" s="306"/>
      <c r="P267" s="306"/>
      <c r="Q267" s="306"/>
      <c r="R267" s="312" t="s">
        <v>128</v>
      </c>
      <c r="S267" s="306"/>
      <c r="T267" s="306"/>
      <c r="U267" s="315"/>
      <c r="V267" s="302"/>
    </row>
    <row r="268" spans="1:22" s="297" customFormat="1" ht="15" hidden="1" customHeight="1" outlineLevel="1">
      <c r="A268" s="305" t="s">
        <v>112</v>
      </c>
      <c r="B268" s="346" t="s">
        <v>3806</v>
      </c>
      <c r="C268" s="302" t="s">
        <v>787</v>
      </c>
      <c r="D268" s="300" t="s">
        <v>3837</v>
      </c>
      <c r="E268" s="306"/>
      <c r="F268" s="306"/>
      <c r="G268" s="306"/>
      <c r="H268" s="346" t="s">
        <v>3807</v>
      </c>
      <c r="I268" s="300" t="s">
        <v>3837</v>
      </c>
      <c r="J268" s="300" t="s">
        <v>3833</v>
      </c>
      <c r="K268" s="418" t="s">
        <v>147</v>
      </c>
      <c r="L268" s="386" t="s">
        <v>127</v>
      </c>
      <c r="M268" s="419" t="s">
        <v>128</v>
      </c>
      <c r="N268" s="421" t="s">
        <v>3838</v>
      </c>
      <c r="O268" s="306"/>
      <c r="P268" s="306"/>
      <c r="Q268" s="306"/>
      <c r="R268" s="312" t="s">
        <v>128</v>
      </c>
      <c r="S268" s="306"/>
      <c r="T268" s="306"/>
      <c r="U268" s="315"/>
      <c r="V268" s="302"/>
    </row>
    <row r="269" spans="1:22" s="297" customFormat="1" ht="15" hidden="1" customHeight="1" outlineLevel="1">
      <c r="A269" s="305" t="s">
        <v>112</v>
      </c>
      <c r="B269" s="346" t="s">
        <v>3806</v>
      </c>
      <c r="C269" s="302" t="s">
        <v>787</v>
      </c>
      <c r="D269" s="300" t="s">
        <v>3839</v>
      </c>
      <c r="E269" s="306"/>
      <c r="F269" s="306"/>
      <c r="G269" s="306"/>
      <c r="H269" s="346" t="s">
        <v>3807</v>
      </c>
      <c r="I269" s="300" t="s">
        <v>3839</v>
      </c>
      <c r="J269" s="300" t="s">
        <v>3840</v>
      </c>
      <c r="K269" s="418" t="s">
        <v>993</v>
      </c>
      <c r="L269" s="386" t="s">
        <v>127</v>
      </c>
      <c r="M269" s="419" t="s">
        <v>128</v>
      </c>
      <c r="N269" s="422"/>
      <c r="O269" s="306"/>
      <c r="P269" s="306"/>
      <c r="Q269" s="306"/>
      <c r="R269" s="306"/>
      <c r="S269" s="306"/>
      <c r="T269" s="306"/>
      <c r="U269" s="315"/>
      <c r="V269" s="302"/>
    </row>
    <row r="270" spans="1:22" s="297" customFormat="1" ht="15" hidden="1" customHeight="1" outlineLevel="1">
      <c r="A270" s="305" t="s">
        <v>112</v>
      </c>
      <c r="B270" s="346" t="s">
        <v>3806</v>
      </c>
      <c r="C270" s="302" t="s">
        <v>787</v>
      </c>
      <c r="D270" s="300" t="s">
        <v>3841</v>
      </c>
      <c r="E270" s="306"/>
      <c r="F270" s="306"/>
      <c r="G270" s="306"/>
      <c r="H270" s="346" t="s">
        <v>3807</v>
      </c>
      <c r="I270" s="300" t="s">
        <v>3841</v>
      </c>
      <c r="J270" s="300" t="s">
        <v>3840</v>
      </c>
      <c r="K270" s="418" t="s">
        <v>993</v>
      </c>
      <c r="L270" s="386" t="s">
        <v>127</v>
      </c>
      <c r="M270" s="419" t="s">
        <v>128</v>
      </c>
      <c r="N270" s="422"/>
      <c r="O270" s="306"/>
      <c r="P270" s="306"/>
      <c r="Q270" s="306"/>
      <c r="R270" s="306"/>
      <c r="S270" s="306"/>
      <c r="T270" s="306"/>
      <c r="U270" s="315"/>
      <c r="V270" s="302"/>
    </row>
    <row r="271" spans="1:22" s="297" customFormat="1" ht="15" hidden="1" customHeight="1" outlineLevel="1">
      <c r="A271" s="305" t="s">
        <v>112</v>
      </c>
      <c r="B271" s="346" t="s">
        <v>3806</v>
      </c>
      <c r="C271" s="302" t="s">
        <v>787</v>
      </c>
      <c r="D271" s="300" t="s">
        <v>3842</v>
      </c>
      <c r="E271" s="306"/>
      <c r="F271" s="306"/>
      <c r="G271" s="306"/>
      <c r="H271" s="346" t="s">
        <v>3807</v>
      </c>
      <c r="I271" s="300" t="s">
        <v>3842</v>
      </c>
      <c r="J271" s="300" t="s">
        <v>3818</v>
      </c>
      <c r="K271" s="418" t="s">
        <v>195</v>
      </c>
      <c r="L271" s="386" t="s">
        <v>127</v>
      </c>
      <c r="M271" s="419" t="s">
        <v>128</v>
      </c>
      <c r="N271" s="422"/>
      <c r="O271" s="306"/>
      <c r="P271" s="306"/>
      <c r="Q271" s="306"/>
      <c r="R271" s="306"/>
      <c r="S271" s="306"/>
      <c r="T271" s="306"/>
      <c r="U271" s="315"/>
      <c r="V271" s="302"/>
    </row>
    <row r="272" spans="1:22" s="297" customFormat="1" ht="15" hidden="1" customHeight="1" outlineLevel="1">
      <c r="A272" s="305" t="s">
        <v>112</v>
      </c>
      <c r="B272" s="346" t="s">
        <v>3806</v>
      </c>
      <c r="C272" s="302" t="s">
        <v>787</v>
      </c>
      <c r="D272" s="300" t="s">
        <v>3843</v>
      </c>
      <c r="E272" s="306"/>
      <c r="F272" s="306"/>
      <c r="G272" s="306"/>
      <c r="H272" s="346" t="s">
        <v>3807</v>
      </c>
      <c r="I272" s="300" t="s">
        <v>3843</v>
      </c>
      <c r="J272" s="300" t="s">
        <v>3844</v>
      </c>
      <c r="K272" s="418" t="s">
        <v>797</v>
      </c>
      <c r="L272" s="386" t="s">
        <v>127</v>
      </c>
      <c r="M272" s="419" t="s">
        <v>128</v>
      </c>
      <c r="N272" s="422"/>
      <c r="O272" s="306"/>
      <c r="P272" s="306"/>
      <c r="Q272" s="306"/>
      <c r="R272" s="306"/>
      <c r="S272" s="306"/>
      <c r="T272" s="306"/>
      <c r="U272" s="315"/>
      <c r="V272" s="302"/>
    </row>
    <row r="273" spans="1:22" s="297" customFormat="1" ht="15" hidden="1" customHeight="1" outlineLevel="1">
      <c r="A273" s="305" t="s">
        <v>112</v>
      </c>
      <c r="B273" s="346" t="s">
        <v>3806</v>
      </c>
      <c r="C273" s="302" t="s">
        <v>787</v>
      </c>
      <c r="D273" s="300" t="s">
        <v>3845</v>
      </c>
      <c r="E273" s="306"/>
      <c r="F273" s="306"/>
      <c r="G273" s="306"/>
      <c r="H273" s="346" t="s">
        <v>3807</v>
      </c>
      <c r="I273" s="300" t="s">
        <v>3845</v>
      </c>
      <c r="J273" s="300" t="s">
        <v>3844</v>
      </c>
      <c r="K273" s="418" t="s">
        <v>797</v>
      </c>
      <c r="L273" s="386" t="s">
        <v>127</v>
      </c>
      <c r="M273" s="419" t="s">
        <v>128</v>
      </c>
      <c r="N273" s="422"/>
      <c r="O273" s="306"/>
      <c r="P273" s="306"/>
      <c r="Q273" s="306"/>
      <c r="R273" s="306"/>
      <c r="S273" s="306"/>
      <c r="T273" s="306"/>
      <c r="U273" s="315"/>
      <c r="V273" s="302"/>
    </row>
    <row r="274" spans="1:22" s="297" customFormat="1" ht="15" hidden="1" customHeight="1" outlineLevel="1">
      <c r="A274" s="305" t="s">
        <v>112</v>
      </c>
      <c r="B274" s="346" t="s">
        <v>3806</v>
      </c>
      <c r="C274" s="302" t="s">
        <v>787</v>
      </c>
      <c r="D274" s="300" t="s">
        <v>3846</v>
      </c>
      <c r="E274" s="306"/>
      <c r="F274" s="306"/>
      <c r="G274" s="306"/>
      <c r="H274" s="346" t="s">
        <v>3807</v>
      </c>
      <c r="I274" s="300" t="s">
        <v>3846</v>
      </c>
      <c r="J274" s="300" t="s">
        <v>3844</v>
      </c>
      <c r="K274" s="418" t="s">
        <v>797</v>
      </c>
      <c r="L274" s="386" t="s">
        <v>127</v>
      </c>
      <c r="M274" s="419" t="s">
        <v>128</v>
      </c>
      <c r="N274" s="422"/>
      <c r="O274" s="306"/>
      <c r="P274" s="306"/>
      <c r="Q274" s="306"/>
      <c r="R274" s="306"/>
      <c r="S274" s="306"/>
      <c r="T274" s="306"/>
      <c r="U274" s="315"/>
      <c r="V274" s="302"/>
    </row>
    <row r="275" spans="1:22" s="297" customFormat="1" ht="15" hidden="1" customHeight="1" outlineLevel="1">
      <c r="A275" s="305" t="s">
        <v>112</v>
      </c>
      <c r="B275" s="346" t="s">
        <v>3806</v>
      </c>
      <c r="C275" s="302" t="s">
        <v>787</v>
      </c>
      <c r="D275" s="300" t="s">
        <v>3847</v>
      </c>
      <c r="E275" s="306"/>
      <c r="F275" s="306"/>
      <c r="G275" s="306"/>
      <c r="H275" s="346" t="s">
        <v>3807</v>
      </c>
      <c r="I275" s="300" t="s">
        <v>3847</v>
      </c>
      <c r="J275" s="300" t="s">
        <v>3844</v>
      </c>
      <c r="K275" s="418" t="s">
        <v>797</v>
      </c>
      <c r="L275" s="386" t="s">
        <v>127</v>
      </c>
      <c r="M275" s="419" t="s">
        <v>128</v>
      </c>
      <c r="N275" s="422"/>
      <c r="O275" s="306"/>
      <c r="P275" s="306"/>
      <c r="Q275" s="306"/>
      <c r="R275" s="306"/>
      <c r="S275" s="306"/>
      <c r="T275" s="306"/>
      <c r="U275" s="315"/>
      <c r="V275" s="302"/>
    </row>
    <row r="276" spans="1:22" s="297" customFormat="1" ht="15" hidden="1" customHeight="1" outlineLevel="1">
      <c r="A276" s="305" t="s">
        <v>112</v>
      </c>
      <c r="B276" s="346" t="s">
        <v>3806</v>
      </c>
      <c r="C276" s="302" t="s">
        <v>787</v>
      </c>
      <c r="D276" s="300" t="s">
        <v>953</v>
      </c>
      <c r="E276" s="306"/>
      <c r="F276" s="306"/>
      <c r="G276" s="306"/>
      <c r="H276" s="346" t="s">
        <v>3807</v>
      </c>
      <c r="I276" s="300" t="s">
        <v>953</v>
      </c>
      <c r="J276" s="300" t="s">
        <v>3818</v>
      </c>
      <c r="K276" s="418" t="s">
        <v>195</v>
      </c>
      <c r="L276" s="386" t="s">
        <v>127</v>
      </c>
      <c r="M276" s="419" t="s">
        <v>128</v>
      </c>
      <c r="N276" s="422"/>
      <c r="O276" s="306"/>
      <c r="P276" s="306"/>
      <c r="Q276" s="306"/>
      <c r="R276" s="306"/>
      <c r="S276" s="306"/>
      <c r="T276" s="306"/>
      <c r="U276" s="315"/>
      <c r="V276" s="302"/>
    </row>
    <row r="277" spans="1:22" s="297" customFormat="1" ht="15" hidden="1" customHeight="1" outlineLevel="1">
      <c r="A277" s="305" t="s">
        <v>112</v>
      </c>
      <c r="B277" s="346" t="s">
        <v>3806</v>
      </c>
      <c r="C277" s="302" t="s">
        <v>787</v>
      </c>
      <c r="D277" s="300" t="s">
        <v>3848</v>
      </c>
      <c r="E277" s="306"/>
      <c r="F277" s="306"/>
      <c r="G277" s="306"/>
      <c r="H277" s="346" t="s">
        <v>3807</v>
      </c>
      <c r="I277" s="300" t="s">
        <v>3848</v>
      </c>
      <c r="J277" s="300" t="s">
        <v>3818</v>
      </c>
      <c r="K277" s="418" t="s">
        <v>195</v>
      </c>
      <c r="L277" s="386" t="s">
        <v>127</v>
      </c>
      <c r="M277" s="419" t="s">
        <v>128</v>
      </c>
      <c r="N277" s="422"/>
      <c r="O277" s="306"/>
      <c r="P277" s="306"/>
      <c r="Q277" s="306"/>
      <c r="R277" s="306"/>
      <c r="S277" s="306"/>
      <c r="T277" s="306"/>
      <c r="U277" s="315"/>
      <c r="V277" s="302"/>
    </row>
    <row r="278" spans="1:22" s="297" customFormat="1" ht="15" hidden="1" customHeight="1" outlineLevel="1">
      <c r="A278" s="305" t="s">
        <v>112</v>
      </c>
      <c r="B278" s="346" t="s">
        <v>3806</v>
      </c>
      <c r="C278" s="302" t="s">
        <v>787</v>
      </c>
      <c r="D278" s="300" t="s">
        <v>3849</v>
      </c>
      <c r="E278" s="306"/>
      <c r="F278" s="306"/>
      <c r="G278" s="306"/>
      <c r="H278" s="346" t="s">
        <v>3807</v>
      </c>
      <c r="I278" s="300" t="s">
        <v>3849</v>
      </c>
      <c r="J278" s="300" t="s">
        <v>3818</v>
      </c>
      <c r="K278" s="418" t="s">
        <v>195</v>
      </c>
      <c r="L278" s="386" t="s">
        <v>127</v>
      </c>
      <c r="M278" s="419" t="s">
        <v>128</v>
      </c>
      <c r="N278" s="422"/>
      <c r="O278" s="306"/>
      <c r="P278" s="306"/>
      <c r="Q278" s="306"/>
      <c r="R278" s="306"/>
      <c r="S278" s="306"/>
      <c r="T278" s="306"/>
      <c r="U278" s="315"/>
      <c r="V278" s="302"/>
    </row>
    <row r="279" spans="1:22" s="297" customFormat="1" ht="15" hidden="1" customHeight="1" outlineLevel="1">
      <c r="A279" s="305" t="s">
        <v>112</v>
      </c>
      <c r="B279" s="346" t="s">
        <v>3806</v>
      </c>
      <c r="C279" s="302" t="s">
        <v>787</v>
      </c>
      <c r="D279" s="300" t="s">
        <v>3850</v>
      </c>
      <c r="E279" s="306"/>
      <c r="F279" s="306"/>
      <c r="G279" s="306"/>
      <c r="H279" s="346" t="s">
        <v>3807</v>
      </c>
      <c r="I279" s="300" t="s">
        <v>3850</v>
      </c>
      <c r="J279" s="300" t="s">
        <v>3818</v>
      </c>
      <c r="K279" s="418" t="s">
        <v>195</v>
      </c>
      <c r="L279" s="386" t="s">
        <v>127</v>
      </c>
      <c r="M279" s="419" t="s">
        <v>128</v>
      </c>
      <c r="N279" s="422"/>
      <c r="O279" s="306"/>
      <c r="P279" s="306"/>
      <c r="Q279" s="306"/>
      <c r="R279" s="306"/>
      <c r="S279" s="306"/>
      <c r="T279" s="306"/>
      <c r="U279" s="315"/>
      <c r="V279" s="302"/>
    </row>
    <row r="280" spans="1:22" s="297" customFormat="1" ht="15" hidden="1" customHeight="1" outlineLevel="1">
      <c r="A280" s="305" t="s">
        <v>112</v>
      </c>
      <c r="B280" s="346" t="s">
        <v>3806</v>
      </c>
      <c r="C280" s="302" t="s">
        <v>787</v>
      </c>
      <c r="D280" s="300" t="s">
        <v>1012</v>
      </c>
      <c r="E280" s="306"/>
      <c r="F280" s="306"/>
      <c r="G280" s="306"/>
      <c r="H280" s="346" t="s">
        <v>3807</v>
      </c>
      <c r="I280" s="300" t="s">
        <v>1012</v>
      </c>
      <c r="J280" s="300" t="s">
        <v>3809</v>
      </c>
      <c r="K280" s="418" t="s">
        <v>982</v>
      </c>
      <c r="L280" s="386" t="s">
        <v>127</v>
      </c>
      <c r="M280" s="419" t="s">
        <v>128</v>
      </c>
      <c r="N280" s="422"/>
      <c r="O280" s="306"/>
      <c r="P280" s="306"/>
      <c r="Q280" s="306"/>
      <c r="R280" s="306"/>
      <c r="S280" s="306"/>
      <c r="T280" s="306"/>
      <c r="U280" s="315"/>
      <c r="V280" s="302"/>
    </row>
    <row r="281" spans="1:22" s="297" customFormat="1" ht="15" hidden="1" customHeight="1" outlineLevel="1">
      <c r="A281" s="305" t="s">
        <v>112</v>
      </c>
      <c r="B281" s="346" t="s">
        <v>3806</v>
      </c>
      <c r="C281" s="302" t="s">
        <v>787</v>
      </c>
      <c r="D281" s="300" t="s">
        <v>3851</v>
      </c>
      <c r="E281" s="306"/>
      <c r="F281" s="306"/>
      <c r="G281" s="306"/>
      <c r="H281" s="346" t="s">
        <v>3807</v>
      </c>
      <c r="I281" s="300" t="s">
        <v>3851</v>
      </c>
      <c r="J281" s="300" t="s">
        <v>3809</v>
      </c>
      <c r="K281" s="418" t="s">
        <v>982</v>
      </c>
      <c r="L281" s="386" t="s">
        <v>127</v>
      </c>
      <c r="M281" s="419" t="s">
        <v>128</v>
      </c>
      <c r="N281" s="422"/>
      <c r="O281" s="306"/>
      <c r="P281" s="306"/>
      <c r="Q281" s="306"/>
      <c r="R281" s="306"/>
      <c r="S281" s="306"/>
      <c r="T281" s="306"/>
      <c r="U281" s="315"/>
      <c r="V281" s="302"/>
    </row>
    <row r="282" spans="1:22" s="297" customFormat="1" ht="15" hidden="1" customHeight="1" outlineLevel="1">
      <c r="A282" s="305" t="s">
        <v>112</v>
      </c>
      <c r="B282" s="346" t="s">
        <v>3806</v>
      </c>
      <c r="C282" s="302" t="s">
        <v>787</v>
      </c>
      <c r="D282" s="300" t="s">
        <v>918</v>
      </c>
      <c r="E282" s="306"/>
      <c r="F282" s="306"/>
      <c r="G282" s="306"/>
      <c r="H282" s="346" t="s">
        <v>3807</v>
      </c>
      <c r="I282" s="300" t="s">
        <v>918</v>
      </c>
      <c r="J282" s="300" t="s">
        <v>3844</v>
      </c>
      <c r="K282" s="418" t="s">
        <v>797</v>
      </c>
      <c r="L282" s="386" t="s">
        <v>127</v>
      </c>
      <c r="M282" s="419" t="s">
        <v>128</v>
      </c>
      <c r="N282" s="422"/>
      <c r="O282" s="306"/>
      <c r="P282" s="306"/>
      <c r="Q282" s="306"/>
      <c r="R282" s="306"/>
      <c r="S282" s="306"/>
      <c r="T282" s="306"/>
      <c r="U282" s="315"/>
      <c r="V282" s="302"/>
    </row>
    <row r="283" spans="1:22" s="297" customFormat="1" ht="15" hidden="1" customHeight="1" outlineLevel="1">
      <c r="A283" s="305" t="s">
        <v>112</v>
      </c>
      <c r="B283" s="346" t="s">
        <v>3806</v>
      </c>
      <c r="C283" s="302" t="s">
        <v>787</v>
      </c>
      <c r="D283" s="300" t="s">
        <v>1015</v>
      </c>
      <c r="E283" s="308" t="s">
        <v>137</v>
      </c>
      <c r="F283" s="306"/>
      <c r="G283" s="306"/>
      <c r="H283" s="346" t="s">
        <v>3807</v>
      </c>
      <c r="I283" s="300" t="s">
        <v>1015</v>
      </c>
      <c r="J283" s="300" t="s">
        <v>3852</v>
      </c>
      <c r="K283" s="418" t="s">
        <v>139</v>
      </c>
      <c r="L283" s="386" t="s">
        <v>127</v>
      </c>
      <c r="M283" s="419" t="s">
        <v>128</v>
      </c>
      <c r="N283" s="423" t="s">
        <v>3853</v>
      </c>
      <c r="O283" s="306"/>
      <c r="P283" s="306"/>
      <c r="Q283" s="306"/>
      <c r="R283" s="306"/>
      <c r="S283" s="306"/>
      <c r="T283" s="306"/>
      <c r="U283" s="315"/>
      <c r="V283" s="302"/>
    </row>
    <row r="284" spans="1:22" s="297" customFormat="1" ht="15" hidden="1" customHeight="1" outlineLevel="1">
      <c r="A284" s="305" t="s">
        <v>112</v>
      </c>
      <c r="B284" s="346" t="s">
        <v>3806</v>
      </c>
      <c r="C284" s="302" t="s">
        <v>787</v>
      </c>
      <c r="D284" s="300" t="s">
        <v>1016</v>
      </c>
      <c r="E284" s="309"/>
      <c r="F284" s="306"/>
      <c r="G284" s="306"/>
      <c r="H284" s="346" t="s">
        <v>3807</v>
      </c>
      <c r="I284" s="300" t="s">
        <v>1016</v>
      </c>
      <c r="J284" s="300" t="s">
        <v>3844</v>
      </c>
      <c r="K284" s="418" t="s">
        <v>797</v>
      </c>
      <c r="L284" s="386" t="s">
        <v>127</v>
      </c>
      <c r="M284" s="419" t="s">
        <v>128</v>
      </c>
      <c r="N284" s="422"/>
      <c r="O284" s="306"/>
      <c r="P284" s="306"/>
      <c r="Q284" s="306"/>
      <c r="R284" s="306"/>
      <c r="S284" s="306"/>
      <c r="T284" s="306"/>
      <c r="U284" s="315"/>
      <c r="V284" s="302"/>
    </row>
    <row r="285" spans="1:22" s="297" customFormat="1" ht="15" hidden="1" customHeight="1" outlineLevel="1">
      <c r="A285" s="305" t="s">
        <v>112</v>
      </c>
      <c r="B285" s="346" t="s">
        <v>3806</v>
      </c>
      <c r="C285" s="302" t="s">
        <v>787</v>
      </c>
      <c r="D285" s="300" t="s">
        <v>1017</v>
      </c>
      <c r="E285" s="308" t="s">
        <v>137</v>
      </c>
      <c r="F285" s="306"/>
      <c r="G285" s="306"/>
      <c r="H285" s="346" t="s">
        <v>3807</v>
      </c>
      <c r="I285" s="300" t="s">
        <v>1017</v>
      </c>
      <c r="J285" s="300" t="s">
        <v>3852</v>
      </c>
      <c r="K285" s="418" t="s">
        <v>139</v>
      </c>
      <c r="L285" s="386" t="s">
        <v>127</v>
      </c>
      <c r="M285" s="419" t="s">
        <v>128</v>
      </c>
      <c r="N285" s="423" t="s">
        <v>152</v>
      </c>
      <c r="O285" s="306"/>
      <c r="P285" s="306"/>
      <c r="Q285" s="306"/>
      <c r="R285" s="306"/>
      <c r="S285" s="306"/>
      <c r="T285" s="306"/>
      <c r="U285" s="315"/>
      <c r="V285" s="302"/>
    </row>
    <row r="286" spans="1:22" s="297" customFormat="1" ht="15" hidden="1" customHeight="1" outlineLevel="1">
      <c r="A286" s="302"/>
      <c r="B286" s="346"/>
      <c r="C286" s="306"/>
      <c r="D286" s="307"/>
      <c r="E286" s="308" t="s">
        <v>150</v>
      </c>
      <c r="F286" s="306"/>
      <c r="G286" s="306"/>
      <c r="H286" s="346" t="s">
        <v>3807</v>
      </c>
      <c r="I286" s="309" t="s">
        <v>151</v>
      </c>
      <c r="J286" s="310" t="s">
        <v>138</v>
      </c>
      <c r="K286" s="306"/>
      <c r="L286" s="311" t="s">
        <v>122</v>
      </c>
      <c r="M286" s="312" t="s">
        <v>123</v>
      </c>
      <c r="N286" s="313" t="s">
        <v>152</v>
      </c>
      <c r="O286" s="306"/>
      <c r="P286" s="306"/>
      <c r="Q286" s="306"/>
      <c r="R286" s="306"/>
      <c r="S286" s="306"/>
      <c r="T286" s="306"/>
      <c r="U286" s="315"/>
      <c r="V286" s="302"/>
    </row>
    <row r="287" spans="1:22" s="297" customFormat="1" ht="15" hidden="1" customHeight="1" outlineLevel="1">
      <c r="A287" s="302"/>
      <c r="B287" s="346"/>
      <c r="C287" s="306"/>
      <c r="D287" s="307"/>
      <c r="E287" s="308" t="s">
        <v>153</v>
      </c>
      <c r="F287" s="306"/>
      <c r="G287" s="306"/>
      <c r="H287" s="346" t="s">
        <v>3807</v>
      </c>
      <c r="I287" s="308" t="s">
        <v>154</v>
      </c>
      <c r="J287" s="311" t="s">
        <v>146</v>
      </c>
      <c r="K287" s="306"/>
      <c r="L287" s="316" t="s">
        <v>122</v>
      </c>
      <c r="M287" s="312" t="s">
        <v>123</v>
      </c>
      <c r="N287" s="317" t="s">
        <v>155</v>
      </c>
      <c r="O287" s="306"/>
      <c r="P287" s="306"/>
      <c r="Q287" s="306"/>
      <c r="R287" s="306"/>
      <c r="S287" s="306"/>
      <c r="T287" s="306"/>
      <c r="U287" s="315"/>
      <c r="V287" s="302"/>
    </row>
    <row r="288" spans="1:22" s="297" customFormat="1" ht="15" hidden="1" customHeight="1" outlineLevel="1">
      <c r="A288" s="302"/>
      <c r="B288" s="346"/>
      <c r="C288" s="306"/>
      <c r="D288" s="307"/>
      <c r="E288" s="308" t="s">
        <v>156</v>
      </c>
      <c r="F288" s="306"/>
      <c r="G288" s="306"/>
      <c r="H288" s="346" t="s">
        <v>3807</v>
      </c>
      <c r="I288" s="308" t="s">
        <v>157</v>
      </c>
      <c r="J288" s="311" t="s">
        <v>126</v>
      </c>
      <c r="K288" s="306"/>
      <c r="L288" s="316" t="s">
        <v>122</v>
      </c>
      <c r="M288" s="312" t="s">
        <v>123</v>
      </c>
      <c r="N288" s="317" t="s">
        <v>158</v>
      </c>
      <c r="O288" s="306"/>
      <c r="P288" s="306"/>
      <c r="Q288" s="306"/>
      <c r="R288" s="306"/>
      <c r="S288" s="306"/>
      <c r="T288" s="306"/>
      <c r="U288" s="315"/>
      <c r="V288" s="302"/>
    </row>
    <row r="289" spans="1:22" s="297" customFormat="1" ht="15" hidden="1" customHeight="1" outlineLevel="1">
      <c r="A289" s="302"/>
      <c r="B289" s="346"/>
      <c r="C289" s="306"/>
      <c r="D289" s="307"/>
      <c r="E289" s="308" t="s">
        <v>551</v>
      </c>
      <c r="F289" s="306"/>
      <c r="G289" s="306"/>
      <c r="H289" s="346" t="s">
        <v>3807</v>
      </c>
      <c r="I289" s="308" t="s">
        <v>160</v>
      </c>
      <c r="J289" s="311" t="s">
        <v>243</v>
      </c>
      <c r="K289" s="306"/>
      <c r="L289" s="316" t="s">
        <v>122</v>
      </c>
      <c r="M289" s="312" t="s">
        <v>123</v>
      </c>
      <c r="N289" s="318" t="s">
        <v>745</v>
      </c>
      <c r="O289" s="306"/>
      <c r="P289" s="306"/>
      <c r="Q289" s="319" t="s">
        <v>128</v>
      </c>
      <c r="R289" s="306"/>
      <c r="S289" s="306"/>
      <c r="T289" s="306"/>
      <c r="U289" s="315"/>
      <c r="V289" s="302"/>
    </row>
    <row r="290" spans="1:22" s="297" customFormat="1" ht="15" hidden="1" customHeight="1" outlineLevel="1">
      <c r="A290" s="302"/>
      <c r="B290" s="346"/>
      <c r="C290" s="306"/>
      <c r="D290" s="307"/>
      <c r="E290" s="198" t="s">
        <v>163</v>
      </c>
      <c r="F290" s="306"/>
      <c r="G290" s="306"/>
      <c r="H290" s="346" t="s">
        <v>3807</v>
      </c>
      <c r="I290" s="308" t="s">
        <v>164</v>
      </c>
      <c r="J290" s="308" t="s">
        <v>165</v>
      </c>
      <c r="K290" s="306"/>
      <c r="L290" s="320" t="s">
        <v>122</v>
      </c>
      <c r="M290" s="312" t="s">
        <v>123</v>
      </c>
      <c r="N290" s="321" t="s">
        <v>166</v>
      </c>
      <c r="O290" s="306"/>
      <c r="P290" s="306"/>
      <c r="Q290" s="306"/>
      <c r="R290" s="306"/>
      <c r="S290" s="306"/>
      <c r="T290" s="306"/>
      <c r="U290" s="315"/>
      <c r="V290" s="302"/>
    </row>
    <row r="291" spans="1:22" s="297" customFormat="1" ht="15" hidden="1" customHeight="1" outlineLevel="1">
      <c r="A291" s="302"/>
      <c r="B291" s="346"/>
      <c r="C291" s="424"/>
      <c r="D291" s="307"/>
      <c r="E291" s="198" t="s">
        <v>5582</v>
      </c>
      <c r="F291" s="306"/>
      <c r="G291" s="306"/>
      <c r="H291" s="346" t="s">
        <v>3807</v>
      </c>
      <c r="I291" s="308" t="s">
        <v>2480</v>
      </c>
      <c r="J291" s="308" t="s">
        <v>126</v>
      </c>
      <c r="K291" s="308"/>
      <c r="L291" s="320" t="s">
        <v>122</v>
      </c>
      <c r="M291" s="319" t="s">
        <v>123</v>
      </c>
      <c r="N291" s="322" t="s">
        <v>2672</v>
      </c>
      <c r="O291" s="306"/>
      <c r="P291" s="306"/>
      <c r="Q291" s="306"/>
      <c r="R291" s="306"/>
      <c r="S291" s="306"/>
      <c r="T291" s="306"/>
      <c r="U291" s="315"/>
      <c r="V291" s="302"/>
    </row>
    <row r="292" spans="1:22" s="298" customFormat="1" ht="15" customHeight="1" collapsed="1">
      <c r="A292" s="328" t="s">
        <v>112</v>
      </c>
      <c r="B292" s="330" t="s">
        <v>3854</v>
      </c>
      <c r="C292" s="213" t="s">
        <v>787</v>
      </c>
      <c r="D292" s="402"/>
      <c r="E292" s="402"/>
      <c r="F292" s="355" t="s">
        <v>114</v>
      </c>
      <c r="G292" s="332" t="s">
        <v>115</v>
      </c>
      <c r="H292" s="608" t="s">
        <v>3855</v>
      </c>
      <c r="I292" s="402"/>
      <c r="J292" s="333"/>
      <c r="K292" s="333"/>
      <c r="L292" s="402"/>
      <c r="M292" s="357"/>
      <c r="N292" s="426"/>
      <c r="O292" s="333" t="s">
        <v>116</v>
      </c>
      <c r="P292" s="357" t="s">
        <v>128</v>
      </c>
      <c r="Q292" s="357" t="s">
        <v>128</v>
      </c>
      <c r="R292" s="357" t="s">
        <v>128</v>
      </c>
      <c r="S292" s="357" t="s">
        <v>123</v>
      </c>
      <c r="T292" s="328" t="s">
        <v>117</v>
      </c>
      <c r="U292" s="357" t="s">
        <v>309</v>
      </c>
      <c r="V292" s="382" t="s">
        <v>169</v>
      </c>
    </row>
    <row r="293" spans="1:22" s="302" customFormat="1" ht="15" hidden="1" customHeight="1" outlineLevel="1">
      <c r="A293" s="427" t="s">
        <v>112</v>
      </c>
      <c r="B293" s="606" t="s">
        <v>3854</v>
      </c>
      <c r="C293" s="302" t="s">
        <v>787</v>
      </c>
      <c r="D293" s="300" t="s">
        <v>3856</v>
      </c>
      <c r="H293" s="346" t="s">
        <v>3855</v>
      </c>
      <c r="I293" s="308" t="s">
        <v>3856</v>
      </c>
      <c r="J293" s="300" t="s">
        <v>3809</v>
      </c>
      <c r="K293" s="300" t="s">
        <v>3809</v>
      </c>
      <c r="L293" s="386" t="s">
        <v>127</v>
      </c>
      <c r="M293" s="419" t="s">
        <v>128</v>
      </c>
      <c r="N293" s="420"/>
      <c r="P293" s="419" t="s">
        <v>128</v>
      </c>
      <c r="U293" s="315"/>
    </row>
    <row r="294" spans="1:22" s="302" customFormat="1" ht="15" hidden="1" customHeight="1" outlineLevel="1">
      <c r="A294" s="427" t="s">
        <v>112</v>
      </c>
      <c r="B294" s="346" t="s">
        <v>3854</v>
      </c>
      <c r="C294" s="302" t="s">
        <v>787</v>
      </c>
      <c r="D294" s="300" t="s">
        <v>983</v>
      </c>
      <c r="H294" s="346" t="s">
        <v>3855</v>
      </c>
      <c r="I294" s="308" t="s">
        <v>983</v>
      </c>
      <c r="J294" s="300" t="s">
        <v>3809</v>
      </c>
      <c r="K294" s="300" t="s">
        <v>3809</v>
      </c>
      <c r="L294" s="386" t="s">
        <v>127</v>
      </c>
      <c r="M294" s="419" t="s">
        <v>128</v>
      </c>
      <c r="N294" s="420"/>
      <c r="U294" s="315"/>
    </row>
    <row r="295" spans="1:22" s="302" customFormat="1" ht="15" hidden="1" customHeight="1" outlineLevel="1">
      <c r="A295" s="427" t="s">
        <v>112</v>
      </c>
      <c r="B295" s="346" t="s">
        <v>3854</v>
      </c>
      <c r="C295" s="302" t="s">
        <v>787</v>
      </c>
      <c r="D295" s="300" t="s">
        <v>3857</v>
      </c>
      <c r="H295" s="346" t="s">
        <v>3855</v>
      </c>
      <c r="I295" s="308" t="s">
        <v>3857</v>
      </c>
      <c r="J295" s="300" t="s">
        <v>3858</v>
      </c>
      <c r="K295" s="418" t="s">
        <v>187</v>
      </c>
      <c r="L295" s="386" t="s">
        <v>127</v>
      </c>
      <c r="M295" s="419" t="s">
        <v>128</v>
      </c>
      <c r="N295" s="420"/>
      <c r="U295" s="315"/>
    </row>
    <row r="296" spans="1:22" s="302" customFormat="1" ht="15" hidden="1" customHeight="1" outlineLevel="1">
      <c r="A296" s="427" t="s">
        <v>112</v>
      </c>
      <c r="B296" s="346" t="s">
        <v>3854</v>
      </c>
      <c r="C296" s="302" t="s">
        <v>787</v>
      </c>
      <c r="D296" s="300" t="s">
        <v>3859</v>
      </c>
      <c r="H296" s="346" t="s">
        <v>3855</v>
      </c>
      <c r="I296" s="308" t="s">
        <v>3859</v>
      </c>
      <c r="J296" s="300" t="s">
        <v>3826</v>
      </c>
      <c r="K296" s="418" t="s">
        <v>857</v>
      </c>
      <c r="L296" s="386" t="s">
        <v>127</v>
      </c>
      <c r="M296" s="419" t="s">
        <v>128</v>
      </c>
      <c r="N296" s="313" t="s">
        <v>3860</v>
      </c>
      <c r="R296" s="419" t="s">
        <v>128</v>
      </c>
      <c r="U296" s="315"/>
    </row>
    <row r="297" spans="1:22" s="302" customFormat="1" ht="15" hidden="1" customHeight="1" outlineLevel="1">
      <c r="A297" s="427" t="s">
        <v>112</v>
      </c>
      <c r="B297" s="346" t="s">
        <v>3854</v>
      </c>
      <c r="C297" s="302" t="s">
        <v>787</v>
      </c>
      <c r="D297" s="300" t="s">
        <v>1810</v>
      </c>
      <c r="H297" s="346" t="s">
        <v>3855</v>
      </c>
      <c r="I297" s="308" t="s">
        <v>1810</v>
      </c>
      <c r="J297" s="300" t="s">
        <v>3818</v>
      </c>
      <c r="K297" s="418" t="s">
        <v>195</v>
      </c>
      <c r="L297" s="386" t="s">
        <v>127</v>
      </c>
      <c r="M297" s="419" t="s">
        <v>128</v>
      </c>
      <c r="N297" s="313" t="s">
        <v>1813</v>
      </c>
      <c r="R297" s="419" t="s">
        <v>128</v>
      </c>
      <c r="U297" s="315"/>
    </row>
    <row r="298" spans="1:22" s="302" customFormat="1" ht="15" hidden="1" customHeight="1" outlineLevel="1">
      <c r="A298" s="427" t="s">
        <v>112</v>
      </c>
      <c r="B298" s="346" t="s">
        <v>3854</v>
      </c>
      <c r="C298" s="302" t="s">
        <v>787</v>
      </c>
      <c r="D298" s="300" t="s">
        <v>233</v>
      </c>
      <c r="H298" s="346" t="s">
        <v>3855</v>
      </c>
      <c r="I298" s="308" t="s">
        <v>233</v>
      </c>
      <c r="J298" s="300" t="s">
        <v>3818</v>
      </c>
      <c r="K298" s="418" t="s">
        <v>195</v>
      </c>
      <c r="L298" s="386" t="s">
        <v>127</v>
      </c>
      <c r="M298" s="419" t="s">
        <v>128</v>
      </c>
      <c r="N298" s="313" t="s">
        <v>234</v>
      </c>
      <c r="R298" s="419" t="s">
        <v>128</v>
      </c>
      <c r="U298" s="315"/>
    </row>
    <row r="299" spans="1:22" s="302" customFormat="1" ht="15" hidden="1" customHeight="1" outlineLevel="1">
      <c r="A299" s="427" t="s">
        <v>112</v>
      </c>
      <c r="B299" s="346" t="s">
        <v>3854</v>
      </c>
      <c r="C299" s="302" t="s">
        <v>787</v>
      </c>
      <c r="D299" s="300" t="s">
        <v>3861</v>
      </c>
      <c r="H299" s="346" t="s">
        <v>3855</v>
      </c>
      <c r="I299" s="308" t="s">
        <v>3861</v>
      </c>
      <c r="J299" s="300" t="s">
        <v>3833</v>
      </c>
      <c r="K299" s="418" t="s">
        <v>147</v>
      </c>
      <c r="L299" s="386" t="s">
        <v>127</v>
      </c>
      <c r="M299" s="419" t="s">
        <v>128</v>
      </c>
      <c r="N299" s="429" t="s">
        <v>3862</v>
      </c>
      <c r="R299" s="419" t="s">
        <v>128</v>
      </c>
      <c r="U299" s="315"/>
    </row>
    <row r="300" spans="1:22" s="302" customFormat="1" ht="15" hidden="1" customHeight="1" outlineLevel="1">
      <c r="A300" s="427" t="s">
        <v>112</v>
      </c>
      <c r="B300" s="346" t="s">
        <v>3854</v>
      </c>
      <c r="C300" s="302" t="s">
        <v>787</v>
      </c>
      <c r="D300" s="300" t="s">
        <v>2687</v>
      </c>
      <c r="H300" s="346" t="s">
        <v>3855</v>
      </c>
      <c r="I300" s="308" t="s">
        <v>2687</v>
      </c>
      <c r="J300" s="300" t="s">
        <v>3818</v>
      </c>
      <c r="K300" s="418" t="s">
        <v>195</v>
      </c>
      <c r="L300" s="386" t="s">
        <v>127</v>
      </c>
      <c r="M300" s="419" t="s">
        <v>128</v>
      </c>
      <c r="N300" s="429" t="s">
        <v>3863</v>
      </c>
      <c r="R300" s="419" t="s">
        <v>128</v>
      </c>
      <c r="U300" s="315"/>
    </row>
    <row r="301" spans="1:22" s="302" customFormat="1" ht="15" hidden="1" customHeight="1" outlineLevel="1">
      <c r="A301" s="427" t="s">
        <v>112</v>
      </c>
      <c r="B301" s="346" t="s">
        <v>3854</v>
      </c>
      <c r="C301" s="302" t="s">
        <v>787</v>
      </c>
      <c r="D301" s="300" t="s">
        <v>3837</v>
      </c>
      <c r="H301" s="346" t="s">
        <v>3855</v>
      </c>
      <c r="I301" s="308" t="s">
        <v>3837</v>
      </c>
      <c r="J301" s="300" t="s">
        <v>3833</v>
      </c>
      <c r="K301" s="418" t="s">
        <v>147</v>
      </c>
      <c r="L301" s="386" t="s">
        <v>127</v>
      </c>
      <c r="M301" s="419" t="s">
        <v>128</v>
      </c>
      <c r="N301" s="429" t="s">
        <v>3838</v>
      </c>
      <c r="R301" s="419" t="s">
        <v>128</v>
      </c>
      <c r="U301" s="315"/>
    </row>
    <row r="302" spans="1:22" s="297" customFormat="1" ht="15" hidden="1" customHeight="1" outlineLevel="1">
      <c r="A302" s="427" t="s">
        <v>112</v>
      </c>
      <c r="B302" s="346" t="s">
        <v>3854</v>
      </c>
      <c r="C302" s="302" t="s">
        <v>787</v>
      </c>
      <c r="D302" s="300" t="s">
        <v>3864</v>
      </c>
      <c r="E302" s="306"/>
      <c r="F302" s="306"/>
      <c r="G302" s="306"/>
      <c r="H302" s="346" t="s">
        <v>3855</v>
      </c>
      <c r="I302" s="308" t="s">
        <v>3864</v>
      </c>
      <c r="J302" s="300" t="s">
        <v>3865</v>
      </c>
      <c r="K302" s="418" t="s">
        <v>2726</v>
      </c>
      <c r="L302" s="386" t="s">
        <v>127</v>
      </c>
      <c r="M302" s="419" t="s">
        <v>128</v>
      </c>
      <c r="N302" s="429" t="s">
        <v>3866</v>
      </c>
      <c r="O302" s="306"/>
      <c r="P302" s="306"/>
      <c r="Q302" s="306"/>
      <c r="R302" s="419" t="s">
        <v>128</v>
      </c>
      <c r="S302" s="306"/>
      <c r="T302" s="306"/>
      <c r="U302" s="314"/>
      <c r="V302" s="306"/>
    </row>
    <row r="303" spans="1:22" s="297" customFormat="1" ht="15" hidden="1" customHeight="1" outlineLevel="1">
      <c r="A303" s="427" t="s">
        <v>112</v>
      </c>
      <c r="B303" s="346" t="s">
        <v>3854</v>
      </c>
      <c r="C303" s="302" t="s">
        <v>787</v>
      </c>
      <c r="D303" s="300" t="s">
        <v>3867</v>
      </c>
      <c r="E303" s="306"/>
      <c r="F303" s="306"/>
      <c r="G303" s="306"/>
      <c r="H303" s="346" t="s">
        <v>3855</v>
      </c>
      <c r="I303" s="308" t="s">
        <v>3867</v>
      </c>
      <c r="J303" s="300" t="s">
        <v>3833</v>
      </c>
      <c r="K303" s="418" t="s">
        <v>147</v>
      </c>
      <c r="L303" s="386" t="s">
        <v>127</v>
      </c>
      <c r="M303" s="419" t="s">
        <v>128</v>
      </c>
      <c r="N303" s="429" t="s">
        <v>3868</v>
      </c>
      <c r="O303" s="306"/>
      <c r="P303" s="306"/>
      <c r="Q303" s="306"/>
      <c r="R303" s="419" t="s">
        <v>128</v>
      </c>
      <c r="S303" s="306"/>
      <c r="T303" s="306"/>
      <c r="U303" s="314"/>
      <c r="V303" s="306"/>
    </row>
    <row r="304" spans="1:22" s="297" customFormat="1" ht="15" hidden="1" customHeight="1" outlineLevel="1">
      <c r="A304" s="427" t="s">
        <v>112</v>
      </c>
      <c r="B304" s="346" t="s">
        <v>3854</v>
      </c>
      <c r="C304" s="302" t="s">
        <v>787</v>
      </c>
      <c r="D304" s="300" t="s">
        <v>3869</v>
      </c>
      <c r="E304" s="306"/>
      <c r="F304" s="306"/>
      <c r="G304" s="306"/>
      <c r="H304" s="346" t="s">
        <v>3855</v>
      </c>
      <c r="I304" s="308" t="s">
        <v>3869</v>
      </c>
      <c r="J304" s="300" t="s">
        <v>3833</v>
      </c>
      <c r="K304" s="418" t="s">
        <v>147</v>
      </c>
      <c r="L304" s="386" t="s">
        <v>127</v>
      </c>
      <c r="M304" s="419" t="s">
        <v>128</v>
      </c>
      <c r="N304" s="429" t="s">
        <v>3870</v>
      </c>
      <c r="O304" s="306"/>
      <c r="P304" s="306"/>
      <c r="Q304" s="306"/>
      <c r="R304" s="419" t="s">
        <v>128</v>
      </c>
      <c r="S304" s="306"/>
      <c r="T304" s="306"/>
      <c r="U304" s="314"/>
      <c r="V304" s="306"/>
    </row>
    <row r="305" spans="1:22" s="297" customFormat="1" ht="15" hidden="1" customHeight="1" outlineLevel="1">
      <c r="A305" s="427" t="s">
        <v>112</v>
      </c>
      <c r="B305" s="346" t="s">
        <v>3854</v>
      </c>
      <c r="C305" s="302" t="s">
        <v>787</v>
      </c>
      <c r="D305" s="300" t="s">
        <v>3871</v>
      </c>
      <c r="E305" s="306"/>
      <c r="F305" s="306"/>
      <c r="G305" s="306"/>
      <c r="H305" s="346" t="s">
        <v>3855</v>
      </c>
      <c r="I305" s="308" t="s">
        <v>3871</v>
      </c>
      <c r="J305" s="300" t="s">
        <v>3833</v>
      </c>
      <c r="K305" s="418" t="s">
        <v>147</v>
      </c>
      <c r="L305" s="386" t="s">
        <v>127</v>
      </c>
      <c r="M305" s="419" t="s">
        <v>128</v>
      </c>
      <c r="N305" s="429" t="s">
        <v>3872</v>
      </c>
      <c r="O305" s="306"/>
      <c r="P305" s="306"/>
      <c r="Q305" s="306"/>
      <c r="R305" s="419" t="s">
        <v>128</v>
      </c>
      <c r="S305" s="306"/>
      <c r="T305" s="306"/>
      <c r="U305" s="314"/>
      <c r="V305" s="306"/>
    </row>
    <row r="306" spans="1:22" s="297" customFormat="1" ht="15" hidden="1" customHeight="1" outlineLevel="1">
      <c r="A306" s="427" t="s">
        <v>112</v>
      </c>
      <c r="B306" s="346" t="s">
        <v>3854</v>
      </c>
      <c r="C306" s="302" t="s">
        <v>787</v>
      </c>
      <c r="D306" s="300" t="s">
        <v>3873</v>
      </c>
      <c r="E306" s="306"/>
      <c r="F306" s="306"/>
      <c r="G306" s="306"/>
      <c r="H306" s="346" t="s">
        <v>3855</v>
      </c>
      <c r="I306" s="308" t="s">
        <v>3873</v>
      </c>
      <c r="J306" s="300" t="s">
        <v>3813</v>
      </c>
      <c r="K306" s="418" t="s">
        <v>825</v>
      </c>
      <c r="L306" s="386" t="s">
        <v>127</v>
      </c>
      <c r="M306" s="419" t="s">
        <v>128</v>
      </c>
      <c r="N306" s="429" t="s">
        <v>3874</v>
      </c>
      <c r="O306" s="306"/>
      <c r="P306" s="306"/>
      <c r="Q306" s="306"/>
      <c r="R306" s="419" t="s">
        <v>128</v>
      </c>
      <c r="S306" s="306"/>
      <c r="T306" s="306"/>
      <c r="U306" s="314"/>
      <c r="V306" s="306"/>
    </row>
    <row r="307" spans="1:22" s="297" customFormat="1" ht="15" hidden="1" customHeight="1" outlineLevel="1">
      <c r="A307" s="427" t="s">
        <v>112</v>
      </c>
      <c r="B307" s="346" t="s">
        <v>3854</v>
      </c>
      <c r="C307" s="302" t="s">
        <v>787</v>
      </c>
      <c r="D307" s="300" t="s">
        <v>3875</v>
      </c>
      <c r="E307" s="306"/>
      <c r="F307" s="306"/>
      <c r="G307" s="306"/>
      <c r="H307" s="346" t="s">
        <v>3855</v>
      </c>
      <c r="I307" s="308" t="s">
        <v>3875</v>
      </c>
      <c r="J307" s="300" t="s">
        <v>3833</v>
      </c>
      <c r="K307" s="418" t="s">
        <v>147</v>
      </c>
      <c r="L307" s="386" t="s">
        <v>127</v>
      </c>
      <c r="M307" s="419" t="s">
        <v>128</v>
      </c>
      <c r="N307" s="422"/>
      <c r="O307" s="306"/>
      <c r="P307" s="306"/>
      <c r="Q307" s="306"/>
      <c r="R307" s="306"/>
      <c r="S307" s="306"/>
      <c r="T307" s="306"/>
      <c r="U307" s="314"/>
      <c r="V307" s="306"/>
    </row>
    <row r="308" spans="1:22" s="297" customFormat="1" ht="15" hidden="1" customHeight="1" outlineLevel="1">
      <c r="A308" s="427" t="s">
        <v>112</v>
      </c>
      <c r="B308" s="346" t="s">
        <v>3854</v>
      </c>
      <c r="C308" s="302" t="s">
        <v>787</v>
      </c>
      <c r="D308" s="300" t="s">
        <v>2685</v>
      </c>
      <c r="E308" s="306"/>
      <c r="F308" s="306"/>
      <c r="G308" s="306"/>
      <c r="H308" s="346" t="s">
        <v>3855</v>
      </c>
      <c r="I308" s="300" t="s">
        <v>2685</v>
      </c>
      <c r="J308" s="300" t="s">
        <v>3833</v>
      </c>
      <c r="K308" s="418" t="s">
        <v>147</v>
      </c>
      <c r="L308" s="386" t="s">
        <v>127</v>
      </c>
      <c r="M308" s="419" t="s">
        <v>128</v>
      </c>
      <c r="N308" s="422"/>
      <c r="O308" s="306"/>
      <c r="P308" s="306"/>
      <c r="Q308" s="306"/>
      <c r="R308" s="306"/>
      <c r="S308" s="306"/>
      <c r="T308" s="306"/>
      <c r="U308" s="314"/>
      <c r="V308" s="306"/>
    </row>
    <row r="309" spans="1:22" s="297" customFormat="1" ht="15" hidden="1" customHeight="1" outlineLevel="1">
      <c r="A309" s="427" t="s">
        <v>112</v>
      </c>
      <c r="B309" s="346" t="s">
        <v>3854</v>
      </c>
      <c r="C309" s="302" t="s">
        <v>787</v>
      </c>
      <c r="D309" s="300" t="s">
        <v>2686</v>
      </c>
      <c r="E309" s="306"/>
      <c r="F309" s="306"/>
      <c r="G309" s="306"/>
      <c r="H309" s="346" t="s">
        <v>3855</v>
      </c>
      <c r="I309" s="300" t="s">
        <v>2686</v>
      </c>
      <c r="J309" s="300" t="s">
        <v>3833</v>
      </c>
      <c r="K309" s="418" t="s">
        <v>147</v>
      </c>
      <c r="L309" s="386" t="s">
        <v>127</v>
      </c>
      <c r="M309" s="419" t="s">
        <v>128</v>
      </c>
      <c r="N309" s="422"/>
      <c r="O309" s="306"/>
      <c r="P309" s="306"/>
      <c r="Q309" s="306"/>
      <c r="R309" s="306"/>
      <c r="S309" s="306"/>
      <c r="T309" s="306"/>
      <c r="U309" s="314"/>
      <c r="V309" s="306"/>
    </row>
    <row r="310" spans="1:22" s="297" customFormat="1" ht="15" hidden="1" customHeight="1" outlineLevel="1">
      <c r="A310" s="427" t="s">
        <v>112</v>
      </c>
      <c r="B310" s="346" t="s">
        <v>3854</v>
      </c>
      <c r="C310" s="302" t="s">
        <v>787</v>
      </c>
      <c r="D310" s="300" t="s">
        <v>2688</v>
      </c>
      <c r="E310" s="306"/>
      <c r="F310" s="306"/>
      <c r="G310" s="306"/>
      <c r="H310" s="346" t="s">
        <v>3855</v>
      </c>
      <c r="I310" s="300" t="s">
        <v>2688</v>
      </c>
      <c r="J310" s="300" t="s">
        <v>3833</v>
      </c>
      <c r="K310" s="418" t="s">
        <v>147</v>
      </c>
      <c r="L310" s="386" t="s">
        <v>127</v>
      </c>
      <c r="M310" s="419" t="s">
        <v>128</v>
      </c>
      <c r="N310" s="420" t="s">
        <v>3876</v>
      </c>
      <c r="O310" s="306"/>
      <c r="P310" s="306"/>
      <c r="Q310" s="306"/>
      <c r="R310" s="419" t="s">
        <v>128</v>
      </c>
      <c r="S310" s="306"/>
      <c r="T310" s="306"/>
      <c r="U310" s="314"/>
      <c r="V310" s="306"/>
    </row>
    <row r="311" spans="1:22" s="297" customFormat="1" ht="15" hidden="1" customHeight="1" outlineLevel="1">
      <c r="A311" s="427" t="s">
        <v>112</v>
      </c>
      <c r="B311" s="346" t="s">
        <v>3854</v>
      </c>
      <c r="C311" s="302" t="s">
        <v>787</v>
      </c>
      <c r="D311" s="300" t="s">
        <v>2690</v>
      </c>
      <c r="E311" s="306"/>
      <c r="F311" s="306"/>
      <c r="G311" s="306"/>
      <c r="H311" s="346" t="s">
        <v>3855</v>
      </c>
      <c r="I311" s="300" t="s">
        <v>2690</v>
      </c>
      <c r="J311" s="300" t="s">
        <v>3826</v>
      </c>
      <c r="K311" s="418" t="s">
        <v>857</v>
      </c>
      <c r="L311" s="386" t="s">
        <v>127</v>
      </c>
      <c r="M311" s="419" t="s">
        <v>128</v>
      </c>
      <c r="N311" s="420" t="s">
        <v>3877</v>
      </c>
      <c r="O311" s="306"/>
      <c r="P311" s="306"/>
      <c r="Q311" s="306"/>
      <c r="R311" s="419" t="s">
        <v>128</v>
      </c>
      <c r="S311" s="306"/>
      <c r="T311" s="306"/>
      <c r="U311" s="314"/>
      <c r="V311" s="306"/>
    </row>
    <row r="312" spans="1:22" s="297" customFormat="1" ht="15" hidden="1" customHeight="1" outlineLevel="1">
      <c r="A312" s="427" t="s">
        <v>112</v>
      </c>
      <c r="B312" s="346" t="s">
        <v>3854</v>
      </c>
      <c r="C312" s="302" t="s">
        <v>787</v>
      </c>
      <c r="D312" s="300" t="s">
        <v>2691</v>
      </c>
      <c r="E312" s="306"/>
      <c r="F312" s="306"/>
      <c r="G312" s="306"/>
      <c r="H312" s="346" t="s">
        <v>3855</v>
      </c>
      <c r="I312" s="300" t="s">
        <v>2691</v>
      </c>
      <c r="J312" s="300" t="s">
        <v>3818</v>
      </c>
      <c r="K312" s="418" t="s">
        <v>195</v>
      </c>
      <c r="L312" s="386" t="s">
        <v>127</v>
      </c>
      <c r="M312" s="419" t="s">
        <v>128</v>
      </c>
      <c r="N312" s="422"/>
      <c r="O312" s="306"/>
      <c r="P312" s="306"/>
      <c r="Q312" s="306"/>
      <c r="R312" s="306"/>
      <c r="S312" s="306"/>
      <c r="T312" s="306"/>
      <c r="U312" s="314"/>
      <c r="V312" s="306"/>
    </row>
    <row r="313" spans="1:22" s="297" customFormat="1" ht="15" hidden="1" customHeight="1" outlineLevel="1">
      <c r="A313" s="427" t="s">
        <v>112</v>
      </c>
      <c r="B313" s="346" t="s">
        <v>3854</v>
      </c>
      <c r="C313" s="302" t="s">
        <v>787</v>
      </c>
      <c r="D313" s="300" t="s">
        <v>2692</v>
      </c>
      <c r="E313" s="306"/>
      <c r="F313" s="306"/>
      <c r="G313" s="306"/>
      <c r="H313" s="346" t="s">
        <v>3855</v>
      </c>
      <c r="I313" s="300" t="s">
        <v>2692</v>
      </c>
      <c r="J313" s="300" t="s">
        <v>3818</v>
      </c>
      <c r="K313" s="418" t="s">
        <v>195</v>
      </c>
      <c r="L313" s="386" t="s">
        <v>127</v>
      </c>
      <c r="M313" s="419" t="s">
        <v>128</v>
      </c>
      <c r="N313" s="422"/>
      <c r="O313" s="306"/>
      <c r="P313" s="306"/>
      <c r="Q313" s="306"/>
      <c r="R313" s="306"/>
      <c r="S313" s="306"/>
      <c r="T313" s="306"/>
      <c r="U313" s="314"/>
      <c r="V313" s="306"/>
    </row>
    <row r="314" spans="1:22" s="297" customFormat="1" ht="15" hidden="1" customHeight="1" outlineLevel="1">
      <c r="A314" s="427" t="s">
        <v>112</v>
      </c>
      <c r="B314" s="346" t="s">
        <v>3854</v>
      </c>
      <c r="C314" s="302" t="s">
        <v>787</v>
      </c>
      <c r="D314" s="300" t="s">
        <v>2693</v>
      </c>
      <c r="E314" s="306"/>
      <c r="F314" s="306"/>
      <c r="G314" s="306"/>
      <c r="H314" s="346" t="s">
        <v>3855</v>
      </c>
      <c r="I314" s="300" t="s">
        <v>2693</v>
      </c>
      <c r="J314" s="300" t="s">
        <v>3818</v>
      </c>
      <c r="K314" s="418" t="s">
        <v>195</v>
      </c>
      <c r="L314" s="386" t="s">
        <v>127</v>
      </c>
      <c r="M314" s="419" t="s">
        <v>128</v>
      </c>
      <c r="N314" s="422"/>
      <c r="O314" s="306"/>
      <c r="P314" s="306"/>
      <c r="Q314" s="306"/>
      <c r="R314" s="306"/>
      <c r="S314" s="306"/>
      <c r="T314" s="306"/>
      <c r="U314" s="314"/>
      <c r="V314" s="306"/>
    </row>
    <row r="315" spans="1:22" s="297" customFormat="1" ht="15" hidden="1" customHeight="1" outlineLevel="1">
      <c r="A315" s="427" t="s">
        <v>112</v>
      </c>
      <c r="B315" s="346" t="s">
        <v>3854</v>
      </c>
      <c r="C315" s="302" t="s">
        <v>787</v>
      </c>
      <c r="D315" s="300" t="s">
        <v>3878</v>
      </c>
      <c r="E315" s="306"/>
      <c r="F315" s="306"/>
      <c r="G315" s="306"/>
      <c r="H315" s="346" t="s">
        <v>3855</v>
      </c>
      <c r="I315" s="300" t="s">
        <v>3878</v>
      </c>
      <c r="J315" s="300" t="s">
        <v>3818</v>
      </c>
      <c r="K315" s="418" t="s">
        <v>195</v>
      </c>
      <c r="L315" s="386" t="s">
        <v>127</v>
      </c>
      <c r="M315" s="419" t="s">
        <v>128</v>
      </c>
      <c r="N315" s="422"/>
      <c r="O315" s="306"/>
      <c r="P315" s="306"/>
      <c r="Q315" s="306"/>
      <c r="R315" s="306"/>
      <c r="S315" s="306"/>
      <c r="T315" s="306"/>
      <c r="U315" s="314"/>
      <c r="V315" s="306"/>
    </row>
    <row r="316" spans="1:22" s="297" customFormat="1" ht="15" hidden="1" customHeight="1" outlineLevel="1">
      <c r="A316" s="427" t="s">
        <v>112</v>
      </c>
      <c r="B316" s="346" t="s">
        <v>3854</v>
      </c>
      <c r="C316" s="302" t="s">
        <v>787</v>
      </c>
      <c r="D316" s="300" t="s">
        <v>3879</v>
      </c>
      <c r="E316" s="306"/>
      <c r="F316" s="306"/>
      <c r="G316" s="306"/>
      <c r="H316" s="346" t="s">
        <v>3855</v>
      </c>
      <c r="I316" s="300" t="s">
        <v>3879</v>
      </c>
      <c r="J316" s="300" t="s">
        <v>3818</v>
      </c>
      <c r="K316" s="418" t="s">
        <v>195</v>
      </c>
      <c r="L316" s="386" t="s">
        <v>127</v>
      </c>
      <c r="M316" s="419" t="s">
        <v>128</v>
      </c>
      <c r="N316" s="422"/>
      <c r="O316" s="306"/>
      <c r="P316" s="306"/>
      <c r="Q316" s="306"/>
      <c r="R316" s="306"/>
      <c r="S316" s="306"/>
      <c r="T316" s="306"/>
      <c r="U316" s="314"/>
      <c r="V316" s="306"/>
    </row>
    <row r="317" spans="1:22" s="297" customFormat="1" ht="15" hidden="1" customHeight="1" outlineLevel="1">
      <c r="A317" s="427" t="s">
        <v>112</v>
      </c>
      <c r="B317" s="346" t="s">
        <v>3854</v>
      </c>
      <c r="C317" s="302" t="s">
        <v>787</v>
      </c>
      <c r="D317" s="300" t="s">
        <v>2697</v>
      </c>
      <c r="E317" s="306"/>
      <c r="F317" s="306"/>
      <c r="G317" s="306"/>
      <c r="H317" s="346" t="s">
        <v>3855</v>
      </c>
      <c r="I317" s="300" t="s">
        <v>2697</v>
      </c>
      <c r="J317" s="300" t="s">
        <v>3833</v>
      </c>
      <c r="K317" s="418" t="s">
        <v>147</v>
      </c>
      <c r="L317" s="386" t="s">
        <v>127</v>
      </c>
      <c r="M317" s="419" t="s">
        <v>128</v>
      </c>
      <c r="N317" s="422"/>
      <c r="O317" s="306"/>
      <c r="P317" s="306"/>
      <c r="Q317" s="306"/>
      <c r="R317" s="419"/>
      <c r="S317" s="306"/>
      <c r="T317" s="306"/>
      <c r="U317" s="314"/>
      <c r="V317" s="306"/>
    </row>
    <row r="318" spans="1:22" s="297" customFormat="1" ht="15" hidden="1" customHeight="1" outlineLevel="1">
      <c r="A318" s="427" t="s">
        <v>112</v>
      </c>
      <c r="B318" s="346" t="s">
        <v>3854</v>
      </c>
      <c r="C318" s="302" t="s">
        <v>787</v>
      </c>
      <c r="D318" s="300" t="s">
        <v>3880</v>
      </c>
      <c r="E318" s="306"/>
      <c r="F318" s="306"/>
      <c r="G318" s="306"/>
      <c r="H318" s="346" t="s">
        <v>3855</v>
      </c>
      <c r="I318" s="300" t="s">
        <v>3880</v>
      </c>
      <c r="J318" s="300" t="s">
        <v>3833</v>
      </c>
      <c r="K318" s="418" t="s">
        <v>147</v>
      </c>
      <c r="L318" s="386" t="s">
        <v>127</v>
      </c>
      <c r="M318" s="419" t="s">
        <v>128</v>
      </c>
      <c r="N318" s="422"/>
      <c r="O318" s="306"/>
      <c r="P318" s="306"/>
      <c r="Q318" s="306"/>
      <c r="R318" s="419"/>
      <c r="S318" s="306"/>
      <c r="T318" s="306"/>
      <c r="U318" s="314"/>
      <c r="V318" s="306"/>
    </row>
    <row r="319" spans="1:22" s="297" customFormat="1" ht="15" hidden="1" customHeight="1" outlineLevel="1">
      <c r="A319" s="427" t="s">
        <v>112</v>
      </c>
      <c r="B319" s="346" t="s">
        <v>3854</v>
      </c>
      <c r="C319" s="302" t="s">
        <v>787</v>
      </c>
      <c r="D319" s="300" t="s">
        <v>3881</v>
      </c>
      <c r="E319" s="306"/>
      <c r="F319" s="306"/>
      <c r="G319" s="306"/>
      <c r="H319" s="346" t="s">
        <v>3855</v>
      </c>
      <c r="I319" s="300" t="s">
        <v>3881</v>
      </c>
      <c r="J319" s="300" t="s">
        <v>3818</v>
      </c>
      <c r="K319" s="418" t="s">
        <v>195</v>
      </c>
      <c r="L319" s="386" t="s">
        <v>127</v>
      </c>
      <c r="M319" s="419" t="s">
        <v>128</v>
      </c>
      <c r="N319" s="420" t="s">
        <v>3882</v>
      </c>
      <c r="O319" s="306"/>
      <c r="P319" s="306"/>
      <c r="Q319" s="306"/>
      <c r="R319" s="419" t="s">
        <v>128</v>
      </c>
      <c r="S319" s="306"/>
      <c r="T319" s="306"/>
      <c r="U319" s="314"/>
      <c r="V319" s="306"/>
    </row>
    <row r="320" spans="1:22" s="297" customFormat="1" ht="15" hidden="1" customHeight="1" outlineLevel="1">
      <c r="A320" s="427" t="s">
        <v>112</v>
      </c>
      <c r="B320" s="346" t="s">
        <v>3854</v>
      </c>
      <c r="C320" s="302" t="s">
        <v>787</v>
      </c>
      <c r="D320" s="300" t="s">
        <v>3883</v>
      </c>
      <c r="E320" s="306"/>
      <c r="F320" s="306"/>
      <c r="G320" s="306"/>
      <c r="H320" s="346" t="s">
        <v>3855</v>
      </c>
      <c r="I320" s="300" t="s">
        <v>3883</v>
      </c>
      <c r="J320" s="300" t="s">
        <v>3818</v>
      </c>
      <c r="K320" s="418" t="s">
        <v>195</v>
      </c>
      <c r="L320" s="386" t="s">
        <v>127</v>
      </c>
      <c r="M320" s="419" t="s">
        <v>128</v>
      </c>
      <c r="N320" s="420" t="s">
        <v>3884</v>
      </c>
      <c r="O320" s="306"/>
      <c r="P320" s="306"/>
      <c r="Q320" s="306"/>
      <c r="R320" s="419" t="s">
        <v>128</v>
      </c>
      <c r="S320" s="306"/>
      <c r="T320" s="306"/>
      <c r="U320" s="314"/>
      <c r="V320" s="306"/>
    </row>
    <row r="321" spans="1:22" s="297" customFormat="1" ht="15" hidden="1" customHeight="1" outlineLevel="1">
      <c r="A321" s="427" t="s">
        <v>112</v>
      </c>
      <c r="B321" s="346" t="s">
        <v>3854</v>
      </c>
      <c r="C321" s="302" t="s">
        <v>787</v>
      </c>
      <c r="D321" s="300" t="s">
        <v>953</v>
      </c>
      <c r="E321" s="306"/>
      <c r="F321" s="306"/>
      <c r="G321" s="306"/>
      <c r="H321" s="346" t="s">
        <v>3855</v>
      </c>
      <c r="I321" s="300" t="s">
        <v>953</v>
      </c>
      <c r="J321" s="300" t="s">
        <v>3818</v>
      </c>
      <c r="K321" s="418" t="s">
        <v>195</v>
      </c>
      <c r="L321" s="386" t="s">
        <v>127</v>
      </c>
      <c r="M321" s="419" t="s">
        <v>128</v>
      </c>
      <c r="N321" s="422"/>
      <c r="O321" s="306"/>
      <c r="P321" s="306"/>
      <c r="Q321" s="306"/>
      <c r="R321" s="419"/>
      <c r="S321" s="306"/>
      <c r="T321" s="306"/>
      <c r="U321" s="314"/>
      <c r="V321" s="306"/>
    </row>
    <row r="322" spans="1:22" s="297" customFormat="1" ht="15" hidden="1" customHeight="1" outlineLevel="1">
      <c r="A322" s="427" t="s">
        <v>112</v>
      </c>
      <c r="B322" s="346" t="s">
        <v>3854</v>
      </c>
      <c r="C322" s="302" t="s">
        <v>787</v>
      </c>
      <c r="D322" s="300" t="s">
        <v>1814</v>
      </c>
      <c r="E322" s="306"/>
      <c r="F322" s="306"/>
      <c r="G322" s="306"/>
      <c r="H322" s="346" t="s">
        <v>3855</v>
      </c>
      <c r="I322" s="300" t="s">
        <v>1814</v>
      </c>
      <c r="J322" s="300" t="s">
        <v>3818</v>
      </c>
      <c r="K322" s="418" t="s">
        <v>195</v>
      </c>
      <c r="L322" s="386" t="s">
        <v>127</v>
      </c>
      <c r="M322" s="419" t="s">
        <v>128</v>
      </c>
      <c r="N322" s="420" t="s">
        <v>1815</v>
      </c>
      <c r="O322" s="306"/>
      <c r="P322" s="306"/>
      <c r="Q322" s="306"/>
      <c r="R322" s="419" t="s">
        <v>128</v>
      </c>
      <c r="S322" s="306"/>
      <c r="T322" s="306"/>
      <c r="U322" s="314"/>
      <c r="V322" s="306"/>
    </row>
    <row r="323" spans="1:22" s="297" customFormat="1" ht="15" hidden="1" customHeight="1" outlineLevel="1">
      <c r="A323" s="427" t="s">
        <v>112</v>
      </c>
      <c r="B323" s="346" t="s">
        <v>3854</v>
      </c>
      <c r="C323" s="302" t="s">
        <v>787</v>
      </c>
      <c r="D323" s="300" t="s">
        <v>3885</v>
      </c>
      <c r="E323" s="306"/>
      <c r="F323" s="306"/>
      <c r="G323" s="306"/>
      <c r="H323" s="346" t="s">
        <v>3855</v>
      </c>
      <c r="I323" s="300" t="s">
        <v>3885</v>
      </c>
      <c r="J323" s="300" t="s">
        <v>3852</v>
      </c>
      <c r="K323" s="418" t="s">
        <v>243</v>
      </c>
      <c r="L323" s="386" t="s">
        <v>127</v>
      </c>
      <c r="M323" s="419" t="s">
        <v>128</v>
      </c>
      <c r="N323" s="423" t="s">
        <v>3886</v>
      </c>
      <c r="O323" s="306"/>
      <c r="P323" s="306"/>
      <c r="Q323" s="306"/>
      <c r="R323" s="419"/>
      <c r="S323" s="306"/>
      <c r="T323" s="306"/>
      <c r="U323" s="314"/>
      <c r="V323" s="306"/>
    </row>
    <row r="324" spans="1:22" s="297" customFormat="1" ht="15" hidden="1" customHeight="1" outlineLevel="1">
      <c r="A324" s="427" t="s">
        <v>112</v>
      </c>
      <c r="B324" s="346" t="s">
        <v>3854</v>
      </c>
      <c r="C324" s="302" t="s">
        <v>787</v>
      </c>
      <c r="D324" s="300" t="s">
        <v>3887</v>
      </c>
      <c r="E324" s="306"/>
      <c r="F324" s="306"/>
      <c r="G324" s="306"/>
      <c r="H324" s="346" t="s">
        <v>3855</v>
      </c>
      <c r="I324" s="300" t="s">
        <v>3887</v>
      </c>
      <c r="J324" s="300" t="s">
        <v>3852</v>
      </c>
      <c r="K324" s="418" t="s">
        <v>243</v>
      </c>
      <c r="L324" s="386" t="s">
        <v>127</v>
      </c>
      <c r="M324" s="419" t="s">
        <v>128</v>
      </c>
      <c r="N324" s="423" t="s">
        <v>3886</v>
      </c>
      <c r="O324" s="306"/>
      <c r="P324" s="306"/>
      <c r="Q324" s="306"/>
      <c r="R324" s="306"/>
      <c r="S324" s="306"/>
      <c r="T324" s="306"/>
      <c r="U324" s="314"/>
      <c r="V324" s="306"/>
    </row>
    <row r="325" spans="1:22" s="297" customFormat="1" ht="15" hidden="1" customHeight="1" outlineLevel="1">
      <c r="A325" s="427" t="s">
        <v>112</v>
      </c>
      <c r="B325" s="346" t="s">
        <v>3854</v>
      </c>
      <c r="C325" s="302" t="s">
        <v>787</v>
      </c>
      <c r="D325" s="300" t="s">
        <v>3888</v>
      </c>
      <c r="E325" s="306"/>
      <c r="F325" s="306"/>
      <c r="G325" s="306"/>
      <c r="H325" s="346" t="s">
        <v>3855</v>
      </c>
      <c r="I325" s="300" t="s">
        <v>3888</v>
      </c>
      <c r="J325" s="300" t="s">
        <v>3889</v>
      </c>
      <c r="K325" s="418" t="s">
        <v>797</v>
      </c>
      <c r="L325" s="386" t="s">
        <v>127</v>
      </c>
      <c r="M325" s="419" t="s">
        <v>128</v>
      </c>
      <c r="N325" s="422"/>
      <c r="O325" s="306"/>
      <c r="P325" s="306"/>
      <c r="Q325" s="306"/>
      <c r="R325" s="306"/>
      <c r="S325" s="306"/>
      <c r="T325" s="306"/>
      <c r="U325" s="314"/>
      <c r="V325" s="306"/>
    </row>
    <row r="326" spans="1:22" s="297" customFormat="1" ht="15" hidden="1" customHeight="1" outlineLevel="1">
      <c r="A326" s="427" t="s">
        <v>112</v>
      </c>
      <c r="B326" s="346" t="s">
        <v>3854</v>
      </c>
      <c r="C326" s="302" t="s">
        <v>787</v>
      </c>
      <c r="D326" s="300" t="s">
        <v>1012</v>
      </c>
      <c r="E326" s="306"/>
      <c r="F326" s="306"/>
      <c r="G326" s="306"/>
      <c r="H326" s="346" t="s">
        <v>3855</v>
      </c>
      <c r="I326" s="300" t="s">
        <v>1012</v>
      </c>
      <c r="J326" s="300" t="s">
        <v>3809</v>
      </c>
      <c r="K326" s="430" t="s">
        <v>3809</v>
      </c>
      <c r="L326" s="386" t="s">
        <v>127</v>
      </c>
      <c r="M326" s="419" t="s">
        <v>128</v>
      </c>
      <c r="N326" s="422"/>
      <c r="O326" s="306"/>
      <c r="P326" s="306"/>
      <c r="Q326" s="306"/>
      <c r="R326" s="306"/>
      <c r="S326" s="306"/>
      <c r="T326" s="306"/>
      <c r="U326" s="314"/>
      <c r="V326" s="306"/>
    </row>
    <row r="327" spans="1:22" s="297" customFormat="1" ht="15" hidden="1" customHeight="1" outlineLevel="1">
      <c r="A327" s="427" t="s">
        <v>112</v>
      </c>
      <c r="B327" s="346" t="s">
        <v>3854</v>
      </c>
      <c r="C327" s="302" t="s">
        <v>787</v>
      </c>
      <c r="D327" s="300" t="s">
        <v>3851</v>
      </c>
      <c r="E327" s="306"/>
      <c r="F327" s="306"/>
      <c r="G327" s="306"/>
      <c r="H327" s="346" t="s">
        <v>3855</v>
      </c>
      <c r="I327" s="300" t="s">
        <v>3851</v>
      </c>
      <c r="J327" s="300" t="s">
        <v>3809</v>
      </c>
      <c r="K327" s="430" t="s">
        <v>3809</v>
      </c>
      <c r="L327" s="386" t="s">
        <v>127</v>
      </c>
      <c r="M327" s="419" t="s">
        <v>128</v>
      </c>
      <c r="N327" s="422"/>
      <c r="O327" s="306"/>
      <c r="P327" s="306"/>
      <c r="Q327" s="306"/>
      <c r="R327" s="306"/>
      <c r="S327" s="306"/>
      <c r="T327" s="306"/>
      <c r="U327" s="314"/>
      <c r="V327" s="306"/>
    </row>
    <row r="328" spans="1:22" s="297" customFormat="1" ht="15" hidden="1" customHeight="1" outlineLevel="1">
      <c r="A328" s="427" t="s">
        <v>112</v>
      </c>
      <c r="B328" s="346" t="s">
        <v>3854</v>
      </c>
      <c r="C328" s="302" t="s">
        <v>787</v>
      </c>
      <c r="D328" s="300" t="s">
        <v>545</v>
      </c>
      <c r="E328" s="306"/>
      <c r="F328" s="306"/>
      <c r="G328" s="306"/>
      <c r="H328" s="346" t="s">
        <v>3855</v>
      </c>
      <c r="I328" s="300" t="s">
        <v>545</v>
      </c>
      <c r="J328" s="300" t="s">
        <v>3890</v>
      </c>
      <c r="K328" s="430" t="s">
        <v>3890</v>
      </c>
      <c r="L328" s="386" t="s">
        <v>127</v>
      </c>
      <c r="M328" s="419" t="s">
        <v>128</v>
      </c>
      <c r="N328" s="422"/>
      <c r="O328" s="306"/>
      <c r="P328" s="306"/>
      <c r="Q328" s="306"/>
      <c r="R328" s="306"/>
      <c r="S328" s="306"/>
      <c r="T328" s="306"/>
      <c r="U328" s="314"/>
      <c r="V328" s="306"/>
    </row>
    <row r="329" spans="1:22" s="297" customFormat="1" ht="15" hidden="1" customHeight="1" outlineLevel="1">
      <c r="A329" s="427" t="s">
        <v>112</v>
      </c>
      <c r="B329" s="346" t="s">
        <v>3854</v>
      </c>
      <c r="C329" s="302" t="s">
        <v>787</v>
      </c>
      <c r="D329" s="300" t="s">
        <v>918</v>
      </c>
      <c r="F329" s="306"/>
      <c r="G329" s="306"/>
      <c r="H329" s="346" t="s">
        <v>3855</v>
      </c>
      <c r="I329" s="300" t="s">
        <v>918</v>
      </c>
      <c r="J329" s="300" t="s">
        <v>3844</v>
      </c>
      <c r="K329" s="418" t="s">
        <v>195</v>
      </c>
      <c r="L329" s="386" t="s">
        <v>127</v>
      </c>
      <c r="M329" s="419" t="s">
        <v>128</v>
      </c>
      <c r="N329" s="422"/>
      <c r="O329" s="306"/>
      <c r="P329" s="306"/>
      <c r="Q329" s="306"/>
      <c r="R329" s="306"/>
      <c r="S329" s="306"/>
      <c r="T329" s="306"/>
      <c r="U329" s="314"/>
      <c r="V329" s="306"/>
    </row>
    <row r="330" spans="1:22" s="297" customFormat="1" ht="15" hidden="1" customHeight="1" outlineLevel="1">
      <c r="A330" s="427" t="s">
        <v>112</v>
      </c>
      <c r="B330" s="346" t="s">
        <v>3854</v>
      </c>
      <c r="C330" s="302" t="s">
        <v>787</v>
      </c>
      <c r="D330" s="300" t="s">
        <v>1015</v>
      </c>
      <c r="E330" s="308" t="s">
        <v>137</v>
      </c>
      <c r="F330" s="306"/>
      <c r="G330" s="306"/>
      <c r="H330" s="346" t="s">
        <v>3855</v>
      </c>
      <c r="I330" s="300" t="s">
        <v>1015</v>
      </c>
      <c r="J330" s="300" t="s">
        <v>3852</v>
      </c>
      <c r="K330" s="430" t="s">
        <v>3852</v>
      </c>
      <c r="L330" s="386" t="s">
        <v>127</v>
      </c>
      <c r="M330" s="419" t="s">
        <v>128</v>
      </c>
      <c r="N330" s="423" t="s">
        <v>3853</v>
      </c>
      <c r="O330" s="306"/>
      <c r="P330" s="306"/>
      <c r="Q330" s="306"/>
      <c r="R330" s="306"/>
      <c r="S330" s="306"/>
      <c r="T330" s="306"/>
      <c r="U330" s="314"/>
      <c r="V330" s="306"/>
    </row>
    <row r="331" spans="1:22" s="297" customFormat="1" ht="15" hidden="1" customHeight="1" outlineLevel="1">
      <c r="A331" s="427" t="s">
        <v>112</v>
      </c>
      <c r="B331" s="346" t="s">
        <v>3854</v>
      </c>
      <c r="C331" s="302" t="s">
        <v>787</v>
      </c>
      <c r="D331" s="300" t="s">
        <v>1016</v>
      </c>
      <c r="E331" s="309"/>
      <c r="F331" s="306"/>
      <c r="G331" s="306"/>
      <c r="H331" s="346" t="s">
        <v>3855</v>
      </c>
      <c r="I331" s="300" t="s">
        <v>1016</v>
      </c>
      <c r="J331" s="300" t="s">
        <v>3844</v>
      </c>
      <c r="K331" s="418" t="s">
        <v>195</v>
      </c>
      <c r="L331" s="386" t="s">
        <v>127</v>
      </c>
      <c r="M331" s="419" t="s">
        <v>128</v>
      </c>
      <c r="N331" s="422"/>
      <c r="O331" s="306"/>
      <c r="P331" s="306"/>
      <c r="Q331" s="306"/>
      <c r="R331" s="306"/>
      <c r="S331" s="306"/>
      <c r="T331" s="306"/>
      <c r="U331" s="314"/>
      <c r="V331" s="306"/>
    </row>
    <row r="332" spans="1:22" s="297" customFormat="1" ht="15" hidden="1" customHeight="1" outlineLevel="1">
      <c r="A332" s="427" t="s">
        <v>112</v>
      </c>
      <c r="B332" s="346" t="s">
        <v>3854</v>
      </c>
      <c r="C332" s="302" t="s">
        <v>787</v>
      </c>
      <c r="D332" s="300" t="s">
        <v>1017</v>
      </c>
      <c r="E332" s="308" t="s">
        <v>137</v>
      </c>
      <c r="F332" s="306"/>
      <c r="G332" s="306"/>
      <c r="H332" s="346" t="s">
        <v>3855</v>
      </c>
      <c r="I332" s="300" t="s">
        <v>1017</v>
      </c>
      <c r="J332" s="300" t="s">
        <v>3852</v>
      </c>
      <c r="K332" s="430" t="s">
        <v>3852</v>
      </c>
      <c r="L332" s="386" t="s">
        <v>127</v>
      </c>
      <c r="M332" s="419" t="s">
        <v>128</v>
      </c>
      <c r="N332" s="423" t="s">
        <v>3853</v>
      </c>
      <c r="O332" s="306"/>
      <c r="P332" s="306"/>
      <c r="Q332" s="306"/>
      <c r="R332" s="306"/>
      <c r="S332" s="306"/>
      <c r="T332" s="306"/>
      <c r="U332" s="314"/>
      <c r="V332" s="306"/>
    </row>
    <row r="333" spans="1:22" s="297" customFormat="1" ht="15" hidden="1" customHeight="1" outlineLevel="1">
      <c r="A333" s="427"/>
      <c r="B333" s="346"/>
      <c r="C333" s="302"/>
      <c r="D333" s="307"/>
      <c r="E333" s="308" t="s">
        <v>150</v>
      </c>
      <c r="F333" s="306"/>
      <c r="G333" s="306"/>
      <c r="H333" s="346" t="s">
        <v>3855</v>
      </c>
      <c r="I333" s="309" t="s">
        <v>151</v>
      </c>
      <c r="J333" s="310" t="s">
        <v>138</v>
      </c>
      <c r="K333" s="306"/>
      <c r="L333" s="311" t="s">
        <v>122</v>
      </c>
      <c r="M333" s="312" t="s">
        <v>123</v>
      </c>
      <c r="N333" s="313" t="s">
        <v>152</v>
      </c>
      <c r="O333" s="306"/>
      <c r="P333" s="306"/>
      <c r="Q333" s="306"/>
      <c r="R333" s="306"/>
      <c r="S333" s="306"/>
      <c r="T333" s="306"/>
      <c r="U333" s="314"/>
      <c r="V333" s="306"/>
    </row>
    <row r="334" spans="1:22" s="297" customFormat="1" ht="15" hidden="1" customHeight="1" outlineLevel="1">
      <c r="A334" s="427"/>
      <c r="B334" s="346"/>
      <c r="C334" s="302"/>
      <c r="D334" s="307"/>
      <c r="E334" s="308" t="s">
        <v>153</v>
      </c>
      <c r="F334" s="306"/>
      <c r="G334" s="306"/>
      <c r="H334" s="346" t="s">
        <v>3855</v>
      </c>
      <c r="I334" s="308" t="s">
        <v>154</v>
      </c>
      <c r="J334" s="311" t="s">
        <v>146</v>
      </c>
      <c r="K334" s="306"/>
      <c r="L334" s="311" t="s">
        <v>122</v>
      </c>
      <c r="M334" s="312" t="s">
        <v>123</v>
      </c>
      <c r="N334" s="317" t="s">
        <v>155</v>
      </c>
      <c r="O334" s="306"/>
      <c r="P334" s="306"/>
      <c r="Q334" s="306"/>
      <c r="R334" s="306"/>
      <c r="S334" s="306"/>
      <c r="T334" s="306"/>
      <c r="U334" s="314"/>
      <c r="V334" s="306"/>
    </row>
    <row r="335" spans="1:22" s="297" customFormat="1" ht="15" hidden="1" customHeight="1" outlineLevel="1">
      <c r="A335" s="427"/>
      <c r="B335" s="346"/>
      <c r="C335" s="302"/>
      <c r="D335" s="307"/>
      <c r="E335" s="308" t="s">
        <v>156</v>
      </c>
      <c r="F335" s="306"/>
      <c r="G335" s="306"/>
      <c r="H335" s="346" t="s">
        <v>3855</v>
      </c>
      <c r="I335" s="308" t="s">
        <v>157</v>
      </c>
      <c r="J335" s="311" t="s">
        <v>126</v>
      </c>
      <c r="K335" s="306"/>
      <c r="L335" s="311" t="s">
        <v>122</v>
      </c>
      <c r="M335" s="312" t="s">
        <v>123</v>
      </c>
      <c r="N335" s="317" t="s">
        <v>158</v>
      </c>
      <c r="O335" s="306"/>
      <c r="P335" s="306"/>
      <c r="Q335" s="306"/>
      <c r="R335" s="306"/>
      <c r="S335" s="306"/>
      <c r="T335" s="306"/>
      <c r="U335" s="314"/>
      <c r="V335" s="306"/>
    </row>
    <row r="336" spans="1:22" s="297" customFormat="1" ht="15" hidden="1" customHeight="1" outlineLevel="1">
      <c r="A336" s="427"/>
      <c r="B336" s="346"/>
      <c r="C336" s="302"/>
      <c r="D336" s="307"/>
      <c r="E336" s="308" t="s">
        <v>551</v>
      </c>
      <c r="F336" s="306"/>
      <c r="G336" s="306"/>
      <c r="H336" s="346" t="s">
        <v>3855</v>
      </c>
      <c r="I336" s="308" t="s">
        <v>160</v>
      </c>
      <c r="J336" s="311" t="s">
        <v>243</v>
      </c>
      <c r="K336" s="306"/>
      <c r="L336" s="311" t="s">
        <v>122</v>
      </c>
      <c r="M336" s="312" t="s">
        <v>123</v>
      </c>
      <c r="N336" s="318" t="s">
        <v>745</v>
      </c>
      <c r="O336" s="306"/>
      <c r="P336" s="306"/>
      <c r="Q336" s="319" t="s">
        <v>128</v>
      </c>
      <c r="R336" s="306"/>
      <c r="S336" s="306"/>
      <c r="T336" s="306"/>
      <c r="U336" s="314"/>
      <c r="V336" s="306"/>
    </row>
    <row r="337" spans="1:22" s="297" customFormat="1" ht="15" hidden="1" customHeight="1" outlineLevel="1">
      <c r="A337" s="427"/>
      <c r="B337" s="346"/>
      <c r="C337" s="302"/>
      <c r="D337" s="133"/>
      <c r="E337" s="153" t="s">
        <v>163</v>
      </c>
      <c r="F337" s="651"/>
      <c r="G337" s="651"/>
      <c r="H337" s="346" t="s">
        <v>3855</v>
      </c>
      <c r="I337" s="308" t="s">
        <v>164</v>
      </c>
      <c r="J337" s="308" t="s">
        <v>165</v>
      </c>
      <c r="K337" s="306"/>
      <c r="L337" s="311" t="s">
        <v>122</v>
      </c>
      <c r="M337" s="312" t="s">
        <v>123</v>
      </c>
      <c r="N337" s="321" t="s">
        <v>166</v>
      </c>
      <c r="O337" s="306"/>
      <c r="P337" s="306"/>
      <c r="Q337" s="306"/>
      <c r="R337" s="306"/>
      <c r="S337" s="306"/>
      <c r="T337" s="306"/>
      <c r="U337" s="314"/>
      <c r="V337" s="306"/>
    </row>
    <row r="338" spans="1:22" s="297" customFormat="1" ht="15" hidden="1" customHeight="1" outlineLevel="1">
      <c r="A338" s="427"/>
      <c r="B338" s="346"/>
      <c r="C338" s="302"/>
      <c r="D338" s="133"/>
      <c r="E338" s="153" t="s">
        <v>5582</v>
      </c>
      <c r="F338" s="651"/>
      <c r="G338" s="651"/>
      <c r="H338" s="346" t="s">
        <v>3855</v>
      </c>
      <c r="I338" s="308" t="s">
        <v>2480</v>
      </c>
      <c r="J338" s="308" t="s">
        <v>126</v>
      </c>
      <c r="K338" s="308"/>
      <c r="L338" s="320" t="s">
        <v>122</v>
      </c>
      <c r="M338" s="319" t="s">
        <v>123</v>
      </c>
      <c r="N338" s="322" t="s">
        <v>2672</v>
      </c>
      <c r="O338" s="424"/>
      <c r="P338" s="424"/>
      <c r="Q338" s="424"/>
      <c r="R338" s="424"/>
      <c r="S338" s="424"/>
      <c r="T338" s="424"/>
      <c r="U338" s="585"/>
      <c r="V338" s="424"/>
    </row>
    <row r="339" spans="1:22" ht="15" customHeight="1" collapsed="1">
      <c r="A339" s="432" t="s">
        <v>112</v>
      </c>
      <c r="B339" s="605" t="s">
        <v>3891</v>
      </c>
      <c r="C339" s="411" t="s">
        <v>787</v>
      </c>
      <c r="D339" s="209"/>
      <c r="E339" s="209"/>
      <c r="F339" s="145" t="s">
        <v>114</v>
      </c>
      <c r="G339" s="215" t="s">
        <v>115</v>
      </c>
      <c r="H339" s="425" t="s">
        <v>3892</v>
      </c>
      <c r="I339" s="433"/>
      <c r="J339" s="435"/>
      <c r="K339" s="435"/>
      <c r="L339" s="433"/>
      <c r="M339" s="436"/>
      <c r="N339" s="437"/>
      <c r="O339" s="435" t="s">
        <v>116</v>
      </c>
      <c r="P339" s="436" t="s">
        <v>128</v>
      </c>
      <c r="Q339" s="436" t="s">
        <v>128</v>
      </c>
      <c r="R339" s="436" t="s">
        <v>123</v>
      </c>
      <c r="S339" s="436" t="s">
        <v>123</v>
      </c>
      <c r="T339" s="438" t="s">
        <v>117</v>
      </c>
      <c r="U339" s="436" t="s">
        <v>309</v>
      </c>
      <c r="V339" s="439" t="s">
        <v>169</v>
      </c>
    </row>
    <row r="340" spans="1:22" ht="15" hidden="1" customHeight="1" outlineLevel="1">
      <c r="A340" s="419" t="s">
        <v>112</v>
      </c>
      <c r="B340" s="606" t="s">
        <v>3891</v>
      </c>
      <c r="C340" s="302" t="s">
        <v>787</v>
      </c>
      <c r="D340" s="133" t="s">
        <v>983</v>
      </c>
      <c r="E340" s="651"/>
      <c r="F340" s="651"/>
      <c r="G340" s="651"/>
      <c r="H340" s="606" t="s">
        <v>3892</v>
      </c>
      <c r="I340" s="300" t="s">
        <v>983</v>
      </c>
      <c r="J340" s="300" t="s">
        <v>3809</v>
      </c>
      <c r="K340" s="300" t="s">
        <v>3809</v>
      </c>
      <c r="L340" s="386" t="s">
        <v>127</v>
      </c>
      <c r="M340" s="419" t="s">
        <v>128</v>
      </c>
      <c r="N340" s="420"/>
      <c r="O340" s="302"/>
      <c r="P340" s="419" t="s">
        <v>128</v>
      </c>
      <c r="Q340" s="302"/>
      <c r="R340" s="302"/>
      <c r="S340" s="302"/>
      <c r="T340" s="302"/>
      <c r="U340" s="315"/>
      <c r="V340" s="302"/>
    </row>
    <row r="341" spans="1:22" s="302" customFormat="1" ht="15" hidden="1" customHeight="1" outlineLevel="1">
      <c r="A341" s="419" t="s">
        <v>112</v>
      </c>
      <c r="B341" s="346" t="s">
        <v>3891</v>
      </c>
      <c r="C341" s="302" t="s">
        <v>787</v>
      </c>
      <c r="D341" s="133" t="s">
        <v>3893</v>
      </c>
      <c r="E341" s="651"/>
      <c r="F341" s="651"/>
      <c r="G341" s="651"/>
      <c r="H341" s="346" t="s">
        <v>3892</v>
      </c>
      <c r="I341" s="300" t="s">
        <v>3893</v>
      </c>
      <c r="J341" s="300" t="s">
        <v>3809</v>
      </c>
      <c r="K341" s="300" t="s">
        <v>3809</v>
      </c>
      <c r="L341" s="386" t="s">
        <v>127</v>
      </c>
      <c r="M341" s="419" t="s">
        <v>128</v>
      </c>
      <c r="N341" s="420"/>
      <c r="P341" s="419"/>
      <c r="U341" s="315"/>
    </row>
    <row r="342" spans="1:22" s="302" customFormat="1" ht="15" hidden="1" customHeight="1" outlineLevel="1">
      <c r="A342" s="419" t="s">
        <v>112</v>
      </c>
      <c r="B342" s="346" t="s">
        <v>3891</v>
      </c>
      <c r="C342" s="302" t="s">
        <v>787</v>
      </c>
      <c r="D342" s="133" t="s">
        <v>1048</v>
      </c>
      <c r="E342" s="651"/>
      <c r="F342" s="651"/>
      <c r="G342" s="651"/>
      <c r="H342" s="346" t="s">
        <v>3892</v>
      </c>
      <c r="I342" s="300" t="s">
        <v>1048</v>
      </c>
      <c r="J342" s="300" t="s">
        <v>3809</v>
      </c>
      <c r="K342" s="300" t="s">
        <v>3809</v>
      </c>
      <c r="L342" s="386" t="s">
        <v>127</v>
      </c>
      <c r="M342" s="419" t="s">
        <v>128</v>
      </c>
      <c r="N342" s="420"/>
      <c r="P342" s="419"/>
      <c r="U342" s="315"/>
    </row>
    <row r="343" spans="1:22" s="302" customFormat="1" ht="15" hidden="1" customHeight="1" outlineLevel="1">
      <c r="A343" s="419" t="s">
        <v>112</v>
      </c>
      <c r="B343" s="346" t="s">
        <v>3891</v>
      </c>
      <c r="C343" s="302" t="s">
        <v>787</v>
      </c>
      <c r="D343" s="300" t="s">
        <v>911</v>
      </c>
      <c r="H343" s="346" t="s">
        <v>3892</v>
      </c>
      <c r="I343" s="300" t="s">
        <v>911</v>
      </c>
      <c r="J343" s="300" t="s">
        <v>3818</v>
      </c>
      <c r="K343" s="418" t="s">
        <v>195</v>
      </c>
      <c r="L343" s="386" t="s">
        <v>127</v>
      </c>
      <c r="M343" s="419" t="s">
        <v>128</v>
      </c>
      <c r="N343" s="420"/>
      <c r="P343" s="419" t="s">
        <v>128</v>
      </c>
      <c r="U343" s="315"/>
    </row>
    <row r="344" spans="1:22" s="302" customFormat="1" ht="15" hidden="1" customHeight="1" outlineLevel="1">
      <c r="A344" s="419" t="s">
        <v>112</v>
      </c>
      <c r="B344" s="346" t="s">
        <v>3891</v>
      </c>
      <c r="C344" s="302" t="s">
        <v>787</v>
      </c>
      <c r="D344" s="300" t="s">
        <v>3894</v>
      </c>
      <c r="H344" s="346" t="s">
        <v>3892</v>
      </c>
      <c r="I344" s="300" t="s">
        <v>3894</v>
      </c>
      <c r="J344" s="300" t="s">
        <v>3895</v>
      </c>
      <c r="K344" s="430" t="s">
        <v>3895</v>
      </c>
      <c r="L344" s="386" t="s">
        <v>127</v>
      </c>
      <c r="M344" s="419" t="s">
        <v>128</v>
      </c>
      <c r="N344" s="420"/>
      <c r="U344" s="315"/>
    </row>
    <row r="345" spans="1:22" s="302" customFormat="1" ht="15" hidden="1" customHeight="1" outlineLevel="1">
      <c r="A345" s="419" t="s">
        <v>112</v>
      </c>
      <c r="B345" s="346" t="s">
        <v>3891</v>
      </c>
      <c r="C345" s="302" t="s">
        <v>787</v>
      </c>
      <c r="D345" s="300" t="s">
        <v>3896</v>
      </c>
      <c r="H345" s="346" t="s">
        <v>3892</v>
      </c>
      <c r="I345" s="300" t="s">
        <v>3896</v>
      </c>
      <c r="J345" s="300" t="s">
        <v>3895</v>
      </c>
      <c r="K345" s="430" t="s">
        <v>3895</v>
      </c>
      <c r="L345" s="386" t="s">
        <v>127</v>
      </c>
      <c r="M345" s="419" t="s">
        <v>128</v>
      </c>
      <c r="N345" s="420"/>
      <c r="U345" s="315"/>
    </row>
    <row r="346" spans="1:22" s="302" customFormat="1" ht="15" hidden="1" customHeight="1" outlineLevel="1">
      <c r="A346" s="419" t="s">
        <v>112</v>
      </c>
      <c r="B346" s="346" t="s">
        <v>3891</v>
      </c>
      <c r="C346" s="302" t="s">
        <v>787</v>
      </c>
      <c r="D346" s="300" t="s">
        <v>3897</v>
      </c>
      <c r="H346" s="346" t="s">
        <v>3892</v>
      </c>
      <c r="I346" s="300" t="s">
        <v>3897</v>
      </c>
      <c r="J346" s="300" t="s">
        <v>3895</v>
      </c>
      <c r="K346" s="430" t="s">
        <v>3895</v>
      </c>
      <c r="L346" s="386" t="s">
        <v>127</v>
      </c>
      <c r="M346" s="419" t="s">
        <v>128</v>
      </c>
      <c r="N346" s="420"/>
      <c r="U346" s="315"/>
    </row>
    <row r="347" spans="1:22" s="302" customFormat="1" ht="15" hidden="1" customHeight="1" outlineLevel="1">
      <c r="A347" s="419" t="s">
        <v>112</v>
      </c>
      <c r="B347" s="346" t="s">
        <v>3891</v>
      </c>
      <c r="C347" s="302" t="s">
        <v>787</v>
      </c>
      <c r="D347" s="300" t="s">
        <v>3898</v>
      </c>
      <c r="H347" s="346" t="s">
        <v>3892</v>
      </c>
      <c r="I347" s="300" t="s">
        <v>3898</v>
      </c>
      <c r="J347" s="300" t="s">
        <v>3895</v>
      </c>
      <c r="K347" s="430" t="s">
        <v>3895</v>
      </c>
      <c r="L347" s="386" t="s">
        <v>127</v>
      </c>
      <c r="M347" s="419" t="s">
        <v>128</v>
      </c>
      <c r="N347" s="420"/>
      <c r="U347" s="315"/>
    </row>
    <row r="348" spans="1:22" s="302" customFormat="1" ht="15" hidden="1" customHeight="1" outlineLevel="1">
      <c r="A348" s="419" t="s">
        <v>112</v>
      </c>
      <c r="B348" s="346" t="s">
        <v>3891</v>
      </c>
      <c r="C348" s="302" t="s">
        <v>787</v>
      </c>
      <c r="D348" s="300" t="s">
        <v>539</v>
      </c>
      <c r="H348" s="346" t="s">
        <v>3892</v>
      </c>
      <c r="I348" s="300" t="s">
        <v>539</v>
      </c>
      <c r="J348" s="300" t="s">
        <v>3858</v>
      </c>
      <c r="K348" s="418" t="s">
        <v>187</v>
      </c>
      <c r="L348" s="386" t="s">
        <v>127</v>
      </c>
      <c r="M348" s="419" t="s">
        <v>128</v>
      </c>
      <c r="N348" s="420"/>
      <c r="U348" s="315"/>
    </row>
    <row r="349" spans="1:22" s="302" customFormat="1" ht="15" hidden="1" customHeight="1" outlineLevel="1">
      <c r="A349" s="419" t="s">
        <v>112</v>
      </c>
      <c r="B349" s="346" t="s">
        <v>3891</v>
      </c>
      <c r="C349" s="302" t="s">
        <v>787</v>
      </c>
      <c r="D349" s="300" t="s">
        <v>3899</v>
      </c>
      <c r="H349" s="346" t="s">
        <v>3892</v>
      </c>
      <c r="I349" s="300" t="s">
        <v>3899</v>
      </c>
      <c r="J349" s="300" t="s">
        <v>3895</v>
      </c>
      <c r="K349" s="430" t="s">
        <v>3895</v>
      </c>
      <c r="L349" s="386" t="s">
        <v>127</v>
      </c>
      <c r="M349" s="419" t="s">
        <v>128</v>
      </c>
      <c r="N349" s="420"/>
      <c r="U349" s="315"/>
    </row>
    <row r="350" spans="1:22" s="302" customFormat="1" ht="15" hidden="1" customHeight="1" outlineLevel="1">
      <c r="A350" s="419" t="s">
        <v>112</v>
      </c>
      <c r="B350" s="346" t="s">
        <v>3891</v>
      </c>
      <c r="C350" s="302" t="s">
        <v>787</v>
      </c>
      <c r="D350" s="300" t="s">
        <v>3900</v>
      </c>
      <c r="H350" s="346" t="s">
        <v>3892</v>
      </c>
      <c r="I350" s="300" t="s">
        <v>3900</v>
      </c>
      <c r="J350" s="300" t="s">
        <v>3809</v>
      </c>
      <c r="K350" s="430" t="s">
        <v>3809</v>
      </c>
      <c r="L350" s="386" t="s">
        <v>127</v>
      </c>
      <c r="M350" s="419" t="s">
        <v>128</v>
      </c>
      <c r="N350" s="420"/>
      <c r="U350" s="315"/>
    </row>
    <row r="351" spans="1:22" s="302" customFormat="1" ht="15" hidden="1" customHeight="1" outlineLevel="1">
      <c r="A351" s="419" t="s">
        <v>112</v>
      </c>
      <c r="B351" s="346" t="s">
        <v>3891</v>
      </c>
      <c r="C351" s="302" t="s">
        <v>787</v>
      </c>
      <c r="D351" s="300" t="s">
        <v>3901</v>
      </c>
      <c r="H351" s="346" t="s">
        <v>3892</v>
      </c>
      <c r="I351" s="300" t="s">
        <v>3901</v>
      </c>
      <c r="J351" s="300" t="s">
        <v>3809</v>
      </c>
      <c r="K351" s="430" t="s">
        <v>3809</v>
      </c>
      <c r="L351" s="386" t="s">
        <v>127</v>
      </c>
      <c r="M351" s="419" t="s">
        <v>128</v>
      </c>
      <c r="N351" s="420"/>
      <c r="U351" s="315"/>
    </row>
    <row r="352" spans="1:22" s="302" customFormat="1" ht="15" hidden="1" customHeight="1" outlineLevel="1">
      <c r="A352" s="419" t="s">
        <v>112</v>
      </c>
      <c r="B352" s="346" t="s">
        <v>3891</v>
      </c>
      <c r="C352" s="302" t="s">
        <v>787</v>
      </c>
      <c r="D352" s="300" t="s">
        <v>3902</v>
      </c>
      <c r="H352" s="346" t="s">
        <v>3892</v>
      </c>
      <c r="I352" s="300" t="s">
        <v>3902</v>
      </c>
      <c r="J352" s="300" t="s">
        <v>3809</v>
      </c>
      <c r="K352" s="430" t="s">
        <v>3809</v>
      </c>
      <c r="L352" s="386" t="s">
        <v>127</v>
      </c>
      <c r="M352" s="419" t="s">
        <v>128</v>
      </c>
      <c r="N352" s="420"/>
      <c r="U352" s="315"/>
    </row>
    <row r="353" spans="1:22" s="302" customFormat="1" ht="15" hidden="1" customHeight="1" outlineLevel="1">
      <c r="A353" s="419" t="s">
        <v>112</v>
      </c>
      <c r="B353" s="346" t="s">
        <v>3891</v>
      </c>
      <c r="C353" s="302" t="s">
        <v>787</v>
      </c>
      <c r="D353" s="300" t="s">
        <v>3903</v>
      </c>
      <c r="H353" s="346" t="s">
        <v>3892</v>
      </c>
      <c r="I353" s="300" t="s">
        <v>3903</v>
      </c>
      <c r="J353" s="300" t="s">
        <v>3809</v>
      </c>
      <c r="K353" s="430" t="s">
        <v>3809</v>
      </c>
      <c r="L353" s="386" t="s">
        <v>127</v>
      </c>
      <c r="M353" s="419" t="s">
        <v>128</v>
      </c>
      <c r="N353" s="420"/>
      <c r="U353" s="315"/>
    </row>
    <row r="354" spans="1:22" s="297" customFormat="1" ht="15" hidden="1" customHeight="1" outlineLevel="1">
      <c r="A354" s="419" t="s">
        <v>112</v>
      </c>
      <c r="B354" s="346" t="s">
        <v>3891</v>
      </c>
      <c r="C354" s="302" t="s">
        <v>787</v>
      </c>
      <c r="D354" s="300" t="s">
        <v>1012</v>
      </c>
      <c r="E354" s="306"/>
      <c r="F354" s="306"/>
      <c r="G354" s="306"/>
      <c r="H354" s="346" t="s">
        <v>3892</v>
      </c>
      <c r="I354" s="300" t="s">
        <v>1012</v>
      </c>
      <c r="J354" s="300" t="s">
        <v>3809</v>
      </c>
      <c r="K354" s="430" t="s">
        <v>3809</v>
      </c>
      <c r="L354" s="386" t="s">
        <v>127</v>
      </c>
      <c r="M354" s="419" t="s">
        <v>128</v>
      </c>
      <c r="N354" s="422"/>
      <c r="O354" s="306"/>
      <c r="P354" s="306"/>
      <c r="Q354" s="306"/>
      <c r="R354" s="306"/>
      <c r="S354" s="306"/>
      <c r="T354" s="306"/>
      <c r="U354" s="314"/>
      <c r="V354" s="306"/>
    </row>
    <row r="355" spans="1:22" s="297" customFormat="1" ht="15" hidden="1" customHeight="1" outlineLevel="1">
      <c r="A355" s="419" t="s">
        <v>112</v>
      </c>
      <c r="B355" s="346" t="s">
        <v>3891</v>
      </c>
      <c r="C355" s="302" t="s">
        <v>787</v>
      </c>
      <c r="D355" s="300" t="s">
        <v>3851</v>
      </c>
      <c r="E355" s="306"/>
      <c r="F355" s="306"/>
      <c r="G355" s="306"/>
      <c r="H355" s="346" t="s">
        <v>3892</v>
      </c>
      <c r="I355" s="300" t="s">
        <v>3851</v>
      </c>
      <c r="J355" s="300" t="s">
        <v>3809</v>
      </c>
      <c r="K355" s="430" t="s">
        <v>3809</v>
      </c>
      <c r="L355" s="386" t="s">
        <v>127</v>
      </c>
      <c r="M355" s="419" t="s">
        <v>128</v>
      </c>
      <c r="N355" s="422"/>
      <c r="O355" s="306"/>
      <c r="P355" s="306"/>
      <c r="Q355" s="306"/>
      <c r="R355" s="306"/>
      <c r="S355" s="306"/>
      <c r="T355" s="306"/>
      <c r="U355" s="314"/>
      <c r="V355" s="306"/>
    </row>
    <row r="356" spans="1:22" s="297" customFormat="1" ht="15" hidden="1" customHeight="1" outlineLevel="1">
      <c r="A356" s="419" t="s">
        <v>112</v>
      </c>
      <c r="B356" s="346" t="s">
        <v>3891</v>
      </c>
      <c r="C356" s="302" t="s">
        <v>787</v>
      </c>
      <c r="D356" s="300" t="s">
        <v>918</v>
      </c>
      <c r="E356" s="306"/>
      <c r="F356" s="306"/>
      <c r="G356" s="306"/>
      <c r="H356" s="346" t="s">
        <v>3892</v>
      </c>
      <c r="I356" s="300" t="s">
        <v>918</v>
      </c>
      <c r="J356" s="300" t="s">
        <v>3844</v>
      </c>
      <c r="K356" s="418" t="s">
        <v>797</v>
      </c>
      <c r="L356" s="386" t="s">
        <v>127</v>
      </c>
      <c r="M356" s="419" t="s">
        <v>128</v>
      </c>
      <c r="N356" s="422"/>
      <c r="O356" s="306"/>
      <c r="P356" s="306"/>
      <c r="Q356" s="306"/>
      <c r="R356" s="306"/>
      <c r="S356" s="306"/>
      <c r="T356" s="306"/>
      <c r="U356" s="314"/>
      <c r="V356" s="306"/>
    </row>
    <row r="357" spans="1:22" s="297" customFormat="1" ht="15" hidden="1" customHeight="1" outlineLevel="1">
      <c r="A357" s="419" t="s">
        <v>112</v>
      </c>
      <c r="B357" s="346" t="s">
        <v>3891</v>
      </c>
      <c r="C357" s="302" t="s">
        <v>787</v>
      </c>
      <c r="D357" s="300" t="s">
        <v>1015</v>
      </c>
      <c r="E357" s="308" t="s">
        <v>137</v>
      </c>
      <c r="F357" s="306"/>
      <c r="G357" s="306"/>
      <c r="H357" s="346" t="s">
        <v>3892</v>
      </c>
      <c r="I357" s="300" t="s">
        <v>1015</v>
      </c>
      <c r="J357" s="300" t="s">
        <v>3852</v>
      </c>
      <c r="K357" s="430" t="s">
        <v>3852</v>
      </c>
      <c r="L357" s="386" t="s">
        <v>127</v>
      </c>
      <c r="M357" s="419" t="s">
        <v>128</v>
      </c>
      <c r="N357" s="423" t="s">
        <v>3853</v>
      </c>
      <c r="O357" s="306"/>
      <c r="P357" s="306"/>
      <c r="Q357" s="306"/>
      <c r="R357" s="306"/>
      <c r="S357" s="306"/>
      <c r="T357" s="306"/>
      <c r="U357" s="314"/>
      <c r="V357" s="306"/>
    </row>
    <row r="358" spans="1:22" s="297" customFormat="1" ht="15" hidden="1" customHeight="1" outlineLevel="1">
      <c r="A358" s="419" t="s">
        <v>112</v>
      </c>
      <c r="B358" s="346" t="s">
        <v>3891</v>
      </c>
      <c r="C358" s="302" t="s">
        <v>787</v>
      </c>
      <c r="D358" s="300" t="s">
        <v>1016</v>
      </c>
      <c r="E358" s="309"/>
      <c r="F358" s="306"/>
      <c r="G358" s="306"/>
      <c r="H358" s="346" t="s">
        <v>3892</v>
      </c>
      <c r="I358" s="300" t="s">
        <v>1016</v>
      </c>
      <c r="J358" s="300" t="s">
        <v>3844</v>
      </c>
      <c r="K358" s="418" t="s">
        <v>797</v>
      </c>
      <c r="L358" s="386" t="s">
        <v>127</v>
      </c>
      <c r="M358" s="419" t="s">
        <v>128</v>
      </c>
      <c r="N358" s="422"/>
      <c r="O358" s="306"/>
      <c r="P358" s="306"/>
      <c r="Q358" s="306"/>
      <c r="R358" s="306"/>
      <c r="S358" s="306"/>
      <c r="T358" s="306"/>
      <c r="U358" s="314"/>
      <c r="V358" s="306"/>
    </row>
    <row r="359" spans="1:22" s="297" customFormat="1" ht="15" hidden="1" customHeight="1" outlineLevel="1">
      <c r="A359" s="419" t="s">
        <v>112</v>
      </c>
      <c r="B359" s="346" t="s">
        <v>3891</v>
      </c>
      <c r="C359" s="302" t="s">
        <v>787</v>
      </c>
      <c r="D359" s="300" t="s">
        <v>1017</v>
      </c>
      <c r="E359" s="308" t="s">
        <v>137</v>
      </c>
      <c r="F359" s="306"/>
      <c r="G359" s="306"/>
      <c r="H359" s="346" t="s">
        <v>3892</v>
      </c>
      <c r="I359" s="300" t="s">
        <v>1017</v>
      </c>
      <c r="J359" s="300" t="s">
        <v>3852</v>
      </c>
      <c r="K359" s="430" t="s">
        <v>3852</v>
      </c>
      <c r="L359" s="386" t="s">
        <v>127</v>
      </c>
      <c r="M359" s="419" t="s">
        <v>128</v>
      </c>
      <c r="N359" s="423" t="s">
        <v>3853</v>
      </c>
      <c r="O359" s="306"/>
      <c r="P359" s="306"/>
      <c r="Q359" s="306"/>
      <c r="R359" s="306"/>
      <c r="S359" s="306"/>
      <c r="T359" s="306"/>
      <c r="U359" s="314"/>
      <c r="V359" s="306"/>
    </row>
    <row r="360" spans="1:22" s="297" customFormat="1" ht="15" hidden="1" customHeight="1" outlineLevel="1">
      <c r="A360" s="419"/>
      <c r="B360" s="346"/>
      <c r="C360" s="302"/>
      <c r="D360" s="307"/>
      <c r="E360" s="308" t="s">
        <v>150</v>
      </c>
      <c r="F360" s="306"/>
      <c r="G360" s="306"/>
      <c r="H360" s="346" t="s">
        <v>3892</v>
      </c>
      <c r="I360" s="309" t="s">
        <v>151</v>
      </c>
      <c r="J360" s="308" t="s">
        <v>138</v>
      </c>
      <c r="K360" s="306"/>
      <c r="L360" s="311" t="s">
        <v>122</v>
      </c>
      <c r="M360" s="312" t="s">
        <v>123</v>
      </c>
      <c r="N360" s="313" t="s">
        <v>152</v>
      </c>
      <c r="O360" s="306"/>
      <c r="P360" s="306"/>
      <c r="Q360" s="306"/>
      <c r="R360" s="306"/>
      <c r="S360" s="306"/>
      <c r="T360" s="306"/>
      <c r="U360" s="314"/>
      <c r="V360" s="306"/>
    </row>
    <row r="361" spans="1:22" s="297" customFormat="1" ht="15" hidden="1" customHeight="1" outlineLevel="1">
      <c r="A361" s="419"/>
      <c r="B361" s="346"/>
      <c r="C361" s="302"/>
      <c r="D361" s="307"/>
      <c r="E361" s="308" t="s">
        <v>153</v>
      </c>
      <c r="F361" s="306"/>
      <c r="G361" s="306"/>
      <c r="H361" s="346" t="s">
        <v>3892</v>
      </c>
      <c r="I361" s="308" t="s">
        <v>154</v>
      </c>
      <c r="J361" s="308" t="s">
        <v>146</v>
      </c>
      <c r="K361" s="306"/>
      <c r="L361" s="311" t="s">
        <v>122</v>
      </c>
      <c r="M361" s="312" t="s">
        <v>123</v>
      </c>
      <c r="N361" s="317" t="s">
        <v>155</v>
      </c>
      <c r="O361" s="306"/>
      <c r="P361" s="306"/>
      <c r="Q361" s="306"/>
      <c r="R361" s="306"/>
      <c r="S361" s="306"/>
      <c r="T361" s="306"/>
      <c r="U361" s="314"/>
      <c r="V361" s="306"/>
    </row>
    <row r="362" spans="1:22" s="297" customFormat="1" ht="15" hidden="1" customHeight="1" outlineLevel="1">
      <c r="A362" s="419"/>
      <c r="B362" s="346"/>
      <c r="C362" s="302"/>
      <c r="D362" s="307"/>
      <c r="E362" s="308" t="s">
        <v>156</v>
      </c>
      <c r="F362" s="306"/>
      <c r="G362" s="306"/>
      <c r="H362" s="346" t="s">
        <v>3892</v>
      </c>
      <c r="I362" s="308" t="s">
        <v>157</v>
      </c>
      <c r="J362" s="308" t="s">
        <v>126</v>
      </c>
      <c r="K362" s="306"/>
      <c r="L362" s="311" t="s">
        <v>122</v>
      </c>
      <c r="M362" s="312" t="s">
        <v>123</v>
      </c>
      <c r="N362" s="317" t="s">
        <v>158</v>
      </c>
      <c r="O362" s="306"/>
      <c r="P362" s="306"/>
      <c r="Q362" s="306"/>
      <c r="R362" s="306"/>
      <c r="S362" s="306"/>
      <c r="T362" s="306"/>
      <c r="U362" s="314"/>
      <c r="V362" s="306"/>
    </row>
    <row r="363" spans="1:22" s="297" customFormat="1" ht="15" hidden="1" customHeight="1" outlineLevel="1">
      <c r="A363" s="419"/>
      <c r="B363" s="346"/>
      <c r="C363" s="302"/>
      <c r="D363" s="307"/>
      <c r="E363" s="308" t="s">
        <v>551</v>
      </c>
      <c r="F363" s="306"/>
      <c r="G363" s="306"/>
      <c r="H363" s="346" t="s">
        <v>3892</v>
      </c>
      <c r="I363" s="308" t="s">
        <v>160</v>
      </c>
      <c r="J363" s="308" t="s">
        <v>243</v>
      </c>
      <c r="K363" s="306"/>
      <c r="L363" s="311" t="s">
        <v>122</v>
      </c>
      <c r="M363" s="312" t="s">
        <v>123</v>
      </c>
      <c r="N363" s="318" t="s">
        <v>745</v>
      </c>
      <c r="O363" s="306"/>
      <c r="P363" s="306"/>
      <c r="Q363" s="319" t="s">
        <v>128</v>
      </c>
      <c r="R363" s="306"/>
      <c r="S363" s="306"/>
      <c r="T363" s="306"/>
      <c r="U363" s="314"/>
      <c r="V363" s="306"/>
    </row>
    <row r="364" spans="1:22" s="297" customFormat="1" ht="15" hidden="1" customHeight="1" outlineLevel="1">
      <c r="A364" s="419"/>
      <c r="B364" s="346"/>
      <c r="C364" s="302"/>
      <c r="D364" s="307"/>
      <c r="E364" s="198" t="s">
        <v>163</v>
      </c>
      <c r="F364" s="306"/>
      <c r="G364" s="306"/>
      <c r="H364" s="346" t="s">
        <v>3892</v>
      </c>
      <c r="I364" s="308" t="s">
        <v>164</v>
      </c>
      <c r="J364" s="308" t="s">
        <v>165</v>
      </c>
      <c r="K364" s="306"/>
      <c r="L364" s="311" t="s">
        <v>122</v>
      </c>
      <c r="M364" s="312" t="s">
        <v>123</v>
      </c>
      <c r="N364" s="321" t="s">
        <v>166</v>
      </c>
      <c r="O364" s="306"/>
      <c r="P364" s="306"/>
      <c r="Q364" s="306"/>
      <c r="R364" s="306"/>
      <c r="S364" s="306"/>
      <c r="T364" s="306"/>
      <c r="U364" s="314"/>
      <c r="V364" s="306"/>
    </row>
    <row r="365" spans="1:22" s="297" customFormat="1" ht="15" hidden="1" customHeight="1" outlineLevel="1">
      <c r="A365" s="440"/>
      <c r="B365" s="346"/>
      <c r="C365" s="441"/>
      <c r="D365" s="431"/>
      <c r="E365" s="198" t="s">
        <v>5582</v>
      </c>
      <c r="F365" s="424"/>
      <c r="G365" s="424"/>
      <c r="H365" s="346" t="s">
        <v>3892</v>
      </c>
      <c r="I365" s="308" t="s">
        <v>2480</v>
      </c>
      <c r="J365" s="308" t="s">
        <v>126</v>
      </c>
      <c r="K365" s="308"/>
      <c r="L365" s="320" t="s">
        <v>122</v>
      </c>
      <c r="M365" s="319" t="s">
        <v>123</v>
      </c>
      <c r="N365" s="322" t="s">
        <v>2672</v>
      </c>
      <c r="O365" s="424"/>
      <c r="P365" s="424"/>
      <c r="Q365" s="424"/>
      <c r="R365" s="424"/>
      <c r="S365" s="424"/>
      <c r="T365" s="424"/>
      <c r="U365" s="585"/>
      <c r="V365" s="424"/>
    </row>
    <row r="366" spans="1:22" ht="15" customHeight="1" collapsed="1">
      <c r="A366" s="438" t="s">
        <v>112</v>
      </c>
      <c r="B366" s="605" t="s">
        <v>3904</v>
      </c>
      <c r="C366" s="442" t="s">
        <v>787</v>
      </c>
      <c r="D366" s="412"/>
      <c r="E366" s="412"/>
      <c r="F366" s="413" t="s">
        <v>114</v>
      </c>
      <c r="G366" s="414" t="s">
        <v>115</v>
      </c>
      <c r="H366" s="443" t="s">
        <v>3905</v>
      </c>
      <c r="I366" s="412"/>
      <c r="J366" s="415"/>
      <c r="K366" s="415"/>
      <c r="L366" s="412"/>
      <c r="M366" s="416"/>
      <c r="N366" s="417"/>
      <c r="O366" s="415" t="s">
        <v>116</v>
      </c>
      <c r="P366" s="444" t="s">
        <v>128</v>
      </c>
      <c r="Q366" s="416" t="s">
        <v>128</v>
      </c>
      <c r="R366" s="416" t="s">
        <v>123</v>
      </c>
      <c r="S366" s="416" t="s">
        <v>123</v>
      </c>
      <c r="T366" s="410" t="s">
        <v>117</v>
      </c>
      <c r="U366" s="416" t="s">
        <v>309</v>
      </c>
      <c r="V366" s="444" t="s">
        <v>169</v>
      </c>
    </row>
    <row r="367" spans="1:22" s="302" customFormat="1" ht="15" hidden="1" customHeight="1" outlineLevel="1">
      <c r="A367" s="419" t="s">
        <v>112</v>
      </c>
      <c r="B367" s="346" t="s">
        <v>3904</v>
      </c>
      <c r="C367" s="302" t="s">
        <v>787</v>
      </c>
      <c r="D367" s="300" t="s">
        <v>983</v>
      </c>
      <c r="H367" s="606" t="s">
        <v>3905</v>
      </c>
      <c r="I367" s="300" t="s">
        <v>983</v>
      </c>
      <c r="J367" s="300" t="s">
        <v>3809</v>
      </c>
      <c r="K367" s="308" t="s">
        <v>3809</v>
      </c>
      <c r="L367" s="386" t="s">
        <v>127</v>
      </c>
      <c r="M367" s="419" t="s">
        <v>128</v>
      </c>
      <c r="N367" s="420"/>
      <c r="P367" s="419" t="s">
        <v>128</v>
      </c>
      <c r="U367" s="315"/>
    </row>
    <row r="368" spans="1:22" s="302" customFormat="1" ht="15" hidden="1" customHeight="1" outlineLevel="1">
      <c r="A368" s="419" t="s">
        <v>112</v>
      </c>
      <c r="B368" s="346" t="s">
        <v>3904</v>
      </c>
      <c r="C368" s="302" t="s">
        <v>787</v>
      </c>
      <c r="D368" s="300" t="s">
        <v>1048</v>
      </c>
      <c r="H368" s="346" t="s">
        <v>3905</v>
      </c>
      <c r="I368" s="300" t="s">
        <v>1048</v>
      </c>
      <c r="J368" s="300" t="s">
        <v>3809</v>
      </c>
      <c r="K368" s="308" t="s">
        <v>3809</v>
      </c>
      <c r="L368" s="386" t="s">
        <v>127</v>
      </c>
      <c r="M368" s="419" t="s">
        <v>128</v>
      </c>
      <c r="N368" s="420"/>
      <c r="P368" s="419" t="s">
        <v>128</v>
      </c>
      <c r="U368" s="315"/>
    </row>
    <row r="369" spans="1:22" s="302" customFormat="1" ht="15" hidden="1" customHeight="1" outlineLevel="1">
      <c r="A369" s="419" t="s">
        <v>112</v>
      </c>
      <c r="B369" s="346" t="s">
        <v>3904</v>
      </c>
      <c r="C369" s="302" t="s">
        <v>787</v>
      </c>
      <c r="D369" s="300" t="s">
        <v>539</v>
      </c>
      <c r="H369" s="346" t="s">
        <v>3905</v>
      </c>
      <c r="I369" s="300" t="s">
        <v>539</v>
      </c>
      <c r="J369" s="300" t="s">
        <v>3858</v>
      </c>
      <c r="K369" s="445" t="s">
        <v>187</v>
      </c>
      <c r="L369" s="386" t="s">
        <v>127</v>
      </c>
      <c r="M369" s="419" t="s">
        <v>128</v>
      </c>
      <c r="N369" s="420"/>
      <c r="U369" s="315"/>
    </row>
    <row r="370" spans="1:22" s="302" customFormat="1" ht="15" hidden="1" customHeight="1" outlineLevel="1">
      <c r="A370" s="419" t="s">
        <v>112</v>
      </c>
      <c r="B370" s="346" t="s">
        <v>3904</v>
      </c>
      <c r="C370" s="302" t="s">
        <v>787</v>
      </c>
      <c r="D370" s="421" t="s">
        <v>3906</v>
      </c>
      <c r="H370" s="346" t="s">
        <v>3905</v>
      </c>
      <c r="I370" s="421" t="s">
        <v>3906</v>
      </c>
      <c r="J370" s="300" t="s">
        <v>3895</v>
      </c>
      <c r="K370" s="308" t="s">
        <v>3895</v>
      </c>
      <c r="L370" s="386" t="s">
        <v>127</v>
      </c>
      <c r="M370" s="419" t="s">
        <v>128</v>
      </c>
      <c r="N370" s="420"/>
      <c r="U370" s="315"/>
    </row>
    <row r="371" spans="1:22" s="302" customFormat="1" ht="15" hidden="1" customHeight="1" outlineLevel="1">
      <c r="A371" s="419" t="s">
        <v>112</v>
      </c>
      <c r="B371" s="346" t="s">
        <v>3904</v>
      </c>
      <c r="C371" s="302" t="s">
        <v>787</v>
      </c>
      <c r="D371" s="300" t="s">
        <v>953</v>
      </c>
      <c r="H371" s="346" t="s">
        <v>3905</v>
      </c>
      <c r="I371" s="300" t="s">
        <v>953</v>
      </c>
      <c r="J371" s="300" t="s">
        <v>3826</v>
      </c>
      <c r="K371" s="445" t="s">
        <v>857</v>
      </c>
      <c r="L371" s="386" t="s">
        <v>127</v>
      </c>
      <c r="M371" s="419" t="s">
        <v>128</v>
      </c>
      <c r="N371" s="420"/>
      <c r="U371" s="315"/>
    </row>
    <row r="372" spans="1:22" s="302" customFormat="1" ht="15" hidden="1" customHeight="1" outlineLevel="1">
      <c r="A372" s="419" t="s">
        <v>112</v>
      </c>
      <c r="B372" s="346" t="s">
        <v>3904</v>
      </c>
      <c r="C372" s="302" t="s">
        <v>787</v>
      </c>
      <c r="D372" s="300" t="s">
        <v>3907</v>
      </c>
      <c r="H372" s="346" t="s">
        <v>3905</v>
      </c>
      <c r="I372" s="300" t="s">
        <v>3907</v>
      </c>
      <c r="J372" s="300" t="s">
        <v>3826</v>
      </c>
      <c r="K372" s="445" t="s">
        <v>857</v>
      </c>
      <c r="L372" s="386" t="s">
        <v>127</v>
      </c>
      <c r="M372" s="419" t="s">
        <v>128</v>
      </c>
      <c r="N372" s="420"/>
      <c r="U372" s="315"/>
    </row>
    <row r="373" spans="1:22" s="302" customFormat="1" ht="15" hidden="1" customHeight="1" outlineLevel="1">
      <c r="A373" s="419" t="s">
        <v>112</v>
      </c>
      <c r="B373" s="346" t="s">
        <v>3904</v>
      </c>
      <c r="C373" s="302" t="s">
        <v>787</v>
      </c>
      <c r="D373" s="300" t="s">
        <v>3908</v>
      </c>
      <c r="H373" s="346" t="s">
        <v>3905</v>
      </c>
      <c r="I373" s="300" t="s">
        <v>3908</v>
      </c>
      <c r="J373" s="300" t="s">
        <v>3852</v>
      </c>
      <c r="K373" s="445" t="s">
        <v>243</v>
      </c>
      <c r="L373" s="386" t="s">
        <v>127</v>
      </c>
      <c r="M373" s="419" t="s">
        <v>128</v>
      </c>
      <c r="N373" s="423" t="s">
        <v>3853</v>
      </c>
      <c r="U373" s="315"/>
    </row>
    <row r="374" spans="1:22" s="302" customFormat="1" ht="15" hidden="1" customHeight="1" outlineLevel="1">
      <c r="A374" s="419" t="s">
        <v>112</v>
      </c>
      <c r="B374" s="346" t="s">
        <v>3904</v>
      </c>
      <c r="C374" s="302" t="s">
        <v>787</v>
      </c>
      <c r="D374" s="300" t="s">
        <v>3909</v>
      </c>
      <c r="H374" s="346" t="s">
        <v>3905</v>
      </c>
      <c r="I374" s="300" t="s">
        <v>3909</v>
      </c>
      <c r="J374" s="300" t="s">
        <v>3852</v>
      </c>
      <c r="K374" s="445" t="s">
        <v>243</v>
      </c>
      <c r="L374" s="386" t="s">
        <v>127</v>
      </c>
      <c r="M374" s="419" t="s">
        <v>128</v>
      </c>
      <c r="N374" s="423" t="s">
        <v>3853</v>
      </c>
      <c r="U374" s="315"/>
    </row>
    <row r="375" spans="1:22" s="302" customFormat="1" ht="15" hidden="1" customHeight="1" outlineLevel="1">
      <c r="A375" s="419" t="s">
        <v>112</v>
      </c>
      <c r="B375" s="346" t="s">
        <v>3904</v>
      </c>
      <c r="C375" s="302" t="s">
        <v>787</v>
      </c>
      <c r="D375" s="300" t="s">
        <v>918</v>
      </c>
      <c r="H375" s="346" t="s">
        <v>3905</v>
      </c>
      <c r="I375" s="300" t="s">
        <v>918</v>
      </c>
      <c r="J375" s="300" t="s">
        <v>3844</v>
      </c>
      <c r="K375" s="445" t="s">
        <v>797</v>
      </c>
      <c r="L375" s="386" t="s">
        <v>127</v>
      </c>
      <c r="M375" s="419" t="s">
        <v>128</v>
      </c>
      <c r="N375" s="420"/>
      <c r="U375" s="315"/>
    </row>
    <row r="376" spans="1:22" s="302" customFormat="1" ht="15" hidden="1" customHeight="1" outlineLevel="1">
      <c r="A376" s="419" t="s">
        <v>112</v>
      </c>
      <c r="B376" s="346" t="s">
        <v>3904</v>
      </c>
      <c r="C376" s="302" t="s">
        <v>787</v>
      </c>
      <c r="D376" s="300" t="s">
        <v>1015</v>
      </c>
      <c r="E376" s="308" t="s">
        <v>137</v>
      </c>
      <c r="H376" s="346" t="s">
        <v>3905</v>
      </c>
      <c r="I376" s="300" t="s">
        <v>1015</v>
      </c>
      <c r="J376" s="300" t="s">
        <v>3852</v>
      </c>
      <c r="K376" s="308" t="s">
        <v>3852</v>
      </c>
      <c r="L376" s="386" t="s">
        <v>127</v>
      </c>
      <c r="M376" s="419" t="s">
        <v>128</v>
      </c>
      <c r="N376" s="423" t="s">
        <v>3853</v>
      </c>
      <c r="U376" s="315"/>
    </row>
    <row r="377" spans="1:22" s="302" customFormat="1" ht="15" hidden="1" customHeight="1" outlineLevel="1">
      <c r="A377" s="419" t="s">
        <v>112</v>
      </c>
      <c r="B377" s="346" t="s">
        <v>3904</v>
      </c>
      <c r="C377" s="302" t="s">
        <v>787</v>
      </c>
      <c r="D377" s="300" t="s">
        <v>1016</v>
      </c>
      <c r="E377" s="309"/>
      <c r="H377" s="346" t="s">
        <v>3905</v>
      </c>
      <c r="I377" s="300" t="s">
        <v>1016</v>
      </c>
      <c r="J377" s="300" t="s">
        <v>3844</v>
      </c>
      <c r="K377" s="445" t="s">
        <v>797</v>
      </c>
      <c r="L377" s="386" t="s">
        <v>127</v>
      </c>
      <c r="M377" s="419" t="s">
        <v>128</v>
      </c>
      <c r="N377" s="420"/>
      <c r="U377" s="315"/>
    </row>
    <row r="378" spans="1:22" s="302" customFormat="1" ht="15" hidden="1" customHeight="1" outlineLevel="1">
      <c r="A378" s="419" t="s">
        <v>112</v>
      </c>
      <c r="B378" s="346" t="s">
        <v>3904</v>
      </c>
      <c r="C378" s="302" t="s">
        <v>787</v>
      </c>
      <c r="D378" s="300" t="s">
        <v>1017</v>
      </c>
      <c r="E378" s="308" t="s">
        <v>137</v>
      </c>
      <c r="H378" s="346" t="s">
        <v>3905</v>
      </c>
      <c r="I378" s="300" t="s">
        <v>1017</v>
      </c>
      <c r="J378" s="300" t="s">
        <v>3852</v>
      </c>
      <c r="K378" s="308" t="s">
        <v>3852</v>
      </c>
      <c r="L378" s="386" t="s">
        <v>127</v>
      </c>
      <c r="M378" s="419" t="s">
        <v>128</v>
      </c>
      <c r="N378" s="423" t="s">
        <v>3853</v>
      </c>
      <c r="U378" s="315"/>
    </row>
    <row r="379" spans="1:22" s="297" customFormat="1" ht="15" hidden="1" customHeight="1" outlineLevel="1">
      <c r="A379" s="419"/>
      <c r="B379" s="346"/>
      <c r="C379" s="302"/>
      <c r="D379" s="307"/>
      <c r="E379" s="308" t="s">
        <v>150</v>
      </c>
      <c r="F379" s="306"/>
      <c r="G379" s="306"/>
      <c r="H379" s="346" t="s">
        <v>3905</v>
      </c>
      <c r="I379" s="309" t="s">
        <v>151</v>
      </c>
      <c r="J379" s="308" t="s">
        <v>138</v>
      </c>
      <c r="K379" s="307"/>
      <c r="L379" s="311" t="s">
        <v>122</v>
      </c>
      <c r="M379" s="312" t="s">
        <v>123</v>
      </c>
      <c r="N379" s="313" t="s">
        <v>152</v>
      </c>
      <c r="O379" s="306"/>
      <c r="P379" s="306"/>
      <c r="Q379" s="306"/>
      <c r="R379" s="306"/>
      <c r="S379" s="306"/>
      <c r="T379" s="306"/>
      <c r="U379" s="314"/>
      <c r="V379" s="306"/>
    </row>
    <row r="380" spans="1:22" s="297" customFormat="1" ht="15" hidden="1" customHeight="1" outlineLevel="1">
      <c r="A380" s="419"/>
      <c r="B380" s="346"/>
      <c r="C380" s="302"/>
      <c r="D380" s="307"/>
      <c r="E380" s="308" t="s">
        <v>153</v>
      </c>
      <c r="F380" s="306"/>
      <c r="G380" s="306"/>
      <c r="H380" s="346" t="s">
        <v>3905</v>
      </c>
      <c r="I380" s="308" t="s">
        <v>154</v>
      </c>
      <c r="J380" s="308" t="s">
        <v>146</v>
      </c>
      <c r="K380" s="307"/>
      <c r="L380" s="311" t="s">
        <v>122</v>
      </c>
      <c r="M380" s="312" t="s">
        <v>123</v>
      </c>
      <c r="N380" s="317" t="s">
        <v>155</v>
      </c>
      <c r="O380" s="306"/>
      <c r="P380" s="306"/>
      <c r="Q380" s="306"/>
      <c r="R380" s="306"/>
      <c r="S380" s="306"/>
      <c r="T380" s="306"/>
      <c r="U380" s="314"/>
      <c r="V380" s="306"/>
    </row>
    <row r="381" spans="1:22" s="297" customFormat="1" ht="15" hidden="1" customHeight="1" outlineLevel="1">
      <c r="A381" s="419"/>
      <c r="B381" s="346"/>
      <c r="C381" s="302"/>
      <c r="D381" s="307"/>
      <c r="E381" s="308" t="s">
        <v>156</v>
      </c>
      <c r="F381" s="306"/>
      <c r="G381" s="306"/>
      <c r="H381" s="346" t="s">
        <v>3905</v>
      </c>
      <c r="I381" s="308" t="s">
        <v>157</v>
      </c>
      <c r="J381" s="308" t="s">
        <v>126</v>
      </c>
      <c r="K381" s="307"/>
      <c r="L381" s="311" t="s">
        <v>122</v>
      </c>
      <c r="M381" s="312" t="s">
        <v>123</v>
      </c>
      <c r="N381" s="317" t="s">
        <v>158</v>
      </c>
      <c r="O381" s="306"/>
      <c r="P381" s="306"/>
      <c r="Q381" s="306"/>
      <c r="R381" s="306"/>
      <c r="S381" s="306"/>
      <c r="T381" s="306"/>
      <c r="U381" s="314"/>
      <c r="V381" s="306"/>
    </row>
    <row r="382" spans="1:22" s="297" customFormat="1" ht="15" hidden="1" customHeight="1" outlineLevel="1">
      <c r="A382" s="419"/>
      <c r="B382" s="346"/>
      <c r="C382" s="302"/>
      <c r="D382" s="307"/>
      <c r="E382" s="308" t="s">
        <v>551</v>
      </c>
      <c r="F382" s="306"/>
      <c r="G382" s="306"/>
      <c r="H382" s="346" t="s">
        <v>3905</v>
      </c>
      <c r="I382" s="308" t="s">
        <v>160</v>
      </c>
      <c r="J382" s="308" t="s">
        <v>243</v>
      </c>
      <c r="K382" s="307"/>
      <c r="L382" s="311" t="s">
        <v>122</v>
      </c>
      <c r="M382" s="312" t="s">
        <v>123</v>
      </c>
      <c r="N382" s="318" t="s">
        <v>745</v>
      </c>
      <c r="O382" s="306"/>
      <c r="P382" s="306"/>
      <c r="Q382" s="319" t="s">
        <v>128</v>
      </c>
      <c r="R382" s="306"/>
      <c r="S382" s="306"/>
      <c r="T382" s="306"/>
      <c r="U382" s="314"/>
      <c r="V382" s="306"/>
    </row>
    <row r="383" spans="1:22" s="297" customFormat="1" ht="15" hidden="1" customHeight="1" outlineLevel="1">
      <c r="A383" s="419"/>
      <c r="B383" s="346"/>
      <c r="C383" s="302"/>
      <c r="D383" s="307"/>
      <c r="E383" s="198" t="s">
        <v>163</v>
      </c>
      <c r="F383" s="306"/>
      <c r="G383" s="306"/>
      <c r="H383" s="346" t="s">
        <v>3905</v>
      </c>
      <c r="I383" s="308" t="s">
        <v>164</v>
      </c>
      <c r="J383" s="308" t="s">
        <v>165</v>
      </c>
      <c r="K383" s="307"/>
      <c r="L383" s="311" t="s">
        <v>122</v>
      </c>
      <c r="M383" s="312" t="s">
        <v>123</v>
      </c>
      <c r="N383" s="321" t="s">
        <v>166</v>
      </c>
      <c r="O383" s="306"/>
      <c r="P383" s="306"/>
      <c r="Q383" s="306"/>
      <c r="R383" s="306"/>
      <c r="S383" s="306"/>
      <c r="T383" s="306"/>
      <c r="U383" s="314"/>
      <c r="V383" s="306"/>
    </row>
    <row r="384" spans="1:22" s="297" customFormat="1" ht="15" hidden="1" customHeight="1" outlineLevel="1">
      <c r="A384" s="446"/>
      <c r="B384" s="346"/>
      <c r="C384" s="441"/>
      <c r="D384" s="431"/>
      <c r="E384" s="198" t="s">
        <v>5582</v>
      </c>
      <c r="F384" s="424"/>
      <c r="G384" s="424"/>
      <c r="H384" s="346" t="s">
        <v>3905</v>
      </c>
      <c r="I384" s="308" t="s">
        <v>2480</v>
      </c>
      <c r="J384" s="308" t="s">
        <v>126</v>
      </c>
      <c r="K384" s="308"/>
      <c r="L384" s="320" t="s">
        <v>122</v>
      </c>
      <c r="M384" s="319" t="s">
        <v>123</v>
      </c>
      <c r="N384" s="322" t="s">
        <v>2672</v>
      </c>
      <c r="O384" s="424"/>
      <c r="P384" s="424"/>
      <c r="Q384" s="424"/>
      <c r="R384" s="424"/>
      <c r="S384" s="424"/>
      <c r="T384" s="424"/>
      <c r="U384" s="585"/>
      <c r="V384" s="424"/>
    </row>
    <row r="385" spans="1:22" ht="15" customHeight="1" collapsed="1">
      <c r="A385" s="410" t="s">
        <v>112</v>
      </c>
      <c r="B385" s="605" t="s">
        <v>3910</v>
      </c>
      <c r="C385" s="442" t="s">
        <v>787</v>
      </c>
      <c r="D385" s="412"/>
      <c r="E385" s="412"/>
      <c r="F385" s="413" t="s">
        <v>114</v>
      </c>
      <c r="G385" s="414" t="s">
        <v>115</v>
      </c>
      <c r="H385" s="609" t="s">
        <v>3911</v>
      </c>
      <c r="I385" s="412"/>
      <c r="J385" s="415"/>
      <c r="K385" s="415"/>
      <c r="L385" s="412"/>
      <c r="M385" s="416"/>
      <c r="N385" s="417"/>
      <c r="O385" s="415" t="s">
        <v>116</v>
      </c>
      <c r="P385" s="416" t="s">
        <v>128</v>
      </c>
      <c r="Q385" s="416" t="s">
        <v>128</v>
      </c>
      <c r="R385" s="416" t="s">
        <v>128</v>
      </c>
      <c r="S385" s="416" t="s">
        <v>123</v>
      </c>
      <c r="T385" s="410" t="s">
        <v>117</v>
      </c>
      <c r="U385" s="416" t="s">
        <v>309</v>
      </c>
      <c r="V385" s="444" t="s">
        <v>169</v>
      </c>
    </row>
    <row r="386" spans="1:22" s="302" customFormat="1" ht="15" hidden="1" customHeight="1" outlineLevel="1">
      <c r="A386" s="419" t="s">
        <v>112</v>
      </c>
      <c r="B386" s="346" t="s">
        <v>3910</v>
      </c>
      <c r="C386" s="302" t="s">
        <v>787</v>
      </c>
      <c r="D386" s="300" t="s">
        <v>983</v>
      </c>
      <c r="H386" s="606" t="s">
        <v>3911</v>
      </c>
      <c r="I386" s="300" t="s">
        <v>983</v>
      </c>
      <c r="J386" s="300" t="s">
        <v>3809</v>
      </c>
      <c r="K386" s="308" t="s">
        <v>3809</v>
      </c>
      <c r="L386" s="386" t="s">
        <v>127</v>
      </c>
      <c r="M386" s="419" t="s">
        <v>128</v>
      </c>
      <c r="N386" s="420"/>
      <c r="P386" s="419" t="s">
        <v>128</v>
      </c>
      <c r="U386" s="315"/>
    </row>
    <row r="387" spans="1:22" s="302" customFormat="1" ht="15" hidden="1" customHeight="1" outlineLevel="1">
      <c r="A387" s="419" t="s">
        <v>112</v>
      </c>
      <c r="B387" s="346" t="s">
        <v>3910</v>
      </c>
      <c r="C387" s="302" t="s">
        <v>787</v>
      </c>
      <c r="D387" s="300" t="s">
        <v>1012</v>
      </c>
      <c r="H387" s="346" t="s">
        <v>3911</v>
      </c>
      <c r="I387" s="300" t="s">
        <v>1012</v>
      </c>
      <c r="J387" s="300" t="s">
        <v>3809</v>
      </c>
      <c r="K387" s="308" t="s">
        <v>3809</v>
      </c>
      <c r="L387" s="386" t="s">
        <v>127</v>
      </c>
      <c r="M387" s="419" t="s">
        <v>128</v>
      </c>
      <c r="N387" s="420"/>
      <c r="U387" s="315"/>
    </row>
    <row r="388" spans="1:22" s="302" customFormat="1" ht="15" hidden="1" customHeight="1" outlineLevel="1">
      <c r="A388" s="419" t="s">
        <v>112</v>
      </c>
      <c r="B388" s="346" t="s">
        <v>3910</v>
      </c>
      <c r="C388" s="302" t="s">
        <v>787</v>
      </c>
      <c r="D388" s="300" t="s">
        <v>953</v>
      </c>
      <c r="H388" s="346" t="s">
        <v>3911</v>
      </c>
      <c r="I388" s="300" t="s">
        <v>953</v>
      </c>
      <c r="J388" s="300" t="s">
        <v>3844</v>
      </c>
      <c r="K388" s="445" t="s">
        <v>797</v>
      </c>
      <c r="L388" s="386" t="s">
        <v>127</v>
      </c>
      <c r="M388" s="419" t="s">
        <v>128</v>
      </c>
      <c r="N388" s="420"/>
      <c r="U388" s="315"/>
    </row>
    <row r="389" spans="1:22" s="302" customFormat="1" ht="15" hidden="1" customHeight="1" outlineLevel="1">
      <c r="A389" s="419" t="s">
        <v>112</v>
      </c>
      <c r="B389" s="346" t="s">
        <v>3910</v>
      </c>
      <c r="C389" s="302" t="s">
        <v>787</v>
      </c>
      <c r="D389" s="300" t="s">
        <v>3912</v>
      </c>
      <c r="H389" s="346" t="s">
        <v>3911</v>
      </c>
      <c r="I389" s="300" t="s">
        <v>3912</v>
      </c>
      <c r="J389" s="300" t="s">
        <v>3809</v>
      </c>
      <c r="K389" s="308" t="s">
        <v>3809</v>
      </c>
      <c r="L389" s="386" t="s">
        <v>127</v>
      </c>
      <c r="M389" s="419" t="s">
        <v>128</v>
      </c>
      <c r="N389" s="420"/>
      <c r="U389" s="315"/>
    </row>
    <row r="390" spans="1:22" s="302" customFormat="1" ht="15" hidden="1" customHeight="1" outlineLevel="1">
      <c r="A390" s="419" t="s">
        <v>112</v>
      </c>
      <c r="B390" s="346" t="s">
        <v>3910</v>
      </c>
      <c r="C390" s="302" t="s">
        <v>787</v>
      </c>
      <c r="D390" s="300" t="s">
        <v>3913</v>
      </c>
      <c r="H390" s="346" t="s">
        <v>3911</v>
      </c>
      <c r="I390" s="300" t="s">
        <v>3913</v>
      </c>
      <c r="J390" s="300" t="s">
        <v>3844</v>
      </c>
      <c r="K390" s="445" t="s">
        <v>797</v>
      </c>
      <c r="L390" s="386" t="s">
        <v>127</v>
      </c>
      <c r="M390" s="419" t="s">
        <v>128</v>
      </c>
      <c r="N390" s="420"/>
      <c r="U390" s="315"/>
    </row>
    <row r="391" spans="1:22" s="302" customFormat="1" ht="15" hidden="1" customHeight="1" outlineLevel="1">
      <c r="A391" s="419" t="s">
        <v>112</v>
      </c>
      <c r="B391" s="346" t="s">
        <v>3910</v>
      </c>
      <c r="C391" s="302" t="s">
        <v>787</v>
      </c>
      <c r="D391" s="300" t="s">
        <v>3914</v>
      </c>
      <c r="H391" s="346" t="s">
        <v>3911</v>
      </c>
      <c r="I391" s="300" t="s">
        <v>3914</v>
      </c>
      <c r="J391" s="300" t="s">
        <v>3865</v>
      </c>
      <c r="K391" s="445" t="s">
        <v>2726</v>
      </c>
      <c r="L391" s="386" t="s">
        <v>127</v>
      </c>
      <c r="M391" s="419" t="s">
        <v>128</v>
      </c>
      <c r="N391" s="313" t="s">
        <v>3915</v>
      </c>
      <c r="R391" s="419" t="s">
        <v>128</v>
      </c>
      <c r="U391" s="315"/>
    </row>
    <row r="392" spans="1:22" s="302" customFormat="1" ht="15" hidden="1" customHeight="1" outlineLevel="1">
      <c r="A392" s="419" t="s">
        <v>112</v>
      </c>
      <c r="B392" s="346" t="s">
        <v>3910</v>
      </c>
      <c r="C392" s="302" t="s">
        <v>787</v>
      </c>
      <c r="D392" s="300" t="s">
        <v>3916</v>
      </c>
      <c r="H392" s="346" t="s">
        <v>3911</v>
      </c>
      <c r="I392" s="300" t="s">
        <v>3916</v>
      </c>
      <c r="J392" s="300" t="s">
        <v>3865</v>
      </c>
      <c r="K392" s="445" t="s">
        <v>2726</v>
      </c>
      <c r="L392" s="386" t="s">
        <v>127</v>
      </c>
      <c r="M392" s="419" t="s">
        <v>128</v>
      </c>
      <c r="N392" s="313" t="s">
        <v>3917</v>
      </c>
      <c r="R392" s="419" t="s">
        <v>128</v>
      </c>
      <c r="U392" s="315"/>
    </row>
    <row r="393" spans="1:22" s="302" customFormat="1" ht="15" hidden="1" customHeight="1" outlineLevel="1">
      <c r="A393" s="419" t="s">
        <v>112</v>
      </c>
      <c r="B393" s="346" t="s">
        <v>3910</v>
      </c>
      <c r="C393" s="302" t="s">
        <v>787</v>
      </c>
      <c r="D393" s="300" t="s">
        <v>3918</v>
      </c>
      <c r="H393" s="346" t="s">
        <v>3911</v>
      </c>
      <c r="I393" s="300" t="s">
        <v>3918</v>
      </c>
      <c r="J393" s="300" t="s">
        <v>3844</v>
      </c>
      <c r="K393" s="445" t="s">
        <v>797</v>
      </c>
      <c r="L393" s="386" t="s">
        <v>127</v>
      </c>
      <c r="M393" s="419" t="s">
        <v>128</v>
      </c>
      <c r="N393" s="420"/>
      <c r="U393" s="315"/>
    </row>
    <row r="394" spans="1:22" s="302" customFormat="1" ht="15" hidden="1" customHeight="1" outlineLevel="1">
      <c r="A394" s="419" t="s">
        <v>112</v>
      </c>
      <c r="B394" s="346" t="s">
        <v>3910</v>
      </c>
      <c r="C394" s="302" t="s">
        <v>787</v>
      </c>
      <c r="D394" s="300" t="s">
        <v>1013</v>
      </c>
      <c r="H394" s="346" t="s">
        <v>3911</v>
      </c>
      <c r="I394" s="300" t="s">
        <v>1013</v>
      </c>
      <c r="J394" s="300" t="s">
        <v>3809</v>
      </c>
      <c r="K394" s="308" t="s">
        <v>3809</v>
      </c>
      <c r="L394" s="386" t="s">
        <v>127</v>
      </c>
      <c r="M394" s="419" t="s">
        <v>128</v>
      </c>
      <c r="N394" s="420"/>
      <c r="U394" s="315"/>
    </row>
    <row r="395" spans="1:22" s="302" customFormat="1" ht="15" hidden="1" customHeight="1" outlineLevel="1">
      <c r="A395" s="419" t="s">
        <v>112</v>
      </c>
      <c r="B395" s="346" t="s">
        <v>3910</v>
      </c>
      <c r="C395" s="302" t="s">
        <v>787</v>
      </c>
      <c r="D395" s="300" t="s">
        <v>3919</v>
      </c>
      <c r="H395" s="346" t="s">
        <v>3911</v>
      </c>
      <c r="I395" s="300" t="s">
        <v>3919</v>
      </c>
      <c r="J395" s="300" t="s">
        <v>3809</v>
      </c>
      <c r="K395" s="308" t="s">
        <v>3809</v>
      </c>
      <c r="L395" s="386" t="s">
        <v>127</v>
      </c>
      <c r="M395" s="419" t="s">
        <v>128</v>
      </c>
      <c r="N395" s="420"/>
      <c r="U395" s="315"/>
    </row>
    <row r="396" spans="1:22" s="302" customFormat="1" ht="15" hidden="1" customHeight="1" outlineLevel="1">
      <c r="A396" s="419" t="s">
        <v>112</v>
      </c>
      <c r="B396" s="346" t="s">
        <v>3910</v>
      </c>
      <c r="C396" s="302" t="s">
        <v>787</v>
      </c>
      <c r="D396" s="300" t="s">
        <v>3920</v>
      </c>
      <c r="H396" s="346" t="s">
        <v>3911</v>
      </c>
      <c r="I396" s="300" t="s">
        <v>3920</v>
      </c>
      <c r="J396" s="300" t="s">
        <v>3844</v>
      </c>
      <c r="K396" s="445" t="s">
        <v>797</v>
      </c>
      <c r="L396" s="386" t="s">
        <v>127</v>
      </c>
      <c r="M396" s="419" t="s">
        <v>128</v>
      </c>
      <c r="N396" s="420"/>
      <c r="U396" s="315"/>
    </row>
    <row r="397" spans="1:22" s="302" customFormat="1" ht="15" hidden="1" customHeight="1" outlineLevel="1">
      <c r="A397" s="419" t="s">
        <v>112</v>
      </c>
      <c r="B397" s="346" t="s">
        <v>3910</v>
      </c>
      <c r="C397" s="302" t="s">
        <v>787</v>
      </c>
      <c r="D397" s="300" t="s">
        <v>539</v>
      </c>
      <c r="H397" s="346" t="s">
        <v>3911</v>
      </c>
      <c r="I397" s="300" t="s">
        <v>539</v>
      </c>
      <c r="J397" s="300" t="s">
        <v>3840</v>
      </c>
      <c r="K397" s="445" t="s">
        <v>993</v>
      </c>
      <c r="L397" s="386" t="s">
        <v>127</v>
      </c>
      <c r="M397" s="419" t="s">
        <v>128</v>
      </c>
      <c r="N397" s="420"/>
      <c r="U397" s="315"/>
    </row>
    <row r="398" spans="1:22" s="302" customFormat="1" ht="15" hidden="1" customHeight="1" outlineLevel="1">
      <c r="A398" s="419" t="s">
        <v>112</v>
      </c>
      <c r="B398" s="346" t="s">
        <v>3910</v>
      </c>
      <c r="C398" s="302" t="s">
        <v>787</v>
      </c>
      <c r="D398" s="300" t="s">
        <v>3921</v>
      </c>
      <c r="E398" s="308" t="s">
        <v>137</v>
      </c>
      <c r="H398" s="346" t="s">
        <v>3911</v>
      </c>
      <c r="I398" s="300" t="s">
        <v>3921</v>
      </c>
      <c r="J398" s="300" t="s">
        <v>3852</v>
      </c>
      <c r="K398" s="445" t="s">
        <v>243</v>
      </c>
      <c r="L398" s="386" t="s">
        <v>127</v>
      </c>
      <c r="M398" s="419" t="s">
        <v>128</v>
      </c>
      <c r="N398" s="423" t="s">
        <v>3853</v>
      </c>
      <c r="U398" s="315"/>
    </row>
    <row r="399" spans="1:22" s="302" customFormat="1" ht="15" hidden="1" customHeight="1" outlineLevel="1">
      <c r="A399" s="419" t="s">
        <v>112</v>
      </c>
      <c r="B399" s="346" t="s">
        <v>3910</v>
      </c>
      <c r="C399" s="302" t="s">
        <v>787</v>
      </c>
      <c r="D399" s="300" t="s">
        <v>655</v>
      </c>
      <c r="E399" s="308" t="s">
        <v>137</v>
      </c>
      <c r="H399" s="346" t="s">
        <v>3911</v>
      </c>
      <c r="I399" s="300" t="s">
        <v>655</v>
      </c>
      <c r="J399" s="300" t="s">
        <v>3852</v>
      </c>
      <c r="K399" s="445" t="s">
        <v>243</v>
      </c>
      <c r="L399" s="386" t="s">
        <v>127</v>
      </c>
      <c r="M399" s="419" t="s">
        <v>128</v>
      </c>
      <c r="N399" s="423" t="s">
        <v>3853</v>
      </c>
      <c r="U399" s="315"/>
    </row>
    <row r="400" spans="1:22" s="302" customFormat="1" ht="15" hidden="1" customHeight="1" outlineLevel="1">
      <c r="A400" s="419" t="s">
        <v>112</v>
      </c>
      <c r="B400" s="346" t="s">
        <v>3910</v>
      </c>
      <c r="C400" s="302" t="s">
        <v>787</v>
      </c>
      <c r="D400" s="300" t="s">
        <v>3922</v>
      </c>
      <c r="H400" s="346" t="s">
        <v>3911</v>
      </c>
      <c r="I400" s="300" t="s">
        <v>3922</v>
      </c>
      <c r="J400" s="300" t="s">
        <v>3844</v>
      </c>
      <c r="K400" s="445" t="s">
        <v>797</v>
      </c>
      <c r="L400" s="386" t="s">
        <v>127</v>
      </c>
      <c r="M400" s="419" t="s">
        <v>128</v>
      </c>
      <c r="N400" s="420"/>
      <c r="U400" s="315"/>
    </row>
    <row r="401" spans="1:21" s="302" customFormat="1" ht="15" hidden="1" customHeight="1" outlineLevel="1">
      <c r="A401" s="419" t="s">
        <v>112</v>
      </c>
      <c r="B401" s="346" t="s">
        <v>3910</v>
      </c>
      <c r="C401" s="302" t="s">
        <v>787</v>
      </c>
      <c r="D401" s="300" t="s">
        <v>2705</v>
      </c>
      <c r="H401" s="346" t="s">
        <v>3911</v>
      </c>
      <c r="I401" s="300" t="s">
        <v>2705</v>
      </c>
      <c r="J401" s="300" t="s">
        <v>3813</v>
      </c>
      <c r="K401" s="445" t="s">
        <v>825</v>
      </c>
      <c r="L401" s="386" t="s">
        <v>127</v>
      </c>
      <c r="M401" s="419" t="s">
        <v>128</v>
      </c>
      <c r="N401" s="420"/>
      <c r="U401" s="315"/>
    </row>
    <row r="402" spans="1:21" s="302" customFormat="1" ht="15" hidden="1" customHeight="1" outlineLevel="1">
      <c r="A402" s="419" t="s">
        <v>112</v>
      </c>
      <c r="B402" s="346" t="s">
        <v>3910</v>
      </c>
      <c r="C402" s="302" t="s">
        <v>787</v>
      </c>
      <c r="D402" s="300" t="s">
        <v>2706</v>
      </c>
      <c r="H402" s="346" t="s">
        <v>3911</v>
      </c>
      <c r="I402" s="300" t="s">
        <v>2706</v>
      </c>
      <c r="J402" s="300" t="s">
        <v>3813</v>
      </c>
      <c r="K402" s="445" t="s">
        <v>825</v>
      </c>
      <c r="L402" s="386" t="s">
        <v>127</v>
      </c>
      <c r="M402" s="419" t="s">
        <v>128</v>
      </c>
      <c r="N402" s="420"/>
      <c r="U402" s="315"/>
    </row>
    <row r="403" spans="1:21" s="302" customFormat="1" ht="15" hidden="1" customHeight="1" outlineLevel="1">
      <c r="A403" s="419" t="s">
        <v>112</v>
      </c>
      <c r="B403" s="346" t="s">
        <v>3910</v>
      </c>
      <c r="C403" s="302" t="s">
        <v>787</v>
      </c>
      <c r="D403" s="300" t="s">
        <v>3923</v>
      </c>
      <c r="H403" s="346" t="s">
        <v>3911</v>
      </c>
      <c r="I403" s="300" t="s">
        <v>3923</v>
      </c>
      <c r="J403" s="300" t="s">
        <v>3813</v>
      </c>
      <c r="K403" s="445" t="s">
        <v>825</v>
      </c>
      <c r="L403" s="386" t="s">
        <v>127</v>
      </c>
      <c r="M403" s="419" t="s">
        <v>128</v>
      </c>
      <c r="N403" s="420"/>
      <c r="U403" s="315"/>
    </row>
    <row r="404" spans="1:21" s="302" customFormat="1" ht="15" hidden="1" customHeight="1" outlineLevel="1">
      <c r="A404" s="419" t="s">
        <v>112</v>
      </c>
      <c r="B404" s="346" t="s">
        <v>3910</v>
      </c>
      <c r="C404" s="302" t="s">
        <v>787</v>
      </c>
      <c r="D404" s="300" t="s">
        <v>3924</v>
      </c>
      <c r="H404" s="346" t="s">
        <v>3911</v>
      </c>
      <c r="I404" s="300" t="s">
        <v>3924</v>
      </c>
      <c r="J404" s="300" t="s">
        <v>3840</v>
      </c>
      <c r="K404" s="445" t="s">
        <v>993</v>
      </c>
      <c r="L404" s="386" t="s">
        <v>127</v>
      </c>
      <c r="M404" s="419" t="s">
        <v>128</v>
      </c>
      <c r="N404" s="420"/>
      <c r="U404" s="315"/>
    </row>
    <row r="405" spans="1:21" s="302" customFormat="1" ht="15" hidden="1" customHeight="1" outlineLevel="1">
      <c r="A405" s="419" t="s">
        <v>112</v>
      </c>
      <c r="B405" s="346" t="s">
        <v>3910</v>
      </c>
      <c r="C405" s="302" t="s">
        <v>787</v>
      </c>
      <c r="D405" s="300" t="s">
        <v>3925</v>
      </c>
      <c r="H405" s="346" t="s">
        <v>3911</v>
      </c>
      <c r="I405" s="300" t="s">
        <v>3925</v>
      </c>
      <c r="J405" s="300" t="s">
        <v>3818</v>
      </c>
      <c r="K405" s="445" t="s">
        <v>195</v>
      </c>
      <c r="L405" s="386" t="s">
        <v>127</v>
      </c>
      <c r="M405" s="419" t="s">
        <v>128</v>
      </c>
      <c r="N405" s="420"/>
      <c r="U405" s="315"/>
    </row>
    <row r="406" spans="1:21" s="302" customFormat="1" ht="15" hidden="1" customHeight="1" outlineLevel="1">
      <c r="A406" s="419" t="s">
        <v>112</v>
      </c>
      <c r="B406" s="346" t="s">
        <v>3910</v>
      </c>
      <c r="C406" s="302" t="s">
        <v>787</v>
      </c>
      <c r="D406" s="300" t="s">
        <v>3926</v>
      </c>
      <c r="H406" s="346" t="s">
        <v>3911</v>
      </c>
      <c r="I406" s="300" t="s">
        <v>3926</v>
      </c>
      <c r="J406" s="300" t="s">
        <v>3818</v>
      </c>
      <c r="K406" s="445" t="s">
        <v>195</v>
      </c>
      <c r="L406" s="386" t="s">
        <v>127</v>
      </c>
      <c r="M406" s="419" t="s">
        <v>128</v>
      </c>
      <c r="N406" s="420"/>
      <c r="U406" s="315"/>
    </row>
    <row r="407" spans="1:21" s="302" customFormat="1" ht="15" hidden="1" customHeight="1" outlineLevel="1">
      <c r="A407" s="419" t="s">
        <v>112</v>
      </c>
      <c r="B407" s="346" t="s">
        <v>3910</v>
      </c>
      <c r="C407" s="302" t="s">
        <v>787</v>
      </c>
      <c r="D407" s="300" t="s">
        <v>3927</v>
      </c>
      <c r="H407" s="346" t="s">
        <v>3911</v>
      </c>
      <c r="I407" s="300" t="s">
        <v>3927</v>
      </c>
      <c r="J407" s="300" t="s">
        <v>3858</v>
      </c>
      <c r="K407" s="445" t="s">
        <v>187</v>
      </c>
      <c r="L407" s="386" t="s">
        <v>127</v>
      </c>
      <c r="M407" s="419" t="s">
        <v>128</v>
      </c>
      <c r="N407" s="420"/>
      <c r="U407" s="315"/>
    </row>
    <row r="408" spans="1:21" s="302" customFormat="1" ht="15" hidden="1" customHeight="1" outlineLevel="1">
      <c r="A408" s="419" t="s">
        <v>112</v>
      </c>
      <c r="B408" s="346" t="s">
        <v>3910</v>
      </c>
      <c r="C408" s="302" t="s">
        <v>787</v>
      </c>
      <c r="D408" s="300" t="s">
        <v>3928</v>
      </c>
      <c r="H408" s="346" t="s">
        <v>3911</v>
      </c>
      <c r="I408" s="300" t="s">
        <v>3928</v>
      </c>
      <c r="J408" s="300" t="s">
        <v>3818</v>
      </c>
      <c r="K408" s="445" t="s">
        <v>195</v>
      </c>
      <c r="L408" s="386" t="s">
        <v>127</v>
      </c>
      <c r="M408" s="419" t="s">
        <v>128</v>
      </c>
      <c r="N408" s="420"/>
      <c r="U408" s="315"/>
    </row>
    <row r="409" spans="1:21" s="302" customFormat="1" ht="15" hidden="1" customHeight="1" outlineLevel="1">
      <c r="A409" s="419" t="s">
        <v>112</v>
      </c>
      <c r="B409" s="346" t="s">
        <v>3910</v>
      </c>
      <c r="C409" s="302" t="s">
        <v>787</v>
      </c>
      <c r="D409" s="300" t="s">
        <v>2669</v>
      </c>
      <c r="H409" s="346" t="s">
        <v>3911</v>
      </c>
      <c r="I409" s="300" t="s">
        <v>2669</v>
      </c>
      <c r="J409" s="300" t="s">
        <v>3809</v>
      </c>
      <c r="K409" s="308" t="s">
        <v>3809</v>
      </c>
      <c r="L409" s="386" t="s">
        <v>127</v>
      </c>
      <c r="M409" s="419" t="s">
        <v>128</v>
      </c>
      <c r="N409" s="420"/>
      <c r="U409" s="315"/>
    </row>
    <row r="410" spans="1:21" s="302" customFormat="1" ht="15" hidden="1" customHeight="1" outlineLevel="1">
      <c r="A410" s="419" t="s">
        <v>112</v>
      </c>
      <c r="B410" s="346" t="s">
        <v>3910</v>
      </c>
      <c r="C410" s="302" t="s">
        <v>787</v>
      </c>
      <c r="D410" s="300" t="s">
        <v>2723</v>
      </c>
      <c r="H410" s="346" t="s">
        <v>3911</v>
      </c>
      <c r="I410" s="300" t="s">
        <v>2723</v>
      </c>
      <c r="J410" s="300" t="s">
        <v>3809</v>
      </c>
      <c r="K410" s="308" t="s">
        <v>3809</v>
      </c>
      <c r="L410" s="386" t="s">
        <v>127</v>
      </c>
      <c r="M410" s="419" t="s">
        <v>128</v>
      </c>
      <c r="N410" s="420"/>
      <c r="U410" s="315"/>
    </row>
    <row r="411" spans="1:21" s="302" customFormat="1" ht="15" hidden="1" customHeight="1" outlineLevel="1">
      <c r="A411" s="419" t="s">
        <v>112</v>
      </c>
      <c r="B411" s="346" t="s">
        <v>3910</v>
      </c>
      <c r="C411" s="302" t="s">
        <v>787</v>
      </c>
      <c r="D411" s="300" t="s">
        <v>3843</v>
      </c>
      <c r="H411" s="346" t="s">
        <v>3911</v>
      </c>
      <c r="I411" s="300" t="s">
        <v>3843</v>
      </c>
      <c r="J411" s="300" t="s">
        <v>3844</v>
      </c>
      <c r="K411" s="445" t="s">
        <v>797</v>
      </c>
      <c r="L411" s="386" t="s">
        <v>127</v>
      </c>
      <c r="M411" s="419" t="s">
        <v>128</v>
      </c>
      <c r="N411" s="420"/>
      <c r="U411" s="315"/>
    </row>
    <row r="412" spans="1:21" s="302" customFormat="1" ht="15" hidden="1" customHeight="1" outlineLevel="1">
      <c r="A412" s="419" t="s">
        <v>112</v>
      </c>
      <c r="B412" s="346" t="s">
        <v>3910</v>
      </c>
      <c r="C412" s="302" t="s">
        <v>787</v>
      </c>
      <c r="D412" s="300" t="s">
        <v>3845</v>
      </c>
      <c r="H412" s="346" t="s">
        <v>3911</v>
      </c>
      <c r="I412" s="300" t="s">
        <v>3845</v>
      </c>
      <c r="J412" s="300" t="s">
        <v>3844</v>
      </c>
      <c r="K412" s="445" t="s">
        <v>797</v>
      </c>
      <c r="L412" s="386" t="s">
        <v>127</v>
      </c>
      <c r="M412" s="419" t="s">
        <v>128</v>
      </c>
      <c r="N412" s="420"/>
      <c r="U412" s="315"/>
    </row>
    <row r="413" spans="1:21" s="302" customFormat="1" ht="15" hidden="1" customHeight="1" outlineLevel="1">
      <c r="A413" s="419" t="s">
        <v>112</v>
      </c>
      <c r="B413" s="346" t="s">
        <v>3910</v>
      </c>
      <c r="C413" s="302" t="s">
        <v>787</v>
      </c>
      <c r="D413" s="300" t="s">
        <v>3929</v>
      </c>
      <c r="H413" s="346" t="s">
        <v>3911</v>
      </c>
      <c r="I413" s="300" t="s">
        <v>3929</v>
      </c>
      <c r="J413" s="300" t="s">
        <v>3818</v>
      </c>
      <c r="K413" s="445" t="s">
        <v>195</v>
      </c>
      <c r="L413" s="386" t="s">
        <v>127</v>
      </c>
      <c r="M413" s="419" t="s">
        <v>128</v>
      </c>
      <c r="N413" s="420"/>
      <c r="U413" s="315"/>
    </row>
    <row r="414" spans="1:21" s="302" customFormat="1" ht="15" hidden="1" customHeight="1" outlineLevel="1">
      <c r="A414" s="419" t="s">
        <v>112</v>
      </c>
      <c r="B414" s="346" t="s">
        <v>3910</v>
      </c>
      <c r="C414" s="302" t="s">
        <v>787</v>
      </c>
      <c r="D414" s="300" t="s">
        <v>3930</v>
      </c>
      <c r="H414" s="346" t="s">
        <v>3911</v>
      </c>
      <c r="I414" s="300" t="s">
        <v>3930</v>
      </c>
      <c r="J414" s="300" t="s">
        <v>3840</v>
      </c>
      <c r="K414" s="445" t="s">
        <v>993</v>
      </c>
      <c r="L414" s="386" t="s">
        <v>127</v>
      </c>
      <c r="M414" s="419" t="s">
        <v>128</v>
      </c>
      <c r="N414" s="420"/>
      <c r="U414" s="315"/>
    </row>
    <row r="415" spans="1:21" s="302" customFormat="1" ht="15" hidden="1" customHeight="1" outlineLevel="1">
      <c r="A415" s="419" t="s">
        <v>112</v>
      </c>
      <c r="B415" s="346" t="s">
        <v>3910</v>
      </c>
      <c r="C415" s="302" t="s">
        <v>787</v>
      </c>
      <c r="D415" s="300" t="s">
        <v>3931</v>
      </c>
      <c r="H415" s="346" t="s">
        <v>3911</v>
      </c>
      <c r="I415" s="300" t="s">
        <v>3931</v>
      </c>
      <c r="J415" s="300" t="s">
        <v>3840</v>
      </c>
      <c r="K415" s="445" t="s">
        <v>993</v>
      </c>
      <c r="L415" s="386" t="s">
        <v>127</v>
      </c>
      <c r="M415" s="419" t="s">
        <v>128</v>
      </c>
      <c r="N415" s="420"/>
      <c r="U415" s="315"/>
    </row>
    <row r="416" spans="1:21" s="302" customFormat="1" ht="15" hidden="1" customHeight="1" outlineLevel="1">
      <c r="A416" s="419" t="s">
        <v>112</v>
      </c>
      <c r="B416" s="346" t="s">
        <v>3910</v>
      </c>
      <c r="C416" s="302" t="s">
        <v>787</v>
      </c>
      <c r="D416" s="300" t="s">
        <v>3932</v>
      </c>
      <c r="H416" s="346" t="s">
        <v>3911</v>
      </c>
      <c r="I416" s="300" t="s">
        <v>3932</v>
      </c>
      <c r="J416" s="300" t="s">
        <v>3826</v>
      </c>
      <c r="K416" s="445" t="s">
        <v>857</v>
      </c>
      <c r="L416" s="386" t="s">
        <v>127</v>
      </c>
      <c r="M416" s="419" t="s">
        <v>128</v>
      </c>
      <c r="N416" s="420"/>
      <c r="U416" s="315"/>
    </row>
    <row r="417" spans="1:22" s="302" customFormat="1" ht="15" hidden="1" customHeight="1" outlineLevel="1">
      <c r="A417" s="419" t="s">
        <v>112</v>
      </c>
      <c r="B417" s="346" t="s">
        <v>3910</v>
      </c>
      <c r="C417" s="302" t="s">
        <v>787</v>
      </c>
      <c r="D417" s="300" t="s">
        <v>3933</v>
      </c>
      <c r="H417" s="346" t="s">
        <v>3911</v>
      </c>
      <c r="I417" s="300" t="s">
        <v>3933</v>
      </c>
      <c r="J417" s="300" t="s">
        <v>3840</v>
      </c>
      <c r="K417" s="445" t="s">
        <v>993</v>
      </c>
      <c r="L417" s="386" t="s">
        <v>127</v>
      </c>
      <c r="M417" s="419" t="s">
        <v>128</v>
      </c>
      <c r="N417" s="420"/>
      <c r="U417" s="315"/>
    </row>
    <row r="418" spans="1:22" s="297" customFormat="1" ht="15" hidden="1" customHeight="1" outlineLevel="1">
      <c r="A418" s="419" t="s">
        <v>112</v>
      </c>
      <c r="B418" s="346" t="s">
        <v>3910</v>
      </c>
      <c r="C418" s="302" t="s">
        <v>787</v>
      </c>
      <c r="D418" s="300" t="s">
        <v>3934</v>
      </c>
      <c r="E418" s="306"/>
      <c r="F418" s="306"/>
      <c r="G418" s="306"/>
      <c r="H418" s="346" t="s">
        <v>3911</v>
      </c>
      <c r="I418" s="300" t="s">
        <v>3934</v>
      </c>
      <c r="J418" s="300" t="s">
        <v>3840</v>
      </c>
      <c r="K418" s="445" t="s">
        <v>993</v>
      </c>
      <c r="L418" s="386" t="s">
        <v>127</v>
      </c>
      <c r="M418" s="419" t="s">
        <v>128</v>
      </c>
      <c r="N418" s="422"/>
      <c r="O418" s="306"/>
      <c r="P418" s="306"/>
      <c r="Q418" s="306"/>
      <c r="R418" s="306"/>
      <c r="S418" s="306"/>
      <c r="T418" s="306"/>
      <c r="U418" s="314"/>
      <c r="V418" s="306"/>
    </row>
    <row r="419" spans="1:22" s="297" customFormat="1" ht="15" hidden="1" customHeight="1" outlineLevel="1">
      <c r="A419" s="419" t="s">
        <v>112</v>
      </c>
      <c r="B419" s="346" t="s">
        <v>3910</v>
      </c>
      <c r="C419" s="302" t="s">
        <v>787</v>
      </c>
      <c r="D419" s="300" t="s">
        <v>3935</v>
      </c>
      <c r="E419" s="306"/>
      <c r="F419" s="306"/>
      <c r="G419" s="306"/>
      <c r="H419" s="346" t="s">
        <v>3911</v>
      </c>
      <c r="I419" s="300" t="s">
        <v>3935</v>
      </c>
      <c r="J419" s="300" t="s">
        <v>3818</v>
      </c>
      <c r="K419" s="445" t="s">
        <v>195</v>
      </c>
      <c r="L419" s="386" t="s">
        <v>127</v>
      </c>
      <c r="M419" s="419" t="s">
        <v>128</v>
      </c>
      <c r="N419" s="422"/>
      <c r="O419" s="306"/>
      <c r="P419" s="306"/>
      <c r="Q419" s="306"/>
      <c r="R419" s="306"/>
      <c r="S419" s="306"/>
      <c r="T419" s="306"/>
      <c r="U419" s="314"/>
      <c r="V419" s="306"/>
    </row>
    <row r="420" spans="1:22" s="297" customFormat="1" ht="15" hidden="1" customHeight="1" outlineLevel="1">
      <c r="A420" s="419" t="s">
        <v>112</v>
      </c>
      <c r="B420" s="346" t="s">
        <v>3910</v>
      </c>
      <c r="C420" s="302" t="s">
        <v>787</v>
      </c>
      <c r="D420" s="300" t="s">
        <v>3936</v>
      </c>
      <c r="E420" s="306"/>
      <c r="F420" s="306"/>
      <c r="G420" s="306"/>
      <c r="H420" s="346" t="s">
        <v>3911</v>
      </c>
      <c r="I420" s="300" t="s">
        <v>3936</v>
      </c>
      <c r="J420" s="300" t="s">
        <v>3840</v>
      </c>
      <c r="K420" s="445" t="s">
        <v>993</v>
      </c>
      <c r="L420" s="386" t="s">
        <v>127</v>
      </c>
      <c r="M420" s="419" t="s">
        <v>128</v>
      </c>
      <c r="N420" s="422"/>
      <c r="O420" s="306"/>
      <c r="P420" s="306"/>
      <c r="Q420" s="306"/>
      <c r="R420" s="306"/>
      <c r="S420" s="306"/>
      <c r="T420" s="306"/>
      <c r="U420" s="314"/>
      <c r="V420" s="306"/>
    </row>
    <row r="421" spans="1:22" s="297" customFormat="1" ht="15" hidden="1" customHeight="1" outlineLevel="1">
      <c r="A421" s="419" t="s">
        <v>112</v>
      </c>
      <c r="B421" s="346" t="s">
        <v>3910</v>
      </c>
      <c r="C421" s="302" t="s">
        <v>787</v>
      </c>
      <c r="D421" s="300" t="s">
        <v>3937</v>
      </c>
      <c r="E421" s="306"/>
      <c r="F421" s="306"/>
      <c r="G421" s="306"/>
      <c r="H421" s="346" t="s">
        <v>3911</v>
      </c>
      <c r="I421" s="300" t="s">
        <v>3937</v>
      </c>
      <c r="J421" s="300" t="s">
        <v>3840</v>
      </c>
      <c r="K421" s="445" t="s">
        <v>993</v>
      </c>
      <c r="L421" s="386" t="s">
        <v>127</v>
      </c>
      <c r="M421" s="419" t="s">
        <v>128</v>
      </c>
      <c r="N421" s="422"/>
      <c r="O421" s="306"/>
      <c r="P421" s="306"/>
      <c r="Q421" s="306"/>
      <c r="R421" s="306"/>
      <c r="S421" s="306"/>
      <c r="T421" s="306"/>
      <c r="U421" s="314"/>
      <c r="V421" s="306"/>
    </row>
    <row r="422" spans="1:22" s="297" customFormat="1" ht="15" hidden="1" customHeight="1" outlineLevel="1">
      <c r="A422" s="419" t="s">
        <v>112</v>
      </c>
      <c r="B422" s="346" t="s">
        <v>3910</v>
      </c>
      <c r="C422" s="302" t="s">
        <v>787</v>
      </c>
      <c r="D422" s="300" t="s">
        <v>3938</v>
      </c>
      <c r="E422" s="306"/>
      <c r="F422" s="306"/>
      <c r="G422" s="306"/>
      <c r="H422" s="346" t="s">
        <v>3911</v>
      </c>
      <c r="I422" s="300" t="s">
        <v>3938</v>
      </c>
      <c r="J422" s="300" t="s">
        <v>3840</v>
      </c>
      <c r="K422" s="445" t="s">
        <v>993</v>
      </c>
      <c r="L422" s="386" t="s">
        <v>127</v>
      </c>
      <c r="M422" s="419" t="s">
        <v>128</v>
      </c>
      <c r="N422" s="422"/>
      <c r="O422" s="306"/>
      <c r="P422" s="306"/>
      <c r="Q422" s="306"/>
      <c r="R422" s="306"/>
      <c r="S422" s="306"/>
      <c r="T422" s="306"/>
      <c r="U422" s="314"/>
      <c r="V422" s="306"/>
    </row>
    <row r="423" spans="1:22" s="297" customFormat="1" ht="15" hidden="1" customHeight="1" outlineLevel="1">
      <c r="A423" s="419" t="s">
        <v>112</v>
      </c>
      <c r="B423" s="346" t="s">
        <v>3910</v>
      </c>
      <c r="C423" s="302" t="s">
        <v>787</v>
      </c>
      <c r="D423" s="300" t="s">
        <v>3939</v>
      </c>
      <c r="E423" s="306"/>
      <c r="F423" s="306"/>
      <c r="G423" s="306"/>
      <c r="H423" s="346" t="s">
        <v>3911</v>
      </c>
      <c r="I423" s="300" t="s">
        <v>3939</v>
      </c>
      <c r="J423" s="300" t="s">
        <v>3840</v>
      </c>
      <c r="K423" s="445" t="s">
        <v>993</v>
      </c>
      <c r="L423" s="386" t="s">
        <v>127</v>
      </c>
      <c r="M423" s="419" t="s">
        <v>128</v>
      </c>
      <c r="N423" s="422"/>
      <c r="O423" s="306"/>
      <c r="P423" s="306"/>
      <c r="Q423" s="306"/>
      <c r="R423" s="306"/>
      <c r="S423" s="306"/>
      <c r="T423" s="306"/>
      <c r="U423" s="314"/>
      <c r="V423" s="306"/>
    </row>
    <row r="424" spans="1:22" s="297" customFormat="1" ht="15" hidden="1" customHeight="1" outlineLevel="1">
      <c r="A424" s="419" t="s">
        <v>112</v>
      </c>
      <c r="B424" s="346" t="s">
        <v>3910</v>
      </c>
      <c r="C424" s="302" t="s">
        <v>787</v>
      </c>
      <c r="D424" s="300" t="s">
        <v>3940</v>
      </c>
      <c r="E424" s="306"/>
      <c r="F424" s="306"/>
      <c r="G424" s="306"/>
      <c r="H424" s="346" t="s">
        <v>3911</v>
      </c>
      <c r="I424" s="300" t="s">
        <v>3940</v>
      </c>
      <c r="J424" s="300" t="s">
        <v>3858</v>
      </c>
      <c r="K424" s="445" t="s">
        <v>187</v>
      </c>
      <c r="L424" s="386" t="s">
        <v>127</v>
      </c>
      <c r="M424" s="419" t="s">
        <v>128</v>
      </c>
      <c r="N424" s="422"/>
      <c r="O424" s="306"/>
      <c r="P424" s="306"/>
      <c r="Q424" s="306"/>
      <c r="R424" s="306"/>
      <c r="S424" s="306"/>
      <c r="T424" s="306"/>
      <c r="U424" s="314"/>
      <c r="V424" s="306"/>
    </row>
    <row r="425" spans="1:22" s="297" customFormat="1" ht="15" hidden="1" customHeight="1" outlineLevel="1">
      <c r="A425" s="419" t="s">
        <v>112</v>
      </c>
      <c r="B425" s="346" t="s">
        <v>3910</v>
      </c>
      <c r="C425" s="302" t="s">
        <v>787</v>
      </c>
      <c r="D425" s="300" t="s">
        <v>3941</v>
      </c>
      <c r="E425" s="306"/>
      <c r="F425" s="306"/>
      <c r="G425" s="306"/>
      <c r="H425" s="346" t="s">
        <v>3911</v>
      </c>
      <c r="I425" s="300" t="s">
        <v>3941</v>
      </c>
      <c r="J425" s="300" t="s">
        <v>3858</v>
      </c>
      <c r="K425" s="445" t="s">
        <v>187</v>
      </c>
      <c r="L425" s="386" t="s">
        <v>127</v>
      </c>
      <c r="M425" s="419" t="s">
        <v>128</v>
      </c>
      <c r="N425" s="422"/>
      <c r="O425" s="306"/>
      <c r="P425" s="306"/>
      <c r="Q425" s="306"/>
      <c r="R425" s="306"/>
      <c r="S425" s="306"/>
      <c r="T425" s="306"/>
      <c r="U425" s="314"/>
      <c r="V425" s="306"/>
    </row>
    <row r="426" spans="1:22" s="297" customFormat="1" ht="15" hidden="1" customHeight="1" outlineLevel="1">
      <c r="A426" s="419" t="s">
        <v>112</v>
      </c>
      <c r="B426" s="346" t="s">
        <v>3910</v>
      </c>
      <c r="C426" s="302" t="s">
        <v>787</v>
      </c>
      <c r="D426" s="300" t="s">
        <v>3942</v>
      </c>
      <c r="E426" s="306"/>
      <c r="F426" s="306"/>
      <c r="G426" s="306"/>
      <c r="H426" s="346" t="s">
        <v>3911</v>
      </c>
      <c r="I426" s="300" t="s">
        <v>3942</v>
      </c>
      <c r="J426" s="300" t="s">
        <v>3840</v>
      </c>
      <c r="K426" s="445" t="s">
        <v>993</v>
      </c>
      <c r="L426" s="386" t="s">
        <v>127</v>
      </c>
      <c r="M426" s="419" t="s">
        <v>128</v>
      </c>
      <c r="N426" s="422"/>
      <c r="O426" s="306"/>
      <c r="P426" s="306"/>
      <c r="Q426" s="306"/>
      <c r="R426" s="306"/>
      <c r="S426" s="306"/>
      <c r="T426" s="306"/>
      <c r="U426" s="314"/>
      <c r="V426" s="306"/>
    </row>
    <row r="427" spans="1:22" s="297" customFormat="1" ht="15" hidden="1" customHeight="1" outlineLevel="1">
      <c r="A427" s="419" t="s">
        <v>112</v>
      </c>
      <c r="B427" s="346" t="s">
        <v>3910</v>
      </c>
      <c r="C427" s="302" t="s">
        <v>787</v>
      </c>
      <c r="D427" s="300" t="s">
        <v>3943</v>
      </c>
      <c r="E427" s="306"/>
      <c r="F427" s="306"/>
      <c r="G427" s="306"/>
      <c r="H427" s="346" t="s">
        <v>3911</v>
      </c>
      <c r="I427" s="300" t="s">
        <v>3943</v>
      </c>
      <c r="J427" s="300" t="s">
        <v>3858</v>
      </c>
      <c r="K427" s="445" t="s">
        <v>187</v>
      </c>
      <c r="L427" s="386" t="s">
        <v>127</v>
      </c>
      <c r="M427" s="419" t="s">
        <v>128</v>
      </c>
      <c r="N427" s="422"/>
      <c r="O427" s="306"/>
      <c r="P427" s="306"/>
      <c r="Q427" s="306"/>
      <c r="R427" s="306"/>
      <c r="S427" s="306"/>
      <c r="T427" s="306"/>
      <c r="U427" s="314"/>
      <c r="V427" s="306"/>
    </row>
    <row r="428" spans="1:22" s="297" customFormat="1" ht="15" hidden="1" customHeight="1" outlineLevel="1">
      <c r="A428" s="419" t="s">
        <v>112</v>
      </c>
      <c r="B428" s="346" t="s">
        <v>3910</v>
      </c>
      <c r="C428" s="302" t="s">
        <v>787</v>
      </c>
      <c r="D428" s="300" t="s">
        <v>3944</v>
      </c>
      <c r="E428" s="306"/>
      <c r="F428" s="306"/>
      <c r="G428" s="306"/>
      <c r="H428" s="346" t="s">
        <v>3911</v>
      </c>
      <c r="I428" s="300" t="s">
        <v>3944</v>
      </c>
      <c r="J428" s="300" t="s">
        <v>3858</v>
      </c>
      <c r="K428" s="445" t="s">
        <v>187</v>
      </c>
      <c r="L428" s="386" t="s">
        <v>127</v>
      </c>
      <c r="M428" s="419" t="s">
        <v>128</v>
      </c>
      <c r="N428" s="422"/>
      <c r="O428" s="306"/>
      <c r="P428" s="306"/>
      <c r="Q428" s="306"/>
      <c r="R428" s="306"/>
      <c r="S428" s="306"/>
      <c r="T428" s="306"/>
      <c r="U428" s="314"/>
      <c r="V428" s="306"/>
    </row>
    <row r="429" spans="1:22" s="297" customFormat="1" ht="15" hidden="1" customHeight="1" outlineLevel="1">
      <c r="A429" s="419" t="s">
        <v>112</v>
      </c>
      <c r="B429" s="346" t="s">
        <v>3910</v>
      </c>
      <c r="C429" s="302" t="s">
        <v>787</v>
      </c>
      <c r="D429" s="300" t="s">
        <v>3945</v>
      </c>
      <c r="E429" s="308" t="s">
        <v>137</v>
      </c>
      <c r="F429" s="306"/>
      <c r="G429" s="306"/>
      <c r="H429" s="346" t="s">
        <v>3911</v>
      </c>
      <c r="I429" s="300" t="s">
        <v>3945</v>
      </c>
      <c r="J429" s="300" t="s">
        <v>3852</v>
      </c>
      <c r="K429" s="445" t="s">
        <v>243</v>
      </c>
      <c r="L429" s="386" t="s">
        <v>127</v>
      </c>
      <c r="M429" s="419" t="s">
        <v>128</v>
      </c>
      <c r="N429" s="423" t="s">
        <v>3853</v>
      </c>
      <c r="O429" s="306"/>
      <c r="P429" s="306"/>
      <c r="Q429" s="306"/>
      <c r="R429" s="306"/>
      <c r="S429" s="306"/>
      <c r="T429" s="306"/>
      <c r="U429" s="314"/>
      <c r="V429" s="306"/>
    </row>
    <row r="430" spans="1:22" s="297" customFormat="1" ht="15" hidden="1" customHeight="1" outlineLevel="1">
      <c r="A430" s="419" t="s">
        <v>112</v>
      </c>
      <c r="B430" s="346" t="s">
        <v>3910</v>
      </c>
      <c r="C430" s="302" t="s">
        <v>787</v>
      </c>
      <c r="D430" s="300" t="s">
        <v>3946</v>
      </c>
      <c r="E430" s="308" t="s">
        <v>137</v>
      </c>
      <c r="F430" s="306"/>
      <c r="G430" s="306"/>
      <c r="H430" s="346" t="s">
        <v>3911</v>
      </c>
      <c r="I430" s="300" t="s">
        <v>3946</v>
      </c>
      <c r="J430" s="300" t="s">
        <v>3852</v>
      </c>
      <c r="K430" s="445" t="s">
        <v>243</v>
      </c>
      <c r="L430" s="386" t="s">
        <v>127</v>
      </c>
      <c r="M430" s="419" t="s">
        <v>128</v>
      </c>
      <c r="N430" s="423" t="s">
        <v>3853</v>
      </c>
      <c r="O430" s="306"/>
      <c r="P430" s="306"/>
      <c r="Q430" s="306"/>
      <c r="R430" s="306"/>
      <c r="S430" s="306"/>
      <c r="T430" s="306"/>
      <c r="U430" s="314"/>
      <c r="V430" s="306"/>
    </row>
    <row r="431" spans="1:22" s="297" customFormat="1" ht="15" hidden="1" customHeight="1" outlineLevel="1">
      <c r="A431" s="419" t="s">
        <v>112</v>
      </c>
      <c r="B431" s="346" t="s">
        <v>3910</v>
      </c>
      <c r="C431" s="302" t="s">
        <v>787</v>
      </c>
      <c r="D431" s="300" t="s">
        <v>3947</v>
      </c>
      <c r="E431" s="306"/>
      <c r="F431" s="306"/>
      <c r="G431" s="306"/>
      <c r="H431" s="346" t="s">
        <v>3911</v>
      </c>
      <c r="I431" s="300" t="s">
        <v>3947</v>
      </c>
      <c r="J431" s="300" t="s">
        <v>3818</v>
      </c>
      <c r="K431" s="445" t="s">
        <v>195</v>
      </c>
      <c r="L431" s="386" t="s">
        <v>127</v>
      </c>
      <c r="M431" s="419" t="s">
        <v>128</v>
      </c>
      <c r="N431" s="422"/>
      <c r="O431" s="306"/>
      <c r="P431" s="306"/>
      <c r="Q431" s="306"/>
      <c r="R431" s="306"/>
      <c r="S431" s="306"/>
      <c r="T431" s="306"/>
      <c r="U431" s="314"/>
      <c r="V431" s="306"/>
    </row>
    <row r="432" spans="1:22" s="297" customFormat="1" ht="15" hidden="1" customHeight="1" outlineLevel="1">
      <c r="A432" s="419" t="s">
        <v>112</v>
      </c>
      <c r="B432" s="346" t="s">
        <v>3910</v>
      </c>
      <c r="C432" s="302" t="s">
        <v>787</v>
      </c>
      <c r="D432" s="300" t="s">
        <v>3948</v>
      </c>
      <c r="E432" s="306"/>
      <c r="F432" s="306"/>
      <c r="G432" s="306"/>
      <c r="H432" s="346" t="s">
        <v>3911</v>
      </c>
      <c r="I432" s="300" t="s">
        <v>3948</v>
      </c>
      <c r="J432" s="300" t="s">
        <v>3949</v>
      </c>
      <c r="K432" s="445" t="s">
        <v>2519</v>
      </c>
      <c r="L432" s="386" t="s">
        <v>127</v>
      </c>
      <c r="M432" s="419" t="s">
        <v>128</v>
      </c>
      <c r="N432" s="422"/>
      <c r="O432" s="306"/>
      <c r="P432" s="306"/>
      <c r="Q432" s="306"/>
      <c r="R432" s="306"/>
      <c r="S432" s="306"/>
      <c r="T432" s="306"/>
      <c r="U432" s="314"/>
      <c r="V432" s="306"/>
    </row>
    <row r="433" spans="1:22" s="297" customFormat="1" ht="15" hidden="1" customHeight="1" outlineLevel="1">
      <c r="A433" s="419" t="s">
        <v>112</v>
      </c>
      <c r="B433" s="346" t="s">
        <v>3910</v>
      </c>
      <c r="C433" s="302" t="s">
        <v>787</v>
      </c>
      <c r="D433" s="300" t="s">
        <v>3950</v>
      </c>
      <c r="E433" s="306"/>
      <c r="F433" s="306"/>
      <c r="G433" s="306"/>
      <c r="H433" s="346" t="s">
        <v>3911</v>
      </c>
      <c r="I433" s="300" t="s">
        <v>3950</v>
      </c>
      <c r="J433" s="300" t="s">
        <v>3813</v>
      </c>
      <c r="K433" s="445" t="s">
        <v>825</v>
      </c>
      <c r="L433" s="386" t="s">
        <v>127</v>
      </c>
      <c r="M433" s="419" t="s">
        <v>128</v>
      </c>
      <c r="N433" s="422"/>
      <c r="O433" s="306"/>
      <c r="P433" s="306"/>
      <c r="Q433" s="306"/>
      <c r="R433" s="306"/>
      <c r="S433" s="306"/>
      <c r="T433" s="306"/>
      <c r="U433" s="314"/>
      <c r="V433" s="306"/>
    </row>
    <row r="434" spans="1:22" s="297" customFormat="1" ht="15" hidden="1" customHeight="1" outlineLevel="1">
      <c r="A434" s="419" t="s">
        <v>112</v>
      </c>
      <c r="B434" s="346" t="s">
        <v>3910</v>
      </c>
      <c r="C434" s="302" t="s">
        <v>787</v>
      </c>
      <c r="D434" s="300" t="s">
        <v>3951</v>
      </c>
      <c r="E434" s="306"/>
      <c r="F434" s="306"/>
      <c r="G434" s="306"/>
      <c r="H434" s="346" t="s">
        <v>3911</v>
      </c>
      <c r="I434" s="300" t="s">
        <v>3951</v>
      </c>
      <c r="J434" s="300" t="s">
        <v>3818</v>
      </c>
      <c r="K434" s="445" t="s">
        <v>195</v>
      </c>
      <c r="L434" s="386" t="s">
        <v>127</v>
      </c>
      <c r="M434" s="419" t="s">
        <v>128</v>
      </c>
      <c r="N434" s="422"/>
      <c r="O434" s="306"/>
      <c r="P434" s="306"/>
      <c r="Q434" s="306"/>
      <c r="R434" s="306"/>
      <c r="S434" s="306"/>
      <c r="T434" s="306"/>
      <c r="U434" s="314"/>
      <c r="V434" s="306"/>
    </row>
    <row r="435" spans="1:22" s="297" customFormat="1" ht="15" hidden="1" customHeight="1" outlineLevel="1">
      <c r="A435" s="419" t="s">
        <v>112</v>
      </c>
      <c r="B435" s="346" t="s">
        <v>3910</v>
      </c>
      <c r="C435" s="302" t="s">
        <v>787</v>
      </c>
      <c r="D435" s="300" t="s">
        <v>3952</v>
      </c>
      <c r="E435" s="306"/>
      <c r="F435" s="306"/>
      <c r="G435" s="306"/>
      <c r="H435" s="346" t="s">
        <v>3911</v>
      </c>
      <c r="I435" s="300" t="s">
        <v>3952</v>
      </c>
      <c r="J435" s="300" t="s">
        <v>3826</v>
      </c>
      <c r="K435" s="445" t="s">
        <v>857</v>
      </c>
      <c r="L435" s="386" t="s">
        <v>127</v>
      </c>
      <c r="M435" s="419" t="s">
        <v>128</v>
      </c>
      <c r="N435" s="422"/>
      <c r="O435" s="306"/>
      <c r="P435" s="306"/>
      <c r="Q435" s="306"/>
      <c r="R435" s="306"/>
      <c r="S435" s="306"/>
      <c r="T435" s="306"/>
      <c r="U435" s="314"/>
      <c r="V435" s="306"/>
    </row>
    <row r="436" spans="1:22" s="297" customFormat="1" ht="15" hidden="1" customHeight="1" outlineLevel="1">
      <c r="A436" s="419" t="s">
        <v>112</v>
      </c>
      <c r="B436" s="346" t="s">
        <v>3910</v>
      </c>
      <c r="C436" s="302" t="s">
        <v>787</v>
      </c>
      <c r="D436" s="300" t="s">
        <v>1802</v>
      </c>
      <c r="E436" s="306"/>
      <c r="F436" s="306"/>
      <c r="G436" s="306"/>
      <c r="H436" s="346" t="s">
        <v>3911</v>
      </c>
      <c r="I436" s="300" t="s">
        <v>1802</v>
      </c>
      <c r="J436" s="300" t="s">
        <v>3953</v>
      </c>
      <c r="K436" s="445" t="s">
        <v>3954</v>
      </c>
      <c r="L436" s="386" t="s">
        <v>127</v>
      </c>
      <c r="M436" s="419" t="s">
        <v>128</v>
      </c>
      <c r="N436" s="422"/>
      <c r="O436" s="306"/>
      <c r="P436" s="306"/>
      <c r="Q436" s="306"/>
      <c r="R436" s="306"/>
      <c r="S436" s="306"/>
      <c r="T436" s="306"/>
      <c r="U436" s="314"/>
      <c r="V436" s="306"/>
    </row>
    <row r="437" spans="1:22" s="297" customFormat="1" ht="15" hidden="1" customHeight="1" outlineLevel="1">
      <c r="A437" s="419" t="s">
        <v>112</v>
      </c>
      <c r="B437" s="346" t="s">
        <v>3910</v>
      </c>
      <c r="C437" s="302" t="s">
        <v>787</v>
      </c>
      <c r="D437" s="300" t="s">
        <v>3861</v>
      </c>
      <c r="E437" s="306"/>
      <c r="F437" s="306"/>
      <c r="G437" s="306"/>
      <c r="H437" s="346" t="s">
        <v>3911</v>
      </c>
      <c r="I437" s="300" t="s">
        <v>3861</v>
      </c>
      <c r="J437" s="300" t="s">
        <v>3955</v>
      </c>
      <c r="K437" s="445" t="s">
        <v>230</v>
      </c>
      <c r="L437" s="386" t="s">
        <v>127</v>
      </c>
      <c r="M437" s="419" t="s">
        <v>128</v>
      </c>
      <c r="N437" s="422"/>
      <c r="O437" s="306"/>
      <c r="P437" s="306"/>
      <c r="Q437" s="306"/>
      <c r="R437" s="312" t="s">
        <v>128</v>
      </c>
      <c r="S437" s="306"/>
      <c r="T437" s="306"/>
      <c r="U437" s="314"/>
      <c r="V437" s="306"/>
    </row>
    <row r="438" spans="1:22" s="297" customFormat="1" ht="15" hidden="1" customHeight="1" outlineLevel="1">
      <c r="A438" s="419" t="s">
        <v>112</v>
      </c>
      <c r="B438" s="346" t="s">
        <v>3910</v>
      </c>
      <c r="C438" s="302" t="s">
        <v>787</v>
      </c>
      <c r="D438" s="300" t="s">
        <v>3837</v>
      </c>
      <c r="E438" s="306"/>
      <c r="F438" s="306"/>
      <c r="G438" s="306"/>
      <c r="H438" s="346" t="s">
        <v>3911</v>
      </c>
      <c r="I438" s="300" t="s">
        <v>3837</v>
      </c>
      <c r="J438" s="300" t="s">
        <v>3955</v>
      </c>
      <c r="K438" s="445" t="s">
        <v>230</v>
      </c>
      <c r="L438" s="386" t="s">
        <v>127</v>
      </c>
      <c r="M438" s="419" t="s">
        <v>128</v>
      </c>
      <c r="N438" s="422"/>
      <c r="O438" s="306"/>
      <c r="P438" s="306"/>
      <c r="Q438" s="306"/>
      <c r="R438" s="312" t="s">
        <v>128</v>
      </c>
      <c r="S438" s="306"/>
      <c r="T438" s="306"/>
      <c r="U438" s="314"/>
      <c r="V438" s="306"/>
    </row>
    <row r="439" spans="1:22" s="297" customFormat="1" ht="15" hidden="1" customHeight="1" outlineLevel="1">
      <c r="A439" s="419" t="s">
        <v>112</v>
      </c>
      <c r="B439" s="346" t="s">
        <v>3910</v>
      </c>
      <c r="C439" s="302" t="s">
        <v>787</v>
      </c>
      <c r="D439" s="300" t="s">
        <v>3956</v>
      </c>
      <c r="E439" s="306"/>
      <c r="F439" s="306"/>
      <c r="G439" s="306"/>
      <c r="H439" s="346" t="s">
        <v>3911</v>
      </c>
      <c r="I439" s="300" t="s">
        <v>3956</v>
      </c>
      <c r="J439" s="300" t="s">
        <v>3818</v>
      </c>
      <c r="K439" s="445" t="s">
        <v>195</v>
      </c>
      <c r="L439" s="386" t="s">
        <v>127</v>
      </c>
      <c r="M439" s="419" t="s">
        <v>128</v>
      </c>
      <c r="N439" s="422"/>
      <c r="O439" s="306"/>
      <c r="P439" s="306"/>
      <c r="Q439" s="306"/>
      <c r="R439" s="306"/>
      <c r="S439" s="306"/>
      <c r="T439" s="306"/>
      <c r="U439" s="314"/>
      <c r="V439" s="306"/>
    </row>
    <row r="440" spans="1:22" s="297" customFormat="1" ht="15" hidden="1" customHeight="1" outlineLevel="1">
      <c r="A440" s="419" t="s">
        <v>112</v>
      </c>
      <c r="B440" s="346" t="s">
        <v>3910</v>
      </c>
      <c r="C440" s="302" t="s">
        <v>787</v>
      </c>
      <c r="D440" s="300" t="s">
        <v>3957</v>
      </c>
      <c r="E440" s="306"/>
      <c r="F440" s="306"/>
      <c r="G440" s="306"/>
      <c r="H440" s="346" t="s">
        <v>3911</v>
      </c>
      <c r="I440" s="300" t="s">
        <v>3957</v>
      </c>
      <c r="J440" s="300" t="s">
        <v>3958</v>
      </c>
      <c r="K440" s="445" t="s">
        <v>817</v>
      </c>
      <c r="L440" s="386" t="s">
        <v>127</v>
      </c>
      <c r="M440" s="419" t="s">
        <v>128</v>
      </c>
      <c r="N440" s="422"/>
      <c r="O440" s="306"/>
      <c r="P440" s="306"/>
      <c r="Q440" s="306"/>
      <c r="R440" s="312" t="s">
        <v>128</v>
      </c>
      <c r="S440" s="306"/>
      <c r="T440" s="306"/>
      <c r="U440" s="314"/>
      <c r="V440" s="306"/>
    </row>
    <row r="441" spans="1:22" s="297" customFormat="1" ht="15" hidden="1" customHeight="1" outlineLevel="1">
      <c r="A441" s="419" t="s">
        <v>112</v>
      </c>
      <c r="B441" s="346" t="s">
        <v>3910</v>
      </c>
      <c r="C441" s="302" t="s">
        <v>787</v>
      </c>
      <c r="D441" s="300" t="s">
        <v>3959</v>
      </c>
      <c r="E441" s="306"/>
      <c r="F441" s="306"/>
      <c r="G441" s="306"/>
      <c r="H441" s="346" t="s">
        <v>3911</v>
      </c>
      <c r="I441" s="300" t="s">
        <v>3959</v>
      </c>
      <c r="J441" s="300" t="s">
        <v>3818</v>
      </c>
      <c r="K441" s="445" t="s">
        <v>195</v>
      </c>
      <c r="L441" s="386" t="s">
        <v>127</v>
      </c>
      <c r="M441" s="419" t="s">
        <v>128</v>
      </c>
      <c r="N441" s="422"/>
      <c r="O441" s="306"/>
      <c r="P441" s="306"/>
      <c r="Q441" s="306"/>
      <c r="R441" s="306"/>
      <c r="S441" s="306"/>
      <c r="T441" s="306"/>
      <c r="U441" s="314"/>
      <c r="V441" s="306"/>
    </row>
    <row r="442" spans="1:22" s="297" customFormat="1" ht="15" hidden="1" customHeight="1" outlineLevel="1">
      <c r="A442" s="419" t="s">
        <v>112</v>
      </c>
      <c r="B442" s="346" t="s">
        <v>3910</v>
      </c>
      <c r="C442" s="302" t="s">
        <v>787</v>
      </c>
      <c r="D442" s="300" t="s">
        <v>3960</v>
      </c>
      <c r="E442" s="308" t="s">
        <v>137</v>
      </c>
      <c r="F442" s="306"/>
      <c r="G442" s="306"/>
      <c r="H442" s="346" t="s">
        <v>3911</v>
      </c>
      <c r="I442" s="300" t="s">
        <v>3960</v>
      </c>
      <c r="J442" s="300" t="s">
        <v>3852</v>
      </c>
      <c r="K442" s="445" t="s">
        <v>243</v>
      </c>
      <c r="L442" s="386" t="s">
        <v>127</v>
      </c>
      <c r="M442" s="419" t="s">
        <v>128</v>
      </c>
      <c r="N442" s="423" t="s">
        <v>3853</v>
      </c>
      <c r="O442" s="306"/>
      <c r="P442" s="306"/>
      <c r="Q442" s="306"/>
      <c r="R442" s="306"/>
      <c r="S442" s="306"/>
      <c r="T442" s="306"/>
      <c r="U442" s="314"/>
      <c r="V442" s="306"/>
    </row>
    <row r="443" spans="1:22" s="297" customFormat="1" ht="15" hidden="1" customHeight="1" outlineLevel="1">
      <c r="A443" s="419" t="s">
        <v>112</v>
      </c>
      <c r="B443" s="346" t="s">
        <v>3910</v>
      </c>
      <c r="C443" s="302" t="s">
        <v>787</v>
      </c>
      <c r="D443" s="300" t="s">
        <v>3961</v>
      </c>
      <c r="E443" s="306"/>
      <c r="F443" s="306"/>
      <c r="G443" s="306"/>
      <c r="H443" s="346" t="s">
        <v>3911</v>
      </c>
      <c r="I443" s="300" t="s">
        <v>3961</v>
      </c>
      <c r="J443" s="300" t="s">
        <v>3818</v>
      </c>
      <c r="K443" s="445" t="s">
        <v>195</v>
      </c>
      <c r="L443" s="386" t="s">
        <v>127</v>
      </c>
      <c r="M443" s="419" t="s">
        <v>128</v>
      </c>
      <c r="N443" s="422"/>
      <c r="O443" s="306"/>
      <c r="P443" s="306"/>
      <c r="Q443" s="306"/>
      <c r="R443" s="306"/>
      <c r="S443" s="306"/>
      <c r="T443" s="306"/>
      <c r="U443" s="314"/>
      <c r="V443" s="306"/>
    </row>
    <row r="444" spans="1:22" s="297" customFormat="1" ht="15" hidden="1" customHeight="1" outlineLevel="1">
      <c r="A444" s="419" t="s">
        <v>112</v>
      </c>
      <c r="B444" s="346" t="s">
        <v>3910</v>
      </c>
      <c r="C444" s="302" t="s">
        <v>787</v>
      </c>
      <c r="D444" s="300" t="s">
        <v>3962</v>
      </c>
      <c r="E444" s="306"/>
      <c r="F444" s="306"/>
      <c r="G444" s="306"/>
      <c r="H444" s="346" t="s">
        <v>3911</v>
      </c>
      <c r="I444" s="300" t="s">
        <v>3962</v>
      </c>
      <c r="J444" s="300" t="s">
        <v>3818</v>
      </c>
      <c r="K444" s="445" t="s">
        <v>195</v>
      </c>
      <c r="L444" s="386" t="s">
        <v>127</v>
      </c>
      <c r="M444" s="419" t="s">
        <v>128</v>
      </c>
      <c r="N444" s="422"/>
      <c r="O444" s="306"/>
      <c r="P444" s="306"/>
      <c r="Q444" s="306"/>
      <c r="R444" s="306"/>
      <c r="S444" s="306"/>
      <c r="T444" s="306"/>
      <c r="U444" s="314"/>
      <c r="V444" s="306"/>
    </row>
    <row r="445" spans="1:22" s="297" customFormat="1" ht="15" hidden="1" customHeight="1" outlineLevel="1">
      <c r="A445" s="419" t="s">
        <v>112</v>
      </c>
      <c r="B445" s="346" t="s">
        <v>3910</v>
      </c>
      <c r="C445" s="302" t="s">
        <v>787</v>
      </c>
      <c r="D445" s="300" t="s">
        <v>1005</v>
      </c>
      <c r="E445" s="306"/>
      <c r="F445" s="306"/>
      <c r="G445" s="306"/>
      <c r="H445" s="346" t="s">
        <v>3911</v>
      </c>
      <c r="I445" s="300" t="s">
        <v>1005</v>
      </c>
      <c r="J445" s="300" t="s">
        <v>3844</v>
      </c>
      <c r="K445" s="445" t="s">
        <v>797</v>
      </c>
      <c r="L445" s="386" t="s">
        <v>127</v>
      </c>
      <c r="M445" s="419" t="s">
        <v>128</v>
      </c>
      <c r="N445" s="422"/>
      <c r="O445" s="306"/>
      <c r="P445" s="306"/>
      <c r="Q445" s="306"/>
      <c r="R445" s="306"/>
      <c r="S445" s="306"/>
      <c r="T445" s="306"/>
      <c r="U445" s="314"/>
      <c r="V445" s="306"/>
    </row>
    <row r="446" spans="1:22" s="297" customFormat="1" ht="15" hidden="1" customHeight="1" outlineLevel="1">
      <c r="A446" s="419" t="s">
        <v>112</v>
      </c>
      <c r="B446" s="346" t="s">
        <v>3910</v>
      </c>
      <c r="C446" s="302" t="s">
        <v>787</v>
      </c>
      <c r="D446" s="300" t="s">
        <v>1480</v>
      </c>
      <c r="E446" s="306"/>
      <c r="F446" s="306"/>
      <c r="G446" s="306"/>
      <c r="H446" s="346" t="s">
        <v>3911</v>
      </c>
      <c r="I446" s="300" t="s">
        <v>1480</v>
      </c>
      <c r="J446" s="300" t="s">
        <v>3813</v>
      </c>
      <c r="K446" s="445" t="s">
        <v>825</v>
      </c>
      <c r="L446" s="386" t="s">
        <v>127</v>
      </c>
      <c r="M446" s="419" t="s">
        <v>128</v>
      </c>
      <c r="N446" s="422"/>
      <c r="O446" s="306"/>
      <c r="P446" s="306"/>
      <c r="Q446" s="306"/>
      <c r="R446" s="306"/>
      <c r="S446" s="306"/>
      <c r="T446" s="306"/>
      <c r="U446" s="314"/>
      <c r="V446" s="306"/>
    </row>
    <row r="447" spans="1:22" s="297" customFormat="1" ht="15" hidden="1" customHeight="1" outlineLevel="1">
      <c r="A447" s="419" t="s">
        <v>112</v>
      </c>
      <c r="B447" s="346" t="s">
        <v>3910</v>
      </c>
      <c r="C447" s="302" t="s">
        <v>787</v>
      </c>
      <c r="D447" s="300" t="s">
        <v>3963</v>
      </c>
      <c r="E447" s="306"/>
      <c r="F447" s="306"/>
      <c r="G447" s="306"/>
      <c r="H447" s="346" t="s">
        <v>3911</v>
      </c>
      <c r="I447" s="300" t="s">
        <v>3963</v>
      </c>
      <c r="J447" s="300" t="s">
        <v>3818</v>
      </c>
      <c r="K447" s="445" t="s">
        <v>195</v>
      </c>
      <c r="L447" s="386" t="s">
        <v>127</v>
      </c>
      <c r="M447" s="419" t="s">
        <v>128</v>
      </c>
      <c r="N447" s="422"/>
      <c r="O447" s="306"/>
      <c r="P447" s="306"/>
      <c r="Q447" s="306"/>
      <c r="R447" s="306"/>
      <c r="S447" s="306"/>
      <c r="T447" s="306"/>
      <c r="U447" s="314"/>
      <c r="V447" s="306"/>
    </row>
    <row r="448" spans="1:22" s="297" customFormat="1" ht="15" hidden="1" customHeight="1" outlineLevel="1">
      <c r="A448" s="419" t="s">
        <v>112</v>
      </c>
      <c r="B448" s="346" t="s">
        <v>3910</v>
      </c>
      <c r="C448" s="302" t="s">
        <v>787</v>
      </c>
      <c r="D448" s="300" t="s">
        <v>3964</v>
      </c>
      <c r="E448" s="306"/>
      <c r="F448" s="306"/>
      <c r="G448" s="306"/>
      <c r="H448" s="346" t="s">
        <v>3911</v>
      </c>
      <c r="I448" s="300" t="s">
        <v>3964</v>
      </c>
      <c r="J448" s="300" t="s">
        <v>3965</v>
      </c>
      <c r="K448" s="445" t="s">
        <v>1010</v>
      </c>
      <c r="L448" s="386" t="s">
        <v>127</v>
      </c>
      <c r="M448" s="419" t="s">
        <v>128</v>
      </c>
      <c r="N448" s="422"/>
      <c r="O448" s="306"/>
      <c r="P448" s="306"/>
      <c r="Q448" s="306"/>
      <c r="R448" s="306"/>
      <c r="S448" s="306"/>
      <c r="T448" s="306"/>
      <c r="U448" s="314"/>
      <c r="V448" s="306"/>
    </row>
    <row r="449" spans="1:22" s="297" customFormat="1" ht="15" hidden="1" customHeight="1" outlineLevel="1">
      <c r="A449" s="419" t="s">
        <v>112</v>
      </c>
      <c r="B449" s="346" t="s">
        <v>3910</v>
      </c>
      <c r="C449" s="302" t="s">
        <v>787</v>
      </c>
      <c r="D449" s="300" t="s">
        <v>3966</v>
      </c>
      <c r="E449" s="306"/>
      <c r="F449" s="306"/>
      <c r="G449" s="306"/>
      <c r="H449" s="346" t="s">
        <v>3911</v>
      </c>
      <c r="I449" s="300" t="s">
        <v>3966</v>
      </c>
      <c r="J449" s="300" t="s">
        <v>3965</v>
      </c>
      <c r="K449" s="445" t="s">
        <v>1010</v>
      </c>
      <c r="L449" s="386" t="s">
        <v>127</v>
      </c>
      <c r="M449" s="419" t="s">
        <v>128</v>
      </c>
      <c r="N449" s="422"/>
      <c r="O449" s="306"/>
      <c r="P449" s="306"/>
      <c r="Q449" s="306"/>
      <c r="R449" s="306"/>
      <c r="S449" s="306"/>
      <c r="T449" s="306"/>
      <c r="U449" s="314"/>
      <c r="V449" s="306"/>
    </row>
    <row r="450" spans="1:22" s="297" customFormat="1" ht="15" hidden="1" customHeight="1" outlineLevel="1">
      <c r="A450" s="419" t="s">
        <v>112</v>
      </c>
      <c r="B450" s="346" t="s">
        <v>3910</v>
      </c>
      <c r="C450" s="302" t="s">
        <v>787</v>
      </c>
      <c r="D450" s="300" t="s">
        <v>3967</v>
      </c>
      <c r="E450" s="306"/>
      <c r="F450" s="306"/>
      <c r="G450" s="306"/>
      <c r="H450" s="346" t="s">
        <v>3911</v>
      </c>
      <c r="I450" s="300" t="s">
        <v>3967</v>
      </c>
      <c r="J450" s="300" t="s">
        <v>3965</v>
      </c>
      <c r="K450" s="445" t="s">
        <v>1010</v>
      </c>
      <c r="L450" s="386" t="s">
        <v>127</v>
      </c>
      <c r="M450" s="419" t="s">
        <v>128</v>
      </c>
      <c r="N450" s="422"/>
      <c r="O450" s="306"/>
      <c r="P450" s="306"/>
      <c r="Q450" s="306"/>
      <c r="R450" s="306"/>
      <c r="S450" s="306"/>
      <c r="T450" s="306"/>
      <c r="U450" s="314"/>
      <c r="V450" s="306"/>
    </row>
    <row r="451" spans="1:22" s="297" customFormat="1" ht="15" hidden="1" customHeight="1" outlineLevel="1">
      <c r="A451" s="419" t="s">
        <v>112</v>
      </c>
      <c r="B451" s="346" t="s">
        <v>3910</v>
      </c>
      <c r="C451" s="302" t="s">
        <v>787</v>
      </c>
      <c r="D451" s="300" t="s">
        <v>3968</v>
      </c>
      <c r="E451" s="306"/>
      <c r="F451" s="306"/>
      <c r="G451" s="306"/>
      <c r="H451" s="346" t="s">
        <v>3911</v>
      </c>
      <c r="I451" s="300" t="s">
        <v>3968</v>
      </c>
      <c r="J451" s="300" t="s">
        <v>3818</v>
      </c>
      <c r="K451" s="445" t="s">
        <v>195</v>
      </c>
      <c r="L451" s="386" t="s">
        <v>127</v>
      </c>
      <c r="M451" s="419" t="s">
        <v>128</v>
      </c>
      <c r="N451" s="422"/>
      <c r="O451" s="306"/>
      <c r="P451" s="306"/>
      <c r="Q451" s="306"/>
      <c r="R451" s="306"/>
      <c r="S451" s="306"/>
      <c r="T451" s="306"/>
      <c r="U451" s="314"/>
      <c r="V451" s="306"/>
    </row>
    <row r="452" spans="1:22" s="297" customFormat="1" ht="15" hidden="1" customHeight="1" outlineLevel="1">
      <c r="A452" s="419" t="s">
        <v>112</v>
      </c>
      <c r="B452" s="346" t="s">
        <v>3910</v>
      </c>
      <c r="C452" s="302" t="s">
        <v>787</v>
      </c>
      <c r="D452" s="300" t="s">
        <v>3969</v>
      </c>
      <c r="E452" s="306"/>
      <c r="F452" s="306"/>
      <c r="G452" s="306"/>
      <c r="H452" s="346" t="s">
        <v>3911</v>
      </c>
      <c r="I452" s="300" t="s">
        <v>3969</v>
      </c>
      <c r="J452" s="300" t="s">
        <v>3970</v>
      </c>
      <c r="K452" s="445" t="s">
        <v>507</v>
      </c>
      <c r="L452" s="386" t="s">
        <v>127</v>
      </c>
      <c r="M452" s="419" t="s">
        <v>128</v>
      </c>
      <c r="N452" s="422"/>
      <c r="O452" s="306"/>
      <c r="P452" s="306"/>
      <c r="Q452" s="306"/>
      <c r="R452" s="306"/>
      <c r="S452" s="306"/>
      <c r="T452" s="306"/>
      <c r="U452" s="314"/>
      <c r="V452" s="306"/>
    </row>
    <row r="453" spans="1:22" s="297" customFormat="1" ht="15" hidden="1" customHeight="1" outlineLevel="1">
      <c r="A453" s="419" t="s">
        <v>112</v>
      </c>
      <c r="B453" s="346" t="s">
        <v>3910</v>
      </c>
      <c r="C453" s="302" t="s">
        <v>787</v>
      </c>
      <c r="D453" s="300" t="s">
        <v>3971</v>
      </c>
      <c r="E453" s="306"/>
      <c r="F453" s="306"/>
      <c r="G453" s="306"/>
      <c r="H453" s="346" t="s">
        <v>3911</v>
      </c>
      <c r="I453" s="300" t="s">
        <v>3971</v>
      </c>
      <c r="J453" s="300" t="s">
        <v>3818</v>
      </c>
      <c r="K453" s="445" t="s">
        <v>195</v>
      </c>
      <c r="L453" s="386" t="s">
        <v>127</v>
      </c>
      <c r="M453" s="419" t="s">
        <v>128</v>
      </c>
      <c r="N453" s="422"/>
      <c r="O453" s="306"/>
      <c r="P453" s="306"/>
      <c r="Q453" s="306"/>
      <c r="R453" s="306"/>
      <c r="S453" s="306"/>
      <c r="T453" s="306"/>
      <c r="U453" s="314"/>
      <c r="V453" s="306"/>
    </row>
    <row r="454" spans="1:22" s="297" customFormat="1" ht="15" hidden="1" customHeight="1" outlineLevel="1">
      <c r="A454" s="419" t="s">
        <v>112</v>
      </c>
      <c r="B454" s="346" t="s">
        <v>3910</v>
      </c>
      <c r="C454" s="302" t="s">
        <v>787</v>
      </c>
      <c r="D454" s="300" t="s">
        <v>3972</v>
      </c>
      <c r="E454" s="306"/>
      <c r="F454" s="306"/>
      <c r="G454" s="306"/>
      <c r="H454" s="346" t="s">
        <v>3911</v>
      </c>
      <c r="I454" s="300" t="s">
        <v>3972</v>
      </c>
      <c r="J454" s="300" t="s">
        <v>3818</v>
      </c>
      <c r="K454" s="445" t="s">
        <v>195</v>
      </c>
      <c r="L454" s="386" t="s">
        <v>127</v>
      </c>
      <c r="M454" s="419" t="s">
        <v>128</v>
      </c>
      <c r="N454" s="422"/>
      <c r="O454" s="306"/>
      <c r="P454" s="306"/>
      <c r="Q454" s="306"/>
      <c r="R454" s="306"/>
      <c r="S454" s="306"/>
      <c r="T454" s="306"/>
      <c r="U454" s="314"/>
      <c r="V454" s="306"/>
    </row>
    <row r="455" spans="1:22" s="297" customFormat="1" ht="15" hidden="1" customHeight="1" outlineLevel="1">
      <c r="A455" s="419" t="s">
        <v>112</v>
      </c>
      <c r="B455" s="346" t="s">
        <v>3910</v>
      </c>
      <c r="C455" s="302" t="s">
        <v>787</v>
      </c>
      <c r="D455" s="300" t="s">
        <v>3973</v>
      </c>
      <c r="E455" s="306"/>
      <c r="F455" s="306"/>
      <c r="G455" s="306"/>
      <c r="H455" s="346" t="s">
        <v>3911</v>
      </c>
      <c r="I455" s="300" t="s">
        <v>3973</v>
      </c>
      <c r="J455" s="300" t="s">
        <v>3840</v>
      </c>
      <c r="K455" s="445" t="s">
        <v>993</v>
      </c>
      <c r="L455" s="386" t="s">
        <v>127</v>
      </c>
      <c r="M455" s="419" t="s">
        <v>128</v>
      </c>
      <c r="N455" s="422"/>
      <c r="O455" s="306"/>
      <c r="P455" s="306"/>
      <c r="Q455" s="306"/>
      <c r="R455" s="306"/>
      <c r="S455" s="306"/>
      <c r="T455" s="306"/>
      <c r="U455" s="314"/>
      <c r="V455" s="306"/>
    </row>
    <row r="456" spans="1:22" s="297" customFormat="1" ht="15" hidden="1" customHeight="1" outlineLevel="1">
      <c r="A456" s="419" t="s">
        <v>112</v>
      </c>
      <c r="B456" s="346" t="s">
        <v>3910</v>
      </c>
      <c r="C456" s="302" t="s">
        <v>787</v>
      </c>
      <c r="D456" s="300" t="s">
        <v>3974</v>
      </c>
      <c r="E456" s="306"/>
      <c r="F456" s="306"/>
      <c r="G456" s="306"/>
      <c r="H456" s="346" t="s">
        <v>3911</v>
      </c>
      <c r="I456" s="300" t="s">
        <v>3974</v>
      </c>
      <c r="J456" s="300" t="s">
        <v>3818</v>
      </c>
      <c r="K456" s="445" t="s">
        <v>195</v>
      </c>
      <c r="L456" s="386" t="s">
        <v>127</v>
      </c>
      <c r="M456" s="419" t="s">
        <v>128</v>
      </c>
      <c r="N456" s="422"/>
      <c r="O456" s="306"/>
      <c r="P456" s="306"/>
      <c r="Q456" s="306"/>
      <c r="R456" s="306"/>
      <c r="S456" s="306"/>
      <c r="T456" s="306"/>
      <c r="U456" s="314"/>
      <c r="V456" s="306"/>
    </row>
    <row r="457" spans="1:22" s="297" customFormat="1" ht="15" hidden="1" customHeight="1" outlineLevel="1">
      <c r="A457" s="419" t="s">
        <v>112</v>
      </c>
      <c r="B457" s="346" t="s">
        <v>3910</v>
      </c>
      <c r="C457" s="302" t="s">
        <v>787</v>
      </c>
      <c r="D457" s="300" t="s">
        <v>1027</v>
      </c>
      <c r="E457" s="306"/>
      <c r="F457" s="306"/>
      <c r="G457" s="306"/>
      <c r="H457" s="346" t="s">
        <v>3911</v>
      </c>
      <c r="I457" s="300" t="s">
        <v>1027</v>
      </c>
      <c r="J457" s="300" t="s">
        <v>3818</v>
      </c>
      <c r="K457" s="445" t="s">
        <v>195</v>
      </c>
      <c r="L457" s="386" t="s">
        <v>127</v>
      </c>
      <c r="M457" s="419" t="s">
        <v>128</v>
      </c>
      <c r="N457" s="422"/>
      <c r="O457" s="306"/>
      <c r="P457" s="306"/>
      <c r="Q457" s="306"/>
      <c r="R457" s="306"/>
      <c r="S457" s="306"/>
      <c r="T457" s="306"/>
      <c r="U457" s="314"/>
      <c r="V457" s="306"/>
    </row>
    <row r="458" spans="1:22" s="297" customFormat="1" ht="15" hidden="1" customHeight="1" outlineLevel="1">
      <c r="A458" s="419" t="s">
        <v>112</v>
      </c>
      <c r="B458" s="346" t="s">
        <v>3910</v>
      </c>
      <c r="C458" s="302" t="s">
        <v>787</v>
      </c>
      <c r="D458" s="300" t="s">
        <v>3975</v>
      </c>
      <c r="E458" s="306"/>
      <c r="F458" s="306"/>
      <c r="G458" s="306"/>
      <c r="H458" s="346" t="s">
        <v>3911</v>
      </c>
      <c r="I458" s="300" t="s">
        <v>3975</v>
      </c>
      <c r="J458" s="300" t="s">
        <v>3809</v>
      </c>
      <c r="K458" s="308" t="s">
        <v>3809</v>
      </c>
      <c r="L458" s="386" t="s">
        <v>127</v>
      </c>
      <c r="M458" s="419" t="s">
        <v>128</v>
      </c>
      <c r="N458" s="422"/>
      <c r="O458" s="306"/>
      <c r="P458" s="306"/>
      <c r="Q458" s="306"/>
      <c r="R458" s="306"/>
      <c r="S458" s="306"/>
      <c r="T458" s="306"/>
      <c r="U458" s="314"/>
      <c r="V458" s="306"/>
    </row>
    <row r="459" spans="1:22" s="297" customFormat="1" ht="15" hidden="1" customHeight="1" outlineLevel="1">
      <c r="A459" s="419" t="s">
        <v>112</v>
      </c>
      <c r="B459" s="346" t="s">
        <v>3910</v>
      </c>
      <c r="C459" s="302" t="s">
        <v>787</v>
      </c>
      <c r="D459" s="300" t="s">
        <v>3976</v>
      </c>
      <c r="E459" s="306"/>
      <c r="F459" s="306"/>
      <c r="G459" s="306"/>
      <c r="H459" s="346" t="s">
        <v>3911</v>
      </c>
      <c r="I459" s="300" t="s">
        <v>3976</v>
      </c>
      <c r="J459" s="300" t="s">
        <v>3833</v>
      </c>
      <c r="K459" s="445" t="s">
        <v>147</v>
      </c>
      <c r="L459" s="386" t="s">
        <v>127</v>
      </c>
      <c r="M459" s="419" t="s">
        <v>128</v>
      </c>
      <c r="N459" s="422"/>
      <c r="O459" s="306"/>
      <c r="P459" s="306"/>
      <c r="Q459" s="306"/>
      <c r="R459" s="306"/>
      <c r="S459" s="306"/>
      <c r="T459" s="306"/>
      <c r="U459" s="314"/>
      <c r="V459" s="306"/>
    </row>
    <row r="460" spans="1:22" s="297" customFormat="1" ht="15" hidden="1" customHeight="1" outlineLevel="1">
      <c r="A460" s="419" t="s">
        <v>112</v>
      </c>
      <c r="B460" s="346" t="s">
        <v>3910</v>
      </c>
      <c r="C460" s="302" t="s">
        <v>787</v>
      </c>
      <c r="D460" s="300" t="s">
        <v>1046</v>
      </c>
      <c r="E460" s="306"/>
      <c r="F460" s="306"/>
      <c r="G460" s="306"/>
      <c r="H460" s="606" t="s">
        <v>3911</v>
      </c>
      <c r="I460" s="300" t="s">
        <v>1046</v>
      </c>
      <c r="J460" s="300" t="s">
        <v>3809</v>
      </c>
      <c r="K460" s="308" t="s">
        <v>3809</v>
      </c>
      <c r="L460" s="386" t="s">
        <v>127</v>
      </c>
      <c r="M460" s="419" t="s">
        <v>128</v>
      </c>
      <c r="N460" s="422"/>
      <c r="O460" s="306"/>
      <c r="P460" s="306"/>
      <c r="Q460" s="306"/>
      <c r="R460" s="306"/>
      <c r="S460" s="306"/>
      <c r="T460" s="306"/>
      <c r="U460" s="314"/>
      <c r="V460" s="306"/>
    </row>
    <row r="461" spans="1:22" s="297" customFormat="1" ht="15" hidden="1" customHeight="1" outlineLevel="1">
      <c r="A461" s="419" t="s">
        <v>112</v>
      </c>
      <c r="B461" s="346" t="s">
        <v>3910</v>
      </c>
      <c r="C461" s="302" t="s">
        <v>787</v>
      </c>
      <c r="D461" s="300" t="s">
        <v>3977</v>
      </c>
      <c r="E461" s="306"/>
      <c r="F461" s="306"/>
      <c r="G461" s="306"/>
      <c r="H461" s="346" t="s">
        <v>3911</v>
      </c>
      <c r="I461" s="300" t="s">
        <v>3977</v>
      </c>
      <c r="J461" s="300" t="s">
        <v>3978</v>
      </c>
      <c r="K461" s="445" t="s">
        <v>451</v>
      </c>
      <c r="L461" s="386" t="s">
        <v>127</v>
      </c>
      <c r="M461" s="419" t="s">
        <v>128</v>
      </c>
      <c r="N461" s="422"/>
      <c r="O461" s="306"/>
      <c r="P461" s="306"/>
      <c r="Q461" s="306"/>
      <c r="R461" s="306"/>
      <c r="S461" s="306"/>
      <c r="T461" s="306"/>
      <c r="U461" s="314"/>
      <c r="V461" s="306"/>
    </row>
    <row r="462" spans="1:22" s="297" customFormat="1" ht="15" hidden="1" customHeight="1" outlineLevel="1">
      <c r="A462" s="419" t="s">
        <v>112</v>
      </c>
      <c r="B462" s="346" t="s">
        <v>3910</v>
      </c>
      <c r="C462" s="302" t="s">
        <v>787</v>
      </c>
      <c r="D462" s="300" t="s">
        <v>3979</v>
      </c>
      <c r="E462" s="306"/>
      <c r="F462" s="306"/>
      <c r="G462" s="306"/>
      <c r="H462" s="346" t="s">
        <v>3911</v>
      </c>
      <c r="I462" s="300" t="s">
        <v>3979</v>
      </c>
      <c r="J462" s="300" t="s">
        <v>3833</v>
      </c>
      <c r="K462" s="445" t="s">
        <v>147</v>
      </c>
      <c r="L462" s="386" t="s">
        <v>127</v>
      </c>
      <c r="M462" s="419" t="s">
        <v>128</v>
      </c>
      <c r="N462" s="447" t="s">
        <v>3980</v>
      </c>
      <c r="O462" s="306"/>
      <c r="P462" s="306"/>
      <c r="Q462" s="306"/>
      <c r="R462" s="312" t="s">
        <v>128</v>
      </c>
      <c r="S462" s="306"/>
      <c r="T462" s="306"/>
      <c r="U462" s="314"/>
      <c r="V462" s="306"/>
    </row>
    <row r="463" spans="1:22" s="297" customFormat="1" ht="15" hidden="1" customHeight="1" outlineLevel="1">
      <c r="A463" s="419" t="s">
        <v>112</v>
      </c>
      <c r="B463" s="346" t="s">
        <v>3910</v>
      </c>
      <c r="C463" s="302" t="s">
        <v>787</v>
      </c>
      <c r="D463" s="300" t="s">
        <v>3981</v>
      </c>
      <c r="E463" s="306"/>
      <c r="F463" s="306"/>
      <c r="G463" s="306"/>
      <c r="H463" s="346" t="s">
        <v>3911</v>
      </c>
      <c r="I463" s="300" t="s">
        <v>3981</v>
      </c>
      <c r="J463" s="300" t="s">
        <v>3858</v>
      </c>
      <c r="K463" s="445" t="s">
        <v>187</v>
      </c>
      <c r="L463" s="386" t="s">
        <v>127</v>
      </c>
      <c r="M463" s="419" t="s">
        <v>128</v>
      </c>
      <c r="N463" s="422"/>
      <c r="O463" s="306"/>
      <c r="P463" s="306"/>
      <c r="Q463" s="306"/>
      <c r="R463" s="306"/>
      <c r="S463" s="306"/>
      <c r="T463" s="306"/>
      <c r="U463" s="314"/>
      <c r="V463" s="306"/>
    </row>
    <row r="464" spans="1:22" s="297" customFormat="1" ht="15" hidden="1" customHeight="1" outlineLevel="1">
      <c r="A464" s="419" t="s">
        <v>112</v>
      </c>
      <c r="B464" s="346" t="s">
        <v>3910</v>
      </c>
      <c r="C464" s="302" t="s">
        <v>787</v>
      </c>
      <c r="D464" s="300" t="s">
        <v>3885</v>
      </c>
      <c r="E464" s="308" t="s">
        <v>137</v>
      </c>
      <c r="F464" s="306"/>
      <c r="G464" s="306"/>
      <c r="H464" s="346" t="s">
        <v>3911</v>
      </c>
      <c r="I464" s="300" t="s">
        <v>3885</v>
      </c>
      <c r="J464" s="300" t="s">
        <v>3852</v>
      </c>
      <c r="K464" s="445" t="s">
        <v>243</v>
      </c>
      <c r="L464" s="386" t="s">
        <v>127</v>
      </c>
      <c r="M464" s="419" t="s">
        <v>128</v>
      </c>
      <c r="N464" s="423" t="s">
        <v>3886</v>
      </c>
      <c r="O464" s="306"/>
      <c r="P464" s="306"/>
      <c r="Q464" s="306"/>
      <c r="R464" s="306"/>
      <c r="S464" s="306"/>
      <c r="T464" s="306"/>
      <c r="U464" s="314"/>
      <c r="V464" s="306"/>
    </row>
    <row r="465" spans="1:22" s="297" customFormat="1" ht="15" hidden="1" customHeight="1" outlineLevel="1">
      <c r="A465" s="419" t="s">
        <v>112</v>
      </c>
      <c r="B465" s="346" t="s">
        <v>3910</v>
      </c>
      <c r="C465" s="302" t="s">
        <v>787</v>
      </c>
      <c r="D465" s="300" t="s">
        <v>3982</v>
      </c>
      <c r="E465" s="306"/>
      <c r="F465" s="306"/>
      <c r="G465" s="306"/>
      <c r="H465" s="346" t="s">
        <v>3911</v>
      </c>
      <c r="I465" s="300" t="s">
        <v>3982</v>
      </c>
      <c r="J465" s="300" t="s">
        <v>3840</v>
      </c>
      <c r="K465" s="445" t="s">
        <v>993</v>
      </c>
      <c r="L465" s="386" t="s">
        <v>127</v>
      </c>
      <c r="M465" s="419" t="s">
        <v>128</v>
      </c>
      <c r="N465" s="422"/>
      <c r="O465" s="306"/>
      <c r="P465" s="306"/>
      <c r="Q465" s="306"/>
      <c r="R465" s="306"/>
      <c r="S465" s="306"/>
      <c r="T465" s="306"/>
      <c r="U465" s="314"/>
      <c r="V465" s="306"/>
    </row>
    <row r="466" spans="1:22" s="297" customFormat="1" ht="15" hidden="1" customHeight="1" outlineLevel="1">
      <c r="A466" s="419" t="s">
        <v>112</v>
      </c>
      <c r="B466" s="346" t="s">
        <v>3910</v>
      </c>
      <c r="C466" s="302" t="s">
        <v>787</v>
      </c>
      <c r="D466" s="300" t="s">
        <v>3983</v>
      </c>
      <c r="E466" s="306"/>
      <c r="F466" s="306"/>
      <c r="G466" s="306"/>
      <c r="H466" s="346" t="s">
        <v>3911</v>
      </c>
      <c r="I466" s="300" t="s">
        <v>3983</v>
      </c>
      <c r="J466" s="300" t="s">
        <v>3840</v>
      </c>
      <c r="K466" s="445" t="s">
        <v>993</v>
      </c>
      <c r="L466" s="386" t="s">
        <v>127</v>
      </c>
      <c r="M466" s="419" t="s">
        <v>128</v>
      </c>
      <c r="N466" s="422"/>
      <c r="O466" s="306"/>
      <c r="P466" s="306"/>
      <c r="Q466" s="306"/>
      <c r="R466" s="306"/>
      <c r="S466" s="306"/>
      <c r="T466" s="306"/>
      <c r="U466" s="314"/>
      <c r="V466" s="306"/>
    </row>
    <row r="467" spans="1:22" s="297" customFormat="1" ht="15" hidden="1" customHeight="1" outlineLevel="1">
      <c r="A467" s="419" t="s">
        <v>112</v>
      </c>
      <c r="B467" s="346" t="s">
        <v>3910</v>
      </c>
      <c r="C467" s="302" t="s">
        <v>787</v>
      </c>
      <c r="D467" s="300" t="s">
        <v>3984</v>
      </c>
      <c r="E467" s="306"/>
      <c r="F467" s="306"/>
      <c r="G467" s="306"/>
      <c r="H467" s="346" t="s">
        <v>3911</v>
      </c>
      <c r="I467" s="300" t="s">
        <v>3984</v>
      </c>
      <c r="J467" s="300" t="s">
        <v>3833</v>
      </c>
      <c r="K467" s="445" t="s">
        <v>147</v>
      </c>
      <c r="L467" s="386" t="s">
        <v>127</v>
      </c>
      <c r="M467" s="419" t="s">
        <v>128</v>
      </c>
      <c r="N467" s="448" t="s">
        <v>3985</v>
      </c>
      <c r="O467" s="306"/>
      <c r="P467" s="306"/>
      <c r="Q467" s="306"/>
      <c r="R467" s="312" t="s">
        <v>128</v>
      </c>
      <c r="S467" s="306"/>
      <c r="T467" s="306"/>
      <c r="U467" s="314"/>
      <c r="V467" s="306"/>
    </row>
    <row r="468" spans="1:22" s="297" customFormat="1" ht="15" hidden="1" customHeight="1" outlineLevel="1">
      <c r="A468" s="419" t="s">
        <v>112</v>
      </c>
      <c r="B468" s="346" t="s">
        <v>3910</v>
      </c>
      <c r="C468" s="302" t="s">
        <v>787</v>
      </c>
      <c r="D468" s="300" t="s">
        <v>3986</v>
      </c>
      <c r="E468" s="306"/>
      <c r="F468" s="306"/>
      <c r="G468" s="306"/>
      <c r="H468" s="346" t="s">
        <v>3911</v>
      </c>
      <c r="I468" s="300" t="s">
        <v>3986</v>
      </c>
      <c r="J468" s="300" t="s">
        <v>3833</v>
      </c>
      <c r="K468" s="445" t="s">
        <v>147</v>
      </c>
      <c r="L468" s="386" t="s">
        <v>127</v>
      </c>
      <c r="M468" s="419" t="s">
        <v>128</v>
      </c>
      <c r="N468" s="447" t="s">
        <v>3987</v>
      </c>
      <c r="O468" s="306"/>
      <c r="P468" s="306"/>
      <c r="Q468" s="306"/>
      <c r="R468" s="312" t="s">
        <v>128</v>
      </c>
      <c r="S468" s="306"/>
      <c r="T468" s="306"/>
      <c r="U468" s="314"/>
      <c r="V468" s="306"/>
    </row>
    <row r="469" spans="1:22" s="297" customFormat="1" ht="15" hidden="1" customHeight="1" outlineLevel="1">
      <c r="A469" s="419" t="s">
        <v>112</v>
      </c>
      <c r="B469" s="346" t="s">
        <v>3910</v>
      </c>
      <c r="C469" s="302" t="s">
        <v>787</v>
      </c>
      <c r="D469" s="300" t="s">
        <v>3988</v>
      </c>
      <c r="E469" s="308" t="s">
        <v>137</v>
      </c>
      <c r="F469" s="306"/>
      <c r="G469" s="306"/>
      <c r="H469" s="346" t="s">
        <v>3911</v>
      </c>
      <c r="I469" s="300" t="s">
        <v>3988</v>
      </c>
      <c r="J469" s="300" t="s">
        <v>3852</v>
      </c>
      <c r="K469" s="445" t="s">
        <v>243</v>
      </c>
      <c r="L469" s="386" t="s">
        <v>127</v>
      </c>
      <c r="M469" s="419" t="s">
        <v>128</v>
      </c>
      <c r="N469" s="423" t="s">
        <v>3853</v>
      </c>
      <c r="O469" s="306"/>
      <c r="P469" s="306"/>
      <c r="Q469" s="306"/>
      <c r="R469" s="306"/>
      <c r="S469" s="306"/>
      <c r="T469" s="306"/>
      <c r="U469" s="314"/>
      <c r="V469" s="306"/>
    </row>
    <row r="470" spans="1:22" s="297" customFormat="1" ht="15" hidden="1" customHeight="1" outlineLevel="1">
      <c r="A470" s="419" t="s">
        <v>112</v>
      </c>
      <c r="B470" s="346" t="s">
        <v>3910</v>
      </c>
      <c r="C470" s="302" t="s">
        <v>787</v>
      </c>
      <c r="D470" s="300" t="s">
        <v>918</v>
      </c>
      <c r="F470" s="306"/>
      <c r="G470" s="306"/>
      <c r="H470" s="346" t="s">
        <v>3911</v>
      </c>
      <c r="I470" s="300" t="s">
        <v>918</v>
      </c>
      <c r="J470" s="300" t="s">
        <v>3844</v>
      </c>
      <c r="K470" s="445" t="s">
        <v>797</v>
      </c>
      <c r="L470" s="386" t="s">
        <v>127</v>
      </c>
      <c r="M470" s="419" t="s">
        <v>128</v>
      </c>
      <c r="N470" s="422"/>
      <c r="O470" s="306"/>
      <c r="P470" s="306"/>
      <c r="Q470" s="306"/>
      <c r="R470" s="306"/>
      <c r="S470" s="306"/>
      <c r="T470" s="306"/>
      <c r="U470" s="314"/>
      <c r="V470" s="306"/>
    </row>
    <row r="471" spans="1:22" s="297" customFormat="1" ht="15" hidden="1" customHeight="1" outlineLevel="1">
      <c r="A471" s="419" t="s">
        <v>112</v>
      </c>
      <c r="B471" s="346" t="s">
        <v>3910</v>
      </c>
      <c r="C471" s="302" t="s">
        <v>787</v>
      </c>
      <c r="D471" s="300" t="s">
        <v>1015</v>
      </c>
      <c r="E471" s="308" t="s">
        <v>137</v>
      </c>
      <c r="F471" s="306"/>
      <c r="G471" s="306"/>
      <c r="H471" s="346" t="s">
        <v>3911</v>
      </c>
      <c r="I471" s="300" t="s">
        <v>1015</v>
      </c>
      <c r="J471" s="300" t="s">
        <v>3852</v>
      </c>
      <c r="K471" s="308" t="s">
        <v>3852</v>
      </c>
      <c r="L471" s="386" t="s">
        <v>127</v>
      </c>
      <c r="M471" s="419" t="s">
        <v>128</v>
      </c>
      <c r="N471" s="423" t="s">
        <v>3853</v>
      </c>
      <c r="O471" s="306"/>
      <c r="P471" s="306"/>
      <c r="Q471" s="306"/>
      <c r="R471" s="306"/>
      <c r="S471" s="306"/>
      <c r="T471" s="306"/>
      <c r="U471" s="314"/>
      <c r="V471" s="306"/>
    </row>
    <row r="472" spans="1:22" s="297" customFormat="1" ht="15" hidden="1" customHeight="1" outlineLevel="1">
      <c r="A472" s="419" t="s">
        <v>112</v>
      </c>
      <c r="B472" s="346" t="s">
        <v>3910</v>
      </c>
      <c r="C472" s="302" t="s">
        <v>787</v>
      </c>
      <c r="D472" s="300" t="s">
        <v>1016</v>
      </c>
      <c r="E472" s="309"/>
      <c r="F472" s="306"/>
      <c r="G472" s="306"/>
      <c r="H472" s="346" t="s">
        <v>3911</v>
      </c>
      <c r="I472" s="300" t="s">
        <v>1016</v>
      </c>
      <c r="J472" s="300" t="s">
        <v>3844</v>
      </c>
      <c r="K472" s="445" t="s">
        <v>797</v>
      </c>
      <c r="L472" s="386" t="s">
        <v>127</v>
      </c>
      <c r="M472" s="419" t="s">
        <v>128</v>
      </c>
      <c r="N472" s="422"/>
      <c r="O472" s="306"/>
      <c r="P472" s="306"/>
      <c r="Q472" s="306"/>
      <c r="R472" s="306"/>
      <c r="S472" s="306"/>
      <c r="T472" s="306"/>
      <c r="U472" s="314"/>
      <c r="V472" s="306"/>
    </row>
    <row r="473" spans="1:22" s="297" customFormat="1" ht="15" hidden="1" customHeight="1" outlineLevel="1">
      <c r="A473" s="419" t="s">
        <v>112</v>
      </c>
      <c r="B473" s="346" t="s">
        <v>3910</v>
      </c>
      <c r="C473" s="302" t="s">
        <v>787</v>
      </c>
      <c r="D473" s="300" t="s">
        <v>1017</v>
      </c>
      <c r="E473" s="308" t="s">
        <v>137</v>
      </c>
      <c r="F473" s="306"/>
      <c r="G473" s="306"/>
      <c r="H473" s="346" t="s">
        <v>3911</v>
      </c>
      <c r="I473" s="300" t="s">
        <v>1017</v>
      </c>
      <c r="J473" s="300" t="s">
        <v>3852</v>
      </c>
      <c r="K473" s="308" t="s">
        <v>3852</v>
      </c>
      <c r="L473" s="386" t="s">
        <v>127</v>
      </c>
      <c r="M473" s="419" t="s">
        <v>128</v>
      </c>
      <c r="N473" s="423" t="s">
        <v>3853</v>
      </c>
      <c r="O473" s="306"/>
      <c r="P473" s="306"/>
      <c r="Q473" s="306"/>
      <c r="R473" s="306"/>
      <c r="S473" s="306"/>
      <c r="T473" s="306"/>
      <c r="U473" s="314"/>
      <c r="V473" s="306"/>
    </row>
    <row r="474" spans="1:22" s="297" customFormat="1" ht="15" hidden="1" customHeight="1" outlineLevel="1">
      <c r="A474" s="419"/>
      <c r="B474" s="346"/>
      <c r="C474" s="302"/>
      <c r="D474" s="307"/>
      <c r="E474" s="308" t="s">
        <v>150</v>
      </c>
      <c r="F474" s="306"/>
      <c r="G474" s="306"/>
      <c r="H474" s="346" t="s">
        <v>3911</v>
      </c>
      <c r="I474" s="309" t="s">
        <v>151</v>
      </c>
      <c r="J474" s="308" t="s">
        <v>138</v>
      </c>
      <c r="K474" s="306"/>
      <c r="L474" s="311" t="s">
        <v>122</v>
      </c>
      <c r="M474" s="312" t="s">
        <v>123</v>
      </c>
      <c r="N474" s="313" t="s">
        <v>152</v>
      </c>
      <c r="O474" s="306"/>
      <c r="P474" s="306"/>
      <c r="Q474" s="306"/>
      <c r="R474" s="306"/>
      <c r="S474" s="306"/>
      <c r="T474" s="306"/>
      <c r="U474" s="314"/>
      <c r="V474" s="306"/>
    </row>
    <row r="475" spans="1:22" s="297" customFormat="1" ht="15" hidden="1" customHeight="1" outlineLevel="1">
      <c r="A475" s="419"/>
      <c r="B475" s="346"/>
      <c r="C475" s="302"/>
      <c r="D475" s="307"/>
      <c r="E475" s="308" t="s">
        <v>153</v>
      </c>
      <c r="F475" s="306"/>
      <c r="G475" s="306"/>
      <c r="H475" s="346" t="s">
        <v>3911</v>
      </c>
      <c r="I475" s="308" t="s">
        <v>154</v>
      </c>
      <c r="J475" s="308" t="s">
        <v>146</v>
      </c>
      <c r="K475" s="306"/>
      <c r="L475" s="311" t="s">
        <v>122</v>
      </c>
      <c r="M475" s="312" t="s">
        <v>123</v>
      </c>
      <c r="N475" s="317" t="s">
        <v>155</v>
      </c>
      <c r="O475" s="306"/>
      <c r="P475" s="306"/>
      <c r="Q475" s="306"/>
      <c r="R475" s="306"/>
      <c r="S475" s="306"/>
      <c r="T475" s="306"/>
      <c r="U475" s="314"/>
      <c r="V475" s="306"/>
    </row>
    <row r="476" spans="1:22" s="297" customFormat="1" ht="15" hidden="1" customHeight="1" outlineLevel="1">
      <c r="A476" s="419"/>
      <c r="B476" s="346"/>
      <c r="C476" s="302"/>
      <c r="D476" s="133"/>
      <c r="E476" s="308" t="s">
        <v>156</v>
      </c>
      <c r="F476" s="306"/>
      <c r="G476" s="306"/>
      <c r="H476" s="346" t="s">
        <v>3911</v>
      </c>
      <c r="I476" s="308" t="s">
        <v>157</v>
      </c>
      <c r="J476" s="308" t="s">
        <v>126</v>
      </c>
      <c r="K476" s="306"/>
      <c r="L476" s="311" t="s">
        <v>122</v>
      </c>
      <c r="M476" s="312" t="s">
        <v>123</v>
      </c>
      <c r="N476" s="317" t="s">
        <v>158</v>
      </c>
      <c r="O476" s="306"/>
      <c r="P476" s="306"/>
      <c r="Q476" s="306"/>
      <c r="R476" s="306"/>
      <c r="S476" s="306"/>
      <c r="T476" s="306"/>
      <c r="U476" s="314"/>
      <c r="V476" s="306"/>
    </row>
    <row r="477" spans="1:22" s="297" customFormat="1" ht="15" hidden="1" customHeight="1" outlineLevel="1">
      <c r="A477" s="419"/>
      <c r="B477" s="346"/>
      <c r="C477" s="302"/>
      <c r="D477" s="133"/>
      <c r="E477" s="308" t="s">
        <v>551</v>
      </c>
      <c r="F477" s="306"/>
      <c r="G477" s="306"/>
      <c r="H477" s="346" t="s">
        <v>3911</v>
      </c>
      <c r="I477" s="308" t="s">
        <v>160</v>
      </c>
      <c r="J477" s="308" t="s">
        <v>243</v>
      </c>
      <c r="K477" s="306"/>
      <c r="L477" s="311" t="s">
        <v>122</v>
      </c>
      <c r="M477" s="312" t="s">
        <v>123</v>
      </c>
      <c r="N477" s="318" t="s">
        <v>745</v>
      </c>
      <c r="O477" s="306"/>
      <c r="P477" s="306"/>
      <c r="Q477" s="312" t="s">
        <v>128</v>
      </c>
      <c r="R477" s="302"/>
      <c r="S477" s="306"/>
      <c r="T477" s="306"/>
      <c r="U477" s="314"/>
      <c r="V477" s="306"/>
    </row>
    <row r="478" spans="1:22" s="297" customFormat="1" ht="15" hidden="1" customHeight="1" outlineLevel="1">
      <c r="A478" s="446"/>
      <c r="B478" s="346"/>
      <c r="C478" s="441"/>
      <c r="D478" s="133"/>
      <c r="E478" s="198" t="s">
        <v>163</v>
      </c>
      <c r="F478" s="424"/>
      <c r="G478" s="424"/>
      <c r="H478" s="610" t="s">
        <v>3911</v>
      </c>
      <c r="I478" s="198" t="s">
        <v>164</v>
      </c>
      <c r="J478" s="198" t="s">
        <v>165</v>
      </c>
      <c r="K478" s="424"/>
      <c r="L478" s="197" t="s">
        <v>122</v>
      </c>
      <c r="M478" s="312" t="s">
        <v>123</v>
      </c>
      <c r="N478" s="321" t="s">
        <v>166</v>
      </c>
      <c r="O478" s="424"/>
      <c r="P478" s="424"/>
      <c r="Q478" s="424"/>
      <c r="R478" s="424"/>
      <c r="S478" s="424"/>
      <c r="T478" s="424"/>
      <c r="U478" s="585"/>
      <c r="V478" s="424"/>
    </row>
    <row r="479" spans="1:22" s="297" customFormat="1" ht="15" hidden="1" customHeight="1" outlineLevel="1">
      <c r="A479" s="446"/>
      <c r="B479" s="346"/>
      <c r="C479" s="441"/>
      <c r="D479" s="133"/>
      <c r="E479" s="198" t="s">
        <v>5582</v>
      </c>
      <c r="F479" s="424"/>
      <c r="G479" s="424"/>
      <c r="H479" s="346" t="s">
        <v>3911</v>
      </c>
      <c r="I479" s="308" t="s">
        <v>2480</v>
      </c>
      <c r="J479" s="308" t="s">
        <v>126</v>
      </c>
      <c r="K479" s="308"/>
      <c r="L479" s="320" t="s">
        <v>122</v>
      </c>
      <c r="M479" s="319" t="s">
        <v>123</v>
      </c>
      <c r="N479" s="322" t="s">
        <v>2672</v>
      </c>
      <c r="O479" s="424"/>
      <c r="P479" s="424"/>
      <c r="Q479" s="424"/>
      <c r="R479" s="424"/>
      <c r="S479" s="424"/>
      <c r="T479" s="424"/>
      <c r="U479" s="585"/>
      <c r="V479" s="424"/>
    </row>
    <row r="480" spans="1:22" s="300" customFormat="1" ht="15" customHeight="1" collapsed="1">
      <c r="A480" s="328" t="s">
        <v>112</v>
      </c>
      <c r="B480" s="605" t="s">
        <v>3989</v>
      </c>
      <c r="C480" s="330" t="s">
        <v>787</v>
      </c>
      <c r="D480" s="402"/>
      <c r="E480" s="402"/>
      <c r="F480" s="402" t="s">
        <v>716</v>
      </c>
      <c r="G480" s="332" t="s">
        <v>115</v>
      </c>
      <c r="H480" s="605" t="s">
        <v>3990</v>
      </c>
      <c r="I480" s="402"/>
      <c r="J480" s="333"/>
      <c r="K480" s="333"/>
      <c r="L480" s="402"/>
      <c r="M480" s="357"/>
      <c r="N480" s="426"/>
      <c r="O480" s="333" t="s">
        <v>116</v>
      </c>
      <c r="P480" s="357" t="s">
        <v>128</v>
      </c>
      <c r="Q480" s="357" t="s">
        <v>128</v>
      </c>
      <c r="R480" s="432" t="s">
        <v>128</v>
      </c>
      <c r="S480" s="357" t="s">
        <v>123</v>
      </c>
      <c r="T480" s="328" t="s">
        <v>117</v>
      </c>
      <c r="U480" s="357" t="s">
        <v>309</v>
      </c>
      <c r="V480" s="382" t="s">
        <v>169</v>
      </c>
    </row>
    <row r="481" spans="1:22" s="302" customFormat="1" ht="15" hidden="1" customHeight="1" outlineLevel="1">
      <c r="A481" s="419" t="s">
        <v>112</v>
      </c>
      <c r="B481" s="606" t="s">
        <v>3989</v>
      </c>
      <c r="C481" s="302" t="s">
        <v>787</v>
      </c>
      <c r="D481" s="300" t="s">
        <v>3991</v>
      </c>
      <c r="H481" s="346" t="s">
        <v>3990</v>
      </c>
      <c r="I481" s="300" t="s">
        <v>3991</v>
      </c>
      <c r="J481" s="300" t="s">
        <v>3809</v>
      </c>
      <c r="K481" s="308" t="s">
        <v>3809</v>
      </c>
      <c r="L481" s="386" t="s">
        <v>127</v>
      </c>
      <c r="M481" s="419" t="s">
        <v>128</v>
      </c>
      <c r="N481" s="420"/>
      <c r="P481" s="419" t="s">
        <v>128</v>
      </c>
      <c r="U481" s="315"/>
    </row>
    <row r="482" spans="1:22" s="302" customFormat="1" ht="15" hidden="1" customHeight="1" outlineLevel="1">
      <c r="A482" s="419" t="s">
        <v>112</v>
      </c>
      <c r="B482" s="346" t="s">
        <v>3989</v>
      </c>
      <c r="C482" s="302" t="s">
        <v>787</v>
      </c>
      <c r="D482" s="300" t="s">
        <v>3992</v>
      </c>
      <c r="H482" s="346" t="s">
        <v>3990</v>
      </c>
      <c r="I482" s="300" t="s">
        <v>3992</v>
      </c>
      <c r="J482" s="300" t="s">
        <v>3833</v>
      </c>
      <c r="K482" s="445" t="s">
        <v>147</v>
      </c>
      <c r="L482" s="386" t="s">
        <v>127</v>
      </c>
      <c r="M482" s="419" t="s">
        <v>128</v>
      </c>
      <c r="N482" s="420"/>
      <c r="U482" s="315"/>
    </row>
    <row r="483" spans="1:22" s="302" customFormat="1" ht="15" hidden="1" customHeight="1" outlineLevel="1">
      <c r="A483" s="419" t="s">
        <v>112</v>
      </c>
      <c r="B483" s="346" t="s">
        <v>3989</v>
      </c>
      <c r="C483" s="302" t="s">
        <v>787</v>
      </c>
      <c r="D483" s="300" t="s">
        <v>3993</v>
      </c>
      <c r="H483" s="346" t="s">
        <v>3990</v>
      </c>
      <c r="I483" s="300" t="s">
        <v>3993</v>
      </c>
      <c r="J483" s="300" t="s">
        <v>3813</v>
      </c>
      <c r="K483" s="445" t="s">
        <v>825</v>
      </c>
      <c r="L483" s="386" t="s">
        <v>127</v>
      </c>
      <c r="M483" s="419" t="s">
        <v>128</v>
      </c>
      <c r="N483" s="450" t="s">
        <v>3994</v>
      </c>
      <c r="R483" s="451" t="s">
        <v>128</v>
      </c>
      <c r="U483" s="315"/>
    </row>
    <row r="484" spans="1:22" s="302" customFormat="1" ht="15" hidden="1" customHeight="1" outlineLevel="1">
      <c r="A484" s="419" t="s">
        <v>112</v>
      </c>
      <c r="B484" s="346" t="s">
        <v>3989</v>
      </c>
      <c r="C484" s="302" t="s">
        <v>787</v>
      </c>
      <c r="D484" s="300" t="s">
        <v>3995</v>
      </c>
      <c r="H484" s="346" t="s">
        <v>3990</v>
      </c>
      <c r="I484" s="300" t="s">
        <v>3995</v>
      </c>
      <c r="J484" s="300" t="s">
        <v>3813</v>
      </c>
      <c r="K484" s="445" t="s">
        <v>825</v>
      </c>
      <c r="L484" s="386" t="s">
        <v>127</v>
      </c>
      <c r="M484" s="419" t="s">
        <v>128</v>
      </c>
      <c r="N484" s="450" t="s">
        <v>3996</v>
      </c>
      <c r="R484" s="451" t="s">
        <v>128</v>
      </c>
      <c r="U484" s="315"/>
    </row>
    <row r="485" spans="1:22" s="302" customFormat="1" ht="15" hidden="1" customHeight="1" outlineLevel="1">
      <c r="A485" s="419" t="s">
        <v>112</v>
      </c>
      <c r="B485" s="346" t="s">
        <v>3989</v>
      </c>
      <c r="C485" s="302" t="s">
        <v>787</v>
      </c>
      <c r="D485" s="300" t="s">
        <v>3997</v>
      </c>
      <c r="H485" s="346" t="s">
        <v>3990</v>
      </c>
      <c r="I485" s="300" t="s">
        <v>3997</v>
      </c>
      <c r="J485" s="300" t="s">
        <v>3833</v>
      </c>
      <c r="K485" s="445" t="s">
        <v>147</v>
      </c>
      <c r="L485" s="386" t="s">
        <v>127</v>
      </c>
      <c r="M485" s="419" t="s">
        <v>128</v>
      </c>
      <c r="N485" s="429" t="s">
        <v>3998</v>
      </c>
      <c r="R485" s="419" t="s">
        <v>128</v>
      </c>
      <c r="U485" s="315"/>
    </row>
    <row r="486" spans="1:22" s="302" customFormat="1" ht="15" hidden="1" customHeight="1" outlineLevel="1">
      <c r="A486" s="419" t="s">
        <v>112</v>
      </c>
      <c r="B486" s="346" t="s">
        <v>3989</v>
      </c>
      <c r="C486" s="302" t="s">
        <v>787</v>
      </c>
      <c r="D486" s="300" t="s">
        <v>3999</v>
      </c>
      <c r="H486" s="346" t="s">
        <v>3990</v>
      </c>
      <c r="I486" s="300" t="s">
        <v>3999</v>
      </c>
      <c r="J486" s="300" t="s">
        <v>3809</v>
      </c>
      <c r="K486" s="308" t="s">
        <v>3809</v>
      </c>
      <c r="L486" s="386" t="s">
        <v>127</v>
      </c>
      <c r="M486" s="419" t="s">
        <v>128</v>
      </c>
      <c r="N486" s="420"/>
      <c r="U486" s="315"/>
    </row>
    <row r="487" spans="1:22" s="302" customFormat="1" ht="15" hidden="1" customHeight="1" outlineLevel="1">
      <c r="A487" s="419" t="s">
        <v>112</v>
      </c>
      <c r="B487" s="346" t="s">
        <v>3989</v>
      </c>
      <c r="C487" s="302" t="s">
        <v>787</v>
      </c>
      <c r="D487" s="300" t="s">
        <v>4000</v>
      </c>
      <c r="H487" s="346" t="s">
        <v>3990</v>
      </c>
      <c r="I487" s="300" t="s">
        <v>4000</v>
      </c>
      <c r="J487" s="300" t="s">
        <v>3833</v>
      </c>
      <c r="K487" s="445" t="s">
        <v>147</v>
      </c>
      <c r="L487" s="386" t="s">
        <v>127</v>
      </c>
      <c r="M487" s="419" t="s">
        <v>128</v>
      </c>
      <c r="N487" s="429" t="s">
        <v>4001</v>
      </c>
      <c r="R487" s="419" t="s">
        <v>128</v>
      </c>
      <c r="U487" s="315"/>
    </row>
    <row r="488" spans="1:22" s="302" customFormat="1" ht="15" hidden="1" customHeight="1" outlineLevel="1">
      <c r="A488" s="419" t="s">
        <v>112</v>
      </c>
      <c r="B488" s="346" t="s">
        <v>3989</v>
      </c>
      <c r="C488" s="302" t="s">
        <v>787</v>
      </c>
      <c r="D488" s="300" t="s">
        <v>539</v>
      </c>
      <c r="H488" s="346" t="s">
        <v>3990</v>
      </c>
      <c r="I488" s="300" t="s">
        <v>539</v>
      </c>
      <c r="J488" s="300" t="s">
        <v>3840</v>
      </c>
      <c r="K488" s="445" t="s">
        <v>993</v>
      </c>
      <c r="L488" s="386" t="s">
        <v>127</v>
      </c>
      <c r="M488" s="419" t="s">
        <v>128</v>
      </c>
      <c r="N488" s="420"/>
      <c r="U488" s="315"/>
    </row>
    <row r="489" spans="1:22" s="302" customFormat="1" ht="15" hidden="1" customHeight="1" outlineLevel="1">
      <c r="A489" s="419" t="s">
        <v>112</v>
      </c>
      <c r="B489" s="346" t="s">
        <v>3989</v>
      </c>
      <c r="C489" s="302" t="s">
        <v>787</v>
      </c>
      <c r="D489" s="300" t="s">
        <v>644</v>
      </c>
      <c r="E489" s="308" t="s">
        <v>137</v>
      </c>
      <c r="H489" s="346" t="s">
        <v>3990</v>
      </c>
      <c r="I489" s="300" t="s">
        <v>644</v>
      </c>
      <c r="J489" s="300" t="s">
        <v>3852</v>
      </c>
      <c r="K489" s="445" t="s">
        <v>243</v>
      </c>
      <c r="L489" s="386" t="s">
        <v>127</v>
      </c>
      <c r="M489" s="419" t="s">
        <v>128</v>
      </c>
      <c r="N489" s="423" t="s">
        <v>3853</v>
      </c>
      <c r="U489" s="315"/>
    </row>
    <row r="490" spans="1:22" s="302" customFormat="1" ht="15" hidden="1" customHeight="1" outlineLevel="1">
      <c r="A490" s="419" t="s">
        <v>112</v>
      </c>
      <c r="B490" s="346" t="s">
        <v>3989</v>
      </c>
      <c r="C490" s="302" t="s">
        <v>787</v>
      </c>
      <c r="D490" s="300" t="s">
        <v>655</v>
      </c>
      <c r="E490" s="308" t="s">
        <v>137</v>
      </c>
      <c r="H490" s="346" t="s">
        <v>3990</v>
      </c>
      <c r="I490" s="300" t="s">
        <v>655</v>
      </c>
      <c r="J490" s="300" t="s">
        <v>3852</v>
      </c>
      <c r="K490" s="445" t="s">
        <v>243</v>
      </c>
      <c r="L490" s="386" t="s">
        <v>127</v>
      </c>
      <c r="M490" s="419" t="s">
        <v>128</v>
      </c>
      <c r="N490" s="423" t="s">
        <v>3853</v>
      </c>
      <c r="U490" s="315"/>
    </row>
    <row r="491" spans="1:22" s="302" customFormat="1" ht="15" hidden="1" customHeight="1" outlineLevel="1">
      <c r="A491" s="419" t="s">
        <v>112</v>
      </c>
      <c r="B491" s="346" t="s">
        <v>3989</v>
      </c>
      <c r="C491" s="302" t="s">
        <v>787</v>
      </c>
      <c r="D491" s="300" t="s">
        <v>2686</v>
      </c>
      <c r="H491" s="346" t="s">
        <v>3990</v>
      </c>
      <c r="I491" s="300" t="s">
        <v>2686</v>
      </c>
      <c r="J491" s="300" t="s">
        <v>3833</v>
      </c>
      <c r="K491" s="445" t="s">
        <v>147</v>
      </c>
      <c r="L491" s="386" t="s">
        <v>127</v>
      </c>
      <c r="M491" s="419" t="s">
        <v>128</v>
      </c>
      <c r="N491" s="420"/>
      <c r="U491" s="315"/>
    </row>
    <row r="492" spans="1:22" s="302" customFormat="1" ht="15" hidden="1" customHeight="1" outlineLevel="1">
      <c r="A492" s="419" t="s">
        <v>112</v>
      </c>
      <c r="B492" s="346" t="s">
        <v>3989</v>
      </c>
      <c r="C492" s="302" t="s">
        <v>787</v>
      </c>
      <c r="D492" s="300" t="s">
        <v>2682</v>
      </c>
      <c r="H492" s="346" t="s">
        <v>3990</v>
      </c>
      <c r="I492" s="300" t="s">
        <v>2682</v>
      </c>
      <c r="J492" s="300" t="s">
        <v>3809</v>
      </c>
      <c r="K492" s="308" t="s">
        <v>3809</v>
      </c>
      <c r="L492" s="386" t="s">
        <v>127</v>
      </c>
      <c r="M492" s="419" t="s">
        <v>128</v>
      </c>
      <c r="N492" s="420"/>
      <c r="U492" s="315"/>
    </row>
    <row r="493" spans="1:22" s="302" customFormat="1" ht="15" hidden="1" customHeight="1" outlineLevel="1">
      <c r="A493" s="419" t="s">
        <v>112</v>
      </c>
      <c r="B493" s="346" t="s">
        <v>3989</v>
      </c>
      <c r="C493" s="302" t="s">
        <v>787</v>
      </c>
      <c r="D493" s="300" t="s">
        <v>2709</v>
      </c>
      <c r="H493" s="346" t="s">
        <v>3990</v>
      </c>
      <c r="I493" s="300" t="s">
        <v>2709</v>
      </c>
      <c r="J493" s="300" t="s">
        <v>3840</v>
      </c>
      <c r="K493" s="445" t="s">
        <v>993</v>
      </c>
      <c r="L493" s="386" t="s">
        <v>127</v>
      </c>
      <c r="M493" s="419" t="s">
        <v>128</v>
      </c>
      <c r="N493" s="420"/>
      <c r="U493" s="315"/>
    </row>
    <row r="494" spans="1:22" s="297" customFormat="1" ht="15" hidden="1" customHeight="1" outlineLevel="1">
      <c r="A494" s="419" t="s">
        <v>112</v>
      </c>
      <c r="B494" s="346" t="s">
        <v>3989</v>
      </c>
      <c r="C494" s="302" t="s">
        <v>787</v>
      </c>
      <c r="D494" s="300" t="s">
        <v>2710</v>
      </c>
      <c r="E494" s="308" t="s">
        <v>137</v>
      </c>
      <c r="F494" s="306"/>
      <c r="G494" s="306"/>
      <c r="H494" s="346" t="s">
        <v>3990</v>
      </c>
      <c r="I494" s="300" t="s">
        <v>2710</v>
      </c>
      <c r="J494" s="300" t="s">
        <v>3852</v>
      </c>
      <c r="K494" s="445" t="s">
        <v>243</v>
      </c>
      <c r="L494" s="386" t="s">
        <v>127</v>
      </c>
      <c r="M494" s="419" t="s">
        <v>128</v>
      </c>
      <c r="N494" s="423" t="s">
        <v>3853</v>
      </c>
      <c r="O494" s="306"/>
      <c r="P494" s="306"/>
      <c r="Q494" s="306"/>
      <c r="R494" s="306"/>
      <c r="S494" s="306"/>
      <c r="T494" s="306"/>
      <c r="U494" s="314"/>
      <c r="V494" s="306"/>
    </row>
    <row r="495" spans="1:22" s="297" customFormat="1" ht="15" hidden="1" customHeight="1" outlineLevel="1">
      <c r="A495" s="419" t="s">
        <v>112</v>
      </c>
      <c r="B495" s="346" t="s">
        <v>3989</v>
      </c>
      <c r="C495" s="302" t="s">
        <v>787</v>
      </c>
      <c r="D495" s="300" t="s">
        <v>2711</v>
      </c>
      <c r="E495" s="306"/>
      <c r="F495" s="306"/>
      <c r="G495" s="306"/>
      <c r="H495" s="346" t="s">
        <v>3990</v>
      </c>
      <c r="I495" s="300" t="s">
        <v>2711</v>
      </c>
      <c r="J495" s="300" t="s">
        <v>3840</v>
      </c>
      <c r="K495" s="445" t="s">
        <v>993</v>
      </c>
      <c r="L495" s="386" t="s">
        <v>127</v>
      </c>
      <c r="M495" s="419" t="s">
        <v>128</v>
      </c>
      <c r="N495" s="422"/>
      <c r="O495" s="306"/>
      <c r="P495" s="306"/>
      <c r="Q495" s="306"/>
      <c r="R495" s="306"/>
      <c r="S495" s="306"/>
      <c r="T495" s="306"/>
      <c r="U495" s="314"/>
      <c r="V495" s="306"/>
    </row>
    <row r="496" spans="1:22" s="297" customFormat="1" ht="15" hidden="1" customHeight="1" outlineLevel="1">
      <c r="A496" s="419" t="s">
        <v>112</v>
      </c>
      <c r="B496" s="346" t="s">
        <v>3989</v>
      </c>
      <c r="C496" s="302" t="s">
        <v>787</v>
      </c>
      <c r="D496" s="300" t="s">
        <v>918</v>
      </c>
      <c r="E496" s="306"/>
      <c r="F496" s="306"/>
      <c r="G496" s="306"/>
      <c r="H496" s="346" t="s">
        <v>3990</v>
      </c>
      <c r="I496" s="300" t="s">
        <v>918</v>
      </c>
      <c r="J496" s="300" t="s">
        <v>3844</v>
      </c>
      <c r="K496" s="445" t="s">
        <v>797</v>
      </c>
      <c r="L496" s="386" t="s">
        <v>127</v>
      </c>
      <c r="M496" s="419" t="s">
        <v>128</v>
      </c>
      <c r="N496" s="422"/>
      <c r="O496" s="306"/>
      <c r="P496" s="306"/>
      <c r="Q496" s="306"/>
      <c r="R496" s="306"/>
      <c r="S496" s="306"/>
      <c r="T496" s="306"/>
      <c r="U496" s="314"/>
      <c r="V496" s="306"/>
    </row>
    <row r="497" spans="1:22" s="297" customFormat="1" ht="15" hidden="1" customHeight="1" outlineLevel="1">
      <c r="A497" s="419" t="s">
        <v>112</v>
      </c>
      <c r="B497" s="346" t="s">
        <v>3989</v>
      </c>
      <c r="C497" s="302" t="s">
        <v>787</v>
      </c>
      <c r="D497" s="300" t="s">
        <v>1015</v>
      </c>
      <c r="E497" s="308" t="s">
        <v>137</v>
      </c>
      <c r="F497" s="306"/>
      <c r="G497" s="306"/>
      <c r="H497" s="346" t="s">
        <v>3990</v>
      </c>
      <c r="I497" s="300" t="s">
        <v>1015</v>
      </c>
      <c r="J497" s="300" t="s">
        <v>3852</v>
      </c>
      <c r="K497" s="308" t="s">
        <v>3852</v>
      </c>
      <c r="L497" s="386" t="s">
        <v>127</v>
      </c>
      <c r="M497" s="419" t="s">
        <v>128</v>
      </c>
      <c r="N497" s="423" t="s">
        <v>3853</v>
      </c>
      <c r="O497" s="306"/>
      <c r="P497" s="306"/>
      <c r="Q497" s="306"/>
      <c r="R497" s="306"/>
      <c r="S497" s="306"/>
      <c r="T497" s="306"/>
      <c r="U497" s="314"/>
      <c r="V497" s="306"/>
    </row>
    <row r="498" spans="1:22" s="297" customFormat="1" ht="15" hidden="1" customHeight="1" outlineLevel="1">
      <c r="A498" s="419" t="s">
        <v>112</v>
      </c>
      <c r="B498" s="346" t="s">
        <v>3989</v>
      </c>
      <c r="C498" s="302" t="s">
        <v>787</v>
      </c>
      <c r="D498" s="300" t="s">
        <v>1016</v>
      </c>
      <c r="E498" s="309"/>
      <c r="F498" s="306"/>
      <c r="G498" s="306"/>
      <c r="H498" s="346" t="s">
        <v>3990</v>
      </c>
      <c r="I498" s="300" t="s">
        <v>1016</v>
      </c>
      <c r="J498" s="300" t="s">
        <v>3844</v>
      </c>
      <c r="K498" s="445" t="s">
        <v>797</v>
      </c>
      <c r="L498" s="386" t="s">
        <v>127</v>
      </c>
      <c r="M498" s="419" t="s">
        <v>128</v>
      </c>
      <c r="N498" s="422"/>
      <c r="O498" s="306"/>
      <c r="P498" s="306"/>
      <c r="Q498" s="306"/>
      <c r="R498" s="306"/>
      <c r="S498" s="306"/>
      <c r="T498" s="306"/>
      <c r="U498" s="314"/>
      <c r="V498" s="306"/>
    </row>
    <row r="499" spans="1:22" s="297" customFormat="1" ht="15" hidden="1" customHeight="1" outlineLevel="1">
      <c r="A499" s="419" t="s">
        <v>112</v>
      </c>
      <c r="B499" s="346" t="s">
        <v>3989</v>
      </c>
      <c r="C499" s="302" t="s">
        <v>787</v>
      </c>
      <c r="D499" s="300" t="s">
        <v>1017</v>
      </c>
      <c r="E499" s="308" t="s">
        <v>137</v>
      </c>
      <c r="F499" s="306"/>
      <c r="G499" s="306"/>
      <c r="H499" s="346" t="s">
        <v>3990</v>
      </c>
      <c r="I499" s="300" t="s">
        <v>1017</v>
      </c>
      <c r="J499" s="300" t="s">
        <v>3852</v>
      </c>
      <c r="K499" s="308" t="s">
        <v>3852</v>
      </c>
      <c r="L499" s="386" t="s">
        <v>127</v>
      </c>
      <c r="M499" s="419" t="s">
        <v>128</v>
      </c>
      <c r="N499" s="423" t="s">
        <v>3853</v>
      </c>
      <c r="O499" s="306"/>
      <c r="P499" s="306"/>
      <c r="Q499" s="306"/>
      <c r="R499" s="306"/>
      <c r="S499" s="306"/>
      <c r="T499" s="306"/>
      <c r="U499" s="314"/>
      <c r="V499" s="306"/>
    </row>
    <row r="500" spans="1:22" s="297" customFormat="1" ht="15" hidden="1" customHeight="1" outlineLevel="1">
      <c r="A500" s="419"/>
      <c r="B500" s="346"/>
      <c r="C500" s="302"/>
      <c r="D500" s="300"/>
      <c r="E500" s="308" t="s">
        <v>150</v>
      </c>
      <c r="F500" s="306"/>
      <c r="G500" s="306"/>
      <c r="H500" s="346" t="s">
        <v>3990</v>
      </c>
      <c r="I500" s="309" t="s">
        <v>151</v>
      </c>
      <c r="J500" s="308" t="s">
        <v>138</v>
      </c>
      <c r="K500" s="306"/>
      <c r="L500" s="197" t="s">
        <v>122</v>
      </c>
      <c r="M500" s="312" t="s">
        <v>123</v>
      </c>
      <c r="N500" s="313" t="s">
        <v>152</v>
      </c>
      <c r="O500" s="306"/>
      <c r="P500" s="306"/>
      <c r="Q500" s="306"/>
      <c r="R500" s="306"/>
      <c r="S500" s="306"/>
      <c r="T500" s="306"/>
      <c r="U500" s="314"/>
      <c r="V500" s="306"/>
    </row>
    <row r="501" spans="1:22" s="297" customFormat="1" ht="15" hidden="1" customHeight="1" outlineLevel="1">
      <c r="A501" s="419"/>
      <c r="B501" s="346"/>
      <c r="C501" s="302"/>
      <c r="D501" s="300"/>
      <c r="E501" s="308" t="s">
        <v>153</v>
      </c>
      <c r="F501" s="306"/>
      <c r="G501" s="306"/>
      <c r="H501" s="346" t="s">
        <v>3990</v>
      </c>
      <c r="I501" s="308" t="s">
        <v>154</v>
      </c>
      <c r="J501" s="308" t="s">
        <v>146</v>
      </c>
      <c r="K501" s="306"/>
      <c r="L501" s="197" t="s">
        <v>122</v>
      </c>
      <c r="M501" s="312" t="s">
        <v>123</v>
      </c>
      <c r="N501" s="317" t="s">
        <v>155</v>
      </c>
      <c r="O501" s="306"/>
      <c r="P501" s="306"/>
      <c r="Q501" s="306"/>
      <c r="R501" s="306"/>
      <c r="S501" s="306"/>
      <c r="T501" s="306"/>
      <c r="U501" s="314"/>
      <c r="V501" s="306"/>
    </row>
    <row r="502" spans="1:22" s="297" customFormat="1" ht="15" hidden="1" customHeight="1" outlineLevel="1">
      <c r="A502" s="419"/>
      <c r="B502" s="346"/>
      <c r="C502" s="302"/>
      <c r="D502" s="300"/>
      <c r="E502" s="308" t="s">
        <v>156</v>
      </c>
      <c r="F502" s="306"/>
      <c r="G502" s="306"/>
      <c r="H502" s="346" t="s">
        <v>3990</v>
      </c>
      <c r="I502" s="308" t="s">
        <v>157</v>
      </c>
      <c r="J502" s="308" t="s">
        <v>126</v>
      </c>
      <c r="K502" s="306"/>
      <c r="L502" s="197" t="s">
        <v>122</v>
      </c>
      <c r="M502" s="312" t="s">
        <v>123</v>
      </c>
      <c r="N502" s="317" t="s">
        <v>158</v>
      </c>
      <c r="O502" s="306"/>
      <c r="P502" s="306"/>
      <c r="Q502" s="306"/>
      <c r="R502" s="306"/>
      <c r="S502" s="306"/>
      <c r="T502" s="306"/>
      <c r="U502" s="314"/>
      <c r="V502" s="306"/>
    </row>
    <row r="503" spans="1:22" s="297" customFormat="1" ht="15" hidden="1" customHeight="1" outlineLevel="1">
      <c r="A503" s="419"/>
      <c r="B503" s="346"/>
      <c r="C503" s="302"/>
      <c r="D503" s="300"/>
      <c r="E503" s="308" t="s">
        <v>551</v>
      </c>
      <c r="F503" s="306"/>
      <c r="G503" s="306"/>
      <c r="H503" s="346" t="s">
        <v>3990</v>
      </c>
      <c r="I503" s="308" t="s">
        <v>160</v>
      </c>
      <c r="J503" s="308" t="s">
        <v>243</v>
      </c>
      <c r="K503" s="306"/>
      <c r="L503" s="197" t="s">
        <v>122</v>
      </c>
      <c r="M503" s="312" t="s">
        <v>123</v>
      </c>
      <c r="N503" s="318" t="s">
        <v>745</v>
      </c>
      <c r="O503" s="306"/>
      <c r="P503" s="306"/>
      <c r="Q503" s="312" t="s">
        <v>128</v>
      </c>
      <c r="R503" s="306"/>
      <c r="S503" s="306"/>
      <c r="T503" s="306"/>
      <c r="U503" s="314"/>
      <c r="V503" s="306"/>
    </row>
    <row r="504" spans="1:22" s="297" customFormat="1" ht="15" hidden="1" customHeight="1" outlineLevel="1">
      <c r="A504" s="446"/>
      <c r="B504" s="346"/>
      <c r="C504" s="449"/>
      <c r="D504" s="452"/>
      <c r="E504" s="198" t="s">
        <v>163</v>
      </c>
      <c r="F504" s="424"/>
      <c r="G504" s="424"/>
      <c r="H504" s="610" t="s">
        <v>3990</v>
      </c>
      <c r="I504" s="198" t="s">
        <v>164</v>
      </c>
      <c r="J504" s="198" t="s">
        <v>165</v>
      </c>
      <c r="K504" s="424"/>
      <c r="L504" s="197" t="s">
        <v>122</v>
      </c>
      <c r="M504" s="312" t="s">
        <v>123</v>
      </c>
      <c r="N504" s="321" t="s">
        <v>166</v>
      </c>
      <c r="O504" s="424"/>
      <c r="P504" s="424"/>
      <c r="Q504" s="424"/>
      <c r="R504" s="424"/>
      <c r="S504" s="424"/>
      <c r="T504" s="424"/>
      <c r="U504" s="585"/>
      <c r="V504" s="424"/>
    </row>
    <row r="505" spans="1:22" s="297" customFormat="1" ht="15" hidden="1" customHeight="1" outlineLevel="1">
      <c r="A505" s="446"/>
      <c r="B505" s="346"/>
      <c r="C505" s="449"/>
      <c r="D505" s="452"/>
      <c r="E505" s="198" t="s">
        <v>5582</v>
      </c>
      <c r="F505" s="424"/>
      <c r="G505" s="424"/>
      <c r="H505" s="610" t="s">
        <v>3990</v>
      </c>
      <c r="I505" s="308" t="s">
        <v>2480</v>
      </c>
      <c r="J505" s="308" t="s">
        <v>126</v>
      </c>
      <c r="K505" s="308"/>
      <c r="L505" s="320" t="s">
        <v>122</v>
      </c>
      <c r="M505" s="319" t="s">
        <v>123</v>
      </c>
      <c r="N505" s="322" t="s">
        <v>2672</v>
      </c>
      <c r="O505" s="424"/>
      <c r="P505" s="424"/>
      <c r="Q505" s="424"/>
      <c r="R505" s="424"/>
      <c r="S505" s="424"/>
      <c r="T505" s="424"/>
      <c r="U505" s="585"/>
      <c r="V505" s="424"/>
    </row>
    <row r="506" spans="1:22" s="300" customFormat="1" ht="15" customHeight="1" collapsed="1">
      <c r="A506" s="328" t="s">
        <v>112</v>
      </c>
      <c r="B506" s="330" t="s">
        <v>4002</v>
      </c>
      <c r="C506" s="330" t="s">
        <v>787</v>
      </c>
      <c r="D506" s="402"/>
      <c r="E506" s="402"/>
      <c r="F506" s="355" t="s">
        <v>114</v>
      </c>
      <c r="G506" s="332" t="s">
        <v>115</v>
      </c>
      <c r="H506" s="605" t="s">
        <v>4003</v>
      </c>
      <c r="I506" s="402"/>
      <c r="J506" s="333"/>
      <c r="K506" s="333"/>
      <c r="L506" s="402"/>
      <c r="M506" s="357"/>
      <c r="N506" s="426"/>
      <c r="O506" s="333" t="s">
        <v>116</v>
      </c>
      <c r="P506" s="357" t="s">
        <v>128</v>
      </c>
      <c r="Q506" s="357" t="s">
        <v>128</v>
      </c>
      <c r="R506" s="357" t="s">
        <v>123</v>
      </c>
      <c r="S506" s="357" t="s">
        <v>123</v>
      </c>
      <c r="T506" s="328" t="s">
        <v>117</v>
      </c>
      <c r="U506" s="357" t="s">
        <v>309</v>
      </c>
      <c r="V506" s="382" t="s">
        <v>169</v>
      </c>
    </row>
    <row r="507" spans="1:22" s="302" customFormat="1" ht="15" hidden="1" customHeight="1" outlineLevel="1">
      <c r="A507" s="427" t="s">
        <v>112</v>
      </c>
      <c r="B507" s="606" t="s">
        <v>4002</v>
      </c>
      <c r="C507" s="305" t="s">
        <v>787</v>
      </c>
      <c r="D507" s="300" t="s">
        <v>4004</v>
      </c>
      <c r="H507" s="606" t="s">
        <v>4003</v>
      </c>
      <c r="I507" s="300" t="s">
        <v>4004</v>
      </c>
      <c r="J507" s="308" t="s">
        <v>3809</v>
      </c>
      <c r="K507" s="300" t="s">
        <v>3809</v>
      </c>
      <c r="L507" s="386" t="s">
        <v>127</v>
      </c>
      <c r="M507" s="419" t="s">
        <v>128</v>
      </c>
      <c r="N507" s="420"/>
      <c r="P507" s="419" t="s">
        <v>128</v>
      </c>
      <c r="U507" s="315"/>
    </row>
    <row r="508" spans="1:22" s="302" customFormat="1" ht="15" hidden="1" customHeight="1" outlineLevel="1">
      <c r="A508" s="427" t="s">
        <v>112</v>
      </c>
      <c r="B508" s="346" t="s">
        <v>4002</v>
      </c>
      <c r="C508" s="305" t="s">
        <v>787</v>
      </c>
      <c r="D508" s="300" t="s">
        <v>983</v>
      </c>
      <c r="H508" s="346" t="s">
        <v>4003</v>
      </c>
      <c r="I508" s="300" t="s">
        <v>983</v>
      </c>
      <c r="J508" s="308" t="s">
        <v>3809</v>
      </c>
      <c r="K508" s="300" t="s">
        <v>3809</v>
      </c>
      <c r="L508" s="386" t="s">
        <v>127</v>
      </c>
      <c r="M508" s="419" t="s">
        <v>128</v>
      </c>
      <c r="N508" s="420"/>
      <c r="U508" s="315"/>
    </row>
    <row r="509" spans="1:22" s="302" customFormat="1" ht="15" hidden="1" customHeight="1" outlineLevel="1">
      <c r="A509" s="427" t="s">
        <v>112</v>
      </c>
      <c r="B509" s="346" t="s">
        <v>4002</v>
      </c>
      <c r="C509" s="305" t="s">
        <v>787</v>
      </c>
      <c r="D509" s="300" t="s">
        <v>2697</v>
      </c>
      <c r="H509" s="346" t="s">
        <v>4003</v>
      </c>
      <c r="I509" s="300" t="s">
        <v>2697</v>
      </c>
      <c r="J509" s="300" t="s">
        <v>3858</v>
      </c>
      <c r="K509" s="302" t="s">
        <v>247</v>
      </c>
      <c r="L509" s="386" t="s">
        <v>127</v>
      </c>
      <c r="M509" s="419" t="s">
        <v>128</v>
      </c>
      <c r="N509" s="420"/>
      <c r="U509" s="315"/>
    </row>
    <row r="510" spans="1:22" s="302" customFormat="1" ht="15" hidden="1" customHeight="1" outlineLevel="1">
      <c r="A510" s="427" t="s">
        <v>112</v>
      </c>
      <c r="B510" s="346" t="s">
        <v>4002</v>
      </c>
      <c r="C510" s="305" t="s">
        <v>787</v>
      </c>
      <c r="D510" s="300" t="s">
        <v>2682</v>
      </c>
      <c r="H510" s="346" t="s">
        <v>4003</v>
      </c>
      <c r="I510" s="300" t="s">
        <v>2682</v>
      </c>
      <c r="J510" s="308" t="s">
        <v>3809</v>
      </c>
      <c r="K510" s="300" t="s">
        <v>3809</v>
      </c>
      <c r="L510" s="386" t="s">
        <v>127</v>
      </c>
      <c r="M510" s="419" t="s">
        <v>128</v>
      </c>
      <c r="N510" s="420"/>
      <c r="U510" s="315"/>
    </row>
    <row r="511" spans="1:22" s="302" customFormat="1" ht="15" hidden="1" customHeight="1" outlineLevel="1">
      <c r="A511" s="427" t="s">
        <v>112</v>
      </c>
      <c r="B511" s="346" t="s">
        <v>4002</v>
      </c>
      <c r="C511" s="305" t="s">
        <v>787</v>
      </c>
      <c r="D511" s="300" t="s">
        <v>918</v>
      </c>
      <c r="H511" s="346" t="s">
        <v>4003</v>
      </c>
      <c r="I511" s="300" t="s">
        <v>918</v>
      </c>
      <c r="J511" s="445" t="s">
        <v>1386</v>
      </c>
      <c r="K511" s="300" t="s">
        <v>3889</v>
      </c>
      <c r="L511" s="386" t="s">
        <v>127</v>
      </c>
      <c r="M511" s="419" t="s">
        <v>128</v>
      </c>
      <c r="N511" s="420"/>
      <c r="U511" s="315"/>
    </row>
    <row r="512" spans="1:22" s="302" customFormat="1" ht="15" hidden="1" customHeight="1" outlineLevel="1">
      <c r="A512" s="427" t="s">
        <v>112</v>
      </c>
      <c r="B512" s="346" t="s">
        <v>4002</v>
      </c>
      <c r="C512" s="305" t="s">
        <v>787</v>
      </c>
      <c r="D512" s="300" t="s">
        <v>1015</v>
      </c>
      <c r="E512" s="308" t="s">
        <v>137</v>
      </c>
      <c r="H512" s="346" t="s">
        <v>4003</v>
      </c>
      <c r="I512" s="300" t="s">
        <v>1015</v>
      </c>
      <c r="J512" s="308" t="s">
        <v>3852</v>
      </c>
      <c r="K512" s="300" t="s">
        <v>3852</v>
      </c>
      <c r="L512" s="386" t="s">
        <v>127</v>
      </c>
      <c r="M512" s="419" t="s">
        <v>128</v>
      </c>
      <c r="N512" s="423" t="s">
        <v>3853</v>
      </c>
      <c r="U512" s="315"/>
    </row>
    <row r="513" spans="1:22" s="302" customFormat="1" ht="15" hidden="1" customHeight="1" outlineLevel="1">
      <c r="A513" s="427" t="s">
        <v>112</v>
      </c>
      <c r="B513" s="346" t="s">
        <v>4002</v>
      </c>
      <c r="C513" s="305" t="s">
        <v>787</v>
      </c>
      <c r="D513" s="300" t="s">
        <v>1016</v>
      </c>
      <c r="E513" s="309"/>
      <c r="H513" s="346" t="s">
        <v>4003</v>
      </c>
      <c r="I513" s="300" t="s">
        <v>1016</v>
      </c>
      <c r="J513" s="445" t="s">
        <v>1386</v>
      </c>
      <c r="K513" s="300" t="s">
        <v>3889</v>
      </c>
      <c r="L513" s="386" t="s">
        <v>127</v>
      </c>
      <c r="M513" s="419" t="s">
        <v>128</v>
      </c>
      <c r="N513" s="420"/>
      <c r="U513" s="315"/>
    </row>
    <row r="514" spans="1:22" s="302" customFormat="1" ht="15" hidden="1" customHeight="1" outlineLevel="1">
      <c r="A514" s="427" t="s">
        <v>112</v>
      </c>
      <c r="B514" s="346" t="s">
        <v>4002</v>
      </c>
      <c r="C514" s="305" t="s">
        <v>787</v>
      </c>
      <c r="D514" s="300" t="s">
        <v>1017</v>
      </c>
      <c r="E514" s="308" t="s">
        <v>137</v>
      </c>
      <c r="H514" s="346" t="s">
        <v>4003</v>
      </c>
      <c r="I514" s="300" t="s">
        <v>1017</v>
      </c>
      <c r="J514" s="308" t="s">
        <v>3852</v>
      </c>
      <c r="K514" s="300" t="s">
        <v>3852</v>
      </c>
      <c r="L514" s="386" t="s">
        <v>127</v>
      </c>
      <c r="M514" s="419" t="s">
        <v>128</v>
      </c>
      <c r="N514" s="423" t="s">
        <v>3853</v>
      </c>
      <c r="U514" s="315"/>
    </row>
    <row r="515" spans="1:22" s="302" customFormat="1" ht="15" hidden="1" customHeight="1" outlineLevel="1">
      <c r="A515" s="427"/>
      <c r="B515" s="346"/>
      <c r="C515" s="305"/>
      <c r="E515" s="308" t="s">
        <v>150</v>
      </c>
      <c r="H515" s="346" t="s">
        <v>4003</v>
      </c>
      <c r="I515" s="309" t="s">
        <v>151</v>
      </c>
      <c r="J515" s="308" t="s">
        <v>138</v>
      </c>
      <c r="L515" s="197" t="s">
        <v>122</v>
      </c>
      <c r="M515" s="312" t="s">
        <v>123</v>
      </c>
      <c r="N515" s="313" t="s">
        <v>152</v>
      </c>
      <c r="U515" s="315"/>
    </row>
    <row r="516" spans="1:22" s="302" customFormat="1" ht="15" hidden="1" customHeight="1" outlineLevel="1">
      <c r="A516" s="427"/>
      <c r="B516" s="346"/>
      <c r="C516" s="305"/>
      <c r="E516" s="308" t="s">
        <v>153</v>
      </c>
      <c r="H516" s="346" t="s">
        <v>4003</v>
      </c>
      <c r="I516" s="308" t="s">
        <v>154</v>
      </c>
      <c r="J516" s="308" t="s">
        <v>146</v>
      </c>
      <c r="L516" s="197" t="s">
        <v>122</v>
      </c>
      <c r="M516" s="312" t="s">
        <v>123</v>
      </c>
      <c r="N516" s="317" t="s">
        <v>155</v>
      </c>
      <c r="U516" s="315"/>
    </row>
    <row r="517" spans="1:22" s="302" customFormat="1" ht="15" hidden="1" customHeight="1" outlineLevel="1">
      <c r="A517" s="427"/>
      <c r="B517" s="346"/>
      <c r="C517" s="305"/>
      <c r="E517" s="308" t="s">
        <v>156</v>
      </c>
      <c r="H517" s="346" t="s">
        <v>4003</v>
      </c>
      <c r="I517" s="308" t="s">
        <v>157</v>
      </c>
      <c r="J517" s="308" t="s">
        <v>126</v>
      </c>
      <c r="L517" s="197" t="s">
        <v>122</v>
      </c>
      <c r="M517" s="312" t="s">
        <v>123</v>
      </c>
      <c r="N517" s="317" t="s">
        <v>158</v>
      </c>
      <c r="U517" s="315"/>
    </row>
    <row r="518" spans="1:22" s="302" customFormat="1" ht="15" hidden="1" customHeight="1" outlineLevel="1">
      <c r="A518" s="427"/>
      <c r="B518" s="346"/>
      <c r="C518" s="305"/>
      <c r="E518" s="308" t="s">
        <v>551</v>
      </c>
      <c r="H518" s="346" t="s">
        <v>4003</v>
      </c>
      <c r="I518" s="308" t="s">
        <v>160</v>
      </c>
      <c r="J518" s="308" t="s">
        <v>243</v>
      </c>
      <c r="L518" s="197" t="s">
        <v>122</v>
      </c>
      <c r="M518" s="312" t="s">
        <v>123</v>
      </c>
      <c r="N518" s="318" t="s">
        <v>745</v>
      </c>
      <c r="Q518" s="419" t="s">
        <v>128</v>
      </c>
      <c r="U518" s="315"/>
    </row>
    <row r="519" spans="1:22" s="441" customFormat="1" ht="15" hidden="1" customHeight="1" outlineLevel="1">
      <c r="A519" s="453"/>
      <c r="B519" s="346"/>
      <c r="C519" s="449"/>
      <c r="E519" s="198" t="s">
        <v>163</v>
      </c>
      <c r="H519" s="610" t="s">
        <v>4003</v>
      </c>
      <c r="I519" s="198" t="s">
        <v>164</v>
      </c>
      <c r="J519" s="198" t="s">
        <v>165</v>
      </c>
      <c r="L519" s="197" t="s">
        <v>122</v>
      </c>
      <c r="M519" s="312" t="s">
        <v>123</v>
      </c>
      <c r="N519" s="321" t="s">
        <v>166</v>
      </c>
      <c r="U519" s="631"/>
    </row>
    <row r="520" spans="1:22" s="441" customFormat="1" ht="15" hidden="1" customHeight="1" outlineLevel="1">
      <c r="A520" s="453"/>
      <c r="B520" s="346"/>
      <c r="C520" s="449"/>
      <c r="E520" s="198" t="s">
        <v>5582</v>
      </c>
      <c r="H520" s="610" t="s">
        <v>4003</v>
      </c>
      <c r="I520" s="308" t="s">
        <v>2480</v>
      </c>
      <c r="J520" s="308" t="s">
        <v>126</v>
      </c>
      <c r="K520" s="308"/>
      <c r="L520" s="320" t="s">
        <v>122</v>
      </c>
      <c r="M520" s="319" t="s">
        <v>123</v>
      </c>
      <c r="N520" s="322" t="s">
        <v>2672</v>
      </c>
      <c r="U520" s="631"/>
    </row>
    <row r="521" spans="1:22" s="300" customFormat="1" ht="15" customHeight="1" collapsed="1">
      <c r="A521" s="328" t="s">
        <v>112</v>
      </c>
      <c r="B521" s="330" t="s">
        <v>4005</v>
      </c>
      <c r="C521" s="330" t="s">
        <v>787</v>
      </c>
      <c r="D521" s="402"/>
      <c r="E521" s="402"/>
      <c r="F521" s="402" t="s">
        <v>716</v>
      </c>
      <c r="G521" s="332" t="s">
        <v>115</v>
      </c>
      <c r="H521" s="605" t="s">
        <v>4006</v>
      </c>
      <c r="I521" s="402"/>
      <c r="J521" s="333"/>
      <c r="K521" s="333"/>
      <c r="L521" s="402"/>
      <c r="M521" s="357"/>
      <c r="N521" s="426"/>
      <c r="O521" s="333" t="s">
        <v>116</v>
      </c>
      <c r="P521" s="334" t="s">
        <v>128</v>
      </c>
      <c r="Q521" s="357" t="s">
        <v>128</v>
      </c>
      <c r="R521" s="357" t="s">
        <v>123</v>
      </c>
      <c r="S521" s="357" t="s">
        <v>123</v>
      </c>
      <c r="T521" s="328" t="s">
        <v>117</v>
      </c>
      <c r="U521" s="357" t="s">
        <v>309</v>
      </c>
      <c r="V521" s="382" t="s">
        <v>169</v>
      </c>
    </row>
    <row r="522" spans="1:22" s="302" customFormat="1" ht="15" hidden="1" customHeight="1" outlineLevel="1">
      <c r="A522" s="427" t="s">
        <v>112</v>
      </c>
      <c r="B522" s="346" t="s">
        <v>4005</v>
      </c>
      <c r="C522" s="305" t="s">
        <v>787</v>
      </c>
      <c r="D522" s="300" t="s">
        <v>1012</v>
      </c>
      <c r="H522" s="606" t="s">
        <v>4006</v>
      </c>
      <c r="I522" s="300" t="s">
        <v>1012</v>
      </c>
      <c r="J522" s="308" t="s">
        <v>3809</v>
      </c>
      <c r="K522" s="300" t="s">
        <v>3809</v>
      </c>
      <c r="L522" s="386" t="s">
        <v>127</v>
      </c>
      <c r="M522" s="419" t="s">
        <v>128</v>
      </c>
      <c r="N522" s="420"/>
      <c r="P522" s="419" t="s">
        <v>128</v>
      </c>
      <c r="U522" s="315"/>
    </row>
    <row r="523" spans="1:22" s="302" customFormat="1" ht="15" hidden="1" customHeight="1" outlineLevel="1">
      <c r="A523" s="427" t="s">
        <v>112</v>
      </c>
      <c r="B523" s="346" t="s">
        <v>4005</v>
      </c>
      <c r="C523" s="305" t="s">
        <v>787</v>
      </c>
      <c r="D523" s="300" t="s">
        <v>4007</v>
      </c>
      <c r="H523" s="346" t="s">
        <v>4006</v>
      </c>
      <c r="I523" s="300" t="s">
        <v>4007</v>
      </c>
      <c r="J523" s="445" t="s">
        <v>1308</v>
      </c>
      <c r="K523" s="445" t="s">
        <v>993</v>
      </c>
      <c r="L523" s="386" t="s">
        <v>127</v>
      </c>
      <c r="M523" s="419" t="s">
        <v>128</v>
      </c>
      <c r="N523" s="420"/>
      <c r="U523" s="315"/>
    </row>
    <row r="524" spans="1:22" s="302" customFormat="1" ht="15" hidden="1" customHeight="1" outlineLevel="1">
      <c r="A524" s="427" t="s">
        <v>112</v>
      </c>
      <c r="B524" s="346" t="s">
        <v>4005</v>
      </c>
      <c r="C524" s="305" t="s">
        <v>787</v>
      </c>
      <c r="D524" s="300" t="s">
        <v>4008</v>
      </c>
      <c r="H524" s="346" t="s">
        <v>4006</v>
      </c>
      <c r="I524" s="300" t="s">
        <v>4008</v>
      </c>
      <c r="J524" s="445" t="s">
        <v>4009</v>
      </c>
      <c r="K524" s="445" t="s">
        <v>195</v>
      </c>
      <c r="L524" s="386" t="s">
        <v>127</v>
      </c>
      <c r="M524" s="419" t="s">
        <v>128</v>
      </c>
      <c r="N524" s="420"/>
      <c r="U524" s="315"/>
    </row>
    <row r="525" spans="1:22" s="302" customFormat="1" ht="15" hidden="1" customHeight="1" outlineLevel="1">
      <c r="A525" s="427" t="s">
        <v>112</v>
      </c>
      <c r="B525" s="346" t="s">
        <v>4005</v>
      </c>
      <c r="C525" s="305" t="s">
        <v>787</v>
      </c>
      <c r="D525" s="300" t="s">
        <v>539</v>
      </c>
      <c r="H525" s="346" t="s">
        <v>4006</v>
      </c>
      <c r="I525" s="300" t="s">
        <v>539</v>
      </c>
      <c r="J525" s="445" t="s">
        <v>507</v>
      </c>
      <c r="K525" s="445" t="s">
        <v>187</v>
      </c>
      <c r="L525" s="386" t="s">
        <v>127</v>
      </c>
      <c r="M525" s="419" t="s">
        <v>128</v>
      </c>
      <c r="N525" s="420"/>
      <c r="U525" s="315"/>
    </row>
    <row r="526" spans="1:22" s="302" customFormat="1" ht="15" hidden="1" customHeight="1" outlineLevel="1">
      <c r="A526" s="427" t="s">
        <v>112</v>
      </c>
      <c r="B526" s="346" t="s">
        <v>4005</v>
      </c>
      <c r="C526" s="305" t="s">
        <v>787</v>
      </c>
      <c r="D526" s="300" t="s">
        <v>2669</v>
      </c>
      <c r="H526" s="346" t="s">
        <v>4006</v>
      </c>
      <c r="I526" s="300" t="s">
        <v>2669</v>
      </c>
      <c r="J526" s="308" t="s">
        <v>3809</v>
      </c>
      <c r="K526" s="300" t="s">
        <v>3809</v>
      </c>
      <c r="L526" s="386" t="s">
        <v>127</v>
      </c>
      <c r="M526" s="419" t="s">
        <v>128</v>
      </c>
      <c r="N526" s="420"/>
      <c r="U526" s="315"/>
    </row>
    <row r="527" spans="1:22" s="302" customFormat="1" ht="15" hidden="1" customHeight="1" outlineLevel="1">
      <c r="A527" s="427" t="s">
        <v>112</v>
      </c>
      <c r="B527" s="346" t="s">
        <v>4005</v>
      </c>
      <c r="C527" s="305" t="s">
        <v>787</v>
      </c>
      <c r="D527" s="300" t="s">
        <v>2675</v>
      </c>
      <c r="H527" s="346" t="s">
        <v>4006</v>
      </c>
      <c r="I527" s="300" t="s">
        <v>2675</v>
      </c>
      <c r="J527" s="308" t="s">
        <v>3809</v>
      </c>
      <c r="K527" s="300" t="s">
        <v>3809</v>
      </c>
      <c r="L527" s="386" t="s">
        <v>127</v>
      </c>
      <c r="M527" s="419" t="s">
        <v>128</v>
      </c>
      <c r="N527" s="420"/>
      <c r="U527" s="315"/>
    </row>
    <row r="528" spans="1:22" s="302" customFormat="1" ht="15" hidden="1" customHeight="1" outlineLevel="1">
      <c r="A528" s="427" t="s">
        <v>112</v>
      </c>
      <c r="B528" s="346" t="s">
        <v>4005</v>
      </c>
      <c r="C528" s="305" t="s">
        <v>787</v>
      </c>
      <c r="D528" s="300" t="s">
        <v>4010</v>
      </c>
      <c r="H528" s="346" t="s">
        <v>4006</v>
      </c>
      <c r="I528" s="300" t="s">
        <v>4010</v>
      </c>
      <c r="J528" s="445" t="s">
        <v>1376</v>
      </c>
      <c r="K528" s="300" t="s">
        <v>3890</v>
      </c>
      <c r="L528" s="386" t="s">
        <v>127</v>
      </c>
      <c r="M528" s="419" t="s">
        <v>128</v>
      </c>
      <c r="N528" s="420"/>
      <c r="U528" s="315"/>
    </row>
    <row r="529" spans="1:22" s="302" customFormat="1" ht="15" hidden="1" customHeight="1" outlineLevel="1">
      <c r="A529" s="427" t="s">
        <v>112</v>
      </c>
      <c r="B529" s="346" t="s">
        <v>4005</v>
      </c>
      <c r="C529" s="305" t="s">
        <v>787</v>
      </c>
      <c r="D529" s="300" t="s">
        <v>4011</v>
      </c>
      <c r="H529" s="346" t="s">
        <v>4006</v>
      </c>
      <c r="I529" s="300" t="s">
        <v>4011</v>
      </c>
      <c r="J529" s="445" t="s">
        <v>1308</v>
      </c>
      <c r="K529" s="300" t="s">
        <v>4012</v>
      </c>
      <c r="L529" s="386" t="s">
        <v>127</v>
      </c>
      <c r="M529" s="419" t="s">
        <v>128</v>
      </c>
      <c r="N529" s="420"/>
      <c r="U529" s="315"/>
    </row>
    <row r="530" spans="1:22" s="302" customFormat="1" ht="15" hidden="1" customHeight="1" outlineLevel="1">
      <c r="A530" s="427" t="s">
        <v>112</v>
      </c>
      <c r="B530" s="346" t="s">
        <v>4005</v>
      </c>
      <c r="C530" s="305" t="s">
        <v>787</v>
      </c>
      <c r="D530" s="300" t="s">
        <v>918</v>
      </c>
      <c r="H530" s="346" t="s">
        <v>4006</v>
      </c>
      <c r="I530" s="300" t="s">
        <v>918</v>
      </c>
      <c r="J530" s="445" t="s">
        <v>1386</v>
      </c>
      <c r="K530" s="300" t="s">
        <v>3889</v>
      </c>
      <c r="L530" s="386" t="s">
        <v>127</v>
      </c>
      <c r="M530" s="419" t="s">
        <v>128</v>
      </c>
      <c r="N530" s="420"/>
      <c r="U530" s="315"/>
    </row>
    <row r="531" spans="1:22" s="302" customFormat="1" ht="15" hidden="1" customHeight="1" outlineLevel="1">
      <c r="A531" s="427" t="s">
        <v>112</v>
      </c>
      <c r="B531" s="346" t="s">
        <v>4005</v>
      </c>
      <c r="C531" s="305" t="s">
        <v>787</v>
      </c>
      <c r="D531" s="300" t="s">
        <v>1015</v>
      </c>
      <c r="E531" s="308" t="s">
        <v>137</v>
      </c>
      <c r="H531" s="346" t="s">
        <v>4006</v>
      </c>
      <c r="I531" s="300" t="s">
        <v>1015</v>
      </c>
      <c r="J531" s="308" t="s">
        <v>3852</v>
      </c>
      <c r="K531" s="300" t="s">
        <v>3852</v>
      </c>
      <c r="L531" s="386" t="s">
        <v>127</v>
      </c>
      <c r="M531" s="419" t="s">
        <v>128</v>
      </c>
      <c r="N531" s="423" t="s">
        <v>3853</v>
      </c>
      <c r="U531" s="315"/>
    </row>
    <row r="532" spans="1:22" s="302" customFormat="1" ht="15" hidden="1" customHeight="1" outlineLevel="1">
      <c r="A532" s="427" t="s">
        <v>112</v>
      </c>
      <c r="B532" s="346" t="s">
        <v>4005</v>
      </c>
      <c r="C532" s="305" t="s">
        <v>787</v>
      </c>
      <c r="D532" s="300" t="s">
        <v>1016</v>
      </c>
      <c r="E532" s="309"/>
      <c r="H532" s="346" t="s">
        <v>4006</v>
      </c>
      <c r="I532" s="300" t="s">
        <v>1016</v>
      </c>
      <c r="J532" s="445" t="s">
        <v>1386</v>
      </c>
      <c r="K532" s="300" t="s">
        <v>3889</v>
      </c>
      <c r="L532" s="386" t="s">
        <v>127</v>
      </c>
      <c r="M532" s="419" t="s">
        <v>128</v>
      </c>
      <c r="N532" s="420"/>
      <c r="U532" s="315"/>
    </row>
    <row r="533" spans="1:22" s="302" customFormat="1" ht="15" hidden="1" customHeight="1" outlineLevel="1">
      <c r="A533" s="427" t="s">
        <v>112</v>
      </c>
      <c r="B533" s="346" t="s">
        <v>4005</v>
      </c>
      <c r="C533" s="305" t="s">
        <v>787</v>
      </c>
      <c r="D533" s="300" t="s">
        <v>1017</v>
      </c>
      <c r="E533" s="308" t="s">
        <v>137</v>
      </c>
      <c r="H533" s="346" t="s">
        <v>4006</v>
      </c>
      <c r="I533" s="300" t="s">
        <v>1017</v>
      </c>
      <c r="J533" s="308" t="s">
        <v>3852</v>
      </c>
      <c r="K533" s="300" t="s">
        <v>3852</v>
      </c>
      <c r="L533" s="386" t="s">
        <v>127</v>
      </c>
      <c r="M533" s="419" t="s">
        <v>128</v>
      </c>
      <c r="N533" s="423" t="s">
        <v>3853</v>
      </c>
      <c r="U533" s="315"/>
    </row>
    <row r="534" spans="1:22" s="302" customFormat="1" ht="15" hidden="1" customHeight="1" outlineLevel="1">
      <c r="A534" s="427"/>
      <c r="B534" s="346"/>
      <c r="C534" s="305"/>
      <c r="E534" s="308" t="s">
        <v>150</v>
      </c>
      <c r="H534" s="346" t="s">
        <v>4006</v>
      </c>
      <c r="I534" s="309" t="s">
        <v>151</v>
      </c>
      <c r="J534" s="308" t="s">
        <v>138</v>
      </c>
      <c r="L534" s="197" t="s">
        <v>122</v>
      </c>
      <c r="M534" s="312" t="s">
        <v>123</v>
      </c>
      <c r="N534" s="313" t="s">
        <v>152</v>
      </c>
      <c r="U534" s="315"/>
    </row>
    <row r="535" spans="1:22" s="302" customFormat="1" ht="15" hidden="1" customHeight="1" outlineLevel="1">
      <c r="A535" s="427"/>
      <c r="B535" s="346"/>
      <c r="C535" s="305"/>
      <c r="E535" s="308" t="s">
        <v>153</v>
      </c>
      <c r="H535" s="346" t="s">
        <v>4006</v>
      </c>
      <c r="I535" s="308" t="s">
        <v>154</v>
      </c>
      <c r="J535" s="308" t="s">
        <v>146</v>
      </c>
      <c r="L535" s="197" t="s">
        <v>122</v>
      </c>
      <c r="M535" s="312" t="s">
        <v>123</v>
      </c>
      <c r="N535" s="317" t="s">
        <v>155</v>
      </c>
      <c r="U535" s="315"/>
    </row>
    <row r="536" spans="1:22" s="302" customFormat="1" ht="15" hidden="1" customHeight="1" outlineLevel="1">
      <c r="A536" s="427"/>
      <c r="B536" s="346"/>
      <c r="C536" s="305"/>
      <c r="E536" s="308" t="s">
        <v>156</v>
      </c>
      <c r="H536" s="346" t="s">
        <v>4006</v>
      </c>
      <c r="I536" s="308" t="s">
        <v>157</v>
      </c>
      <c r="J536" s="308" t="s">
        <v>126</v>
      </c>
      <c r="L536" s="197" t="s">
        <v>122</v>
      </c>
      <c r="M536" s="312" t="s">
        <v>123</v>
      </c>
      <c r="N536" s="317" t="s">
        <v>158</v>
      </c>
      <c r="U536" s="315"/>
    </row>
    <row r="537" spans="1:22" s="302" customFormat="1" ht="15" hidden="1" customHeight="1" outlineLevel="1">
      <c r="A537" s="427"/>
      <c r="B537" s="346"/>
      <c r="C537" s="305"/>
      <c r="E537" s="308" t="s">
        <v>551</v>
      </c>
      <c r="H537" s="346" t="s">
        <v>4006</v>
      </c>
      <c r="I537" s="308" t="s">
        <v>160</v>
      </c>
      <c r="J537" s="308" t="s">
        <v>243</v>
      </c>
      <c r="L537" s="197" t="s">
        <v>122</v>
      </c>
      <c r="M537" s="312" t="s">
        <v>123</v>
      </c>
      <c r="N537" s="318" t="s">
        <v>745</v>
      </c>
      <c r="Q537" s="419" t="s">
        <v>128</v>
      </c>
      <c r="U537" s="315"/>
    </row>
    <row r="538" spans="1:22" s="441" customFormat="1" ht="15" hidden="1" customHeight="1" outlineLevel="1">
      <c r="A538" s="453"/>
      <c r="B538" s="346"/>
      <c r="C538" s="449"/>
      <c r="E538" s="198" t="s">
        <v>163</v>
      </c>
      <c r="H538" s="610" t="s">
        <v>4006</v>
      </c>
      <c r="I538" s="198" t="s">
        <v>164</v>
      </c>
      <c r="J538" s="198" t="s">
        <v>165</v>
      </c>
      <c r="L538" s="197" t="s">
        <v>122</v>
      </c>
      <c r="M538" s="312" t="s">
        <v>123</v>
      </c>
      <c r="N538" s="321" t="s">
        <v>166</v>
      </c>
      <c r="U538" s="631"/>
    </row>
    <row r="539" spans="1:22" s="441" customFormat="1" ht="15" hidden="1" customHeight="1" outlineLevel="1">
      <c r="A539" s="453"/>
      <c r="B539" s="346"/>
      <c r="C539" s="449"/>
      <c r="E539" s="198" t="s">
        <v>5582</v>
      </c>
      <c r="H539" s="346" t="s">
        <v>4006</v>
      </c>
      <c r="I539" s="308" t="s">
        <v>2480</v>
      </c>
      <c r="J539" s="308" t="s">
        <v>126</v>
      </c>
      <c r="K539" s="308"/>
      <c r="L539" s="320" t="s">
        <v>122</v>
      </c>
      <c r="M539" s="319" t="s">
        <v>123</v>
      </c>
      <c r="N539" s="322" t="s">
        <v>2672</v>
      </c>
      <c r="U539" s="631"/>
    </row>
    <row r="540" spans="1:22" s="300" customFormat="1" ht="15" customHeight="1" collapsed="1">
      <c r="A540" s="328" t="s">
        <v>112</v>
      </c>
      <c r="B540" s="330" t="s">
        <v>4013</v>
      </c>
      <c r="C540" s="330" t="s">
        <v>787</v>
      </c>
      <c r="D540" s="402"/>
      <c r="E540" s="402"/>
      <c r="F540" s="402" t="s">
        <v>716</v>
      </c>
      <c r="G540" s="332" t="s">
        <v>115</v>
      </c>
      <c r="H540" s="605" t="s">
        <v>4014</v>
      </c>
      <c r="I540" s="402"/>
      <c r="J540" s="333"/>
      <c r="K540" s="333"/>
      <c r="L540" s="402"/>
      <c r="M540" s="357"/>
      <c r="N540" s="426"/>
      <c r="O540" s="333" t="s">
        <v>116</v>
      </c>
      <c r="P540" s="334" t="s">
        <v>128</v>
      </c>
      <c r="Q540" s="357" t="s">
        <v>128</v>
      </c>
      <c r="R540" s="357" t="s">
        <v>123</v>
      </c>
      <c r="S540" s="357" t="s">
        <v>123</v>
      </c>
      <c r="T540" s="328" t="s">
        <v>117</v>
      </c>
      <c r="U540" s="357" t="s">
        <v>309</v>
      </c>
      <c r="V540" s="382" t="s">
        <v>169</v>
      </c>
    </row>
    <row r="541" spans="1:22" s="302" customFormat="1" ht="15" hidden="1" customHeight="1" outlineLevel="1">
      <c r="A541" s="427" t="s">
        <v>112</v>
      </c>
      <c r="B541" s="346" t="s">
        <v>4013</v>
      </c>
      <c r="C541" s="302" t="s">
        <v>787</v>
      </c>
      <c r="D541" s="300" t="s">
        <v>3919</v>
      </c>
      <c r="H541" s="606" t="s">
        <v>4014</v>
      </c>
      <c r="I541" s="300" t="s">
        <v>3919</v>
      </c>
      <c r="J541" s="308" t="s">
        <v>3809</v>
      </c>
      <c r="K541" s="300" t="s">
        <v>3809</v>
      </c>
      <c r="L541" s="386" t="s">
        <v>127</v>
      </c>
      <c r="M541" s="419" t="s">
        <v>128</v>
      </c>
      <c r="N541" s="420"/>
      <c r="P541" s="419" t="s">
        <v>128</v>
      </c>
      <c r="U541" s="315"/>
    </row>
    <row r="542" spans="1:22" s="302" customFormat="1" ht="15" hidden="1" customHeight="1" outlineLevel="1">
      <c r="A542" s="427" t="s">
        <v>112</v>
      </c>
      <c r="B542" s="346" t="s">
        <v>4013</v>
      </c>
      <c r="C542" s="302" t="s">
        <v>787</v>
      </c>
      <c r="D542" s="300" t="s">
        <v>4015</v>
      </c>
      <c r="H542" s="346" t="s">
        <v>4014</v>
      </c>
      <c r="I542" s="300" t="s">
        <v>4015</v>
      </c>
      <c r="J542" s="300" t="s">
        <v>3970</v>
      </c>
      <c r="K542" s="300" t="s">
        <v>3858</v>
      </c>
      <c r="L542" s="386" t="s">
        <v>127</v>
      </c>
      <c r="M542" s="419" t="s">
        <v>128</v>
      </c>
      <c r="N542" s="420"/>
      <c r="U542" s="315"/>
    </row>
    <row r="543" spans="1:22" s="302" customFormat="1" ht="15" hidden="1" customHeight="1" outlineLevel="1">
      <c r="A543" s="427" t="s">
        <v>112</v>
      </c>
      <c r="B543" s="346" t="s">
        <v>4013</v>
      </c>
      <c r="C543" s="302" t="s">
        <v>787</v>
      </c>
      <c r="D543" s="300" t="s">
        <v>4016</v>
      </c>
      <c r="H543" s="606" t="s">
        <v>4014</v>
      </c>
      <c r="I543" s="300" t="s">
        <v>4016</v>
      </c>
      <c r="J543" s="300" t="s">
        <v>3970</v>
      </c>
      <c r="K543" s="300" t="s">
        <v>3858</v>
      </c>
      <c r="L543" s="386" t="s">
        <v>127</v>
      </c>
      <c r="M543" s="419" t="s">
        <v>128</v>
      </c>
      <c r="N543" s="420"/>
      <c r="U543" s="315"/>
    </row>
    <row r="544" spans="1:22" s="302" customFormat="1" ht="15" hidden="1" customHeight="1" outlineLevel="1">
      <c r="A544" s="427" t="s">
        <v>112</v>
      </c>
      <c r="B544" s="346" t="s">
        <v>4013</v>
      </c>
      <c r="C544" s="302" t="s">
        <v>787</v>
      </c>
      <c r="D544" s="300" t="s">
        <v>4017</v>
      </c>
      <c r="H544" s="346" t="s">
        <v>4014</v>
      </c>
      <c r="I544" s="300" t="s">
        <v>4017</v>
      </c>
      <c r="J544" s="300" t="s">
        <v>3865</v>
      </c>
      <c r="K544" s="300" t="s">
        <v>4018</v>
      </c>
      <c r="L544" s="386" t="s">
        <v>127</v>
      </c>
      <c r="M544" s="419" t="s">
        <v>128</v>
      </c>
      <c r="N544" s="420"/>
      <c r="U544" s="315"/>
    </row>
    <row r="545" spans="1:22" s="302" customFormat="1" ht="15" hidden="1" customHeight="1" outlineLevel="1">
      <c r="A545" s="427" t="s">
        <v>112</v>
      </c>
      <c r="B545" s="346" t="s">
        <v>4013</v>
      </c>
      <c r="C545" s="302" t="s">
        <v>787</v>
      </c>
      <c r="D545" s="300" t="s">
        <v>2689</v>
      </c>
      <c r="H545" s="346" t="s">
        <v>4014</v>
      </c>
      <c r="I545" s="300" t="s">
        <v>2689</v>
      </c>
      <c r="J545" s="308" t="s">
        <v>3809</v>
      </c>
      <c r="K545" s="300" t="s">
        <v>3809</v>
      </c>
      <c r="L545" s="386" t="s">
        <v>127</v>
      </c>
      <c r="M545" s="419" t="s">
        <v>128</v>
      </c>
      <c r="N545" s="420"/>
      <c r="U545" s="315"/>
    </row>
    <row r="546" spans="1:22" s="302" customFormat="1" ht="15" hidden="1" customHeight="1" outlineLevel="1">
      <c r="A546" s="427" t="s">
        <v>112</v>
      </c>
      <c r="B546" s="346" t="s">
        <v>4013</v>
      </c>
      <c r="C546" s="302" t="s">
        <v>787</v>
      </c>
      <c r="D546" s="300" t="s">
        <v>539</v>
      </c>
      <c r="H546" s="346" t="s">
        <v>4014</v>
      </c>
      <c r="I546" s="300" t="s">
        <v>539</v>
      </c>
      <c r="J546" s="300" t="s">
        <v>3858</v>
      </c>
      <c r="K546" s="300" t="s">
        <v>187</v>
      </c>
      <c r="L546" s="386" t="s">
        <v>127</v>
      </c>
      <c r="M546" s="419" t="s">
        <v>128</v>
      </c>
      <c r="N546" s="420"/>
      <c r="U546" s="315"/>
    </row>
    <row r="547" spans="1:22" s="302" customFormat="1" ht="15" hidden="1" customHeight="1" outlineLevel="1">
      <c r="A547" s="427" t="s">
        <v>112</v>
      </c>
      <c r="B547" s="346" t="s">
        <v>4013</v>
      </c>
      <c r="C547" s="302" t="s">
        <v>787</v>
      </c>
      <c r="D547" s="300" t="s">
        <v>918</v>
      </c>
      <c r="H547" s="346" t="s">
        <v>4014</v>
      </c>
      <c r="I547" s="300" t="s">
        <v>918</v>
      </c>
      <c r="J547" s="300" t="s">
        <v>3844</v>
      </c>
      <c r="K547" s="300" t="s">
        <v>4019</v>
      </c>
      <c r="L547" s="386" t="s">
        <v>127</v>
      </c>
      <c r="M547" s="419" t="s">
        <v>128</v>
      </c>
      <c r="N547" s="420"/>
      <c r="U547" s="315"/>
    </row>
    <row r="548" spans="1:22" s="302" customFormat="1" ht="15" hidden="1" customHeight="1" outlineLevel="1">
      <c r="A548" s="427" t="s">
        <v>112</v>
      </c>
      <c r="B548" s="346" t="s">
        <v>4013</v>
      </c>
      <c r="C548" s="302" t="s">
        <v>787</v>
      </c>
      <c r="D548" s="300" t="s">
        <v>1015</v>
      </c>
      <c r="E548" s="308" t="s">
        <v>137</v>
      </c>
      <c r="H548" s="346" t="s">
        <v>4014</v>
      </c>
      <c r="I548" s="300" t="s">
        <v>1015</v>
      </c>
      <c r="J548" s="308" t="s">
        <v>3852</v>
      </c>
      <c r="K548" s="300" t="s">
        <v>3852</v>
      </c>
      <c r="L548" s="386" t="s">
        <v>127</v>
      </c>
      <c r="M548" s="419" t="s">
        <v>128</v>
      </c>
      <c r="N548" s="423" t="s">
        <v>3853</v>
      </c>
      <c r="U548" s="315"/>
    </row>
    <row r="549" spans="1:22" s="302" customFormat="1" ht="15" hidden="1" customHeight="1" outlineLevel="1">
      <c r="A549" s="427" t="s">
        <v>112</v>
      </c>
      <c r="B549" s="346" t="s">
        <v>4013</v>
      </c>
      <c r="C549" s="302" t="s">
        <v>787</v>
      </c>
      <c r="D549" s="300" t="s">
        <v>1016</v>
      </c>
      <c r="E549" s="309"/>
      <c r="H549" s="346" t="s">
        <v>4014</v>
      </c>
      <c r="I549" s="300" t="s">
        <v>1016</v>
      </c>
      <c r="J549" s="300" t="s">
        <v>3844</v>
      </c>
      <c r="K549" s="300" t="s">
        <v>3826</v>
      </c>
      <c r="L549" s="386" t="s">
        <v>127</v>
      </c>
      <c r="M549" s="419" t="s">
        <v>128</v>
      </c>
      <c r="N549" s="420"/>
      <c r="U549" s="315"/>
    </row>
    <row r="550" spans="1:22" s="302" customFormat="1" ht="15" hidden="1" customHeight="1" outlineLevel="1">
      <c r="A550" s="427" t="s">
        <v>112</v>
      </c>
      <c r="B550" s="346" t="s">
        <v>4013</v>
      </c>
      <c r="C550" s="302" t="s">
        <v>787</v>
      </c>
      <c r="D550" s="300" t="s">
        <v>1017</v>
      </c>
      <c r="E550" s="308" t="s">
        <v>137</v>
      </c>
      <c r="H550" s="346" t="s">
        <v>4014</v>
      </c>
      <c r="I550" s="300" t="s">
        <v>1017</v>
      </c>
      <c r="J550" s="308" t="s">
        <v>3852</v>
      </c>
      <c r="K550" s="300" t="s">
        <v>3852</v>
      </c>
      <c r="L550" s="386" t="s">
        <v>127</v>
      </c>
      <c r="M550" s="419" t="s">
        <v>128</v>
      </c>
      <c r="N550" s="423" t="s">
        <v>3853</v>
      </c>
      <c r="U550" s="315"/>
    </row>
    <row r="551" spans="1:22" s="302" customFormat="1" ht="15" hidden="1" customHeight="1" outlineLevel="1">
      <c r="A551" s="427"/>
      <c r="B551" s="346"/>
      <c r="E551" s="308" t="s">
        <v>150</v>
      </c>
      <c r="H551" s="346" t="s">
        <v>4014</v>
      </c>
      <c r="I551" s="309" t="s">
        <v>151</v>
      </c>
      <c r="J551" s="308" t="s">
        <v>138</v>
      </c>
      <c r="L551" s="197" t="s">
        <v>122</v>
      </c>
      <c r="M551" s="312" t="s">
        <v>123</v>
      </c>
      <c r="N551" s="313" t="s">
        <v>152</v>
      </c>
      <c r="U551" s="315"/>
    </row>
    <row r="552" spans="1:22" s="302" customFormat="1" ht="15" hidden="1" customHeight="1" outlineLevel="1">
      <c r="A552" s="427"/>
      <c r="B552" s="346"/>
      <c r="E552" s="308" t="s">
        <v>153</v>
      </c>
      <c r="H552" s="346" t="s">
        <v>4014</v>
      </c>
      <c r="I552" s="308" t="s">
        <v>154</v>
      </c>
      <c r="J552" s="308" t="s">
        <v>146</v>
      </c>
      <c r="L552" s="197" t="s">
        <v>122</v>
      </c>
      <c r="M552" s="312" t="s">
        <v>123</v>
      </c>
      <c r="N552" s="317" t="s">
        <v>155</v>
      </c>
      <c r="U552" s="315"/>
    </row>
    <row r="553" spans="1:22" s="302" customFormat="1" ht="15" hidden="1" customHeight="1" outlineLevel="1">
      <c r="A553" s="427"/>
      <c r="B553" s="346"/>
      <c r="E553" s="308" t="s">
        <v>156</v>
      </c>
      <c r="H553" s="346" t="s">
        <v>4014</v>
      </c>
      <c r="I553" s="308" t="s">
        <v>157</v>
      </c>
      <c r="J553" s="308" t="s">
        <v>126</v>
      </c>
      <c r="L553" s="197" t="s">
        <v>122</v>
      </c>
      <c r="M553" s="312" t="s">
        <v>123</v>
      </c>
      <c r="N553" s="317" t="s">
        <v>158</v>
      </c>
      <c r="U553" s="315"/>
    </row>
    <row r="554" spans="1:22" s="302" customFormat="1" ht="15" hidden="1" customHeight="1" outlineLevel="1">
      <c r="A554" s="427"/>
      <c r="B554" s="346"/>
      <c r="E554" s="308" t="s">
        <v>551</v>
      </c>
      <c r="H554" s="346" t="s">
        <v>4014</v>
      </c>
      <c r="I554" s="308" t="s">
        <v>160</v>
      </c>
      <c r="J554" s="308" t="s">
        <v>243</v>
      </c>
      <c r="L554" s="197" t="s">
        <v>122</v>
      </c>
      <c r="M554" s="312" t="s">
        <v>123</v>
      </c>
      <c r="N554" s="318" t="s">
        <v>745</v>
      </c>
      <c r="Q554" s="419" t="s">
        <v>128</v>
      </c>
      <c r="U554" s="315"/>
    </row>
    <row r="555" spans="1:22" s="302" customFormat="1" ht="15" hidden="1" customHeight="1" outlineLevel="1">
      <c r="A555" s="427"/>
      <c r="B555" s="346"/>
      <c r="C555" s="441"/>
      <c r="D555" s="441"/>
      <c r="E555" s="198" t="s">
        <v>163</v>
      </c>
      <c r="F555" s="441"/>
      <c r="G555" s="441"/>
      <c r="H555" s="610" t="s">
        <v>4014</v>
      </c>
      <c r="I555" s="198" t="s">
        <v>164</v>
      </c>
      <c r="J555" s="198" t="s">
        <v>165</v>
      </c>
      <c r="L555" s="197" t="s">
        <v>122</v>
      </c>
      <c r="M555" s="312" t="s">
        <v>123</v>
      </c>
      <c r="N555" s="321" t="s">
        <v>166</v>
      </c>
      <c r="U555" s="315"/>
    </row>
    <row r="556" spans="1:22" s="297" customFormat="1" ht="15" hidden="1" customHeight="1" outlineLevel="1">
      <c r="A556" s="454"/>
      <c r="B556" s="346"/>
      <c r="C556" s="651"/>
      <c r="D556" s="651"/>
      <c r="E556" s="153" t="s">
        <v>5582</v>
      </c>
      <c r="F556" s="651"/>
      <c r="G556" s="651"/>
      <c r="H556" s="652" t="s">
        <v>4014</v>
      </c>
      <c r="I556" s="308" t="s">
        <v>2480</v>
      </c>
      <c r="J556" s="308" t="s">
        <v>126</v>
      </c>
      <c r="K556" s="308"/>
      <c r="L556" s="320" t="s">
        <v>122</v>
      </c>
      <c r="M556" s="319" t="s">
        <v>123</v>
      </c>
      <c r="N556" s="322" t="s">
        <v>2672</v>
      </c>
      <c r="O556" s="424"/>
      <c r="P556" s="424"/>
      <c r="Q556" s="424"/>
      <c r="R556" s="424"/>
      <c r="S556" s="424"/>
      <c r="T556" s="424"/>
      <c r="U556" s="585"/>
      <c r="V556" s="424"/>
    </row>
    <row r="557" spans="1:22" ht="15" customHeight="1" collapsed="1">
      <c r="A557" s="438" t="s">
        <v>112</v>
      </c>
      <c r="B557" s="330" t="s">
        <v>4020</v>
      </c>
      <c r="C557" s="213" t="s">
        <v>787</v>
      </c>
      <c r="D557" s="209"/>
      <c r="E557" s="209"/>
      <c r="F557" s="209" t="s">
        <v>716</v>
      </c>
      <c r="G557" s="215" t="s">
        <v>115</v>
      </c>
      <c r="H557" s="653" t="s">
        <v>4021</v>
      </c>
      <c r="I557" s="402"/>
      <c r="J557" s="333"/>
      <c r="K557" s="435"/>
      <c r="L557" s="402"/>
      <c r="M557" s="436"/>
      <c r="N557" s="426"/>
      <c r="O557" s="435" t="s">
        <v>116</v>
      </c>
      <c r="P557" s="455" t="s">
        <v>128</v>
      </c>
      <c r="Q557" s="436" t="s">
        <v>128</v>
      </c>
      <c r="R557" s="436" t="s">
        <v>123</v>
      </c>
      <c r="S557" s="436" t="s">
        <v>123</v>
      </c>
      <c r="T557" s="438" t="s">
        <v>117</v>
      </c>
      <c r="U557" s="436" t="s">
        <v>309</v>
      </c>
      <c r="V557" s="439" t="s">
        <v>169</v>
      </c>
    </row>
    <row r="558" spans="1:22" s="367" customFormat="1" ht="15" hidden="1" customHeight="1" outlineLevel="1">
      <c r="A558" s="365" t="s">
        <v>112</v>
      </c>
      <c r="B558" s="346" t="s">
        <v>4020</v>
      </c>
      <c r="C558" s="305" t="s">
        <v>787</v>
      </c>
      <c r="D558" s="300" t="s">
        <v>1047</v>
      </c>
      <c r="H558" s="606" t="s">
        <v>4021</v>
      </c>
      <c r="I558" s="300" t="s">
        <v>1047</v>
      </c>
      <c r="J558" s="300" t="s">
        <v>3809</v>
      </c>
      <c r="K558" s="308" t="s">
        <v>3809</v>
      </c>
      <c r="L558" s="386" t="s">
        <v>127</v>
      </c>
      <c r="M558" s="419" t="s">
        <v>128</v>
      </c>
      <c r="N558" s="456"/>
      <c r="P558" s="365" t="s">
        <v>128</v>
      </c>
      <c r="U558" s="370"/>
    </row>
    <row r="559" spans="1:22" s="367" customFormat="1" ht="15" hidden="1" customHeight="1" outlineLevel="1">
      <c r="A559" s="365" t="s">
        <v>112</v>
      </c>
      <c r="B559" s="346" t="s">
        <v>4020</v>
      </c>
      <c r="C559" s="305" t="s">
        <v>787</v>
      </c>
      <c r="D559" s="300" t="s">
        <v>4022</v>
      </c>
      <c r="H559" s="346" t="s">
        <v>4021</v>
      </c>
      <c r="I559" s="300" t="s">
        <v>4022</v>
      </c>
      <c r="J559" s="300" t="s">
        <v>3813</v>
      </c>
      <c r="K559" s="445" t="s">
        <v>825</v>
      </c>
      <c r="L559" s="386" t="s">
        <v>127</v>
      </c>
      <c r="M559" s="419" t="s">
        <v>128</v>
      </c>
      <c r="N559" s="456"/>
      <c r="U559" s="370"/>
    </row>
    <row r="560" spans="1:22" s="367" customFormat="1" ht="15" hidden="1" customHeight="1" outlineLevel="1">
      <c r="A560" s="365" t="s">
        <v>112</v>
      </c>
      <c r="B560" s="346" t="s">
        <v>4020</v>
      </c>
      <c r="C560" s="305" t="s">
        <v>787</v>
      </c>
      <c r="D560" s="300" t="s">
        <v>4023</v>
      </c>
      <c r="H560" s="346" t="s">
        <v>4021</v>
      </c>
      <c r="I560" s="300" t="s">
        <v>4023</v>
      </c>
      <c r="J560" s="300" t="s">
        <v>4024</v>
      </c>
      <c r="K560" s="445" t="s">
        <v>4025</v>
      </c>
      <c r="L560" s="386" t="s">
        <v>127</v>
      </c>
      <c r="M560" s="419" t="s">
        <v>128</v>
      </c>
      <c r="N560" s="456"/>
      <c r="U560" s="370"/>
    </row>
    <row r="561" spans="1:22" s="367" customFormat="1" ht="15" hidden="1" customHeight="1" outlineLevel="1">
      <c r="A561" s="365" t="s">
        <v>112</v>
      </c>
      <c r="B561" s="346" t="s">
        <v>4020</v>
      </c>
      <c r="C561" s="305" t="s">
        <v>787</v>
      </c>
      <c r="D561" s="300" t="s">
        <v>4026</v>
      </c>
      <c r="H561" s="346" t="s">
        <v>4021</v>
      </c>
      <c r="I561" s="300" t="s">
        <v>4026</v>
      </c>
      <c r="J561" s="300" t="s">
        <v>3858</v>
      </c>
      <c r="K561" s="445" t="s">
        <v>218</v>
      </c>
      <c r="L561" s="386" t="s">
        <v>127</v>
      </c>
      <c r="M561" s="419" t="s">
        <v>128</v>
      </c>
      <c r="N561" s="456"/>
      <c r="U561" s="370"/>
    </row>
    <row r="562" spans="1:22" s="367" customFormat="1" ht="15" hidden="1" customHeight="1" outlineLevel="1">
      <c r="A562" s="365" t="s">
        <v>112</v>
      </c>
      <c r="B562" s="346" t="s">
        <v>4020</v>
      </c>
      <c r="C562" s="305" t="s">
        <v>787</v>
      </c>
      <c r="D562" s="300" t="s">
        <v>4027</v>
      </c>
      <c r="H562" s="346" t="s">
        <v>4021</v>
      </c>
      <c r="I562" s="300" t="s">
        <v>4027</v>
      </c>
      <c r="J562" s="300" t="s">
        <v>3858</v>
      </c>
      <c r="K562" s="445" t="s">
        <v>181</v>
      </c>
      <c r="L562" s="386" t="s">
        <v>127</v>
      </c>
      <c r="M562" s="419" t="s">
        <v>128</v>
      </c>
      <c r="N562" s="456"/>
      <c r="U562" s="370"/>
    </row>
    <row r="563" spans="1:22" s="367" customFormat="1" ht="15" hidden="1" customHeight="1" outlineLevel="1">
      <c r="A563" s="365" t="s">
        <v>112</v>
      </c>
      <c r="B563" s="346" t="s">
        <v>4020</v>
      </c>
      <c r="C563" s="305" t="s">
        <v>787</v>
      </c>
      <c r="D563" s="300" t="s">
        <v>4028</v>
      </c>
      <c r="H563" s="346" t="s">
        <v>4021</v>
      </c>
      <c r="I563" s="300" t="s">
        <v>4028</v>
      </c>
      <c r="J563" s="300" t="s">
        <v>3809</v>
      </c>
      <c r="K563" s="308" t="s">
        <v>3809</v>
      </c>
      <c r="L563" s="386" t="s">
        <v>127</v>
      </c>
      <c r="M563" s="419" t="s">
        <v>128</v>
      </c>
      <c r="N563" s="456"/>
      <c r="U563" s="370"/>
    </row>
    <row r="564" spans="1:22" s="367" customFormat="1" ht="15" hidden="1" customHeight="1" outlineLevel="1">
      <c r="A564" s="365" t="s">
        <v>112</v>
      </c>
      <c r="B564" s="346" t="s">
        <v>4020</v>
      </c>
      <c r="C564" s="305" t="s">
        <v>787</v>
      </c>
      <c r="D564" s="300" t="s">
        <v>4029</v>
      </c>
      <c r="H564" s="346" t="s">
        <v>4021</v>
      </c>
      <c r="I564" s="300" t="s">
        <v>4029</v>
      </c>
      <c r="J564" s="300" t="s">
        <v>3840</v>
      </c>
      <c r="K564" s="445" t="s">
        <v>993</v>
      </c>
      <c r="L564" s="386" t="s">
        <v>127</v>
      </c>
      <c r="M564" s="419" t="s">
        <v>128</v>
      </c>
      <c r="N564" s="456"/>
      <c r="U564" s="370"/>
    </row>
    <row r="565" spans="1:22" s="367" customFormat="1" ht="15" hidden="1" customHeight="1" outlineLevel="1">
      <c r="A565" s="365" t="s">
        <v>112</v>
      </c>
      <c r="B565" s="346" t="s">
        <v>4020</v>
      </c>
      <c r="C565" s="305" t="s">
        <v>787</v>
      </c>
      <c r="D565" s="300" t="s">
        <v>4030</v>
      </c>
      <c r="H565" s="346" t="s">
        <v>4021</v>
      </c>
      <c r="I565" s="300" t="s">
        <v>4030</v>
      </c>
      <c r="J565" s="300" t="s">
        <v>3858</v>
      </c>
      <c r="K565" s="445" t="s">
        <v>218</v>
      </c>
      <c r="L565" s="386" t="s">
        <v>127</v>
      </c>
      <c r="M565" s="419" t="s">
        <v>128</v>
      </c>
      <c r="N565" s="456"/>
      <c r="U565" s="370"/>
    </row>
    <row r="566" spans="1:22" s="367" customFormat="1" ht="15" hidden="1" customHeight="1" outlineLevel="1">
      <c r="A566" s="365" t="s">
        <v>112</v>
      </c>
      <c r="B566" s="346" t="s">
        <v>4020</v>
      </c>
      <c r="C566" s="305" t="s">
        <v>787</v>
      </c>
      <c r="D566" s="300" t="s">
        <v>4031</v>
      </c>
      <c r="H566" s="346" t="s">
        <v>4021</v>
      </c>
      <c r="I566" s="300" t="s">
        <v>4031</v>
      </c>
      <c r="J566" s="300" t="s">
        <v>3858</v>
      </c>
      <c r="K566" s="445" t="s">
        <v>187</v>
      </c>
      <c r="L566" s="386" t="s">
        <v>127</v>
      </c>
      <c r="M566" s="419" t="s">
        <v>128</v>
      </c>
      <c r="N566" s="456"/>
      <c r="U566" s="370"/>
    </row>
    <row r="567" spans="1:22" s="367" customFormat="1" ht="15" hidden="1" customHeight="1" outlineLevel="1">
      <c r="A567" s="365" t="s">
        <v>112</v>
      </c>
      <c r="B567" s="346" t="s">
        <v>4020</v>
      </c>
      <c r="C567" s="305" t="s">
        <v>787</v>
      </c>
      <c r="D567" s="300" t="s">
        <v>539</v>
      </c>
      <c r="H567" s="346" t="s">
        <v>4021</v>
      </c>
      <c r="I567" s="300" t="s">
        <v>539</v>
      </c>
      <c r="J567" s="300" t="s">
        <v>3858</v>
      </c>
      <c r="K567" s="445" t="s">
        <v>187</v>
      </c>
      <c r="L567" s="386" t="s">
        <v>127</v>
      </c>
      <c r="M567" s="419" t="s">
        <v>128</v>
      </c>
      <c r="N567" s="456"/>
      <c r="U567" s="370"/>
    </row>
    <row r="568" spans="1:22" s="367" customFormat="1" ht="15" hidden="1" customHeight="1" outlineLevel="1">
      <c r="A568" s="365" t="s">
        <v>112</v>
      </c>
      <c r="B568" s="346" t="s">
        <v>4020</v>
      </c>
      <c r="C568" s="305" t="s">
        <v>787</v>
      </c>
      <c r="D568" s="300" t="s">
        <v>3941</v>
      </c>
      <c r="H568" s="346" t="s">
        <v>4021</v>
      </c>
      <c r="I568" s="300" t="s">
        <v>3941</v>
      </c>
      <c r="J568" s="300" t="s">
        <v>3858</v>
      </c>
      <c r="K568" s="445" t="s">
        <v>187</v>
      </c>
      <c r="L568" s="386" t="s">
        <v>127</v>
      </c>
      <c r="M568" s="419" t="s">
        <v>128</v>
      </c>
      <c r="N568" s="456"/>
      <c r="U568" s="370"/>
    </row>
    <row r="569" spans="1:22" s="367" customFormat="1" ht="15" hidden="1" customHeight="1" outlineLevel="1">
      <c r="A569" s="365" t="s">
        <v>112</v>
      </c>
      <c r="B569" s="346" t="s">
        <v>4020</v>
      </c>
      <c r="C569" s="305" t="s">
        <v>787</v>
      </c>
      <c r="D569" s="300" t="s">
        <v>3944</v>
      </c>
      <c r="H569" s="346" t="s">
        <v>4021</v>
      </c>
      <c r="I569" s="300" t="s">
        <v>3944</v>
      </c>
      <c r="J569" s="300" t="s">
        <v>3858</v>
      </c>
      <c r="K569" s="445" t="s">
        <v>187</v>
      </c>
      <c r="L569" s="386" t="s">
        <v>127</v>
      </c>
      <c r="M569" s="419" t="s">
        <v>128</v>
      </c>
      <c r="N569" s="456"/>
      <c r="U569" s="370"/>
    </row>
    <row r="570" spans="1:22" s="367" customFormat="1" ht="15" hidden="1" customHeight="1" outlineLevel="1">
      <c r="A570" s="365" t="s">
        <v>112</v>
      </c>
      <c r="B570" s="346" t="s">
        <v>4020</v>
      </c>
      <c r="C570" s="305" t="s">
        <v>787</v>
      </c>
      <c r="D570" s="300" t="s">
        <v>2749</v>
      </c>
      <c r="H570" s="346" t="s">
        <v>4021</v>
      </c>
      <c r="I570" s="300" t="s">
        <v>2749</v>
      </c>
      <c r="J570" s="300" t="s">
        <v>3844</v>
      </c>
      <c r="K570" s="445" t="s">
        <v>857</v>
      </c>
      <c r="L570" s="386" t="s">
        <v>127</v>
      </c>
      <c r="M570" s="419" t="s">
        <v>128</v>
      </c>
      <c r="N570" s="456"/>
      <c r="U570" s="370"/>
    </row>
    <row r="571" spans="1:22" s="367" customFormat="1" ht="15" hidden="1" customHeight="1" outlineLevel="1">
      <c r="A571" s="365" t="s">
        <v>112</v>
      </c>
      <c r="B571" s="346" t="s">
        <v>4020</v>
      </c>
      <c r="C571" s="305" t="s">
        <v>787</v>
      </c>
      <c r="D571" s="300" t="s">
        <v>2750</v>
      </c>
      <c r="E571" s="308" t="s">
        <v>137</v>
      </c>
      <c r="H571" s="346" t="s">
        <v>4021</v>
      </c>
      <c r="I571" s="300" t="s">
        <v>2750</v>
      </c>
      <c r="J571" s="300" t="s">
        <v>3852</v>
      </c>
      <c r="K571" s="308" t="s">
        <v>3852</v>
      </c>
      <c r="L571" s="386" t="s">
        <v>127</v>
      </c>
      <c r="M571" s="419" t="s">
        <v>128</v>
      </c>
      <c r="N571" s="423" t="s">
        <v>3853</v>
      </c>
      <c r="U571" s="370"/>
    </row>
    <row r="572" spans="1:22" s="367" customFormat="1" ht="15" hidden="1" customHeight="1" outlineLevel="1">
      <c r="A572" s="365" t="s">
        <v>112</v>
      </c>
      <c r="B572" s="346" t="s">
        <v>4020</v>
      </c>
      <c r="C572" s="305" t="s">
        <v>787</v>
      </c>
      <c r="D572" s="300" t="s">
        <v>2751</v>
      </c>
      <c r="E572" s="309"/>
      <c r="H572" s="346" t="s">
        <v>4021</v>
      </c>
      <c r="I572" s="300" t="s">
        <v>2751</v>
      </c>
      <c r="J572" s="300" t="s">
        <v>3844</v>
      </c>
      <c r="K572" s="445" t="s">
        <v>857</v>
      </c>
      <c r="L572" s="386" t="s">
        <v>127</v>
      </c>
      <c r="M572" s="419" t="s">
        <v>128</v>
      </c>
      <c r="N572" s="456"/>
      <c r="U572" s="370"/>
    </row>
    <row r="573" spans="1:22" s="367" customFormat="1" ht="15" hidden="1" customHeight="1" outlineLevel="1">
      <c r="A573" s="365" t="s">
        <v>112</v>
      </c>
      <c r="B573" s="346" t="s">
        <v>4020</v>
      </c>
      <c r="C573" s="305" t="s">
        <v>787</v>
      </c>
      <c r="D573" s="300" t="s">
        <v>2752</v>
      </c>
      <c r="E573" s="308" t="s">
        <v>137</v>
      </c>
      <c r="H573" s="346" t="s">
        <v>4021</v>
      </c>
      <c r="I573" s="300" t="s">
        <v>2752</v>
      </c>
      <c r="J573" s="300" t="s">
        <v>3852</v>
      </c>
      <c r="K573" s="308" t="s">
        <v>3852</v>
      </c>
      <c r="L573" s="386" t="s">
        <v>127</v>
      </c>
      <c r="M573" s="419" t="s">
        <v>128</v>
      </c>
      <c r="N573" s="423" t="s">
        <v>3853</v>
      </c>
      <c r="U573" s="370"/>
    </row>
    <row r="574" spans="1:22" s="371" customFormat="1" ht="15" hidden="1" customHeight="1" outlineLevel="1">
      <c r="A574" s="365"/>
      <c r="B574" s="346"/>
      <c r="C574" s="305"/>
      <c r="D574" s="307"/>
      <c r="E574" s="308" t="s">
        <v>150</v>
      </c>
      <c r="F574" s="457"/>
      <c r="G574" s="457"/>
      <c r="H574" s="346" t="s">
        <v>4021</v>
      </c>
      <c r="I574" s="309" t="s">
        <v>151</v>
      </c>
      <c r="J574" s="308" t="s">
        <v>138</v>
      </c>
      <c r="K574" s="457"/>
      <c r="L574" s="197" t="s">
        <v>122</v>
      </c>
      <c r="M574" s="312" t="s">
        <v>123</v>
      </c>
      <c r="N574" s="313" t="s">
        <v>152</v>
      </c>
      <c r="O574" s="457"/>
      <c r="P574" s="457"/>
      <c r="Q574" s="457"/>
      <c r="R574" s="457"/>
      <c r="S574" s="457"/>
      <c r="T574" s="457"/>
      <c r="U574" s="632"/>
      <c r="V574" s="457"/>
    </row>
    <row r="575" spans="1:22" s="371" customFormat="1" ht="15" hidden="1" customHeight="1" outlineLevel="1">
      <c r="A575" s="365"/>
      <c r="B575" s="346"/>
      <c r="C575" s="305"/>
      <c r="D575" s="307"/>
      <c r="E575" s="308" t="s">
        <v>153</v>
      </c>
      <c r="F575" s="457"/>
      <c r="G575" s="457"/>
      <c r="H575" s="346" t="s">
        <v>4021</v>
      </c>
      <c r="I575" s="308" t="s">
        <v>154</v>
      </c>
      <c r="J575" s="308" t="s">
        <v>146</v>
      </c>
      <c r="K575" s="457"/>
      <c r="L575" s="197" t="s">
        <v>122</v>
      </c>
      <c r="M575" s="312" t="s">
        <v>123</v>
      </c>
      <c r="N575" s="317" t="s">
        <v>155</v>
      </c>
      <c r="O575" s="457"/>
      <c r="P575" s="457"/>
      <c r="Q575" s="457"/>
      <c r="R575" s="457"/>
      <c r="S575" s="457"/>
      <c r="T575" s="457"/>
      <c r="U575" s="632"/>
      <c r="V575" s="457"/>
    </row>
    <row r="576" spans="1:22" s="371" customFormat="1" ht="15" hidden="1" customHeight="1" outlineLevel="1">
      <c r="A576" s="365"/>
      <c r="B576" s="346"/>
      <c r="C576" s="305"/>
      <c r="D576" s="307"/>
      <c r="E576" s="308" t="s">
        <v>156</v>
      </c>
      <c r="F576" s="457"/>
      <c r="G576" s="457"/>
      <c r="H576" s="346" t="s">
        <v>4021</v>
      </c>
      <c r="I576" s="308" t="s">
        <v>157</v>
      </c>
      <c r="J576" s="308" t="s">
        <v>126</v>
      </c>
      <c r="K576" s="457"/>
      <c r="L576" s="197" t="s">
        <v>122</v>
      </c>
      <c r="M576" s="312" t="s">
        <v>123</v>
      </c>
      <c r="N576" s="317" t="s">
        <v>158</v>
      </c>
      <c r="O576" s="457"/>
      <c r="P576" s="457"/>
      <c r="Q576" s="457"/>
      <c r="R576" s="457"/>
      <c r="S576" s="457"/>
      <c r="T576" s="457"/>
      <c r="U576" s="632"/>
      <c r="V576" s="457"/>
    </row>
    <row r="577" spans="1:22" s="371" customFormat="1" ht="15" hidden="1" customHeight="1" outlineLevel="1">
      <c r="A577" s="365"/>
      <c r="B577" s="346"/>
      <c r="C577" s="305"/>
      <c r="D577" s="133"/>
      <c r="E577" s="153" t="s">
        <v>551</v>
      </c>
      <c r="F577" s="654"/>
      <c r="G577" s="654"/>
      <c r="H577" s="652" t="s">
        <v>4021</v>
      </c>
      <c r="I577" s="153" t="s">
        <v>160</v>
      </c>
      <c r="J577" s="308" t="s">
        <v>243</v>
      </c>
      <c r="K577" s="457"/>
      <c r="L577" s="197" t="s">
        <v>122</v>
      </c>
      <c r="M577" s="312" t="s">
        <v>123</v>
      </c>
      <c r="N577" s="318" t="s">
        <v>745</v>
      </c>
      <c r="O577" s="457"/>
      <c r="P577" s="457"/>
      <c r="Q577" s="419" t="s">
        <v>128</v>
      </c>
      <c r="R577" s="457"/>
      <c r="S577" s="457"/>
      <c r="T577" s="457"/>
      <c r="U577" s="632"/>
      <c r="V577" s="457"/>
    </row>
    <row r="578" spans="1:22" s="371" customFormat="1" ht="15" hidden="1" customHeight="1" outlineLevel="1">
      <c r="A578" s="458"/>
      <c r="B578" s="346"/>
      <c r="C578" s="449"/>
      <c r="D578" s="133"/>
      <c r="E578" s="153" t="s">
        <v>163</v>
      </c>
      <c r="F578" s="654"/>
      <c r="G578" s="654"/>
      <c r="H578" s="652" t="s">
        <v>4021</v>
      </c>
      <c r="I578" s="153" t="s">
        <v>164</v>
      </c>
      <c r="J578" s="198" t="s">
        <v>165</v>
      </c>
      <c r="K578" s="459"/>
      <c r="L578" s="197" t="s">
        <v>122</v>
      </c>
      <c r="M578" s="312" t="s">
        <v>123</v>
      </c>
      <c r="N578" s="321" t="s">
        <v>166</v>
      </c>
      <c r="O578" s="459"/>
      <c r="P578" s="459"/>
      <c r="Q578" s="459"/>
      <c r="R578" s="459"/>
      <c r="S578" s="459"/>
      <c r="T578" s="459"/>
      <c r="U578" s="633"/>
      <c r="V578" s="459"/>
    </row>
    <row r="579" spans="1:22" s="371" customFormat="1" ht="15" hidden="1" customHeight="1" outlineLevel="1">
      <c r="A579" s="458"/>
      <c r="B579" s="346"/>
      <c r="C579" s="449"/>
      <c r="D579" s="133"/>
      <c r="E579" s="153" t="s">
        <v>5582</v>
      </c>
      <c r="F579" s="654"/>
      <c r="G579" s="654"/>
      <c r="H579" s="652" t="s">
        <v>4021</v>
      </c>
      <c r="I579" s="153" t="s">
        <v>2480</v>
      </c>
      <c r="J579" s="308" t="s">
        <v>126</v>
      </c>
      <c r="K579" s="308"/>
      <c r="L579" s="320" t="s">
        <v>122</v>
      </c>
      <c r="M579" s="319" t="s">
        <v>123</v>
      </c>
      <c r="N579" s="322" t="s">
        <v>2672</v>
      </c>
      <c r="O579" s="459"/>
      <c r="P579" s="459"/>
      <c r="Q579" s="459"/>
      <c r="R579" s="459"/>
      <c r="S579" s="459"/>
      <c r="T579" s="459"/>
      <c r="U579" s="633"/>
      <c r="V579" s="459"/>
    </row>
    <row r="580" spans="1:22" s="300" customFormat="1" ht="15" customHeight="1" collapsed="1">
      <c r="A580" s="328" t="s">
        <v>112</v>
      </c>
      <c r="B580" s="330" t="s">
        <v>4032</v>
      </c>
      <c r="C580" s="330" t="s">
        <v>787</v>
      </c>
      <c r="D580" s="209"/>
      <c r="E580" s="209"/>
      <c r="F580" s="209" t="s">
        <v>716</v>
      </c>
      <c r="G580" s="215" t="s">
        <v>115</v>
      </c>
      <c r="H580" s="653" t="s">
        <v>4033</v>
      </c>
      <c r="I580" s="209"/>
      <c r="J580" s="333"/>
      <c r="K580" s="333"/>
      <c r="L580" s="402"/>
      <c r="M580" s="357"/>
      <c r="N580" s="426"/>
      <c r="O580" s="333" t="s">
        <v>116</v>
      </c>
      <c r="P580" s="382" t="s">
        <v>128</v>
      </c>
      <c r="Q580" s="357" t="s">
        <v>128</v>
      </c>
      <c r="R580" s="357" t="s">
        <v>123</v>
      </c>
      <c r="S580" s="357" t="s">
        <v>123</v>
      </c>
      <c r="T580" s="328" t="s">
        <v>117</v>
      </c>
      <c r="U580" s="357" t="s">
        <v>309</v>
      </c>
      <c r="V580" s="382" t="s">
        <v>169</v>
      </c>
    </row>
    <row r="581" spans="1:22" s="302" customFormat="1" ht="15" hidden="1" customHeight="1" outlineLevel="1">
      <c r="A581" s="427" t="s">
        <v>112</v>
      </c>
      <c r="B581" s="346" t="s">
        <v>4032</v>
      </c>
      <c r="C581" s="302" t="s">
        <v>787</v>
      </c>
      <c r="D581" s="300" t="s">
        <v>911</v>
      </c>
      <c r="H581" s="606" t="s">
        <v>4033</v>
      </c>
      <c r="I581" s="300" t="s">
        <v>911</v>
      </c>
      <c r="J581" s="300" t="s">
        <v>3844</v>
      </c>
      <c r="K581" s="418" t="s">
        <v>797</v>
      </c>
      <c r="L581" s="386" t="s">
        <v>127</v>
      </c>
      <c r="M581" s="419" t="s">
        <v>128</v>
      </c>
      <c r="N581" s="420"/>
      <c r="P581" s="419" t="s">
        <v>128</v>
      </c>
      <c r="U581" s="315"/>
    </row>
    <row r="582" spans="1:22" s="302" customFormat="1" ht="15" hidden="1" customHeight="1" outlineLevel="1">
      <c r="A582" s="427" t="s">
        <v>112</v>
      </c>
      <c r="B582" s="346" t="s">
        <v>4032</v>
      </c>
      <c r="C582" s="302" t="s">
        <v>787</v>
      </c>
      <c r="D582" s="300" t="s">
        <v>1047</v>
      </c>
      <c r="H582" s="606" t="s">
        <v>4033</v>
      </c>
      <c r="I582" s="300" t="s">
        <v>1047</v>
      </c>
      <c r="J582" s="300" t="s">
        <v>3809</v>
      </c>
      <c r="K582" s="430" t="s">
        <v>3809</v>
      </c>
      <c r="L582" s="386" t="s">
        <v>127</v>
      </c>
      <c r="M582" s="419" t="s">
        <v>128</v>
      </c>
      <c r="N582" s="420"/>
      <c r="U582" s="315"/>
    </row>
    <row r="583" spans="1:22" s="302" customFormat="1" ht="15" hidden="1" customHeight="1" outlineLevel="1">
      <c r="A583" s="427" t="s">
        <v>112</v>
      </c>
      <c r="B583" s="346" t="s">
        <v>4032</v>
      </c>
      <c r="C583" s="302" t="s">
        <v>787</v>
      </c>
      <c r="D583" s="300" t="s">
        <v>969</v>
      </c>
      <c r="H583" s="346" t="s">
        <v>4033</v>
      </c>
      <c r="I583" s="300" t="s">
        <v>969</v>
      </c>
      <c r="J583" s="300" t="s">
        <v>3965</v>
      </c>
      <c r="K583" s="418" t="s">
        <v>1010</v>
      </c>
      <c r="L583" s="386" t="s">
        <v>127</v>
      </c>
      <c r="M583" s="419" t="s">
        <v>128</v>
      </c>
      <c r="N583" s="420"/>
      <c r="U583" s="315"/>
    </row>
    <row r="584" spans="1:22" s="302" customFormat="1" ht="15" hidden="1" customHeight="1" outlineLevel="1">
      <c r="A584" s="427" t="s">
        <v>112</v>
      </c>
      <c r="B584" s="346" t="s">
        <v>4032</v>
      </c>
      <c r="C584" s="302" t="s">
        <v>787</v>
      </c>
      <c r="D584" s="300" t="s">
        <v>4034</v>
      </c>
      <c r="H584" s="346" t="s">
        <v>4033</v>
      </c>
      <c r="I584" s="300" t="s">
        <v>4034</v>
      </c>
      <c r="J584" s="300" t="s">
        <v>3813</v>
      </c>
      <c r="K584" s="418" t="s">
        <v>825</v>
      </c>
      <c r="L584" s="386" t="s">
        <v>127</v>
      </c>
      <c r="M584" s="419" t="s">
        <v>128</v>
      </c>
      <c r="N584" s="420"/>
      <c r="U584" s="315"/>
    </row>
    <row r="585" spans="1:22" s="302" customFormat="1" ht="15" hidden="1" customHeight="1" outlineLevel="1">
      <c r="A585" s="427" t="s">
        <v>112</v>
      </c>
      <c r="B585" s="346" t="s">
        <v>4032</v>
      </c>
      <c r="C585" s="302" t="s">
        <v>787</v>
      </c>
      <c r="D585" s="300" t="s">
        <v>539</v>
      </c>
      <c r="H585" s="346" t="s">
        <v>4033</v>
      </c>
      <c r="I585" s="300" t="s">
        <v>539</v>
      </c>
      <c r="J585" s="300" t="s">
        <v>3844</v>
      </c>
      <c r="K585" s="418" t="s">
        <v>797</v>
      </c>
      <c r="L585" s="386" t="s">
        <v>127</v>
      </c>
      <c r="M585" s="419" t="s">
        <v>128</v>
      </c>
      <c r="N585" s="420"/>
      <c r="U585" s="315"/>
    </row>
    <row r="586" spans="1:22" s="302" customFormat="1" ht="15" hidden="1" customHeight="1" outlineLevel="1">
      <c r="A586" s="427" t="s">
        <v>112</v>
      </c>
      <c r="B586" s="346" t="s">
        <v>4032</v>
      </c>
      <c r="C586" s="302" t="s">
        <v>787</v>
      </c>
      <c r="D586" s="300" t="s">
        <v>4035</v>
      </c>
      <c r="H586" s="346" t="s">
        <v>4033</v>
      </c>
      <c r="I586" s="300" t="s">
        <v>4035</v>
      </c>
      <c r="J586" s="300" t="s">
        <v>3858</v>
      </c>
      <c r="K586" s="418" t="s">
        <v>187</v>
      </c>
      <c r="L586" s="386" t="s">
        <v>127</v>
      </c>
      <c r="M586" s="419" t="s">
        <v>128</v>
      </c>
      <c r="N586" s="420"/>
      <c r="U586" s="315"/>
    </row>
    <row r="587" spans="1:22" s="302" customFormat="1" ht="15" hidden="1" customHeight="1" outlineLevel="1">
      <c r="A587" s="427" t="s">
        <v>112</v>
      </c>
      <c r="B587" s="346" t="s">
        <v>4032</v>
      </c>
      <c r="C587" s="302" t="s">
        <v>787</v>
      </c>
      <c r="D587" s="300" t="s">
        <v>4036</v>
      </c>
      <c r="H587" s="346" t="s">
        <v>4033</v>
      </c>
      <c r="I587" s="300" t="s">
        <v>4036</v>
      </c>
      <c r="J587" s="300" t="s">
        <v>3809</v>
      </c>
      <c r="K587" s="430" t="s">
        <v>3809</v>
      </c>
      <c r="L587" s="386" t="s">
        <v>127</v>
      </c>
      <c r="M587" s="419" t="s">
        <v>128</v>
      </c>
      <c r="N587" s="420"/>
      <c r="U587" s="315"/>
    </row>
    <row r="588" spans="1:22" s="302" customFormat="1" ht="15" hidden="1" customHeight="1" outlineLevel="1">
      <c r="A588" s="427" t="s">
        <v>112</v>
      </c>
      <c r="B588" s="346" t="s">
        <v>4032</v>
      </c>
      <c r="C588" s="302" t="s">
        <v>787</v>
      </c>
      <c r="D588" s="300" t="s">
        <v>4037</v>
      </c>
      <c r="H588" s="346" t="s">
        <v>4033</v>
      </c>
      <c r="I588" s="300" t="s">
        <v>4037</v>
      </c>
      <c r="J588" s="300" t="s">
        <v>3858</v>
      </c>
      <c r="K588" s="418" t="s">
        <v>784</v>
      </c>
      <c r="L588" s="386" t="s">
        <v>127</v>
      </c>
      <c r="M588" s="419" t="s">
        <v>128</v>
      </c>
      <c r="N588" s="420"/>
      <c r="U588" s="315"/>
    </row>
    <row r="589" spans="1:22" s="302" customFormat="1" ht="15" hidden="1" customHeight="1" outlineLevel="1">
      <c r="A589" s="427" t="s">
        <v>112</v>
      </c>
      <c r="B589" s="346" t="s">
        <v>4032</v>
      </c>
      <c r="C589" s="302" t="s">
        <v>787</v>
      </c>
      <c r="D589" s="300" t="s">
        <v>3916</v>
      </c>
      <c r="H589" s="346" t="s">
        <v>4033</v>
      </c>
      <c r="I589" s="300" t="s">
        <v>3916</v>
      </c>
      <c r="J589" s="300" t="s">
        <v>3818</v>
      </c>
      <c r="K589" s="418" t="s">
        <v>195</v>
      </c>
      <c r="L589" s="386" t="s">
        <v>127</v>
      </c>
      <c r="M589" s="419" t="s">
        <v>128</v>
      </c>
      <c r="N589" s="420"/>
      <c r="U589" s="315"/>
    </row>
    <row r="590" spans="1:22" s="302" customFormat="1" ht="15" hidden="1" customHeight="1" outlineLevel="1">
      <c r="A590" s="427" t="s">
        <v>112</v>
      </c>
      <c r="B590" s="346" t="s">
        <v>4032</v>
      </c>
      <c r="C590" s="302" t="s">
        <v>787</v>
      </c>
      <c r="D590" s="300" t="s">
        <v>644</v>
      </c>
      <c r="E590" s="308" t="s">
        <v>137</v>
      </c>
      <c r="H590" s="346" t="s">
        <v>4033</v>
      </c>
      <c r="I590" s="300" t="s">
        <v>644</v>
      </c>
      <c r="J590" s="300" t="s">
        <v>3852</v>
      </c>
      <c r="K590" s="418" t="s">
        <v>243</v>
      </c>
      <c r="L590" s="386" t="s">
        <v>127</v>
      </c>
      <c r="M590" s="419" t="s">
        <v>128</v>
      </c>
      <c r="N590" s="423" t="s">
        <v>3853</v>
      </c>
      <c r="U590" s="315"/>
    </row>
    <row r="591" spans="1:22" s="300" customFormat="1" ht="15" hidden="1" customHeight="1" outlineLevel="1">
      <c r="A591" s="427" t="s">
        <v>112</v>
      </c>
      <c r="B591" s="346" t="s">
        <v>4032</v>
      </c>
      <c r="C591" s="302" t="s">
        <v>787</v>
      </c>
      <c r="D591" s="300" t="s">
        <v>997</v>
      </c>
      <c r="H591" s="346" t="s">
        <v>4033</v>
      </c>
      <c r="I591" s="300" t="s">
        <v>997</v>
      </c>
      <c r="J591" s="418" t="s">
        <v>1775</v>
      </c>
      <c r="K591" s="418" t="s">
        <v>1775</v>
      </c>
      <c r="L591" s="386" t="s">
        <v>127</v>
      </c>
      <c r="M591" s="419" t="s">
        <v>128</v>
      </c>
      <c r="N591" s="421"/>
      <c r="P591" s="301"/>
      <c r="Q591" s="301"/>
      <c r="R591" s="301"/>
      <c r="S591" s="301"/>
      <c r="T591" s="301"/>
      <c r="U591" s="301"/>
      <c r="V591" s="301"/>
    </row>
    <row r="592" spans="1:22" s="300" customFormat="1" ht="15" hidden="1" customHeight="1" outlineLevel="1">
      <c r="A592" s="427" t="s">
        <v>112</v>
      </c>
      <c r="B592" s="346" t="s">
        <v>4032</v>
      </c>
      <c r="C592" s="302" t="s">
        <v>787</v>
      </c>
      <c r="D592" s="300" t="s">
        <v>998</v>
      </c>
      <c r="E592" s="308" t="s">
        <v>137</v>
      </c>
      <c r="H592" s="346" t="s">
        <v>4033</v>
      </c>
      <c r="I592" s="300" t="s">
        <v>998</v>
      </c>
      <c r="J592" s="300" t="s">
        <v>3852</v>
      </c>
      <c r="K592" s="418" t="s">
        <v>243</v>
      </c>
      <c r="L592" s="386" t="s">
        <v>127</v>
      </c>
      <c r="M592" s="419" t="s">
        <v>128</v>
      </c>
      <c r="N592" s="423" t="s">
        <v>3853</v>
      </c>
      <c r="P592" s="301"/>
      <c r="Q592" s="301"/>
      <c r="R592" s="301"/>
      <c r="S592" s="301"/>
      <c r="T592" s="301"/>
      <c r="U592" s="301"/>
      <c r="V592" s="301"/>
    </row>
    <row r="593" spans="1:22" s="300" customFormat="1" ht="15" hidden="1" customHeight="1" outlineLevel="1">
      <c r="A593" s="427" t="s">
        <v>112</v>
      </c>
      <c r="B593" s="346" t="s">
        <v>4032</v>
      </c>
      <c r="C593" s="302" t="s">
        <v>787</v>
      </c>
      <c r="D593" s="300" t="s">
        <v>1008</v>
      </c>
      <c r="H593" s="346" t="s">
        <v>4033</v>
      </c>
      <c r="I593" s="300" t="s">
        <v>1008</v>
      </c>
      <c r="J593" s="300" t="s">
        <v>3813</v>
      </c>
      <c r="K593" s="418" t="s">
        <v>825</v>
      </c>
      <c r="L593" s="386" t="s">
        <v>127</v>
      </c>
      <c r="M593" s="419" t="s">
        <v>128</v>
      </c>
      <c r="N593" s="421"/>
      <c r="P593" s="301"/>
      <c r="Q593" s="301"/>
      <c r="R593" s="301"/>
      <c r="S593" s="301"/>
      <c r="T593" s="301"/>
      <c r="U593" s="301"/>
      <c r="V593" s="301"/>
    </row>
    <row r="594" spans="1:22" s="300" customFormat="1" ht="15" hidden="1" customHeight="1" outlineLevel="1">
      <c r="A594" s="427" t="s">
        <v>112</v>
      </c>
      <c r="B594" s="346" t="s">
        <v>4032</v>
      </c>
      <c r="C594" s="302" t="s">
        <v>787</v>
      </c>
      <c r="D594" s="300" t="s">
        <v>4038</v>
      </c>
      <c r="H594" s="346" t="s">
        <v>4033</v>
      </c>
      <c r="I594" s="300" t="s">
        <v>4038</v>
      </c>
      <c r="J594" s="300" t="s">
        <v>3895</v>
      </c>
      <c r="K594" s="430" t="s">
        <v>3895</v>
      </c>
      <c r="L594" s="386" t="s">
        <v>127</v>
      </c>
      <c r="M594" s="419" t="s">
        <v>128</v>
      </c>
      <c r="N594" s="421"/>
      <c r="P594" s="301"/>
      <c r="Q594" s="301"/>
      <c r="R594" s="301"/>
      <c r="S594" s="301"/>
      <c r="T594" s="301"/>
      <c r="U594" s="301"/>
      <c r="V594" s="301"/>
    </row>
    <row r="595" spans="1:22" s="300" customFormat="1" ht="15" hidden="1" customHeight="1" outlineLevel="1">
      <c r="A595" s="427" t="s">
        <v>112</v>
      </c>
      <c r="B595" s="346" t="s">
        <v>4032</v>
      </c>
      <c r="C595" s="302" t="s">
        <v>787</v>
      </c>
      <c r="D595" s="300" t="s">
        <v>918</v>
      </c>
      <c r="E595" s="308" t="s">
        <v>137</v>
      </c>
      <c r="H595" s="346" t="s">
        <v>4033</v>
      </c>
      <c r="I595" s="300" t="s">
        <v>918</v>
      </c>
      <c r="J595" s="300" t="s">
        <v>3844</v>
      </c>
      <c r="K595" s="418" t="s">
        <v>797</v>
      </c>
      <c r="L595" s="386" t="s">
        <v>127</v>
      </c>
      <c r="M595" s="419" t="s">
        <v>128</v>
      </c>
      <c r="N595" s="421"/>
      <c r="P595" s="301"/>
      <c r="Q595" s="301"/>
      <c r="R595" s="301"/>
      <c r="S595" s="301"/>
      <c r="T595" s="301"/>
      <c r="U595" s="301"/>
      <c r="V595" s="301"/>
    </row>
    <row r="596" spans="1:22" s="300" customFormat="1" ht="15" hidden="1" customHeight="1" outlineLevel="1">
      <c r="A596" s="427" t="s">
        <v>112</v>
      </c>
      <c r="B596" s="346" t="s">
        <v>4032</v>
      </c>
      <c r="C596" s="302" t="s">
        <v>787</v>
      </c>
      <c r="D596" s="300" t="s">
        <v>1015</v>
      </c>
      <c r="E596" s="309"/>
      <c r="H596" s="346" t="s">
        <v>4033</v>
      </c>
      <c r="I596" s="300" t="s">
        <v>1015</v>
      </c>
      <c r="J596" s="300" t="s">
        <v>3852</v>
      </c>
      <c r="K596" s="430" t="s">
        <v>3852</v>
      </c>
      <c r="L596" s="386" t="s">
        <v>127</v>
      </c>
      <c r="M596" s="419" t="s">
        <v>128</v>
      </c>
      <c r="N596" s="423" t="s">
        <v>3853</v>
      </c>
      <c r="P596" s="301"/>
      <c r="Q596" s="301"/>
      <c r="R596" s="301"/>
      <c r="S596" s="301"/>
      <c r="T596" s="301"/>
      <c r="U596" s="301"/>
      <c r="V596" s="301"/>
    </row>
    <row r="597" spans="1:22" s="300" customFormat="1" ht="15" hidden="1" customHeight="1" outlineLevel="1">
      <c r="A597" s="427" t="s">
        <v>112</v>
      </c>
      <c r="B597" s="346" t="s">
        <v>4032</v>
      </c>
      <c r="C597" s="302" t="s">
        <v>787</v>
      </c>
      <c r="D597" s="300" t="s">
        <v>1016</v>
      </c>
      <c r="H597" s="346" t="s">
        <v>4033</v>
      </c>
      <c r="I597" s="300" t="s">
        <v>1016</v>
      </c>
      <c r="J597" s="300" t="s">
        <v>3844</v>
      </c>
      <c r="K597" s="418" t="s">
        <v>797</v>
      </c>
      <c r="L597" s="386" t="s">
        <v>127</v>
      </c>
      <c r="M597" s="419" t="s">
        <v>128</v>
      </c>
      <c r="N597" s="421"/>
      <c r="P597" s="301"/>
      <c r="Q597" s="301"/>
      <c r="R597" s="301"/>
      <c r="S597" s="301"/>
      <c r="T597" s="301"/>
      <c r="U597" s="301"/>
      <c r="V597" s="301"/>
    </row>
    <row r="598" spans="1:22" s="300" customFormat="1" ht="15" hidden="1" customHeight="1" outlineLevel="1">
      <c r="A598" s="427" t="s">
        <v>112</v>
      </c>
      <c r="B598" s="346" t="s">
        <v>4032</v>
      </c>
      <c r="C598" s="302" t="s">
        <v>787</v>
      </c>
      <c r="D598" s="300" t="s">
        <v>1017</v>
      </c>
      <c r="E598" s="308" t="s">
        <v>137</v>
      </c>
      <c r="H598" s="346" t="s">
        <v>4033</v>
      </c>
      <c r="I598" s="300" t="s">
        <v>1017</v>
      </c>
      <c r="J598" s="300" t="s">
        <v>3852</v>
      </c>
      <c r="K598" s="430" t="s">
        <v>3852</v>
      </c>
      <c r="L598" s="386" t="s">
        <v>127</v>
      </c>
      <c r="M598" s="419" t="s">
        <v>128</v>
      </c>
      <c r="N598" s="423" t="s">
        <v>3853</v>
      </c>
      <c r="P598" s="301"/>
      <c r="Q598" s="301"/>
      <c r="R598" s="301"/>
      <c r="S598" s="301"/>
      <c r="T598" s="301"/>
      <c r="U598" s="301"/>
      <c r="V598" s="301"/>
    </row>
    <row r="599" spans="1:22" s="300" customFormat="1" ht="15" hidden="1" customHeight="1" outlineLevel="1">
      <c r="A599" s="427"/>
      <c r="B599" s="346"/>
      <c r="C599" s="302"/>
      <c r="E599" s="308" t="s">
        <v>150</v>
      </c>
      <c r="H599" s="346" t="s">
        <v>4033</v>
      </c>
      <c r="I599" s="309" t="s">
        <v>151</v>
      </c>
      <c r="J599" s="308" t="s">
        <v>138</v>
      </c>
      <c r="K599" s="308"/>
      <c r="L599" s="197" t="s">
        <v>122</v>
      </c>
      <c r="M599" s="312" t="s">
        <v>123</v>
      </c>
      <c r="N599" s="313" t="s">
        <v>152</v>
      </c>
      <c r="P599" s="301"/>
      <c r="Q599" s="301"/>
      <c r="R599" s="301"/>
      <c r="S599" s="301"/>
      <c r="T599" s="301"/>
      <c r="U599" s="301"/>
      <c r="V599" s="301"/>
    </row>
    <row r="600" spans="1:22" s="300" customFormat="1" ht="15" hidden="1" customHeight="1" outlineLevel="1">
      <c r="A600" s="427"/>
      <c r="B600" s="346"/>
      <c r="C600" s="302"/>
      <c r="E600" s="308" t="s">
        <v>153</v>
      </c>
      <c r="H600" s="346" t="s">
        <v>4033</v>
      </c>
      <c r="I600" s="308" t="s">
        <v>154</v>
      </c>
      <c r="J600" s="308" t="s">
        <v>146</v>
      </c>
      <c r="K600" s="308"/>
      <c r="L600" s="197" t="s">
        <v>122</v>
      </c>
      <c r="M600" s="312" t="s">
        <v>123</v>
      </c>
      <c r="N600" s="317" t="s">
        <v>155</v>
      </c>
      <c r="P600" s="301"/>
      <c r="Q600" s="301"/>
      <c r="R600" s="301"/>
      <c r="S600" s="301"/>
      <c r="T600" s="301"/>
      <c r="U600" s="301"/>
      <c r="V600" s="301"/>
    </row>
    <row r="601" spans="1:22" s="300" customFormat="1" ht="15" hidden="1" customHeight="1" outlineLevel="1">
      <c r="A601" s="427"/>
      <c r="B601" s="346"/>
      <c r="C601" s="302"/>
      <c r="E601" s="308" t="s">
        <v>156</v>
      </c>
      <c r="H601" s="346" t="s">
        <v>4033</v>
      </c>
      <c r="I601" s="308" t="s">
        <v>157</v>
      </c>
      <c r="J601" s="308" t="s">
        <v>126</v>
      </c>
      <c r="K601" s="308"/>
      <c r="L601" s="197" t="s">
        <v>122</v>
      </c>
      <c r="M601" s="312" t="s">
        <v>123</v>
      </c>
      <c r="N601" s="317" t="s">
        <v>158</v>
      </c>
      <c r="P601" s="301"/>
      <c r="Q601" s="301"/>
      <c r="R601" s="301"/>
      <c r="S601" s="301"/>
      <c r="T601" s="301"/>
      <c r="U601" s="301"/>
      <c r="V601" s="301"/>
    </row>
    <row r="602" spans="1:22" s="300" customFormat="1" ht="15" hidden="1" customHeight="1" outlineLevel="1">
      <c r="A602" s="427"/>
      <c r="B602" s="346"/>
      <c r="C602" s="302"/>
      <c r="E602" s="308" t="s">
        <v>551</v>
      </c>
      <c r="H602" s="346" t="s">
        <v>4033</v>
      </c>
      <c r="I602" s="308" t="s">
        <v>160</v>
      </c>
      <c r="J602" s="308" t="s">
        <v>243</v>
      </c>
      <c r="K602" s="308"/>
      <c r="L602" s="197" t="s">
        <v>122</v>
      </c>
      <c r="M602" s="312" t="s">
        <v>123</v>
      </c>
      <c r="N602" s="318" t="s">
        <v>745</v>
      </c>
      <c r="P602" s="301"/>
      <c r="Q602" s="419" t="s">
        <v>128</v>
      </c>
      <c r="R602" s="301"/>
      <c r="S602" s="301"/>
      <c r="T602" s="301"/>
      <c r="U602" s="301"/>
      <c r="V602" s="301"/>
    </row>
    <row r="603" spans="1:22" s="300" customFormat="1" ht="15" hidden="1" customHeight="1" outlineLevel="1">
      <c r="A603" s="427"/>
      <c r="B603" s="346"/>
      <c r="C603" s="302"/>
      <c r="E603" s="198" t="s">
        <v>163</v>
      </c>
      <c r="H603" s="346" t="s">
        <v>4033</v>
      </c>
      <c r="I603" s="308" t="s">
        <v>164</v>
      </c>
      <c r="J603" s="308" t="s">
        <v>165</v>
      </c>
      <c r="K603" s="308"/>
      <c r="L603" s="308" t="s">
        <v>122</v>
      </c>
      <c r="M603" s="312" t="s">
        <v>123</v>
      </c>
      <c r="N603" s="460" t="s">
        <v>166</v>
      </c>
      <c r="P603" s="301"/>
      <c r="Q603" s="301"/>
      <c r="R603" s="301"/>
      <c r="S603" s="301"/>
      <c r="T603" s="301"/>
      <c r="U603" s="301"/>
      <c r="V603" s="301"/>
    </row>
    <row r="604" spans="1:22" s="300" customFormat="1" ht="15" hidden="1" customHeight="1" outlineLevel="1">
      <c r="A604" s="427"/>
      <c r="B604" s="346"/>
      <c r="C604" s="302"/>
      <c r="E604" s="300" t="s">
        <v>5582</v>
      </c>
      <c r="H604" s="346" t="s">
        <v>4033</v>
      </c>
      <c r="I604" s="308" t="s">
        <v>2480</v>
      </c>
      <c r="J604" s="308" t="s">
        <v>126</v>
      </c>
      <c r="K604" s="308"/>
      <c r="L604" s="320" t="s">
        <v>122</v>
      </c>
      <c r="M604" s="319" t="s">
        <v>123</v>
      </c>
      <c r="N604" s="322" t="s">
        <v>2672</v>
      </c>
      <c r="R604" s="301"/>
      <c r="S604" s="301"/>
      <c r="T604" s="301"/>
      <c r="U604" s="301"/>
      <c r="V604" s="301"/>
    </row>
  </sheetData>
  <autoFilter ref="A1:T113"/>
  <hyperlinks>
    <hyperlink ref="N39" location="'File_Date Reference'!A1" display="Refer to logic in document in Sheet &quot;File_Date_Reference&quot; Case No. &quot;01&quot;"/>
    <hyperlink ref="N89" location="'File_Date Reference'!A1" display="Refer to logic in document in Sheet &quot;File_Date_Reference&quot; Case No. &quot;01&quot;"/>
    <hyperlink ref="N112" location="'File_Date Reference'!A1" display="Refer to logic in document in Sheet &quot;File_Date_Reference&quot; Case No. &quot;01&quot;"/>
    <hyperlink ref="N289" location="'File_Date Reference'!A1" display="Refer to logic in document in Sheet &quot;File_Date_Reference&quot; Case No. &quot;01&quot;"/>
    <hyperlink ref="N336" location="'File_Date Reference'!A1" display="Refer to logic in document in Sheet &quot;File_Date_Reference&quot; Case No. &quot;01&quot;"/>
    <hyperlink ref="N363" location="'File_Date Reference'!A1" display="Refer to logic in document in Sheet &quot;File_Date_Reference&quot; Case No. &quot;01&quot;"/>
    <hyperlink ref="N382" location="'File_Date Reference'!A1" display="Refer to logic in document in Sheet &quot;File_Date_Reference&quot; Case No. &quot;01&quot;"/>
    <hyperlink ref="N477" location="'File_Date Reference'!A1" display="Refer to logic in document in Sheet &quot;File_Date_Reference&quot; Case No. &quot;01&quot;"/>
    <hyperlink ref="N503" location="'File_Date Reference'!A1" display="Refer to logic in document in Sheet &quot;File_Date_Reference&quot; Case No. &quot;01&quot;"/>
    <hyperlink ref="N518" location="'File_Date Reference'!A1" display="Refer to logic in document in Sheet &quot;File_Date_Reference&quot; Case No. &quot;01&quot;"/>
    <hyperlink ref="N537" location="'File_Date Reference'!A1" display="Refer to logic in document in Sheet &quot;File_Date_Reference&quot; Case No. &quot;01&quot;"/>
    <hyperlink ref="N554" location="'File_Date Reference'!A1" display="Refer to logic in document in Sheet &quot;File_Date_Reference&quot; Case No. &quot;01&quot;"/>
    <hyperlink ref="N577" location="'File_Date Reference'!A1" display="Refer to logic in document in Sheet &quot;File_Date_Reference&quot; Case No. &quot;01&quot;"/>
    <hyperlink ref="N602" location="'File_Date Reference'!A1" display="Refer to logic in document in Sheet &quot;File_Date_Reference&quot; Case No. &quot;01&quot;"/>
    <hyperlink ref="N128" location="'File_Date Reference'!A1" display="Refer to logic in document in Sheet &quot;File_Date_Reference&quot; Case No. &quot;01&quot;"/>
    <hyperlink ref="N145" location="'File_Date Reference'!A1" display="Refer to logic in document in Sheet &quot;File_Date_Reference&quot; Case No. &quot;01&quot;"/>
    <hyperlink ref="N192" location="'File_Date Reference'!A1" display="Refer to logic in document in Sheet &quot;File_Date_Reference&quot; Case No. &quot;01&quot;"/>
    <hyperlink ref="N209" location="'File_Date Reference'!A1" display="Refer to logic in document in Sheet &quot;File_Date_Reference&quot; Case No. &quot;01&quot;"/>
    <hyperlink ref="N24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XFD192"/>
  <sheetViews>
    <sheetView workbookViewId="0">
      <pane ySplit="1" topLeftCell="A2" activePane="bottomLeft" state="frozen"/>
      <selection pane="bottomLeft" activeCell="A10" sqref="A10"/>
    </sheetView>
  </sheetViews>
  <sheetFormatPr defaultRowHeight="15" outlineLevelRow="1"/>
  <cols>
    <col min="1" max="1" width="14.140625" customWidth="1"/>
    <col min="2" max="2" width="37.28515625" customWidth="1"/>
    <col min="3" max="3" width="13.5703125" bestFit="1" customWidth="1"/>
    <col min="4" max="4" width="26" bestFit="1" customWidth="1"/>
    <col min="5" max="5" width="32.5703125" customWidth="1"/>
    <col min="6" max="6" width="21.85546875" customWidth="1"/>
    <col min="7" max="7" width="22.85546875" bestFit="1" customWidth="1"/>
    <col min="8" max="8" width="34.28515625" bestFit="1" customWidth="1"/>
    <col min="9" max="9" width="29.5703125" bestFit="1" customWidth="1"/>
    <col min="10" max="11" width="20.140625" customWidth="1"/>
    <col min="12" max="12" width="12.42578125" customWidth="1"/>
    <col min="13" max="13" width="9.140625" style="98" customWidth="1"/>
    <col min="14" max="14" width="53.7109375" style="91" customWidth="1"/>
    <col min="15" max="15" width="24" bestFit="1" customWidth="1"/>
    <col min="16" max="16" width="16.5703125" customWidth="1"/>
    <col min="17" max="17" width="14" style="98" customWidth="1"/>
    <col min="18" max="18" width="13.7109375" style="98" customWidth="1"/>
    <col min="19" max="20" width="17" customWidth="1"/>
    <col min="21" max="21" width="13.7109375" style="98" customWidth="1"/>
    <col min="22" max="22" width="22.42578125" bestFit="1" customWidth="1"/>
    <col min="23" max="24" width="9.140625" style="25"/>
  </cols>
  <sheetData>
    <row r="1" spans="1:24" s="24" customFormat="1" ht="15" customHeight="1">
      <c r="A1" s="139" t="s">
        <v>90</v>
      </c>
      <c r="B1" s="140" t="s">
        <v>91</v>
      </c>
      <c r="C1" s="140" t="s">
        <v>92</v>
      </c>
      <c r="D1" s="140" t="s">
        <v>93</v>
      </c>
      <c r="E1" s="139" t="s">
        <v>94</v>
      </c>
      <c r="F1" s="139" t="s">
        <v>509</v>
      </c>
      <c r="G1" s="141" t="s">
        <v>96</v>
      </c>
      <c r="H1" s="141" t="s">
        <v>97</v>
      </c>
      <c r="I1" s="141" t="s">
        <v>98</v>
      </c>
      <c r="J1" s="141" t="s">
        <v>99</v>
      </c>
      <c r="K1" s="141" t="s">
        <v>1148</v>
      </c>
      <c r="L1" s="141" t="s">
        <v>101</v>
      </c>
      <c r="M1" s="142" t="s">
        <v>102</v>
      </c>
      <c r="N1" s="141" t="s">
        <v>103</v>
      </c>
      <c r="O1" s="143" t="s">
        <v>104</v>
      </c>
      <c r="P1" s="141" t="s">
        <v>510</v>
      </c>
      <c r="Q1" s="141" t="s">
        <v>511</v>
      </c>
      <c r="R1" s="141" t="s">
        <v>107</v>
      </c>
      <c r="S1" s="141" t="s">
        <v>108</v>
      </c>
      <c r="T1" s="141" t="s">
        <v>109</v>
      </c>
      <c r="U1" s="141" t="s">
        <v>110</v>
      </c>
      <c r="V1" s="141" t="s">
        <v>111</v>
      </c>
    </row>
    <row r="2" spans="1:24" s="24" customFormat="1" ht="15" customHeight="1" collapsed="1">
      <c r="A2" s="212" t="s">
        <v>112</v>
      </c>
      <c r="B2" s="213" t="s">
        <v>1149</v>
      </c>
      <c r="C2" s="213" t="s">
        <v>787</v>
      </c>
      <c r="D2" s="214"/>
      <c r="E2" s="214"/>
      <c r="F2" s="213" t="s">
        <v>114</v>
      </c>
      <c r="G2" s="215" t="s">
        <v>115</v>
      </c>
      <c r="H2" s="215" t="s">
        <v>1150</v>
      </c>
      <c r="I2" s="212"/>
      <c r="J2" s="212"/>
      <c r="K2" s="212"/>
      <c r="L2" s="212"/>
      <c r="M2" s="214"/>
      <c r="N2" s="214"/>
      <c r="O2" s="146" t="s">
        <v>116</v>
      </c>
      <c r="P2" s="150" t="str">
        <f t="shared" ref="P2:R2" si="0">IF(COUNTIF(P3:P15,"Y")&gt;0,"Y","N")</f>
        <v>N</v>
      </c>
      <c r="Q2" s="150" t="str">
        <f t="shared" si="0"/>
        <v>Y</v>
      </c>
      <c r="R2" s="150" t="str">
        <f t="shared" si="0"/>
        <v>Y</v>
      </c>
      <c r="S2" s="150" t="str">
        <f>IF(COUNTIF(S3:S15,"Y")&gt;0,"Y","N")</f>
        <v>N</v>
      </c>
      <c r="T2" s="214" t="s">
        <v>117</v>
      </c>
      <c r="U2" s="214" t="s">
        <v>118</v>
      </c>
      <c r="V2" s="214" t="s">
        <v>119</v>
      </c>
      <c r="W2" s="101"/>
      <c r="X2" s="102"/>
    </row>
    <row r="3" spans="1:24" ht="15" hidden="1" customHeight="1" outlineLevel="1">
      <c r="A3" s="228" t="s">
        <v>112</v>
      </c>
      <c r="B3" s="229" t="s">
        <v>1149</v>
      </c>
      <c r="C3" s="230" t="s">
        <v>787</v>
      </c>
      <c r="D3" s="231" t="s">
        <v>1151</v>
      </c>
      <c r="E3" s="230"/>
      <c r="F3" s="230"/>
      <c r="G3" s="230"/>
      <c r="H3" s="231" t="s">
        <v>1150</v>
      </c>
      <c r="I3" s="231" t="s">
        <v>1151</v>
      </c>
      <c r="J3" s="232" t="s">
        <v>1152</v>
      </c>
      <c r="K3" s="173" t="s">
        <v>982</v>
      </c>
      <c r="L3" s="233" t="s">
        <v>127</v>
      </c>
      <c r="M3" s="619" t="s">
        <v>123</v>
      </c>
      <c r="N3" s="230"/>
      <c r="O3" s="162"/>
      <c r="P3" s="230"/>
      <c r="Q3" s="234"/>
      <c r="R3" s="234"/>
      <c r="S3" s="230"/>
      <c r="T3" s="230"/>
      <c r="U3" s="234"/>
      <c r="V3" s="133"/>
    </row>
    <row r="4" spans="1:24" ht="15" hidden="1" customHeight="1" outlineLevel="1">
      <c r="A4" s="228" t="s">
        <v>112</v>
      </c>
      <c r="B4" s="229" t="s">
        <v>1149</v>
      </c>
      <c r="C4" s="230" t="s">
        <v>787</v>
      </c>
      <c r="D4" s="229" t="s">
        <v>911</v>
      </c>
      <c r="E4" s="230"/>
      <c r="F4" s="230"/>
      <c r="G4" s="230"/>
      <c r="H4" s="231" t="s">
        <v>1150</v>
      </c>
      <c r="I4" s="229" t="s">
        <v>911</v>
      </c>
      <c r="J4" s="231" t="s">
        <v>1127</v>
      </c>
      <c r="K4" s="232" t="s">
        <v>797</v>
      </c>
      <c r="L4" s="233" t="s">
        <v>127</v>
      </c>
      <c r="M4" s="619" t="s">
        <v>123</v>
      </c>
      <c r="N4" s="230"/>
      <c r="O4" s="162"/>
      <c r="P4" s="230"/>
      <c r="Q4" s="234"/>
      <c r="R4" s="234"/>
      <c r="S4" s="230"/>
      <c r="T4" s="230"/>
      <c r="U4" s="234"/>
      <c r="V4" s="133"/>
    </row>
    <row r="5" spans="1:24" ht="15" hidden="1" customHeight="1" outlineLevel="1">
      <c r="A5" s="228" t="s">
        <v>112</v>
      </c>
      <c r="B5" s="229" t="s">
        <v>1149</v>
      </c>
      <c r="C5" s="230" t="s">
        <v>787</v>
      </c>
      <c r="D5" s="229" t="s">
        <v>986</v>
      </c>
      <c r="E5" s="230"/>
      <c r="F5" s="230"/>
      <c r="G5" s="230"/>
      <c r="H5" s="231" t="s">
        <v>1150</v>
      </c>
      <c r="I5" s="229" t="s">
        <v>986</v>
      </c>
      <c r="J5" s="231" t="s">
        <v>121</v>
      </c>
      <c r="K5" s="232" t="s">
        <v>857</v>
      </c>
      <c r="L5" s="233" t="s">
        <v>127</v>
      </c>
      <c r="M5" s="234" t="s">
        <v>128</v>
      </c>
      <c r="N5" s="230"/>
      <c r="O5" s="162"/>
      <c r="P5" s="230"/>
      <c r="Q5" s="234"/>
      <c r="R5" s="234"/>
      <c r="S5" s="230"/>
      <c r="T5" s="230"/>
      <c r="U5" s="234"/>
      <c r="V5" s="133"/>
    </row>
    <row r="6" spans="1:24" ht="15" hidden="1" customHeight="1" outlineLevel="1">
      <c r="A6" s="228" t="s">
        <v>112</v>
      </c>
      <c r="B6" s="229" t="s">
        <v>1149</v>
      </c>
      <c r="C6" s="230" t="s">
        <v>787</v>
      </c>
      <c r="D6" s="229" t="s">
        <v>609</v>
      </c>
      <c r="E6" s="230"/>
      <c r="F6" s="230"/>
      <c r="G6" s="230"/>
      <c r="H6" s="231" t="s">
        <v>1150</v>
      </c>
      <c r="I6" s="229" t="s">
        <v>609</v>
      </c>
      <c r="J6" s="231" t="s">
        <v>550</v>
      </c>
      <c r="K6" s="232" t="s">
        <v>147</v>
      </c>
      <c r="L6" s="233" t="s">
        <v>127</v>
      </c>
      <c r="M6" s="234" t="s">
        <v>128</v>
      </c>
      <c r="N6" s="230" t="s">
        <v>988</v>
      </c>
      <c r="O6" s="162"/>
      <c r="P6" s="230"/>
      <c r="Q6" s="234"/>
      <c r="R6" s="234" t="s">
        <v>128</v>
      </c>
      <c r="S6" s="230"/>
      <c r="T6" s="230"/>
      <c r="U6" s="234"/>
      <c r="V6" s="133"/>
    </row>
    <row r="7" spans="1:24" ht="15" hidden="1" customHeight="1" outlineLevel="1">
      <c r="A7" s="228" t="s">
        <v>112</v>
      </c>
      <c r="B7" s="229" t="s">
        <v>1149</v>
      </c>
      <c r="C7" s="230" t="s">
        <v>787</v>
      </c>
      <c r="D7" s="229" t="s">
        <v>991</v>
      </c>
      <c r="E7" s="230"/>
      <c r="F7" s="230"/>
      <c r="G7" s="230"/>
      <c r="H7" s="231" t="s">
        <v>1150</v>
      </c>
      <c r="I7" s="229" t="s">
        <v>991</v>
      </c>
      <c r="J7" s="231" t="s">
        <v>1127</v>
      </c>
      <c r="K7" s="232" t="s">
        <v>797</v>
      </c>
      <c r="L7" s="233" t="s">
        <v>127</v>
      </c>
      <c r="M7" s="234" t="s">
        <v>128</v>
      </c>
      <c r="N7" s="230"/>
      <c r="O7" s="162"/>
      <c r="P7" s="230"/>
      <c r="Q7" s="234"/>
      <c r="R7" s="234"/>
      <c r="S7" s="230"/>
      <c r="T7" s="230"/>
      <c r="U7" s="234"/>
      <c r="V7" s="133"/>
    </row>
    <row r="8" spans="1:24" ht="15" hidden="1" customHeight="1" outlineLevel="1">
      <c r="A8" s="228" t="s">
        <v>112</v>
      </c>
      <c r="B8" s="229" t="s">
        <v>1149</v>
      </c>
      <c r="C8" s="230" t="s">
        <v>787</v>
      </c>
      <c r="D8" s="229" t="s">
        <v>1153</v>
      </c>
      <c r="E8" s="230"/>
      <c r="F8" s="230"/>
      <c r="G8" s="230"/>
      <c r="H8" s="231" t="s">
        <v>1150</v>
      </c>
      <c r="I8" s="229" t="s">
        <v>1153</v>
      </c>
      <c r="J8" s="231" t="s">
        <v>515</v>
      </c>
      <c r="K8" s="232" t="s">
        <v>207</v>
      </c>
      <c r="L8" s="233" t="s">
        <v>127</v>
      </c>
      <c r="M8" s="234" t="s">
        <v>128</v>
      </c>
      <c r="N8" s="230"/>
      <c r="O8" s="162"/>
      <c r="P8" s="230"/>
      <c r="Q8" s="234"/>
      <c r="R8" s="234"/>
      <c r="S8" s="230"/>
      <c r="T8" s="230"/>
      <c r="U8" s="234"/>
      <c r="V8" s="133"/>
    </row>
    <row r="9" spans="1:24" ht="15" hidden="1" customHeight="1" outlineLevel="1">
      <c r="A9" s="228" t="s">
        <v>112</v>
      </c>
      <c r="B9" s="229" t="s">
        <v>1149</v>
      </c>
      <c r="C9" s="230" t="s">
        <v>787</v>
      </c>
      <c r="D9" s="229" t="s">
        <v>1154</v>
      </c>
      <c r="E9" s="230"/>
      <c r="F9" s="230"/>
      <c r="G9" s="230"/>
      <c r="H9" s="231" t="s">
        <v>1150</v>
      </c>
      <c r="I9" s="229" t="s">
        <v>1154</v>
      </c>
      <c r="J9" s="231" t="s">
        <v>1155</v>
      </c>
      <c r="K9" s="232" t="s">
        <v>1156</v>
      </c>
      <c r="L9" s="233" t="s">
        <v>127</v>
      </c>
      <c r="M9" s="619" t="s">
        <v>123</v>
      </c>
      <c r="N9" s="230"/>
      <c r="O9" s="162"/>
      <c r="P9" s="230"/>
      <c r="Q9" s="234"/>
      <c r="R9" s="234"/>
      <c r="S9" s="230"/>
      <c r="T9" s="230"/>
      <c r="U9" s="234"/>
      <c r="V9" s="133"/>
    </row>
    <row r="10" spans="1:24" ht="15" hidden="1" customHeight="1" outlineLevel="1">
      <c r="A10" s="228" t="s">
        <v>112</v>
      </c>
      <c r="B10" s="229" t="s">
        <v>1149</v>
      </c>
      <c r="C10" s="230" t="s">
        <v>787</v>
      </c>
      <c r="D10" s="229" t="s">
        <v>1157</v>
      </c>
      <c r="E10" s="153" t="s">
        <v>137</v>
      </c>
      <c r="F10" s="230"/>
      <c r="G10" s="230"/>
      <c r="H10" s="231" t="s">
        <v>1150</v>
      </c>
      <c r="I10" s="229" t="s">
        <v>1157</v>
      </c>
      <c r="J10" s="231" t="s">
        <v>549</v>
      </c>
      <c r="K10" s="232" t="s">
        <v>139</v>
      </c>
      <c r="L10" s="233" t="s">
        <v>127</v>
      </c>
      <c r="M10" s="619" t="s">
        <v>123</v>
      </c>
      <c r="N10" s="230"/>
      <c r="O10" s="162"/>
      <c r="P10" s="230"/>
      <c r="Q10" s="234"/>
      <c r="R10" s="234"/>
      <c r="S10" s="230"/>
      <c r="T10" s="230"/>
      <c r="U10" s="234"/>
      <c r="V10" s="133"/>
    </row>
    <row r="11" spans="1:24" ht="15" hidden="1" customHeight="1" outlineLevel="1">
      <c r="A11" s="152"/>
      <c r="B11" s="236"/>
      <c r="C11" s="230"/>
      <c r="D11" s="230"/>
      <c r="E11" s="153" t="s">
        <v>152</v>
      </c>
      <c r="F11" s="230"/>
      <c r="G11" s="230"/>
      <c r="H11" s="231" t="s">
        <v>1150</v>
      </c>
      <c r="I11" s="230" t="s">
        <v>151</v>
      </c>
      <c r="J11" s="230" t="s">
        <v>549</v>
      </c>
      <c r="K11" s="233"/>
      <c r="L11" s="233" t="s">
        <v>122</v>
      </c>
      <c r="M11" s="234" t="s">
        <v>123</v>
      </c>
      <c r="N11" s="157" t="s">
        <v>152</v>
      </c>
      <c r="O11" s="162"/>
      <c r="P11" s="230"/>
      <c r="Q11" s="234"/>
      <c r="R11" s="234"/>
      <c r="S11" s="230"/>
      <c r="T11" s="230"/>
      <c r="U11" s="234"/>
      <c r="V11" s="133"/>
    </row>
    <row r="12" spans="1:24" ht="15" hidden="1" customHeight="1" outlineLevel="1">
      <c r="A12" s="152"/>
      <c r="B12" s="236"/>
      <c r="C12" s="230"/>
      <c r="D12" s="230"/>
      <c r="E12" s="153" t="s">
        <v>1158</v>
      </c>
      <c r="F12" s="230"/>
      <c r="G12" s="230"/>
      <c r="H12" s="231" t="s">
        <v>1150</v>
      </c>
      <c r="I12" s="230" t="s">
        <v>154</v>
      </c>
      <c r="J12" s="230" t="s">
        <v>550</v>
      </c>
      <c r="K12" s="233"/>
      <c r="L12" s="237" t="s">
        <v>122</v>
      </c>
      <c r="M12" s="234" t="s">
        <v>123</v>
      </c>
      <c r="N12" s="162" t="s">
        <v>155</v>
      </c>
      <c r="O12" s="162"/>
      <c r="P12" s="230"/>
      <c r="Q12" s="234"/>
      <c r="R12" s="234"/>
      <c r="S12" s="230"/>
      <c r="T12" s="230"/>
      <c r="U12" s="234"/>
      <c r="V12" s="133"/>
    </row>
    <row r="13" spans="1:24" ht="15" hidden="1" customHeight="1" outlineLevel="1">
      <c r="A13" s="152"/>
      <c r="B13" s="236"/>
      <c r="C13" s="230"/>
      <c r="D13" s="230"/>
      <c r="E13" s="153" t="s">
        <v>158</v>
      </c>
      <c r="F13" s="230"/>
      <c r="G13" s="230"/>
      <c r="H13" s="231" t="s">
        <v>1150</v>
      </c>
      <c r="I13" s="230" t="s">
        <v>157</v>
      </c>
      <c r="J13" s="230" t="s">
        <v>515</v>
      </c>
      <c r="K13" s="233"/>
      <c r="L13" s="237" t="s">
        <v>122</v>
      </c>
      <c r="M13" s="234" t="s">
        <v>123</v>
      </c>
      <c r="N13" s="164" t="s">
        <v>158</v>
      </c>
      <c r="O13" s="162"/>
      <c r="P13" s="230"/>
      <c r="Q13" s="234"/>
      <c r="R13" s="234"/>
      <c r="S13" s="230"/>
      <c r="T13" s="230"/>
      <c r="U13" s="234"/>
      <c r="V13" s="133"/>
    </row>
    <row r="14" spans="1:24" ht="15" hidden="1" customHeight="1" outlineLevel="1">
      <c r="A14" s="152"/>
      <c r="B14" s="236"/>
      <c r="C14" s="230"/>
      <c r="D14" s="230"/>
      <c r="E14" s="153" t="s">
        <v>551</v>
      </c>
      <c r="F14" s="230"/>
      <c r="G14" s="230"/>
      <c r="H14" s="231" t="s">
        <v>1150</v>
      </c>
      <c r="I14" s="230" t="s">
        <v>160</v>
      </c>
      <c r="J14" s="230" t="s">
        <v>243</v>
      </c>
      <c r="K14" s="233"/>
      <c r="L14" s="237" t="s">
        <v>122</v>
      </c>
      <c r="M14" s="234" t="s">
        <v>123</v>
      </c>
      <c r="N14" s="165" t="s">
        <v>745</v>
      </c>
      <c r="O14" s="162"/>
      <c r="P14" s="230"/>
      <c r="Q14" s="234" t="s">
        <v>128</v>
      </c>
      <c r="R14" s="234"/>
      <c r="S14" s="230"/>
      <c r="T14" s="230"/>
      <c r="U14" s="234"/>
      <c r="V14" s="133"/>
    </row>
    <row r="15" spans="1:24" ht="15" hidden="1" customHeight="1" outlineLevel="1">
      <c r="A15" s="152"/>
      <c r="B15" s="236"/>
      <c r="C15" s="230"/>
      <c r="D15" s="230"/>
      <c r="E15" s="153" t="s">
        <v>166</v>
      </c>
      <c r="F15" s="230"/>
      <c r="G15" s="230"/>
      <c r="H15" s="231" t="s">
        <v>1150</v>
      </c>
      <c r="I15" s="230" t="s">
        <v>164</v>
      </c>
      <c r="J15" s="230" t="s">
        <v>165</v>
      </c>
      <c r="K15" s="233"/>
      <c r="L15" s="237" t="s">
        <v>122</v>
      </c>
      <c r="M15" s="234" t="s">
        <v>123</v>
      </c>
      <c r="N15" s="166" t="s">
        <v>166</v>
      </c>
      <c r="O15" s="162"/>
      <c r="P15" s="230"/>
      <c r="Q15" s="234"/>
      <c r="R15" s="234"/>
      <c r="S15" s="230"/>
      <c r="T15" s="230"/>
      <c r="U15" s="234"/>
      <c r="V15" s="133"/>
    </row>
    <row r="16" spans="1:24" s="297" customFormat="1" ht="15" hidden="1" customHeight="1" outlineLevel="1">
      <c r="A16" s="427"/>
      <c r="B16" s="346"/>
      <c r="C16" s="302"/>
      <c r="D16" s="300"/>
      <c r="E16" s="153" t="s">
        <v>5582</v>
      </c>
      <c r="F16" s="302"/>
      <c r="G16" s="302"/>
      <c r="H16" s="231" t="s">
        <v>1150</v>
      </c>
      <c r="I16" s="308" t="s">
        <v>2480</v>
      </c>
      <c r="J16" s="308" t="s">
        <v>126</v>
      </c>
      <c r="K16" s="308"/>
      <c r="L16" s="320" t="s">
        <v>122</v>
      </c>
      <c r="M16" s="319" t="s">
        <v>123</v>
      </c>
      <c r="N16" s="322" t="s">
        <v>2481</v>
      </c>
      <c r="O16" s="302"/>
      <c r="P16" s="315"/>
      <c r="Q16" s="315"/>
      <c r="R16" s="315"/>
      <c r="S16" s="315"/>
      <c r="T16" s="315"/>
      <c r="U16" s="315"/>
      <c r="V16" s="315"/>
    </row>
    <row r="17" spans="1:24" s="24" customFormat="1" ht="15" customHeight="1" collapsed="1">
      <c r="A17" s="212" t="s">
        <v>112</v>
      </c>
      <c r="B17" s="213" t="s">
        <v>1159</v>
      </c>
      <c r="C17" s="213" t="s">
        <v>787</v>
      </c>
      <c r="D17" s="214"/>
      <c r="E17" s="214"/>
      <c r="F17" s="213" t="s">
        <v>114</v>
      </c>
      <c r="G17" s="215" t="s">
        <v>115</v>
      </c>
      <c r="H17" s="215" t="s">
        <v>1160</v>
      </c>
      <c r="I17" s="212"/>
      <c r="J17" s="212"/>
      <c r="K17" s="212"/>
      <c r="L17" s="212"/>
      <c r="M17" s="214"/>
      <c r="N17" s="214"/>
      <c r="O17" s="146" t="s">
        <v>116</v>
      </c>
      <c r="P17" s="150" t="str">
        <f t="shared" ref="P17:R17" si="1">IF(COUNTIF(P18:P36,"Y")&gt;0,"Y","N")</f>
        <v>N</v>
      </c>
      <c r="Q17" s="150" t="str">
        <f t="shared" si="1"/>
        <v>Y</v>
      </c>
      <c r="R17" s="150" t="str">
        <f t="shared" si="1"/>
        <v>Y</v>
      </c>
      <c r="S17" s="150" t="str">
        <f>IF(COUNTIF(S18:S36,"Y")&gt;0,"Y","N")</f>
        <v>N</v>
      </c>
      <c r="T17" s="214" t="s">
        <v>117</v>
      </c>
      <c r="U17" s="214" t="s">
        <v>118</v>
      </c>
      <c r="V17" s="214" t="s">
        <v>119</v>
      </c>
      <c r="W17" s="101"/>
      <c r="X17" s="102"/>
    </row>
    <row r="18" spans="1:24" ht="15" hidden="1" customHeight="1" outlineLevel="1">
      <c r="A18" s="228" t="s">
        <v>112</v>
      </c>
      <c r="B18" s="229" t="s">
        <v>1159</v>
      </c>
      <c r="C18" s="230" t="s">
        <v>787</v>
      </c>
      <c r="D18" s="229" t="s">
        <v>911</v>
      </c>
      <c r="E18" s="230"/>
      <c r="F18" s="230"/>
      <c r="G18" s="230"/>
      <c r="H18" s="231" t="s">
        <v>1160</v>
      </c>
      <c r="I18" s="229" t="s">
        <v>911</v>
      </c>
      <c r="J18" s="238" t="s">
        <v>488</v>
      </c>
      <c r="K18" s="238" t="s">
        <v>940</v>
      </c>
      <c r="L18" s="233" t="s">
        <v>127</v>
      </c>
      <c r="M18" s="619" t="s">
        <v>123</v>
      </c>
      <c r="N18" s="230"/>
      <c r="O18" s="162"/>
      <c r="P18" s="230"/>
      <c r="Q18" s="234"/>
      <c r="R18" s="234"/>
      <c r="S18" s="230"/>
      <c r="T18" s="235"/>
      <c r="U18" s="234"/>
      <c r="V18" s="133"/>
    </row>
    <row r="19" spans="1:24" ht="15" hidden="1" customHeight="1" outlineLevel="1">
      <c r="A19" s="228" t="s">
        <v>112</v>
      </c>
      <c r="B19" s="229" t="s">
        <v>1159</v>
      </c>
      <c r="C19" s="230" t="s">
        <v>787</v>
      </c>
      <c r="D19" s="229" t="s">
        <v>953</v>
      </c>
      <c r="E19" s="230"/>
      <c r="F19" s="230"/>
      <c r="G19" s="230"/>
      <c r="H19" s="231" t="s">
        <v>1160</v>
      </c>
      <c r="I19" s="229" t="s">
        <v>953</v>
      </c>
      <c r="J19" s="238" t="s">
        <v>488</v>
      </c>
      <c r="K19" s="238" t="s">
        <v>940</v>
      </c>
      <c r="L19" s="233" t="s">
        <v>127</v>
      </c>
      <c r="M19" s="234" t="s">
        <v>128</v>
      </c>
      <c r="N19" s="230"/>
      <c r="O19" s="162"/>
      <c r="P19" s="230"/>
      <c r="Q19" s="234"/>
      <c r="R19" s="234"/>
      <c r="S19" s="230"/>
      <c r="T19" s="235"/>
      <c r="U19" s="234"/>
      <c r="V19" s="133"/>
    </row>
    <row r="20" spans="1:24" ht="15" hidden="1" customHeight="1" outlineLevel="1">
      <c r="A20" s="228" t="s">
        <v>112</v>
      </c>
      <c r="B20" s="229" t="s">
        <v>1159</v>
      </c>
      <c r="C20" s="230" t="s">
        <v>787</v>
      </c>
      <c r="D20" s="229" t="s">
        <v>986</v>
      </c>
      <c r="E20" s="230"/>
      <c r="F20" s="230"/>
      <c r="G20" s="230"/>
      <c r="H20" s="231" t="s">
        <v>1160</v>
      </c>
      <c r="I20" s="229" t="s">
        <v>986</v>
      </c>
      <c r="J20" s="238" t="s">
        <v>409</v>
      </c>
      <c r="K20" s="238" t="s">
        <v>944</v>
      </c>
      <c r="L20" s="233" t="s">
        <v>127</v>
      </c>
      <c r="M20" s="234" t="s">
        <v>128</v>
      </c>
      <c r="N20" s="230"/>
      <c r="O20" s="162"/>
      <c r="P20" s="230"/>
      <c r="Q20" s="234"/>
      <c r="R20" s="234"/>
      <c r="S20" s="230"/>
      <c r="T20" s="235"/>
      <c r="U20" s="234"/>
      <c r="V20" s="133"/>
    </row>
    <row r="21" spans="1:24" ht="15" hidden="1" customHeight="1" outlineLevel="1">
      <c r="A21" s="228" t="s">
        <v>112</v>
      </c>
      <c r="B21" s="229" t="s">
        <v>1159</v>
      </c>
      <c r="C21" s="230" t="s">
        <v>787</v>
      </c>
      <c r="D21" s="229" t="s">
        <v>609</v>
      </c>
      <c r="E21" s="230"/>
      <c r="F21" s="230"/>
      <c r="G21" s="230"/>
      <c r="H21" s="231" t="s">
        <v>1160</v>
      </c>
      <c r="I21" s="229" t="s">
        <v>609</v>
      </c>
      <c r="J21" s="238" t="s">
        <v>146</v>
      </c>
      <c r="K21" s="238" t="s">
        <v>925</v>
      </c>
      <c r="L21" s="233" t="s">
        <v>127</v>
      </c>
      <c r="M21" s="234" t="s">
        <v>128</v>
      </c>
      <c r="N21" s="230" t="s">
        <v>988</v>
      </c>
      <c r="O21" s="162"/>
      <c r="P21" s="230"/>
      <c r="Q21" s="234"/>
      <c r="R21" s="234" t="s">
        <v>128</v>
      </c>
      <c r="S21" s="230"/>
      <c r="T21" s="235"/>
      <c r="U21" s="234"/>
      <c r="V21" s="133"/>
    </row>
    <row r="22" spans="1:24" ht="15" hidden="1" customHeight="1" outlineLevel="1">
      <c r="A22" s="228" t="s">
        <v>112</v>
      </c>
      <c r="B22" s="229" t="s">
        <v>1159</v>
      </c>
      <c r="C22" s="230" t="s">
        <v>787</v>
      </c>
      <c r="D22" s="229" t="s">
        <v>1161</v>
      </c>
      <c r="E22" s="153" t="s">
        <v>137</v>
      </c>
      <c r="F22" s="230"/>
      <c r="G22" s="230"/>
      <c r="H22" s="231" t="s">
        <v>1160</v>
      </c>
      <c r="I22" s="229" t="s">
        <v>1161</v>
      </c>
      <c r="J22" s="238" t="s">
        <v>138</v>
      </c>
      <c r="K22" s="238" t="s">
        <v>139</v>
      </c>
      <c r="L22" s="233" t="s">
        <v>127</v>
      </c>
      <c r="M22" s="619" t="s">
        <v>123</v>
      </c>
      <c r="N22" s="230"/>
      <c r="O22" s="162"/>
      <c r="P22" s="230"/>
      <c r="Q22" s="234"/>
      <c r="R22" s="234"/>
      <c r="S22" s="230"/>
      <c r="T22" s="235"/>
      <c r="U22" s="234"/>
      <c r="V22" s="133"/>
    </row>
    <row r="23" spans="1:24" ht="15" hidden="1" customHeight="1" outlineLevel="1">
      <c r="A23" s="228" t="s">
        <v>112</v>
      </c>
      <c r="B23" s="229" t="s">
        <v>1159</v>
      </c>
      <c r="C23" s="230" t="s">
        <v>787</v>
      </c>
      <c r="D23" s="229" t="s">
        <v>1162</v>
      </c>
      <c r="E23" s="153" t="s">
        <v>137</v>
      </c>
      <c r="F23" s="230"/>
      <c r="G23" s="230"/>
      <c r="H23" s="231" t="s">
        <v>1160</v>
      </c>
      <c r="I23" s="229" t="s">
        <v>1162</v>
      </c>
      <c r="J23" s="238" t="s">
        <v>138</v>
      </c>
      <c r="K23" s="238" t="s">
        <v>139</v>
      </c>
      <c r="L23" s="233" t="s">
        <v>127</v>
      </c>
      <c r="M23" s="234" t="s">
        <v>128</v>
      </c>
      <c r="N23" s="230"/>
      <c r="O23" s="162"/>
      <c r="P23" s="230"/>
      <c r="Q23" s="234"/>
      <c r="R23" s="234"/>
      <c r="S23" s="230"/>
      <c r="T23" s="235"/>
      <c r="U23" s="234"/>
      <c r="V23" s="133"/>
    </row>
    <row r="24" spans="1:24" ht="15" hidden="1" customHeight="1" outlineLevel="1">
      <c r="A24" s="228" t="s">
        <v>112</v>
      </c>
      <c r="B24" s="229" t="s">
        <v>1159</v>
      </c>
      <c r="C24" s="230" t="s">
        <v>787</v>
      </c>
      <c r="D24" s="229" t="s">
        <v>526</v>
      </c>
      <c r="E24" s="230"/>
      <c r="F24" s="230"/>
      <c r="G24" s="230"/>
      <c r="H24" s="231" t="s">
        <v>1160</v>
      </c>
      <c r="I24" s="229" t="s">
        <v>526</v>
      </c>
      <c r="J24" s="238" t="s">
        <v>488</v>
      </c>
      <c r="K24" s="238" t="s">
        <v>940</v>
      </c>
      <c r="L24" s="233" t="s">
        <v>127</v>
      </c>
      <c r="M24" s="234" t="s">
        <v>128</v>
      </c>
      <c r="N24" s="230"/>
      <c r="O24" s="162"/>
      <c r="P24" s="230"/>
      <c r="Q24" s="234"/>
      <c r="R24" s="234"/>
      <c r="S24" s="230"/>
      <c r="T24" s="235"/>
      <c r="U24" s="234"/>
      <c r="V24" s="133"/>
    </row>
    <row r="25" spans="1:24" ht="15" hidden="1" customHeight="1" outlineLevel="1">
      <c r="A25" s="228" t="s">
        <v>112</v>
      </c>
      <c r="B25" s="229" t="s">
        <v>1159</v>
      </c>
      <c r="C25" s="230" t="s">
        <v>787</v>
      </c>
      <c r="D25" s="229" t="s">
        <v>653</v>
      </c>
      <c r="E25" s="230"/>
      <c r="F25" s="230"/>
      <c r="G25" s="230"/>
      <c r="H25" s="231" t="s">
        <v>1160</v>
      </c>
      <c r="I25" s="229" t="s">
        <v>653</v>
      </c>
      <c r="J25" s="238" t="s">
        <v>146</v>
      </c>
      <c r="K25" s="238" t="s">
        <v>925</v>
      </c>
      <c r="L25" s="233" t="s">
        <v>127</v>
      </c>
      <c r="M25" s="234" t="s">
        <v>128</v>
      </c>
      <c r="N25" s="230"/>
      <c r="O25" s="162"/>
      <c r="P25" s="230"/>
      <c r="Q25" s="234"/>
      <c r="R25" s="234"/>
      <c r="S25" s="230"/>
      <c r="T25" s="235"/>
      <c r="U25" s="234"/>
      <c r="V25" s="133"/>
    </row>
    <row r="26" spans="1:24" ht="15" hidden="1" customHeight="1" outlineLevel="1">
      <c r="A26" s="228" t="s">
        <v>112</v>
      </c>
      <c r="B26" s="229" t="s">
        <v>1159</v>
      </c>
      <c r="C26" s="230" t="s">
        <v>787</v>
      </c>
      <c r="D26" s="229" t="s">
        <v>650</v>
      </c>
      <c r="E26" s="153" t="s">
        <v>137</v>
      </c>
      <c r="F26" s="230"/>
      <c r="G26" s="230"/>
      <c r="H26" s="231" t="s">
        <v>1160</v>
      </c>
      <c r="I26" s="229" t="s">
        <v>650</v>
      </c>
      <c r="J26" s="238" t="s">
        <v>138</v>
      </c>
      <c r="K26" s="238" t="s">
        <v>139</v>
      </c>
      <c r="L26" s="233" t="s">
        <v>127</v>
      </c>
      <c r="M26" s="234" t="s">
        <v>128</v>
      </c>
      <c r="N26" s="230"/>
      <c r="O26" s="162"/>
      <c r="P26" s="230"/>
      <c r="Q26" s="234"/>
      <c r="R26" s="234"/>
      <c r="S26" s="230"/>
      <c r="T26" s="235"/>
      <c r="U26" s="234"/>
      <c r="V26" s="133"/>
    </row>
    <row r="27" spans="1:24" ht="15" hidden="1" customHeight="1" outlineLevel="1">
      <c r="A27" s="228" t="s">
        <v>112</v>
      </c>
      <c r="B27" s="229" t="s">
        <v>1159</v>
      </c>
      <c r="C27" s="230" t="s">
        <v>787</v>
      </c>
      <c r="D27" s="229" t="s">
        <v>1157</v>
      </c>
      <c r="E27" s="153" t="s">
        <v>137</v>
      </c>
      <c r="F27" s="230"/>
      <c r="G27" s="230"/>
      <c r="H27" s="231" t="s">
        <v>1160</v>
      </c>
      <c r="I27" s="229" t="s">
        <v>1157</v>
      </c>
      <c r="J27" s="238" t="s">
        <v>138</v>
      </c>
      <c r="K27" s="238" t="s">
        <v>139</v>
      </c>
      <c r="L27" s="233" t="s">
        <v>127</v>
      </c>
      <c r="M27" s="234" t="s">
        <v>128</v>
      </c>
      <c r="N27" s="230"/>
      <c r="O27" s="162"/>
      <c r="P27" s="230"/>
      <c r="Q27" s="234"/>
      <c r="R27" s="234"/>
      <c r="S27" s="230"/>
      <c r="T27" s="235"/>
      <c r="U27" s="234"/>
      <c r="V27" s="133"/>
    </row>
    <row r="28" spans="1:24" ht="15" hidden="1" customHeight="1" outlineLevel="1">
      <c r="A28" s="228" t="s">
        <v>112</v>
      </c>
      <c r="B28" s="229" t="s">
        <v>1159</v>
      </c>
      <c r="C28" s="230" t="s">
        <v>787</v>
      </c>
      <c r="D28" s="229" t="s">
        <v>1163</v>
      </c>
      <c r="E28" s="230"/>
      <c r="F28" s="230"/>
      <c r="G28" s="230"/>
      <c r="H28" s="231" t="s">
        <v>1160</v>
      </c>
      <c r="I28" s="229" t="s">
        <v>1163</v>
      </c>
      <c r="J28" s="238" t="s">
        <v>488</v>
      </c>
      <c r="K28" s="238" t="s">
        <v>940</v>
      </c>
      <c r="L28" s="233" t="s">
        <v>127</v>
      </c>
      <c r="M28" s="234" t="s">
        <v>128</v>
      </c>
      <c r="N28" s="230"/>
      <c r="O28" s="162"/>
      <c r="P28" s="230"/>
      <c r="Q28" s="234"/>
      <c r="R28" s="234"/>
      <c r="S28" s="230"/>
      <c r="T28" s="235"/>
      <c r="U28" s="234"/>
      <c r="V28" s="133"/>
    </row>
    <row r="29" spans="1:24" ht="15" hidden="1" customHeight="1" outlineLevel="1">
      <c r="A29" s="228" t="s">
        <v>112</v>
      </c>
      <c r="B29" s="229" t="s">
        <v>1159</v>
      </c>
      <c r="C29" s="230" t="s">
        <v>787</v>
      </c>
      <c r="D29" s="229" t="s">
        <v>1024</v>
      </c>
      <c r="E29" s="230"/>
      <c r="F29" s="230"/>
      <c r="G29" s="230"/>
      <c r="H29" s="231" t="s">
        <v>1160</v>
      </c>
      <c r="I29" s="229" t="s">
        <v>1024</v>
      </c>
      <c r="J29" s="238" t="s">
        <v>194</v>
      </c>
      <c r="K29" s="238" t="s">
        <v>903</v>
      </c>
      <c r="L29" s="233" t="s">
        <v>127</v>
      </c>
      <c r="M29" s="234" t="s">
        <v>128</v>
      </c>
      <c r="N29" s="230"/>
      <c r="O29" s="162"/>
      <c r="P29" s="230"/>
      <c r="Q29" s="234"/>
      <c r="R29" s="234"/>
      <c r="S29" s="230"/>
      <c r="T29" s="235"/>
      <c r="U29" s="234"/>
      <c r="V29" s="133"/>
    </row>
    <row r="30" spans="1:24" ht="15" hidden="1" customHeight="1" outlineLevel="1">
      <c r="A30" s="228" t="s">
        <v>112</v>
      </c>
      <c r="B30" s="229" t="s">
        <v>1159</v>
      </c>
      <c r="C30" s="230" t="s">
        <v>787</v>
      </c>
      <c r="D30" s="229" t="s">
        <v>1164</v>
      </c>
      <c r="E30" s="153" t="s">
        <v>137</v>
      </c>
      <c r="F30" s="230"/>
      <c r="G30" s="230"/>
      <c r="H30" s="231" t="s">
        <v>1160</v>
      </c>
      <c r="I30" s="229" t="s">
        <v>1164</v>
      </c>
      <c r="J30" s="238" t="s">
        <v>138</v>
      </c>
      <c r="K30" s="238" t="s">
        <v>139</v>
      </c>
      <c r="L30" s="233" t="s">
        <v>127</v>
      </c>
      <c r="M30" s="234" t="s">
        <v>128</v>
      </c>
      <c r="N30" s="230"/>
      <c r="O30" s="162"/>
      <c r="P30" s="230"/>
      <c r="Q30" s="234"/>
      <c r="R30" s="234"/>
      <c r="S30" s="230"/>
      <c r="T30" s="235"/>
      <c r="U30" s="234"/>
      <c r="V30" s="133"/>
    </row>
    <row r="31" spans="1:24" ht="15" hidden="1" customHeight="1" outlineLevel="1">
      <c r="A31" s="228" t="s">
        <v>112</v>
      </c>
      <c r="B31" s="229" t="s">
        <v>1159</v>
      </c>
      <c r="C31" s="230" t="s">
        <v>787</v>
      </c>
      <c r="D31" s="229" t="s">
        <v>1062</v>
      </c>
      <c r="E31" s="230"/>
      <c r="F31" s="230"/>
      <c r="G31" s="230"/>
      <c r="H31" s="231" t="s">
        <v>1160</v>
      </c>
      <c r="I31" s="229" t="s">
        <v>1062</v>
      </c>
      <c r="J31" s="231" t="s">
        <v>1155</v>
      </c>
      <c r="K31" s="238" t="s">
        <v>1156</v>
      </c>
      <c r="L31" s="233" t="s">
        <v>127</v>
      </c>
      <c r="M31" s="234" t="s">
        <v>128</v>
      </c>
      <c r="N31" s="230"/>
      <c r="O31" s="162"/>
      <c r="P31" s="230"/>
      <c r="Q31" s="234"/>
      <c r="R31" s="234"/>
      <c r="S31" s="230"/>
      <c r="T31" s="235"/>
      <c r="U31" s="234"/>
      <c r="V31" s="133"/>
    </row>
    <row r="32" spans="1:24" ht="15" hidden="1" customHeight="1" outlineLevel="1">
      <c r="A32" s="152"/>
      <c r="B32" s="236"/>
      <c r="C32" s="230"/>
      <c r="D32" s="230"/>
      <c r="E32" s="153" t="s">
        <v>152</v>
      </c>
      <c r="F32" s="230"/>
      <c r="G32" s="230"/>
      <c r="H32" s="231" t="s">
        <v>1160</v>
      </c>
      <c r="I32" s="230" t="s">
        <v>151</v>
      </c>
      <c r="J32" s="233" t="s">
        <v>138</v>
      </c>
      <c r="K32" s="238"/>
      <c r="L32" s="233" t="s">
        <v>122</v>
      </c>
      <c r="M32" s="234" t="s">
        <v>123</v>
      </c>
      <c r="N32" s="157" t="s">
        <v>152</v>
      </c>
      <c r="O32" s="162"/>
      <c r="P32" s="230"/>
      <c r="Q32" s="234"/>
      <c r="R32" s="234"/>
      <c r="S32" s="230"/>
      <c r="T32" s="235"/>
      <c r="U32" s="234"/>
      <c r="V32" s="133"/>
    </row>
    <row r="33" spans="1:24" ht="15" hidden="1" customHeight="1" outlineLevel="1">
      <c r="A33" s="152"/>
      <c r="B33" s="236"/>
      <c r="C33" s="230"/>
      <c r="D33" s="230"/>
      <c r="E33" s="153" t="s">
        <v>1158</v>
      </c>
      <c r="F33" s="230"/>
      <c r="G33" s="230"/>
      <c r="H33" s="231" t="s">
        <v>1160</v>
      </c>
      <c r="I33" s="230" t="s">
        <v>154</v>
      </c>
      <c r="J33" s="233" t="s">
        <v>146</v>
      </c>
      <c r="K33" s="238"/>
      <c r="L33" s="237" t="s">
        <v>122</v>
      </c>
      <c r="M33" s="234" t="s">
        <v>123</v>
      </c>
      <c r="N33" s="162" t="s">
        <v>155</v>
      </c>
      <c r="O33" s="162"/>
      <c r="P33" s="230"/>
      <c r="Q33" s="234"/>
      <c r="R33" s="234"/>
      <c r="S33" s="230"/>
      <c r="T33" s="235"/>
      <c r="U33" s="234"/>
      <c r="V33" s="133"/>
    </row>
    <row r="34" spans="1:24" ht="15" hidden="1" customHeight="1" outlineLevel="1">
      <c r="A34" s="152"/>
      <c r="B34" s="236"/>
      <c r="C34" s="230"/>
      <c r="D34" s="230"/>
      <c r="E34" s="153" t="s">
        <v>158</v>
      </c>
      <c r="F34" s="230"/>
      <c r="G34" s="230"/>
      <c r="H34" s="231" t="s">
        <v>1160</v>
      </c>
      <c r="I34" s="230" t="s">
        <v>157</v>
      </c>
      <c r="J34" s="233" t="s">
        <v>126</v>
      </c>
      <c r="K34" s="238"/>
      <c r="L34" s="237" t="s">
        <v>122</v>
      </c>
      <c r="M34" s="234" t="s">
        <v>123</v>
      </c>
      <c r="N34" s="164" t="s">
        <v>158</v>
      </c>
      <c r="O34" s="162"/>
      <c r="P34" s="230"/>
      <c r="Q34" s="234"/>
      <c r="R34" s="234"/>
      <c r="S34" s="230"/>
      <c r="T34" s="235"/>
      <c r="U34" s="234"/>
      <c r="V34" s="133"/>
    </row>
    <row r="35" spans="1:24" ht="15" hidden="1" customHeight="1" outlineLevel="1">
      <c r="A35" s="152"/>
      <c r="B35" s="236"/>
      <c r="C35" s="230"/>
      <c r="D35" s="230"/>
      <c r="E35" s="153" t="s">
        <v>551</v>
      </c>
      <c r="F35" s="230"/>
      <c r="G35" s="230"/>
      <c r="H35" s="231" t="s">
        <v>1160</v>
      </c>
      <c r="I35" s="230" t="s">
        <v>160</v>
      </c>
      <c r="J35" s="233" t="s">
        <v>243</v>
      </c>
      <c r="K35" s="233"/>
      <c r="L35" s="237" t="s">
        <v>122</v>
      </c>
      <c r="M35" s="234" t="s">
        <v>123</v>
      </c>
      <c r="N35" s="165" t="s">
        <v>745</v>
      </c>
      <c r="O35" s="162"/>
      <c r="P35" s="230"/>
      <c r="Q35" s="234" t="s">
        <v>128</v>
      </c>
      <c r="R35" s="234"/>
      <c r="S35" s="230"/>
      <c r="T35" s="235"/>
      <c r="U35" s="234"/>
      <c r="V35" s="133"/>
    </row>
    <row r="36" spans="1:24" ht="15" hidden="1" customHeight="1" outlineLevel="1">
      <c r="A36" s="152"/>
      <c r="B36" s="236"/>
      <c r="C36" s="230"/>
      <c r="D36" s="230"/>
      <c r="E36" s="153" t="s">
        <v>166</v>
      </c>
      <c r="F36" s="230"/>
      <c r="G36" s="230"/>
      <c r="H36" s="231" t="s">
        <v>1160</v>
      </c>
      <c r="I36" s="230" t="s">
        <v>164</v>
      </c>
      <c r="J36" s="233" t="s">
        <v>165</v>
      </c>
      <c r="K36" s="233"/>
      <c r="L36" s="237" t="s">
        <v>122</v>
      </c>
      <c r="M36" s="234" t="s">
        <v>123</v>
      </c>
      <c r="N36" s="166" t="s">
        <v>166</v>
      </c>
      <c r="O36" s="162"/>
      <c r="P36" s="230"/>
      <c r="Q36" s="234"/>
      <c r="R36" s="234"/>
      <c r="S36" s="230"/>
      <c r="T36" s="235"/>
      <c r="U36" s="234"/>
      <c r="V36" s="133"/>
    </row>
    <row r="37" spans="1:24" s="297" customFormat="1" ht="15" hidden="1" customHeight="1" outlineLevel="1">
      <c r="A37" s="427"/>
      <c r="B37" s="346"/>
      <c r="C37" s="302"/>
      <c r="D37" s="300"/>
      <c r="E37" s="153" t="s">
        <v>5582</v>
      </c>
      <c r="F37" s="302"/>
      <c r="G37" s="302"/>
      <c r="H37" s="231" t="s">
        <v>1160</v>
      </c>
      <c r="I37" s="308" t="s">
        <v>2480</v>
      </c>
      <c r="J37" s="308" t="s">
        <v>126</v>
      </c>
      <c r="K37" s="308"/>
      <c r="L37" s="320" t="s">
        <v>122</v>
      </c>
      <c r="M37" s="319" t="s">
        <v>123</v>
      </c>
      <c r="N37" s="322" t="s">
        <v>2481</v>
      </c>
      <c r="O37" s="302"/>
      <c r="P37" s="315"/>
      <c r="Q37" s="315"/>
      <c r="R37" s="315"/>
      <c r="S37" s="315"/>
      <c r="T37" s="315"/>
      <c r="U37" s="315"/>
      <c r="V37" s="315"/>
    </row>
    <row r="38" spans="1:24" s="24" customFormat="1" ht="15" customHeight="1" collapsed="1">
      <c r="A38" s="212" t="s">
        <v>112</v>
      </c>
      <c r="B38" s="213" t="s">
        <v>1165</v>
      </c>
      <c r="C38" s="213" t="s">
        <v>787</v>
      </c>
      <c r="D38" s="214"/>
      <c r="E38" s="214"/>
      <c r="F38" s="213" t="s">
        <v>114</v>
      </c>
      <c r="G38" s="215" t="s">
        <v>115</v>
      </c>
      <c r="H38" s="215" t="s">
        <v>1166</v>
      </c>
      <c r="I38" s="212"/>
      <c r="J38" s="212"/>
      <c r="K38" s="212"/>
      <c r="L38" s="212"/>
      <c r="M38" s="214"/>
      <c r="N38" s="214"/>
      <c r="O38" s="146" t="s">
        <v>116</v>
      </c>
      <c r="P38" s="150" t="str">
        <f t="shared" ref="P38:R38" si="2">IF(COUNTIF(P39:P58,"Y")&gt;0,"Y","N")</f>
        <v>N</v>
      </c>
      <c r="Q38" s="150" t="str">
        <f t="shared" si="2"/>
        <v>Y</v>
      </c>
      <c r="R38" s="150" t="str">
        <f t="shared" si="2"/>
        <v>Y</v>
      </c>
      <c r="S38" s="150" t="str">
        <f>IF(COUNTIF(S39:S58,"Y")&gt;0,"Y","N")</f>
        <v>N</v>
      </c>
      <c r="T38" s="214" t="s">
        <v>117</v>
      </c>
      <c r="U38" s="214" t="s">
        <v>118</v>
      </c>
      <c r="V38" s="214" t="s">
        <v>119</v>
      </c>
      <c r="W38" s="101"/>
      <c r="X38" s="102"/>
    </row>
    <row r="39" spans="1:24" ht="15" hidden="1" customHeight="1" outlineLevel="1">
      <c r="A39" s="228" t="s">
        <v>112</v>
      </c>
      <c r="B39" s="229" t="s">
        <v>1165</v>
      </c>
      <c r="C39" s="230" t="s">
        <v>787</v>
      </c>
      <c r="D39" s="229" t="s">
        <v>911</v>
      </c>
      <c r="E39" s="230"/>
      <c r="F39" s="230"/>
      <c r="G39" s="230"/>
      <c r="H39" s="230" t="s">
        <v>1166</v>
      </c>
      <c r="I39" s="229" t="s">
        <v>911</v>
      </c>
      <c r="J39" s="229" t="s">
        <v>488</v>
      </c>
      <c r="K39" s="229" t="s">
        <v>940</v>
      </c>
      <c r="L39" s="233" t="s">
        <v>127</v>
      </c>
      <c r="M39" s="619" t="s">
        <v>123</v>
      </c>
      <c r="N39" s="230"/>
      <c r="O39" s="162"/>
      <c r="P39" s="230"/>
      <c r="Q39" s="234"/>
      <c r="R39" s="234"/>
      <c r="S39" s="230"/>
      <c r="T39" s="235"/>
      <c r="U39" s="234"/>
      <c r="V39" s="133"/>
    </row>
    <row r="40" spans="1:24" ht="15" hidden="1" customHeight="1" outlineLevel="1">
      <c r="A40" s="228" t="s">
        <v>112</v>
      </c>
      <c r="B40" s="229" t="s">
        <v>1165</v>
      </c>
      <c r="C40" s="230" t="s">
        <v>787</v>
      </c>
      <c r="D40" s="229" t="s">
        <v>953</v>
      </c>
      <c r="E40" s="230"/>
      <c r="F40" s="230"/>
      <c r="G40" s="230"/>
      <c r="H40" s="230" t="s">
        <v>1166</v>
      </c>
      <c r="I40" s="229" t="s">
        <v>953</v>
      </c>
      <c r="J40" s="229" t="s">
        <v>488</v>
      </c>
      <c r="K40" s="229" t="s">
        <v>940</v>
      </c>
      <c r="L40" s="233" t="s">
        <v>127</v>
      </c>
      <c r="M40" s="619" t="s">
        <v>123</v>
      </c>
      <c r="N40" s="230"/>
      <c r="O40" s="162"/>
      <c r="P40" s="230"/>
      <c r="Q40" s="234"/>
      <c r="R40" s="234"/>
      <c r="S40" s="230"/>
      <c r="T40" s="235"/>
      <c r="U40" s="234"/>
      <c r="V40" s="133"/>
    </row>
    <row r="41" spans="1:24" ht="15" hidden="1" customHeight="1" outlineLevel="1">
      <c r="A41" s="228" t="s">
        <v>112</v>
      </c>
      <c r="B41" s="229" t="s">
        <v>1165</v>
      </c>
      <c r="C41" s="230" t="s">
        <v>787</v>
      </c>
      <c r="D41" s="229" t="s">
        <v>986</v>
      </c>
      <c r="E41" s="230"/>
      <c r="F41" s="230"/>
      <c r="G41" s="230"/>
      <c r="H41" s="230" t="s">
        <v>1166</v>
      </c>
      <c r="I41" s="229" t="s">
        <v>986</v>
      </c>
      <c r="J41" s="229" t="s">
        <v>409</v>
      </c>
      <c r="K41" s="229" t="s">
        <v>944</v>
      </c>
      <c r="L41" s="233" t="s">
        <v>127</v>
      </c>
      <c r="M41" s="234" t="s">
        <v>128</v>
      </c>
      <c r="N41" s="230"/>
      <c r="O41" s="162"/>
      <c r="P41" s="230"/>
      <c r="Q41" s="234"/>
      <c r="R41" s="234"/>
      <c r="S41" s="230"/>
      <c r="T41" s="235"/>
      <c r="U41" s="234"/>
      <c r="V41" s="133"/>
    </row>
    <row r="42" spans="1:24" ht="15" hidden="1" customHeight="1" outlineLevel="1">
      <c r="A42" s="228" t="s">
        <v>112</v>
      </c>
      <c r="B42" s="229" t="s">
        <v>1165</v>
      </c>
      <c r="C42" s="230" t="s">
        <v>787</v>
      </c>
      <c r="D42" s="229" t="s">
        <v>609</v>
      </c>
      <c r="E42" s="230"/>
      <c r="F42" s="230"/>
      <c r="G42" s="230"/>
      <c r="H42" s="230" t="s">
        <v>1166</v>
      </c>
      <c r="I42" s="229" t="s">
        <v>609</v>
      </c>
      <c r="J42" s="229" t="s">
        <v>146</v>
      </c>
      <c r="K42" s="229" t="s">
        <v>925</v>
      </c>
      <c r="L42" s="233" t="s">
        <v>127</v>
      </c>
      <c r="M42" s="234" t="s">
        <v>128</v>
      </c>
      <c r="N42" s="230" t="s">
        <v>988</v>
      </c>
      <c r="O42" s="162"/>
      <c r="P42" s="230"/>
      <c r="Q42" s="234"/>
      <c r="R42" s="234" t="s">
        <v>128</v>
      </c>
      <c r="S42" s="230"/>
      <c r="T42" s="235"/>
      <c r="U42" s="234"/>
      <c r="V42" s="133"/>
    </row>
    <row r="43" spans="1:24" ht="15" hidden="1" customHeight="1" outlineLevel="1">
      <c r="A43" s="228" t="s">
        <v>112</v>
      </c>
      <c r="B43" s="229" t="s">
        <v>1165</v>
      </c>
      <c r="C43" s="230" t="s">
        <v>787</v>
      </c>
      <c r="D43" s="229" t="s">
        <v>1161</v>
      </c>
      <c r="E43" s="153" t="s">
        <v>137</v>
      </c>
      <c r="F43" s="230"/>
      <c r="G43" s="230"/>
      <c r="H43" s="230" t="s">
        <v>1166</v>
      </c>
      <c r="I43" s="229" t="s">
        <v>1161</v>
      </c>
      <c r="J43" s="229" t="s">
        <v>138</v>
      </c>
      <c r="K43" s="229" t="s">
        <v>139</v>
      </c>
      <c r="L43" s="233" t="s">
        <v>127</v>
      </c>
      <c r="M43" s="234" t="s">
        <v>128</v>
      </c>
      <c r="N43" s="230"/>
      <c r="O43" s="162"/>
      <c r="P43" s="230"/>
      <c r="Q43" s="234"/>
      <c r="R43" s="234"/>
      <c r="S43" s="230"/>
      <c r="T43" s="235"/>
      <c r="U43" s="234"/>
      <c r="V43" s="133"/>
    </row>
    <row r="44" spans="1:24" ht="15" hidden="1" customHeight="1" outlineLevel="1">
      <c r="A44" s="228" t="s">
        <v>112</v>
      </c>
      <c r="B44" s="229" t="s">
        <v>1165</v>
      </c>
      <c r="C44" s="230" t="s">
        <v>787</v>
      </c>
      <c r="D44" s="229" t="s">
        <v>1162</v>
      </c>
      <c r="E44" s="153" t="s">
        <v>137</v>
      </c>
      <c r="F44" s="230"/>
      <c r="G44" s="230"/>
      <c r="H44" s="230" t="s">
        <v>1166</v>
      </c>
      <c r="I44" s="229" t="s">
        <v>1162</v>
      </c>
      <c r="J44" s="229" t="s">
        <v>138</v>
      </c>
      <c r="K44" s="229" t="s">
        <v>139</v>
      </c>
      <c r="L44" s="233" t="s">
        <v>127</v>
      </c>
      <c r="M44" s="234" t="s">
        <v>128</v>
      </c>
      <c r="N44" s="230"/>
      <c r="O44" s="162"/>
      <c r="P44" s="230"/>
      <c r="Q44" s="234"/>
      <c r="R44" s="234"/>
      <c r="S44" s="230"/>
      <c r="T44" s="235"/>
      <c r="U44" s="234"/>
      <c r="V44" s="133"/>
    </row>
    <row r="45" spans="1:24" ht="15" hidden="1" customHeight="1" outlineLevel="1">
      <c r="A45" s="228" t="s">
        <v>112</v>
      </c>
      <c r="B45" s="229" t="s">
        <v>1165</v>
      </c>
      <c r="C45" s="230" t="s">
        <v>787</v>
      </c>
      <c r="D45" s="229" t="s">
        <v>526</v>
      </c>
      <c r="E45" s="230"/>
      <c r="F45" s="230"/>
      <c r="G45" s="230"/>
      <c r="H45" s="230" t="s">
        <v>1166</v>
      </c>
      <c r="I45" s="229" t="s">
        <v>526</v>
      </c>
      <c r="J45" s="229" t="s">
        <v>488</v>
      </c>
      <c r="K45" s="229" t="s">
        <v>940</v>
      </c>
      <c r="L45" s="233" t="s">
        <v>127</v>
      </c>
      <c r="M45" s="234" t="s">
        <v>128</v>
      </c>
      <c r="N45" s="230"/>
      <c r="O45" s="162"/>
      <c r="P45" s="230"/>
      <c r="Q45" s="234"/>
      <c r="R45" s="234"/>
      <c r="S45" s="230"/>
      <c r="T45" s="235"/>
      <c r="U45" s="234"/>
      <c r="V45" s="133"/>
    </row>
    <row r="46" spans="1:24" ht="15" hidden="1" customHeight="1" outlineLevel="1">
      <c r="A46" s="228" t="s">
        <v>112</v>
      </c>
      <c r="B46" s="229" t="s">
        <v>1165</v>
      </c>
      <c r="C46" s="230" t="s">
        <v>787</v>
      </c>
      <c r="D46" s="229" t="s">
        <v>653</v>
      </c>
      <c r="E46" s="230"/>
      <c r="F46" s="230"/>
      <c r="G46" s="230"/>
      <c r="H46" s="230" t="s">
        <v>1166</v>
      </c>
      <c r="I46" s="229" t="s">
        <v>653</v>
      </c>
      <c r="J46" s="229" t="s">
        <v>146</v>
      </c>
      <c r="K46" s="229" t="s">
        <v>925</v>
      </c>
      <c r="L46" s="233" t="s">
        <v>127</v>
      </c>
      <c r="M46" s="234" t="s">
        <v>128</v>
      </c>
      <c r="N46" s="230"/>
      <c r="O46" s="162"/>
      <c r="P46" s="230"/>
      <c r="Q46" s="234"/>
      <c r="R46" s="234"/>
      <c r="S46" s="230"/>
      <c r="T46" s="235"/>
      <c r="U46" s="234"/>
      <c r="V46" s="133"/>
    </row>
    <row r="47" spans="1:24" ht="15" hidden="1" customHeight="1" outlineLevel="1">
      <c r="A47" s="228" t="s">
        <v>112</v>
      </c>
      <c r="B47" s="229" t="s">
        <v>1165</v>
      </c>
      <c r="C47" s="230" t="s">
        <v>787</v>
      </c>
      <c r="D47" s="229" t="s">
        <v>650</v>
      </c>
      <c r="E47" s="153" t="s">
        <v>137</v>
      </c>
      <c r="F47" s="230"/>
      <c r="G47" s="230"/>
      <c r="H47" s="230" t="s">
        <v>1166</v>
      </c>
      <c r="I47" s="229" t="s">
        <v>650</v>
      </c>
      <c r="J47" s="229" t="s">
        <v>138</v>
      </c>
      <c r="K47" s="229" t="s">
        <v>139</v>
      </c>
      <c r="L47" s="233" t="s">
        <v>127</v>
      </c>
      <c r="M47" s="234" t="s">
        <v>128</v>
      </c>
      <c r="N47" s="230"/>
      <c r="O47" s="162"/>
      <c r="P47" s="230"/>
      <c r="Q47" s="234"/>
      <c r="R47" s="234"/>
      <c r="S47" s="230"/>
      <c r="T47" s="235"/>
      <c r="U47" s="234"/>
      <c r="V47" s="133"/>
    </row>
    <row r="48" spans="1:24" ht="15" hidden="1" customHeight="1" outlineLevel="1">
      <c r="A48" s="228" t="s">
        <v>112</v>
      </c>
      <c r="B48" s="229" t="s">
        <v>1165</v>
      </c>
      <c r="C48" s="230" t="s">
        <v>787</v>
      </c>
      <c r="D48" s="229" t="s">
        <v>1157</v>
      </c>
      <c r="E48" s="153" t="s">
        <v>137</v>
      </c>
      <c r="F48" s="230"/>
      <c r="G48" s="230"/>
      <c r="H48" s="230" t="s">
        <v>1166</v>
      </c>
      <c r="I48" s="229" t="s">
        <v>1157</v>
      </c>
      <c r="J48" s="229" t="s">
        <v>138</v>
      </c>
      <c r="K48" s="229" t="s">
        <v>139</v>
      </c>
      <c r="L48" s="233" t="s">
        <v>127</v>
      </c>
      <c r="M48" s="234" t="s">
        <v>128</v>
      </c>
      <c r="N48" s="230"/>
      <c r="O48" s="162"/>
      <c r="P48" s="230"/>
      <c r="Q48" s="234"/>
      <c r="R48" s="234"/>
      <c r="S48" s="230"/>
      <c r="T48" s="235"/>
      <c r="U48" s="234"/>
      <c r="V48" s="133"/>
    </row>
    <row r="49" spans="1:24" ht="15" hidden="1" customHeight="1" outlineLevel="1">
      <c r="A49" s="228" t="s">
        <v>112</v>
      </c>
      <c r="B49" s="229" t="s">
        <v>1165</v>
      </c>
      <c r="C49" s="230" t="s">
        <v>787</v>
      </c>
      <c r="D49" s="229" t="s">
        <v>1163</v>
      </c>
      <c r="E49" s="230"/>
      <c r="F49" s="230"/>
      <c r="G49" s="230"/>
      <c r="H49" s="230" t="s">
        <v>1166</v>
      </c>
      <c r="I49" s="229" t="s">
        <v>1163</v>
      </c>
      <c r="J49" s="229" t="s">
        <v>488</v>
      </c>
      <c r="K49" s="229" t="s">
        <v>940</v>
      </c>
      <c r="L49" s="233" t="s">
        <v>127</v>
      </c>
      <c r="M49" s="234" t="s">
        <v>128</v>
      </c>
      <c r="N49" s="230"/>
      <c r="O49" s="162"/>
      <c r="P49" s="230"/>
      <c r="Q49" s="234"/>
      <c r="R49" s="234"/>
      <c r="S49" s="230"/>
      <c r="T49" s="235"/>
      <c r="U49" s="234"/>
      <c r="V49" s="133"/>
    </row>
    <row r="50" spans="1:24" ht="15" hidden="1" customHeight="1" outlineLevel="1">
      <c r="A50" s="228" t="s">
        <v>112</v>
      </c>
      <c r="B50" s="229" t="s">
        <v>1165</v>
      </c>
      <c r="C50" s="230" t="s">
        <v>787</v>
      </c>
      <c r="D50" s="229" t="s">
        <v>1024</v>
      </c>
      <c r="E50" s="230"/>
      <c r="F50" s="230"/>
      <c r="G50" s="230"/>
      <c r="H50" s="230" t="s">
        <v>1166</v>
      </c>
      <c r="I50" s="229" t="s">
        <v>1024</v>
      </c>
      <c r="J50" s="229" t="s">
        <v>194</v>
      </c>
      <c r="K50" s="229" t="s">
        <v>903</v>
      </c>
      <c r="L50" s="233" t="s">
        <v>127</v>
      </c>
      <c r="M50" s="234" t="s">
        <v>128</v>
      </c>
      <c r="N50" s="230"/>
      <c r="O50" s="162"/>
      <c r="P50" s="230"/>
      <c r="Q50" s="234"/>
      <c r="R50" s="234"/>
      <c r="S50" s="230"/>
      <c r="T50" s="235"/>
      <c r="U50" s="234"/>
      <c r="V50" s="133"/>
    </row>
    <row r="51" spans="1:24" ht="15" hidden="1" customHeight="1" outlineLevel="1">
      <c r="A51" s="228" t="s">
        <v>112</v>
      </c>
      <c r="B51" s="229" t="s">
        <v>1165</v>
      </c>
      <c r="C51" s="230" t="s">
        <v>787</v>
      </c>
      <c r="D51" s="229" t="s">
        <v>1164</v>
      </c>
      <c r="E51" s="153" t="s">
        <v>137</v>
      </c>
      <c r="F51" s="230"/>
      <c r="G51" s="230"/>
      <c r="H51" s="230" t="s">
        <v>1166</v>
      </c>
      <c r="I51" s="229" t="s">
        <v>1164</v>
      </c>
      <c r="J51" s="229" t="s">
        <v>138</v>
      </c>
      <c r="K51" s="229" t="s">
        <v>139</v>
      </c>
      <c r="L51" s="233" t="s">
        <v>127</v>
      </c>
      <c r="M51" s="234" t="s">
        <v>128</v>
      </c>
      <c r="N51" s="230"/>
      <c r="O51" s="162"/>
      <c r="P51" s="230"/>
      <c r="Q51" s="234"/>
      <c r="R51" s="234"/>
      <c r="S51" s="230"/>
      <c r="T51" s="235"/>
      <c r="U51" s="234"/>
      <c r="V51" s="133"/>
    </row>
    <row r="52" spans="1:24" ht="15" hidden="1" customHeight="1" outlineLevel="1">
      <c r="A52" s="228" t="s">
        <v>112</v>
      </c>
      <c r="B52" s="229" t="s">
        <v>1165</v>
      </c>
      <c r="C52" s="230" t="s">
        <v>787</v>
      </c>
      <c r="D52" s="229" t="s">
        <v>1062</v>
      </c>
      <c r="E52" s="230"/>
      <c r="F52" s="230"/>
      <c r="G52" s="230"/>
      <c r="H52" s="230" t="s">
        <v>1166</v>
      </c>
      <c r="I52" s="229" t="s">
        <v>1062</v>
      </c>
      <c r="J52" s="231" t="s">
        <v>1155</v>
      </c>
      <c r="K52" s="229" t="s">
        <v>1156</v>
      </c>
      <c r="L52" s="233" t="s">
        <v>127</v>
      </c>
      <c r="M52" s="234" t="s">
        <v>128</v>
      </c>
      <c r="N52" s="230"/>
      <c r="O52" s="162"/>
      <c r="P52" s="230"/>
      <c r="Q52" s="234"/>
      <c r="R52" s="234"/>
      <c r="S52" s="230"/>
      <c r="T52" s="235"/>
      <c r="U52" s="234"/>
      <c r="V52" s="133"/>
    </row>
    <row r="53" spans="1:24" ht="15" hidden="1" customHeight="1" outlineLevel="1">
      <c r="A53" s="228" t="s">
        <v>112</v>
      </c>
      <c r="B53" s="229" t="s">
        <v>1165</v>
      </c>
      <c r="C53" s="230" t="s">
        <v>787</v>
      </c>
      <c r="D53" s="229" t="s">
        <v>1167</v>
      </c>
      <c r="E53" s="153" t="s">
        <v>137</v>
      </c>
      <c r="F53" s="230"/>
      <c r="G53" s="230"/>
      <c r="H53" s="230" t="s">
        <v>1166</v>
      </c>
      <c r="I53" s="229" t="s">
        <v>1167</v>
      </c>
      <c r="J53" s="229" t="s">
        <v>138</v>
      </c>
      <c r="K53" s="229" t="s">
        <v>139</v>
      </c>
      <c r="L53" s="233" t="s">
        <v>127</v>
      </c>
      <c r="M53" s="619" t="s">
        <v>123</v>
      </c>
      <c r="N53" s="230"/>
      <c r="O53" s="162"/>
      <c r="P53" s="230"/>
      <c r="Q53" s="234"/>
      <c r="R53" s="234"/>
      <c r="S53" s="230"/>
      <c r="T53" s="235"/>
      <c r="U53" s="234"/>
      <c r="V53" s="133"/>
    </row>
    <row r="54" spans="1:24" ht="15" hidden="1" customHeight="1" outlineLevel="1">
      <c r="A54" s="152"/>
      <c r="B54" s="236"/>
      <c r="C54" s="230"/>
      <c r="D54" s="230"/>
      <c r="E54" s="153" t="s">
        <v>152</v>
      </c>
      <c r="F54" s="230"/>
      <c r="G54" s="230"/>
      <c r="H54" s="230" t="s">
        <v>1166</v>
      </c>
      <c r="I54" s="230" t="s">
        <v>151</v>
      </c>
      <c r="J54" s="230" t="s">
        <v>138</v>
      </c>
      <c r="K54" s="233"/>
      <c r="L54" s="233" t="s">
        <v>122</v>
      </c>
      <c r="M54" s="234" t="s">
        <v>123</v>
      </c>
      <c r="N54" s="157" t="s">
        <v>152</v>
      </c>
      <c r="O54" s="162"/>
      <c r="P54" s="230"/>
      <c r="Q54" s="234"/>
      <c r="R54" s="234"/>
      <c r="S54" s="230"/>
      <c r="T54" s="235"/>
      <c r="U54" s="234"/>
      <c r="V54" s="133"/>
    </row>
    <row r="55" spans="1:24" ht="15" hidden="1" customHeight="1" outlineLevel="1">
      <c r="A55" s="152"/>
      <c r="B55" s="236"/>
      <c r="C55" s="230"/>
      <c r="D55" s="230"/>
      <c r="E55" s="153" t="s">
        <v>1158</v>
      </c>
      <c r="F55" s="230"/>
      <c r="G55" s="230"/>
      <c r="H55" s="230" t="s">
        <v>1166</v>
      </c>
      <c r="I55" s="230" t="s">
        <v>154</v>
      </c>
      <c r="J55" s="230" t="s">
        <v>146</v>
      </c>
      <c r="K55" s="233"/>
      <c r="L55" s="237" t="s">
        <v>122</v>
      </c>
      <c r="M55" s="234" t="s">
        <v>123</v>
      </c>
      <c r="N55" s="162" t="s">
        <v>155</v>
      </c>
      <c r="O55" s="162"/>
      <c r="P55" s="230"/>
      <c r="Q55" s="234"/>
      <c r="R55" s="234"/>
      <c r="S55" s="230"/>
      <c r="T55" s="235"/>
      <c r="U55" s="234"/>
      <c r="V55" s="133"/>
    </row>
    <row r="56" spans="1:24" ht="15" hidden="1" customHeight="1" outlineLevel="1">
      <c r="A56" s="152"/>
      <c r="B56" s="236"/>
      <c r="C56" s="230"/>
      <c r="D56" s="230"/>
      <c r="E56" s="153" t="s">
        <v>158</v>
      </c>
      <c r="F56" s="230"/>
      <c r="G56" s="230"/>
      <c r="H56" s="230" t="s">
        <v>1166</v>
      </c>
      <c r="I56" s="230" t="s">
        <v>157</v>
      </c>
      <c r="J56" s="230" t="s">
        <v>126</v>
      </c>
      <c r="K56" s="233"/>
      <c r="L56" s="237" t="s">
        <v>122</v>
      </c>
      <c r="M56" s="234" t="s">
        <v>123</v>
      </c>
      <c r="N56" s="164" t="s">
        <v>158</v>
      </c>
      <c r="O56" s="162"/>
      <c r="P56" s="230"/>
      <c r="Q56" s="234"/>
      <c r="R56" s="234"/>
      <c r="S56" s="230"/>
      <c r="T56" s="235"/>
      <c r="U56" s="234"/>
      <c r="V56" s="133"/>
    </row>
    <row r="57" spans="1:24" ht="15" hidden="1" customHeight="1" outlineLevel="1">
      <c r="A57" s="152"/>
      <c r="B57" s="236"/>
      <c r="C57" s="230"/>
      <c r="D57" s="230"/>
      <c r="E57" s="153" t="s">
        <v>551</v>
      </c>
      <c r="F57" s="230"/>
      <c r="G57" s="230"/>
      <c r="H57" s="230" t="s">
        <v>1166</v>
      </c>
      <c r="I57" s="230" t="s">
        <v>160</v>
      </c>
      <c r="J57" s="230" t="s">
        <v>243</v>
      </c>
      <c r="K57" s="233"/>
      <c r="L57" s="237" t="s">
        <v>122</v>
      </c>
      <c r="M57" s="234" t="s">
        <v>123</v>
      </c>
      <c r="N57" s="165" t="s">
        <v>745</v>
      </c>
      <c r="O57" s="162"/>
      <c r="P57" s="230"/>
      <c r="Q57" s="234" t="s">
        <v>128</v>
      </c>
      <c r="R57" s="234"/>
      <c r="S57" s="230"/>
      <c r="T57" s="235"/>
      <c r="U57" s="234"/>
      <c r="V57" s="133"/>
    </row>
    <row r="58" spans="1:24" ht="15" hidden="1" customHeight="1" outlineLevel="1">
      <c r="A58" s="152"/>
      <c r="B58" s="236"/>
      <c r="C58" s="230"/>
      <c r="D58" s="230"/>
      <c r="E58" s="153" t="s">
        <v>166</v>
      </c>
      <c r="F58" s="230"/>
      <c r="G58" s="230"/>
      <c r="H58" s="230" t="s">
        <v>1166</v>
      </c>
      <c r="I58" s="230" t="s">
        <v>164</v>
      </c>
      <c r="J58" s="230" t="s">
        <v>165</v>
      </c>
      <c r="K58" s="233"/>
      <c r="L58" s="237" t="s">
        <v>122</v>
      </c>
      <c r="M58" s="234" t="s">
        <v>123</v>
      </c>
      <c r="N58" s="166" t="s">
        <v>166</v>
      </c>
      <c r="O58" s="162"/>
      <c r="P58" s="230"/>
      <c r="Q58" s="234"/>
      <c r="R58" s="234"/>
      <c r="S58" s="230"/>
      <c r="T58" s="235"/>
      <c r="U58" s="234"/>
      <c r="V58" s="133"/>
    </row>
    <row r="59" spans="1:24" s="297" customFormat="1" ht="15" hidden="1" customHeight="1" outlineLevel="1">
      <c r="A59" s="427"/>
      <c r="B59" s="346"/>
      <c r="C59" s="302"/>
      <c r="D59" s="300"/>
      <c r="E59" s="153" t="s">
        <v>5582</v>
      </c>
      <c r="F59" s="302"/>
      <c r="G59" s="302"/>
      <c r="H59" s="230" t="s">
        <v>1166</v>
      </c>
      <c r="I59" s="308" t="s">
        <v>2480</v>
      </c>
      <c r="J59" s="308" t="s">
        <v>126</v>
      </c>
      <c r="K59" s="308"/>
      <c r="L59" s="320" t="s">
        <v>122</v>
      </c>
      <c r="M59" s="319" t="s">
        <v>123</v>
      </c>
      <c r="N59" s="322" t="s">
        <v>2481</v>
      </c>
      <c r="O59" s="302"/>
      <c r="P59" s="315"/>
      <c r="Q59" s="315"/>
      <c r="R59" s="315"/>
      <c r="S59" s="315"/>
      <c r="T59" s="315"/>
      <c r="U59" s="315"/>
      <c r="V59" s="315"/>
    </row>
    <row r="60" spans="1:24" s="24" customFormat="1" ht="15" customHeight="1" collapsed="1">
      <c r="A60" s="212" t="s">
        <v>112</v>
      </c>
      <c r="B60" s="213" t="s">
        <v>1168</v>
      </c>
      <c r="C60" s="213" t="s">
        <v>787</v>
      </c>
      <c r="D60" s="214"/>
      <c r="E60" s="214"/>
      <c r="F60" s="213" t="s">
        <v>114</v>
      </c>
      <c r="G60" s="215" t="s">
        <v>115</v>
      </c>
      <c r="H60" s="215" t="s">
        <v>1169</v>
      </c>
      <c r="I60" s="212"/>
      <c r="J60" s="212"/>
      <c r="K60" s="212"/>
      <c r="L60" s="212"/>
      <c r="M60" s="214"/>
      <c r="N60" s="214"/>
      <c r="O60" s="146" t="s">
        <v>116</v>
      </c>
      <c r="P60" s="150" t="str">
        <f t="shared" ref="P60:R60" si="3">IF(COUNTIF(P61:P80,"Y")&gt;0,"Y","N")</f>
        <v>N</v>
      </c>
      <c r="Q60" s="150" t="str">
        <f t="shared" si="3"/>
        <v>Y</v>
      </c>
      <c r="R60" s="150" t="str">
        <f t="shared" si="3"/>
        <v>Y</v>
      </c>
      <c r="S60" s="150" t="str">
        <f>IF(COUNTIF(S61:S80,"Y")&gt;0,"Y","N")</f>
        <v>N</v>
      </c>
      <c r="T60" s="214" t="s">
        <v>117</v>
      </c>
      <c r="U60" s="214" t="s">
        <v>118</v>
      </c>
      <c r="V60" s="214" t="s">
        <v>119</v>
      </c>
      <c r="W60" s="101"/>
      <c r="X60" s="102"/>
    </row>
    <row r="61" spans="1:24" ht="15" hidden="1" customHeight="1" outlineLevel="1">
      <c r="A61" s="228" t="s">
        <v>112</v>
      </c>
      <c r="B61" s="229" t="s">
        <v>1168</v>
      </c>
      <c r="C61" s="230" t="s">
        <v>787</v>
      </c>
      <c r="D61" s="229" t="s">
        <v>911</v>
      </c>
      <c r="E61" s="230"/>
      <c r="F61" s="230"/>
      <c r="G61" s="230"/>
      <c r="H61" s="231" t="s">
        <v>1169</v>
      </c>
      <c r="I61" s="229" t="s">
        <v>911</v>
      </c>
      <c r="J61" s="229" t="s">
        <v>488</v>
      </c>
      <c r="K61" s="229" t="s">
        <v>940</v>
      </c>
      <c r="L61" s="233" t="s">
        <v>127</v>
      </c>
      <c r="M61" s="619" t="s">
        <v>123</v>
      </c>
      <c r="N61" s="230"/>
      <c r="O61" s="230"/>
      <c r="P61" s="230"/>
      <c r="Q61" s="234"/>
      <c r="R61" s="234"/>
      <c r="S61" s="230"/>
      <c r="T61" s="230"/>
      <c r="U61" s="234"/>
      <c r="V61" s="133"/>
    </row>
    <row r="62" spans="1:24" ht="15" hidden="1" customHeight="1" outlineLevel="1">
      <c r="A62" s="228" t="s">
        <v>112</v>
      </c>
      <c r="B62" s="229" t="s">
        <v>1168</v>
      </c>
      <c r="C62" s="230" t="s">
        <v>787</v>
      </c>
      <c r="D62" s="229" t="s">
        <v>953</v>
      </c>
      <c r="E62" s="230"/>
      <c r="F62" s="230"/>
      <c r="G62" s="230"/>
      <c r="H62" s="231" t="s">
        <v>1169</v>
      </c>
      <c r="I62" s="229" t="s">
        <v>953</v>
      </c>
      <c r="J62" s="229" t="s">
        <v>488</v>
      </c>
      <c r="K62" s="229" t="s">
        <v>940</v>
      </c>
      <c r="L62" s="233" t="s">
        <v>127</v>
      </c>
      <c r="M62" s="619" t="s">
        <v>123</v>
      </c>
      <c r="N62" s="230"/>
      <c r="O62" s="230"/>
      <c r="P62" s="230"/>
      <c r="Q62" s="234"/>
      <c r="R62" s="234"/>
      <c r="S62" s="230"/>
      <c r="T62" s="230"/>
      <c r="U62" s="234"/>
      <c r="V62" s="133"/>
    </row>
    <row r="63" spans="1:24" ht="15" hidden="1" customHeight="1" outlineLevel="1">
      <c r="A63" s="228" t="s">
        <v>112</v>
      </c>
      <c r="B63" s="229" t="s">
        <v>1168</v>
      </c>
      <c r="C63" s="230" t="s">
        <v>787</v>
      </c>
      <c r="D63" s="229" t="s">
        <v>986</v>
      </c>
      <c r="E63" s="230"/>
      <c r="F63" s="230"/>
      <c r="G63" s="230"/>
      <c r="H63" s="231" t="s">
        <v>1169</v>
      </c>
      <c r="I63" s="229" t="s">
        <v>986</v>
      </c>
      <c r="J63" s="229" t="s">
        <v>409</v>
      </c>
      <c r="K63" s="229" t="s">
        <v>944</v>
      </c>
      <c r="L63" s="233" t="s">
        <v>127</v>
      </c>
      <c r="M63" s="619" t="s">
        <v>128</v>
      </c>
      <c r="N63" s="230"/>
      <c r="O63" s="230"/>
      <c r="P63" s="230"/>
      <c r="Q63" s="234"/>
      <c r="R63" s="234"/>
      <c r="S63" s="230"/>
      <c r="T63" s="230"/>
      <c r="U63" s="234"/>
      <c r="V63" s="133"/>
    </row>
    <row r="64" spans="1:24" ht="15" hidden="1" customHeight="1" outlineLevel="1">
      <c r="A64" s="228" t="s">
        <v>112</v>
      </c>
      <c r="B64" s="229" t="s">
        <v>1168</v>
      </c>
      <c r="C64" s="230" t="s">
        <v>787</v>
      </c>
      <c r="D64" s="229" t="s">
        <v>609</v>
      </c>
      <c r="E64" s="230"/>
      <c r="F64" s="230"/>
      <c r="G64" s="230"/>
      <c r="H64" s="231" t="s">
        <v>1169</v>
      </c>
      <c r="I64" s="229" t="s">
        <v>609</v>
      </c>
      <c r="J64" s="229" t="s">
        <v>146</v>
      </c>
      <c r="K64" s="229" t="s">
        <v>925</v>
      </c>
      <c r="L64" s="233" t="s">
        <v>127</v>
      </c>
      <c r="M64" s="619" t="s">
        <v>128</v>
      </c>
      <c r="N64" s="230" t="s">
        <v>988</v>
      </c>
      <c r="O64" s="230"/>
      <c r="P64" s="230"/>
      <c r="Q64" s="234"/>
      <c r="R64" s="234" t="s">
        <v>128</v>
      </c>
      <c r="S64" s="230"/>
      <c r="T64" s="230"/>
      <c r="U64" s="234"/>
      <c r="V64" s="133"/>
    </row>
    <row r="65" spans="1:22" ht="15" hidden="1" customHeight="1" outlineLevel="1">
      <c r="A65" s="228" t="s">
        <v>112</v>
      </c>
      <c r="B65" s="229" t="s">
        <v>1168</v>
      </c>
      <c r="C65" s="230" t="s">
        <v>787</v>
      </c>
      <c r="D65" s="229" t="s">
        <v>1161</v>
      </c>
      <c r="E65" s="153" t="s">
        <v>137</v>
      </c>
      <c r="F65" s="230"/>
      <c r="G65" s="230"/>
      <c r="H65" s="231" t="s">
        <v>1169</v>
      </c>
      <c r="I65" s="229" t="s">
        <v>1161</v>
      </c>
      <c r="J65" s="229" t="s">
        <v>138</v>
      </c>
      <c r="K65" s="229" t="s">
        <v>139</v>
      </c>
      <c r="L65" s="233" t="s">
        <v>127</v>
      </c>
      <c r="M65" s="619" t="s">
        <v>128</v>
      </c>
      <c r="N65" s="230"/>
      <c r="O65" s="230"/>
      <c r="P65" s="230"/>
      <c r="Q65" s="234"/>
      <c r="R65" s="234"/>
      <c r="S65" s="230"/>
      <c r="T65" s="230"/>
      <c r="U65" s="234"/>
      <c r="V65" s="133"/>
    </row>
    <row r="66" spans="1:22" ht="15" hidden="1" customHeight="1" outlineLevel="1">
      <c r="A66" s="228" t="s">
        <v>112</v>
      </c>
      <c r="B66" s="229" t="s">
        <v>1168</v>
      </c>
      <c r="C66" s="230" t="s">
        <v>787</v>
      </c>
      <c r="D66" s="229" t="s">
        <v>1162</v>
      </c>
      <c r="E66" s="153" t="s">
        <v>137</v>
      </c>
      <c r="F66" s="230"/>
      <c r="G66" s="230"/>
      <c r="H66" s="231" t="s">
        <v>1169</v>
      </c>
      <c r="I66" s="229" t="s">
        <v>1162</v>
      </c>
      <c r="J66" s="229" t="s">
        <v>138</v>
      </c>
      <c r="K66" s="229" t="s">
        <v>139</v>
      </c>
      <c r="L66" s="233" t="s">
        <v>127</v>
      </c>
      <c r="M66" s="619" t="s">
        <v>128</v>
      </c>
      <c r="N66" s="230"/>
      <c r="O66" s="230"/>
      <c r="P66" s="230"/>
      <c r="Q66" s="234"/>
      <c r="R66" s="234"/>
      <c r="S66" s="230"/>
      <c r="T66" s="230"/>
      <c r="U66" s="234"/>
      <c r="V66" s="133"/>
    </row>
    <row r="67" spans="1:22" ht="15" hidden="1" customHeight="1" outlineLevel="1">
      <c r="A67" s="228" t="s">
        <v>112</v>
      </c>
      <c r="B67" s="229" t="s">
        <v>1168</v>
      </c>
      <c r="C67" s="230" t="s">
        <v>787</v>
      </c>
      <c r="D67" s="229" t="s">
        <v>526</v>
      </c>
      <c r="E67" s="230"/>
      <c r="F67" s="230"/>
      <c r="G67" s="230"/>
      <c r="H67" s="231" t="s">
        <v>1169</v>
      </c>
      <c r="I67" s="229" t="s">
        <v>526</v>
      </c>
      <c r="J67" s="229" t="s">
        <v>488</v>
      </c>
      <c r="K67" s="229" t="s">
        <v>940</v>
      </c>
      <c r="L67" s="233" t="s">
        <v>127</v>
      </c>
      <c r="M67" s="619" t="s">
        <v>128</v>
      </c>
      <c r="N67" s="230"/>
      <c r="O67" s="230"/>
      <c r="P67" s="230"/>
      <c r="Q67" s="234"/>
      <c r="R67" s="234"/>
      <c r="S67" s="230"/>
      <c r="T67" s="230"/>
      <c r="U67" s="234"/>
      <c r="V67" s="133"/>
    </row>
    <row r="68" spans="1:22" ht="15" hidden="1" customHeight="1" outlineLevel="1">
      <c r="A68" s="228" t="s">
        <v>112</v>
      </c>
      <c r="B68" s="229" t="s">
        <v>1168</v>
      </c>
      <c r="C68" s="230" t="s">
        <v>787</v>
      </c>
      <c r="D68" s="229" t="s">
        <v>653</v>
      </c>
      <c r="E68" s="230"/>
      <c r="F68" s="230"/>
      <c r="G68" s="230"/>
      <c r="H68" s="231" t="s">
        <v>1169</v>
      </c>
      <c r="I68" s="229" t="s">
        <v>653</v>
      </c>
      <c r="J68" s="229" t="s">
        <v>146</v>
      </c>
      <c r="K68" s="229" t="s">
        <v>147</v>
      </c>
      <c r="L68" s="233" t="s">
        <v>127</v>
      </c>
      <c r="M68" s="619" t="s">
        <v>128</v>
      </c>
      <c r="N68" s="230"/>
      <c r="O68" s="230"/>
      <c r="P68" s="230"/>
      <c r="Q68" s="234"/>
      <c r="R68" s="234"/>
      <c r="S68" s="230"/>
      <c r="T68" s="230"/>
      <c r="U68" s="234"/>
      <c r="V68" s="133"/>
    </row>
    <row r="69" spans="1:22" ht="15" hidden="1" customHeight="1" outlineLevel="1">
      <c r="A69" s="228" t="s">
        <v>112</v>
      </c>
      <c r="B69" s="229" t="s">
        <v>1168</v>
      </c>
      <c r="C69" s="230" t="s">
        <v>787</v>
      </c>
      <c r="D69" s="229" t="s">
        <v>650</v>
      </c>
      <c r="E69" s="153" t="s">
        <v>137</v>
      </c>
      <c r="F69" s="230"/>
      <c r="G69" s="230"/>
      <c r="H69" s="231" t="s">
        <v>1169</v>
      </c>
      <c r="I69" s="229" t="s">
        <v>650</v>
      </c>
      <c r="J69" s="229" t="s">
        <v>138</v>
      </c>
      <c r="K69" s="229" t="s">
        <v>139</v>
      </c>
      <c r="L69" s="233" t="s">
        <v>127</v>
      </c>
      <c r="M69" s="619" t="s">
        <v>128</v>
      </c>
      <c r="N69" s="230"/>
      <c r="O69" s="230"/>
      <c r="P69" s="230"/>
      <c r="Q69" s="234"/>
      <c r="R69" s="234"/>
      <c r="S69" s="230"/>
      <c r="T69" s="230"/>
      <c r="U69" s="234"/>
      <c r="V69" s="133"/>
    </row>
    <row r="70" spans="1:22" ht="15" hidden="1" customHeight="1" outlineLevel="1">
      <c r="A70" s="228" t="s">
        <v>112</v>
      </c>
      <c r="B70" s="229" t="s">
        <v>1168</v>
      </c>
      <c r="C70" s="230" t="s">
        <v>787</v>
      </c>
      <c r="D70" s="229" t="s">
        <v>1157</v>
      </c>
      <c r="E70" s="153" t="s">
        <v>137</v>
      </c>
      <c r="F70" s="230"/>
      <c r="G70" s="230"/>
      <c r="H70" s="231" t="s">
        <v>1169</v>
      </c>
      <c r="I70" s="229" t="s">
        <v>1157</v>
      </c>
      <c r="J70" s="229" t="s">
        <v>138</v>
      </c>
      <c r="K70" s="229" t="s">
        <v>139</v>
      </c>
      <c r="L70" s="233" t="s">
        <v>127</v>
      </c>
      <c r="M70" s="619" t="s">
        <v>128</v>
      </c>
      <c r="N70" s="230"/>
      <c r="O70" s="230"/>
      <c r="P70" s="230"/>
      <c r="Q70" s="234"/>
      <c r="R70" s="234"/>
      <c r="S70" s="230"/>
      <c r="T70" s="230"/>
      <c r="U70" s="234"/>
      <c r="V70" s="133"/>
    </row>
    <row r="71" spans="1:22" ht="15" hidden="1" customHeight="1" outlineLevel="1">
      <c r="A71" s="228" t="s">
        <v>112</v>
      </c>
      <c r="B71" s="229" t="s">
        <v>1168</v>
      </c>
      <c r="C71" s="230" t="s">
        <v>787</v>
      </c>
      <c r="D71" s="229" t="s">
        <v>1163</v>
      </c>
      <c r="E71" s="230"/>
      <c r="F71" s="230"/>
      <c r="G71" s="230"/>
      <c r="H71" s="231" t="s">
        <v>1169</v>
      </c>
      <c r="I71" s="229" t="s">
        <v>1163</v>
      </c>
      <c r="J71" s="229" t="s">
        <v>488</v>
      </c>
      <c r="K71" s="229" t="s">
        <v>940</v>
      </c>
      <c r="L71" s="233" t="s">
        <v>127</v>
      </c>
      <c r="M71" s="619" t="s">
        <v>128</v>
      </c>
      <c r="N71" s="230"/>
      <c r="O71" s="230"/>
      <c r="P71" s="230"/>
      <c r="Q71" s="234"/>
      <c r="R71" s="234"/>
      <c r="S71" s="230"/>
      <c r="T71" s="230"/>
      <c r="U71" s="234"/>
      <c r="V71" s="133"/>
    </row>
    <row r="72" spans="1:22" ht="15" hidden="1" customHeight="1" outlineLevel="1">
      <c r="A72" s="228" t="s">
        <v>112</v>
      </c>
      <c r="B72" s="229" t="s">
        <v>1168</v>
      </c>
      <c r="C72" s="230" t="s">
        <v>787</v>
      </c>
      <c r="D72" s="229" t="s">
        <v>1024</v>
      </c>
      <c r="E72" s="230"/>
      <c r="F72" s="230"/>
      <c r="G72" s="230"/>
      <c r="H72" s="231" t="s">
        <v>1169</v>
      </c>
      <c r="I72" s="229" t="s">
        <v>1024</v>
      </c>
      <c r="J72" s="229" t="s">
        <v>194</v>
      </c>
      <c r="K72" s="229" t="s">
        <v>903</v>
      </c>
      <c r="L72" s="233" t="s">
        <v>127</v>
      </c>
      <c r="M72" s="619" t="s">
        <v>128</v>
      </c>
      <c r="N72" s="230"/>
      <c r="O72" s="230"/>
      <c r="P72" s="230"/>
      <c r="Q72" s="234"/>
      <c r="R72" s="234"/>
      <c r="S72" s="230"/>
      <c r="T72" s="230"/>
      <c r="U72" s="234"/>
      <c r="V72" s="133"/>
    </row>
    <row r="73" spans="1:22" ht="15" hidden="1" customHeight="1" outlineLevel="1">
      <c r="A73" s="228" t="s">
        <v>112</v>
      </c>
      <c r="B73" s="229" t="s">
        <v>1168</v>
      </c>
      <c r="C73" s="230" t="s">
        <v>787</v>
      </c>
      <c r="D73" s="229" t="s">
        <v>1164</v>
      </c>
      <c r="E73" s="153" t="s">
        <v>137</v>
      </c>
      <c r="F73" s="230"/>
      <c r="G73" s="230"/>
      <c r="H73" s="231" t="s">
        <v>1169</v>
      </c>
      <c r="I73" s="229" t="s">
        <v>1164</v>
      </c>
      <c r="J73" s="229" t="s">
        <v>138</v>
      </c>
      <c r="K73" s="229" t="s">
        <v>139</v>
      </c>
      <c r="L73" s="233" t="s">
        <v>127</v>
      </c>
      <c r="M73" s="619" t="s">
        <v>128</v>
      </c>
      <c r="N73" s="230"/>
      <c r="O73" s="230"/>
      <c r="P73" s="230"/>
      <c r="Q73" s="234"/>
      <c r="R73" s="234"/>
      <c r="S73" s="230"/>
      <c r="T73" s="230"/>
      <c r="U73" s="234"/>
      <c r="V73" s="133"/>
    </row>
    <row r="74" spans="1:22" ht="15" hidden="1" customHeight="1" outlineLevel="1">
      <c r="A74" s="228" t="s">
        <v>112</v>
      </c>
      <c r="B74" s="229" t="s">
        <v>1168</v>
      </c>
      <c r="C74" s="230" t="s">
        <v>787</v>
      </c>
      <c r="D74" s="229" t="s">
        <v>1062</v>
      </c>
      <c r="E74" s="230"/>
      <c r="F74" s="230"/>
      <c r="G74" s="230"/>
      <c r="H74" s="231" t="s">
        <v>1169</v>
      </c>
      <c r="I74" s="229" t="s">
        <v>1062</v>
      </c>
      <c r="J74" s="229" t="s">
        <v>1170</v>
      </c>
      <c r="K74" s="229" t="s">
        <v>1156</v>
      </c>
      <c r="L74" s="233" t="s">
        <v>127</v>
      </c>
      <c r="M74" s="619" t="s">
        <v>128</v>
      </c>
      <c r="N74" s="230"/>
      <c r="O74" s="230"/>
      <c r="P74" s="230"/>
      <c r="Q74" s="234"/>
      <c r="R74" s="234"/>
      <c r="S74" s="230"/>
      <c r="T74" s="230"/>
      <c r="U74" s="234"/>
      <c r="V74" s="133"/>
    </row>
    <row r="75" spans="1:22" ht="15" hidden="1" customHeight="1" outlineLevel="1">
      <c r="A75" s="228" t="s">
        <v>112</v>
      </c>
      <c r="B75" s="229" t="s">
        <v>1168</v>
      </c>
      <c r="C75" s="230" t="s">
        <v>787</v>
      </c>
      <c r="D75" s="229" t="s">
        <v>590</v>
      </c>
      <c r="E75" s="153" t="s">
        <v>137</v>
      </c>
      <c r="F75" s="230"/>
      <c r="G75" s="230"/>
      <c r="H75" s="231" t="s">
        <v>1169</v>
      </c>
      <c r="I75" s="229" t="s">
        <v>590</v>
      </c>
      <c r="J75" s="229" t="s">
        <v>138</v>
      </c>
      <c r="K75" s="229" t="s">
        <v>139</v>
      </c>
      <c r="L75" s="233" t="s">
        <v>127</v>
      </c>
      <c r="M75" s="234" t="s">
        <v>123</v>
      </c>
      <c r="N75" s="230"/>
      <c r="O75" s="230"/>
      <c r="P75" s="230"/>
      <c r="Q75" s="234"/>
      <c r="R75" s="234"/>
      <c r="S75" s="230"/>
      <c r="T75" s="230"/>
      <c r="U75" s="234"/>
      <c r="V75" s="133"/>
    </row>
    <row r="76" spans="1:22" ht="15" hidden="1" customHeight="1" outlineLevel="1">
      <c r="A76" s="152"/>
      <c r="B76" s="236"/>
      <c r="C76" s="230"/>
      <c r="D76" s="230"/>
      <c r="E76" s="153" t="s">
        <v>152</v>
      </c>
      <c r="F76" s="230"/>
      <c r="G76" s="230"/>
      <c r="H76" s="231" t="s">
        <v>1169</v>
      </c>
      <c r="I76" s="230" t="s">
        <v>151</v>
      </c>
      <c r="J76" s="230" t="s">
        <v>138</v>
      </c>
      <c r="K76" s="229"/>
      <c r="L76" s="233" t="s">
        <v>122</v>
      </c>
      <c r="M76" s="234" t="s">
        <v>123</v>
      </c>
      <c r="N76" s="157" t="s">
        <v>152</v>
      </c>
      <c r="O76" s="230"/>
      <c r="P76" s="230"/>
      <c r="Q76" s="234"/>
      <c r="R76" s="234"/>
      <c r="S76" s="230"/>
      <c r="T76" s="230"/>
      <c r="U76" s="234"/>
      <c r="V76" s="133"/>
    </row>
    <row r="77" spans="1:22" ht="15" hidden="1" customHeight="1" outlineLevel="1">
      <c r="A77" s="152"/>
      <c r="B77" s="236"/>
      <c r="C77" s="230"/>
      <c r="D77" s="230"/>
      <c r="E77" s="153" t="s">
        <v>1158</v>
      </c>
      <c r="F77" s="230"/>
      <c r="G77" s="230"/>
      <c r="H77" s="231" t="s">
        <v>1169</v>
      </c>
      <c r="I77" s="230" t="s">
        <v>154</v>
      </c>
      <c r="J77" s="230" t="s">
        <v>146</v>
      </c>
      <c r="K77" s="233"/>
      <c r="L77" s="237" t="s">
        <v>122</v>
      </c>
      <c r="M77" s="234" t="s">
        <v>123</v>
      </c>
      <c r="N77" s="162" t="s">
        <v>155</v>
      </c>
      <c r="O77" s="230"/>
      <c r="P77" s="230"/>
      <c r="Q77" s="234"/>
      <c r="R77" s="234"/>
      <c r="S77" s="230"/>
      <c r="T77" s="230"/>
      <c r="U77" s="234"/>
      <c r="V77" s="133"/>
    </row>
    <row r="78" spans="1:22" ht="15" hidden="1" customHeight="1" outlineLevel="1">
      <c r="A78" s="152"/>
      <c r="B78" s="236"/>
      <c r="C78" s="230"/>
      <c r="D78" s="230"/>
      <c r="E78" s="153" t="s">
        <v>158</v>
      </c>
      <c r="F78" s="230"/>
      <c r="G78" s="230"/>
      <c r="H78" s="231" t="s">
        <v>1169</v>
      </c>
      <c r="I78" s="230" t="s">
        <v>157</v>
      </c>
      <c r="J78" s="230" t="s">
        <v>126</v>
      </c>
      <c r="K78" s="233"/>
      <c r="L78" s="237" t="s">
        <v>122</v>
      </c>
      <c r="M78" s="234" t="s">
        <v>123</v>
      </c>
      <c r="N78" s="164" t="s">
        <v>158</v>
      </c>
      <c r="O78" s="230"/>
      <c r="P78" s="230"/>
      <c r="Q78" s="234"/>
      <c r="R78" s="234"/>
      <c r="S78" s="230"/>
      <c r="T78" s="230"/>
      <c r="U78" s="234"/>
      <c r="V78" s="133"/>
    </row>
    <row r="79" spans="1:22" ht="15" hidden="1" customHeight="1" outlineLevel="1">
      <c r="A79" s="152"/>
      <c r="B79" s="236"/>
      <c r="C79" s="230"/>
      <c r="D79" s="230"/>
      <c r="E79" s="153" t="s">
        <v>551</v>
      </c>
      <c r="F79" s="230"/>
      <c r="G79" s="230"/>
      <c r="H79" s="231" t="s">
        <v>1169</v>
      </c>
      <c r="I79" s="230" t="s">
        <v>160</v>
      </c>
      <c r="J79" s="230" t="s">
        <v>243</v>
      </c>
      <c r="K79" s="233"/>
      <c r="L79" s="237" t="s">
        <v>122</v>
      </c>
      <c r="M79" s="234" t="s">
        <v>123</v>
      </c>
      <c r="N79" s="165" t="s">
        <v>745</v>
      </c>
      <c r="O79" s="230"/>
      <c r="P79" s="230"/>
      <c r="Q79" s="234" t="s">
        <v>128</v>
      </c>
      <c r="R79" s="234"/>
      <c r="S79" s="230"/>
      <c r="T79" s="230"/>
      <c r="U79" s="234"/>
      <c r="V79" s="133"/>
    </row>
    <row r="80" spans="1:22" ht="15" hidden="1" customHeight="1" outlineLevel="1">
      <c r="A80" s="152"/>
      <c r="B80" s="236"/>
      <c r="C80" s="230"/>
      <c r="D80" s="230"/>
      <c r="E80" s="153" t="s">
        <v>166</v>
      </c>
      <c r="F80" s="230"/>
      <c r="G80" s="230"/>
      <c r="H80" s="231" t="s">
        <v>1169</v>
      </c>
      <c r="I80" s="230" t="s">
        <v>164</v>
      </c>
      <c r="J80" s="230" t="s">
        <v>165</v>
      </c>
      <c r="K80" s="233"/>
      <c r="L80" s="237" t="s">
        <v>122</v>
      </c>
      <c r="M80" s="234" t="s">
        <v>123</v>
      </c>
      <c r="N80" s="166" t="s">
        <v>166</v>
      </c>
      <c r="O80" s="230"/>
      <c r="P80" s="230"/>
      <c r="Q80" s="234"/>
      <c r="R80" s="234"/>
      <c r="S80" s="230"/>
      <c r="T80" s="230"/>
      <c r="U80" s="234"/>
      <c r="V80" s="133"/>
    </row>
    <row r="81" spans="1:16384" s="297" customFormat="1" ht="15" hidden="1" customHeight="1" outlineLevel="1">
      <c r="A81" s="427"/>
      <c r="B81" s="346"/>
      <c r="C81" s="302"/>
      <c r="D81" s="300"/>
      <c r="E81" s="153" t="s">
        <v>5582</v>
      </c>
      <c r="F81" s="302"/>
      <c r="G81" s="302"/>
      <c r="H81" s="231" t="s">
        <v>1169</v>
      </c>
      <c r="I81" s="308" t="s">
        <v>2480</v>
      </c>
      <c r="J81" s="308" t="s">
        <v>126</v>
      </c>
      <c r="K81" s="308"/>
      <c r="L81" s="320" t="s">
        <v>122</v>
      </c>
      <c r="M81" s="319" t="s">
        <v>123</v>
      </c>
      <c r="N81" s="322" t="s">
        <v>2481</v>
      </c>
      <c r="O81" s="302"/>
      <c r="P81" s="315"/>
      <c r="Q81" s="315"/>
      <c r="R81" s="315"/>
      <c r="S81" s="315"/>
      <c r="T81" s="315"/>
      <c r="U81" s="315"/>
      <c r="V81" s="315"/>
    </row>
    <row r="82" spans="1:16384" s="25" customFormat="1" collapsed="1">
      <c r="A82" s="410" t="s">
        <v>112</v>
      </c>
      <c r="B82" s="213" t="s">
        <v>4039</v>
      </c>
      <c r="C82" s="442" t="s">
        <v>787</v>
      </c>
      <c r="D82" s="412"/>
      <c r="E82" s="412"/>
      <c r="F82" s="412" t="s">
        <v>716</v>
      </c>
      <c r="G82" s="414" t="s">
        <v>115</v>
      </c>
      <c r="H82" s="461" t="s">
        <v>4040</v>
      </c>
      <c r="I82" s="412"/>
      <c r="J82" s="412"/>
      <c r="K82" s="412"/>
      <c r="L82" s="412"/>
      <c r="M82" s="416"/>
      <c r="N82" s="462"/>
      <c r="O82" s="415" t="s">
        <v>116</v>
      </c>
      <c r="P82" s="416" t="s">
        <v>123</v>
      </c>
      <c r="Q82" s="334" t="str">
        <f>IF(COUNTIF(Q83:Q104,"Y")&gt;0,"Y","N")</f>
        <v>Y</v>
      </c>
      <c r="R82" s="416" t="s">
        <v>123</v>
      </c>
      <c r="S82" s="463" t="str">
        <f>IF(COUNTIF(S92:S196,"Y")&gt;0,"Y","N")</f>
        <v>N</v>
      </c>
      <c r="T82" s="464" t="s">
        <v>117</v>
      </c>
      <c r="U82" s="444" t="s">
        <v>309</v>
      </c>
      <c r="V82" s="465" t="s">
        <v>169</v>
      </c>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s="302" customFormat="1" ht="15.75" hidden="1" outlineLevel="1">
      <c r="A83" s="427" t="s">
        <v>112</v>
      </c>
      <c r="B83" s="466" t="s">
        <v>4039</v>
      </c>
      <c r="C83" s="466" t="s">
        <v>787</v>
      </c>
      <c r="D83" s="466" t="s">
        <v>4041</v>
      </c>
      <c r="H83" s="467" t="s">
        <v>4040</v>
      </c>
      <c r="I83" s="466" t="s">
        <v>4041</v>
      </c>
      <c r="J83" s="466" t="s">
        <v>3811</v>
      </c>
      <c r="K83" s="468" t="s">
        <v>147</v>
      </c>
      <c r="L83" s="469" t="s">
        <v>127</v>
      </c>
      <c r="M83" s="470" t="s">
        <v>123</v>
      </c>
      <c r="N83" s="471"/>
      <c r="P83" s="315"/>
      <c r="U83" s="315"/>
      <c r="V83" s="472"/>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473"/>
    </row>
    <row r="84" spans="1:16384" s="302" customFormat="1" ht="15.75" hidden="1" outlineLevel="1">
      <c r="A84" s="427" t="s">
        <v>112</v>
      </c>
      <c r="B84" s="466" t="s">
        <v>4039</v>
      </c>
      <c r="C84" s="466" t="s">
        <v>787</v>
      </c>
      <c r="D84" s="466" t="s">
        <v>4042</v>
      </c>
      <c r="H84" s="467" t="s">
        <v>4040</v>
      </c>
      <c r="I84" s="466" t="s">
        <v>4042</v>
      </c>
      <c r="J84" s="466" t="s">
        <v>3826</v>
      </c>
      <c r="K84" s="468" t="s">
        <v>195</v>
      </c>
      <c r="L84" s="469" t="s">
        <v>127</v>
      </c>
      <c r="M84" s="474" t="s">
        <v>128</v>
      </c>
      <c r="N84" s="471"/>
      <c r="P84" s="315"/>
      <c r="U84" s="315"/>
      <c r="V84" s="472"/>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473"/>
    </row>
    <row r="85" spans="1:16384" s="302" customFormat="1" ht="15.75" hidden="1" outlineLevel="1">
      <c r="A85" s="427" t="s">
        <v>112</v>
      </c>
      <c r="B85" s="466" t="s">
        <v>4039</v>
      </c>
      <c r="C85" s="466" t="s">
        <v>787</v>
      </c>
      <c r="D85" s="466" t="s">
        <v>4043</v>
      </c>
      <c r="E85" s="308"/>
      <c r="H85" s="467" t="s">
        <v>4040</v>
      </c>
      <c r="I85" s="466" t="s">
        <v>4043</v>
      </c>
      <c r="J85" s="466" t="s">
        <v>3811</v>
      </c>
      <c r="K85" s="468" t="s">
        <v>147</v>
      </c>
      <c r="L85" s="469" t="s">
        <v>127</v>
      </c>
      <c r="M85" s="474" t="s">
        <v>128</v>
      </c>
      <c r="N85" s="471"/>
      <c r="P85" s="315"/>
      <c r="U85" s="315"/>
      <c r="V85" s="472"/>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297"/>
      <c r="AU85" s="297"/>
      <c r="AV85" s="297"/>
      <c r="AW85" s="297"/>
      <c r="AX85" s="297"/>
      <c r="AY85" s="297"/>
      <c r="AZ85" s="473"/>
    </row>
    <row r="86" spans="1:16384" s="302" customFormat="1" ht="15.75" hidden="1" outlineLevel="1">
      <c r="A86" s="427"/>
      <c r="B86" s="466"/>
      <c r="C86" s="466"/>
      <c r="E86" s="153" t="s">
        <v>152</v>
      </c>
      <c r="H86" s="467" t="s">
        <v>4040</v>
      </c>
      <c r="I86" s="466" t="s">
        <v>151</v>
      </c>
      <c r="J86" s="466" t="s">
        <v>138</v>
      </c>
      <c r="L86" s="469" t="s">
        <v>122</v>
      </c>
      <c r="M86" s="470" t="s">
        <v>123</v>
      </c>
      <c r="N86" s="475" t="s">
        <v>152</v>
      </c>
      <c r="P86" s="315"/>
      <c r="U86" s="315"/>
      <c r="V86" s="472"/>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297"/>
      <c r="AU86" s="297"/>
      <c r="AV86" s="297"/>
      <c r="AW86" s="297"/>
      <c r="AX86" s="297"/>
      <c r="AY86" s="297"/>
      <c r="AZ86" s="473"/>
    </row>
    <row r="87" spans="1:16384" s="302" customFormat="1" ht="13.5" hidden="1" customHeight="1" outlineLevel="1">
      <c r="A87" s="427"/>
      <c r="B87" s="466"/>
      <c r="C87" s="466"/>
      <c r="E87" s="153" t="s">
        <v>153</v>
      </c>
      <c r="H87" s="467" t="s">
        <v>4040</v>
      </c>
      <c r="I87" s="466" t="s">
        <v>154</v>
      </c>
      <c r="J87" s="466" t="s">
        <v>146</v>
      </c>
      <c r="L87" s="476" t="s">
        <v>122</v>
      </c>
      <c r="M87" s="470" t="s">
        <v>123</v>
      </c>
      <c r="N87" s="460" t="s">
        <v>155</v>
      </c>
      <c r="P87" s="315"/>
      <c r="U87" s="315"/>
      <c r="V87" s="472"/>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297"/>
      <c r="AU87" s="297"/>
      <c r="AV87" s="297"/>
      <c r="AW87" s="297"/>
      <c r="AX87" s="297"/>
      <c r="AY87" s="297"/>
      <c r="AZ87" s="473"/>
    </row>
    <row r="88" spans="1:16384" s="302" customFormat="1" ht="15.75" hidden="1" customHeight="1" outlineLevel="1">
      <c r="A88" s="427"/>
      <c r="B88" s="466"/>
      <c r="C88" s="466"/>
      <c r="E88" s="153" t="s">
        <v>156</v>
      </c>
      <c r="H88" s="467" t="s">
        <v>4040</v>
      </c>
      <c r="I88" s="466" t="s">
        <v>157</v>
      </c>
      <c r="J88" s="466" t="s">
        <v>126</v>
      </c>
      <c r="L88" s="476" t="s">
        <v>122</v>
      </c>
      <c r="M88" s="470" t="s">
        <v>123</v>
      </c>
      <c r="N88" s="347" t="s">
        <v>158</v>
      </c>
      <c r="P88" s="315"/>
      <c r="U88" s="315"/>
      <c r="V88" s="472"/>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297"/>
      <c r="AU88" s="297"/>
      <c r="AV88" s="297"/>
      <c r="AW88" s="297"/>
      <c r="AX88" s="297"/>
      <c r="AY88" s="297"/>
      <c r="AZ88" s="473"/>
    </row>
    <row r="89" spans="1:16384" s="302" customFormat="1" ht="15.75" hidden="1" outlineLevel="1">
      <c r="A89" s="427"/>
      <c r="B89" s="466"/>
      <c r="C89" s="466"/>
      <c r="E89" s="153" t="s">
        <v>551</v>
      </c>
      <c r="H89" s="467" t="s">
        <v>4040</v>
      </c>
      <c r="I89" s="466" t="s">
        <v>160</v>
      </c>
      <c r="J89" s="466" t="s">
        <v>243</v>
      </c>
      <c r="L89" s="476" t="s">
        <v>122</v>
      </c>
      <c r="M89" s="470" t="s">
        <v>123</v>
      </c>
      <c r="N89" s="477" t="s">
        <v>745</v>
      </c>
      <c r="P89" s="315"/>
      <c r="Q89" s="478" t="s">
        <v>128</v>
      </c>
      <c r="U89" s="315"/>
      <c r="V89" s="472"/>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297"/>
      <c r="AU89" s="297"/>
      <c r="AV89" s="297"/>
      <c r="AW89" s="297"/>
      <c r="AX89" s="297"/>
      <c r="AY89" s="297"/>
      <c r="AZ89" s="473"/>
    </row>
    <row r="90" spans="1:16384" s="302" customFormat="1" ht="16.5" hidden="1" customHeight="1" outlineLevel="1">
      <c r="A90" s="427"/>
      <c r="B90" s="466"/>
      <c r="C90" s="466"/>
      <c r="E90" s="153" t="s">
        <v>163</v>
      </c>
      <c r="H90" s="467" t="s">
        <v>4040</v>
      </c>
      <c r="I90" s="466" t="s">
        <v>164</v>
      </c>
      <c r="J90" s="466" t="s">
        <v>165</v>
      </c>
      <c r="L90" s="476" t="s">
        <v>122</v>
      </c>
      <c r="M90" s="470" t="s">
        <v>123</v>
      </c>
      <c r="N90" s="347" t="s">
        <v>166</v>
      </c>
      <c r="P90" s="315"/>
      <c r="U90" s="315"/>
      <c r="V90" s="472"/>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297"/>
      <c r="AU90" s="297"/>
      <c r="AV90" s="297"/>
      <c r="AW90" s="297"/>
      <c r="AX90" s="297"/>
      <c r="AY90" s="297"/>
      <c r="AZ90" s="479"/>
      <c r="BA90" s="441"/>
      <c r="BB90" s="441"/>
      <c r="BC90" s="441"/>
      <c r="BD90" s="441"/>
      <c r="BE90" s="441"/>
      <c r="BF90" s="441"/>
      <c r="BG90" s="441"/>
      <c r="BH90" s="441"/>
      <c r="BI90" s="441"/>
      <c r="BJ90" s="441"/>
      <c r="BK90" s="441"/>
      <c r="BL90" s="441"/>
      <c r="BM90" s="441"/>
      <c r="BN90" s="441"/>
      <c r="BO90" s="441"/>
      <c r="BP90" s="441"/>
      <c r="BQ90" s="441"/>
      <c r="BR90" s="441"/>
      <c r="BS90" s="441"/>
      <c r="BT90" s="441"/>
      <c r="BU90" s="441"/>
      <c r="BV90" s="441"/>
      <c r="BW90" s="441"/>
      <c r="BX90" s="44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441"/>
      <c r="CV90" s="441"/>
      <c r="CW90" s="441"/>
      <c r="CX90" s="441"/>
      <c r="CY90" s="441"/>
      <c r="CZ90" s="441"/>
      <c r="DA90" s="441"/>
      <c r="DB90" s="441"/>
      <c r="DC90" s="441"/>
      <c r="DD90" s="441"/>
      <c r="DE90" s="441"/>
      <c r="DF90" s="441"/>
      <c r="DG90" s="441"/>
      <c r="DH90" s="441"/>
      <c r="DI90" s="441"/>
      <c r="DJ90" s="441"/>
      <c r="DK90" s="441"/>
      <c r="DL90" s="441"/>
      <c r="DM90" s="441"/>
      <c r="DN90" s="441"/>
      <c r="DO90" s="441"/>
      <c r="DP90" s="441"/>
      <c r="DQ90" s="441"/>
      <c r="DR90" s="441"/>
      <c r="DS90" s="441"/>
      <c r="DT90" s="441"/>
      <c r="DU90" s="441"/>
      <c r="DV90" s="441"/>
      <c r="DW90" s="441"/>
      <c r="DX90" s="441"/>
      <c r="DY90" s="441"/>
      <c r="DZ90" s="441"/>
      <c r="EA90" s="441"/>
      <c r="EB90" s="441"/>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441"/>
      <c r="FJ90" s="441"/>
      <c r="FK90" s="441"/>
      <c r="FL90" s="441"/>
      <c r="FM90" s="441"/>
      <c r="FN90" s="441"/>
      <c r="FO90" s="441"/>
      <c r="FP90" s="441"/>
      <c r="FQ90" s="441"/>
      <c r="FR90" s="441"/>
      <c r="FS90" s="441"/>
      <c r="FT90" s="441"/>
      <c r="FU90" s="441"/>
      <c r="FV90" s="441"/>
      <c r="FW90" s="441"/>
      <c r="FX90" s="441"/>
      <c r="FY90" s="441"/>
      <c r="FZ90" s="441"/>
      <c r="GA90" s="441"/>
      <c r="GB90" s="441"/>
      <c r="GC90" s="441"/>
      <c r="GD90" s="441"/>
      <c r="GE90" s="441"/>
      <c r="GF90" s="441"/>
      <c r="GG90" s="441"/>
      <c r="GH90" s="441"/>
      <c r="GI90" s="441"/>
      <c r="GJ90" s="441"/>
      <c r="GK90" s="441"/>
      <c r="GL90" s="441"/>
      <c r="GM90" s="441"/>
      <c r="GN90" s="441"/>
      <c r="GO90" s="441"/>
      <c r="GP90" s="441"/>
      <c r="GQ90" s="441"/>
      <c r="GR90" s="441"/>
      <c r="GS90" s="441"/>
      <c r="GT90" s="441"/>
      <c r="GU90" s="441"/>
      <c r="GV90" s="441"/>
      <c r="GW90" s="441"/>
      <c r="GX90" s="441"/>
      <c r="GY90" s="441"/>
      <c r="GZ90" s="441"/>
      <c r="HA90" s="441"/>
      <c r="HB90" s="441"/>
      <c r="HC90" s="441"/>
      <c r="HD90" s="441"/>
      <c r="HE90" s="441"/>
      <c r="HF90" s="441"/>
      <c r="HG90" s="441"/>
      <c r="HH90" s="441"/>
      <c r="HI90" s="441"/>
      <c r="HJ90" s="441"/>
      <c r="HK90" s="441"/>
      <c r="HL90" s="441"/>
      <c r="HM90" s="441"/>
      <c r="HN90" s="441"/>
      <c r="HO90" s="441"/>
      <c r="HP90" s="441"/>
      <c r="HQ90" s="441"/>
      <c r="HR90" s="441"/>
      <c r="HS90" s="441"/>
      <c r="HT90" s="441"/>
      <c r="HU90" s="441"/>
      <c r="HV90" s="441"/>
      <c r="HW90" s="441"/>
      <c r="HX90" s="441"/>
      <c r="HY90" s="441"/>
      <c r="HZ90" s="441"/>
      <c r="IA90" s="441"/>
      <c r="IB90" s="441"/>
      <c r="IC90" s="441"/>
      <c r="ID90" s="441"/>
      <c r="IE90" s="441"/>
      <c r="IF90" s="441"/>
      <c r="IG90" s="441"/>
      <c r="IH90" s="441"/>
      <c r="II90" s="441"/>
      <c r="IJ90" s="441"/>
      <c r="IK90" s="441"/>
      <c r="IL90" s="441"/>
      <c r="IM90" s="441"/>
      <c r="IN90" s="441"/>
      <c r="IO90" s="441"/>
      <c r="IP90" s="441"/>
      <c r="IQ90" s="441"/>
      <c r="IR90" s="441"/>
      <c r="IS90" s="441"/>
      <c r="IT90" s="441"/>
      <c r="IU90" s="441"/>
      <c r="IV90" s="441"/>
      <c r="IW90" s="441"/>
      <c r="IX90" s="441"/>
      <c r="IY90" s="441"/>
      <c r="IZ90" s="441"/>
      <c r="JA90" s="441"/>
      <c r="JB90" s="441"/>
      <c r="JC90" s="441"/>
      <c r="JD90" s="441"/>
      <c r="JE90" s="441"/>
      <c r="JF90" s="441"/>
      <c r="JG90" s="441"/>
      <c r="JH90" s="441"/>
      <c r="JI90" s="441"/>
      <c r="JJ90" s="441"/>
      <c r="JK90" s="441"/>
      <c r="JL90" s="441"/>
      <c r="JM90" s="441"/>
      <c r="JN90" s="441"/>
      <c r="JO90" s="441"/>
      <c r="JP90" s="441"/>
      <c r="JQ90" s="441"/>
      <c r="JR90" s="441"/>
      <c r="JS90" s="441"/>
      <c r="JT90" s="441"/>
      <c r="JU90" s="441"/>
      <c r="JV90" s="441"/>
      <c r="JW90" s="441"/>
      <c r="JX90" s="441"/>
      <c r="JY90" s="441"/>
      <c r="JZ90" s="441"/>
      <c r="KA90" s="441"/>
      <c r="KB90" s="441"/>
      <c r="KC90" s="441"/>
      <c r="KD90" s="441"/>
      <c r="KE90" s="441"/>
      <c r="KF90" s="441"/>
      <c r="KG90" s="441"/>
      <c r="KH90" s="441"/>
      <c r="KI90" s="441"/>
      <c r="KJ90" s="441"/>
      <c r="KK90" s="441"/>
      <c r="KL90" s="441"/>
      <c r="KM90" s="441"/>
      <c r="KN90" s="441"/>
      <c r="KO90" s="441"/>
      <c r="KP90" s="441"/>
      <c r="KQ90" s="441"/>
      <c r="KR90" s="441"/>
      <c r="KS90" s="441"/>
      <c r="KT90" s="441"/>
      <c r="KU90" s="441"/>
      <c r="KV90" s="441"/>
      <c r="KW90" s="441"/>
      <c r="KX90" s="441"/>
      <c r="KY90" s="441"/>
      <c r="KZ90" s="441"/>
      <c r="LA90" s="441"/>
      <c r="LB90" s="441"/>
      <c r="LC90" s="441"/>
      <c r="LD90" s="441"/>
      <c r="LE90" s="441"/>
      <c r="LF90" s="441"/>
      <c r="LG90" s="441"/>
      <c r="LH90" s="441"/>
      <c r="LI90" s="441"/>
      <c r="LJ90" s="441"/>
      <c r="LK90" s="441"/>
      <c r="LL90" s="441"/>
      <c r="LM90" s="441"/>
      <c r="LN90" s="441"/>
      <c r="LO90" s="441"/>
      <c r="LP90" s="441"/>
      <c r="LQ90" s="441"/>
      <c r="LR90" s="441"/>
      <c r="LS90" s="441"/>
      <c r="LT90" s="441"/>
      <c r="LU90" s="441"/>
      <c r="LV90" s="441"/>
      <c r="LW90" s="441"/>
      <c r="LX90" s="441"/>
      <c r="LY90" s="441"/>
      <c r="LZ90" s="441"/>
      <c r="MA90" s="441"/>
      <c r="MB90" s="441"/>
      <c r="MC90" s="441"/>
      <c r="MD90" s="441"/>
      <c r="ME90" s="441"/>
      <c r="MF90" s="441"/>
      <c r="MG90" s="441"/>
      <c r="MH90" s="441"/>
      <c r="MI90" s="441"/>
      <c r="MJ90" s="441"/>
      <c r="MK90" s="441"/>
      <c r="ML90" s="441"/>
      <c r="MM90" s="441"/>
      <c r="MN90" s="441"/>
      <c r="MO90" s="441"/>
      <c r="MP90" s="441"/>
      <c r="MQ90" s="441"/>
      <c r="MR90" s="441"/>
      <c r="MS90" s="441"/>
      <c r="MT90" s="441"/>
      <c r="MU90" s="441"/>
      <c r="MV90" s="441"/>
      <c r="MW90" s="441"/>
      <c r="MX90" s="441"/>
      <c r="MY90" s="441"/>
      <c r="MZ90" s="441"/>
      <c r="NA90" s="441"/>
      <c r="NB90" s="441"/>
      <c r="NC90" s="441"/>
      <c r="ND90" s="441"/>
      <c r="NE90" s="441"/>
      <c r="NF90" s="441"/>
      <c r="NG90" s="441"/>
      <c r="NH90" s="441"/>
      <c r="NI90" s="441"/>
      <c r="NJ90" s="441"/>
      <c r="NK90" s="441"/>
      <c r="NL90" s="441"/>
      <c r="NM90" s="441"/>
      <c r="NN90" s="441"/>
      <c r="NO90" s="441"/>
      <c r="NP90" s="441"/>
      <c r="NQ90" s="441"/>
      <c r="NR90" s="441"/>
      <c r="NS90" s="441"/>
      <c r="NT90" s="441"/>
      <c r="NU90" s="441"/>
      <c r="NV90" s="441"/>
      <c r="NW90" s="441"/>
      <c r="NX90" s="441"/>
      <c r="NY90" s="441"/>
      <c r="NZ90" s="441"/>
      <c r="OA90" s="441"/>
      <c r="OB90" s="441"/>
      <c r="OC90" s="441"/>
      <c r="OD90" s="441"/>
      <c r="OE90" s="441"/>
      <c r="OF90" s="441"/>
      <c r="OG90" s="441"/>
      <c r="OH90" s="441"/>
      <c r="OI90" s="441"/>
      <c r="OJ90" s="441"/>
      <c r="OK90" s="441"/>
      <c r="OL90" s="441"/>
      <c r="OM90" s="441"/>
      <c r="ON90" s="441"/>
      <c r="OO90" s="441"/>
      <c r="OP90" s="441"/>
      <c r="OQ90" s="441"/>
      <c r="OR90" s="441"/>
      <c r="OS90" s="441"/>
      <c r="OT90" s="441"/>
      <c r="OU90" s="441"/>
      <c r="OV90" s="441"/>
      <c r="OW90" s="441"/>
      <c r="OX90" s="441"/>
      <c r="OY90" s="441"/>
      <c r="OZ90" s="441"/>
      <c r="PA90" s="441"/>
      <c r="PB90" s="441"/>
      <c r="PC90" s="441"/>
      <c r="PD90" s="441"/>
      <c r="PE90" s="441"/>
      <c r="PF90" s="441"/>
      <c r="PG90" s="441"/>
      <c r="PH90" s="441"/>
      <c r="PI90" s="441"/>
      <c r="PJ90" s="441"/>
      <c r="PK90" s="441"/>
      <c r="PL90" s="441"/>
      <c r="PM90" s="441"/>
      <c r="PN90" s="441"/>
      <c r="PO90" s="441"/>
      <c r="PP90" s="441"/>
      <c r="PQ90" s="441"/>
      <c r="PR90" s="441"/>
      <c r="PS90" s="441"/>
      <c r="PT90" s="441"/>
      <c r="PU90" s="441"/>
      <c r="PV90" s="441"/>
      <c r="PW90" s="441"/>
      <c r="PX90" s="441"/>
      <c r="PY90" s="441"/>
      <c r="PZ90" s="441"/>
      <c r="QA90" s="441"/>
      <c r="QB90" s="441"/>
      <c r="QC90" s="441"/>
      <c r="QD90" s="441"/>
      <c r="QE90" s="441"/>
      <c r="QF90" s="441"/>
      <c r="QG90" s="441"/>
      <c r="QH90" s="441"/>
      <c r="QI90" s="441"/>
      <c r="QJ90" s="441"/>
      <c r="QK90" s="441"/>
      <c r="QL90" s="441"/>
      <c r="QM90" s="441"/>
      <c r="QN90" s="441"/>
      <c r="QO90" s="441"/>
      <c r="QP90" s="441"/>
      <c r="QQ90" s="441"/>
      <c r="QR90" s="441"/>
      <c r="QS90" s="441"/>
      <c r="QT90" s="441"/>
      <c r="QU90" s="441"/>
      <c r="QV90" s="441"/>
      <c r="QW90" s="441"/>
      <c r="QX90" s="441"/>
      <c r="QY90" s="441"/>
      <c r="QZ90" s="441"/>
      <c r="RA90" s="441"/>
      <c r="RB90" s="441"/>
      <c r="RC90" s="441"/>
      <c r="RD90" s="441"/>
      <c r="RE90" s="441"/>
      <c r="RF90" s="441"/>
      <c r="RG90" s="441"/>
      <c r="RH90" s="441"/>
      <c r="RI90" s="441"/>
      <c r="RJ90" s="441"/>
      <c r="RK90" s="441"/>
      <c r="RL90" s="441"/>
      <c r="RM90" s="441"/>
      <c r="RN90" s="441"/>
      <c r="RO90" s="441"/>
      <c r="RP90" s="441"/>
      <c r="RQ90" s="441"/>
      <c r="RR90" s="441"/>
      <c r="RS90" s="441"/>
      <c r="RT90" s="441"/>
      <c r="RU90" s="441"/>
      <c r="RV90" s="441"/>
      <c r="RW90" s="441"/>
      <c r="RX90" s="441"/>
      <c r="RY90" s="441"/>
      <c r="RZ90" s="441"/>
      <c r="SA90" s="441"/>
      <c r="SB90" s="441"/>
      <c r="SC90" s="441"/>
      <c r="SD90" s="441"/>
      <c r="SE90" s="441"/>
      <c r="SF90" s="441"/>
      <c r="SG90" s="441"/>
      <c r="SH90" s="441"/>
      <c r="SI90" s="441"/>
      <c r="SJ90" s="441"/>
      <c r="SK90" s="441"/>
      <c r="SL90" s="441"/>
      <c r="SM90" s="441"/>
      <c r="SN90" s="441"/>
      <c r="SO90" s="441"/>
      <c r="SP90" s="441"/>
      <c r="SQ90" s="441"/>
      <c r="SR90" s="441"/>
      <c r="SS90" s="441"/>
      <c r="ST90" s="441"/>
      <c r="SU90" s="441"/>
      <c r="SV90" s="441"/>
      <c r="SW90" s="441"/>
      <c r="SX90" s="441"/>
      <c r="SY90" s="441"/>
      <c r="SZ90" s="441"/>
      <c r="TA90" s="441"/>
      <c r="TB90" s="441"/>
      <c r="TC90" s="441"/>
      <c r="TD90" s="441"/>
      <c r="TE90" s="441"/>
      <c r="TF90" s="441"/>
      <c r="TG90" s="441"/>
      <c r="TH90" s="441"/>
      <c r="TI90" s="441"/>
      <c r="TJ90" s="441"/>
      <c r="TK90" s="441"/>
      <c r="TL90" s="441"/>
      <c r="TM90" s="441"/>
      <c r="TN90" s="441"/>
      <c r="TO90" s="441"/>
      <c r="TP90" s="441"/>
      <c r="TQ90" s="441"/>
      <c r="TR90" s="441"/>
      <c r="TS90" s="441"/>
      <c r="TT90" s="441"/>
      <c r="TU90" s="441"/>
      <c r="TV90" s="441"/>
      <c r="TW90" s="441"/>
      <c r="TX90" s="441"/>
      <c r="TY90" s="441"/>
      <c r="TZ90" s="441"/>
      <c r="UA90" s="441"/>
      <c r="UB90" s="441"/>
      <c r="UC90" s="441"/>
      <c r="UD90" s="441"/>
      <c r="UE90" s="441"/>
      <c r="UF90" s="441"/>
      <c r="UG90" s="441"/>
      <c r="UH90" s="441"/>
      <c r="UI90" s="441"/>
      <c r="UJ90" s="441"/>
      <c r="UK90" s="441"/>
      <c r="UL90" s="441"/>
      <c r="UM90" s="441"/>
      <c r="UN90" s="441"/>
      <c r="UO90" s="441"/>
      <c r="UP90" s="441"/>
      <c r="UQ90" s="441"/>
      <c r="UR90" s="441"/>
      <c r="US90" s="441"/>
      <c r="UT90" s="441"/>
      <c r="UU90" s="441"/>
      <c r="UV90" s="441"/>
      <c r="UW90" s="441"/>
      <c r="UX90" s="441"/>
      <c r="UY90" s="441"/>
      <c r="UZ90" s="441"/>
      <c r="VA90" s="441"/>
      <c r="VB90" s="441"/>
      <c r="VC90" s="441"/>
      <c r="VD90" s="441"/>
      <c r="VE90" s="441"/>
      <c r="VF90" s="441"/>
      <c r="VG90" s="441"/>
      <c r="VH90" s="441"/>
      <c r="VI90" s="441"/>
      <c r="VJ90" s="441"/>
      <c r="VK90" s="441"/>
      <c r="VL90" s="441"/>
      <c r="VM90" s="441"/>
      <c r="VN90" s="441"/>
      <c r="VO90" s="441"/>
      <c r="VP90" s="441"/>
      <c r="VQ90" s="441"/>
      <c r="VR90" s="441"/>
      <c r="VS90" s="441"/>
      <c r="VT90" s="441"/>
      <c r="VU90" s="441"/>
      <c r="VV90" s="441"/>
      <c r="VW90" s="441"/>
      <c r="VX90" s="441"/>
      <c r="VY90" s="441"/>
      <c r="VZ90" s="441"/>
      <c r="WA90" s="441"/>
      <c r="WB90" s="441"/>
      <c r="WC90" s="441"/>
      <c r="WD90" s="441"/>
      <c r="WE90" s="441"/>
      <c r="WF90" s="441"/>
      <c r="WG90" s="441"/>
      <c r="WH90" s="441"/>
      <c r="WI90" s="441"/>
      <c r="WJ90" s="441"/>
      <c r="WK90" s="441"/>
      <c r="WL90" s="441"/>
      <c r="WM90" s="441"/>
      <c r="WN90" s="441"/>
      <c r="WO90" s="441"/>
      <c r="WP90" s="441"/>
      <c r="WQ90" s="441"/>
      <c r="WR90" s="441"/>
      <c r="WS90" s="441"/>
      <c r="WT90" s="441"/>
      <c r="WU90" s="441"/>
      <c r="WV90" s="441"/>
      <c r="WW90" s="441"/>
      <c r="WX90" s="441"/>
      <c r="WY90" s="441"/>
      <c r="WZ90" s="441"/>
      <c r="XA90" s="441"/>
      <c r="XB90" s="441"/>
      <c r="XC90" s="441"/>
      <c r="XD90" s="441"/>
      <c r="XE90" s="441"/>
      <c r="XF90" s="441"/>
      <c r="XG90" s="441"/>
      <c r="XH90" s="441"/>
      <c r="XI90" s="441"/>
      <c r="XJ90" s="441"/>
      <c r="XK90" s="441"/>
      <c r="XL90" s="441"/>
      <c r="XM90" s="441"/>
      <c r="XN90" s="441"/>
      <c r="XO90" s="441"/>
      <c r="XP90" s="441"/>
      <c r="XQ90" s="441"/>
      <c r="XR90" s="441"/>
      <c r="XS90" s="441"/>
      <c r="XT90" s="441"/>
      <c r="XU90" s="441"/>
      <c r="XV90" s="441"/>
      <c r="XW90" s="441"/>
      <c r="XX90" s="441"/>
      <c r="XY90" s="441"/>
      <c r="XZ90" s="441"/>
      <c r="YA90" s="441"/>
      <c r="YB90" s="441"/>
      <c r="YC90" s="441"/>
      <c r="YD90" s="441"/>
      <c r="YE90" s="441"/>
      <c r="YF90" s="441"/>
      <c r="YG90" s="441"/>
      <c r="YH90" s="441"/>
      <c r="YI90" s="441"/>
      <c r="YJ90" s="441"/>
      <c r="YK90" s="441"/>
      <c r="YL90" s="441"/>
      <c r="YM90" s="441"/>
      <c r="YN90" s="441"/>
      <c r="YO90" s="441"/>
      <c r="YP90" s="441"/>
      <c r="YQ90" s="441"/>
      <c r="YR90" s="441"/>
      <c r="YS90" s="441"/>
      <c r="YT90" s="441"/>
      <c r="YU90" s="441"/>
      <c r="YV90" s="441"/>
      <c r="YW90" s="441"/>
      <c r="YX90" s="441"/>
      <c r="YY90" s="441"/>
      <c r="YZ90" s="441"/>
      <c r="ZA90" s="441"/>
      <c r="ZB90" s="441"/>
      <c r="ZC90" s="441"/>
      <c r="ZD90" s="441"/>
      <c r="ZE90" s="441"/>
      <c r="ZF90" s="441"/>
      <c r="ZG90" s="441"/>
      <c r="ZH90" s="441"/>
      <c r="ZI90" s="441"/>
      <c r="ZJ90" s="441"/>
      <c r="ZK90" s="441"/>
      <c r="ZL90" s="441"/>
      <c r="ZM90" s="441"/>
      <c r="ZN90" s="441"/>
      <c r="ZO90" s="441"/>
      <c r="ZP90" s="441"/>
      <c r="ZQ90" s="441"/>
      <c r="ZR90" s="441"/>
      <c r="ZS90" s="441"/>
      <c r="ZT90" s="441"/>
      <c r="ZU90" s="441"/>
      <c r="ZV90" s="441"/>
      <c r="ZW90" s="441"/>
      <c r="ZX90" s="441"/>
      <c r="ZY90" s="441"/>
      <c r="ZZ90" s="441"/>
      <c r="AAA90" s="441"/>
      <c r="AAB90" s="441"/>
      <c r="AAC90" s="441"/>
      <c r="AAD90" s="441"/>
      <c r="AAE90" s="441"/>
      <c r="AAF90" s="441"/>
      <c r="AAG90" s="441"/>
      <c r="AAH90" s="441"/>
      <c r="AAI90" s="441"/>
      <c r="AAJ90" s="441"/>
      <c r="AAK90" s="441"/>
      <c r="AAL90" s="441"/>
      <c r="AAM90" s="441"/>
      <c r="AAN90" s="441"/>
      <c r="AAO90" s="441"/>
      <c r="AAP90" s="441"/>
      <c r="AAQ90" s="441"/>
      <c r="AAR90" s="441"/>
      <c r="AAS90" s="441"/>
      <c r="AAT90" s="441"/>
      <c r="AAU90" s="441"/>
      <c r="AAV90" s="441"/>
      <c r="AAW90" s="441"/>
      <c r="AAX90" s="441"/>
      <c r="AAY90" s="441"/>
      <c r="AAZ90" s="441"/>
      <c r="ABA90" s="441"/>
      <c r="ABB90" s="441"/>
      <c r="ABC90" s="441"/>
      <c r="ABD90" s="441"/>
      <c r="ABE90" s="441"/>
      <c r="ABF90" s="441"/>
      <c r="ABG90" s="441"/>
      <c r="ABH90" s="441"/>
      <c r="ABI90" s="441"/>
      <c r="ABJ90" s="441"/>
      <c r="ABK90" s="441"/>
      <c r="ABL90" s="441"/>
      <c r="ABM90" s="441"/>
      <c r="ABN90" s="441"/>
      <c r="ABO90" s="441"/>
      <c r="ABP90" s="441"/>
      <c r="ABQ90" s="441"/>
      <c r="ABR90" s="441"/>
      <c r="ABS90" s="441"/>
      <c r="ABT90" s="441"/>
      <c r="ABU90" s="441"/>
      <c r="ABV90" s="441"/>
      <c r="ABW90" s="441"/>
      <c r="ABX90" s="441"/>
      <c r="ABY90" s="441"/>
      <c r="ABZ90" s="441"/>
      <c r="ACA90" s="441"/>
      <c r="ACB90" s="441"/>
      <c r="ACC90" s="441"/>
      <c r="ACD90" s="441"/>
      <c r="ACE90" s="441"/>
      <c r="ACF90" s="441"/>
      <c r="ACG90" s="441"/>
      <c r="ACH90" s="441"/>
      <c r="ACI90" s="441"/>
      <c r="ACJ90" s="441"/>
      <c r="ACK90" s="441"/>
      <c r="ACL90" s="441"/>
      <c r="ACM90" s="441"/>
      <c r="ACN90" s="441"/>
      <c r="ACO90" s="441"/>
      <c r="ACP90" s="441"/>
      <c r="ACQ90" s="441"/>
      <c r="ACR90" s="441"/>
      <c r="ACS90" s="441"/>
      <c r="ACT90" s="441"/>
      <c r="ACU90" s="441"/>
      <c r="ACV90" s="441"/>
      <c r="ACW90" s="441"/>
      <c r="ACX90" s="441"/>
      <c r="ACY90" s="441"/>
      <c r="ACZ90" s="441"/>
      <c r="ADA90" s="441"/>
      <c r="ADB90" s="441"/>
      <c r="ADC90" s="441"/>
      <c r="ADD90" s="441"/>
      <c r="ADE90" s="441"/>
      <c r="ADF90" s="441"/>
      <c r="ADG90" s="441"/>
      <c r="ADH90" s="441"/>
      <c r="ADI90" s="441"/>
      <c r="ADJ90" s="441"/>
      <c r="ADK90" s="441"/>
      <c r="ADL90" s="441"/>
      <c r="ADM90" s="441"/>
      <c r="ADN90" s="441"/>
      <c r="ADO90" s="441"/>
      <c r="ADP90" s="441"/>
      <c r="ADQ90" s="441"/>
      <c r="ADR90" s="441"/>
      <c r="ADS90" s="441"/>
      <c r="ADT90" s="441"/>
      <c r="ADU90" s="441"/>
      <c r="ADV90" s="441"/>
      <c r="ADW90" s="441"/>
      <c r="ADX90" s="441"/>
      <c r="ADY90" s="441"/>
      <c r="ADZ90" s="441"/>
      <c r="AEA90" s="441"/>
      <c r="AEB90" s="441"/>
      <c r="AEC90" s="441"/>
      <c r="AED90" s="441"/>
      <c r="AEE90" s="441"/>
      <c r="AEF90" s="441"/>
      <c r="AEG90" s="441"/>
      <c r="AEH90" s="441"/>
      <c r="AEI90" s="441"/>
      <c r="AEJ90" s="441"/>
      <c r="AEK90" s="441"/>
      <c r="AEL90" s="441"/>
      <c r="AEM90" s="441"/>
      <c r="AEN90" s="441"/>
      <c r="AEO90" s="441"/>
      <c r="AEP90" s="441"/>
      <c r="AEQ90" s="441"/>
      <c r="AER90" s="441"/>
      <c r="AES90" s="441"/>
      <c r="AET90" s="441"/>
      <c r="AEU90" s="441"/>
      <c r="AEV90" s="441"/>
      <c r="AEW90" s="441"/>
      <c r="AEX90" s="441"/>
      <c r="AEY90" s="441"/>
      <c r="AEZ90" s="441"/>
      <c r="AFA90" s="441"/>
      <c r="AFB90" s="441"/>
      <c r="AFC90" s="441"/>
      <c r="AFD90" s="441"/>
      <c r="AFE90" s="441"/>
      <c r="AFF90" s="441"/>
      <c r="AFG90" s="441"/>
      <c r="AFH90" s="441"/>
      <c r="AFI90" s="441"/>
      <c r="AFJ90" s="441"/>
      <c r="AFK90" s="441"/>
      <c r="AFL90" s="441"/>
      <c r="AFM90" s="441"/>
      <c r="AFN90" s="441"/>
      <c r="AFO90" s="441"/>
      <c r="AFP90" s="441"/>
      <c r="AFQ90" s="441"/>
      <c r="AFR90" s="441"/>
      <c r="AFS90" s="441"/>
      <c r="AFT90" s="441"/>
      <c r="AFU90" s="441"/>
      <c r="AFV90" s="441"/>
      <c r="AFW90" s="441"/>
      <c r="AFX90" s="441"/>
      <c r="AFY90" s="441"/>
      <c r="AFZ90" s="441"/>
      <c r="AGA90" s="441"/>
      <c r="AGB90" s="441"/>
      <c r="AGC90" s="441"/>
      <c r="AGD90" s="441"/>
      <c r="AGE90" s="441"/>
      <c r="AGF90" s="441"/>
      <c r="AGG90" s="441"/>
      <c r="AGH90" s="441"/>
      <c r="AGI90" s="441"/>
      <c r="AGJ90" s="441"/>
      <c r="AGK90" s="441"/>
      <c r="AGL90" s="441"/>
      <c r="AGM90" s="441"/>
      <c r="AGN90" s="441"/>
      <c r="AGO90" s="441"/>
      <c r="AGP90" s="441"/>
      <c r="AGQ90" s="441"/>
      <c r="AGR90" s="441"/>
      <c r="AGS90" s="441"/>
      <c r="AGT90" s="441"/>
      <c r="AGU90" s="441"/>
      <c r="AGV90" s="441"/>
      <c r="AGW90" s="441"/>
      <c r="AGX90" s="441"/>
      <c r="AGY90" s="441"/>
      <c r="AGZ90" s="441"/>
      <c r="AHA90" s="441"/>
      <c r="AHB90" s="441"/>
      <c r="AHC90" s="441"/>
      <c r="AHD90" s="441"/>
      <c r="AHE90" s="441"/>
      <c r="AHF90" s="441"/>
      <c r="AHG90" s="441"/>
      <c r="AHH90" s="441"/>
      <c r="AHI90" s="441"/>
      <c r="AHJ90" s="441"/>
      <c r="AHK90" s="441"/>
      <c r="AHL90" s="441"/>
      <c r="AHM90" s="441"/>
      <c r="AHN90" s="441"/>
      <c r="AHO90" s="441"/>
      <c r="AHP90" s="441"/>
      <c r="AHQ90" s="441"/>
      <c r="AHR90" s="441"/>
      <c r="AHS90" s="441"/>
      <c r="AHT90" s="441"/>
      <c r="AHU90" s="441"/>
      <c r="AHV90" s="441"/>
      <c r="AHW90" s="441"/>
      <c r="AHX90" s="441"/>
      <c r="AHY90" s="441"/>
      <c r="AHZ90" s="441"/>
      <c r="AIA90" s="441"/>
      <c r="AIB90" s="441"/>
      <c r="AIC90" s="441"/>
      <c r="AID90" s="441"/>
      <c r="AIE90" s="441"/>
      <c r="AIF90" s="441"/>
      <c r="AIG90" s="441"/>
      <c r="AIH90" s="441"/>
      <c r="AII90" s="441"/>
      <c r="AIJ90" s="441"/>
      <c r="AIK90" s="441"/>
      <c r="AIL90" s="441"/>
      <c r="AIM90" s="441"/>
      <c r="AIN90" s="441"/>
      <c r="AIO90" s="441"/>
      <c r="AIP90" s="441"/>
      <c r="AIQ90" s="441"/>
      <c r="AIR90" s="441"/>
      <c r="AIS90" s="441"/>
      <c r="AIT90" s="441"/>
      <c r="AIU90" s="441"/>
      <c r="AIV90" s="441"/>
      <c r="AIW90" s="441"/>
      <c r="AIX90" s="441"/>
      <c r="AIY90" s="441"/>
      <c r="AIZ90" s="441"/>
      <c r="AJA90" s="441"/>
      <c r="AJB90" s="441"/>
      <c r="AJC90" s="441"/>
      <c r="AJD90" s="441"/>
      <c r="AJE90" s="441"/>
      <c r="AJF90" s="441"/>
      <c r="AJG90" s="441"/>
      <c r="AJH90" s="441"/>
      <c r="AJI90" s="441"/>
      <c r="AJJ90" s="441"/>
      <c r="AJK90" s="441"/>
      <c r="AJL90" s="441"/>
      <c r="AJM90" s="441"/>
      <c r="AJN90" s="441"/>
      <c r="AJO90" s="441"/>
      <c r="AJP90" s="441"/>
      <c r="AJQ90" s="441"/>
      <c r="AJR90" s="441"/>
      <c r="AJS90" s="441"/>
      <c r="AJT90" s="441"/>
      <c r="AJU90" s="441"/>
      <c r="AJV90" s="441"/>
      <c r="AJW90" s="441"/>
      <c r="AJX90" s="441"/>
      <c r="AJY90" s="441"/>
      <c r="AJZ90" s="441"/>
      <c r="AKA90" s="441"/>
      <c r="AKB90" s="441"/>
      <c r="AKC90" s="441"/>
      <c r="AKD90" s="441"/>
      <c r="AKE90" s="441"/>
      <c r="AKF90" s="441"/>
      <c r="AKG90" s="441"/>
      <c r="AKH90" s="441"/>
      <c r="AKI90" s="441"/>
      <c r="AKJ90" s="441"/>
      <c r="AKK90" s="441"/>
      <c r="AKL90" s="441"/>
      <c r="AKM90" s="441"/>
      <c r="AKN90" s="441"/>
      <c r="AKO90" s="441"/>
      <c r="AKP90" s="441"/>
      <c r="AKQ90" s="441"/>
      <c r="AKR90" s="441"/>
      <c r="AKS90" s="441"/>
      <c r="AKT90" s="441"/>
      <c r="AKU90" s="441"/>
      <c r="AKV90" s="441"/>
      <c r="AKW90" s="441"/>
      <c r="AKX90" s="441"/>
      <c r="AKY90" s="441"/>
      <c r="AKZ90" s="441"/>
      <c r="ALA90" s="441"/>
      <c r="ALB90" s="441"/>
      <c r="ALC90" s="441"/>
      <c r="ALD90" s="441"/>
      <c r="ALE90" s="441"/>
      <c r="ALF90" s="441"/>
      <c r="ALG90" s="441"/>
      <c r="ALH90" s="441"/>
      <c r="ALI90" s="441"/>
      <c r="ALJ90" s="441"/>
      <c r="ALK90" s="441"/>
      <c r="ALL90" s="441"/>
      <c r="ALM90" s="441"/>
      <c r="ALN90" s="441"/>
      <c r="ALO90" s="441"/>
      <c r="ALP90" s="441"/>
      <c r="ALQ90" s="441"/>
      <c r="ALR90" s="441"/>
      <c r="ALS90" s="441"/>
      <c r="ALT90" s="441"/>
      <c r="ALU90" s="441"/>
      <c r="ALV90" s="441"/>
      <c r="ALW90" s="441"/>
      <c r="ALX90" s="441"/>
      <c r="ALY90" s="441"/>
      <c r="ALZ90" s="441"/>
      <c r="AMA90" s="441"/>
      <c r="AMB90" s="441"/>
      <c r="AMC90" s="441"/>
      <c r="AMD90" s="441"/>
      <c r="AME90" s="441"/>
      <c r="AMF90" s="441"/>
      <c r="AMG90" s="441"/>
      <c r="AMH90" s="441"/>
      <c r="AMI90" s="441"/>
      <c r="AMJ90" s="441"/>
      <c r="AMK90" s="441"/>
      <c r="AML90" s="441"/>
      <c r="AMM90" s="441"/>
      <c r="AMN90" s="441"/>
      <c r="AMO90" s="441"/>
      <c r="AMP90" s="441"/>
      <c r="AMQ90" s="441"/>
      <c r="AMR90" s="441"/>
      <c r="AMS90" s="441"/>
      <c r="AMT90" s="441"/>
      <c r="AMU90" s="441"/>
      <c r="AMV90" s="441"/>
      <c r="AMW90" s="441"/>
      <c r="AMX90" s="441"/>
      <c r="AMY90" s="441"/>
      <c r="AMZ90" s="441"/>
      <c r="ANA90" s="441"/>
      <c r="ANB90" s="441"/>
      <c r="ANC90" s="441"/>
      <c r="AND90" s="441"/>
      <c r="ANE90" s="441"/>
      <c r="ANF90" s="441"/>
      <c r="ANG90" s="441"/>
      <c r="ANH90" s="441"/>
      <c r="ANI90" s="441"/>
      <c r="ANJ90" s="441"/>
      <c r="ANK90" s="441"/>
      <c r="ANL90" s="441"/>
      <c r="ANM90" s="441"/>
      <c r="ANN90" s="441"/>
      <c r="ANO90" s="441"/>
      <c r="ANP90" s="441"/>
      <c r="ANQ90" s="441"/>
      <c r="ANR90" s="441"/>
      <c r="ANS90" s="441"/>
      <c r="ANT90" s="441"/>
      <c r="ANU90" s="441"/>
      <c r="ANV90" s="441"/>
      <c r="ANW90" s="441"/>
      <c r="ANX90" s="441"/>
      <c r="ANY90" s="441"/>
      <c r="ANZ90" s="441"/>
      <c r="AOA90" s="441"/>
      <c r="AOB90" s="441"/>
      <c r="AOC90" s="441"/>
      <c r="AOD90" s="441"/>
      <c r="AOE90" s="441"/>
      <c r="AOF90" s="441"/>
      <c r="AOG90" s="441"/>
      <c r="AOH90" s="441"/>
      <c r="AOI90" s="441"/>
      <c r="AOJ90" s="441"/>
      <c r="AOK90" s="441"/>
      <c r="AOL90" s="441"/>
      <c r="AOM90" s="441"/>
      <c r="AON90" s="441"/>
      <c r="AOO90" s="441"/>
      <c r="AOP90" s="441"/>
      <c r="AOQ90" s="441"/>
      <c r="AOR90" s="441"/>
      <c r="AOS90" s="441"/>
      <c r="AOT90" s="441"/>
      <c r="AOU90" s="441"/>
      <c r="AOV90" s="441"/>
      <c r="AOW90" s="441"/>
      <c r="AOX90" s="441"/>
      <c r="AOY90" s="441"/>
      <c r="AOZ90" s="441"/>
      <c r="APA90" s="441"/>
      <c r="APB90" s="441"/>
      <c r="APC90" s="441"/>
      <c r="APD90" s="441"/>
      <c r="APE90" s="441"/>
      <c r="APF90" s="441"/>
      <c r="APG90" s="441"/>
      <c r="APH90" s="441"/>
      <c r="API90" s="441"/>
      <c r="APJ90" s="441"/>
      <c r="APK90" s="441"/>
      <c r="APL90" s="441"/>
      <c r="APM90" s="441"/>
      <c r="APN90" s="441"/>
      <c r="APO90" s="441"/>
      <c r="APP90" s="441"/>
      <c r="APQ90" s="441"/>
      <c r="APR90" s="441"/>
      <c r="APS90" s="441"/>
      <c r="APT90" s="441"/>
      <c r="APU90" s="441"/>
      <c r="APV90" s="441"/>
      <c r="APW90" s="441"/>
      <c r="APX90" s="441"/>
      <c r="APY90" s="441"/>
      <c r="APZ90" s="441"/>
      <c r="AQA90" s="441"/>
      <c r="AQB90" s="441"/>
      <c r="AQC90" s="441"/>
      <c r="AQD90" s="441"/>
      <c r="AQE90" s="441"/>
      <c r="AQF90" s="441"/>
      <c r="AQG90" s="441"/>
      <c r="AQH90" s="441"/>
      <c r="AQI90" s="441"/>
      <c r="AQJ90" s="441"/>
      <c r="AQK90" s="441"/>
      <c r="AQL90" s="441"/>
      <c r="AQM90" s="441"/>
      <c r="AQN90" s="441"/>
      <c r="AQO90" s="441"/>
      <c r="AQP90" s="441"/>
      <c r="AQQ90" s="441"/>
      <c r="AQR90" s="441"/>
      <c r="AQS90" s="441"/>
      <c r="AQT90" s="441"/>
      <c r="AQU90" s="441"/>
      <c r="AQV90" s="441"/>
      <c r="AQW90" s="441"/>
      <c r="AQX90" s="441"/>
      <c r="AQY90" s="441"/>
      <c r="AQZ90" s="441"/>
      <c r="ARA90" s="441"/>
      <c r="ARB90" s="441"/>
      <c r="ARC90" s="441"/>
      <c r="ARD90" s="441"/>
      <c r="ARE90" s="441"/>
      <c r="ARF90" s="441"/>
      <c r="ARG90" s="441"/>
      <c r="ARH90" s="441"/>
      <c r="ARI90" s="441"/>
      <c r="ARJ90" s="441"/>
      <c r="ARK90" s="441"/>
      <c r="ARL90" s="441"/>
      <c r="ARM90" s="441"/>
      <c r="ARN90" s="441"/>
      <c r="ARO90" s="441"/>
      <c r="ARP90" s="441"/>
      <c r="ARQ90" s="441"/>
      <c r="ARR90" s="441"/>
      <c r="ARS90" s="441"/>
      <c r="ART90" s="441"/>
      <c r="ARU90" s="441"/>
      <c r="ARV90" s="441"/>
      <c r="ARW90" s="441"/>
      <c r="ARX90" s="441"/>
      <c r="ARY90" s="441"/>
      <c r="ARZ90" s="441"/>
      <c r="ASA90" s="441"/>
      <c r="ASB90" s="441"/>
      <c r="ASC90" s="441"/>
      <c r="ASD90" s="441"/>
      <c r="ASE90" s="441"/>
      <c r="ASF90" s="441"/>
      <c r="ASG90" s="441"/>
      <c r="ASH90" s="441"/>
      <c r="ASI90" s="441"/>
      <c r="ASJ90" s="441"/>
      <c r="ASK90" s="441"/>
      <c r="ASL90" s="441"/>
      <c r="ASM90" s="441"/>
      <c r="ASN90" s="441"/>
      <c r="ASO90" s="441"/>
      <c r="ASP90" s="441"/>
      <c r="ASQ90" s="441"/>
      <c r="ASR90" s="441"/>
      <c r="ASS90" s="441"/>
      <c r="AST90" s="441"/>
      <c r="ASU90" s="441"/>
      <c r="ASV90" s="441"/>
      <c r="ASW90" s="441"/>
      <c r="ASX90" s="441"/>
      <c r="ASY90" s="441"/>
      <c r="ASZ90" s="441"/>
      <c r="ATA90" s="441"/>
      <c r="ATB90" s="441"/>
      <c r="ATC90" s="441"/>
      <c r="ATD90" s="441"/>
      <c r="ATE90" s="441"/>
      <c r="ATF90" s="441"/>
      <c r="ATG90" s="441"/>
      <c r="ATH90" s="441"/>
      <c r="ATI90" s="441"/>
      <c r="ATJ90" s="441"/>
      <c r="ATK90" s="441"/>
      <c r="ATL90" s="441"/>
      <c r="ATM90" s="441"/>
      <c r="ATN90" s="441"/>
      <c r="ATO90" s="441"/>
      <c r="ATP90" s="441"/>
      <c r="ATQ90" s="441"/>
      <c r="ATR90" s="441"/>
      <c r="ATS90" s="441"/>
      <c r="ATT90" s="441"/>
      <c r="ATU90" s="441"/>
      <c r="ATV90" s="441"/>
      <c r="ATW90" s="441"/>
      <c r="ATX90" s="441"/>
      <c r="ATY90" s="441"/>
      <c r="ATZ90" s="441"/>
      <c r="AUA90" s="441"/>
      <c r="AUB90" s="441"/>
      <c r="AUC90" s="441"/>
      <c r="AUD90" s="441"/>
      <c r="AUE90" s="441"/>
      <c r="AUF90" s="441"/>
      <c r="AUG90" s="441"/>
      <c r="AUH90" s="441"/>
      <c r="AUI90" s="441"/>
      <c r="AUJ90" s="441"/>
      <c r="AUK90" s="441"/>
      <c r="AUL90" s="441"/>
      <c r="AUM90" s="441"/>
      <c r="AUN90" s="441"/>
      <c r="AUO90" s="441"/>
      <c r="AUP90" s="441"/>
      <c r="AUQ90" s="441"/>
      <c r="AUR90" s="441"/>
      <c r="AUS90" s="441"/>
      <c r="AUT90" s="441"/>
      <c r="AUU90" s="441"/>
      <c r="AUV90" s="441"/>
      <c r="AUW90" s="441"/>
      <c r="AUX90" s="441"/>
      <c r="AUY90" s="441"/>
      <c r="AUZ90" s="441"/>
      <c r="AVA90" s="441"/>
      <c r="AVB90" s="441"/>
      <c r="AVC90" s="441"/>
      <c r="AVD90" s="441"/>
      <c r="AVE90" s="441"/>
      <c r="AVF90" s="441"/>
      <c r="AVG90" s="441"/>
      <c r="AVH90" s="441"/>
      <c r="AVI90" s="441"/>
      <c r="AVJ90" s="441"/>
      <c r="AVK90" s="441"/>
      <c r="AVL90" s="441"/>
      <c r="AVM90" s="441"/>
      <c r="AVN90" s="441"/>
      <c r="AVO90" s="441"/>
      <c r="AVP90" s="441"/>
      <c r="AVQ90" s="441"/>
      <c r="AVR90" s="441"/>
      <c r="AVS90" s="441"/>
      <c r="AVT90" s="441"/>
      <c r="AVU90" s="441"/>
      <c r="AVV90" s="441"/>
      <c r="AVW90" s="441"/>
      <c r="AVX90" s="441"/>
      <c r="AVY90" s="441"/>
      <c r="AVZ90" s="441"/>
      <c r="AWA90" s="441"/>
      <c r="AWB90" s="441"/>
      <c r="AWC90" s="441"/>
      <c r="AWD90" s="441"/>
      <c r="AWE90" s="441"/>
      <c r="AWF90" s="441"/>
      <c r="AWG90" s="441"/>
      <c r="AWH90" s="441"/>
      <c r="AWI90" s="441"/>
      <c r="AWJ90" s="441"/>
      <c r="AWK90" s="441"/>
      <c r="AWL90" s="441"/>
      <c r="AWM90" s="441"/>
      <c r="AWN90" s="441"/>
      <c r="AWO90" s="441"/>
      <c r="AWP90" s="441"/>
      <c r="AWQ90" s="441"/>
      <c r="AWR90" s="441"/>
      <c r="AWS90" s="441"/>
      <c r="AWT90" s="441"/>
      <c r="AWU90" s="441"/>
      <c r="AWV90" s="441"/>
      <c r="AWW90" s="441"/>
      <c r="AWX90" s="441"/>
      <c r="AWY90" s="441"/>
      <c r="AWZ90" s="441"/>
      <c r="AXA90" s="441"/>
      <c r="AXB90" s="441"/>
      <c r="AXC90" s="441"/>
      <c r="AXD90" s="441"/>
      <c r="AXE90" s="441"/>
      <c r="AXF90" s="441"/>
      <c r="AXG90" s="441"/>
      <c r="AXH90" s="441"/>
      <c r="AXI90" s="441"/>
      <c r="AXJ90" s="441"/>
      <c r="AXK90" s="441"/>
      <c r="AXL90" s="441"/>
      <c r="AXM90" s="441"/>
      <c r="AXN90" s="441"/>
      <c r="AXO90" s="441"/>
      <c r="AXP90" s="441"/>
      <c r="AXQ90" s="441"/>
      <c r="AXR90" s="441"/>
      <c r="AXS90" s="441"/>
      <c r="AXT90" s="441"/>
      <c r="AXU90" s="441"/>
      <c r="AXV90" s="441"/>
      <c r="AXW90" s="441"/>
      <c r="AXX90" s="441"/>
      <c r="AXY90" s="441"/>
      <c r="AXZ90" s="441"/>
      <c r="AYA90" s="441"/>
      <c r="AYB90" s="441"/>
      <c r="AYC90" s="441"/>
      <c r="AYD90" s="441"/>
      <c r="AYE90" s="441"/>
      <c r="AYF90" s="441"/>
      <c r="AYG90" s="441"/>
      <c r="AYH90" s="441"/>
      <c r="AYI90" s="441"/>
      <c r="AYJ90" s="441"/>
      <c r="AYK90" s="441"/>
      <c r="AYL90" s="441"/>
      <c r="AYM90" s="441"/>
      <c r="AYN90" s="441"/>
      <c r="AYO90" s="441"/>
      <c r="AYP90" s="441"/>
      <c r="AYQ90" s="441"/>
      <c r="AYR90" s="441"/>
      <c r="AYS90" s="441"/>
      <c r="AYT90" s="441"/>
      <c r="AYU90" s="441"/>
      <c r="AYV90" s="441"/>
      <c r="AYW90" s="441"/>
      <c r="AYX90" s="441"/>
      <c r="AYY90" s="441"/>
      <c r="AYZ90" s="441"/>
      <c r="AZA90" s="441"/>
      <c r="AZB90" s="441"/>
      <c r="AZC90" s="441"/>
      <c r="AZD90" s="441"/>
      <c r="AZE90" s="441"/>
      <c r="AZF90" s="441"/>
      <c r="AZG90" s="441"/>
      <c r="AZH90" s="441"/>
      <c r="AZI90" s="441"/>
      <c r="AZJ90" s="441"/>
      <c r="AZK90" s="441"/>
      <c r="AZL90" s="441"/>
      <c r="AZM90" s="441"/>
      <c r="AZN90" s="441"/>
      <c r="AZO90" s="441"/>
      <c r="AZP90" s="441"/>
      <c r="AZQ90" s="441"/>
      <c r="AZR90" s="441"/>
      <c r="AZS90" s="441"/>
      <c r="AZT90" s="441"/>
      <c r="AZU90" s="441"/>
      <c r="AZV90" s="441"/>
      <c r="AZW90" s="441"/>
      <c r="AZX90" s="441"/>
      <c r="AZY90" s="441"/>
      <c r="AZZ90" s="441"/>
      <c r="BAA90" s="441"/>
      <c r="BAB90" s="441"/>
      <c r="BAC90" s="441"/>
      <c r="BAD90" s="441"/>
      <c r="BAE90" s="441"/>
      <c r="BAF90" s="441"/>
      <c r="BAG90" s="441"/>
      <c r="BAH90" s="441"/>
      <c r="BAI90" s="441"/>
      <c r="BAJ90" s="441"/>
      <c r="BAK90" s="441"/>
      <c r="BAL90" s="441"/>
      <c r="BAM90" s="441"/>
      <c r="BAN90" s="441"/>
      <c r="BAO90" s="441"/>
      <c r="BAP90" s="441"/>
      <c r="BAQ90" s="441"/>
      <c r="BAR90" s="441"/>
      <c r="BAS90" s="441"/>
      <c r="BAT90" s="441"/>
      <c r="BAU90" s="441"/>
      <c r="BAV90" s="441"/>
      <c r="BAW90" s="441"/>
      <c r="BAX90" s="441"/>
      <c r="BAY90" s="441"/>
      <c r="BAZ90" s="441"/>
      <c r="BBA90" s="441"/>
      <c r="BBB90" s="441"/>
      <c r="BBC90" s="441"/>
      <c r="BBD90" s="441"/>
      <c r="BBE90" s="441"/>
      <c r="BBF90" s="441"/>
      <c r="BBG90" s="441"/>
      <c r="BBH90" s="441"/>
      <c r="BBI90" s="441"/>
      <c r="BBJ90" s="441"/>
      <c r="BBK90" s="441"/>
      <c r="BBL90" s="441"/>
      <c r="BBM90" s="441"/>
      <c r="BBN90" s="441"/>
      <c r="BBO90" s="441"/>
      <c r="BBP90" s="441"/>
      <c r="BBQ90" s="441"/>
      <c r="BBR90" s="441"/>
      <c r="BBS90" s="441"/>
      <c r="BBT90" s="441"/>
      <c r="BBU90" s="441"/>
      <c r="BBV90" s="441"/>
      <c r="BBW90" s="441"/>
      <c r="BBX90" s="441"/>
      <c r="BBY90" s="441"/>
      <c r="BBZ90" s="441"/>
      <c r="BCA90" s="441"/>
      <c r="BCB90" s="441"/>
      <c r="BCC90" s="441"/>
      <c r="BCD90" s="441"/>
      <c r="BCE90" s="441"/>
      <c r="BCF90" s="441"/>
      <c r="BCG90" s="441"/>
      <c r="BCH90" s="441"/>
      <c r="BCI90" s="441"/>
      <c r="BCJ90" s="441"/>
      <c r="BCK90" s="441"/>
      <c r="BCL90" s="441"/>
      <c r="BCM90" s="441"/>
      <c r="BCN90" s="441"/>
      <c r="BCO90" s="441"/>
      <c r="BCP90" s="441"/>
      <c r="BCQ90" s="441"/>
      <c r="BCR90" s="441"/>
      <c r="BCS90" s="441"/>
      <c r="BCT90" s="441"/>
      <c r="BCU90" s="441"/>
      <c r="BCV90" s="441"/>
      <c r="BCW90" s="441"/>
      <c r="BCX90" s="441"/>
      <c r="BCY90" s="441"/>
      <c r="BCZ90" s="441"/>
      <c r="BDA90" s="441"/>
      <c r="BDB90" s="441"/>
      <c r="BDC90" s="441"/>
      <c r="BDD90" s="441"/>
      <c r="BDE90" s="441"/>
      <c r="BDF90" s="441"/>
      <c r="BDG90" s="441"/>
      <c r="BDH90" s="441"/>
      <c r="BDI90" s="441"/>
      <c r="BDJ90" s="441"/>
      <c r="BDK90" s="441"/>
      <c r="BDL90" s="441"/>
      <c r="BDM90" s="441"/>
      <c r="BDN90" s="441"/>
      <c r="BDO90" s="441"/>
      <c r="BDP90" s="441"/>
      <c r="BDQ90" s="441"/>
      <c r="BDR90" s="441"/>
      <c r="BDS90" s="441"/>
      <c r="BDT90" s="441"/>
      <c r="BDU90" s="441"/>
      <c r="BDV90" s="441"/>
      <c r="BDW90" s="441"/>
      <c r="BDX90" s="441"/>
      <c r="BDY90" s="441"/>
      <c r="BDZ90" s="441"/>
      <c r="BEA90" s="441"/>
      <c r="BEB90" s="441"/>
      <c r="BEC90" s="441"/>
      <c r="BED90" s="441"/>
      <c r="BEE90" s="441"/>
      <c r="BEF90" s="441"/>
      <c r="BEG90" s="441"/>
      <c r="BEH90" s="441"/>
      <c r="BEI90" s="441"/>
      <c r="BEJ90" s="441"/>
      <c r="BEK90" s="441"/>
      <c r="BEL90" s="441"/>
      <c r="BEM90" s="441"/>
      <c r="BEN90" s="441"/>
      <c r="BEO90" s="441"/>
      <c r="BEP90" s="441"/>
      <c r="BEQ90" s="441"/>
      <c r="BER90" s="441"/>
      <c r="BES90" s="441"/>
      <c r="BET90" s="441"/>
      <c r="BEU90" s="441"/>
      <c r="BEV90" s="441"/>
      <c r="BEW90" s="441"/>
      <c r="BEX90" s="441"/>
      <c r="BEY90" s="441"/>
      <c r="BEZ90" s="441"/>
      <c r="BFA90" s="441"/>
      <c r="BFB90" s="441"/>
      <c r="BFC90" s="441"/>
      <c r="BFD90" s="441"/>
      <c r="BFE90" s="441"/>
      <c r="BFF90" s="441"/>
      <c r="BFG90" s="441"/>
      <c r="BFH90" s="441"/>
      <c r="BFI90" s="441"/>
      <c r="BFJ90" s="441"/>
      <c r="BFK90" s="441"/>
      <c r="BFL90" s="441"/>
      <c r="BFM90" s="441"/>
      <c r="BFN90" s="441"/>
      <c r="BFO90" s="441"/>
      <c r="BFP90" s="441"/>
      <c r="BFQ90" s="441"/>
      <c r="BFR90" s="441"/>
      <c r="BFS90" s="441"/>
      <c r="BFT90" s="441"/>
      <c r="BFU90" s="441"/>
      <c r="BFV90" s="441"/>
      <c r="BFW90" s="441"/>
      <c r="BFX90" s="441"/>
      <c r="BFY90" s="441"/>
      <c r="BFZ90" s="441"/>
      <c r="BGA90" s="441"/>
      <c r="BGB90" s="441"/>
      <c r="BGC90" s="441"/>
      <c r="BGD90" s="441"/>
      <c r="BGE90" s="441"/>
      <c r="BGF90" s="441"/>
      <c r="BGG90" s="441"/>
      <c r="BGH90" s="441"/>
      <c r="BGI90" s="441"/>
      <c r="BGJ90" s="441"/>
      <c r="BGK90" s="441"/>
      <c r="BGL90" s="441"/>
      <c r="BGM90" s="441"/>
      <c r="BGN90" s="441"/>
      <c r="BGO90" s="441"/>
      <c r="BGP90" s="441"/>
      <c r="BGQ90" s="441"/>
      <c r="BGR90" s="441"/>
      <c r="BGS90" s="441"/>
      <c r="BGT90" s="441"/>
      <c r="BGU90" s="441"/>
      <c r="BGV90" s="441"/>
      <c r="BGW90" s="441"/>
      <c r="BGX90" s="441"/>
      <c r="BGY90" s="441"/>
      <c r="BGZ90" s="441"/>
      <c r="BHA90" s="441"/>
      <c r="BHB90" s="441"/>
      <c r="BHC90" s="441"/>
      <c r="BHD90" s="441"/>
      <c r="BHE90" s="441"/>
      <c r="BHF90" s="441"/>
      <c r="BHG90" s="441"/>
      <c r="BHH90" s="441"/>
      <c r="BHI90" s="441"/>
      <c r="BHJ90" s="441"/>
      <c r="BHK90" s="441"/>
      <c r="BHL90" s="441"/>
      <c r="BHM90" s="441"/>
      <c r="BHN90" s="441"/>
      <c r="BHO90" s="441"/>
      <c r="BHP90" s="441"/>
      <c r="BHQ90" s="441"/>
      <c r="BHR90" s="441"/>
      <c r="BHS90" s="441"/>
      <c r="BHT90" s="441"/>
      <c r="BHU90" s="441"/>
      <c r="BHV90" s="441"/>
      <c r="BHW90" s="441"/>
      <c r="BHX90" s="441"/>
      <c r="BHY90" s="441"/>
      <c r="BHZ90" s="441"/>
      <c r="BIA90" s="441"/>
      <c r="BIB90" s="441"/>
      <c r="BIC90" s="441"/>
      <c r="BID90" s="441"/>
      <c r="BIE90" s="441"/>
      <c r="BIF90" s="441"/>
      <c r="BIG90" s="441"/>
      <c r="BIH90" s="441"/>
      <c r="BII90" s="441"/>
      <c r="BIJ90" s="441"/>
      <c r="BIK90" s="441"/>
      <c r="BIL90" s="441"/>
      <c r="BIM90" s="441"/>
      <c r="BIN90" s="441"/>
      <c r="BIO90" s="441"/>
      <c r="BIP90" s="441"/>
      <c r="BIQ90" s="441"/>
      <c r="BIR90" s="441"/>
      <c r="BIS90" s="441"/>
      <c r="BIT90" s="441"/>
      <c r="BIU90" s="441"/>
      <c r="BIV90" s="441"/>
      <c r="BIW90" s="441"/>
      <c r="BIX90" s="441"/>
      <c r="BIY90" s="441"/>
      <c r="BIZ90" s="441"/>
      <c r="BJA90" s="441"/>
      <c r="BJB90" s="441"/>
      <c r="BJC90" s="441"/>
      <c r="BJD90" s="441"/>
      <c r="BJE90" s="441"/>
      <c r="BJF90" s="441"/>
      <c r="BJG90" s="441"/>
      <c r="BJH90" s="441"/>
      <c r="BJI90" s="441"/>
      <c r="BJJ90" s="441"/>
      <c r="BJK90" s="441"/>
      <c r="BJL90" s="441"/>
      <c r="BJM90" s="441"/>
      <c r="BJN90" s="441"/>
      <c r="BJO90" s="441"/>
      <c r="BJP90" s="441"/>
      <c r="BJQ90" s="441"/>
      <c r="BJR90" s="441"/>
      <c r="BJS90" s="441"/>
      <c r="BJT90" s="441"/>
      <c r="BJU90" s="441"/>
      <c r="BJV90" s="441"/>
      <c r="BJW90" s="441"/>
      <c r="BJX90" s="441"/>
      <c r="BJY90" s="441"/>
      <c r="BJZ90" s="441"/>
      <c r="BKA90" s="441"/>
      <c r="BKB90" s="441"/>
      <c r="BKC90" s="441"/>
      <c r="BKD90" s="441"/>
      <c r="BKE90" s="441"/>
      <c r="BKF90" s="441"/>
      <c r="BKG90" s="441"/>
      <c r="BKH90" s="441"/>
      <c r="BKI90" s="441"/>
      <c r="BKJ90" s="441"/>
      <c r="BKK90" s="441"/>
      <c r="BKL90" s="441"/>
      <c r="BKM90" s="441"/>
      <c r="BKN90" s="441"/>
      <c r="BKO90" s="441"/>
      <c r="BKP90" s="441"/>
      <c r="BKQ90" s="441"/>
      <c r="BKR90" s="441"/>
      <c r="BKS90" s="441"/>
      <c r="BKT90" s="441"/>
      <c r="BKU90" s="441"/>
      <c r="BKV90" s="441"/>
      <c r="BKW90" s="441"/>
      <c r="BKX90" s="441"/>
      <c r="BKY90" s="441"/>
      <c r="BKZ90" s="441"/>
      <c r="BLA90" s="441"/>
      <c r="BLB90" s="441"/>
      <c r="BLC90" s="441"/>
      <c r="BLD90" s="441"/>
      <c r="BLE90" s="441"/>
      <c r="BLF90" s="441"/>
      <c r="BLG90" s="441"/>
      <c r="BLH90" s="441"/>
      <c r="BLI90" s="441"/>
      <c r="BLJ90" s="441"/>
      <c r="BLK90" s="441"/>
      <c r="BLL90" s="441"/>
      <c r="BLM90" s="441"/>
      <c r="BLN90" s="441"/>
      <c r="BLO90" s="441"/>
      <c r="BLP90" s="441"/>
      <c r="BLQ90" s="441"/>
      <c r="BLR90" s="441"/>
      <c r="BLS90" s="441"/>
      <c r="BLT90" s="441"/>
      <c r="BLU90" s="441"/>
      <c r="BLV90" s="441"/>
      <c r="BLW90" s="441"/>
      <c r="BLX90" s="441"/>
      <c r="BLY90" s="441"/>
      <c r="BLZ90" s="441"/>
      <c r="BMA90" s="441"/>
      <c r="BMB90" s="441"/>
      <c r="BMC90" s="441"/>
      <c r="BMD90" s="441"/>
      <c r="BME90" s="441"/>
      <c r="BMF90" s="441"/>
      <c r="BMG90" s="441"/>
      <c r="BMH90" s="441"/>
      <c r="BMI90" s="441"/>
      <c r="BMJ90" s="441"/>
      <c r="BMK90" s="441"/>
      <c r="BML90" s="441"/>
      <c r="BMM90" s="441"/>
      <c r="BMN90" s="441"/>
      <c r="BMO90" s="441"/>
      <c r="BMP90" s="441"/>
      <c r="BMQ90" s="441"/>
      <c r="BMR90" s="441"/>
      <c r="BMS90" s="441"/>
      <c r="BMT90" s="441"/>
      <c r="BMU90" s="441"/>
      <c r="BMV90" s="441"/>
      <c r="BMW90" s="441"/>
      <c r="BMX90" s="441"/>
      <c r="BMY90" s="441"/>
      <c r="BMZ90" s="441"/>
      <c r="BNA90" s="441"/>
      <c r="BNB90" s="441"/>
      <c r="BNC90" s="441"/>
      <c r="BND90" s="441"/>
      <c r="BNE90" s="441"/>
      <c r="BNF90" s="441"/>
      <c r="BNG90" s="441"/>
      <c r="BNH90" s="441"/>
      <c r="BNI90" s="441"/>
      <c r="BNJ90" s="441"/>
      <c r="BNK90" s="441"/>
      <c r="BNL90" s="441"/>
      <c r="BNM90" s="441"/>
      <c r="BNN90" s="441"/>
      <c r="BNO90" s="441"/>
      <c r="BNP90" s="441"/>
      <c r="BNQ90" s="441"/>
      <c r="BNR90" s="441"/>
      <c r="BNS90" s="441"/>
      <c r="BNT90" s="441"/>
      <c r="BNU90" s="441"/>
      <c r="BNV90" s="441"/>
      <c r="BNW90" s="441"/>
      <c r="BNX90" s="441"/>
      <c r="BNY90" s="441"/>
      <c r="BNZ90" s="441"/>
      <c r="BOA90" s="441"/>
      <c r="BOB90" s="441"/>
      <c r="BOC90" s="441"/>
      <c r="BOD90" s="441"/>
      <c r="BOE90" s="441"/>
      <c r="BOF90" s="441"/>
      <c r="BOG90" s="441"/>
      <c r="BOH90" s="441"/>
      <c r="BOI90" s="441"/>
      <c r="BOJ90" s="441"/>
      <c r="BOK90" s="441"/>
      <c r="BOL90" s="441"/>
      <c r="BOM90" s="441"/>
      <c r="BON90" s="441"/>
      <c r="BOO90" s="441"/>
      <c r="BOP90" s="441"/>
      <c r="BOQ90" s="441"/>
      <c r="BOR90" s="441"/>
      <c r="BOS90" s="441"/>
      <c r="BOT90" s="441"/>
      <c r="BOU90" s="441"/>
      <c r="BOV90" s="441"/>
      <c r="BOW90" s="441"/>
      <c r="BOX90" s="441"/>
      <c r="BOY90" s="441"/>
      <c r="BOZ90" s="441"/>
      <c r="BPA90" s="441"/>
      <c r="BPB90" s="441"/>
      <c r="BPC90" s="441"/>
      <c r="BPD90" s="441"/>
      <c r="BPE90" s="441"/>
      <c r="BPF90" s="441"/>
      <c r="BPG90" s="441"/>
      <c r="BPH90" s="441"/>
      <c r="BPI90" s="441"/>
      <c r="BPJ90" s="441"/>
      <c r="BPK90" s="441"/>
      <c r="BPL90" s="441"/>
      <c r="BPM90" s="441"/>
      <c r="BPN90" s="441"/>
      <c r="BPO90" s="441"/>
      <c r="BPP90" s="441"/>
      <c r="BPQ90" s="441"/>
      <c r="BPR90" s="441"/>
      <c r="BPS90" s="441"/>
      <c r="BPT90" s="441"/>
      <c r="BPU90" s="441"/>
      <c r="BPV90" s="441"/>
      <c r="BPW90" s="441"/>
      <c r="BPX90" s="441"/>
      <c r="BPY90" s="441"/>
      <c r="BPZ90" s="441"/>
      <c r="BQA90" s="441"/>
      <c r="BQB90" s="441"/>
      <c r="BQC90" s="441"/>
      <c r="BQD90" s="441"/>
      <c r="BQE90" s="441"/>
      <c r="BQF90" s="441"/>
      <c r="BQG90" s="441"/>
      <c r="BQH90" s="441"/>
      <c r="BQI90" s="441"/>
      <c r="BQJ90" s="441"/>
      <c r="BQK90" s="441"/>
      <c r="BQL90" s="441"/>
      <c r="BQM90" s="441"/>
      <c r="BQN90" s="441"/>
      <c r="BQO90" s="441"/>
      <c r="BQP90" s="441"/>
      <c r="BQQ90" s="441"/>
      <c r="BQR90" s="441"/>
      <c r="BQS90" s="441"/>
      <c r="BQT90" s="441"/>
      <c r="BQU90" s="441"/>
      <c r="BQV90" s="441"/>
      <c r="BQW90" s="441"/>
      <c r="BQX90" s="441"/>
      <c r="BQY90" s="441"/>
      <c r="BQZ90" s="441"/>
      <c r="BRA90" s="441"/>
      <c r="BRB90" s="441"/>
      <c r="BRC90" s="441"/>
      <c r="BRD90" s="441"/>
      <c r="BRE90" s="441"/>
      <c r="BRF90" s="441"/>
      <c r="BRG90" s="441"/>
      <c r="BRH90" s="441"/>
      <c r="BRI90" s="441"/>
      <c r="BRJ90" s="441"/>
      <c r="BRK90" s="441"/>
      <c r="BRL90" s="441"/>
      <c r="BRM90" s="441"/>
      <c r="BRN90" s="441"/>
      <c r="BRO90" s="441"/>
      <c r="BRP90" s="441"/>
      <c r="BRQ90" s="441"/>
      <c r="BRR90" s="441"/>
      <c r="BRS90" s="441"/>
      <c r="BRT90" s="441"/>
      <c r="BRU90" s="441"/>
      <c r="BRV90" s="441"/>
      <c r="BRW90" s="441"/>
      <c r="BRX90" s="441"/>
      <c r="BRY90" s="441"/>
      <c r="BRZ90" s="441"/>
      <c r="BSA90" s="441"/>
      <c r="BSB90" s="441"/>
      <c r="BSC90" s="441"/>
      <c r="BSD90" s="441"/>
      <c r="BSE90" s="441"/>
      <c r="BSF90" s="441"/>
      <c r="BSG90" s="441"/>
      <c r="BSH90" s="441"/>
      <c r="BSI90" s="441"/>
      <c r="BSJ90" s="441"/>
      <c r="BSK90" s="441"/>
      <c r="BSL90" s="441"/>
      <c r="BSM90" s="441"/>
      <c r="BSN90" s="441"/>
      <c r="BSO90" s="441"/>
      <c r="BSP90" s="441"/>
      <c r="BSQ90" s="441"/>
      <c r="BSR90" s="441"/>
      <c r="BSS90" s="441"/>
      <c r="BST90" s="441"/>
      <c r="BSU90" s="441"/>
      <c r="BSV90" s="441"/>
      <c r="BSW90" s="441"/>
      <c r="BSX90" s="441"/>
      <c r="BSY90" s="441"/>
      <c r="BSZ90" s="441"/>
      <c r="BTA90" s="441"/>
      <c r="BTB90" s="441"/>
      <c r="BTC90" s="441"/>
      <c r="BTD90" s="441"/>
      <c r="BTE90" s="441"/>
      <c r="BTF90" s="441"/>
      <c r="BTG90" s="441"/>
      <c r="BTH90" s="441"/>
      <c r="BTI90" s="441"/>
      <c r="BTJ90" s="441"/>
      <c r="BTK90" s="441"/>
      <c r="BTL90" s="441"/>
      <c r="BTM90" s="441"/>
      <c r="BTN90" s="441"/>
      <c r="BTO90" s="441"/>
      <c r="BTP90" s="441"/>
      <c r="BTQ90" s="441"/>
      <c r="BTR90" s="441"/>
      <c r="BTS90" s="441"/>
      <c r="BTT90" s="441"/>
      <c r="BTU90" s="441"/>
      <c r="BTV90" s="441"/>
      <c r="BTW90" s="441"/>
      <c r="BTX90" s="441"/>
      <c r="BTY90" s="441"/>
      <c r="BTZ90" s="441"/>
      <c r="BUA90" s="441"/>
      <c r="BUB90" s="441"/>
      <c r="BUC90" s="441"/>
      <c r="BUD90" s="441"/>
      <c r="BUE90" s="441"/>
      <c r="BUF90" s="441"/>
      <c r="BUG90" s="441"/>
      <c r="BUH90" s="441"/>
      <c r="BUI90" s="441"/>
      <c r="BUJ90" s="441"/>
      <c r="BUK90" s="441"/>
      <c r="BUL90" s="441"/>
      <c r="BUM90" s="441"/>
      <c r="BUN90" s="441"/>
      <c r="BUO90" s="441"/>
      <c r="BUP90" s="441"/>
      <c r="BUQ90" s="441"/>
      <c r="BUR90" s="441"/>
      <c r="BUS90" s="441"/>
      <c r="BUT90" s="441"/>
      <c r="BUU90" s="441"/>
      <c r="BUV90" s="441"/>
      <c r="BUW90" s="441"/>
      <c r="BUX90" s="441"/>
      <c r="BUY90" s="441"/>
      <c r="BUZ90" s="441"/>
      <c r="BVA90" s="441"/>
      <c r="BVB90" s="441"/>
      <c r="BVC90" s="441"/>
      <c r="BVD90" s="441"/>
      <c r="BVE90" s="441"/>
      <c r="BVF90" s="441"/>
      <c r="BVG90" s="441"/>
      <c r="BVH90" s="441"/>
      <c r="BVI90" s="441"/>
      <c r="BVJ90" s="441"/>
      <c r="BVK90" s="441"/>
      <c r="BVL90" s="441"/>
      <c r="BVM90" s="441"/>
      <c r="BVN90" s="441"/>
      <c r="BVO90" s="441"/>
      <c r="BVP90" s="441"/>
      <c r="BVQ90" s="441"/>
      <c r="BVR90" s="441"/>
      <c r="BVS90" s="441"/>
      <c r="BVT90" s="441"/>
      <c r="BVU90" s="441"/>
      <c r="BVV90" s="441"/>
      <c r="BVW90" s="441"/>
      <c r="BVX90" s="441"/>
      <c r="BVY90" s="441"/>
      <c r="BVZ90" s="441"/>
      <c r="BWA90" s="441"/>
      <c r="BWB90" s="441"/>
      <c r="BWC90" s="441"/>
      <c r="BWD90" s="441"/>
      <c r="BWE90" s="441"/>
      <c r="BWF90" s="441"/>
      <c r="BWG90" s="441"/>
      <c r="BWH90" s="441"/>
      <c r="BWI90" s="441"/>
      <c r="BWJ90" s="441"/>
      <c r="BWK90" s="441"/>
      <c r="BWL90" s="441"/>
      <c r="BWM90" s="441"/>
      <c r="BWN90" s="441"/>
      <c r="BWO90" s="441"/>
      <c r="BWP90" s="441"/>
      <c r="BWQ90" s="441"/>
      <c r="BWR90" s="441"/>
      <c r="BWS90" s="441"/>
      <c r="BWT90" s="441"/>
      <c r="BWU90" s="441"/>
      <c r="BWV90" s="441"/>
      <c r="BWW90" s="441"/>
      <c r="BWX90" s="441"/>
      <c r="BWY90" s="441"/>
      <c r="BWZ90" s="441"/>
      <c r="BXA90" s="441"/>
      <c r="BXB90" s="441"/>
      <c r="BXC90" s="441"/>
      <c r="BXD90" s="441"/>
      <c r="BXE90" s="441"/>
      <c r="BXF90" s="441"/>
      <c r="BXG90" s="441"/>
      <c r="BXH90" s="441"/>
      <c r="BXI90" s="441"/>
      <c r="BXJ90" s="441"/>
      <c r="BXK90" s="441"/>
      <c r="BXL90" s="441"/>
      <c r="BXM90" s="441"/>
      <c r="BXN90" s="441"/>
      <c r="BXO90" s="441"/>
      <c r="BXP90" s="441"/>
      <c r="BXQ90" s="441"/>
      <c r="BXR90" s="441"/>
      <c r="BXS90" s="441"/>
      <c r="BXT90" s="441"/>
      <c r="BXU90" s="441"/>
      <c r="BXV90" s="441"/>
      <c r="BXW90" s="441"/>
      <c r="BXX90" s="441"/>
      <c r="BXY90" s="441"/>
      <c r="BXZ90" s="441"/>
      <c r="BYA90" s="441"/>
      <c r="BYB90" s="441"/>
      <c r="BYC90" s="441"/>
      <c r="BYD90" s="441"/>
      <c r="BYE90" s="441"/>
      <c r="BYF90" s="441"/>
      <c r="BYG90" s="441"/>
      <c r="BYH90" s="441"/>
      <c r="BYI90" s="441"/>
      <c r="BYJ90" s="441"/>
      <c r="BYK90" s="441"/>
      <c r="BYL90" s="441"/>
      <c r="BYM90" s="441"/>
      <c r="BYN90" s="441"/>
      <c r="BYO90" s="441"/>
      <c r="BYP90" s="441"/>
      <c r="BYQ90" s="441"/>
      <c r="BYR90" s="441"/>
      <c r="BYS90" s="441"/>
      <c r="BYT90" s="441"/>
      <c r="BYU90" s="441"/>
      <c r="BYV90" s="441"/>
      <c r="BYW90" s="441"/>
      <c r="BYX90" s="441"/>
      <c r="BYY90" s="441"/>
      <c r="BYZ90" s="441"/>
      <c r="BZA90" s="441"/>
      <c r="BZB90" s="441"/>
      <c r="BZC90" s="441"/>
      <c r="BZD90" s="441"/>
      <c r="BZE90" s="441"/>
      <c r="BZF90" s="441"/>
      <c r="BZG90" s="441"/>
      <c r="BZH90" s="441"/>
      <c r="BZI90" s="441"/>
      <c r="BZJ90" s="441"/>
      <c r="BZK90" s="441"/>
      <c r="BZL90" s="441"/>
      <c r="BZM90" s="441"/>
      <c r="BZN90" s="441"/>
      <c r="BZO90" s="441"/>
      <c r="BZP90" s="441"/>
      <c r="BZQ90" s="441"/>
      <c r="BZR90" s="441"/>
      <c r="BZS90" s="441"/>
      <c r="BZT90" s="441"/>
      <c r="BZU90" s="441"/>
      <c r="BZV90" s="441"/>
      <c r="BZW90" s="441"/>
      <c r="BZX90" s="441"/>
      <c r="BZY90" s="441"/>
      <c r="BZZ90" s="441"/>
      <c r="CAA90" s="441"/>
      <c r="CAB90" s="441"/>
      <c r="CAC90" s="441"/>
      <c r="CAD90" s="441"/>
      <c r="CAE90" s="441"/>
      <c r="CAF90" s="441"/>
      <c r="CAG90" s="441"/>
      <c r="CAH90" s="441"/>
      <c r="CAI90" s="441"/>
      <c r="CAJ90" s="441"/>
      <c r="CAK90" s="441"/>
      <c r="CAL90" s="441"/>
      <c r="CAM90" s="441"/>
      <c r="CAN90" s="441"/>
      <c r="CAO90" s="441"/>
      <c r="CAP90" s="441"/>
      <c r="CAQ90" s="441"/>
      <c r="CAR90" s="441"/>
      <c r="CAS90" s="441"/>
      <c r="CAT90" s="441"/>
      <c r="CAU90" s="441"/>
      <c r="CAV90" s="441"/>
      <c r="CAW90" s="441"/>
      <c r="CAX90" s="441"/>
      <c r="CAY90" s="441"/>
      <c r="CAZ90" s="441"/>
      <c r="CBA90" s="441"/>
      <c r="CBB90" s="441"/>
      <c r="CBC90" s="441"/>
      <c r="CBD90" s="441"/>
      <c r="CBE90" s="441"/>
      <c r="CBF90" s="441"/>
      <c r="CBG90" s="441"/>
      <c r="CBH90" s="441"/>
      <c r="CBI90" s="441"/>
      <c r="CBJ90" s="441"/>
      <c r="CBK90" s="441"/>
      <c r="CBL90" s="441"/>
      <c r="CBM90" s="441"/>
      <c r="CBN90" s="441"/>
      <c r="CBO90" s="441"/>
      <c r="CBP90" s="441"/>
      <c r="CBQ90" s="441"/>
      <c r="CBR90" s="441"/>
      <c r="CBS90" s="441"/>
      <c r="CBT90" s="441"/>
      <c r="CBU90" s="441"/>
      <c r="CBV90" s="441"/>
      <c r="CBW90" s="441"/>
      <c r="CBX90" s="441"/>
      <c r="CBY90" s="441"/>
      <c r="CBZ90" s="441"/>
      <c r="CCA90" s="441"/>
      <c r="CCB90" s="441"/>
      <c r="CCC90" s="441"/>
      <c r="CCD90" s="441"/>
      <c r="CCE90" s="441"/>
      <c r="CCF90" s="441"/>
      <c r="CCG90" s="441"/>
      <c r="CCH90" s="441"/>
      <c r="CCI90" s="441"/>
      <c r="CCJ90" s="441"/>
      <c r="CCK90" s="441"/>
      <c r="CCL90" s="441"/>
      <c r="CCM90" s="441"/>
      <c r="CCN90" s="441"/>
      <c r="CCO90" s="441"/>
      <c r="CCP90" s="441"/>
      <c r="CCQ90" s="441"/>
      <c r="CCR90" s="441"/>
      <c r="CCS90" s="441"/>
      <c r="CCT90" s="441"/>
      <c r="CCU90" s="441"/>
      <c r="CCV90" s="441"/>
      <c r="CCW90" s="441"/>
      <c r="CCX90" s="441"/>
      <c r="CCY90" s="441"/>
      <c r="CCZ90" s="441"/>
      <c r="CDA90" s="441"/>
      <c r="CDB90" s="441"/>
      <c r="CDC90" s="441"/>
      <c r="CDD90" s="441"/>
      <c r="CDE90" s="441"/>
      <c r="CDF90" s="441"/>
      <c r="CDG90" s="441"/>
      <c r="CDH90" s="441"/>
      <c r="CDI90" s="441"/>
      <c r="CDJ90" s="441"/>
      <c r="CDK90" s="441"/>
      <c r="CDL90" s="441"/>
      <c r="CDM90" s="441"/>
      <c r="CDN90" s="441"/>
      <c r="CDO90" s="441"/>
      <c r="CDP90" s="441"/>
      <c r="CDQ90" s="441"/>
      <c r="CDR90" s="441"/>
      <c r="CDS90" s="441"/>
      <c r="CDT90" s="441"/>
      <c r="CDU90" s="441"/>
      <c r="CDV90" s="441"/>
      <c r="CDW90" s="441"/>
      <c r="CDX90" s="441"/>
      <c r="CDY90" s="441"/>
      <c r="CDZ90" s="441"/>
      <c r="CEA90" s="441"/>
      <c r="CEB90" s="441"/>
      <c r="CEC90" s="441"/>
      <c r="CED90" s="441"/>
      <c r="CEE90" s="441"/>
      <c r="CEF90" s="441"/>
      <c r="CEG90" s="441"/>
      <c r="CEH90" s="441"/>
      <c r="CEI90" s="441"/>
      <c r="CEJ90" s="441"/>
      <c r="CEK90" s="441"/>
      <c r="CEL90" s="441"/>
      <c r="CEM90" s="441"/>
      <c r="CEN90" s="441"/>
      <c r="CEO90" s="441"/>
      <c r="CEP90" s="441"/>
      <c r="CEQ90" s="441"/>
      <c r="CER90" s="441"/>
      <c r="CES90" s="441"/>
      <c r="CET90" s="441"/>
      <c r="CEU90" s="441"/>
      <c r="CEV90" s="441"/>
      <c r="CEW90" s="441"/>
      <c r="CEX90" s="441"/>
      <c r="CEY90" s="441"/>
      <c r="CEZ90" s="441"/>
      <c r="CFA90" s="441"/>
      <c r="CFB90" s="441"/>
      <c r="CFC90" s="441"/>
      <c r="CFD90" s="441"/>
      <c r="CFE90" s="441"/>
      <c r="CFF90" s="441"/>
      <c r="CFG90" s="441"/>
      <c r="CFH90" s="441"/>
      <c r="CFI90" s="441"/>
      <c r="CFJ90" s="441"/>
      <c r="CFK90" s="441"/>
      <c r="CFL90" s="441"/>
      <c r="CFM90" s="441"/>
      <c r="CFN90" s="441"/>
      <c r="CFO90" s="441"/>
      <c r="CFP90" s="441"/>
      <c r="CFQ90" s="441"/>
      <c r="CFR90" s="441"/>
      <c r="CFS90" s="441"/>
      <c r="CFT90" s="441"/>
      <c r="CFU90" s="441"/>
      <c r="CFV90" s="441"/>
      <c r="CFW90" s="441"/>
      <c r="CFX90" s="441"/>
      <c r="CFY90" s="441"/>
      <c r="CFZ90" s="441"/>
      <c r="CGA90" s="441"/>
      <c r="CGB90" s="441"/>
      <c r="CGC90" s="441"/>
      <c r="CGD90" s="441"/>
      <c r="CGE90" s="441"/>
      <c r="CGF90" s="441"/>
      <c r="CGG90" s="441"/>
      <c r="CGH90" s="441"/>
      <c r="CGI90" s="441"/>
      <c r="CGJ90" s="441"/>
      <c r="CGK90" s="441"/>
      <c r="CGL90" s="441"/>
      <c r="CGM90" s="441"/>
      <c r="CGN90" s="441"/>
      <c r="CGO90" s="441"/>
      <c r="CGP90" s="441"/>
      <c r="CGQ90" s="441"/>
      <c r="CGR90" s="441"/>
      <c r="CGS90" s="441"/>
      <c r="CGT90" s="441"/>
      <c r="CGU90" s="441"/>
      <c r="CGV90" s="441"/>
      <c r="CGW90" s="441"/>
      <c r="CGX90" s="441"/>
      <c r="CGY90" s="441"/>
      <c r="CGZ90" s="441"/>
      <c r="CHA90" s="441"/>
      <c r="CHB90" s="441"/>
      <c r="CHC90" s="441"/>
      <c r="CHD90" s="441"/>
      <c r="CHE90" s="441"/>
      <c r="CHF90" s="441"/>
      <c r="CHG90" s="441"/>
      <c r="CHH90" s="441"/>
      <c r="CHI90" s="441"/>
      <c r="CHJ90" s="441"/>
      <c r="CHK90" s="441"/>
      <c r="CHL90" s="441"/>
      <c r="CHM90" s="441"/>
      <c r="CHN90" s="441"/>
      <c r="CHO90" s="441"/>
      <c r="CHP90" s="441"/>
      <c r="CHQ90" s="441"/>
      <c r="CHR90" s="441"/>
      <c r="CHS90" s="441"/>
      <c r="CHT90" s="441"/>
      <c r="CHU90" s="441"/>
      <c r="CHV90" s="441"/>
      <c r="CHW90" s="441"/>
      <c r="CHX90" s="441"/>
      <c r="CHY90" s="441"/>
      <c r="CHZ90" s="441"/>
      <c r="CIA90" s="441"/>
      <c r="CIB90" s="441"/>
      <c r="CIC90" s="441"/>
      <c r="CID90" s="441"/>
      <c r="CIE90" s="441"/>
      <c r="CIF90" s="441"/>
      <c r="CIG90" s="441"/>
      <c r="CIH90" s="441"/>
      <c r="CII90" s="441"/>
      <c r="CIJ90" s="441"/>
      <c r="CIK90" s="441"/>
      <c r="CIL90" s="441"/>
      <c r="CIM90" s="441"/>
      <c r="CIN90" s="441"/>
      <c r="CIO90" s="441"/>
      <c r="CIP90" s="441"/>
      <c r="CIQ90" s="441"/>
      <c r="CIR90" s="441"/>
      <c r="CIS90" s="441"/>
      <c r="CIT90" s="441"/>
      <c r="CIU90" s="441"/>
      <c r="CIV90" s="441"/>
      <c r="CIW90" s="441"/>
      <c r="CIX90" s="441"/>
      <c r="CIY90" s="441"/>
      <c r="CIZ90" s="441"/>
      <c r="CJA90" s="441"/>
      <c r="CJB90" s="441"/>
      <c r="CJC90" s="441"/>
      <c r="CJD90" s="441"/>
      <c r="CJE90" s="441"/>
      <c r="CJF90" s="441"/>
      <c r="CJG90" s="441"/>
      <c r="CJH90" s="441"/>
      <c r="CJI90" s="441"/>
      <c r="CJJ90" s="441"/>
      <c r="CJK90" s="441"/>
      <c r="CJL90" s="441"/>
      <c r="CJM90" s="441"/>
      <c r="CJN90" s="441"/>
      <c r="CJO90" s="441"/>
      <c r="CJP90" s="441"/>
      <c r="CJQ90" s="441"/>
      <c r="CJR90" s="441"/>
      <c r="CJS90" s="441"/>
      <c r="CJT90" s="441"/>
      <c r="CJU90" s="441"/>
      <c r="CJV90" s="441"/>
      <c r="CJW90" s="441"/>
      <c r="CJX90" s="441"/>
      <c r="CJY90" s="441"/>
      <c r="CJZ90" s="441"/>
      <c r="CKA90" s="441"/>
      <c r="CKB90" s="441"/>
      <c r="CKC90" s="441"/>
      <c r="CKD90" s="441"/>
      <c r="CKE90" s="441"/>
      <c r="CKF90" s="441"/>
      <c r="CKG90" s="441"/>
      <c r="CKH90" s="441"/>
      <c r="CKI90" s="441"/>
      <c r="CKJ90" s="441"/>
      <c r="CKK90" s="441"/>
      <c r="CKL90" s="441"/>
      <c r="CKM90" s="441"/>
      <c r="CKN90" s="441"/>
      <c r="CKO90" s="441"/>
      <c r="CKP90" s="441"/>
      <c r="CKQ90" s="441"/>
      <c r="CKR90" s="441"/>
      <c r="CKS90" s="441"/>
      <c r="CKT90" s="441"/>
      <c r="CKU90" s="441"/>
      <c r="CKV90" s="441"/>
      <c r="CKW90" s="441"/>
      <c r="CKX90" s="441"/>
      <c r="CKY90" s="441"/>
      <c r="CKZ90" s="441"/>
      <c r="CLA90" s="441"/>
      <c r="CLB90" s="441"/>
      <c r="CLC90" s="441"/>
      <c r="CLD90" s="441"/>
      <c r="CLE90" s="441"/>
      <c r="CLF90" s="441"/>
      <c r="CLG90" s="441"/>
      <c r="CLH90" s="441"/>
      <c r="CLI90" s="441"/>
      <c r="CLJ90" s="441"/>
      <c r="CLK90" s="441"/>
      <c r="CLL90" s="441"/>
      <c r="CLM90" s="441"/>
      <c r="CLN90" s="441"/>
      <c r="CLO90" s="441"/>
      <c r="CLP90" s="441"/>
      <c r="CLQ90" s="441"/>
      <c r="CLR90" s="441"/>
      <c r="CLS90" s="441"/>
      <c r="CLT90" s="441"/>
      <c r="CLU90" s="441"/>
      <c r="CLV90" s="441"/>
      <c r="CLW90" s="441"/>
      <c r="CLX90" s="441"/>
      <c r="CLY90" s="441"/>
      <c r="CLZ90" s="441"/>
      <c r="CMA90" s="441"/>
      <c r="CMB90" s="441"/>
      <c r="CMC90" s="441"/>
      <c r="CMD90" s="441"/>
      <c r="CME90" s="441"/>
      <c r="CMF90" s="441"/>
      <c r="CMG90" s="441"/>
      <c r="CMH90" s="441"/>
      <c r="CMI90" s="441"/>
      <c r="CMJ90" s="441"/>
      <c r="CMK90" s="441"/>
      <c r="CML90" s="441"/>
      <c r="CMM90" s="441"/>
      <c r="CMN90" s="441"/>
      <c r="CMO90" s="441"/>
      <c r="CMP90" s="441"/>
      <c r="CMQ90" s="441"/>
      <c r="CMR90" s="441"/>
      <c r="CMS90" s="441"/>
      <c r="CMT90" s="441"/>
      <c r="CMU90" s="441"/>
      <c r="CMV90" s="441"/>
      <c r="CMW90" s="441"/>
      <c r="CMX90" s="441"/>
      <c r="CMY90" s="441"/>
      <c r="CMZ90" s="441"/>
      <c r="CNA90" s="441"/>
      <c r="CNB90" s="441"/>
      <c r="CNC90" s="441"/>
      <c r="CND90" s="441"/>
      <c r="CNE90" s="441"/>
      <c r="CNF90" s="441"/>
      <c r="CNG90" s="441"/>
      <c r="CNH90" s="441"/>
      <c r="CNI90" s="441"/>
      <c r="CNJ90" s="441"/>
      <c r="CNK90" s="441"/>
      <c r="CNL90" s="441"/>
      <c r="CNM90" s="441"/>
      <c r="CNN90" s="441"/>
      <c r="CNO90" s="441"/>
      <c r="CNP90" s="441"/>
      <c r="CNQ90" s="441"/>
      <c r="CNR90" s="441"/>
      <c r="CNS90" s="441"/>
      <c r="CNT90" s="441"/>
      <c r="CNU90" s="441"/>
      <c r="CNV90" s="441"/>
      <c r="CNW90" s="441"/>
      <c r="CNX90" s="441"/>
      <c r="CNY90" s="441"/>
      <c r="CNZ90" s="441"/>
      <c r="COA90" s="441"/>
      <c r="COB90" s="441"/>
      <c r="COC90" s="441"/>
      <c r="COD90" s="441"/>
      <c r="COE90" s="441"/>
      <c r="COF90" s="441"/>
      <c r="COG90" s="441"/>
      <c r="COH90" s="441"/>
      <c r="COI90" s="441"/>
      <c r="COJ90" s="441"/>
      <c r="COK90" s="441"/>
      <c r="COL90" s="441"/>
      <c r="COM90" s="441"/>
      <c r="CON90" s="441"/>
      <c r="COO90" s="441"/>
      <c r="COP90" s="441"/>
      <c r="COQ90" s="441"/>
      <c r="COR90" s="441"/>
      <c r="COS90" s="441"/>
      <c r="COT90" s="441"/>
      <c r="COU90" s="441"/>
      <c r="COV90" s="441"/>
      <c r="COW90" s="441"/>
      <c r="COX90" s="441"/>
      <c r="COY90" s="441"/>
      <c r="COZ90" s="441"/>
      <c r="CPA90" s="441"/>
      <c r="CPB90" s="441"/>
      <c r="CPC90" s="441"/>
      <c r="CPD90" s="441"/>
      <c r="CPE90" s="441"/>
      <c r="CPF90" s="441"/>
      <c r="CPG90" s="441"/>
      <c r="CPH90" s="441"/>
      <c r="CPI90" s="441"/>
      <c r="CPJ90" s="441"/>
      <c r="CPK90" s="441"/>
      <c r="CPL90" s="441"/>
      <c r="CPM90" s="441"/>
      <c r="CPN90" s="441"/>
      <c r="CPO90" s="441"/>
      <c r="CPP90" s="441"/>
      <c r="CPQ90" s="441"/>
      <c r="CPR90" s="441"/>
      <c r="CPS90" s="441"/>
      <c r="CPT90" s="441"/>
      <c r="CPU90" s="441"/>
      <c r="CPV90" s="441"/>
      <c r="CPW90" s="441"/>
      <c r="CPX90" s="441"/>
      <c r="CPY90" s="441"/>
      <c r="CPZ90" s="441"/>
      <c r="CQA90" s="441"/>
      <c r="CQB90" s="441"/>
      <c r="CQC90" s="441"/>
      <c r="CQD90" s="441"/>
      <c r="CQE90" s="441"/>
      <c r="CQF90" s="441"/>
      <c r="CQG90" s="441"/>
      <c r="CQH90" s="441"/>
      <c r="CQI90" s="441"/>
      <c r="CQJ90" s="441"/>
      <c r="CQK90" s="441"/>
      <c r="CQL90" s="441"/>
      <c r="CQM90" s="441"/>
      <c r="CQN90" s="441"/>
      <c r="CQO90" s="441"/>
      <c r="CQP90" s="441"/>
      <c r="CQQ90" s="441"/>
      <c r="CQR90" s="441"/>
      <c r="CQS90" s="441"/>
      <c r="CQT90" s="441"/>
      <c r="CQU90" s="441"/>
      <c r="CQV90" s="441"/>
      <c r="CQW90" s="441"/>
      <c r="CQX90" s="441"/>
      <c r="CQY90" s="441"/>
      <c r="CQZ90" s="441"/>
      <c r="CRA90" s="441"/>
      <c r="CRB90" s="441"/>
      <c r="CRC90" s="441"/>
      <c r="CRD90" s="441"/>
      <c r="CRE90" s="441"/>
      <c r="CRF90" s="441"/>
      <c r="CRG90" s="441"/>
      <c r="CRH90" s="441"/>
      <c r="CRI90" s="441"/>
      <c r="CRJ90" s="441"/>
      <c r="CRK90" s="441"/>
      <c r="CRL90" s="441"/>
      <c r="CRM90" s="441"/>
      <c r="CRN90" s="441"/>
      <c r="CRO90" s="441"/>
      <c r="CRP90" s="441"/>
      <c r="CRQ90" s="441"/>
      <c r="CRR90" s="441"/>
      <c r="CRS90" s="441"/>
      <c r="CRT90" s="441"/>
      <c r="CRU90" s="441"/>
      <c r="CRV90" s="441"/>
      <c r="CRW90" s="441"/>
      <c r="CRX90" s="441"/>
      <c r="CRY90" s="441"/>
      <c r="CRZ90" s="441"/>
      <c r="CSA90" s="441"/>
      <c r="CSB90" s="441"/>
      <c r="CSC90" s="441"/>
      <c r="CSD90" s="441"/>
      <c r="CSE90" s="441"/>
      <c r="CSF90" s="441"/>
      <c r="CSG90" s="441"/>
      <c r="CSH90" s="441"/>
      <c r="CSI90" s="441"/>
      <c r="CSJ90" s="441"/>
      <c r="CSK90" s="441"/>
      <c r="CSL90" s="441"/>
      <c r="CSM90" s="441"/>
      <c r="CSN90" s="441"/>
      <c r="CSO90" s="441"/>
      <c r="CSP90" s="441"/>
      <c r="CSQ90" s="441"/>
      <c r="CSR90" s="441"/>
      <c r="CSS90" s="441"/>
      <c r="CST90" s="441"/>
      <c r="CSU90" s="441"/>
      <c r="CSV90" s="441"/>
      <c r="CSW90" s="441"/>
      <c r="CSX90" s="441"/>
      <c r="CSY90" s="441"/>
      <c r="CSZ90" s="441"/>
      <c r="CTA90" s="441"/>
      <c r="CTB90" s="441"/>
      <c r="CTC90" s="441"/>
      <c r="CTD90" s="441"/>
      <c r="CTE90" s="441"/>
      <c r="CTF90" s="441"/>
      <c r="CTG90" s="441"/>
      <c r="CTH90" s="441"/>
      <c r="CTI90" s="441"/>
      <c r="CTJ90" s="441"/>
      <c r="CTK90" s="441"/>
      <c r="CTL90" s="441"/>
      <c r="CTM90" s="441"/>
      <c r="CTN90" s="441"/>
      <c r="CTO90" s="441"/>
      <c r="CTP90" s="441"/>
      <c r="CTQ90" s="441"/>
      <c r="CTR90" s="441"/>
      <c r="CTS90" s="441"/>
      <c r="CTT90" s="441"/>
      <c r="CTU90" s="441"/>
      <c r="CTV90" s="441"/>
      <c r="CTW90" s="441"/>
      <c r="CTX90" s="441"/>
      <c r="CTY90" s="441"/>
      <c r="CTZ90" s="441"/>
      <c r="CUA90" s="441"/>
      <c r="CUB90" s="441"/>
      <c r="CUC90" s="441"/>
      <c r="CUD90" s="441"/>
      <c r="CUE90" s="441"/>
      <c r="CUF90" s="441"/>
      <c r="CUG90" s="441"/>
      <c r="CUH90" s="441"/>
      <c r="CUI90" s="441"/>
      <c r="CUJ90" s="441"/>
      <c r="CUK90" s="441"/>
      <c r="CUL90" s="441"/>
      <c r="CUM90" s="441"/>
      <c r="CUN90" s="441"/>
      <c r="CUO90" s="441"/>
      <c r="CUP90" s="441"/>
      <c r="CUQ90" s="441"/>
      <c r="CUR90" s="441"/>
      <c r="CUS90" s="441"/>
      <c r="CUT90" s="441"/>
      <c r="CUU90" s="441"/>
      <c r="CUV90" s="441"/>
      <c r="CUW90" s="441"/>
      <c r="CUX90" s="441"/>
      <c r="CUY90" s="441"/>
      <c r="CUZ90" s="441"/>
      <c r="CVA90" s="441"/>
      <c r="CVB90" s="441"/>
      <c r="CVC90" s="441"/>
      <c r="CVD90" s="441"/>
      <c r="CVE90" s="441"/>
      <c r="CVF90" s="441"/>
      <c r="CVG90" s="441"/>
      <c r="CVH90" s="441"/>
      <c r="CVI90" s="441"/>
      <c r="CVJ90" s="441"/>
      <c r="CVK90" s="441"/>
      <c r="CVL90" s="441"/>
      <c r="CVM90" s="441"/>
      <c r="CVN90" s="441"/>
      <c r="CVO90" s="441"/>
      <c r="CVP90" s="441"/>
      <c r="CVQ90" s="441"/>
      <c r="CVR90" s="441"/>
      <c r="CVS90" s="441"/>
      <c r="CVT90" s="441"/>
      <c r="CVU90" s="441"/>
      <c r="CVV90" s="441"/>
      <c r="CVW90" s="441"/>
      <c r="CVX90" s="441"/>
      <c r="CVY90" s="441"/>
      <c r="CVZ90" s="441"/>
      <c r="CWA90" s="441"/>
      <c r="CWB90" s="441"/>
      <c r="CWC90" s="441"/>
      <c r="CWD90" s="441"/>
      <c r="CWE90" s="441"/>
      <c r="CWF90" s="441"/>
      <c r="CWG90" s="441"/>
      <c r="CWH90" s="441"/>
      <c r="CWI90" s="441"/>
      <c r="CWJ90" s="441"/>
      <c r="CWK90" s="441"/>
      <c r="CWL90" s="441"/>
      <c r="CWM90" s="441"/>
      <c r="CWN90" s="441"/>
      <c r="CWO90" s="441"/>
      <c r="CWP90" s="441"/>
      <c r="CWQ90" s="441"/>
      <c r="CWR90" s="441"/>
      <c r="CWS90" s="441"/>
      <c r="CWT90" s="441"/>
      <c r="CWU90" s="441"/>
      <c r="CWV90" s="441"/>
      <c r="CWW90" s="441"/>
      <c r="CWX90" s="441"/>
      <c r="CWY90" s="441"/>
      <c r="CWZ90" s="441"/>
      <c r="CXA90" s="441"/>
      <c r="CXB90" s="441"/>
      <c r="CXC90" s="441"/>
      <c r="CXD90" s="441"/>
      <c r="CXE90" s="441"/>
      <c r="CXF90" s="441"/>
      <c r="CXG90" s="441"/>
      <c r="CXH90" s="441"/>
      <c r="CXI90" s="441"/>
      <c r="CXJ90" s="441"/>
      <c r="CXK90" s="441"/>
      <c r="CXL90" s="441"/>
      <c r="CXM90" s="441"/>
      <c r="CXN90" s="441"/>
      <c r="CXO90" s="441"/>
      <c r="CXP90" s="441"/>
      <c r="CXQ90" s="441"/>
      <c r="CXR90" s="441"/>
      <c r="CXS90" s="441"/>
      <c r="CXT90" s="441"/>
      <c r="CXU90" s="441"/>
      <c r="CXV90" s="441"/>
      <c r="CXW90" s="441"/>
      <c r="CXX90" s="441"/>
      <c r="CXY90" s="441"/>
      <c r="CXZ90" s="441"/>
      <c r="CYA90" s="441"/>
      <c r="CYB90" s="441"/>
      <c r="CYC90" s="441"/>
      <c r="CYD90" s="441"/>
      <c r="CYE90" s="441"/>
      <c r="CYF90" s="441"/>
      <c r="CYG90" s="441"/>
      <c r="CYH90" s="441"/>
      <c r="CYI90" s="441"/>
      <c r="CYJ90" s="441"/>
      <c r="CYK90" s="441"/>
      <c r="CYL90" s="441"/>
      <c r="CYM90" s="441"/>
      <c r="CYN90" s="441"/>
      <c r="CYO90" s="441"/>
      <c r="CYP90" s="441"/>
      <c r="CYQ90" s="441"/>
      <c r="CYR90" s="441"/>
      <c r="CYS90" s="441"/>
      <c r="CYT90" s="441"/>
      <c r="CYU90" s="441"/>
      <c r="CYV90" s="441"/>
      <c r="CYW90" s="441"/>
      <c r="CYX90" s="441"/>
      <c r="CYY90" s="441"/>
      <c r="CYZ90" s="441"/>
      <c r="CZA90" s="441"/>
      <c r="CZB90" s="441"/>
      <c r="CZC90" s="441"/>
      <c r="CZD90" s="441"/>
      <c r="CZE90" s="441"/>
      <c r="CZF90" s="441"/>
      <c r="CZG90" s="441"/>
      <c r="CZH90" s="441"/>
      <c r="CZI90" s="441"/>
      <c r="CZJ90" s="441"/>
      <c r="CZK90" s="441"/>
      <c r="CZL90" s="441"/>
      <c r="CZM90" s="441"/>
      <c r="CZN90" s="441"/>
      <c r="CZO90" s="441"/>
      <c r="CZP90" s="441"/>
      <c r="CZQ90" s="441"/>
      <c r="CZR90" s="441"/>
      <c r="CZS90" s="441"/>
      <c r="CZT90" s="441"/>
      <c r="CZU90" s="441"/>
      <c r="CZV90" s="441"/>
      <c r="CZW90" s="441"/>
      <c r="CZX90" s="441"/>
      <c r="CZY90" s="441"/>
      <c r="CZZ90" s="441"/>
      <c r="DAA90" s="441"/>
      <c r="DAB90" s="441"/>
      <c r="DAC90" s="441"/>
      <c r="DAD90" s="441"/>
      <c r="DAE90" s="441"/>
      <c r="DAF90" s="441"/>
      <c r="DAG90" s="441"/>
      <c r="DAH90" s="441"/>
      <c r="DAI90" s="441"/>
      <c r="DAJ90" s="441"/>
      <c r="DAK90" s="441"/>
      <c r="DAL90" s="441"/>
      <c r="DAM90" s="441"/>
      <c r="DAN90" s="441"/>
      <c r="DAO90" s="441"/>
      <c r="DAP90" s="441"/>
      <c r="DAQ90" s="441"/>
      <c r="DAR90" s="441"/>
      <c r="DAS90" s="441"/>
      <c r="DAT90" s="441"/>
      <c r="DAU90" s="441"/>
      <c r="DAV90" s="441"/>
      <c r="DAW90" s="441"/>
      <c r="DAX90" s="441"/>
      <c r="DAY90" s="441"/>
      <c r="DAZ90" s="441"/>
      <c r="DBA90" s="441"/>
      <c r="DBB90" s="441"/>
      <c r="DBC90" s="441"/>
      <c r="DBD90" s="441"/>
      <c r="DBE90" s="441"/>
      <c r="DBF90" s="441"/>
      <c r="DBG90" s="441"/>
      <c r="DBH90" s="441"/>
      <c r="DBI90" s="441"/>
      <c r="DBJ90" s="441"/>
      <c r="DBK90" s="441"/>
      <c r="DBL90" s="441"/>
      <c r="DBM90" s="441"/>
      <c r="DBN90" s="441"/>
      <c r="DBO90" s="441"/>
      <c r="DBP90" s="441"/>
      <c r="DBQ90" s="441"/>
      <c r="DBR90" s="441"/>
      <c r="DBS90" s="441"/>
      <c r="DBT90" s="441"/>
      <c r="DBU90" s="441"/>
      <c r="DBV90" s="441"/>
      <c r="DBW90" s="441"/>
      <c r="DBX90" s="441"/>
      <c r="DBY90" s="441"/>
      <c r="DBZ90" s="441"/>
      <c r="DCA90" s="441"/>
      <c r="DCB90" s="441"/>
      <c r="DCC90" s="441"/>
      <c r="DCD90" s="441"/>
      <c r="DCE90" s="441"/>
      <c r="DCF90" s="441"/>
      <c r="DCG90" s="441"/>
      <c r="DCH90" s="441"/>
      <c r="DCI90" s="441"/>
      <c r="DCJ90" s="441"/>
      <c r="DCK90" s="441"/>
      <c r="DCL90" s="441"/>
      <c r="DCM90" s="441"/>
      <c r="DCN90" s="441"/>
      <c r="DCO90" s="441"/>
      <c r="DCP90" s="441"/>
      <c r="DCQ90" s="441"/>
      <c r="DCR90" s="441"/>
      <c r="DCS90" s="441"/>
      <c r="DCT90" s="441"/>
      <c r="DCU90" s="441"/>
      <c r="DCV90" s="441"/>
      <c r="DCW90" s="441"/>
      <c r="DCX90" s="441"/>
      <c r="DCY90" s="441"/>
      <c r="DCZ90" s="441"/>
      <c r="DDA90" s="441"/>
      <c r="DDB90" s="441"/>
      <c r="DDC90" s="441"/>
      <c r="DDD90" s="441"/>
      <c r="DDE90" s="441"/>
      <c r="DDF90" s="441"/>
      <c r="DDG90" s="441"/>
      <c r="DDH90" s="441"/>
      <c r="DDI90" s="441"/>
      <c r="DDJ90" s="441"/>
      <c r="DDK90" s="441"/>
      <c r="DDL90" s="441"/>
      <c r="DDM90" s="441"/>
      <c r="DDN90" s="441"/>
      <c r="DDO90" s="441"/>
      <c r="DDP90" s="441"/>
      <c r="DDQ90" s="441"/>
      <c r="DDR90" s="441"/>
      <c r="DDS90" s="441"/>
      <c r="DDT90" s="441"/>
      <c r="DDU90" s="441"/>
      <c r="DDV90" s="441"/>
      <c r="DDW90" s="441"/>
      <c r="DDX90" s="441"/>
      <c r="DDY90" s="441"/>
      <c r="DDZ90" s="441"/>
      <c r="DEA90" s="441"/>
      <c r="DEB90" s="441"/>
      <c r="DEC90" s="441"/>
      <c r="DED90" s="441"/>
      <c r="DEE90" s="441"/>
      <c r="DEF90" s="441"/>
      <c r="DEG90" s="441"/>
      <c r="DEH90" s="441"/>
      <c r="DEI90" s="441"/>
      <c r="DEJ90" s="441"/>
      <c r="DEK90" s="441"/>
      <c r="DEL90" s="441"/>
      <c r="DEM90" s="441"/>
      <c r="DEN90" s="441"/>
      <c r="DEO90" s="441"/>
      <c r="DEP90" s="441"/>
      <c r="DEQ90" s="441"/>
      <c r="DER90" s="441"/>
      <c r="DES90" s="441"/>
      <c r="DET90" s="441"/>
      <c r="DEU90" s="441"/>
      <c r="DEV90" s="441"/>
      <c r="DEW90" s="441"/>
      <c r="DEX90" s="441"/>
      <c r="DEY90" s="441"/>
      <c r="DEZ90" s="441"/>
      <c r="DFA90" s="441"/>
      <c r="DFB90" s="441"/>
      <c r="DFC90" s="441"/>
      <c r="DFD90" s="441"/>
      <c r="DFE90" s="441"/>
      <c r="DFF90" s="441"/>
      <c r="DFG90" s="441"/>
      <c r="DFH90" s="441"/>
      <c r="DFI90" s="441"/>
      <c r="DFJ90" s="441"/>
      <c r="DFK90" s="441"/>
      <c r="DFL90" s="441"/>
      <c r="DFM90" s="441"/>
      <c r="DFN90" s="441"/>
      <c r="DFO90" s="441"/>
      <c r="DFP90" s="441"/>
      <c r="DFQ90" s="441"/>
      <c r="DFR90" s="441"/>
      <c r="DFS90" s="441"/>
      <c r="DFT90" s="441"/>
      <c r="DFU90" s="441"/>
      <c r="DFV90" s="441"/>
      <c r="DFW90" s="441"/>
      <c r="DFX90" s="441"/>
      <c r="DFY90" s="441"/>
      <c r="DFZ90" s="441"/>
      <c r="DGA90" s="441"/>
      <c r="DGB90" s="441"/>
      <c r="DGC90" s="441"/>
      <c r="DGD90" s="441"/>
      <c r="DGE90" s="441"/>
      <c r="DGF90" s="441"/>
      <c r="DGG90" s="441"/>
      <c r="DGH90" s="441"/>
      <c r="DGI90" s="441"/>
      <c r="DGJ90" s="441"/>
      <c r="DGK90" s="441"/>
      <c r="DGL90" s="441"/>
      <c r="DGM90" s="441"/>
      <c r="DGN90" s="441"/>
      <c r="DGO90" s="441"/>
      <c r="DGP90" s="441"/>
      <c r="DGQ90" s="441"/>
      <c r="DGR90" s="441"/>
      <c r="DGS90" s="441"/>
      <c r="DGT90" s="441"/>
      <c r="DGU90" s="441"/>
      <c r="DGV90" s="441"/>
      <c r="DGW90" s="441"/>
      <c r="DGX90" s="441"/>
      <c r="DGY90" s="441"/>
      <c r="DGZ90" s="441"/>
      <c r="DHA90" s="441"/>
      <c r="DHB90" s="441"/>
      <c r="DHC90" s="441"/>
      <c r="DHD90" s="441"/>
      <c r="DHE90" s="441"/>
      <c r="DHF90" s="441"/>
      <c r="DHG90" s="441"/>
      <c r="DHH90" s="441"/>
      <c r="DHI90" s="441"/>
      <c r="DHJ90" s="441"/>
      <c r="DHK90" s="441"/>
      <c r="DHL90" s="441"/>
      <c r="DHM90" s="441"/>
      <c r="DHN90" s="441"/>
      <c r="DHO90" s="441"/>
      <c r="DHP90" s="441"/>
      <c r="DHQ90" s="441"/>
      <c r="DHR90" s="441"/>
      <c r="DHS90" s="441"/>
      <c r="DHT90" s="441"/>
      <c r="DHU90" s="441"/>
      <c r="DHV90" s="441"/>
      <c r="DHW90" s="441"/>
      <c r="DHX90" s="441"/>
      <c r="DHY90" s="441"/>
      <c r="DHZ90" s="441"/>
      <c r="DIA90" s="441"/>
      <c r="DIB90" s="441"/>
      <c r="DIC90" s="441"/>
      <c r="DID90" s="441"/>
      <c r="DIE90" s="441"/>
      <c r="DIF90" s="441"/>
      <c r="DIG90" s="441"/>
      <c r="DIH90" s="441"/>
      <c r="DII90" s="441"/>
      <c r="DIJ90" s="441"/>
      <c r="DIK90" s="441"/>
      <c r="DIL90" s="441"/>
      <c r="DIM90" s="441"/>
      <c r="DIN90" s="441"/>
      <c r="DIO90" s="441"/>
      <c r="DIP90" s="441"/>
      <c r="DIQ90" s="441"/>
      <c r="DIR90" s="441"/>
      <c r="DIS90" s="441"/>
      <c r="DIT90" s="441"/>
      <c r="DIU90" s="441"/>
      <c r="DIV90" s="441"/>
      <c r="DIW90" s="441"/>
      <c r="DIX90" s="441"/>
      <c r="DIY90" s="441"/>
      <c r="DIZ90" s="441"/>
      <c r="DJA90" s="441"/>
      <c r="DJB90" s="441"/>
      <c r="DJC90" s="441"/>
      <c r="DJD90" s="441"/>
      <c r="DJE90" s="441"/>
      <c r="DJF90" s="441"/>
      <c r="DJG90" s="441"/>
      <c r="DJH90" s="441"/>
      <c r="DJI90" s="441"/>
      <c r="DJJ90" s="441"/>
      <c r="DJK90" s="441"/>
      <c r="DJL90" s="441"/>
      <c r="DJM90" s="441"/>
      <c r="DJN90" s="441"/>
      <c r="DJO90" s="441"/>
      <c r="DJP90" s="441"/>
      <c r="DJQ90" s="441"/>
      <c r="DJR90" s="441"/>
      <c r="DJS90" s="441"/>
      <c r="DJT90" s="441"/>
      <c r="DJU90" s="441"/>
      <c r="DJV90" s="441"/>
      <c r="DJW90" s="441"/>
      <c r="DJX90" s="441"/>
      <c r="DJY90" s="441"/>
      <c r="DJZ90" s="441"/>
      <c r="DKA90" s="441"/>
      <c r="DKB90" s="441"/>
      <c r="DKC90" s="441"/>
      <c r="DKD90" s="441"/>
      <c r="DKE90" s="441"/>
      <c r="DKF90" s="441"/>
      <c r="DKG90" s="441"/>
      <c r="DKH90" s="441"/>
      <c r="DKI90" s="441"/>
      <c r="DKJ90" s="441"/>
      <c r="DKK90" s="441"/>
      <c r="DKL90" s="441"/>
      <c r="DKM90" s="441"/>
      <c r="DKN90" s="441"/>
      <c r="DKO90" s="441"/>
      <c r="DKP90" s="441"/>
      <c r="DKQ90" s="441"/>
      <c r="DKR90" s="441"/>
      <c r="DKS90" s="441"/>
      <c r="DKT90" s="441"/>
      <c r="DKU90" s="441"/>
      <c r="DKV90" s="441"/>
      <c r="DKW90" s="441"/>
      <c r="DKX90" s="441"/>
      <c r="DKY90" s="441"/>
      <c r="DKZ90" s="441"/>
      <c r="DLA90" s="441"/>
      <c r="DLB90" s="441"/>
      <c r="DLC90" s="441"/>
      <c r="DLD90" s="441"/>
      <c r="DLE90" s="441"/>
      <c r="DLF90" s="441"/>
      <c r="DLG90" s="441"/>
      <c r="DLH90" s="441"/>
      <c r="DLI90" s="441"/>
      <c r="DLJ90" s="441"/>
      <c r="DLK90" s="441"/>
      <c r="DLL90" s="441"/>
      <c r="DLM90" s="441"/>
      <c r="DLN90" s="441"/>
      <c r="DLO90" s="441"/>
      <c r="DLP90" s="441"/>
      <c r="DLQ90" s="441"/>
      <c r="DLR90" s="441"/>
      <c r="DLS90" s="441"/>
      <c r="DLT90" s="441"/>
      <c r="DLU90" s="441"/>
      <c r="DLV90" s="441"/>
      <c r="DLW90" s="441"/>
      <c r="DLX90" s="441"/>
      <c r="DLY90" s="441"/>
      <c r="DLZ90" s="441"/>
      <c r="DMA90" s="441"/>
      <c r="DMB90" s="441"/>
      <c r="DMC90" s="441"/>
      <c r="DMD90" s="441"/>
      <c r="DME90" s="441"/>
      <c r="DMF90" s="441"/>
      <c r="DMG90" s="441"/>
      <c r="DMH90" s="441"/>
      <c r="DMI90" s="441"/>
      <c r="DMJ90" s="441"/>
      <c r="DMK90" s="441"/>
      <c r="DML90" s="441"/>
      <c r="DMM90" s="441"/>
      <c r="DMN90" s="441"/>
      <c r="DMO90" s="441"/>
      <c r="DMP90" s="441"/>
      <c r="DMQ90" s="441"/>
      <c r="DMR90" s="441"/>
      <c r="DMS90" s="441"/>
      <c r="DMT90" s="441"/>
      <c r="DMU90" s="441"/>
      <c r="DMV90" s="441"/>
      <c r="DMW90" s="441"/>
      <c r="DMX90" s="441"/>
      <c r="DMY90" s="441"/>
      <c r="DMZ90" s="441"/>
      <c r="DNA90" s="441"/>
      <c r="DNB90" s="441"/>
      <c r="DNC90" s="441"/>
      <c r="DND90" s="441"/>
      <c r="DNE90" s="441"/>
      <c r="DNF90" s="441"/>
      <c r="DNG90" s="441"/>
      <c r="DNH90" s="441"/>
      <c r="DNI90" s="441"/>
      <c r="DNJ90" s="441"/>
      <c r="DNK90" s="441"/>
      <c r="DNL90" s="441"/>
      <c r="DNM90" s="441"/>
      <c r="DNN90" s="441"/>
      <c r="DNO90" s="441"/>
      <c r="DNP90" s="441"/>
      <c r="DNQ90" s="441"/>
      <c r="DNR90" s="441"/>
      <c r="DNS90" s="441"/>
      <c r="DNT90" s="441"/>
      <c r="DNU90" s="441"/>
      <c r="DNV90" s="441"/>
      <c r="DNW90" s="441"/>
      <c r="DNX90" s="441"/>
      <c r="DNY90" s="441"/>
      <c r="DNZ90" s="441"/>
      <c r="DOA90" s="441"/>
      <c r="DOB90" s="441"/>
      <c r="DOC90" s="441"/>
      <c r="DOD90" s="441"/>
      <c r="DOE90" s="441"/>
      <c r="DOF90" s="441"/>
      <c r="DOG90" s="441"/>
      <c r="DOH90" s="441"/>
      <c r="DOI90" s="441"/>
      <c r="DOJ90" s="441"/>
      <c r="DOK90" s="441"/>
      <c r="DOL90" s="441"/>
      <c r="DOM90" s="441"/>
      <c r="DON90" s="441"/>
      <c r="DOO90" s="441"/>
      <c r="DOP90" s="441"/>
      <c r="DOQ90" s="441"/>
      <c r="DOR90" s="441"/>
      <c r="DOS90" s="441"/>
      <c r="DOT90" s="441"/>
      <c r="DOU90" s="441"/>
      <c r="DOV90" s="441"/>
      <c r="DOW90" s="441"/>
      <c r="DOX90" s="441"/>
      <c r="DOY90" s="441"/>
      <c r="DOZ90" s="441"/>
      <c r="DPA90" s="441"/>
      <c r="DPB90" s="441"/>
      <c r="DPC90" s="441"/>
      <c r="DPD90" s="441"/>
      <c r="DPE90" s="441"/>
      <c r="DPF90" s="441"/>
      <c r="DPG90" s="441"/>
      <c r="DPH90" s="441"/>
      <c r="DPI90" s="441"/>
      <c r="DPJ90" s="441"/>
      <c r="DPK90" s="441"/>
      <c r="DPL90" s="441"/>
      <c r="DPM90" s="441"/>
      <c r="DPN90" s="441"/>
      <c r="DPO90" s="441"/>
      <c r="DPP90" s="441"/>
      <c r="DPQ90" s="441"/>
      <c r="DPR90" s="441"/>
      <c r="DPS90" s="441"/>
      <c r="DPT90" s="441"/>
      <c r="DPU90" s="441"/>
      <c r="DPV90" s="441"/>
      <c r="DPW90" s="441"/>
      <c r="DPX90" s="441"/>
      <c r="DPY90" s="441"/>
      <c r="DPZ90" s="441"/>
      <c r="DQA90" s="441"/>
      <c r="DQB90" s="441"/>
      <c r="DQC90" s="441"/>
      <c r="DQD90" s="441"/>
      <c r="DQE90" s="441"/>
      <c r="DQF90" s="441"/>
      <c r="DQG90" s="441"/>
      <c r="DQH90" s="441"/>
      <c r="DQI90" s="441"/>
      <c r="DQJ90" s="441"/>
      <c r="DQK90" s="441"/>
      <c r="DQL90" s="441"/>
      <c r="DQM90" s="441"/>
      <c r="DQN90" s="441"/>
      <c r="DQO90" s="441"/>
      <c r="DQP90" s="441"/>
      <c r="DQQ90" s="441"/>
      <c r="DQR90" s="441"/>
      <c r="DQS90" s="441"/>
      <c r="DQT90" s="441"/>
      <c r="DQU90" s="441"/>
      <c r="DQV90" s="441"/>
      <c r="DQW90" s="441"/>
      <c r="DQX90" s="441"/>
      <c r="DQY90" s="441"/>
      <c r="DQZ90" s="441"/>
      <c r="DRA90" s="441"/>
      <c r="DRB90" s="441"/>
      <c r="DRC90" s="441"/>
      <c r="DRD90" s="441"/>
      <c r="DRE90" s="441"/>
      <c r="DRF90" s="441"/>
      <c r="DRG90" s="441"/>
      <c r="DRH90" s="441"/>
      <c r="DRI90" s="441"/>
      <c r="DRJ90" s="441"/>
      <c r="DRK90" s="441"/>
      <c r="DRL90" s="441"/>
      <c r="DRM90" s="441"/>
      <c r="DRN90" s="441"/>
      <c r="DRO90" s="441"/>
      <c r="DRP90" s="441"/>
      <c r="DRQ90" s="441"/>
      <c r="DRR90" s="441"/>
      <c r="DRS90" s="441"/>
      <c r="DRT90" s="441"/>
      <c r="DRU90" s="441"/>
      <c r="DRV90" s="441"/>
      <c r="DRW90" s="441"/>
      <c r="DRX90" s="441"/>
      <c r="DRY90" s="441"/>
      <c r="DRZ90" s="441"/>
      <c r="DSA90" s="441"/>
      <c r="DSB90" s="441"/>
      <c r="DSC90" s="441"/>
      <c r="DSD90" s="441"/>
      <c r="DSE90" s="441"/>
      <c r="DSF90" s="441"/>
      <c r="DSG90" s="441"/>
      <c r="DSH90" s="441"/>
      <c r="DSI90" s="441"/>
      <c r="DSJ90" s="441"/>
      <c r="DSK90" s="441"/>
      <c r="DSL90" s="441"/>
      <c r="DSM90" s="441"/>
      <c r="DSN90" s="441"/>
      <c r="DSO90" s="441"/>
      <c r="DSP90" s="441"/>
      <c r="DSQ90" s="441"/>
      <c r="DSR90" s="441"/>
      <c r="DSS90" s="441"/>
      <c r="DST90" s="441"/>
      <c r="DSU90" s="441"/>
      <c r="DSV90" s="441"/>
      <c r="DSW90" s="441"/>
      <c r="DSX90" s="441"/>
      <c r="DSY90" s="441"/>
      <c r="DSZ90" s="441"/>
      <c r="DTA90" s="441"/>
      <c r="DTB90" s="441"/>
      <c r="DTC90" s="441"/>
      <c r="DTD90" s="441"/>
      <c r="DTE90" s="441"/>
      <c r="DTF90" s="441"/>
      <c r="DTG90" s="441"/>
      <c r="DTH90" s="441"/>
      <c r="DTI90" s="441"/>
      <c r="DTJ90" s="441"/>
      <c r="DTK90" s="441"/>
      <c r="DTL90" s="441"/>
      <c r="DTM90" s="441"/>
      <c r="DTN90" s="441"/>
      <c r="DTO90" s="441"/>
      <c r="DTP90" s="441"/>
      <c r="DTQ90" s="441"/>
      <c r="DTR90" s="441"/>
      <c r="DTS90" s="441"/>
      <c r="DTT90" s="441"/>
      <c r="DTU90" s="441"/>
      <c r="DTV90" s="441"/>
      <c r="DTW90" s="441"/>
      <c r="DTX90" s="441"/>
      <c r="DTY90" s="441"/>
      <c r="DTZ90" s="441"/>
      <c r="DUA90" s="441"/>
      <c r="DUB90" s="441"/>
      <c r="DUC90" s="441"/>
      <c r="DUD90" s="441"/>
      <c r="DUE90" s="441"/>
      <c r="DUF90" s="441"/>
      <c r="DUG90" s="441"/>
      <c r="DUH90" s="441"/>
      <c r="DUI90" s="441"/>
      <c r="DUJ90" s="441"/>
      <c r="DUK90" s="441"/>
      <c r="DUL90" s="441"/>
      <c r="DUM90" s="441"/>
      <c r="DUN90" s="441"/>
      <c r="DUO90" s="441"/>
      <c r="DUP90" s="441"/>
      <c r="DUQ90" s="441"/>
      <c r="DUR90" s="441"/>
      <c r="DUS90" s="441"/>
      <c r="DUT90" s="441"/>
      <c r="DUU90" s="441"/>
      <c r="DUV90" s="441"/>
      <c r="DUW90" s="441"/>
      <c r="DUX90" s="441"/>
      <c r="DUY90" s="441"/>
      <c r="DUZ90" s="441"/>
      <c r="DVA90" s="441"/>
      <c r="DVB90" s="441"/>
      <c r="DVC90" s="441"/>
      <c r="DVD90" s="441"/>
      <c r="DVE90" s="441"/>
      <c r="DVF90" s="441"/>
      <c r="DVG90" s="441"/>
      <c r="DVH90" s="441"/>
      <c r="DVI90" s="441"/>
      <c r="DVJ90" s="441"/>
      <c r="DVK90" s="441"/>
      <c r="DVL90" s="441"/>
      <c r="DVM90" s="441"/>
      <c r="DVN90" s="441"/>
      <c r="DVO90" s="441"/>
      <c r="DVP90" s="441"/>
      <c r="DVQ90" s="441"/>
      <c r="DVR90" s="441"/>
      <c r="DVS90" s="441"/>
      <c r="DVT90" s="441"/>
      <c r="DVU90" s="441"/>
      <c r="DVV90" s="441"/>
      <c r="DVW90" s="441"/>
      <c r="DVX90" s="441"/>
      <c r="DVY90" s="441"/>
      <c r="DVZ90" s="441"/>
      <c r="DWA90" s="441"/>
      <c r="DWB90" s="441"/>
      <c r="DWC90" s="441"/>
      <c r="DWD90" s="441"/>
      <c r="DWE90" s="441"/>
      <c r="DWF90" s="441"/>
      <c r="DWG90" s="441"/>
      <c r="DWH90" s="441"/>
      <c r="DWI90" s="441"/>
      <c r="DWJ90" s="441"/>
      <c r="DWK90" s="441"/>
      <c r="DWL90" s="441"/>
      <c r="DWM90" s="441"/>
      <c r="DWN90" s="441"/>
      <c r="DWO90" s="441"/>
      <c r="DWP90" s="441"/>
      <c r="DWQ90" s="441"/>
      <c r="DWR90" s="441"/>
      <c r="DWS90" s="441"/>
      <c r="DWT90" s="441"/>
      <c r="DWU90" s="441"/>
      <c r="DWV90" s="441"/>
      <c r="DWW90" s="441"/>
      <c r="DWX90" s="441"/>
      <c r="DWY90" s="441"/>
      <c r="DWZ90" s="441"/>
      <c r="DXA90" s="441"/>
      <c r="DXB90" s="441"/>
      <c r="DXC90" s="441"/>
      <c r="DXD90" s="441"/>
      <c r="DXE90" s="441"/>
      <c r="DXF90" s="441"/>
      <c r="DXG90" s="441"/>
      <c r="DXH90" s="441"/>
      <c r="DXI90" s="441"/>
      <c r="DXJ90" s="441"/>
      <c r="DXK90" s="441"/>
      <c r="DXL90" s="441"/>
      <c r="DXM90" s="441"/>
      <c r="DXN90" s="441"/>
      <c r="DXO90" s="441"/>
      <c r="DXP90" s="441"/>
      <c r="DXQ90" s="441"/>
      <c r="DXR90" s="441"/>
      <c r="DXS90" s="441"/>
      <c r="DXT90" s="441"/>
      <c r="DXU90" s="441"/>
      <c r="DXV90" s="441"/>
      <c r="DXW90" s="441"/>
      <c r="DXX90" s="441"/>
      <c r="DXY90" s="441"/>
      <c r="DXZ90" s="441"/>
      <c r="DYA90" s="441"/>
      <c r="DYB90" s="441"/>
      <c r="DYC90" s="441"/>
      <c r="DYD90" s="441"/>
      <c r="DYE90" s="441"/>
      <c r="DYF90" s="441"/>
      <c r="DYG90" s="441"/>
      <c r="DYH90" s="441"/>
      <c r="DYI90" s="441"/>
      <c r="DYJ90" s="441"/>
      <c r="DYK90" s="441"/>
      <c r="DYL90" s="441"/>
      <c r="DYM90" s="441"/>
      <c r="DYN90" s="441"/>
      <c r="DYO90" s="441"/>
      <c r="DYP90" s="441"/>
      <c r="DYQ90" s="441"/>
      <c r="DYR90" s="441"/>
      <c r="DYS90" s="441"/>
      <c r="DYT90" s="441"/>
      <c r="DYU90" s="441"/>
      <c r="DYV90" s="441"/>
      <c r="DYW90" s="441"/>
      <c r="DYX90" s="441"/>
      <c r="DYY90" s="441"/>
      <c r="DYZ90" s="441"/>
      <c r="DZA90" s="441"/>
      <c r="DZB90" s="441"/>
      <c r="DZC90" s="441"/>
      <c r="DZD90" s="441"/>
      <c r="DZE90" s="441"/>
      <c r="DZF90" s="441"/>
      <c r="DZG90" s="441"/>
      <c r="DZH90" s="441"/>
      <c r="DZI90" s="441"/>
      <c r="DZJ90" s="441"/>
      <c r="DZK90" s="441"/>
      <c r="DZL90" s="441"/>
      <c r="DZM90" s="441"/>
      <c r="DZN90" s="441"/>
      <c r="DZO90" s="441"/>
      <c r="DZP90" s="441"/>
      <c r="DZQ90" s="441"/>
      <c r="DZR90" s="441"/>
      <c r="DZS90" s="441"/>
      <c r="DZT90" s="441"/>
      <c r="DZU90" s="441"/>
      <c r="DZV90" s="441"/>
      <c r="DZW90" s="441"/>
      <c r="DZX90" s="441"/>
      <c r="DZY90" s="441"/>
      <c r="DZZ90" s="441"/>
      <c r="EAA90" s="441"/>
      <c r="EAB90" s="441"/>
      <c r="EAC90" s="441"/>
      <c r="EAD90" s="441"/>
      <c r="EAE90" s="441"/>
      <c r="EAF90" s="441"/>
      <c r="EAG90" s="441"/>
      <c r="EAH90" s="441"/>
      <c r="EAI90" s="441"/>
      <c r="EAJ90" s="441"/>
      <c r="EAK90" s="441"/>
      <c r="EAL90" s="441"/>
      <c r="EAM90" s="441"/>
      <c r="EAN90" s="441"/>
      <c r="EAO90" s="441"/>
      <c r="EAP90" s="441"/>
      <c r="EAQ90" s="441"/>
      <c r="EAR90" s="441"/>
      <c r="EAS90" s="441"/>
      <c r="EAT90" s="441"/>
      <c r="EAU90" s="441"/>
      <c r="EAV90" s="441"/>
      <c r="EAW90" s="441"/>
      <c r="EAX90" s="441"/>
      <c r="EAY90" s="441"/>
      <c r="EAZ90" s="441"/>
      <c r="EBA90" s="441"/>
      <c r="EBB90" s="441"/>
      <c r="EBC90" s="441"/>
      <c r="EBD90" s="441"/>
      <c r="EBE90" s="441"/>
      <c r="EBF90" s="441"/>
      <c r="EBG90" s="441"/>
      <c r="EBH90" s="441"/>
      <c r="EBI90" s="441"/>
      <c r="EBJ90" s="441"/>
      <c r="EBK90" s="441"/>
      <c r="EBL90" s="441"/>
      <c r="EBM90" s="441"/>
      <c r="EBN90" s="441"/>
      <c r="EBO90" s="441"/>
      <c r="EBP90" s="441"/>
      <c r="EBQ90" s="441"/>
      <c r="EBR90" s="441"/>
      <c r="EBS90" s="441"/>
      <c r="EBT90" s="441"/>
      <c r="EBU90" s="441"/>
      <c r="EBV90" s="441"/>
      <c r="EBW90" s="441"/>
      <c r="EBX90" s="441"/>
      <c r="EBY90" s="441"/>
      <c r="EBZ90" s="441"/>
      <c r="ECA90" s="441"/>
      <c r="ECB90" s="441"/>
      <c r="ECC90" s="441"/>
      <c r="ECD90" s="441"/>
      <c r="ECE90" s="441"/>
      <c r="ECF90" s="441"/>
      <c r="ECG90" s="441"/>
      <c r="ECH90" s="441"/>
      <c r="ECI90" s="441"/>
      <c r="ECJ90" s="441"/>
      <c r="ECK90" s="441"/>
      <c r="ECL90" s="441"/>
      <c r="ECM90" s="441"/>
      <c r="ECN90" s="441"/>
      <c r="ECO90" s="441"/>
      <c r="ECP90" s="441"/>
      <c r="ECQ90" s="441"/>
      <c r="ECR90" s="441"/>
      <c r="ECS90" s="441"/>
      <c r="ECT90" s="441"/>
      <c r="ECU90" s="441"/>
      <c r="ECV90" s="441"/>
      <c r="ECW90" s="441"/>
      <c r="ECX90" s="441"/>
      <c r="ECY90" s="441"/>
      <c r="ECZ90" s="441"/>
      <c r="EDA90" s="441"/>
      <c r="EDB90" s="441"/>
      <c r="EDC90" s="441"/>
      <c r="EDD90" s="441"/>
      <c r="EDE90" s="441"/>
      <c r="EDF90" s="441"/>
      <c r="EDG90" s="441"/>
      <c r="EDH90" s="441"/>
      <c r="EDI90" s="441"/>
      <c r="EDJ90" s="441"/>
      <c r="EDK90" s="441"/>
      <c r="EDL90" s="441"/>
      <c r="EDM90" s="441"/>
      <c r="EDN90" s="441"/>
      <c r="EDO90" s="441"/>
      <c r="EDP90" s="441"/>
      <c r="EDQ90" s="441"/>
      <c r="EDR90" s="441"/>
      <c r="EDS90" s="441"/>
      <c r="EDT90" s="441"/>
      <c r="EDU90" s="441"/>
      <c r="EDV90" s="441"/>
      <c r="EDW90" s="441"/>
      <c r="EDX90" s="441"/>
      <c r="EDY90" s="441"/>
      <c r="EDZ90" s="441"/>
      <c r="EEA90" s="441"/>
      <c r="EEB90" s="441"/>
      <c r="EEC90" s="441"/>
      <c r="EED90" s="441"/>
      <c r="EEE90" s="441"/>
      <c r="EEF90" s="441"/>
      <c r="EEG90" s="441"/>
      <c r="EEH90" s="441"/>
      <c r="EEI90" s="441"/>
      <c r="EEJ90" s="441"/>
      <c r="EEK90" s="441"/>
      <c r="EEL90" s="441"/>
      <c r="EEM90" s="441"/>
      <c r="EEN90" s="441"/>
      <c r="EEO90" s="441"/>
      <c r="EEP90" s="441"/>
      <c r="EEQ90" s="441"/>
      <c r="EER90" s="441"/>
      <c r="EES90" s="441"/>
      <c r="EET90" s="441"/>
      <c r="EEU90" s="441"/>
      <c r="EEV90" s="441"/>
      <c r="EEW90" s="441"/>
      <c r="EEX90" s="441"/>
      <c r="EEY90" s="441"/>
      <c r="EEZ90" s="441"/>
      <c r="EFA90" s="441"/>
      <c r="EFB90" s="441"/>
      <c r="EFC90" s="441"/>
      <c r="EFD90" s="441"/>
      <c r="EFE90" s="441"/>
      <c r="EFF90" s="441"/>
      <c r="EFG90" s="441"/>
      <c r="EFH90" s="441"/>
      <c r="EFI90" s="441"/>
      <c r="EFJ90" s="441"/>
      <c r="EFK90" s="441"/>
      <c r="EFL90" s="441"/>
      <c r="EFM90" s="441"/>
      <c r="EFN90" s="441"/>
      <c r="EFO90" s="441"/>
      <c r="EFP90" s="441"/>
      <c r="EFQ90" s="441"/>
      <c r="EFR90" s="441"/>
      <c r="EFS90" s="441"/>
      <c r="EFT90" s="441"/>
      <c r="EFU90" s="441"/>
      <c r="EFV90" s="441"/>
      <c r="EFW90" s="441"/>
      <c r="EFX90" s="441"/>
      <c r="EFY90" s="441"/>
      <c r="EFZ90" s="441"/>
      <c r="EGA90" s="441"/>
      <c r="EGB90" s="441"/>
      <c r="EGC90" s="441"/>
      <c r="EGD90" s="441"/>
      <c r="EGE90" s="441"/>
      <c r="EGF90" s="441"/>
      <c r="EGG90" s="441"/>
      <c r="EGH90" s="441"/>
      <c r="EGI90" s="441"/>
      <c r="EGJ90" s="441"/>
      <c r="EGK90" s="441"/>
      <c r="EGL90" s="441"/>
      <c r="EGM90" s="441"/>
      <c r="EGN90" s="441"/>
      <c r="EGO90" s="441"/>
      <c r="EGP90" s="441"/>
      <c r="EGQ90" s="441"/>
      <c r="EGR90" s="441"/>
      <c r="EGS90" s="441"/>
      <c r="EGT90" s="441"/>
      <c r="EGU90" s="441"/>
      <c r="EGV90" s="441"/>
      <c r="EGW90" s="441"/>
      <c r="EGX90" s="441"/>
      <c r="EGY90" s="441"/>
      <c r="EGZ90" s="441"/>
      <c r="EHA90" s="441"/>
      <c r="EHB90" s="441"/>
      <c r="EHC90" s="441"/>
      <c r="EHD90" s="441"/>
      <c r="EHE90" s="441"/>
      <c r="EHF90" s="441"/>
      <c r="EHG90" s="441"/>
      <c r="EHH90" s="441"/>
      <c r="EHI90" s="441"/>
      <c r="EHJ90" s="441"/>
      <c r="EHK90" s="441"/>
      <c r="EHL90" s="441"/>
      <c r="EHM90" s="441"/>
      <c r="EHN90" s="441"/>
      <c r="EHO90" s="441"/>
      <c r="EHP90" s="441"/>
      <c r="EHQ90" s="441"/>
      <c r="EHR90" s="441"/>
      <c r="EHS90" s="441"/>
      <c r="EHT90" s="441"/>
      <c r="EHU90" s="441"/>
      <c r="EHV90" s="441"/>
      <c r="EHW90" s="441"/>
      <c r="EHX90" s="441"/>
      <c r="EHY90" s="441"/>
      <c r="EHZ90" s="441"/>
      <c r="EIA90" s="441"/>
      <c r="EIB90" s="441"/>
      <c r="EIC90" s="441"/>
      <c r="EID90" s="441"/>
      <c r="EIE90" s="441"/>
      <c r="EIF90" s="441"/>
      <c r="EIG90" s="441"/>
      <c r="EIH90" s="441"/>
      <c r="EII90" s="441"/>
      <c r="EIJ90" s="441"/>
      <c r="EIK90" s="441"/>
      <c r="EIL90" s="441"/>
      <c r="EIM90" s="441"/>
      <c r="EIN90" s="441"/>
      <c r="EIO90" s="441"/>
      <c r="EIP90" s="441"/>
      <c r="EIQ90" s="441"/>
      <c r="EIR90" s="441"/>
      <c r="EIS90" s="441"/>
      <c r="EIT90" s="441"/>
      <c r="EIU90" s="441"/>
      <c r="EIV90" s="441"/>
      <c r="EIW90" s="441"/>
      <c r="EIX90" s="441"/>
      <c r="EIY90" s="441"/>
      <c r="EIZ90" s="441"/>
      <c r="EJA90" s="441"/>
      <c r="EJB90" s="441"/>
      <c r="EJC90" s="441"/>
      <c r="EJD90" s="441"/>
      <c r="EJE90" s="441"/>
      <c r="EJF90" s="441"/>
      <c r="EJG90" s="441"/>
      <c r="EJH90" s="441"/>
      <c r="EJI90" s="441"/>
      <c r="EJJ90" s="441"/>
      <c r="EJK90" s="441"/>
      <c r="EJL90" s="441"/>
      <c r="EJM90" s="441"/>
      <c r="EJN90" s="441"/>
      <c r="EJO90" s="441"/>
      <c r="EJP90" s="441"/>
      <c r="EJQ90" s="441"/>
      <c r="EJR90" s="441"/>
      <c r="EJS90" s="441"/>
      <c r="EJT90" s="441"/>
      <c r="EJU90" s="441"/>
      <c r="EJV90" s="441"/>
      <c r="EJW90" s="441"/>
      <c r="EJX90" s="441"/>
      <c r="EJY90" s="441"/>
      <c r="EJZ90" s="441"/>
      <c r="EKA90" s="441"/>
      <c r="EKB90" s="441"/>
      <c r="EKC90" s="441"/>
      <c r="EKD90" s="441"/>
      <c r="EKE90" s="441"/>
      <c r="EKF90" s="441"/>
      <c r="EKG90" s="441"/>
      <c r="EKH90" s="441"/>
      <c r="EKI90" s="441"/>
      <c r="EKJ90" s="441"/>
      <c r="EKK90" s="441"/>
      <c r="EKL90" s="441"/>
      <c r="EKM90" s="441"/>
      <c r="EKN90" s="441"/>
      <c r="EKO90" s="441"/>
      <c r="EKP90" s="441"/>
      <c r="EKQ90" s="441"/>
      <c r="EKR90" s="441"/>
      <c r="EKS90" s="441"/>
      <c r="EKT90" s="441"/>
      <c r="EKU90" s="441"/>
      <c r="EKV90" s="441"/>
      <c r="EKW90" s="441"/>
      <c r="EKX90" s="441"/>
      <c r="EKY90" s="441"/>
      <c r="EKZ90" s="441"/>
      <c r="ELA90" s="441"/>
      <c r="ELB90" s="441"/>
      <c r="ELC90" s="441"/>
      <c r="ELD90" s="441"/>
      <c r="ELE90" s="441"/>
      <c r="ELF90" s="441"/>
      <c r="ELG90" s="441"/>
      <c r="ELH90" s="441"/>
      <c r="ELI90" s="441"/>
      <c r="ELJ90" s="441"/>
      <c r="ELK90" s="441"/>
      <c r="ELL90" s="441"/>
      <c r="ELM90" s="441"/>
      <c r="ELN90" s="441"/>
      <c r="ELO90" s="441"/>
      <c r="ELP90" s="441"/>
      <c r="ELQ90" s="441"/>
      <c r="ELR90" s="441"/>
      <c r="ELS90" s="441"/>
      <c r="ELT90" s="441"/>
      <c r="ELU90" s="441"/>
      <c r="ELV90" s="441"/>
      <c r="ELW90" s="441"/>
      <c r="ELX90" s="441"/>
      <c r="ELY90" s="441"/>
      <c r="ELZ90" s="441"/>
      <c r="EMA90" s="441"/>
      <c r="EMB90" s="441"/>
      <c r="EMC90" s="441"/>
      <c r="EMD90" s="441"/>
      <c r="EME90" s="441"/>
      <c r="EMF90" s="441"/>
      <c r="EMG90" s="441"/>
      <c r="EMH90" s="441"/>
      <c r="EMI90" s="441"/>
      <c r="EMJ90" s="441"/>
      <c r="EMK90" s="441"/>
      <c r="EML90" s="441"/>
      <c r="EMM90" s="441"/>
      <c r="EMN90" s="441"/>
      <c r="EMO90" s="441"/>
      <c r="EMP90" s="441"/>
      <c r="EMQ90" s="441"/>
      <c r="EMR90" s="441"/>
      <c r="EMS90" s="441"/>
      <c r="EMT90" s="441"/>
      <c r="EMU90" s="441"/>
      <c r="EMV90" s="441"/>
      <c r="EMW90" s="441"/>
      <c r="EMX90" s="441"/>
      <c r="EMY90" s="441"/>
      <c r="EMZ90" s="441"/>
      <c r="ENA90" s="441"/>
      <c r="ENB90" s="441"/>
      <c r="ENC90" s="441"/>
      <c r="END90" s="441"/>
      <c r="ENE90" s="441"/>
      <c r="ENF90" s="441"/>
      <c r="ENG90" s="441"/>
      <c r="ENH90" s="441"/>
      <c r="ENI90" s="441"/>
      <c r="ENJ90" s="441"/>
      <c r="ENK90" s="441"/>
      <c r="ENL90" s="441"/>
      <c r="ENM90" s="441"/>
      <c r="ENN90" s="441"/>
      <c r="ENO90" s="441"/>
      <c r="ENP90" s="441"/>
      <c r="ENQ90" s="441"/>
      <c r="ENR90" s="441"/>
      <c r="ENS90" s="441"/>
      <c r="ENT90" s="441"/>
      <c r="ENU90" s="441"/>
      <c r="ENV90" s="441"/>
      <c r="ENW90" s="441"/>
      <c r="ENX90" s="441"/>
      <c r="ENY90" s="441"/>
      <c r="ENZ90" s="441"/>
      <c r="EOA90" s="441"/>
      <c r="EOB90" s="441"/>
      <c r="EOC90" s="441"/>
      <c r="EOD90" s="441"/>
      <c r="EOE90" s="441"/>
      <c r="EOF90" s="441"/>
      <c r="EOG90" s="441"/>
      <c r="EOH90" s="441"/>
      <c r="EOI90" s="441"/>
      <c r="EOJ90" s="441"/>
      <c r="EOK90" s="441"/>
      <c r="EOL90" s="441"/>
      <c r="EOM90" s="441"/>
      <c r="EON90" s="441"/>
      <c r="EOO90" s="441"/>
      <c r="EOP90" s="441"/>
      <c r="EOQ90" s="441"/>
      <c r="EOR90" s="441"/>
      <c r="EOS90" s="441"/>
      <c r="EOT90" s="441"/>
      <c r="EOU90" s="441"/>
      <c r="EOV90" s="441"/>
      <c r="EOW90" s="441"/>
      <c r="EOX90" s="441"/>
      <c r="EOY90" s="441"/>
      <c r="EOZ90" s="441"/>
      <c r="EPA90" s="441"/>
      <c r="EPB90" s="441"/>
      <c r="EPC90" s="441"/>
      <c r="EPD90" s="441"/>
      <c r="EPE90" s="441"/>
      <c r="EPF90" s="441"/>
      <c r="EPG90" s="441"/>
      <c r="EPH90" s="441"/>
      <c r="EPI90" s="441"/>
      <c r="EPJ90" s="441"/>
      <c r="EPK90" s="441"/>
      <c r="EPL90" s="441"/>
      <c r="EPM90" s="441"/>
      <c r="EPN90" s="441"/>
      <c r="EPO90" s="441"/>
      <c r="EPP90" s="441"/>
      <c r="EPQ90" s="441"/>
      <c r="EPR90" s="441"/>
      <c r="EPS90" s="441"/>
      <c r="EPT90" s="441"/>
      <c r="EPU90" s="441"/>
      <c r="EPV90" s="441"/>
      <c r="EPW90" s="441"/>
      <c r="EPX90" s="441"/>
      <c r="EPY90" s="441"/>
      <c r="EPZ90" s="441"/>
      <c r="EQA90" s="441"/>
      <c r="EQB90" s="441"/>
      <c r="EQC90" s="441"/>
      <c r="EQD90" s="441"/>
      <c r="EQE90" s="441"/>
      <c r="EQF90" s="441"/>
      <c r="EQG90" s="441"/>
      <c r="EQH90" s="441"/>
      <c r="EQI90" s="441"/>
      <c r="EQJ90" s="441"/>
      <c r="EQK90" s="441"/>
      <c r="EQL90" s="441"/>
      <c r="EQM90" s="441"/>
      <c r="EQN90" s="441"/>
      <c r="EQO90" s="441"/>
      <c r="EQP90" s="441"/>
      <c r="EQQ90" s="441"/>
      <c r="EQR90" s="441"/>
      <c r="EQS90" s="441"/>
      <c r="EQT90" s="441"/>
      <c r="EQU90" s="441"/>
      <c r="EQV90" s="441"/>
      <c r="EQW90" s="441"/>
      <c r="EQX90" s="441"/>
      <c r="EQY90" s="441"/>
      <c r="EQZ90" s="441"/>
      <c r="ERA90" s="441"/>
      <c r="ERB90" s="441"/>
      <c r="ERC90" s="441"/>
      <c r="ERD90" s="441"/>
      <c r="ERE90" s="441"/>
      <c r="ERF90" s="441"/>
      <c r="ERG90" s="441"/>
      <c r="ERH90" s="441"/>
      <c r="ERI90" s="441"/>
      <c r="ERJ90" s="441"/>
      <c r="ERK90" s="441"/>
      <c r="ERL90" s="441"/>
      <c r="ERM90" s="441"/>
      <c r="ERN90" s="441"/>
      <c r="ERO90" s="441"/>
      <c r="ERP90" s="441"/>
      <c r="ERQ90" s="441"/>
      <c r="ERR90" s="441"/>
      <c r="ERS90" s="441"/>
      <c r="ERT90" s="441"/>
      <c r="ERU90" s="441"/>
      <c r="ERV90" s="441"/>
      <c r="ERW90" s="441"/>
      <c r="ERX90" s="441"/>
      <c r="ERY90" s="441"/>
      <c r="ERZ90" s="441"/>
      <c r="ESA90" s="441"/>
      <c r="ESB90" s="441"/>
      <c r="ESC90" s="441"/>
      <c r="ESD90" s="441"/>
      <c r="ESE90" s="441"/>
      <c r="ESF90" s="441"/>
      <c r="ESG90" s="441"/>
      <c r="ESH90" s="441"/>
      <c r="ESI90" s="441"/>
      <c r="ESJ90" s="441"/>
      <c r="ESK90" s="441"/>
      <c r="ESL90" s="441"/>
      <c r="ESM90" s="441"/>
      <c r="ESN90" s="441"/>
      <c r="ESO90" s="441"/>
      <c r="ESP90" s="441"/>
      <c r="ESQ90" s="441"/>
      <c r="ESR90" s="441"/>
      <c r="ESS90" s="441"/>
      <c r="EST90" s="441"/>
      <c r="ESU90" s="441"/>
      <c r="ESV90" s="441"/>
      <c r="ESW90" s="441"/>
      <c r="ESX90" s="441"/>
      <c r="ESY90" s="441"/>
      <c r="ESZ90" s="441"/>
      <c r="ETA90" s="441"/>
      <c r="ETB90" s="441"/>
      <c r="ETC90" s="441"/>
      <c r="ETD90" s="441"/>
      <c r="ETE90" s="441"/>
      <c r="ETF90" s="441"/>
      <c r="ETG90" s="441"/>
      <c r="ETH90" s="441"/>
      <c r="ETI90" s="441"/>
      <c r="ETJ90" s="441"/>
      <c r="ETK90" s="441"/>
      <c r="ETL90" s="441"/>
      <c r="ETM90" s="441"/>
      <c r="ETN90" s="441"/>
      <c r="ETO90" s="441"/>
      <c r="ETP90" s="441"/>
      <c r="ETQ90" s="441"/>
      <c r="ETR90" s="441"/>
      <c r="ETS90" s="441"/>
      <c r="ETT90" s="441"/>
      <c r="ETU90" s="441"/>
      <c r="ETV90" s="441"/>
      <c r="ETW90" s="441"/>
      <c r="ETX90" s="441"/>
      <c r="ETY90" s="441"/>
      <c r="ETZ90" s="441"/>
      <c r="EUA90" s="441"/>
      <c r="EUB90" s="441"/>
      <c r="EUC90" s="441"/>
      <c r="EUD90" s="441"/>
      <c r="EUE90" s="441"/>
      <c r="EUF90" s="441"/>
      <c r="EUG90" s="441"/>
      <c r="EUH90" s="441"/>
      <c r="EUI90" s="441"/>
      <c r="EUJ90" s="441"/>
      <c r="EUK90" s="441"/>
      <c r="EUL90" s="441"/>
      <c r="EUM90" s="441"/>
      <c r="EUN90" s="441"/>
      <c r="EUO90" s="441"/>
      <c r="EUP90" s="441"/>
      <c r="EUQ90" s="441"/>
      <c r="EUR90" s="441"/>
      <c r="EUS90" s="441"/>
      <c r="EUT90" s="441"/>
      <c r="EUU90" s="441"/>
      <c r="EUV90" s="441"/>
      <c r="EUW90" s="441"/>
      <c r="EUX90" s="441"/>
      <c r="EUY90" s="441"/>
      <c r="EUZ90" s="441"/>
      <c r="EVA90" s="441"/>
      <c r="EVB90" s="441"/>
      <c r="EVC90" s="441"/>
      <c r="EVD90" s="441"/>
      <c r="EVE90" s="441"/>
      <c r="EVF90" s="441"/>
      <c r="EVG90" s="441"/>
      <c r="EVH90" s="441"/>
      <c r="EVI90" s="441"/>
      <c r="EVJ90" s="441"/>
      <c r="EVK90" s="441"/>
      <c r="EVL90" s="441"/>
      <c r="EVM90" s="441"/>
      <c r="EVN90" s="441"/>
      <c r="EVO90" s="441"/>
      <c r="EVP90" s="441"/>
      <c r="EVQ90" s="441"/>
      <c r="EVR90" s="441"/>
      <c r="EVS90" s="441"/>
      <c r="EVT90" s="441"/>
      <c r="EVU90" s="441"/>
      <c r="EVV90" s="441"/>
      <c r="EVW90" s="441"/>
      <c r="EVX90" s="441"/>
      <c r="EVY90" s="441"/>
      <c r="EVZ90" s="441"/>
      <c r="EWA90" s="441"/>
      <c r="EWB90" s="441"/>
      <c r="EWC90" s="441"/>
      <c r="EWD90" s="441"/>
      <c r="EWE90" s="441"/>
      <c r="EWF90" s="441"/>
      <c r="EWG90" s="441"/>
      <c r="EWH90" s="441"/>
      <c r="EWI90" s="441"/>
      <c r="EWJ90" s="441"/>
      <c r="EWK90" s="441"/>
      <c r="EWL90" s="441"/>
      <c r="EWM90" s="441"/>
      <c r="EWN90" s="441"/>
      <c r="EWO90" s="441"/>
      <c r="EWP90" s="441"/>
      <c r="EWQ90" s="441"/>
      <c r="EWR90" s="441"/>
      <c r="EWS90" s="441"/>
      <c r="EWT90" s="441"/>
      <c r="EWU90" s="441"/>
      <c r="EWV90" s="441"/>
      <c r="EWW90" s="441"/>
      <c r="EWX90" s="441"/>
      <c r="EWY90" s="441"/>
      <c r="EWZ90" s="441"/>
      <c r="EXA90" s="441"/>
      <c r="EXB90" s="441"/>
      <c r="EXC90" s="441"/>
      <c r="EXD90" s="441"/>
      <c r="EXE90" s="441"/>
      <c r="EXF90" s="441"/>
      <c r="EXG90" s="441"/>
      <c r="EXH90" s="441"/>
      <c r="EXI90" s="441"/>
      <c r="EXJ90" s="441"/>
      <c r="EXK90" s="441"/>
      <c r="EXL90" s="441"/>
      <c r="EXM90" s="441"/>
      <c r="EXN90" s="441"/>
      <c r="EXO90" s="441"/>
      <c r="EXP90" s="441"/>
      <c r="EXQ90" s="441"/>
      <c r="EXR90" s="441"/>
      <c r="EXS90" s="441"/>
      <c r="EXT90" s="441"/>
      <c r="EXU90" s="441"/>
      <c r="EXV90" s="441"/>
      <c r="EXW90" s="441"/>
      <c r="EXX90" s="441"/>
      <c r="EXY90" s="441"/>
      <c r="EXZ90" s="441"/>
      <c r="EYA90" s="441"/>
      <c r="EYB90" s="441"/>
      <c r="EYC90" s="441"/>
      <c r="EYD90" s="441"/>
      <c r="EYE90" s="441"/>
      <c r="EYF90" s="441"/>
      <c r="EYG90" s="441"/>
      <c r="EYH90" s="441"/>
      <c r="EYI90" s="441"/>
      <c r="EYJ90" s="441"/>
      <c r="EYK90" s="441"/>
      <c r="EYL90" s="441"/>
      <c r="EYM90" s="441"/>
      <c r="EYN90" s="441"/>
      <c r="EYO90" s="441"/>
      <c r="EYP90" s="441"/>
      <c r="EYQ90" s="441"/>
      <c r="EYR90" s="441"/>
      <c r="EYS90" s="441"/>
      <c r="EYT90" s="441"/>
      <c r="EYU90" s="441"/>
      <c r="EYV90" s="441"/>
      <c r="EYW90" s="441"/>
      <c r="EYX90" s="441"/>
      <c r="EYY90" s="441"/>
      <c r="EYZ90" s="441"/>
      <c r="EZA90" s="441"/>
      <c r="EZB90" s="441"/>
      <c r="EZC90" s="441"/>
      <c r="EZD90" s="441"/>
      <c r="EZE90" s="441"/>
      <c r="EZF90" s="441"/>
      <c r="EZG90" s="441"/>
      <c r="EZH90" s="441"/>
      <c r="EZI90" s="441"/>
      <c r="EZJ90" s="441"/>
      <c r="EZK90" s="441"/>
      <c r="EZL90" s="441"/>
      <c r="EZM90" s="441"/>
      <c r="EZN90" s="441"/>
      <c r="EZO90" s="441"/>
      <c r="EZP90" s="441"/>
      <c r="EZQ90" s="441"/>
      <c r="EZR90" s="441"/>
      <c r="EZS90" s="441"/>
      <c r="EZT90" s="441"/>
      <c r="EZU90" s="441"/>
      <c r="EZV90" s="441"/>
      <c r="EZW90" s="441"/>
      <c r="EZX90" s="441"/>
      <c r="EZY90" s="441"/>
      <c r="EZZ90" s="441"/>
      <c r="FAA90" s="441"/>
      <c r="FAB90" s="441"/>
      <c r="FAC90" s="441"/>
      <c r="FAD90" s="441"/>
      <c r="FAE90" s="441"/>
      <c r="FAF90" s="441"/>
      <c r="FAG90" s="441"/>
      <c r="FAH90" s="441"/>
      <c r="FAI90" s="441"/>
      <c r="FAJ90" s="441"/>
      <c r="FAK90" s="441"/>
      <c r="FAL90" s="441"/>
      <c r="FAM90" s="441"/>
      <c r="FAN90" s="441"/>
      <c r="FAO90" s="441"/>
      <c r="FAP90" s="441"/>
      <c r="FAQ90" s="441"/>
      <c r="FAR90" s="441"/>
      <c r="FAS90" s="441"/>
      <c r="FAT90" s="441"/>
      <c r="FAU90" s="441"/>
      <c r="FAV90" s="441"/>
      <c r="FAW90" s="441"/>
      <c r="FAX90" s="441"/>
      <c r="FAY90" s="441"/>
      <c r="FAZ90" s="441"/>
      <c r="FBA90" s="441"/>
      <c r="FBB90" s="441"/>
      <c r="FBC90" s="441"/>
      <c r="FBD90" s="441"/>
      <c r="FBE90" s="441"/>
      <c r="FBF90" s="441"/>
      <c r="FBG90" s="441"/>
      <c r="FBH90" s="441"/>
      <c r="FBI90" s="441"/>
      <c r="FBJ90" s="441"/>
      <c r="FBK90" s="441"/>
      <c r="FBL90" s="441"/>
      <c r="FBM90" s="441"/>
      <c r="FBN90" s="441"/>
      <c r="FBO90" s="441"/>
      <c r="FBP90" s="441"/>
      <c r="FBQ90" s="441"/>
      <c r="FBR90" s="441"/>
      <c r="FBS90" s="441"/>
      <c r="FBT90" s="441"/>
      <c r="FBU90" s="441"/>
      <c r="FBV90" s="441"/>
      <c r="FBW90" s="441"/>
      <c r="FBX90" s="441"/>
      <c r="FBY90" s="441"/>
      <c r="FBZ90" s="441"/>
      <c r="FCA90" s="441"/>
      <c r="FCB90" s="441"/>
      <c r="FCC90" s="441"/>
      <c r="FCD90" s="441"/>
      <c r="FCE90" s="441"/>
      <c r="FCF90" s="441"/>
      <c r="FCG90" s="441"/>
      <c r="FCH90" s="441"/>
      <c r="FCI90" s="441"/>
      <c r="FCJ90" s="441"/>
      <c r="FCK90" s="441"/>
      <c r="FCL90" s="441"/>
      <c r="FCM90" s="441"/>
      <c r="FCN90" s="441"/>
      <c r="FCO90" s="441"/>
      <c r="FCP90" s="441"/>
      <c r="FCQ90" s="441"/>
      <c r="FCR90" s="441"/>
      <c r="FCS90" s="441"/>
      <c r="FCT90" s="441"/>
      <c r="FCU90" s="441"/>
      <c r="FCV90" s="441"/>
      <c r="FCW90" s="441"/>
      <c r="FCX90" s="441"/>
      <c r="FCY90" s="441"/>
      <c r="FCZ90" s="441"/>
      <c r="FDA90" s="441"/>
      <c r="FDB90" s="441"/>
      <c r="FDC90" s="441"/>
      <c r="FDD90" s="441"/>
      <c r="FDE90" s="441"/>
      <c r="FDF90" s="441"/>
      <c r="FDG90" s="441"/>
      <c r="FDH90" s="441"/>
      <c r="FDI90" s="441"/>
      <c r="FDJ90" s="441"/>
      <c r="FDK90" s="441"/>
      <c r="FDL90" s="441"/>
      <c r="FDM90" s="441"/>
      <c r="FDN90" s="441"/>
      <c r="FDO90" s="441"/>
      <c r="FDP90" s="441"/>
      <c r="FDQ90" s="441"/>
      <c r="FDR90" s="441"/>
      <c r="FDS90" s="441"/>
      <c r="FDT90" s="441"/>
      <c r="FDU90" s="441"/>
      <c r="FDV90" s="441"/>
      <c r="FDW90" s="441"/>
      <c r="FDX90" s="441"/>
      <c r="FDY90" s="441"/>
      <c r="FDZ90" s="441"/>
      <c r="FEA90" s="441"/>
      <c r="FEB90" s="441"/>
      <c r="FEC90" s="441"/>
      <c r="FED90" s="441"/>
      <c r="FEE90" s="441"/>
      <c r="FEF90" s="441"/>
      <c r="FEG90" s="441"/>
      <c r="FEH90" s="441"/>
      <c r="FEI90" s="441"/>
      <c r="FEJ90" s="441"/>
      <c r="FEK90" s="441"/>
      <c r="FEL90" s="441"/>
      <c r="FEM90" s="441"/>
      <c r="FEN90" s="441"/>
      <c r="FEO90" s="441"/>
      <c r="FEP90" s="441"/>
      <c r="FEQ90" s="441"/>
      <c r="FER90" s="441"/>
      <c r="FES90" s="441"/>
      <c r="FET90" s="441"/>
      <c r="FEU90" s="441"/>
      <c r="FEV90" s="441"/>
      <c r="FEW90" s="441"/>
      <c r="FEX90" s="441"/>
      <c r="FEY90" s="441"/>
      <c r="FEZ90" s="441"/>
      <c r="FFA90" s="441"/>
      <c r="FFB90" s="441"/>
      <c r="FFC90" s="441"/>
      <c r="FFD90" s="441"/>
      <c r="FFE90" s="441"/>
      <c r="FFF90" s="441"/>
      <c r="FFG90" s="441"/>
      <c r="FFH90" s="441"/>
      <c r="FFI90" s="441"/>
      <c r="FFJ90" s="441"/>
      <c r="FFK90" s="441"/>
      <c r="FFL90" s="441"/>
      <c r="FFM90" s="441"/>
      <c r="FFN90" s="441"/>
      <c r="FFO90" s="441"/>
      <c r="FFP90" s="441"/>
      <c r="FFQ90" s="441"/>
      <c r="FFR90" s="441"/>
      <c r="FFS90" s="441"/>
      <c r="FFT90" s="441"/>
      <c r="FFU90" s="441"/>
      <c r="FFV90" s="441"/>
      <c r="FFW90" s="441"/>
      <c r="FFX90" s="441"/>
      <c r="FFY90" s="441"/>
      <c r="FFZ90" s="441"/>
      <c r="FGA90" s="441"/>
      <c r="FGB90" s="441"/>
      <c r="FGC90" s="441"/>
      <c r="FGD90" s="441"/>
      <c r="FGE90" s="441"/>
      <c r="FGF90" s="441"/>
      <c r="FGG90" s="441"/>
      <c r="FGH90" s="441"/>
      <c r="FGI90" s="441"/>
      <c r="FGJ90" s="441"/>
      <c r="FGK90" s="441"/>
      <c r="FGL90" s="441"/>
      <c r="FGM90" s="441"/>
      <c r="FGN90" s="441"/>
      <c r="FGO90" s="441"/>
      <c r="FGP90" s="441"/>
      <c r="FGQ90" s="441"/>
      <c r="FGR90" s="441"/>
      <c r="FGS90" s="441"/>
      <c r="FGT90" s="441"/>
      <c r="FGU90" s="441"/>
      <c r="FGV90" s="441"/>
      <c r="FGW90" s="441"/>
      <c r="FGX90" s="441"/>
      <c r="FGY90" s="441"/>
      <c r="FGZ90" s="441"/>
      <c r="FHA90" s="441"/>
      <c r="FHB90" s="441"/>
      <c r="FHC90" s="441"/>
      <c r="FHD90" s="441"/>
      <c r="FHE90" s="441"/>
      <c r="FHF90" s="441"/>
      <c r="FHG90" s="441"/>
      <c r="FHH90" s="441"/>
      <c r="FHI90" s="441"/>
      <c r="FHJ90" s="441"/>
      <c r="FHK90" s="441"/>
      <c r="FHL90" s="441"/>
      <c r="FHM90" s="441"/>
      <c r="FHN90" s="441"/>
      <c r="FHO90" s="441"/>
      <c r="FHP90" s="441"/>
      <c r="FHQ90" s="441"/>
      <c r="FHR90" s="441"/>
      <c r="FHS90" s="441"/>
      <c r="FHT90" s="441"/>
      <c r="FHU90" s="441"/>
      <c r="FHV90" s="441"/>
      <c r="FHW90" s="441"/>
      <c r="FHX90" s="441"/>
      <c r="FHY90" s="441"/>
      <c r="FHZ90" s="441"/>
      <c r="FIA90" s="441"/>
      <c r="FIB90" s="441"/>
      <c r="FIC90" s="441"/>
      <c r="FID90" s="441"/>
      <c r="FIE90" s="441"/>
      <c r="FIF90" s="441"/>
      <c r="FIG90" s="441"/>
      <c r="FIH90" s="441"/>
      <c r="FII90" s="441"/>
      <c r="FIJ90" s="441"/>
      <c r="FIK90" s="441"/>
      <c r="FIL90" s="441"/>
      <c r="FIM90" s="441"/>
      <c r="FIN90" s="441"/>
      <c r="FIO90" s="441"/>
      <c r="FIP90" s="441"/>
      <c r="FIQ90" s="441"/>
      <c r="FIR90" s="441"/>
      <c r="FIS90" s="441"/>
      <c r="FIT90" s="441"/>
      <c r="FIU90" s="441"/>
      <c r="FIV90" s="441"/>
      <c r="FIW90" s="441"/>
      <c r="FIX90" s="441"/>
      <c r="FIY90" s="441"/>
      <c r="FIZ90" s="441"/>
      <c r="FJA90" s="441"/>
      <c r="FJB90" s="441"/>
      <c r="FJC90" s="441"/>
      <c r="FJD90" s="441"/>
      <c r="FJE90" s="441"/>
      <c r="FJF90" s="441"/>
      <c r="FJG90" s="441"/>
      <c r="FJH90" s="441"/>
      <c r="FJI90" s="441"/>
      <c r="FJJ90" s="441"/>
      <c r="FJK90" s="441"/>
      <c r="FJL90" s="441"/>
      <c r="FJM90" s="441"/>
      <c r="FJN90" s="441"/>
      <c r="FJO90" s="441"/>
      <c r="FJP90" s="441"/>
      <c r="FJQ90" s="441"/>
      <c r="FJR90" s="441"/>
      <c r="FJS90" s="441"/>
      <c r="FJT90" s="441"/>
      <c r="FJU90" s="441"/>
      <c r="FJV90" s="441"/>
      <c r="FJW90" s="441"/>
      <c r="FJX90" s="441"/>
      <c r="FJY90" s="441"/>
      <c r="FJZ90" s="441"/>
      <c r="FKA90" s="441"/>
      <c r="FKB90" s="441"/>
      <c r="FKC90" s="441"/>
      <c r="FKD90" s="441"/>
      <c r="FKE90" s="441"/>
      <c r="FKF90" s="441"/>
      <c r="FKG90" s="441"/>
      <c r="FKH90" s="441"/>
      <c r="FKI90" s="441"/>
      <c r="FKJ90" s="441"/>
      <c r="FKK90" s="441"/>
      <c r="FKL90" s="441"/>
      <c r="FKM90" s="441"/>
      <c r="FKN90" s="441"/>
      <c r="FKO90" s="441"/>
      <c r="FKP90" s="441"/>
      <c r="FKQ90" s="441"/>
      <c r="FKR90" s="441"/>
      <c r="FKS90" s="441"/>
      <c r="FKT90" s="441"/>
      <c r="FKU90" s="441"/>
      <c r="FKV90" s="441"/>
      <c r="FKW90" s="441"/>
      <c r="FKX90" s="441"/>
      <c r="FKY90" s="441"/>
      <c r="FKZ90" s="441"/>
      <c r="FLA90" s="441"/>
      <c r="FLB90" s="441"/>
      <c r="FLC90" s="441"/>
      <c r="FLD90" s="441"/>
      <c r="FLE90" s="441"/>
      <c r="FLF90" s="441"/>
      <c r="FLG90" s="441"/>
      <c r="FLH90" s="441"/>
      <c r="FLI90" s="441"/>
      <c r="FLJ90" s="441"/>
      <c r="FLK90" s="441"/>
      <c r="FLL90" s="441"/>
      <c r="FLM90" s="441"/>
      <c r="FLN90" s="441"/>
      <c r="FLO90" s="441"/>
      <c r="FLP90" s="441"/>
      <c r="FLQ90" s="441"/>
      <c r="FLR90" s="441"/>
      <c r="FLS90" s="441"/>
      <c r="FLT90" s="441"/>
      <c r="FLU90" s="441"/>
      <c r="FLV90" s="441"/>
      <c r="FLW90" s="441"/>
      <c r="FLX90" s="441"/>
      <c r="FLY90" s="441"/>
      <c r="FLZ90" s="441"/>
      <c r="FMA90" s="441"/>
      <c r="FMB90" s="441"/>
      <c r="FMC90" s="441"/>
      <c r="FMD90" s="441"/>
      <c r="FME90" s="441"/>
      <c r="FMF90" s="441"/>
      <c r="FMG90" s="441"/>
      <c r="FMH90" s="441"/>
      <c r="FMI90" s="441"/>
      <c r="FMJ90" s="441"/>
      <c r="FMK90" s="441"/>
      <c r="FML90" s="441"/>
      <c r="FMM90" s="441"/>
      <c r="FMN90" s="441"/>
      <c r="FMO90" s="441"/>
      <c r="FMP90" s="441"/>
      <c r="FMQ90" s="441"/>
      <c r="FMR90" s="441"/>
      <c r="FMS90" s="441"/>
      <c r="FMT90" s="441"/>
      <c r="FMU90" s="441"/>
      <c r="FMV90" s="441"/>
      <c r="FMW90" s="441"/>
      <c r="FMX90" s="441"/>
      <c r="FMY90" s="441"/>
      <c r="FMZ90" s="441"/>
      <c r="FNA90" s="441"/>
      <c r="FNB90" s="441"/>
      <c r="FNC90" s="441"/>
      <c r="FND90" s="441"/>
      <c r="FNE90" s="441"/>
      <c r="FNF90" s="441"/>
      <c r="FNG90" s="441"/>
      <c r="FNH90" s="441"/>
      <c r="FNI90" s="441"/>
      <c r="FNJ90" s="441"/>
      <c r="FNK90" s="441"/>
      <c r="FNL90" s="441"/>
      <c r="FNM90" s="441"/>
      <c r="FNN90" s="441"/>
      <c r="FNO90" s="441"/>
      <c r="FNP90" s="441"/>
      <c r="FNQ90" s="441"/>
      <c r="FNR90" s="441"/>
      <c r="FNS90" s="441"/>
      <c r="FNT90" s="441"/>
      <c r="FNU90" s="441"/>
      <c r="FNV90" s="441"/>
      <c r="FNW90" s="441"/>
      <c r="FNX90" s="441"/>
      <c r="FNY90" s="441"/>
      <c r="FNZ90" s="441"/>
      <c r="FOA90" s="441"/>
      <c r="FOB90" s="441"/>
      <c r="FOC90" s="441"/>
      <c r="FOD90" s="441"/>
      <c r="FOE90" s="441"/>
      <c r="FOF90" s="441"/>
      <c r="FOG90" s="441"/>
      <c r="FOH90" s="441"/>
      <c r="FOI90" s="441"/>
      <c r="FOJ90" s="441"/>
      <c r="FOK90" s="441"/>
      <c r="FOL90" s="441"/>
      <c r="FOM90" s="441"/>
      <c r="FON90" s="441"/>
      <c r="FOO90" s="441"/>
      <c r="FOP90" s="441"/>
      <c r="FOQ90" s="441"/>
      <c r="FOR90" s="441"/>
      <c r="FOS90" s="441"/>
      <c r="FOT90" s="441"/>
      <c r="FOU90" s="441"/>
      <c r="FOV90" s="441"/>
      <c r="FOW90" s="441"/>
      <c r="FOX90" s="441"/>
      <c r="FOY90" s="441"/>
      <c r="FOZ90" s="441"/>
      <c r="FPA90" s="441"/>
      <c r="FPB90" s="441"/>
      <c r="FPC90" s="441"/>
      <c r="FPD90" s="441"/>
      <c r="FPE90" s="441"/>
      <c r="FPF90" s="441"/>
      <c r="FPG90" s="441"/>
      <c r="FPH90" s="441"/>
      <c r="FPI90" s="441"/>
      <c r="FPJ90" s="441"/>
      <c r="FPK90" s="441"/>
      <c r="FPL90" s="441"/>
      <c r="FPM90" s="441"/>
      <c r="FPN90" s="441"/>
      <c r="FPO90" s="441"/>
      <c r="FPP90" s="441"/>
      <c r="FPQ90" s="441"/>
      <c r="FPR90" s="441"/>
      <c r="FPS90" s="441"/>
      <c r="FPT90" s="441"/>
      <c r="FPU90" s="441"/>
      <c r="FPV90" s="441"/>
      <c r="FPW90" s="441"/>
      <c r="FPX90" s="441"/>
      <c r="FPY90" s="441"/>
      <c r="FPZ90" s="441"/>
      <c r="FQA90" s="441"/>
      <c r="FQB90" s="441"/>
      <c r="FQC90" s="441"/>
      <c r="FQD90" s="441"/>
      <c r="FQE90" s="441"/>
      <c r="FQF90" s="441"/>
      <c r="FQG90" s="441"/>
      <c r="FQH90" s="441"/>
      <c r="FQI90" s="441"/>
      <c r="FQJ90" s="441"/>
      <c r="FQK90" s="441"/>
      <c r="FQL90" s="441"/>
      <c r="FQM90" s="441"/>
      <c r="FQN90" s="441"/>
      <c r="FQO90" s="441"/>
      <c r="FQP90" s="441"/>
      <c r="FQQ90" s="441"/>
      <c r="FQR90" s="441"/>
      <c r="FQS90" s="441"/>
      <c r="FQT90" s="441"/>
      <c r="FQU90" s="441"/>
      <c r="FQV90" s="441"/>
      <c r="FQW90" s="441"/>
      <c r="FQX90" s="441"/>
      <c r="FQY90" s="441"/>
      <c r="FQZ90" s="441"/>
      <c r="FRA90" s="441"/>
      <c r="FRB90" s="441"/>
      <c r="FRC90" s="441"/>
      <c r="FRD90" s="441"/>
      <c r="FRE90" s="441"/>
      <c r="FRF90" s="441"/>
      <c r="FRG90" s="441"/>
      <c r="FRH90" s="441"/>
      <c r="FRI90" s="441"/>
      <c r="FRJ90" s="441"/>
      <c r="FRK90" s="441"/>
      <c r="FRL90" s="441"/>
      <c r="FRM90" s="441"/>
      <c r="FRN90" s="441"/>
      <c r="FRO90" s="441"/>
      <c r="FRP90" s="441"/>
      <c r="FRQ90" s="441"/>
      <c r="FRR90" s="441"/>
      <c r="FRS90" s="441"/>
      <c r="FRT90" s="441"/>
      <c r="FRU90" s="441"/>
      <c r="FRV90" s="441"/>
      <c r="FRW90" s="441"/>
      <c r="FRX90" s="441"/>
      <c r="FRY90" s="441"/>
      <c r="FRZ90" s="441"/>
      <c r="FSA90" s="441"/>
      <c r="FSB90" s="441"/>
      <c r="FSC90" s="441"/>
      <c r="FSD90" s="441"/>
      <c r="FSE90" s="441"/>
      <c r="FSF90" s="441"/>
      <c r="FSG90" s="441"/>
      <c r="FSH90" s="441"/>
      <c r="FSI90" s="441"/>
      <c r="FSJ90" s="441"/>
      <c r="FSK90" s="441"/>
      <c r="FSL90" s="441"/>
      <c r="FSM90" s="441"/>
      <c r="FSN90" s="441"/>
      <c r="FSO90" s="441"/>
      <c r="FSP90" s="441"/>
      <c r="FSQ90" s="441"/>
      <c r="FSR90" s="441"/>
      <c r="FSS90" s="441"/>
      <c r="FST90" s="441"/>
      <c r="FSU90" s="441"/>
      <c r="FSV90" s="441"/>
      <c r="FSW90" s="441"/>
      <c r="FSX90" s="441"/>
      <c r="FSY90" s="441"/>
      <c r="FSZ90" s="441"/>
      <c r="FTA90" s="441"/>
      <c r="FTB90" s="441"/>
      <c r="FTC90" s="441"/>
      <c r="FTD90" s="441"/>
      <c r="FTE90" s="441"/>
      <c r="FTF90" s="441"/>
      <c r="FTG90" s="441"/>
      <c r="FTH90" s="441"/>
      <c r="FTI90" s="441"/>
      <c r="FTJ90" s="441"/>
      <c r="FTK90" s="441"/>
      <c r="FTL90" s="441"/>
      <c r="FTM90" s="441"/>
      <c r="FTN90" s="441"/>
      <c r="FTO90" s="441"/>
      <c r="FTP90" s="441"/>
      <c r="FTQ90" s="441"/>
      <c r="FTR90" s="441"/>
      <c r="FTS90" s="441"/>
      <c r="FTT90" s="441"/>
      <c r="FTU90" s="441"/>
      <c r="FTV90" s="441"/>
      <c r="FTW90" s="441"/>
      <c r="FTX90" s="441"/>
      <c r="FTY90" s="441"/>
      <c r="FTZ90" s="441"/>
      <c r="FUA90" s="441"/>
      <c r="FUB90" s="441"/>
      <c r="FUC90" s="441"/>
      <c r="FUD90" s="441"/>
      <c r="FUE90" s="441"/>
      <c r="FUF90" s="441"/>
      <c r="FUG90" s="441"/>
      <c r="FUH90" s="441"/>
      <c r="FUI90" s="441"/>
      <c r="FUJ90" s="441"/>
      <c r="FUK90" s="441"/>
      <c r="FUL90" s="441"/>
      <c r="FUM90" s="441"/>
      <c r="FUN90" s="441"/>
      <c r="FUO90" s="441"/>
      <c r="FUP90" s="441"/>
      <c r="FUQ90" s="441"/>
      <c r="FUR90" s="441"/>
      <c r="FUS90" s="441"/>
      <c r="FUT90" s="441"/>
      <c r="FUU90" s="441"/>
      <c r="FUV90" s="441"/>
      <c r="FUW90" s="441"/>
      <c r="FUX90" s="441"/>
      <c r="FUY90" s="441"/>
      <c r="FUZ90" s="441"/>
      <c r="FVA90" s="441"/>
      <c r="FVB90" s="441"/>
      <c r="FVC90" s="441"/>
      <c r="FVD90" s="441"/>
      <c r="FVE90" s="441"/>
      <c r="FVF90" s="441"/>
      <c r="FVG90" s="441"/>
      <c r="FVH90" s="441"/>
      <c r="FVI90" s="441"/>
      <c r="FVJ90" s="441"/>
      <c r="FVK90" s="441"/>
      <c r="FVL90" s="441"/>
      <c r="FVM90" s="441"/>
      <c r="FVN90" s="441"/>
      <c r="FVO90" s="441"/>
      <c r="FVP90" s="441"/>
      <c r="FVQ90" s="441"/>
      <c r="FVR90" s="441"/>
      <c r="FVS90" s="441"/>
      <c r="FVT90" s="441"/>
      <c r="FVU90" s="441"/>
      <c r="FVV90" s="441"/>
      <c r="FVW90" s="441"/>
      <c r="FVX90" s="441"/>
      <c r="FVY90" s="441"/>
      <c r="FVZ90" s="441"/>
      <c r="FWA90" s="441"/>
      <c r="FWB90" s="441"/>
      <c r="FWC90" s="441"/>
      <c r="FWD90" s="441"/>
      <c r="FWE90" s="441"/>
      <c r="FWF90" s="441"/>
      <c r="FWG90" s="441"/>
      <c r="FWH90" s="441"/>
      <c r="FWI90" s="441"/>
      <c r="FWJ90" s="441"/>
      <c r="FWK90" s="441"/>
      <c r="FWL90" s="441"/>
      <c r="FWM90" s="441"/>
      <c r="FWN90" s="441"/>
      <c r="FWO90" s="441"/>
      <c r="FWP90" s="441"/>
      <c r="FWQ90" s="441"/>
      <c r="FWR90" s="441"/>
      <c r="FWS90" s="441"/>
      <c r="FWT90" s="441"/>
      <c r="FWU90" s="441"/>
      <c r="FWV90" s="441"/>
      <c r="FWW90" s="441"/>
      <c r="FWX90" s="441"/>
      <c r="FWY90" s="441"/>
      <c r="FWZ90" s="441"/>
      <c r="FXA90" s="441"/>
      <c r="FXB90" s="441"/>
      <c r="FXC90" s="441"/>
      <c r="FXD90" s="441"/>
      <c r="FXE90" s="441"/>
      <c r="FXF90" s="441"/>
      <c r="FXG90" s="441"/>
      <c r="FXH90" s="441"/>
      <c r="FXI90" s="441"/>
      <c r="FXJ90" s="441"/>
      <c r="FXK90" s="441"/>
      <c r="FXL90" s="441"/>
      <c r="FXM90" s="441"/>
      <c r="FXN90" s="441"/>
      <c r="FXO90" s="441"/>
      <c r="FXP90" s="441"/>
      <c r="FXQ90" s="441"/>
      <c r="FXR90" s="441"/>
      <c r="FXS90" s="441"/>
      <c r="FXT90" s="441"/>
      <c r="FXU90" s="441"/>
      <c r="FXV90" s="441"/>
      <c r="FXW90" s="441"/>
      <c r="FXX90" s="441"/>
      <c r="FXY90" s="441"/>
      <c r="FXZ90" s="441"/>
      <c r="FYA90" s="441"/>
      <c r="FYB90" s="441"/>
      <c r="FYC90" s="441"/>
      <c r="FYD90" s="441"/>
      <c r="FYE90" s="441"/>
      <c r="FYF90" s="441"/>
      <c r="FYG90" s="441"/>
      <c r="FYH90" s="441"/>
      <c r="FYI90" s="441"/>
      <c r="FYJ90" s="441"/>
      <c r="FYK90" s="441"/>
      <c r="FYL90" s="441"/>
      <c r="FYM90" s="441"/>
      <c r="FYN90" s="441"/>
      <c r="FYO90" s="441"/>
      <c r="FYP90" s="441"/>
      <c r="FYQ90" s="441"/>
      <c r="FYR90" s="441"/>
      <c r="FYS90" s="441"/>
      <c r="FYT90" s="441"/>
      <c r="FYU90" s="441"/>
      <c r="FYV90" s="441"/>
      <c r="FYW90" s="441"/>
      <c r="FYX90" s="441"/>
      <c r="FYY90" s="441"/>
      <c r="FYZ90" s="441"/>
      <c r="FZA90" s="441"/>
      <c r="FZB90" s="441"/>
      <c r="FZC90" s="441"/>
      <c r="FZD90" s="441"/>
      <c r="FZE90" s="441"/>
      <c r="FZF90" s="441"/>
      <c r="FZG90" s="441"/>
      <c r="FZH90" s="441"/>
      <c r="FZI90" s="441"/>
      <c r="FZJ90" s="441"/>
      <c r="FZK90" s="441"/>
      <c r="FZL90" s="441"/>
      <c r="FZM90" s="441"/>
      <c r="FZN90" s="441"/>
      <c r="FZO90" s="441"/>
      <c r="FZP90" s="441"/>
      <c r="FZQ90" s="441"/>
      <c r="FZR90" s="441"/>
      <c r="FZS90" s="441"/>
      <c r="FZT90" s="441"/>
      <c r="FZU90" s="441"/>
      <c r="FZV90" s="441"/>
      <c r="FZW90" s="441"/>
      <c r="FZX90" s="441"/>
      <c r="FZY90" s="441"/>
      <c r="FZZ90" s="441"/>
      <c r="GAA90" s="441"/>
      <c r="GAB90" s="441"/>
      <c r="GAC90" s="441"/>
      <c r="GAD90" s="441"/>
      <c r="GAE90" s="441"/>
      <c r="GAF90" s="441"/>
      <c r="GAG90" s="441"/>
      <c r="GAH90" s="441"/>
      <c r="GAI90" s="441"/>
      <c r="GAJ90" s="441"/>
      <c r="GAK90" s="441"/>
      <c r="GAL90" s="441"/>
      <c r="GAM90" s="441"/>
      <c r="GAN90" s="441"/>
      <c r="GAO90" s="441"/>
      <c r="GAP90" s="441"/>
      <c r="GAQ90" s="441"/>
      <c r="GAR90" s="441"/>
      <c r="GAS90" s="441"/>
      <c r="GAT90" s="441"/>
      <c r="GAU90" s="441"/>
      <c r="GAV90" s="441"/>
      <c r="GAW90" s="441"/>
      <c r="GAX90" s="441"/>
      <c r="GAY90" s="441"/>
      <c r="GAZ90" s="441"/>
      <c r="GBA90" s="441"/>
      <c r="GBB90" s="441"/>
      <c r="GBC90" s="441"/>
      <c r="GBD90" s="441"/>
      <c r="GBE90" s="441"/>
      <c r="GBF90" s="441"/>
      <c r="GBG90" s="441"/>
      <c r="GBH90" s="441"/>
      <c r="GBI90" s="441"/>
      <c r="GBJ90" s="441"/>
      <c r="GBK90" s="441"/>
      <c r="GBL90" s="441"/>
      <c r="GBM90" s="441"/>
      <c r="GBN90" s="441"/>
      <c r="GBO90" s="441"/>
      <c r="GBP90" s="441"/>
      <c r="GBQ90" s="441"/>
      <c r="GBR90" s="441"/>
      <c r="GBS90" s="441"/>
      <c r="GBT90" s="441"/>
      <c r="GBU90" s="441"/>
      <c r="GBV90" s="441"/>
      <c r="GBW90" s="441"/>
      <c r="GBX90" s="441"/>
      <c r="GBY90" s="441"/>
      <c r="GBZ90" s="441"/>
      <c r="GCA90" s="441"/>
      <c r="GCB90" s="441"/>
      <c r="GCC90" s="441"/>
      <c r="GCD90" s="441"/>
      <c r="GCE90" s="441"/>
      <c r="GCF90" s="441"/>
      <c r="GCG90" s="441"/>
      <c r="GCH90" s="441"/>
      <c r="GCI90" s="441"/>
      <c r="GCJ90" s="441"/>
      <c r="GCK90" s="441"/>
      <c r="GCL90" s="441"/>
      <c r="GCM90" s="441"/>
      <c r="GCN90" s="441"/>
      <c r="GCO90" s="441"/>
      <c r="GCP90" s="441"/>
      <c r="GCQ90" s="441"/>
      <c r="GCR90" s="441"/>
      <c r="GCS90" s="441"/>
      <c r="GCT90" s="441"/>
      <c r="GCU90" s="441"/>
      <c r="GCV90" s="441"/>
      <c r="GCW90" s="441"/>
      <c r="GCX90" s="441"/>
      <c r="GCY90" s="441"/>
      <c r="GCZ90" s="441"/>
      <c r="GDA90" s="441"/>
      <c r="GDB90" s="441"/>
      <c r="GDC90" s="441"/>
      <c r="GDD90" s="441"/>
      <c r="GDE90" s="441"/>
      <c r="GDF90" s="441"/>
      <c r="GDG90" s="441"/>
      <c r="GDH90" s="441"/>
      <c r="GDI90" s="441"/>
      <c r="GDJ90" s="441"/>
      <c r="GDK90" s="441"/>
      <c r="GDL90" s="441"/>
      <c r="GDM90" s="441"/>
      <c r="GDN90" s="441"/>
      <c r="GDO90" s="441"/>
      <c r="GDP90" s="441"/>
      <c r="GDQ90" s="441"/>
      <c r="GDR90" s="441"/>
      <c r="GDS90" s="441"/>
      <c r="GDT90" s="441"/>
      <c r="GDU90" s="441"/>
      <c r="GDV90" s="441"/>
      <c r="GDW90" s="441"/>
      <c r="GDX90" s="441"/>
      <c r="GDY90" s="441"/>
      <c r="GDZ90" s="441"/>
      <c r="GEA90" s="441"/>
      <c r="GEB90" s="441"/>
      <c r="GEC90" s="441"/>
      <c r="GED90" s="441"/>
      <c r="GEE90" s="441"/>
      <c r="GEF90" s="441"/>
      <c r="GEG90" s="441"/>
      <c r="GEH90" s="441"/>
      <c r="GEI90" s="441"/>
      <c r="GEJ90" s="441"/>
      <c r="GEK90" s="441"/>
      <c r="GEL90" s="441"/>
      <c r="GEM90" s="441"/>
      <c r="GEN90" s="441"/>
      <c r="GEO90" s="441"/>
      <c r="GEP90" s="441"/>
      <c r="GEQ90" s="441"/>
      <c r="GER90" s="441"/>
      <c r="GES90" s="441"/>
      <c r="GET90" s="441"/>
      <c r="GEU90" s="441"/>
      <c r="GEV90" s="441"/>
      <c r="GEW90" s="441"/>
      <c r="GEX90" s="441"/>
      <c r="GEY90" s="441"/>
      <c r="GEZ90" s="441"/>
      <c r="GFA90" s="441"/>
      <c r="GFB90" s="441"/>
      <c r="GFC90" s="441"/>
      <c r="GFD90" s="441"/>
      <c r="GFE90" s="441"/>
      <c r="GFF90" s="441"/>
      <c r="GFG90" s="441"/>
      <c r="GFH90" s="441"/>
      <c r="GFI90" s="441"/>
      <c r="GFJ90" s="441"/>
      <c r="GFK90" s="441"/>
      <c r="GFL90" s="441"/>
      <c r="GFM90" s="441"/>
      <c r="GFN90" s="441"/>
      <c r="GFO90" s="441"/>
      <c r="GFP90" s="441"/>
      <c r="GFQ90" s="441"/>
      <c r="GFR90" s="441"/>
      <c r="GFS90" s="441"/>
      <c r="GFT90" s="441"/>
      <c r="GFU90" s="441"/>
      <c r="GFV90" s="441"/>
      <c r="GFW90" s="441"/>
      <c r="GFX90" s="441"/>
      <c r="GFY90" s="441"/>
      <c r="GFZ90" s="441"/>
      <c r="GGA90" s="441"/>
      <c r="GGB90" s="441"/>
      <c r="GGC90" s="441"/>
      <c r="GGD90" s="441"/>
      <c r="GGE90" s="441"/>
      <c r="GGF90" s="441"/>
      <c r="GGG90" s="441"/>
      <c r="GGH90" s="441"/>
      <c r="GGI90" s="441"/>
      <c r="GGJ90" s="441"/>
      <c r="GGK90" s="441"/>
      <c r="GGL90" s="441"/>
      <c r="GGM90" s="441"/>
      <c r="GGN90" s="441"/>
      <c r="GGO90" s="441"/>
      <c r="GGP90" s="441"/>
      <c r="GGQ90" s="441"/>
      <c r="GGR90" s="441"/>
      <c r="GGS90" s="441"/>
      <c r="GGT90" s="441"/>
      <c r="GGU90" s="441"/>
      <c r="GGV90" s="441"/>
      <c r="GGW90" s="441"/>
      <c r="GGX90" s="441"/>
      <c r="GGY90" s="441"/>
      <c r="GGZ90" s="441"/>
      <c r="GHA90" s="441"/>
      <c r="GHB90" s="441"/>
      <c r="GHC90" s="441"/>
      <c r="GHD90" s="441"/>
      <c r="GHE90" s="441"/>
      <c r="GHF90" s="441"/>
      <c r="GHG90" s="441"/>
      <c r="GHH90" s="441"/>
      <c r="GHI90" s="441"/>
      <c r="GHJ90" s="441"/>
      <c r="GHK90" s="441"/>
      <c r="GHL90" s="441"/>
      <c r="GHM90" s="441"/>
      <c r="GHN90" s="441"/>
      <c r="GHO90" s="441"/>
      <c r="GHP90" s="441"/>
      <c r="GHQ90" s="441"/>
      <c r="GHR90" s="441"/>
      <c r="GHS90" s="441"/>
      <c r="GHT90" s="441"/>
      <c r="GHU90" s="441"/>
      <c r="GHV90" s="441"/>
      <c r="GHW90" s="441"/>
      <c r="GHX90" s="441"/>
      <c r="GHY90" s="441"/>
      <c r="GHZ90" s="441"/>
      <c r="GIA90" s="441"/>
      <c r="GIB90" s="441"/>
      <c r="GIC90" s="441"/>
      <c r="GID90" s="441"/>
      <c r="GIE90" s="441"/>
      <c r="GIF90" s="441"/>
      <c r="GIG90" s="441"/>
      <c r="GIH90" s="441"/>
      <c r="GII90" s="441"/>
      <c r="GIJ90" s="441"/>
      <c r="GIK90" s="441"/>
      <c r="GIL90" s="441"/>
      <c r="GIM90" s="441"/>
      <c r="GIN90" s="441"/>
      <c r="GIO90" s="441"/>
      <c r="GIP90" s="441"/>
      <c r="GIQ90" s="441"/>
      <c r="GIR90" s="441"/>
      <c r="GIS90" s="441"/>
      <c r="GIT90" s="441"/>
      <c r="GIU90" s="441"/>
      <c r="GIV90" s="441"/>
      <c r="GIW90" s="441"/>
      <c r="GIX90" s="441"/>
      <c r="GIY90" s="441"/>
      <c r="GIZ90" s="441"/>
      <c r="GJA90" s="441"/>
      <c r="GJB90" s="441"/>
      <c r="GJC90" s="441"/>
      <c r="GJD90" s="441"/>
      <c r="GJE90" s="441"/>
      <c r="GJF90" s="441"/>
      <c r="GJG90" s="441"/>
      <c r="GJH90" s="441"/>
      <c r="GJI90" s="441"/>
      <c r="GJJ90" s="441"/>
      <c r="GJK90" s="441"/>
      <c r="GJL90" s="441"/>
      <c r="GJM90" s="441"/>
      <c r="GJN90" s="441"/>
      <c r="GJO90" s="441"/>
      <c r="GJP90" s="441"/>
      <c r="GJQ90" s="441"/>
      <c r="GJR90" s="441"/>
      <c r="GJS90" s="441"/>
      <c r="GJT90" s="441"/>
      <c r="GJU90" s="441"/>
      <c r="GJV90" s="441"/>
      <c r="GJW90" s="441"/>
      <c r="GJX90" s="441"/>
      <c r="GJY90" s="441"/>
      <c r="GJZ90" s="441"/>
      <c r="GKA90" s="441"/>
      <c r="GKB90" s="441"/>
      <c r="GKC90" s="441"/>
      <c r="GKD90" s="441"/>
      <c r="GKE90" s="441"/>
      <c r="GKF90" s="441"/>
      <c r="GKG90" s="441"/>
      <c r="GKH90" s="441"/>
      <c r="GKI90" s="441"/>
      <c r="GKJ90" s="441"/>
      <c r="GKK90" s="441"/>
      <c r="GKL90" s="441"/>
      <c r="GKM90" s="441"/>
      <c r="GKN90" s="441"/>
      <c r="GKO90" s="441"/>
      <c r="GKP90" s="441"/>
      <c r="GKQ90" s="441"/>
      <c r="GKR90" s="441"/>
      <c r="GKS90" s="441"/>
      <c r="GKT90" s="441"/>
      <c r="GKU90" s="441"/>
      <c r="GKV90" s="441"/>
      <c r="GKW90" s="441"/>
      <c r="GKX90" s="441"/>
      <c r="GKY90" s="441"/>
      <c r="GKZ90" s="441"/>
      <c r="GLA90" s="441"/>
      <c r="GLB90" s="441"/>
      <c r="GLC90" s="441"/>
      <c r="GLD90" s="441"/>
      <c r="GLE90" s="441"/>
      <c r="GLF90" s="441"/>
      <c r="GLG90" s="441"/>
      <c r="GLH90" s="441"/>
      <c r="GLI90" s="441"/>
      <c r="GLJ90" s="441"/>
      <c r="GLK90" s="441"/>
      <c r="GLL90" s="441"/>
      <c r="GLM90" s="441"/>
      <c r="GLN90" s="441"/>
      <c r="GLO90" s="441"/>
      <c r="GLP90" s="441"/>
      <c r="GLQ90" s="441"/>
      <c r="GLR90" s="441"/>
      <c r="GLS90" s="441"/>
      <c r="GLT90" s="441"/>
      <c r="GLU90" s="441"/>
      <c r="GLV90" s="441"/>
      <c r="GLW90" s="441"/>
      <c r="GLX90" s="441"/>
      <c r="GLY90" s="441"/>
      <c r="GLZ90" s="441"/>
      <c r="GMA90" s="441"/>
      <c r="GMB90" s="441"/>
      <c r="GMC90" s="441"/>
      <c r="GMD90" s="441"/>
      <c r="GME90" s="441"/>
      <c r="GMF90" s="441"/>
      <c r="GMG90" s="441"/>
      <c r="GMH90" s="441"/>
      <c r="GMI90" s="441"/>
      <c r="GMJ90" s="441"/>
      <c r="GMK90" s="441"/>
      <c r="GML90" s="441"/>
      <c r="GMM90" s="441"/>
      <c r="GMN90" s="441"/>
      <c r="GMO90" s="441"/>
      <c r="GMP90" s="441"/>
      <c r="GMQ90" s="441"/>
      <c r="GMR90" s="441"/>
      <c r="GMS90" s="441"/>
      <c r="GMT90" s="441"/>
      <c r="GMU90" s="441"/>
      <c r="GMV90" s="441"/>
      <c r="GMW90" s="441"/>
      <c r="GMX90" s="441"/>
      <c r="GMY90" s="441"/>
      <c r="GMZ90" s="441"/>
      <c r="GNA90" s="441"/>
      <c r="GNB90" s="441"/>
      <c r="GNC90" s="441"/>
      <c r="GND90" s="441"/>
      <c r="GNE90" s="441"/>
      <c r="GNF90" s="441"/>
      <c r="GNG90" s="441"/>
      <c r="GNH90" s="441"/>
      <c r="GNI90" s="441"/>
      <c r="GNJ90" s="441"/>
      <c r="GNK90" s="441"/>
      <c r="GNL90" s="441"/>
      <c r="GNM90" s="441"/>
      <c r="GNN90" s="441"/>
      <c r="GNO90" s="441"/>
      <c r="GNP90" s="441"/>
      <c r="GNQ90" s="441"/>
      <c r="GNR90" s="441"/>
      <c r="GNS90" s="441"/>
      <c r="GNT90" s="441"/>
      <c r="GNU90" s="441"/>
      <c r="GNV90" s="441"/>
      <c r="GNW90" s="441"/>
      <c r="GNX90" s="441"/>
      <c r="GNY90" s="441"/>
      <c r="GNZ90" s="441"/>
      <c r="GOA90" s="441"/>
      <c r="GOB90" s="441"/>
      <c r="GOC90" s="441"/>
      <c r="GOD90" s="441"/>
      <c r="GOE90" s="441"/>
      <c r="GOF90" s="441"/>
      <c r="GOG90" s="441"/>
      <c r="GOH90" s="441"/>
      <c r="GOI90" s="441"/>
      <c r="GOJ90" s="441"/>
      <c r="GOK90" s="441"/>
      <c r="GOL90" s="441"/>
      <c r="GOM90" s="441"/>
      <c r="GON90" s="441"/>
      <c r="GOO90" s="441"/>
      <c r="GOP90" s="441"/>
      <c r="GOQ90" s="441"/>
      <c r="GOR90" s="441"/>
      <c r="GOS90" s="441"/>
      <c r="GOT90" s="441"/>
      <c r="GOU90" s="441"/>
      <c r="GOV90" s="441"/>
      <c r="GOW90" s="441"/>
      <c r="GOX90" s="441"/>
      <c r="GOY90" s="441"/>
      <c r="GOZ90" s="441"/>
      <c r="GPA90" s="441"/>
      <c r="GPB90" s="441"/>
      <c r="GPC90" s="441"/>
      <c r="GPD90" s="441"/>
      <c r="GPE90" s="441"/>
      <c r="GPF90" s="441"/>
      <c r="GPG90" s="441"/>
      <c r="GPH90" s="441"/>
      <c r="GPI90" s="441"/>
      <c r="GPJ90" s="441"/>
      <c r="GPK90" s="441"/>
      <c r="GPL90" s="441"/>
      <c r="GPM90" s="441"/>
      <c r="GPN90" s="441"/>
      <c r="GPO90" s="441"/>
      <c r="GPP90" s="441"/>
      <c r="GPQ90" s="441"/>
      <c r="GPR90" s="441"/>
      <c r="GPS90" s="441"/>
      <c r="GPT90" s="441"/>
      <c r="GPU90" s="441"/>
      <c r="GPV90" s="441"/>
      <c r="GPW90" s="441"/>
      <c r="GPX90" s="441"/>
      <c r="GPY90" s="441"/>
      <c r="GPZ90" s="441"/>
      <c r="GQA90" s="441"/>
      <c r="GQB90" s="441"/>
      <c r="GQC90" s="441"/>
      <c r="GQD90" s="441"/>
      <c r="GQE90" s="441"/>
      <c r="GQF90" s="441"/>
      <c r="GQG90" s="441"/>
      <c r="GQH90" s="441"/>
      <c r="GQI90" s="441"/>
      <c r="GQJ90" s="441"/>
      <c r="GQK90" s="441"/>
      <c r="GQL90" s="441"/>
      <c r="GQM90" s="441"/>
      <c r="GQN90" s="441"/>
      <c r="GQO90" s="441"/>
      <c r="GQP90" s="441"/>
      <c r="GQQ90" s="441"/>
      <c r="GQR90" s="441"/>
      <c r="GQS90" s="441"/>
      <c r="GQT90" s="441"/>
      <c r="GQU90" s="441"/>
      <c r="GQV90" s="441"/>
      <c r="GQW90" s="441"/>
      <c r="GQX90" s="441"/>
      <c r="GQY90" s="441"/>
      <c r="GQZ90" s="441"/>
      <c r="GRA90" s="441"/>
      <c r="GRB90" s="441"/>
      <c r="GRC90" s="441"/>
      <c r="GRD90" s="441"/>
      <c r="GRE90" s="441"/>
      <c r="GRF90" s="441"/>
      <c r="GRG90" s="441"/>
      <c r="GRH90" s="441"/>
      <c r="GRI90" s="441"/>
      <c r="GRJ90" s="441"/>
      <c r="GRK90" s="441"/>
      <c r="GRL90" s="441"/>
      <c r="GRM90" s="441"/>
      <c r="GRN90" s="441"/>
      <c r="GRO90" s="441"/>
      <c r="GRP90" s="441"/>
      <c r="GRQ90" s="441"/>
      <c r="GRR90" s="441"/>
      <c r="GRS90" s="441"/>
      <c r="GRT90" s="441"/>
      <c r="GRU90" s="441"/>
      <c r="GRV90" s="441"/>
      <c r="GRW90" s="441"/>
      <c r="GRX90" s="441"/>
      <c r="GRY90" s="441"/>
      <c r="GRZ90" s="441"/>
      <c r="GSA90" s="441"/>
      <c r="GSB90" s="441"/>
      <c r="GSC90" s="441"/>
      <c r="GSD90" s="441"/>
      <c r="GSE90" s="441"/>
      <c r="GSF90" s="441"/>
      <c r="GSG90" s="441"/>
      <c r="GSH90" s="441"/>
      <c r="GSI90" s="441"/>
      <c r="GSJ90" s="441"/>
      <c r="GSK90" s="441"/>
      <c r="GSL90" s="441"/>
      <c r="GSM90" s="441"/>
      <c r="GSN90" s="441"/>
      <c r="GSO90" s="441"/>
      <c r="GSP90" s="441"/>
      <c r="GSQ90" s="441"/>
      <c r="GSR90" s="441"/>
      <c r="GSS90" s="441"/>
      <c r="GST90" s="441"/>
      <c r="GSU90" s="441"/>
      <c r="GSV90" s="441"/>
      <c r="GSW90" s="441"/>
      <c r="GSX90" s="441"/>
      <c r="GSY90" s="441"/>
      <c r="GSZ90" s="441"/>
      <c r="GTA90" s="441"/>
      <c r="GTB90" s="441"/>
      <c r="GTC90" s="441"/>
      <c r="GTD90" s="441"/>
      <c r="GTE90" s="441"/>
      <c r="GTF90" s="441"/>
      <c r="GTG90" s="441"/>
      <c r="GTH90" s="441"/>
      <c r="GTI90" s="441"/>
      <c r="GTJ90" s="441"/>
      <c r="GTK90" s="441"/>
      <c r="GTL90" s="441"/>
      <c r="GTM90" s="441"/>
      <c r="GTN90" s="441"/>
      <c r="GTO90" s="441"/>
      <c r="GTP90" s="441"/>
      <c r="GTQ90" s="441"/>
      <c r="GTR90" s="441"/>
      <c r="GTS90" s="441"/>
      <c r="GTT90" s="441"/>
      <c r="GTU90" s="441"/>
      <c r="GTV90" s="441"/>
      <c r="GTW90" s="441"/>
      <c r="GTX90" s="441"/>
      <c r="GTY90" s="441"/>
      <c r="GTZ90" s="441"/>
      <c r="GUA90" s="441"/>
      <c r="GUB90" s="441"/>
      <c r="GUC90" s="441"/>
      <c r="GUD90" s="441"/>
      <c r="GUE90" s="441"/>
      <c r="GUF90" s="441"/>
      <c r="GUG90" s="441"/>
      <c r="GUH90" s="441"/>
      <c r="GUI90" s="441"/>
      <c r="GUJ90" s="441"/>
      <c r="GUK90" s="441"/>
      <c r="GUL90" s="441"/>
      <c r="GUM90" s="441"/>
      <c r="GUN90" s="441"/>
      <c r="GUO90" s="441"/>
      <c r="GUP90" s="441"/>
      <c r="GUQ90" s="441"/>
      <c r="GUR90" s="441"/>
      <c r="GUS90" s="441"/>
      <c r="GUT90" s="441"/>
      <c r="GUU90" s="441"/>
      <c r="GUV90" s="441"/>
      <c r="GUW90" s="441"/>
      <c r="GUX90" s="441"/>
      <c r="GUY90" s="441"/>
      <c r="GUZ90" s="441"/>
      <c r="GVA90" s="441"/>
      <c r="GVB90" s="441"/>
      <c r="GVC90" s="441"/>
      <c r="GVD90" s="441"/>
      <c r="GVE90" s="441"/>
      <c r="GVF90" s="441"/>
      <c r="GVG90" s="441"/>
      <c r="GVH90" s="441"/>
      <c r="GVI90" s="441"/>
      <c r="GVJ90" s="441"/>
      <c r="GVK90" s="441"/>
      <c r="GVL90" s="441"/>
      <c r="GVM90" s="441"/>
      <c r="GVN90" s="441"/>
      <c r="GVO90" s="441"/>
      <c r="GVP90" s="441"/>
      <c r="GVQ90" s="441"/>
      <c r="GVR90" s="441"/>
      <c r="GVS90" s="441"/>
      <c r="GVT90" s="441"/>
      <c r="GVU90" s="441"/>
      <c r="GVV90" s="441"/>
      <c r="GVW90" s="441"/>
      <c r="GVX90" s="441"/>
      <c r="GVY90" s="441"/>
      <c r="GVZ90" s="441"/>
      <c r="GWA90" s="441"/>
      <c r="GWB90" s="441"/>
      <c r="GWC90" s="441"/>
      <c r="GWD90" s="441"/>
      <c r="GWE90" s="441"/>
      <c r="GWF90" s="441"/>
      <c r="GWG90" s="441"/>
      <c r="GWH90" s="441"/>
      <c r="GWI90" s="441"/>
      <c r="GWJ90" s="441"/>
      <c r="GWK90" s="441"/>
      <c r="GWL90" s="441"/>
      <c r="GWM90" s="441"/>
      <c r="GWN90" s="441"/>
      <c r="GWO90" s="441"/>
      <c r="GWP90" s="441"/>
      <c r="GWQ90" s="441"/>
      <c r="GWR90" s="441"/>
      <c r="GWS90" s="441"/>
      <c r="GWT90" s="441"/>
      <c r="GWU90" s="441"/>
      <c r="GWV90" s="441"/>
      <c r="GWW90" s="441"/>
      <c r="GWX90" s="441"/>
      <c r="GWY90" s="441"/>
      <c r="GWZ90" s="441"/>
      <c r="GXA90" s="441"/>
      <c r="GXB90" s="441"/>
      <c r="GXC90" s="441"/>
      <c r="GXD90" s="441"/>
      <c r="GXE90" s="441"/>
      <c r="GXF90" s="441"/>
      <c r="GXG90" s="441"/>
      <c r="GXH90" s="441"/>
      <c r="GXI90" s="441"/>
      <c r="GXJ90" s="441"/>
      <c r="GXK90" s="441"/>
      <c r="GXL90" s="441"/>
      <c r="GXM90" s="441"/>
      <c r="GXN90" s="441"/>
      <c r="GXO90" s="441"/>
      <c r="GXP90" s="441"/>
      <c r="GXQ90" s="441"/>
      <c r="GXR90" s="441"/>
      <c r="GXS90" s="441"/>
      <c r="GXT90" s="441"/>
      <c r="GXU90" s="441"/>
      <c r="GXV90" s="441"/>
      <c r="GXW90" s="441"/>
      <c r="GXX90" s="441"/>
      <c r="GXY90" s="441"/>
      <c r="GXZ90" s="441"/>
      <c r="GYA90" s="441"/>
      <c r="GYB90" s="441"/>
      <c r="GYC90" s="441"/>
      <c r="GYD90" s="441"/>
      <c r="GYE90" s="441"/>
      <c r="GYF90" s="441"/>
      <c r="GYG90" s="441"/>
      <c r="GYH90" s="441"/>
      <c r="GYI90" s="441"/>
      <c r="GYJ90" s="441"/>
      <c r="GYK90" s="441"/>
      <c r="GYL90" s="441"/>
      <c r="GYM90" s="441"/>
      <c r="GYN90" s="441"/>
      <c r="GYO90" s="441"/>
      <c r="GYP90" s="441"/>
      <c r="GYQ90" s="441"/>
      <c r="GYR90" s="441"/>
      <c r="GYS90" s="441"/>
      <c r="GYT90" s="441"/>
      <c r="GYU90" s="441"/>
      <c r="GYV90" s="441"/>
      <c r="GYW90" s="441"/>
      <c r="GYX90" s="441"/>
      <c r="GYY90" s="441"/>
      <c r="GYZ90" s="441"/>
      <c r="GZA90" s="441"/>
      <c r="GZB90" s="441"/>
      <c r="GZC90" s="441"/>
      <c r="GZD90" s="441"/>
      <c r="GZE90" s="441"/>
      <c r="GZF90" s="441"/>
      <c r="GZG90" s="441"/>
      <c r="GZH90" s="441"/>
      <c r="GZI90" s="441"/>
      <c r="GZJ90" s="441"/>
      <c r="GZK90" s="441"/>
      <c r="GZL90" s="441"/>
      <c r="GZM90" s="441"/>
      <c r="GZN90" s="441"/>
      <c r="GZO90" s="441"/>
      <c r="GZP90" s="441"/>
      <c r="GZQ90" s="441"/>
      <c r="GZR90" s="441"/>
      <c r="GZS90" s="441"/>
      <c r="GZT90" s="441"/>
      <c r="GZU90" s="441"/>
      <c r="GZV90" s="441"/>
      <c r="GZW90" s="441"/>
      <c r="GZX90" s="441"/>
      <c r="GZY90" s="441"/>
      <c r="GZZ90" s="441"/>
      <c r="HAA90" s="441"/>
      <c r="HAB90" s="441"/>
      <c r="HAC90" s="441"/>
      <c r="HAD90" s="441"/>
      <c r="HAE90" s="441"/>
      <c r="HAF90" s="441"/>
      <c r="HAG90" s="441"/>
      <c r="HAH90" s="441"/>
      <c r="HAI90" s="441"/>
      <c r="HAJ90" s="441"/>
      <c r="HAK90" s="441"/>
      <c r="HAL90" s="441"/>
      <c r="HAM90" s="441"/>
      <c r="HAN90" s="441"/>
      <c r="HAO90" s="441"/>
      <c r="HAP90" s="441"/>
      <c r="HAQ90" s="441"/>
      <c r="HAR90" s="441"/>
      <c r="HAS90" s="441"/>
      <c r="HAT90" s="441"/>
      <c r="HAU90" s="441"/>
      <c r="HAV90" s="441"/>
      <c r="HAW90" s="441"/>
      <c r="HAX90" s="441"/>
      <c r="HAY90" s="441"/>
      <c r="HAZ90" s="441"/>
      <c r="HBA90" s="441"/>
      <c r="HBB90" s="441"/>
      <c r="HBC90" s="441"/>
      <c r="HBD90" s="441"/>
      <c r="HBE90" s="441"/>
      <c r="HBF90" s="441"/>
      <c r="HBG90" s="441"/>
      <c r="HBH90" s="441"/>
      <c r="HBI90" s="441"/>
      <c r="HBJ90" s="441"/>
      <c r="HBK90" s="441"/>
      <c r="HBL90" s="441"/>
      <c r="HBM90" s="441"/>
      <c r="HBN90" s="441"/>
      <c r="HBO90" s="441"/>
      <c r="HBP90" s="441"/>
      <c r="HBQ90" s="441"/>
      <c r="HBR90" s="441"/>
      <c r="HBS90" s="441"/>
      <c r="HBT90" s="441"/>
      <c r="HBU90" s="441"/>
      <c r="HBV90" s="441"/>
      <c r="HBW90" s="441"/>
      <c r="HBX90" s="441"/>
      <c r="HBY90" s="441"/>
      <c r="HBZ90" s="441"/>
      <c r="HCA90" s="441"/>
      <c r="HCB90" s="441"/>
      <c r="HCC90" s="441"/>
      <c r="HCD90" s="441"/>
      <c r="HCE90" s="441"/>
      <c r="HCF90" s="441"/>
      <c r="HCG90" s="441"/>
      <c r="HCH90" s="441"/>
      <c r="HCI90" s="441"/>
      <c r="HCJ90" s="441"/>
      <c r="HCK90" s="441"/>
      <c r="HCL90" s="441"/>
      <c r="HCM90" s="441"/>
      <c r="HCN90" s="441"/>
      <c r="HCO90" s="441"/>
      <c r="HCP90" s="441"/>
      <c r="HCQ90" s="441"/>
      <c r="HCR90" s="441"/>
      <c r="HCS90" s="441"/>
      <c r="HCT90" s="441"/>
      <c r="HCU90" s="441"/>
      <c r="HCV90" s="441"/>
      <c r="HCW90" s="441"/>
      <c r="HCX90" s="441"/>
      <c r="HCY90" s="441"/>
      <c r="HCZ90" s="441"/>
      <c r="HDA90" s="441"/>
      <c r="HDB90" s="441"/>
      <c r="HDC90" s="441"/>
      <c r="HDD90" s="441"/>
      <c r="HDE90" s="441"/>
      <c r="HDF90" s="441"/>
      <c r="HDG90" s="441"/>
      <c r="HDH90" s="441"/>
      <c r="HDI90" s="441"/>
      <c r="HDJ90" s="441"/>
      <c r="HDK90" s="441"/>
      <c r="HDL90" s="441"/>
      <c r="HDM90" s="441"/>
      <c r="HDN90" s="441"/>
      <c r="HDO90" s="441"/>
      <c r="HDP90" s="441"/>
      <c r="HDQ90" s="441"/>
      <c r="HDR90" s="441"/>
      <c r="HDS90" s="441"/>
      <c r="HDT90" s="441"/>
      <c r="HDU90" s="441"/>
      <c r="HDV90" s="441"/>
      <c r="HDW90" s="441"/>
      <c r="HDX90" s="441"/>
      <c r="HDY90" s="441"/>
      <c r="HDZ90" s="441"/>
      <c r="HEA90" s="441"/>
      <c r="HEB90" s="441"/>
      <c r="HEC90" s="441"/>
      <c r="HED90" s="441"/>
      <c r="HEE90" s="441"/>
      <c r="HEF90" s="441"/>
      <c r="HEG90" s="441"/>
      <c r="HEH90" s="441"/>
      <c r="HEI90" s="441"/>
      <c r="HEJ90" s="441"/>
      <c r="HEK90" s="441"/>
      <c r="HEL90" s="441"/>
      <c r="HEM90" s="441"/>
      <c r="HEN90" s="441"/>
      <c r="HEO90" s="441"/>
      <c r="HEP90" s="441"/>
      <c r="HEQ90" s="441"/>
      <c r="HER90" s="441"/>
      <c r="HES90" s="441"/>
      <c r="HET90" s="441"/>
      <c r="HEU90" s="441"/>
      <c r="HEV90" s="441"/>
      <c r="HEW90" s="441"/>
      <c r="HEX90" s="441"/>
      <c r="HEY90" s="441"/>
      <c r="HEZ90" s="441"/>
      <c r="HFA90" s="441"/>
      <c r="HFB90" s="441"/>
      <c r="HFC90" s="441"/>
      <c r="HFD90" s="441"/>
      <c r="HFE90" s="441"/>
      <c r="HFF90" s="441"/>
      <c r="HFG90" s="441"/>
      <c r="HFH90" s="441"/>
      <c r="HFI90" s="441"/>
      <c r="HFJ90" s="441"/>
      <c r="HFK90" s="441"/>
      <c r="HFL90" s="441"/>
      <c r="HFM90" s="441"/>
      <c r="HFN90" s="441"/>
      <c r="HFO90" s="441"/>
      <c r="HFP90" s="441"/>
      <c r="HFQ90" s="441"/>
      <c r="HFR90" s="441"/>
      <c r="HFS90" s="441"/>
      <c r="HFT90" s="441"/>
      <c r="HFU90" s="441"/>
      <c r="HFV90" s="441"/>
      <c r="HFW90" s="441"/>
      <c r="HFX90" s="441"/>
      <c r="HFY90" s="441"/>
      <c r="HFZ90" s="441"/>
      <c r="HGA90" s="441"/>
      <c r="HGB90" s="441"/>
      <c r="HGC90" s="441"/>
      <c r="HGD90" s="441"/>
      <c r="HGE90" s="441"/>
      <c r="HGF90" s="441"/>
      <c r="HGG90" s="441"/>
      <c r="HGH90" s="441"/>
      <c r="HGI90" s="441"/>
      <c r="HGJ90" s="441"/>
      <c r="HGK90" s="441"/>
      <c r="HGL90" s="441"/>
      <c r="HGM90" s="441"/>
      <c r="HGN90" s="441"/>
      <c r="HGO90" s="441"/>
      <c r="HGP90" s="441"/>
      <c r="HGQ90" s="441"/>
      <c r="HGR90" s="441"/>
      <c r="HGS90" s="441"/>
      <c r="HGT90" s="441"/>
      <c r="HGU90" s="441"/>
      <c r="HGV90" s="441"/>
      <c r="HGW90" s="441"/>
      <c r="HGX90" s="441"/>
      <c r="HGY90" s="441"/>
      <c r="HGZ90" s="441"/>
      <c r="HHA90" s="441"/>
      <c r="HHB90" s="441"/>
      <c r="HHC90" s="441"/>
      <c r="HHD90" s="441"/>
      <c r="HHE90" s="441"/>
      <c r="HHF90" s="441"/>
      <c r="HHG90" s="441"/>
      <c r="HHH90" s="441"/>
      <c r="HHI90" s="441"/>
      <c r="HHJ90" s="441"/>
      <c r="HHK90" s="441"/>
      <c r="HHL90" s="441"/>
      <c r="HHM90" s="441"/>
      <c r="HHN90" s="441"/>
      <c r="HHO90" s="441"/>
      <c r="HHP90" s="441"/>
      <c r="HHQ90" s="441"/>
      <c r="HHR90" s="441"/>
      <c r="HHS90" s="441"/>
      <c r="HHT90" s="441"/>
      <c r="HHU90" s="441"/>
      <c r="HHV90" s="441"/>
      <c r="HHW90" s="441"/>
      <c r="HHX90" s="441"/>
      <c r="HHY90" s="441"/>
      <c r="HHZ90" s="441"/>
      <c r="HIA90" s="441"/>
      <c r="HIB90" s="441"/>
      <c r="HIC90" s="441"/>
      <c r="HID90" s="441"/>
      <c r="HIE90" s="441"/>
      <c r="HIF90" s="441"/>
      <c r="HIG90" s="441"/>
      <c r="HIH90" s="441"/>
      <c r="HII90" s="441"/>
      <c r="HIJ90" s="441"/>
      <c r="HIK90" s="441"/>
      <c r="HIL90" s="441"/>
      <c r="HIM90" s="441"/>
      <c r="HIN90" s="441"/>
      <c r="HIO90" s="441"/>
      <c r="HIP90" s="441"/>
      <c r="HIQ90" s="441"/>
      <c r="HIR90" s="441"/>
      <c r="HIS90" s="441"/>
      <c r="HIT90" s="441"/>
      <c r="HIU90" s="441"/>
      <c r="HIV90" s="441"/>
      <c r="HIW90" s="441"/>
      <c r="HIX90" s="441"/>
      <c r="HIY90" s="441"/>
      <c r="HIZ90" s="441"/>
      <c r="HJA90" s="441"/>
      <c r="HJB90" s="441"/>
      <c r="HJC90" s="441"/>
      <c r="HJD90" s="441"/>
      <c r="HJE90" s="441"/>
      <c r="HJF90" s="441"/>
      <c r="HJG90" s="441"/>
      <c r="HJH90" s="441"/>
      <c r="HJI90" s="441"/>
      <c r="HJJ90" s="441"/>
      <c r="HJK90" s="441"/>
      <c r="HJL90" s="441"/>
      <c r="HJM90" s="441"/>
      <c r="HJN90" s="441"/>
      <c r="HJO90" s="441"/>
      <c r="HJP90" s="441"/>
      <c r="HJQ90" s="441"/>
      <c r="HJR90" s="441"/>
      <c r="HJS90" s="441"/>
      <c r="HJT90" s="441"/>
      <c r="HJU90" s="441"/>
      <c r="HJV90" s="441"/>
      <c r="HJW90" s="441"/>
      <c r="HJX90" s="441"/>
      <c r="HJY90" s="441"/>
      <c r="HJZ90" s="441"/>
      <c r="HKA90" s="441"/>
      <c r="HKB90" s="441"/>
      <c r="HKC90" s="441"/>
      <c r="HKD90" s="441"/>
      <c r="HKE90" s="441"/>
      <c r="HKF90" s="441"/>
      <c r="HKG90" s="441"/>
      <c r="HKH90" s="441"/>
      <c r="HKI90" s="441"/>
      <c r="HKJ90" s="441"/>
      <c r="HKK90" s="441"/>
      <c r="HKL90" s="441"/>
      <c r="HKM90" s="441"/>
      <c r="HKN90" s="441"/>
      <c r="HKO90" s="441"/>
      <c r="HKP90" s="441"/>
      <c r="HKQ90" s="441"/>
      <c r="HKR90" s="441"/>
      <c r="HKS90" s="441"/>
      <c r="HKT90" s="441"/>
      <c r="HKU90" s="441"/>
      <c r="HKV90" s="441"/>
      <c r="HKW90" s="441"/>
      <c r="HKX90" s="441"/>
      <c r="HKY90" s="441"/>
      <c r="HKZ90" s="441"/>
      <c r="HLA90" s="441"/>
      <c r="HLB90" s="441"/>
      <c r="HLC90" s="441"/>
      <c r="HLD90" s="441"/>
      <c r="HLE90" s="441"/>
      <c r="HLF90" s="441"/>
      <c r="HLG90" s="441"/>
      <c r="HLH90" s="441"/>
      <c r="HLI90" s="441"/>
      <c r="HLJ90" s="441"/>
      <c r="HLK90" s="441"/>
      <c r="HLL90" s="441"/>
      <c r="HLM90" s="441"/>
      <c r="HLN90" s="441"/>
      <c r="HLO90" s="441"/>
      <c r="HLP90" s="441"/>
      <c r="HLQ90" s="441"/>
      <c r="HLR90" s="441"/>
      <c r="HLS90" s="441"/>
      <c r="HLT90" s="441"/>
      <c r="HLU90" s="441"/>
      <c r="HLV90" s="441"/>
      <c r="HLW90" s="441"/>
      <c r="HLX90" s="441"/>
      <c r="HLY90" s="441"/>
      <c r="HLZ90" s="441"/>
      <c r="HMA90" s="441"/>
      <c r="HMB90" s="441"/>
      <c r="HMC90" s="441"/>
      <c r="HMD90" s="441"/>
      <c r="HME90" s="441"/>
      <c r="HMF90" s="441"/>
      <c r="HMG90" s="441"/>
      <c r="HMH90" s="441"/>
      <c r="HMI90" s="441"/>
      <c r="HMJ90" s="441"/>
      <c r="HMK90" s="441"/>
      <c r="HML90" s="441"/>
      <c r="HMM90" s="441"/>
      <c r="HMN90" s="441"/>
      <c r="HMO90" s="441"/>
      <c r="HMP90" s="441"/>
      <c r="HMQ90" s="441"/>
      <c r="HMR90" s="441"/>
      <c r="HMS90" s="441"/>
      <c r="HMT90" s="441"/>
      <c r="HMU90" s="441"/>
      <c r="HMV90" s="441"/>
      <c r="HMW90" s="441"/>
      <c r="HMX90" s="441"/>
      <c r="HMY90" s="441"/>
      <c r="HMZ90" s="441"/>
      <c r="HNA90" s="441"/>
      <c r="HNB90" s="441"/>
      <c r="HNC90" s="441"/>
      <c r="HND90" s="441"/>
      <c r="HNE90" s="441"/>
      <c r="HNF90" s="441"/>
      <c r="HNG90" s="441"/>
      <c r="HNH90" s="441"/>
      <c r="HNI90" s="441"/>
      <c r="HNJ90" s="441"/>
      <c r="HNK90" s="441"/>
      <c r="HNL90" s="441"/>
      <c r="HNM90" s="441"/>
      <c r="HNN90" s="441"/>
      <c r="HNO90" s="441"/>
      <c r="HNP90" s="441"/>
      <c r="HNQ90" s="441"/>
      <c r="HNR90" s="441"/>
      <c r="HNS90" s="441"/>
      <c r="HNT90" s="441"/>
      <c r="HNU90" s="441"/>
      <c r="HNV90" s="441"/>
      <c r="HNW90" s="441"/>
      <c r="HNX90" s="441"/>
      <c r="HNY90" s="441"/>
      <c r="HNZ90" s="441"/>
      <c r="HOA90" s="441"/>
      <c r="HOB90" s="441"/>
      <c r="HOC90" s="441"/>
      <c r="HOD90" s="441"/>
      <c r="HOE90" s="441"/>
      <c r="HOF90" s="441"/>
      <c r="HOG90" s="441"/>
      <c r="HOH90" s="441"/>
      <c r="HOI90" s="441"/>
      <c r="HOJ90" s="441"/>
      <c r="HOK90" s="441"/>
      <c r="HOL90" s="441"/>
      <c r="HOM90" s="441"/>
      <c r="HON90" s="441"/>
      <c r="HOO90" s="441"/>
      <c r="HOP90" s="441"/>
      <c r="HOQ90" s="441"/>
      <c r="HOR90" s="441"/>
      <c r="HOS90" s="441"/>
      <c r="HOT90" s="441"/>
      <c r="HOU90" s="441"/>
      <c r="HOV90" s="441"/>
      <c r="HOW90" s="441"/>
      <c r="HOX90" s="441"/>
      <c r="HOY90" s="441"/>
      <c r="HOZ90" s="441"/>
      <c r="HPA90" s="441"/>
      <c r="HPB90" s="441"/>
      <c r="HPC90" s="441"/>
      <c r="HPD90" s="441"/>
      <c r="HPE90" s="441"/>
      <c r="HPF90" s="441"/>
      <c r="HPG90" s="441"/>
      <c r="HPH90" s="441"/>
      <c r="HPI90" s="441"/>
      <c r="HPJ90" s="441"/>
      <c r="HPK90" s="441"/>
      <c r="HPL90" s="441"/>
      <c r="HPM90" s="441"/>
      <c r="HPN90" s="441"/>
      <c r="HPO90" s="441"/>
      <c r="HPP90" s="441"/>
      <c r="HPQ90" s="441"/>
      <c r="HPR90" s="441"/>
      <c r="HPS90" s="441"/>
      <c r="HPT90" s="441"/>
      <c r="HPU90" s="441"/>
      <c r="HPV90" s="441"/>
      <c r="HPW90" s="441"/>
      <c r="HPX90" s="441"/>
      <c r="HPY90" s="441"/>
      <c r="HPZ90" s="441"/>
      <c r="HQA90" s="441"/>
      <c r="HQB90" s="441"/>
      <c r="HQC90" s="441"/>
      <c r="HQD90" s="441"/>
      <c r="HQE90" s="441"/>
      <c r="HQF90" s="441"/>
      <c r="HQG90" s="441"/>
      <c r="HQH90" s="441"/>
      <c r="HQI90" s="441"/>
      <c r="HQJ90" s="441"/>
      <c r="HQK90" s="441"/>
      <c r="HQL90" s="441"/>
      <c r="HQM90" s="441"/>
      <c r="HQN90" s="441"/>
      <c r="HQO90" s="441"/>
      <c r="HQP90" s="441"/>
      <c r="HQQ90" s="441"/>
      <c r="HQR90" s="441"/>
      <c r="HQS90" s="441"/>
      <c r="HQT90" s="441"/>
      <c r="HQU90" s="441"/>
      <c r="HQV90" s="441"/>
      <c r="HQW90" s="441"/>
      <c r="HQX90" s="441"/>
      <c r="HQY90" s="441"/>
      <c r="HQZ90" s="441"/>
      <c r="HRA90" s="441"/>
      <c r="HRB90" s="441"/>
      <c r="HRC90" s="441"/>
      <c r="HRD90" s="441"/>
      <c r="HRE90" s="441"/>
      <c r="HRF90" s="441"/>
      <c r="HRG90" s="441"/>
      <c r="HRH90" s="441"/>
      <c r="HRI90" s="441"/>
      <c r="HRJ90" s="441"/>
      <c r="HRK90" s="441"/>
      <c r="HRL90" s="441"/>
      <c r="HRM90" s="441"/>
      <c r="HRN90" s="441"/>
      <c r="HRO90" s="441"/>
      <c r="HRP90" s="441"/>
      <c r="HRQ90" s="441"/>
      <c r="HRR90" s="441"/>
      <c r="HRS90" s="441"/>
      <c r="HRT90" s="441"/>
      <c r="HRU90" s="441"/>
      <c r="HRV90" s="441"/>
      <c r="HRW90" s="441"/>
      <c r="HRX90" s="441"/>
      <c r="HRY90" s="441"/>
      <c r="HRZ90" s="441"/>
      <c r="HSA90" s="441"/>
      <c r="HSB90" s="441"/>
      <c r="HSC90" s="441"/>
      <c r="HSD90" s="441"/>
      <c r="HSE90" s="441"/>
      <c r="HSF90" s="441"/>
      <c r="HSG90" s="441"/>
      <c r="HSH90" s="441"/>
      <c r="HSI90" s="441"/>
      <c r="HSJ90" s="441"/>
      <c r="HSK90" s="441"/>
      <c r="HSL90" s="441"/>
      <c r="HSM90" s="441"/>
      <c r="HSN90" s="441"/>
      <c r="HSO90" s="441"/>
      <c r="HSP90" s="441"/>
      <c r="HSQ90" s="441"/>
      <c r="HSR90" s="441"/>
      <c r="HSS90" s="441"/>
      <c r="HST90" s="441"/>
      <c r="HSU90" s="441"/>
      <c r="HSV90" s="441"/>
      <c r="HSW90" s="441"/>
      <c r="HSX90" s="441"/>
      <c r="HSY90" s="441"/>
      <c r="HSZ90" s="441"/>
      <c r="HTA90" s="441"/>
      <c r="HTB90" s="441"/>
      <c r="HTC90" s="441"/>
      <c r="HTD90" s="441"/>
      <c r="HTE90" s="441"/>
      <c r="HTF90" s="441"/>
      <c r="HTG90" s="441"/>
      <c r="HTH90" s="441"/>
      <c r="HTI90" s="441"/>
      <c r="HTJ90" s="441"/>
      <c r="HTK90" s="441"/>
      <c r="HTL90" s="441"/>
      <c r="HTM90" s="441"/>
      <c r="HTN90" s="441"/>
      <c r="HTO90" s="441"/>
      <c r="HTP90" s="441"/>
      <c r="HTQ90" s="441"/>
      <c r="HTR90" s="441"/>
      <c r="HTS90" s="441"/>
      <c r="HTT90" s="441"/>
      <c r="HTU90" s="441"/>
      <c r="HTV90" s="441"/>
      <c r="HTW90" s="441"/>
      <c r="HTX90" s="441"/>
      <c r="HTY90" s="441"/>
      <c r="HTZ90" s="441"/>
      <c r="HUA90" s="441"/>
      <c r="HUB90" s="441"/>
      <c r="HUC90" s="441"/>
      <c r="HUD90" s="441"/>
      <c r="HUE90" s="441"/>
      <c r="HUF90" s="441"/>
      <c r="HUG90" s="441"/>
      <c r="HUH90" s="441"/>
      <c r="HUI90" s="441"/>
      <c r="HUJ90" s="441"/>
      <c r="HUK90" s="441"/>
      <c r="HUL90" s="441"/>
      <c r="HUM90" s="441"/>
      <c r="HUN90" s="441"/>
      <c r="HUO90" s="441"/>
      <c r="HUP90" s="441"/>
      <c r="HUQ90" s="441"/>
      <c r="HUR90" s="441"/>
      <c r="HUS90" s="441"/>
      <c r="HUT90" s="441"/>
      <c r="HUU90" s="441"/>
      <c r="HUV90" s="441"/>
      <c r="HUW90" s="441"/>
      <c r="HUX90" s="441"/>
      <c r="HUY90" s="441"/>
      <c r="HUZ90" s="441"/>
      <c r="HVA90" s="441"/>
      <c r="HVB90" s="441"/>
      <c r="HVC90" s="441"/>
      <c r="HVD90" s="441"/>
      <c r="HVE90" s="441"/>
      <c r="HVF90" s="441"/>
      <c r="HVG90" s="441"/>
      <c r="HVH90" s="441"/>
      <c r="HVI90" s="441"/>
      <c r="HVJ90" s="441"/>
      <c r="HVK90" s="441"/>
      <c r="HVL90" s="441"/>
      <c r="HVM90" s="441"/>
      <c r="HVN90" s="441"/>
      <c r="HVO90" s="441"/>
      <c r="HVP90" s="441"/>
      <c r="HVQ90" s="441"/>
      <c r="HVR90" s="441"/>
      <c r="HVS90" s="441"/>
      <c r="HVT90" s="441"/>
      <c r="HVU90" s="441"/>
      <c r="HVV90" s="441"/>
      <c r="HVW90" s="441"/>
      <c r="HVX90" s="441"/>
      <c r="HVY90" s="441"/>
      <c r="HVZ90" s="441"/>
      <c r="HWA90" s="441"/>
      <c r="HWB90" s="441"/>
      <c r="HWC90" s="441"/>
      <c r="HWD90" s="441"/>
      <c r="HWE90" s="441"/>
      <c r="HWF90" s="441"/>
      <c r="HWG90" s="441"/>
      <c r="HWH90" s="441"/>
      <c r="HWI90" s="441"/>
      <c r="HWJ90" s="441"/>
      <c r="HWK90" s="441"/>
      <c r="HWL90" s="441"/>
      <c r="HWM90" s="441"/>
      <c r="HWN90" s="441"/>
      <c r="HWO90" s="441"/>
      <c r="HWP90" s="441"/>
      <c r="HWQ90" s="441"/>
      <c r="HWR90" s="441"/>
      <c r="HWS90" s="441"/>
      <c r="HWT90" s="441"/>
      <c r="HWU90" s="441"/>
      <c r="HWV90" s="441"/>
      <c r="HWW90" s="441"/>
      <c r="HWX90" s="441"/>
      <c r="HWY90" s="441"/>
      <c r="HWZ90" s="441"/>
      <c r="HXA90" s="441"/>
      <c r="HXB90" s="441"/>
      <c r="HXC90" s="441"/>
      <c r="HXD90" s="441"/>
      <c r="HXE90" s="441"/>
      <c r="HXF90" s="441"/>
      <c r="HXG90" s="441"/>
      <c r="HXH90" s="441"/>
      <c r="HXI90" s="441"/>
      <c r="HXJ90" s="441"/>
      <c r="HXK90" s="441"/>
      <c r="HXL90" s="441"/>
      <c r="HXM90" s="441"/>
      <c r="HXN90" s="441"/>
      <c r="HXO90" s="441"/>
      <c r="HXP90" s="441"/>
      <c r="HXQ90" s="441"/>
      <c r="HXR90" s="441"/>
      <c r="HXS90" s="441"/>
      <c r="HXT90" s="441"/>
      <c r="HXU90" s="441"/>
      <c r="HXV90" s="441"/>
      <c r="HXW90" s="441"/>
      <c r="HXX90" s="441"/>
      <c r="HXY90" s="441"/>
      <c r="HXZ90" s="441"/>
      <c r="HYA90" s="441"/>
      <c r="HYB90" s="441"/>
      <c r="HYC90" s="441"/>
      <c r="HYD90" s="441"/>
      <c r="HYE90" s="441"/>
      <c r="HYF90" s="441"/>
      <c r="HYG90" s="441"/>
      <c r="HYH90" s="441"/>
      <c r="HYI90" s="441"/>
      <c r="HYJ90" s="441"/>
      <c r="HYK90" s="441"/>
      <c r="HYL90" s="441"/>
      <c r="HYM90" s="441"/>
      <c r="HYN90" s="441"/>
      <c r="HYO90" s="441"/>
      <c r="HYP90" s="441"/>
      <c r="HYQ90" s="441"/>
      <c r="HYR90" s="441"/>
      <c r="HYS90" s="441"/>
      <c r="HYT90" s="441"/>
      <c r="HYU90" s="441"/>
      <c r="HYV90" s="441"/>
      <c r="HYW90" s="441"/>
      <c r="HYX90" s="441"/>
      <c r="HYY90" s="441"/>
      <c r="HYZ90" s="441"/>
      <c r="HZA90" s="441"/>
      <c r="HZB90" s="441"/>
      <c r="HZC90" s="441"/>
      <c r="HZD90" s="441"/>
      <c r="HZE90" s="441"/>
      <c r="HZF90" s="441"/>
      <c r="HZG90" s="441"/>
      <c r="HZH90" s="441"/>
      <c r="HZI90" s="441"/>
      <c r="HZJ90" s="441"/>
      <c r="HZK90" s="441"/>
      <c r="HZL90" s="441"/>
      <c r="HZM90" s="441"/>
      <c r="HZN90" s="441"/>
      <c r="HZO90" s="441"/>
      <c r="HZP90" s="441"/>
      <c r="HZQ90" s="441"/>
      <c r="HZR90" s="441"/>
      <c r="HZS90" s="441"/>
      <c r="HZT90" s="441"/>
      <c r="HZU90" s="441"/>
      <c r="HZV90" s="441"/>
      <c r="HZW90" s="441"/>
      <c r="HZX90" s="441"/>
      <c r="HZY90" s="441"/>
      <c r="HZZ90" s="441"/>
      <c r="IAA90" s="441"/>
      <c r="IAB90" s="441"/>
      <c r="IAC90" s="441"/>
      <c r="IAD90" s="441"/>
      <c r="IAE90" s="441"/>
      <c r="IAF90" s="441"/>
      <c r="IAG90" s="441"/>
      <c r="IAH90" s="441"/>
      <c r="IAI90" s="441"/>
      <c r="IAJ90" s="441"/>
      <c r="IAK90" s="441"/>
      <c r="IAL90" s="441"/>
      <c r="IAM90" s="441"/>
      <c r="IAN90" s="441"/>
      <c r="IAO90" s="441"/>
      <c r="IAP90" s="441"/>
      <c r="IAQ90" s="441"/>
      <c r="IAR90" s="441"/>
      <c r="IAS90" s="441"/>
      <c r="IAT90" s="441"/>
      <c r="IAU90" s="441"/>
      <c r="IAV90" s="441"/>
      <c r="IAW90" s="441"/>
      <c r="IAX90" s="441"/>
      <c r="IAY90" s="441"/>
      <c r="IAZ90" s="441"/>
      <c r="IBA90" s="441"/>
      <c r="IBB90" s="441"/>
      <c r="IBC90" s="441"/>
      <c r="IBD90" s="441"/>
      <c r="IBE90" s="441"/>
      <c r="IBF90" s="441"/>
      <c r="IBG90" s="441"/>
      <c r="IBH90" s="441"/>
      <c r="IBI90" s="441"/>
      <c r="IBJ90" s="441"/>
      <c r="IBK90" s="441"/>
      <c r="IBL90" s="441"/>
      <c r="IBM90" s="441"/>
      <c r="IBN90" s="441"/>
      <c r="IBO90" s="441"/>
      <c r="IBP90" s="441"/>
      <c r="IBQ90" s="441"/>
      <c r="IBR90" s="441"/>
      <c r="IBS90" s="441"/>
      <c r="IBT90" s="441"/>
      <c r="IBU90" s="441"/>
      <c r="IBV90" s="441"/>
      <c r="IBW90" s="441"/>
      <c r="IBX90" s="441"/>
      <c r="IBY90" s="441"/>
      <c r="IBZ90" s="441"/>
      <c r="ICA90" s="441"/>
      <c r="ICB90" s="441"/>
      <c r="ICC90" s="441"/>
      <c r="ICD90" s="441"/>
      <c r="ICE90" s="441"/>
      <c r="ICF90" s="441"/>
      <c r="ICG90" s="441"/>
      <c r="ICH90" s="441"/>
      <c r="ICI90" s="441"/>
      <c r="ICJ90" s="441"/>
      <c r="ICK90" s="441"/>
      <c r="ICL90" s="441"/>
      <c r="ICM90" s="441"/>
      <c r="ICN90" s="441"/>
      <c r="ICO90" s="441"/>
      <c r="ICP90" s="441"/>
      <c r="ICQ90" s="441"/>
      <c r="ICR90" s="441"/>
      <c r="ICS90" s="441"/>
      <c r="ICT90" s="441"/>
      <c r="ICU90" s="441"/>
      <c r="ICV90" s="441"/>
      <c r="ICW90" s="441"/>
      <c r="ICX90" s="441"/>
      <c r="ICY90" s="441"/>
      <c r="ICZ90" s="441"/>
      <c r="IDA90" s="441"/>
      <c r="IDB90" s="441"/>
      <c r="IDC90" s="441"/>
      <c r="IDD90" s="441"/>
      <c r="IDE90" s="441"/>
      <c r="IDF90" s="441"/>
      <c r="IDG90" s="441"/>
      <c r="IDH90" s="441"/>
      <c r="IDI90" s="441"/>
      <c r="IDJ90" s="441"/>
      <c r="IDK90" s="441"/>
      <c r="IDL90" s="441"/>
      <c r="IDM90" s="441"/>
      <c r="IDN90" s="441"/>
      <c r="IDO90" s="441"/>
      <c r="IDP90" s="441"/>
      <c r="IDQ90" s="441"/>
      <c r="IDR90" s="441"/>
      <c r="IDS90" s="441"/>
      <c r="IDT90" s="441"/>
      <c r="IDU90" s="441"/>
      <c r="IDV90" s="441"/>
      <c r="IDW90" s="441"/>
      <c r="IDX90" s="441"/>
      <c r="IDY90" s="441"/>
      <c r="IDZ90" s="441"/>
      <c r="IEA90" s="441"/>
      <c r="IEB90" s="441"/>
      <c r="IEC90" s="441"/>
      <c r="IED90" s="441"/>
      <c r="IEE90" s="441"/>
      <c r="IEF90" s="441"/>
      <c r="IEG90" s="441"/>
      <c r="IEH90" s="441"/>
      <c r="IEI90" s="441"/>
      <c r="IEJ90" s="441"/>
      <c r="IEK90" s="441"/>
      <c r="IEL90" s="441"/>
      <c r="IEM90" s="441"/>
      <c r="IEN90" s="441"/>
      <c r="IEO90" s="441"/>
      <c r="IEP90" s="441"/>
      <c r="IEQ90" s="441"/>
      <c r="IER90" s="441"/>
      <c r="IES90" s="441"/>
      <c r="IET90" s="441"/>
      <c r="IEU90" s="441"/>
      <c r="IEV90" s="441"/>
      <c r="IEW90" s="441"/>
      <c r="IEX90" s="441"/>
      <c r="IEY90" s="441"/>
      <c r="IEZ90" s="441"/>
      <c r="IFA90" s="441"/>
      <c r="IFB90" s="441"/>
      <c r="IFC90" s="441"/>
      <c r="IFD90" s="441"/>
      <c r="IFE90" s="441"/>
      <c r="IFF90" s="441"/>
      <c r="IFG90" s="441"/>
      <c r="IFH90" s="441"/>
      <c r="IFI90" s="441"/>
      <c r="IFJ90" s="441"/>
      <c r="IFK90" s="441"/>
      <c r="IFL90" s="441"/>
      <c r="IFM90" s="441"/>
      <c r="IFN90" s="441"/>
      <c r="IFO90" s="441"/>
      <c r="IFP90" s="441"/>
      <c r="IFQ90" s="441"/>
      <c r="IFR90" s="441"/>
      <c r="IFS90" s="441"/>
      <c r="IFT90" s="441"/>
      <c r="IFU90" s="441"/>
      <c r="IFV90" s="441"/>
      <c r="IFW90" s="441"/>
      <c r="IFX90" s="441"/>
      <c r="IFY90" s="441"/>
      <c r="IFZ90" s="441"/>
      <c r="IGA90" s="441"/>
      <c r="IGB90" s="441"/>
      <c r="IGC90" s="441"/>
      <c r="IGD90" s="441"/>
      <c r="IGE90" s="441"/>
      <c r="IGF90" s="441"/>
      <c r="IGG90" s="441"/>
      <c r="IGH90" s="441"/>
      <c r="IGI90" s="441"/>
      <c r="IGJ90" s="441"/>
      <c r="IGK90" s="441"/>
      <c r="IGL90" s="441"/>
      <c r="IGM90" s="441"/>
      <c r="IGN90" s="441"/>
      <c r="IGO90" s="441"/>
      <c r="IGP90" s="441"/>
      <c r="IGQ90" s="441"/>
      <c r="IGR90" s="441"/>
      <c r="IGS90" s="441"/>
      <c r="IGT90" s="441"/>
      <c r="IGU90" s="441"/>
      <c r="IGV90" s="441"/>
      <c r="IGW90" s="441"/>
      <c r="IGX90" s="441"/>
      <c r="IGY90" s="441"/>
      <c r="IGZ90" s="441"/>
      <c r="IHA90" s="441"/>
      <c r="IHB90" s="441"/>
      <c r="IHC90" s="441"/>
      <c r="IHD90" s="441"/>
      <c r="IHE90" s="441"/>
      <c r="IHF90" s="441"/>
      <c r="IHG90" s="441"/>
      <c r="IHH90" s="441"/>
      <c r="IHI90" s="441"/>
      <c r="IHJ90" s="441"/>
      <c r="IHK90" s="441"/>
      <c r="IHL90" s="441"/>
      <c r="IHM90" s="441"/>
      <c r="IHN90" s="441"/>
      <c r="IHO90" s="441"/>
      <c r="IHP90" s="441"/>
      <c r="IHQ90" s="441"/>
      <c r="IHR90" s="441"/>
      <c r="IHS90" s="441"/>
      <c r="IHT90" s="441"/>
      <c r="IHU90" s="441"/>
      <c r="IHV90" s="441"/>
      <c r="IHW90" s="441"/>
      <c r="IHX90" s="441"/>
      <c r="IHY90" s="441"/>
      <c r="IHZ90" s="441"/>
      <c r="IIA90" s="441"/>
      <c r="IIB90" s="441"/>
      <c r="IIC90" s="441"/>
      <c r="IID90" s="441"/>
      <c r="IIE90" s="441"/>
      <c r="IIF90" s="441"/>
      <c r="IIG90" s="441"/>
      <c r="IIH90" s="441"/>
      <c r="III90" s="441"/>
      <c r="IIJ90" s="441"/>
      <c r="IIK90" s="441"/>
      <c r="IIL90" s="441"/>
      <c r="IIM90" s="441"/>
      <c r="IIN90" s="441"/>
      <c r="IIO90" s="441"/>
      <c r="IIP90" s="441"/>
      <c r="IIQ90" s="441"/>
      <c r="IIR90" s="441"/>
      <c r="IIS90" s="441"/>
      <c r="IIT90" s="441"/>
      <c r="IIU90" s="441"/>
      <c r="IIV90" s="441"/>
      <c r="IIW90" s="441"/>
      <c r="IIX90" s="441"/>
      <c r="IIY90" s="441"/>
      <c r="IIZ90" s="441"/>
      <c r="IJA90" s="441"/>
      <c r="IJB90" s="441"/>
      <c r="IJC90" s="441"/>
      <c r="IJD90" s="441"/>
      <c r="IJE90" s="441"/>
      <c r="IJF90" s="441"/>
      <c r="IJG90" s="441"/>
      <c r="IJH90" s="441"/>
      <c r="IJI90" s="441"/>
      <c r="IJJ90" s="441"/>
      <c r="IJK90" s="441"/>
      <c r="IJL90" s="441"/>
      <c r="IJM90" s="441"/>
      <c r="IJN90" s="441"/>
      <c r="IJO90" s="441"/>
      <c r="IJP90" s="441"/>
      <c r="IJQ90" s="441"/>
      <c r="IJR90" s="441"/>
      <c r="IJS90" s="441"/>
      <c r="IJT90" s="441"/>
      <c r="IJU90" s="441"/>
      <c r="IJV90" s="441"/>
      <c r="IJW90" s="441"/>
      <c r="IJX90" s="441"/>
      <c r="IJY90" s="441"/>
      <c r="IJZ90" s="441"/>
      <c r="IKA90" s="441"/>
      <c r="IKB90" s="441"/>
      <c r="IKC90" s="441"/>
      <c r="IKD90" s="441"/>
      <c r="IKE90" s="441"/>
      <c r="IKF90" s="441"/>
      <c r="IKG90" s="441"/>
      <c r="IKH90" s="441"/>
      <c r="IKI90" s="441"/>
      <c r="IKJ90" s="441"/>
      <c r="IKK90" s="441"/>
      <c r="IKL90" s="441"/>
      <c r="IKM90" s="441"/>
      <c r="IKN90" s="441"/>
      <c r="IKO90" s="441"/>
      <c r="IKP90" s="441"/>
      <c r="IKQ90" s="441"/>
      <c r="IKR90" s="441"/>
      <c r="IKS90" s="441"/>
      <c r="IKT90" s="441"/>
      <c r="IKU90" s="441"/>
      <c r="IKV90" s="441"/>
      <c r="IKW90" s="441"/>
      <c r="IKX90" s="441"/>
      <c r="IKY90" s="441"/>
      <c r="IKZ90" s="441"/>
      <c r="ILA90" s="441"/>
      <c r="ILB90" s="441"/>
      <c r="ILC90" s="441"/>
      <c r="ILD90" s="441"/>
      <c r="ILE90" s="441"/>
      <c r="ILF90" s="441"/>
      <c r="ILG90" s="441"/>
      <c r="ILH90" s="441"/>
      <c r="ILI90" s="441"/>
      <c r="ILJ90" s="441"/>
      <c r="ILK90" s="441"/>
      <c r="ILL90" s="441"/>
      <c r="ILM90" s="441"/>
      <c r="ILN90" s="441"/>
      <c r="ILO90" s="441"/>
      <c r="ILP90" s="441"/>
      <c r="ILQ90" s="441"/>
      <c r="ILR90" s="441"/>
      <c r="ILS90" s="441"/>
      <c r="ILT90" s="441"/>
      <c r="ILU90" s="441"/>
      <c r="ILV90" s="441"/>
      <c r="ILW90" s="441"/>
      <c r="ILX90" s="441"/>
      <c r="ILY90" s="441"/>
      <c r="ILZ90" s="441"/>
      <c r="IMA90" s="441"/>
      <c r="IMB90" s="441"/>
      <c r="IMC90" s="441"/>
      <c r="IMD90" s="441"/>
      <c r="IME90" s="441"/>
      <c r="IMF90" s="441"/>
      <c r="IMG90" s="441"/>
      <c r="IMH90" s="441"/>
      <c r="IMI90" s="441"/>
      <c r="IMJ90" s="441"/>
      <c r="IMK90" s="441"/>
      <c r="IML90" s="441"/>
      <c r="IMM90" s="441"/>
      <c r="IMN90" s="441"/>
      <c r="IMO90" s="441"/>
      <c r="IMP90" s="441"/>
      <c r="IMQ90" s="441"/>
      <c r="IMR90" s="441"/>
      <c r="IMS90" s="441"/>
      <c r="IMT90" s="441"/>
      <c r="IMU90" s="441"/>
      <c r="IMV90" s="441"/>
      <c r="IMW90" s="441"/>
      <c r="IMX90" s="441"/>
      <c r="IMY90" s="441"/>
      <c r="IMZ90" s="441"/>
      <c r="INA90" s="441"/>
      <c r="INB90" s="441"/>
      <c r="INC90" s="441"/>
      <c r="IND90" s="441"/>
      <c r="INE90" s="441"/>
      <c r="INF90" s="441"/>
      <c r="ING90" s="441"/>
      <c r="INH90" s="441"/>
      <c r="INI90" s="441"/>
      <c r="INJ90" s="441"/>
      <c r="INK90" s="441"/>
      <c r="INL90" s="441"/>
      <c r="INM90" s="441"/>
      <c r="INN90" s="441"/>
      <c r="INO90" s="441"/>
      <c r="INP90" s="441"/>
      <c r="INQ90" s="441"/>
      <c r="INR90" s="441"/>
      <c r="INS90" s="441"/>
      <c r="INT90" s="441"/>
      <c r="INU90" s="441"/>
      <c r="INV90" s="441"/>
      <c r="INW90" s="441"/>
      <c r="INX90" s="441"/>
      <c r="INY90" s="441"/>
      <c r="INZ90" s="441"/>
      <c r="IOA90" s="441"/>
      <c r="IOB90" s="441"/>
      <c r="IOC90" s="441"/>
      <c r="IOD90" s="441"/>
      <c r="IOE90" s="441"/>
      <c r="IOF90" s="441"/>
      <c r="IOG90" s="441"/>
      <c r="IOH90" s="441"/>
      <c r="IOI90" s="441"/>
      <c r="IOJ90" s="441"/>
      <c r="IOK90" s="441"/>
      <c r="IOL90" s="441"/>
      <c r="IOM90" s="441"/>
      <c r="ION90" s="441"/>
      <c r="IOO90" s="441"/>
      <c r="IOP90" s="441"/>
      <c r="IOQ90" s="441"/>
      <c r="IOR90" s="441"/>
      <c r="IOS90" s="441"/>
      <c r="IOT90" s="441"/>
      <c r="IOU90" s="441"/>
      <c r="IOV90" s="441"/>
      <c r="IOW90" s="441"/>
      <c r="IOX90" s="441"/>
      <c r="IOY90" s="441"/>
      <c r="IOZ90" s="441"/>
      <c r="IPA90" s="441"/>
      <c r="IPB90" s="441"/>
      <c r="IPC90" s="441"/>
      <c r="IPD90" s="441"/>
      <c r="IPE90" s="441"/>
      <c r="IPF90" s="441"/>
      <c r="IPG90" s="441"/>
      <c r="IPH90" s="441"/>
      <c r="IPI90" s="441"/>
      <c r="IPJ90" s="441"/>
      <c r="IPK90" s="441"/>
      <c r="IPL90" s="441"/>
      <c r="IPM90" s="441"/>
      <c r="IPN90" s="441"/>
      <c r="IPO90" s="441"/>
      <c r="IPP90" s="441"/>
      <c r="IPQ90" s="441"/>
      <c r="IPR90" s="441"/>
      <c r="IPS90" s="441"/>
      <c r="IPT90" s="441"/>
      <c r="IPU90" s="441"/>
      <c r="IPV90" s="441"/>
      <c r="IPW90" s="441"/>
      <c r="IPX90" s="441"/>
      <c r="IPY90" s="441"/>
      <c r="IPZ90" s="441"/>
      <c r="IQA90" s="441"/>
      <c r="IQB90" s="441"/>
      <c r="IQC90" s="441"/>
      <c r="IQD90" s="441"/>
      <c r="IQE90" s="441"/>
      <c r="IQF90" s="441"/>
      <c r="IQG90" s="441"/>
      <c r="IQH90" s="441"/>
      <c r="IQI90" s="441"/>
      <c r="IQJ90" s="441"/>
      <c r="IQK90" s="441"/>
      <c r="IQL90" s="441"/>
      <c r="IQM90" s="441"/>
      <c r="IQN90" s="441"/>
      <c r="IQO90" s="441"/>
      <c r="IQP90" s="441"/>
      <c r="IQQ90" s="441"/>
      <c r="IQR90" s="441"/>
      <c r="IQS90" s="441"/>
      <c r="IQT90" s="441"/>
      <c r="IQU90" s="441"/>
      <c r="IQV90" s="441"/>
      <c r="IQW90" s="441"/>
      <c r="IQX90" s="441"/>
      <c r="IQY90" s="441"/>
      <c r="IQZ90" s="441"/>
      <c r="IRA90" s="441"/>
      <c r="IRB90" s="441"/>
      <c r="IRC90" s="441"/>
      <c r="IRD90" s="441"/>
      <c r="IRE90" s="441"/>
      <c r="IRF90" s="441"/>
      <c r="IRG90" s="441"/>
      <c r="IRH90" s="441"/>
      <c r="IRI90" s="441"/>
      <c r="IRJ90" s="441"/>
      <c r="IRK90" s="441"/>
      <c r="IRL90" s="441"/>
      <c r="IRM90" s="441"/>
      <c r="IRN90" s="441"/>
      <c r="IRO90" s="441"/>
      <c r="IRP90" s="441"/>
      <c r="IRQ90" s="441"/>
      <c r="IRR90" s="441"/>
      <c r="IRS90" s="441"/>
      <c r="IRT90" s="441"/>
      <c r="IRU90" s="441"/>
      <c r="IRV90" s="441"/>
      <c r="IRW90" s="441"/>
      <c r="IRX90" s="441"/>
      <c r="IRY90" s="441"/>
      <c r="IRZ90" s="441"/>
      <c r="ISA90" s="441"/>
      <c r="ISB90" s="441"/>
      <c r="ISC90" s="441"/>
      <c r="ISD90" s="441"/>
      <c r="ISE90" s="441"/>
      <c r="ISF90" s="441"/>
      <c r="ISG90" s="441"/>
      <c r="ISH90" s="441"/>
      <c r="ISI90" s="441"/>
      <c r="ISJ90" s="441"/>
      <c r="ISK90" s="441"/>
      <c r="ISL90" s="441"/>
      <c r="ISM90" s="441"/>
      <c r="ISN90" s="441"/>
      <c r="ISO90" s="441"/>
      <c r="ISP90" s="441"/>
      <c r="ISQ90" s="441"/>
      <c r="ISR90" s="441"/>
      <c r="ISS90" s="441"/>
      <c r="IST90" s="441"/>
      <c r="ISU90" s="441"/>
      <c r="ISV90" s="441"/>
      <c r="ISW90" s="441"/>
      <c r="ISX90" s="441"/>
      <c r="ISY90" s="441"/>
      <c r="ISZ90" s="441"/>
      <c r="ITA90" s="441"/>
      <c r="ITB90" s="441"/>
      <c r="ITC90" s="441"/>
      <c r="ITD90" s="441"/>
      <c r="ITE90" s="441"/>
      <c r="ITF90" s="441"/>
      <c r="ITG90" s="441"/>
      <c r="ITH90" s="441"/>
      <c r="ITI90" s="441"/>
      <c r="ITJ90" s="441"/>
      <c r="ITK90" s="441"/>
      <c r="ITL90" s="441"/>
      <c r="ITM90" s="441"/>
      <c r="ITN90" s="441"/>
      <c r="ITO90" s="441"/>
      <c r="ITP90" s="441"/>
      <c r="ITQ90" s="441"/>
      <c r="ITR90" s="441"/>
      <c r="ITS90" s="441"/>
      <c r="ITT90" s="441"/>
      <c r="ITU90" s="441"/>
      <c r="ITV90" s="441"/>
      <c r="ITW90" s="441"/>
      <c r="ITX90" s="441"/>
      <c r="ITY90" s="441"/>
      <c r="ITZ90" s="441"/>
      <c r="IUA90" s="441"/>
      <c r="IUB90" s="441"/>
      <c r="IUC90" s="441"/>
      <c r="IUD90" s="441"/>
      <c r="IUE90" s="441"/>
      <c r="IUF90" s="441"/>
      <c r="IUG90" s="441"/>
      <c r="IUH90" s="441"/>
      <c r="IUI90" s="441"/>
      <c r="IUJ90" s="441"/>
      <c r="IUK90" s="441"/>
      <c r="IUL90" s="441"/>
      <c r="IUM90" s="441"/>
      <c r="IUN90" s="441"/>
      <c r="IUO90" s="441"/>
      <c r="IUP90" s="441"/>
      <c r="IUQ90" s="441"/>
      <c r="IUR90" s="441"/>
      <c r="IUS90" s="441"/>
      <c r="IUT90" s="441"/>
      <c r="IUU90" s="441"/>
      <c r="IUV90" s="441"/>
      <c r="IUW90" s="441"/>
      <c r="IUX90" s="441"/>
      <c r="IUY90" s="441"/>
      <c r="IUZ90" s="441"/>
      <c r="IVA90" s="441"/>
      <c r="IVB90" s="441"/>
      <c r="IVC90" s="441"/>
      <c r="IVD90" s="441"/>
      <c r="IVE90" s="441"/>
      <c r="IVF90" s="441"/>
      <c r="IVG90" s="441"/>
      <c r="IVH90" s="441"/>
      <c r="IVI90" s="441"/>
      <c r="IVJ90" s="441"/>
      <c r="IVK90" s="441"/>
      <c r="IVL90" s="441"/>
      <c r="IVM90" s="441"/>
      <c r="IVN90" s="441"/>
      <c r="IVO90" s="441"/>
      <c r="IVP90" s="441"/>
      <c r="IVQ90" s="441"/>
      <c r="IVR90" s="441"/>
      <c r="IVS90" s="441"/>
      <c r="IVT90" s="441"/>
      <c r="IVU90" s="441"/>
      <c r="IVV90" s="441"/>
      <c r="IVW90" s="441"/>
      <c r="IVX90" s="441"/>
      <c r="IVY90" s="441"/>
      <c r="IVZ90" s="441"/>
      <c r="IWA90" s="441"/>
      <c r="IWB90" s="441"/>
      <c r="IWC90" s="441"/>
      <c r="IWD90" s="441"/>
      <c r="IWE90" s="441"/>
      <c r="IWF90" s="441"/>
      <c r="IWG90" s="441"/>
      <c r="IWH90" s="441"/>
      <c r="IWI90" s="441"/>
      <c r="IWJ90" s="441"/>
      <c r="IWK90" s="441"/>
      <c r="IWL90" s="441"/>
      <c r="IWM90" s="441"/>
      <c r="IWN90" s="441"/>
      <c r="IWO90" s="441"/>
      <c r="IWP90" s="441"/>
      <c r="IWQ90" s="441"/>
      <c r="IWR90" s="441"/>
      <c r="IWS90" s="441"/>
      <c r="IWT90" s="441"/>
      <c r="IWU90" s="441"/>
      <c r="IWV90" s="441"/>
      <c r="IWW90" s="441"/>
      <c r="IWX90" s="441"/>
      <c r="IWY90" s="441"/>
      <c r="IWZ90" s="441"/>
      <c r="IXA90" s="441"/>
      <c r="IXB90" s="441"/>
      <c r="IXC90" s="441"/>
      <c r="IXD90" s="441"/>
      <c r="IXE90" s="441"/>
      <c r="IXF90" s="441"/>
      <c r="IXG90" s="441"/>
      <c r="IXH90" s="441"/>
      <c r="IXI90" s="441"/>
      <c r="IXJ90" s="441"/>
      <c r="IXK90" s="441"/>
      <c r="IXL90" s="441"/>
      <c r="IXM90" s="441"/>
      <c r="IXN90" s="441"/>
      <c r="IXO90" s="441"/>
      <c r="IXP90" s="441"/>
      <c r="IXQ90" s="441"/>
      <c r="IXR90" s="441"/>
      <c r="IXS90" s="441"/>
      <c r="IXT90" s="441"/>
      <c r="IXU90" s="441"/>
      <c r="IXV90" s="441"/>
      <c r="IXW90" s="441"/>
      <c r="IXX90" s="441"/>
      <c r="IXY90" s="441"/>
      <c r="IXZ90" s="441"/>
      <c r="IYA90" s="441"/>
      <c r="IYB90" s="441"/>
      <c r="IYC90" s="441"/>
      <c r="IYD90" s="441"/>
      <c r="IYE90" s="441"/>
      <c r="IYF90" s="441"/>
      <c r="IYG90" s="441"/>
      <c r="IYH90" s="441"/>
      <c r="IYI90" s="441"/>
      <c r="IYJ90" s="441"/>
      <c r="IYK90" s="441"/>
      <c r="IYL90" s="441"/>
      <c r="IYM90" s="441"/>
      <c r="IYN90" s="441"/>
      <c r="IYO90" s="441"/>
      <c r="IYP90" s="441"/>
      <c r="IYQ90" s="441"/>
      <c r="IYR90" s="441"/>
      <c r="IYS90" s="441"/>
      <c r="IYT90" s="441"/>
      <c r="IYU90" s="441"/>
      <c r="IYV90" s="441"/>
      <c r="IYW90" s="441"/>
      <c r="IYX90" s="441"/>
      <c r="IYY90" s="441"/>
      <c r="IYZ90" s="441"/>
      <c r="IZA90" s="441"/>
      <c r="IZB90" s="441"/>
      <c r="IZC90" s="441"/>
      <c r="IZD90" s="441"/>
      <c r="IZE90" s="441"/>
      <c r="IZF90" s="441"/>
      <c r="IZG90" s="441"/>
      <c r="IZH90" s="441"/>
      <c r="IZI90" s="441"/>
      <c r="IZJ90" s="441"/>
      <c r="IZK90" s="441"/>
      <c r="IZL90" s="441"/>
      <c r="IZM90" s="441"/>
      <c r="IZN90" s="441"/>
      <c r="IZO90" s="441"/>
      <c r="IZP90" s="441"/>
      <c r="IZQ90" s="441"/>
      <c r="IZR90" s="441"/>
      <c r="IZS90" s="441"/>
      <c r="IZT90" s="441"/>
      <c r="IZU90" s="441"/>
      <c r="IZV90" s="441"/>
      <c r="IZW90" s="441"/>
      <c r="IZX90" s="441"/>
      <c r="IZY90" s="441"/>
      <c r="IZZ90" s="441"/>
      <c r="JAA90" s="441"/>
      <c r="JAB90" s="441"/>
      <c r="JAC90" s="441"/>
      <c r="JAD90" s="441"/>
      <c r="JAE90" s="441"/>
      <c r="JAF90" s="441"/>
      <c r="JAG90" s="441"/>
      <c r="JAH90" s="441"/>
      <c r="JAI90" s="441"/>
      <c r="JAJ90" s="441"/>
      <c r="JAK90" s="441"/>
      <c r="JAL90" s="441"/>
      <c r="JAM90" s="441"/>
      <c r="JAN90" s="441"/>
      <c r="JAO90" s="441"/>
      <c r="JAP90" s="441"/>
      <c r="JAQ90" s="441"/>
      <c r="JAR90" s="441"/>
      <c r="JAS90" s="441"/>
      <c r="JAT90" s="441"/>
      <c r="JAU90" s="441"/>
      <c r="JAV90" s="441"/>
      <c r="JAW90" s="441"/>
      <c r="JAX90" s="441"/>
      <c r="JAY90" s="441"/>
      <c r="JAZ90" s="441"/>
      <c r="JBA90" s="441"/>
      <c r="JBB90" s="441"/>
      <c r="JBC90" s="441"/>
      <c r="JBD90" s="441"/>
      <c r="JBE90" s="441"/>
      <c r="JBF90" s="441"/>
      <c r="JBG90" s="441"/>
      <c r="JBH90" s="441"/>
      <c r="JBI90" s="441"/>
      <c r="JBJ90" s="441"/>
      <c r="JBK90" s="441"/>
      <c r="JBL90" s="441"/>
      <c r="JBM90" s="441"/>
      <c r="JBN90" s="441"/>
      <c r="JBO90" s="441"/>
      <c r="JBP90" s="441"/>
      <c r="JBQ90" s="441"/>
      <c r="JBR90" s="441"/>
      <c r="JBS90" s="441"/>
      <c r="JBT90" s="441"/>
      <c r="JBU90" s="441"/>
      <c r="JBV90" s="441"/>
      <c r="JBW90" s="441"/>
      <c r="JBX90" s="441"/>
      <c r="JBY90" s="441"/>
      <c r="JBZ90" s="441"/>
      <c r="JCA90" s="441"/>
      <c r="JCB90" s="441"/>
      <c r="JCC90" s="441"/>
      <c r="JCD90" s="441"/>
      <c r="JCE90" s="441"/>
      <c r="JCF90" s="441"/>
      <c r="JCG90" s="441"/>
      <c r="JCH90" s="441"/>
      <c r="JCI90" s="441"/>
      <c r="JCJ90" s="441"/>
      <c r="JCK90" s="441"/>
      <c r="JCL90" s="441"/>
      <c r="JCM90" s="441"/>
      <c r="JCN90" s="441"/>
      <c r="JCO90" s="441"/>
      <c r="JCP90" s="441"/>
      <c r="JCQ90" s="441"/>
      <c r="JCR90" s="441"/>
      <c r="JCS90" s="441"/>
      <c r="JCT90" s="441"/>
      <c r="JCU90" s="441"/>
      <c r="JCV90" s="441"/>
      <c r="JCW90" s="441"/>
      <c r="JCX90" s="441"/>
      <c r="JCY90" s="441"/>
      <c r="JCZ90" s="441"/>
      <c r="JDA90" s="441"/>
      <c r="JDB90" s="441"/>
      <c r="JDC90" s="441"/>
      <c r="JDD90" s="441"/>
      <c r="JDE90" s="441"/>
      <c r="JDF90" s="441"/>
      <c r="JDG90" s="441"/>
      <c r="JDH90" s="441"/>
      <c r="JDI90" s="441"/>
      <c r="JDJ90" s="441"/>
      <c r="JDK90" s="441"/>
      <c r="JDL90" s="441"/>
      <c r="JDM90" s="441"/>
      <c r="JDN90" s="441"/>
      <c r="JDO90" s="441"/>
      <c r="JDP90" s="441"/>
      <c r="JDQ90" s="441"/>
      <c r="JDR90" s="441"/>
      <c r="JDS90" s="441"/>
      <c r="JDT90" s="441"/>
      <c r="JDU90" s="441"/>
      <c r="JDV90" s="441"/>
      <c r="JDW90" s="441"/>
      <c r="JDX90" s="441"/>
      <c r="JDY90" s="441"/>
      <c r="JDZ90" s="441"/>
      <c r="JEA90" s="441"/>
      <c r="JEB90" s="441"/>
      <c r="JEC90" s="441"/>
      <c r="JED90" s="441"/>
      <c r="JEE90" s="441"/>
      <c r="JEF90" s="441"/>
      <c r="JEG90" s="441"/>
      <c r="JEH90" s="441"/>
      <c r="JEI90" s="441"/>
      <c r="JEJ90" s="441"/>
      <c r="JEK90" s="441"/>
      <c r="JEL90" s="441"/>
      <c r="JEM90" s="441"/>
      <c r="JEN90" s="441"/>
      <c r="JEO90" s="441"/>
      <c r="JEP90" s="441"/>
      <c r="JEQ90" s="441"/>
      <c r="JER90" s="441"/>
      <c r="JES90" s="441"/>
      <c r="JET90" s="441"/>
      <c r="JEU90" s="441"/>
      <c r="JEV90" s="441"/>
      <c r="JEW90" s="441"/>
      <c r="JEX90" s="441"/>
      <c r="JEY90" s="441"/>
      <c r="JEZ90" s="441"/>
      <c r="JFA90" s="441"/>
      <c r="JFB90" s="441"/>
      <c r="JFC90" s="441"/>
      <c r="JFD90" s="441"/>
      <c r="JFE90" s="441"/>
      <c r="JFF90" s="441"/>
      <c r="JFG90" s="441"/>
      <c r="JFH90" s="441"/>
      <c r="JFI90" s="441"/>
      <c r="JFJ90" s="441"/>
      <c r="JFK90" s="441"/>
      <c r="JFL90" s="441"/>
      <c r="JFM90" s="441"/>
      <c r="JFN90" s="441"/>
      <c r="JFO90" s="441"/>
      <c r="JFP90" s="441"/>
      <c r="JFQ90" s="441"/>
      <c r="JFR90" s="441"/>
      <c r="JFS90" s="441"/>
      <c r="JFT90" s="441"/>
      <c r="JFU90" s="441"/>
      <c r="JFV90" s="441"/>
      <c r="JFW90" s="441"/>
      <c r="JFX90" s="441"/>
      <c r="JFY90" s="441"/>
      <c r="JFZ90" s="441"/>
      <c r="JGA90" s="441"/>
      <c r="JGB90" s="441"/>
      <c r="JGC90" s="441"/>
      <c r="JGD90" s="441"/>
      <c r="JGE90" s="441"/>
      <c r="JGF90" s="441"/>
      <c r="JGG90" s="441"/>
      <c r="JGH90" s="441"/>
      <c r="JGI90" s="441"/>
      <c r="JGJ90" s="441"/>
      <c r="JGK90" s="441"/>
      <c r="JGL90" s="441"/>
      <c r="JGM90" s="441"/>
      <c r="JGN90" s="441"/>
      <c r="JGO90" s="441"/>
      <c r="JGP90" s="441"/>
      <c r="JGQ90" s="441"/>
      <c r="JGR90" s="441"/>
      <c r="JGS90" s="441"/>
      <c r="JGT90" s="441"/>
      <c r="JGU90" s="441"/>
      <c r="JGV90" s="441"/>
      <c r="JGW90" s="441"/>
      <c r="JGX90" s="441"/>
      <c r="JGY90" s="441"/>
      <c r="JGZ90" s="441"/>
      <c r="JHA90" s="441"/>
      <c r="JHB90" s="441"/>
      <c r="JHC90" s="441"/>
      <c r="JHD90" s="441"/>
      <c r="JHE90" s="441"/>
      <c r="JHF90" s="441"/>
      <c r="JHG90" s="441"/>
      <c r="JHH90" s="441"/>
      <c r="JHI90" s="441"/>
      <c r="JHJ90" s="441"/>
      <c r="JHK90" s="441"/>
      <c r="JHL90" s="441"/>
      <c r="JHM90" s="441"/>
      <c r="JHN90" s="441"/>
      <c r="JHO90" s="441"/>
      <c r="JHP90" s="441"/>
      <c r="JHQ90" s="441"/>
      <c r="JHR90" s="441"/>
      <c r="JHS90" s="441"/>
      <c r="JHT90" s="441"/>
      <c r="JHU90" s="441"/>
      <c r="JHV90" s="441"/>
      <c r="JHW90" s="441"/>
      <c r="JHX90" s="441"/>
      <c r="JHY90" s="441"/>
      <c r="JHZ90" s="441"/>
      <c r="JIA90" s="441"/>
      <c r="JIB90" s="441"/>
      <c r="JIC90" s="441"/>
      <c r="JID90" s="441"/>
      <c r="JIE90" s="441"/>
      <c r="JIF90" s="441"/>
      <c r="JIG90" s="441"/>
      <c r="JIH90" s="441"/>
      <c r="JII90" s="441"/>
      <c r="JIJ90" s="441"/>
      <c r="JIK90" s="441"/>
      <c r="JIL90" s="441"/>
      <c r="JIM90" s="441"/>
      <c r="JIN90" s="441"/>
      <c r="JIO90" s="441"/>
      <c r="JIP90" s="441"/>
      <c r="JIQ90" s="441"/>
      <c r="JIR90" s="441"/>
      <c r="JIS90" s="441"/>
      <c r="JIT90" s="441"/>
      <c r="JIU90" s="441"/>
      <c r="JIV90" s="441"/>
      <c r="JIW90" s="441"/>
      <c r="JIX90" s="441"/>
      <c r="JIY90" s="441"/>
      <c r="JIZ90" s="441"/>
      <c r="JJA90" s="441"/>
      <c r="JJB90" s="441"/>
      <c r="JJC90" s="441"/>
      <c r="JJD90" s="441"/>
      <c r="JJE90" s="441"/>
      <c r="JJF90" s="441"/>
      <c r="JJG90" s="441"/>
      <c r="JJH90" s="441"/>
      <c r="JJI90" s="441"/>
      <c r="JJJ90" s="441"/>
      <c r="JJK90" s="441"/>
      <c r="JJL90" s="441"/>
      <c r="JJM90" s="441"/>
      <c r="JJN90" s="441"/>
      <c r="JJO90" s="441"/>
      <c r="JJP90" s="441"/>
      <c r="JJQ90" s="441"/>
      <c r="JJR90" s="441"/>
      <c r="JJS90" s="441"/>
      <c r="JJT90" s="441"/>
      <c r="JJU90" s="441"/>
      <c r="JJV90" s="441"/>
      <c r="JJW90" s="441"/>
      <c r="JJX90" s="441"/>
      <c r="JJY90" s="441"/>
      <c r="JJZ90" s="441"/>
      <c r="JKA90" s="441"/>
      <c r="JKB90" s="441"/>
      <c r="JKC90" s="441"/>
      <c r="JKD90" s="441"/>
      <c r="JKE90" s="441"/>
      <c r="JKF90" s="441"/>
      <c r="JKG90" s="441"/>
      <c r="JKH90" s="441"/>
      <c r="JKI90" s="441"/>
      <c r="JKJ90" s="441"/>
      <c r="JKK90" s="441"/>
      <c r="JKL90" s="441"/>
      <c r="JKM90" s="441"/>
      <c r="JKN90" s="441"/>
      <c r="JKO90" s="441"/>
      <c r="JKP90" s="441"/>
      <c r="JKQ90" s="441"/>
      <c r="JKR90" s="441"/>
      <c r="JKS90" s="441"/>
      <c r="JKT90" s="441"/>
      <c r="JKU90" s="441"/>
      <c r="JKV90" s="441"/>
      <c r="JKW90" s="441"/>
      <c r="JKX90" s="441"/>
      <c r="JKY90" s="441"/>
      <c r="JKZ90" s="441"/>
      <c r="JLA90" s="441"/>
      <c r="JLB90" s="441"/>
      <c r="JLC90" s="441"/>
      <c r="JLD90" s="441"/>
      <c r="JLE90" s="441"/>
      <c r="JLF90" s="441"/>
      <c r="JLG90" s="441"/>
      <c r="JLH90" s="441"/>
      <c r="JLI90" s="441"/>
      <c r="JLJ90" s="441"/>
      <c r="JLK90" s="441"/>
      <c r="JLL90" s="441"/>
      <c r="JLM90" s="441"/>
      <c r="JLN90" s="441"/>
      <c r="JLO90" s="441"/>
      <c r="JLP90" s="441"/>
      <c r="JLQ90" s="441"/>
      <c r="JLR90" s="441"/>
      <c r="JLS90" s="441"/>
      <c r="JLT90" s="441"/>
      <c r="JLU90" s="441"/>
      <c r="JLV90" s="441"/>
      <c r="JLW90" s="441"/>
      <c r="JLX90" s="441"/>
      <c r="JLY90" s="441"/>
      <c r="JLZ90" s="441"/>
      <c r="JMA90" s="441"/>
      <c r="JMB90" s="441"/>
      <c r="JMC90" s="441"/>
      <c r="JMD90" s="441"/>
      <c r="JME90" s="441"/>
      <c r="JMF90" s="441"/>
      <c r="JMG90" s="441"/>
      <c r="JMH90" s="441"/>
      <c r="JMI90" s="441"/>
      <c r="JMJ90" s="441"/>
      <c r="JMK90" s="441"/>
      <c r="JML90" s="441"/>
      <c r="JMM90" s="441"/>
      <c r="JMN90" s="441"/>
      <c r="JMO90" s="441"/>
      <c r="JMP90" s="441"/>
      <c r="JMQ90" s="441"/>
      <c r="JMR90" s="441"/>
      <c r="JMS90" s="441"/>
      <c r="JMT90" s="441"/>
      <c r="JMU90" s="441"/>
      <c r="JMV90" s="441"/>
      <c r="JMW90" s="441"/>
      <c r="JMX90" s="441"/>
      <c r="JMY90" s="441"/>
      <c r="JMZ90" s="441"/>
      <c r="JNA90" s="441"/>
      <c r="JNB90" s="441"/>
      <c r="JNC90" s="441"/>
      <c r="JND90" s="441"/>
      <c r="JNE90" s="441"/>
      <c r="JNF90" s="441"/>
      <c r="JNG90" s="441"/>
      <c r="JNH90" s="441"/>
      <c r="JNI90" s="441"/>
      <c r="JNJ90" s="441"/>
      <c r="JNK90" s="441"/>
      <c r="JNL90" s="441"/>
      <c r="JNM90" s="441"/>
      <c r="JNN90" s="441"/>
      <c r="JNO90" s="441"/>
      <c r="JNP90" s="441"/>
      <c r="JNQ90" s="441"/>
      <c r="JNR90" s="441"/>
      <c r="JNS90" s="441"/>
      <c r="JNT90" s="441"/>
      <c r="JNU90" s="441"/>
      <c r="JNV90" s="441"/>
      <c r="JNW90" s="441"/>
      <c r="JNX90" s="441"/>
      <c r="JNY90" s="441"/>
      <c r="JNZ90" s="441"/>
      <c r="JOA90" s="441"/>
      <c r="JOB90" s="441"/>
      <c r="JOC90" s="441"/>
      <c r="JOD90" s="441"/>
      <c r="JOE90" s="441"/>
      <c r="JOF90" s="441"/>
      <c r="JOG90" s="441"/>
      <c r="JOH90" s="441"/>
      <c r="JOI90" s="441"/>
      <c r="JOJ90" s="441"/>
      <c r="JOK90" s="441"/>
      <c r="JOL90" s="441"/>
      <c r="JOM90" s="441"/>
      <c r="JON90" s="441"/>
      <c r="JOO90" s="441"/>
      <c r="JOP90" s="441"/>
      <c r="JOQ90" s="441"/>
      <c r="JOR90" s="441"/>
      <c r="JOS90" s="441"/>
      <c r="JOT90" s="441"/>
      <c r="JOU90" s="441"/>
      <c r="JOV90" s="441"/>
      <c r="JOW90" s="441"/>
      <c r="JOX90" s="441"/>
      <c r="JOY90" s="441"/>
      <c r="JOZ90" s="441"/>
      <c r="JPA90" s="441"/>
      <c r="JPB90" s="441"/>
      <c r="JPC90" s="441"/>
      <c r="JPD90" s="441"/>
      <c r="JPE90" s="441"/>
      <c r="JPF90" s="441"/>
      <c r="JPG90" s="441"/>
      <c r="JPH90" s="441"/>
      <c r="JPI90" s="441"/>
      <c r="JPJ90" s="441"/>
      <c r="JPK90" s="441"/>
      <c r="JPL90" s="441"/>
      <c r="JPM90" s="441"/>
      <c r="JPN90" s="441"/>
      <c r="JPO90" s="441"/>
      <c r="JPP90" s="441"/>
      <c r="JPQ90" s="441"/>
      <c r="JPR90" s="441"/>
      <c r="JPS90" s="441"/>
      <c r="JPT90" s="441"/>
      <c r="JPU90" s="441"/>
      <c r="JPV90" s="441"/>
      <c r="JPW90" s="441"/>
      <c r="JPX90" s="441"/>
      <c r="JPY90" s="441"/>
      <c r="JPZ90" s="441"/>
      <c r="JQA90" s="441"/>
      <c r="JQB90" s="441"/>
      <c r="JQC90" s="441"/>
      <c r="JQD90" s="441"/>
      <c r="JQE90" s="441"/>
      <c r="JQF90" s="441"/>
      <c r="JQG90" s="441"/>
      <c r="JQH90" s="441"/>
      <c r="JQI90" s="441"/>
      <c r="JQJ90" s="441"/>
      <c r="JQK90" s="441"/>
      <c r="JQL90" s="441"/>
      <c r="JQM90" s="441"/>
      <c r="JQN90" s="441"/>
      <c r="JQO90" s="441"/>
      <c r="JQP90" s="441"/>
      <c r="JQQ90" s="441"/>
      <c r="JQR90" s="441"/>
      <c r="JQS90" s="441"/>
      <c r="JQT90" s="441"/>
      <c r="JQU90" s="441"/>
      <c r="JQV90" s="441"/>
      <c r="JQW90" s="441"/>
      <c r="JQX90" s="441"/>
      <c r="JQY90" s="441"/>
      <c r="JQZ90" s="441"/>
      <c r="JRA90" s="441"/>
      <c r="JRB90" s="441"/>
      <c r="JRC90" s="441"/>
      <c r="JRD90" s="441"/>
      <c r="JRE90" s="441"/>
      <c r="JRF90" s="441"/>
      <c r="JRG90" s="441"/>
      <c r="JRH90" s="441"/>
      <c r="JRI90" s="441"/>
      <c r="JRJ90" s="441"/>
      <c r="JRK90" s="441"/>
      <c r="JRL90" s="441"/>
      <c r="JRM90" s="441"/>
      <c r="JRN90" s="441"/>
      <c r="JRO90" s="441"/>
      <c r="JRP90" s="441"/>
      <c r="JRQ90" s="441"/>
      <c r="JRR90" s="441"/>
      <c r="JRS90" s="441"/>
      <c r="JRT90" s="441"/>
      <c r="JRU90" s="441"/>
      <c r="JRV90" s="441"/>
      <c r="JRW90" s="441"/>
      <c r="JRX90" s="441"/>
      <c r="JRY90" s="441"/>
      <c r="JRZ90" s="441"/>
      <c r="JSA90" s="441"/>
      <c r="JSB90" s="441"/>
      <c r="JSC90" s="441"/>
      <c r="JSD90" s="441"/>
      <c r="JSE90" s="441"/>
      <c r="JSF90" s="441"/>
      <c r="JSG90" s="441"/>
      <c r="JSH90" s="441"/>
      <c r="JSI90" s="441"/>
      <c r="JSJ90" s="441"/>
      <c r="JSK90" s="441"/>
      <c r="JSL90" s="441"/>
      <c r="JSM90" s="441"/>
      <c r="JSN90" s="441"/>
      <c r="JSO90" s="441"/>
      <c r="JSP90" s="441"/>
      <c r="JSQ90" s="441"/>
      <c r="JSR90" s="441"/>
      <c r="JSS90" s="441"/>
      <c r="JST90" s="441"/>
      <c r="JSU90" s="441"/>
      <c r="JSV90" s="441"/>
      <c r="JSW90" s="441"/>
      <c r="JSX90" s="441"/>
      <c r="JSY90" s="441"/>
      <c r="JSZ90" s="441"/>
      <c r="JTA90" s="441"/>
      <c r="JTB90" s="441"/>
      <c r="JTC90" s="441"/>
      <c r="JTD90" s="441"/>
      <c r="JTE90" s="441"/>
      <c r="JTF90" s="441"/>
      <c r="JTG90" s="441"/>
      <c r="JTH90" s="441"/>
      <c r="JTI90" s="441"/>
      <c r="JTJ90" s="441"/>
      <c r="JTK90" s="441"/>
      <c r="JTL90" s="441"/>
      <c r="JTM90" s="441"/>
      <c r="JTN90" s="441"/>
      <c r="JTO90" s="441"/>
      <c r="JTP90" s="441"/>
      <c r="JTQ90" s="441"/>
      <c r="JTR90" s="441"/>
      <c r="JTS90" s="441"/>
      <c r="JTT90" s="441"/>
      <c r="JTU90" s="441"/>
      <c r="JTV90" s="441"/>
      <c r="JTW90" s="441"/>
      <c r="JTX90" s="441"/>
      <c r="JTY90" s="441"/>
      <c r="JTZ90" s="441"/>
      <c r="JUA90" s="441"/>
      <c r="JUB90" s="441"/>
      <c r="JUC90" s="441"/>
      <c r="JUD90" s="441"/>
      <c r="JUE90" s="441"/>
      <c r="JUF90" s="441"/>
      <c r="JUG90" s="441"/>
      <c r="JUH90" s="441"/>
      <c r="JUI90" s="441"/>
      <c r="JUJ90" s="441"/>
      <c r="JUK90" s="441"/>
      <c r="JUL90" s="441"/>
      <c r="JUM90" s="441"/>
      <c r="JUN90" s="441"/>
      <c r="JUO90" s="441"/>
      <c r="JUP90" s="441"/>
      <c r="JUQ90" s="441"/>
      <c r="JUR90" s="441"/>
      <c r="JUS90" s="441"/>
      <c r="JUT90" s="441"/>
      <c r="JUU90" s="441"/>
      <c r="JUV90" s="441"/>
      <c r="JUW90" s="441"/>
      <c r="JUX90" s="441"/>
      <c r="JUY90" s="441"/>
      <c r="JUZ90" s="441"/>
      <c r="JVA90" s="441"/>
      <c r="JVB90" s="441"/>
      <c r="JVC90" s="441"/>
      <c r="JVD90" s="441"/>
      <c r="JVE90" s="441"/>
      <c r="JVF90" s="441"/>
      <c r="JVG90" s="441"/>
      <c r="JVH90" s="441"/>
      <c r="JVI90" s="441"/>
      <c r="JVJ90" s="441"/>
      <c r="JVK90" s="441"/>
      <c r="JVL90" s="441"/>
      <c r="JVM90" s="441"/>
      <c r="JVN90" s="441"/>
      <c r="JVO90" s="441"/>
      <c r="JVP90" s="441"/>
      <c r="JVQ90" s="441"/>
      <c r="JVR90" s="441"/>
      <c r="JVS90" s="441"/>
      <c r="JVT90" s="441"/>
      <c r="JVU90" s="441"/>
      <c r="JVV90" s="441"/>
      <c r="JVW90" s="441"/>
      <c r="JVX90" s="441"/>
      <c r="JVY90" s="441"/>
      <c r="JVZ90" s="441"/>
      <c r="JWA90" s="441"/>
      <c r="JWB90" s="441"/>
      <c r="JWC90" s="441"/>
      <c r="JWD90" s="441"/>
      <c r="JWE90" s="441"/>
      <c r="JWF90" s="441"/>
      <c r="JWG90" s="441"/>
      <c r="JWH90" s="441"/>
      <c r="JWI90" s="441"/>
      <c r="JWJ90" s="441"/>
      <c r="JWK90" s="441"/>
      <c r="JWL90" s="441"/>
      <c r="JWM90" s="441"/>
      <c r="JWN90" s="441"/>
      <c r="JWO90" s="441"/>
      <c r="JWP90" s="441"/>
      <c r="JWQ90" s="441"/>
      <c r="JWR90" s="441"/>
      <c r="JWS90" s="441"/>
      <c r="JWT90" s="441"/>
      <c r="JWU90" s="441"/>
      <c r="JWV90" s="441"/>
      <c r="JWW90" s="441"/>
      <c r="JWX90" s="441"/>
      <c r="JWY90" s="441"/>
      <c r="JWZ90" s="441"/>
      <c r="JXA90" s="441"/>
      <c r="JXB90" s="441"/>
      <c r="JXC90" s="441"/>
      <c r="JXD90" s="441"/>
      <c r="JXE90" s="441"/>
      <c r="JXF90" s="441"/>
      <c r="JXG90" s="441"/>
      <c r="JXH90" s="441"/>
      <c r="JXI90" s="441"/>
      <c r="JXJ90" s="441"/>
      <c r="JXK90" s="441"/>
      <c r="JXL90" s="441"/>
      <c r="JXM90" s="441"/>
      <c r="JXN90" s="441"/>
      <c r="JXO90" s="441"/>
      <c r="JXP90" s="441"/>
      <c r="JXQ90" s="441"/>
      <c r="JXR90" s="441"/>
      <c r="JXS90" s="441"/>
      <c r="JXT90" s="441"/>
      <c r="JXU90" s="441"/>
      <c r="JXV90" s="441"/>
      <c r="JXW90" s="441"/>
      <c r="JXX90" s="441"/>
      <c r="JXY90" s="441"/>
      <c r="JXZ90" s="441"/>
      <c r="JYA90" s="441"/>
      <c r="JYB90" s="441"/>
      <c r="JYC90" s="441"/>
      <c r="JYD90" s="441"/>
      <c r="JYE90" s="441"/>
      <c r="JYF90" s="441"/>
      <c r="JYG90" s="441"/>
      <c r="JYH90" s="441"/>
      <c r="JYI90" s="441"/>
      <c r="JYJ90" s="441"/>
      <c r="JYK90" s="441"/>
      <c r="JYL90" s="441"/>
      <c r="JYM90" s="441"/>
      <c r="JYN90" s="441"/>
      <c r="JYO90" s="441"/>
      <c r="JYP90" s="441"/>
      <c r="JYQ90" s="441"/>
      <c r="JYR90" s="441"/>
      <c r="JYS90" s="441"/>
      <c r="JYT90" s="441"/>
      <c r="JYU90" s="441"/>
      <c r="JYV90" s="441"/>
      <c r="JYW90" s="441"/>
      <c r="JYX90" s="441"/>
      <c r="JYY90" s="441"/>
      <c r="JYZ90" s="441"/>
      <c r="JZA90" s="441"/>
      <c r="JZB90" s="441"/>
      <c r="JZC90" s="441"/>
      <c r="JZD90" s="441"/>
      <c r="JZE90" s="441"/>
      <c r="JZF90" s="441"/>
      <c r="JZG90" s="441"/>
      <c r="JZH90" s="441"/>
      <c r="JZI90" s="441"/>
      <c r="JZJ90" s="441"/>
      <c r="JZK90" s="441"/>
      <c r="JZL90" s="441"/>
      <c r="JZM90" s="441"/>
      <c r="JZN90" s="441"/>
      <c r="JZO90" s="441"/>
      <c r="JZP90" s="441"/>
      <c r="JZQ90" s="441"/>
      <c r="JZR90" s="441"/>
      <c r="JZS90" s="441"/>
      <c r="JZT90" s="441"/>
      <c r="JZU90" s="441"/>
      <c r="JZV90" s="441"/>
      <c r="JZW90" s="441"/>
      <c r="JZX90" s="441"/>
      <c r="JZY90" s="441"/>
      <c r="JZZ90" s="441"/>
      <c r="KAA90" s="441"/>
      <c r="KAB90" s="441"/>
      <c r="KAC90" s="441"/>
      <c r="KAD90" s="441"/>
      <c r="KAE90" s="441"/>
      <c r="KAF90" s="441"/>
      <c r="KAG90" s="441"/>
      <c r="KAH90" s="441"/>
      <c r="KAI90" s="441"/>
      <c r="KAJ90" s="441"/>
      <c r="KAK90" s="441"/>
      <c r="KAL90" s="441"/>
      <c r="KAM90" s="441"/>
      <c r="KAN90" s="441"/>
      <c r="KAO90" s="441"/>
      <c r="KAP90" s="441"/>
      <c r="KAQ90" s="441"/>
      <c r="KAR90" s="441"/>
      <c r="KAS90" s="441"/>
      <c r="KAT90" s="441"/>
      <c r="KAU90" s="441"/>
      <c r="KAV90" s="441"/>
      <c r="KAW90" s="441"/>
      <c r="KAX90" s="441"/>
      <c r="KAY90" s="441"/>
      <c r="KAZ90" s="441"/>
      <c r="KBA90" s="441"/>
      <c r="KBB90" s="441"/>
      <c r="KBC90" s="441"/>
      <c r="KBD90" s="441"/>
      <c r="KBE90" s="441"/>
      <c r="KBF90" s="441"/>
      <c r="KBG90" s="441"/>
      <c r="KBH90" s="441"/>
      <c r="KBI90" s="441"/>
      <c r="KBJ90" s="441"/>
      <c r="KBK90" s="441"/>
      <c r="KBL90" s="441"/>
      <c r="KBM90" s="441"/>
      <c r="KBN90" s="441"/>
      <c r="KBO90" s="441"/>
      <c r="KBP90" s="441"/>
      <c r="KBQ90" s="441"/>
      <c r="KBR90" s="441"/>
      <c r="KBS90" s="441"/>
      <c r="KBT90" s="441"/>
      <c r="KBU90" s="441"/>
      <c r="KBV90" s="441"/>
      <c r="KBW90" s="441"/>
      <c r="KBX90" s="441"/>
      <c r="KBY90" s="441"/>
      <c r="KBZ90" s="441"/>
      <c r="KCA90" s="441"/>
      <c r="KCB90" s="441"/>
      <c r="KCC90" s="441"/>
      <c r="KCD90" s="441"/>
      <c r="KCE90" s="441"/>
      <c r="KCF90" s="441"/>
      <c r="KCG90" s="441"/>
      <c r="KCH90" s="441"/>
      <c r="KCI90" s="441"/>
      <c r="KCJ90" s="441"/>
      <c r="KCK90" s="441"/>
      <c r="KCL90" s="441"/>
      <c r="KCM90" s="441"/>
      <c r="KCN90" s="441"/>
      <c r="KCO90" s="441"/>
      <c r="KCP90" s="441"/>
      <c r="KCQ90" s="441"/>
      <c r="KCR90" s="441"/>
      <c r="KCS90" s="441"/>
      <c r="KCT90" s="441"/>
      <c r="KCU90" s="441"/>
      <c r="KCV90" s="441"/>
      <c r="KCW90" s="441"/>
      <c r="KCX90" s="441"/>
      <c r="KCY90" s="441"/>
      <c r="KCZ90" s="441"/>
      <c r="KDA90" s="441"/>
      <c r="KDB90" s="441"/>
      <c r="KDC90" s="441"/>
      <c r="KDD90" s="441"/>
      <c r="KDE90" s="441"/>
      <c r="KDF90" s="441"/>
      <c r="KDG90" s="441"/>
      <c r="KDH90" s="441"/>
      <c r="KDI90" s="441"/>
      <c r="KDJ90" s="441"/>
      <c r="KDK90" s="441"/>
      <c r="KDL90" s="441"/>
      <c r="KDM90" s="441"/>
      <c r="KDN90" s="441"/>
      <c r="KDO90" s="441"/>
      <c r="KDP90" s="441"/>
      <c r="KDQ90" s="441"/>
      <c r="KDR90" s="441"/>
      <c r="KDS90" s="441"/>
      <c r="KDT90" s="441"/>
      <c r="KDU90" s="441"/>
      <c r="KDV90" s="441"/>
      <c r="KDW90" s="441"/>
      <c r="KDX90" s="441"/>
      <c r="KDY90" s="441"/>
      <c r="KDZ90" s="441"/>
      <c r="KEA90" s="441"/>
      <c r="KEB90" s="441"/>
      <c r="KEC90" s="441"/>
      <c r="KED90" s="441"/>
      <c r="KEE90" s="441"/>
      <c r="KEF90" s="441"/>
      <c r="KEG90" s="441"/>
      <c r="KEH90" s="441"/>
      <c r="KEI90" s="441"/>
      <c r="KEJ90" s="441"/>
      <c r="KEK90" s="441"/>
      <c r="KEL90" s="441"/>
      <c r="KEM90" s="441"/>
      <c r="KEN90" s="441"/>
      <c r="KEO90" s="441"/>
      <c r="KEP90" s="441"/>
      <c r="KEQ90" s="441"/>
      <c r="KER90" s="441"/>
      <c r="KES90" s="441"/>
      <c r="KET90" s="441"/>
      <c r="KEU90" s="441"/>
      <c r="KEV90" s="441"/>
      <c r="KEW90" s="441"/>
      <c r="KEX90" s="441"/>
      <c r="KEY90" s="441"/>
      <c r="KEZ90" s="441"/>
      <c r="KFA90" s="441"/>
      <c r="KFB90" s="441"/>
      <c r="KFC90" s="441"/>
      <c r="KFD90" s="441"/>
      <c r="KFE90" s="441"/>
      <c r="KFF90" s="441"/>
      <c r="KFG90" s="441"/>
      <c r="KFH90" s="441"/>
      <c r="KFI90" s="441"/>
      <c r="KFJ90" s="441"/>
      <c r="KFK90" s="441"/>
      <c r="KFL90" s="441"/>
      <c r="KFM90" s="441"/>
      <c r="KFN90" s="441"/>
      <c r="KFO90" s="441"/>
      <c r="KFP90" s="441"/>
      <c r="KFQ90" s="441"/>
      <c r="KFR90" s="441"/>
      <c r="KFS90" s="441"/>
      <c r="KFT90" s="441"/>
      <c r="KFU90" s="441"/>
      <c r="KFV90" s="441"/>
      <c r="KFW90" s="441"/>
      <c r="KFX90" s="441"/>
      <c r="KFY90" s="441"/>
      <c r="KFZ90" s="441"/>
      <c r="KGA90" s="441"/>
      <c r="KGB90" s="441"/>
      <c r="KGC90" s="441"/>
      <c r="KGD90" s="441"/>
      <c r="KGE90" s="441"/>
      <c r="KGF90" s="441"/>
      <c r="KGG90" s="441"/>
      <c r="KGH90" s="441"/>
      <c r="KGI90" s="441"/>
      <c r="KGJ90" s="441"/>
      <c r="KGK90" s="441"/>
      <c r="KGL90" s="441"/>
      <c r="KGM90" s="441"/>
      <c r="KGN90" s="441"/>
      <c r="KGO90" s="441"/>
      <c r="KGP90" s="441"/>
      <c r="KGQ90" s="441"/>
      <c r="KGR90" s="441"/>
      <c r="KGS90" s="441"/>
      <c r="KGT90" s="441"/>
      <c r="KGU90" s="441"/>
      <c r="KGV90" s="441"/>
      <c r="KGW90" s="441"/>
      <c r="KGX90" s="441"/>
      <c r="KGY90" s="441"/>
      <c r="KGZ90" s="441"/>
      <c r="KHA90" s="441"/>
      <c r="KHB90" s="441"/>
      <c r="KHC90" s="441"/>
      <c r="KHD90" s="441"/>
      <c r="KHE90" s="441"/>
      <c r="KHF90" s="441"/>
      <c r="KHG90" s="441"/>
      <c r="KHH90" s="441"/>
      <c r="KHI90" s="441"/>
      <c r="KHJ90" s="441"/>
      <c r="KHK90" s="441"/>
      <c r="KHL90" s="441"/>
      <c r="KHM90" s="441"/>
      <c r="KHN90" s="441"/>
      <c r="KHO90" s="441"/>
      <c r="KHP90" s="441"/>
      <c r="KHQ90" s="441"/>
      <c r="KHR90" s="441"/>
      <c r="KHS90" s="441"/>
      <c r="KHT90" s="441"/>
      <c r="KHU90" s="441"/>
      <c r="KHV90" s="441"/>
      <c r="KHW90" s="441"/>
      <c r="KHX90" s="441"/>
      <c r="KHY90" s="441"/>
      <c r="KHZ90" s="441"/>
      <c r="KIA90" s="441"/>
      <c r="KIB90" s="441"/>
      <c r="KIC90" s="441"/>
      <c r="KID90" s="441"/>
      <c r="KIE90" s="441"/>
      <c r="KIF90" s="441"/>
      <c r="KIG90" s="441"/>
      <c r="KIH90" s="441"/>
      <c r="KII90" s="441"/>
      <c r="KIJ90" s="441"/>
      <c r="KIK90" s="441"/>
      <c r="KIL90" s="441"/>
      <c r="KIM90" s="441"/>
      <c r="KIN90" s="441"/>
      <c r="KIO90" s="441"/>
      <c r="KIP90" s="441"/>
      <c r="KIQ90" s="441"/>
      <c r="KIR90" s="441"/>
      <c r="KIS90" s="441"/>
      <c r="KIT90" s="441"/>
      <c r="KIU90" s="441"/>
      <c r="KIV90" s="441"/>
      <c r="KIW90" s="441"/>
      <c r="KIX90" s="441"/>
      <c r="KIY90" s="441"/>
      <c r="KIZ90" s="441"/>
      <c r="KJA90" s="441"/>
      <c r="KJB90" s="441"/>
      <c r="KJC90" s="441"/>
      <c r="KJD90" s="441"/>
      <c r="KJE90" s="441"/>
      <c r="KJF90" s="441"/>
      <c r="KJG90" s="441"/>
      <c r="KJH90" s="441"/>
      <c r="KJI90" s="441"/>
      <c r="KJJ90" s="441"/>
      <c r="KJK90" s="441"/>
      <c r="KJL90" s="441"/>
      <c r="KJM90" s="441"/>
      <c r="KJN90" s="441"/>
      <c r="KJO90" s="441"/>
      <c r="KJP90" s="441"/>
      <c r="KJQ90" s="441"/>
      <c r="KJR90" s="441"/>
      <c r="KJS90" s="441"/>
      <c r="KJT90" s="441"/>
      <c r="KJU90" s="441"/>
      <c r="KJV90" s="441"/>
      <c r="KJW90" s="441"/>
      <c r="KJX90" s="441"/>
      <c r="KJY90" s="441"/>
      <c r="KJZ90" s="441"/>
      <c r="KKA90" s="441"/>
      <c r="KKB90" s="441"/>
      <c r="KKC90" s="441"/>
      <c r="KKD90" s="441"/>
      <c r="KKE90" s="441"/>
      <c r="KKF90" s="441"/>
      <c r="KKG90" s="441"/>
      <c r="KKH90" s="441"/>
      <c r="KKI90" s="441"/>
      <c r="KKJ90" s="441"/>
      <c r="KKK90" s="441"/>
      <c r="KKL90" s="441"/>
      <c r="KKM90" s="441"/>
      <c r="KKN90" s="441"/>
      <c r="KKO90" s="441"/>
      <c r="KKP90" s="441"/>
      <c r="KKQ90" s="441"/>
      <c r="KKR90" s="441"/>
      <c r="KKS90" s="441"/>
      <c r="KKT90" s="441"/>
      <c r="KKU90" s="441"/>
      <c r="KKV90" s="441"/>
      <c r="KKW90" s="441"/>
      <c r="KKX90" s="441"/>
      <c r="KKY90" s="441"/>
      <c r="KKZ90" s="441"/>
      <c r="KLA90" s="441"/>
      <c r="KLB90" s="441"/>
      <c r="KLC90" s="441"/>
      <c r="KLD90" s="441"/>
      <c r="KLE90" s="441"/>
      <c r="KLF90" s="441"/>
      <c r="KLG90" s="441"/>
      <c r="KLH90" s="441"/>
      <c r="KLI90" s="441"/>
      <c r="KLJ90" s="441"/>
      <c r="KLK90" s="441"/>
      <c r="KLL90" s="441"/>
      <c r="KLM90" s="441"/>
      <c r="KLN90" s="441"/>
      <c r="KLO90" s="441"/>
      <c r="KLP90" s="441"/>
      <c r="KLQ90" s="441"/>
      <c r="KLR90" s="441"/>
      <c r="KLS90" s="441"/>
      <c r="KLT90" s="441"/>
      <c r="KLU90" s="441"/>
      <c r="KLV90" s="441"/>
      <c r="KLW90" s="441"/>
      <c r="KLX90" s="441"/>
      <c r="KLY90" s="441"/>
      <c r="KLZ90" s="441"/>
      <c r="KMA90" s="441"/>
      <c r="KMB90" s="441"/>
      <c r="KMC90" s="441"/>
      <c r="KMD90" s="441"/>
      <c r="KME90" s="441"/>
      <c r="KMF90" s="441"/>
      <c r="KMG90" s="441"/>
      <c r="KMH90" s="441"/>
      <c r="KMI90" s="441"/>
      <c r="KMJ90" s="441"/>
      <c r="KMK90" s="441"/>
      <c r="KML90" s="441"/>
      <c r="KMM90" s="441"/>
      <c r="KMN90" s="441"/>
      <c r="KMO90" s="441"/>
      <c r="KMP90" s="441"/>
      <c r="KMQ90" s="441"/>
      <c r="KMR90" s="441"/>
      <c r="KMS90" s="441"/>
      <c r="KMT90" s="441"/>
      <c r="KMU90" s="441"/>
      <c r="KMV90" s="441"/>
      <c r="KMW90" s="441"/>
      <c r="KMX90" s="441"/>
      <c r="KMY90" s="441"/>
      <c r="KMZ90" s="441"/>
      <c r="KNA90" s="441"/>
      <c r="KNB90" s="441"/>
      <c r="KNC90" s="441"/>
      <c r="KND90" s="441"/>
      <c r="KNE90" s="441"/>
      <c r="KNF90" s="441"/>
      <c r="KNG90" s="441"/>
      <c r="KNH90" s="441"/>
      <c r="KNI90" s="441"/>
      <c r="KNJ90" s="441"/>
      <c r="KNK90" s="441"/>
      <c r="KNL90" s="441"/>
      <c r="KNM90" s="441"/>
      <c r="KNN90" s="441"/>
      <c r="KNO90" s="441"/>
      <c r="KNP90" s="441"/>
      <c r="KNQ90" s="441"/>
      <c r="KNR90" s="441"/>
      <c r="KNS90" s="441"/>
      <c r="KNT90" s="441"/>
      <c r="KNU90" s="441"/>
      <c r="KNV90" s="441"/>
      <c r="KNW90" s="441"/>
      <c r="KNX90" s="441"/>
      <c r="KNY90" s="441"/>
      <c r="KNZ90" s="441"/>
      <c r="KOA90" s="441"/>
      <c r="KOB90" s="441"/>
      <c r="KOC90" s="441"/>
      <c r="KOD90" s="441"/>
      <c r="KOE90" s="441"/>
      <c r="KOF90" s="441"/>
      <c r="KOG90" s="441"/>
      <c r="KOH90" s="441"/>
      <c r="KOI90" s="441"/>
      <c r="KOJ90" s="441"/>
      <c r="KOK90" s="441"/>
      <c r="KOL90" s="441"/>
      <c r="KOM90" s="441"/>
      <c r="KON90" s="441"/>
      <c r="KOO90" s="441"/>
      <c r="KOP90" s="441"/>
      <c r="KOQ90" s="441"/>
      <c r="KOR90" s="441"/>
      <c r="KOS90" s="441"/>
      <c r="KOT90" s="441"/>
      <c r="KOU90" s="441"/>
      <c r="KOV90" s="441"/>
      <c r="KOW90" s="441"/>
      <c r="KOX90" s="441"/>
      <c r="KOY90" s="441"/>
      <c r="KOZ90" s="441"/>
      <c r="KPA90" s="441"/>
      <c r="KPB90" s="441"/>
      <c r="KPC90" s="441"/>
      <c r="KPD90" s="441"/>
      <c r="KPE90" s="441"/>
      <c r="KPF90" s="441"/>
      <c r="KPG90" s="441"/>
      <c r="KPH90" s="441"/>
      <c r="KPI90" s="441"/>
      <c r="KPJ90" s="441"/>
      <c r="KPK90" s="441"/>
      <c r="KPL90" s="441"/>
      <c r="KPM90" s="441"/>
      <c r="KPN90" s="441"/>
      <c r="KPO90" s="441"/>
      <c r="KPP90" s="441"/>
      <c r="KPQ90" s="441"/>
      <c r="KPR90" s="441"/>
      <c r="KPS90" s="441"/>
      <c r="KPT90" s="441"/>
      <c r="KPU90" s="441"/>
      <c r="KPV90" s="441"/>
      <c r="KPW90" s="441"/>
      <c r="KPX90" s="441"/>
      <c r="KPY90" s="441"/>
      <c r="KPZ90" s="441"/>
      <c r="KQA90" s="441"/>
      <c r="KQB90" s="441"/>
      <c r="KQC90" s="441"/>
      <c r="KQD90" s="441"/>
      <c r="KQE90" s="441"/>
      <c r="KQF90" s="441"/>
      <c r="KQG90" s="441"/>
      <c r="KQH90" s="441"/>
      <c r="KQI90" s="441"/>
      <c r="KQJ90" s="441"/>
      <c r="KQK90" s="441"/>
      <c r="KQL90" s="441"/>
      <c r="KQM90" s="441"/>
      <c r="KQN90" s="441"/>
      <c r="KQO90" s="441"/>
      <c r="KQP90" s="441"/>
      <c r="KQQ90" s="441"/>
      <c r="KQR90" s="441"/>
      <c r="KQS90" s="441"/>
      <c r="KQT90" s="441"/>
      <c r="KQU90" s="441"/>
      <c r="KQV90" s="441"/>
      <c r="KQW90" s="441"/>
      <c r="KQX90" s="441"/>
      <c r="KQY90" s="441"/>
      <c r="KQZ90" s="441"/>
      <c r="KRA90" s="441"/>
      <c r="KRB90" s="441"/>
      <c r="KRC90" s="441"/>
      <c r="KRD90" s="441"/>
      <c r="KRE90" s="441"/>
      <c r="KRF90" s="441"/>
      <c r="KRG90" s="441"/>
      <c r="KRH90" s="441"/>
      <c r="KRI90" s="441"/>
      <c r="KRJ90" s="441"/>
      <c r="KRK90" s="441"/>
      <c r="KRL90" s="441"/>
      <c r="KRM90" s="441"/>
      <c r="KRN90" s="441"/>
      <c r="KRO90" s="441"/>
      <c r="KRP90" s="441"/>
      <c r="KRQ90" s="441"/>
      <c r="KRR90" s="441"/>
      <c r="KRS90" s="441"/>
      <c r="KRT90" s="441"/>
      <c r="KRU90" s="441"/>
      <c r="KRV90" s="441"/>
      <c r="KRW90" s="441"/>
      <c r="KRX90" s="441"/>
      <c r="KRY90" s="441"/>
      <c r="KRZ90" s="441"/>
      <c r="KSA90" s="441"/>
      <c r="KSB90" s="441"/>
      <c r="KSC90" s="441"/>
      <c r="KSD90" s="441"/>
      <c r="KSE90" s="441"/>
      <c r="KSF90" s="441"/>
      <c r="KSG90" s="441"/>
      <c r="KSH90" s="441"/>
      <c r="KSI90" s="441"/>
      <c r="KSJ90" s="441"/>
      <c r="KSK90" s="441"/>
      <c r="KSL90" s="441"/>
      <c r="KSM90" s="441"/>
      <c r="KSN90" s="441"/>
      <c r="KSO90" s="441"/>
      <c r="KSP90" s="441"/>
      <c r="KSQ90" s="441"/>
      <c r="KSR90" s="441"/>
      <c r="KSS90" s="441"/>
      <c r="KST90" s="441"/>
      <c r="KSU90" s="441"/>
      <c r="KSV90" s="441"/>
      <c r="KSW90" s="441"/>
      <c r="KSX90" s="441"/>
      <c r="KSY90" s="441"/>
      <c r="KSZ90" s="441"/>
      <c r="KTA90" s="441"/>
      <c r="KTB90" s="441"/>
      <c r="KTC90" s="441"/>
      <c r="KTD90" s="441"/>
      <c r="KTE90" s="441"/>
      <c r="KTF90" s="441"/>
      <c r="KTG90" s="441"/>
      <c r="KTH90" s="441"/>
      <c r="KTI90" s="441"/>
      <c r="KTJ90" s="441"/>
      <c r="KTK90" s="441"/>
      <c r="KTL90" s="441"/>
      <c r="KTM90" s="441"/>
      <c r="KTN90" s="441"/>
      <c r="KTO90" s="441"/>
      <c r="KTP90" s="441"/>
      <c r="KTQ90" s="441"/>
      <c r="KTR90" s="441"/>
      <c r="KTS90" s="441"/>
      <c r="KTT90" s="441"/>
      <c r="KTU90" s="441"/>
      <c r="KTV90" s="441"/>
      <c r="KTW90" s="441"/>
      <c r="KTX90" s="441"/>
      <c r="KTY90" s="441"/>
      <c r="KTZ90" s="441"/>
      <c r="KUA90" s="441"/>
      <c r="KUB90" s="441"/>
      <c r="KUC90" s="441"/>
      <c r="KUD90" s="441"/>
      <c r="KUE90" s="441"/>
      <c r="KUF90" s="441"/>
      <c r="KUG90" s="441"/>
      <c r="KUH90" s="441"/>
      <c r="KUI90" s="441"/>
      <c r="KUJ90" s="441"/>
      <c r="KUK90" s="441"/>
      <c r="KUL90" s="441"/>
      <c r="KUM90" s="441"/>
      <c r="KUN90" s="441"/>
      <c r="KUO90" s="441"/>
      <c r="KUP90" s="441"/>
      <c r="KUQ90" s="441"/>
      <c r="KUR90" s="441"/>
      <c r="KUS90" s="441"/>
      <c r="KUT90" s="441"/>
      <c r="KUU90" s="441"/>
      <c r="KUV90" s="441"/>
      <c r="KUW90" s="441"/>
      <c r="KUX90" s="441"/>
      <c r="KUY90" s="441"/>
      <c r="KUZ90" s="441"/>
      <c r="KVA90" s="441"/>
      <c r="KVB90" s="441"/>
      <c r="KVC90" s="441"/>
      <c r="KVD90" s="441"/>
      <c r="KVE90" s="441"/>
      <c r="KVF90" s="441"/>
      <c r="KVG90" s="441"/>
      <c r="KVH90" s="441"/>
      <c r="KVI90" s="441"/>
      <c r="KVJ90" s="441"/>
      <c r="KVK90" s="441"/>
      <c r="KVL90" s="441"/>
      <c r="KVM90" s="441"/>
      <c r="KVN90" s="441"/>
      <c r="KVO90" s="441"/>
      <c r="KVP90" s="441"/>
      <c r="KVQ90" s="441"/>
      <c r="KVR90" s="441"/>
      <c r="KVS90" s="441"/>
      <c r="KVT90" s="441"/>
      <c r="KVU90" s="441"/>
      <c r="KVV90" s="441"/>
      <c r="KVW90" s="441"/>
      <c r="KVX90" s="441"/>
      <c r="KVY90" s="441"/>
      <c r="KVZ90" s="441"/>
      <c r="KWA90" s="441"/>
      <c r="KWB90" s="441"/>
      <c r="KWC90" s="441"/>
      <c r="KWD90" s="441"/>
      <c r="KWE90" s="441"/>
      <c r="KWF90" s="441"/>
      <c r="KWG90" s="441"/>
      <c r="KWH90" s="441"/>
      <c r="KWI90" s="441"/>
      <c r="KWJ90" s="441"/>
      <c r="KWK90" s="441"/>
      <c r="KWL90" s="441"/>
      <c r="KWM90" s="441"/>
      <c r="KWN90" s="441"/>
      <c r="KWO90" s="441"/>
      <c r="KWP90" s="441"/>
      <c r="KWQ90" s="441"/>
      <c r="KWR90" s="441"/>
      <c r="KWS90" s="441"/>
      <c r="KWT90" s="441"/>
      <c r="KWU90" s="441"/>
      <c r="KWV90" s="441"/>
      <c r="KWW90" s="441"/>
      <c r="KWX90" s="441"/>
      <c r="KWY90" s="441"/>
      <c r="KWZ90" s="441"/>
      <c r="KXA90" s="441"/>
      <c r="KXB90" s="441"/>
      <c r="KXC90" s="441"/>
      <c r="KXD90" s="441"/>
      <c r="KXE90" s="441"/>
      <c r="KXF90" s="441"/>
      <c r="KXG90" s="441"/>
      <c r="KXH90" s="441"/>
      <c r="KXI90" s="441"/>
      <c r="KXJ90" s="441"/>
      <c r="KXK90" s="441"/>
      <c r="KXL90" s="441"/>
      <c r="KXM90" s="441"/>
      <c r="KXN90" s="441"/>
      <c r="KXO90" s="441"/>
      <c r="KXP90" s="441"/>
      <c r="KXQ90" s="441"/>
      <c r="KXR90" s="441"/>
      <c r="KXS90" s="441"/>
      <c r="KXT90" s="441"/>
      <c r="KXU90" s="441"/>
      <c r="KXV90" s="441"/>
      <c r="KXW90" s="441"/>
      <c r="KXX90" s="441"/>
      <c r="KXY90" s="441"/>
      <c r="KXZ90" s="441"/>
      <c r="KYA90" s="441"/>
      <c r="KYB90" s="441"/>
      <c r="KYC90" s="441"/>
      <c r="KYD90" s="441"/>
      <c r="KYE90" s="441"/>
      <c r="KYF90" s="441"/>
      <c r="KYG90" s="441"/>
      <c r="KYH90" s="441"/>
      <c r="KYI90" s="441"/>
      <c r="KYJ90" s="441"/>
      <c r="KYK90" s="441"/>
      <c r="KYL90" s="441"/>
      <c r="KYM90" s="441"/>
      <c r="KYN90" s="441"/>
      <c r="KYO90" s="441"/>
      <c r="KYP90" s="441"/>
      <c r="KYQ90" s="441"/>
      <c r="KYR90" s="441"/>
      <c r="KYS90" s="441"/>
      <c r="KYT90" s="441"/>
      <c r="KYU90" s="441"/>
      <c r="KYV90" s="441"/>
      <c r="KYW90" s="441"/>
      <c r="KYX90" s="441"/>
      <c r="KYY90" s="441"/>
      <c r="KYZ90" s="441"/>
      <c r="KZA90" s="441"/>
      <c r="KZB90" s="441"/>
      <c r="KZC90" s="441"/>
      <c r="KZD90" s="441"/>
      <c r="KZE90" s="441"/>
      <c r="KZF90" s="441"/>
      <c r="KZG90" s="441"/>
      <c r="KZH90" s="441"/>
      <c r="KZI90" s="441"/>
      <c r="KZJ90" s="441"/>
      <c r="KZK90" s="441"/>
      <c r="KZL90" s="441"/>
      <c r="KZM90" s="441"/>
      <c r="KZN90" s="441"/>
      <c r="KZO90" s="441"/>
      <c r="KZP90" s="441"/>
      <c r="KZQ90" s="441"/>
      <c r="KZR90" s="441"/>
      <c r="KZS90" s="441"/>
      <c r="KZT90" s="441"/>
      <c r="KZU90" s="441"/>
      <c r="KZV90" s="441"/>
      <c r="KZW90" s="441"/>
      <c r="KZX90" s="441"/>
      <c r="KZY90" s="441"/>
      <c r="KZZ90" s="441"/>
      <c r="LAA90" s="441"/>
      <c r="LAB90" s="441"/>
      <c r="LAC90" s="441"/>
      <c r="LAD90" s="441"/>
      <c r="LAE90" s="441"/>
      <c r="LAF90" s="441"/>
      <c r="LAG90" s="441"/>
      <c r="LAH90" s="441"/>
      <c r="LAI90" s="441"/>
      <c r="LAJ90" s="441"/>
      <c r="LAK90" s="441"/>
      <c r="LAL90" s="441"/>
      <c r="LAM90" s="441"/>
      <c r="LAN90" s="441"/>
      <c r="LAO90" s="441"/>
      <c r="LAP90" s="441"/>
      <c r="LAQ90" s="441"/>
      <c r="LAR90" s="441"/>
      <c r="LAS90" s="441"/>
      <c r="LAT90" s="441"/>
      <c r="LAU90" s="441"/>
      <c r="LAV90" s="441"/>
      <c r="LAW90" s="441"/>
      <c r="LAX90" s="441"/>
      <c r="LAY90" s="441"/>
      <c r="LAZ90" s="441"/>
      <c r="LBA90" s="441"/>
      <c r="LBB90" s="441"/>
      <c r="LBC90" s="441"/>
      <c r="LBD90" s="441"/>
      <c r="LBE90" s="441"/>
      <c r="LBF90" s="441"/>
      <c r="LBG90" s="441"/>
      <c r="LBH90" s="441"/>
      <c r="LBI90" s="441"/>
      <c r="LBJ90" s="441"/>
      <c r="LBK90" s="441"/>
      <c r="LBL90" s="441"/>
      <c r="LBM90" s="441"/>
      <c r="LBN90" s="441"/>
      <c r="LBO90" s="441"/>
      <c r="LBP90" s="441"/>
      <c r="LBQ90" s="441"/>
      <c r="LBR90" s="441"/>
      <c r="LBS90" s="441"/>
      <c r="LBT90" s="441"/>
      <c r="LBU90" s="441"/>
      <c r="LBV90" s="441"/>
      <c r="LBW90" s="441"/>
      <c r="LBX90" s="441"/>
      <c r="LBY90" s="441"/>
      <c r="LBZ90" s="441"/>
      <c r="LCA90" s="441"/>
      <c r="LCB90" s="441"/>
      <c r="LCC90" s="441"/>
      <c r="LCD90" s="441"/>
      <c r="LCE90" s="441"/>
      <c r="LCF90" s="441"/>
      <c r="LCG90" s="441"/>
      <c r="LCH90" s="441"/>
      <c r="LCI90" s="441"/>
      <c r="LCJ90" s="441"/>
      <c r="LCK90" s="441"/>
      <c r="LCL90" s="441"/>
      <c r="LCM90" s="441"/>
      <c r="LCN90" s="441"/>
      <c r="LCO90" s="441"/>
      <c r="LCP90" s="441"/>
      <c r="LCQ90" s="441"/>
      <c r="LCR90" s="441"/>
      <c r="LCS90" s="441"/>
      <c r="LCT90" s="441"/>
      <c r="LCU90" s="441"/>
      <c r="LCV90" s="441"/>
      <c r="LCW90" s="441"/>
      <c r="LCX90" s="441"/>
      <c r="LCY90" s="441"/>
      <c r="LCZ90" s="441"/>
      <c r="LDA90" s="441"/>
      <c r="LDB90" s="441"/>
      <c r="LDC90" s="441"/>
      <c r="LDD90" s="441"/>
      <c r="LDE90" s="441"/>
      <c r="LDF90" s="441"/>
      <c r="LDG90" s="441"/>
      <c r="LDH90" s="441"/>
      <c r="LDI90" s="441"/>
      <c r="LDJ90" s="441"/>
      <c r="LDK90" s="441"/>
      <c r="LDL90" s="441"/>
      <c r="LDM90" s="441"/>
      <c r="LDN90" s="441"/>
      <c r="LDO90" s="441"/>
      <c r="LDP90" s="441"/>
      <c r="LDQ90" s="441"/>
      <c r="LDR90" s="441"/>
      <c r="LDS90" s="441"/>
      <c r="LDT90" s="441"/>
      <c r="LDU90" s="441"/>
      <c r="LDV90" s="441"/>
      <c r="LDW90" s="441"/>
      <c r="LDX90" s="441"/>
      <c r="LDY90" s="441"/>
      <c r="LDZ90" s="441"/>
      <c r="LEA90" s="441"/>
      <c r="LEB90" s="441"/>
      <c r="LEC90" s="441"/>
      <c r="LED90" s="441"/>
      <c r="LEE90" s="441"/>
      <c r="LEF90" s="441"/>
      <c r="LEG90" s="441"/>
      <c r="LEH90" s="441"/>
      <c r="LEI90" s="441"/>
      <c r="LEJ90" s="441"/>
      <c r="LEK90" s="441"/>
      <c r="LEL90" s="441"/>
      <c r="LEM90" s="441"/>
      <c r="LEN90" s="441"/>
      <c r="LEO90" s="441"/>
      <c r="LEP90" s="441"/>
      <c r="LEQ90" s="441"/>
      <c r="LER90" s="441"/>
      <c r="LES90" s="441"/>
      <c r="LET90" s="441"/>
      <c r="LEU90" s="441"/>
      <c r="LEV90" s="441"/>
      <c r="LEW90" s="441"/>
      <c r="LEX90" s="441"/>
      <c r="LEY90" s="441"/>
      <c r="LEZ90" s="441"/>
      <c r="LFA90" s="441"/>
      <c r="LFB90" s="441"/>
      <c r="LFC90" s="441"/>
      <c r="LFD90" s="441"/>
      <c r="LFE90" s="441"/>
      <c r="LFF90" s="441"/>
      <c r="LFG90" s="441"/>
      <c r="LFH90" s="441"/>
      <c r="LFI90" s="441"/>
      <c r="LFJ90" s="441"/>
      <c r="LFK90" s="441"/>
      <c r="LFL90" s="441"/>
      <c r="LFM90" s="441"/>
      <c r="LFN90" s="441"/>
      <c r="LFO90" s="441"/>
      <c r="LFP90" s="441"/>
      <c r="LFQ90" s="441"/>
      <c r="LFR90" s="441"/>
      <c r="LFS90" s="441"/>
      <c r="LFT90" s="441"/>
      <c r="LFU90" s="441"/>
      <c r="LFV90" s="441"/>
      <c r="LFW90" s="441"/>
      <c r="LFX90" s="441"/>
      <c r="LFY90" s="441"/>
      <c r="LFZ90" s="441"/>
      <c r="LGA90" s="441"/>
      <c r="LGB90" s="441"/>
      <c r="LGC90" s="441"/>
      <c r="LGD90" s="441"/>
      <c r="LGE90" s="441"/>
      <c r="LGF90" s="441"/>
      <c r="LGG90" s="441"/>
      <c r="LGH90" s="441"/>
      <c r="LGI90" s="441"/>
      <c r="LGJ90" s="441"/>
      <c r="LGK90" s="441"/>
      <c r="LGL90" s="441"/>
      <c r="LGM90" s="441"/>
      <c r="LGN90" s="441"/>
      <c r="LGO90" s="441"/>
      <c r="LGP90" s="441"/>
      <c r="LGQ90" s="441"/>
      <c r="LGR90" s="441"/>
      <c r="LGS90" s="441"/>
      <c r="LGT90" s="441"/>
      <c r="LGU90" s="441"/>
      <c r="LGV90" s="441"/>
      <c r="LGW90" s="441"/>
      <c r="LGX90" s="441"/>
      <c r="LGY90" s="441"/>
      <c r="LGZ90" s="441"/>
      <c r="LHA90" s="441"/>
      <c r="LHB90" s="441"/>
      <c r="LHC90" s="441"/>
      <c r="LHD90" s="441"/>
      <c r="LHE90" s="441"/>
      <c r="LHF90" s="441"/>
      <c r="LHG90" s="441"/>
      <c r="LHH90" s="441"/>
      <c r="LHI90" s="441"/>
      <c r="LHJ90" s="441"/>
      <c r="LHK90" s="441"/>
      <c r="LHL90" s="441"/>
      <c r="LHM90" s="441"/>
      <c r="LHN90" s="441"/>
      <c r="LHO90" s="441"/>
      <c r="LHP90" s="441"/>
      <c r="LHQ90" s="441"/>
      <c r="LHR90" s="441"/>
      <c r="LHS90" s="441"/>
      <c r="LHT90" s="441"/>
      <c r="LHU90" s="441"/>
      <c r="LHV90" s="441"/>
      <c r="LHW90" s="441"/>
      <c r="LHX90" s="441"/>
      <c r="LHY90" s="441"/>
      <c r="LHZ90" s="441"/>
      <c r="LIA90" s="441"/>
      <c r="LIB90" s="441"/>
      <c r="LIC90" s="441"/>
      <c r="LID90" s="441"/>
      <c r="LIE90" s="441"/>
      <c r="LIF90" s="441"/>
      <c r="LIG90" s="441"/>
      <c r="LIH90" s="441"/>
      <c r="LII90" s="441"/>
      <c r="LIJ90" s="441"/>
      <c r="LIK90" s="441"/>
      <c r="LIL90" s="441"/>
      <c r="LIM90" s="441"/>
      <c r="LIN90" s="441"/>
      <c r="LIO90" s="441"/>
      <c r="LIP90" s="441"/>
      <c r="LIQ90" s="441"/>
      <c r="LIR90" s="441"/>
      <c r="LIS90" s="441"/>
      <c r="LIT90" s="441"/>
      <c r="LIU90" s="441"/>
      <c r="LIV90" s="441"/>
      <c r="LIW90" s="441"/>
      <c r="LIX90" s="441"/>
      <c r="LIY90" s="441"/>
      <c r="LIZ90" s="441"/>
      <c r="LJA90" s="441"/>
      <c r="LJB90" s="441"/>
      <c r="LJC90" s="441"/>
      <c r="LJD90" s="441"/>
      <c r="LJE90" s="441"/>
      <c r="LJF90" s="441"/>
      <c r="LJG90" s="441"/>
      <c r="LJH90" s="441"/>
      <c r="LJI90" s="441"/>
      <c r="LJJ90" s="441"/>
      <c r="LJK90" s="441"/>
      <c r="LJL90" s="441"/>
      <c r="LJM90" s="441"/>
      <c r="LJN90" s="441"/>
      <c r="LJO90" s="441"/>
      <c r="LJP90" s="441"/>
      <c r="LJQ90" s="441"/>
      <c r="LJR90" s="441"/>
      <c r="LJS90" s="441"/>
      <c r="LJT90" s="441"/>
      <c r="LJU90" s="441"/>
      <c r="LJV90" s="441"/>
      <c r="LJW90" s="441"/>
      <c r="LJX90" s="441"/>
      <c r="LJY90" s="441"/>
      <c r="LJZ90" s="441"/>
      <c r="LKA90" s="441"/>
      <c r="LKB90" s="441"/>
      <c r="LKC90" s="441"/>
      <c r="LKD90" s="441"/>
      <c r="LKE90" s="441"/>
      <c r="LKF90" s="441"/>
      <c r="LKG90" s="441"/>
      <c r="LKH90" s="441"/>
      <c r="LKI90" s="441"/>
      <c r="LKJ90" s="441"/>
      <c r="LKK90" s="441"/>
      <c r="LKL90" s="441"/>
      <c r="LKM90" s="441"/>
      <c r="LKN90" s="441"/>
      <c r="LKO90" s="441"/>
      <c r="LKP90" s="441"/>
      <c r="LKQ90" s="441"/>
      <c r="LKR90" s="441"/>
      <c r="LKS90" s="441"/>
      <c r="LKT90" s="441"/>
      <c r="LKU90" s="441"/>
      <c r="LKV90" s="441"/>
      <c r="LKW90" s="441"/>
      <c r="LKX90" s="441"/>
      <c r="LKY90" s="441"/>
      <c r="LKZ90" s="441"/>
      <c r="LLA90" s="441"/>
      <c r="LLB90" s="441"/>
      <c r="LLC90" s="441"/>
      <c r="LLD90" s="441"/>
      <c r="LLE90" s="441"/>
      <c r="LLF90" s="441"/>
      <c r="LLG90" s="441"/>
      <c r="LLH90" s="441"/>
      <c r="LLI90" s="441"/>
      <c r="LLJ90" s="441"/>
      <c r="LLK90" s="441"/>
      <c r="LLL90" s="441"/>
      <c r="LLM90" s="441"/>
      <c r="LLN90" s="441"/>
      <c r="LLO90" s="441"/>
      <c r="LLP90" s="441"/>
      <c r="LLQ90" s="441"/>
      <c r="LLR90" s="441"/>
      <c r="LLS90" s="441"/>
      <c r="LLT90" s="441"/>
      <c r="LLU90" s="441"/>
      <c r="LLV90" s="441"/>
      <c r="LLW90" s="441"/>
      <c r="LLX90" s="441"/>
      <c r="LLY90" s="441"/>
      <c r="LLZ90" s="441"/>
      <c r="LMA90" s="441"/>
      <c r="LMB90" s="441"/>
      <c r="LMC90" s="441"/>
      <c r="LMD90" s="441"/>
      <c r="LME90" s="441"/>
      <c r="LMF90" s="441"/>
      <c r="LMG90" s="441"/>
      <c r="LMH90" s="441"/>
      <c r="LMI90" s="441"/>
      <c r="LMJ90" s="441"/>
      <c r="LMK90" s="441"/>
      <c r="LML90" s="441"/>
      <c r="LMM90" s="441"/>
      <c r="LMN90" s="441"/>
      <c r="LMO90" s="441"/>
      <c r="LMP90" s="441"/>
      <c r="LMQ90" s="441"/>
      <c r="LMR90" s="441"/>
      <c r="LMS90" s="441"/>
      <c r="LMT90" s="441"/>
      <c r="LMU90" s="441"/>
      <c r="LMV90" s="441"/>
      <c r="LMW90" s="441"/>
      <c r="LMX90" s="441"/>
      <c r="LMY90" s="441"/>
      <c r="LMZ90" s="441"/>
      <c r="LNA90" s="441"/>
      <c r="LNB90" s="441"/>
      <c r="LNC90" s="441"/>
      <c r="LND90" s="441"/>
      <c r="LNE90" s="441"/>
      <c r="LNF90" s="441"/>
      <c r="LNG90" s="441"/>
      <c r="LNH90" s="441"/>
      <c r="LNI90" s="441"/>
      <c r="LNJ90" s="441"/>
      <c r="LNK90" s="441"/>
      <c r="LNL90" s="441"/>
      <c r="LNM90" s="441"/>
      <c r="LNN90" s="441"/>
      <c r="LNO90" s="441"/>
      <c r="LNP90" s="441"/>
      <c r="LNQ90" s="441"/>
      <c r="LNR90" s="441"/>
      <c r="LNS90" s="441"/>
      <c r="LNT90" s="441"/>
      <c r="LNU90" s="441"/>
      <c r="LNV90" s="441"/>
      <c r="LNW90" s="441"/>
      <c r="LNX90" s="441"/>
      <c r="LNY90" s="441"/>
      <c r="LNZ90" s="441"/>
      <c r="LOA90" s="441"/>
      <c r="LOB90" s="441"/>
      <c r="LOC90" s="441"/>
      <c r="LOD90" s="441"/>
      <c r="LOE90" s="441"/>
      <c r="LOF90" s="441"/>
      <c r="LOG90" s="441"/>
      <c r="LOH90" s="441"/>
      <c r="LOI90" s="441"/>
      <c r="LOJ90" s="441"/>
      <c r="LOK90" s="441"/>
      <c r="LOL90" s="441"/>
      <c r="LOM90" s="441"/>
      <c r="LON90" s="441"/>
      <c r="LOO90" s="441"/>
      <c r="LOP90" s="441"/>
      <c r="LOQ90" s="441"/>
      <c r="LOR90" s="441"/>
      <c r="LOS90" s="441"/>
      <c r="LOT90" s="441"/>
      <c r="LOU90" s="441"/>
      <c r="LOV90" s="441"/>
      <c r="LOW90" s="441"/>
      <c r="LOX90" s="441"/>
      <c r="LOY90" s="441"/>
      <c r="LOZ90" s="441"/>
      <c r="LPA90" s="441"/>
      <c r="LPB90" s="441"/>
      <c r="LPC90" s="441"/>
      <c r="LPD90" s="441"/>
      <c r="LPE90" s="441"/>
      <c r="LPF90" s="441"/>
      <c r="LPG90" s="441"/>
      <c r="LPH90" s="441"/>
      <c r="LPI90" s="441"/>
      <c r="LPJ90" s="441"/>
      <c r="LPK90" s="441"/>
      <c r="LPL90" s="441"/>
      <c r="LPM90" s="441"/>
      <c r="LPN90" s="441"/>
      <c r="LPO90" s="441"/>
      <c r="LPP90" s="441"/>
      <c r="LPQ90" s="441"/>
      <c r="LPR90" s="441"/>
      <c r="LPS90" s="441"/>
      <c r="LPT90" s="441"/>
      <c r="LPU90" s="441"/>
      <c r="LPV90" s="441"/>
      <c r="LPW90" s="441"/>
      <c r="LPX90" s="441"/>
      <c r="LPY90" s="441"/>
      <c r="LPZ90" s="441"/>
      <c r="LQA90" s="441"/>
      <c r="LQB90" s="441"/>
      <c r="LQC90" s="441"/>
      <c r="LQD90" s="441"/>
      <c r="LQE90" s="441"/>
      <c r="LQF90" s="441"/>
      <c r="LQG90" s="441"/>
      <c r="LQH90" s="441"/>
      <c r="LQI90" s="441"/>
      <c r="LQJ90" s="441"/>
      <c r="LQK90" s="441"/>
      <c r="LQL90" s="441"/>
      <c r="LQM90" s="441"/>
      <c r="LQN90" s="441"/>
      <c r="LQO90" s="441"/>
      <c r="LQP90" s="441"/>
      <c r="LQQ90" s="441"/>
      <c r="LQR90" s="441"/>
      <c r="LQS90" s="441"/>
      <c r="LQT90" s="441"/>
      <c r="LQU90" s="441"/>
      <c r="LQV90" s="441"/>
      <c r="LQW90" s="441"/>
      <c r="LQX90" s="441"/>
      <c r="LQY90" s="441"/>
      <c r="LQZ90" s="441"/>
      <c r="LRA90" s="441"/>
      <c r="LRB90" s="441"/>
      <c r="LRC90" s="441"/>
      <c r="LRD90" s="441"/>
      <c r="LRE90" s="441"/>
      <c r="LRF90" s="441"/>
      <c r="LRG90" s="441"/>
      <c r="LRH90" s="441"/>
      <c r="LRI90" s="441"/>
      <c r="LRJ90" s="441"/>
      <c r="LRK90" s="441"/>
      <c r="LRL90" s="441"/>
      <c r="LRM90" s="441"/>
      <c r="LRN90" s="441"/>
      <c r="LRO90" s="441"/>
      <c r="LRP90" s="441"/>
      <c r="LRQ90" s="441"/>
      <c r="LRR90" s="441"/>
      <c r="LRS90" s="441"/>
      <c r="LRT90" s="441"/>
      <c r="LRU90" s="441"/>
      <c r="LRV90" s="441"/>
      <c r="LRW90" s="441"/>
      <c r="LRX90" s="441"/>
      <c r="LRY90" s="441"/>
      <c r="LRZ90" s="441"/>
      <c r="LSA90" s="441"/>
      <c r="LSB90" s="441"/>
      <c r="LSC90" s="441"/>
      <c r="LSD90" s="441"/>
      <c r="LSE90" s="441"/>
      <c r="LSF90" s="441"/>
      <c r="LSG90" s="441"/>
      <c r="LSH90" s="441"/>
      <c r="LSI90" s="441"/>
      <c r="LSJ90" s="441"/>
      <c r="LSK90" s="441"/>
      <c r="LSL90" s="441"/>
      <c r="LSM90" s="441"/>
      <c r="LSN90" s="441"/>
      <c r="LSO90" s="441"/>
      <c r="LSP90" s="441"/>
      <c r="LSQ90" s="441"/>
      <c r="LSR90" s="441"/>
      <c r="LSS90" s="441"/>
      <c r="LST90" s="441"/>
      <c r="LSU90" s="441"/>
      <c r="LSV90" s="441"/>
      <c r="LSW90" s="441"/>
      <c r="LSX90" s="441"/>
      <c r="LSY90" s="441"/>
      <c r="LSZ90" s="441"/>
      <c r="LTA90" s="441"/>
      <c r="LTB90" s="441"/>
      <c r="LTC90" s="441"/>
      <c r="LTD90" s="441"/>
      <c r="LTE90" s="441"/>
      <c r="LTF90" s="441"/>
      <c r="LTG90" s="441"/>
      <c r="LTH90" s="441"/>
      <c r="LTI90" s="441"/>
      <c r="LTJ90" s="441"/>
      <c r="LTK90" s="441"/>
      <c r="LTL90" s="441"/>
      <c r="LTM90" s="441"/>
      <c r="LTN90" s="441"/>
      <c r="LTO90" s="441"/>
      <c r="LTP90" s="441"/>
      <c r="LTQ90" s="441"/>
      <c r="LTR90" s="441"/>
      <c r="LTS90" s="441"/>
      <c r="LTT90" s="441"/>
      <c r="LTU90" s="441"/>
      <c r="LTV90" s="441"/>
      <c r="LTW90" s="441"/>
      <c r="LTX90" s="441"/>
      <c r="LTY90" s="441"/>
      <c r="LTZ90" s="441"/>
      <c r="LUA90" s="441"/>
      <c r="LUB90" s="441"/>
      <c r="LUC90" s="441"/>
      <c r="LUD90" s="441"/>
      <c r="LUE90" s="441"/>
      <c r="LUF90" s="441"/>
      <c r="LUG90" s="441"/>
      <c r="LUH90" s="441"/>
      <c r="LUI90" s="441"/>
      <c r="LUJ90" s="441"/>
      <c r="LUK90" s="441"/>
      <c r="LUL90" s="441"/>
      <c r="LUM90" s="441"/>
      <c r="LUN90" s="441"/>
      <c r="LUO90" s="441"/>
      <c r="LUP90" s="441"/>
      <c r="LUQ90" s="441"/>
      <c r="LUR90" s="441"/>
      <c r="LUS90" s="441"/>
      <c r="LUT90" s="441"/>
      <c r="LUU90" s="441"/>
      <c r="LUV90" s="441"/>
      <c r="LUW90" s="441"/>
      <c r="LUX90" s="441"/>
      <c r="LUY90" s="441"/>
      <c r="LUZ90" s="441"/>
      <c r="LVA90" s="441"/>
      <c r="LVB90" s="441"/>
      <c r="LVC90" s="441"/>
      <c r="LVD90" s="441"/>
      <c r="LVE90" s="441"/>
      <c r="LVF90" s="441"/>
      <c r="LVG90" s="441"/>
      <c r="LVH90" s="441"/>
      <c r="LVI90" s="441"/>
      <c r="LVJ90" s="441"/>
      <c r="LVK90" s="441"/>
      <c r="LVL90" s="441"/>
      <c r="LVM90" s="441"/>
      <c r="LVN90" s="441"/>
      <c r="LVO90" s="441"/>
      <c r="LVP90" s="441"/>
      <c r="LVQ90" s="441"/>
      <c r="LVR90" s="441"/>
      <c r="LVS90" s="441"/>
      <c r="LVT90" s="441"/>
      <c r="LVU90" s="441"/>
      <c r="LVV90" s="441"/>
      <c r="LVW90" s="441"/>
      <c r="LVX90" s="441"/>
      <c r="LVY90" s="441"/>
      <c r="LVZ90" s="441"/>
      <c r="LWA90" s="441"/>
      <c r="LWB90" s="441"/>
      <c r="LWC90" s="441"/>
      <c r="LWD90" s="441"/>
      <c r="LWE90" s="441"/>
      <c r="LWF90" s="441"/>
      <c r="LWG90" s="441"/>
      <c r="LWH90" s="441"/>
      <c r="LWI90" s="441"/>
      <c r="LWJ90" s="441"/>
      <c r="LWK90" s="441"/>
      <c r="LWL90" s="441"/>
      <c r="LWM90" s="441"/>
      <c r="LWN90" s="441"/>
      <c r="LWO90" s="441"/>
      <c r="LWP90" s="441"/>
      <c r="LWQ90" s="441"/>
      <c r="LWR90" s="441"/>
      <c r="LWS90" s="441"/>
      <c r="LWT90" s="441"/>
      <c r="LWU90" s="441"/>
      <c r="LWV90" s="441"/>
      <c r="LWW90" s="441"/>
      <c r="LWX90" s="441"/>
      <c r="LWY90" s="441"/>
      <c r="LWZ90" s="441"/>
      <c r="LXA90" s="441"/>
      <c r="LXB90" s="441"/>
      <c r="LXC90" s="441"/>
      <c r="LXD90" s="441"/>
      <c r="LXE90" s="441"/>
      <c r="LXF90" s="441"/>
      <c r="LXG90" s="441"/>
      <c r="LXH90" s="441"/>
      <c r="LXI90" s="441"/>
      <c r="LXJ90" s="441"/>
      <c r="LXK90" s="441"/>
      <c r="LXL90" s="441"/>
      <c r="LXM90" s="441"/>
      <c r="LXN90" s="441"/>
      <c r="LXO90" s="441"/>
      <c r="LXP90" s="441"/>
      <c r="LXQ90" s="441"/>
      <c r="LXR90" s="441"/>
      <c r="LXS90" s="441"/>
      <c r="LXT90" s="441"/>
      <c r="LXU90" s="441"/>
      <c r="LXV90" s="441"/>
      <c r="LXW90" s="441"/>
      <c r="LXX90" s="441"/>
      <c r="LXY90" s="441"/>
      <c r="LXZ90" s="441"/>
      <c r="LYA90" s="441"/>
      <c r="LYB90" s="441"/>
      <c r="LYC90" s="441"/>
      <c r="LYD90" s="441"/>
      <c r="LYE90" s="441"/>
      <c r="LYF90" s="441"/>
      <c r="LYG90" s="441"/>
      <c r="LYH90" s="441"/>
      <c r="LYI90" s="441"/>
      <c r="LYJ90" s="441"/>
      <c r="LYK90" s="441"/>
      <c r="LYL90" s="441"/>
      <c r="LYM90" s="441"/>
      <c r="LYN90" s="441"/>
      <c r="LYO90" s="441"/>
      <c r="LYP90" s="441"/>
      <c r="LYQ90" s="441"/>
      <c r="LYR90" s="441"/>
      <c r="LYS90" s="441"/>
      <c r="LYT90" s="441"/>
      <c r="LYU90" s="441"/>
      <c r="LYV90" s="441"/>
      <c r="LYW90" s="441"/>
      <c r="LYX90" s="441"/>
      <c r="LYY90" s="441"/>
      <c r="LYZ90" s="441"/>
      <c r="LZA90" s="441"/>
      <c r="LZB90" s="441"/>
      <c r="LZC90" s="441"/>
      <c r="LZD90" s="441"/>
      <c r="LZE90" s="441"/>
      <c r="LZF90" s="441"/>
      <c r="LZG90" s="441"/>
      <c r="LZH90" s="441"/>
      <c r="LZI90" s="441"/>
      <c r="LZJ90" s="441"/>
      <c r="LZK90" s="441"/>
      <c r="LZL90" s="441"/>
      <c r="LZM90" s="441"/>
      <c r="LZN90" s="441"/>
      <c r="LZO90" s="441"/>
      <c r="LZP90" s="441"/>
      <c r="LZQ90" s="441"/>
      <c r="LZR90" s="441"/>
      <c r="LZS90" s="441"/>
      <c r="LZT90" s="441"/>
      <c r="LZU90" s="441"/>
      <c r="LZV90" s="441"/>
      <c r="LZW90" s="441"/>
      <c r="LZX90" s="441"/>
      <c r="LZY90" s="441"/>
      <c r="LZZ90" s="441"/>
      <c r="MAA90" s="441"/>
      <c r="MAB90" s="441"/>
      <c r="MAC90" s="441"/>
      <c r="MAD90" s="441"/>
      <c r="MAE90" s="441"/>
      <c r="MAF90" s="441"/>
      <c r="MAG90" s="441"/>
      <c r="MAH90" s="441"/>
      <c r="MAI90" s="441"/>
      <c r="MAJ90" s="441"/>
      <c r="MAK90" s="441"/>
      <c r="MAL90" s="441"/>
      <c r="MAM90" s="441"/>
      <c r="MAN90" s="441"/>
      <c r="MAO90" s="441"/>
      <c r="MAP90" s="441"/>
      <c r="MAQ90" s="441"/>
      <c r="MAR90" s="441"/>
      <c r="MAS90" s="441"/>
      <c r="MAT90" s="441"/>
      <c r="MAU90" s="441"/>
      <c r="MAV90" s="441"/>
      <c r="MAW90" s="441"/>
      <c r="MAX90" s="441"/>
      <c r="MAY90" s="441"/>
      <c r="MAZ90" s="441"/>
      <c r="MBA90" s="441"/>
      <c r="MBB90" s="441"/>
      <c r="MBC90" s="441"/>
      <c r="MBD90" s="441"/>
      <c r="MBE90" s="441"/>
      <c r="MBF90" s="441"/>
      <c r="MBG90" s="441"/>
      <c r="MBH90" s="441"/>
      <c r="MBI90" s="441"/>
      <c r="MBJ90" s="441"/>
      <c r="MBK90" s="441"/>
      <c r="MBL90" s="441"/>
      <c r="MBM90" s="441"/>
      <c r="MBN90" s="441"/>
      <c r="MBO90" s="441"/>
      <c r="MBP90" s="441"/>
      <c r="MBQ90" s="441"/>
      <c r="MBR90" s="441"/>
      <c r="MBS90" s="441"/>
      <c r="MBT90" s="441"/>
      <c r="MBU90" s="441"/>
      <c r="MBV90" s="441"/>
      <c r="MBW90" s="441"/>
      <c r="MBX90" s="441"/>
      <c r="MBY90" s="441"/>
      <c r="MBZ90" s="441"/>
      <c r="MCA90" s="441"/>
      <c r="MCB90" s="441"/>
      <c r="MCC90" s="441"/>
      <c r="MCD90" s="441"/>
      <c r="MCE90" s="441"/>
      <c r="MCF90" s="441"/>
      <c r="MCG90" s="441"/>
      <c r="MCH90" s="441"/>
      <c r="MCI90" s="441"/>
      <c r="MCJ90" s="441"/>
      <c r="MCK90" s="441"/>
      <c r="MCL90" s="441"/>
      <c r="MCM90" s="441"/>
      <c r="MCN90" s="441"/>
      <c r="MCO90" s="441"/>
      <c r="MCP90" s="441"/>
      <c r="MCQ90" s="441"/>
      <c r="MCR90" s="441"/>
      <c r="MCS90" s="441"/>
      <c r="MCT90" s="441"/>
      <c r="MCU90" s="441"/>
      <c r="MCV90" s="441"/>
      <c r="MCW90" s="441"/>
      <c r="MCX90" s="441"/>
      <c r="MCY90" s="441"/>
      <c r="MCZ90" s="441"/>
      <c r="MDA90" s="441"/>
      <c r="MDB90" s="441"/>
      <c r="MDC90" s="441"/>
      <c r="MDD90" s="441"/>
      <c r="MDE90" s="441"/>
      <c r="MDF90" s="441"/>
      <c r="MDG90" s="441"/>
      <c r="MDH90" s="441"/>
      <c r="MDI90" s="441"/>
      <c r="MDJ90" s="441"/>
      <c r="MDK90" s="441"/>
      <c r="MDL90" s="441"/>
      <c r="MDM90" s="441"/>
      <c r="MDN90" s="441"/>
      <c r="MDO90" s="441"/>
      <c r="MDP90" s="441"/>
      <c r="MDQ90" s="441"/>
      <c r="MDR90" s="441"/>
      <c r="MDS90" s="441"/>
      <c r="MDT90" s="441"/>
      <c r="MDU90" s="441"/>
      <c r="MDV90" s="441"/>
      <c r="MDW90" s="441"/>
      <c r="MDX90" s="441"/>
      <c r="MDY90" s="441"/>
      <c r="MDZ90" s="441"/>
      <c r="MEA90" s="441"/>
      <c r="MEB90" s="441"/>
      <c r="MEC90" s="441"/>
      <c r="MED90" s="441"/>
      <c r="MEE90" s="441"/>
      <c r="MEF90" s="441"/>
      <c r="MEG90" s="441"/>
      <c r="MEH90" s="441"/>
      <c r="MEI90" s="441"/>
      <c r="MEJ90" s="441"/>
      <c r="MEK90" s="441"/>
      <c r="MEL90" s="441"/>
      <c r="MEM90" s="441"/>
      <c r="MEN90" s="441"/>
      <c r="MEO90" s="441"/>
      <c r="MEP90" s="441"/>
      <c r="MEQ90" s="441"/>
      <c r="MER90" s="441"/>
      <c r="MES90" s="441"/>
      <c r="MET90" s="441"/>
      <c r="MEU90" s="441"/>
      <c r="MEV90" s="441"/>
      <c r="MEW90" s="441"/>
      <c r="MEX90" s="441"/>
      <c r="MEY90" s="441"/>
      <c r="MEZ90" s="441"/>
      <c r="MFA90" s="441"/>
      <c r="MFB90" s="441"/>
      <c r="MFC90" s="441"/>
      <c r="MFD90" s="441"/>
      <c r="MFE90" s="441"/>
      <c r="MFF90" s="441"/>
      <c r="MFG90" s="441"/>
      <c r="MFH90" s="441"/>
      <c r="MFI90" s="441"/>
      <c r="MFJ90" s="441"/>
      <c r="MFK90" s="441"/>
      <c r="MFL90" s="441"/>
      <c r="MFM90" s="441"/>
      <c r="MFN90" s="441"/>
      <c r="MFO90" s="441"/>
      <c r="MFP90" s="441"/>
      <c r="MFQ90" s="441"/>
      <c r="MFR90" s="441"/>
      <c r="MFS90" s="441"/>
      <c r="MFT90" s="441"/>
      <c r="MFU90" s="441"/>
      <c r="MFV90" s="441"/>
      <c r="MFW90" s="441"/>
      <c r="MFX90" s="441"/>
      <c r="MFY90" s="441"/>
      <c r="MFZ90" s="441"/>
      <c r="MGA90" s="441"/>
      <c r="MGB90" s="441"/>
      <c r="MGC90" s="441"/>
      <c r="MGD90" s="441"/>
      <c r="MGE90" s="441"/>
      <c r="MGF90" s="441"/>
      <c r="MGG90" s="441"/>
      <c r="MGH90" s="441"/>
      <c r="MGI90" s="441"/>
      <c r="MGJ90" s="441"/>
      <c r="MGK90" s="441"/>
      <c r="MGL90" s="441"/>
      <c r="MGM90" s="441"/>
      <c r="MGN90" s="441"/>
      <c r="MGO90" s="441"/>
      <c r="MGP90" s="441"/>
      <c r="MGQ90" s="441"/>
      <c r="MGR90" s="441"/>
      <c r="MGS90" s="441"/>
      <c r="MGT90" s="441"/>
      <c r="MGU90" s="441"/>
      <c r="MGV90" s="441"/>
      <c r="MGW90" s="441"/>
      <c r="MGX90" s="441"/>
      <c r="MGY90" s="441"/>
      <c r="MGZ90" s="441"/>
      <c r="MHA90" s="441"/>
      <c r="MHB90" s="441"/>
      <c r="MHC90" s="441"/>
      <c r="MHD90" s="441"/>
      <c r="MHE90" s="441"/>
      <c r="MHF90" s="441"/>
      <c r="MHG90" s="441"/>
      <c r="MHH90" s="441"/>
      <c r="MHI90" s="441"/>
      <c r="MHJ90" s="441"/>
      <c r="MHK90" s="441"/>
      <c r="MHL90" s="441"/>
      <c r="MHM90" s="441"/>
      <c r="MHN90" s="441"/>
      <c r="MHO90" s="441"/>
      <c r="MHP90" s="441"/>
      <c r="MHQ90" s="441"/>
      <c r="MHR90" s="441"/>
      <c r="MHS90" s="441"/>
      <c r="MHT90" s="441"/>
      <c r="MHU90" s="441"/>
      <c r="MHV90" s="441"/>
      <c r="MHW90" s="441"/>
      <c r="MHX90" s="441"/>
      <c r="MHY90" s="441"/>
      <c r="MHZ90" s="441"/>
      <c r="MIA90" s="441"/>
      <c r="MIB90" s="441"/>
      <c r="MIC90" s="441"/>
      <c r="MID90" s="441"/>
      <c r="MIE90" s="441"/>
      <c r="MIF90" s="441"/>
      <c r="MIG90" s="441"/>
      <c r="MIH90" s="441"/>
      <c r="MII90" s="441"/>
      <c r="MIJ90" s="441"/>
      <c r="MIK90" s="441"/>
      <c r="MIL90" s="441"/>
      <c r="MIM90" s="441"/>
      <c r="MIN90" s="441"/>
      <c r="MIO90" s="441"/>
      <c r="MIP90" s="441"/>
      <c r="MIQ90" s="441"/>
      <c r="MIR90" s="441"/>
      <c r="MIS90" s="441"/>
      <c r="MIT90" s="441"/>
      <c r="MIU90" s="441"/>
      <c r="MIV90" s="441"/>
      <c r="MIW90" s="441"/>
      <c r="MIX90" s="441"/>
      <c r="MIY90" s="441"/>
      <c r="MIZ90" s="441"/>
      <c r="MJA90" s="441"/>
      <c r="MJB90" s="441"/>
      <c r="MJC90" s="441"/>
      <c r="MJD90" s="441"/>
      <c r="MJE90" s="441"/>
      <c r="MJF90" s="441"/>
      <c r="MJG90" s="441"/>
      <c r="MJH90" s="441"/>
      <c r="MJI90" s="441"/>
      <c r="MJJ90" s="441"/>
      <c r="MJK90" s="441"/>
      <c r="MJL90" s="441"/>
      <c r="MJM90" s="441"/>
      <c r="MJN90" s="441"/>
      <c r="MJO90" s="441"/>
      <c r="MJP90" s="441"/>
      <c r="MJQ90" s="441"/>
      <c r="MJR90" s="441"/>
      <c r="MJS90" s="441"/>
      <c r="MJT90" s="441"/>
      <c r="MJU90" s="441"/>
      <c r="MJV90" s="441"/>
      <c r="MJW90" s="441"/>
      <c r="MJX90" s="441"/>
      <c r="MJY90" s="441"/>
      <c r="MJZ90" s="441"/>
      <c r="MKA90" s="441"/>
      <c r="MKB90" s="441"/>
      <c r="MKC90" s="441"/>
      <c r="MKD90" s="441"/>
      <c r="MKE90" s="441"/>
      <c r="MKF90" s="441"/>
      <c r="MKG90" s="441"/>
      <c r="MKH90" s="441"/>
      <c r="MKI90" s="441"/>
      <c r="MKJ90" s="441"/>
      <c r="MKK90" s="441"/>
      <c r="MKL90" s="441"/>
      <c r="MKM90" s="441"/>
      <c r="MKN90" s="441"/>
      <c r="MKO90" s="441"/>
      <c r="MKP90" s="441"/>
      <c r="MKQ90" s="441"/>
      <c r="MKR90" s="441"/>
      <c r="MKS90" s="441"/>
      <c r="MKT90" s="441"/>
      <c r="MKU90" s="441"/>
      <c r="MKV90" s="441"/>
      <c r="MKW90" s="441"/>
      <c r="MKX90" s="441"/>
      <c r="MKY90" s="441"/>
      <c r="MKZ90" s="441"/>
      <c r="MLA90" s="441"/>
      <c r="MLB90" s="441"/>
      <c r="MLC90" s="441"/>
      <c r="MLD90" s="441"/>
      <c r="MLE90" s="441"/>
      <c r="MLF90" s="441"/>
      <c r="MLG90" s="441"/>
      <c r="MLH90" s="441"/>
      <c r="MLI90" s="441"/>
      <c r="MLJ90" s="441"/>
      <c r="MLK90" s="441"/>
      <c r="MLL90" s="441"/>
      <c r="MLM90" s="441"/>
      <c r="MLN90" s="441"/>
      <c r="MLO90" s="441"/>
      <c r="MLP90" s="441"/>
      <c r="MLQ90" s="441"/>
      <c r="MLR90" s="441"/>
      <c r="MLS90" s="441"/>
      <c r="MLT90" s="441"/>
      <c r="MLU90" s="441"/>
      <c r="MLV90" s="441"/>
      <c r="MLW90" s="441"/>
      <c r="MLX90" s="441"/>
      <c r="MLY90" s="441"/>
      <c r="MLZ90" s="441"/>
      <c r="MMA90" s="441"/>
      <c r="MMB90" s="441"/>
      <c r="MMC90" s="441"/>
      <c r="MMD90" s="441"/>
      <c r="MME90" s="441"/>
      <c r="MMF90" s="441"/>
      <c r="MMG90" s="441"/>
      <c r="MMH90" s="441"/>
      <c r="MMI90" s="441"/>
      <c r="MMJ90" s="441"/>
      <c r="MMK90" s="441"/>
      <c r="MML90" s="441"/>
      <c r="MMM90" s="441"/>
      <c r="MMN90" s="441"/>
      <c r="MMO90" s="441"/>
      <c r="MMP90" s="441"/>
      <c r="MMQ90" s="441"/>
      <c r="MMR90" s="441"/>
      <c r="MMS90" s="441"/>
      <c r="MMT90" s="441"/>
      <c r="MMU90" s="441"/>
      <c r="MMV90" s="441"/>
      <c r="MMW90" s="441"/>
      <c r="MMX90" s="441"/>
      <c r="MMY90" s="441"/>
      <c r="MMZ90" s="441"/>
      <c r="MNA90" s="441"/>
      <c r="MNB90" s="441"/>
      <c r="MNC90" s="441"/>
      <c r="MND90" s="441"/>
      <c r="MNE90" s="441"/>
      <c r="MNF90" s="441"/>
      <c r="MNG90" s="441"/>
      <c r="MNH90" s="441"/>
      <c r="MNI90" s="441"/>
      <c r="MNJ90" s="441"/>
      <c r="MNK90" s="441"/>
      <c r="MNL90" s="441"/>
      <c r="MNM90" s="441"/>
      <c r="MNN90" s="441"/>
      <c r="MNO90" s="441"/>
      <c r="MNP90" s="441"/>
      <c r="MNQ90" s="441"/>
      <c r="MNR90" s="441"/>
      <c r="MNS90" s="441"/>
      <c r="MNT90" s="441"/>
      <c r="MNU90" s="441"/>
      <c r="MNV90" s="441"/>
      <c r="MNW90" s="441"/>
      <c r="MNX90" s="441"/>
      <c r="MNY90" s="441"/>
      <c r="MNZ90" s="441"/>
      <c r="MOA90" s="441"/>
      <c r="MOB90" s="441"/>
      <c r="MOC90" s="441"/>
      <c r="MOD90" s="441"/>
      <c r="MOE90" s="441"/>
      <c r="MOF90" s="441"/>
      <c r="MOG90" s="441"/>
      <c r="MOH90" s="441"/>
      <c r="MOI90" s="441"/>
      <c r="MOJ90" s="441"/>
      <c r="MOK90" s="441"/>
      <c r="MOL90" s="441"/>
      <c r="MOM90" s="441"/>
      <c r="MON90" s="441"/>
      <c r="MOO90" s="441"/>
      <c r="MOP90" s="441"/>
      <c r="MOQ90" s="441"/>
      <c r="MOR90" s="441"/>
      <c r="MOS90" s="441"/>
      <c r="MOT90" s="441"/>
      <c r="MOU90" s="441"/>
      <c r="MOV90" s="441"/>
      <c r="MOW90" s="441"/>
      <c r="MOX90" s="441"/>
      <c r="MOY90" s="441"/>
      <c r="MOZ90" s="441"/>
      <c r="MPA90" s="441"/>
      <c r="MPB90" s="441"/>
      <c r="MPC90" s="441"/>
      <c r="MPD90" s="441"/>
      <c r="MPE90" s="441"/>
      <c r="MPF90" s="441"/>
      <c r="MPG90" s="441"/>
      <c r="MPH90" s="441"/>
      <c r="MPI90" s="441"/>
      <c r="MPJ90" s="441"/>
      <c r="MPK90" s="441"/>
      <c r="MPL90" s="441"/>
      <c r="MPM90" s="441"/>
      <c r="MPN90" s="441"/>
      <c r="MPO90" s="441"/>
      <c r="MPP90" s="441"/>
      <c r="MPQ90" s="441"/>
      <c r="MPR90" s="441"/>
      <c r="MPS90" s="441"/>
      <c r="MPT90" s="441"/>
      <c r="MPU90" s="441"/>
      <c r="MPV90" s="441"/>
      <c r="MPW90" s="441"/>
      <c r="MPX90" s="441"/>
      <c r="MPY90" s="441"/>
      <c r="MPZ90" s="441"/>
      <c r="MQA90" s="441"/>
      <c r="MQB90" s="441"/>
      <c r="MQC90" s="441"/>
      <c r="MQD90" s="441"/>
      <c r="MQE90" s="441"/>
      <c r="MQF90" s="441"/>
      <c r="MQG90" s="441"/>
      <c r="MQH90" s="441"/>
      <c r="MQI90" s="441"/>
      <c r="MQJ90" s="441"/>
      <c r="MQK90" s="441"/>
      <c r="MQL90" s="441"/>
      <c r="MQM90" s="441"/>
      <c r="MQN90" s="441"/>
      <c r="MQO90" s="441"/>
      <c r="MQP90" s="441"/>
      <c r="MQQ90" s="441"/>
      <c r="MQR90" s="441"/>
      <c r="MQS90" s="441"/>
      <c r="MQT90" s="441"/>
      <c r="MQU90" s="441"/>
      <c r="MQV90" s="441"/>
      <c r="MQW90" s="441"/>
      <c r="MQX90" s="441"/>
      <c r="MQY90" s="441"/>
      <c r="MQZ90" s="441"/>
      <c r="MRA90" s="441"/>
      <c r="MRB90" s="441"/>
      <c r="MRC90" s="441"/>
      <c r="MRD90" s="441"/>
      <c r="MRE90" s="441"/>
      <c r="MRF90" s="441"/>
      <c r="MRG90" s="441"/>
      <c r="MRH90" s="441"/>
      <c r="MRI90" s="441"/>
      <c r="MRJ90" s="441"/>
      <c r="MRK90" s="441"/>
      <c r="MRL90" s="441"/>
      <c r="MRM90" s="441"/>
      <c r="MRN90" s="441"/>
      <c r="MRO90" s="441"/>
      <c r="MRP90" s="441"/>
      <c r="MRQ90" s="441"/>
      <c r="MRR90" s="441"/>
      <c r="MRS90" s="441"/>
      <c r="MRT90" s="441"/>
      <c r="MRU90" s="441"/>
      <c r="MRV90" s="441"/>
      <c r="MRW90" s="441"/>
      <c r="MRX90" s="441"/>
      <c r="MRY90" s="441"/>
      <c r="MRZ90" s="441"/>
      <c r="MSA90" s="441"/>
      <c r="MSB90" s="441"/>
      <c r="MSC90" s="441"/>
      <c r="MSD90" s="441"/>
      <c r="MSE90" s="441"/>
      <c r="MSF90" s="441"/>
      <c r="MSG90" s="441"/>
      <c r="MSH90" s="441"/>
      <c r="MSI90" s="441"/>
      <c r="MSJ90" s="441"/>
      <c r="MSK90" s="441"/>
      <c r="MSL90" s="441"/>
      <c r="MSM90" s="441"/>
      <c r="MSN90" s="441"/>
      <c r="MSO90" s="441"/>
      <c r="MSP90" s="441"/>
      <c r="MSQ90" s="441"/>
      <c r="MSR90" s="441"/>
      <c r="MSS90" s="441"/>
      <c r="MST90" s="441"/>
      <c r="MSU90" s="441"/>
      <c r="MSV90" s="441"/>
      <c r="MSW90" s="441"/>
      <c r="MSX90" s="441"/>
      <c r="MSY90" s="441"/>
      <c r="MSZ90" s="441"/>
      <c r="MTA90" s="441"/>
      <c r="MTB90" s="441"/>
      <c r="MTC90" s="441"/>
      <c r="MTD90" s="441"/>
      <c r="MTE90" s="441"/>
      <c r="MTF90" s="441"/>
      <c r="MTG90" s="441"/>
      <c r="MTH90" s="441"/>
      <c r="MTI90" s="441"/>
      <c r="MTJ90" s="441"/>
      <c r="MTK90" s="441"/>
      <c r="MTL90" s="441"/>
      <c r="MTM90" s="441"/>
      <c r="MTN90" s="441"/>
      <c r="MTO90" s="441"/>
      <c r="MTP90" s="441"/>
      <c r="MTQ90" s="441"/>
      <c r="MTR90" s="441"/>
      <c r="MTS90" s="441"/>
      <c r="MTT90" s="441"/>
      <c r="MTU90" s="441"/>
      <c r="MTV90" s="441"/>
      <c r="MTW90" s="441"/>
      <c r="MTX90" s="441"/>
      <c r="MTY90" s="441"/>
      <c r="MTZ90" s="441"/>
      <c r="MUA90" s="441"/>
      <c r="MUB90" s="441"/>
      <c r="MUC90" s="441"/>
      <c r="MUD90" s="441"/>
      <c r="MUE90" s="441"/>
      <c r="MUF90" s="441"/>
      <c r="MUG90" s="441"/>
      <c r="MUH90" s="441"/>
      <c r="MUI90" s="441"/>
      <c r="MUJ90" s="441"/>
      <c r="MUK90" s="441"/>
      <c r="MUL90" s="441"/>
      <c r="MUM90" s="441"/>
      <c r="MUN90" s="441"/>
      <c r="MUO90" s="441"/>
      <c r="MUP90" s="441"/>
      <c r="MUQ90" s="441"/>
      <c r="MUR90" s="441"/>
      <c r="MUS90" s="441"/>
      <c r="MUT90" s="441"/>
      <c r="MUU90" s="441"/>
      <c r="MUV90" s="441"/>
      <c r="MUW90" s="441"/>
      <c r="MUX90" s="441"/>
      <c r="MUY90" s="441"/>
      <c r="MUZ90" s="441"/>
      <c r="MVA90" s="441"/>
      <c r="MVB90" s="441"/>
      <c r="MVC90" s="441"/>
      <c r="MVD90" s="441"/>
      <c r="MVE90" s="441"/>
      <c r="MVF90" s="441"/>
      <c r="MVG90" s="441"/>
      <c r="MVH90" s="441"/>
      <c r="MVI90" s="441"/>
      <c r="MVJ90" s="441"/>
      <c r="MVK90" s="441"/>
      <c r="MVL90" s="441"/>
      <c r="MVM90" s="441"/>
      <c r="MVN90" s="441"/>
      <c r="MVO90" s="441"/>
      <c r="MVP90" s="441"/>
      <c r="MVQ90" s="441"/>
      <c r="MVR90" s="441"/>
      <c r="MVS90" s="441"/>
      <c r="MVT90" s="441"/>
      <c r="MVU90" s="441"/>
      <c r="MVV90" s="441"/>
      <c r="MVW90" s="441"/>
      <c r="MVX90" s="441"/>
      <c r="MVY90" s="441"/>
      <c r="MVZ90" s="441"/>
      <c r="MWA90" s="441"/>
      <c r="MWB90" s="441"/>
      <c r="MWC90" s="441"/>
      <c r="MWD90" s="441"/>
      <c r="MWE90" s="441"/>
      <c r="MWF90" s="441"/>
      <c r="MWG90" s="441"/>
      <c r="MWH90" s="441"/>
      <c r="MWI90" s="441"/>
      <c r="MWJ90" s="441"/>
      <c r="MWK90" s="441"/>
      <c r="MWL90" s="441"/>
      <c r="MWM90" s="441"/>
      <c r="MWN90" s="441"/>
      <c r="MWO90" s="441"/>
      <c r="MWP90" s="441"/>
      <c r="MWQ90" s="441"/>
      <c r="MWR90" s="441"/>
      <c r="MWS90" s="441"/>
      <c r="MWT90" s="441"/>
      <c r="MWU90" s="441"/>
      <c r="MWV90" s="441"/>
      <c r="MWW90" s="441"/>
      <c r="MWX90" s="441"/>
      <c r="MWY90" s="441"/>
      <c r="MWZ90" s="441"/>
      <c r="MXA90" s="441"/>
      <c r="MXB90" s="441"/>
      <c r="MXC90" s="441"/>
      <c r="MXD90" s="441"/>
      <c r="MXE90" s="441"/>
      <c r="MXF90" s="441"/>
      <c r="MXG90" s="441"/>
      <c r="MXH90" s="441"/>
      <c r="MXI90" s="441"/>
      <c r="MXJ90" s="441"/>
      <c r="MXK90" s="441"/>
      <c r="MXL90" s="441"/>
      <c r="MXM90" s="441"/>
      <c r="MXN90" s="441"/>
      <c r="MXO90" s="441"/>
      <c r="MXP90" s="441"/>
      <c r="MXQ90" s="441"/>
      <c r="MXR90" s="441"/>
      <c r="MXS90" s="441"/>
      <c r="MXT90" s="441"/>
      <c r="MXU90" s="441"/>
      <c r="MXV90" s="441"/>
      <c r="MXW90" s="441"/>
      <c r="MXX90" s="441"/>
      <c r="MXY90" s="441"/>
      <c r="MXZ90" s="441"/>
      <c r="MYA90" s="441"/>
      <c r="MYB90" s="441"/>
      <c r="MYC90" s="441"/>
      <c r="MYD90" s="441"/>
      <c r="MYE90" s="441"/>
      <c r="MYF90" s="441"/>
      <c r="MYG90" s="441"/>
      <c r="MYH90" s="441"/>
      <c r="MYI90" s="441"/>
      <c r="MYJ90" s="441"/>
      <c r="MYK90" s="441"/>
      <c r="MYL90" s="441"/>
      <c r="MYM90" s="441"/>
      <c r="MYN90" s="441"/>
      <c r="MYO90" s="441"/>
      <c r="MYP90" s="441"/>
      <c r="MYQ90" s="441"/>
      <c r="MYR90" s="441"/>
      <c r="MYS90" s="441"/>
      <c r="MYT90" s="441"/>
      <c r="MYU90" s="441"/>
      <c r="MYV90" s="441"/>
      <c r="MYW90" s="441"/>
      <c r="MYX90" s="441"/>
      <c r="MYY90" s="441"/>
      <c r="MYZ90" s="441"/>
      <c r="MZA90" s="441"/>
      <c r="MZB90" s="441"/>
      <c r="MZC90" s="441"/>
      <c r="MZD90" s="441"/>
      <c r="MZE90" s="441"/>
      <c r="MZF90" s="441"/>
      <c r="MZG90" s="441"/>
      <c r="MZH90" s="441"/>
      <c r="MZI90" s="441"/>
      <c r="MZJ90" s="441"/>
      <c r="MZK90" s="441"/>
      <c r="MZL90" s="441"/>
      <c r="MZM90" s="441"/>
      <c r="MZN90" s="441"/>
      <c r="MZO90" s="441"/>
      <c r="MZP90" s="441"/>
      <c r="MZQ90" s="441"/>
      <c r="MZR90" s="441"/>
      <c r="MZS90" s="441"/>
      <c r="MZT90" s="441"/>
      <c r="MZU90" s="441"/>
      <c r="MZV90" s="441"/>
      <c r="MZW90" s="441"/>
      <c r="MZX90" s="441"/>
      <c r="MZY90" s="441"/>
      <c r="MZZ90" s="441"/>
      <c r="NAA90" s="441"/>
      <c r="NAB90" s="441"/>
      <c r="NAC90" s="441"/>
      <c r="NAD90" s="441"/>
      <c r="NAE90" s="441"/>
      <c r="NAF90" s="441"/>
      <c r="NAG90" s="441"/>
      <c r="NAH90" s="441"/>
      <c r="NAI90" s="441"/>
      <c r="NAJ90" s="441"/>
      <c r="NAK90" s="441"/>
      <c r="NAL90" s="441"/>
      <c r="NAM90" s="441"/>
      <c r="NAN90" s="441"/>
      <c r="NAO90" s="441"/>
      <c r="NAP90" s="441"/>
      <c r="NAQ90" s="441"/>
      <c r="NAR90" s="441"/>
      <c r="NAS90" s="441"/>
      <c r="NAT90" s="441"/>
      <c r="NAU90" s="441"/>
      <c r="NAV90" s="441"/>
      <c r="NAW90" s="441"/>
      <c r="NAX90" s="441"/>
      <c r="NAY90" s="441"/>
      <c r="NAZ90" s="441"/>
      <c r="NBA90" s="441"/>
      <c r="NBB90" s="441"/>
      <c r="NBC90" s="441"/>
      <c r="NBD90" s="441"/>
      <c r="NBE90" s="441"/>
      <c r="NBF90" s="441"/>
      <c r="NBG90" s="441"/>
      <c r="NBH90" s="441"/>
      <c r="NBI90" s="441"/>
      <c r="NBJ90" s="441"/>
      <c r="NBK90" s="441"/>
      <c r="NBL90" s="441"/>
      <c r="NBM90" s="441"/>
      <c r="NBN90" s="441"/>
      <c r="NBO90" s="441"/>
      <c r="NBP90" s="441"/>
      <c r="NBQ90" s="441"/>
      <c r="NBR90" s="441"/>
      <c r="NBS90" s="441"/>
      <c r="NBT90" s="441"/>
      <c r="NBU90" s="441"/>
      <c r="NBV90" s="441"/>
      <c r="NBW90" s="441"/>
      <c r="NBX90" s="441"/>
      <c r="NBY90" s="441"/>
      <c r="NBZ90" s="441"/>
      <c r="NCA90" s="441"/>
      <c r="NCB90" s="441"/>
      <c r="NCC90" s="441"/>
      <c r="NCD90" s="441"/>
      <c r="NCE90" s="441"/>
      <c r="NCF90" s="441"/>
      <c r="NCG90" s="441"/>
      <c r="NCH90" s="441"/>
      <c r="NCI90" s="441"/>
      <c r="NCJ90" s="441"/>
      <c r="NCK90" s="441"/>
      <c r="NCL90" s="441"/>
      <c r="NCM90" s="441"/>
      <c r="NCN90" s="441"/>
      <c r="NCO90" s="441"/>
      <c r="NCP90" s="441"/>
      <c r="NCQ90" s="441"/>
      <c r="NCR90" s="441"/>
      <c r="NCS90" s="441"/>
      <c r="NCT90" s="441"/>
      <c r="NCU90" s="441"/>
      <c r="NCV90" s="441"/>
      <c r="NCW90" s="441"/>
      <c r="NCX90" s="441"/>
      <c r="NCY90" s="441"/>
      <c r="NCZ90" s="441"/>
      <c r="NDA90" s="441"/>
      <c r="NDB90" s="441"/>
      <c r="NDC90" s="441"/>
      <c r="NDD90" s="441"/>
      <c r="NDE90" s="441"/>
      <c r="NDF90" s="441"/>
      <c r="NDG90" s="441"/>
      <c r="NDH90" s="441"/>
      <c r="NDI90" s="441"/>
      <c r="NDJ90" s="441"/>
      <c r="NDK90" s="441"/>
      <c r="NDL90" s="441"/>
      <c r="NDM90" s="441"/>
      <c r="NDN90" s="441"/>
      <c r="NDO90" s="441"/>
      <c r="NDP90" s="441"/>
      <c r="NDQ90" s="441"/>
      <c r="NDR90" s="441"/>
      <c r="NDS90" s="441"/>
      <c r="NDT90" s="441"/>
      <c r="NDU90" s="441"/>
      <c r="NDV90" s="441"/>
      <c r="NDW90" s="441"/>
      <c r="NDX90" s="441"/>
      <c r="NDY90" s="441"/>
      <c r="NDZ90" s="441"/>
      <c r="NEA90" s="441"/>
      <c r="NEB90" s="441"/>
      <c r="NEC90" s="441"/>
      <c r="NED90" s="441"/>
      <c r="NEE90" s="441"/>
      <c r="NEF90" s="441"/>
      <c r="NEG90" s="441"/>
      <c r="NEH90" s="441"/>
      <c r="NEI90" s="441"/>
      <c r="NEJ90" s="441"/>
      <c r="NEK90" s="441"/>
      <c r="NEL90" s="441"/>
      <c r="NEM90" s="441"/>
      <c r="NEN90" s="441"/>
      <c r="NEO90" s="441"/>
      <c r="NEP90" s="441"/>
      <c r="NEQ90" s="441"/>
      <c r="NER90" s="441"/>
      <c r="NES90" s="441"/>
      <c r="NET90" s="441"/>
      <c r="NEU90" s="441"/>
      <c r="NEV90" s="441"/>
      <c r="NEW90" s="441"/>
      <c r="NEX90" s="441"/>
      <c r="NEY90" s="441"/>
      <c r="NEZ90" s="441"/>
      <c r="NFA90" s="441"/>
      <c r="NFB90" s="441"/>
      <c r="NFC90" s="441"/>
      <c r="NFD90" s="441"/>
      <c r="NFE90" s="441"/>
      <c r="NFF90" s="441"/>
      <c r="NFG90" s="441"/>
      <c r="NFH90" s="441"/>
      <c r="NFI90" s="441"/>
      <c r="NFJ90" s="441"/>
      <c r="NFK90" s="441"/>
      <c r="NFL90" s="441"/>
      <c r="NFM90" s="441"/>
      <c r="NFN90" s="441"/>
      <c r="NFO90" s="441"/>
      <c r="NFP90" s="441"/>
      <c r="NFQ90" s="441"/>
      <c r="NFR90" s="441"/>
      <c r="NFS90" s="441"/>
      <c r="NFT90" s="441"/>
      <c r="NFU90" s="441"/>
      <c r="NFV90" s="441"/>
      <c r="NFW90" s="441"/>
      <c r="NFX90" s="441"/>
      <c r="NFY90" s="441"/>
      <c r="NFZ90" s="441"/>
      <c r="NGA90" s="441"/>
      <c r="NGB90" s="441"/>
      <c r="NGC90" s="441"/>
      <c r="NGD90" s="441"/>
      <c r="NGE90" s="441"/>
      <c r="NGF90" s="441"/>
      <c r="NGG90" s="441"/>
      <c r="NGH90" s="441"/>
      <c r="NGI90" s="441"/>
      <c r="NGJ90" s="441"/>
      <c r="NGK90" s="441"/>
      <c r="NGL90" s="441"/>
      <c r="NGM90" s="441"/>
      <c r="NGN90" s="441"/>
      <c r="NGO90" s="441"/>
      <c r="NGP90" s="441"/>
      <c r="NGQ90" s="441"/>
      <c r="NGR90" s="441"/>
      <c r="NGS90" s="441"/>
      <c r="NGT90" s="441"/>
      <c r="NGU90" s="441"/>
      <c r="NGV90" s="441"/>
      <c r="NGW90" s="441"/>
      <c r="NGX90" s="441"/>
      <c r="NGY90" s="441"/>
      <c r="NGZ90" s="441"/>
      <c r="NHA90" s="441"/>
      <c r="NHB90" s="441"/>
      <c r="NHC90" s="441"/>
      <c r="NHD90" s="441"/>
      <c r="NHE90" s="441"/>
      <c r="NHF90" s="441"/>
      <c r="NHG90" s="441"/>
      <c r="NHH90" s="441"/>
      <c r="NHI90" s="441"/>
      <c r="NHJ90" s="441"/>
      <c r="NHK90" s="441"/>
      <c r="NHL90" s="441"/>
      <c r="NHM90" s="441"/>
      <c r="NHN90" s="441"/>
      <c r="NHO90" s="441"/>
      <c r="NHP90" s="441"/>
      <c r="NHQ90" s="441"/>
      <c r="NHR90" s="441"/>
      <c r="NHS90" s="441"/>
      <c r="NHT90" s="441"/>
      <c r="NHU90" s="441"/>
      <c r="NHV90" s="441"/>
      <c r="NHW90" s="441"/>
      <c r="NHX90" s="441"/>
      <c r="NHY90" s="441"/>
      <c r="NHZ90" s="441"/>
      <c r="NIA90" s="441"/>
      <c r="NIB90" s="441"/>
      <c r="NIC90" s="441"/>
      <c r="NID90" s="441"/>
      <c r="NIE90" s="441"/>
      <c r="NIF90" s="441"/>
      <c r="NIG90" s="441"/>
      <c r="NIH90" s="441"/>
      <c r="NII90" s="441"/>
      <c r="NIJ90" s="441"/>
      <c r="NIK90" s="441"/>
      <c r="NIL90" s="441"/>
      <c r="NIM90" s="441"/>
      <c r="NIN90" s="441"/>
      <c r="NIO90" s="441"/>
      <c r="NIP90" s="441"/>
      <c r="NIQ90" s="441"/>
      <c r="NIR90" s="441"/>
      <c r="NIS90" s="441"/>
      <c r="NIT90" s="441"/>
      <c r="NIU90" s="441"/>
      <c r="NIV90" s="441"/>
      <c r="NIW90" s="441"/>
      <c r="NIX90" s="441"/>
      <c r="NIY90" s="441"/>
      <c r="NIZ90" s="441"/>
      <c r="NJA90" s="441"/>
      <c r="NJB90" s="441"/>
      <c r="NJC90" s="441"/>
      <c r="NJD90" s="441"/>
      <c r="NJE90" s="441"/>
      <c r="NJF90" s="441"/>
      <c r="NJG90" s="441"/>
      <c r="NJH90" s="441"/>
      <c r="NJI90" s="441"/>
      <c r="NJJ90" s="441"/>
      <c r="NJK90" s="441"/>
      <c r="NJL90" s="441"/>
      <c r="NJM90" s="441"/>
      <c r="NJN90" s="441"/>
      <c r="NJO90" s="441"/>
      <c r="NJP90" s="441"/>
      <c r="NJQ90" s="441"/>
      <c r="NJR90" s="441"/>
      <c r="NJS90" s="441"/>
      <c r="NJT90" s="441"/>
      <c r="NJU90" s="441"/>
      <c r="NJV90" s="441"/>
      <c r="NJW90" s="441"/>
      <c r="NJX90" s="441"/>
      <c r="NJY90" s="441"/>
      <c r="NJZ90" s="441"/>
      <c r="NKA90" s="441"/>
      <c r="NKB90" s="441"/>
      <c r="NKC90" s="441"/>
      <c r="NKD90" s="441"/>
      <c r="NKE90" s="441"/>
      <c r="NKF90" s="441"/>
      <c r="NKG90" s="441"/>
      <c r="NKH90" s="441"/>
      <c r="NKI90" s="441"/>
      <c r="NKJ90" s="441"/>
      <c r="NKK90" s="441"/>
      <c r="NKL90" s="441"/>
      <c r="NKM90" s="441"/>
      <c r="NKN90" s="441"/>
      <c r="NKO90" s="441"/>
      <c r="NKP90" s="441"/>
      <c r="NKQ90" s="441"/>
      <c r="NKR90" s="441"/>
      <c r="NKS90" s="441"/>
      <c r="NKT90" s="441"/>
      <c r="NKU90" s="441"/>
      <c r="NKV90" s="441"/>
      <c r="NKW90" s="441"/>
      <c r="NKX90" s="441"/>
      <c r="NKY90" s="441"/>
      <c r="NKZ90" s="441"/>
      <c r="NLA90" s="441"/>
      <c r="NLB90" s="441"/>
      <c r="NLC90" s="441"/>
      <c r="NLD90" s="441"/>
      <c r="NLE90" s="441"/>
      <c r="NLF90" s="441"/>
      <c r="NLG90" s="441"/>
      <c r="NLH90" s="441"/>
      <c r="NLI90" s="441"/>
      <c r="NLJ90" s="441"/>
      <c r="NLK90" s="441"/>
      <c r="NLL90" s="441"/>
      <c r="NLM90" s="441"/>
      <c r="NLN90" s="441"/>
      <c r="NLO90" s="441"/>
      <c r="NLP90" s="441"/>
      <c r="NLQ90" s="441"/>
      <c r="NLR90" s="441"/>
      <c r="NLS90" s="441"/>
      <c r="NLT90" s="441"/>
      <c r="NLU90" s="441"/>
      <c r="NLV90" s="441"/>
      <c r="NLW90" s="441"/>
      <c r="NLX90" s="441"/>
      <c r="NLY90" s="441"/>
      <c r="NLZ90" s="441"/>
      <c r="NMA90" s="441"/>
      <c r="NMB90" s="441"/>
      <c r="NMC90" s="441"/>
      <c r="NMD90" s="441"/>
      <c r="NME90" s="441"/>
      <c r="NMF90" s="441"/>
      <c r="NMG90" s="441"/>
      <c r="NMH90" s="441"/>
      <c r="NMI90" s="441"/>
      <c r="NMJ90" s="441"/>
      <c r="NMK90" s="441"/>
      <c r="NML90" s="441"/>
      <c r="NMM90" s="441"/>
      <c r="NMN90" s="441"/>
      <c r="NMO90" s="441"/>
      <c r="NMP90" s="441"/>
      <c r="NMQ90" s="441"/>
      <c r="NMR90" s="441"/>
      <c r="NMS90" s="441"/>
      <c r="NMT90" s="441"/>
      <c r="NMU90" s="441"/>
      <c r="NMV90" s="441"/>
      <c r="NMW90" s="441"/>
      <c r="NMX90" s="441"/>
      <c r="NMY90" s="441"/>
      <c r="NMZ90" s="441"/>
      <c r="NNA90" s="441"/>
      <c r="NNB90" s="441"/>
      <c r="NNC90" s="441"/>
      <c r="NND90" s="441"/>
      <c r="NNE90" s="441"/>
      <c r="NNF90" s="441"/>
      <c r="NNG90" s="441"/>
      <c r="NNH90" s="441"/>
      <c r="NNI90" s="441"/>
      <c r="NNJ90" s="441"/>
      <c r="NNK90" s="441"/>
      <c r="NNL90" s="441"/>
      <c r="NNM90" s="441"/>
      <c r="NNN90" s="441"/>
      <c r="NNO90" s="441"/>
      <c r="NNP90" s="441"/>
      <c r="NNQ90" s="441"/>
      <c r="NNR90" s="441"/>
      <c r="NNS90" s="441"/>
      <c r="NNT90" s="441"/>
      <c r="NNU90" s="441"/>
      <c r="NNV90" s="441"/>
      <c r="NNW90" s="441"/>
      <c r="NNX90" s="441"/>
      <c r="NNY90" s="441"/>
      <c r="NNZ90" s="441"/>
      <c r="NOA90" s="441"/>
      <c r="NOB90" s="441"/>
      <c r="NOC90" s="441"/>
      <c r="NOD90" s="441"/>
      <c r="NOE90" s="441"/>
      <c r="NOF90" s="441"/>
      <c r="NOG90" s="441"/>
      <c r="NOH90" s="441"/>
      <c r="NOI90" s="441"/>
      <c r="NOJ90" s="441"/>
      <c r="NOK90" s="441"/>
      <c r="NOL90" s="441"/>
      <c r="NOM90" s="441"/>
      <c r="NON90" s="441"/>
      <c r="NOO90" s="441"/>
      <c r="NOP90" s="441"/>
      <c r="NOQ90" s="441"/>
      <c r="NOR90" s="441"/>
      <c r="NOS90" s="441"/>
      <c r="NOT90" s="441"/>
      <c r="NOU90" s="441"/>
      <c r="NOV90" s="441"/>
      <c r="NOW90" s="441"/>
      <c r="NOX90" s="441"/>
      <c r="NOY90" s="441"/>
      <c r="NOZ90" s="441"/>
      <c r="NPA90" s="441"/>
      <c r="NPB90" s="441"/>
      <c r="NPC90" s="441"/>
      <c r="NPD90" s="441"/>
      <c r="NPE90" s="441"/>
      <c r="NPF90" s="441"/>
      <c r="NPG90" s="441"/>
      <c r="NPH90" s="441"/>
      <c r="NPI90" s="441"/>
      <c r="NPJ90" s="441"/>
      <c r="NPK90" s="441"/>
      <c r="NPL90" s="441"/>
      <c r="NPM90" s="441"/>
      <c r="NPN90" s="441"/>
      <c r="NPO90" s="441"/>
      <c r="NPP90" s="441"/>
      <c r="NPQ90" s="441"/>
      <c r="NPR90" s="441"/>
      <c r="NPS90" s="441"/>
      <c r="NPT90" s="441"/>
      <c r="NPU90" s="441"/>
      <c r="NPV90" s="441"/>
      <c r="NPW90" s="441"/>
      <c r="NPX90" s="441"/>
      <c r="NPY90" s="441"/>
      <c r="NPZ90" s="441"/>
      <c r="NQA90" s="441"/>
      <c r="NQB90" s="441"/>
      <c r="NQC90" s="441"/>
      <c r="NQD90" s="441"/>
      <c r="NQE90" s="441"/>
      <c r="NQF90" s="441"/>
      <c r="NQG90" s="441"/>
      <c r="NQH90" s="441"/>
      <c r="NQI90" s="441"/>
      <c r="NQJ90" s="441"/>
      <c r="NQK90" s="441"/>
      <c r="NQL90" s="441"/>
      <c r="NQM90" s="441"/>
      <c r="NQN90" s="441"/>
      <c r="NQO90" s="441"/>
      <c r="NQP90" s="441"/>
      <c r="NQQ90" s="441"/>
      <c r="NQR90" s="441"/>
      <c r="NQS90" s="441"/>
      <c r="NQT90" s="441"/>
      <c r="NQU90" s="441"/>
      <c r="NQV90" s="441"/>
      <c r="NQW90" s="441"/>
      <c r="NQX90" s="441"/>
      <c r="NQY90" s="441"/>
      <c r="NQZ90" s="441"/>
      <c r="NRA90" s="441"/>
      <c r="NRB90" s="441"/>
      <c r="NRC90" s="441"/>
      <c r="NRD90" s="441"/>
      <c r="NRE90" s="441"/>
      <c r="NRF90" s="441"/>
      <c r="NRG90" s="441"/>
      <c r="NRH90" s="441"/>
      <c r="NRI90" s="441"/>
      <c r="NRJ90" s="441"/>
      <c r="NRK90" s="441"/>
      <c r="NRL90" s="441"/>
      <c r="NRM90" s="441"/>
      <c r="NRN90" s="441"/>
      <c r="NRO90" s="441"/>
      <c r="NRP90" s="441"/>
      <c r="NRQ90" s="441"/>
      <c r="NRR90" s="441"/>
      <c r="NRS90" s="441"/>
      <c r="NRT90" s="441"/>
      <c r="NRU90" s="441"/>
      <c r="NRV90" s="441"/>
      <c r="NRW90" s="441"/>
      <c r="NRX90" s="441"/>
      <c r="NRY90" s="441"/>
      <c r="NRZ90" s="441"/>
      <c r="NSA90" s="441"/>
      <c r="NSB90" s="441"/>
      <c r="NSC90" s="441"/>
      <c r="NSD90" s="441"/>
      <c r="NSE90" s="441"/>
      <c r="NSF90" s="441"/>
      <c r="NSG90" s="441"/>
      <c r="NSH90" s="441"/>
      <c r="NSI90" s="441"/>
      <c r="NSJ90" s="441"/>
      <c r="NSK90" s="441"/>
      <c r="NSL90" s="441"/>
      <c r="NSM90" s="441"/>
      <c r="NSN90" s="441"/>
      <c r="NSO90" s="441"/>
      <c r="NSP90" s="441"/>
      <c r="NSQ90" s="441"/>
      <c r="NSR90" s="441"/>
      <c r="NSS90" s="441"/>
      <c r="NST90" s="441"/>
      <c r="NSU90" s="441"/>
      <c r="NSV90" s="441"/>
      <c r="NSW90" s="441"/>
      <c r="NSX90" s="441"/>
      <c r="NSY90" s="441"/>
      <c r="NSZ90" s="441"/>
      <c r="NTA90" s="441"/>
      <c r="NTB90" s="441"/>
      <c r="NTC90" s="441"/>
      <c r="NTD90" s="441"/>
      <c r="NTE90" s="441"/>
      <c r="NTF90" s="441"/>
      <c r="NTG90" s="441"/>
      <c r="NTH90" s="441"/>
      <c r="NTI90" s="441"/>
      <c r="NTJ90" s="441"/>
      <c r="NTK90" s="441"/>
      <c r="NTL90" s="441"/>
      <c r="NTM90" s="441"/>
      <c r="NTN90" s="441"/>
      <c r="NTO90" s="441"/>
      <c r="NTP90" s="441"/>
      <c r="NTQ90" s="441"/>
      <c r="NTR90" s="441"/>
      <c r="NTS90" s="441"/>
      <c r="NTT90" s="441"/>
      <c r="NTU90" s="441"/>
      <c r="NTV90" s="441"/>
      <c r="NTW90" s="441"/>
      <c r="NTX90" s="441"/>
      <c r="NTY90" s="441"/>
      <c r="NTZ90" s="441"/>
      <c r="NUA90" s="441"/>
      <c r="NUB90" s="441"/>
      <c r="NUC90" s="441"/>
      <c r="NUD90" s="441"/>
      <c r="NUE90" s="441"/>
      <c r="NUF90" s="441"/>
      <c r="NUG90" s="441"/>
      <c r="NUH90" s="441"/>
      <c r="NUI90" s="441"/>
      <c r="NUJ90" s="441"/>
      <c r="NUK90" s="441"/>
      <c r="NUL90" s="441"/>
      <c r="NUM90" s="441"/>
      <c r="NUN90" s="441"/>
      <c r="NUO90" s="441"/>
      <c r="NUP90" s="441"/>
      <c r="NUQ90" s="441"/>
      <c r="NUR90" s="441"/>
      <c r="NUS90" s="441"/>
      <c r="NUT90" s="441"/>
      <c r="NUU90" s="441"/>
      <c r="NUV90" s="441"/>
      <c r="NUW90" s="441"/>
      <c r="NUX90" s="441"/>
      <c r="NUY90" s="441"/>
      <c r="NUZ90" s="441"/>
      <c r="NVA90" s="441"/>
      <c r="NVB90" s="441"/>
      <c r="NVC90" s="441"/>
      <c r="NVD90" s="441"/>
      <c r="NVE90" s="441"/>
      <c r="NVF90" s="441"/>
      <c r="NVG90" s="441"/>
      <c r="NVH90" s="441"/>
      <c r="NVI90" s="441"/>
      <c r="NVJ90" s="441"/>
      <c r="NVK90" s="441"/>
      <c r="NVL90" s="441"/>
      <c r="NVM90" s="441"/>
      <c r="NVN90" s="441"/>
      <c r="NVO90" s="441"/>
      <c r="NVP90" s="441"/>
      <c r="NVQ90" s="441"/>
      <c r="NVR90" s="441"/>
      <c r="NVS90" s="441"/>
      <c r="NVT90" s="441"/>
      <c r="NVU90" s="441"/>
      <c r="NVV90" s="441"/>
      <c r="NVW90" s="441"/>
      <c r="NVX90" s="441"/>
      <c r="NVY90" s="441"/>
      <c r="NVZ90" s="441"/>
      <c r="NWA90" s="441"/>
      <c r="NWB90" s="441"/>
      <c r="NWC90" s="441"/>
      <c r="NWD90" s="441"/>
      <c r="NWE90" s="441"/>
      <c r="NWF90" s="441"/>
      <c r="NWG90" s="441"/>
      <c r="NWH90" s="441"/>
      <c r="NWI90" s="441"/>
      <c r="NWJ90" s="441"/>
      <c r="NWK90" s="441"/>
      <c r="NWL90" s="441"/>
      <c r="NWM90" s="441"/>
      <c r="NWN90" s="441"/>
      <c r="NWO90" s="441"/>
      <c r="NWP90" s="441"/>
      <c r="NWQ90" s="441"/>
      <c r="NWR90" s="441"/>
      <c r="NWS90" s="441"/>
      <c r="NWT90" s="441"/>
      <c r="NWU90" s="441"/>
      <c r="NWV90" s="441"/>
      <c r="NWW90" s="441"/>
      <c r="NWX90" s="441"/>
      <c r="NWY90" s="441"/>
      <c r="NWZ90" s="441"/>
      <c r="NXA90" s="441"/>
      <c r="NXB90" s="441"/>
      <c r="NXC90" s="441"/>
      <c r="NXD90" s="441"/>
      <c r="NXE90" s="441"/>
      <c r="NXF90" s="441"/>
      <c r="NXG90" s="441"/>
      <c r="NXH90" s="441"/>
      <c r="NXI90" s="441"/>
      <c r="NXJ90" s="441"/>
      <c r="NXK90" s="441"/>
      <c r="NXL90" s="441"/>
      <c r="NXM90" s="441"/>
      <c r="NXN90" s="441"/>
      <c r="NXO90" s="441"/>
      <c r="NXP90" s="441"/>
      <c r="NXQ90" s="441"/>
      <c r="NXR90" s="441"/>
      <c r="NXS90" s="441"/>
      <c r="NXT90" s="441"/>
      <c r="NXU90" s="441"/>
      <c r="NXV90" s="441"/>
      <c r="NXW90" s="441"/>
      <c r="NXX90" s="441"/>
      <c r="NXY90" s="441"/>
      <c r="NXZ90" s="441"/>
      <c r="NYA90" s="441"/>
      <c r="NYB90" s="441"/>
      <c r="NYC90" s="441"/>
      <c r="NYD90" s="441"/>
      <c r="NYE90" s="441"/>
      <c r="NYF90" s="441"/>
      <c r="NYG90" s="441"/>
      <c r="NYH90" s="441"/>
      <c r="NYI90" s="441"/>
      <c r="NYJ90" s="441"/>
      <c r="NYK90" s="441"/>
      <c r="NYL90" s="441"/>
      <c r="NYM90" s="441"/>
      <c r="NYN90" s="441"/>
      <c r="NYO90" s="441"/>
      <c r="NYP90" s="441"/>
      <c r="NYQ90" s="441"/>
      <c r="NYR90" s="441"/>
      <c r="NYS90" s="441"/>
      <c r="NYT90" s="441"/>
      <c r="NYU90" s="441"/>
      <c r="NYV90" s="441"/>
      <c r="NYW90" s="441"/>
      <c r="NYX90" s="441"/>
      <c r="NYY90" s="441"/>
      <c r="NYZ90" s="441"/>
      <c r="NZA90" s="441"/>
      <c r="NZB90" s="441"/>
      <c r="NZC90" s="441"/>
      <c r="NZD90" s="441"/>
      <c r="NZE90" s="441"/>
      <c r="NZF90" s="441"/>
      <c r="NZG90" s="441"/>
      <c r="NZH90" s="441"/>
      <c r="NZI90" s="441"/>
      <c r="NZJ90" s="441"/>
      <c r="NZK90" s="441"/>
      <c r="NZL90" s="441"/>
      <c r="NZM90" s="441"/>
      <c r="NZN90" s="441"/>
      <c r="NZO90" s="441"/>
      <c r="NZP90" s="441"/>
      <c r="NZQ90" s="441"/>
      <c r="NZR90" s="441"/>
      <c r="NZS90" s="441"/>
      <c r="NZT90" s="441"/>
      <c r="NZU90" s="441"/>
      <c r="NZV90" s="441"/>
      <c r="NZW90" s="441"/>
      <c r="NZX90" s="441"/>
      <c r="NZY90" s="441"/>
      <c r="NZZ90" s="441"/>
      <c r="OAA90" s="441"/>
      <c r="OAB90" s="441"/>
      <c r="OAC90" s="441"/>
      <c r="OAD90" s="441"/>
      <c r="OAE90" s="441"/>
      <c r="OAF90" s="441"/>
      <c r="OAG90" s="441"/>
      <c r="OAH90" s="441"/>
      <c r="OAI90" s="441"/>
      <c r="OAJ90" s="441"/>
      <c r="OAK90" s="441"/>
      <c r="OAL90" s="441"/>
      <c r="OAM90" s="441"/>
      <c r="OAN90" s="441"/>
      <c r="OAO90" s="441"/>
      <c r="OAP90" s="441"/>
      <c r="OAQ90" s="441"/>
      <c r="OAR90" s="441"/>
      <c r="OAS90" s="441"/>
      <c r="OAT90" s="441"/>
      <c r="OAU90" s="441"/>
      <c r="OAV90" s="441"/>
      <c r="OAW90" s="441"/>
      <c r="OAX90" s="441"/>
      <c r="OAY90" s="441"/>
      <c r="OAZ90" s="441"/>
      <c r="OBA90" s="441"/>
      <c r="OBB90" s="441"/>
      <c r="OBC90" s="441"/>
      <c r="OBD90" s="441"/>
      <c r="OBE90" s="441"/>
      <c r="OBF90" s="441"/>
      <c r="OBG90" s="441"/>
      <c r="OBH90" s="441"/>
      <c r="OBI90" s="441"/>
      <c r="OBJ90" s="441"/>
      <c r="OBK90" s="441"/>
      <c r="OBL90" s="441"/>
      <c r="OBM90" s="441"/>
      <c r="OBN90" s="441"/>
      <c r="OBO90" s="441"/>
      <c r="OBP90" s="441"/>
      <c r="OBQ90" s="441"/>
      <c r="OBR90" s="441"/>
      <c r="OBS90" s="441"/>
      <c r="OBT90" s="441"/>
      <c r="OBU90" s="441"/>
      <c r="OBV90" s="441"/>
      <c r="OBW90" s="441"/>
      <c r="OBX90" s="441"/>
      <c r="OBY90" s="441"/>
      <c r="OBZ90" s="441"/>
      <c r="OCA90" s="441"/>
      <c r="OCB90" s="441"/>
      <c r="OCC90" s="441"/>
      <c r="OCD90" s="441"/>
      <c r="OCE90" s="441"/>
      <c r="OCF90" s="441"/>
      <c r="OCG90" s="441"/>
      <c r="OCH90" s="441"/>
      <c r="OCI90" s="441"/>
      <c r="OCJ90" s="441"/>
      <c r="OCK90" s="441"/>
      <c r="OCL90" s="441"/>
      <c r="OCM90" s="441"/>
      <c r="OCN90" s="441"/>
      <c r="OCO90" s="441"/>
      <c r="OCP90" s="441"/>
      <c r="OCQ90" s="441"/>
      <c r="OCR90" s="441"/>
      <c r="OCS90" s="441"/>
      <c r="OCT90" s="441"/>
      <c r="OCU90" s="441"/>
      <c r="OCV90" s="441"/>
      <c r="OCW90" s="441"/>
      <c r="OCX90" s="441"/>
      <c r="OCY90" s="441"/>
      <c r="OCZ90" s="441"/>
      <c r="ODA90" s="441"/>
      <c r="ODB90" s="441"/>
      <c r="ODC90" s="441"/>
      <c r="ODD90" s="441"/>
      <c r="ODE90" s="441"/>
      <c r="ODF90" s="441"/>
      <c r="ODG90" s="441"/>
      <c r="ODH90" s="441"/>
      <c r="ODI90" s="441"/>
      <c r="ODJ90" s="441"/>
      <c r="ODK90" s="441"/>
      <c r="ODL90" s="441"/>
      <c r="ODM90" s="441"/>
      <c r="ODN90" s="441"/>
      <c r="ODO90" s="441"/>
      <c r="ODP90" s="441"/>
      <c r="ODQ90" s="441"/>
      <c r="ODR90" s="441"/>
      <c r="ODS90" s="441"/>
      <c r="ODT90" s="441"/>
      <c r="ODU90" s="441"/>
      <c r="ODV90" s="441"/>
      <c r="ODW90" s="441"/>
      <c r="ODX90" s="441"/>
      <c r="ODY90" s="441"/>
      <c r="ODZ90" s="441"/>
      <c r="OEA90" s="441"/>
      <c r="OEB90" s="441"/>
      <c r="OEC90" s="441"/>
      <c r="OED90" s="441"/>
      <c r="OEE90" s="441"/>
      <c r="OEF90" s="441"/>
      <c r="OEG90" s="441"/>
      <c r="OEH90" s="441"/>
      <c r="OEI90" s="441"/>
      <c r="OEJ90" s="441"/>
      <c r="OEK90" s="441"/>
      <c r="OEL90" s="441"/>
      <c r="OEM90" s="441"/>
      <c r="OEN90" s="441"/>
      <c r="OEO90" s="441"/>
      <c r="OEP90" s="441"/>
      <c r="OEQ90" s="441"/>
      <c r="OER90" s="441"/>
      <c r="OES90" s="441"/>
      <c r="OET90" s="441"/>
      <c r="OEU90" s="441"/>
      <c r="OEV90" s="441"/>
      <c r="OEW90" s="441"/>
      <c r="OEX90" s="441"/>
      <c r="OEY90" s="441"/>
      <c r="OEZ90" s="441"/>
      <c r="OFA90" s="441"/>
      <c r="OFB90" s="441"/>
      <c r="OFC90" s="441"/>
      <c r="OFD90" s="441"/>
      <c r="OFE90" s="441"/>
      <c r="OFF90" s="441"/>
      <c r="OFG90" s="441"/>
      <c r="OFH90" s="441"/>
      <c r="OFI90" s="441"/>
      <c r="OFJ90" s="441"/>
      <c r="OFK90" s="441"/>
      <c r="OFL90" s="441"/>
      <c r="OFM90" s="441"/>
      <c r="OFN90" s="441"/>
      <c r="OFO90" s="441"/>
      <c r="OFP90" s="441"/>
      <c r="OFQ90" s="441"/>
      <c r="OFR90" s="441"/>
      <c r="OFS90" s="441"/>
      <c r="OFT90" s="441"/>
      <c r="OFU90" s="441"/>
      <c r="OFV90" s="441"/>
      <c r="OFW90" s="441"/>
      <c r="OFX90" s="441"/>
      <c r="OFY90" s="441"/>
      <c r="OFZ90" s="441"/>
      <c r="OGA90" s="441"/>
      <c r="OGB90" s="441"/>
      <c r="OGC90" s="441"/>
      <c r="OGD90" s="441"/>
      <c r="OGE90" s="441"/>
      <c r="OGF90" s="441"/>
      <c r="OGG90" s="441"/>
      <c r="OGH90" s="441"/>
      <c r="OGI90" s="441"/>
      <c r="OGJ90" s="441"/>
      <c r="OGK90" s="441"/>
      <c r="OGL90" s="441"/>
      <c r="OGM90" s="441"/>
      <c r="OGN90" s="441"/>
      <c r="OGO90" s="441"/>
      <c r="OGP90" s="441"/>
      <c r="OGQ90" s="441"/>
      <c r="OGR90" s="441"/>
      <c r="OGS90" s="441"/>
      <c r="OGT90" s="441"/>
      <c r="OGU90" s="441"/>
      <c r="OGV90" s="441"/>
      <c r="OGW90" s="441"/>
      <c r="OGX90" s="441"/>
      <c r="OGY90" s="441"/>
      <c r="OGZ90" s="441"/>
      <c r="OHA90" s="441"/>
      <c r="OHB90" s="441"/>
      <c r="OHC90" s="441"/>
      <c r="OHD90" s="441"/>
      <c r="OHE90" s="441"/>
      <c r="OHF90" s="441"/>
      <c r="OHG90" s="441"/>
      <c r="OHH90" s="441"/>
      <c r="OHI90" s="441"/>
      <c r="OHJ90" s="441"/>
      <c r="OHK90" s="441"/>
      <c r="OHL90" s="441"/>
      <c r="OHM90" s="441"/>
      <c r="OHN90" s="441"/>
      <c r="OHO90" s="441"/>
      <c r="OHP90" s="441"/>
      <c r="OHQ90" s="441"/>
      <c r="OHR90" s="441"/>
      <c r="OHS90" s="441"/>
      <c r="OHT90" s="441"/>
      <c r="OHU90" s="441"/>
      <c r="OHV90" s="441"/>
      <c r="OHW90" s="441"/>
      <c r="OHX90" s="441"/>
      <c r="OHY90" s="441"/>
      <c r="OHZ90" s="441"/>
      <c r="OIA90" s="441"/>
      <c r="OIB90" s="441"/>
      <c r="OIC90" s="441"/>
      <c r="OID90" s="441"/>
      <c r="OIE90" s="441"/>
      <c r="OIF90" s="441"/>
      <c r="OIG90" s="441"/>
      <c r="OIH90" s="441"/>
      <c r="OII90" s="441"/>
      <c r="OIJ90" s="441"/>
      <c r="OIK90" s="441"/>
      <c r="OIL90" s="441"/>
      <c r="OIM90" s="441"/>
      <c r="OIN90" s="441"/>
      <c r="OIO90" s="441"/>
      <c r="OIP90" s="441"/>
      <c r="OIQ90" s="441"/>
      <c r="OIR90" s="441"/>
      <c r="OIS90" s="441"/>
      <c r="OIT90" s="441"/>
      <c r="OIU90" s="441"/>
      <c r="OIV90" s="441"/>
      <c r="OIW90" s="441"/>
      <c r="OIX90" s="441"/>
      <c r="OIY90" s="441"/>
      <c r="OIZ90" s="441"/>
      <c r="OJA90" s="441"/>
      <c r="OJB90" s="441"/>
      <c r="OJC90" s="441"/>
      <c r="OJD90" s="441"/>
      <c r="OJE90" s="441"/>
      <c r="OJF90" s="441"/>
      <c r="OJG90" s="441"/>
      <c r="OJH90" s="441"/>
      <c r="OJI90" s="441"/>
      <c r="OJJ90" s="441"/>
      <c r="OJK90" s="441"/>
      <c r="OJL90" s="441"/>
      <c r="OJM90" s="441"/>
      <c r="OJN90" s="441"/>
      <c r="OJO90" s="441"/>
      <c r="OJP90" s="441"/>
      <c r="OJQ90" s="441"/>
      <c r="OJR90" s="441"/>
      <c r="OJS90" s="441"/>
      <c r="OJT90" s="441"/>
      <c r="OJU90" s="441"/>
      <c r="OJV90" s="441"/>
      <c r="OJW90" s="441"/>
      <c r="OJX90" s="441"/>
      <c r="OJY90" s="441"/>
      <c r="OJZ90" s="441"/>
      <c r="OKA90" s="441"/>
      <c r="OKB90" s="441"/>
      <c r="OKC90" s="441"/>
      <c r="OKD90" s="441"/>
      <c r="OKE90" s="441"/>
      <c r="OKF90" s="441"/>
      <c r="OKG90" s="441"/>
      <c r="OKH90" s="441"/>
      <c r="OKI90" s="441"/>
      <c r="OKJ90" s="441"/>
      <c r="OKK90" s="441"/>
      <c r="OKL90" s="441"/>
      <c r="OKM90" s="441"/>
      <c r="OKN90" s="441"/>
      <c r="OKO90" s="441"/>
      <c r="OKP90" s="441"/>
      <c r="OKQ90" s="441"/>
      <c r="OKR90" s="441"/>
      <c r="OKS90" s="441"/>
      <c r="OKT90" s="441"/>
      <c r="OKU90" s="441"/>
      <c r="OKV90" s="441"/>
      <c r="OKW90" s="441"/>
      <c r="OKX90" s="441"/>
      <c r="OKY90" s="441"/>
      <c r="OKZ90" s="441"/>
      <c r="OLA90" s="441"/>
      <c r="OLB90" s="441"/>
      <c r="OLC90" s="441"/>
      <c r="OLD90" s="441"/>
      <c r="OLE90" s="441"/>
      <c r="OLF90" s="441"/>
      <c r="OLG90" s="441"/>
      <c r="OLH90" s="441"/>
      <c r="OLI90" s="441"/>
      <c r="OLJ90" s="441"/>
      <c r="OLK90" s="441"/>
      <c r="OLL90" s="441"/>
      <c r="OLM90" s="441"/>
      <c r="OLN90" s="441"/>
      <c r="OLO90" s="441"/>
      <c r="OLP90" s="441"/>
      <c r="OLQ90" s="441"/>
      <c r="OLR90" s="441"/>
      <c r="OLS90" s="441"/>
      <c r="OLT90" s="441"/>
      <c r="OLU90" s="441"/>
      <c r="OLV90" s="441"/>
      <c r="OLW90" s="441"/>
      <c r="OLX90" s="441"/>
      <c r="OLY90" s="441"/>
      <c r="OLZ90" s="441"/>
      <c r="OMA90" s="441"/>
      <c r="OMB90" s="441"/>
      <c r="OMC90" s="441"/>
      <c r="OMD90" s="441"/>
      <c r="OME90" s="441"/>
      <c r="OMF90" s="441"/>
      <c r="OMG90" s="441"/>
      <c r="OMH90" s="441"/>
      <c r="OMI90" s="441"/>
      <c r="OMJ90" s="441"/>
      <c r="OMK90" s="441"/>
      <c r="OML90" s="441"/>
      <c r="OMM90" s="441"/>
      <c r="OMN90" s="441"/>
      <c r="OMO90" s="441"/>
      <c r="OMP90" s="441"/>
      <c r="OMQ90" s="441"/>
      <c r="OMR90" s="441"/>
      <c r="OMS90" s="441"/>
      <c r="OMT90" s="441"/>
      <c r="OMU90" s="441"/>
      <c r="OMV90" s="441"/>
      <c r="OMW90" s="441"/>
      <c r="OMX90" s="441"/>
      <c r="OMY90" s="441"/>
      <c r="OMZ90" s="441"/>
      <c r="ONA90" s="441"/>
      <c r="ONB90" s="441"/>
      <c r="ONC90" s="441"/>
      <c r="OND90" s="441"/>
      <c r="ONE90" s="441"/>
      <c r="ONF90" s="441"/>
      <c r="ONG90" s="441"/>
      <c r="ONH90" s="441"/>
      <c r="ONI90" s="441"/>
      <c r="ONJ90" s="441"/>
      <c r="ONK90" s="441"/>
      <c r="ONL90" s="441"/>
      <c r="ONM90" s="441"/>
      <c r="ONN90" s="441"/>
      <c r="ONO90" s="441"/>
      <c r="ONP90" s="441"/>
      <c r="ONQ90" s="441"/>
      <c r="ONR90" s="441"/>
      <c r="ONS90" s="441"/>
      <c r="ONT90" s="441"/>
      <c r="ONU90" s="441"/>
      <c r="ONV90" s="441"/>
      <c r="ONW90" s="441"/>
      <c r="ONX90" s="441"/>
      <c r="ONY90" s="441"/>
      <c r="ONZ90" s="441"/>
      <c r="OOA90" s="441"/>
      <c r="OOB90" s="441"/>
      <c r="OOC90" s="441"/>
      <c r="OOD90" s="441"/>
      <c r="OOE90" s="441"/>
      <c r="OOF90" s="441"/>
      <c r="OOG90" s="441"/>
      <c r="OOH90" s="441"/>
      <c r="OOI90" s="441"/>
      <c r="OOJ90" s="441"/>
      <c r="OOK90" s="441"/>
      <c r="OOL90" s="441"/>
      <c r="OOM90" s="441"/>
      <c r="OON90" s="441"/>
      <c r="OOO90" s="441"/>
      <c r="OOP90" s="441"/>
      <c r="OOQ90" s="441"/>
      <c r="OOR90" s="441"/>
      <c r="OOS90" s="441"/>
      <c r="OOT90" s="441"/>
      <c r="OOU90" s="441"/>
      <c r="OOV90" s="441"/>
      <c r="OOW90" s="441"/>
      <c r="OOX90" s="441"/>
      <c r="OOY90" s="441"/>
      <c r="OOZ90" s="441"/>
      <c r="OPA90" s="441"/>
      <c r="OPB90" s="441"/>
      <c r="OPC90" s="441"/>
      <c r="OPD90" s="441"/>
      <c r="OPE90" s="441"/>
      <c r="OPF90" s="441"/>
      <c r="OPG90" s="441"/>
      <c r="OPH90" s="441"/>
      <c r="OPI90" s="441"/>
      <c r="OPJ90" s="441"/>
      <c r="OPK90" s="441"/>
      <c r="OPL90" s="441"/>
      <c r="OPM90" s="441"/>
      <c r="OPN90" s="441"/>
      <c r="OPO90" s="441"/>
      <c r="OPP90" s="441"/>
      <c r="OPQ90" s="441"/>
      <c r="OPR90" s="441"/>
      <c r="OPS90" s="441"/>
      <c r="OPT90" s="441"/>
      <c r="OPU90" s="441"/>
      <c r="OPV90" s="441"/>
      <c r="OPW90" s="441"/>
      <c r="OPX90" s="441"/>
      <c r="OPY90" s="441"/>
      <c r="OPZ90" s="441"/>
      <c r="OQA90" s="441"/>
      <c r="OQB90" s="441"/>
      <c r="OQC90" s="441"/>
      <c r="OQD90" s="441"/>
      <c r="OQE90" s="441"/>
      <c r="OQF90" s="441"/>
      <c r="OQG90" s="441"/>
      <c r="OQH90" s="441"/>
      <c r="OQI90" s="441"/>
      <c r="OQJ90" s="441"/>
      <c r="OQK90" s="441"/>
      <c r="OQL90" s="441"/>
      <c r="OQM90" s="441"/>
      <c r="OQN90" s="441"/>
      <c r="OQO90" s="441"/>
      <c r="OQP90" s="441"/>
      <c r="OQQ90" s="441"/>
      <c r="OQR90" s="441"/>
      <c r="OQS90" s="441"/>
      <c r="OQT90" s="441"/>
      <c r="OQU90" s="441"/>
      <c r="OQV90" s="441"/>
      <c r="OQW90" s="441"/>
      <c r="OQX90" s="441"/>
      <c r="OQY90" s="441"/>
      <c r="OQZ90" s="441"/>
      <c r="ORA90" s="441"/>
      <c r="ORB90" s="441"/>
      <c r="ORC90" s="441"/>
      <c r="ORD90" s="441"/>
      <c r="ORE90" s="441"/>
      <c r="ORF90" s="441"/>
      <c r="ORG90" s="441"/>
      <c r="ORH90" s="441"/>
      <c r="ORI90" s="441"/>
      <c r="ORJ90" s="441"/>
      <c r="ORK90" s="441"/>
      <c r="ORL90" s="441"/>
      <c r="ORM90" s="441"/>
      <c r="ORN90" s="441"/>
      <c r="ORO90" s="441"/>
      <c r="ORP90" s="441"/>
      <c r="ORQ90" s="441"/>
      <c r="ORR90" s="441"/>
      <c r="ORS90" s="441"/>
      <c r="ORT90" s="441"/>
      <c r="ORU90" s="441"/>
      <c r="ORV90" s="441"/>
      <c r="ORW90" s="441"/>
      <c r="ORX90" s="441"/>
      <c r="ORY90" s="441"/>
      <c r="ORZ90" s="441"/>
      <c r="OSA90" s="441"/>
      <c r="OSB90" s="441"/>
      <c r="OSC90" s="441"/>
      <c r="OSD90" s="441"/>
      <c r="OSE90" s="441"/>
      <c r="OSF90" s="441"/>
      <c r="OSG90" s="441"/>
      <c r="OSH90" s="441"/>
      <c r="OSI90" s="441"/>
      <c r="OSJ90" s="441"/>
      <c r="OSK90" s="441"/>
      <c r="OSL90" s="441"/>
      <c r="OSM90" s="441"/>
      <c r="OSN90" s="441"/>
      <c r="OSO90" s="441"/>
      <c r="OSP90" s="441"/>
      <c r="OSQ90" s="441"/>
      <c r="OSR90" s="441"/>
      <c r="OSS90" s="441"/>
      <c r="OST90" s="441"/>
      <c r="OSU90" s="441"/>
      <c r="OSV90" s="441"/>
      <c r="OSW90" s="441"/>
      <c r="OSX90" s="441"/>
      <c r="OSY90" s="441"/>
      <c r="OSZ90" s="441"/>
      <c r="OTA90" s="441"/>
      <c r="OTB90" s="441"/>
      <c r="OTC90" s="441"/>
      <c r="OTD90" s="441"/>
      <c r="OTE90" s="441"/>
      <c r="OTF90" s="441"/>
      <c r="OTG90" s="441"/>
      <c r="OTH90" s="441"/>
      <c r="OTI90" s="441"/>
      <c r="OTJ90" s="441"/>
      <c r="OTK90" s="441"/>
      <c r="OTL90" s="441"/>
      <c r="OTM90" s="441"/>
      <c r="OTN90" s="441"/>
      <c r="OTO90" s="441"/>
      <c r="OTP90" s="441"/>
      <c r="OTQ90" s="441"/>
      <c r="OTR90" s="441"/>
      <c r="OTS90" s="441"/>
      <c r="OTT90" s="441"/>
      <c r="OTU90" s="441"/>
      <c r="OTV90" s="441"/>
      <c r="OTW90" s="441"/>
      <c r="OTX90" s="441"/>
      <c r="OTY90" s="441"/>
      <c r="OTZ90" s="441"/>
      <c r="OUA90" s="441"/>
      <c r="OUB90" s="441"/>
      <c r="OUC90" s="441"/>
      <c r="OUD90" s="441"/>
      <c r="OUE90" s="441"/>
      <c r="OUF90" s="441"/>
      <c r="OUG90" s="441"/>
      <c r="OUH90" s="441"/>
      <c r="OUI90" s="441"/>
      <c r="OUJ90" s="441"/>
      <c r="OUK90" s="441"/>
      <c r="OUL90" s="441"/>
      <c r="OUM90" s="441"/>
      <c r="OUN90" s="441"/>
      <c r="OUO90" s="441"/>
      <c r="OUP90" s="441"/>
      <c r="OUQ90" s="441"/>
      <c r="OUR90" s="441"/>
      <c r="OUS90" s="441"/>
      <c r="OUT90" s="441"/>
      <c r="OUU90" s="441"/>
      <c r="OUV90" s="441"/>
      <c r="OUW90" s="441"/>
      <c r="OUX90" s="441"/>
      <c r="OUY90" s="441"/>
      <c r="OUZ90" s="441"/>
      <c r="OVA90" s="441"/>
      <c r="OVB90" s="441"/>
      <c r="OVC90" s="441"/>
      <c r="OVD90" s="441"/>
      <c r="OVE90" s="441"/>
      <c r="OVF90" s="441"/>
      <c r="OVG90" s="441"/>
      <c r="OVH90" s="441"/>
      <c r="OVI90" s="441"/>
      <c r="OVJ90" s="441"/>
      <c r="OVK90" s="441"/>
      <c r="OVL90" s="441"/>
      <c r="OVM90" s="441"/>
      <c r="OVN90" s="441"/>
      <c r="OVO90" s="441"/>
      <c r="OVP90" s="441"/>
      <c r="OVQ90" s="441"/>
      <c r="OVR90" s="441"/>
      <c r="OVS90" s="441"/>
      <c r="OVT90" s="441"/>
      <c r="OVU90" s="441"/>
      <c r="OVV90" s="441"/>
      <c r="OVW90" s="441"/>
      <c r="OVX90" s="441"/>
      <c r="OVY90" s="441"/>
      <c r="OVZ90" s="441"/>
      <c r="OWA90" s="441"/>
      <c r="OWB90" s="441"/>
      <c r="OWC90" s="441"/>
      <c r="OWD90" s="441"/>
      <c r="OWE90" s="441"/>
      <c r="OWF90" s="441"/>
      <c r="OWG90" s="441"/>
      <c r="OWH90" s="441"/>
      <c r="OWI90" s="441"/>
      <c r="OWJ90" s="441"/>
      <c r="OWK90" s="441"/>
      <c r="OWL90" s="441"/>
      <c r="OWM90" s="441"/>
      <c r="OWN90" s="441"/>
      <c r="OWO90" s="441"/>
      <c r="OWP90" s="441"/>
      <c r="OWQ90" s="441"/>
      <c r="OWR90" s="441"/>
      <c r="OWS90" s="441"/>
      <c r="OWT90" s="441"/>
      <c r="OWU90" s="441"/>
      <c r="OWV90" s="441"/>
      <c r="OWW90" s="441"/>
      <c r="OWX90" s="441"/>
      <c r="OWY90" s="441"/>
      <c r="OWZ90" s="441"/>
      <c r="OXA90" s="441"/>
      <c r="OXB90" s="441"/>
      <c r="OXC90" s="441"/>
      <c r="OXD90" s="441"/>
      <c r="OXE90" s="441"/>
      <c r="OXF90" s="441"/>
      <c r="OXG90" s="441"/>
      <c r="OXH90" s="441"/>
      <c r="OXI90" s="441"/>
      <c r="OXJ90" s="441"/>
      <c r="OXK90" s="441"/>
      <c r="OXL90" s="441"/>
      <c r="OXM90" s="441"/>
      <c r="OXN90" s="441"/>
      <c r="OXO90" s="441"/>
      <c r="OXP90" s="441"/>
      <c r="OXQ90" s="441"/>
      <c r="OXR90" s="441"/>
      <c r="OXS90" s="441"/>
      <c r="OXT90" s="441"/>
      <c r="OXU90" s="441"/>
      <c r="OXV90" s="441"/>
      <c r="OXW90" s="441"/>
      <c r="OXX90" s="441"/>
      <c r="OXY90" s="441"/>
      <c r="OXZ90" s="441"/>
      <c r="OYA90" s="441"/>
      <c r="OYB90" s="441"/>
      <c r="OYC90" s="441"/>
      <c r="OYD90" s="441"/>
      <c r="OYE90" s="441"/>
      <c r="OYF90" s="441"/>
      <c r="OYG90" s="441"/>
      <c r="OYH90" s="441"/>
      <c r="OYI90" s="441"/>
      <c r="OYJ90" s="441"/>
      <c r="OYK90" s="441"/>
      <c r="OYL90" s="441"/>
      <c r="OYM90" s="441"/>
      <c r="OYN90" s="441"/>
      <c r="OYO90" s="441"/>
      <c r="OYP90" s="441"/>
      <c r="OYQ90" s="441"/>
      <c r="OYR90" s="441"/>
      <c r="OYS90" s="441"/>
      <c r="OYT90" s="441"/>
      <c r="OYU90" s="441"/>
      <c r="OYV90" s="441"/>
      <c r="OYW90" s="441"/>
      <c r="OYX90" s="441"/>
      <c r="OYY90" s="441"/>
      <c r="OYZ90" s="441"/>
      <c r="OZA90" s="441"/>
      <c r="OZB90" s="441"/>
      <c r="OZC90" s="441"/>
      <c r="OZD90" s="441"/>
      <c r="OZE90" s="441"/>
      <c r="OZF90" s="441"/>
      <c r="OZG90" s="441"/>
      <c r="OZH90" s="441"/>
      <c r="OZI90" s="441"/>
      <c r="OZJ90" s="441"/>
      <c r="OZK90" s="441"/>
      <c r="OZL90" s="441"/>
      <c r="OZM90" s="441"/>
      <c r="OZN90" s="441"/>
      <c r="OZO90" s="441"/>
      <c r="OZP90" s="441"/>
      <c r="OZQ90" s="441"/>
      <c r="OZR90" s="441"/>
      <c r="OZS90" s="441"/>
      <c r="OZT90" s="441"/>
      <c r="OZU90" s="441"/>
      <c r="OZV90" s="441"/>
      <c r="OZW90" s="441"/>
      <c r="OZX90" s="441"/>
      <c r="OZY90" s="441"/>
      <c r="OZZ90" s="441"/>
      <c r="PAA90" s="441"/>
      <c r="PAB90" s="441"/>
      <c r="PAC90" s="441"/>
      <c r="PAD90" s="441"/>
      <c r="PAE90" s="441"/>
      <c r="PAF90" s="441"/>
      <c r="PAG90" s="441"/>
      <c r="PAH90" s="441"/>
      <c r="PAI90" s="441"/>
      <c r="PAJ90" s="441"/>
      <c r="PAK90" s="441"/>
      <c r="PAL90" s="441"/>
      <c r="PAM90" s="441"/>
      <c r="PAN90" s="441"/>
      <c r="PAO90" s="441"/>
      <c r="PAP90" s="441"/>
      <c r="PAQ90" s="441"/>
      <c r="PAR90" s="441"/>
      <c r="PAS90" s="441"/>
      <c r="PAT90" s="441"/>
      <c r="PAU90" s="441"/>
      <c r="PAV90" s="441"/>
      <c r="PAW90" s="441"/>
      <c r="PAX90" s="441"/>
      <c r="PAY90" s="441"/>
      <c r="PAZ90" s="441"/>
      <c r="PBA90" s="441"/>
      <c r="PBB90" s="441"/>
      <c r="PBC90" s="441"/>
      <c r="PBD90" s="441"/>
      <c r="PBE90" s="441"/>
      <c r="PBF90" s="441"/>
      <c r="PBG90" s="441"/>
      <c r="PBH90" s="441"/>
      <c r="PBI90" s="441"/>
      <c r="PBJ90" s="441"/>
      <c r="PBK90" s="441"/>
      <c r="PBL90" s="441"/>
      <c r="PBM90" s="441"/>
      <c r="PBN90" s="441"/>
      <c r="PBO90" s="441"/>
      <c r="PBP90" s="441"/>
      <c r="PBQ90" s="441"/>
      <c r="PBR90" s="441"/>
      <c r="PBS90" s="441"/>
      <c r="PBT90" s="441"/>
      <c r="PBU90" s="441"/>
      <c r="PBV90" s="441"/>
      <c r="PBW90" s="441"/>
      <c r="PBX90" s="441"/>
      <c r="PBY90" s="441"/>
      <c r="PBZ90" s="441"/>
      <c r="PCA90" s="441"/>
      <c r="PCB90" s="441"/>
      <c r="PCC90" s="441"/>
      <c r="PCD90" s="441"/>
      <c r="PCE90" s="441"/>
      <c r="PCF90" s="441"/>
      <c r="PCG90" s="441"/>
      <c r="PCH90" s="441"/>
      <c r="PCI90" s="441"/>
      <c r="PCJ90" s="441"/>
      <c r="PCK90" s="441"/>
      <c r="PCL90" s="441"/>
      <c r="PCM90" s="441"/>
      <c r="PCN90" s="441"/>
      <c r="PCO90" s="441"/>
      <c r="PCP90" s="441"/>
      <c r="PCQ90" s="441"/>
      <c r="PCR90" s="441"/>
      <c r="PCS90" s="441"/>
      <c r="PCT90" s="441"/>
      <c r="PCU90" s="441"/>
      <c r="PCV90" s="441"/>
      <c r="PCW90" s="441"/>
      <c r="PCX90" s="441"/>
      <c r="PCY90" s="441"/>
      <c r="PCZ90" s="441"/>
      <c r="PDA90" s="441"/>
      <c r="PDB90" s="441"/>
      <c r="PDC90" s="441"/>
      <c r="PDD90" s="441"/>
      <c r="PDE90" s="441"/>
      <c r="PDF90" s="441"/>
      <c r="PDG90" s="441"/>
      <c r="PDH90" s="441"/>
      <c r="PDI90" s="441"/>
      <c r="PDJ90" s="441"/>
      <c r="PDK90" s="441"/>
      <c r="PDL90" s="441"/>
      <c r="PDM90" s="441"/>
      <c r="PDN90" s="441"/>
      <c r="PDO90" s="441"/>
      <c r="PDP90" s="441"/>
      <c r="PDQ90" s="441"/>
      <c r="PDR90" s="441"/>
      <c r="PDS90" s="441"/>
      <c r="PDT90" s="441"/>
      <c r="PDU90" s="441"/>
      <c r="PDV90" s="441"/>
      <c r="PDW90" s="441"/>
      <c r="PDX90" s="441"/>
      <c r="PDY90" s="441"/>
      <c r="PDZ90" s="441"/>
      <c r="PEA90" s="441"/>
      <c r="PEB90" s="441"/>
      <c r="PEC90" s="441"/>
      <c r="PED90" s="441"/>
      <c r="PEE90" s="441"/>
      <c r="PEF90" s="441"/>
      <c r="PEG90" s="441"/>
      <c r="PEH90" s="441"/>
      <c r="PEI90" s="441"/>
      <c r="PEJ90" s="441"/>
      <c r="PEK90" s="441"/>
      <c r="PEL90" s="441"/>
      <c r="PEM90" s="441"/>
      <c r="PEN90" s="441"/>
      <c r="PEO90" s="441"/>
      <c r="PEP90" s="441"/>
      <c r="PEQ90" s="441"/>
      <c r="PER90" s="441"/>
      <c r="PES90" s="441"/>
      <c r="PET90" s="441"/>
      <c r="PEU90" s="441"/>
      <c r="PEV90" s="441"/>
      <c r="PEW90" s="441"/>
      <c r="PEX90" s="441"/>
      <c r="PEY90" s="441"/>
      <c r="PEZ90" s="441"/>
      <c r="PFA90" s="441"/>
      <c r="PFB90" s="441"/>
      <c r="PFC90" s="441"/>
      <c r="PFD90" s="441"/>
      <c r="PFE90" s="441"/>
      <c r="PFF90" s="441"/>
      <c r="PFG90" s="441"/>
      <c r="PFH90" s="441"/>
      <c r="PFI90" s="441"/>
      <c r="PFJ90" s="441"/>
      <c r="PFK90" s="441"/>
      <c r="PFL90" s="441"/>
      <c r="PFM90" s="441"/>
      <c r="PFN90" s="441"/>
      <c r="PFO90" s="441"/>
      <c r="PFP90" s="441"/>
      <c r="PFQ90" s="441"/>
      <c r="PFR90" s="441"/>
      <c r="PFS90" s="441"/>
      <c r="PFT90" s="441"/>
      <c r="PFU90" s="441"/>
      <c r="PFV90" s="441"/>
      <c r="PFW90" s="441"/>
      <c r="PFX90" s="441"/>
      <c r="PFY90" s="441"/>
      <c r="PFZ90" s="441"/>
      <c r="PGA90" s="441"/>
      <c r="PGB90" s="441"/>
      <c r="PGC90" s="441"/>
      <c r="PGD90" s="441"/>
      <c r="PGE90" s="441"/>
      <c r="PGF90" s="441"/>
      <c r="PGG90" s="441"/>
      <c r="PGH90" s="441"/>
      <c r="PGI90" s="441"/>
      <c r="PGJ90" s="441"/>
      <c r="PGK90" s="441"/>
      <c r="PGL90" s="441"/>
      <c r="PGM90" s="441"/>
      <c r="PGN90" s="441"/>
      <c r="PGO90" s="441"/>
      <c r="PGP90" s="441"/>
      <c r="PGQ90" s="441"/>
      <c r="PGR90" s="441"/>
      <c r="PGS90" s="441"/>
      <c r="PGT90" s="441"/>
      <c r="PGU90" s="441"/>
      <c r="PGV90" s="441"/>
      <c r="PGW90" s="441"/>
      <c r="PGX90" s="441"/>
      <c r="PGY90" s="441"/>
      <c r="PGZ90" s="441"/>
      <c r="PHA90" s="441"/>
      <c r="PHB90" s="441"/>
      <c r="PHC90" s="441"/>
      <c r="PHD90" s="441"/>
      <c r="PHE90" s="441"/>
      <c r="PHF90" s="441"/>
      <c r="PHG90" s="441"/>
      <c r="PHH90" s="441"/>
      <c r="PHI90" s="441"/>
      <c r="PHJ90" s="441"/>
      <c r="PHK90" s="441"/>
      <c r="PHL90" s="441"/>
      <c r="PHM90" s="441"/>
      <c r="PHN90" s="441"/>
      <c r="PHO90" s="441"/>
      <c r="PHP90" s="441"/>
      <c r="PHQ90" s="441"/>
      <c r="PHR90" s="441"/>
      <c r="PHS90" s="441"/>
      <c r="PHT90" s="441"/>
      <c r="PHU90" s="441"/>
      <c r="PHV90" s="441"/>
      <c r="PHW90" s="441"/>
      <c r="PHX90" s="441"/>
      <c r="PHY90" s="441"/>
      <c r="PHZ90" s="441"/>
      <c r="PIA90" s="441"/>
      <c r="PIB90" s="441"/>
      <c r="PIC90" s="441"/>
      <c r="PID90" s="441"/>
      <c r="PIE90" s="441"/>
      <c r="PIF90" s="441"/>
      <c r="PIG90" s="441"/>
      <c r="PIH90" s="441"/>
      <c r="PII90" s="441"/>
      <c r="PIJ90" s="441"/>
      <c r="PIK90" s="441"/>
      <c r="PIL90" s="441"/>
      <c r="PIM90" s="441"/>
      <c r="PIN90" s="441"/>
      <c r="PIO90" s="441"/>
      <c r="PIP90" s="441"/>
      <c r="PIQ90" s="441"/>
      <c r="PIR90" s="441"/>
      <c r="PIS90" s="441"/>
      <c r="PIT90" s="441"/>
      <c r="PIU90" s="441"/>
      <c r="PIV90" s="441"/>
      <c r="PIW90" s="441"/>
      <c r="PIX90" s="441"/>
      <c r="PIY90" s="441"/>
      <c r="PIZ90" s="441"/>
      <c r="PJA90" s="441"/>
      <c r="PJB90" s="441"/>
      <c r="PJC90" s="441"/>
      <c r="PJD90" s="441"/>
      <c r="PJE90" s="441"/>
      <c r="PJF90" s="441"/>
      <c r="PJG90" s="441"/>
      <c r="PJH90" s="441"/>
      <c r="PJI90" s="441"/>
      <c r="PJJ90" s="441"/>
      <c r="PJK90" s="441"/>
      <c r="PJL90" s="441"/>
      <c r="PJM90" s="441"/>
      <c r="PJN90" s="441"/>
      <c r="PJO90" s="441"/>
      <c r="PJP90" s="441"/>
      <c r="PJQ90" s="441"/>
      <c r="PJR90" s="441"/>
      <c r="PJS90" s="441"/>
      <c r="PJT90" s="441"/>
      <c r="PJU90" s="441"/>
      <c r="PJV90" s="441"/>
      <c r="PJW90" s="441"/>
      <c r="PJX90" s="441"/>
      <c r="PJY90" s="441"/>
      <c r="PJZ90" s="441"/>
      <c r="PKA90" s="441"/>
      <c r="PKB90" s="441"/>
      <c r="PKC90" s="441"/>
      <c r="PKD90" s="441"/>
      <c r="PKE90" s="441"/>
      <c r="PKF90" s="441"/>
      <c r="PKG90" s="441"/>
      <c r="PKH90" s="441"/>
      <c r="PKI90" s="441"/>
      <c r="PKJ90" s="441"/>
      <c r="PKK90" s="441"/>
      <c r="PKL90" s="441"/>
      <c r="PKM90" s="441"/>
      <c r="PKN90" s="441"/>
      <c r="PKO90" s="441"/>
      <c r="PKP90" s="441"/>
      <c r="PKQ90" s="441"/>
      <c r="PKR90" s="441"/>
      <c r="PKS90" s="441"/>
      <c r="PKT90" s="441"/>
      <c r="PKU90" s="441"/>
      <c r="PKV90" s="441"/>
      <c r="PKW90" s="441"/>
      <c r="PKX90" s="441"/>
      <c r="PKY90" s="441"/>
      <c r="PKZ90" s="441"/>
      <c r="PLA90" s="441"/>
      <c r="PLB90" s="441"/>
      <c r="PLC90" s="441"/>
      <c r="PLD90" s="441"/>
      <c r="PLE90" s="441"/>
      <c r="PLF90" s="441"/>
      <c r="PLG90" s="441"/>
      <c r="PLH90" s="441"/>
      <c r="PLI90" s="441"/>
      <c r="PLJ90" s="441"/>
      <c r="PLK90" s="441"/>
      <c r="PLL90" s="441"/>
      <c r="PLM90" s="441"/>
      <c r="PLN90" s="441"/>
      <c r="PLO90" s="441"/>
      <c r="PLP90" s="441"/>
      <c r="PLQ90" s="441"/>
      <c r="PLR90" s="441"/>
      <c r="PLS90" s="441"/>
      <c r="PLT90" s="441"/>
      <c r="PLU90" s="441"/>
      <c r="PLV90" s="441"/>
      <c r="PLW90" s="441"/>
      <c r="PLX90" s="441"/>
      <c r="PLY90" s="441"/>
      <c r="PLZ90" s="441"/>
      <c r="PMA90" s="441"/>
      <c r="PMB90" s="441"/>
      <c r="PMC90" s="441"/>
      <c r="PMD90" s="441"/>
      <c r="PME90" s="441"/>
      <c r="PMF90" s="441"/>
      <c r="PMG90" s="441"/>
      <c r="PMH90" s="441"/>
      <c r="PMI90" s="441"/>
      <c r="PMJ90" s="441"/>
      <c r="PMK90" s="441"/>
      <c r="PML90" s="441"/>
      <c r="PMM90" s="441"/>
      <c r="PMN90" s="441"/>
      <c r="PMO90" s="441"/>
      <c r="PMP90" s="441"/>
      <c r="PMQ90" s="441"/>
      <c r="PMR90" s="441"/>
      <c r="PMS90" s="441"/>
      <c r="PMT90" s="441"/>
      <c r="PMU90" s="441"/>
      <c r="PMV90" s="441"/>
      <c r="PMW90" s="441"/>
      <c r="PMX90" s="441"/>
      <c r="PMY90" s="441"/>
      <c r="PMZ90" s="441"/>
      <c r="PNA90" s="441"/>
      <c r="PNB90" s="441"/>
      <c r="PNC90" s="441"/>
      <c r="PND90" s="441"/>
      <c r="PNE90" s="441"/>
      <c r="PNF90" s="441"/>
      <c r="PNG90" s="441"/>
      <c r="PNH90" s="441"/>
      <c r="PNI90" s="441"/>
      <c r="PNJ90" s="441"/>
      <c r="PNK90" s="441"/>
      <c r="PNL90" s="441"/>
      <c r="PNM90" s="441"/>
      <c r="PNN90" s="441"/>
      <c r="PNO90" s="441"/>
      <c r="PNP90" s="441"/>
      <c r="PNQ90" s="441"/>
      <c r="PNR90" s="441"/>
      <c r="PNS90" s="441"/>
      <c r="PNT90" s="441"/>
      <c r="PNU90" s="441"/>
      <c r="PNV90" s="441"/>
      <c r="PNW90" s="441"/>
      <c r="PNX90" s="441"/>
      <c r="PNY90" s="441"/>
      <c r="PNZ90" s="441"/>
      <c r="POA90" s="441"/>
      <c r="POB90" s="441"/>
      <c r="POC90" s="441"/>
      <c r="POD90" s="441"/>
      <c r="POE90" s="441"/>
      <c r="POF90" s="441"/>
      <c r="POG90" s="441"/>
      <c r="POH90" s="441"/>
      <c r="POI90" s="441"/>
      <c r="POJ90" s="441"/>
      <c r="POK90" s="441"/>
      <c r="POL90" s="441"/>
      <c r="POM90" s="441"/>
      <c r="PON90" s="441"/>
      <c r="POO90" s="441"/>
      <c r="POP90" s="441"/>
      <c r="POQ90" s="441"/>
      <c r="POR90" s="441"/>
      <c r="POS90" s="441"/>
      <c r="POT90" s="441"/>
      <c r="POU90" s="441"/>
      <c r="POV90" s="441"/>
      <c r="POW90" s="441"/>
      <c r="POX90" s="441"/>
      <c r="POY90" s="441"/>
      <c r="POZ90" s="441"/>
      <c r="PPA90" s="441"/>
      <c r="PPB90" s="441"/>
      <c r="PPC90" s="441"/>
      <c r="PPD90" s="441"/>
      <c r="PPE90" s="441"/>
      <c r="PPF90" s="441"/>
      <c r="PPG90" s="441"/>
      <c r="PPH90" s="441"/>
      <c r="PPI90" s="441"/>
      <c r="PPJ90" s="441"/>
      <c r="PPK90" s="441"/>
      <c r="PPL90" s="441"/>
      <c r="PPM90" s="441"/>
      <c r="PPN90" s="441"/>
      <c r="PPO90" s="441"/>
      <c r="PPP90" s="441"/>
      <c r="PPQ90" s="441"/>
      <c r="PPR90" s="441"/>
      <c r="PPS90" s="441"/>
      <c r="PPT90" s="441"/>
      <c r="PPU90" s="441"/>
      <c r="PPV90" s="441"/>
      <c r="PPW90" s="441"/>
      <c r="PPX90" s="441"/>
      <c r="PPY90" s="441"/>
      <c r="PPZ90" s="441"/>
      <c r="PQA90" s="441"/>
      <c r="PQB90" s="441"/>
      <c r="PQC90" s="441"/>
      <c r="PQD90" s="441"/>
      <c r="PQE90" s="441"/>
      <c r="PQF90" s="441"/>
      <c r="PQG90" s="441"/>
      <c r="PQH90" s="441"/>
      <c r="PQI90" s="441"/>
      <c r="PQJ90" s="441"/>
      <c r="PQK90" s="441"/>
      <c r="PQL90" s="441"/>
      <c r="PQM90" s="441"/>
      <c r="PQN90" s="441"/>
      <c r="PQO90" s="441"/>
      <c r="PQP90" s="441"/>
      <c r="PQQ90" s="441"/>
      <c r="PQR90" s="441"/>
      <c r="PQS90" s="441"/>
      <c r="PQT90" s="441"/>
      <c r="PQU90" s="441"/>
      <c r="PQV90" s="441"/>
      <c r="PQW90" s="441"/>
      <c r="PQX90" s="441"/>
      <c r="PQY90" s="441"/>
      <c r="PQZ90" s="441"/>
      <c r="PRA90" s="441"/>
      <c r="PRB90" s="441"/>
      <c r="PRC90" s="441"/>
      <c r="PRD90" s="441"/>
      <c r="PRE90" s="441"/>
      <c r="PRF90" s="441"/>
      <c r="PRG90" s="441"/>
      <c r="PRH90" s="441"/>
      <c r="PRI90" s="441"/>
      <c r="PRJ90" s="441"/>
      <c r="PRK90" s="441"/>
      <c r="PRL90" s="441"/>
      <c r="PRM90" s="441"/>
      <c r="PRN90" s="441"/>
      <c r="PRO90" s="441"/>
      <c r="PRP90" s="441"/>
      <c r="PRQ90" s="441"/>
      <c r="PRR90" s="441"/>
      <c r="PRS90" s="441"/>
      <c r="PRT90" s="441"/>
      <c r="PRU90" s="441"/>
      <c r="PRV90" s="441"/>
      <c r="PRW90" s="441"/>
      <c r="PRX90" s="441"/>
      <c r="PRY90" s="441"/>
      <c r="PRZ90" s="441"/>
      <c r="PSA90" s="441"/>
      <c r="PSB90" s="441"/>
      <c r="PSC90" s="441"/>
      <c r="PSD90" s="441"/>
      <c r="PSE90" s="441"/>
      <c r="PSF90" s="441"/>
      <c r="PSG90" s="441"/>
      <c r="PSH90" s="441"/>
      <c r="PSI90" s="441"/>
      <c r="PSJ90" s="441"/>
      <c r="PSK90" s="441"/>
      <c r="PSL90" s="441"/>
      <c r="PSM90" s="441"/>
      <c r="PSN90" s="441"/>
      <c r="PSO90" s="441"/>
      <c r="PSP90" s="441"/>
      <c r="PSQ90" s="441"/>
      <c r="PSR90" s="441"/>
      <c r="PSS90" s="441"/>
      <c r="PST90" s="441"/>
      <c r="PSU90" s="441"/>
      <c r="PSV90" s="441"/>
      <c r="PSW90" s="441"/>
      <c r="PSX90" s="441"/>
      <c r="PSY90" s="441"/>
      <c r="PSZ90" s="441"/>
      <c r="PTA90" s="441"/>
      <c r="PTB90" s="441"/>
      <c r="PTC90" s="441"/>
      <c r="PTD90" s="441"/>
      <c r="PTE90" s="441"/>
      <c r="PTF90" s="441"/>
      <c r="PTG90" s="441"/>
      <c r="PTH90" s="441"/>
      <c r="PTI90" s="441"/>
      <c r="PTJ90" s="441"/>
      <c r="PTK90" s="441"/>
      <c r="PTL90" s="441"/>
      <c r="PTM90" s="441"/>
      <c r="PTN90" s="441"/>
      <c r="PTO90" s="441"/>
      <c r="PTP90" s="441"/>
      <c r="PTQ90" s="441"/>
      <c r="PTR90" s="441"/>
      <c r="PTS90" s="441"/>
      <c r="PTT90" s="441"/>
      <c r="PTU90" s="441"/>
      <c r="PTV90" s="441"/>
      <c r="PTW90" s="441"/>
      <c r="PTX90" s="441"/>
      <c r="PTY90" s="441"/>
      <c r="PTZ90" s="441"/>
      <c r="PUA90" s="441"/>
      <c r="PUB90" s="441"/>
      <c r="PUC90" s="441"/>
      <c r="PUD90" s="441"/>
      <c r="PUE90" s="441"/>
      <c r="PUF90" s="441"/>
      <c r="PUG90" s="441"/>
      <c r="PUH90" s="441"/>
      <c r="PUI90" s="441"/>
      <c r="PUJ90" s="441"/>
      <c r="PUK90" s="441"/>
      <c r="PUL90" s="441"/>
      <c r="PUM90" s="441"/>
      <c r="PUN90" s="441"/>
      <c r="PUO90" s="441"/>
      <c r="PUP90" s="441"/>
      <c r="PUQ90" s="441"/>
      <c r="PUR90" s="441"/>
      <c r="PUS90" s="441"/>
      <c r="PUT90" s="441"/>
      <c r="PUU90" s="441"/>
      <c r="PUV90" s="441"/>
      <c r="PUW90" s="441"/>
      <c r="PUX90" s="441"/>
      <c r="PUY90" s="441"/>
      <c r="PUZ90" s="441"/>
      <c r="PVA90" s="441"/>
      <c r="PVB90" s="441"/>
      <c r="PVC90" s="441"/>
      <c r="PVD90" s="441"/>
      <c r="PVE90" s="441"/>
      <c r="PVF90" s="441"/>
      <c r="PVG90" s="441"/>
      <c r="PVH90" s="441"/>
      <c r="PVI90" s="441"/>
      <c r="PVJ90" s="441"/>
      <c r="PVK90" s="441"/>
      <c r="PVL90" s="441"/>
      <c r="PVM90" s="441"/>
      <c r="PVN90" s="441"/>
      <c r="PVO90" s="441"/>
      <c r="PVP90" s="441"/>
      <c r="PVQ90" s="441"/>
      <c r="PVR90" s="441"/>
      <c r="PVS90" s="441"/>
      <c r="PVT90" s="441"/>
      <c r="PVU90" s="441"/>
      <c r="PVV90" s="441"/>
      <c r="PVW90" s="441"/>
      <c r="PVX90" s="441"/>
      <c r="PVY90" s="441"/>
      <c r="PVZ90" s="441"/>
      <c r="PWA90" s="441"/>
      <c r="PWB90" s="441"/>
      <c r="PWC90" s="441"/>
      <c r="PWD90" s="441"/>
      <c r="PWE90" s="441"/>
      <c r="PWF90" s="441"/>
      <c r="PWG90" s="441"/>
      <c r="PWH90" s="441"/>
      <c r="PWI90" s="441"/>
      <c r="PWJ90" s="441"/>
      <c r="PWK90" s="441"/>
      <c r="PWL90" s="441"/>
      <c r="PWM90" s="441"/>
      <c r="PWN90" s="441"/>
      <c r="PWO90" s="441"/>
      <c r="PWP90" s="441"/>
      <c r="PWQ90" s="441"/>
      <c r="PWR90" s="441"/>
      <c r="PWS90" s="441"/>
      <c r="PWT90" s="441"/>
      <c r="PWU90" s="441"/>
      <c r="PWV90" s="441"/>
      <c r="PWW90" s="441"/>
      <c r="PWX90" s="441"/>
      <c r="PWY90" s="441"/>
      <c r="PWZ90" s="441"/>
      <c r="PXA90" s="441"/>
      <c r="PXB90" s="441"/>
      <c r="PXC90" s="441"/>
      <c r="PXD90" s="441"/>
      <c r="PXE90" s="441"/>
      <c r="PXF90" s="441"/>
      <c r="PXG90" s="441"/>
      <c r="PXH90" s="441"/>
      <c r="PXI90" s="441"/>
      <c r="PXJ90" s="441"/>
      <c r="PXK90" s="441"/>
      <c r="PXL90" s="441"/>
      <c r="PXM90" s="441"/>
      <c r="PXN90" s="441"/>
      <c r="PXO90" s="441"/>
      <c r="PXP90" s="441"/>
      <c r="PXQ90" s="441"/>
      <c r="PXR90" s="441"/>
      <c r="PXS90" s="441"/>
      <c r="PXT90" s="441"/>
      <c r="PXU90" s="441"/>
      <c r="PXV90" s="441"/>
      <c r="PXW90" s="441"/>
      <c r="PXX90" s="441"/>
      <c r="PXY90" s="441"/>
      <c r="PXZ90" s="441"/>
      <c r="PYA90" s="441"/>
      <c r="PYB90" s="441"/>
      <c r="PYC90" s="441"/>
      <c r="PYD90" s="441"/>
      <c r="PYE90" s="441"/>
      <c r="PYF90" s="441"/>
      <c r="PYG90" s="441"/>
      <c r="PYH90" s="441"/>
      <c r="PYI90" s="441"/>
      <c r="PYJ90" s="441"/>
      <c r="PYK90" s="441"/>
      <c r="PYL90" s="441"/>
      <c r="PYM90" s="441"/>
      <c r="PYN90" s="441"/>
      <c r="PYO90" s="441"/>
      <c r="PYP90" s="441"/>
      <c r="PYQ90" s="441"/>
      <c r="PYR90" s="441"/>
      <c r="PYS90" s="441"/>
      <c r="PYT90" s="441"/>
      <c r="PYU90" s="441"/>
      <c r="PYV90" s="441"/>
      <c r="PYW90" s="441"/>
      <c r="PYX90" s="441"/>
      <c r="PYY90" s="441"/>
      <c r="PYZ90" s="441"/>
      <c r="PZA90" s="441"/>
      <c r="PZB90" s="441"/>
      <c r="PZC90" s="441"/>
      <c r="PZD90" s="441"/>
      <c r="PZE90" s="441"/>
      <c r="PZF90" s="441"/>
      <c r="PZG90" s="441"/>
      <c r="PZH90" s="441"/>
      <c r="PZI90" s="441"/>
      <c r="PZJ90" s="441"/>
      <c r="PZK90" s="441"/>
      <c r="PZL90" s="441"/>
      <c r="PZM90" s="441"/>
      <c r="PZN90" s="441"/>
      <c r="PZO90" s="441"/>
      <c r="PZP90" s="441"/>
      <c r="PZQ90" s="441"/>
      <c r="PZR90" s="441"/>
      <c r="PZS90" s="441"/>
      <c r="PZT90" s="441"/>
      <c r="PZU90" s="441"/>
      <c r="PZV90" s="441"/>
      <c r="PZW90" s="441"/>
      <c r="PZX90" s="441"/>
      <c r="PZY90" s="441"/>
      <c r="PZZ90" s="441"/>
      <c r="QAA90" s="441"/>
      <c r="QAB90" s="441"/>
      <c r="QAC90" s="441"/>
      <c r="QAD90" s="441"/>
      <c r="QAE90" s="441"/>
      <c r="QAF90" s="441"/>
      <c r="QAG90" s="441"/>
      <c r="QAH90" s="441"/>
      <c r="QAI90" s="441"/>
      <c r="QAJ90" s="441"/>
      <c r="QAK90" s="441"/>
      <c r="QAL90" s="441"/>
      <c r="QAM90" s="441"/>
      <c r="QAN90" s="441"/>
      <c r="QAO90" s="441"/>
      <c r="QAP90" s="441"/>
      <c r="QAQ90" s="441"/>
      <c r="QAR90" s="441"/>
      <c r="QAS90" s="441"/>
      <c r="QAT90" s="441"/>
      <c r="QAU90" s="441"/>
      <c r="QAV90" s="441"/>
      <c r="QAW90" s="441"/>
      <c r="QAX90" s="441"/>
      <c r="QAY90" s="441"/>
      <c r="QAZ90" s="441"/>
      <c r="QBA90" s="441"/>
      <c r="QBB90" s="441"/>
      <c r="QBC90" s="441"/>
      <c r="QBD90" s="441"/>
      <c r="QBE90" s="441"/>
      <c r="QBF90" s="441"/>
      <c r="QBG90" s="441"/>
      <c r="QBH90" s="441"/>
      <c r="QBI90" s="441"/>
      <c r="QBJ90" s="441"/>
      <c r="QBK90" s="441"/>
      <c r="QBL90" s="441"/>
      <c r="QBM90" s="441"/>
      <c r="QBN90" s="441"/>
      <c r="QBO90" s="441"/>
      <c r="QBP90" s="441"/>
      <c r="QBQ90" s="441"/>
      <c r="QBR90" s="441"/>
      <c r="QBS90" s="441"/>
      <c r="QBT90" s="441"/>
      <c r="QBU90" s="441"/>
      <c r="QBV90" s="441"/>
      <c r="QBW90" s="441"/>
      <c r="QBX90" s="441"/>
      <c r="QBY90" s="441"/>
      <c r="QBZ90" s="441"/>
      <c r="QCA90" s="441"/>
      <c r="QCB90" s="441"/>
      <c r="QCC90" s="441"/>
      <c r="QCD90" s="441"/>
      <c r="QCE90" s="441"/>
      <c r="QCF90" s="441"/>
      <c r="QCG90" s="441"/>
      <c r="QCH90" s="441"/>
      <c r="QCI90" s="441"/>
      <c r="QCJ90" s="441"/>
      <c r="QCK90" s="441"/>
      <c r="QCL90" s="441"/>
      <c r="QCM90" s="441"/>
      <c r="QCN90" s="441"/>
      <c r="QCO90" s="441"/>
      <c r="QCP90" s="441"/>
      <c r="QCQ90" s="441"/>
      <c r="QCR90" s="441"/>
      <c r="QCS90" s="441"/>
      <c r="QCT90" s="441"/>
      <c r="QCU90" s="441"/>
      <c r="QCV90" s="441"/>
      <c r="QCW90" s="441"/>
      <c r="QCX90" s="441"/>
      <c r="QCY90" s="441"/>
      <c r="QCZ90" s="441"/>
      <c r="QDA90" s="441"/>
      <c r="QDB90" s="441"/>
      <c r="QDC90" s="441"/>
      <c r="QDD90" s="441"/>
      <c r="QDE90" s="441"/>
      <c r="QDF90" s="441"/>
      <c r="QDG90" s="441"/>
      <c r="QDH90" s="441"/>
      <c r="QDI90" s="441"/>
      <c r="QDJ90" s="441"/>
      <c r="QDK90" s="441"/>
      <c r="QDL90" s="441"/>
      <c r="QDM90" s="441"/>
      <c r="QDN90" s="441"/>
      <c r="QDO90" s="441"/>
      <c r="QDP90" s="441"/>
      <c r="QDQ90" s="441"/>
      <c r="QDR90" s="441"/>
      <c r="QDS90" s="441"/>
      <c r="QDT90" s="441"/>
      <c r="QDU90" s="441"/>
      <c r="QDV90" s="441"/>
      <c r="QDW90" s="441"/>
      <c r="QDX90" s="441"/>
      <c r="QDY90" s="441"/>
      <c r="QDZ90" s="441"/>
      <c r="QEA90" s="441"/>
      <c r="QEB90" s="441"/>
      <c r="QEC90" s="441"/>
      <c r="QED90" s="441"/>
      <c r="QEE90" s="441"/>
      <c r="QEF90" s="441"/>
      <c r="QEG90" s="441"/>
      <c r="QEH90" s="441"/>
      <c r="QEI90" s="441"/>
      <c r="QEJ90" s="441"/>
      <c r="QEK90" s="441"/>
      <c r="QEL90" s="441"/>
      <c r="QEM90" s="441"/>
      <c r="QEN90" s="441"/>
      <c r="QEO90" s="441"/>
      <c r="QEP90" s="441"/>
      <c r="QEQ90" s="441"/>
      <c r="QER90" s="441"/>
      <c r="QES90" s="441"/>
      <c r="QET90" s="441"/>
      <c r="QEU90" s="441"/>
      <c r="QEV90" s="441"/>
      <c r="QEW90" s="441"/>
      <c r="QEX90" s="441"/>
      <c r="QEY90" s="441"/>
      <c r="QEZ90" s="441"/>
      <c r="QFA90" s="441"/>
      <c r="QFB90" s="441"/>
      <c r="QFC90" s="441"/>
      <c r="QFD90" s="441"/>
      <c r="QFE90" s="441"/>
      <c r="QFF90" s="441"/>
      <c r="QFG90" s="441"/>
      <c r="QFH90" s="441"/>
      <c r="QFI90" s="441"/>
      <c r="QFJ90" s="441"/>
      <c r="QFK90" s="441"/>
      <c r="QFL90" s="441"/>
      <c r="QFM90" s="441"/>
      <c r="QFN90" s="441"/>
      <c r="QFO90" s="441"/>
      <c r="QFP90" s="441"/>
      <c r="QFQ90" s="441"/>
      <c r="QFR90" s="441"/>
      <c r="QFS90" s="441"/>
      <c r="QFT90" s="441"/>
      <c r="QFU90" s="441"/>
      <c r="QFV90" s="441"/>
      <c r="QFW90" s="441"/>
      <c r="QFX90" s="441"/>
      <c r="QFY90" s="441"/>
      <c r="QFZ90" s="441"/>
      <c r="QGA90" s="441"/>
      <c r="QGB90" s="441"/>
      <c r="QGC90" s="441"/>
      <c r="QGD90" s="441"/>
      <c r="QGE90" s="441"/>
      <c r="QGF90" s="441"/>
      <c r="QGG90" s="441"/>
      <c r="QGH90" s="441"/>
      <c r="QGI90" s="441"/>
      <c r="QGJ90" s="441"/>
      <c r="QGK90" s="441"/>
      <c r="QGL90" s="441"/>
      <c r="QGM90" s="441"/>
      <c r="QGN90" s="441"/>
      <c r="QGO90" s="441"/>
      <c r="QGP90" s="441"/>
      <c r="QGQ90" s="441"/>
      <c r="QGR90" s="441"/>
      <c r="QGS90" s="441"/>
      <c r="QGT90" s="441"/>
      <c r="QGU90" s="441"/>
      <c r="QGV90" s="441"/>
      <c r="QGW90" s="441"/>
      <c r="QGX90" s="441"/>
      <c r="QGY90" s="441"/>
      <c r="QGZ90" s="441"/>
      <c r="QHA90" s="441"/>
      <c r="QHB90" s="441"/>
      <c r="QHC90" s="441"/>
      <c r="QHD90" s="441"/>
      <c r="QHE90" s="441"/>
      <c r="QHF90" s="441"/>
      <c r="QHG90" s="441"/>
      <c r="QHH90" s="441"/>
      <c r="QHI90" s="441"/>
      <c r="QHJ90" s="441"/>
      <c r="QHK90" s="441"/>
      <c r="QHL90" s="441"/>
      <c r="QHM90" s="441"/>
      <c r="QHN90" s="441"/>
      <c r="QHO90" s="441"/>
      <c r="QHP90" s="441"/>
      <c r="QHQ90" s="441"/>
      <c r="QHR90" s="441"/>
      <c r="QHS90" s="441"/>
      <c r="QHT90" s="441"/>
      <c r="QHU90" s="441"/>
      <c r="QHV90" s="441"/>
      <c r="QHW90" s="441"/>
      <c r="QHX90" s="441"/>
      <c r="QHY90" s="441"/>
      <c r="QHZ90" s="441"/>
      <c r="QIA90" s="441"/>
      <c r="QIB90" s="441"/>
      <c r="QIC90" s="441"/>
      <c r="QID90" s="441"/>
      <c r="QIE90" s="441"/>
      <c r="QIF90" s="441"/>
      <c r="QIG90" s="441"/>
      <c r="QIH90" s="441"/>
      <c r="QII90" s="441"/>
      <c r="QIJ90" s="441"/>
      <c r="QIK90" s="441"/>
      <c r="QIL90" s="441"/>
      <c r="QIM90" s="441"/>
      <c r="QIN90" s="441"/>
      <c r="QIO90" s="441"/>
      <c r="QIP90" s="441"/>
      <c r="QIQ90" s="441"/>
      <c r="QIR90" s="441"/>
      <c r="QIS90" s="441"/>
      <c r="QIT90" s="441"/>
      <c r="QIU90" s="441"/>
      <c r="QIV90" s="441"/>
      <c r="QIW90" s="441"/>
      <c r="QIX90" s="441"/>
      <c r="QIY90" s="441"/>
      <c r="QIZ90" s="441"/>
      <c r="QJA90" s="441"/>
      <c r="QJB90" s="441"/>
      <c r="QJC90" s="441"/>
      <c r="QJD90" s="441"/>
      <c r="QJE90" s="441"/>
      <c r="QJF90" s="441"/>
      <c r="QJG90" s="441"/>
      <c r="QJH90" s="441"/>
      <c r="QJI90" s="441"/>
      <c r="QJJ90" s="441"/>
      <c r="QJK90" s="441"/>
      <c r="QJL90" s="441"/>
      <c r="QJM90" s="441"/>
      <c r="QJN90" s="441"/>
      <c r="QJO90" s="441"/>
      <c r="QJP90" s="441"/>
      <c r="QJQ90" s="441"/>
      <c r="QJR90" s="441"/>
      <c r="QJS90" s="441"/>
      <c r="QJT90" s="441"/>
      <c r="QJU90" s="441"/>
      <c r="QJV90" s="441"/>
      <c r="QJW90" s="441"/>
      <c r="QJX90" s="441"/>
      <c r="QJY90" s="441"/>
      <c r="QJZ90" s="441"/>
      <c r="QKA90" s="441"/>
      <c r="QKB90" s="441"/>
      <c r="QKC90" s="441"/>
      <c r="QKD90" s="441"/>
      <c r="QKE90" s="441"/>
      <c r="QKF90" s="441"/>
      <c r="QKG90" s="441"/>
      <c r="QKH90" s="441"/>
      <c r="QKI90" s="441"/>
      <c r="QKJ90" s="441"/>
      <c r="QKK90" s="441"/>
      <c r="QKL90" s="441"/>
      <c r="QKM90" s="441"/>
      <c r="QKN90" s="441"/>
      <c r="QKO90" s="441"/>
      <c r="QKP90" s="441"/>
      <c r="QKQ90" s="441"/>
      <c r="QKR90" s="441"/>
      <c r="QKS90" s="441"/>
      <c r="QKT90" s="441"/>
      <c r="QKU90" s="441"/>
      <c r="QKV90" s="441"/>
      <c r="QKW90" s="441"/>
      <c r="QKX90" s="441"/>
      <c r="QKY90" s="441"/>
      <c r="QKZ90" s="441"/>
      <c r="QLA90" s="441"/>
      <c r="QLB90" s="441"/>
      <c r="QLC90" s="441"/>
      <c r="QLD90" s="441"/>
      <c r="QLE90" s="441"/>
      <c r="QLF90" s="441"/>
      <c r="QLG90" s="441"/>
      <c r="QLH90" s="441"/>
      <c r="QLI90" s="441"/>
      <c r="QLJ90" s="441"/>
      <c r="QLK90" s="441"/>
      <c r="QLL90" s="441"/>
      <c r="QLM90" s="441"/>
      <c r="QLN90" s="441"/>
      <c r="QLO90" s="441"/>
      <c r="QLP90" s="441"/>
      <c r="QLQ90" s="441"/>
      <c r="QLR90" s="441"/>
      <c r="QLS90" s="441"/>
      <c r="QLT90" s="441"/>
      <c r="QLU90" s="441"/>
      <c r="QLV90" s="441"/>
      <c r="QLW90" s="441"/>
      <c r="QLX90" s="441"/>
      <c r="QLY90" s="441"/>
      <c r="QLZ90" s="441"/>
      <c r="QMA90" s="441"/>
      <c r="QMB90" s="441"/>
      <c r="QMC90" s="441"/>
      <c r="QMD90" s="441"/>
      <c r="QME90" s="441"/>
      <c r="QMF90" s="441"/>
      <c r="QMG90" s="441"/>
      <c r="QMH90" s="441"/>
      <c r="QMI90" s="441"/>
      <c r="QMJ90" s="441"/>
      <c r="QMK90" s="441"/>
      <c r="QML90" s="441"/>
      <c r="QMM90" s="441"/>
      <c r="QMN90" s="441"/>
      <c r="QMO90" s="441"/>
      <c r="QMP90" s="441"/>
      <c r="QMQ90" s="441"/>
      <c r="QMR90" s="441"/>
      <c r="QMS90" s="441"/>
      <c r="QMT90" s="441"/>
      <c r="QMU90" s="441"/>
      <c r="QMV90" s="441"/>
      <c r="QMW90" s="441"/>
      <c r="QMX90" s="441"/>
      <c r="QMY90" s="441"/>
      <c r="QMZ90" s="441"/>
      <c r="QNA90" s="441"/>
      <c r="QNB90" s="441"/>
      <c r="QNC90" s="441"/>
      <c r="QND90" s="441"/>
      <c r="QNE90" s="441"/>
      <c r="QNF90" s="441"/>
      <c r="QNG90" s="441"/>
      <c r="QNH90" s="441"/>
      <c r="QNI90" s="441"/>
      <c r="QNJ90" s="441"/>
      <c r="QNK90" s="441"/>
      <c r="QNL90" s="441"/>
      <c r="QNM90" s="441"/>
      <c r="QNN90" s="441"/>
      <c r="QNO90" s="441"/>
      <c r="QNP90" s="441"/>
      <c r="QNQ90" s="441"/>
      <c r="QNR90" s="441"/>
      <c r="QNS90" s="441"/>
      <c r="QNT90" s="441"/>
      <c r="QNU90" s="441"/>
      <c r="QNV90" s="441"/>
      <c r="QNW90" s="441"/>
      <c r="QNX90" s="441"/>
      <c r="QNY90" s="441"/>
      <c r="QNZ90" s="441"/>
      <c r="QOA90" s="441"/>
      <c r="QOB90" s="441"/>
      <c r="QOC90" s="441"/>
      <c r="QOD90" s="441"/>
      <c r="QOE90" s="441"/>
      <c r="QOF90" s="441"/>
      <c r="QOG90" s="441"/>
      <c r="QOH90" s="441"/>
      <c r="QOI90" s="441"/>
      <c r="QOJ90" s="441"/>
      <c r="QOK90" s="441"/>
      <c r="QOL90" s="441"/>
      <c r="QOM90" s="441"/>
      <c r="QON90" s="441"/>
      <c r="QOO90" s="441"/>
      <c r="QOP90" s="441"/>
      <c r="QOQ90" s="441"/>
      <c r="QOR90" s="441"/>
      <c r="QOS90" s="441"/>
      <c r="QOT90" s="441"/>
      <c r="QOU90" s="441"/>
      <c r="QOV90" s="441"/>
      <c r="QOW90" s="441"/>
      <c r="QOX90" s="441"/>
      <c r="QOY90" s="441"/>
      <c r="QOZ90" s="441"/>
      <c r="QPA90" s="441"/>
      <c r="QPB90" s="441"/>
      <c r="QPC90" s="441"/>
      <c r="QPD90" s="441"/>
      <c r="QPE90" s="441"/>
      <c r="QPF90" s="441"/>
      <c r="QPG90" s="441"/>
      <c r="QPH90" s="441"/>
      <c r="QPI90" s="441"/>
      <c r="QPJ90" s="441"/>
      <c r="QPK90" s="441"/>
      <c r="QPL90" s="441"/>
      <c r="QPM90" s="441"/>
      <c r="QPN90" s="441"/>
      <c r="QPO90" s="441"/>
      <c r="QPP90" s="441"/>
      <c r="QPQ90" s="441"/>
      <c r="QPR90" s="441"/>
      <c r="QPS90" s="441"/>
      <c r="QPT90" s="441"/>
      <c r="QPU90" s="441"/>
      <c r="QPV90" s="441"/>
      <c r="QPW90" s="441"/>
      <c r="QPX90" s="441"/>
      <c r="QPY90" s="441"/>
      <c r="QPZ90" s="441"/>
      <c r="QQA90" s="441"/>
      <c r="QQB90" s="441"/>
      <c r="QQC90" s="441"/>
      <c r="QQD90" s="441"/>
      <c r="QQE90" s="441"/>
      <c r="QQF90" s="441"/>
      <c r="QQG90" s="441"/>
      <c r="QQH90" s="441"/>
      <c r="QQI90" s="441"/>
      <c r="QQJ90" s="441"/>
      <c r="QQK90" s="441"/>
      <c r="QQL90" s="441"/>
      <c r="QQM90" s="441"/>
      <c r="QQN90" s="441"/>
      <c r="QQO90" s="441"/>
      <c r="QQP90" s="441"/>
      <c r="QQQ90" s="441"/>
      <c r="QQR90" s="441"/>
      <c r="QQS90" s="441"/>
      <c r="QQT90" s="441"/>
      <c r="QQU90" s="441"/>
      <c r="QQV90" s="441"/>
      <c r="QQW90" s="441"/>
      <c r="QQX90" s="441"/>
      <c r="QQY90" s="441"/>
      <c r="QQZ90" s="441"/>
      <c r="QRA90" s="441"/>
      <c r="QRB90" s="441"/>
      <c r="QRC90" s="441"/>
      <c r="QRD90" s="441"/>
      <c r="QRE90" s="441"/>
      <c r="QRF90" s="441"/>
      <c r="QRG90" s="441"/>
      <c r="QRH90" s="441"/>
      <c r="QRI90" s="441"/>
      <c r="QRJ90" s="441"/>
      <c r="QRK90" s="441"/>
      <c r="QRL90" s="441"/>
      <c r="QRM90" s="441"/>
      <c r="QRN90" s="441"/>
      <c r="QRO90" s="441"/>
      <c r="QRP90" s="441"/>
      <c r="QRQ90" s="441"/>
      <c r="QRR90" s="441"/>
      <c r="QRS90" s="441"/>
      <c r="QRT90" s="441"/>
      <c r="QRU90" s="441"/>
      <c r="QRV90" s="441"/>
      <c r="QRW90" s="441"/>
      <c r="QRX90" s="441"/>
      <c r="QRY90" s="441"/>
      <c r="QRZ90" s="441"/>
      <c r="QSA90" s="441"/>
      <c r="QSB90" s="441"/>
      <c r="QSC90" s="441"/>
      <c r="QSD90" s="441"/>
      <c r="QSE90" s="441"/>
      <c r="QSF90" s="441"/>
      <c r="QSG90" s="441"/>
      <c r="QSH90" s="441"/>
      <c r="QSI90" s="441"/>
      <c r="QSJ90" s="441"/>
      <c r="QSK90" s="441"/>
      <c r="QSL90" s="441"/>
      <c r="QSM90" s="441"/>
      <c r="QSN90" s="441"/>
      <c r="QSO90" s="441"/>
      <c r="QSP90" s="441"/>
      <c r="QSQ90" s="441"/>
      <c r="QSR90" s="441"/>
      <c r="QSS90" s="441"/>
      <c r="QST90" s="441"/>
      <c r="QSU90" s="441"/>
      <c r="QSV90" s="441"/>
      <c r="QSW90" s="441"/>
      <c r="QSX90" s="441"/>
      <c r="QSY90" s="441"/>
      <c r="QSZ90" s="441"/>
      <c r="QTA90" s="441"/>
      <c r="QTB90" s="441"/>
      <c r="QTC90" s="441"/>
      <c r="QTD90" s="441"/>
      <c r="QTE90" s="441"/>
      <c r="QTF90" s="441"/>
      <c r="QTG90" s="441"/>
      <c r="QTH90" s="441"/>
      <c r="QTI90" s="441"/>
      <c r="QTJ90" s="441"/>
      <c r="QTK90" s="441"/>
      <c r="QTL90" s="441"/>
      <c r="QTM90" s="441"/>
      <c r="QTN90" s="441"/>
      <c r="QTO90" s="441"/>
      <c r="QTP90" s="441"/>
      <c r="QTQ90" s="441"/>
      <c r="QTR90" s="441"/>
      <c r="QTS90" s="441"/>
      <c r="QTT90" s="441"/>
      <c r="QTU90" s="441"/>
      <c r="QTV90" s="441"/>
      <c r="QTW90" s="441"/>
      <c r="QTX90" s="441"/>
      <c r="QTY90" s="441"/>
      <c r="QTZ90" s="441"/>
      <c r="QUA90" s="441"/>
      <c r="QUB90" s="441"/>
      <c r="QUC90" s="441"/>
      <c r="QUD90" s="441"/>
      <c r="QUE90" s="441"/>
      <c r="QUF90" s="441"/>
      <c r="QUG90" s="441"/>
      <c r="QUH90" s="441"/>
      <c r="QUI90" s="441"/>
      <c r="QUJ90" s="441"/>
      <c r="QUK90" s="441"/>
      <c r="QUL90" s="441"/>
      <c r="QUM90" s="441"/>
      <c r="QUN90" s="441"/>
      <c r="QUO90" s="441"/>
      <c r="QUP90" s="441"/>
      <c r="QUQ90" s="441"/>
      <c r="QUR90" s="441"/>
      <c r="QUS90" s="441"/>
      <c r="QUT90" s="441"/>
      <c r="QUU90" s="441"/>
      <c r="QUV90" s="441"/>
      <c r="QUW90" s="441"/>
      <c r="QUX90" s="441"/>
      <c r="QUY90" s="441"/>
      <c r="QUZ90" s="441"/>
      <c r="QVA90" s="441"/>
      <c r="QVB90" s="441"/>
      <c r="QVC90" s="441"/>
      <c r="QVD90" s="441"/>
      <c r="QVE90" s="441"/>
      <c r="QVF90" s="441"/>
      <c r="QVG90" s="441"/>
      <c r="QVH90" s="441"/>
      <c r="QVI90" s="441"/>
      <c r="QVJ90" s="441"/>
      <c r="QVK90" s="441"/>
      <c r="QVL90" s="441"/>
      <c r="QVM90" s="441"/>
      <c r="QVN90" s="441"/>
      <c r="QVO90" s="441"/>
      <c r="QVP90" s="441"/>
      <c r="QVQ90" s="441"/>
      <c r="QVR90" s="441"/>
      <c r="QVS90" s="441"/>
      <c r="QVT90" s="441"/>
      <c r="QVU90" s="441"/>
      <c r="QVV90" s="441"/>
      <c r="QVW90" s="441"/>
      <c r="QVX90" s="441"/>
      <c r="QVY90" s="441"/>
      <c r="QVZ90" s="441"/>
      <c r="QWA90" s="441"/>
      <c r="QWB90" s="441"/>
      <c r="QWC90" s="441"/>
      <c r="QWD90" s="441"/>
      <c r="QWE90" s="441"/>
      <c r="QWF90" s="441"/>
      <c r="QWG90" s="441"/>
      <c r="QWH90" s="441"/>
      <c r="QWI90" s="441"/>
      <c r="QWJ90" s="441"/>
      <c r="QWK90" s="441"/>
      <c r="QWL90" s="441"/>
      <c r="QWM90" s="441"/>
      <c r="QWN90" s="441"/>
      <c r="QWO90" s="441"/>
      <c r="QWP90" s="441"/>
      <c r="QWQ90" s="441"/>
      <c r="QWR90" s="441"/>
      <c r="QWS90" s="441"/>
      <c r="QWT90" s="441"/>
      <c r="QWU90" s="441"/>
      <c r="QWV90" s="441"/>
      <c r="QWW90" s="441"/>
      <c r="QWX90" s="441"/>
      <c r="QWY90" s="441"/>
      <c r="QWZ90" s="441"/>
      <c r="QXA90" s="441"/>
      <c r="QXB90" s="441"/>
      <c r="QXC90" s="441"/>
      <c r="QXD90" s="441"/>
      <c r="QXE90" s="441"/>
      <c r="QXF90" s="441"/>
      <c r="QXG90" s="441"/>
      <c r="QXH90" s="441"/>
      <c r="QXI90" s="441"/>
      <c r="QXJ90" s="441"/>
      <c r="QXK90" s="441"/>
      <c r="QXL90" s="441"/>
      <c r="QXM90" s="441"/>
      <c r="QXN90" s="441"/>
      <c r="QXO90" s="441"/>
      <c r="QXP90" s="441"/>
      <c r="QXQ90" s="441"/>
      <c r="QXR90" s="441"/>
      <c r="QXS90" s="441"/>
      <c r="QXT90" s="441"/>
      <c r="QXU90" s="441"/>
      <c r="QXV90" s="441"/>
      <c r="QXW90" s="441"/>
      <c r="QXX90" s="441"/>
      <c r="QXY90" s="441"/>
      <c r="QXZ90" s="441"/>
      <c r="QYA90" s="441"/>
      <c r="QYB90" s="441"/>
      <c r="QYC90" s="441"/>
      <c r="QYD90" s="441"/>
      <c r="QYE90" s="441"/>
      <c r="QYF90" s="441"/>
      <c r="QYG90" s="441"/>
      <c r="QYH90" s="441"/>
      <c r="QYI90" s="441"/>
      <c r="QYJ90" s="441"/>
      <c r="QYK90" s="441"/>
      <c r="QYL90" s="441"/>
      <c r="QYM90" s="441"/>
      <c r="QYN90" s="441"/>
      <c r="QYO90" s="441"/>
      <c r="QYP90" s="441"/>
      <c r="QYQ90" s="441"/>
      <c r="QYR90" s="441"/>
      <c r="QYS90" s="441"/>
      <c r="QYT90" s="441"/>
      <c r="QYU90" s="441"/>
      <c r="QYV90" s="441"/>
      <c r="QYW90" s="441"/>
      <c r="QYX90" s="441"/>
      <c r="QYY90" s="441"/>
      <c r="QYZ90" s="441"/>
      <c r="QZA90" s="441"/>
      <c r="QZB90" s="441"/>
      <c r="QZC90" s="441"/>
      <c r="QZD90" s="441"/>
      <c r="QZE90" s="441"/>
      <c r="QZF90" s="441"/>
      <c r="QZG90" s="441"/>
      <c r="QZH90" s="441"/>
      <c r="QZI90" s="441"/>
      <c r="QZJ90" s="441"/>
      <c r="QZK90" s="441"/>
      <c r="QZL90" s="441"/>
      <c r="QZM90" s="441"/>
      <c r="QZN90" s="441"/>
      <c r="QZO90" s="441"/>
      <c r="QZP90" s="441"/>
      <c r="QZQ90" s="441"/>
      <c r="QZR90" s="441"/>
      <c r="QZS90" s="441"/>
      <c r="QZT90" s="441"/>
      <c r="QZU90" s="441"/>
      <c r="QZV90" s="441"/>
      <c r="QZW90" s="441"/>
      <c r="QZX90" s="441"/>
      <c r="QZY90" s="441"/>
      <c r="QZZ90" s="441"/>
      <c r="RAA90" s="441"/>
      <c r="RAB90" s="441"/>
      <c r="RAC90" s="441"/>
      <c r="RAD90" s="441"/>
      <c r="RAE90" s="441"/>
      <c r="RAF90" s="441"/>
      <c r="RAG90" s="441"/>
      <c r="RAH90" s="441"/>
      <c r="RAI90" s="441"/>
      <c r="RAJ90" s="441"/>
      <c r="RAK90" s="441"/>
      <c r="RAL90" s="441"/>
      <c r="RAM90" s="441"/>
      <c r="RAN90" s="441"/>
      <c r="RAO90" s="441"/>
      <c r="RAP90" s="441"/>
      <c r="RAQ90" s="441"/>
      <c r="RAR90" s="441"/>
      <c r="RAS90" s="441"/>
      <c r="RAT90" s="441"/>
      <c r="RAU90" s="441"/>
      <c r="RAV90" s="441"/>
      <c r="RAW90" s="441"/>
      <c r="RAX90" s="441"/>
      <c r="RAY90" s="441"/>
      <c r="RAZ90" s="441"/>
      <c r="RBA90" s="441"/>
      <c r="RBB90" s="441"/>
      <c r="RBC90" s="441"/>
      <c r="RBD90" s="441"/>
      <c r="RBE90" s="441"/>
      <c r="RBF90" s="441"/>
      <c r="RBG90" s="441"/>
      <c r="RBH90" s="441"/>
      <c r="RBI90" s="441"/>
      <c r="RBJ90" s="441"/>
      <c r="RBK90" s="441"/>
      <c r="RBL90" s="441"/>
      <c r="RBM90" s="441"/>
      <c r="RBN90" s="441"/>
      <c r="RBO90" s="441"/>
      <c r="RBP90" s="441"/>
      <c r="RBQ90" s="441"/>
      <c r="RBR90" s="441"/>
      <c r="RBS90" s="441"/>
      <c r="RBT90" s="441"/>
      <c r="RBU90" s="441"/>
      <c r="RBV90" s="441"/>
      <c r="RBW90" s="441"/>
      <c r="RBX90" s="441"/>
      <c r="RBY90" s="441"/>
      <c r="RBZ90" s="441"/>
      <c r="RCA90" s="441"/>
      <c r="RCB90" s="441"/>
      <c r="RCC90" s="441"/>
      <c r="RCD90" s="441"/>
      <c r="RCE90" s="441"/>
      <c r="RCF90" s="441"/>
      <c r="RCG90" s="441"/>
      <c r="RCH90" s="441"/>
      <c r="RCI90" s="441"/>
      <c r="RCJ90" s="441"/>
      <c r="RCK90" s="441"/>
      <c r="RCL90" s="441"/>
      <c r="RCM90" s="441"/>
      <c r="RCN90" s="441"/>
      <c r="RCO90" s="441"/>
      <c r="RCP90" s="441"/>
      <c r="RCQ90" s="441"/>
      <c r="RCR90" s="441"/>
      <c r="RCS90" s="441"/>
      <c r="RCT90" s="441"/>
      <c r="RCU90" s="441"/>
      <c r="RCV90" s="441"/>
      <c r="RCW90" s="441"/>
      <c r="RCX90" s="441"/>
      <c r="RCY90" s="441"/>
      <c r="RCZ90" s="441"/>
      <c r="RDA90" s="441"/>
      <c r="RDB90" s="441"/>
      <c r="RDC90" s="441"/>
      <c r="RDD90" s="441"/>
      <c r="RDE90" s="441"/>
      <c r="RDF90" s="441"/>
      <c r="RDG90" s="441"/>
      <c r="RDH90" s="441"/>
      <c r="RDI90" s="441"/>
      <c r="RDJ90" s="441"/>
      <c r="RDK90" s="441"/>
      <c r="RDL90" s="441"/>
      <c r="RDM90" s="441"/>
      <c r="RDN90" s="441"/>
      <c r="RDO90" s="441"/>
      <c r="RDP90" s="441"/>
      <c r="RDQ90" s="441"/>
      <c r="RDR90" s="441"/>
      <c r="RDS90" s="441"/>
      <c r="RDT90" s="441"/>
      <c r="RDU90" s="441"/>
      <c r="RDV90" s="441"/>
      <c r="RDW90" s="441"/>
      <c r="RDX90" s="441"/>
      <c r="RDY90" s="441"/>
      <c r="RDZ90" s="441"/>
      <c r="REA90" s="441"/>
      <c r="REB90" s="441"/>
      <c r="REC90" s="441"/>
      <c r="RED90" s="441"/>
      <c r="REE90" s="441"/>
      <c r="REF90" s="441"/>
      <c r="REG90" s="441"/>
      <c r="REH90" s="441"/>
      <c r="REI90" s="441"/>
      <c r="REJ90" s="441"/>
      <c r="REK90" s="441"/>
      <c r="REL90" s="441"/>
      <c r="REM90" s="441"/>
      <c r="REN90" s="441"/>
      <c r="REO90" s="441"/>
      <c r="REP90" s="441"/>
      <c r="REQ90" s="441"/>
      <c r="RER90" s="441"/>
      <c r="RES90" s="441"/>
      <c r="RET90" s="441"/>
      <c r="REU90" s="441"/>
      <c r="REV90" s="441"/>
      <c r="REW90" s="441"/>
      <c r="REX90" s="441"/>
      <c r="REY90" s="441"/>
      <c r="REZ90" s="441"/>
      <c r="RFA90" s="441"/>
      <c r="RFB90" s="441"/>
      <c r="RFC90" s="441"/>
      <c r="RFD90" s="441"/>
      <c r="RFE90" s="441"/>
      <c r="RFF90" s="441"/>
      <c r="RFG90" s="441"/>
      <c r="RFH90" s="441"/>
      <c r="RFI90" s="441"/>
      <c r="RFJ90" s="441"/>
      <c r="RFK90" s="441"/>
      <c r="RFL90" s="441"/>
      <c r="RFM90" s="441"/>
      <c r="RFN90" s="441"/>
      <c r="RFO90" s="441"/>
      <c r="RFP90" s="441"/>
      <c r="RFQ90" s="441"/>
      <c r="RFR90" s="441"/>
      <c r="RFS90" s="441"/>
      <c r="RFT90" s="441"/>
      <c r="RFU90" s="441"/>
      <c r="RFV90" s="441"/>
      <c r="RFW90" s="441"/>
      <c r="RFX90" s="441"/>
      <c r="RFY90" s="441"/>
      <c r="RFZ90" s="441"/>
      <c r="RGA90" s="441"/>
      <c r="RGB90" s="441"/>
      <c r="RGC90" s="441"/>
      <c r="RGD90" s="441"/>
      <c r="RGE90" s="441"/>
      <c r="RGF90" s="441"/>
      <c r="RGG90" s="441"/>
      <c r="RGH90" s="441"/>
      <c r="RGI90" s="441"/>
      <c r="RGJ90" s="441"/>
      <c r="RGK90" s="441"/>
      <c r="RGL90" s="441"/>
      <c r="RGM90" s="441"/>
      <c r="RGN90" s="441"/>
      <c r="RGO90" s="441"/>
      <c r="RGP90" s="441"/>
      <c r="RGQ90" s="441"/>
      <c r="RGR90" s="441"/>
      <c r="RGS90" s="441"/>
      <c r="RGT90" s="441"/>
      <c r="RGU90" s="441"/>
      <c r="RGV90" s="441"/>
      <c r="RGW90" s="441"/>
      <c r="RGX90" s="441"/>
      <c r="RGY90" s="441"/>
      <c r="RGZ90" s="441"/>
      <c r="RHA90" s="441"/>
      <c r="RHB90" s="441"/>
      <c r="RHC90" s="441"/>
      <c r="RHD90" s="441"/>
      <c r="RHE90" s="441"/>
      <c r="RHF90" s="441"/>
      <c r="RHG90" s="441"/>
      <c r="RHH90" s="441"/>
      <c r="RHI90" s="441"/>
      <c r="RHJ90" s="441"/>
      <c r="RHK90" s="441"/>
      <c r="RHL90" s="441"/>
      <c r="RHM90" s="441"/>
      <c r="RHN90" s="441"/>
      <c r="RHO90" s="441"/>
      <c r="RHP90" s="441"/>
      <c r="RHQ90" s="441"/>
      <c r="RHR90" s="441"/>
      <c r="RHS90" s="441"/>
      <c r="RHT90" s="441"/>
      <c r="RHU90" s="441"/>
      <c r="RHV90" s="441"/>
      <c r="RHW90" s="441"/>
      <c r="RHX90" s="441"/>
      <c r="RHY90" s="441"/>
      <c r="RHZ90" s="441"/>
      <c r="RIA90" s="441"/>
      <c r="RIB90" s="441"/>
      <c r="RIC90" s="441"/>
      <c r="RID90" s="441"/>
      <c r="RIE90" s="441"/>
      <c r="RIF90" s="441"/>
      <c r="RIG90" s="441"/>
      <c r="RIH90" s="441"/>
      <c r="RII90" s="441"/>
      <c r="RIJ90" s="441"/>
      <c r="RIK90" s="441"/>
      <c r="RIL90" s="441"/>
      <c r="RIM90" s="441"/>
      <c r="RIN90" s="441"/>
      <c r="RIO90" s="441"/>
      <c r="RIP90" s="441"/>
      <c r="RIQ90" s="441"/>
      <c r="RIR90" s="441"/>
      <c r="RIS90" s="441"/>
      <c r="RIT90" s="441"/>
      <c r="RIU90" s="441"/>
      <c r="RIV90" s="441"/>
      <c r="RIW90" s="441"/>
      <c r="RIX90" s="441"/>
      <c r="RIY90" s="441"/>
      <c r="RIZ90" s="441"/>
      <c r="RJA90" s="441"/>
      <c r="RJB90" s="441"/>
      <c r="RJC90" s="441"/>
      <c r="RJD90" s="441"/>
      <c r="RJE90" s="441"/>
      <c r="RJF90" s="441"/>
      <c r="RJG90" s="441"/>
      <c r="RJH90" s="441"/>
      <c r="RJI90" s="441"/>
      <c r="RJJ90" s="441"/>
      <c r="RJK90" s="441"/>
      <c r="RJL90" s="441"/>
      <c r="RJM90" s="441"/>
      <c r="RJN90" s="441"/>
      <c r="RJO90" s="441"/>
      <c r="RJP90" s="441"/>
      <c r="RJQ90" s="441"/>
      <c r="RJR90" s="441"/>
      <c r="RJS90" s="441"/>
      <c r="RJT90" s="441"/>
      <c r="RJU90" s="441"/>
      <c r="RJV90" s="441"/>
      <c r="RJW90" s="441"/>
      <c r="RJX90" s="441"/>
      <c r="RJY90" s="441"/>
      <c r="RJZ90" s="441"/>
      <c r="RKA90" s="441"/>
      <c r="RKB90" s="441"/>
      <c r="RKC90" s="441"/>
      <c r="RKD90" s="441"/>
      <c r="RKE90" s="441"/>
      <c r="RKF90" s="441"/>
      <c r="RKG90" s="441"/>
      <c r="RKH90" s="441"/>
      <c r="RKI90" s="441"/>
      <c r="RKJ90" s="441"/>
      <c r="RKK90" s="441"/>
      <c r="RKL90" s="441"/>
      <c r="RKM90" s="441"/>
      <c r="RKN90" s="441"/>
      <c r="RKO90" s="441"/>
      <c r="RKP90" s="441"/>
      <c r="RKQ90" s="441"/>
      <c r="RKR90" s="441"/>
      <c r="RKS90" s="441"/>
      <c r="RKT90" s="441"/>
      <c r="RKU90" s="441"/>
      <c r="RKV90" s="441"/>
      <c r="RKW90" s="441"/>
      <c r="RKX90" s="441"/>
      <c r="RKY90" s="441"/>
      <c r="RKZ90" s="441"/>
      <c r="RLA90" s="441"/>
      <c r="RLB90" s="441"/>
      <c r="RLC90" s="441"/>
      <c r="RLD90" s="441"/>
      <c r="RLE90" s="441"/>
      <c r="RLF90" s="441"/>
      <c r="RLG90" s="441"/>
      <c r="RLH90" s="441"/>
      <c r="RLI90" s="441"/>
      <c r="RLJ90" s="441"/>
      <c r="RLK90" s="441"/>
      <c r="RLL90" s="441"/>
      <c r="RLM90" s="441"/>
      <c r="RLN90" s="441"/>
      <c r="RLO90" s="441"/>
      <c r="RLP90" s="441"/>
      <c r="RLQ90" s="441"/>
      <c r="RLR90" s="441"/>
      <c r="RLS90" s="441"/>
      <c r="RLT90" s="441"/>
      <c r="RLU90" s="441"/>
      <c r="RLV90" s="441"/>
      <c r="RLW90" s="441"/>
      <c r="RLX90" s="441"/>
      <c r="RLY90" s="441"/>
      <c r="RLZ90" s="441"/>
      <c r="RMA90" s="441"/>
      <c r="RMB90" s="441"/>
      <c r="RMC90" s="441"/>
      <c r="RMD90" s="441"/>
      <c r="RME90" s="441"/>
      <c r="RMF90" s="441"/>
      <c r="RMG90" s="441"/>
      <c r="RMH90" s="441"/>
      <c r="RMI90" s="441"/>
      <c r="RMJ90" s="441"/>
      <c r="RMK90" s="441"/>
      <c r="RML90" s="441"/>
      <c r="RMM90" s="441"/>
      <c r="RMN90" s="441"/>
      <c r="RMO90" s="441"/>
      <c r="RMP90" s="441"/>
      <c r="RMQ90" s="441"/>
      <c r="RMR90" s="441"/>
      <c r="RMS90" s="441"/>
      <c r="RMT90" s="441"/>
      <c r="RMU90" s="441"/>
      <c r="RMV90" s="441"/>
      <c r="RMW90" s="441"/>
      <c r="RMX90" s="441"/>
      <c r="RMY90" s="441"/>
      <c r="RMZ90" s="441"/>
      <c r="RNA90" s="441"/>
      <c r="RNB90" s="441"/>
      <c r="RNC90" s="441"/>
      <c r="RND90" s="441"/>
      <c r="RNE90" s="441"/>
      <c r="RNF90" s="441"/>
      <c r="RNG90" s="441"/>
      <c r="RNH90" s="441"/>
      <c r="RNI90" s="441"/>
      <c r="RNJ90" s="441"/>
      <c r="RNK90" s="441"/>
      <c r="RNL90" s="441"/>
      <c r="RNM90" s="441"/>
      <c r="RNN90" s="441"/>
      <c r="RNO90" s="441"/>
      <c r="RNP90" s="441"/>
      <c r="RNQ90" s="441"/>
      <c r="RNR90" s="441"/>
      <c r="RNS90" s="441"/>
      <c r="RNT90" s="441"/>
      <c r="RNU90" s="441"/>
      <c r="RNV90" s="441"/>
      <c r="RNW90" s="441"/>
      <c r="RNX90" s="441"/>
      <c r="RNY90" s="441"/>
      <c r="RNZ90" s="441"/>
      <c r="ROA90" s="441"/>
      <c r="ROB90" s="441"/>
      <c r="ROC90" s="441"/>
      <c r="ROD90" s="441"/>
      <c r="ROE90" s="441"/>
      <c r="ROF90" s="441"/>
      <c r="ROG90" s="441"/>
      <c r="ROH90" s="441"/>
      <c r="ROI90" s="441"/>
      <c r="ROJ90" s="441"/>
      <c r="ROK90" s="441"/>
      <c r="ROL90" s="441"/>
      <c r="ROM90" s="441"/>
      <c r="RON90" s="441"/>
      <c r="ROO90" s="441"/>
      <c r="ROP90" s="441"/>
      <c r="ROQ90" s="441"/>
      <c r="ROR90" s="441"/>
      <c r="ROS90" s="441"/>
      <c r="ROT90" s="441"/>
      <c r="ROU90" s="441"/>
      <c r="ROV90" s="441"/>
      <c r="ROW90" s="441"/>
      <c r="ROX90" s="441"/>
      <c r="ROY90" s="441"/>
      <c r="ROZ90" s="441"/>
      <c r="RPA90" s="441"/>
      <c r="RPB90" s="441"/>
      <c r="RPC90" s="441"/>
      <c r="RPD90" s="441"/>
      <c r="RPE90" s="441"/>
      <c r="RPF90" s="441"/>
      <c r="RPG90" s="441"/>
      <c r="RPH90" s="441"/>
      <c r="RPI90" s="441"/>
      <c r="RPJ90" s="441"/>
      <c r="RPK90" s="441"/>
      <c r="RPL90" s="441"/>
      <c r="RPM90" s="441"/>
      <c r="RPN90" s="441"/>
      <c r="RPO90" s="441"/>
      <c r="RPP90" s="441"/>
      <c r="RPQ90" s="441"/>
      <c r="RPR90" s="441"/>
      <c r="RPS90" s="441"/>
      <c r="RPT90" s="441"/>
      <c r="RPU90" s="441"/>
      <c r="RPV90" s="441"/>
      <c r="RPW90" s="441"/>
      <c r="RPX90" s="441"/>
      <c r="RPY90" s="441"/>
      <c r="RPZ90" s="441"/>
      <c r="RQA90" s="441"/>
      <c r="RQB90" s="441"/>
      <c r="RQC90" s="441"/>
      <c r="RQD90" s="441"/>
      <c r="RQE90" s="441"/>
      <c r="RQF90" s="441"/>
      <c r="RQG90" s="441"/>
      <c r="RQH90" s="441"/>
      <c r="RQI90" s="441"/>
      <c r="RQJ90" s="441"/>
      <c r="RQK90" s="441"/>
      <c r="RQL90" s="441"/>
      <c r="RQM90" s="441"/>
      <c r="RQN90" s="441"/>
      <c r="RQO90" s="441"/>
      <c r="RQP90" s="441"/>
      <c r="RQQ90" s="441"/>
      <c r="RQR90" s="441"/>
      <c r="RQS90" s="441"/>
      <c r="RQT90" s="441"/>
      <c r="RQU90" s="441"/>
      <c r="RQV90" s="441"/>
      <c r="RQW90" s="441"/>
      <c r="RQX90" s="441"/>
      <c r="RQY90" s="441"/>
      <c r="RQZ90" s="441"/>
      <c r="RRA90" s="441"/>
      <c r="RRB90" s="441"/>
      <c r="RRC90" s="441"/>
      <c r="RRD90" s="441"/>
      <c r="RRE90" s="441"/>
      <c r="RRF90" s="441"/>
      <c r="RRG90" s="441"/>
      <c r="RRH90" s="441"/>
      <c r="RRI90" s="441"/>
      <c r="RRJ90" s="441"/>
      <c r="RRK90" s="441"/>
      <c r="RRL90" s="441"/>
      <c r="RRM90" s="441"/>
      <c r="RRN90" s="441"/>
      <c r="RRO90" s="441"/>
      <c r="RRP90" s="441"/>
      <c r="RRQ90" s="441"/>
      <c r="RRR90" s="441"/>
      <c r="RRS90" s="441"/>
      <c r="RRT90" s="441"/>
      <c r="RRU90" s="441"/>
      <c r="RRV90" s="441"/>
      <c r="RRW90" s="441"/>
      <c r="RRX90" s="441"/>
      <c r="RRY90" s="441"/>
      <c r="RRZ90" s="441"/>
      <c r="RSA90" s="441"/>
      <c r="RSB90" s="441"/>
      <c r="RSC90" s="441"/>
      <c r="RSD90" s="441"/>
      <c r="RSE90" s="441"/>
      <c r="RSF90" s="441"/>
      <c r="RSG90" s="441"/>
      <c r="RSH90" s="441"/>
      <c r="RSI90" s="441"/>
      <c r="RSJ90" s="441"/>
      <c r="RSK90" s="441"/>
      <c r="RSL90" s="441"/>
      <c r="RSM90" s="441"/>
      <c r="RSN90" s="441"/>
      <c r="RSO90" s="441"/>
      <c r="RSP90" s="441"/>
      <c r="RSQ90" s="441"/>
      <c r="RSR90" s="441"/>
      <c r="RSS90" s="441"/>
      <c r="RST90" s="441"/>
      <c r="RSU90" s="441"/>
      <c r="RSV90" s="441"/>
      <c r="RSW90" s="441"/>
      <c r="RSX90" s="441"/>
      <c r="RSY90" s="441"/>
      <c r="RSZ90" s="441"/>
      <c r="RTA90" s="441"/>
      <c r="RTB90" s="441"/>
      <c r="RTC90" s="441"/>
      <c r="RTD90" s="441"/>
      <c r="RTE90" s="441"/>
      <c r="RTF90" s="441"/>
      <c r="RTG90" s="441"/>
      <c r="RTH90" s="441"/>
      <c r="RTI90" s="441"/>
      <c r="RTJ90" s="441"/>
      <c r="RTK90" s="441"/>
      <c r="RTL90" s="441"/>
      <c r="RTM90" s="441"/>
      <c r="RTN90" s="441"/>
      <c r="RTO90" s="441"/>
      <c r="RTP90" s="441"/>
      <c r="RTQ90" s="441"/>
      <c r="RTR90" s="441"/>
      <c r="RTS90" s="441"/>
      <c r="RTT90" s="441"/>
      <c r="RTU90" s="441"/>
      <c r="RTV90" s="441"/>
      <c r="RTW90" s="441"/>
      <c r="RTX90" s="441"/>
      <c r="RTY90" s="441"/>
      <c r="RTZ90" s="441"/>
      <c r="RUA90" s="441"/>
      <c r="RUB90" s="441"/>
      <c r="RUC90" s="441"/>
      <c r="RUD90" s="441"/>
      <c r="RUE90" s="441"/>
      <c r="RUF90" s="441"/>
      <c r="RUG90" s="441"/>
      <c r="RUH90" s="441"/>
      <c r="RUI90" s="441"/>
      <c r="RUJ90" s="441"/>
      <c r="RUK90" s="441"/>
      <c r="RUL90" s="441"/>
      <c r="RUM90" s="441"/>
      <c r="RUN90" s="441"/>
      <c r="RUO90" s="441"/>
      <c r="RUP90" s="441"/>
      <c r="RUQ90" s="441"/>
      <c r="RUR90" s="441"/>
      <c r="RUS90" s="441"/>
      <c r="RUT90" s="441"/>
      <c r="RUU90" s="441"/>
      <c r="RUV90" s="441"/>
      <c r="RUW90" s="441"/>
      <c r="RUX90" s="441"/>
      <c r="RUY90" s="441"/>
      <c r="RUZ90" s="441"/>
      <c r="RVA90" s="441"/>
      <c r="RVB90" s="441"/>
      <c r="RVC90" s="441"/>
      <c r="RVD90" s="441"/>
      <c r="RVE90" s="441"/>
      <c r="RVF90" s="441"/>
      <c r="RVG90" s="441"/>
      <c r="RVH90" s="441"/>
      <c r="RVI90" s="441"/>
      <c r="RVJ90" s="441"/>
      <c r="RVK90" s="441"/>
      <c r="RVL90" s="441"/>
      <c r="RVM90" s="441"/>
      <c r="RVN90" s="441"/>
      <c r="RVO90" s="441"/>
      <c r="RVP90" s="441"/>
      <c r="RVQ90" s="441"/>
      <c r="RVR90" s="441"/>
      <c r="RVS90" s="441"/>
      <c r="RVT90" s="441"/>
      <c r="RVU90" s="441"/>
      <c r="RVV90" s="441"/>
      <c r="RVW90" s="441"/>
      <c r="RVX90" s="441"/>
      <c r="RVY90" s="441"/>
      <c r="RVZ90" s="441"/>
      <c r="RWA90" s="441"/>
      <c r="RWB90" s="441"/>
      <c r="RWC90" s="441"/>
      <c r="RWD90" s="441"/>
      <c r="RWE90" s="441"/>
      <c r="RWF90" s="441"/>
      <c r="RWG90" s="441"/>
      <c r="RWH90" s="441"/>
      <c r="RWI90" s="441"/>
      <c r="RWJ90" s="441"/>
      <c r="RWK90" s="441"/>
      <c r="RWL90" s="441"/>
      <c r="RWM90" s="441"/>
      <c r="RWN90" s="441"/>
      <c r="RWO90" s="441"/>
      <c r="RWP90" s="441"/>
      <c r="RWQ90" s="441"/>
      <c r="RWR90" s="441"/>
      <c r="RWS90" s="441"/>
      <c r="RWT90" s="441"/>
      <c r="RWU90" s="441"/>
      <c r="RWV90" s="441"/>
      <c r="RWW90" s="441"/>
      <c r="RWX90" s="441"/>
      <c r="RWY90" s="441"/>
      <c r="RWZ90" s="441"/>
      <c r="RXA90" s="441"/>
      <c r="RXB90" s="441"/>
      <c r="RXC90" s="441"/>
      <c r="RXD90" s="441"/>
      <c r="RXE90" s="441"/>
      <c r="RXF90" s="441"/>
      <c r="RXG90" s="441"/>
      <c r="RXH90" s="441"/>
      <c r="RXI90" s="441"/>
      <c r="RXJ90" s="441"/>
      <c r="RXK90" s="441"/>
      <c r="RXL90" s="441"/>
      <c r="RXM90" s="441"/>
      <c r="RXN90" s="441"/>
      <c r="RXO90" s="441"/>
      <c r="RXP90" s="441"/>
      <c r="RXQ90" s="441"/>
      <c r="RXR90" s="441"/>
      <c r="RXS90" s="441"/>
      <c r="RXT90" s="441"/>
      <c r="RXU90" s="441"/>
      <c r="RXV90" s="441"/>
      <c r="RXW90" s="441"/>
      <c r="RXX90" s="441"/>
      <c r="RXY90" s="441"/>
      <c r="RXZ90" s="441"/>
      <c r="RYA90" s="441"/>
      <c r="RYB90" s="441"/>
      <c r="RYC90" s="441"/>
      <c r="RYD90" s="441"/>
      <c r="RYE90" s="441"/>
      <c r="RYF90" s="441"/>
      <c r="RYG90" s="441"/>
      <c r="RYH90" s="441"/>
      <c r="RYI90" s="441"/>
      <c r="RYJ90" s="441"/>
      <c r="RYK90" s="441"/>
      <c r="RYL90" s="441"/>
      <c r="RYM90" s="441"/>
      <c r="RYN90" s="441"/>
      <c r="RYO90" s="441"/>
      <c r="RYP90" s="441"/>
      <c r="RYQ90" s="441"/>
      <c r="RYR90" s="441"/>
      <c r="RYS90" s="441"/>
      <c r="RYT90" s="441"/>
      <c r="RYU90" s="441"/>
      <c r="RYV90" s="441"/>
      <c r="RYW90" s="441"/>
      <c r="RYX90" s="441"/>
      <c r="RYY90" s="441"/>
      <c r="RYZ90" s="441"/>
      <c r="RZA90" s="441"/>
      <c r="RZB90" s="441"/>
      <c r="RZC90" s="441"/>
      <c r="RZD90" s="441"/>
      <c r="RZE90" s="441"/>
      <c r="RZF90" s="441"/>
      <c r="RZG90" s="441"/>
      <c r="RZH90" s="441"/>
      <c r="RZI90" s="441"/>
      <c r="RZJ90" s="441"/>
      <c r="RZK90" s="441"/>
      <c r="RZL90" s="441"/>
      <c r="RZM90" s="441"/>
      <c r="RZN90" s="441"/>
      <c r="RZO90" s="441"/>
      <c r="RZP90" s="441"/>
      <c r="RZQ90" s="441"/>
      <c r="RZR90" s="441"/>
      <c r="RZS90" s="441"/>
      <c r="RZT90" s="441"/>
      <c r="RZU90" s="441"/>
      <c r="RZV90" s="441"/>
      <c r="RZW90" s="441"/>
      <c r="RZX90" s="441"/>
      <c r="RZY90" s="441"/>
      <c r="RZZ90" s="441"/>
      <c r="SAA90" s="441"/>
      <c r="SAB90" s="441"/>
      <c r="SAC90" s="441"/>
      <c r="SAD90" s="441"/>
      <c r="SAE90" s="441"/>
      <c r="SAF90" s="441"/>
      <c r="SAG90" s="441"/>
      <c r="SAH90" s="441"/>
      <c r="SAI90" s="441"/>
      <c r="SAJ90" s="441"/>
      <c r="SAK90" s="441"/>
      <c r="SAL90" s="441"/>
      <c r="SAM90" s="441"/>
      <c r="SAN90" s="441"/>
      <c r="SAO90" s="441"/>
      <c r="SAP90" s="441"/>
      <c r="SAQ90" s="441"/>
      <c r="SAR90" s="441"/>
      <c r="SAS90" s="441"/>
      <c r="SAT90" s="441"/>
      <c r="SAU90" s="441"/>
      <c r="SAV90" s="441"/>
      <c r="SAW90" s="441"/>
      <c r="SAX90" s="441"/>
      <c r="SAY90" s="441"/>
      <c r="SAZ90" s="441"/>
      <c r="SBA90" s="441"/>
      <c r="SBB90" s="441"/>
      <c r="SBC90" s="441"/>
      <c r="SBD90" s="441"/>
      <c r="SBE90" s="441"/>
      <c r="SBF90" s="441"/>
      <c r="SBG90" s="441"/>
      <c r="SBH90" s="441"/>
      <c r="SBI90" s="441"/>
      <c r="SBJ90" s="441"/>
      <c r="SBK90" s="441"/>
      <c r="SBL90" s="441"/>
      <c r="SBM90" s="441"/>
      <c r="SBN90" s="441"/>
      <c r="SBO90" s="441"/>
      <c r="SBP90" s="441"/>
      <c r="SBQ90" s="441"/>
      <c r="SBR90" s="441"/>
      <c r="SBS90" s="441"/>
      <c r="SBT90" s="441"/>
      <c r="SBU90" s="441"/>
      <c r="SBV90" s="441"/>
      <c r="SBW90" s="441"/>
      <c r="SBX90" s="441"/>
      <c r="SBY90" s="441"/>
      <c r="SBZ90" s="441"/>
      <c r="SCA90" s="441"/>
      <c r="SCB90" s="441"/>
      <c r="SCC90" s="441"/>
      <c r="SCD90" s="441"/>
      <c r="SCE90" s="441"/>
      <c r="SCF90" s="441"/>
      <c r="SCG90" s="441"/>
      <c r="SCH90" s="441"/>
      <c r="SCI90" s="441"/>
      <c r="SCJ90" s="441"/>
      <c r="SCK90" s="441"/>
      <c r="SCL90" s="441"/>
      <c r="SCM90" s="441"/>
      <c r="SCN90" s="441"/>
      <c r="SCO90" s="441"/>
      <c r="SCP90" s="441"/>
      <c r="SCQ90" s="441"/>
      <c r="SCR90" s="441"/>
      <c r="SCS90" s="441"/>
      <c r="SCT90" s="441"/>
      <c r="SCU90" s="441"/>
      <c r="SCV90" s="441"/>
      <c r="SCW90" s="441"/>
      <c r="SCX90" s="441"/>
      <c r="SCY90" s="441"/>
      <c r="SCZ90" s="441"/>
      <c r="SDA90" s="441"/>
      <c r="SDB90" s="441"/>
      <c r="SDC90" s="441"/>
      <c r="SDD90" s="441"/>
      <c r="SDE90" s="441"/>
      <c r="SDF90" s="441"/>
      <c r="SDG90" s="441"/>
      <c r="SDH90" s="441"/>
      <c r="SDI90" s="441"/>
      <c r="SDJ90" s="441"/>
      <c r="SDK90" s="441"/>
      <c r="SDL90" s="441"/>
      <c r="SDM90" s="441"/>
      <c r="SDN90" s="441"/>
      <c r="SDO90" s="441"/>
      <c r="SDP90" s="441"/>
      <c r="SDQ90" s="441"/>
      <c r="SDR90" s="441"/>
      <c r="SDS90" s="441"/>
      <c r="SDT90" s="441"/>
      <c r="SDU90" s="441"/>
      <c r="SDV90" s="441"/>
      <c r="SDW90" s="441"/>
      <c r="SDX90" s="441"/>
      <c r="SDY90" s="441"/>
      <c r="SDZ90" s="441"/>
      <c r="SEA90" s="441"/>
      <c r="SEB90" s="441"/>
      <c r="SEC90" s="441"/>
      <c r="SED90" s="441"/>
      <c r="SEE90" s="441"/>
      <c r="SEF90" s="441"/>
      <c r="SEG90" s="441"/>
      <c r="SEH90" s="441"/>
      <c r="SEI90" s="441"/>
      <c r="SEJ90" s="441"/>
      <c r="SEK90" s="441"/>
      <c r="SEL90" s="441"/>
      <c r="SEM90" s="441"/>
      <c r="SEN90" s="441"/>
      <c r="SEO90" s="441"/>
      <c r="SEP90" s="441"/>
      <c r="SEQ90" s="441"/>
      <c r="SER90" s="441"/>
      <c r="SES90" s="441"/>
      <c r="SET90" s="441"/>
      <c r="SEU90" s="441"/>
      <c r="SEV90" s="441"/>
      <c r="SEW90" s="441"/>
      <c r="SEX90" s="441"/>
      <c r="SEY90" s="441"/>
      <c r="SEZ90" s="441"/>
      <c r="SFA90" s="441"/>
      <c r="SFB90" s="441"/>
      <c r="SFC90" s="441"/>
      <c r="SFD90" s="441"/>
      <c r="SFE90" s="441"/>
      <c r="SFF90" s="441"/>
      <c r="SFG90" s="441"/>
      <c r="SFH90" s="441"/>
      <c r="SFI90" s="441"/>
      <c r="SFJ90" s="441"/>
      <c r="SFK90" s="441"/>
      <c r="SFL90" s="441"/>
      <c r="SFM90" s="441"/>
      <c r="SFN90" s="441"/>
      <c r="SFO90" s="441"/>
      <c r="SFP90" s="441"/>
      <c r="SFQ90" s="441"/>
      <c r="SFR90" s="441"/>
      <c r="SFS90" s="441"/>
      <c r="SFT90" s="441"/>
      <c r="SFU90" s="441"/>
      <c r="SFV90" s="441"/>
      <c r="SFW90" s="441"/>
      <c r="SFX90" s="441"/>
      <c r="SFY90" s="441"/>
      <c r="SFZ90" s="441"/>
      <c r="SGA90" s="441"/>
      <c r="SGB90" s="441"/>
      <c r="SGC90" s="441"/>
      <c r="SGD90" s="441"/>
      <c r="SGE90" s="441"/>
      <c r="SGF90" s="441"/>
      <c r="SGG90" s="441"/>
      <c r="SGH90" s="441"/>
      <c r="SGI90" s="441"/>
      <c r="SGJ90" s="441"/>
      <c r="SGK90" s="441"/>
      <c r="SGL90" s="441"/>
      <c r="SGM90" s="441"/>
      <c r="SGN90" s="441"/>
      <c r="SGO90" s="441"/>
      <c r="SGP90" s="441"/>
      <c r="SGQ90" s="441"/>
      <c r="SGR90" s="441"/>
      <c r="SGS90" s="441"/>
      <c r="SGT90" s="441"/>
      <c r="SGU90" s="441"/>
      <c r="SGV90" s="441"/>
      <c r="SGW90" s="441"/>
      <c r="SGX90" s="441"/>
      <c r="SGY90" s="441"/>
      <c r="SGZ90" s="441"/>
      <c r="SHA90" s="441"/>
      <c r="SHB90" s="441"/>
      <c r="SHC90" s="441"/>
      <c r="SHD90" s="441"/>
      <c r="SHE90" s="441"/>
      <c r="SHF90" s="441"/>
      <c r="SHG90" s="441"/>
      <c r="SHH90" s="441"/>
      <c r="SHI90" s="441"/>
      <c r="SHJ90" s="441"/>
      <c r="SHK90" s="441"/>
      <c r="SHL90" s="441"/>
      <c r="SHM90" s="441"/>
      <c r="SHN90" s="441"/>
      <c r="SHO90" s="441"/>
      <c r="SHP90" s="441"/>
      <c r="SHQ90" s="441"/>
      <c r="SHR90" s="441"/>
      <c r="SHS90" s="441"/>
      <c r="SHT90" s="441"/>
      <c r="SHU90" s="441"/>
      <c r="SHV90" s="441"/>
      <c r="SHW90" s="441"/>
      <c r="SHX90" s="441"/>
      <c r="SHY90" s="441"/>
      <c r="SHZ90" s="441"/>
      <c r="SIA90" s="441"/>
      <c r="SIB90" s="441"/>
      <c r="SIC90" s="441"/>
      <c r="SID90" s="441"/>
      <c r="SIE90" s="441"/>
      <c r="SIF90" s="441"/>
      <c r="SIG90" s="441"/>
      <c r="SIH90" s="441"/>
      <c r="SII90" s="441"/>
      <c r="SIJ90" s="441"/>
      <c r="SIK90" s="441"/>
      <c r="SIL90" s="441"/>
      <c r="SIM90" s="441"/>
      <c r="SIN90" s="441"/>
      <c r="SIO90" s="441"/>
      <c r="SIP90" s="441"/>
      <c r="SIQ90" s="441"/>
      <c r="SIR90" s="441"/>
      <c r="SIS90" s="441"/>
      <c r="SIT90" s="441"/>
      <c r="SIU90" s="441"/>
      <c r="SIV90" s="441"/>
      <c r="SIW90" s="441"/>
      <c r="SIX90" s="441"/>
      <c r="SIY90" s="441"/>
      <c r="SIZ90" s="441"/>
      <c r="SJA90" s="441"/>
      <c r="SJB90" s="441"/>
      <c r="SJC90" s="441"/>
      <c r="SJD90" s="441"/>
      <c r="SJE90" s="441"/>
      <c r="SJF90" s="441"/>
      <c r="SJG90" s="441"/>
      <c r="SJH90" s="441"/>
      <c r="SJI90" s="441"/>
      <c r="SJJ90" s="441"/>
      <c r="SJK90" s="441"/>
      <c r="SJL90" s="441"/>
      <c r="SJM90" s="441"/>
      <c r="SJN90" s="441"/>
      <c r="SJO90" s="441"/>
      <c r="SJP90" s="441"/>
      <c r="SJQ90" s="441"/>
      <c r="SJR90" s="441"/>
      <c r="SJS90" s="441"/>
      <c r="SJT90" s="441"/>
      <c r="SJU90" s="441"/>
      <c r="SJV90" s="441"/>
      <c r="SJW90" s="441"/>
      <c r="SJX90" s="441"/>
      <c r="SJY90" s="441"/>
      <c r="SJZ90" s="441"/>
      <c r="SKA90" s="441"/>
      <c r="SKB90" s="441"/>
      <c r="SKC90" s="441"/>
      <c r="SKD90" s="441"/>
      <c r="SKE90" s="441"/>
      <c r="SKF90" s="441"/>
      <c r="SKG90" s="441"/>
      <c r="SKH90" s="441"/>
      <c r="SKI90" s="441"/>
      <c r="SKJ90" s="441"/>
      <c r="SKK90" s="441"/>
      <c r="SKL90" s="441"/>
      <c r="SKM90" s="441"/>
      <c r="SKN90" s="441"/>
      <c r="SKO90" s="441"/>
      <c r="SKP90" s="441"/>
      <c r="SKQ90" s="441"/>
      <c r="SKR90" s="441"/>
      <c r="SKS90" s="441"/>
      <c r="SKT90" s="441"/>
      <c r="SKU90" s="441"/>
      <c r="SKV90" s="441"/>
      <c r="SKW90" s="441"/>
      <c r="SKX90" s="441"/>
      <c r="SKY90" s="441"/>
      <c r="SKZ90" s="441"/>
      <c r="SLA90" s="441"/>
      <c r="SLB90" s="441"/>
      <c r="SLC90" s="441"/>
      <c r="SLD90" s="441"/>
      <c r="SLE90" s="441"/>
      <c r="SLF90" s="441"/>
      <c r="SLG90" s="441"/>
      <c r="SLH90" s="441"/>
      <c r="SLI90" s="441"/>
      <c r="SLJ90" s="441"/>
      <c r="SLK90" s="441"/>
      <c r="SLL90" s="441"/>
      <c r="SLM90" s="441"/>
      <c r="SLN90" s="441"/>
      <c r="SLO90" s="441"/>
      <c r="SLP90" s="441"/>
      <c r="SLQ90" s="441"/>
      <c r="SLR90" s="441"/>
      <c r="SLS90" s="441"/>
      <c r="SLT90" s="441"/>
      <c r="SLU90" s="441"/>
      <c r="SLV90" s="441"/>
      <c r="SLW90" s="441"/>
      <c r="SLX90" s="441"/>
      <c r="SLY90" s="441"/>
      <c r="SLZ90" s="441"/>
      <c r="SMA90" s="441"/>
      <c r="SMB90" s="441"/>
      <c r="SMC90" s="441"/>
      <c r="SMD90" s="441"/>
      <c r="SME90" s="441"/>
      <c r="SMF90" s="441"/>
      <c r="SMG90" s="441"/>
      <c r="SMH90" s="441"/>
      <c r="SMI90" s="441"/>
      <c r="SMJ90" s="441"/>
      <c r="SMK90" s="441"/>
      <c r="SML90" s="441"/>
      <c r="SMM90" s="441"/>
      <c r="SMN90" s="441"/>
      <c r="SMO90" s="441"/>
      <c r="SMP90" s="441"/>
      <c r="SMQ90" s="441"/>
      <c r="SMR90" s="441"/>
      <c r="SMS90" s="441"/>
      <c r="SMT90" s="441"/>
      <c r="SMU90" s="441"/>
      <c r="SMV90" s="441"/>
      <c r="SMW90" s="441"/>
      <c r="SMX90" s="441"/>
      <c r="SMY90" s="441"/>
      <c r="SMZ90" s="441"/>
      <c r="SNA90" s="441"/>
      <c r="SNB90" s="441"/>
      <c r="SNC90" s="441"/>
      <c r="SND90" s="441"/>
      <c r="SNE90" s="441"/>
      <c r="SNF90" s="441"/>
      <c r="SNG90" s="441"/>
      <c r="SNH90" s="441"/>
      <c r="SNI90" s="441"/>
      <c r="SNJ90" s="441"/>
      <c r="SNK90" s="441"/>
      <c r="SNL90" s="441"/>
      <c r="SNM90" s="441"/>
      <c r="SNN90" s="441"/>
      <c r="SNO90" s="441"/>
      <c r="SNP90" s="441"/>
      <c r="SNQ90" s="441"/>
      <c r="SNR90" s="441"/>
      <c r="SNS90" s="441"/>
      <c r="SNT90" s="441"/>
      <c r="SNU90" s="441"/>
      <c r="SNV90" s="441"/>
      <c r="SNW90" s="441"/>
      <c r="SNX90" s="441"/>
      <c r="SNY90" s="441"/>
      <c r="SNZ90" s="441"/>
      <c r="SOA90" s="441"/>
      <c r="SOB90" s="441"/>
      <c r="SOC90" s="441"/>
      <c r="SOD90" s="441"/>
      <c r="SOE90" s="441"/>
      <c r="SOF90" s="441"/>
      <c r="SOG90" s="441"/>
      <c r="SOH90" s="441"/>
      <c r="SOI90" s="441"/>
      <c r="SOJ90" s="441"/>
      <c r="SOK90" s="441"/>
      <c r="SOL90" s="441"/>
      <c r="SOM90" s="441"/>
      <c r="SON90" s="441"/>
      <c r="SOO90" s="441"/>
      <c r="SOP90" s="441"/>
      <c r="SOQ90" s="441"/>
      <c r="SOR90" s="441"/>
      <c r="SOS90" s="441"/>
      <c r="SOT90" s="441"/>
      <c r="SOU90" s="441"/>
      <c r="SOV90" s="441"/>
      <c r="SOW90" s="441"/>
      <c r="SOX90" s="441"/>
      <c r="SOY90" s="441"/>
      <c r="SOZ90" s="441"/>
      <c r="SPA90" s="441"/>
      <c r="SPB90" s="441"/>
      <c r="SPC90" s="441"/>
      <c r="SPD90" s="441"/>
      <c r="SPE90" s="441"/>
      <c r="SPF90" s="441"/>
      <c r="SPG90" s="441"/>
      <c r="SPH90" s="441"/>
      <c r="SPI90" s="441"/>
      <c r="SPJ90" s="441"/>
      <c r="SPK90" s="441"/>
      <c r="SPL90" s="441"/>
      <c r="SPM90" s="441"/>
      <c r="SPN90" s="441"/>
      <c r="SPO90" s="441"/>
      <c r="SPP90" s="441"/>
      <c r="SPQ90" s="441"/>
      <c r="SPR90" s="441"/>
      <c r="SPS90" s="441"/>
      <c r="SPT90" s="441"/>
      <c r="SPU90" s="441"/>
      <c r="SPV90" s="441"/>
      <c r="SPW90" s="441"/>
      <c r="SPX90" s="441"/>
      <c r="SPY90" s="441"/>
      <c r="SPZ90" s="441"/>
      <c r="SQA90" s="441"/>
      <c r="SQB90" s="441"/>
      <c r="SQC90" s="441"/>
      <c r="SQD90" s="441"/>
      <c r="SQE90" s="441"/>
      <c r="SQF90" s="441"/>
      <c r="SQG90" s="441"/>
      <c r="SQH90" s="441"/>
      <c r="SQI90" s="441"/>
      <c r="SQJ90" s="441"/>
      <c r="SQK90" s="441"/>
      <c r="SQL90" s="441"/>
      <c r="SQM90" s="441"/>
      <c r="SQN90" s="441"/>
      <c r="SQO90" s="441"/>
      <c r="SQP90" s="441"/>
      <c r="SQQ90" s="441"/>
      <c r="SQR90" s="441"/>
      <c r="SQS90" s="441"/>
      <c r="SQT90" s="441"/>
      <c r="SQU90" s="441"/>
      <c r="SQV90" s="441"/>
      <c r="SQW90" s="441"/>
      <c r="SQX90" s="441"/>
      <c r="SQY90" s="441"/>
      <c r="SQZ90" s="441"/>
      <c r="SRA90" s="441"/>
      <c r="SRB90" s="441"/>
      <c r="SRC90" s="441"/>
      <c r="SRD90" s="441"/>
      <c r="SRE90" s="441"/>
      <c r="SRF90" s="441"/>
      <c r="SRG90" s="441"/>
      <c r="SRH90" s="441"/>
      <c r="SRI90" s="441"/>
      <c r="SRJ90" s="441"/>
      <c r="SRK90" s="441"/>
      <c r="SRL90" s="441"/>
      <c r="SRM90" s="441"/>
      <c r="SRN90" s="441"/>
      <c r="SRO90" s="441"/>
      <c r="SRP90" s="441"/>
      <c r="SRQ90" s="441"/>
      <c r="SRR90" s="441"/>
      <c r="SRS90" s="441"/>
      <c r="SRT90" s="441"/>
      <c r="SRU90" s="441"/>
      <c r="SRV90" s="441"/>
      <c r="SRW90" s="441"/>
      <c r="SRX90" s="441"/>
      <c r="SRY90" s="441"/>
      <c r="SRZ90" s="441"/>
      <c r="SSA90" s="441"/>
      <c r="SSB90" s="441"/>
      <c r="SSC90" s="441"/>
      <c r="SSD90" s="441"/>
      <c r="SSE90" s="441"/>
      <c r="SSF90" s="441"/>
      <c r="SSG90" s="441"/>
      <c r="SSH90" s="441"/>
      <c r="SSI90" s="441"/>
      <c r="SSJ90" s="441"/>
      <c r="SSK90" s="441"/>
      <c r="SSL90" s="441"/>
      <c r="SSM90" s="441"/>
      <c r="SSN90" s="441"/>
      <c r="SSO90" s="441"/>
      <c r="SSP90" s="441"/>
      <c r="SSQ90" s="441"/>
      <c r="SSR90" s="441"/>
      <c r="SSS90" s="441"/>
      <c r="SST90" s="441"/>
      <c r="SSU90" s="441"/>
      <c r="SSV90" s="441"/>
      <c r="SSW90" s="441"/>
      <c r="SSX90" s="441"/>
      <c r="SSY90" s="441"/>
      <c r="SSZ90" s="441"/>
      <c r="STA90" s="441"/>
      <c r="STB90" s="441"/>
      <c r="STC90" s="441"/>
      <c r="STD90" s="441"/>
      <c r="STE90" s="441"/>
      <c r="STF90" s="441"/>
      <c r="STG90" s="441"/>
      <c r="STH90" s="441"/>
      <c r="STI90" s="441"/>
      <c r="STJ90" s="441"/>
      <c r="STK90" s="441"/>
      <c r="STL90" s="441"/>
      <c r="STM90" s="441"/>
      <c r="STN90" s="441"/>
      <c r="STO90" s="441"/>
      <c r="STP90" s="441"/>
      <c r="STQ90" s="441"/>
      <c r="STR90" s="441"/>
      <c r="STS90" s="441"/>
      <c r="STT90" s="441"/>
      <c r="STU90" s="441"/>
      <c r="STV90" s="441"/>
      <c r="STW90" s="441"/>
      <c r="STX90" s="441"/>
      <c r="STY90" s="441"/>
      <c r="STZ90" s="441"/>
      <c r="SUA90" s="441"/>
      <c r="SUB90" s="441"/>
      <c r="SUC90" s="441"/>
      <c r="SUD90" s="441"/>
      <c r="SUE90" s="441"/>
      <c r="SUF90" s="441"/>
      <c r="SUG90" s="441"/>
      <c r="SUH90" s="441"/>
      <c r="SUI90" s="441"/>
      <c r="SUJ90" s="441"/>
      <c r="SUK90" s="441"/>
      <c r="SUL90" s="441"/>
      <c r="SUM90" s="441"/>
      <c r="SUN90" s="441"/>
      <c r="SUO90" s="441"/>
      <c r="SUP90" s="441"/>
      <c r="SUQ90" s="441"/>
      <c r="SUR90" s="441"/>
      <c r="SUS90" s="441"/>
      <c r="SUT90" s="441"/>
      <c r="SUU90" s="441"/>
      <c r="SUV90" s="441"/>
      <c r="SUW90" s="441"/>
      <c r="SUX90" s="441"/>
      <c r="SUY90" s="441"/>
      <c r="SUZ90" s="441"/>
      <c r="SVA90" s="441"/>
      <c r="SVB90" s="441"/>
      <c r="SVC90" s="441"/>
      <c r="SVD90" s="441"/>
      <c r="SVE90" s="441"/>
      <c r="SVF90" s="441"/>
      <c r="SVG90" s="441"/>
      <c r="SVH90" s="441"/>
      <c r="SVI90" s="441"/>
      <c r="SVJ90" s="441"/>
      <c r="SVK90" s="441"/>
      <c r="SVL90" s="441"/>
      <c r="SVM90" s="441"/>
      <c r="SVN90" s="441"/>
      <c r="SVO90" s="441"/>
      <c r="SVP90" s="441"/>
      <c r="SVQ90" s="441"/>
      <c r="SVR90" s="441"/>
      <c r="SVS90" s="441"/>
      <c r="SVT90" s="441"/>
      <c r="SVU90" s="441"/>
      <c r="SVV90" s="441"/>
      <c r="SVW90" s="441"/>
      <c r="SVX90" s="441"/>
      <c r="SVY90" s="441"/>
      <c r="SVZ90" s="441"/>
      <c r="SWA90" s="441"/>
      <c r="SWB90" s="441"/>
      <c r="SWC90" s="441"/>
      <c r="SWD90" s="441"/>
      <c r="SWE90" s="441"/>
      <c r="SWF90" s="441"/>
      <c r="SWG90" s="441"/>
      <c r="SWH90" s="441"/>
      <c r="SWI90" s="441"/>
      <c r="SWJ90" s="441"/>
      <c r="SWK90" s="441"/>
      <c r="SWL90" s="441"/>
      <c r="SWM90" s="441"/>
      <c r="SWN90" s="441"/>
      <c r="SWO90" s="441"/>
      <c r="SWP90" s="441"/>
      <c r="SWQ90" s="441"/>
      <c r="SWR90" s="441"/>
      <c r="SWS90" s="441"/>
      <c r="SWT90" s="441"/>
      <c r="SWU90" s="441"/>
      <c r="SWV90" s="441"/>
      <c r="SWW90" s="441"/>
      <c r="SWX90" s="441"/>
      <c r="SWY90" s="441"/>
      <c r="SWZ90" s="441"/>
      <c r="SXA90" s="441"/>
      <c r="SXB90" s="441"/>
      <c r="SXC90" s="441"/>
      <c r="SXD90" s="441"/>
      <c r="SXE90" s="441"/>
      <c r="SXF90" s="441"/>
      <c r="SXG90" s="441"/>
      <c r="SXH90" s="441"/>
      <c r="SXI90" s="441"/>
      <c r="SXJ90" s="441"/>
      <c r="SXK90" s="441"/>
      <c r="SXL90" s="441"/>
      <c r="SXM90" s="441"/>
      <c r="SXN90" s="441"/>
      <c r="SXO90" s="441"/>
      <c r="SXP90" s="441"/>
      <c r="SXQ90" s="441"/>
      <c r="SXR90" s="441"/>
      <c r="SXS90" s="441"/>
      <c r="SXT90" s="441"/>
      <c r="SXU90" s="441"/>
      <c r="SXV90" s="441"/>
      <c r="SXW90" s="441"/>
      <c r="SXX90" s="441"/>
      <c r="SXY90" s="441"/>
      <c r="SXZ90" s="441"/>
      <c r="SYA90" s="441"/>
      <c r="SYB90" s="441"/>
      <c r="SYC90" s="441"/>
      <c r="SYD90" s="441"/>
      <c r="SYE90" s="441"/>
      <c r="SYF90" s="441"/>
      <c r="SYG90" s="441"/>
      <c r="SYH90" s="441"/>
      <c r="SYI90" s="441"/>
      <c r="SYJ90" s="441"/>
      <c r="SYK90" s="441"/>
      <c r="SYL90" s="441"/>
      <c r="SYM90" s="441"/>
      <c r="SYN90" s="441"/>
      <c r="SYO90" s="441"/>
      <c r="SYP90" s="441"/>
      <c r="SYQ90" s="441"/>
      <c r="SYR90" s="441"/>
      <c r="SYS90" s="441"/>
      <c r="SYT90" s="441"/>
      <c r="SYU90" s="441"/>
      <c r="SYV90" s="441"/>
      <c r="SYW90" s="441"/>
      <c r="SYX90" s="441"/>
      <c r="SYY90" s="441"/>
      <c r="SYZ90" s="441"/>
      <c r="SZA90" s="441"/>
      <c r="SZB90" s="441"/>
      <c r="SZC90" s="441"/>
      <c r="SZD90" s="441"/>
      <c r="SZE90" s="441"/>
      <c r="SZF90" s="441"/>
      <c r="SZG90" s="441"/>
      <c r="SZH90" s="441"/>
      <c r="SZI90" s="441"/>
      <c r="SZJ90" s="441"/>
      <c r="SZK90" s="441"/>
      <c r="SZL90" s="441"/>
      <c r="SZM90" s="441"/>
      <c r="SZN90" s="441"/>
      <c r="SZO90" s="441"/>
      <c r="SZP90" s="441"/>
      <c r="SZQ90" s="441"/>
      <c r="SZR90" s="441"/>
      <c r="SZS90" s="441"/>
      <c r="SZT90" s="441"/>
      <c r="SZU90" s="441"/>
      <c r="SZV90" s="441"/>
      <c r="SZW90" s="441"/>
      <c r="SZX90" s="441"/>
      <c r="SZY90" s="441"/>
      <c r="SZZ90" s="441"/>
      <c r="TAA90" s="441"/>
      <c r="TAB90" s="441"/>
      <c r="TAC90" s="441"/>
      <c r="TAD90" s="441"/>
      <c r="TAE90" s="441"/>
      <c r="TAF90" s="441"/>
      <c r="TAG90" s="441"/>
      <c r="TAH90" s="441"/>
      <c r="TAI90" s="441"/>
      <c r="TAJ90" s="441"/>
      <c r="TAK90" s="441"/>
      <c r="TAL90" s="441"/>
      <c r="TAM90" s="441"/>
      <c r="TAN90" s="441"/>
      <c r="TAO90" s="441"/>
      <c r="TAP90" s="441"/>
      <c r="TAQ90" s="441"/>
      <c r="TAR90" s="441"/>
      <c r="TAS90" s="441"/>
      <c r="TAT90" s="441"/>
      <c r="TAU90" s="441"/>
      <c r="TAV90" s="441"/>
      <c r="TAW90" s="441"/>
      <c r="TAX90" s="441"/>
      <c r="TAY90" s="441"/>
      <c r="TAZ90" s="441"/>
      <c r="TBA90" s="441"/>
      <c r="TBB90" s="441"/>
      <c r="TBC90" s="441"/>
      <c r="TBD90" s="441"/>
      <c r="TBE90" s="441"/>
      <c r="TBF90" s="441"/>
      <c r="TBG90" s="441"/>
      <c r="TBH90" s="441"/>
      <c r="TBI90" s="441"/>
      <c r="TBJ90" s="441"/>
      <c r="TBK90" s="441"/>
      <c r="TBL90" s="441"/>
      <c r="TBM90" s="441"/>
      <c r="TBN90" s="441"/>
      <c r="TBO90" s="441"/>
      <c r="TBP90" s="441"/>
      <c r="TBQ90" s="441"/>
      <c r="TBR90" s="441"/>
      <c r="TBS90" s="441"/>
      <c r="TBT90" s="441"/>
      <c r="TBU90" s="441"/>
      <c r="TBV90" s="441"/>
      <c r="TBW90" s="441"/>
      <c r="TBX90" s="441"/>
      <c r="TBY90" s="441"/>
      <c r="TBZ90" s="441"/>
      <c r="TCA90" s="441"/>
      <c r="TCB90" s="441"/>
      <c r="TCC90" s="441"/>
      <c r="TCD90" s="441"/>
      <c r="TCE90" s="441"/>
      <c r="TCF90" s="441"/>
      <c r="TCG90" s="441"/>
      <c r="TCH90" s="441"/>
      <c r="TCI90" s="441"/>
      <c r="TCJ90" s="441"/>
      <c r="TCK90" s="441"/>
      <c r="TCL90" s="441"/>
      <c r="TCM90" s="441"/>
      <c r="TCN90" s="441"/>
      <c r="TCO90" s="441"/>
      <c r="TCP90" s="441"/>
      <c r="TCQ90" s="441"/>
      <c r="TCR90" s="441"/>
      <c r="TCS90" s="441"/>
      <c r="TCT90" s="441"/>
      <c r="TCU90" s="441"/>
      <c r="TCV90" s="441"/>
      <c r="TCW90" s="441"/>
      <c r="TCX90" s="441"/>
      <c r="TCY90" s="441"/>
      <c r="TCZ90" s="441"/>
      <c r="TDA90" s="441"/>
      <c r="TDB90" s="441"/>
      <c r="TDC90" s="441"/>
      <c r="TDD90" s="441"/>
      <c r="TDE90" s="441"/>
      <c r="TDF90" s="441"/>
      <c r="TDG90" s="441"/>
      <c r="TDH90" s="441"/>
      <c r="TDI90" s="441"/>
      <c r="TDJ90" s="441"/>
      <c r="TDK90" s="441"/>
      <c r="TDL90" s="441"/>
      <c r="TDM90" s="441"/>
      <c r="TDN90" s="441"/>
      <c r="TDO90" s="441"/>
      <c r="TDP90" s="441"/>
      <c r="TDQ90" s="441"/>
      <c r="TDR90" s="441"/>
      <c r="TDS90" s="441"/>
      <c r="TDT90" s="441"/>
      <c r="TDU90" s="441"/>
      <c r="TDV90" s="441"/>
      <c r="TDW90" s="441"/>
      <c r="TDX90" s="441"/>
      <c r="TDY90" s="441"/>
      <c r="TDZ90" s="441"/>
      <c r="TEA90" s="441"/>
      <c r="TEB90" s="441"/>
      <c r="TEC90" s="441"/>
      <c r="TED90" s="441"/>
      <c r="TEE90" s="441"/>
      <c r="TEF90" s="441"/>
      <c r="TEG90" s="441"/>
      <c r="TEH90" s="441"/>
      <c r="TEI90" s="441"/>
      <c r="TEJ90" s="441"/>
      <c r="TEK90" s="441"/>
      <c r="TEL90" s="441"/>
      <c r="TEM90" s="441"/>
      <c r="TEN90" s="441"/>
      <c r="TEO90" s="441"/>
      <c r="TEP90" s="441"/>
      <c r="TEQ90" s="441"/>
      <c r="TER90" s="441"/>
      <c r="TES90" s="441"/>
      <c r="TET90" s="441"/>
      <c r="TEU90" s="441"/>
      <c r="TEV90" s="441"/>
      <c r="TEW90" s="441"/>
      <c r="TEX90" s="441"/>
      <c r="TEY90" s="441"/>
      <c r="TEZ90" s="441"/>
      <c r="TFA90" s="441"/>
      <c r="TFB90" s="441"/>
      <c r="TFC90" s="441"/>
      <c r="TFD90" s="441"/>
      <c r="TFE90" s="441"/>
      <c r="TFF90" s="441"/>
      <c r="TFG90" s="441"/>
      <c r="TFH90" s="441"/>
      <c r="TFI90" s="441"/>
      <c r="TFJ90" s="441"/>
      <c r="TFK90" s="441"/>
      <c r="TFL90" s="441"/>
      <c r="TFM90" s="441"/>
      <c r="TFN90" s="441"/>
      <c r="TFO90" s="441"/>
      <c r="TFP90" s="441"/>
      <c r="TFQ90" s="441"/>
      <c r="TFR90" s="441"/>
      <c r="TFS90" s="441"/>
      <c r="TFT90" s="441"/>
      <c r="TFU90" s="441"/>
      <c r="TFV90" s="441"/>
      <c r="TFW90" s="441"/>
      <c r="TFX90" s="441"/>
      <c r="TFY90" s="441"/>
      <c r="TFZ90" s="441"/>
      <c r="TGA90" s="441"/>
      <c r="TGB90" s="441"/>
      <c r="TGC90" s="441"/>
      <c r="TGD90" s="441"/>
      <c r="TGE90" s="441"/>
      <c r="TGF90" s="441"/>
      <c r="TGG90" s="441"/>
      <c r="TGH90" s="441"/>
      <c r="TGI90" s="441"/>
      <c r="TGJ90" s="441"/>
      <c r="TGK90" s="441"/>
      <c r="TGL90" s="441"/>
      <c r="TGM90" s="441"/>
      <c r="TGN90" s="441"/>
      <c r="TGO90" s="441"/>
      <c r="TGP90" s="441"/>
      <c r="TGQ90" s="441"/>
      <c r="TGR90" s="441"/>
      <c r="TGS90" s="441"/>
      <c r="TGT90" s="441"/>
      <c r="TGU90" s="441"/>
      <c r="TGV90" s="441"/>
      <c r="TGW90" s="441"/>
      <c r="TGX90" s="441"/>
      <c r="TGY90" s="441"/>
      <c r="TGZ90" s="441"/>
      <c r="THA90" s="441"/>
      <c r="THB90" s="441"/>
      <c r="THC90" s="441"/>
      <c r="THD90" s="441"/>
      <c r="THE90" s="441"/>
      <c r="THF90" s="441"/>
      <c r="THG90" s="441"/>
      <c r="THH90" s="441"/>
      <c r="THI90" s="441"/>
      <c r="THJ90" s="441"/>
      <c r="THK90" s="441"/>
      <c r="THL90" s="441"/>
      <c r="THM90" s="441"/>
      <c r="THN90" s="441"/>
      <c r="THO90" s="441"/>
      <c r="THP90" s="441"/>
      <c r="THQ90" s="441"/>
      <c r="THR90" s="441"/>
      <c r="THS90" s="441"/>
      <c r="THT90" s="441"/>
      <c r="THU90" s="441"/>
      <c r="THV90" s="441"/>
      <c r="THW90" s="441"/>
      <c r="THX90" s="441"/>
      <c r="THY90" s="441"/>
      <c r="THZ90" s="441"/>
      <c r="TIA90" s="441"/>
      <c r="TIB90" s="441"/>
      <c r="TIC90" s="441"/>
      <c r="TID90" s="441"/>
      <c r="TIE90" s="441"/>
      <c r="TIF90" s="441"/>
      <c r="TIG90" s="441"/>
      <c r="TIH90" s="441"/>
      <c r="TII90" s="441"/>
      <c r="TIJ90" s="441"/>
      <c r="TIK90" s="441"/>
      <c r="TIL90" s="441"/>
      <c r="TIM90" s="441"/>
      <c r="TIN90" s="441"/>
      <c r="TIO90" s="441"/>
      <c r="TIP90" s="441"/>
      <c r="TIQ90" s="441"/>
      <c r="TIR90" s="441"/>
      <c r="TIS90" s="441"/>
      <c r="TIT90" s="441"/>
      <c r="TIU90" s="441"/>
      <c r="TIV90" s="441"/>
      <c r="TIW90" s="441"/>
      <c r="TIX90" s="441"/>
      <c r="TIY90" s="441"/>
      <c r="TIZ90" s="441"/>
      <c r="TJA90" s="441"/>
      <c r="TJB90" s="441"/>
      <c r="TJC90" s="441"/>
      <c r="TJD90" s="441"/>
      <c r="TJE90" s="441"/>
      <c r="TJF90" s="441"/>
      <c r="TJG90" s="441"/>
      <c r="TJH90" s="441"/>
      <c r="TJI90" s="441"/>
      <c r="TJJ90" s="441"/>
      <c r="TJK90" s="441"/>
      <c r="TJL90" s="441"/>
      <c r="TJM90" s="441"/>
      <c r="TJN90" s="441"/>
      <c r="TJO90" s="441"/>
      <c r="TJP90" s="441"/>
      <c r="TJQ90" s="441"/>
      <c r="TJR90" s="441"/>
      <c r="TJS90" s="441"/>
      <c r="TJT90" s="441"/>
      <c r="TJU90" s="441"/>
      <c r="TJV90" s="441"/>
      <c r="TJW90" s="441"/>
      <c r="TJX90" s="441"/>
      <c r="TJY90" s="441"/>
      <c r="TJZ90" s="441"/>
      <c r="TKA90" s="441"/>
      <c r="TKB90" s="441"/>
      <c r="TKC90" s="441"/>
      <c r="TKD90" s="441"/>
      <c r="TKE90" s="441"/>
      <c r="TKF90" s="441"/>
      <c r="TKG90" s="441"/>
      <c r="TKH90" s="441"/>
      <c r="TKI90" s="441"/>
      <c r="TKJ90" s="441"/>
      <c r="TKK90" s="441"/>
      <c r="TKL90" s="441"/>
      <c r="TKM90" s="441"/>
      <c r="TKN90" s="441"/>
      <c r="TKO90" s="441"/>
      <c r="TKP90" s="441"/>
      <c r="TKQ90" s="441"/>
      <c r="TKR90" s="441"/>
      <c r="TKS90" s="441"/>
      <c r="TKT90" s="441"/>
      <c r="TKU90" s="441"/>
      <c r="TKV90" s="441"/>
      <c r="TKW90" s="441"/>
      <c r="TKX90" s="441"/>
      <c r="TKY90" s="441"/>
      <c r="TKZ90" s="441"/>
      <c r="TLA90" s="441"/>
      <c r="TLB90" s="441"/>
      <c r="TLC90" s="441"/>
      <c r="TLD90" s="441"/>
      <c r="TLE90" s="441"/>
      <c r="TLF90" s="441"/>
      <c r="TLG90" s="441"/>
      <c r="TLH90" s="441"/>
      <c r="TLI90" s="441"/>
      <c r="TLJ90" s="441"/>
      <c r="TLK90" s="441"/>
      <c r="TLL90" s="441"/>
      <c r="TLM90" s="441"/>
      <c r="TLN90" s="441"/>
      <c r="TLO90" s="441"/>
      <c r="TLP90" s="441"/>
      <c r="TLQ90" s="441"/>
      <c r="TLR90" s="441"/>
      <c r="TLS90" s="441"/>
      <c r="TLT90" s="441"/>
      <c r="TLU90" s="441"/>
      <c r="TLV90" s="441"/>
      <c r="TLW90" s="441"/>
      <c r="TLX90" s="441"/>
      <c r="TLY90" s="441"/>
      <c r="TLZ90" s="441"/>
      <c r="TMA90" s="441"/>
      <c r="TMB90" s="441"/>
      <c r="TMC90" s="441"/>
      <c r="TMD90" s="441"/>
      <c r="TME90" s="441"/>
      <c r="TMF90" s="441"/>
      <c r="TMG90" s="441"/>
      <c r="TMH90" s="441"/>
      <c r="TMI90" s="441"/>
      <c r="TMJ90" s="441"/>
      <c r="TMK90" s="441"/>
      <c r="TML90" s="441"/>
      <c r="TMM90" s="441"/>
      <c r="TMN90" s="441"/>
      <c r="TMO90" s="441"/>
      <c r="TMP90" s="441"/>
      <c r="TMQ90" s="441"/>
      <c r="TMR90" s="441"/>
      <c r="TMS90" s="441"/>
      <c r="TMT90" s="441"/>
      <c r="TMU90" s="441"/>
      <c r="TMV90" s="441"/>
      <c r="TMW90" s="441"/>
      <c r="TMX90" s="441"/>
      <c r="TMY90" s="441"/>
      <c r="TMZ90" s="441"/>
      <c r="TNA90" s="441"/>
      <c r="TNB90" s="441"/>
      <c r="TNC90" s="441"/>
      <c r="TND90" s="441"/>
      <c r="TNE90" s="441"/>
      <c r="TNF90" s="441"/>
      <c r="TNG90" s="441"/>
      <c r="TNH90" s="441"/>
      <c r="TNI90" s="441"/>
      <c r="TNJ90" s="441"/>
      <c r="TNK90" s="441"/>
      <c r="TNL90" s="441"/>
      <c r="TNM90" s="441"/>
      <c r="TNN90" s="441"/>
      <c r="TNO90" s="441"/>
      <c r="TNP90" s="441"/>
      <c r="TNQ90" s="441"/>
      <c r="TNR90" s="441"/>
      <c r="TNS90" s="441"/>
      <c r="TNT90" s="441"/>
      <c r="TNU90" s="441"/>
      <c r="TNV90" s="441"/>
      <c r="TNW90" s="441"/>
      <c r="TNX90" s="441"/>
      <c r="TNY90" s="441"/>
      <c r="TNZ90" s="441"/>
      <c r="TOA90" s="441"/>
      <c r="TOB90" s="441"/>
      <c r="TOC90" s="441"/>
      <c r="TOD90" s="441"/>
      <c r="TOE90" s="441"/>
      <c r="TOF90" s="441"/>
      <c r="TOG90" s="441"/>
      <c r="TOH90" s="441"/>
      <c r="TOI90" s="441"/>
      <c r="TOJ90" s="441"/>
      <c r="TOK90" s="441"/>
      <c r="TOL90" s="441"/>
      <c r="TOM90" s="441"/>
      <c r="TON90" s="441"/>
      <c r="TOO90" s="441"/>
      <c r="TOP90" s="441"/>
      <c r="TOQ90" s="441"/>
      <c r="TOR90" s="441"/>
      <c r="TOS90" s="441"/>
      <c r="TOT90" s="441"/>
      <c r="TOU90" s="441"/>
      <c r="TOV90" s="441"/>
      <c r="TOW90" s="441"/>
      <c r="TOX90" s="441"/>
      <c r="TOY90" s="441"/>
      <c r="TOZ90" s="441"/>
      <c r="TPA90" s="441"/>
      <c r="TPB90" s="441"/>
      <c r="TPC90" s="441"/>
      <c r="TPD90" s="441"/>
      <c r="TPE90" s="441"/>
      <c r="TPF90" s="441"/>
      <c r="TPG90" s="441"/>
      <c r="TPH90" s="441"/>
      <c r="TPI90" s="441"/>
      <c r="TPJ90" s="441"/>
      <c r="TPK90" s="441"/>
      <c r="TPL90" s="441"/>
      <c r="TPM90" s="441"/>
      <c r="TPN90" s="441"/>
      <c r="TPO90" s="441"/>
      <c r="TPP90" s="441"/>
      <c r="TPQ90" s="441"/>
      <c r="TPR90" s="441"/>
      <c r="TPS90" s="441"/>
      <c r="TPT90" s="441"/>
      <c r="TPU90" s="441"/>
      <c r="TPV90" s="441"/>
      <c r="TPW90" s="441"/>
      <c r="TPX90" s="441"/>
      <c r="TPY90" s="441"/>
      <c r="TPZ90" s="441"/>
      <c r="TQA90" s="441"/>
      <c r="TQB90" s="441"/>
      <c r="TQC90" s="441"/>
      <c r="TQD90" s="441"/>
      <c r="TQE90" s="441"/>
      <c r="TQF90" s="441"/>
      <c r="TQG90" s="441"/>
      <c r="TQH90" s="441"/>
      <c r="TQI90" s="441"/>
      <c r="TQJ90" s="441"/>
      <c r="TQK90" s="441"/>
      <c r="TQL90" s="441"/>
      <c r="TQM90" s="441"/>
      <c r="TQN90" s="441"/>
      <c r="TQO90" s="441"/>
      <c r="TQP90" s="441"/>
      <c r="TQQ90" s="441"/>
      <c r="TQR90" s="441"/>
      <c r="TQS90" s="441"/>
      <c r="TQT90" s="441"/>
      <c r="TQU90" s="441"/>
      <c r="TQV90" s="441"/>
      <c r="TQW90" s="441"/>
      <c r="TQX90" s="441"/>
      <c r="TQY90" s="441"/>
      <c r="TQZ90" s="441"/>
      <c r="TRA90" s="441"/>
      <c r="TRB90" s="441"/>
      <c r="TRC90" s="441"/>
      <c r="TRD90" s="441"/>
      <c r="TRE90" s="441"/>
      <c r="TRF90" s="441"/>
      <c r="TRG90" s="441"/>
      <c r="TRH90" s="441"/>
      <c r="TRI90" s="441"/>
      <c r="TRJ90" s="441"/>
      <c r="TRK90" s="441"/>
      <c r="TRL90" s="441"/>
      <c r="TRM90" s="441"/>
      <c r="TRN90" s="441"/>
      <c r="TRO90" s="441"/>
      <c r="TRP90" s="441"/>
      <c r="TRQ90" s="441"/>
      <c r="TRR90" s="441"/>
      <c r="TRS90" s="441"/>
      <c r="TRT90" s="441"/>
      <c r="TRU90" s="441"/>
      <c r="TRV90" s="441"/>
      <c r="TRW90" s="441"/>
      <c r="TRX90" s="441"/>
      <c r="TRY90" s="441"/>
      <c r="TRZ90" s="441"/>
      <c r="TSA90" s="441"/>
      <c r="TSB90" s="441"/>
      <c r="TSC90" s="441"/>
      <c r="TSD90" s="441"/>
      <c r="TSE90" s="441"/>
      <c r="TSF90" s="441"/>
      <c r="TSG90" s="441"/>
      <c r="TSH90" s="441"/>
      <c r="TSI90" s="441"/>
      <c r="TSJ90" s="441"/>
      <c r="TSK90" s="441"/>
      <c r="TSL90" s="441"/>
      <c r="TSM90" s="441"/>
      <c r="TSN90" s="441"/>
      <c r="TSO90" s="441"/>
      <c r="TSP90" s="441"/>
      <c r="TSQ90" s="441"/>
      <c r="TSR90" s="441"/>
      <c r="TSS90" s="441"/>
      <c r="TST90" s="441"/>
      <c r="TSU90" s="441"/>
      <c r="TSV90" s="441"/>
      <c r="TSW90" s="441"/>
      <c r="TSX90" s="441"/>
      <c r="TSY90" s="441"/>
      <c r="TSZ90" s="441"/>
      <c r="TTA90" s="441"/>
      <c r="TTB90" s="441"/>
      <c r="TTC90" s="441"/>
      <c r="TTD90" s="441"/>
      <c r="TTE90" s="441"/>
      <c r="TTF90" s="441"/>
      <c r="TTG90" s="441"/>
      <c r="TTH90" s="441"/>
      <c r="TTI90" s="441"/>
      <c r="TTJ90" s="441"/>
      <c r="TTK90" s="441"/>
      <c r="TTL90" s="441"/>
      <c r="TTM90" s="441"/>
      <c r="TTN90" s="441"/>
      <c r="TTO90" s="441"/>
      <c r="TTP90" s="441"/>
      <c r="TTQ90" s="441"/>
      <c r="TTR90" s="441"/>
      <c r="TTS90" s="441"/>
      <c r="TTT90" s="441"/>
      <c r="TTU90" s="441"/>
      <c r="TTV90" s="441"/>
      <c r="TTW90" s="441"/>
      <c r="TTX90" s="441"/>
      <c r="TTY90" s="441"/>
      <c r="TTZ90" s="441"/>
      <c r="TUA90" s="441"/>
      <c r="TUB90" s="441"/>
      <c r="TUC90" s="441"/>
      <c r="TUD90" s="441"/>
      <c r="TUE90" s="441"/>
      <c r="TUF90" s="441"/>
      <c r="TUG90" s="441"/>
      <c r="TUH90" s="441"/>
      <c r="TUI90" s="441"/>
      <c r="TUJ90" s="441"/>
      <c r="TUK90" s="441"/>
      <c r="TUL90" s="441"/>
      <c r="TUM90" s="441"/>
      <c r="TUN90" s="441"/>
      <c r="TUO90" s="441"/>
      <c r="TUP90" s="441"/>
      <c r="TUQ90" s="441"/>
      <c r="TUR90" s="441"/>
      <c r="TUS90" s="441"/>
      <c r="TUT90" s="441"/>
      <c r="TUU90" s="441"/>
      <c r="TUV90" s="441"/>
      <c r="TUW90" s="441"/>
      <c r="TUX90" s="441"/>
      <c r="TUY90" s="441"/>
      <c r="TUZ90" s="441"/>
      <c r="TVA90" s="441"/>
      <c r="TVB90" s="441"/>
      <c r="TVC90" s="441"/>
      <c r="TVD90" s="441"/>
      <c r="TVE90" s="441"/>
      <c r="TVF90" s="441"/>
      <c r="TVG90" s="441"/>
      <c r="TVH90" s="441"/>
      <c r="TVI90" s="441"/>
      <c r="TVJ90" s="441"/>
      <c r="TVK90" s="441"/>
      <c r="TVL90" s="441"/>
      <c r="TVM90" s="441"/>
      <c r="TVN90" s="441"/>
      <c r="TVO90" s="441"/>
      <c r="TVP90" s="441"/>
      <c r="TVQ90" s="441"/>
      <c r="TVR90" s="441"/>
      <c r="TVS90" s="441"/>
      <c r="TVT90" s="441"/>
      <c r="TVU90" s="441"/>
      <c r="TVV90" s="441"/>
      <c r="TVW90" s="441"/>
      <c r="TVX90" s="441"/>
      <c r="TVY90" s="441"/>
      <c r="TVZ90" s="441"/>
      <c r="TWA90" s="441"/>
      <c r="TWB90" s="441"/>
      <c r="TWC90" s="441"/>
      <c r="TWD90" s="441"/>
      <c r="TWE90" s="441"/>
      <c r="TWF90" s="441"/>
      <c r="TWG90" s="441"/>
      <c r="TWH90" s="441"/>
      <c r="TWI90" s="441"/>
      <c r="TWJ90" s="441"/>
      <c r="TWK90" s="441"/>
      <c r="TWL90" s="441"/>
      <c r="TWM90" s="441"/>
      <c r="TWN90" s="441"/>
      <c r="TWO90" s="441"/>
      <c r="TWP90" s="441"/>
      <c r="TWQ90" s="441"/>
      <c r="TWR90" s="441"/>
      <c r="TWS90" s="441"/>
      <c r="TWT90" s="441"/>
      <c r="TWU90" s="441"/>
      <c r="TWV90" s="441"/>
      <c r="TWW90" s="441"/>
      <c r="TWX90" s="441"/>
      <c r="TWY90" s="441"/>
      <c r="TWZ90" s="441"/>
      <c r="TXA90" s="441"/>
      <c r="TXB90" s="441"/>
      <c r="TXC90" s="441"/>
      <c r="TXD90" s="441"/>
      <c r="TXE90" s="441"/>
      <c r="TXF90" s="441"/>
      <c r="TXG90" s="441"/>
      <c r="TXH90" s="441"/>
      <c r="TXI90" s="441"/>
      <c r="TXJ90" s="441"/>
      <c r="TXK90" s="441"/>
      <c r="TXL90" s="441"/>
      <c r="TXM90" s="441"/>
      <c r="TXN90" s="441"/>
      <c r="TXO90" s="441"/>
      <c r="TXP90" s="441"/>
      <c r="TXQ90" s="441"/>
      <c r="TXR90" s="441"/>
      <c r="TXS90" s="441"/>
      <c r="TXT90" s="441"/>
      <c r="TXU90" s="441"/>
      <c r="TXV90" s="441"/>
      <c r="TXW90" s="441"/>
      <c r="TXX90" s="441"/>
      <c r="TXY90" s="441"/>
      <c r="TXZ90" s="441"/>
      <c r="TYA90" s="441"/>
      <c r="TYB90" s="441"/>
      <c r="TYC90" s="441"/>
      <c r="TYD90" s="441"/>
      <c r="TYE90" s="441"/>
      <c r="TYF90" s="441"/>
      <c r="TYG90" s="441"/>
      <c r="TYH90" s="441"/>
      <c r="TYI90" s="441"/>
      <c r="TYJ90" s="441"/>
      <c r="TYK90" s="441"/>
      <c r="TYL90" s="441"/>
      <c r="TYM90" s="441"/>
      <c r="TYN90" s="441"/>
      <c r="TYO90" s="441"/>
      <c r="TYP90" s="441"/>
      <c r="TYQ90" s="441"/>
      <c r="TYR90" s="441"/>
      <c r="TYS90" s="441"/>
      <c r="TYT90" s="441"/>
      <c r="TYU90" s="441"/>
      <c r="TYV90" s="441"/>
      <c r="TYW90" s="441"/>
      <c r="TYX90" s="441"/>
      <c r="TYY90" s="441"/>
      <c r="TYZ90" s="441"/>
      <c r="TZA90" s="441"/>
      <c r="TZB90" s="441"/>
      <c r="TZC90" s="441"/>
      <c r="TZD90" s="441"/>
      <c r="TZE90" s="441"/>
      <c r="TZF90" s="441"/>
      <c r="TZG90" s="441"/>
      <c r="TZH90" s="441"/>
      <c r="TZI90" s="441"/>
      <c r="TZJ90" s="441"/>
      <c r="TZK90" s="441"/>
      <c r="TZL90" s="441"/>
      <c r="TZM90" s="441"/>
      <c r="TZN90" s="441"/>
      <c r="TZO90" s="441"/>
      <c r="TZP90" s="441"/>
      <c r="TZQ90" s="441"/>
      <c r="TZR90" s="441"/>
      <c r="TZS90" s="441"/>
      <c r="TZT90" s="441"/>
      <c r="TZU90" s="441"/>
      <c r="TZV90" s="441"/>
      <c r="TZW90" s="441"/>
      <c r="TZX90" s="441"/>
      <c r="TZY90" s="441"/>
      <c r="TZZ90" s="441"/>
      <c r="UAA90" s="441"/>
      <c r="UAB90" s="441"/>
      <c r="UAC90" s="441"/>
      <c r="UAD90" s="441"/>
      <c r="UAE90" s="441"/>
      <c r="UAF90" s="441"/>
      <c r="UAG90" s="441"/>
      <c r="UAH90" s="441"/>
      <c r="UAI90" s="441"/>
      <c r="UAJ90" s="441"/>
      <c r="UAK90" s="441"/>
      <c r="UAL90" s="441"/>
      <c r="UAM90" s="441"/>
      <c r="UAN90" s="441"/>
      <c r="UAO90" s="441"/>
      <c r="UAP90" s="441"/>
      <c r="UAQ90" s="441"/>
      <c r="UAR90" s="441"/>
      <c r="UAS90" s="441"/>
      <c r="UAT90" s="441"/>
      <c r="UAU90" s="441"/>
      <c r="UAV90" s="441"/>
      <c r="UAW90" s="441"/>
      <c r="UAX90" s="441"/>
      <c r="UAY90" s="441"/>
      <c r="UAZ90" s="441"/>
      <c r="UBA90" s="441"/>
      <c r="UBB90" s="441"/>
      <c r="UBC90" s="441"/>
      <c r="UBD90" s="441"/>
      <c r="UBE90" s="441"/>
      <c r="UBF90" s="441"/>
      <c r="UBG90" s="441"/>
      <c r="UBH90" s="441"/>
      <c r="UBI90" s="441"/>
      <c r="UBJ90" s="441"/>
      <c r="UBK90" s="441"/>
      <c r="UBL90" s="441"/>
      <c r="UBM90" s="441"/>
      <c r="UBN90" s="441"/>
      <c r="UBO90" s="441"/>
      <c r="UBP90" s="441"/>
      <c r="UBQ90" s="441"/>
      <c r="UBR90" s="441"/>
      <c r="UBS90" s="441"/>
      <c r="UBT90" s="441"/>
      <c r="UBU90" s="441"/>
      <c r="UBV90" s="441"/>
      <c r="UBW90" s="441"/>
      <c r="UBX90" s="441"/>
      <c r="UBY90" s="441"/>
      <c r="UBZ90" s="441"/>
      <c r="UCA90" s="441"/>
      <c r="UCB90" s="441"/>
      <c r="UCC90" s="441"/>
      <c r="UCD90" s="441"/>
      <c r="UCE90" s="441"/>
      <c r="UCF90" s="441"/>
      <c r="UCG90" s="441"/>
      <c r="UCH90" s="441"/>
      <c r="UCI90" s="441"/>
      <c r="UCJ90" s="441"/>
      <c r="UCK90" s="441"/>
      <c r="UCL90" s="441"/>
      <c r="UCM90" s="441"/>
      <c r="UCN90" s="441"/>
      <c r="UCO90" s="441"/>
      <c r="UCP90" s="441"/>
      <c r="UCQ90" s="441"/>
      <c r="UCR90" s="441"/>
      <c r="UCS90" s="441"/>
      <c r="UCT90" s="441"/>
      <c r="UCU90" s="441"/>
      <c r="UCV90" s="441"/>
      <c r="UCW90" s="441"/>
      <c r="UCX90" s="441"/>
      <c r="UCY90" s="441"/>
      <c r="UCZ90" s="441"/>
      <c r="UDA90" s="441"/>
      <c r="UDB90" s="441"/>
      <c r="UDC90" s="441"/>
      <c r="UDD90" s="441"/>
      <c r="UDE90" s="441"/>
      <c r="UDF90" s="441"/>
      <c r="UDG90" s="441"/>
      <c r="UDH90" s="441"/>
      <c r="UDI90" s="441"/>
      <c r="UDJ90" s="441"/>
      <c r="UDK90" s="441"/>
      <c r="UDL90" s="441"/>
      <c r="UDM90" s="441"/>
      <c r="UDN90" s="441"/>
      <c r="UDO90" s="441"/>
      <c r="UDP90" s="441"/>
      <c r="UDQ90" s="441"/>
      <c r="UDR90" s="441"/>
      <c r="UDS90" s="441"/>
      <c r="UDT90" s="441"/>
      <c r="UDU90" s="441"/>
      <c r="UDV90" s="441"/>
      <c r="UDW90" s="441"/>
      <c r="UDX90" s="441"/>
      <c r="UDY90" s="441"/>
      <c r="UDZ90" s="441"/>
      <c r="UEA90" s="441"/>
      <c r="UEB90" s="441"/>
      <c r="UEC90" s="441"/>
      <c r="UED90" s="441"/>
      <c r="UEE90" s="441"/>
      <c r="UEF90" s="441"/>
      <c r="UEG90" s="441"/>
      <c r="UEH90" s="441"/>
      <c r="UEI90" s="441"/>
      <c r="UEJ90" s="441"/>
      <c r="UEK90" s="441"/>
      <c r="UEL90" s="441"/>
      <c r="UEM90" s="441"/>
      <c r="UEN90" s="441"/>
      <c r="UEO90" s="441"/>
      <c r="UEP90" s="441"/>
      <c r="UEQ90" s="441"/>
      <c r="UER90" s="441"/>
      <c r="UES90" s="441"/>
      <c r="UET90" s="441"/>
      <c r="UEU90" s="441"/>
      <c r="UEV90" s="441"/>
      <c r="UEW90" s="441"/>
      <c r="UEX90" s="441"/>
      <c r="UEY90" s="441"/>
      <c r="UEZ90" s="441"/>
      <c r="UFA90" s="441"/>
      <c r="UFB90" s="441"/>
      <c r="UFC90" s="441"/>
      <c r="UFD90" s="441"/>
      <c r="UFE90" s="441"/>
      <c r="UFF90" s="441"/>
      <c r="UFG90" s="441"/>
      <c r="UFH90" s="441"/>
      <c r="UFI90" s="441"/>
      <c r="UFJ90" s="441"/>
      <c r="UFK90" s="441"/>
      <c r="UFL90" s="441"/>
      <c r="UFM90" s="441"/>
      <c r="UFN90" s="441"/>
      <c r="UFO90" s="441"/>
      <c r="UFP90" s="441"/>
      <c r="UFQ90" s="441"/>
      <c r="UFR90" s="441"/>
      <c r="UFS90" s="441"/>
      <c r="UFT90" s="441"/>
      <c r="UFU90" s="441"/>
      <c r="UFV90" s="441"/>
      <c r="UFW90" s="441"/>
      <c r="UFX90" s="441"/>
      <c r="UFY90" s="441"/>
      <c r="UFZ90" s="441"/>
      <c r="UGA90" s="441"/>
      <c r="UGB90" s="441"/>
      <c r="UGC90" s="441"/>
      <c r="UGD90" s="441"/>
      <c r="UGE90" s="441"/>
      <c r="UGF90" s="441"/>
      <c r="UGG90" s="441"/>
      <c r="UGH90" s="441"/>
      <c r="UGI90" s="441"/>
      <c r="UGJ90" s="441"/>
      <c r="UGK90" s="441"/>
      <c r="UGL90" s="441"/>
      <c r="UGM90" s="441"/>
      <c r="UGN90" s="441"/>
      <c r="UGO90" s="441"/>
      <c r="UGP90" s="441"/>
      <c r="UGQ90" s="441"/>
      <c r="UGR90" s="441"/>
      <c r="UGS90" s="441"/>
      <c r="UGT90" s="441"/>
      <c r="UGU90" s="441"/>
      <c r="UGV90" s="441"/>
      <c r="UGW90" s="441"/>
      <c r="UGX90" s="441"/>
      <c r="UGY90" s="441"/>
      <c r="UGZ90" s="441"/>
      <c r="UHA90" s="441"/>
      <c r="UHB90" s="441"/>
      <c r="UHC90" s="441"/>
      <c r="UHD90" s="441"/>
      <c r="UHE90" s="441"/>
      <c r="UHF90" s="441"/>
      <c r="UHG90" s="441"/>
      <c r="UHH90" s="441"/>
      <c r="UHI90" s="441"/>
      <c r="UHJ90" s="441"/>
      <c r="UHK90" s="441"/>
      <c r="UHL90" s="441"/>
      <c r="UHM90" s="441"/>
      <c r="UHN90" s="441"/>
      <c r="UHO90" s="441"/>
      <c r="UHP90" s="441"/>
      <c r="UHQ90" s="441"/>
      <c r="UHR90" s="441"/>
      <c r="UHS90" s="441"/>
      <c r="UHT90" s="441"/>
      <c r="UHU90" s="441"/>
      <c r="UHV90" s="441"/>
      <c r="UHW90" s="441"/>
      <c r="UHX90" s="441"/>
      <c r="UHY90" s="441"/>
      <c r="UHZ90" s="441"/>
      <c r="UIA90" s="441"/>
      <c r="UIB90" s="441"/>
      <c r="UIC90" s="441"/>
      <c r="UID90" s="441"/>
      <c r="UIE90" s="441"/>
      <c r="UIF90" s="441"/>
      <c r="UIG90" s="441"/>
      <c r="UIH90" s="441"/>
      <c r="UII90" s="441"/>
      <c r="UIJ90" s="441"/>
      <c r="UIK90" s="441"/>
      <c r="UIL90" s="441"/>
      <c r="UIM90" s="441"/>
      <c r="UIN90" s="441"/>
      <c r="UIO90" s="441"/>
      <c r="UIP90" s="441"/>
      <c r="UIQ90" s="441"/>
      <c r="UIR90" s="441"/>
      <c r="UIS90" s="441"/>
      <c r="UIT90" s="441"/>
      <c r="UIU90" s="441"/>
      <c r="UIV90" s="441"/>
      <c r="UIW90" s="441"/>
      <c r="UIX90" s="441"/>
      <c r="UIY90" s="441"/>
      <c r="UIZ90" s="441"/>
      <c r="UJA90" s="441"/>
      <c r="UJB90" s="441"/>
      <c r="UJC90" s="441"/>
      <c r="UJD90" s="441"/>
      <c r="UJE90" s="441"/>
      <c r="UJF90" s="441"/>
      <c r="UJG90" s="441"/>
      <c r="UJH90" s="441"/>
      <c r="UJI90" s="441"/>
      <c r="UJJ90" s="441"/>
      <c r="UJK90" s="441"/>
      <c r="UJL90" s="441"/>
      <c r="UJM90" s="441"/>
      <c r="UJN90" s="441"/>
      <c r="UJO90" s="441"/>
      <c r="UJP90" s="441"/>
      <c r="UJQ90" s="441"/>
      <c r="UJR90" s="441"/>
      <c r="UJS90" s="441"/>
      <c r="UJT90" s="441"/>
      <c r="UJU90" s="441"/>
      <c r="UJV90" s="441"/>
      <c r="UJW90" s="441"/>
      <c r="UJX90" s="441"/>
      <c r="UJY90" s="441"/>
      <c r="UJZ90" s="441"/>
      <c r="UKA90" s="441"/>
      <c r="UKB90" s="441"/>
      <c r="UKC90" s="441"/>
      <c r="UKD90" s="441"/>
      <c r="UKE90" s="441"/>
      <c r="UKF90" s="441"/>
      <c r="UKG90" s="441"/>
      <c r="UKH90" s="441"/>
      <c r="UKI90" s="441"/>
      <c r="UKJ90" s="441"/>
      <c r="UKK90" s="441"/>
      <c r="UKL90" s="441"/>
      <c r="UKM90" s="441"/>
      <c r="UKN90" s="441"/>
      <c r="UKO90" s="441"/>
      <c r="UKP90" s="441"/>
      <c r="UKQ90" s="441"/>
      <c r="UKR90" s="441"/>
      <c r="UKS90" s="441"/>
      <c r="UKT90" s="441"/>
      <c r="UKU90" s="441"/>
      <c r="UKV90" s="441"/>
      <c r="UKW90" s="441"/>
      <c r="UKX90" s="441"/>
      <c r="UKY90" s="441"/>
      <c r="UKZ90" s="441"/>
      <c r="ULA90" s="441"/>
      <c r="ULB90" s="441"/>
      <c r="ULC90" s="441"/>
      <c r="ULD90" s="441"/>
      <c r="ULE90" s="441"/>
      <c r="ULF90" s="441"/>
      <c r="ULG90" s="441"/>
      <c r="ULH90" s="441"/>
      <c r="ULI90" s="441"/>
      <c r="ULJ90" s="441"/>
      <c r="ULK90" s="441"/>
      <c r="ULL90" s="441"/>
      <c r="ULM90" s="441"/>
      <c r="ULN90" s="441"/>
      <c r="ULO90" s="441"/>
      <c r="ULP90" s="441"/>
      <c r="ULQ90" s="441"/>
      <c r="ULR90" s="441"/>
      <c r="ULS90" s="441"/>
      <c r="ULT90" s="441"/>
      <c r="ULU90" s="441"/>
      <c r="ULV90" s="441"/>
      <c r="ULW90" s="441"/>
      <c r="ULX90" s="441"/>
      <c r="ULY90" s="441"/>
      <c r="ULZ90" s="441"/>
      <c r="UMA90" s="441"/>
      <c r="UMB90" s="441"/>
      <c r="UMC90" s="441"/>
      <c r="UMD90" s="441"/>
      <c r="UME90" s="441"/>
      <c r="UMF90" s="441"/>
      <c r="UMG90" s="441"/>
      <c r="UMH90" s="441"/>
      <c r="UMI90" s="441"/>
      <c r="UMJ90" s="441"/>
      <c r="UMK90" s="441"/>
      <c r="UML90" s="441"/>
      <c r="UMM90" s="441"/>
      <c r="UMN90" s="441"/>
      <c r="UMO90" s="441"/>
      <c r="UMP90" s="441"/>
      <c r="UMQ90" s="441"/>
      <c r="UMR90" s="441"/>
      <c r="UMS90" s="441"/>
      <c r="UMT90" s="441"/>
      <c r="UMU90" s="441"/>
      <c r="UMV90" s="441"/>
      <c r="UMW90" s="441"/>
      <c r="UMX90" s="441"/>
      <c r="UMY90" s="441"/>
      <c r="UMZ90" s="441"/>
      <c r="UNA90" s="441"/>
      <c r="UNB90" s="441"/>
      <c r="UNC90" s="441"/>
      <c r="UND90" s="441"/>
      <c r="UNE90" s="441"/>
      <c r="UNF90" s="441"/>
      <c r="UNG90" s="441"/>
      <c r="UNH90" s="441"/>
      <c r="UNI90" s="441"/>
      <c r="UNJ90" s="441"/>
      <c r="UNK90" s="441"/>
      <c r="UNL90" s="441"/>
      <c r="UNM90" s="441"/>
      <c r="UNN90" s="441"/>
      <c r="UNO90" s="441"/>
      <c r="UNP90" s="441"/>
      <c r="UNQ90" s="441"/>
      <c r="UNR90" s="441"/>
      <c r="UNS90" s="441"/>
      <c r="UNT90" s="441"/>
      <c r="UNU90" s="441"/>
      <c r="UNV90" s="441"/>
      <c r="UNW90" s="441"/>
      <c r="UNX90" s="441"/>
      <c r="UNY90" s="441"/>
      <c r="UNZ90" s="441"/>
      <c r="UOA90" s="441"/>
      <c r="UOB90" s="441"/>
      <c r="UOC90" s="441"/>
      <c r="UOD90" s="441"/>
      <c r="UOE90" s="441"/>
      <c r="UOF90" s="441"/>
      <c r="UOG90" s="441"/>
      <c r="UOH90" s="441"/>
      <c r="UOI90" s="441"/>
      <c r="UOJ90" s="441"/>
      <c r="UOK90" s="441"/>
      <c r="UOL90" s="441"/>
      <c r="UOM90" s="441"/>
      <c r="UON90" s="441"/>
      <c r="UOO90" s="441"/>
      <c r="UOP90" s="441"/>
      <c r="UOQ90" s="441"/>
      <c r="UOR90" s="441"/>
      <c r="UOS90" s="441"/>
      <c r="UOT90" s="441"/>
      <c r="UOU90" s="441"/>
      <c r="UOV90" s="441"/>
      <c r="UOW90" s="441"/>
      <c r="UOX90" s="441"/>
      <c r="UOY90" s="441"/>
      <c r="UOZ90" s="441"/>
      <c r="UPA90" s="441"/>
      <c r="UPB90" s="441"/>
      <c r="UPC90" s="441"/>
      <c r="UPD90" s="441"/>
      <c r="UPE90" s="441"/>
      <c r="UPF90" s="441"/>
      <c r="UPG90" s="441"/>
      <c r="UPH90" s="441"/>
      <c r="UPI90" s="441"/>
      <c r="UPJ90" s="441"/>
      <c r="UPK90" s="441"/>
      <c r="UPL90" s="441"/>
      <c r="UPM90" s="441"/>
      <c r="UPN90" s="441"/>
      <c r="UPO90" s="441"/>
      <c r="UPP90" s="441"/>
      <c r="UPQ90" s="441"/>
      <c r="UPR90" s="441"/>
      <c r="UPS90" s="441"/>
      <c r="UPT90" s="441"/>
      <c r="UPU90" s="441"/>
      <c r="UPV90" s="441"/>
      <c r="UPW90" s="441"/>
      <c r="UPX90" s="441"/>
      <c r="UPY90" s="441"/>
      <c r="UPZ90" s="441"/>
      <c r="UQA90" s="441"/>
      <c r="UQB90" s="441"/>
      <c r="UQC90" s="441"/>
      <c r="UQD90" s="441"/>
      <c r="UQE90" s="441"/>
      <c r="UQF90" s="441"/>
      <c r="UQG90" s="441"/>
      <c r="UQH90" s="441"/>
      <c r="UQI90" s="441"/>
      <c r="UQJ90" s="441"/>
      <c r="UQK90" s="441"/>
      <c r="UQL90" s="441"/>
      <c r="UQM90" s="441"/>
      <c r="UQN90" s="441"/>
      <c r="UQO90" s="441"/>
      <c r="UQP90" s="441"/>
      <c r="UQQ90" s="441"/>
      <c r="UQR90" s="441"/>
      <c r="UQS90" s="441"/>
      <c r="UQT90" s="441"/>
      <c r="UQU90" s="441"/>
      <c r="UQV90" s="441"/>
      <c r="UQW90" s="441"/>
      <c r="UQX90" s="441"/>
      <c r="UQY90" s="441"/>
      <c r="UQZ90" s="441"/>
      <c r="URA90" s="441"/>
      <c r="URB90" s="441"/>
      <c r="URC90" s="441"/>
      <c r="URD90" s="441"/>
      <c r="URE90" s="441"/>
      <c r="URF90" s="441"/>
      <c r="URG90" s="441"/>
      <c r="URH90" s="441"/>
      <c r="URI90" s="441"/>
      <c r="URJ90" s="441"/>
      <c r="URK90" s="441"/>
      <c r="URL90" s="441"/>
      <c r="URM90" s="441"/>
      <c r="URN90" s="441"/>
      <c r="URO90" s="441"/>
      <c r="URP90" s="441"/>
      <c r="URQ90" s="441"/>
      <c r="URR90" s="441"/>
      <c r="URS90" s="441"/>
      <c r="URT90" s="441"/>
      <c r="URU90" s="441"/>
      <c r="URV90" s="441"/>
      <c r="URW90" s="441"/>
      <c r="URX90" s="441"/>
      <c r="URY90" s="441"/>
      <c r="URZ90" s="441"/>
      <c r="USA90" s="441"/>
      <c r="USB90" s="441"/>
      <c r="USC90" s="441"/>
      <c r="USD90" s="441"/>
      <c r="USE90" s="441"/>
      <c r="USF90" s="441"/>
      <c r="USG90" s="441"/>
      <c r="USH90" s="441"/>
      <c r="USI90" s="441"/>
      <c r="USJ90" s="441"/>
      <c r="USK90" s="441"/>
      <c r="USL90" s="441"/>
      <c r="USM90" s="441"/>
      <c r="USN90" s="441"/>
      <c r="USO90" s="441"/>
      <c r="USP90" s="441"/>
      <c r="USQ90" s="441"/>
      <c r="USR90" s="441"/>
      <c r="USS90" s="441"/>
      <c r="UST90" s="441"/>
      <c r="USU90" s="441"/>
      <c r="USV90" s="441"/>
      <c r="USW90" s="441"/>
      <c r="USX90" s="441"/>
      <c r="USY90" s="441"/>
      <c r="USZ90" s="441"/>
      <c r="UTA90" s="441"/>
      <c r="UTB90" s="441"/>
      <c r="UTC90" s="441"/>
      <c r="UTD90" s="441"/>
      <c r="UTE90" s="441"/>
      <c r="UTF90" s="441"/>
      <c r="UTG90" s="441"/>
      <c r="UTH90" s="441"/>
      <c r="UTI90" s="441"/>
      <c r="UTJ90" s="441"/>
      <c r="UTK90" s="441"/>
      <c r="UTL90" s="441"/>
      <c r="UTM90" s="441"/>
      <c r="UTN90" s="441"/>
      <c r="UTO90" s="441"/>
      <c r="UTP90" s="441"/>
      <c r="UTQ90" s="441"/>
      <c r="UTR90" s="441"/>
      <c r="UTS90" s="441"/>
      <c r="UTT90" s="441"/>
      <c r="UTU90" s="441"/>
      <c r="UTV90" s="441"/>
      <c r="UTW90" s="441"/>
      <c r="UTX90" s="441"/>
      <c r="UTY90" s="441"/>
      <c r="UTZ90" s="441"/>
      <c r="UUA90" s="441"/>
      <c r="UUB90" s="441"/>
      <c r="UUC90" s="441"/>
      <c r="UUD90" s="441"/>
      <c r="UUE90" s="441"/>
      <c r="UUF90" s="441"/>
      <c r="UUG90" s="441"/>
      <c r="UUH90" s="441"/>
      <c r="UUI90" s="441"/>
      <c r="UUJ90" s="441"/>
      <c r="UUK90" s="441"/>
      <c r="UUL90" s="441"/>
      <c r="UUM90" s="441"/>
      <c r="UUN90" s="441"/>
      <c r="UUO90" s="441"/>
      <c r="UUP90" s="441"/>
      <c r="UUQ90" s="441"/>
      <c r="UUR90" s="441"/>
      <c r="UUS90" s="441"/>
      <c r="UUT90" s="441"/>
      <c r="UUU90" s="441"/>
      <c r="UUV90" s="441"/>
      <c r="UUW90" s="441"/>
      <c r="UUX90" s="441"/>
      <c r="UUY90" s="441"/>
      <c r="UUZ90" s="441"/>
      <c r="UVA90" s="441"/>
      <c r="UVB90" s="441"/>
      <c r="UVC90" s="441"/>
      <c r="UVD90" s="441"/>
      <c r="UVE90" s="441"/>
      <c r="UVF90" s="441"/>
      <c r="UVG90" s="441"/>
      <c r="UVH90" s="441"/>
      <c r="UVI90" s="441"/>
      <c r="UVJ90" s="441"/>
      <c r="UVK90" s="441"/>
      <c r="UVL90" s="441"/>
      <c r="UVM90" s="441"/>
      <c r="UVN90" s="441"/>
      <c r="UVO90" s="441"/>
      <c r="UVP90" s="441"/>
      <c r="UVQ90" s="441"/>
      <c r="UVR90" s="441"/>
      <c r="UVS90" s="441"/>
      <c r="UVT90" s="441"/>
      <c r="UVU90" s="441"/>
      <c r="UVV90" s="441"/>
      <c r="UVW90" s="441"/>
      <c r="UVX90" s="441"/>
      <c r="UVY90" s="441"/>
      <c r="UVZ90" s="441"/>
      <c r="UWA90" s="441"/>
      <c r="UWB90" s="441"/>
      <c r="UWC90" s="441"/>
      <c r="UWD90" s="441"/>
      <c r="UWE90" s="441"/>
      <c r="UWF90" s="441"/>
      <c r="UWG90" s="441"/>
      <c r="UWH90" s="441"/>
      <c r="UWI90" s="441"/>
      <c r="UWJ90" s="441"/>
      <c r="UWK90" s="441"/>
      <c r="UWL90" s="441"/>
      <c r="UWM90" s="441"/>
      <c r="UWN90" s="441"/>
      <c r="UWO90" s="441"/>
      <c r="UWP90" s="441"/>
      <c r="UWQ90" s="441"/>
      <c r="UWR90" s="441"/>
      <c r="UWS90" s="441"/>
      <c r="UWT90" s="441"/>
      <c r="UWU90" s="441"/>
      <c r="UWV90" s="441"/>
      <c r="UWW90" s="441"/>
      <c r="UWX90" s="441"/>
      <c r="UWY90" s="441"/>
      <c r="UWZ90" s="441"/>
      <c r="UXA90" s="441"/>
      <c r="UXB90" s="441"/>
      <c r="UXC90" s="441"/>
      <c r="UXD90" s="441"/>
      <c r="UXE90" s="441"/>
      <c r="UXF90" s="441"/>
      <c r="UXG90" s="441"/>
      <c r="UXH90" s="441"/>
      <c r="UXI90" s="441"/>
      <c r="UXJ90" s="441"/>
      <c r="UXK90" s="441"/>
      <c r="UXL90" s="441"/>
      <c r="UXM90" s="441"/>
      <c r="UXN90" s="441"/>
      <c r="UXO90" s="441"/>
      <c r="UXP90" s="441"/>
      <c r="UXQ90" s="441"/>
      <c r="UXR90" s="441"/>
      <c r="UXS90" s="441"/>
      <c r="UXT90" s="441"/>
      <c r="UXU90" s="441"/>
      <c r="UXV90" s="441"/>
      <c r="UXW90" s="441"/>
      <c r="UXX90" s="441"/>
      <c r="UXY90" s="441"/>
      <c r="UXZ90" s="441"/>
      <c r="UYA90" s="441"/>
      <c r="UYB90" s="441"/>
      <c r="UYC90" s="441"/>
      <c r="UYD90" s="441"/>
      <c r="UYE90" s="441"/>
      <c r="UYF90" s="441"/>
      <c r="UYG90" s="441"/>
      <c r="UYH90" s="441"/>
      <c r="UYI90" s="441"/>
      <c r="UYJ90" s="441"/>
      <c r="UYK90" s="441"/>
      <c r="UYL90" s="441"/>
      <c r="UYM90" s="441"/>
      <c r="UYN90" s="441"/>
      <c r="UYO90" s="441"/>
      <c r="UYP90" s="441"/>
      <c r="UYQ90" s="441"/>
      <c r="UYR90" s="441"/>
      <c r="UYS90" s="441"/>
      <c r="UYT90" s="441"/>
      <c r="UYU90" s="441"/>
      <c r="UYV90" s="441"/>
      <c r="UYW90" s="441"/>
      <c r="UYX90" s="441"/>
      <c r="UYY90" s="441"/>
      <c r="UYZ90" s="441"/>
      <c r="UZA90" s="441"/>
      <c r="UZB90" s="441"/>
      <c r="UZC90" s="441"/>
      <c r="UZD90" s="441"/>
      <c r="UZE90" s="441"/>
      <c r="UZF90" s="441"/>
      <c r="UZG90" s="441"/>
      <c r="UZH90" s="441"/>
      <c r="UZI90" s="441"/>
      <c r="UZJ90" s="441"/>
      <c r="UZK90" s="441"/>
      <c r="UZL90" s="441"/>
      <c r="UZM90" s="441"/>
      <c r="UZN90" s="441"/>
      <c r="UZO90" s="441"/>
      <c r="UZP90" s="441"/>
      <c r="UZQ90" s="441"/>
      <c r="UZR90" s="441"/>
      <c r="UZS90" s="441"/>
      <c r="UZT90" s="441"/>
      <c r="UZU90" s="441"/>
      <c r="UZV90" s="441"/>
      <c r="UZW90" s="441"/>
      <c r="UZX90" s="441"/>
      <c r="UZY90" s="441"/>
      <c r="UZZ90" s="441"/>
      <c r="VAA90" s="441"/>
      <c r="VAB90" s="441"/>
      <c r="VAC90" s="441"/>
      <c r="VAD90" s="441"/>
      <c r="VAE90" s="441"/>
      <c r="VAF90" s="441"/>
      <c r="VAG90" s="441"/>
      <c r="VAH90" s="441"/>
      <c r="VAI90" s="441"/>
      <c r="VAJ90" s="441"/>
      <c r="VAK90" s="441"/>
      <c r="VAL90" s="441"/>
      <c r="VAM90" s="441"/>
      <c r="VAN90" s="441"/>
      <c r="VAO90" s="441"/>
      <c r="VAP90" s="441"/>
      <c r="VAQ90" s="441"/>
      <c r="VAR90" s="441"/>
      <c r="VAS90" s="441"/>
      <c r="VAT90" s="441"/>
      <c r="VAU90" s="441"/>
      <c r="VAV90" s="441"/>
      <c r="VAW90" s="441"/>
      <c r="VAX90" s="441"/>
      <c r="VAY90" s="441"/>
      <c r="VAZ90" s="441"/>
      <c r="VBA90" s="441"/>
      <c r="VBB90" s="441"/>
      <c r="VBC90" s="441"/>
      <c r="VBD90" s="441"/>
      <c r="VBE90" s="441"/>
      <c r="VBF90" s="441"/>
      <c r="VBG90" s="441"/>
      <c r="VBH90" s="441"/>
      <c r="VBI90" s="441"/>
      <c r="VBJ90" s="441"/>
      <c r="VBK90" s="441"/>
      <c r="VBL90" s="441"/>
      <c r="VBM90" s="441"/>
      <c r="VBN90" s="441"/>
      <c r="VBO90" s="441"/>
      <c r="VBP90" s="441"/>
      <c r="VBQ90" s="441"/>
      <c r="VBR90" s="441"/>
      <c r="VBS90" s="441"/>
      <c r="VBT90" s="441"/>
      <c r="VBU90" s="441"/>
      <c r="VBV90" s="441"/>
      <c r="VBW90" s="441"/>
      <c r="VBX90" s="441"/>
      <c r="VBY90" s="441"/>
      <c r="VBZ90" s="441"/>
      <c r="VCA90" s="441"/>
      <c r="VCB90" s="441"/>
      <c r="VCC90" s="441"/>
      <c r="VCD90" s="441"/>
      <c r="VCE90" s="441"/>
      <c r="VCF90" s="441"/>
      <c r="VCG90" s="441"/>
      <c r="VCH90" s="441"/>
      <c r="VCI90" s="441"/>
      <c r="VCJ90" s="441"/>
      <c r="VCK90" s="441"/>
      <c r="VCL90" s="441"/>
      <c r="VCM90" s="441"/>
      <c r="VCN90" s="441"/>
      <c r="VCO90" s="441"/>
      <c r="VCP90" s="441"/>
      <c r="VCQ90" s="441"/>
      <c r="VCR90" s="441"/>
      <c r="VCS90" s="441"/>
      <c r="VCT90" s="441"/>
      <c r="VCU90" s="441"/>
      <c r="VCV90" s="441"/>
      <c r="VCW90" s="441"/>
      <c r="VCX90" s="441"/>
      <c r="VCY90" s="441"/>
      <c r="VCZ90" s="441"/>
      <c r="VDA90" s="441"/>
      <c r="VDB90" s="441"/>
      <c r="VDC90" s="441"/>
      <c r="VDD90" s="441"/>
      <c r="VDE90" s="441"/>
      <c r="VDF90" s="441"/>
      <c r="VDG90" s="441"/>
      <c r="VDH90" s="441"/>
      <c r="VDI90" s="441"/>
      <c r="VDJ90" s="441"/>
      <c r="VDK90" s="441"/>
      <c r="VDL90" s="441"/>
      <c r="VDM90" s="441"/>
      <c r="VDN90" s="441"/>
      <c r="VDO90" s="441"/>
      <c r="VDP90" s="441"/>
      <c r="VDQ90" s="441"/>
      <c r="VDR90" s="441"/>
      <c r="VDS90" s="441"/>
      <c r="VDT90" s="441"/>
      <c r="VDU90" s="441"/>
      <c r="VDV90" s="441"/>
      <c r="VDW90" s="441"/>
      <c r="VDX90" s="441"/>
      <c r="VDY90" s="441"/>
      <c r="VDZ90" s="441"/>
      <c r="VEA90" s="441"/>
      <c r="VEB90" s="441"/>
      <c r="VEC90" s="441"/>
      <c r="VED90" s="441"/>
      <c r="VEE90" s="441"/>
      <c r="VEF90" s="441"/>
      <c r="VEG90" s="441"/>
      <c r="VEH90" s="441"/>
      <c r="VEI90" s="441"/>
      <c r="VEJ90" s="441"/>
      <c r="VEK90" s="441"/>
      <c r="VEL90" s="441"/>
      <c r="VEM90" s="441"/>
      <c r="VEN90" s="441"/>
      <c r="VEO90" s="441"/>
      <c r="VEP90" s="441"/>
      <c r="VEQ90" s="441"/>
      <c r="VER90" s="441"/>
      <c r="VES90" s="441"/>
      <c r="VET90" s="441"/>
      <c r="VEU90" s="441"/>
      <c r="VEV90" s="441"/>
      <c r="VEW90" s="441"/>
      <c r="VEX90" s="441"/>
      <c r="VEY90" s="441"/>
      <c r="VEZ90" s="441"/>
      <c r="VFA90" s="441"/>
      <c r="VFB90" s="441"/>
      <c r="VFC90" s="441"/>
      <c r="VFD90" s="441"/>
      <c r="VFE90" s="441"/>
      <c r="VFF90" s="441"/>
      <c r="VFG90" s="441"/>
      <c r="VFH90" s="441"/>
      <c r="VFI90" s="441"/>
      <c r="VFJ90" s="441"/>
      <c r="VFK90" s="441"/>
      <c r="VFL90" s="441"/>
      <c r="VFM90" s="441"/>
      <c r="VFN90" s="441"/>
      <c r="VFO90" s="441"/>
      <c r="VFP90" s="441"/>
      <c r="VFQ90" s="441"/>
      <c r="VFR90" s="441"/>
      <c r="VFS90" s="441"/>
      <c r="VFT90" s="441"/>
      <c r="VFU90" s="441"/>
      <c r="VFV90" s="441"/>
      <c r="VFW90" s="441"/>
      <c r="VFX90" s="441"/>
      <c r="VFY90" s="441"/>
      <c r="VFZ90" s="441"/>
      <c r="VGA90" s="441"/>
      <c r="VGB90" s="441"/>
      <c r="VGC90" s="441"/>
      <c r="VGD90" s="441"/>
      <c r="VGE90" s="441"/>
      <c r="VGF90" s="441"/>
      <c r="VGG90" s="441"/>
      <c r="VGH90" s="441"/>
      <c r="VGI90" s="441"/>
      <c r="VGJ90" s="441"/>
      <c r="VGK90" s="441"/>
      <c r="VGL90" s="441"/>
      <c r="VGM90" s="441"/>
      <c r="VGN90" s="441"/>
      <c r="VGO90" s="441"/>
      <c r="VGP90" s="441"/>
      <c r="VGQ90" s="441"/>
      <c r="VGR90" s="441"/>
      <c r="VGS90" s="441"/>
      <c r="VGT90" s="441"/>
      <c r="VGU90" s="441"/>
      <c r="VGV90" s="441"/>
      <c r="VGW90" s="441"/>
      <c r="VGX90" s="441"/>
      <c r="VGY90" s="441"/>
      <c r="VGZ90" s="441"/>
      <c r="VHA90" s="441"/>
      <c r="VHB90" s="441"/>
      <c r="VHC90" s="441"/>
      <c r="VHD90" s="441"/>
      <c r="VHE90" s="441"/>
      <c r="VHF90" s="441"/>
      <c r="VHG90" s="441"/>
      <c r="VHH90" s="441"/>
      <c r="VHI90" s="441"/>
      <c r="VHJ90" s="441"/>
      <c r="VHK90" s="441"/>
      <c r="VHL90" s="441"/>
      <c r="VHM90" s="441"/>
      <c r="VHN90" s="441"/>
      <c r="VHO90" s="441"/>
      <c r="VHP90" s="441"/>
      <c r="VHQ90" s="441"/>
      <c r="VHR90" s="441"/>
      <c r="VHS90" s="441"/>
      <c r="VHT90" s="441"/>
      <c r="VHU90" s="441"/>
      <c r="VHV90" s="441"/>
      <c r="VHW90" s="441"/>
      <c r="VHX90" s="441"/>
      <c r="VHY90" s="441"/>
      <c r="VHZ90" s="441"/>
      <c r="VIA90" s="441"/>
      <c r="VIB90" s="441"/>
      <c r="VIC90" s="441"/>
      <c r="VID90" s="441"/>
      <c r="VIE90" s="441"/>
      <c r="VIF90" s="441"/>
      <c r="VIG90" s="441"/>
      <c r="VIH90" s="441"/>
      <c r="VII90" s="441"/>
      <c r="VIJ90" s="441"/>
      <c r="VIK90" s="441"/>
      <c r="VIL90" s="441"/>
      <c r="VIM90" s="441"/>
      <c r="VIN90" s="441"/>
      <c r="VIO90" s="441"/>
      <c r="VIP90" s="441"/>
      <c r="VIQ90" s="441"/>
      <c r="VIR90" s="441"/>
      <c r="VIS90" s="441"/>
      <c r="VIT90" s="441"/>
      <c r="VIU90" s="441"/>
      <c r="VIV90" s="441"/>
      <c r="VIW90" s="441"/>
      <c r="VIX90" s="441"/>
      <c r="VIY90" s="441"/>
      <c r="VIZ90" s="441"/>
      <c r="VJA90" s="441"/>
      <c r="VJB90" s="441"/>
      <c r="VJC90" s="441"/>
      <c r="VJD90" s="441"/>
      <c r="VJE90" s="441"/>
      <c r="VJF90" s="441"/>
      <c r="VJG90" s="441"/>
      <c r="VJH90" s="441"/>
      <c r="VJI90" s="441"/>
      <c r="VJJ90" s="441"/>
      <c r="VJK90" s="441"/>
      <c r="VJL90" s="441"/>
      <c r="VJM90" s="441"/>
      <c r="VJN90" s="441"/>
      <c r="VJO90" s="441"/>
      <c r="VJP90" s="441"/>
      <c r="VJQ90" s="441"/>
      <c r="VJR90" s="441"/>
      <c r="VJS90" s="441"/>
      <c r="VJT90" s="441"/>
      <c r="VJU90" s="441"/>
      <c r="VJV90" s="441"/>
      <c r="VJW90" s="441"/>
      <c r="VJX90" s="441"/>
      <c r="VJY90" s="441"/>
      <c r="VJZ90" s="441"/>
      <c r="VKA90" s="441"/>
      <c r="VKB90" s="441"/>
      <c r="VKC90" s="441"/>
      <c r="VKD90" s="441"/>
      <c r="VKE90" s="441"/>
      <c r="VKF90" s="441"/>
      <c r="VKG90" s="441"/>
      <c r="VKH90" s="441"/>
      <c r="VKI90" s="441"/>
      <c r="VKJ90" s="441"/>
      <c r="VKK90" s="441"/>
      <c r="VKL90" s="441"/>
      <c r="VKM90" s="441"/>
      <c r="VKN90" s="441"/>
      <c r="VKO90" s="441"/>
      <c r="VKP90" s="441"/>
      <c r="VKQ90" s="441"/>
      <c r="VKR90" s="441"/>
      <c r="VKS90" s="441"/>
      <c r="VKT90" s="441"/>
      <c r="VKU90" s="441"/>
      <c r="VKV90" s="441"/>
      <c r="VKW90" s="441"/>
      <c r="VKX90" s="441"/>
      <c r="VKY90" s="441"/>
      <c r="VKZ90" s="441"/>
      <c r="VLA90" s="441"/>
      <c r="VLB90" s="441"/>
      <c r="VLC90" s="441"/>
      <c r="VLD90" s="441"/>
      <c r="VLE90" s="441"/>
      <c r="VLF90" s="441"/>
      <c r="VLG90" s="441"/>
      <c r="VLH90" s="441"/>
      <c r="VLI90" s="441"/>
      <c r="VLJ90" s="441"/>
      <c r="VLK90" s="441"/>
      <c r="VLL90" s="441"/>
      <c r="VLM90" s="441"/>
      <c r="VLN90" s="441"/>
      <c r="VLO90" s="441"/>
      <c r="VLP90" s="441"/>
      <c r="VLQ90" s="441"/>
      <c r="VLR90" s="441"/>
      <c r="VLS90" s="441"/>
      <c r="VLT90" s="441"/>
      <c r="VLU90" s="441"/>
      <c r="VLV90" s="441"/>
      <c r="VLW90" s="441"/>
      <c r="VLX90" s="441"/>
      <c r="VLY90" s="441"/>
      <c r="VLZ90" s="441"/>
      <c r="VMA90" s="441"/>
      <c r="VMB90" s="441"/>
      <c r="VMC90" s="441"/>
      <c r="VMD90" s="441"/>
      <c r="VME90" s="441"/>
      <c r="VMF90" s="441"/>
      <c r="VMG90" s="441"/>
      <c r="VMH90" s="441"/>
      <c r="VMI90" s="441"/>
      <c r="VMJ90" s="441"/>
      <c r="VMK90" s="441"/>
      <c r="VML90" s="441"/>
      <c r="VMM90" s="441"/>
      <c r="VMN90" s="441"/>
      <c r="VMO90" s="441"/>
      <c r="VMP90" s="441"/>
      <c r="VMQ90" s="441"/>
      <c r="VMR90" s="441"/>
      <c r="VMS90" s="441"/>
      <c r="VMT90" s="441"/>
      <c r="VMU90" s="441"/>
      <c r="VMV90" s="441"/>
      <c r="VMW90" s="441"/>
      <c r="VMX90" s="441"/>
      <c r="VMY90" s="441"/>
      <c r="VMZ90" s="441"/>
      <c r="VNA90" s="441"/>
      <c r="VNB90" s="441"/>
      <c r="VNC90" s="441"/>
      <c r="VND90" s="441"/>
      <c r="VNE90" s="441"/>
      <c r="VNF90" s="441"/>
      <c r="VNG90" s="441"/>
      <c r="VNH90" s="441"/>
      <c r="VNI90" s="441"/>
      <c r="VNJ90" s="441"/>
      <c r="VNK90" s="441"/>
      <c r="VNL90" s="441"/>
      <c r="VNM90" s="441"/>
      <c r="VNN90" s="441"/>
      <c r="VNO90" s="441"/>
      <c r="VNP90" s="441"/>
      <c r="VNQ90" s="441"/>
      <c r="VNR90" s="441"/>
      <c r="VNS90" s="441"/>
      <c r="VNT90" s="441"/>
      <c r="VNU90" s="441"/>
      <c r="VNV90" s="441"/>
      <c r="VNW90" s="441"/>
      <c r="VNX90" s="441"/>
      <c r="VNY90" s="441"/>
      <c r="VNZ90" s="441"/>
      <c r="VOA90" s="441"/>
      <c r="VOB90" s="441"/>
      <c r="VOC90" s="441"/>
      <c r="VOD90" s="441"/>
      <c r="VOE90" s="441"/>
      <c r="VOF90" s="441"/>
      <c r="VOG90" s="441"/>
      <c r="VOH90" s="441"/>
      <c r="VOI90" s="441"/>
      <c r="VOJ90" s="441"/>
      <c r="VOK90" s="441"/>
      <c r="VOL90" s="441"/>
      <c r="VOM90" s="441"/>
      <c r="VON90" s="441"/>
      <c r="VOO90" s="441"/>
      <c r="VOP90" s="441"/>
      <c r="VOQ90" s="441"/>
      <c r="VOR90" s="441"/>
      <c r="VOS90" s="441"/>
      <c r="VOT90" s="441"/>
      <c r="VOU90" s="441"/>
      <c r="VOV90" s="441"/>
      <c r="VOW90" s="441"/>
      <c r="VOX90" s="441"/>
      <c r="VOY90" s="441"/>
      <c r="VOZ90" s="441"/>
      <c r="VPA90" s="441"/>
      <c r="VPB90" s="441"/>
      <c r="VPC90" s="441"/>
      <c r="VPD90" s="441"/>
      <c r="VPE90" s="441"/>
      <c r="VPF90" s="441"/>
      <c r="VPG90" s="441"/>
      <c r="VPH90" s="441"/>
      <c r="VPI90" s="441"/>
      <c r="VPJ90" s="441"/>
      <c r="VPK90" s="441"/>
      <c r="VPL90" s="441"/>
      <c r="VPM90" s="441"/>
      <c r="VPN90" s="441"/>
      <c r="VPO90" s="441"/>
      <c r="VPP90" s="441"/>
      <c r="VPQ90" s="441"/>
      <c r="VPR90" s="441"/>
      <c r="VPS90" s="441"/>
      <c r="VPT90" s="441"/>
      <c r="VPU90" s="441"/>
      <c r="VPV90" s="441"/>
      <c r="VPW90" s="441"/>
      <c r="VPX90" s="441"/>
      <c r="VPY90" s="441"/>
      <c r="VPZ90" s="441"/>
      <c r="VQA90" s="441"/>
      <c r="VQB90" s="441"/>
      <c r="VQC90" s="441"/>
      <c r="VQD90" s="441"/>
      <c r="VQE90" s="441"/>
      <c r="VQF90" s="441"/>
      <c r="VQG90" s="441"/>
      <c r="VQH90" s="441"/>
      <c r="VQI90" s="441"/>
      <c r="VQJ90" s="441"/>
      <c r="VQK90" s="441"/>
      <c r="VQL90" s="441"/>
      <c r="VQM90" s="441"/>
      <c r="VQN90" s="441"/>
      <c r="VQO90" s="441"/>
      <c r="VQP90" s="441"/>
      <c r="VQQ90" s="441"/>
      <c r="VQR90" s="441"/>
      <c r="VQS90" s="441"/>
      <c r="VQT90" s="441"/>
      <c r="VQU90" s="441"/>
      <c r="VQV90" s="441"/>
      <c r="VQW90" s="441"/>
      <c r="VQX90" s="441"/>
      <c r="VQY90" s="441"/>
      <c r="VQZ90" s="441"/>
      <c r="VRA90" s="441"/>
      <c r="VRB90" s="441"/>
      <c r="VRC90" s="441"/>
      <c r="VRD90" s="441"/>
      <c r="VRE90" s="441"/>
      <c r="VRF90" s="441"/>
      <c r="VRG90" s="441"/>
      <c r="VRH90" s="441"/>
      <c r="VRI90" s="441"/>
      <c r="VRJ90" s="441"/>
      <c r="VRK90" s="441"/>
      <c r="VRL90" s="441"/>
      <c r="VRM90" s="441"/>
      <c r="VRN90" s="441"/>
      <c r="VRO90" s="441"/>
      <c r="VRP90" s="441"/>
      <c r="VRQ90" s="441"/>
      <c r="VRR90" s="441"/>
      <c r="VRS90" s="441"/>
      <c r="VRT90" s="441"/>
      <c r="VRU90" s="441"/>
      <c r="VRV90" s="441"/>
      <c r="VRW90" s="441"/>
      <c r="VRX90" s="441"/>
      <c r="VRY90" s="441"/>
      <c r="VRZ90" s="441"/>
      <c r="VSA90" s="441"/>
      <c r="VSB90" s="441"/>
      <c r="VSC90" s="441"/>
      <c r="VSD90" s="441"/>
      <c r="VSE90" s="441"/>
      <c r="VSF90" s="441"/>
      <c r="VSG90" s="441"/>
      <c r="VSH90" s="441"/>
      <c r="VSI90" s="441"/>
      <c r="VSJ90" s="441"/>
      <c r="VSK90" s="441"/>
      <c r="VSL90" s="441"/>
      <c r="VSM90" s="441"/>
      <c r="VSN90" s="441"/>
      <c r="VSO90" s="441"/>
      <c r="VSP90" s="441"/>
      <c r="VSQ90" s="441"/>
      <c r="VSR90" s="441"/>
      <c r="VSS90" s="441"/>
      <c r="VST90" s="441"/>
      <c r="VSU90" s="441"/>
      <c r="VSV90" s="441"/>
      <c r="VSW90" s="441"/>
      <c r="VSX90" s="441"/>
      <c r="VSY90" s="441"/>
      <c r="VSZ90" s="441"/>
      <c r="VTA90" s="441"/>
      <c r="VTB90" s="441"/>
      <c r="VTC90" s="441"/>
      <c r="VTD90" s="441"/>
      <c r="VTE90" s="441"/>
      <c r="VTF90" s="441"/>
      <c r="VTG90" s="441"/>
      <c r="VTH90" s="441"/>
      <c r="VTI90" s="441"/>
      <c r="VTJ90" s="441"/>
      <c r="VTK90" s="441"/>
      <c r="VTL90" s="441"/>
      <c r="VTM90" s="441"/>
      <c r="VTN90" s="441"/>
      <c r="VTO90" s="441"/>
      <c r="VTP90" s="441"/>
      <c r="VTQ90" s="441"/>
      <c r="VTR90" s="441"/>
      <c r="VTS90" s="441"/>
      <c r="VTT90" s="441"/>
      <c r="VTU90" s="441"/>
      <c r="VTV90" s="441"/>
      <c r="VTW90" s="441"/>
      <c r="VTX90" s="441"/>
      <c r="VTY90" s="441"/>
      <c r="VTZ90" s="441"/>
      <c r="VUA90" s="441"/>
      <c r="VUB90" s="441"/>
      <c r="VUC90" s="441"/>
      <c r="VUD90" s="441"/>
      <c r="VUE90" s="441"/>
      <c r="VUF90" s="441"/>
      <c r="VUG90" s="441"/>
      <c r="VUH90" s="441"/>
      <c r="VUI90" s="441"/>
      <c r="VUJ90" s="441"/>
      <c r="VUK90" s="441"/>
      <c r="VUL90" s="441"/>
      <c r="VUM90" s="441"/>
      <c r="VUN90" s="441"/>
      <c r="VUO90" s="441"/>
      <c r="VUP90" s="441"/>
      <c r="VUQ90" s="441"/>
      <c r="VUR90" s="441"/>
      <c r="VUS90" s="441"/>
      <c r="VUT90" s="441"/>
      <c r="VUU90" s="441"/>
      <c r="VUV90" s="441"/>
      <c r="VUW90" s="441"/>
      <c r="VUX90" s="441"/>
      <c r="VUY90" s="441"/>
      <c r="VUZ90" s="441"/>
      <c r="VVA90" s="441"/>
      <c r="VVB90" s="441"/>
      <c r="VVC90" s="441"/>
      <c r="VVD90" s="441"/>
      <c r="VVE90" s="441"/>
      <c r="VVF90" s="441"/>
      <c r="VVG90" s="441"/>
      <c r="VVH90" s="441"/>
      <c r="VVI90" s="441"/>
      <c r="VVJ90" s="441"/>
      <c r="VVK90" s="441"/>
      <c r="VVL90" s="441"/>
      <c r="VVM90" s="441"/>
      <c r="VVN90" s="441"/>
      <c r="VVO90" s="441"/>
      <c r="VVP90" s="441"/>
      <c r="VVQ90" s="441"/>
      <c r="VVR90" s="441"/>
      <c r="VVS90" s="441"/>
      <c r="VVT90" s="441"/>
      <c r="VVU90" s="441"/>
      <c r="VVV90" s="441"/>
      <c r="VVW90" s="441"/>
      <c r="VVX90" s="441"/>
      <c r="VVY90" s="441"/>
      <c r="VVZ90" s="441"/>
      <c r="VWA90" s="441"/>
      <c r="VWB90" s="441"/>
      <c r="VWC90" s="441"/>
      <c r="VWD90" s="441"/>
      <c r="VWE90" s="441"/>
      <c r="VWF90" s="441"/>
      <c r="VWG90" s="441"/>
      <c r="VWH90" s="441"/>
      <c r="VWI90" s="441"/>
      <c r="VWJ90" s="441"/>
      <c r="VWK90" s="441"/>
      <c r="VWL90" s="441"/>
      <c r="VWM90" s="441"/>
      <c r="VWN90" s="441"/>
      <c r="VWO90" s="441"/>
      <c r="VWP90" s="441"/>
      <c r="VWQ90" s="441"/>
      <c r="VWR90" s="441"/>
      <c r="VWS90" s="441"/>
      <c r="VWT90" s="441"/>
      <c r="VWU90" s="441"/>
      <c r="VWV90" s="441"/>
      <c r="VWW90" s="441"/>
      <c r="VWX90" s="441"/>
      <c r="VWY90" s="441"/>
      <c r="VWZ90" s="441"/>
      <c r="VXA90" s="441"/>
      <c r="VXB90" s="441"/>
      <c r="VXC90" s="441"/>
      <c r="VXD90" s="441"/>
      <c r="VXE90" s="441"/>
      <c r="VXF90" s="441"/>
      <c r="VXG90" s="441"/>
      <c r="VXH90" s="441"/>
      <c r="VXI90" s="441"/>
      <c r="VXJ90" s="441"/>
      <c r="VXK90" s="441"/>
      <c r="VXL90" s="441"/>
      <c r="VXM90" s="441"/>
      <c r="VXN90" s="441"/>
      <c r="VXO90" s="441"/>
      <c r="VXP90" s="441"/>
      <c r="VXQ90" s="441"/>
      <c r="VXR90" s="441"/>
      <c r="VXS90" s="441"/>
      <c r="VXT90" s="441"/>
      <c r="VXU90" s="441"/>
      <c r="VXV90" s="441"/>
      <c r="VXW90" s="441"/>
      <c r="VXX90" s="441"/>
      <c r="VXY90" s="441"/>
      <c r="VXZ90" s="441"/>
      <c r="VYA90" s="441"/>
      <c r="VYB90" s="441"/>
      <c r="VYC90" s="441"/>
      <c r="VYD90" s="441"/>
      <c r="VYE90" s="441"/>
      <c r="VYF90" s="441"/>
      <c r="VYG90" s="441"/>
      <c r="VYH90" s="441"/>
      <c r="VYI90" s="441"/>
      <c r="VYJ90" s="441"/>
      <c r="VYK90" s="441"/>
      <c r="VYL90" s="441"/>
      <c r="VYM90" s="441"/>
      <c r="VYN90" s="441"/>
      <c r="VYO90" s="441"/>
      <c r="VYP90" s="441"/>
      <c r="VYQ90" s="441"/>
      <c r="VYR90" s="441"/>
      <c r="VYS90" s="441"/>
      <c r="VYT90" s="441"/>
      <c r="VYU90" s="441"/>
      <c r="VYV90" s="441"/>
      <c r="VYW90" s="441"/>
      <c r="VYX90" s="441"/>
      <c r="VYY90" s="441"/>
      <c r="VYZ90" s="441"/>
      <c r="VZA90" s="441"/>
      <c r="VZB90" s="441"/>
      <c r="VZC90" s="441"/>
      <c r="VZD90" s="441"/>
      <c r="VZE90" s="441"/>
      <c r="VZF90" s="441"/>
      <c r="VZG90" s="441"/>
      <c r="VZH90" s="441"/>
      <c r="VZI90" s="441"/>
      <c r="VZJ90" s="441"/>
      <c r="VZK90" s="441"/>
      <c r="VZL90" s="441"/>
      <c r="VZM90" s="441"/>
      <c r="VZN90" s="441"/>
      <c r="VZO90" s="441"/>
      <c r="VZP90" s="441"/>
      <c r="VZQ90" s="441"/>
      <c r="VZR90" s="441"/>
      <c r="VZS90" s="441"/>
      <c r="VZT90" s="441"/>
      <c r="VZU90" s="441"/>
      <c r="VZV90" s="441"/>
      <c r="VZW90" s="441"/>
      <c r="VZX90" s="441"/>
      <c r="VZY90" s="441"/>
      <c r="VZZ90" s="441"/>
      <c r="WAA90" s="441"/>
      <c r="WAB90" s="441"/>
      <c r="WAC90" s="441"/>
      <c r="WAD90" s="441"/>
      <c r="WAE90" s="441"/>
      <c r="WAF90" s="441"/>
      <c r="WAG90" s="441"/>
      <c r="WAH90" s="441"/>
      <c r="WAI90" s="441"/>
      <c r="WAJ90" s="441"/>
      <c r="WAK90" s="441"/>
      <c r="WAL90" s="441"/>
      <c r="WAM90" s="441"/>
      <c r="WAN90" s="441"/>
      <c r="WAO90" s="441"/>
      <c r="WAP90" s="441"/>
      <c r="WAQ90" s="441"/>
      <c r="WAR90" s="441"/>
      <c r="WAS90" s="441"/>
      <c r="WAT90" s="441"/>
      <c r="WAU90" s="441"/>
      <c r="WAV90" s="441"/>
      <c r="WAW90" s="441"/>
      <c r="WAX90" s="441"/>
      <c r="WAY90" s="441"/>
      <c r="WAZ90" s="441"/>
      <c r="WBA90" s="441"/>
      <c r="WBB90" s="441"/>
      <c r="WBC90" s="441"/>
      <c r="WBD90" s="441"/>
      <c r="WBE90" s="441"/>
      <c r="WBF90" s="441"/>
      <c r="WBG90" s="441"/>
      <c r="WBH90" s="441"/>
      <c r="WBI90" s="441"/>
      <c r="WBJ90" s="441"/>
      <c r="WBK90" s="441"/>
      <c r="WBL90" s="441"/>
      <c r="WBM90" s="441"/>
      <c r="WBN90" s="441"/>
      <c r="WBO90" s="441"/>
      <c r="WBP90" s="441"/>
      <c r="WBQ90" s="441"/>
      <c r="WBR90" s="441"/>
      <c r="WBS90" s="441"/>
      <c r="WBT90" s="441"/>
      <c r="WBU90" s="441"/>
      <c r="WBV90" s="441"/>
      <c r="WBW90" s="441"/>
      <c r="WBX90" s="441"/>
      <c r="WBY90" s="441"/>
      <c r="WBZ90" s="441"/>
      <c r="WCA90" s="441"/>
      <c r="WCB90" s="441"/>
      <c r="WCC90" s="441"/>
      <c r="WCD90" s="441"/>
      <c r="WCE90" s="441"/>
      <c r="WCF90" s="441"/>
      <c r="WCG90" s="441"/>
      <c r="WCH90" s="441"/>
      <c r="WCI90" s="441"/>
      <c r="WCJ90" s="441"/>
      <c r="WCK90" s="441"/>
      <c r="WCL90" s="441"/>
      <c r="WCM90" s="441"/>
      <c r="WCN90" s="441"/>
      <c r="WCO90" s="441"/>
      <c r="WCP90" s="441"/>
      <c r="WCQ90" s="441"/>
      <c r="WCR90" s="441"/>
      <c r="WCS90" s="441"/>
      <c r="WCT90" s="441"/>
      <c r="WCU90" s="441"/>
      <c r="WCV90" s="441"/>
      <c r="WCW90" s="441"/>
      <c r="WCX90" s="441"/>
      <c r="WCY90" s="441"/>
      <c r="WCZ90" s="441"/>
      <c r="WDA90" s="441"/>
      <c r="WDB90" s="441"/>
      <c r="WDC90" s="441"/>
      <c r="WDD90" s="441"/>
      <c r="WDE90" s="441"/>
      <c r="WDF90" s="441"/>
      <c r="WDG90" s="441"/>
      <c r="WDH90" s="441"/>
      <c r="WDI90" s="441"/>
      <c r="WDJ90" s="441"/>
      <c r="WDK90" s="441"/>
      <c r="WDL90" s="441"/>
      <c r="WDM90" s="441"/>
      <c r="WDN90" s="441"/>
      <c r="WDO90" s="441"/>
      <c r="WDP90" s="441"/>
      <c r="WDQ90" s="441"/>
      <c r="WDR90" s="441"/>
      <c r="WDS90" s="441"/>
      <c r="WDT90" s="441"/>
      <c r="WDU90" s="441"/>
      <c r="WDV90" s="441"/>
      <c r="WDW90" s="441"/>
      <c r="WDX90" s="441"/>
      <c r="WDY90" s="441"/>
      <c r="WDZ90" s="441"/>
      <c r="WEA90" s="441"/>
      <c r="WEB90" s="441"/>
      <c r="WEC90" s="441"/>
      <c r="WED90" s="441"/>
      <c r="WEE90" s="441"/>
      <c r="WEF90" s="441"/>
      <c r="WEG90" s="441"/>
      <c r="WEH90" s="441"/>
      <c r="WEI90" s="441"/>
      <c r="WEJ90" s="441"/>
      <c r="WEK90" s="441"/>
      <c r="WEL90" s="441"/>
      <c r="WEM90" s="441"/>
      <c r="WEN90" s="441"/>
      <c r="WEO90" s="441"/>
      <c r="WEP90" s="441"/>
      <c r="WEQ90" s="441"/>
      <c r="WER90" s="441"/>
      <c r="WES90" s="441"/>
      <c r="WET90" s="441"/>
      <c r="WEU90" s="441"/>
      <c r="WEV90" s="441"/>
      <c r="WEW90" s="441"/>
      <c r="WEX90" s="441"/>
      <c r="WEY90" s="441"/>
      <c r="WEZ90" s="441"/>
      <c r="WFA90" s="441"/>
      <c r="WFB90" s="441"/>
      <c r="WFC90" s="441"/>
      <c r="WFD90" s="441"/>
      <c r="WFE90" s="441"/>
      <c r="WFF90" s="441"/>
      <c r="WFG90" s="441"/>
      <c r="WFH90" s="441"/>
      <c r="WFI90" s="441"/>
      <c r="WFJ90" s="441"/>
      <c r="WFK90" s="441"/>
      <c r="WFL90" s="441"/>
      <c r="WFM90" s="441"/>
      <c r="WFN90" s="441"/>
      <c r="WFO90" s="441"/>
      <c r="WFP90" s="441"/>
      <c r="WFQ90" s="441"/>
      <c r="WFR90" s="441"/>
      <c r="WFS90" s="441"/>
      <c r="WFT90" s="441"/>
      <c r="WFU90" s="441"/>
      <c r="WFV90" s="441"/>
      <c r="WFW90" s="441"/>
      <c r="WFX90" s="441"/>
      <c r="WFY90" s="441"/>
      <c r="WFZ90" s="441"/>
      <c r="WGA90" s="441"/>
      <c r="WGB90" s="441"/>
      <c r="WGC90" s="441"/>
      <c r="WGD90" s="441"/>
      <c r="WGE90" s="441"/>
      <c r="WGF90" s="441"/>
      <c r="WGG90" s="441"/>
      <c r="WGH90" s="441"/>
      <c r="WGI90" s="441"/>
      <c r="WGJ90" s="441"/>
      <c r="WGK90" s="441"/>
      <c r="WGL90" s="441"/>
      <c r="WGM90" s="441"/>
      <c r="WGN90" s="441"/>
      <c r="WGO90" s="441"/>
      <c r="WGP90" s="441"/>
      <c r="WGQ90" s="441"/>
      <c r="WGR90" s="441"/>
      <c r="WGS90" s="441"/>
      <c r="WGT90" s="441"/>
      <c r="WGU90" s="441"/>
      <c r="WGV90" s="441"/>
      <c r="WGW90" s="441"/>
      <c r="WGX90" s="441"/>
      <c r="WGY90" s="441"/>
      <c r="WGZ90" s="441"/>
      <c r="WHA90" s="441"/>
      <c r="WHB90" s="441"/>
      <c r="WHC90" s="441"/>
      <c r="WHD90" s="441"/>
      <c r="WHE90" s="441"/>
      <c r="WHF90" s="441"/>
      <c r="WHG90" s="441"/>
      <c r="WHH90" s="441"/>
      <c r="WHI90" s="441"/>
      <c r="WHJ90" s="441"/>
      <c r="WHK90" s="441"/>
      <c r="WHL90" s="441"/>
      <c r="WHM90" s="441"/>
      <c r="WHN90" s="441"/>
      <c r="WHO90" s="441"/>
      <c r="WHP90" s="441"/>
      <c r="WHQ90" s="441"/>
      <c r="WHR90" s="441"/>
      <c r="WHS90" s="441"/>
      <c r="WHT90" s="441"/>
      <c r="WHU90" s="441"/>
      <c r="WHV90" s="441"/>
      <c r="WHW90" s="441"/>
      <c r="WHX90" s="441"/>
      <c r="WHY90" s="441"/>
      <c r="WHZ90" s="441"/>
      <c r="WIA90" s="441"/>
      <c r="WIB90" s="441"/>
      <c r="WIC90" s="441"/>
      <c r="WID90" s="441"/>
      <c r="WIE90" s="441"/>
      <c r="WIF90" s="441"/>
      <c r="WIG90" s="441"/>
      <c r="WIH90" s="441"/>
      <c r="WII90" s="441"/>
      <c r="WIJ90" s="441"/>
      <c r="WIK90" s="441"/>
      <c r="WIL90" s="441"/>
      <c r="WIM90" s="441"/>
      <c r="WIN90" s="441"/>
      <c r="WIO90" s="441"/>
      <c r="WIP90" s="441"/>
      <c r="WIQ90" s="441"/>
      <c r="WIR90" s="441"/>
      <c r="WIS90" s="441"/>
      <c r="WIT90" s="441"/>
      <c r="WIU90" s="441"/>
      <c r="WIV90" s="441"/>
      <c r="WIW90" s="441"/>
      <c r="WIX90" s="441"/>
      <c r="WIY90" s="441"/>
      <c r="WIZ90" s="441"/>
      <c r="WJA90" s="441"/>
      <c r="WJB90" s="441"/>
      <c r="WJC90" s="441"/>
      <c r="WJD90" s="441"/>
      <c r="WJE90" s="441"/>
      <c r="WJF90" s="441"/>
      <c r="WJG90" s="441"/>
      <c r="WJH90" s="441"/>
      <c r="WJI90" s="441"/>
      <c r="WJJ90" s="441"/>
      <c r="WJK90" s="441"/>
      <c r="WJL90" s="441"/>
      <c r="WJM90" s="441"/>
      <c r="WJN90" s="441"/>
      <c r="WJO90" s="441"/>
      <c r="WJP90" s="441"/>
      <c r="WJQ90" s="441"/>
      <c r="WJR90" s="441"/>
      <c r="WJS90" s="441"/>
      <c r="WJT90" s="441"/>
      <c r="WJU90" s="441"/>
      <c r="WJV90" s="441"/>
      <c r="WJW90" s="441"/>
      <c r="WJX90" s="441"/>
      <c r="WJY90" s="441"/>
      <c r="WJZ90" s="441"/>
      <c r="WKA90" s="441"/>
      <c r="WKB90" s="441"/>
      <c r="WKC90" s="441"/>
      <c r="WKD90" s="441"/>
      <c r="WKE90" s="441"/>
      <c r="WKF90" s="441"/>
      <c r="WKG90" s="441"/>
      <c r="WKH90" s="441"/>
      <c r="WKI90" s="441"/>
      <c r="WKJ90" s="441"/>
      <c r="WKK90" s="441"/>
      <c r="WKL90" s="441"/>
      <c r="WKM90" s="441"/>
      <c r="WKN90" s="441"/>
      <c r="WKO90" s="441"/>
      <c r="WKP90" s="441"/>
      <c r="WKQ90" s="441"/>
      <c r="WKR90" s="441"/>
      <c r="WKS90" s="441"/>
      <c r="WKT90" s="441"/>
      <c r="WKU90" s="441"/>
      <c r="WKV90" s="441"/>
      <c r="WKW90" s="441"/>
      <c r="WKX90" s="441"/>
      <c r="WKY90" s="441"/>
      <c r="WKZ90" s="441"/>
      <c r="WLA90" s="441"/>
      <c r="WLB90" s="441"/>
      <c r="WLC90" s="441"/>
      <c r="WLD90" s="441"/>
      <c r="WLE90" s="441"/>
      <c r="WLF90" s="441"/>
      <c r="WLG90" s="441"/>
      <c r="WLH90" s="441"/>
      <c r="WLI90" s="441"/>
      <c r="WLJ90" s="441"/>
      <c r="WLK90" s="441"/>
      <c r="WLL90" s="441"/>
      <c r="WLM90" s="441"/>
      <c r="WLN90" s="441"/>
      <c r="WLO90" s="441"/>
      <c r="WLP90" s="441"/>
      <c r="WLQ90" s="441"/>
      <c r="WLR90" s="441"/>
      <c r="WLS90" s="441"/>
      <c r="WLT90" s="441"/>
      <c r="WLU90" s="441"/>
      <c r="WLV90" s="441"/>
      <c r="WLW90" s="441"/>
      <c r="WLX90" s="441"/>
      <c r="WLY90" s="441"/>
      <c r="WLZ90" s="441"/>
      <c r="WMA90" s="441"/>
      <c r="WMB90" s="441"/>
      <c r="WMC90" s="441"/>
      <c r="WMD90" s="441"/>
      <c r="WME90" s="441"/>
      <c r="WMF90" s="441"/>
      <c r="WMG90" s="441"/>
      <c r="WMH90" s="441"/>
      <c r="WMI90" s="441"/>
      <c r="WMJ90" s="441"/>
      <c r="WMK90" s="441"/>
      <c r="WML90" s="441"/>
      <c r="WMM90" s="441"/>
      <c r="WMN90" s="441"/>
      <c r="WMO90" s="441"/>
      <c r="WMP90" s="441"/>
      <c r="WMQ90" s="441"/>
      <c r="WMR90" s="441"/>
      <c r="WMS90" s="441"/>
      <c r="WMT90" s="441"/>
      <c r="WMU90" s="441"/>
      <c r="WMV90" s="441"/>
      <c r="WMW90" s="441"/>
      <c r="WMX90" s="441"/>
      <c r="WMY90" s="441"/>
      <c r="WMZ90" s="441"/>
      <c r="WNA90" s="441"/>
      <c r="WNB90" s="441"/>
      <c r="WNC90" s="441"/>
      <c r="WND90" s="441"/>
      <c r="WNE90" s="441"/>
      <c r="WNF90" s="441"/>
      <c r="WNG90" s="441"/>
      <c r="WNH90" s="441"/>
      <c r="WNI90" s="441"/>
      <c r="WNJ90" s="441"/>
      <c r="WNK90" s="441"/>
      <c r="WNL90" s="441"/>
      <c r="WNM90" s="441"/>
      <c r="WNN90" s="441"/>
      <c r="WNO90" s="441"/>
      <c r="WNP90" s="441"/>
      <c r="WNQ90" s="441"/>
      <c r="WNR90" s="441"/>
      <c r="WNS90" s="441"/>
      <c r="WNT90" s="441"/>
      <c r="WNU90" s="441"/>
      <c r="WNV90" s="441"/>
      <c r="WNW90" s="441"/>
      <c r="WNX90" s="441"/>
      <c r="WNY90" s="441"/>
      <c r="WNZ90" s="441"/>
      <c r="WOA90" s="441"/>
      <c r="WOB90" s="441"/>
      <c r="WOC90" s="441"/>
      <c r="WOD90" s="441"/>
      <c r="WOE90" s="441"/>
      <c r="WOF90" s="441"/>
      <c r="WOG90" s="441"/>
      <c r="WOH90" s="441"/>
      <c r="WOI90" s="441"/>
      <c r="WOJ90" s="441"/>
      <c r="WOK90" s="441"/>
      <c r="WOL90" s="441"/>
      <c r="WOM90" s="441"/>
      <c r="WON90" s="441"/>
      <c r="WOO90" s="441"/>
      <c r="WOP90" s="441"/>
      <c r="WOQ90" s="441"/>
      <c r="WOR90" s="441"/>
      <c r="WOS90" s="441"/>
      <c r="WOT90" s="441"/>
      <c r="WOU90" s="441"/>
      <c r="WOV90" s="441"/>
      <c r="WOW90" s="441"/>
      <c r="WOX90" s="441"/>
      <c r="WOY90" s="441"/>
      <c r="WOZ90" s="441"/>
      <c r="WPA90" s="441"/>
      <c r="WPB90" s="441"/>
      <c r="WPC90" s="441"/>
      <c r="WPD90" s="441"/>
      <c r="WPE90" s="441"/>
      <c r="WPF90" s="441"/>
      <c r="WPG90" s="441"/>
      <c r="WPH90" s="441"/>
      <c r="WPI90" s="441"/>
      <c r="WPJ90" s="441"/>
      <c r="WPK90" s="441"/>
      <c r="WPL90" s="441"/>
      <c r="WPM90" s="441"/>
      <c r="WPN90" s="441"/>
      <c r="WPO90" s="441"/>
      <c r="WPP90" s="441"/>
      <c r="WPQ90" s="441"/>
      <c r="WPR90" s="441"/>
      <c r="WPS90" s="441"/>
      <c r="WPT90" s="441"/>
      <c r="WPU90" s="441"/>
      <c r="WPV90" s="441"/>
      <c r="WPW90" s="441"/>
      <c r="WPX90" s="441"/>
      <c r="WPY90" s="441"/>
      <c r="WPZ90" s="441"/>
      <c r="WQA90" s="441"/>
      <c r="WQB90" s="441"/>
      <c r="WQC90" s="441"/>
      <c r="WQD90" s="441"/>
      <c r="WQE90" s="441"/>
      <c r="WQF90" s="441"/>
      <c r="WQG90" s="441"/>
      <c r="WQH90" s="441"/>
      <c r="WQI90" s="441"/>
      <c r="WQJ90" s="441"/>
      <c r="WQK90" s="441"/>
      <c r="WQL90" s="441"/>
      <c r="WQM90" s="441"/>
      <c r="WQN90" s="441"/>
      <c r="WQO90" s="441"/>
      <c r="WQP90" s="441"/>
      <c r="WQQ90" s="441"/>
      <c r="WQR90" s="441"/>
      <c r="WQS90" s="441"/>
      <c r="WQT90" s="441"/>
      <c r="WQU90" s="441"/>
      <c r="WQV90" s="441"/>
      <c r="WQW90" s="441"/>
      <c r="WQX90" s="441"/>
      <c r="WQY90" s="441"/>
      <c r="WQZ90" s="441"/>
      <c r="WRA90" s="441"/>
      <c r="WRB90" s="441"/>
      <c r="WRC90" s="441"/>
      <c r="WRD90" s="441"/>
      <c r="WRE90" s="441"/>
      <c r="WRF90" s="441"/>
      <c r="WRG90" s="441"/>
      <c r="WRH90" s="441"/>
      <c r="WRI90" s="441"/>
      <c r="WRJ90" s="441"/>
      <c r="WRK90" s="441"/>
      <c r="WRL90" s="441"/>
      <c r="WRM90" s="441"/>
      <c r="WRN90" s="441"/>
      <c r="WRO90" s="441"/>
      <c r="WRP90" s="441"/>
      <c r="WRQ90" s="441"/>
      <c r="WRR90" s="441"/>
      <c r="WRS90" s="441"/>
      <c r="WRT90" s="441"/>
      <c r="WRU90" s="441"/>
      <c r="WRV90" s="441"/>
      <c r="WRW90" s="441"/>
      <c r="WRX90" s="441"/>
      <c r="WRY90" s="441"/>
      <c r="WRZ90" s="441"/>
      <c r="WSA90" s="441"/>
      <c r="WSB90" s="441"/>
      <c r="WSC90" s="441"/>
      <c r="WSD90" s="441"/>
      <c r="WSE90" s="441"/>
      <c r="WSF90" s="441"/>
      <c r="WSG90" s="441"/>
      <c r="WSH90" s="441"/>
      <c r="WSI90" s="441"/>
      <c r="WSJ90" s="441"/>
      <c r="WSK90" s="441"/>
      <c r="WSL90" s="441"/>
      <c r="WSM90" s="441"/>
      <c r="WSN90" s="441"/>
      <c r="WSO90" s="441"/>
      <c r="WSP90" s="441"/>
      <c r="WSQ90" s="441"/>
      <c r="WSR90" s="441"/>
      <c r="WSS90" s="441"/>
      <c r="WST90" s="441"/>
      <c r="WSU90" s="441"/>
      <c r="WSV90" s="441"/>
      <c r="WSW90" s="441"/>
      <c r="WSX90" s="441"/>
      <c r="WSY90" s="441"/>
      <c r="WSZ90" s="441"/>
      <c r="WTA90" s="441"/>
      <c r="WTB90" s="441"/>
      <c r="WTC90" s="441"/>
      <c r="WTD90" s="441"/>
      <c r="WTE90" s="441"/>
      <c r="WTF90" s="441"/>
      <c r="WTG90" s="441"/>
      <c r="WTH90" s="441"/>
      <c r="WTI90" s="441"/>
      <c r="WTJ90" s="441"/>
      <c r="WTK90" s="441"/>
      <c r="WTL90" s="441"/>
      <c r="WTM90" s="441"/>
      <c r="WTN90" s="441"/>
      <c r="WTO90" s="441"/>
      <c r="WTP90" s="441"/>
      <c r="WTQ90" s="441"/>
      <c r="WTR90" s="441"/>
      <c r="WTS90" s="441"/>
      <c r="WTT90" s="441"/>
      <c r="WTU90" s="441"/>
      <c r="WTV90" s="441"/>
      <c r="WTW90" s="441"/>
      <c r="WTX90" s="441"/>
      <c r="WTY90" s="441"/>
      <c r="WTZ90" s="441"/>
      <c r="WUA90" s="441"/>
      <c r="WUB90" s="441"/>
      <c r="WUC90" s="441"/>
      <c r="WUD90" s="441"/>
      <c r="WUE90" s="441"/>
      <c r="WUF90" s="441"/>
      <c r="WUG90" s="441"/>
      <c r="WUH90" s="441"/>
      <c r="WUI90" s="441"/>
      <c r="WUJ90" s="441"/>
      <c r="WUK90" s="441"/>
      <c r="WUL90" s="441"/>
      <c r="WUM90" s="441"/>
      <c r="WUN90" s="441"/>
      <c r="WUO90" s="441"/>
      <c r="WUP90" s="441"/>
      <c r="WUQ90" s="441"/>
      <c r="WUR90" s="441"/>
      <c r="WUS90" s="441"/>
      <c r="WUT90" s="441"/>
      <c r="WUU90" s="441"/>
      <c r="WUV90" s="441"/>
      <c r="WUW90" s="441"/>
      <c r="WUX90" s="441"/>
      <c r="WUY90" s="441"/>
      <c r="WUZ90" s="441"/>
      <c r="WVA90" s="441"/>
      <c r="WVB90" s="441"/>
      <c r="WVC90" s="441"/>
      <c r="WVD90" s="441"/>
      <c r="WVE90" s="441"/>
      <c r="WVF90" s="441"/>
      <c r="WVG90" s="441"/>
      <c r="WVH90" s="441"/>
      <c r="WVI90" s="441"/>
      <c r="WVJ90" s="441"/>
      <c r="WVK90" s="441"/>
      <c r="WVL90" s="441"/>
      <c r="WVM90" s="441"/>
      <c r="WVN90" s="441"/>
      <c r="WVO90" s="441"/>
      <c r="WVP90" s="441"/>
      <c r="WVQ90" s="441"/>
      <c r="WVR90" s="441"/>
      <c r="WVS90" s="441"/>
      <c r="WVT90" s="441"/>
      <c r="WVU90" s="441"/>
      <c r="WVV90" s="441"/>
      <c r="WVW90" s="441"/>
      <c r="WVX90" s="441"/>
      <c r="WVY90" s="441"/>
      <c r="WVZ90" s="441"/>
      <c r="WWA90" s="441"/>
      <c r="WWB90" s="441"/>
      <c r="WWC90" s="441"/>
      <c r="WWD90" s="441"/>
      <c r="WWE90" s="441"/>
      <c r="WWF90" s="441"/>
      <c r="WWG90" s="441"/>
      <c r="WWH90" s="441"/>
      <c r="WWI90" s="441"/>
      <c r="WWJ90" s="441"/>
      <c r="WWK90" s="441"/>
      <c r="WWL90" s="441"/>
      <c r="WWM90" s="441"/>
      <c r="WWN90" s="441"/>
      <c r="WWO90" s="441"/>
      <c r="WWP90" s="441"/>
      <c r="WWQ90" s="441"/>
      <c r="WWR90" s="441"/>
      <c r="WWS90" s="441"/>
      <c r="WWT90" s="441"/>
      <c r="WWU90" s="441"/>
      <c r="WWV90" s="441"/>
      <c r="WWW90" s="441"/>
      <c r="WWX90" s="441"/>
      <c r="WWY90" s="441"/>
      <c r="WWZ90" s="441"/>
      <c r="WXA90" s="441"/>
      <c r="WXB90" s="441"/>
      <c r="WXC90" s="441"/>
      <c r="WXD90" s="441"/>
      <c r="WXE90" s="441"/>
      <c r="WXF90" s="441"/>
      <c r="WXG90" s="441"/>
      <c r="WXH90" s="441"/>
      <c r="WXI90" s="441"/>
      <c r="WXJ90" s="441"/>
      <c r="WXK90" s="441"/>
      <c r="WXL90" s="441"/>
      <c r="WXM90" s="441"/>
      <c r="WXN90" s="441"/>
      <c r="WXO90" s="441"/>
      <c r="WXP90" s="441"/>
      <c r="WXQ90" s="441"/>
      <c r="WXR90" s="441"/>
      <c r="WXS90" s="441"/>
      <c r="WXT90" s="441"/>
      <c r="WXU90" s="441"/>
      <c r="WXV90" s="441"/>
      <c r="WXW90" s="441"/>
      <c r="WXX90" s="441"/>
      <c r="WXY90" s="441"/>
      <c r="WXZ90" s="441"/>
      <c r="WYA90" s="441"/>
      <c r="WYB90" s="441"/>
      <c r="WYC90" s="441"/>
      <c r="WYD90" s="441"/>
      <c r="WYE90" s="441"/>
      <c r="WYF90" s="441"/>
      <c r="WYG90" s="441"/>
      <c r="WYH90" s="441"/>
      <c r="WYI90" s="441"/>
      <c r="WYJ90" s="441"/>
      <c r="WYK90" s="441"/>
      <c r="WYL90" s="441"/>
      <c r="WYM90" s="441"/>
      <c r="WYN90" s="441"/>
      <c r="WYO90" s="441"/>
      <c r="WYP90" s="441"/>
      <c r="WYQ90" s="441"/>
      <c r="WYR90" s="441"/>
      <c r="WYS90" s="441"/>
      <c r="WYT90" s="441"/>
      <c r="WYU90" s="441"/>
      <c r="WYV90" s="441"/>
      <c r="WYW90" s="441"/>
      <c r="WYX90" s="441"/>
      <c r="WYY90" s="441"/>
      <c r="WYZ90" s="441"/>
      <c r="WZA90" s="441"/>
      <c r="WZB90" s="441"/>
      <c r="WZC90" s="441"/>
      <c r="WZD90" s="441"/>
      <c r="WZE90" s="441"/>
      <c r="WZF90" s="441"/>
      <c r="WZG90" s="441"/>
      <c r="WZH90" s="441"/>
      <c r="WZI90" s="441"/>
      <c r="WZJ90" s="441"/>
      <c r="WZK90" s="441"/>
      <c r="WZL90" s="441"/>
      <c r="WZM90" s="441"/>
      <c r="WZN90" s="441"/>
      <c r="WZO90" s="441"/>
      <c r="WZP90" s="441"/>
      <c r="WZQ90" s="441"/>
      <c r="WZR90" s="441"/>
      <c r="WZS90" s="441"/>
      <c r="WZT90" s="441"/>
      <c r="WZU90" s="441"/>
      <c r="WZV90" s="441"/>
      <c r="WZW90" s="441"/>
      <c r="WZX90" s="441"/>
      <c r="WZY90" s="441"/>
      <c r="WZZ90" s="441"/>
      <c r="XAA90" s="441"/>
      <c r="XAB90" s="441"/>
      <c r="XAC90" s="441"/>
      <c r="XAD90" s="441"/>
      <c r="XAE90" s="441"/>
      <c r="XAF90" s="441"/>
      <c r="XAG90" s="441"/>
      <c r="XAH90" s="441"/>
      <c r="XAI90" s="441"/>
      <c r="XAJ90" s="441"/>
      <c r="XAK90" s="441"/>
      <c r="XAL90" s="441"/>
      <c r="XAM90" s="441"/>
      <c r="XAN90" s="441"/>
      <c r="XAO90" s="441"/>
      <c r="XAP90" s="441"/>
      <c r="XAQ90" s="441"/>
      <c r="XAR90" s="441"/>
      <c r="XAS90" s="441"/>
      <c r="XAT90" s="441"/>
      <c r="XAU90" s="441"/>
      <c r="XAV90" s="441"/>
      <c r="XAW90" s="441"/>
      <c r="XAX90" s="441"/>
      <c r="XAY90" s="441"/>
      <c r="XAZ90" s="441"/>
      <c r="XBA90" s="441"/>
      <c r="XBB90" s="441"/>
      <c r="XBC90" s="441"/>
      <c r="XBD90" s="441"/>
      <c r="XBE90" s="441"/>
      <c r="XBF90" s="441"/>
      <c r="XBG90" s="441"/>
      <c r="XBH90" s="441"/>
      <c r="XBI90" s="441"/>
      <c r="XBJ90" s="441"/>
      <c r="XBK90" s="441"/>
      <c r="XBL90" s="441"/>
      <c r="XBM90" s="441"/>
      <c r="XBN90" s="441"/>
      <c r="XBO90" s="441"/>
      <c r="XBP90" s="441"/>
      <c r="XBQ90" s="441"/>
      <c r="XBR90" s="441"/>
      <c r="XBS90" s="441"/>
      <c r="XBT90" s="441"/>
      <c r="XBU90" s="441"/>
      <c r="XBV90" s="441"/>
      <c r="XBW90" s="441"/>
      <c r="XBX90" s="441"/>
      <c r="XBY90" s="441"/>
      <c r="XBZ90" s="441"/>
      <c r="XCA90" s="441"/>
      <c r="XCB90" s="441"/>
      <c r="XCC90" s="441"/>
      <c r="XCD90" s="441"/>
      <c r="XCE90" s="441"/>
      <c r="XCF90" s="441"/>
      <c r="XCG90" s="441"/>
      <c r="XCH90" s="441"/>
      <c r="XCI90" s="441"/>
      <c r="XCJ90" s="441"/>
      <c r="XCK90" s="441"/>
      <c r="XCL90" s="441"/>
      <c r="XCM90" s="441"/>
      <c r="XCN90" s="441"/>
      <c r="XCO90" s="441"/>
      <c r="XCP90" s="441"/>
      <c r="XCQ90" s="441"/>
      <c r="XCR90" s="441"/>
      <c r="XCS90" s="441"/>
      <c r="XCT90" s="441"/>
      <c r="XCU90" s="441"/>
      <c r="XCV90" s="441"/>
      <c r="XCW90" s="441"/>
      <c r="XCX90" s="441"/>
      <c r="XCY90" s="441"/>
      <c r="XCZ90" s="441"/>
      <c r="XDA90" s="441"/>
      <c r="XDB90" s="441"/>
      <c r="XDC90" s="441"/>
      <c r="XDD90" s="441"/>
      <c r="XDE90" s="441"/>
      <c r="XDF90" s="441"/>
      <c r="XDG90" s="441"/>
      <c r="XDH90" s="441"/>
      <c r="XDI90" s="441"/>
      <c r="XDJ90" s="441"/>
      <c r="XDK90" s="441"/>
      <c r="XDL90" s="441"/>
      <c r="XDM90" s="441"/>
      <c r="XDN90" s="441"/>
      <c r="XDO90" s="441"/>
      <c r="XDP90" s="441"/>
      <c r="XDQ90" s="441"/>
      <c r="XDR90" s="441"/>
      <c r="XDS90" s="441"/>
      <c r="XDT90" s="441"/>
      <c r="XDU90" s="441"/>
      <c r="XDV90" s="441"/>
      <c r="XDW90" s="441"/>
      <c r="XDX90" s="441"/>
      <c r="XDY90" s="441"/>
      <c r="XDZ90" s="441"/>
      <c r="XEA90" s="441"/>
      <c r="XEB90" s="441"/>
      <c r="XEC90" s="441"/>
      <c r="XED90" s="441"/>
      <c r="XEE90" s="441"/>
      <c r="XEF90" s="441"/>
      <c r="XEG90" s="441"/>
      <c r="XEH90" s="441"/>
      <c r="XEI90" s="441"/>
      <c r="XEJ90" s="441"/>
      <c r="XEK90" s="441"/>
      <c r="XEL90" s="441"/>
      <c r="XEM90" s="441"/>
      <c r="XEN90" s="441"/>
      <c r="XEO90" s="441"/>
      <c r="XEP90" s="441"/>
      <c r="XEQ90" s="441"/>
      <c r="XER90" s="441"/>
      <c r="XES90" s="441"/>
      <c r="XET90" s="441"/>
      <c r="XEU90" s="441"/>
      <c r="XEV90" s="441"/>
      <c r="XEW90" s="441"/>
      <c r="XEX90" s="441"/>
      <c r="XEY90" s="441"/>
      <c r="XEZ90" s="441"/>
      <c r="XFA90" s="441"/>
      <c r="XFB90" s="441"/>
      <c r="XFC90" s="441"/>
      <c r="XFD90" s="441"/>
    </row>
    <row r="91" spans="1:16384" s="297" customFormat="1" ht="16.5" hidden="1" customHeight="1" outlineLevel="1">
      <c r="A91" s="427"/>
      <c r="B91" s="466"/>
      <c r="C91" s="466"/>
      <c r="D91" s="302"/>
      <c r="E91" s="153" t="s">
        <v>5582</v>
      </c>
      <c r="F91" s="441"/>
      <c r="G91" s="302"/>
      <c r="H91" s="467" t="s">
        <v>4040</v>
      </c>
      <c r="I91" s="308" t="s">
        <v>2480</v>
      </c>
      <c r="J91" s="308" t="s">
        <v>126</v>
      </c>
      <c r="K91" s="308"/>
      <c r="L91" s="320" t="s">
        <v>122</v>
      </c>
      <c r="M91" s="319" t="s">
        <v>123</v>
      </c>
      <c r="N91" s="322" t="s">
        <v>2672</v>
      </c>
      <c r="O91" s="302"/>
      <c r="P91" s="315"/>
      <c r="Q91" s="302"/>
      <c r="R91" s="302"/>
      <c r="S91" s="302"/>
      <c r="T91" s="302"/>
      <c r="U91" s="315"/>
      <c r="V91" s="472"/>
    </row>
    <row r="92" spans="1:16384" s="25" customFormat="1" collapsed="1">
      <c r="A92" s="328" t="s">
        <v>112</v>
      </c>
      <c r="B92" s="213" t="s">
        <v>4044</v>
      </c>
      <c r="C92" s="330" t="s">
        <v>787</v>
      </c>
      <c r="D92" s="402"/>
      <c r="E92" s="402"/>
      <c r="F92" s="412" t="s">
        <v>716</v>
      </c>
      <c r="G92" s="332" t="s">
        <v>115</v>
      </c>
      <c r="H92" s="461" t="s">
        <v>4045</v>
      </c>
      <c r="I92" s="402"/>
      <c r="J92" s="402"/>
      <c r="K92" s="402"/>
      <c r="L92" s="402"/>
      <c r="M92" s="357"/>
      <c r="N92" s="480"/>
      <c r="O92" s="333" t="s">
        <v>116</v>
      </c>
      <c r="P92" s="357" t="s">
        <v>123</v>
      </c>
      <c r="Q92" s="334" t="str">
        <f>IF(COUNTIF(Q93:Q113,"Y")&gt;0,"Y","N")</f>
        <v>Y</v>
      </c>
      <c r="R92" s="357" t="s">
        <v>123</v>
      </c>
      <c r="S92" s="334" t="str">
        <f>IF(COUNTIF(S102:S197,"Y")&gt;0,"Y","N")</f>
        <v>N</v>
      </c>
      <c r="T92" s="331" t="s">
        <v>117</v>
      </c>
      <c r="U92" s="382" t="s">
        <v>309</v>
      </c>
      <c r="V92" s="465" t="s">
        <v>169</v>
      </c>
    </row>
    <row r="93" spans="1:16384" s="300" customFormat="1" ht="15.75" hidden="1" outlineLevel="1">
      <c r="A93" s="427" t="s">
        <v>112</v>
      </c>
      <c r="B93" s="302" t="s">
        <v>4044</v>
      </c>
      <c r="C93" s="466" t="s">
        <v>787</v>
      </c>
      <c r="D93" s="466" t="s">
        <v>4046</v>
      </c>
      <c r="H93" s="466" t="s">
        <v>4045</v>
      </c>
      <c r="I93" s="466" t="s">
        <v>4046</v>
      </c>
      <c r="J93" s="466" t="s">
        <v>2141</v>
      </c>
      <c r="K93" s="468" t="s">
        <v>857</v>
      </c>
      <c r="L93" s="469" t="s">
        <v>127</v>
      </c>
      <c r="M93" s="470" t="s">
        <v>123</v>
      </c>
      <c r="N93" s="299"/>
      <c r="P93" s="301"/>
      <c r="U93" s="301"/>
      <c r="V93" s="481"/>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482"/>
      <c r="BA93" s="307"/>
      <c r="BB93" s="307"/>
      <c r="BC93" s="307"/>
      <c r="BD93" s="307"/>
      <c r="BE93" s="307"/>
      <c r="BF93" s="307"/>
      <c r="BG93" s="307"/>
      <c r="BH93" s="307"/>
      <c r="BI93" s="307"/>
      <c r="BJ93" s="307"/>
      <c r="BK93" s="307"/>
      <c r="BL93" s="307"/>
      <c r="BM93" s="307"/>
      <c r="BN93" s="307"/>
      <c r="BO93" s="307"/>
      <c r="BP93" s="307"/>
      <c r="BQ93" s="307"/>
      <c r="BR93" s="307"/>
      <c r="BS93" s="307"/>
      <c r="BT93" s="307"/>
      <c r="BU93" s="307"/>
      <c r="BV93" s="307"/>
      <c r="BW93" s="307"/>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U93" s="307"/>
      <c r="CV93" s="307"/>
      <c r="CW93" s="307"/>
      <c r="CX93" s="307"/>
      <c r="CY93" s="307"/>
      <c r="CZ93" s="307"/>
      <c r="DA93" s="307"/>
      <c r="DB93" s="307"/>
      <c r="DC93" s="307"/>
      <c r="DD93" s="307"/>
      <c r="DE93" s="307"/>
      <c r="DF93" s="307"/>
      <c r="DG93" s="307"/>
      <c r="DH93" s="307"/>
      <c r="DI93" s="307"/>
      <c r="DJ93" s="307"/>
      <c r="DK93" s="307"/>
      <c r="DL93" s="307"/>
      <c r="DM93" s="307"/>
      <c r="DN93" s="307"/>
      <c r="DO93" s="307"/>
      <c r="DP93" s="307"/>
      <c r="DQ93" s="307"/>
      <c r="DR93" s="307"/>
      <c r="DS93" s="307"/>
      <c r="DT93" s="307"/>
      <c r="DU93" s="307"/>
      <c r="DV93" s="307"/>
      <c r="DW93" s="307"/>
      <c r="DX93" s="307"/>
      <c r="DY93" s="307"/>
      <c r="DZ93" s="307"/>
      <c r="EA93" s="307"/>
      <c r="EB93" s="307"/>
      <c r="EC93" s="307"/>
      <c r="ED93" s="307"/>
      <c r="EE93" s="307"/>
      <c r="EF93" s="307"/>
      <c r="EG93" s="307"/>
      <c r="EH93" s="307"/>
      <c r="EI93" s="307"/>
      <c r="EJ93" s="307"/>
      <c r="EK93" s="307"/>
      <c r="EL93" s="307"/>
      <c r="EM93" s="307"/>
      <c r="EN93" s="307"/>
      <c r="EO93" s="307"/>
      <c r="EP93" s="307"/>
      <c r="EQ93" s="307"/>
      <c r="ER93" s="307"/>
      <c r="ES93" s="307"/>
      <c r="ET93" s="307"/>
      <c r="EU93" s="307"/>
      <c r="EV93" s="307"/>
      <c r="EW93" s="307"/>
      <c r="EX93" s="307"/>
      <c r="EY93" s="307"/>
      <c r="EZ93" s="307"/>
      <c r="FA93" s="307"/>
      <c r="FB93" s="307"/>
      <c r="FC93" s="307"/>
      <c r="FD93" s="307"/>
      <c r="FE93" s="307"/>
      <c r="FF93" s="307"/>
      <c r="FG93" s="307"/>
      <c r="FH93" s="307"/>
      <c r="FI93" s="307"/>
      <c r="FJ93" s="307"/>
      <c r="FK93" s="307"/>
      <c r="FL93" s="307"/>
      <c r="FM93" s="307"/>
      <c r="FN93" s="307"/>
      <c r="FO93" s="307"/>
      <c r="FP93" s="307"/>
      <c r="FQ93" s="307"/>
      <c r="FR93" s="307"/>
      <c r="FS93" s="307"/>
      <c r="FT93" s="307"/>
      <c r="FU93" s="307"/>
      <c r="FV93" s="307"/>
      <c r="FW93" s="307"/>
      <c r="FX93" s="307"/>
      <c r="FY93" s="307"/>
      <c r="FZ93" s="307"/>
      <c r="GA93" s="307"/>
      <c r="GB93" s="307"/>
      <c r="GC93" s="307"/>
      <c r="GD93" s="307"/>
      <c r="GE93" s="307"/>
      <c r="GF93" s="307"/>
      <c r="GG93" s="307"/>
      <c r="GH93" s="307"/>
      <c r="GI93" s="307"/>
      <c r="GJ93" s="307"/>
      <c r="GK93" s="307"/>
      <c r="GL93" s="307"/>
      <c r="GM93" s="307"/>
      <c r="GN93" s="307"/>
      <c r="GO93" s="307"/>
      <c r="GP93" s="307"/>
      <c r="GQ93" s="307"/>
      <c r="GR93" s="307"/>
      <c r="GS93" s="307"/>
      <c r="GT93" s="307"/>
      <c r="GU93" s="307"/>
      <c r="GV93" s="307"/>
      <c r="GW93" s="307"/>
      <c r="GX93" s="307"/>
      <c r="GY93" s="307"/>
      <c r="GZ93" s="307"/>
      <c r="HA93" s="307"/>
      <c r="HB93" s="307"/>
      <c r="HC93" s="307"/>
      <c r="HD93" s="307"/>
      <c r="HE93" s="307"/>
      <c r="HF93" s="307"/>
      <c r="HG93" s="307"/>
      <c r="HH93" s="307"/>
      <c r="HI93" s="307"/>
      <c r="HJ93" s="307"/>
      <c r="HK93" s="307"/>
      <c r="HL93" s="307"/>
      <c r="HM93" s="307"/>
      <c r="HN93" s="307"/>
      <c r="HO93" s="307"/>
      <c r="HP93" s="307"/>
      <c r="HQ93" s="307"/>
      <c r="HR93" s="307"/>
      <c r="HS93" s="307"/>
      <c r="HT93" s="307"/>
      <c r="HU93" s="307"/>
      <c r="HV93" s="307"/>
      <c r="HW93" s="307"/>
      <c r="HX93" s="307"/>
      <c r="HY93" s="307"/>
      <c r="HZ93" s="307"/>
      <c r="IA93" s="307"/>
      <c r="IB93" s="307"/>
      <c r="IC93" s="307"/>
      <c r="ID93" s="307"/>
      <c r="IE93" s="307"/>
      <c r="IF93" s="307"/>
      <c r="IG93" s="307"/>
      <c r="IH93" s="307"/>
      <c r="II93" s="307"/>
      <c r="IJ93" s="307"/>
      <c r="IK93" s="307"/>
      <c r="IL93" s="307"/>
      <c r="IM93" s="307"/>
      <c r="IN93" s="307"/>
      <c r="IO93" s="307"/>
      <c r="IP93" s="307"/>
      <c r="IQ93" s="307"/>
      <c r="IR93" s="307"/>
      <c r="IS93" s="307"/>
      <c r="IT93" s="307"/>
      <c r="IU93" s="307"/>
      <c r="IV93" s="307"/>
      <c r="IW93" s="307"/>
      <c r="IX93" s="307"/>
      <c r="IY93" s="307"/>
      <c r="IZ93" s="307"/>
      <c r="JA93" s="307"/>
      <c r="JB93" s="307"/>
      <c r="JC93" s="307"/>
      <c r="JD93" s="307"/>
      <c r="JE93" s="307"/>
      <c r="JF93" s="307"/>
      <c r="JG93" s="307"/>
      <c r="JH93" s="307"/>
      <c r="JI93" s="307"/>
      <c r="JJ93" s="307"/>
      <c r="JK93" s="307"/>
      <c r="JL93" s="307"/>
      <c r="JM93" s="307"/>
      <c r="JN93" s="307"/>
      <c r="JO93" s="307"/>
      <c r="JP93" s="307"/>
      <c r="JQ93" s="307"/>
      <c r="JR93" s="307"/>
      <c r="JS93" s="307"/>
      <c r="JT93" s="307"/>
      <c r="JU93" s="307"/>
      <c r="JV93" s="307"/>
      <c r="JW93" s="307"/>
      <c r="JX93" s="307"/>
      <c r="JY93" s="307"/>
      <c r="JZ93" s="307"/>
      <c r="KA93" s="307"/>
      <c r="KB93" s="307"/>
      <c r="KC93" s="307"/>
      <c r="KD93" s="307"/>
      <c r="KE93" s="307"/>
      <c r="KF93" s="307"/>
      <c r="KG93" s="307"/>
      <c r="KH93" s="307"/>
      <c r="KI93" s="307"/>
      <c r="KJ93" s="307"/>
      <c r="KK93" s="307"/>
      <c r="KL93" s="307"/>
      <c r="KM93" s="307"/>
      <c r="KN93" s="307"/>
      <c r="KO93" s="307"/>
      <c r="KP93" s="307"/>
      <c r="KQ93" s="307"/>
      <c r="KR93" s="307"/>
      <c r="KS93" s="307"/>
      <c r="KT93" s="307"/>
      <c r="KU93" s="307"/>
      <c r="KV93" s="307"/>
      <c r="KW93" s="307"/>
      <c r="KX93" s="307"/>
      <c r="KY93" s="307"/>
      <c r="KZ93" s="307"/>
      <c r="LA93" s="307"/>
      <c r="LB93" s="307"/>
      <c r="LC93" s="307"/>
      <c r="LD93" s="307"/>
      <c r="LE93" s="307"/>
      <c r="LF93" s="307"/>
      <c r="LG93" s="307"/>
      <c r="LH93" s="307"/>
      <c r="LI93" s="307"/>
      <c r="LJ93" s="307"/>
      <c r="LK93" s="307"/>
      <c r="LL93" s="307"/>
      <c r="LM93" s="307"/>
      <c r="LN93" s="307"/>
      <c r="LO93" s="307"/>
      <c r="LP93" s="307"/>
      <c r="LQ93" s="307"/>
      <c r="LR93" s="307"/>
      <c r="LS93" s="307"/>
      <c r="LT93" s="307"/>
      <c r="LU93" s="307"/>
      <c r="LV93" s="307"/>
      <c r="LW93" s="307"/>
      <c r="LX93" s="307"/>
      <c r="LY93" s="307"/>
      <c r="LZ93" s="307"/>
      <c r="MA93" s="307"/>
      <c r="MB93" s="307"/>
      <c r="MC93" s="307"/>
      <c r="MD93" s="307"/>
      <c r="ME93" s="307"/>
      <c r="MF93" s="307"/>
      <c r="MG93" s="307"/>
      <c r="MH93" s="307"/>
      <c r="MI93" s="307"/>
      <c r="MJ93" s="307"/>
      <c r="MK93" s="307"/>
      <c r="ML93" s="307"/>
      <c r="MM93" s="307"/>
      <c r="MN93" s="307"/>
      <c r="MO93" s="307"/>
      <c r="MP93" s="307"/>
      <c r="MQ93" s="307"/>
      <c r="MR93" s="307"/>
      <c r="MS93" s="307"/>
      <c r="MT93" s="307"/>
      <c r="MU93" s="307"/>
      <c r="MV93" s="307"/>
      <c r="MW93" s="307"/>
      <c r="MX93" s="307"/>
      <c r="MY93" s="307"/>
      <c r="MZ93" s="307"/>
      <c r="NA93" s="307"/>
      <c r="NB93" s="307"/>
      <c r="NC93" s="307"/>
      <c r="ND93" s="307"/>
      <c r="NE93" s="307"/>
      <c r="NF93" s="307"/>
      <c r="NG93" s="307"/>
      <c r="NH93" s="307"/>
      <c r="NI93" s="307"/>
      <c r="NJ93" s="307"/>
      <c r="NK93" s="307"/>
      <c r="NL93" s="307"/>
      <c r="NM93" s="307"/>
      <c r="NN93" s="307"/>
      <c r="NO93" s="307"/>
      <c r="NP93" s="307"/>
      <c r="NQ93" s="307"/>
      <c r="NR93" s="307"/>
      <c r="NS93" s="307"/>
      <c r="NT93" s="307"/>
      <c r="NU93" s="307"/>
      <c r="NV93" s="307"/>
      <c r="NW93" s="307"/>
      <c r="NX93" s="307"/>
      <c r="NY93" s="307"/>
      <c r="NZ93" s="307"/>
      <c r="OA93" s="307"/>
      <c r="OB93" s="307"/>
      <c r="OC93" s="307"/>
      <c r="OD93" s="307"/>
      <c r="OE93" s="307"/>
      <c r="OF93" s="307"/>
      <c r="OG93" s="307"/>
      <c r="OH93" s="307"/>
      <c r="OI93" s="307"/>
      <c r="OJ93" s="307"/>
      <c r="OK93" s="307"/>
      <c r="OL93" s="307"/>
      <c r="OM93" s="307"/>
      <c r="ON93" s="307"/>
      <c r="OO93" s="307"/>
      <c r="OP93" s="307"/>
      <c r="OQ93" s="307"/>
      <c r="OR93" s="307"/>
      <c r="OS93" s="307"/>
      <c r="OT93" s="307"/>
      <c r="OU93" s="307"/>
      <c r="OV93" s="307"/>
      <c r="OW93" s="307"/>
      <c r="OX93" s="307"/>
      <c r="OY93" s="307"/>
      <c r="OZ93" s="307"/>
      <c r="PA93" s="307"/>
      <c r="PB93" s="307"/>
      <c r="PC93" s="307"/>
      <c r="PD93" s="307"/>
      <c r="PE93" s="307"/>
      <c r="PF93" s="307"/>
      <c r="PG93" s="307"/>
      <c r="PH93" s="307"/>
      <c r="PI93" s="307"/>
      <c r="PJ93" s="307"/>
      <c r="PK93" s="307"/>
      <c r="PL93" s="307"/>
      <c r="PM93" s="307"/>
      <c r="PN93" s="307"/>
      <c r="PO93" s="307"/>
      <c r="PP93" s="307"/>
      <c r="PQ93" s="307"/>
      <c r="PR93" s="307"/>
      <c r="PS93" s="307"/>
      <c r="PT93" s="307"/>
      <c r="PU93" s="307"/>
      <c r="PV93" s="307"/>
      <c r="PW93" s="307"/>
      <c r="PX93" s="307"/>
      <c r="PY93" s="307"/>
      <c r="PZ93" s="307"/>
      <c r="QA93" s="307"/>
      <c r="QB93" s="307"/>
      <c r="QC93" s="307"/>
      <c r="QD93" s="307"/>
      <c r="QE93" s="307"/>
      <c r="QF93" s="307"/>
      <c r="QG93" s="307"/>
      <c r="QH93" s="307"/>
      <c r="QI93" s="307"/>
      <c r="QJ93" s="307"/>
      <c r="QK93" s="307"/>
      <c r="QL93" s="307"/>
      <c r="QM93" s="307"/>
      <c r="QN93" s="307"/>
      <c r="QO93" s="307"/>
      <c r="QP93" s="307"/>
      <c r="QQ93" s="307"/>
      <c r="QR93" s="307"/>
      <c r="QS93" s="307"/>
      <c r="QT93" s="307"/>
      <c r="QU93" s="307"/>
      <c r="QV93" s="307"/>
      <c r="QW93" s="307"/>
      <c r="QX93" s="307"/>
      <c r="QY93" s="307"/>
      <c r="QZ93" s="307"/>
      <c r="RA93" s="307"/>
      <c r="RB93" s="307"/>
      <c r="RC93" s="307"/>
      <c r="RD93" s="307"/>
      <c r="RE93" s="307"/>
      <c r="RF93" s="307"/>
      <c r="RG93" s="307"/>
      <c r="RH93" s="307"/>
      <c r="RI93" s="307"/>
      <c r="RJ93" s="307"/>
      <c r="RK93" s="307"/>
      <c r="RL93" s="307"/>
      <c r="RM93" s="307"/>
      <c r="RN93" s="307"/>
      <c r="RO93" s="307"/>
      <c r="RP93" s="307"/>
      <c r="RQ93" s="307"/>
      <c r="RR93" s="307"/>
      <c r="RS93" s="307"/>
      <c r="RT93" s="307"/>
      <c r="RU93" s="307"/>
      <c r="RV93" s="307"/>
      <c r="RW93" s="307"/>
      <c r="RX93" s="307"/>
      <c r="RY93" s="307"/>
      <c r="RZ93" s="307"/>
      <c r="SA93" s="307"/>
      <c r="SB93" s="307"/>
      <c r="SC93" s="307"/>
      <c r="SD93" s="307"/>
      <c r="SE93" s="307"/>
      <c r="SF93" s="307"/>
      <c r="SG93" s="307"/>
      <c r="SH93" s="307"/>
      <c r="SI93" s="307"/>
      <c r="SJ93" s="307"/>
      <c r="SK93" s="307"/>
      <c r="SL93" s="307"/>
      <c r="SM93" s="307"/>
      <c r="SN93" s="307"/>
      <c r="SO93" s="307"/>
      <c r="SP93" s="307"/>
      <c r="SQ93" s="307"/>
      <c r="SR93" s="307"/>
      <c r="SS93" s="307"/>
      <c r="ST93" s="307"/>
      <c r="SU93" s="307"/>
      <c r="SV93" s="307"/>
      <c r="SW93" s="307"/>
      <c r="SX93" s="307"/>
      <c r="SY93" s="307"/>
      <c r="SZ93" s="307"/>
      <c r="TA93" s="307"/>
      <c r="TB93" s="307"/>
      <c r="TC93" s="307"/>
      <c r="TD93" s="307"/>
      <c r="TE93" s="307"/>
      <c r="TF93" s="307"/>
      <c r="TG93" s="307"/>
      <c r="TH93" s="307"/>
      <c r="TI93" s="307"/>
      <c r="TJ93" s="307"/>
      <c r="TK93" s="307"/>
      <c r="TL93" s="307"/>
      <c r="TM93" s="307"/>
      <c r="TN93" s="307"/>
      <c r="TO93" s="307"/>
      <c r="TP93" s="307"/>
      <c r="TQ93" s="307"/>
      <c r="TR93" s="307"/>
      <c r="TS93" s="307"/>
      <c r="TT93" s="307"/>
      <c r="TU93" s="307"/>
      <c r="TV93" s="307"/>
      <c r="TW93" s="307"/>
      <c r="TX93" s="307"/>
      <c r="TY93" s="307"/>
      <c r="TZ93" s="307"/>
      <c r="UA93" s="307"/>
      <c r="UB93" s="307"/>
      <c r="UC93" s="307"/>
      <c r="UD93" s="307"/>
      <c r="UE93" s="307"/>
      <c r="UF93" s="307"/>
      <c r="UG93" s="307"/>
      <c r="UH93" s="307"/>
      <c r="UI93" s="307"/>
      <c r="UJ93" s="307"/>
      <c r="UK93" s="307"/>
      <c r="UL93" s="307"/>
      <c r="UM93" s="307"/>
      <c r="UN93" s="307"/>
      <c r="UO93" s="307"/>
      <c r="UP93" s="307"/>
      <c r="UQ93" s="307"/>
      <c r="UR93" s="307"/>
      <c r="US93" s="307"/>
      <c r="UT93" s="307"/>
      <c r="UU93" s="307"/>
      <c r="UV93" s="307"/>
      <c r="UW93" s="307"/>
      <c r="UX93" s="307"/>
      <c r="UY93" s="307"/>
      <c r="UZ93" s="307"/>
      <c r="VA93" s="307"/>
      <c r="VB93" s="307"/>
      <c r="VC93" s="307"/>
      <c r="VD93" s="307"/>
      <c r="VE93" s="307"/>
      <c r="VF93" s="307"/>
      <c r="VG93" s="307"/>
      <c r="VH93" s="307"/>
      <c r="VI93" s="307"/>
      <c r="VJ93" s="307"/>
      <c r="VK93" s="307"/>
      <c r="VL93" s="307"/>
      <c r="VM93" s="307"/>
      <c r="VN93" s="307"/>
      <c r="VO93" s="307"/>
      <c r="VP93" s="307"/>
      <c r="VQ93" s="307"/>
      <c r="VR93" s="307"/>
      <c r="VS93" s="307"/>
      <c r="VT93" s="307"/>
      <c r="VU93" s="307"/>
      <c r="VV93" s="307"/>
      <c r="VW93" s="307"/>
      <c r="VX93" s="307"/>
      <c r="VY93" s="307"/>
      <c r="VZ93" s="307"/>
      <c r="WA93" s="307"/>
      <c r="WB93" s="307"/>
      <c r="WC93" s="307"/>
      <c r="WD93" s="307"/>
      <c r="WE93" s="307"/>
      <c r="WF93" s="307"/>
      <c r="WG93" s="307"/>
      <c r="WH93" s="307"/>
      <c r="WI93" s="307"/>
      <c r="WJ93" s="307"/>
      <c r="WK93" s="307"/>
      <c r="WL93" s="307"/>
      <c r="WM93" s="307"/>
      <c r="WN93" s="307"/>
      <c r="WO93" s="307"/>
      <c r="WP93" s="307"/>
      <c r="WQ93" s="307"/>
      <c r="WR93" s="307"/>
      <c r="WS93" s="307"/>
      <c r="WT93" s="307"/>
      <c r="WU93" s="307"/>
      <c r="WV93" s="307"/>
      <c r="WW93" s="307"/>
      <c r="WX93" s="307"/>
      <c r="WY93" s="307"/>
      <c r="WZ93" s="307"/>
      <c r="XA93" s="307"/>
      <c r="XB93" s="307"/>
      <c r="XC93" s="307"/>
      <c r="XD93" s="307"/>
      <c r="XE93" s="307"/>
      <c r="XF93" s="307"/>
      <c r="XG93" s="307"/>
      <c r="XH93" s="307"/>
      <c r="XI93" s="307"/>
      <c r="XJ93" s="307"/>
      <c r="XK93" s="307"/>
      <c r="XL93" s="307"/>
      <c r="XM93" s="307"/>
      <c r="XN93" s="307"/>
      <c r="XO93" s="307"/>
      <c r="XP93" s="307"/>
      <c r="XQ93" s="307"/>
      <c r="XR93" s="307"/>
      <c r="XS93" s="307"/>
      <c r="XT93" s="307"/>
      <c r="XU93" s="307"/>
      <c r="XV93" s="307"/>
      <c r="XW93" s="307"/>
      <c r="XX93" s="307"/>
      <c r="XY93" s="307"/>
      <c r="XZ93" s="307"/>
      <c r="YA93" s="307"/>
      <c r="YB93" s="307"/>
      <c r="YC93" s="307"/>
      <c r="YD93" s="307"/>
      <c r="YE93" s="307"/>
      <c r="YF93" s="307"/>
      <c r="YG93" s="307"/>
      <c r="YH93" s="307"/>
      <c r="YI93" s="307"/>
      <c r="YJ93" s="307"/>
      <c r="YK93" s="307"/>
      <c r="YL93" s="307"/>
      <c r="YM93" s="307"/>
      <c r="YN93" s="307"/>
      <c r="YO93" s="307"/>
      <c r="YP93" s="307"/>
      <c r="YQ93" s="307"/>
      <c r="YR93" s="307"/>
      <c r="YS93" s="307"/>
      <c r="YT93" s="307"/>
      <c r="YU93" s="307"/>
      <c r="YV93" s="307"/>
      <c r="YW93" s="307"/>
      <c r="YX93" s="307"/>
      <c r="YY93" s="307"/>
      <c r="YZ93" s="307"/>
      <c r="ZA93" s="307"/>
      <c r="ZB93" s="307"/>
      <c r="ZC93" s="307"/>
      <c r="ZD93" s="307"/>
      <c r="ZE93" s="307"/>
      <c r="ZF93" s="307"/>
      <c r="ZG93" s="307"/>
      <c r="ZH93" s="307"/>
      <c r="ZI93" s="307"/>
      <c r="ZJ93" s="307"/>
      <c r="ZK93" s="307"/>
      <c r="ZL93" s="307"/>
      <c r="ZM93" s="307"/>
      <c r="ZN93" s="307"/>
      <c r="ZO93" s="307"/>
      <c r="ZP93" s="307"/>
      <c r="ZQ93" s="307"/>
      <c r="ZR93" s="307"/>
      <c r="ZS93" s="307"/>
      <c r="ZT93" s="307"/>
      <c r="ZU93" s="307"/>
      <c r="ZV93" s="307"/>
      <c r="ZW93" s="307"/>
      <c r="ZX93" s="307"/>
      <c r="ZY93" s="307"/>
      <c r="ZZ93" s="307"/>
      <c r="AAA93" s="307"/>
      <c r="AAB93" s="307"/>
      <c r="AAC93" s="307"/>
      <c r="AAD93" s="307"/>
      <c r="AAE93" s="307"/>
      <c r="AAF93" s="307"/>
      <c r="AAG93" s="307"/>
      <c r="AAH93" s="307"/>
      <c r="AAI93" s="307"/>
      <c r="AAJ93" s="307"/>
      <c r="AAK93" s="307"/>
      <c r="AAL93" s="307"/>
      <c r="AAM93" s="307"/>
      <c r="AAN93" s="307"/>
      <c r="AAO93" s="307"/>
      <c r="AAP93" s="307"/>
      <c r="AAQ93" s="307"/>
      <c r="AAR93" s="307"/>
      <c r="AAS93" s="307"/>
      <c r="AAT93" s="307"/>
      <c r="AAU93" s="307"/>
      <c r="AAV93" s="307"/>
      <c r="AAW93" s="307"/>
      <c r="AAX93" s="307"/>
      <c r="AAY93" s="307"/>
      <c r="AAZ93" s="307"/>
      <c r="ABA93" s="307"/>
      <c r="ABB93" s="307"/>
      <c r="ABC93" s="307"/>
      <c r="ABD93" s="307"/>
      <c r="ABE93" s="307"/>
      <c r="ABF93" s="307"/>
      <c r="ABG93" s="307"/>
      <c r="ABH93" s="307"/>
      <c r="ABI93" s="307"/>
      <c r="ABJ93" s="307"/>
      <c r="ABK93" s="307"/>
      <c r="ABL93" s="307"/>
      <c r="ABM93" s="307"/>
      <c r="ABN93" s="307"/>
      <c r="ABO93" s="307"/>
      <c r="ABP93" s="307"/>
      <c r="ABQ93" s="307"/>
      <c r="ABR93" s="307"/>
      <c r="ABS93" s="307"/>
      <c r="ABT93" s="307"/>
      <c r="ABU93" s="307"/>
      <c r="ABV93" s="307"/>
      <c r="ABW93" s="307"/>
      <c r="ABX93" s="307"/>
      <c r="ABY93" s="307"/>
      <c r="ABZ93" s="307"/>
      <c r="ACA93" s="307"/>
      <c r="ACB93" s="307"/>
      <c r="ACC93" s="307"/>
      <c r="ACD93" s="307"/>
      <c r="ACE93" s="307"/>
      <c r="ACF93" s="307"/>
      <c r="ACG93" s="307"/>
      <c r="ACH93" s="307"/>
      <c r="ACI93" s="307"/>
      <c r="ACJ93" s="307"/>
      <c r="ACK93" s="307"/>
      <c r="ACL93" s="307"/>
      <c r="ACM93" s="307"/>
      <c r="ACN93" s="307"/>
      <c r="ACO93" s="307"/>
      <c r="ACP93" s="307"/>
      <c r="ACQ93" s="307"/>
      <c r="ACR93" s="307"/>
      <c r="ACS93" s="307"/>
      <c r="ACT93" s="307"/>
      <c r="ACU93" s="307"/>
      <c r="ACV93" s="307"/>
      <c r="ACW93" s="307"/>
      <c r="ACX93" s="307"/>
      <c r="ACY93" s="307"/>
      <c r="ACZ93" s="307"/>
      <c r="ADA93" s="307"/>
      <c r="ADB93" s="307"/>
      <c r="ADC93" s="307"/>
      <c r="ADD93" s="307"/>
      <c r="ADE93" s="307"/>
      <c r="ADF93" s="307"/>
      <c r="ADG93" s="307"/>
      <c r="ADH93" s="307"/>
      <c r="ADI93" s="307"/>
      <c r="ADJ93" s="307"/>
      <c r="ADK93" s="307"/>
      <c r="ADL93" s="307"/>
      <c r="ADM93" s="307"/>
      <c r="ADN93" s="307"/>
      <c r="ADO93" s="307"/>
      <c r="ADP93" s="307"/>
      <c r="ADQ93" s="307"/>
      <c r="ADR93" s="307"/>
      <c r="ADS93" s="307"/>
      <c r="ADT93" s="307"/>
      <c r="ADU93" s="307"/>
      <c r="ADV93" s="307"/>
      <c r="ADW93" s="307"/>
      <c r="ADX93" s="307"/>
      <c r="ADY93" s="307"/>
      <c r="ADZ93" s="307"/>
      <c r="AEA93" s="307"/>
      <c r="AEB93" s="307"/>
      <c r="AEC93" s="307"/>
      <c r="AED93" s="307"/>
      <c r="AEE93" s="307"/>
      <c r="AEF93" s="307"/>
      <c r="AEG93" s="307"/>
      <c r="AEH93" s="307"/>
      <c r="AEI93" s="307"/>
      <c r="AEJ93" s="307"/>
      <c r="AEK93" s="307"/>
      <c r="AEL93" s="307"/>
      <c r="AEM93" s="307"/>
      <c r="AEN93" s="307"/>
      <c r="AEO93" s="307"/>
      <c r="AEP93" s="307"/>
      <c r="AEQ93" s="307"/>
      <c r="AER93" s="307"/>
      <c r="AES93" s="307"/>
      <c r="AET93" s="307"/>
      <c r="AEU93" s="307"/>
      <c r="AEV93" s="307"/>
      <c r="AEW93" s="307"/>
      <c r="AEX93" s="307"/>
      <c r="AEY93" s="307"/>
      <c r="AEZ93" s="307"/>
      <c r="AFA93" s="307"/>
      <c r="AFB93" s="307"/>
      <c r="AFC93" s="307"/>
      <c r="AFD93" s="307"/>
      <c r="AFE93" s="307"/>
      <c r="AFF93" s="307"/>
      <c r="AFG93" s="307"/>
      <c r="AFH93" s="307"/>
      <c r="AFI93" s="307"/>
      <c r="AFJ93" s="307"/>
      <c r="AFK93" s="307"/>
      <c r="AFL93" s="307"/>
      <c r="AFM93" s="307"/>
      <c r="AFN93" s="307"/>
      <c r="AFO93" s="307"/>
      <c r="AFP93" s="307"/>
      <c r="AFQ93" s="307"/>
      <c r="AFR93" s="307"/>
      <c r="AFS93" s="307"/>
      <c r="AFT93" s="307"/>
      <c r="AFU93" s="307"/>
      <c r="AFV93" s="307"/>
      <c r="AFW93" s="307"/>
      <c r="AFX93" s="307"/>
      <c r="AFY93" s="307"/>
      <c r="AFZ93" s="307"/>
      <c r="AGA93" s="307"/>
      <c r="AGB93" s="307"/>
      <c r="AGC93" s="307"/>
      <c r="AGD93" s="307"/>
      <c r="AGE93" s="307"/>
      <c r="AGF93" s="307"/>
      <c r="AGG93" s="307"/>
      <c r="AGH93" s="307"/>
      <c r="AGI93" s="307"/>
      <c r="AGJ93" s="307"/>
      <c r="AGK93" s="307"/>
      <c r="AGL93" s="307"/>
      <c r="AGM93" s="307"/>
      <c r="AGN93" s="307"/>
      <c r="AGO93" s="307"/>
      <c r="AGP93" s="307"/>
      <c r="AGQ93" s="307"/>
      <c r="AGR93" s="307"/>
      <c r="AGS93" s="307"/>
      <c r="AGT93" s="307"/>
      <c r="AGU93" s="307"/>
      <c r="AGV93" s="307"/>
      <c r="AGW93" s="307"/>
      <c r="AGX93" s="307"/>
      <c r="AGY93" s="307"/>
      <c r="AGZ93" s="307"/>
      <c r="AHA93" s="307"/>
      <c r="AHB93" s="307"/>
      <c r="AHC93" s="307"/>
      <c r="AHD93" s="307"/>
      <c r="AHE93" s="307"/>
      <c r="AHF93" s="307"/>
      <c r="AHG93" s="307"/>
      <c r="AHH93" s="307"/>
      <c r="AHI93" s="307"/>
      <c r="AHJ93" s="307"/>
      <c r="AHK93" s="307"/>
      <c r="AHL93" s="307"/>
      <c r="AHM93" s="307"/>
      <c r="AHN93" s="307"/>
      <c r="AHO93" s="307"/>
      <c r="AHP93" s="307"/>
      <c r="AHQ93" s="307"/>
      <c r="AHR93" s="307"/>
      <c r="AHS93" s="307"/>
      <c r="AHT93" s="307"/>
      <c r="AHU93" s="307"/>
      <c r="AHV93" s="307"/>
      <c r="AHW93" s="307"/>
      <c r="AHX93" s="307"/>
      <c r="AHY93" s="307"/>
      <c r="AHZ93" s="307"/>
      <c r="AIA93" s="307"/>
      <c r="AIB93" s="307"/>
      <c r="AIC93" s="307"/>
      <c r="AID93" s="307"/>
      <c r="AIE93" s="307"/>
      <c r="AIF93" s="307"/>
      <c r="AIG93" s="307"/>
      <c r="AIH93" s="307"/>
      <c r="AII93" s="307"/>
      <c r="AIJ93" s="307"/>
      <c r="AIK93" s="307"/>
      <c r="AIL93" s="307"/>
      <c r="AIM93" s="307"/>
      <c r="AIN93" s="307"/>
      <c r="AIO93" s="307"/>
      <c r="AIP93" s="307"/>
      <c r="AIQ93" s="307"/>
      <c r="AIR93" s="307"/>
      <c r="AIS93" s="307"/>
      <c r="AIT93" s="307"/>
      <c r="AIU93" s="307"/>
      <c r="AIV93" s="307"/>
      <c r="AIW93" s="307"/>
      <c r="AIX93" s="307"/>
      <c r="AIY93" s="307"/>
      <c r="AIZ93" s="307"/>
      <c r="AJA93" s="307"/>
      <c r="AJB93" s="307"/>
      <c r="AJC93" s="307"/>
      <c r="AJD93" s="307"/>
      <c r="AJE93" s="307"/>
      <c r="AJF93" s="307"/>
      <c r="AJG93" s="307"/>
      <c r="AJH93" s="307"/>
      <c r="AJI93" s="307"/>
      <c r="AJJ93" s="307"/>
      <c r="AJK93" s="307"/>
      <c r="AJL93" s="307"/>
      <c r="AJM93" s="307"/>
      <c r="AJN93" s="307"/>
      <c r="AJO93" s="307"/>
      <c r="AJP93" s="307"/>
      <c r="AJQ93" s="307"/>
      <c r="AJR93" s="307"/>
      <c r="AJS93" s="307"/>
      <c r="AJT93" s="307"/>
      <c r="AJU93" s="307"/>
      <c r="AJV93" s="307"/>
      <c r="AJW93" s="307"/>
      <c r="AJX93" s="307"/>
      <c r="AJY93" s="307"/>
      <c r="AJZ93" s="307"/>
      <c r="AKA93" s="307"/>
      <c r="AKB93" s="307"/>
      <c r="AKC93" s="307"/>
      <c r="AKD93" s="307"/>
      <c r="AKE93" s="307"/>
      <c r="AKF93" s="307"/>
      <c r="AKG93" s="307"/>
      <c r="AKH93" s="307"/>
      <c r="AKI93" s="307"/>
      <c r="AKJ93" s="307"/>
      <c r="AKK93" s="307"/>
      <c r="AKL93" s="307"/>
      <c r="AKM93" s="307"/>
      <c r="AKN93" s="307"/>
      <c r="AKO93" s="307"/>
      <c r="AKP93" s="307"/>
      <c r="AKQ93" s="307"/>
      <c r="AKR93" s="307"/>
      <c r="AKS93" s="307"/>
      <c r="AKT93" s="307"/>
      <c r="AKU93" s="307"/>
      <c r="AKV93" s="307"/>
      <c r="AKW93" s="307"/>
      <c r="AKX93" s="307"/>
      <c r="AKY93" s="307"/>
      <c r="AKZ93" s="307"/>
      <c r="ALA93" s="307"/>
      <c r="ALB93" s="307"/>
      <c r="ALC93" s="307"/>
      <c r="ALD93" s="307"/>
      <c r="ALE93" s="307"/>
      <c r="ALF93" s="307"/>
      <c r="ALG93" s="307"/>
      <c r="ALH93" s="307"/>
      <c r="ALI93" s="307"/>
      <c r="ALJ93" s="307"/>
      <c r="ALK93" s="307"/>
      <c r="ALL93" s="307"/>
      <c r="ALM93" s="307"/>
      <c r="ALN93" s="307"/>
      <c r="ALO93" s="307"/>
      <c r="ALP93" s="307"/>
      <c r="ALQ93" s="307"/>
      <c r="ALR93" s="307"/>
      <c r="ALS93" s="307"/>
      <c r="ALT93" s="307"/>
      <c r="ALU93" s="307"/>
      <c r="ALV93" s="307"/>
      <c r="ALW93" s="307"/>
      <c r="ALX93" s="307"/>
      <c r="ALY93" s="307"/>
      <c r="ALZ93" s="307"/>
      <c r="AMA93" s="307"/>
      <c r="AMB93" s="307"/>
      <c r="AMC93" s="307"/>
      <c r="AMD93" s="307"/>
      <c r="AME93" s="307"/>
      <c r="AMF93" s="307"/>
      <c r="AMG93" s="307"/>
      <c r="AMH93" s="307"/>
      <c r="AMI93" s="307"/>
      <c r="AMJ93" s="307"/>
      <c r="AMK93" s="307"/>
      <c r="AML93" s="307"/>
      <c r="AMM93" s="307"/>
      <c r="AMN93" s="307"/>
      <c r="AMO93" s="307"/>
      <c r="AMP93" s="307"/>
      <c r="AMQ93" s="307"/>
      <c r="AMR93" s="307"/>
      <c r="AMS93" s="307"/>
      <c r="AMT93" s="307"/>
      <c r="AMU93" s="307"/>
      <c r="AMV93" s="307"/>
      <c r="AMW93" s="307"/>
      <c r="AMX93" s="307"/>
      <c r="AMY93" s="307"/>
      <c r="AMZ93" s="307"/>
      <c r="ANA93" s="307"/>
      <c r="ANB93" s="307"/>
      <c r="ANC93" s="307"/>
      <c r="AND93" s="307"/>
      <c r="ANE93" s="307"/>
      <c r="ANF93" s="307"/>
      <c r="ANG93" s="307"/>
      <c r="ANH93" s="307"/>
      <c r="ANI93" s="307"/>
      <c r="ANJ93" s="307"/>
      <c r="ANK93" s="307"/>
      <c r="ANL93" s="307"/>
      <c r="ANM93" s="307"/>
      <c r="ANN93" s="307"/>
      <c r="ANO93" s="307"/>
      <c r="ANP93" s="307"/>
      <c r="ANQ93" s="307"/>
      <c r="ANR93" s="307"/>
      <c r="ANS93" s="307"/>
      <c r="ANT93" s="307"/>
      <c r="ANU93" s="307"/>
      <c r="ANV93" s="307"/>
      <c r="ANW93" s="307"/>
      <c r="ANX93" s="307"/>
      <c r="ANY93" s="307"/>
      <c r="ANZ93" s="307"/>
      <c r="AOA93" s="307"/>
      <c r="AOB93" s="307"/>
      <c r="AOC93" s="307"/>
      <c r="AOD93" s="307"/>
      <c r="AOE93" s="307"/>
      <c r="AOF93" s="307"/>
      <c r="AOG93" s="307"/>
      <c r="AOH93" s="307"/>
      <c r="AOI93" s="307"/>
      <c r="AOJ93" s="307"/>
      <c r="AOK93" s="307"/>
      <c r="AOL93" s="307"/>
      <c r="AOM93" s="307"/>
      <c r="AON93" s="307"/>
      <c r="AOO93" s="307"/>
      <c r="AOP93" s="307"/>
      <c r="AOQ93" s="307"/>
      <c r="AOR93" s="307"/>
      <c r="AOS93" s="307"/>
      <c r="AOT93" s="307"/>
      <c r="AOU93" s="307"/>
      <c r="AOV93" s="307"/>
      <c r="AOW93" s="307"/>
      <c r="AOX93" s="307"/>
      <c r="AOY93" s="307"/>
      <c r="AOZ93" s="307"/>
      <c r="APA93" s="307"/>
      <c r="APB93" s="307"/>
      <c r="APC93" s="307"/>
      <c r="APD93" s="307"/>
      <c r="APE93" s="307"/>
      <c r="APF93" s="307"/>
      <c r="APG93" s="307"/>
      <c r="APH93" s="307"/>
      <c r="API93" s="307"/>
      <c r="APJ93" s="307"/>
      <c r="APK93" s="307"/>
      <c r="APL93" s="307"/>
      <c r="APM93" s="307"/>
      <c r="APN93" s="307"/>
      <c r="APO93" s="307"/>
      <c r="APP93" s="307"/>
      <c r="APQ93" s="307"/>
      <c r="APR93" s="307"/>
      <c r="APS93" s="307"/>
      <c r="APT93" s="307"/>
      <c r="APU93" s="307"/>
      <c r="APV93" s="307"/>
      <c r="APW93" s="307"/>
      <c r="APX93" s="307"/>
      <c r="APY93" s="307"/>
      <c r="APZ93" s="307"/>
      <c r="AQA93" s="307"/>
      <c r="AQB93" s="307"/>
      <c r="AQC93" s="307"/>
      <c r="AQD93" s="307"/>
      <c r="AQE93" s="307"/>
      <c r="AQF93" s="307"/>
      <c r="AQG93" s="307"/>
      <c r="AQH93" s="307"/>
      <c r="AQI93" s="307"/>
      <c r="AQJ93" s="307"/>
      <c r="AQK93" s="307"/>
      <c r="AQL93" s="307"/>
      <c r="AQM93" s="307"/>
      <c r="AQN93" s="307"/>
      <c r="AQO93" s="307"/>
      <c r="AQP93" s="307"/>
      <c r="AQQ93" s="307"/>
      <c r="AQR93" s="307"/>
      <c r="AQS93" s="307"/>
      <c r="AQT93" s="307"/>
      <c r="AQU93" s="307"/>
      <c r="AQV93" s="307"/>
      <c r="AQW93" s="307"/>
      <c r="AQX93" s="307"/>
      <c r="AQY93" s="307"/>
      <c r="AQZ93" s="307"/>
      <c r="ARA93" s="307"/>
      <c r="ARB93" s="307"/>
      <c r="ARC93" s="307"/>
      <c r="ARD93" s="307"/>
      <c r="ARE93" s="307"/>
      <c r="ARF93" s="307"/>
      <c r="ARG93" s="307"/>
      <c r="ARH93" s="307"/>
      <c r="ARI93" s="307"/>
      <c r="ARJ93" s="307"/>
      <c r="ARK93" s="307"/>
      <c r="ARL93" s="307"/>
      <c r="ARM93" s="307"/>
      <c r="ARN93" s="307"/>
      <c r="ARO93" s="307"/>
      <c r="ARP93" s="307"/>
      <c r="ARQ93" s="307"/>
      <c r="ARR93" s="307"/>
      <c r="ARS93" s="307"/>
      <c r="ART93" s="307"/>
      <c r="ARU93" s="307"/>
      <c r="ARV93" s="307"/>
      <c r="ARW93" s="307"/>
      <c r="ARX93" s="307"/>
      <c r="ARY93" s="307"/>
      <c r="ARZ93" s="307"/>
      <c r="ASA93" s="307"/>
      <c r="ASB93" s="307"/>
      <c r="ASC93" s="307"/>
      <c r="ASD93" s="307"/>
      <c r="ASE93" s="307"/>
      <c r="ASF93" s="307"/>
      <c r="ASG93" s="307"/>
      <c r="ASH93" s="307"/>
      <c r="ASI93" s="307"/>
      <c r="ASJ93" s="307"/>
      <c r="ASK93" s="307"/>
      <c r="ASL93" s="307"/>
      <c r="ASM93" s="307"/>
      <c r="ASN93" s="307"/>
      <c r="ASO93" s="307"/>
      <c r="ASP93" s="307"/>
      <c r="ASQ93" s="307"/>
      <c r="ASR93" s="307"/>
      <c r="ASS93" s="307"/>
      <c r="AST93" s="307"/>
      <c r="ASU93" s="307"/>
      <c r="ASV93" s="307"/>
      <c r="ASW93" s="307"/>
      <c r="ASX93" s="307"/>
      <c r="ASY93" s="307"/>
      <c r="ASZ93" s="307"/>
      <c r="ATA93" s="307"/>
      <c r="ATB93" s="307"/>
      <c r="ATC93" s="307"/>
      <c r="ATD93" s="307"/>
      <c r="ATE93" s="307"/>
      <c r="ATF93" s="307"/>
      <c r="ATG93" s="307"/>
      <c r="ATH93" s="307"/>
      <c r="ATI93" s="307"/>
      <c r="ATJ93" s="307"/>
      <c r="ATK93" s="307"/>
      <c r="ATL93" s="307"/>
      <c r="ATM93" s="307"/>
      <c r="ATN93" s="307"/>
      <c r="ATO93" s="307"/>
      <c r="ATP93" s="307"/>
      <c r="ATQ93" s="307"/>
      <c r="ATR93" s="307"/>
      <c r="ATS93" s="307"/>
      <c r="ATT93" s="307"/>
      <c r="ATU93" s="307"/>
      <c r="ATV93" s="307"/>
      <c r="ATW93" s="307"/>
      <c r="ATX93" s="307"/>
      <c r="ATY93" s="307"/>
      <c r="ATZ93" s="307"/>
      <c r="AUA93" s="307"/>
      <c r="AUB93" s="307"/>
      <c r="AUC93" s="307"/>
      <c r="AUD93" s="307"/>
      <c r="AUE93" s="307"/>
      <c r="AUF93" s="307"/>
      <c r="AUG93" s="307"/>
      <c r="AUH93" s="307"/>
      <c r="AUI93" s="307"/>
      <c r="AUJ93" s="307"/>
      <c r="AUK93" s="307"/>
      <c r="AUL93" s="307"/>
      <c r="AUM93" s="307"/>
      <c r="AUN93" s="307"/>
      <c r="AUO93" s="307"/>
      <c r="AUP93" s="307"/>
      <c r="AUQ93" s="307"/>
      <c r="AUR93" s="307"/>
      <c r="AUS93" s="307"/>
      <c r="AUT93" s="307"/>
      <c r="AUU93" s="307"/>
      <c r="AUV93" s="307"/>
      <c r="AUW93" s="307"/>
      <c r="AUX93" s="307"/>
      <c r="AUY93" s="307"/>
      <c r="AUZ93" s="307"/>
      <c r="AVA93" s="307"/>
      <c r="AVB93" s="307"/>
      <c r="AVC93" s="307"/>
      <c r="AVD93" s="307"/>
      <c r="AVE93" s="307"/>
      <c r="AVF93" s="307"/>
      <c r="AVG93" s="307"/>
      <c r="AVH93" s="307"/>
      <c r="AVI93" s="307"/>
      <c r="AVJ93" s="307"/>
      <c r="AVK93" s="307"/>
      <c r="AVL93" s="307"/>
      <c r="AVM93" s="307"/>
      <c r="AVN93" s="307"/>
      <c r="AVO93" s="307"/>
      <c r="AVP93" s="307"/>
      <c r="AVQ93" s="307"/>
      <c r="AVR93" s="307"/>
      <c r="AVS93" s="307"/>
      <c r="AVT93" s="307"/>
      <c r="AVU93" s="307"/>
      <c r="AVV93" s="307"/>
      <c r="AVW93" s="307"/>
      <c r="AVX93" s="307"/>
      <c r="AVY93" s="307"/>
      <c r="AVZ93" s="307"/>
      <c r="AWA93" s="307"/>
      <c r="AWB93" s="307"/>
      <c r="AWC93" s="307"/>
      <c r="AWD93" s="307"/>
      <c r="AWE93" s="307"/>
      <c r="AWF93" s="307"/>
      <c r="AWG93" s="307"/>
      <c r="AWH93" s="307"/>
      <c r="AWI93" s="307"/>
      <c r="AWJ93" s="307"/>
      <c r="AWK93" s="307"/>
      <c r="AWL93" s="307"/>
      <c r="AWM93" s="307"/>
      <c r="AWN93" s="307"/>
      <c r="AWO93" s="307"/>
      <c r="AWP93" s="307"/>
      <c r="AWQ93" s="307"/>
      <c r="AWR93" s="307"/>
      <c r="AWS93" s="307"/>
      <c r="AWT93" s="307"/>
      <c r="AWU93" s="307"/>
      <c r="AWV93" s="307"/>
      <c r="AWW93" s="307"/>
      <c r="AWX93" s="307"/>
      <c r="AWY93" s="307"/>
      <c r="AWZ93" s="307"/>
      <c r="AXA93" s="307"/>
      <c r="AXB93" s="307"/>
      <c r="AXC93" s="307"/>
      <c r="AXD93" s="307"/>
      <c r="AXE93" s="307"/>
      <c r="AXF93" s="307"/>
      <c r="AXG93" s="307"/>
      <c r="AXH93" s="307"/>
      <c r="AXI93" s="307"/>
      <c r="AXJ93" s="307"/>
      <c r="AXK93" s="307"/>
      <c r="AXL93" s="307"/>
      <c r="AXM93" s="307"/>
      <c r="AXN93" s="307"/>
      <c r="AXO93" s="307"/>
      <c r="AXP93" s="307"/>
      <c r="AXQ93" s="307"/>
      <c r="AXR93" s="307"/>
      <c r="AXS93" s="307"/>
      <c r="AXT93" s="307"/>
      <c r="AXU93" s="307"/>
      <c r="AXV93" s="307"/>
      <c r="AXW93" s="307"/>
      <c r="AXX93" s="307"/>
      <c r="AXY93" s="307"/>
      <c r="AXZ93" s="307"/>
      <c r="AYA93" s="307"/>
      <c r="AYB93" s="307"/>
      <c r="AYC93" s="307"/>
      <c r="AYD93" s="307"/>
      <c r="AYE93" s="307"/>
      <c r="AYF93" s="307"/>
      <c r="AYG93" s="307"/>
      <c r="AYH93" s="307"/>
      <c r="AYI93" s="307"/>
      <c r="AYJ93" s="307"/>
      <c r="AYK93" s="307"/>
      <c r="AYL93" s="307"/>
      <c r="AYM93" s="307"/>
      <c r="AYN93" s="307"/>
      <c r="AYO93" s="307"/>
      <c r="AYP93" s="307"/>
      <c r="AYQ93" s="307"/>
      <c r="AYR93" s="307"/>
      <c r="AYS93" s="307"/>
      <c r="AYT93" s="307"/>
      <c r="AYU93" s="307"/>
      <c r="AYV93" s="307"/>
      <c r="AYW93" s="307"/>
      <c r="AYX93" s="307"/>
      <c r="AYY93" s="307"/>
      <c r="AYZ93" s="307"/>
      <c r="AZA93" s="307"/>
      <c r="AZB93" s="307"/>
      <c r="AZC93" s="307"/>
      <c r="AZD93" s="307"/>
      <c r="AZE93" s="307"/>
      <c r="AZF93" s="307"/>
      <c r="AZG93" s="307"/>
      <c r="AZH93" s="307"/>
      <c r="AZI93" s="307"/>
      <c r="AZJ93" s="307"/>
      <c r="AZK93" s="307"/>
      <c r="AZL93" s="307"/>
      <c r="AZM93" s="307"/>
      <c r="AZN93" s="307"/>
      <c r="AZO93" s="307"/>
      <c r="AZP93" s="307"/>
      <c r="AZQ93" s="307"/>
      <c r="AZR93" s="307"/>
      <c r="AZS93" s="307"/>
      <c r="AZT93" s="307"/>
      <c r="AZU93" s="307"/>
      <c r="AZV93" s="307"/>
      <c r="AZW93" s="307"/>
      <c r="AZX93" s="307"/>
      <c r="AZY93" s="307"/>
      <c r="AZZ93" s="307"/>
      <c r="BAA93" s="307"/>
      <c r="BAB93" s="307"/>
      <c r="BAC93" s="307"/>
      <c r="BAD93" s="307"/>
      <c r="BAE93" s="307"/>
      <c r="BAF93" s="307"/>
      <c r="BAG93" s="307"/>
      <c r="BAH93" s="307"/>
      <c r="BAI93" s="307"/>
      <c r="BAJ93" s="307"/>
      <c r="BAK93" s="307"/>
      <c r="BAL93" s="307"/>
      <c r="BAM93" s="307"/>
      <c r="BAN93" s="307"/>
      <c r="BAO93" s="307"/>
      <c r="BAP93" s="307"/>
      <c r="BAQ93" s="307"/>
      <c r="BAR93" s="307"/>
      <c r="BAS93" s="307"/>
      <c r="BAT93" s="307"/>
      <c r="BAU93" s="307"/>
      <c r="BAV93" s="307"/>
      <c r="BAW93" s="307"/>
      <c r="BAX93" s="307"/>
      <c r="BAY93" s="307"/>
      <c r="BAZ93" s="307"/>
      <c r="BBA93" s="307"/>
      <c r="BBB93" s="307"/>
      <c r="BBC93" s="307"/>
      <c r="BBD93" s="307"/>
      <c r="BBE93" s="307"/>
      <c r="BBF93" s="307"/>
      <c r="BBG93" s="307"/>
      <c r="BBH93" s="307"/>
      <c r="BBI93" s="307"/>
      <c r="BBJ93" s="307"/>
      <c r="BBK93" s="307"/>
      <c r="BBL93" s="307"/>
      <c r="BBM93" s="307"/>
      <c r="BBN93" s="307"/>
      <c r="BBO93" s="307"/>
      <c r="BBP93" s="307"/>
      <c r="BBQ93" s="307"/>
      <c r="BBR93" s="307"/>
      <c r="BBS93" s="307"/>
      <c r="BBT93" s="307"/>
      <c r="BBU93" s="307"/>
      <c r="BBV93" s="307"/>
      <c r="BBW93" s="307"/>
      <c r="BBX93" s="307"/>
      <c r="BBY93" s="307"/>
      <c r="BBZ93" s="307"/>
      <c r="BCA93" s="307"/>
      <c r="BCB93" s="307"/>
      <c r="BCC93" s="307"/>
      <c r="BCD93" s="307"/>
      <c r="BCE93" s="307"/>
      <c r="BCF93" s="307"/>
      <c r="BCG93" s="307"/>
      <c r="BCH93" s="307"/>
      <c r="BCI93" s="307"/>
      <c r="BCJ93" s="307"/>
      <c r="BCK93" s="307"/>
      <c r="BCL93" s="307"/>
      <c r="BCM93" s="307"/>
      <c r="BCN93" s="307"/>
      <c r="BCO93" s="307"/>
      <c r="BCP93" s="307"/>
      <c r="BCQ93" s="307"/>
      <c r="BCR93" s="307"/>
      <c r="BCS93" s="307"/>
      <c r="BCT93" s="307"/>
      <c r="BCU93" s="307"/>
      <c r="BCV93" s="307"/>
      <c r="BCW93" s="307"/>
      <c r="BCX93" s="307"/>
      <c r="BCY93" s="307"/>
      <c r="BCZ93" s="307"/>
      <c r="BDA93" s="307"/>
      <c r="BDB93" s="307"/>
      <c r="BDC93" s="307"/>
      <c r="BDD93" s="307"/>
      <c r="BDE93" s="307"/>
      <c r="BDF93" s="307"/>
      <c r="BDG93" s="307"/>
      <c r="BDH93" s="307"/>
      <c r="BDI93" s="307"/>
      <c r="BDJ93" s="307"/>
      <c r="BDK93" s="307"/>
      <c r="BDL93" s="307"/>
      <c r="BDM93" s="307"/>
      <c r="BDN93" s="307"/>
      <c r="BDO93" s="307"/>
      <c r="BDP93" s="307"/>
      <c r="BDQ93" s="307"/>
      <c r="BDR93" s="307"/>
      <c r="BDS93" s="307"/>
      <c r="BDT93" s="307"/>
      <c r="BDU93" s="307"/>
      <c r="BDV93" s="307"/>
      <c r="BDW93" s="307"/>
      <c r="BDX93" s="307"/>
      <c r="BDY93" s="307"/>
      <c r="BDZ93" s="307"/>
      <c r="BEA93" s="307"/>
      <c r="BEB93" s="307"/>
      <c r="BEC93" s="307"/>
      <c r="BED93" s="307"/>
      <c r="BEE93" s="307"/>
      <c r="BEF93" s="307"/>
      <c r="BEG93" s="307"/>
      <c r="BEH93" s="307"/>
      <c r="BEI93" s="307"/>
      <c r="BEJ93" s="307"/>
      <c r="BEK93" s="307"/>
      <c r="BEL93" s="307"/>
      <c r="BEM93" s="307"/>
      <c r="BEN93" s="307"/>
      <c r="BEO93" s="307"/>
      <c r="BEP93" s="307"/>
      <c r="BEQ93" s="307"/>
      <c r="BER93" s="307"/>
      <c r="BES93" s="307"/>
      <c r="BET93" s="307"/>
      <c r="BEU93" s="307"/>
      <c r="BEV93" s="307"/>
      <c r="BEW93" s="307"/>
      <c r="BEX93" s="307"/>
      <c r="BEY93" s="307"/>
      <c r="BEZ93" s="307"/>
      <c r="BFA93" s="307"/>
      <c r="BFB93" s="307"/>
      <c r="BFC93" s="307"/>
      <c r="BFD93" s="307"/>
      <c r="BFE93" s="307"/>
      <c r="BFF93" s="307"/>
      <c r="BFG93" s="307"/>
      <c r="BFH93" s="307"/>
      <c r="BFI93" s="307"/>
      <c r="BFJ93" s="307"/>
      <c r="BFK93" s="307"/>
      <c r="BFL93" s="307"/>
      <c r="BFM93" s="307"/>
      <c r="BFN93" s="307"/>
      <c r="BFO93" s="307"/>
      <c r="BFP93" s="307"/>
      <c r="BFQ93" s="307"/>
      <c r="BFR93" s="307"/>
      <c r="BFS93" s="307"/>
      <c r="BFT93" s="307"/>
      <c r="BFU93" s="307"/>
      <c r="BFV93" s="307"/>
      <c r="BFW93" s="307"/>
      <c r="BFX93" s="307"/>
      <c r="BFY93" s="307"/>
      <c r="BFZ93" s="307"/>
      <c r="BGA93" s="307"/>
      <c r="BGB93" s="307"/>
      <c r="BGC93" s="307"/>
      <c r="BGD93" s="307"/>
      <c r="BGE93" s="307"/>
      <c r="BGF93" s="307"/>
      <c r="BGG93" s="307"/>
      <c r="BGH93" s="307"/>
      <c r="BGI93" s="307"/>
      <c r="BGJ93" s="307"/>
      <c r="BGK93" s="307"/>
      <c r="BGL93" s="307"/>
      <c r="BGM93" s="307"/>
      <c r="BGN93" s="307"/>
      <c r="BGO93" s="307"/>
      <c r="BGP93" s="307"/>
      <c r="BGQ93" s="307"/>
      <c r="BGR93" s="307"/>
      <c r="BGS93" s="307"/>
      <c r="BGT93" s="307"/>
      <c r="BGU93" s="307"/>
      <c r="BGV93" s="307"/>
      <c r="BGW93" s="307"/>
      <c r="BGX93" s="307"/>
      <c r="BGY93" s="307"/>
      <c r="BGZ93" s="307"/>
      <c r="BHA93" s="307"/>
      <c r="BHB93" s="307"/>
      <c r="BHC93" s="307"/>
      <c r="BHD93" s="307"/>
      <c r="BHE93" s="307"/>
      <c r="BHF93" s="307"/>
      <c r="BHG93" s="307"/>
      <c r="BHH93" s="307"/>
      <c r="BHI93" s="307"/>
      <c r="BHJ93" s="307"/>
      <c r="BHK93" s="307"/>
      <c r="BHL93" s="307"/>
      <c r="BHM93" s="307"/>
      <c r="BHN93" s="307"/>
      <c r="BHO93" s="307"/>
      <c r="BHP93" s="307"/>
      <c r="BHQ93" s="307"/>
      <c r="BHR93" s="307"/>
      <c r="BHS93" s="307"/>
      <c r="BHT93" s="307"/>
      <c r="BHU93" s="307"/>
      <c r="BHV93" s="307"/>
      <c r="BHW93" s="307"/>
      <c r="BHX93" s="307"/>
      <c r="BHY93" s="307"/>
      <c r="BHZ93" s="307"/>
      <c r="BIA93" s="307"/>
      <c r="BIB93" s="307"/>
      <c r="BIC93" s="307"/>
      <c r="BID93" s="307"/>
      <c r="BIE93" s="307"/>
      <c r="BIF93" s="307"/>
      <c r="BIG93" s="307"/>
      <c r="BIH93" s="307"/>
      <c r="BII93" s="307"/>
      <c r="BIJ93" s="307"/>
      <c r="BIK93" s="307"/>
      <c r="BIL93" s="307"/>
      <c r="BIM93" s="307"/>
      <c r="BIN93" s="307"/>
      <c r="BIO93" s="307"/>
      <c r="BIP93" s="307"/>
      <c r="BIQ93" s="307"/>
      <c r="BIR93" s="307"/>
      <c r="BIS93" s="307"/>
      <c r="BIT93" s="307"/>
      <c r="BIU93" s="307"/>
      <c r="BIV93" s="307"/>
      <c r="BIW93" s="307"/>
      <c r="BIX93" s="307"/>
      <c r="BIY93" s="307"/>
      <c r="BIZ93" s="307"/>
      <c r="BJA93" s="307"/>
      <c r="BJB93" s="307"/>
      <c r="BJC93" s="307"/>
      <c r="BJD93" s="307"/>
      <c r="BJE93" s="307"/>
      <c r="BJF93" s="307"/>
      <c r="BJG93" s="307"/>
      <c r="BJH93" s="307"/>
      <c r="BJI93" s="307"/>
      <c r="BJJ93" s="307"/>
      <c r="BJK93" s="307"/>
      <c r="BJL93" s="307"/>
      <c r="BJM93" s="307"/>
      <c r="BJN93" s="307"/>
      <c r="BJO93" s="307"/>
      <c r="BJP93" s="307"/>
      <c r="BJQ93" s="307"/>
      <c r="BJR93" s="307"/>
      <c r="BJS93" s="307"/>
      <c r="BJT93" s="307"/>
      <c r="BJU93" s="307"/>
      <c r="BJV93" s="307"/>
      <c r="BJW93" s="307"/>
      <c r="BJX93" s="307"/>
      <c r="BJY93" s="307"/>
      <c r="BJZ93" s="307"/>
      <c r="BKA93" s="307"/>
      <c r="BKB93" s="307"/>
      <c r="BKC93" s="307"/>
      <c r="BKD93" s="307"/>
      <c r="BKE93" s="307"/>
      <c r="BKF93" s="307"/>
      <c r="BKG93" s="307"/>
      <c r="BKH93" s="307"/>
      <c r="BKI93" s="307"/>
      <c r="BKJ93" s="307"/>
      <c r="BKK93" s="307"/>
      <c r="BKL93" s="307"/>
      <c r="BKM93" s="307"/>
      <c r="BKN93" s="307"/>
      <c r="BKO93" s="307"/>
      <c r="BKP93" s="307"/>
      <c r="BKQ93" s="307"/>
      <c r="BKR93" s="307"/>
      <c r="BKS93" s="307"/>
      <c r="BKT93" s="307"/>
      <c r="BKU93" s="307"/>
      <c r="BKV93" s="307"/>
      <c r="BKW93" s="307"/>
      <c r="BKX93" s="307"/>
      <c r="BKY93" s="307"/>
      <c r="BKZ93" s="307"/>
      <c r="BLA93" s="307"/>
      <c r="BLB93" s="307"/>
      <c r="BLC93" s="307"/>
      <c r="BLD93" s="307"/>
      <c r="BLE93" s="307"/>
      <c r="BLF93" s="307"/>
      <c r="BLG93" s="307"/>
      <c r="BLH93" s="307"/>
      <c r="BLI93" s="307"/>
      <c r="BLJ93" s="307"/>
      <c r="BLK93" s="307"/>
      <c r="BLL93" s="307"/>
      <c r="BLM93" s="307"/>
      <c r="BLN93" s="307"/>
      <c r="BLO93" s="307"/>
      <c r="BLP93" s="307"/>
      <c r="BLQ93" s="307"/>
      <c r="BLR93" s="307"/>
      <c r="BLS93" s="307"/>
      <c r="BLT93" s="307"/>
      <c r="BLU93" s="307"/>
      <c r="BLV93" s="307"/>
      <c r="BLW93" s="307"/>
      <c r="BLX93" s="307"/>
      <c r="BLY93" s="307"/>
      <c r="BLZ93" s="307"/>
      <c r="BMA93" s="307"/>
      <c r="BMB93" s="307"/>
      <c r="BMC93" s="307"/>
      <c r="BMD93" s="307"/>
      <c r="BME93" s="307"/>
      <c r="BMF93" s="307"/>
      <c r="BMG93" s="307"/>
      <c r="BMH93" s="307"/>
      <c r="BMI93" s="307"/>
      <c r="BMJ93" s="307"/>
      <c r="BMK93" s="307"/>
      <c r="BML93" s="307"/>
      <c r="BMM93" s="307"/>
      <c r="BMN93" s="307"/>
      <c r="BMO93" s="307"/>
      <c r="BMP93" s="307"/>
      <c r="BMQ93" s="307"/>
      <c r="BMR93" s="307"/>
      <c r="BMS93" s="307"/>
      <c r="BMT93" s="307"/>
      <c r="BMU93" s="307"/>
      <c r="BMV93" s="307"/>
      <c r="BMW93" s="307"/>
      <c r="BMX93" s="307"/>
      <c r="BMY93" s="307"/>
      <c r="BMZ93" s="307"/>
      <c r="BNA93" s="307"/>
      <c r="BNB93" s="307"/>
      <c r="BNC93" s="307"/>
      <c r="BND93" s="307"/>
      <c r="BNE93" s="307"/>
      <c r="BNF93" s="307"/>
      <c r="BNG93" s="307"/>
      <c r="BNH93" s="307"/>
      <c r="BNI93" s="307"/>
      <c r="BNJ93" s="307"/>
      <c r="BNK93" s="307"/>
      <c r="BNL93" s="307"/>
      <c r="BNM93" s="307"/>
      <c r="BNN93" s="307"/>
      <c r="BNO93" s="307"/>
      <c r="BNP93" s="307"/>
      <c r="BNQ93" s="307"/>
      <c r="BNR93" s="307"/>
      <c r="BNS93" s="307"/>
      <c r="BNT93" s="307"/>
      <c r="BNU93" s="307"/>
      <c r="BNV93" s="307"/>
      <c r="BNW93" s="307"/>
      <c r="BNX93" s="307"/>
      <c r="BNY93" s="307"/>
      <c r="BNZ93" s="307"/>
      <c r="BOA93" s="307"/>
      <c r="BOB93" s="307"/>
      <c r="BOC93" s="307"/>
      <c r="BOD93" s="307"/>
      <c r="BOE93" s="307"/>
      <c r="BOF93" s="307"/>
      <c r="BOG93" s="307"/>
      <c r="BOH93" s="307"/>
      <c r="BOI93" s="307"/>
      <c r="BOJ93" s="307"/>
      <c r="BOK93" s="307"/>
      <c r="BOL93" s="307"/>
      <c r="BOM93" s="307"/>
      <c r="BON93" s="307"/>
      <c r="BOO93" s="307"/>
      <c r="BOP93" s="307"/>
      <c r="BOQ93" s="307"/>
      <c r="BOR93" s="307"/>
      <c r="BOS93" s="307"/>
      <c r="BOT93" s="307"/>
      <c r="BOU93" s="307"/>
      <c r="BOV93" s="307"/>
      <c r="BOW93" s="307"/>
      <c r="BOX93" s="307"/>
      <c r="BOY93" s="307"/>
      <c r="BOZ93" s="307"/>
      <c r="BPA93" s="307"/>
      <c r="BPB93" s="307"/>
      <c r="BPC93" s="307"/>
      <c r="BPD93" s="307"/>
      <c r="BPE93" s="307"/>
      <c r="BPF93" s="307"/>
      <c r="BPG93" s="307"/>
      <c r="BPH93" s="307"/>
      <c r="BPI93" s="307"/>
      <c r="BPJ93" s="307"/>
      <c r="BPK93" s="307"/>
      <c r="BPL93" s="307"/>
      <c r="BPM93" s="307"/>
      <c r="BPN93" s="307"/>
      <c r="BPO93" s="307"/>
      <c r="BPP93" s="307"/>
      <c r="BPQ93" s="307"/>
      <c r="BPR93" s="307"/>
      <c r="BPS93" s="307"/>
      <c r="BPT93" s="307"/>
      <c r="BPU93" s="307"/>
      <c r="BPV93" s="307"/>
      <c r="BPW93" s="307"/>
      <c r="BPX93" s="307"/>
      <c r="BPY93" s="307"/>
      <c r="BPZ93" s="307"/>
      <c r="BQA93" s="307"/>
      <c r="BQB93" s="307"/>
      <c r="BQC93" s="307"/>
      <c r="BQD93" s="307"/>
      <c r="BQE93" s="307"/>
      <c r="BQF93" s="307"/>
      <c r="BQG93" s="307"/>
      <c r="BQH93" s="307"/>
      <c r="BQI93" s="307"/>
      <c r="BQJ93" s="307"/>
      <c r="BQK93" s="307"/>
      <c r="BQL93" s="307"/>
      <c r="BQM93" s="307"/>
      <c r="BQN93" s="307"/>
      <c r="BQO93" s="307"/>
      <c r="BQP93" s="307"/>
      <c r="BQQ93" s="307"/>
      <c r="BQR93" s="307"/>
      <c r="BQS93" s="307"/>
      <c r="BQT93" s="307"/>
      <c r="BQU93" s="307"/>
      <c r="BQV93" s="307"/>
      <c r="BQW93" s="307"/>
      <c r="BQX93" s="307"/>
      <c r="BQY93" s="307"/>
      <c r="BQZ93" s="307"/>
      <c r="BRA93" s="307"/>
      <c r="BRB93" s="307"/>
      <c r="BRC93" s="307"/>
      <c r="BRD93" s="307"/>
      <c r="BRE93" s="307"/>
      <c r="BRF93" s="307"/>
      <c r="BRG93" s="307"/>
      <c r="BRH93" s="307"/>
      <c r="BRI93" s="307"/>
      <c r="BRJ93" s="307"/>
      <c r="BRK93" s="307"/>
      <c r="BRL93" s="307"/>
      <c r="BRM93" s="307"/>
      <c r="BRN93" s="307"/>
      <c r="BRO93" s="307"/>
      <c r="BRP93" s="307"/>
      <c r="BRQ93" s="307"/>
      <c r="BRR93" s="307"/>
      <c r="BRS93" s="307"/>
      <c r="BRT93" s="307"/>
      <c r="BRU93" s="307"/>
      <c r="BRV93" s="307"/>
      <c r="BRW93" s="307"/>
      <c r="BRX93" s="307"/>
      <c r="BRY93" s="307"/>
      <c r="BRZ93" s="307"/>
      <c r="BSA93" s="307"/>
      <c r="BSB93" s="307"/>
      <c r="BSC93" s="307"/>
      <c r="BSD93" s="307"/>
      <c r="BSE93" s="307"/>
      <c r="BSF93" s="307"/>
      <c r="BSG93" s="307"/>
      <c r="BSH93" s="307"/>
      <c r="BSI93" s="307"/>
      <c r="BSJ93" s="307"/>
      <c r="BSK93" s="307"/>
      <c r="BSL93" s="307"/>
      <c r="BSM93" s="307"/>
      <c r="BSN93" s="307"/>
      <c r="BSO93" s="307"/>
      <c r="BSP93" s="307"/>
      <c r="BSQ93" s="307"/>
      <c r="BSR93" s="307"/>
      <c r="BSS93" s="307"/>
      <c r="BST93" s="307"/>
      <c r="BSU93" s="307"/>
      <c r="BSV93" s="307"/>
      <c r="BSW93" s="307"/>
      <c r="BSX93" s="307"/>
      <c r="BSY93" s="307"/>
      <c r="BSZ93" s="307"/>
      <c r="BTA93" s="307"/>
      <c r="BTB93" s="307"/>
      <c r="BTC93" s="307"/>
      <c r="BTD93" s="307"/>
      <c r="BTE93" s="307"/>
      <c r="BTF93" s="307"/>
      <c r="BTG93" s="307"/>
      <c r="BTH93" s="307"/>
      <c r="BTI93" s="307"/>
      <c r="BTJ93" s="307"/>
      <c r="BTK93" s="307"/>
      <c r="BTL93" s="307"/>
      <c r="BTM93" s="307"/>
      <c r="BTN93" s="307"/>
      <c r="BTO93" s="307"/>
      <c r="BTP93" s="307"/>
      <c r="BTQ93" s="307"/>
      <c r="BTR93" s="307"/>
      <c r="BTS93" s="307"/>
      <c r="BTT93" s="307"/>
      <c r="BTU93" s="307"/>
      <c r="BTV93" s="307"/>
      <c r="BTW93" s="307"/>
      <c r="BTX93" s="307"/>
      <c r="BTY93" s="307"/>
      <c r="BTZ93" s="307"/>
      <c r="BUA93" s="307"/>
      <c r="BUB93" s="307"/>
      <c r="BUC93" s="307"/>
      <c r="BUD93" s="307"/>
      <c r="BUE93" s="307"/>
      <c r="BUF93" s="307"/>
      <c r="BUG93" s="307"/>
      <c r="BUH93" s="307"/>
      <c r="BUI93" s="307"/>
      <c r="BUJ93" s="307"/>
      <c r="BUK93" s="307"/>
      <c r="BUL93" s="307"/>
      <c r="BUM93" s="307"/>
      <c r="BUN93" s="307"/>
      <c r="BUO93" s="307"/>
      <c r="BUP93" s="307"/>
      <c r="BUQ93" s="307"/>
      <c r="BUR93" s="307"/>
      <c r="BUS93" s="307"/>
      <c r="BUT93" s="307"/>
      <c r="BUU93" s="307"/>
      <c r="BUV93" s="307"/>
      <c r="BUW93" s="307"/>
      <c r="BUX93" s="307"/>
      <c r="BUY93" s="307"/>
      <c r="BUZ93" s="307"/>
      <c r="BVA93" s="307"/>
      <c r="BVB93" s="307"/>
      <c r="BVC93" s="307"/>
      <c r="BVD93" s="307"/>
      <c r="BVE93" s="307"/>
      <c r="BVF93" s="307"/>
      <c r="BVG93" s="307"/>
      <c r="BVH93" s="307"/>
      <c r="BVI93" s="307"/>
      <c r="BVJ93" s="307"/>
      <c r="BVK93" s="307"/>
      <c r="BVL93" s="307"/>
      <c r="BVM93" s="307"/>
      <c r="BVN93" s="307"/>
      <c r="BVO93" s="307"/>
      <c r="BVP93" s="307"/>
      <c r="BVQ93" s="307"/>
      <c r="BVR93" s="307"/>
      <c r="BVS93" s="307"/>
      <c r="BVT93" s="307"/>
      <c r="BVU93" s="307"/>
      <c r="BVV93" s="307"/>
      <c r="BVW93" s="307"/>
      <c r="BVX93" s="307"/>
      <c r="BVY93" s="307"/>
      <c r="BVZ93" s="307"/>
      <c r="BWA93" s="307"/>
      <c r="BWB93" s="307"/>
      <c r="BWC93" s="307"/>
      <c r="BWD93" s="307"/>
      <c r="BWE93" s="307"/>
      <c r="BWF93" s="307"/>
      <c r="BWG93" s="307"/>
      <c r="BWH93" s="307"/>
      <c r="BWI93" s="307"/>
      <c r="BWJ93" s="307"/>
      <c r="BWK93" s="307"/>
      <c r="BWL93" s="307"/>
      <c r="BWM93" s="307"/>
      <c r="BWN93" s="307"/>
      <c r="BWO93" s="307"/>
      <c r="BWP93" s="307"/>
      <c r="BWQ93" s="307"/>
      <c r="BWR93" s="307"/>
      <c r="BWS93" s="307"/>
      <c r="BWT93" s="307"/>
      <c r="BWU93" s="307"/>
      <c r="BWV93" s="307"/>
      <c r="BWW93" s="307"/>
      <c r="BWX93" s="307"/>
      <c r="BWY93" s="307"/>
      <c r="BWZ93" s="307"/>
      <c r="BXA93" s="307"/>
      <c r="BXB93" s="307"/>
      <c r="BXC93" s="307"/>
      <c r="BXD93" s="307"/>
      <c r="BXE93" s="307"/>
      <c r="BXF93" s="307"/>
      <c r="BXG93" s="307"/>
      <c r="BXH93" s="307"/>
      <c r="BXI93" s="307"/>
      <c r="BXJ93" s="307"/>
      <c r="BXK93" s="307"/>
      <c r="BXL93" s="307"/>
      <c r="BXM93" s="307"/>
      <c r="BXN93" s="307"/>
      <c r="BXO93" s="307"/>
      <c r="BXP93" s="307"/>
      <c r="BXQ93" s="307"/>
      <c r="BXR93" s="307"/>
      <c r="BXS93" s="307"/>
      <c r="BXT93" s="307"/>
      <c r="BXU93" s="307"/>
      <c r="BXV93" s="307"/>
      <c r="BXW93" s="307"/>
      <c r="BXX93" s="307"/>
      <c r="BXY93" s="307"/>
      <c r="BXZ93" s="307"/>
      <c r="BYA93" s="307"/>
      <c r="BYB93" s="307"/>
      <c r="BYC93" s="307"/>
      <c r="BYD93" s="307"/>
      <c r="BYE93" s="307"/>
      <c r="BYF93" s="307"/>
      <c r="BYG93" s="307"/>
      <c r="BYH93" s="307"/>
      <c r="BYI93" s="307"/>
      <c r="BYJ93" s="307"/>
      <c r="BYK93" s="307"/>
      <c r="BYL93" s="307"/>
      <c r="BYM93" s="307"/>
      <c r="BYN93" s="307"/>
      <c r="BYO93" s="307"/>
      <c r="BYP93" s="307"/>
      <c r="BYQ93" s="307"/>
      <c r="BYR93" s="307"/>
      <c r="BYS93" s="307"/>
      <c r="BYT93" s="307"/>
      <c r="BYU93" s="307"/>
      <c r="BYV93" s="307"/>
      <c r="BYW93" s="307"/>
      <c r="BYX93" s="307"/>
      <c r="BYY93" s="307"/>
      <c r="BYZ93" s="307"/>
      <c r="BZA93" s="307"/>
      <c r="BZB93" s="307"/>
      <c r="BZC93" s="307"/>
      <c r="BZD93" s="307"/>
      <c r="BZE93" s="307"/>
      <c r="BZF93" s="307"/>
      <c r="BZG93" s="307"/>
      <c r="BZH93" s="307"/>
      <c r="BZI93" s="307"/>
      <c r="BZJ93" s="307"/>
      <c r="BZK93" s="307"/>
      <c r="BZL93" s="307"/>
      <c r="BZM93" s="307"/>
      <c r="BZN93" s="307"/>
      <c r="BZO93" s="307"/>
      <c r="BZP93" s="307"/>
      <c r="BZQ93" s="307"/>
      <c r="BZR93" s="307"/>
      <c r="BZS93" s="307"/>
      <c r="BZT93" s="307"/>
      <c r="BZU93" s="307"/>
      <c r="BZV93" s="307"/>
      <c r="BZW93" s="307"/>
      <c r="BZX93" s="307"/>
      <c r="BZY93" s="307"/>
      <c r="BZZ93" s="307"/>
      <c r="CAA93" s="307"/>
      <c r="CAB93" s="307"/>
      <c r="CAC93" s="307"/>
      <c r="CAD93" s="307"/>
      <c r="CAE93" s="307"/>
      <c r="CAF93" s="307"/>
      <c r="CAG93" s="307"/>
      <c r="CAH93" s="307"/>
      <c r="CAI93" s="307"/>
      <c r="CAJ93" s="307"/>
      <c r="CAK93" s="307"/>
      <c r="CAL93" s="307"/>
      <c r="CAM93" s="307"/>
      <c r="CAN93" s="307"/>
      <c r="CAO93" s="307"/>
      <c r="CAP93" s="307"/>
      <c r="CAQ93" s="307"/>
      <c r="CAR93" s="307"/>
      <c r="CAS93" s="307"/>
      <c r="CAT93" s="307"/>
      <c r="CAU93" s="307"/>
      <c r="CAV93" s="307"/>
      <c r="CAW93" s="307"/>
      <c r="CAX93" s="307"/>
      <c r="CAY93" s="307"/>
      <c r="CAZ93" s="307"/>
      <c r="CBA93" s="307"/>
      <c r="CBB93" s="307"/>
      <c r="CBC93" s="307"/>
      <c r="CBD93" s="307"/>
      <c r="CBE93" s="307"/>
      <c r="CBF93" s="307"/>
      <c r="CBG93" s="307"/>
      <c r="CBH93" s="307"/>
      <c r="CBI93" s="307"/>
      <c r="CBJ93" s="307"/>
      <c r="CBK93" s="307"/>
      <c r="CBL93" s="307"/>
      <c r="CBM93" s="307"/>
      <c r="CBN93" s="307"/>
      <c r="CBO93" s="307"/>
      <c r="CBP93" s="307"/>
      <c r="CBQ93" s="307"/>
      <c r="CBR93" s="307"/>
      <c r="CBS93" s="307"/>
      <c r="CBT93" s="307"/>
      <c r="CBU93" s="307"/>
      <c r="CBV93" s="307"/>
      <c r="CBW93" s="307"/>
      <c r="CBX93" s="307"/>
      <c r="CBY93" s="307"/>
      <c r="CBZ93" s="307"/>
      <c r="CCA93" s="307"/>
      <c r="CCB93" s="307"/>
      <c r="CCC93" s="307"/>
      <c r="CCD93" s="307"/>
      <c r="CCE93" s="307"/>
      <c r="CCF93" s="307"/>
      <c r="CCG93" s="307"/>
      <c r="CCH93" s="307"/>
      <c r="CCI93" s="307"/>
      <c r="CCJ93" s="307"/>
      <c r="CCK93" s="307"/>
      <c r="CCL93" s="307"/>
      <c r="CCM93" s="307"/>
      <c r="CCN93" s="307"/>
      <c r="CCO93" s="307"/>
      <c r="CCP93" s="307"/>
      <c r="CCQ93" s="307"/>
      <c r="CCR93" s="307"/>
      <c r="CCS93" s="307"/>
      <c r="CCT93" s="307"/>
      <c r="CCU93" s="307"/>
      <c r="CCV93" s="307"/>
      <c r="CCW93" s="307"/>
      <c r="CCX93" s="307"/>
      <c r="CCY93" s="307"/>
      <c r="CCZ93" s="307"/>
      <c r="CDA93" s="307"/>
      <c r="CDB93" s="307"/>
      <c r="CDC93" s="307"/>
      <c r="CDD93" s="307"/>
      <c r="CDE93" s="307"/>
      <c r="CDF93" s="307"/>
      <c r="CDG93" s="307"/>
      <c r="CDH93" s="307"/>
      <c r="CDI93" s="307"/>
      <c r="CDJ93" s="307"/>
      <c r="CDK93" s="307"/>
      <c r="CDL93" s="307"/>
      <c r="CDM93" s="307"/>
      <c r="CDN93" s="307"/>
      <c r="CDO93" s="307"/>
      <c r="CDP93" s="307"/>
      <c r="CDQ93" s="307"/>
      <c r="CDR93" s="307"/>
      <c r="CDS93" s="307"/>
      <c r="CDT93" s="307"/>
      <c r="CDU93" s="307"/>
      <c r="CDV93" s="307"/>
      <c r="CDW93" s="307"/>
      <c r="CDX93" s="307"/>
      <c r="CDY93" s="307"/>
      <c r="CDZ93" s="307"/>
      <c r="CEA93" s="307"/>
      <c r="CEB93" s="307"/>
      <c r="CEC93" s="307"/>
      <c r="CED93" s="307"/>
      <c r="CEE93" s="307"/>
      <c r="CEF93" s="307"/>
      <c r="CEG93" s="307"/>
      <c r="CEH93" s="307"/>
      <c r="CEI93" s="307"/>
      <c r="CEJ93" s="307"/>
      <c r="CEK93" s="307"/>
      <c r="CEL93" s="307"/>
      <c r="CEM93" s="307"/>
      <c r="CEN93" s="307"/>
      <c r="CEO93" s="307"/>
      <c r="CEP93" s="307"/>
      <c r="CEQ93" s="307"/>
      <c r="CER93" s="307"/>
      <c r="CES93" s="307"/>
      <c r="CET93" s="307"/>
      <c r="CEU93" s="307"/>
      <c r="CEV93" s="307"/>
      <c r="CEW93" s="307"/>
      <c r="CEX93" s="307"/>
      <c r="CEY93" s="307"/>
      <c r="CEZ93" s="307"/>
      <c r="CFA93" s="307"/>
      <c r="CFB93" s="307"/>
      <c r="CFC93" s="307"/>
      <c r="CFD93" s="307"/>
      <c r="CFE93" s="307"/>
      <c r="CFF93" s="307"/>
      <c r="CFG93" s="307"/>
      <c r="CFH93" s="307"/>
      <c r="CFI93" s="307"/>
      <c r="CFJ93" s="307"/>
      <c r="CFK93" s="307"/>
      <c r="CFL93" s="307"/>
      <c r="CFM93" s="307"/>
      <c r="CFN93" s="307"/>
      <c r="CFO93" s="307"/>
      <c r="CFP93" s="307"/>
      <c r="CFQ93" s="307"/>
      <c r="CFR93" s="307"/>
      <c r="CFS93" s="307"/>
      <c r="CFT93" s="307"/>
      <c r="CFU93" s="307"/>
      <c r="CFV93" s="307"/>
      <c r="CFW93" s="307"/>
      <c r="CFX93" s="307"/>
      <c r="CFY93" s="307"/>
      <c r="CFZ93" s="307"/>
      <c r="CGA93" s="307"/>
      <c r="CGB93" s="307"/>
      <c r="CGC93" s="307"/>
      <c r="CGD93" s="307"/>
      <c r="CGE93" s="307"/>
      <c r="CGF93" s="307"/>
      <c r="CGG93" s="307"/>
      <c r="CGH93" s="307"/>
      <c r="CGI93" s="307"/>
      <c r="CGJ93" s="307"/>
      <c r="CGK93" s="307"/>
      <c r="CGL93" s="307"/>
      <c r="CGM93" s="307"/>
      <c r="CGN93" s="307"/>
      <c r="CGO93" s="307"/>
      <c r="CGP93" s="307"/>
      <c r="CGQ93" s="307"/>
      <c r="CGR93" s="307"/>
      <c r="CGS93" s="307"/>
      <c r="CGT93" s="307"/>
      <c r="CGU93" s="307"/>
      <c r="CGV93" s="307"/>
      <c r="CGW93" s="307"/>
      <c r="CGX93" s="307"/>
      <c r="CGY93" s="307"/>
      <c r="CGZ93" s="307"/>
      <c r="CHA93" s="307"/>
      <c r="CHB93" s="307"/>
      <c r="CHC93" s="307"/>
      <c r="CHD93" s="307"/>
      <c r="CHE93" s="307"/>
      <c r="CHF93" s="307"/>
      <c r="CHG93" s="307"/>
      <c r="CHH93" s="307"/>
      <c r="CHI93" s="307"/>
      <c r="CHJ93" s="307"/>
      <c r="CHK93" s="307"/>
      <c r="CHL93" s="307"/>
      <c r="CHM93" s="307"/>
      <c r="CHN93" s="307"/>
      <c r="CHO93" s="307"/>
      <c r="CHP93" s="307"/>
      <c r="CHQ93" s="307"/>
      <c r="CHR93" s="307"/>
      <c r="CHS93" s="307"/>
      <c r="CHT93" s="307"/>
      <c r="CHU93" s="307"/>
      <c r="CHV93" s="307"/>
      <c r="CHW93" s="307"/>
      <c r="CHX93" s="307"/>
      <c r="CHY93" s="307"/>
      <c r="CHZ93" s="307"/>
      <c r="CIA93" s="307"/>
      <c r="CIB93" s="307"/>
      <c r="CIC93" s="307"/>
      <c r="CID93" s="307"/>
      <c r="CIE93" s="307"/>
      <c r="CIF93" s="307"/>
      <c r="CIG93" s="307"/>
      <c r="CIH93" s="307"/>
      <c r="CII93" s="307"/>
      <c r="CIJ93" s="307"/>
      <c r="CIK93" s="307"/>
      <c r="CIL93" s="307"/>
      <c r="CIM93" s="307"/>
      <c r="CIN93" s="307"/>
      <c r="CIO93" s="307"/>
      <c r="CIP93" s="307"/>
      <c r="CIQ93" s="307"/>
      <c r="CIR93" s="307"/>
      <c r="CIS93" s="307"/>
      <c r="CIT93" s="307"/>
      <c r="CIU93" s="307"/>
      <c r="CIV93" s="307"/>
      <c r="CIW93" s="307"/>
      <c r="CIX93" s="307"/>
      <c r="CIY93" s="307"/>
      <c r="CIZ93" s="307"/>
      <c r="CJA93" s="307"/>
      <c r="CJB93" s="307"/>
      <c r="CJC93" s="307"/>
      <c r="CJD93" s="307"/>
      <c r="CJE93" s="307"/>
      <c r="CJF93" s="307"/>
      <c r="CJG93" s="307"/>
      <c r="CJH93" s="307"/>
      <c r="CJI93" s="307"/>
      <c r="CJJ93" s="307"/>
      <c r="CJK93" s="307"/>
      <c r="CJL93" s="307"/>
      <c r="CJM93" s="307"/>
      <c r="CJN93" s="307"/>
      <c r="CJO93" s="307"/>
      <c r="CJP93" s="307"/>
      <c r="CJQ93" s="307"/>
      <c r="CJR93" s="307"/>
      <c r="CJS93" s="307"/>
      <c r="CJT93" s="307"/>
      <c r="CJU93" s="307"/>
      <c r="CJV93" s="307"/>
      <c r="CJW93" s="307"/>
      <c r="CJX93" s="307"/>
      <c r="CJY93" s="307"/>
      <c r="CJZ93" s="307"/>
      <c r="CKA93" s="307"/>
      <c r="CKB93" s="307"/>
      <c r="CKC93" s="307"/>
      <c r="CKD93" s="307"/>
      <c r="CKE93" s="307"/>
      <c r="CKF93" s="307"/>
      <c r="CKG93" s="307"/>
      <c r="CKH93" s="307"/>
      <c r="CKI93" s="307"/>
      <c r="CKJ93" s="307"/>
      <c r="CKK93" s="307"/>
      <c r="CKL93" s="307"/>
      <c r="CKM93" s="307"/>
      <c r="CKN93" s="307"/>
      <c r="CKO93" s="307"/>
      <c r="CKP93" s="307"/>
      <c r="CKQ93" s="307"/>
      <c r="CKR93" s="307"/>
      <c r="CKS93" s="307"/>
      <c r="CKT93" s="307"/>
      <c r="CKU93" s="307"/>
      <c r="CKV93" s="307"/>
      <c r="CKW93" s="307"/>
      <c r="CKX93" s="307"/>
      <c r="CKY93" s="307"/>
      <c r="CKZ93" s="307"/>
      <c r="CLA93" s="307"/>
      <c r="CLB93" s="307"/>
      <c r="CLC93" s="307"/>
      <c r="CLD93" s="307"/>
      <c r="CLE93" s="307"/>
      <c r="CLF93" s="307"/>
      <c r="CLG93" s="307"/>
      <c r="CLH93" s="307"/>
      <c r="CLI93" s="307"/>
      <c r="CLJ93" s="307"/>
      <c r="CLK93" s="307"/>
      <c r="CLL93" s="307"/>
      <c r="CLM93" s="307"/>
      <c r="CLN93" s="307"/>
      <c r="CLO93" s="307"/>
      <c r="CLP93" s="307"/>
      <c r="CLQ93" s="307"/>
      <c r="CLR93" s="307"/>
      <c r="CLS93" s="307"/>
      <c r="CLT93" s="307"/>
      <c r="CLU93" s="307"/>
      <c r="CLV93" s="307"/>
      <c r="CLW93" s="307"/>
      <c r="CLX93" s="307"/>
      <c r="CLY93" s="307"/>
      <c r="CLZ93" s="307"/>
      <c r="CMA93" s="307"/>
      <c r="CMB93" s="307"/>
      <c r="CMC93" s="307"/>
      <c r="CMD93" s="307"/>
      <c r="CME93" s="307"/>
      <c r="CMF93" s="307"/>
      <c r="CMG93" s="307"/>
      <c r="CMH93" s="307"/>
      <c r="CMI93" s="307"/>
      <c r="CMJ93" s="307"/>
      <c r="CMK93" s="307"/>
      <c r="CML93" s="307"/>
      <c r="CMM93" s="307"/>
      <c r="CMN93" s="307"/>
      <c r="CMO93" s="307"/>
      <c r="CMP93" s="307"/>
      <c r="CMQ93" s="307"/>
      <c r="CMR93" s="307"/>
      <c r="CMS93" s="307"/>
      <c r="CMT93" s="307"/>
      <c r="CMU93" s="307"/>
      <c r="CMV93" s="307"/>
      <c r="CMW93" s="307"/>
      <c r="CMX93" s="307"/>
      <c r="CMY93" s="307"/>
      <c r="CMZ93" s="307"/>
      <c r="CNA93" s="307"/>
      <c r="CNB93" s="307"/>
      <c r="CNC93" s="307"/>
      <c r="CND93" s="307"/>
      <c r="CNE93" s="307"/>
      <c r="CNF93" s="307"/>
      <c r="CNG93" s="307"/>
      <c r="CNH93" s="307"/>
      <c r="CNI93" s="307"/>
      <c r="CNJ93" s="307"/>
      <c r="CNK93" s="307"/>
      <c r="CNL93" s="307"/>
      <c r="CNM93" s="307"/>
      <c r="CNN93" s="307"/>
      <c r="CNO93" s="307"/>
      <c r="CNP93" s="307"/>
      <c r="CNQ93" s="307"/>
      <c r="CNR93" s="307"/>
      <c r="CNS93" s="307"/>
      <c r="CNT93" s="307"/>
      <c r="CNU93" s="307"/>
      <c r="CNV93" s="307"/>
      <c r="CNW93" s="307"/>
      <c r="CNX93" s="307"/>
      <c r="CNY93" s="307"/>
      <c r="CNZ93" s="307"/>
      <c r="COA93" s="307"/>
      <c r="COB93" s="307"/>
      <c r="COC93" s="307"/>
      <c r="COD93" s="307"/>
      <c r="COE93" s="307"/>
      <c r="COF93" s="307"/>
      <c r="COG93" s="307"/>
      <c r="COH93" s="307"/>
      <c r="COI93" s="307"/>
      <c r="COJ93" s="307"/>
      <c r="COK93" s="307"/>
      <c r="COL93" s="307"/>
      <c r="COM93" s="307"/>
      <c r="CON93" s="307"/>
      <c r="COO93" s="307"/>
      <c r="COP93" s="307"/>
      <c r="COQ93" s="307"/>
      <c r="COR93" s="307"/>
      <c r="COS93" s="307"/>
      <c r="COT93" s="307"/>
      <c r="COU93" s="307"/>
      <c r="COV93" s="307"/>
      <c r="COW93" s="307"/>
      <c r="COX93" s="307"/>
      <c r="COY93" s="307"/>
      <c r="COZ93" s="307"/>
      <c r="CPA93" s="307"/>
      <c r="CPB93" s="307"/>
      <c r="CPC93" s="307"/>
      <c r="CPD93" s="307"/>
      <c r="CPE93" s="307"/>
      <c r="CPF93" s="307"/>
      <c r="CPG93" s="307"/>
      <c r="CPH93" s="307"/>
      <c r="CPI93" s="307"/>
      <c r="CPJ93" s="307"/>
      <c r="CPK93" s="307"/>
      <c r="CPL93" s="307"/>
      <c r="CPM93" s="307"/>
      <c r="CPN93" s="307"/>
      <c r="CPO93" s="307"/>
      <c r="CPP93" s="307"/>
      <c r="CPQ93" s="307"/>
      <c r="CPR93" s="307"/>
      <c r="CPS93" s="307"/>
      <c r="CPT93" s="307"/>
      <c r="CPU93" s="307"/>
      <c r="CPV93" s="307"/>
      <c r="CPW93" s="307"/>
      <c r="CPX93" s="307"/>
      <c r="CPY93" s="307"/>
      <c r="CPZ93" s="307"/>
      <c r="CQA93" s="307"/>
      <c r="CQB93" s="307"/>
      <c r="CQC93" s="307"/>
      <c r="CQD93" s="307"/>
      <c r="CQE93" s="307"/>
      <c r="CQF93" s="307"/>
      <c r="CQG93" s="307"/>
      <c r="CQH93" s="307"/>
      <c r="CQI93" s="307"/>
      <c r="CQJ93" s="307"/>
      <c r="CQK93" s="307"/>
      <c r="CQL93" s="307"/>
      <c r="CQM93" s="307"/>
      <c r="CQN93" s="307"/>
      <c r="CQO93" s="307"/>
      <c r="CQP93" s="307"/>
      <c r="CQQ93" s="307"/>
      <c r="CQR93" s="307"/>
      <c r="CQS93" s="307"/>
      <c r="CQT93" s="307"/>
      <c r="CQU93" s="307"/>
      <c r="CQV93" s="307"/>
      <c r="CQW93" s="307"/>
      <c r="CQX93" s="307"/>
      <c r="CQY93" s="307"/>
      <c r="CQZ93" s="307"/>
      <c r="CRA93" s="307"/>
      <c r="CRB93" s="307"/>
      <c r="CRC93" s="307"/>
      <c r="CRD93" s="307"/>
      <c r="CRE93" s="307"/>
      <c r="CRF93" s="307"/>
      <c r="CRG93" s="307"/>
      <c r="CRH93" s="307"/>
      <c r="CRI93" s="307"/>
      <c r="CRJ93" s="307"/>
      <c r="CRK93" s="307"/>
      <c r="CRL93" s="307"/>
      <c r="CRM93" s="307"/>
      <c r="CRN93" s="307"/>
      <c r="CRO93" s="307"/>
      <c r="CRP93" s="307"/>
      <c r="CRQ93" s="307"/>
      <c r="CRR93" s="307"/>
      <c r="CRS93" s="307"/>
      <c r="CRT93" s="307"/>
      <c r="CRU93" s="307"/>
      <c r="CRV93" s="307"/>
      <c r="CRW93" s="307"/>
      <c r="CRX93" s="307"/>
      <c r="CRY93" s="307"/>
      <c r="CRZ93" s="307"/>
      <c r="CSA93" s="307"/>
      <c r="CSB93" s="307"/>
      <c r="CSC93" s="307"/>
      <c r="CSD93" s="307"/>
      <c r="CSE93" s="307"/>
      <c r="CSF93" s="307"/>
      <c r="CSG93" s="307"/>
      <c r="CSH93" s="307"/>
      <c r="CSI93" s="307"/>
      <c r="CSJ93" s="307"/>
      <c r="CSK93" s="307"/>
      <c r="CSL93" s="307"/>
      <c r="CSM93" s="307"/>
      <c r="CSN93" s="307"/>
      <c r="CSO93" s="307"/>
      <c r="CSP93" s="307"/>
      <c r="CSQ93" s="307"/>
      <c r="CSR93" s="307"/>
      <c r="CSS93" s="307"/>
      <c r="CST93" s="307"/>
      <c r="CSU93" s="307"/>
      <c r="CSV93" s="307"/>
      <c r="CSW93" s="307"/>
      <c r="CSX93" s="307"/>
      <c r="CSY93" s="307"/>
      <c r="CSZ93" s="307"/>
      <c r="CTA93" s="307"/>
      <c r="CTB93" s="307"/>
      <c r="CTC93" s="307"/>
      <c r="CTD93" s="307"/>
      <c r="CTE93" s="307"/>
      <c r="CTF93" s="307"/>
      <c r="CTG93" s="307"/>
      <c r="CTH93" s="307"/>
      <c r="CTI93" s="307"/>
      <c r="CTJ93" s="307"/>
      <c r="CTK93" s="307"/>
      <c r="CTL93" s="307"/>
      <c r="CTM93" s="307"/>
      <c r="CTN93" s="307"/>
      <c r="CTO93" s="307"/>
      <c r="CTP93" s="307"/>
      <c r="CTQ93" s="307"/>
      <c r="CTR93" s="307"/>
      <c r="CTS93" s="307"/>
      <c r="CTT93" s="307"/>
      <c r="CTU93" s="307"/>
      <c r="CTV93" s="307"/>
      <c r="CTW93" s="307"/>
      <c r="CTX93" s="307"/>
      <c r="CTY93" s="307"/>
      <c r="CTZ93" s="307"/>
      <c r="CUA93" s="307"/>
      <c r="CUB93" s="307"/>
      <c r="CUC93" s="307"/>
      <c r="CUD93" s="307"/>
      <c r="CUE93" s="307"/>
      <c r="CUF93" s="307"/>
      <c r="CUG93" s="307"/>
      <c r="CUH93" s="307"/>
      <c r="CUI93" s="307"/>
      <c r="CUJ93" s="307"/>
      <c r="CUK93" s="307"/>
      <c r="CUL93" s="307"/>
      <c r="CUM93" s="307"/>
      <c r="CUN93" s="307"/>
      <c r="CUO93" s="307"/>
      <c r="CUP93" s="307"/>
      <c r="CUQ93" s="307"/>
      <c r="CUR93" s="307"/>
      <c r="CUS93" s="307"/>
      <c r="CUT93" s="307"/>
      <c r="CUU93" s="307"/>
      <c r="CUV93" s="307"/>
      <c r="CUW93" s="307"/>
      <c r="CUX93" s="307"/>
      <c r="CUY93" s="307"/>
      <c r="CUZ93" s="307"/>
      <c r="CVA93" s="307"/>
      <c r="CVB93" s="307"/>
      <c r="CVC93" s="307"/>
      <c r="CVD93" s="307"/>
      <c r="CVE93" s="307"/>
      <c r="CVF93" s="307"/>
      <c r="CVG93" s="307"/>
      <c r="CVH93" s="307"/>
      <c r="CVI93" s="307"/>
      <c r="CVJ93" s="307"/>
      <c r="CVK93" s="307"/>
      <c r="CVL93" s="307"/>
      <c r="CVM93" s="307"/>
      <c r="CVN93" s="307"/>
      <c r="CVO93" s="307"/>
      <c r="CVP93" s="307"/>
      <c r="CVQ93" s="307"/>
      <c r="CVR93" s="307"/>
      <c r="CVS93" s="307"/>
      <c r="CVT93" s="307"/>
      <c r="CVU93" s="307"/>
      <c r="CVV93" s="307"/>
      <c r="CVW93" s="307"/>
      <c r="CVX93" s="307"/>
      <c r="CVY93" s="307"/>
      <c r="CVZ93" s="307"/>
      <c r="CWA93" s="307"/>
      <c r="CWB93" s="307"/>
      <c r="CWC93" s="307"/>
      <c r="CWD93" s="307"/>
      <c r="CWE93" s="307"/>
      <c r="CWF93" s="307"/>
      <c r="CWG93" s="307"/>
      <c r="CWH93" s="307"/>
      <c r="CWI93" s="307"/>
      <c r="CWJ93" s="307"/>
      <c r="CWK93" s="307"/>
      <c r="CWL93" s="307"/>
      <c r="CWM93" s="307"/>
      <c r="CWN93" s="307"/>
      <c r="CWO93" s="307"/>
      <c r="CWP93" s="307"/>
      <c r="CWQ93" s="307"/>
      <c r="CWR93" s="307"/>
      <c r="CWS93" s="307"/>
      <c r="CWT93" s="307"/>
      <c r="CWU93" s="307"/>
      <c r="CWV93" s="307"/>
      <c r="CWW93" s="307"/>
      <c r="CWX93" s="307"/>
      <c r="CWY93" s="307"/>
      <c r="CWZ93" s="307"/>
      <c r="CXA93" s="307"/>
      <c r="CXB93" s="307"/>
      <c r="CXC93" s="307"/>
      <c r="CXD93" s="307"/>
      <c r="CXE93" s="307"/>
      <c r="CXF93" s="307"/>
      <c r="CXG93" s="307"/>
      <c r="CXH93" s="307"/>
      <c r="CXI93" s="307"/>
      <c r="CXJ93" s="307"/>
      <c r="CXK93" s="307"/>
      <c r="CXL93" s="307"/>
      <c r="CXM93" s="307"/>
      <c r="CXN93" s="307"/>
      <c r="CXO93" s="307"/>
      <c r="CXP93" s="307"/>
      <c r="CXQ93" s="307"/>
      <c r="CXR93" s="307"/>
      <c r="CXS93" s="307"/>
      <c r="CXT93" s="307"/>
      <c r="CXU93" s="307"/>
      <c r="CXV93" s="307"/>
      <c r="CXW93" s="307"/>
      <c r="CXX93" s="307"/>
      <c r="CXY93" s="307"/>
      <c r="CXZ93" s="307"/>
      <c r="CYA93" s="307"/>
      <c r="CYB93" s="307"/>
      <c r="CYC93" s="307"/>
      <c r="CYD93" s="307"/>
      <c r="CYE93" s="307"/>
      <c r="CYF93" s="307"/>
      <c r="CYG93" s="307"/>
      <c r="CYH93" s="307"/>
      <c r="CYI93" s="307"/>
      <c r="CYJ93" s="307"/>
      <c r="CYK93" s="307"/>
      <c r="CYL93" s="307"/>
      <c r="CYM93" s="307"/>
      <c r="CYN93" s="307"/>
      <c r="CYO93" s="307"/>
      <c r="CYP93" s="307"/>
      <c r="CYQ93" s="307"/>
      <c r="CYR93" s="307"/>
      <c r="CYS93" s="307"/>
      <c r="CYT93" s="307"/>
      <c r="CYU93" s="307"/>
      <c r="CYV93" s="307"/>
      <c r="CYW93" s="307"/>
      <c r="CYX93" s="307"/>
      <c r="CYY93" s="307"/>
      <c r="CYZ93" s="307"/>
      <c r="CZA93" s="307"/>
      <c r="CZB93" s="307"/>
      <c r="CZC93" s="307"/>
      <c r="CZD93" s="307"/>
      <c r="CZE93" s="307"/>
      <c r="CZF93" s="307"/>
      <c r="CZG93" s="307"/>
      <c r="CZH93" s="307"/>
      <c r="CZI93" s="307"/>
      <c r="CZJ93" s="307"/>
      <c r="CZK93" s="307"/>
      <c r="CZL93" s="307"/>
      <c r="CZM93" s="307"/>
      <c r="CZN93" s="307"/>
      <c r="CZO93" s="307"/>
      <c r="CZP93" s="307"/>
      <c r="CZQ93" s="307"/>
      <c r="CZR93" s="307"/>
      <c r="CZS93" s="307"/>
      <c r="CZT93" s="307"/>
      <c r="CZU93" s="307"/>
      <c r="CZV93" s="307"/>
      <c r="CZW93" s="307"/>
      <c r="CZX93" s="307"/>
      <c r="CZY93" s="307"/>
      <c r="CZZ93" s="307"/>
      <c r="DAA93" s="307"/>
      <c r="DAB93" s="307"/>
      <c r="DAC93" s="307"/>
      <c r="DAD93" s="307"/>
      <c r="DAE93" s="307"/>
      <c r="DAF93" s="307"/>
      <c r="DAG93" s="307"/>
      <c r="DAH93" s="307"/>
      <c r="DAI93" s="307"/>
      <c r="DAJ93" s="307"/>
      <c r="DAK93" s="307"/>
      <c r="DAL93" s="307"/>
      <c r="DAM93" s="307"/>
      <c r="DAN93" s="307"/>
      <c r="DAO93" s="307"/>
      <c r="DAP93" s="307"/>
      <c r="DAQ93" s="307"/>
      <c r="DAR93" s="307"/>
      <c r="DAS93" s="307"/>
      <c r="DAT93" s="307"/>
      <c r="DAU93" s="307"/>
      <c r="DAV93" s="307"/>
      <c r="DAW93" s="307"/>
      <c r="DAX93" s="307"/>
      <c r="DAY93" s="307"/>
      <c r="DAZ93" s="307"/>
      <c r="DBA93" s="307"/>
      <c r="DBB93" s="307"/>
      <c r="DBC93" s="307"/>
      <c r="DBD93" s="307"/>
      <c r="DBE93" s="307"/>
      <c r="DBF93" s="307"/>
      <c r="DBG93" s="307"/>
      <c r="DBH93" s="307"/>
      <c r="DBI93" s="307"/>
      <c r="DBJ93" s="307"/>
      <c r="DBK93" s="307"/>
      <c r="DBL93" s="307"/>
      <c r="DBM93" s="307"/>
      <c r="DBN93" s="307"/>
      <c r="DBO93" s="307"/>
      <c r="DBP93" s="307"/>
      <c r="DBQ93" s="307"/>
      <c r="DBR93" s="307"/>
      <c r="DBS93" s="307"/>
      <c r="DBT93" s="307"/>
      <c r="DBU93" s="307"/>
      <c r="DBV93" s="307"/>
      <c r="DBW93" s="307"/>
      <c r="DBX93" s="307"/>
      <c r="DBY93" s="307"/>
      <c r="DBZ93" s="307"/>
      <c r="DCA93" s="307"/>
      <c r="DCB93" s="307"/>
      <c r="DCC93" s="307"/>
      <c r="DCD93" s="307"/>
      <c r="DCE93" s="307"/>
      <c r="DCF93" s="307"/>
      <c r="DCG93" s="307"/>
      <c r="DCH93" s="307"/>
      <c r="DCI93" s="307"/>
      <c r="DCJ93" s="307"/>
      <c r="DCK93" s="307"/>
      <c r="DCL93" s="307"/>
      <c r="DCM93" s="307"/>
      <c r="DCN93" s="307"/>
      <c r="DCO93" s="307"/>
      <c r="DCP93" s="307"/>
      <c r="DCQ93" s="307"/>
      <c r="DCR93" s="307"/>
      <c r="DCS93" s="307"/>
      <c r="DCT93" s="307"/>
      <c r="DCU93" s="307"/>
      <c r="DCV93" s="307"/>
      <c r="DCW93" s="307"/>
      <c r="DCX93" s="307"/>
      <c r="DCY93" s="307"/>
      <c r="DCZ93" s="307"/>
      <c r="DDA93" s="307"/>
      <c r="DDB93" s="307"/>
      <c r="DDC93" s="307"/>
      <c r="DDD93" s="307"/>
      <c r="DDE93" s="307"/>
      <c r="DDF93" s="307"/>
      <c r="DDG93" s="307"/>
      <c r="DDH93" s="307"/>
      <c r="DDI93" s="307"/>
      <c r="DDJ93" s="307"/>
      <c r="DDK93" s="307"/>
      <c r="DDL93" s="307"/>
      <c r="DDM93" s="307"/>
      <c r="DDN93" s="307"/>
      <c r="DDO93" s="307"/>
      <c r="DDP93" s="307"/>
      <c r="DDQ93" s="307"/>
      <c r="DDR93" s="307"/>
      <c r="DDS93" s="307"/>
      <c r="DDT93" s="307"/>
      <c r="DDU93" s="307"/>
      <c r="DDV93" s="307"/>
      <c r="DDW93" s="307"/>
      <c r="DDX93" s="307"/>
      <c r="DDY93" s="307"/>
      <c r="DDZ93" s="307"/>
      <c r="DEA93" s="307"/>
      <c r="DEB93" s="307"/>
      <c r="DEC93" s="307"/>
      <c r="DED93" s="307"/>
      <c r="DEE93" s="307"/>
      <c r="DEF93" s="307"/>
      <c r="DEG93" s="307"/>
      <c r="DEH93" s="307"/>
      <c r="DEI93" s="307"/>
      <c r="DEJ93" s="307"/>
      <c r="DEK93" s="307"/>
      <c r="DEL93" s="307"/>
      <c r="DEM93" s="307"/>
      <c r="DEN93" s="307"/>
      <c r="DEO93" s="307"/>
      <c r="DEP93" s="307"/>
      <c r="DEQ93" s="307"/>
      <c r="DER93" s="307"/>
      <c r="DES93" s="307"/>
      <c r="DET93" s="307"/>
      <c r="DEU93" s="307"/>
      <c r="DEV93" s="307"/>
      <c r="DEW93" s="307"/>
      <c r="DEX93" s="307"/>
      <c r="DEY93" s="307"/>
      <c r="DEZ93" s="307"/>
      <c r="DFA93" s="307"/>
      <c r="DFB93" s="307"/>
      <c r="DFC93" s="307"/>
      <c r="DFD93" s="307"/>
      <c r="DFE93" s="307"/>
      <c r="DFF93" s="307"/>
      <c r="DFG93" s="307"/>
      <c r="DFH93" s="307"/>
      <c r="DFI93" s="307"/>
      <c r="DFJ93" s="307"/>
      <c r="DFK93" s="307"/>
      <c r="DFL93" s="307"/>
      <c r="DFM93" s="307"/>
      <c r="DFN93" s="307"/>
      <c r="DFO93" s="307"/>
      <c r="DFP93" s="307"/>
      <c r="DFQ93" s="307"/>
      <c r="DFR93" s="307"/>
      <c r="DFS93" s="307"/>
      <c r="DFT93" s="307"/>
      <c r="DFU93" s="307"/>
      <c r="DFV93" s="307"/>
      <c r="DFW93" s="307"/>
      <c r="DFX93" s="307"/>
      <c r="DFY93" s="307"/>
      <c r="DFZ93" s="307"/>
      <c r="DGA93" s="307"/>
      <c r="DGB93" s="307"/>
      <c r="DGC93" s="307"/>
      <c r="DGD93" s="307"/>
      <c r="DGE93" s="307"/>
      <c r="DGF93" s="307"/>
      <c r="DGG93" s="307"/>
      <c r="DGH93" s="307"/>
      <c r="DGI93" s="307"/>
      <c r="DGJ93" s="307"/>
      <c r="DGK93" s="307"/>
      <c r="DGL93" s="307"/>
      <c r="DGM93" s="307"/>
      <c r="DGN93" s="307"/>
      <c r="DGO93" s="307"/>
      <c r="DGP93" s="307"/>
      <c r="DGQ93" s="307"/>
      <c r="DGR93" s="307"/>
      <c r="DGS93" s="307"/>
      <c r="DGT93" s="307"/>
      <c r="DGU93" s="307"/>
      <c r="DGV93" s="307"/>
      <c r="DGW93" s="307"/>
      <c r="DGX93" s="307"/>
      <c r="DGY93" s="307"/>
      <c r="DGZ93" s="307"/>
      <c r="DHA93" s="307"/>
      <c r="DHB93" s="307"/>
      <c r="DHC93" s="307"/>
      <c r="DHD93" s="307"/>
      <c r="DHE93" s="307"/>
      <c r="DHF93" s="307"/>
      <c r="DHG93" s="307"/>
      <c r="DHH93" s="307"/>
      <c r="DHI93" s="307"/>
      <c r="DHJ93" s="307"/>
      <c r="DHK93" s="307"/>
      <c r="DHL93" s="307"/>
      <c r="DHM93" s="307"/>
      <c r="DHN93" s="307"/>
      <c r="DHO93" s="307"/>
      <c r="DHP93" s="307"/>
      <c r="DHQ93" s="307"/>
      <c r="DHR93" s="307"/>
      <c r="DHS93" s="307"/>
      <c r="DHT93" s="307"/>
      <c r="DHU93" s="307"/>
      <c r="DHV93" s="307"/>
      <c r="DHW93" s="307"/>
      <c r="DHX93" s="307"/>
      <c r="DHY93" s="307"/>
      <c r="DHZ93" s="307"/>
      <c r="DIA93" s="307"/>
      <c r="DIB93" s="307"/>
      <c r="DIC93" s="307"/>
      <c r="DID93" s="307"/>
      <c r="DIE93" s="307"/>
      <c r="DIF93" s="307"/>
      <c r="DIG93" s="307"/>
      <c r="DIH93" s="307"/>
      <c r="DII93" s="307"/>
      <c r="DIJ93" s="307"/>
      <c r="DIK93" s="307"/>
      <c r="DIL93" s="307"/>
      <c r="DIM93" s="307"/>
      <c r="DIN93" s="307"/>
      <c r="DIO93" s="307"/>
      <c r="DIP93" s="307"/>
      <c r="DIQ93" s="307"/>
      <c r="DIR93" s="307"/>
      <c r="DIS93" s="307"/>
      <c r="DIT93" s="307"/>
      <c r="DIU93" s="307"/>
      <c r="DIV93" s="307"/>
      <c r="DIW93" s="307"/>
      <c r="DIX93" s="307"/>
      <c r="DIY93" s="307"/>
      <c r="DIZ93" s="307"/>
      <c r="DJA93" s="307"/>
      <c r="DJB93" s="307"/>
      <c r="DJC93" s="307"/>
      <c r="DJD93" s="307"/>
      <c r="DJE93" s="307"/>
      <c r="DJF93" s="307"/>
      <c r="DJG93" s="307"/>
      <c r="DJH93" s="307"/>
      <c r="DJI93" s="307"/>
      <c r="DJJ93" s="307"/>
      <c r="DJK93" s="307"/>
      <c r="DJL93" s="307"/>
      <c r="DJM93" s="307"/>
      <c r="DJN93" s="307"/>
      <c r="DJO93" s="307"/>
      <c r="DJP93" s="307"/>
      <c r="DJQ93" s="307"/>
      <c r="DJR93" s="307"/>
      <c r="DJS93" s="307"/>
      <c r="DJT93" s="307"/>
      <c r="DJU93" s="307"/>
      <c r="DJV93" s="307"/>
      <c r="DJW93" s="307"/>
      <c r="DJX93" s="307"/>
      <c r="DJY93" s="307"/>
      <c r="DJZ93" s="307"/>
      <c r="DKA93" s="307"/>
      <c r="DKB93" s="307"/>
      <c r="DKC93" s="307"/>
      <c r="DKD93" s="307"/>
      <c r="DKE93" s="307"/>
      <c r="DKF93" s="307"/>
      <c r="DKG93" s="307"/>
      <c r="DKH93" s="307"/>
      <c r="DKI93" s="307"/>
      <c r="DKJ93" s="307"/>
      <c r="DKK93" s="307"/>
      <c r="DKL93" s="307"/>
      <c r="DKM93" s="307"/>
      <c r="DKN93" s="307"/>
      <c r="DKO93" s="307"/>
      <c r="DKP93" s="307"/>
      <c r="DKQ93" s="307"/>
      <c r="DKR93" s="307"/>
      <c r="DKS93" s="307"/>
      <c r="DKT93" s="307"/>
      <c r="DKU93" s="307"/>
      <c r="DKV93" s="307"/>
      <c r="DKW93" s="307"/>
      <c r="DKX93" s="307"/>
      <c r="DKY93" s="307"/>
      <c r="DKZ93" s="307"/>
      <c r="DLA93" s="307"/>
      <c r="DLB93" s="307"/>
      <c r="DLC93" s="307"/>
      <c r="DLD93" s="307"/>
      <c r="DLE93" s="307"/>
      <c r="DLF93" s="307"/>
      <c r="DLG93" s="307"/>
      <c r="DLH93" s="307"/>
      <c r="DLI93" s="307"/>
      <c r="DLJ93" s="307"/>
      <c r="DLK93" s="307"/>
      <c r="DLL93" s="307"/>
      <c r="DLM93" s="307"/>
      <c r="DLN93" s="307"/>
      <c r="DLO93" s="307"/>
      <c r="DLP93" s="307"/>
      <c r="DLQ93" s="307"/>
      <c r="DLR93" s="307"/>
      <c r="DLS93" s="307"/>
      <c r="DLT93" s="307"/>
      <c r="DLU93" s="307"/>
      <c r="DLV93" s="307"/>
      <c r="DLW93" s="307"/>
      <c r="DLX93" s="307"/>
      <c r="DLY93" s="307"/>
      <c r="DLZ93" s="307"/>
      <c r="DMA93" s="307"/>
      <c r="DMB93" s="307"/>
      <c r="DMC93" s="307"/>
      <c r="DMD93" s="307"/>
      <c r="DME93" s="307"/>
      <c r="DMF93" s="307"/>
      <c r="DMG93" s="307"/>
      <c r="DMH93" s="307"/>
      <c r="DMI93" s="307"/>
      <c r="DMJ93" s="307"/>
      <c r="DMK93" s="307"/>
      <c r="DML93" s="307"/>
      <c r="DMM93" s="307"/>
      <c r="DMN93" s="307"/>
      <c r="DMO93" s="307"/>
      <c r="DMP93" s="307"/>
      <c r="DMQ93" s="307"/>
      <c r="DMR93" s="307"/>
      <c r="DMS93" s="307"/>
      <c r="DMT93" s="307"/>
      <c r="DMU93" s="307"/>
      <c r="DMV93" s="307"/>
      <c r="DMW93" s="307"/>
      <c r="DMX93" s="307"/>
      <c r="DMY93" s="307"/>
      <c r="DMZ93" s="307"/>
      <c r="DNA93" s="307"/>
      <c r="DNB93" s="307"/>
      <c r="DNC93" s="307"/>
      <c r="DND93" s="307"/>
      <c r="DNE93" s="307"/>
      <c r="DNF93" s="307"/>
      <c r="DNG93" s="307"/>
      <c r="DNH93" s="307"/>
      <c r="DNI93" s="307"/>
      <c r="DNJ93" s="307"/>
      <c r="DNK93" s="307"/>
      <c r="DNL93" s="307"/>
      <c r="DNM93" s="307"/>
      <c r="DNN93" s="307"/>
      <c r="DNO93" s="307"/>
      <c r="DNP93" s="307"/>
      <c r="DNQ93" s="307"/>
      <c r="DNR93" s="307"/>
      <c r="DNS93" s="307"/>
      <c r="DNT93" s="307"/>
      <c r="DNU93" s="307"/>
      <c r="DNV93" s="307"/>
      <c r="DNW93" s="307"/>
      <c r="DNX93" s="307"/>
      <c r="DNY93" s="307"/>
      <c r="DNZ93" s="307"/>
      <c r="DOA93" s="307"/>
      <c r="DOB93" s="307"/>
      <c r="DOC93" s="307"/>
      <c r="DOD93" s="307"/>
      <c r="DOE93" s="307"/>
      <c r="DOF93" s="307"/>
      <c r="DOG93" s="307"/>
      <c r="DOH93" s="307"/>
      <c r="DOI93" s="307"/>
      <c r="DOJ93" s="307"/>
      <c r="DOK93" s="307"/>
      <c r="DOL93" s="307"/>
      <c r="DOM93" s="307"/>
      <c r="DON93" s="307"/>
      <c r="DOO93" s="307"/>
      <c r="DOP93" s="307"/>
      <c r="DOQ93" s="307"/>
      <c r="DOR93" s="307"/>
      <c r="DOS93" s="307"/>
      <c r="DOT93" s="307"/>
      <c r="DOU93" s="307"/>
      <c r="DOV93" s="307"/>
      <c r="DOW93" s="307"/>
      <c r="DOX93" s="307"/>
      <c r="DOY93" s="307"/>
      <c r="DOZ93" s="307"/>
      <c r="DPA93" s="307"/>
      <c r="DPB93" s="307"/>
      <c r="DPC93" s="307"/>
      <c r="DPD93" s="307"/>
      <c r="DPE93" s="307"/>
      <c r="DPF93" s="307"/>
      <c r="DPG93" s="307"/>
      <c r="DPH93" s="307"/>
      <c r="DPI93" s="307"/>
      <c r="DPJ93" s="307"/>
      <c r="DPK93" s="307"/>
      <c r="DPL93" s="307"/>
      <c r="DPM93" s="307"/>
      <c r="DPN93" s="307"/>
      <c r="DPO93" s="307"/>
      <c r="DPP93" s="307"/>
      <c r="DPQ93" s="307"/>
      <c r="DPR93" s="307"/>
      <c r="DPS93" s="307"/>
      <c r="DPT93" s="307"/>
      <c r="DPU93" s="307"/>
      <c r="DPV93" s="307"/>
      <c r="DPW93" s="307"/>
      <c r="DPX93" s="307"/>
      <c r="DPY93" s="307"/>
      <c r="DPZ93" s="307"/>
      <c r="DQA93" s="307"/>
      <c r="DQB93" s="307"/>
      <c r="DQC93" s="307"/>
      <c r="DQD93" s="307"/>
      <c r="DQE93" s="307"/>
      <c r="DQF93" s="307"/>
      <c r="DQG93" s="307"/>
      <c r="DQH93" s="307"/>
      <c r="DQI93" s="307"/>
      <c r="DQJ93" s="307"/>
      <c r="DQK93" s="307"/>
      <c r="DQL93" s="307"/>
      <c r="DQM93" s="307"/>
      <c r="DQN93" s="307"/>
      <c r="DQO93" s="307"/>
      <c r="DQP93" s="307"/>
      <c r="DQQ93" s="307"/>
      <c r="DQR93" s="307"/>
      <c r="DQS93" s="307"/>
      <c r="DQT93" s="307"/>
      <c r="DQU93" s="307"/>
      <c r="DQV93" s="307"/>
      <c r="DQW93" s="307"/>
      <c r="DQX93" s="307"/>
      <c r="DQY93" s="307"/>
      <c r="DQZ93" s="307"/>
      <c r="DRA93" s="307"/>
      <c r="DRB93" s="307"/>
      <c r="DRC93" s="307"/>
      <c r="DRD93" s="307"/>
      <c r="DRE93" s="307"/>
      <c r="DRF93" s="307"/>
      <c r="DRG93" s="307"/>
      <c r="DRH93" s="307"/>
      <c r="DRI93" s="307"/>
      <c r="DRJ93" s="307"/>
      <c r="DRK93" s="307"/>
      <c r="DRL93" s="307"/>
      <c r="DRM93" s="307"/>
      <c r="DRN93" s="307"/>
      <c r="DRO93" s="307"/>
      <c r="DRP93" s="307"/>
      <c r="DRQ93" s="307"/>
      <c r="DRR93" s="307"/>
      <c r="DRS93" s="307"/>
      <c r="DRT93" s="307"/>
      <c r="DRU93" s="307"/>
      <c r="DRV93" s="307"/>
      <c r="DRW93" s="307"/>
      <c r="DRX93" s="307"/>
      <c r="DRY93" s="307"/>
      <c r="DRZ93" s="307"/>
      <c r="DSA93" s="307"/>
      <c r="DSB93" s="307"/>
      <c r="DSC93" s="307"/>
      <c r="DSD93" s="307"/>
      <c r="DSE93" s="307"/>
      <c r="DSF93" s="307"/>
      <c r="DSG93" s="307"/>
      <c r="DSH93" s="307"/>
      <c r="DSI93" s="307"/>
      <c r="DSJ93" s="307"/>
      <c r="DSK93" s="307"/>
      <c r="DSL93" s="307"/>
      <c r="DSM93" s="307"/>
      <c r="DSN93" s="307"/>
      <c r="DSO93" s="307"/>
      <c r="DSP93" s="307"/>
      <c r="DSQ93" s="307"/>
      <c r="DSR93" s="307"/>
      <c r="DSS93" s="307"/>
      <c r="DST93" s="307"/>
      <c r="DSU93" s="307"/>
      <c r="DSV93" s="307"/>
      <c r="DSW93" s="307"/>
      <c r="DSX93" s="307"/>
      <c r="DSY93" s="307"/>
      <c r="DSZ93" s="307"/>
      <c r="DTA93" s="307"/>
      <c r="DTB93" s="307"/>
      <c r="DTC93" s="307"/>
      <c r="DTD93" s="307"/>
      <c r="DTE93" s="307"/>
      <c r="DTF93" s="307"/>
      <c r="DTG93" s="307"/>
      <c r="DTH93" s="307"/>
      <c r="DTI93" s="307"/>
      <c r="DTJ93" s="307"/>
      <c r="DTK93" s="307"/>
      <c r="DTL93" s="307"/>
      <c r="DTM93" s="307"/>
      <c r="DTN93" s="307"/>
      <c r="DTO93" s="307"/>
      <c r="DTP93" s="307"/>
      <c r="DTQ93" s="307"/>
      <c r="DTR93" s="307"/>
      <c r="DTS93" s="307"/>
      <c r="DTT93" s="307"/>
      <c r="DTU93" s="307"/>
      <c r="DTV93" s="307"/>
      <c r="DTW93" s="307"/>
      <c r="DTX93" s="307"/>
      <c r="DTY93" s="307"/>
      <c r="DTZ93" s="307"/>
      <c r="DUA93" s="307"/>
      <c r="DUB93" s="307"/>
      <c r="DUC93" s="307"/>
      <c r="DUD93" s="307"/>
      <c r="DUE93" s="307"/>
      <c r="DUF93" s="307"/>
      <c r="DUG93" s="307"/>
      <c r="DUH93" s="307"/>
      <c r="DUI93" s="307"/>
      <c r="DUJ93" s="307"/>
      <c r="DUK93" s="307"/>
      <c r="DUL93" s="307"/>
      <c r="DUM93" s="307"/>
      <c r="DUN93" s="307"/>
      <c r="DUO93" s="307"/>
      <c r="DUP93" s="307"/>
      <c r="DUQ93" s="307"/>
      <c r="DUR93" s="307"/>
      <c r="DUS93" s="307"/>
      <c r="DUT93" s="307"/>
      <c r="DUU93" s="307"/>
      <c r="DUV93" s="307"/>
      <c r="DUW93" s="307"/>
      <c r="DUX93" s="307"/>
      <c r="DUY93" s="307"/>
      <c r="DUZ93" s="307"/>
      <c r="DVA93" s="307"/>
      <c r="DVB93" s="307"/>
      <c r="DVC93" s="307"/>
      <c r="DVD93" s="307"/>
      <c r="DVE93" s="307"/>
      <c r="DVF93" s="307"/>
      <c r="DVG93" s="307"/>
      <c r="DVH93" s="307"/>
      <c r="DVI93" s="307"/>
      <c r="DVJ93" s="307"/>
      <c r="DVK93" s="307"/>
      <c r="DVL93" s="307"/>
      <c r="DVM93" s="307"/>
      <c r="DVN93" s="307"/>
      <c r="DVO93" s="307"/>
      <c r="DVP93" s="307"/>
      <c r="DVQ93" s="307"/>
      <c r="DVR93" s="307"/>
      <c r="DVS93" s="307"/>
      <c r="DVT93" s="307"/>
      <c r="DVU93" s="307"/>
      <c r="DVV93" s="307"/>
      <c r="DVW93" s="307"/>
      <c r="DVX93" s="307"/>
      <c r="DVY93" s="307"/>
      <c r="DVZ93" s="307"/>
      <c r="DWA93" s="307"/>
      <c r="DWB93" s="307"/>
      <c r="DWC93" s="307"/>
      <c r="DWD93" s="307"/>
      <c r="DWE93" s="307"/>
      <c r="DWF93" s="307"/>
      <c r="DWG93" s="307"/>
      <c r="DWH93" s="307"/>
      <c r="DWI93" s="307"/>
      <c r="DWJ93" s="307"/>
      <c r="DWK93" s="307"/>
      <c r="DWL93" s="307"/>
      <c r="DWM93" s="307"/>
      <c r="DWN93" s="307"/>
      <c r="DWO93" s="307"/>
      <c r="DWP93" s="307"/>
      <c r="DWQ93" s="307"/>
      <c r="DWR93" s="307"/>
      <c r="DWS93" s="307"/>
      <c r="DWT93" s="307"/>
      <c r="DWU93" s="307"/>
      <c r="DWV93" s="307"/>
      <c r="DWW93" s="307"/>
      <c r="DWX93" s="307"/>
      <c r="DWY93" s="307"/>
      <c r="DWZ93" s="307"/>
      <c r="DXA93" s="307"/>
      <c r="DXB93" s="307"/>
      <c r="DXC93" s="307"/>
      <c r="DXD93" s="307"/>
      <c r="DXE93" s="307"/>
      <c r="DXF93" s="307"/>
      <c r="DXG93" s="307"/>
      <c r="DXH93" s="307"/>
      <c r="DXI93" s="307"/>
      <c r="DXJ93" s="307"/>
      <c r="DXK93" s="307"/>
      <c r="DXL93" s="307"/>
      <c r="DXM93" s="307"/>
      <c r="DXN93" s="307"/>
      <c r="DXO93" s="307"/>
      <c r="DXP93" s="307"/>
      <c r="DXQ93" s="307"/>
      <c r="DXR93" s="307"/>
      <c r="DXS93" s="307"/>
      <c r="DXT93" s="307"/>
      <c r="DXU93" s="307"/>
      <c r="DXV93" s="307"/>
      <c r="DXW93" s="307"/>
      <c r="DXX93" s="307"/>
      <c r="DXY93" s="307"/>
      <c r="DXZ93" s="307"/>
      <c r="DYA93" s="307"/>
      <c r="DYB93" s="307"/>
      <c r="DYC93" s="307"/>
      <c r="DYD93" s="307"/>
      <c r="DYE93" s="307"/>
      <c r="DYF93" s="307"/>
      <c r="DYG93" s="307"/>
      <c r="DYH93" s="307"/>
      <c r="DYI93" s="307"/>
      <c r="DYJ93" s="307"/>
      <c r="DYK93" s="307"/>
      <c r="DYL93" s="307"/>
      <c r="DYM93" s="307"/>
      <c r="DYN93" s="307"/>
      <c r="DYO93" s="307"/>
      <c r="DYP93" s="307"/>
      <c r="DYQ93" s="307"/>
      <c r="DYR93" s="307"/>
      <c r="DYS93" s="307"/>
      <c r="DYT93" s="307"/>
      <c r="DYU93" s="307"/>
      <c r="DYV93" s="307"/>
      <c r="DYW93" s="307"/>
      <c r="DYX93" s="307"/>
      <c r="DYY93" s="307"/>
      <c r="DYZ93" s="307"/>
      <c r="DZA93" s="307"/>
      <c r="DZB93" s="307"/>
      <c r="DZC93" s="307"/>
      <c r="DZD93" s="307"/>
      <c r="DZE93" s="307"/>
      <c r="DZF93" s="307"/>
      <c r="DZG93" s="307"/>
      <c r="DZH93" s="307"/>
      <c r="DZI93" s="307"/>
      <c r="DZJ93" s="307"/>
      <c r="DZK93" s="307"/>
      <c r="DZL93" s="307"/>
      <c r="DZM93" s="307"/>
      <c r="DZN93" s="307"/>
      <c r="DZO93" s="307"/>
      <c r="DZP93" s="307"/>
      <c r="DZQ93" s="307"/>
      <c r="DZR93" s="307"/>
      <c r="DZS93" s="307"/>
      <c r="DZT93" s="307"/>
      <c r="DZU93" s="307"/>
      <c r="DZV93" s="307"/>
      <c r="DZW93" s="307"/>
      <c r="DZX93" s="307"/>
      <c r="DZY93" s="307"/>
      <c r="DZZ93" s="307"/>
      <c r="EAA93" s="307"/>
      <c r="EAB93" s="307"/>
      <c r="EAC93" s="307"/>
      <c r="EAD93" s="307"/>
      <c r="EAE93" s="307"/>
      <c r="EAF93" s="307"/>
      <c r="EAG93" s="307"/>
      <c r="EAH93" s="307"/>
      <c r="EAI93" s="307"/>
      <c r="EAJ93" s="307"/>
      <c r="EAK93" s="307"/>
      <c r="EAL93" s="307"/>
      <c r="EAM93" s="307"/>
      <c r="EAN93" s="307"/>
      <c r="EAO93" s="307"/>
      <c r="EAP93" s="307"/>
      <c r="EAQ93" s="307"/>
      <c r="EAR93" s="307"/>
      <c r="EAS93" s="307"/>
      <c r="EAT93" s="307"/>
      <c r="EAU93" s="307"/>
      <c r="EAV93" s="307"/>
      <c r="EAW93" s="307"/>
      <c r="EAX93" s="307"/>
      <c r="EAY93" s="307"/>
      <c r="EAZ93" s="307"/>
      <c r="EBA93" s="307"/>
      <c r="EBB93" s="307"/>
      <c r="EBC93" s="307"/>
      <c r="EBD93" s="307"/>
      <c r="EBE93" s="307"/>
      <c r="EBF93" s="307"/>
      <c r="EBG93" s="307"/>
      <c r="EBH93" s="307"/>
      <c r="EBI93" s="307"/>
      <c r="EBJ93" s="307"/>
      <c r="EBK93" s="307"/>
      <c r="EBL93" s="307"/>
      <c r="EBM93" s="307"/>
      <c r="EBN93" s="307"/>
      <c r="EBO93" s="307"/>
      <c r="EBP93" s="307"/>
      <c r="EBQ93" s="307"/>
      <c r="EBR93" s="307"/>
      <c r="EBS93" s="307"/>
      <c r="EBT93" s="307"/>
      <c r="EBU93" s="307"/>
      <c r="EBV93" s="307"/>
      <c r="EBW93" s="307"/>
      <c r="EBX93" s="307"/>
      <c r="EBY93" s="307"/>
      <c r="EBZ93" s="307"/>
      <c r="ECA93" s="307"/>
      <c r="ECB93" s="307"/>
      <c r="ECC93" s="307"/>
      <c r="ECD93" s="307"/>
      <c r="ECE93" s="307"/>
      <c r="ECF93" s="307"/>
      <c r="ECG93" s="307"/>
      <c r="ECH93" s="307"/>
      <c r="ECI93" s="307"/>
      <c r="ECJ93" s="307"/>
      <c r="ECK93" s="307"/>
      <c r="ECL93" s="307"/>
      <c r="ECM93" s="307"/>
      <c r="ECN93" s="307"/>
      <c r="ECO93" s="307"/>
      <c r="ECP93" s="307"/>
      <c r="ECQ93" s="307"/>
      <c r="ECR93" s="307"/>
      <c r="ECS93" s="307"/>
      <c r="ECT93" s="307"/>
      <c r="ECU93" s="307"/>
      <c r="ECV93" s="307"/>
      <c r="ECW93" s="307"/>
      <c r="ECX93" s="307"/>
      <c r="ECY93" s="307"/>
      <c r="ECZ93" s="307"/>
      <c r="EDA93" s="307"/>
      <c r="EDB93" s="307"/>
      <c r="EDC93" s="307"/>
      <c r="EDD93" s="307"/>
      <c r="EDE93" s="307"/>
      <c r="EDF93" s="307"/>
      <c r="EDG93" s="307"/>
      <c r="EDH93" s="307"/>
      <c r="EDI93" s="307"/>
      <c r="EDJ93" s="307"/>
      <c r="EDK93" s="307"/>
      <c r="EDL93" s="307"/>
      <c r="EDM93" s="307"/>
      <c r="EDN93" s="307"/>
      <c r="EDO93" s="307"/>
      <c r="EDP93" s="307"/>
      <c r="EDQ93" s="307"/>
      <c r="EDR93" s="307"/>
      <c r="EDS93" s="307"/>
      <c r="EDT93" s="307"/>
      <c r="EDU93" s="307"/>
      <c r="EDV93" s="307"/>
      <c r="EDW93" s="307"/>
      <c r="EDX93" s="307"/>
      <c r="EDY93" s="307"/>
      <c r="EDZ93" s="307"/>
      <c r="EEA93" s="307"/>
      <c r="EEB93" s="307"/>
      <c r="EEC93" s="307"/>
      <c r="EED93" s="307"/>
      <c r="EEE93" s="307"/>
      <c r="EEF93" s="307"/>
      <c r="EEG93" s="307"/>
      <c r="EEH93" s="307"/>
      <c r="EEI93" s="307"/>
      <c r="EEJ93" s="307"/>
      <c r="EEK93" s="307"/>
      <c r="EEL93" s="307"/>
      <c r="EEM93" s="307"/>
      <c r="EEN93" s="307"/>
      <c r="EEO93" s="307"/>
      <c r="EEP93" s="307"/>
      <c r="EEQ93" s="307"/>
      <c r="EER93" s="307"/>
      <c r="EES93" s="307"/>
      <c r="EET93" s="307"/>
      <c r="EEU93" s="307"/>
      <c r="EEV93" s="307"/>
      <c r="EEW93" s="307"/>
      <c r="EEX93" s="307"/>
      <c r="EEY93" s="307"/>
      <c r="EEZ93" s="307"/>
      <c r="EFA93" s="307"/>
      <c r="EFB93" s="307"/>
      <c r="EFC93" s="307"/>
      <c r="EFD93" s="307"/>
      <c r="EFE93" s="307"/>
      <c r="EFF93" s="307"/>
      <c r="EFG93" s="307"/>
      <c r="EFH93" s="307"/>
      <c r="EFI93" s="307"/>
      <c r="EFJ93" s="307"/>
      <c r="EFK93" s="307"/>
      <c r="EFL93" s="307"/>
      <c r="EFM93" s="307"/>
      <c r="EFN93" s="307"/>
      <c r="EFO93" s="307"/>
      <c r="EFP93" s="307"/>
      <c r="EFQ93" s="307"/>
      <c r="EFR93" s="307"/>
      <c r="EFS93" s="307"/>
      <c r="EFT93" s="307"/>
      <c r="EFU93" s="307"/>
      <c r="EFV93" s="307"/>
      <c r="EFW93" s="307"/>
      <c r="EFX93" s="307"/>
      <c r="EFY93" s="307"/>
      <c r="EFZ93" s="307"/>
      <c r="EGA93" s="307"/>
      <c r="EGB93" s="307"/>
      <c r="EGC93" s="307"/>
      <c r="EGD93" s="307"/>
      <c r="EGE93" s="307"/>
      <c r="EGF93" s="307"/>
      <c r="EGG93" s="307"/>
      <c r="EGH93" s="307"/>
      <c r="EGI93" s="307"/>
      <c r="EGJ93" s="307"/>
      <c r="EGK93" s="307"/>
      <c r="EGL93" s="307"/>
      <c r="EGM93" s="307"/>
      <c r="EGN93" s="307"/>
      <c r="EGO93" s="307"/>
      <c r="EGP93" s="307"/>
      <c r="EGQ93" s="307"/>
      <c r="EGR93" s="307"/>
      <c r="EGS93" s="307"/>
      <c r="EGT93" s="307"/>
      <c r="EGU93" s="307"/>
      <c r="EGV93" s="307"/>
      <c r="EGW93" s="307"/>
      <c r="EGX93" s="307"/>
      <c r="EGY93" s="307"/>
      <c r="EGZ93" s="307"/>
      <c r="EHA93" s="307"/>
      <c r="EHB93" s="307"/>
      <c r="EHC93" s="307"/>
      <c r="EHD93" s="307"/>
      <c r="EHE93" s="307"/>
      <c r="EHF93" s="307"/>
      <c r="EHG93" s="307"/>
      <c r="EHH93" s="307"/>
      <c r="EHI93" s="307"/>
      <c r="EHJ93" s="307"/>
      <c r="EHK93" s="307"/>
      <c r="EHL93" s="307"/>
      <c r="EHM93" s="307"/>
      <c r="EHN93" s="307"/>
      <c r="EHO93" s="307"/>
      <c r="EHP93" s="307"/>
      <c r="EHQ93" s="307"/>
      <c r="EHR93" s="307"/>
      <c r="EHS93" s="307"/>
      <c r="EHT93" s="307"/>
      <c r="EHU93" s="307"/>
      <c r="EHV93" s="307"/>
      <c r="EHW93" s="307"/>
      <c r="EHX93" s="307"/>
      <c r="EHY93" s="307"/>
      <c r="EHZ93" s="307"/>
      <c r="EIA93" s="307"/>
      <c r="EIB93" s="307"/>
      <c r="EIC93" s="307"/>
      <c r="EID93" s="307"/>
      <c r="EIE93" s="307"/>
      <c r="EIF93" s="307"/>
      <c r="EIG93" s="307"/>
      <c r="EIH93" s="307"/>
      <c r="EII93" s="307"/>
      <c r="EIJ93" s="307"/>
      <c r="EIK93" s="307"/>
      <c r="EIL93" s="307"/>
      <c r="EIM93" s="307"/>
      <c r="EIN93" s="307"/>
      <c r="EIO93" s="307"/>
      <c r="EIP93" s="307"/>
      <c r="EIQ93" s="307"/>
      <c r="EIR93" s="307"/>
      <c r="EIS93" s="307"/>
      <c r="EIT93" s="307"/>
      <c r="EIU93" s="307"/>
      <c r="EIV93" s="307"/>
      <c r="EIW93" s="307"/>
      <c r="EIX93" s="307"/>
      <c r="EIY93" s="307"/>
      <c r="EIZ93" s="307"/>
      <c r="EJA93" s="307"/>
      <c r="EJB93" s="307"/>
      <c r="EJC93" s="307"/>
      <c r="EJD93" s="307"/>
      <c r="EJE93" s="307"/>
      <c r="EJF93" s="307"/>
      <c r="EJG93" s="307"/>
      <c r="EJH93" s="307"/>
      <c r="EJI93" s="307"/>
      <c r="EJJ93" s="307"/>
      <c r="EJK93" s="307"/>
      <c r="EJL93" s="307"/>
      <c r="EJM93" s="307"/>
      <c r="EJN93" s="307"/>
      <c r="EJO93" s="307"/>
      <c r="EJP93" s="307"/>
      <c r="EJQ93" s="307"/>
      <c r="EJR93" s="307"/>
      <c r="EJS93" s="307"/>
      <c r="EJT93" s="307"/>
      <c r="EJU93" s="307"/>
      <c r="EJV93" s="307"/>
      <c r="EJW93" s="307"/>
      <c r="EJX93" s="307"/>
      <c r="EJY93" s="307"/>
      <c r="EJZ93" s="307"/>
      <c r="EKA93" s="307"/>
      <c r="EKB93" s="307"/>
      <c r="EKC93" s="307"/>
      <c r="EKD93" s="307"/>
      <c r="EKE93" s="307"/>
      <c r="EKF93" s="307"/>
      <c r="EKG93" s="307"/>
      <c r="EKH93" s="307"/>
      <c r="EKI93" s="307"/>
      <c r="EKJ93" s="307"/>
      <c r="EKK93" s="307"/>
      <c r="EKL93" s="307"/>
      <c r="EKM93" s="307"/>
      <c r="EKN93" s="307"/>
      <c r="EKO93" s="307"/>
      <c r="EKP93" s="307"/>
      <c r="EKQ93" s="307"/>
      <c r="EKR93" s="307"/>
      <c r="EKS93" s="307"/>
      <c r="EKT93" s="307"/>
      <c r="EKU93" s="307"/>
      <c r="EKV93" s="307"/>
      <c r="EKW93" s="307"/>
      <c r="EKX93" s="307"/>
      <c r="EKY93" s="307"/>
      <c r="EKZ93" s="307"/>
      <c r="ELA93" s="307"/>
      <c r="ELB93" s="307"/>
      <c r="ELC93" s="307"/>
      <c r="ELD93" s="307"/>
      <c r="ELE93" s="307"/>
      <c r="ELF93" s="307"/>
      <c r="ELG93" s="307"/>
      <c r="ELH93" s="307"/>
      <c r="ELI93" s="307"/>
      <c r="ELJ93" s="307"/>
      <c r="ELK93" s="307"/>
      <c r="ELL93" s="307"/>
      <c r="ELM93" s="307"/>
      <c r="ELN93" s="307"/>
      <c r="ELO93" s="307"/>
      <c r="ELP93" s="307"/>
      <c r="ELQ93" s="307"/>
      <c r="ELR93" s="307"/>
      <c r="ELS93" s="307"/>
      <c r="ELT93" s="307"/>
      <c r="ELU93" s="307"/>
      <c r="ELV93" s="307"/>
      <c r="ELW93" s="307"/>
      <c r="ELX93" s="307"/>
      <c r="ELY93" s="307"/>
      <c r="ELZ93" s="307"/>
      <c r="EMA93" s="307"/>
      <c r="EMB93" s="307"/>
      <c r="EMC93" s="307"/>
      <c r="EMD93" s="307"/>
      <c r="EME93" s="307"/>
      <c r="EMF93" s="307"/>
      <c r="EMG93" s="307"/>
      <c r="EMH93" s="307"/>
      <c r="EMI93" s="307"/>
      <c r="EMJ93" s="307"/>
      <c r="EMK93" s="307"/>
      <c r="EML93" s="307"/>
      <c r="EMM93" s="307"/>
      <c r="EMN93" s="307"/>
      <c r="EMO93" s="307"/>
      <c r="EMP93" s="307"/>
      <c r="EMQ93" s="307"/>
      <c r="EMR93" s="307"/>
      <c r="EMS93" s="307"/>
      <c r="EMT93" s="307"/>
      <c r="EMU93" s="307"/>
      <c r="EMV93" s="307"/>
      <c r="EMW93" s="307"/>
      <c r="EMX93" s="307"/>
      <c r="EMY93" s="307"/>
      <c r="EMZ93" s="307"/>
      <c r="ENA93" s="307"/>
      <c r="ENB93" s="307"/>
      <c r="ENC93" s="307"/>
      <c r="END93" s="307"/>
      <c r="ENE93" s="307"/>
      <c r="ENF93" s="307"/>
      <c r="ENG93" s="307"/>
      <c r="ENH93" s="307"/>
      <c r="ENI93" s="307"/>
      <c r="ENJ93" s="307"/>
      <c r="ENK93" s="307"/>
      <c r="ENL93" s="307"/>
      <c r="ENM93" s="307"/>
      <c r="ENN93" s="307"/>
      <c r="ENO93" s="307"/>
      <c r="ENP93" s="307"/>
      <c r="ENQ93" s="307"/>
      <c r="ENR93" s="307"/>
      <c r="ENS93" s="307"/>
      <c r="ENT93" s="307"/>
      <c r="ENU93" s="307"/>
      <c r="ENV93" s="307"/>
      <c r="ENW93" s="307"/>
      <c r="ENX93" s="307"/>
      <c r="ENY93" s="307"/>
      <c r="ENZ93" s="307"/>
      <c r="EOA93" s="307"/>
      <c r="EOB93" s="307"/>
      <c r="EOC93" s="307"/>
      <c r="EOD93" s="307"/>
      <c r="EOE93" s="307"/>
      <c r="EOF93" s="307"/>
      <c r="EOG93" s="307"/>
      <c r="EOH93" s="307"/>
      <c r="EOI93" s="307"/>
      <c r="EOJ93" s="307"/>
      <c r="EOK93" s="307"/>
      <c r="EOL93" s="307"/>
      <c r="EOM93" s="307"/>
      <c r="EON93" s="307"/>
      <c r="EOO93" s="307"/>
      <c r="EOP93" s="307"/>
      <c r="EOQ93" s="307"/>
      <c r="EOR93" s="307"/>
      <c r="EOS93" s="307"/>
      <c r="EOT93" s="307"/>
      <c r="EOU93" s="307"/>
      <c r="EOV93" s="307"/>
      <c r="EOW93" s="307"/>
      <c r="EOX93" s="307"/>
      <c r="EOY93" s="307"/>
      <c r="EOZ93" s="307"/>
      <c r="EPA93" s="307"/>
      <c r="EPB93" s="307"/>
      <c r="EPC93" s="307"/>
      <c r="EPD93" s="307"/>
      <c r="EPE93" s="307"/>
      <c r="EPF93" s="307"/>
      <c r="EPG93" s="307"/>
      <c r="EPH93" s="307"/>
      <c r="EPI93" s="307"/>
      <c r="EPJ93" s="307"/>
      <c r="EPK93" s="307"/>
      <c r="EPL93" s="307"/>
      <c r="EPM93" s="307"/>
      <c r="EPN93" s="307"/>
      <c r="EPO93" s="307"/>
      <c r="EPP93" s="307"/>
      <c r="EPQ93" s="307"/>
      <c r="EPR93" s="307"/>
      <c r="EPS93" s="307"/>
      <c r="EPT93" s="307"/>
      <c r="EPU93" s="307"/>
      <c r="EPV93" s="307"/>
      <c r="EPW93" s="307"/>
      <c r="EPX93" s="307"/>
      <c r="EPY93" s="307"/>
      <c r="EPZ93" s="307"/>
      <c r="EQA93" s="307"/>
      <c r="EQB93" s="307"/>
      <c r="EQC93" s="307"/>
      <c r="EQD93" s="307"/>
      <c r="EQE93" s="307"/>
      <c r="EQF93" s="307"/>
      <c r="EQG93" s="307"/>
      <c r="EQH93" s="307"/>
      <c r="EQI93" s="307"/>
      <c r="EQJ93" s="307"/>
      <c r="EQK93" s="307"/>
      <c r="EQL93" s="307"/>
      <c r="EQM93" s="307"/>
      <c r="EQN93" s="307"/>
      <c r="EQO93" s="307"/>
      <c r="EQP93" s="307"/>
      <c r="EQQ93" s="307"/>
      <c r="EQR93" s="307"/>
      <c r="EQS93" s="307"/>
      <c r="EQT93" s="307"/>
      <c r="EQU93" s="307"/>
      <c r="EQV93" s="307"/>
      <c r="EQW93" s="307"/>
      <c r="EQX93" s="307"/>
      <c r="EQY93" s="307"/>
      <c r="EQZ93" s="307"/>
      <c r="ERA93" s="307"/>
      <c r="ERB93" s="307"/>
      <c r="ERC93" s="307"/>
      <c r="ERD93" s="307"/>
      <c r="ERE93" s="307"/>
      <c r="ERF93" s="307"/>
      <c r="ERG93" s="307"/>
      <c r="ERH93" s="307"/>
      <c r="ERI93" s="307"/>
      <c r="ERJ93" s="307"/>
      <c r="ERK93" s="307"/>
      <c r="ERL93" s="307"/>
      <c r="ERM93" s="307"/>
      <c r="ERN93" s="307"/>
      <c r="ERO93" s="307"/>
      <c r="ERP93" s="307"/>
      <c r="ERQ93" s="307"/>
      <c r="ERR93" s="307"/>
      <c r="ERS93" s="307"/>
      <c r="ERT93" s="307"/>
      <c r="ERU93" s="307"/>
      <c r="ERV93" s="307"/>
      <c r="ERW93" s="307"/>
      <c r="ERX93" s="307"/>
      <c r="ERY93" s="307"/>
      <c r="ERZ93" s="307"/>
      <c r="ESA93" s="307"/>
      <c r="ESB93" s="307"/>
      <c r="ESC93" s="307"/>
      <c r="ESD93" s="307"/>
      <c r="ESE93" s="307"/>
      <c r="ESF93" s="307"/>
      <c r="ESG93" s="307"/>
      <c r="ESH93" s="307"/>
      <c r="ESI93" s="307"/>
      <c r="ESJ93" s="307"/>
      <c r="ESK93" s="307"/>
      <c r="ESL93" s="307"/>
      <c r="ESM93" s="307"/>
      <c r="ESN93" s="307"/>
      <c r="ESO93" s="307"/>
      <c r="ESP93" s="307"/>
      <c r="ESQ93" s="307"/>
      <c r="ESR93" s="307"/>
      <c r="ESS93" s="307"/>
      <c r="EST93" s="307"/>
      <c r="ESU93" s="307"/>
      <c r="ESV93" s="307"/>
      <c r="ESW93" s="307"/>
      <c r="ESX93" s="307"/>
      <c r="ESY93" s="307"/>
      <c r="ESZ93" s="307"/>
      <c r="ETA93" s="307"/>
      <c r="ETB93" s="307"/>
      <c r="ETC93" s="307"/>
      <c r="ETD93" s="307"/>
      <c r="ETE93" s="307"/>
      <c r="ETF93" s="307"/>
      <c r="ETG93" s="307"/>
      <c r="ETH93" s="307"/>
      <c r="ETI93" s="307"/>
      <c r="ETJ93" s="307"/>
      <c r="ETK93" s="307"/>
      <c r="ETL93" s="307"/>
      <c r="ETM93" s="307"/>
      <c r="ETN93" s="307"/>
      <c r="ETO93" s="307"/>
      <c r="ETP93" s="307"/>
      <c r="ETQ93" s="307"/>
      <c r="ETR93" s="307"/>
      <c r="ETS93" s="307"/>
      <c r="ETT93" s="307"/>
      <c r="ETU93" s="307"/>
      <c r="ETV93" s="307"/>
      <c r="ETW93" s="307"/>
      <c r="ETX93" s="307"/>
      <c r="ETY93" s="307"/>
      <c r="ETZ93" s="307"/>
      <c r="EUA93" s="307"/>
      <c r="EUB93" s="307"/>
      <c r="EUC93" s="307"/>
      <c r="EUD93" s="307"/>
      <c r="EUE93" s="307"/>
      <c r="EUF93" s="307"/>
      <c r="EUG93" s="307"/>
      <c r="EUH93" s="307"/>
      <c r="EUI93" s="307"/>
      <c r="EUJ93" s="307"/>
      <c r="EUK93" s="307"/>
      <c r="EUL93" s="307"/>
      <c r="EUM93" s="307"/>
      <c r="EUN93" s="307"/>
      <c r="EUO93" s="307"/>
      <c r="EUP93" s="307"/>
      <c r="EUQ93" s="307"/>
      <c r="EUR93" s="307"/>
      <c r="EUS93" s="307"/>
      <c r="EUT93" s="307"/>
      <c r="EUU93" s="307"/>
      <c r="EUV93" s="307"/>
      <c r="EUW93" s="307"/>
      <c r="EUX93" s="307"/>
      <c r="EUY93" s="307"/>
      <c r="EUZ93" s="307"/>
      <c r="EVA93" s="307"/>
      <c r="EVB93" s="307"/>
      <c r="EVC93" s="307"/>
      <c r="EVD93" s="307"/>
      <c r="EVE93" s="307"/>
      <c r="EVF93" s="307"/>
      <c r="EVG93" s="307"/>
      <c r="EVH93" s="307"/>
      <c r="EVI93" s="307"/>
      <c r="EVJ93" s="307"/>
      <c r="EVK93" s="307"/>
      <c r="EVL93" s="307"/>
      <c r="EVM93" s="307"/>
      <c r="EVN93" s="307"/>
      <c r="EVO93" s="307"/>
      <c r="EVP93" s="307"/>
      <c r="EVQ93" s="307"/>
      <c r="EVR93" s="307"/>
      <c r="EVS93" s="307"/>
      <c r="EVT93" s="307"/>
      <c r="EVU93" s="307"/>
      <c r="EVV93" s="307"/>
      <c r="EVW93" s="307"/>
      <c r="EVX93" s="307"/>
      <c r="EVY93" s="307"/>
      <c r="EVZ93" s="307"/>
      <c r="EWA93" s="307"/>
      <c r="EWB93" s="307"/>
      <c r="EWC93" s="307"/>
      <c r="EWD93" s="307"/>
      <c r="EWE93" s="307"/>
      <c r="EWF93" s="307"/>
      <c r="EWG93" s="307"/>
      <c r="EWH93" s="307"/>
      <c r="EWI93" s="307"/>
      <c r="EWJ93" s="307"/>
      <c r="EWK93" s="307"/>
      <c r="EWL93" s="307"/>
      <c r="EWM93" s="307"/>
      <c r="EWN93" s="307"/>
      <c r="EWO93" s="307"/>
      <c r="EWP93" s="307"/>
      <c r="EWQ93" s="307"/>
      <c r="EWR93" s="307"/>
      <c r="EWS93" s="307"/>
      <c r="EWT93" s="307"/>
      <c r="EWU93" s="307"/>
      <c r="EWV93" s="307"/>
      <c r="EWW93" s="307"/>
      <c r="EWX93" s="307"/>
      <c r="EWY93" s="307"/>
      <c r="EWZ93" s="307"/>
      <c r="EXA93" s="307"/>
      <c r="EXB93" s="307"/>
      <c r="EXC93" s="307"/>
      <c r="EXD93" s="307"/>
      <c r="EXE93" s="307"/>
      <c r="EXF93" s="307"/>
      <c r="EXG93" s="307"/>
      <c r="EXH93" s="307"/>
      <c r="EXI93" s="307"/>
      <c r="EXJ93" s="307"/>
      <c r="EXK93" s="307"/>
      <c r="EXL93" s="307"/>
      <c r="EXM93" s="307"/>
      <c r="EXN93" s="307"/>
      <c r="EXO93" s="307"/>
      <c r="EXP93" s="307"/>
      <c r="EXQ93" s="307"/>
      <c r="EXR93" s="307"/>
      <c r="EXS93" s="307"/>
      <c r="EXT93" s="307"/>
      <c r="EXU93" s="307"/>
      <c r="EXV93" s="307"/>
      <c r="EXW93" s="307"/>
      <c r="EXX93" s="307"/>
      <c r="EXY93" s="307"/>
      <c r="EXZ93" s="307"/>
      <c r="EYA93" s="307"/>
      <c r="EYB93" s="307"/>
      <c r="EYC93" s="307"/>
      <c r="EYD93" s="307"/>
      <c r="EYE93" s="307"/>
      <c r="EYF93" s="307"/>
      <c r="EYG93" s="307"/>
      <c r="EYH93" s="307"/>
      <c r="EYI93" s="307"/>
      <c r="EYJ93" s="307"/>
      <c r="EYK93" s="307"/>
      <c r="EYL93" s="307"/>
      <c r="EYM93" s="307"/>
      <c r="EYN93" s="307"/>
      <c r="EYO93" s="307"/>
      <c r="EYP93" s="307"/>
      <c r="EYQ93" s="307"/>
      <c r="EYR93" s="307"/>
      <c r="EYS93" s="307"/>
      <c r="EYT93" s="307"/>
      <c r="EYU93" s="307"/>
      <c r="EYV93" s="307"/>
      <c r="EYW93" s="307"/>
      <c r="EYX93" s="307"/>
      <c r="EYY93" s="307"/>
      <c r="EYZ93" s="307"/>
      <c r="EZA93" s="307"/>
      <c r="EZB93" s="307"/>
      <c r="EZC93" s="307"/>
      <c r="EZD93" s="307"/>
      <c r="EZE93" s="307"/>
      <c r="EZF93" s="307"/>
      <c r="EZG93" s="307"/>
      <c r="EZH93" s="307"/>
      <c r="EZI93" s="307"/>
      <c r="EZJ93" s="307"/>
      <c r="EZK93" s="307"/>
      <c r="EZL93" s="307"/>
      <c r="EZM93" s="307"/>
      <c r="EZN93" s="307"/>
      <c r="EZO93" s="307"/>
      <c r="EZP93" s="307"/>
      <c r="EZQ93" s="307"/>
      <c r="EZR93" s="307"/>
      <c r="EZS93" s="307"/>
      <c r="EZT93" s="307"/>
      <c r="EZU93" s="307"/>
      <c r="EZV93" s="307"/>
      <c r="EZW93" s="307"/>
      <c r="EZX93" s="307"/>
      <c r="EZY93" s="307"/>
      <c r="EZZ93" s="307"/>
      <c r="FAA93" s="307"/>
      <c r="FAB93" s="307"/>
      <c r="FAC93" s="307"/>
      <c r="FAD93" s="307"/>
      <c r="FAE93" s="307"/>
      <c r="FAF93" s="307"/>
      <c r="FAG93" s="307"/>
      <c r="FAH93" s="307"/>
      <c r="FAI93" s="307"/>
      <c r="FAJ93" s="307"/>
      <c r="FAK93" s="307"/>
      <c r="FAL93" s="307"/>
      <c r="FAM93" s="307"/>
      <c r="FAN93" s="307"/>
      <c r="FAO93" s="307"/>
      <c r="FAP93" s="307"/>
      <c r="FAQ93" s="307"/>
      <c r="FAR93" s="307"/>
      <c r="FAS93" s="307"/>
      <c r="FAT93" s="307"/>
      <c r="FAU93" s="307"/>
      <c r="FAV93" s="307"/>
      <c r="FAW93" s="307"/>
      <c r="FAX93" s="307"/>
      <c r="FAY93" s="307"/>
      <c r="FAZ93" s="307"/>
      <c r="FBA93" s="307"/>
      <c r="FBB93" s="307"/>
      <c r="FBC93" s="307"/>
      <c r="FBD93" s="307"/>
      <c r="FBE93" s="307"/>
      <c r="FBF93" s="307"/>
      <c r="FBG93" s="307"/>
      <c r="FBH93" s="307"/>
      <c r="FBI93" s="307"/>
      <c r="FBJ93" s="307"/>
      <c r="FBK93" s="307"/>
      <c r="FBL93" s="307"/>
      <c r="FBM93" s="307"/>
      <c r="FBN93" s="307"/>
      <c r="FBO93" s="307"/>
      <c r="FBP93" s="307"/>
      <c r="FBQ93" s="307"/>
      <c r="FBR93" s="307"/>
      <c r="FBS93" s="307"/>
      <c r="FBT93" s="307"/>
      <c r="FBU93" s="307"/>
      <c r="FBV93" s="307"/>
      <c r="FBW93" s="307"/>
      <c r="FBX93" s="307"/>
      <c r="FBY93" s="307"/>
      <c r="FBZ93" s="307"/>
      <c r="FCA93" s="307"/>
      <c r="FCB93" s="307"/>
      <c r="FCC93" s="307"/>
      <c r="FCD93" s="307"/>
      <c r="FCE93" s="307"/>
      <c r="FCF93" s="307"/>
      <c r="FCG93" s="307"/>
      <c r="FCH93" s="307"/>
      <c r="FCI93" s="307"/>
      <c r="FCJ93" s="307"/>
      <c r="FCK93" s="307"/>
      <c r="FCL93" s="307"/>
      <c r="FCM93" s="307"/>
      <c r="FCN93" s="307"/>
      <c r="FCO93" s="307"/>
      <c r="FCP93" s="307"/>
      <c r="FCQ93" s="307"/>
      <c r="FCR93" s="307"/>
      <c r="FCS93" s="307"/>
      <c r="FCT93" s="307"/>
      <c r="FCU93" s="307"/>
      <c r="FCV93" s="307"/>
      <c r="FCW93" s="307"/>
      <c r="FCX93" s="307"/>
      <c r="FCY93" s="307"/>
      <c r="FCZ93" s="307"/>
      <c r="FDA93" s="307"/>
      <c r="FDB93" s="307"/>
      <c r="FDC93" s="307"/>
      <c r="FDD93" s="307"/>
      <c r="FDE93" s="307"/>
      <c r="FDF93" s="307"/>
      <c r="FDG93" s="307"/>
      <c r="FDH93" s="307"/>
      <c r="FDI93" s="307"/>
      <c r="FDJ93" s="307"/>
      <c r="FDK93" s="307"/>
      <c r="FDL93" s="307"/>
      <c r="FDM93" s="307"/>
      <c r="FDN93" s="307"/>
      <c r="FDO93" s="307"/>
      <c r="FDP93" s="307"/>
      <c r="FDQ93" s="307"/>
      <c r="FDR93" s="307"/>
      <c r="FDS93" s="307"/>
      <c r="FDT93" s="307"/>
      <c r="FDU93" s="307"/>
      <c r="FDV93" s="307"/>
      <c r="FDW93" s="307"/>
      <c r="FDX93" s="307"/>
      <c r="FDY93" s="307"/>
      <c r="FDZ93" s="307"/>
      <c r="FEA93" s="307"/>
      <c r="FEB93" s="307"/>
      <c r="FEC93" s="307"/>
      <c r="FED93" s="307"/>
      <c r="FEE93" s="307"/>
      <c r="FEF93" s="307"/>
      <c r="FEG93" s="307"/>
      <c r="FEH93" s="307"/>
      <c r="FEI93" s="307"/>
      <c r="FEJ93" s="307"/>
      <c r="FEK93" s="307"/>
      <c r="FEL93" s="307"/>
      <c r="FEM93" s="307"/>
      <c r="FEN93" s="307"/>
      <c r="FEO93" s="307"/>
      <c r="FEP93" s="307"/>
      <c r="FEQ93" s="307"/>
      <c r="FER93" s="307"/>
      <c r="FES93" s="307"/>
      <c r="FET93" s="307"/>
      <c r="FEU93" s="307"/>
      <c r="FEV93" s="307"/>
      <c r="FEW93" s="307"/>
      <c r="FEX93" s="307"/>
      <c r="FEY93" s="307"/>
      <c r="FEZ93" s="307"/>
      <c r="FFA93" s="307"/>
      <c r="FFB93" s="307"/>
      <c r="FFC93" s="307"/>
      <c r="FFD93" s="307"/>
      <c r="FFE93" s="307"/>
      <c r="FFF93" s="307"/>
      <c r="FFG93" s="307"/>
      <c r="FFH93" s="307"/>
      <c r="FFI93" s="307"/>
      <c r="FFJ93" s="307"/>
      <c r="FFK93" s="307"/>
      <c r="FFL93" s="307"/>
      <c r="FFM93" s="307"/>
      <c r="FFN93" s="307"/>
      <c r="FFO93" s="307"/>
      <c r="FFP93" s="307"/>
      <c r="FFQ93" s="307"/>
      <c r="FFR93" s="307"/>
      <c r="FFS93" s="307"/>
      <c r="FFT93" s="307"/>
      <c r="FFU93" s="307"/>
      <c r="FFV93" s="307"/>
      <c r="FFW93" s="307"/>
      <c r="FFX93" s="307"/>
      <c r="FFY93" s="307"/>
      <c r="FFZ93" s="307"/>
      <c r="FGA93" s="307"/>
      <c r="FGB93" s="307"/>
      <c r="FGC93" s="307"/>
      <c r="FGD93" s="307"/>
      <c r="FGE93" s="307"/>
      <c r="FGF93" s="307"/>
      <c r="FGG93" s="307"/>
      <c r="FGH93" s="307"/>
      <c r="FGI93" s="307"/>
      <c r="FGJ93" s="307"/>
      <c r="FGK93" s="307"/>
      <c r="FGL93" s="307"/>
      <c r="FGM93" s="307"/>
      <c r="FGN93" s="307"/>
      <c r="FGO93" s="307"/>
      <c r="FGP93" s="307"/>
      <c r="FGQ93" s="307"/>
      <c r="FGR93" s="307"/>
      <c r="FGS93" s="307"/>
      <c r="FGT93" s="307"/>
      <c r="FGU93" s="307"/>
      <c r="FGV93" s="307"/>
      <c r="FGW93" s="307"/>
      <c r="FGX93" s="307"/>
      <c r="FGY93" s="307"/>
      <c r="FGZ93" s="307"/>
      <c r="FHA93" s="307"/>
      <c r="FHB93" s="307"/>
      <c r="FHC93" s="307"/>
      <c r="FHD93" s="307"/>
      <c r="FHE93" s="307"/>
      <c r="FHF93" s="307"/>
      <c r="FHG93" s="307"/>
      <c r="FHH93" s="307"/>
      <c r="FHI93" s="307"/>
      <c r="FHJ93" s="307"/>
      <c r="FHK93" s="307"/>
      <c r="FHL93" s="307"/>
      <c r="FHM93" s="307"/>
      <c r="FHN93" s="307"/>
      <c r="FHO93" s="307"/>
      <c r="FHP93" s="307"/>
      <c r="FHQ93" s="307"/>
      <c r="FHR93" s="307"/>
      <c r="FHS93" s="307"/>
      <c r="FHT93" s="307"/>
      <c r="FHU93" s="307"/>
      <c r="FHV93" s="307"/>
      <c r="FHW93" s="307"/>
      <c r="FHX93" s="307"/>
      <c r="FHY93" s="307"/>
      <c r="FHZ93" s="307"/>
      <c r="FIA93" s="307"/>
      <c r="FIB93" s="307"/>
      <c r="FIC93" s="307"/>
      <c r="FID93" s="307"/>
      <c r="FIE93" s="307"/>
      <c r="FIF93" s="307"/>
      <c r="FIG93" s="307"/>
      <c r="FIH93" s="307"/>
      <c r="FII93" s="307"/>
      <c r="FIJ93" s="307"/>
      <c r="FIK93" s="307"/>
      <c r="FIL93" s="307"/>
      <c r="FIM93" s="307"/>
      <c r="FIN93" s="307"/>
      <c r="FIO93" s="307"/>
      <c r="FIP93" s="307"/>
      <c r="FIQ93" s="307"/>
      <c r="FIR93" s="307"/>
      <c r="FIS93" s="307"/>
      <c r="FIT93" s="307"/>
      <c r="FIU93" s="307"/>
      <c r="FIV93" s="307"/>
      <c r="FIW93" s="307"/>
      <c r="FIX93" s="307"/>
      <c r="FIY93" s="307"/>
      <c r="FIZ93" s="307"/>
      <c r="FJA93" s="307"/>
      <c r="FJB93" s="307"/>
      <c r="FJC93" s="307"/>
      <c r="FJD93" s="307"/>
      <c r="FJE93" s="307"/>
      <c r="FJF93" s="307"/>
      <c r="FJG93" s="307"/>
      <c r="FJH93" s="307"/>
      <c r="FJI93" s="307"/>
      <c r="FJJ93" s="307"/>
      <c r="FJK93" s="307"/>
      <c r="FJL93" s="307"/>
      <c r="FJM93" s="307"/>
      <c r="FJN93" s="307"/>
      <c r="FJO93" s="307"/>
      <c r="FJP93" s="307"/>
      <c r="FJQ93" s="307"/>
      <c r="FJR93" s="307"/>
      <c r="FJS93" s="307"/>
      <c r="FJT93" s="307"/>
      <c r="FJU93" s="307"/>
      <c r="FJV93" s="307"/>
      <c r="FJW93" s="307"/>
      <c r="FJX93" s="307"/>
      <c r="FJY93" s="307"/>
      <c r="FJZ93" s="307"/>
      <c r="FKA93" s="307"/>
      <c r="FKB93" s="307"/>
      <c r="FKC93" s="307"/>
      <c r="FKD93" s="307"/>
      <c r="FKE93" s="307"/>
      <c r="FKF93" s="307"/>
      <c r="FKG93" s="307"/>
      <c r="FKH93" s="307"/>
      <c r="FKI93" s="307"/>
      <c r="FKJ93" s="307"/>
      <c r="FKK93" s="307"/>
      <c r="FKL93" s="307"/>
      <c r="FKM93" s="307"/>
      <c r="FKN93" s="307"/>
      <c r="FKO93" s="307"/>
      <c r="FKP93" s="307"/>
      <c r="FKQ93" s="307"/>
      <c r="FKR93" s="307"/>
      <c r="FKS93" s="307"/>
      <c r="FKT93" s="307"/>
      <c r="FKU93" s="307"/>
      <c r="FKV93" s="307"/>
      <c r="FKW93" s="307"/>
      <c r="FKX93" s="307"/>
      <c r="FKY93" s="307"/>
      <c r="FKZ93" s="307"/>
      <c r="FLA93" s="307"/>
      <c r="FLB93" s="307"/>
      <c r="FLC93" s="307"/>
      <c r="FLD93" s="307"/>
      <c r="FLE93" s="307"/>
      <c r="FLF93" s="307"/>
      <c r="FLG93" s="307"/>
      <c r="FLH93" s="307"/>
      <c r="FLI93" s="307"/>
      <c r="FLJ93" s="307"/>
      <c r="FLK93" s="307"/>
      <c r="FLL93" s="307"/>
      <c r="FLM93" s="307"/>
      <c r="FLN93" s="307"/>
      <c r="FLO93" s="307"/>
      <c r="FLP93" s="307"/>
      <c r="FLQ93" s="307"/>
      <c r="FLR93" s="307"/>
      <c r="FLS93" s="307"/>
      <c r="FLT93" s="307"/>
      <c r="FLU93" s="307"/>
      <c r="FLV93" s="307"/>
      <c r="FLW93" s="307"/>
      <c r="FLX93" s="307"/>
      <c r="FLY93" s="307"/>
      <c r="FLZ93" s="307"/>
      <c r="FMA93" s="307"/>
      <c r="FMB93" s="307"/>
      <c r="FMC93" s="307"/>
      <c r="FMD93" s="307"/>
      <c r="FME93" s="307"/>
      <c r="FMF93" s="307"/>
      <c r="FMG93" s="307"/>
      <c r="FMH93" s="307"/>
      <c r="FMI93" s="307"/>
      <c r="FMJ93" s="307"/>
      <c r="FMK93" s="307"/>
      <c r="FML93" s="307"/>
      <c r="FMM93" s="307"/>
      <c r="FMN93" s="307"/>
      <c r="FMO93" s="307"/>
      <c r="FMP93" s="307"/>
      <c r="FMQ93" s="307"/>
      <c r="FMR93" s="307"/>
      <c r="FMS93" s="307"/>
      <c r="FMT93" s="307"/>
      <c r="FMU93" s="307"/>
      <c r="FMV93" s="307"/>
      <c r="FMW93" s="307"/>
      <c r="FMX93" s="307"/>
      <c r="FMY93" s="307"/>
      <c r="FMZ93" s="307"/>
      <c r="FNA93" s="307"/>
      <c r="FNB93" s="307"/>
      <c r="FNC93" s="307"/>
      <c r="FND93" s="307"/>
      <c r="FNE93" s="307"/>
      <c r="FNF93" s="307"/>
      <c r="FNG93" s="307"/>
      <c r="FNH93" s="307"/>
      <c r="FNI93" s="307"/>
      <c r="FNJ93" s="307"/>
      <c r="FNK93" s="307"/>
      <c r="FNL93" s="307"/>
      <c r="FNM93" s="307"/>
      <c r="FNN93" s="307"/>
      <c r="FNO93" s="307"/>
      <c r="FNP93" s="307"/>
      <c r="FNQ93" s="307"/>
      <c r="FNR93" s="307"/>
      <c r="FNS93" s="307"/>
      <c r="FNT93" s="307"/>
      <c r="FNU93" s="307"/>
      <c r="FNV93" s="307"/>
      <c r="FNW93" s="307"/>
      <c r="FNX93" s="307"/>
      <c r="FNY93" s="307"/>
      <c r="FNZ93" s="307"/>
      <c r="FOA93" s="307"/>
      <c r="FOB93" s="307"/>
      <c r="FOC93" s="307"/>
      <c r="FOD93" s="307"/>
      <c r="FOE93" s="307"/>
      <c r="FOF93" s="307"/>
      <c r="FOG93" s="307"/>
      <c r="FOH93" s="307"/>
      <c r="FOI93" s="307"/>
      <c r="FOJ93" s="307"/>
      <c r="FOK93" s="307"/>
      <c r="FOL93" s="307"/>
      <c r="FOM93" s="307"/>
      <c r="FON93" s="307"/>
      <c r="FOO93" s="307"/>
      <c r="FOP93" s="307"/>
      <c r="FOQ93" s="307"/>
      <c r="FOR93" s="307"/>
      <c r="FOS93" s="307"/>
      <c r="FOT93" s="307"/>
      <c r="FOU93" s="307"/>
      <c r="FOV93" s="307"/>
      <c r="FOW93" s="307"/>
      <c r="FOX93" s="307"/>
      <c r="FOY93" s="307"/>
      <c r="FOZ93" s="307"/>
      <c r="FPA93" s="307"/>
      <c r="FPB93" s="307"/>
      <c r="FPC93" s="307"/>
      <c r="FPD93" s="307"/>
      <c r="FPE93" s="307"/>
      <c r="FPF93" s="307"/>
      <c r="FPG93" s="307"/>
      <c r="FPH93" s="307"/>
      <c r="FPI93" s="307"/>
      <c r="FPJ93" s="307"/>
      <c r="FPK93" s="307"/>
      <c r="FPL93" s="307"/>
      <c r="FPM93" s="307"/>
      <c r="FPN93" s="307"/>
      <c r="FPO93" s="307"/>
      <c r="FPP93" s="307"/>
      <c r="FPQ93" s="307"/>
      <c r="FPR93" s="307"/>
      <c r="FPS93" s="307"/>
      <c r="FPT93" s="307"/>
      <c r="FPU93" s="307"/>
      <c r="FPV93" s="307"/>
      <c r="FPW93" s="307"/>
      <c r="FPX93" s="307"/>
      <c r="FPY93" s="307"/>
      <c r="FPZ93" s="307"/>
      <c r="FQA93" s="307"/>
      <c r="FQB93" s="307"/>
      <c r="FQC93" s="307"/>
      <c r="FQD93" s="307"/>
      <c r="FQE93" s="307"/>
      <c r="FQF93" s="307"/>
      <c r="FQG93" s="307"/>
      <c r="FQH93" s="307"/>
      <c r="FQI93" s="307"/>
      <c r="FQJ93" s="307"/>
      <c r="FQK93" s="307"/>
      <c r="FQL93" s="307"/>
      <c r="FQM93" s="307"/>
      <c r="FQN93" s="307"/>
      <c r="FQO93" s="307"/>
      <c r="FQP93" s="307"/>
      <c r="FQQ93" s="307"/>
      <c r="FQR93" s="307"/>
      <c r="FQS93" s="307"/>
      <c r="FQT93" s="307"/>
      <c r="FQU93" s="307"/>
      <c r="FQV93" s="307"/>
      <c r="FQW93" s="307"/>
      <c r="FQX93" s="307"/>
      <c r="FQY93" s="307"/>
      <c r="FQZ93" s="307"/>
      <c r="FRA93" s="307"/>
      <c r="FRB93" s="307"/>
      <c r="FRC93" s="307"/>
      <c r="FRD93" s="307"/>
      <c r="FRE93" s="307"/>
      <c r="FRF93" s="307"/>
      <c r="FRG93" s="307"/>
      <c r="FRH93" s="307"/>
      <c r="FRI93" s="307"/>
      <c r="FRJ93" s="307"/>
      <c r="FRK93" s="307"/>
      <c r="FRL93" s="307"/>
      <c r="FRM93" s="307"/>
      <c r="FRN93" s="307"/>
      <c r="FRO93" s="307"/>
      <c r="FRP93" s="307"/>
      <c r="FRQ93" s="307"/>
      <c r="FRR93" s="307"/>
      <c r="FRS93" s="307"/>
      <c r="FRT93" s="307"/>
      <c r="FRU93" s="307"/>
      <c r="FRV93" s="307"/>
      <c r="FRW93" s="307"/>
      <c r="FRX93" s="307"/>
      <c r="FRY93" s="307"/>
      <c r="FRZ93" s="307"/>
      <c r="FSA93" s="307"/>
      <c r="FSB93" s="307"/>
      <c r="FSC93" s="307"/>
      <c r="FSD93" s="307"/>
      <c r="FSE93" s="307"/>
      <c r="FSF93" s="307"/>
      <c r="FSG93" s="307"/>
      <c r="FSH93" s="307"/>
      <c r="FSI93" s="307"/>
      <c r="FSJ93" s="307"/>
      <c r="FSK93" s="307"/>
      <c r="FSL93" s="307"/>
      <c r="FSM93" s="307"/>
      <c r="FSN93" s="307"/>
      <c r="FSO93" s="307"/>
      <c r="FSP93" s="307"/>
      <c r="FSQ93" s="307"/>
      <c r="FSR93" s="307"/>
      <c r="FSS93" s="307"/>
      <c r="FST93" s="307"/>
      <c r="FSU93" s="307"/>
      <c r="FSV93" s="307"/>
      <c r="FSW93" s="307"/>
      <c r="FSX93" s="307"/>
      <c r="FSY93" s="307"/>
      <c r="FSZ93" s="307"/>
      <c r="FTA93" s="307"/>
      <c r="FTB93" s="307"/>
      <c r="FTC93" s="307"/>
      <c r="FTD93" s="307"/>
      <c r="FTE93" s="307"/>
      <c r="FTF93" s="307"/>
      <c r="FTG93" s="307"/>
      <c r="FTH93" s="307"/>
      <c r="FTI93" s="307"/>
      <c r="FTJ93" s="307"/>
      <c r="FTK93" s="307"/>
      <c r="FTL93" s="307"/>
      <c r="FTM93" s="307"/>
      <c r="FTN93" s="307"/>
      <c r="FTO93" s="307"/>
      <c r="FTP93" s="307"/>
      <c r="FTQ93" s="307"/>
      <c r="FTR93" s="307"/>
      <c r="FTS93" s="307"/>
      <c r="FTT93" s="307"/>
      <c r="FTU93" s="307"/>
      <c r="FTV93" s="307"/>
      <c r="FTW93" s="307"/>
      <c r="FTX93" s="307"/>
      <c r="FTY93" s="307"/>
      <c r="FTZ93" s="307"/>
      <c r="FUA93" s="307"/>
      <c r="FUB93" s="307"/>
      <c r="FUC93" s="307"/>
      <c r="FUD93" s="307"/>
      <c r="FUE93" s="307"/>
      <c r="FUF93" s="307"/>
      <c r="FUG93" s="307"/>
      <c r="FUH93" s="307"/>
      <c r="FUI93" s="307"/>
      <c r="FUJ93" s="307"/>
      <c r="FUK93" s="307"/>
      <c r="FUL93" s="307"/>
      <c r="FUM93" s="307"/>
      <c r="FUN93" s="307"/>
      <c r="FUO93" s="307"/>
      <c r="FUP93" s="307"/>
      <c r="FUQ93" s="307"/>
      <c r="FUR93" s="307"/>
      <c r="FUS93" s="307"/>
      <c r="FUT93" s="307"/>
      <c r="FUU93" s="307"/>
      <c r="FUV93" s="307"/>
      <c r="FUW93" s="307"/>
      <c r="FUX93" s="307"/>
      <c r="FUY93" s="307"/>
      <c r="FUZ93" s="307"/>
      <c r="FVA93" s="307"/>
      <c r="FVB93" s="307"/>
      <c r="FVC93" s="307"/>
      <c r="FVD93" s="307"/>
      <c r="FVE93" s="307"/>
      <c r="FVF93" s="307"/>
      <c r="FVG93" s="307"/>
      <c r="FVH93" s="307"/>
      <c r="FVI93" s="307"/>
      <c r="FVJ93" s="307"/>
      <c r="FVK93" s="307"/>
      <c r="FVL93" s="307"/>
      <c r="FVM93" s="307"/>
      <c r="FVN93" s="307"/>
      <c r="FVO93" s="307"/>
      <c r="FVP93" s="307"/>
      <c r="FVQ93" s="307"/>
      <c r="FVR93" s="307"/>
      <c r="FVS93" s="307"/>
      <c r="FVT93" s="307"/>
      <c r="FVU93" s="307"/>
      <c r="FVV93" s="307"/>
      <c r="FVW93" s="307"/>
      <c r="FVX93" s="307"/>
      <c r="FVY93" s="307"/>
      <c r="FVZ93" s="307"/>
      <c r="FWA93" s="307"/>
      <c r="FWB93" s="307"/>
      <c r="FWC93" s="307"/>
      <c r="FWD93" s="307"/>
      <c r="FWE93" s="307"/>
      <c r="FWF93" s="307"/>
      <c r="FWG93" s="307"/>
      <c r="FWH93" s="307"/>
      <c r="FWI93" s="307"/>
      <c r="FWJ93" s="307"/>
      <c r="FWK93" s="307"/>
      <c r="FWL93" s="307"/>
      <c r="FWM93" s="307"/>
      <c r="FWN93" s="307"/>
      <c r="FWO93" s="307"/>
      <c r="FWP93" s="307"/>
      <c r="FWQ93" s="307"/>
      <c r="FWR93" s="307"/>
      <c r="FWS93" s="307"/>
      <c r="FWT93" s="307"/>
      <c r="FWU93" s="307"/>
      <c r="FWV93" s="307"/>
      <c r="FWW93" s="307"/>
      <c r="FWX93" s="307"/>
      <c r="FWY93" s="307"/>
      <c r="FWZ93" s="307"/>
      <c r="FXA93" s="307"/>
      <c r="FXB93" s="307"/>
      <c r="FXC93" s="307"/>
      <c r="FXD93" s="307"/>
      <c r="FXE93" s="307"/>
      <c r="FXF93" s="307"/>
      <c r="FXG93" s="307"/>
      <c r="FXH93" s="307"/>
      <c r="FXI93" s="307"/>
      <c r="FXJ93" s="307"/>
      <c r="FXK93" s="307"/>
      <c r="FXL93" s="307"/>
      <c r="FXM93" s="307"/>
      <c r="FXN93" s="307"/>
      <c r="FXO93" s="307"/>
      <c r="FXP93" s="307"/>
      <c r="FXQ93" s="307"/>
      <c r="FXR93" s="307"/>
      <c r="FXS93" s="307"/>
      <c r="FXT93" s="307"/>
      <c r="FXU93" s="307"/>
      <c r="FXV93" s="307"/>
      <c r="FXW93" s="307"/>
      <c r="FXX93" s="307"/>
      <c r="FXY93" s="307"/>
      <c r="FXZ93" s="307"/>
      <c r="FYA93" s="307"/>
      <c r="FYB93" s="307"/>
      <c r="FYC93" s="307"/>
      <c r="FYD93" s="307"/>
      <c r="FYE93" s="307"/>
      <c r="FYF93" s="307"/>
      <c r="FYG93" s="307"/>
      <c r="FYH93" s="307"/>
      <c r="FYI93" s="307"/>
      <c r="FYJ93" s="307"/>
      <c r="FYK93" s="307"/>
      <c r="FYL93" s="307"/>
      <c r="FYM93" s="307"/>
      <c r="FYN93" s="307"/>
      <c r="FYO93" s="307"/>
      <c r="FYP93" s="307"/>
      <c r="FYQ93" s="307"/>
      <c r="FYR93" s="307"/>
      <c r="FYS93" s="307"/>
      <c r="FYT93" s="307"/>
      <c r="FYU93" s="307"/>
      <c r="FYV93" s="307"/>
      <c r="FYW93" s="307"/>
      <c r="FYX93" s="307"/>
      <c r="FYY93" s="307"/>
      <c r="FYZ93" s="307"/>
      <c r="FZA93" s="307"/>
      <c r="FZB93" s="307"/>
      <c r="FZC93" s="307"/>
      <c r="FZD93" s="307"/>
      <c r="FZE93" s="307"/>
      <c r="FZF93" s="307"/>
      <c r="FZG93" s="307"/>
      <c r="FZH93" s="307"/>
      <c r="FZI93" s="307"/>
      <c r="FZJ93" s="307"/>
      <c r="FZK93" s="307"/>
      <c r="FZL93" s="307"/>
      <c r="FZM93" s="307"/>
      <c r="FZN93" s="307"/>
      <c r="FZO93" s="307"/>
      <c r="FZP93" s="307"/>
      <c r="FZQ93" s="307"/>
      <c r="FZR93" s="307"/>
      <c r="FZS93" s="307"/>
      <c r="FZT93" s="307"/>
      <c r="FZU93" s="307"/>
      <c r="FZV93" s="307"/>
      <c r="FZW93" s="307"/>
      <c r="FZX93" s="307"/>
      <c r="FZY93" s="307"/>
      <c r="FZZ93" s="307"/>
      <c r="GAA93" s="307"/>
      <c r="GAB93" s="307"/>
      <c r="GAC93" s="307"/>
      <c r="GAD93" s="307"/>
      <c r="GAE93" s="307"/>
      <c r="GAF93" s="307"/>
      <c r="GAG93" s="307"/>
      <c r="GAH93" s="307"/>
      <c r="GAI93" s="307"/>
      <c r="GAJ93" s="307"/>
      <c r="GAK93" s="307"/>
      <c r="GAL93" s="307"/>
      <c r="GAM93" s="307"/>
      <c r="GAN93" s="307"/>
      <c r="GAO93" s="307"/>
      <c r="GAP93" s="307"/>
      <c r="GAQ93" s="307"/>
      <c r="GAR93" s="307"/>
      <c r="GAS93" s="307"/>
      <c r="GAT93" s="307"/>
      <c r="GAU93" s="307"/>
      <c r="GAV93" s="307"/>
      <c r="GAW93" s="307"/>
      <c r="GAX93" s="307"/>
      <c r="GAY93" s="307"/>
      <c r="GAZ93" s="307"/>
      <c r="GBA93" s="307"/>
      <c r="GBB93" s="307"/>
      <c r="GBC93" s="307"/>
      <c r="GBD93" s="307"/>
      <c r="GBE93" s="307"/>
      <c r="GBF93" s="307"/>
      <c r="GBG93" s="307"/>
      <c r="GBH93" s="307"/>
      <c r="GBI93" s="307"/>
      <c r="GBJ93" s="307"/>
      <c r="GBK93" s="307"/>
      <c r="GBL93" s="307"/>
      <c r="GBM93" s="307"/>
      <c r="GBN93" s="307"/>
      <c r="GBO93" s="307"/>
      <c r="GBP93" s="307"/>
      <c r="GBQ93" s="307"/>
      <c r="GBR93" s="307"/>
      <c r="GBS93" s="307"/>
      <c r="GBT93" s="307"/>
      <c r="GBU93" s="307"/>
      <c r="GBV93" s="307"/>
      <c r="GBW93" s="307"/>
      <c r="GBX93" s="307"/>
      <c r="GBY93" s="307"/>
      <c r="GBZ93" s="307"/>
      <c r="GCA93" s="307"/>
      <c r="GCB93" s="307"/>
      <c r="GCC93" s="307"/>
      <c r="GCD93" s="307"/>
      <c r="GCE93" s="307"/>
      <c r="GCF93" s="307"/>
      <c r="GCG93" s="307"/>
      <c r="GCH93" s="307"/>
      <c r="GCI93" s="307"/>
      <c r="GCJ93" s="307"/>
      <c r="GCK93" s="307"/>
      <c r="GCL93" s="307"/>
      <c r="GCM93" s="307"/>
      <c r="GCN93" s="307"/>
      <c r="GCO93" s="307"/>
      <c r="GCP93" s="307"/>
      <c r="GCQ93" s="307"/>
      <c r="GCR93" s="307"/>
      <c r="GCS93" s="307"/>
      <c r="GCT93" s="307"/>
      <c r="GCU93" s="307"/>
      <c r="GCV93" s="307"/>
      <c r="GCW93" s="307"/>
      <c r="GCX93" s="307"/>
      <c r="GCY93" s="307"/>
      <c r="GCZ93" s="307"/>
      <c r="GDA93" s="307"/>
      <c r="GDB93" s="307"/>
      <c r="GDC93" s="307"/>
      <c r="GDD93" s="307"/>
      <c r="GDE93" s="307"/>
      <c r="GDF93" s="307"/>
      <c r="GDG93" s="307"/>
      <c r="GDH93" s="307"/>
      <c r="GDI93" s="307"/>
      <c r="GDJ93" s="307"/>
      <c r="GDK93" s="307"/>
      <c r="GDL93" s="307"/>
      <c r="GDM93" s="307"/>
      <c r="GDN93" s="307"/>
      <c r="GDO93" s="307"/>
      <c r="GDP93" s="307"/>
      <c r="GDQ93" s="307"/>
      <c r="GDR93" s="307"/>
      <c r="GDS93" s="307"/>
      <c r="GDT93" s="307"/>
      <c r="GDU93" s="307"/>
      <c r="GDV93" s="307"/>
      <c r="GDW93" s="307"/>
      <c r="GDX93" s="307"/>
      <c r="GDY93" s="307"/>
      <c r="GDZ93" s="307"/>
      <c r="GEA93" s="307"/>
      <c r="GEB93" s="307"/>
      <c r="GEC93" s="307"/>
      <c r="GED93" s="307"/>
      <c r="GEE93" s="307"/>
      <c r="GEF93" s="307"/>
      <c r="GEG93" s="307"/>
      <c r="GEH93" s="307"/>
      <c r="GEI93" s="307"/>
      <c r="GEJ93" s="307"/>
      <c r="GEK93" s="307"/>
      <c r="GEL93" s="307"/>
      <c r="GEM93" s="307"/>
      <c r="GEN93" s="307"/>
      <c r="GEO93" s="307"/>
      <c r="GEP93" s="307"/>
      <c r="GEQ93" s="307"/>
      <c r="GER93" s="307"/>
      <c r="GES93" s="307"/>
      <c r="GET93" s="307"/>
      <c r="GEU93" s="307"/>
      <c r="GEV93" s="307"/>
      <c r="GEW93" s="307"/>
      <c r="GEX93" s="307"/>
      <c r="GEY93" s="307"/>
      <c r="GEZ93" s="307"/>
      <c r="GFA93" s="307"/>
      <c r="GFB93" s="307"/>
      <c r="GFC93" s="307"/>
      <c r="GFD93" s="307"/>
      <c r="GFE93" s="307"/>
      <c r="GFF93" s="307"/>
      <c r="GFG93" s="307"/>
      <c r="GFH93" s="307"/>
      <c r="GFI93" s="307"/>
      <c r="GFJ93" s="307"/>
      <c r="GFK93" s="307"/>
      <c r="GFL93" s="307"/>
      <c r="GFM93" s="307"/>
      <c r="GFN93" s="307"/>
      <c r="GFO93" s="307"/>
      <c r="GFP93" s="307"/>
      <c r="GFQ93" s="307"/>
      <c r="GFR93" s="307"/>
      <c r="GFS93" s="307"/>
      <c r="GFT93" s="307"/>
      <c r="GFU93" s="307"/>
      <c r="GFV93" s="307"/>
      <c r="GFW93" s="307"/>
      <c r="GFX93" s="307"/>
      <c r="GFY93" s="307"/>
      <c r="GFZ93" s="307"/>
      <c r="GGA93" s="307"/>
      <c r="GGB93" s="307"/>
      <c r="GGC93" s="307"/>
      <c r="GGD93" s="307"/>
      <c r="GGE93" s="307"/>
      <c r="GGF93" s="307"/>
      <c r="GGG93" s="307"/>
      <c r="GGH93" s="307"/>
      <c r="GGI93" s="307"/>
      <c r="GGJ93" s="307"/>
      <c r="GGK93" s="307"/>
      <c r="GGL93" s="307"/>
      <c r="GGM93" s="307"/>
      <c r="GGN93" s="307"/>
      <c r="GGO93" s="307"/>
      <c r="GGP93" s="307"/>
      <c r="GGQ93" s="307"/>
      <c r="GGR93" s="307"/>
      <c r="GGS93" s="307"/>
      <c r="GGT93" s="307"/>
      <c r="GGU93" s="307"/>
      <c r="GGV93" s="307"/>
      <c r="GGW93" s="307"/>
      <c r="GGX93" s="307"/>
      <c r="GGY93" s="307"/>
      <c r="GGZ93" s="307"/>
      <c r="GHA93" s="307"/>
      <c r="GHB93" s="307"/>
      <c r="GHC93" s="307"/>
      <c r="GHD93" s="307"/>
      <c r="GHE93" s="307"/>
      <c r="GHF93" s="307"/>
      <c r="GHG93" s="307"/>
      <c r="GHH93" s="307"/>
      <c r="GHI93" s="307"/>
      <c r="GHJ93" s="307"/>
      <c r="GHK93" s="307"/>
      <c r="GHL93" s="307"/>
      <c r="GHM93" s="307"/>
      <c r="GHN93" s="307"/>
      <c r="GHO93" s="307"/>
      <c r="GHP93" s="307"/>
      <c r="GHQ93" s="307"/>
      <c r="GHR93" s="307"/>
      <c r="GHS93" s="307"/>
      <c r="GHT93" s="307"/>
      <c r="GHU93" s="307"/>
      <c r="GHV93" s="307"/>
      <c r="GHW93" s="307"/>
      <c r="GHX93" s="307"/>
      <c r="GHY93" s="307"/>
      <c r="GHZ93" s="307"/>
      <c r="GIA93" s="307"/>
      <c r="GIB93" s="307"/>
      <c r="GIC93" s="307"/>
      <c r="GID93" s="307"/>
      <c r="GIE93" s="307"/>
      <c r="GIF93" s="307"/>
      <c r="GIG93" s="307"/>
      <c r="GIH93" s="307"/>
      <c r="GII93" s="307"/>
      <c r="GIJ93" s="307"/>
      <c r="GIK93" s="307"/>
      <c r="GIL93" s="307"/>
      <c r="GIM93" s="307"/>
      <c r="GIN93" s="307"/>
      <c r="GIO93" s="307"/>
      <c r="GIP93" s="307"/>
      <c r="GIQ93" s="307"/>
      <c r="GIR93" s="307"/>
      <c r="GIS93" s="307"/>
      <c r="GIT93" s="307"/>
      <c r="GIU93" s="307"/>
      <c r="GIV93" s="307"/>
      <c r="GIW93" s="307"/>
      <c r="GIX93" s="307"/>
      <c r="GIY93" s="307"/>
      <c r="GIZ93" s="307"/>
      <c r="GJA93" s="307"/>
      <c r="GJB93" s="307"/>
      <c r="GJC93" s="307"/>
      <c r="GJD93" s="307"/>
      <c r="GJE93" s="307"/>
      <c r="GJF93" s="307"/>
      <c r="GJG93" s="307"/>
      <c r="GJH93" s="307"/>
      <c r="GJI93" s="307"/>
      <c r="GJJ93" s="307"/>
      <c r="GJK93" s="307"/>
      <c r="GJL93" s="307"/>
      <c r="GJM93" s="307"/>
      <c r="GJN93" s="307"/>
      <c r="GJO93" s="307"/>
      <c r="GJP93" s="307"/>
      <c r="GJQ93" s="307"/>
      <c r="GJR93" s="307"/>
      <c r="GJS93" s="307"/>
      <c r="GJT93" s="307"/>
      <c r="GJU93" s="307"/>
      <c r="GJV93" s="307"/>
      <c r="GJW93" s="307"/>
      <c r="GJX93" s="307"/>
      <c r="GJY93" s="307"/>
      <c r="GJZ93" s="307"/>
      <c r="GKA93" s="307"/>
      <c r="GKB93" s="307"/>
      <c r="GKC93" s="307"/>
      <c r="GKD93" s="307"/>
      <c r="GKE93" s="307"/>
      <c r="GKF93" s="307"/>
      <c r="GKG93" s="307"/>
      <c r="GKH93" s="307"/>
      <c r="GKI93" s="307"/>
      <c r="GKJ93" s="307"/>
      <c r="GKK93" s="307"/>
      <c r="GKL93" s="307"/>
      <c r="GKM93" s="307"/>
      <c r="GKN93" s="307"/>
      <c r="GKO93" s="307"/>
      <c r="GKP93" s="307"/>
      <c r="GKQ93" s="307"/>
      <c r="GKR93" s="307"/>
      <c r="GKS93" s="307"/>
      <c r="GKT93" s="307"/>
      <c r="GKU93" s="307"/>
      <c r="GKV93" s="307"/>
      <c r="GKW93" s="307"/>
      <c r="GKX93" s="307"/>
      <c r="GKY93" s="307"/>
      <c r="GKZ93" s="307"/>
      <c r="GLA93" s="307"/>
      <c r="GLB93" s="307"/>
      <c r="GLC93" s="307"/>
      <c r="GLD93" s="307"/>
      <c r="GLE93" s="307"/>
      <c r="GLF93" s="307"/>
      <c r="GLG93" s="307"/>
      <c r="GLH93" s="307"/>
      <c r="GLI93" s="307"/>
      <c r="GLJ93" s="307"/>
      <c r="GLK93" s="307"/>
      <c r="GLL93" s="307"/>
      <c r="GLM93" s="307"/>
      <c r="GLN93" s="307"/>
      <c r="GLO93" s="307"/>
      <c r="GLP93" s="307"/>
      <c r="GLQ93" s="307"/>
      <c r="GLR93" s="307"/>
      <c r="GLS93" s="307"/>
      <c r="GLT93" s="307"/>
      <c r="GLU93" s="307"/>
      <c r="GLV93" s="307"/>
      <c r="GLW93" s="307"/>
      <c r="GLX93" s="307"/>
      <c r="GLY93" s="307"/>
      <c r="GLZ93" s="307"/>
      <c r="GMA93" s="307"/>
      <c r="GMB93" s="307"/>
      <c r="GMC93" s="307"/>
      <c r="GMD93" s="307"/>
      <c r="GME93" s="307"/>
      <c r="GMF93" s="307"/>
      <c r="GMG93" s="307"/>
      <c r="GMH93" s="307"/>
      <c r="GMI93" s="307"/>
      <c r="GMJ93" s="307"/>
      <c r="GMK93" s="307"/>
      <c r="GML93" s="307"/>
      <c r="GMM93" s="307"/>
      <c r="GMN93" s="307"/>
      <c r="GMO93" s="307"/>
      <c r="GMP93" s="307"/>
      <c r="GMQ93" s="307"/>
      <c r="GMR93" s="307"/>
      <c r="GMS93" s="307"/>
      <c r="GMT93" s="307"/>
      <c r="GMU93" s="307"/>
      <c r="GMV93" s="307"/>
      <c r="GMW93" s="307"/>
      <c r="GMX93" s="307"/>
      <c r="GMY93" s="307"/>
      <c r="GMZ93" s="307"/>
      <c r="GNA93" s="307"/>
      <c r="GNB93" s="307"/>
      <c r="GNC93" s="307"/>
      <c r="GND93" s="307"/>
      <c r="GNE93" s="307"/>
      <c r="GNF93" s="307"/>
      <c r="GNG93" s="307"/>
      <c r="GNH93" s="307"/>
      <c r="GNI93" s="307"/>
      <c r="GNJ93" s="307"/>
      <c r="GNK93" s="307"/>
      <c r="GNL93" s="307"/>
      <c r="GNM93" s="307"/>
      <c r="GNN93" s="307"/>
      <c r="GNO93" s="307"/>
      <c r="GNP93" s="307"/>
      <c r="GNQ93" s="307"/>
      <c r="GNR93" s="307"/>
      <c r="GNS93" s="307"/>
      <c r="GNT93" s="307"/>
      <c r="GNU93" s="307"/>
      <c r="GNV93" s="307"/>
      <c r="GNW93" s="307"/>
      <c r="GNX93" s="307"/>
      <c r="GNY93" s="307"/>
      <c r="GNZ93" s="307"/>
      <c r="GOA93" s="307"/>
      <c r="GOB93" s="307"/>
      <c r="GOC93" s="307"/>
      <c r="GOD93" s="307"/>
      <c r="GOE93" s="307"/>
      <c r="GOF93" s="307"/>
      <c r="GOG93" s="307"/>
      <c r="GOH93" s="307"/>
      <c r="GOI93" s="307"/>
      <c r="GOJ93" s="307"/>
      <c r="GOK93" s="307"/>
      <c r="GOL93" s="307"/>
      <c r="GOM93" s="307"/>
      <c r="GON93" s="307"/>
      <c r="GOO93" s="307"/>
      <c r="GOP93" s="307"/>
      <c r="GOQ93" s="307"/>
      <c r="GOR93" s="307"/>
      <c r="GOS93" s="307"/>
      <c r="GOT93" s="307"/>
      <c r="GOU93" s="307"/>
      <c r="GOV93" s="307"/>
      <c r="GOW93" s="307"/>
      <c r="GOX93" s="307"/>
      <c r="GOY93" s="307"/>
      <c r="GOZ93" s="307"/>
      <c r="GPA93" s="307"/>
      <c r="GPB93" s="307"/>
      <c r="GPC93" s="307"/>
      <c r="GPD93" s="307"/>
      <c r="GPE93" s="307"/>
      <c r="GPF93" s="307"/>
      <c r="GPG93" s="307"/>
      <c r="GPH93" s="307"/>
      <c r="GPI93" s="307"/>
      <c r="GPJ93" s="307"/>
      <c r="GPK93" s="307"/>
      <c r="GPL93" s="307"/>
      <c r="GPM93" s="307"/>
      <c r="GPN93" s="307"/>
      <c r="GPO93" s="307"/>
      <c r="GPP93" s="307"/>
      <c r="GPQ93" s="307"/>
      <c r="GPR93" s="307"/>
      <c r="GPS93" s="307"/>
      <c r="GPT93" s="307"/>
      <c r="GPU93" s="307"/>
      <c r="GPV93" s="307"/>
      <c r="GPW93" s="307"/>
      <c r="GPX93" s="307"/>
      <c r="GPY93" s="307"/>
      <c r="GPZ93" s="307"/>
      <c r="GQA93" s="307"/>
      <c r="GQB93" s="307"/>
      <c r="GQC93" s="307"/>
      <c r="GQD93" s="307"/>
      <c r="GQE93" s="307"/>
      <c r="GQF93" s="307"/>
      <c r="GQG93" s="307"/>
      <c r="GQH93" s="307"/>
      <c r="GQI93" s="307"/>
      <c r="GQJ93" s="307"/>
      <c r="GQK93" s="307"/>
      <c r="GQL93" s="307"/>
      <c r="GQM93" s="307"/>
      <c r="GQN93" s="307"/>
      <c r="GQO93" s="307"/>
      <c r="GQP93" s="307"/>
      <c r="GQQ93" s="307"/>
      <c r="GQR93" s="307"/>
      <c r="GQS93" s="307"/>
      <c r="GQT93" s="307"/>
      <c r="GQU93" s="307"/>
      <c r="GQV93" s="307"/>
      <c r="GQW93" s="307"/>
      <c r="GQX93" s="307"/>
      <c r="GQY93" s="307"/>
      <c r="GQZ93" s="307"/>
      <c r="GRA93" s="307"/>
      <c r="GRB93" s="307"/>
      <c r="GRC93" s="307"/>
      <c r="GRD93" s="307"/>
      <c r="GRE93" s="307"/>
      <c r="GRF93" s="307"/>
      <c r="GRG93" s="307"/>
      <c r="GRH93" s="307"/>
      <c r="GRI93" s="307"/>
      <c r="GRJ93" s="307"/>
      <c r="GRK93" s="307"/>
      <c r="GRL93" s="307"/>
      <c r="GRM93" s="307"/>
      <c r="GRN93" s="307"/>
      <c r="GRO93" s="307"/>
      <c r="GRP93" s="307"/>
      <c r="GRQ93" s="307"/>
      <c r="GRR93" s="307"/>
      <c r="GRS93" s="307"/>
      <c r="GRT93" s="307"/>
      <c r="GRU93" s="307"/>
      <c r="GRV93" s="307"/>
      <c r="GRW93" s="307"/>
      <c r="GRX93" s="307"/>
      <c r="GRY93" s="307"/>
      <c r="GRZ93" s="307"/>
      <c r="GSA93" s="307"/>
      <c r="GSB93" s="307"/>
      <c r="GSC93" s="307"/>
      <c r="GSD93" s="307"/>
      <c r="GSE93" s="307"/>
      <c r="GSF93" s="307"/>
      <c r="GSG93" s="307"/>
      <c r="GSH93" s="307"/>
      <c r="GSI93" s="307"/>
      <c r="GSJ93" s="307"/>
      <c r="GSK93" s="307"/>
      <c r="GSL93" s="307"/>
      <c r="GSM93" s="307"/>
      <c r="GSN93" s="307"/>
      <c r="GSO93" s="307"/>
      <c r="GSP93" s="307"/>
      <c r="GSQ93" s="307"/>
      <c r="GSR93" s="307"/>
      <c r="GSS93" s="307"/>
      <c r="GST93" s="307"/>
      <c r="GSU93" s="307"/>
      <c r="GSV93" s="307"/>
      <c r="GSW93" s="307"/>
      <c r="GSX93" s="307"/>
      <c r="GSY93" s="307"/>
      <c r="GSZ93" s="307"/>
      <c r="GTA93" s="307"/>
      <c r="GTB93" s="307"/>
      <c r="GTC93" s="307"/>
      <c r="GTD93" s="307"/>
      <c r="GTE93" s="307"/>
      <c r="GTF93" s="307"/>
      <c r="GTG93" s="307"/>
      <c r="GTH93" s="307"/>
      <c r="GTI93" s="307"/>
      <c r="GTJ93" s="307"/>
      <c r="GTK93" s="307"/>
      <c r="GTL93" s="307"/>
      <c r="GTM93" s="307"/>
      <c r="GTN93" s="307"/>
      <c r="GTO93" s="307"/>
      <c r="GTP93" s="307"/>
      <c r="GTQ93" s="307"/>
      <c r="GTR93" s="307"/>
      <c r="GTS93" s="307"/>
      <c r="GTT93" s="307"/>
      <c r="GTU93" s="307"/>
      <c r="GTV93" s="307"/>
      <c r="GTW93" s="307"/>
      <c r="GTX93" s="307"/>
      <c r="GTY93" s="307"/>
      <c r="GTZ93" s="307"/>
      <c r="GUA93" s="307"/>
      <c r="GUB93" s="307"/>
      <c r="GUC93" s="307"/>
      <c r="GUD93" s="307"/>
      <c r="GUE93" s="307"/>
      <c r="GUF93" s="307"/>
      <c r="GUG93" s="307"/>
      <c r="GUH93" s="307"/>
      <c r="GUI93" s="307"/>
      <c r="GUJ93" s="307"/>
      <c r="GUK93" s="307"/>
      <c r="GUL93" s="307"/>
      <c r="GUM93" s="307"/>
      <c r="GUN93" s="307"/>
      <c r="GUO93" s="307"/>
      <c r="GUP93" s="307"/>
      <c r="GUQ93" s="307"/>
      <c r="GUR93" s="307"/>
      <c r="GUS93" s="307"/>
      <c r="GUT93" s="307"/>
      <c r="GUU93" s="307"/>
      <c r="GUV93" s="307"/>
      <c r="GUW93" s="307"/>
      <c r="GUX93" s="307"/>
      <c r="GUY93" s="307"/>
      <c r="GUZ93" s="307"/>
      <c r="GVA93" s="307"/>
      <c r="GVB93" s="307"/>
      <c r="GVC93" s="307"/>
      <c r="GVD93" s="307"/>
      <c r="GVE93" s="307"/>
      <c r="GVF93" s="307"/>
      <c r="GVG93" s="307"/>
      <c r="GVH93" s="307"/>
      <c r="GVI93" s="307"/>
      <c r="GVJ93" s="307"/>
      <c r="GVK93" s="307"/>
      <c r="GVL93" s="307"/>
      <c r="GVM93" s="307"/>
      <c r="GVN93" s="307"/>
      <c r="GVO93" s="307"/>
      <c r="GVP93" s="307"/>
      <c r="GVQ93" s="307"/>
      <c r="GVR93" s="307"/>
      <c r="GVS93" s="307"/>
      <c r="GVT93" s="307"/>
      <c r="GVU93" s="307"/>
      <c r="GVV93" s="307"/>
      <c r="GVW93" s="307"/>
      <c r="GVX93" s="307"/>
      <c r="GVY93" s="307"/>
      <c r="GVZ93" s="307"/>
      <c r="GWA93" s="307"/>
      <c r="GWB93" s="307"/>
      <c r="GWC93" s="307"/>
      <c r="GWD93" s="307"/>
      <c r="GWE93" s="307"/>
      <c r="GWF93" s="307"/>
      <c r="GWG93" s="307"/>
      <c r="GWH93" s="307"/>
      <c r="GWI93" s="307"/>
      <c r="GWJ93" s="307"/>
      <c r="GWK93" s="307"/>
      <c r="GWL93" s="307"/>
      <c r="GWM93" s="307"/>
      <c r="GWN93" s="307"/>
      <c r="GWO93" s="307"/>
      <c r="GWP93" s="307"/>
      <c r="GWQ93" s="307"/>
      <c r="GWR93" s="307"/>
      <c r="GWS93" s="307"/>
      <c r="GWT93" s="307"/>
      <c r="GWU93" s="307"/>
      <c r="GWV93" s="307"/>
      <c r="GWW93" s="307"/>
      <c r="GWX93" s="307"/>
      <c r="GWY93" s="307"/>
      <c r="GWZ93" s="307"/>
      <c r="GXA93" s="307"/>
      <c r="GXB93" s="307"/>
      <c r="GXC93" s="307"/>
      <c r="GXD93" s="307"/>
      <c r="GXE93" s="307"/>
      <c r="GXF93" s="307"/>
      <c r="GXG93" s="307"/>
      <c r="GXH93" s="307"/>
      <c r="GXI93" s="307"/>
      <c r="GXJ93" s="307"/>
      <c r="GXK93" s="307"/>
      <c r="GXL93" s="307"/>
      <c r="GXM93" s="307"/>
      <c r="GXN93" s="307"/>
      <c r="GXO93" s="307"/>
      <c r="GXP93" s="307"/>
      <c r="GXQ93" s="307"/>
      <c r="GXR93" s="307"/>
      <c r="GXS93" s="307"/>
      <c r="GXT93" s="307"/>
      <c r="GXU93" s="307"/>
      <c r="GXV93" s="307"/>
      <c r="GXW93" s="307"/>
      <c r="GXX93" s="307"/>
      <c r="GXY93" s="307"/>
      <c r="GXZ93" s="307"/>
      <c r="GYA93" s="307"/>
      <c r="GYB93" s="307"/>
      <c r="GYC93" s="307"/>
      <c r="GYD93" s="307"/>
      <c r="GYE93" s="307"/>
      <c r="GYF93" s="307"/>
      <c r="GYG93" s="307"/>
      <c r="GYH93" s="307"/>
      <c r="GYI93" s="307"/>
      <c r="GYJ93" s="307"/>
      <c r="GYK93" s="307"/>
      <c r="GYL93" s="307"/>
      <c r="GYM93" s="307"/>
      <c r="GYN93" s="307"/>
      <c r="GYO93" s="307"/>
      <c r="GYP93" s="307"/>
      <c r="GYQ93" s="307"/>
      <c r="GYR93" s="307"/>
      <c r="GYS93" s="307"/>
      <c r="GYT93" s="307"/>
      <c r="GYU93" s="307"/>
      <c r="GYV93" s="307"/>
      <c r="GYW93" s="307"/>
      <c r="GYX93" s="307"/>
      <c r="GYY93" s="307"/>
      <c r="GYZ93" s="307"/>
      <c r="GZA93" s="307"/>
      <c r="GZB93" s="307"/>
      <c r="GZC93" s="307"/>
      <c r="GZD93" s="307"/>
      <c r="GZE93" s="307"/>
      <c r="GZF93" s="307"/>
      <c r="GZG93" s="307"/>
      <c r="GZH93" s="307"/>
      <c r="GZI93" s="307"/>
      <c r="GZJ93" s="307"/>
      <c r="GZK93" s="307"/>
      <c r="GZL93" s="307"/>
      <c r="GZM93" s="307"/>
      <c r="GZN93" s="307"/>
      <c r="GZO93" s="307"/>
      <c r="GZP93" s="307"/>
      <c r="GZQ93" s="307"/>
      <c r="GZR93" s="307"/>
      <c r="GZS93" s="307"/>
      <c r="GZT93" s="307"/>
      <c r="GZU93" s="307"/>
      <c r="GZV93" s="307"/>
      <c r="GZW93" s="307"/>
      <c r="GZX93" s="307"/>
      <c r="GZY93" s="307"/>
      <c r="GZZ93" s="307"/>
      <c r="HAA93" s="307"/>
      <c r="HAB93" s="307"/>
      <c r="HAC93" s="307"/>
      <c r="HAD93" s="307"/>
      <c r="HAE93" s="307"/>
      <c r="HAF93" s="307"/>
      <c r="HAG93" s="307"/>
      <c r="HAH93" s="307"/>
      <c r="HAI93" s="307"/>
      <c r="HAJ93" s="307"/>
      <c r="HAK93" s="307"/>
      <c r="HAL93" s="307"/>
      <c r="HAM93" s="307"/>
      <c r="HAN93" s="307"/>
      <c r="HAO93" s="307"/>
      <c r="HAP93" s="307"/>
      <c r="HAQ93" s="307"/>
      <c r="HAR93" s="307"/>
      <c r="HAS93" s="307"/>
      <c r="HAT93" s="307"/>
      <c r="HAU93" s="307"/>
      <c r="HAV93" s="307"/>
      <c r="HAW93" s="307"/>
      <c r="HAX93" s="307"/>
      <c r="HAY93" s="307"/>
      <c r="HAZ93" s="307"/>
      <c r="HBA93" s="307"/>
      <c r="HBB93" s="307"/>
      <c r="HBC93" s="307"/>
      <c r="HBD93" s="307"/>
      <c r="HBE93" s="307"/>
      <c r="HBF93" s="307"/>
      <c r="HBG93" s="307"/>
      <c r="HBH93" s="307"/>
      <c r="HBI93" s="307"/>
      <c r="HBJ93" s="307"/>
      <c r="HBK93" s="307"/>
      <c r="HBL93" s="307"/>
      <c r="HBM93" s="307"/>
      <c r="HBN93" s="307"/>
      <c r="HBO93" s="307"/>
      <c r="HBP93" s="307"/>
      <c r="HBQ93" s="307"/>
      <c r="HBR93" s="307"/>
      <c r="HBS93" s="307"/>
      <c r="HBT93" s="307"/>
      <c r="HBU93" s="307"/>
      <c r="HBV93" s="307"/>
      <c r="HBW93" s="307"/>
      <c r="HBX93" s="307"/>
      <c r="HBY93" s="307"/>
      <c r="HBZ93" s="307"/>
      <c r="HCA93" s="307"/>
      <c r="HCB93" s="307"/>
      <c r="HCC93" s="307"/>
      <c r="HCD93" s="307"/>
      <c r="HCE93" s="307"/>
      <c r="HCF93" s="307"/>
      <c r="HCG93" s="307"/>
      <c r="HCH93" s="307"/>
      <c r="HCI93" s="307"/>
      <c r="HCJ93" s="307"/>
      <c r="HCK93" s="307"/>
      <c r="HCL93" s="307"/>
      <c r="HCM93" s="307"/>
      <c r="HCN93" s="307"/>
      <c r="HCO93" s="307"/>
      <c r="HCP93" s="307"/>
      <c r="HCQ93" s="307"/>
      <c r="HCR93" s="307"/>
      <c r="HCS93" s="307"/>
      <c r="HCT93" s="307"/>
      <c r="HCU93" s="307"/>
      <c r="HCV93" s="307"/>
      <c r="HCW93" s="307"/>
      <c r="HCX93" s="307"/>
      <c r="HCY93" s="307"/>
      <c r="HCZ93" s="307"/>
      <c r="HDA93" s="307"/>
      <c r="HDB93" s="307"/>
      <c r="HDC93" s="307"/>
      <c r="HDD93" s="307"/>
      <c r="HDE93" s="307"/>
      <c r="HDF93" s="307"/>
      <c r="HDG93" s="307"/>
      <c r="HDH93" s="307"/>
      <c r="HDI93" s="307"/>
      <c r="HDJ93" s="307"/>
      <c r="HDK93" s="307"/>
      <c r="HDL93" s="307"/>
      <c r="HDM93" s="307"/>
      <c r="HDN93" s="307"/>
      <c r="HDO93" s="307"/>
      <c r="HDP93" s="307"/>
      <c r="HDQ93" s="307"/>
      <c r="HDR93" s="307"/>
      <c r="HDS93" s="307"/>
      <c r="HDT93" s="307"/>
      <c r="HDU93" s="307"/>
      <c r="HDV93" s="307"/>
      <c r="HDW93" s="307"/>
      <c r="HDX93" s="307"/>
      <c r="HDY93" s="307"/>
      <c r="HDZ93" s="307"/>
      <c r="HEA93" s="307"/>
      <c r="HEB93" s="307"/>
      <c r="HEC93" s="307"/>
      <c r="HED93" s="307"/>
      <c r="HEE93" s="307"/>
      <c r="HEF93" s="307"/>
      <c r="HEG93" s="307"/>
      <c r="HEH93" s="307"/>
      <c r="HEI93" s="307"/>
      <c r="HEJ93" s="307"/>
      <c r="HEK93" s="307"/>
      <c r="HEL93" s="307"/>
      <c r="HEM93" s="307"/>
      <c r="HEN93" s="307"/>
      <c r="HEO93" s="307"/>
      <c r="HEP93" s="307"/>
      <c r="HEQ93" s="307"/>
      <c r="HER93" s="307"/>
      <c r="HES93" s="307"/>
      <c r="HET93" s="307"/>
      <c r="HEU93" s="307"/>
      <c r="HEV93" s="307"/>
      <c r="HEW93" s="307"/>
      <c r="HEX93" s="307"/>
      <c r="HEY93" s="307"/>
      <c r="HEZ93" s="307"/>
      <c r="HFA93" s="307"/>
      <c r="HFB93" s="307"/>
      <c r="HFC93" s="307"/>
      <c r="HFD93" s="307"/>
      <c r="HFE93" s="307"/>
      <c r="HFF93" s="307"/>
      <c r="HFG93" s="307"/>
      <c r="HFH93" s="307"/>
      <c r="HFI93" s="307"/>
      <c r="HFJ93" s="307"/>
      <c r="HFK93" s="307"/>
      <c r="HFL93" s="307"/>
      <c r="HFM93" s="307"/>
      <c r="HFN93" s="307"/>
      <c r="HFO93" s="307"/>
      <c r="HFP93" s="307"/>
      <c r="HFQ93" s="307"/>
      <c r="HFR93" s="307"/>
      <c r="HFS93" s="307"/>
      <c r="HFT93" s="307"/>
      <c r="HFU93" s="307"/>
      <c r="HFV93" s="307"/>
      <c r="HFW93" s="307"/>
      <c r="HFX93" s="307"/>
      <c r="HFY93" s="307"/>
      <c r="HFZ93" s="307"/>
      <c r="HGA93" s="307"/>
      <c r="HGB93" s="307"/>
      <c r="HGC93" s="307"/>
      <c r="HGD93" s="307"/>
      <c r="HGE93" s="307"/>
      <c r="HGF93" s="307"/>
      <c r="HGG93" s="307"/>
      <c r="HGH93" s="307"/>
      <c r="HGI93" s="307"/>
      <c r="HGJ93" s="307"/>
      <c r="HGK93" s="307"/>
      <c r="HGL93" s="307"/>
      <c r="HGM93" s="307"/>
      <c r="HGN93" s="307"/>
      <c r="HGO93" s="307"/>
      <c r="HGP93" s="307"/>
      <c r="HGQ93" s="307"/>
      <c r="HGR93" s="307"/>
      <c r="HGS93" s="307"/>
      <c r="HGT93" s="307"/>
      <c r="HGU93" s="307"/>
      <c r="HGV93" s="307"/>
      <c r="HGW93" s="307"/>
      <c r="HGX93" s="307"/>
      <c r="HGY93" s="307"/>
      <c r="HGZ93" s="307"/>
      <c r="HHA93" s="307"/>
      <c r="HHB93" s="307"/>
      <c r="HHC93" s="307"/>
      <c r="HHD93" s="307"/>
      <c r="HHE93" s="307"/>
      <c r="HHF93" s="307"/>
      <c r="HHG93" s="307"/>
      <c r="HHH93" s="307"/>
      <c r="HHI93" s="307"/>
      <c r="HHJ93" s="307"/>
      <c r="HHK93" s="307"/>
      <c r="HHL93" s="307"/>
      <c r="HHM93" s="307"/>
      <c r="HHN93" s="307"/>
      <c r="HHO93" s="307"/>
      <c r="HHP93" s="307"/>
      <c r="HHQ93" s="307"/>
      <c r="HHR93" s="307"/>
      <c r="HHS93" s="307"/>
      <c r="HHT93" s="307"/>
      <c r="HHU93" s="307"/>
      <c r="HHV93" s="307"/>
      <c r="HHW93" s="307"/>
      <c r="HHX93" s="307"/>
      <c r="HHY93" s="307"/>
      <c r="HHZ93" s="307"/>
      <c r="HIA93" s="307"/>
      <c r="HIB93" s="307"/>
      <c r="HIC93" s="307"/>
      <c r="HID93" s="307"/>
      <c r="HIE93" s="307"/>
      <c r="HIF93" s="307"/>
      <c r="HIG93" s="307"/>
      <c r="HIH93" s="307"/>
      <c r="HII93" s="307"/>
      <c r="HIJ93" s="307"/>
      <c r="HIK93" s="307"/>
      <c r="HIL93" s="307"/>
      <c r="HIM93" s="307"/>
      <c r="HIN93" s="307"/>
      <c r="HIO93" s="307"/>
      <c r="HIP93" s="307"/>
      <c r="HIQ93" s="307"/>
      <c r="HIR93" s="307"/>
      <c r="HIS93" s="307"/>
      <c r="HIT93" s="307"/>
      <c r="HIU93" s="307"/>
      <c r="HIV93" s="307"/>
      <c r="HIW93" s="307"/>
      <c r="HIX93" s="307"/>
      <c r="HIY93" s="307"/>
      <c r="HIZ93" s="307"/>
      <c r="HJA93" s="307"/>
      <c r="HJB93" s="307"/>
      <c r="HJC93" s="307"/>
      <c r="HJD93" s="307"/>
      <c r="HJE93" s="307"/>
      <c r="HJF93" s="307"/>
      <c r="HJG93" s="307"/>
      <c r="HJH93" s="307"/>
      <c r="HJI93" s="307"/>
      <c r="HJJ93" s="307"/>
      <c r="HJK93" s="307"/>
      <c r="HJL93" s="307"/>
      <c r="HJM93" s="307"/>
      <c r="HJN93" s="307"/>
      <c r="HJO93" s="307"/>
      <c r="HJP93" s="307"/>
      <c r="HJQ93" s="307"/>
      <c r="HJR93" s="307"/>
      <c r="HJS93" s="307"/>
      <c r="HJT93" s="307"/>
      <c r="HJU93" s="307"/>
      <c r="HJV93" s="307"/>
      <c r="HJW93" s="307"/>
      <c r="HJX93" s="307"/>
      <c r="HJY93" s="307"/>
      <c r="HJZ93" s="307"/>
      <c r="HKA93" s="307"/>
      <c r="HKB93" s="307"/>
      <c r="HKC93" s="307"/>
      <c r="HKD93" s="307"/>
      <c r="HKE93" s="307"/>
      <c r="HKF93" s="307"/>
      <c r="HKG93" s="307"/>
      <c r="HKH93" s="307"/>
      <c r="HKI93" s="307"/>
      <c r="HKJ93" s="307"/>
      <c r="HKK93" s="307"/>
      <c r="HKL93" s="307"/>
      <c r="HKM93" s="307"/>
      <c r="HKN93" s="307"/>
      <c r="HKO93" s="307"/>
      <c r="HKP93" s="307"/>
      <c r="HKQ93" s="307"/>
      <c r="HKR93" s="307"/>
      <c r="HKS93" s="307"/>
      <c r="HKT93" s="307"/>
      <c r="HKU93" s="307"/>
      <c r="HKV93" s="307"/>
      <c r="HKW93" s="307"/>
      <c r="HKX93" s="307"/>
      <c r="HKY93" s="307"/>
      <c r="HKZ93" s="307"/>
      <c r="HLA93" s="307"/>
      <c r="HLB93" s="307"/>
      <c r="HLC93" s="307"/>
      <c r="HLD93" s="307"/>
      <c r="HLE93" s="307"/>
      <c r="HLF93" s="307"/>
      <c r="HLG93" s="307"/>
      <c r="HLH93" s="307"/>
      <c r="HLI93" s="307"/>
      <c r="HLJ93" s="307"/>
      <c r="HLK93" s="307"/>
      <c r="HLL93" s="307"/>
      <c r="HLM93" s="307"/>
      <c r="HLN93" s="307"/>
      <c r="HLO93" s="307"/>
      <c r="HLP93" s="307"/>
      <c r="HLQ93" s="307"/>
      <c r="HLR93" s="307"/>
      <c r="HLS93" s="307"/>
      <c r="HLT93" s="307"/>
      <c r="HLU93" s="307"/>
      <c r="HLV93" s="307"/>
      <c r="HLW93" s="307"/>
      <c r="HLX93" s="307"/>
      <c r="HLY93" s="307"/>
      <c r="HLZ93" s="307"/>
      <c r="HMA93" s="307"/>
      <c r="HMB93" s="307"/>
      <c r="HMC93" s="307"/>
      <c r="HMD93" s="307"/>
      <c r="HME93" s="307"/>
      <c r="HMF93" s="307"/>
      <c r="HMG93" s="307"/>
      <c r="HMH93" s="307"/>
      <c r="HMI93" s="307"/>
      <c r="HMJ93" s="307"/>
      <c r="HMK93" s="307"/>
      <c r="HML93" s="307"/>
      <c r="HMM93" s="307"/>
      <c r="HMN93" s="307"/>
      <c r="HMO93" s="307"/>
      <c r="HMP93" s="307"/>
      <c r="HMQ93" s="307"/>
      <c r="HMR93" s="307"/>
      <c r="HMS93" s="307"/>
      <c r="HMT93" s="307"/>
      <c r="HMU93" s="307"/>
      <c r="HMV93" s="307"/>
      <c r="HMW93" s="307"/>
      <c r="HMX93" s="307"/>
      <c r="HMY93" s="307"/>
      <c r="HMZ93" s="307"/>
      <c r="HNA93" s="307"/>
      <c r="HNB93" s="307"/>
      <c r="HNC93" s="307"/>
      <c r="HND93" s="307"/>
      <c r="HNE93" s="307"/>
      <c r="HNF93" s="307"/>
      <c r="HNG93" s="307"/>
      <c r="HNH93" s="307"/>
      <c r="HNI93" s="307"/>
      <c r="HNJ93" s="307"/>
      <c r="HNK93" s="307"/>
      <c r="HNL93" s="307"/>
      <c r="HNM93" s="307"/>
      <c r="HNN93" s="307"/>
      <c r="HNO93" s="307"/>
      <c r="HNP93" s="307"/>
      <c r="HNQ93" s="307"/>
      <c r="HNR93" s="307"/>
      <c r="HNS93" s="307"/>
      <c r="HNT93" s="307"/>
      <c r="HNU93" s="307"/>
      <c r="HNV93" s="307"/>
      <c r="HNW93" s="307"/>
      <c r="HNX93" s="307"/>
      <c r="HNY93" s="307"/>
      <c r="HNZ93" s="307"/>
      <c r="HOA93" s="307"/>
      <c r="HOB93" s="307"/>
      <c r="HOC93" s="307"/>
      <c r="HOD93" s="307"/>
      <c r="HOE93" s="307"/>
      <c r="HOF93" s="307"/>
      <c r="HOG93" s="307"/>
      <c r="HOH93" s="307"/>
      <c r="HOI93" s="307"/>
      <c r="HOJ93" s="307"/>
      <c r="HOK93" s="307"/>
      <c r="HOL93" s="307"/>
      <c r="HOM93" s="307"/>
      <c r="HON93" s="307"/>
      <c r="HOO93" s="307"/>
      <c r="HOP93" s="307"/>
      <c r="HOQ93" s="307"/>
      <c r="HOR93" s="307"/>
      <c r="HOS93" s="307"/>
      <c r="HOT93" s="307"/>
      <c r="HOU93" s="307"/>
      <c r="HOV93" s="307"/>
      <c r="HOW93" s="307"/>
      <c r="HOX93" s="307"/>
      <c r="HOY93" s="307"/>
      <c r="HOZ93" s="307"/>
      <c r="HPA93" s="307"/>
      <c r="HPB93" s="307"/>
      <c r="HPC93" s="307"/>
      <c r="HPD93" s="307"/>
      <c r="HPE93" s="307"/>
      <c r="HPF93" s="307"/>
      <c r="HPG93" s="307"/>
      <c r="HPH93" s="307"/>
      <c r="HPI93" s="307"/>
      <c r="HPJ93" s="307"/>
      <c r="HPK93" s="307"/>
      <c r="HPL93" s="307"/>
      <c r="HPM93" s="307"/>
      <c r="HPN93" s="307"/>
      <c r="HPO93" s="307"/>
      <c r="HPP93" s="307"/>
      <c r="HPQ93" s="307"/>
      <c r="HPR93" s="307"/>
      <c r="HPS93" s="307"/>
      <c r="HPT93" s="307"/>
      <c r="HPU93" s="307"/>
      <c r="HPV93" s="307"/>
      <c r="HPW93" s="307"/>
      <c r="HPX93" s="307"/>
      <c r="HPY93" s="307"/>
      <c r="HPZ93" s="307"/>
      <c r="HQA93" s="307"/>
      <c r="HQB93" s="307"/>
      <c r="HQC93" s="307"/>
      <c r="HQD93" s="307"/>
      <c r="HQE93" s="307"/>
      <c r="HQF93" s="307"/>
      <c r="HQG93" s="307"/>
      <c r="HQH93" s="307"/>
      <c r="HQI93" s="307"/>
      <c r="HQJ93" s="307"/>
      <c r="HQK93" s="307"/>
      <c r="HQL93" s="307"/>
      <c r="HQM93" s="307"/>
      <c r="HQN93" s="307"/>
      <c r="HQO93" s="307"/>
      <c r="HQP93" s="307"/>
      <c r="HQQ93" s="307"/>
      <c r="HQR93" s="307"/>
      <c r="HQS93" s="307"/>
      <c r="HQT93" s="307"/>
      <c r="HQU93" s="307"/>
      <c r="HQV93" s="307"/>
      <c r="HQW93" s="307"/>
      <c r="HQX93" s="307"/>
      <c r="HQY93" s="307"/>
      <c r="HQZ93" s="307"/>
      <c r="HRA93" s="307"/>
      <c r="HRB93" s="307"/>
      <c r="HRC93" s="307"/>
      <c r="HRD93" s="307"/>
      <c r="HRE93" s="307"/>
      <c r="HRF93" s="307"/>
      <c r="HRG93" s="307"/>
      <c r="HRH93" s="307"/>
      <c r="HRI93" s="307"/>
      <c r="HRJ93" s="307"/>
      <c r="HRK93" s="307"/>
      <c r="HRL93" s="307"/>
      <c r="HRM93" s="307"/>
      <c r="HRN93" s="307"/>
      <c r="HRO93" s="307"/>
      <c r="HRP93" s="307"/>
      <c r="HRQ93" s="307"/>
      <c r="HRR93" s="307"/>
      <c r="HRS93" s="307"/>
      <c r="HRT93" s="307"/>
      <c r="HRU93" s="307"/>
      <c r="HRV93" s="307"/>
      <c r="HRW93" s="307"/>
      <c r="HRX93" s="307"/>
      <c r="HRY93" s="307"/>
      <c r="HRZ93" s="307"/>
      <c r="HSA93" s="307"/>
      <c r="HSB93" s="307"/>
      <c r="HSC93" s="307"/>
      <c r="HSD93" s="307"/>
      <c r="HSE93" s="307"/>
      <c r="HSF93" s="307"/>
      <c r="HSG93" s="307"/>
      <c r="HSH93" s="307"/>
      <c r="HSI93" s="307"/>
      <c r="HSJ93" s="307"/>
      <c r="HSK93" s="307"/>
      <c r="HSL93" s="307"/>
      <c r="HSM93" s="307"/>
      <c r="HSN93" s="307"/>
      <c r="HSO93" s="307"/>
      <c r="HSP93" s="307"/>
      <c r="HSQ93" s="307"/>
      <c r="HSR93" s="307"/>
      <c r="HSS93" s="307"/>
      <c r="HST93" s="307"/>
      <c r="HSU93" s="307"/>
      <c r="HSV93" s="307"/>
      <c r="HSW93" s="307"/>
      <c r="HSX93" s="307"/>
      <c r="HSY93" s="307"/>
      <c r="HSZ93" s="307"/>
      <c r="HTA93" s="307"/>
      <c r="HTB93" s="307"/>
      <c r="HTC93" s="307"/>
      <c r="HTD93" s="307"/>
      <c r="HTE93" s="307"/>
      <c r="HTF93" s="307"/>
      <c r="HTG93" s="307"/>
      <c r="HTH93" s="307"/>
      <c r="HTI93" s="307"/>
      <c r="HTJ93" s="307"/>
      <c r="HTK93" s="307"/>
      <c r="HTL93" s="307"/>
      <c r="HTM93" s="307"/>
      <c r="HTN93" s="307"/>
      <c r="HTO93" s="307"/>
      <c r="HTP93" s="307"/>
      <c r="HTQ93" s="307"/>
      <c r="HTR93" s="307"/>
      <c r="HTS93" s="307"/>
      <c r="HTT93" s="307"/>
      <c r="HTU93" s="307"/>
      <c r="HTV93" s="307"/>
      <c r="HTW93" s="307"/>
      <c r="HTX93" s="307"/>
      <c r="HTY93" s="307"/>
      <c r="HTZ93" s="307"/>
      <c r="HUA93" s="307"/>
      <c r="HUB93" s="307"/>
      <c r="HUC93" s="307"/>
      <c r="HUD93" s="307"/>
      <c r="HUE93" s="307"/>
      <c r="HUF93" s="307"/>
      <c r="HUG93" s="307"/>
      <c r="HUH93" s="307"/>
      <c r="HUI93" s="307"/>
      <c r="HUJ93" s="307"/>
      <c r="HUK93" s="307"/>
      <c r="HUL93" s="307"/>
      <c r="HUM93" s="307"/>
      <c r="HUN93" s="307"/>
      <c r="HUO93" s="307"/>
      <c r="HUP93" s="307"/>
      <c r="HUQ93" s="307"/>
      <c r="HUR93" s="307"/>
      <c r="HUS93" s="307"/>
      <c r="HUT93" s="307"/>
      <c r="HUU93" s="307"/>
      <c r="HUV93" s="307"/>
      <c r="HUW93" s="307"/>
      <c r="HUX93" s="307"/>
      <c r="HUY93" s="307"/>
      <c r="HUZ93" s="307"/>
      <c r="HVA93" s="307"/>
      <c r="HVB93" s="307"/>
      <c r="HVC93" s="307"/>
      <c r="HVD93" s="307"/>
      <c r="HVE93" s="307"/>
      <c r="HVF93" s="307"/>
      <c r="HVG93" s="307"/>
      <c r="HVH93" s="307"/>
      <c r="HVI93" s="307"/>
      <c r="HVJ93" s="307"/>
      <c r="HVK93" s="307"/>
      <c r="HVL93" s="307"/>
      <c r="HVM93" s="307"/>
      <c r="HVN93" s="307"/>
      <c r="HVO93" s="307"/>
      <c r="HVP93" s="307"/>
      <c r="HVQ93" s="307"/>
      <c r="HVR93" s="307"/>
      <c r="HVS93" s="307"/>
      <c r="HVT93" s="307"/>
      <c r="HVU93" s="307"/>
      <c r="HVV93" s="307"/>
      <c r="HVW93" s="307"/>
      <c r="HVX93" s="307"/>
      <c r="HVY93" s="307"/>
      <c r="HVZ93" s="307"/>
      <c r="HWA93" s="307"/>
      <c r="HWB93" s="307"/>
      <c r="HWC93" s="307"/>
      <c r="HWD93" s="307"/>
      <c r="HWE93" s="307"/>
      <c r="HWF93" s="307"/>
      <c r="HWG93" s="307"/>
      <c r="HWH93" s="307"/>
      <c r="HWI93" s="307"/>
      <c r="HWJ93" s="307"/>
      <c r="HWK93" s="307"/>
      <c r="HWL93" s="307"/>
      <c r="HWM93" s="307"/>
      <c r="HWN93" s="307"/>
      <c r="HWO93" s="307"/>
      <c r="HWP93" s="307"/>
      <c r="HWQ93" s="307"/>
      <c r="HWR93" s="307"/>
      <c r="HWS93" s="307"/>
      <c r="HWT93" s="307"/>
      <c r="HWU93" s="307"/>
      <c r="HWV93" s="307"/>
      <c r="HWW93" s="307"/>
      <c r="HWX93" s="307"/>
      <c r="HWY93" s="307"/>
      <c r="HWZ93" s="307"/>
      <c r="HXA93" s="307"/>
      <c r="HXB93" s="307"/>
      <c r="HXC93" s="307"/>
      <c r="HXD93" s="307"/>
      <c r="HXE93" s="307"/>
      <c r="HXF93" s="307"/>
      <c r="HXG93" s="307"/>
      <c r="HXH93" s="307"/>
      <c r="HXI93" s="307"/>
      <c r="HXJ93" s="307"/>
      <c r="HXK93" s="307"/>
      <c r="HXL93" s="307"/>
      <c r="HXM93" s="307"/>
      <c r="HXN93" s="307"/>
      <c r="HXO93" s="307"/>
      <c r="HXP93" s="307"/>
      <c r="HXQ93" s="307"/>
      <c r="HXR93" s="307"/>
      <c r="HXS93" s="307"/>
      <c r="HXT93" s="307"/>
      <c r="HXU93" s="307"/>
      <c r="HXV93" s="307"/>
      <c r="HXW93" s="307"/>
      <c r="HXX93" s="307"/>
      <c r="HXY93" s="307"/>
      <c r="HXZ93" s="307"/>
      <c r="HYA93" s="307"/>
      <c r="HYB93" s="307"/>
      <c r="HYC93" s="307"/>
      <c r="HYD93" s="307"/>
      <c r="HYE93" s="307"/>
      <c r="HYF93" s="307"/>
      <c r="HYG93" s="307"/>
      <c r="HYH93" s="307"/>
      <c r="HYI93" s="307"/>
      <c r="HYJ93" s="307"/>
      <c r="HYK93" s="307"/>
      <c r="HYL93" s="307"/>
      <c r="HYM93" s="307"/>
      <c r="HYN93" s="307"/>
      <c r="HYO93" s="307"/>
      <c r="HYP93" s="307"/>
      <c r="HYQ93" s="307"/>
      <c r="HYR93" s="307"/>
      <c r="HYS93" s="307"/>
      <c r="HYT93" s="307"/>
      <c r="HYU93" s="307"/>
      <c r="HYV93" s="307"/>
      <c r="HYW93" s="307"/>
      <c r="HYX93" s="307"/>
      <c r="HYY93" s="307"/>
      <c r="HYZ93" s="307"/>
      <c r="HZA93" s="307"/>
      <c r="HZB93" s="307"/>
      <c r="HZC93" s="307"/>
      <c r="HZD93" s="307"/>
      <c r="HZE93" s="307"/>
      <c r="HZF93" s="307"/>
      <c r="HZG93" s="307"/>
      <c r="HZH93" s="307"/>
      <c r="HZI93" s="307"/>
      <c r="HZJ93" s="307"/>
      <c r="HZK93" s="307"/>
      <c r="HZL93" s="307"/>
      <c r="HZM93" s="307"/>
      <c r="HZN93" s="307"/>
      <c r="HZO93" s="307"/>
      <c r="HZP93" s="307"/>
      <c r="HZQ93" s="307"/>
      <c r="HZR93" s="307"/>
      <c r="HZS93" s="307"/>
      <c r="HZT93" s="307"/>
      <c r="HZU93" s="307"/>
      <c r="HZV93" s="307"/>
      <c r="HZW93" s="307"/>
      <c r="HZX93" s="307"/>
      <c r="HZY93" s="307"/>
      <c r="HZZ93" s="307"/>
      <c r="IAA93" s="307"/>
      <c r="IAB93" s="307"/>
      <c r="IAC93" s="307"/>
      <c r="IAD93" s="307"/>
      <c r="IAE93" s="307"/>
      <c r="IAF93" s="307"/>
      <c r="IAG93" s="307"/>
      <c r="IAH93" s="307"/>
      <c r="IAI93" s="307"/>
      <c r="IAJ93" s="307"/>
      <c r="IAK93" s="307"/>
      <c r="IAL93" s="307"/>
      <c r="IAM93" s="307"/>
      <c r="IAN93" s="307"/>
      <c r="IAO93" s="307"/>
      <c r="IAP93" s="307"/>
      <c r="IAQ93" s="307"/>
      <c r="IAR93" s="307"/>
      <c r="IAS93" s="307"/>
      <c r="IAT93" s="307"/>
      <c r="IAU93" s="307"/>
      <c r="IAV93" s="307"/>
      <c r="IAW93" s="307"/>
      <c r="IAX93" s="307"/>
      <c r="IAY93" s="307"/>
      <c r="IAZ93" s="307"/>
      <c r="IBA93" s="307"/>
      <c r="IBB93" s="307"/>
      <c r="IBC93" s="307"/>
      <c r="IBD93" s="307"/>
      <c r="IBE93" s="307"/>
      <c r="IBF93" s="307"/>
      <c r="IBG93" s="307"/>
      <c r="IBH93" s="307"/>
      <c r="IBI93" s="307"/>
      <c r="IBJ93" s="307"/>
      <c r="IBK93" s="307"/>
      <c r="IBL93" s="307"/>
      <c r="IBM93" s="307"/>
      <c r="IBN93" s="307"/>
      <c r="IBO93" s="307"/>
      <c r="IBP93" s="307"/>
      <c r="IBQ93" s="307"/>
      <c r="IBR93" s="307"/>
      <c r="IBS93" s="307"/>
      <c r="IBT93" s="307"/>
      <c r="IBU93" s="307"/>
      <c r="IBV93" s="307"/>
      <c r="IBW93" s="307"/>
      <c r="IBX93" s="307"/>
      <c r="IBY93" s="307"/>
      <c r="IBZ93" s="307"/>
      <c r="ICA93" s="307"/>
      <c r="ICB93" s="307"/>
      <c r="ICC93" s="307"/>
      <c r="ICD93" s="307"/>
      <c r="ICE93" s="307"/>
      <c r="ICF93" s="307"/>
      <c r="ICG93" s="307"/>
      <c r="ICH93" s="307"/>
      <c r="ICI93" s="307"/>
      <c r="ICJ93" s="307"/>
      <c r="ICK93" s="307"/>
      <c r="ICL93" s="307"/>
      <c r="ICM93" s="307"/>
      <c r="ICN93" s="307"/>
      <c r="ICO93" s="307"/>
      <c r="ICP93" s="307"/>
      <c r="ICQ93" s="307"/>
      <c r="ICR93" s="307"/>
      <c r="ICS93" s="307"/>
      <c r="ICT93" s="307"/>
      <c r="ICU93" s="307"/>
      <c r="ICV93" s="307"/>
      <c r="ICW93" s="307"/>
      <c r="ICX93" s="307"/>
      <c r="ICY93" s="307"/>
      <c r="ICZ93" s="307"/>
      <c r="IDA93" s="307"/>
      <c r="IDB93" s="307"/>
      <c r="IDC93" s="307"/>
      <c r="IDD93" s="307"/>
      <c r="IDE93" s="307"/>
      <c r="IDF93" s="307"/>
      <c r="IDG93" s="307"/>
      <c r="IDH93" s="307"/>
      <c r="IDI93" s="307"/>
      <c r="IDJ93" s="307"/>
      <c r="IDK93" s="307"/>
      <c r="IDL93" s="307"/>
      <c r="IDM93" s="307"/>
      <c r="IDN93" s="307"/>
      <c r="IDO93" s="307"/>
      <c r="IDP93" s="307"/>
      <c r="IDQ93" s="307"/>
      <c r="IDR93" s="307"/>
      <c r="IDS93" s="307"/>
      <c r="IDT93" s="307"/>
      <c r="IDU93" s="307"/>
      <c r="IDV93" s="307"/>
      <c r="IDW93" s="307"/>
      <c r="IDX93" s="307"/>
      <c r="IDY93" s="307"/>
      <c r="IDZ93" s="307"/>
      <c r="IEA93" s="307"/>
      <c r="IEB93" s="307"/>
      <c r="IEC93" s="307"/>
      <c r="IED93" s="307"/>
      <c r="IEE93" s="307"/>
      <c r="IEF93" s="307"/>
      <c r="IEG93" s="307"/>
      <c r="IEH93" s="307"/>
      <c r="IEI93" s="307"/>
      <c r="IEJ93" s="307"/>
      <c r="IEK93" s="307"/>
      <c r="IEL93" s="307"/>
      <c r="IEM93" s="307"/>
      <c r="IEN93" s="307"/>
      <c r="IEO93" s="307"/>
      <c r="IEP93" s="307"/>
      <c r="IEQ93" s="307"/>
      <c r="IER93" s="307"/>
      <c r="IES93" s="307"/>
      <c r="IET93" s="307"/>
      <c r="IEU93" s="307"/>
      <c r="IEV93" s="307"/>
      <c r="IEW93" s="307"/>
      <c r="IEX93" s="307"/>
      <c r="IEY93" s="307"/>
      <c r="IEZ93" s="307"/>
      <c r="IFA93" s="307"/>
      <c r="IFB93" s="307"/>
      <c r="IFC93" s="307"/>
      <c r="IFD93" s="307"/>
      <c r="IFE93" s="307"/>
      <c r="IFF93" s="307"/>
      <c r="IFG93" s="307"/>
      <c r="IFH93" s="307"/>
      <c r="IFI93" s="307"/>
      <c r="IFJ93" s="307"/>
      <c r="IFK93" s="307"/>
      <c r="IFL93" s="307"/>
      <c r="IFM93" s="307"/>
      <c r="IFN93" s="307"/>
      <c r="IFO93" s="307"/>
      <c r="IFP93" s="307"/>
      <c r="IFQ93" s="307"/>
      <c r="IFR93" s="307"/>
      <c r="IFS93" s="307"/>
      <c r="IFT93" s="307"/>
      <c r="IFU93" s="307"/>
      <c r="IFV93" s="307"/>
      <c r="IFW93" s="307"/>
      <c r="IFX93" s="307"/>
      <c r="IFY93" s="307"/>
      <c r="IFZ93" s="307"/>
      <c r="IGA93" s="307"/>
      <c r="IGB93" s="307"/>
      <c r="IGC93" s="307"/>
      <c r="IGD93" s="307"/>
      <c r="IGE93" s="307"/>
      <c r="IGF93" s="307"/>
      <c r="IGG93" s="307"/>
      <c r="IGH93" s="307"/>
      <c r="IGI93" s="307"/>
      <c r="IGJ93" s="307"/>
      <c r="IGK93" s="307"/>
      <c r="IGL93" s="307"/>
      <c r="IGM93" s="307"/>
      <c r="IGN93" s="307"/>
      <c r="IGO93" s="307"/>
      <c r="IGP93" s="307"/>
      <c r="IGQ93" s="307"/>
      <c r="IGR93" s="307"/>
      <c r="IGS93" s="307"/>
      <c r="IGT93" s="307"/>
      <c r="IGU93" s="307"/>
      <c r="IGV93" s="307"/>
      <c r="IGW93" s="307"/>
      <c r="IGX93" s="307"/>
      <c r="IGY93" s="307"/>
      <c r="IGZ93" s="307"/>
      <c r="IHA93" s="307"/>
      <c r="IHB93" s="307"/>
      <c r="IHC93" s="307"/>
      <c r="IHD93" s="307"/>
      <c r="IHE93" s="307"/>
      <c r="IHF93" s="307"/>
      <c r="IHG93" s="307"/>
      <c r="IHH93" s="307"/>
      <c r="IHI93" s="307"/>
      <c r="IHJ93" s="307"/>
      <c r="IHK93" s="307"/>
      <c r="IHL93" s="307"/>
      <c r="IHM93" s="307"/>
      <c r="IHN93" s="307"/>
      <c r="IHO93" s="307"/>
      <c r="IHP93" s="307"/>
      <c r="IHQ93" s="307"/>
      <c r="IHR93" s="307"/>
      <c r="IHS93" s="307"/>
      <c r="IHT93" s="307"/>
      <c r="IHU93" s="307"/>
      <c r="IHV93" s="307"/>
      <c r="IHW93" s="307"/>
      <c r="IHX93" s="307"/>
      <c r="IHY93" s="307"/>
      <c r="IHZ93" s="307"/>
      <c r="IIA93" s="307"/>
      <c r="IIB93" s="307"/>
      <c r="IIC93" s="307"/>
      <c r="IID93" s="307"/>
      <c r="IIE93" s="307"/>
      <c r="IIF93" s="307"/>
      <c r="IIG93" s="307"/>
      <c r="IIH93" s="307"/>
      <c r="III93" s="307"/>
      <c r="IIJ93" s="307"/>
      <c r="IIK93" s="307"/>
      <c r="IIL93" s="307"/>
      <c r="IIM93" s="307"/>
      <c r="IIN93" s="307"/>
      <c r="IIO93" s="307"/>
      <c r="IIP93" s="307"/>
      <c r="IIQ93" s="307"/>
      <c r="IIR93" s="307"/>
      <c r="IIS93" s="307"/>
      <c r="IIT93" s="307"/>
      <c r="IIU93" s="307"/>
      <c r="IIV93" s="307"/>
      <c r="IIW93" s="307"/>
      <c r="IIX93" s="307"/>
      <c r="IIY93" s="307"/>
      <c r="IIZ93" s="307"/>
      <c r="IJA93" s="307"/>
      <c r="IJB93" s="307"/>
      <c r="IJC93" s="307"/>
      <c r="IJD93" s="307"/>
      <c r="IJE93" s="307"/>
      <c r="IJF93" s="307"/>
      <c r="IJG93" s="307"/>
      <c r="IJH93" s="307"/>
      <c r="IJI93" s="307"/>
      <c r="IJJ93" s="307"/>
      <c r="IJK93" s="307"/>
      <c r="IJL93" s="307"/>
      <c r="IJM93" s="307"/>
      <c r="IJN93" s="307"/>
      <c r="IJO93" s="307"/>
      <c r="IJP93" s="307"/>
      <c r="IJQ93" s="307"/>
      <c r="IJR93" s="307"/>
      <c r="IJS93" s="307"/>
      <c r="IJT93" s="307"/>
      <c r="IJU93" s="307"/>
      <c r="IJV93" s="307"/>
      <c r="IJW93" s="307"/>
      <c r="IJX93" s="307"/>
      <c r="IJY93" s="307"/>
      <c r="IJZ93" s="307"/>
      <c r="IKA93" s="307"/>
      <c r="IKB93" s="307"/>
      <c r="IKC93" s="307"/>
      <c r="IKD93" s="307"/>
      <c r="IKE93" s="307"/>
      <c r="IKF93" s="307"/>
      <c r="IKG93" s="307"/>
      <c r="IKH93" s="307"/>
      <c r="IKI93" s="307"/>
      <c r="IKJ93" s="307"/>
      <c r="IKK93" s="307"/>
      <c r="IKL93" s="307"/>
      <c r="IKM93" s="307"/>
      <c r="IKN93" s="307"/>
      <c r="IKO93" s="307"/>
      <c r="IKP93" s="307"/>
      <c r="IKQ93" s="307"/>
      <c r="IKR93" s="307"/>
      <c r="IKS93" s="307"/>
      <c r="IKT93" s="307"/>
      <c r="IKU93" s="307"/>
      <c r="IKV93" s="307"/>
      <c r="IKW93" s="307"/>
      <c r="IKX93" s="307"/>
      <c r="IKY93" s="307"/>
      <c r="IKZ93" s="307"/>
      <c r="ILA93" s="307"/>
      <c r="ILB93" s="307"/>
      <c r="ILC93" s="307"/>
      <c r="ILD93" s="307"/>
      <c r="ILE93" s="307"/>
      <c r="ILF93" s="307"/>
      <c r="ILG93" s="307"/>
      <c r="ILH93" s="307"/>
      <c r="ILI93" s="307"/>
      <c r="ILJ93" s="307"/>
      <c r="ILK93" s="307"/>
      <c r="ILL93" s="307"/>
      <c r="ILM93" s="307"/>
      <c r="ILN93" s="307"/>
      <c r="ILO93" s="307"/>
      <c r="ILP93" s="307"/>
      <c r="ILQ93" s="307"/>
      <c r="ILR93" s="307"/>
      <c r="ILS93" s="307"/>
      <c r="ILT93" s="307"/>
      <c r="ILU93" s="307"/>
      <c r="ILV93" s="307"/>
      <c r="ILW93" s="307"/>
      <c r="ILX93" s="307"/>
      <c r="ILY93" s="307"/>
      <c r="ILZ93" s="307"/>
      <c r="IMA93" s="307"/>
      <c r="IMB93" s="307"/>
      <c r="IMC93" s="307"/>
      <c r="IMD93" s="307"/>
      <c r="IME93" s="307"/>
      <c r="IMF93" s="307"/>
      <c r="IMG93" s="307"/>
      <c r="IMH93" s="307"/>
      <c r="IMI93" s="307"/>
      <c r="IMJ93" s="307"/>
      <c r="IMK93" s="307"/>
      <c r="IML93" s="307"/>
      <c r="IMM93" s="307"/>
      <c r="IMN93" s="307"/>
      <c r="IMO93" s="307"/>
      <c r="IMP93" s="307"/>
      <c r="IMQ93" s="307"/>
      <c r="IMR93" s="307"/>
      <c r="IMS93" s="307"/>
      <c r="IMT93" s="307"/>
      <c r="IMU93" s="307"/>
      <c r="IMV93" s="307"/>
      <c r="IMW93" s="307"/>
      <c r="IMX93" s="307"/>
      <c r="IMY93" s="307"/>
      <c r="IMZ93" s="307"/>
      <c r="INA93" s="307"/>
      <c r="INB93" s="307"/>
      <c r="INC93" s="307"/>
      <c r="IND93" s="307"/>
      <c r="INE93" s="307"/>
      <c r="INF93" s="307"/>
      <c r="ING93" s="307"/>
      <c r="INH93" s="307"/>
      <c r="INI93" s="307"/>
      <c r="INJ93" s="307"/>
      <c r="INK93" s="307"/>
      <c r="INL93" s="307"/>
      <c r="INM93" s="307"/>
      <c r="INN93" s="307"/>
      <c r="INO93" s="307"/>
      <c r="INP93" s="307"/>
      <c r="INQ93" s="307"/>
      <c r="INR93" s="307"/>
      <c r="INS93" s="307"/>
      <c r="INT93" s="307"/>
      <c r="INU93" s="307"/>
      <c r="INV93" s="307"/>
      <c r="INW93" s="307"/>
      <c r="INX93" s="307"/>
      <c r="INY93" s="307"/>
      <c r="INZ93" s="307"/>
      <c r="IOA93" s="307"/>
      <c r="IOB93" s="307"/>
      <c r="IOC93" s="307"/>
      <c r="IOD93" s="307"/>
      <c r="IOE93" s="307"/>
      <c r="IOF93" s="307"/>
      <c r="IOG93" s="307"/>
      <c r="IOH93" s="307"/>
      <c r="IOI93" s="307"/>
      <c r="IOJ93" s="307"/>
      <c r="IOK93" s="307"/>
      <c r="IOL93" s="307"/>
      <c r="IOM93" s="307"/>
      <c r="ION93" s="307"/>
      <c r="IOO93" s="307"/>
      <c r="IOP93" s="307"/>
      <c r="IOQ93" s="307"/>
      <c r="IOR93" s="307"/>
      <c r="IOS93" s="307"/>
      <c r="IOT93" s="307"/>
      <c r="IOU93" s="307"/>
      <c r="IOV93" s="307"/>
      <c r="IOW93" s="307"/>
      <c r="IOX93" s="307"/>
      <c r="IOY93" s="307"/>
      <c r="IOZ93" s="307"/>
      <c r="IPA93" s="307"/>
      <c r="IPB93" s="307"/>
      <c r="IPC93" s="307"/>
      <c r="IPD93" s="307"/>
      <c r="IPE93" s="307"/>
      <c r="IPF93" s="307"/>
      <c r="IPG93" s="307"/>
      <c r="IPH93" s="307"/>
      <c r="IPI93" s="307"/>
      <c r="IPJ93" s="307"/>
      <c r="IPK93" s="307"/>
      <c r="IPL93" s="307"/>
      <c r="IPM93" s="307"/>
      <c r="IPN93" s="307"/>
      <c r="IPO93" s="307"/>
      <c r="IPP93" s="307"/>
      <c r="IPQ93" s="307"/>
      <c r="IPR93" s="307"/>
      <c r="IPS93" s="307"/>
      <c r="IPT93" s="307"/>
      <c r="IPU93" s="307"/>
      <c r="IPV93" s="307"/>
      <c r="IPW93" s="307"/>
      <c r="IPX93" s="307"/>
      <c r="IPY93" s="307"/>
      <c r="IPZ93" s="307"/>
      <c r="IQA93" s="307"/>
      <c r="IQB93" s="307"/>
      <c r="IQC93" s="307"/>
      <c r="IQD93" s="307"/>
      <c r="IQE93" s="307"/>
      <c r="IQF93" s="307"/>
      <c r="IQG93" s="307"/>
      <c r="IQH93" s="307"/>
      <c r="IQI93" s="307"/>
      <c r="IQJ93" s="307"/>
      <c r="IQK93" s="307"/>
      <c r="IQL93" s="307"/>
      <c r="IQM93" s="307"/>
      <c r="IQN93" s="307"/>
      <c r="IQO93" s="307"/>
      <c r="IQP93" s="307"/>
      <c r="IQQ93" s="307"/>
      <c r="IQR93" s="307"/>
      <c r="IQS93" s="307"/>
      <c r="IQT93" s="307"/>
      <c r="IQU93" s="307"/>
      <c r="IQV93" s="307"/>
      <c r="IQW93" s="307"/>
      <c r="IQX93" s="307"/>
      <c r="IQY93" s="307"/>
      <c r="IQZ93" s="307"/>
      <c r="IRA93" s="307"/>
      <c r="IRB93" s="307"/>
      <c r="IRC93" s="307"/>
      <c r="IRD93" s="307"/>
      <c r="IRE93" s="307"/>
      <c r="IRF93" s="307"/>
      <c r="IRG93" s="307"/>
      <c r="IRH93" s="307"/>
      <c r="IRI93" s="307"/>
      <c r="IRJ93" s="307"/>
      <c r="IRK93" s="307"/>
      <c r="IRL93" s="307"/>
      <c r="IRM93" s="307"/>
      <c r="IRN93" s="307"/>
      <c r="IRO93" s="307"/>
      <c r="IRP93" s="307"/>
      <c r="IRQ93" s="307"/>
      <c r="IRR93" s="307"/>
      <c r="IRS93" s="307"/>
      <c r="IRT93" s="307"/>
      <c r="IRU93" s="307"/>
      <c r="IRV93" s="307"/>
      <c r="IRW93" s="307"/>
      <c r="IRX93" s="307"/>
      <c r="IRY93" s="307"/>
      <c r="IRZ93" s="307"/>
      <c r="ISA93" s="307"/>
      <c r="ISB93" s="307"/>
      <c r="ISC93" s="307"/>
      <c r="ISD93" s="307"/>
      <c r="ISE93" s="307"/>
      <c r="ISF93" s="307"/>
      <c r="ISG93" s="307"/>
      <c r="ISH93" s="307"/>
      <c r="ISI93" s="307"/>
      <c r="ISJ93" s="307"/>
      <c r="ISK93" s="307"/>
      <c r="ISL93" s="307"/>
      <c r="ISM93" s="307"/>
      <c r="ISN93" s="307"/>
      <c r="ISO93" s="307"/>
      <c r="ISP93" s="307"/>
      <c r="ISQ93" s="307"/>
      <c r="ISR93" s="307"/>
      <c r="ISS93" s="307"/>
      <c r="IST93" s="307"/>
      <c r="ISU93" s="307"/>
      <c r="ISV93" s="307"/>
      <c r="ISW93" s="307"/>
      <c r="ISX93" s="307"/>
      <c r="ISY93" s="307"/>
      <c r="ISZ93" s="307"/>
      <c r="ITA93" s="307"/>
      <c r="ITB93" s="307"/>
      <c r="ITC93" s="307"/>
      <c r="ITD93" s="307"/>
      <c r="ITE93" s="307"/>
      <c r="ITF93" s="307"/>
      <c r="ITG93" s="307"/>
      <c r="ITH93" s="307"/>
      <c r="ITI93" s="307"/>
      <c r="ITJ93" s="307"/>
      <c r="ITK93" s="307"/>
      <c r="ITL93" s="307"/>
      <c r="ITM93" s="307"/>
      <c r="ITN93" s="307"/>
      <c r="ITO93" s="307"/>
      <c r="ITP93" s="307"/>
      <c r="ITQ93" s="307"/>
      <c r="ITR93" s="307"/>
      <c r="ITS93" s="307"/>
      <c r="ITT93" s="307"/>
      <c r="ITU93" s="307"/>
      <c r="ITV93" s="307"/>
      <c r="ITW93" s="307"/>
      <c r="ITX93" s="307"/>
      <c r="ITY93" s="307"/>
      <c r="ITZ93" s="307"/>
      <c r="IUA93" s="307"/>
      <c r="IUB93" s="307"/>
      <c r="IUC93" s="307"/>
      <c r="IUD93" s="307"/>
      <c r="IUE93" s="307"/>
      <c r="IUF93" s="307"/>
      <c r="IUG93" s="307"/>
      <c r="IUH93" s="307"/>
      <c r="IUI93" s="307"/>
      <c r="IUJ93" s="307"/>
      <c r="IUK93" s="307"/>
      <c r="IUL93" s="307"/>
      <c r="IUM93" s="307"/>
      <c r="IUN93" s="307"/>
      <c r="IUO93" s="307"/>
      <c r="IUP93" s="307"/>
      <c r="IUQ93" s="307"/>
      <c r="IUR93" s="307"/>
      <c r="IUS93" s="307"/>
      <c r="IUT93" s="307"/>
      <c r="IUU93" s="307"/>
      <c r="IUV93" s="307"/>
      <c r="IUW93" s="307"/>
      <c r="IUX93" s="307"/>
      <c r="IUY93" s="307"/>
      <c r="IUZ93" s="307"/>
      <c r="IVA93" s="307"/>
      <c r="IVB93" s="307"/>
      <c r="IVC93" s="307"/>
      <c r="IVD93" s="307"/>
      <c r="IVE93" s="307"/>
      <c r="IVF93" s="307"/>
      <c r="IVG93" s="307"/>
      <c r="IVH93" s="307"/>
      <c r="IVI93" s="307"/>
      <c r="IVJ93" s="307"/>
      <c r="IVK93" s="307"/>
      <c r="IVL93" s="307"/>
      <c r="IVM93" s="307"/>
      <c r="IVN93" s="307"/>
      <c r="IVO93" s="307"/>
      <c r="IVP93" s="307"/>
      <c r="IVQ93" s="307"/>
      <c r="IVR93" s="307"/>
      <c r="IVS93" s="307"/>
      <c r="IVT93" s="307"/>
      <c r="IVU93" s="307"/>
      <c r="IVV93" s="307"/>
      <c r="IVW93" s="307"/>
      <c r="IVX93" s="307"/>
      <c r="IVY93" s="307"/>
      <c r="IVZ93" s="307"/>
      <c r="IWA93" s="307"/>
      <c r="IWB93" s="307"/>
      <c r="IWC93" s="307"/>
      <c r="IWD93" s="307"/>
      <c r="IWE93" s="307"/>
      <c r="IWF93" s="307"/>
      <c r="IWG93" s="307"/>
      <c r="IWH93" s="307"/>
      <c r="IWI93" s="307"/>
      <c r="IWJ93" s="307"/>
      <c r="IWK93" s="307"/>
      <c r="IWL93" s="307"/>
      <c r="IWM93" s="307"/>
      <c r="IWN93" s="307"/>
      <c r="IWO93" s="307"/>
      <c r="IWP93" s="307"/>
      <c r="IWQ93" s="307"/>
      <c r="IWR93" s="307"/>
      <c r="IWS93" s="307"/>
      <c r="IWT93" s="307"/>
      <c r="IWU93" s="307"/>
      <c r="IWV93" s="307"/>
      <c r="IWW93" s="307"/>
      <c r="IWX93" s="307"/>
      <c r="IWY93" s="307"/>
      <c r="IWZ93" s="307"/>
      <c r="IXA93" s="307"/>
      <c r="IXB93" s="307"/>
      <c r="IXC93" s="307"/>
      <c r="IXD93" s="307"/>
      <c r="IXE93" s="307"/>
      <c r="IXF93" s="307"/>
      <c r="IXG93" s="307"/>
      <c r="IXH93" s="307"/>
      <c r="IXI93" s="307"/>
      <c r="IXJ93" s="307"/>
      <c r="IXK93" s="307"/>
      <c r="IXL93" s="307"/>
      <c r="IXM93" s="307"/>
      <c r="IXN93" s="307"/>
      <c r="IXO93" s="307"/>
      <c r="IXP93" s="307"/>
      <c r="IXQ93" s="307"/>
      <c r="IXR93" s="307"/>
      <c r="IXS93" s="307"/>
      <c r="IXT93" s="307"/>
      <c r="IXU93" s="307"/>
      <c r="IXV93" s="307"/>
      <c r="IXW93" s="307"/>
      <c r="IXX93" s="307"/>
      <c r="IXY93" s="307"/>
      <c r="IXZ93" s="307"/>
      <c r="IYA93" s="307"/>
      <c r="IYB93" s="307"/>
      <c r="IYC93" s="307"/>
      <c r="IYD93" s="307"/>
      <c r="IYE93" s="307"/>
      <c r="IYF93" s="307"/>
      <c r="IYG93" s="307"/>
      <c r="IYH93" s="307"/>
      <c r="IYI93" s="307"/>
      <c r="IYJ93" s="307"/>
      <c r="IYK93" s="307"/>
      <c r="IYL93" s="307"/>
      <c r="IYM93" s="307"/>
      <c r="IYN93" s="307"/>
      <c r="IYO93" s="307"/>
      <c r="IYP93" s="307"/>
      <c r="IYQ93" s="307"/>
      <c r="IYR93" s="307"/>
      <c r="IYS93" s="307"/>
      <c r="IYT93" s="307"/>
      <c r="IYU93" s="307"/>
      <c r="IYV93" s="307"/>
      <c r="IYW93" s="307"/>
      <c r="IYX93" s="307"/>
      <c r="IYY93" s="307"/>
      <c r="IYZ93" s="307"/>
      <c r="IZA93" s="307"/>
      <c r="IZB93" s="307"/>
      <c r="IZC93" s="307"/>
      <c r="IZD93" s="307"/>
      <c r="IZE93" s="307"/>
      <c r="IZF93" s="307"/>
      <c r="IZG93" s="307"/>
      <c r="IZH93" s="307"/>
      <c r="IZI93" s="307"/>
      <c r="IZJ93" s="307"/>
      <c r="IZK93" s="307"/>
      <c r="IZL93" s="307"/>
      <c r="IZM93" s="307"/>
      <c r="IZN93" s="307"/>
      <c r="IZO93" s="307"/>
      <c r="IZP93" s="307"/>
      <c r="IZQ93" s="307"/>
      <c r="IZR93" s="307"/>
      <c r="IZS93" s="307"/>
      <c r="IZT93" s="307"/>
      <c r="IZU93" s="307"/>
      <c r="IZV93" s="307"/>
      <c r="IZW93" s="307"/>
      <c r="IZX93" s="307"/>
      <c r="IZY93" s="307"/>
      <c r="IZZ93" s="307"/>
      <c r="JAA93" s="307"/>
      <c r="JAB93" s="307"/>
      <c r="JAC93" s="307"/>
      <c r="JAD93" s="307"/>
      <c r="JAE93" s="307"/>
      <c r="JAF93" s="307"/>
      <c r="JAG93" s="307"/>
      <c r="JAH93" s="307"/>
      <c r="JAI93" s="307"/>
      <c r="JAJ93" s="307"/>
      <c r="JAK93" s="307"/>
      <c r="JAL93" s="307"/>
      <c r="JAM93" s="307"/>
      <c r="JAN93" s="307"/>
      <c r="JAO93" s="307"/>
      <c r="JAP93" s="307"/>
      <c r="JAQ93" s="307"/>
      <c r="JAR93" s="307"/>
      <c r="JAS93" s="307"/>
      <c r="JAT93" s="307"/>
      <c r="JAU93" s="307"/>
      <c r="JAV93" s="307"/>
      <c r="JAW93" s="307"/>
      <c r="JAX93" s="307"/>
      <c r="JAY93" s="307"/>
      <c r="JAZ93" s="307"/>
      <c r="JBA93" s="307"/>
      <c r="JBB93" s="307"/>
      <c r="JBC93" s="307"/>
      <c r="JBD93" s="307"/>
      <c r="JBE93" s="307"/>
      <c r="JBF93" s="307"/>
      <c r="JBG93" s="307"/>
      <c r="JBH93" s="307"/>
      <c r="JBI93" s="307"/>
      <c r="JBJ93" s="307"/>
      <c r="JBK93" s="307"/>
      <c r="JBL93" s="307"/>
      <c r="JBM93" s="307"/>
      <c r="JBN93" s="307"/>
      <c r="JBO93" s="307"/>
      <c r="JBP93" s="307"/>
      <c r="JBQ93" s="307"/>
      <c r="JBR93" s="307"/>
      <c r="JBS93" s="307"/>
      <c r="JBT93" s="307"/>
      <c r="JBU93" s="307"/>
      <c r="JBV93" s="307"/>
      <c r="JBW93" s="307"/>
      <c r="JBX93" s="307"/>
      <c r="JBY93" s="307"/>
      <c r="JBZ93" s="307"/>
      <c r="JCA93" s="307"/>
      <c r="JCB93" s="307"/>
      <c r="JCC93" s="307"/>
      <c r="JCD93" s="307"/>
      <c r="JCE93" s="307"/>
      <c r="JCF93" s="307"/>
      <c r="JCG93" s="307"/>
      <c r="JCH93" s="307"/>
      <c r="JCI93" s="307"/>
      <c r="JCJ93" s="307"/>
      <c r="JCK93" s="307"/>
      <c r="JCL93" s="307"/>
      <c r="JCM93" s="307"/>
      <c r="JCN93" s="307"/>
      <c r="JCO93" s="307"/>
      <c r="JCP93" s="307"/>
      <c r="JCQ93" s="307"/>
      <c r="JCR93" s="307"/>
      <c r="JCS93" s="307"/>
      <c r="JCT93" s="307"/>
      <c r="JCU93" s="307"/>
      <c r="JCV93" s="307"/>
      <c r="JCW93" s="307"/>
      <c r="JCX93" s="307"/>
      <c r="JCY93" s="307"/>
      <c r="JCZ93" s="307"/>
      <c r="JDA93" s="307"/>
      <c r="JDB93" s="307"/>
      <c r="JDC93" s="307"/>
      <c r="JDD93" s="307"/>
      <c r="JDE93" s="307"/>
      <c r="JDF93" s="307"/>
      <c r="JDG93" s="307"/>
      <c r="JDH93" s="307"/>
      <c r="JDI93" s="307"/>
      <c r="JDJ93" s="307"/>
      <c r="JDK93" s="307"/>
      <c r="JDL93" s="307"/>
      <c r="JDM93" s="307"/>
      <c r="JDN93" s="307"/>
      <c r="JDO93" s="307"/>
      <c r="JDP93" s="307"/>
      <c r="JDQ93" s="307"/>
      <c r="JDR93" s="307"/>
      <c r="JDS93" s="307"/>
      <c r="JDT93" s="307"/>
      <c r="JDU93" s="307"/>
      <c r="JDV93" s="307"/>
      <c r="JDW93" s="307"/>
      <c r="JDX93" s="307"/>
      <c r="JDY93" s="307"/>
      <c r="JDZ93" s="307"/>
      <c r="JEA93" s="307"/>
      <c r="JEB93" s="307"/>
      <c r="JEC93" s="307"/>
      <c r="JED93" s="307"/>
      <c r="JEE93" s="307"/>
      <c r="JEF93" s="307"/>
      <c r="JEG93" s="307"/>
      <c r="JEH93" s="307"/>
      <c r="JEI93" s="307"/>
      <c r="JEJ93" s="307"/>
      <c r="JEK93" s="307"/>
      <c r="JEL93" s="307"/>
      <c r="JEM93" s="307"/>
      <c r="JEN93" s="307"/>
      <c r="JEO93" s="307"/>
      <c r="JEP93" s="307"/>
      <c r="JEQ93" s="307"/>
      <c r="JER93" s="307"/>
      <c r="JES93" s="307"/>
      <c r="JET93" s="307"/>
      <c r="JEU93" s="307"/>
      <c r="JEV93" s="307"/>
      <c r="JEW93" s="307"/>
      <c r="JEX93" s="307"/>
      <c r="JEY93" s="307"/>
      <c r="JEZ93" s="307"/>
      <c r="JFA93" s="307"/>
      <c r="JFB93" s="307"/>
      <c r="JFC93" s="307"/>
      <c r="JFD93" s="307"/>
      <c r="JFE93" s="307"/>
      <c r="JFF93" s="307"/>
      <c r="JFG93" s="307"/>
      <c r="JFH93" s="307"/>
      <c r="JFI93" s="307"/>
      <c r="JFJ93" s="307"/>
      <c r="JFK93" s="307"/>
      <c r="JFL93" s="307"/>
      <c r="JFM93" s="307"/>
      <c r="JFN93" s="307"/>
      <c r="JFO93" s="307"/>
      <c r="JFP93" s="307"/>
      <c r="JFQ93" s="307"/>
      <c r="JFR93" s="307"/>
      <c r="JFS93" s="307"/>
      <c r="JFT93" s="307"/>
      <c r="JFU93" s="307"/>
      <c r="JFV93" s="307"/>
      <c r="JFW93" s="307"/>
      <c r="JFX93" s="307"/>
      <c r="JFY93" s="307"/>
      <c r="JFZ93" s="307"/>
      <c r="JGA93" s="307"/>
      <c r="JGB93" s="307"/>
      <c r="JGC93" s="307"/>
      <c r="JGD93" s="307"/>
      <c r="JGE93" s="307"/>
      <c r="JGF93" s="307"/>
      <c r="JGG93" s="307"/>
      <c r="JGH93" s="307"/>
      <c r="JGI93" s="307"/>
      <c r="JGJ93" s="307"/>
      <c r="JGK93" s="307"/>
      <c r="JGL93" s="307"/>
      <c r="JGM93" s="307"/>
      <c r="JGN93" s="307"/>
      <c r="JGO93" s="307"/>
      <c r="JGP93" s="307"/>
      <c r="JGQ93" s="307"/>
      <c r="JGR93" s="307"/>
      <c r="JGS93" s="307"/>
      <c r="JGT93" s="307"/>
      <c r="JGU93" s="307"/>
      <c r="JGV93" s="307"/>
      <c r="JGW93" s="307"/>
      <c r="JGX93" s="307"/>
      <c r="JGY93" s="307"/>
      <c r="JGZ93" s="307"/>
      <c r="JHA93" s="307"/>
      <c r="JHB93" s="307"/>
      <c r="JHC93" s="307"/>
      <c r="JHD93" s="307"/>
      <c r="JHE93" s="307"/>
      <c r="JHF93" s="307"/>
      <c r="JHG93" s="307"/>
      <c r="JHH93" s="307"/>
      <c r="JHI93" s="307"/>
      <c r="JHJ93" s="307"/>
      <c r="JHK93" s="307"/>
      <c r="JHL93" s="307"/>
      <c r="JHM93" s="307"/>
      <c r="JHN93" s="307"/>
      <c r="JHO93" s="307"/>
      <c r="JHP93" s="307"/>
      <c r="JHQ93" s="307"/>
      <c r="JHR93" s="307"/>
      <c r="JHS93" s="307"/>
      <c r="JHT93" s="307"/>
      <c r="JHU93" s="307"/>
      <c r="JHV93" s="307"/>
      <c r="JHW93" s="307"/>
      <c r="JHX93" s="307"/>
      <c r="JHY93" s="307"/>
      <c r="JHZ93" s="307"/>
      <c r="JIA93" s="307"/>
      <c r="JIB93" s="307"/>
      <c r="JIC93" s="307"/>
      <c r="JID93" s="307"/>
      <c r="JIE93" s="307"/>
      <c r="JIF93" s="307"/>
      <c r="JIG93" s="307"/>
      <c r="JIH93" s="307"/>
      <c r="JII93" s="307"/>
      <c r="JIJ93" s="307"/>
      <c r="JIK93" s="307"/>
      <c r="JIL93" s="307"/>
      <c r="JIM93" s="307"/>
      <c r="JIN93" s="307"/>
      <c r="JIO93" s="307"/>
      <c r="JIP93" s="307"/>
      <c r="JIQ93" s="307"/>
      <c r="JIR93" s="307"/>
      <c r="JIS93" s="307"/>
      <c r="JIT93" s="307"/>
      <c r="JIU93" s="307"/>
      <c r="JIV93" s="307"/>
      <c r="JIW93" s="307"/>
      <c r="JIX93" s="307"/>
      <c r="JIY93" s="307"/>
      <c r="JIZ93" s="307"/>
      <c r="JJA93" s="307"/>
      <c r="JJB93" s="307"/>
      <c r="JJC93" s="307"/>
      <c r="JJD93" s="307"/>
      <c r="JJE93" s="307"/>
      <c r="JJF93" s="307"/>
      <c r="JJG93" s="307"/>
      <c r="JJH93" s="307"/>
      <c r="JJI93" s="307"/>
      <c r="JJJ93" s="307"/>
      <c r="JJK93" s="307"/>
      <c r="JJL93" s="307"/>
      <c r="JJM93" s="307"/>
      <c r="JJN93" s="307"/>
      <c r="JJO93" s="307"/>
      <c r="JJP93" s="307"/>
      <c r="JJQ93" s="307"/>
      <c r="JJR93" s="307"/>
      <c r="JJS93" s="307"/>
      <c r="JJT93" s="307"/>
      <c r="JJU93" s="307"/>
      <c r="JJV93" s="307"/>
      <c r="JJW93" s="307"/>
      <c r="JJX93" s="307"/>
      <c r="JJY93" s="307"/>
      <c r="JJZ93" s="307"/>
      <c r="JKA93" s="307"/>
      <c r="JKB93" s="307"/>
      <c r="JKC93" s="307"/>
      <c r="JKD93" s="307"/>
      <c r="JKE93" s="307"/>
      <c r="JKF93" s="307"/>
      <c r="JKG93" s="307"/>
      <c r="JKH93" s="307"/>
      <c r="JKI93" s="307"/>
      <c r="JKJ93" s="307"/>
      <c r="JKK93" s="307"/>
      <c r="JKL93" s="307"/>
      <c r="JKM93" s="307"/>
      <c r="JKN93" s="307"/>
      <c r="JKO93" s="307"/>
      <c r="JKP93" s="307"/>
      <c r="JKQ93" s="307"/>
      <c r="JKR93" s="307"/>
      <c r="JKS93" s="307"/>
      <c r="JKT93" s="307"/>
      <c r="JKU93" s="307"/>
      <c r="JKV93" s="307"/>
      <c r="JKW93" s="307"/>
      <c r="JKX93" s="307"/>
      <c r="JKY93" s="307"/>
      <c r="JKZ93" s="307"/>
      <c r="JLA93" s="307"/>
      <c r="JLB93" s="307"/>
      <c r="JLC93" s="307"/>
      <c r="JLD93" s="307"/>
      <c r="JLE93" s="307"/>
      <c r="JLF93" s="307"/>
      <c r="JLG93" s="307"/>
      <c r="JLH93" s="307"/>
      <c r="JLI93" s="307"/>
      <c r="JLJ93" s="307"/>
      <c r="JLK93" s="307"/>
      <c r="JLL93" s="307"/>
      <c r="JLM93" s="307"/>
      <c r="JLN93" s="307"/>
      <c r="JLO93" s="307"/>
      <c r="JLP93" s="307"/>
      <c r="JLQ93" s="307"/>
      <c r="JLR93" s="307"/>
      <c r="JLS93" s="307"/>
      <c r="JLT93" s="307"/>
      <c r="JLU93" s="307"/>
      <c r="JLV93" s="307"/>
      <c r="JLW93" s="307"/>
      <c r="JLX93" s="307"/>
      <c r="JLY93" s="307"/>
      <c r="JLZ93" s="307"/>
      <c r="JMA93" s="307"/>
      <c r="JMB93" s="307"/>
      <c r="JMC93" s="307"/>
      <c r="JMD93" s="307"/>
      <c r="JME93" s="307"/>
      <c r="JMF93" s="307"/>
      <c r="JMG93" s="307"/>
      <c r="JMH93" s="307"/>
      <c r="JMI93" s="307"/>
      <c r="JMJ93" s="307"/>
      <c r="JMK93" s="307"/>
      <c r="JML93" s="307"/>
      <c r="JMM93" s="307"/>
      <c r="JMN93" s="307"/>
      <c r="JMO93" s="307"/>
      <c r="JMP93" s="307"/>
      <c r="JMQ93" s="307"/>
      <c r="JMR93" s="307"/>
      <c r="JMS93" s="307"/>
      <c r="JMT93" s="307"/>
      <c r="JMU93" s="307"/>
      <c r="JMV93" s="307"/>
      <c r="JMW93" s="307"/>
      <c r="JMX93" s="307"/>
      <c r="JMY93" s="307"/>
      <c r="JMZ93" s="307"/>
      <c r="JNA93" s="307"/>
      <c r="JNB93" s="307"/>
      <c r="JNC93" s="307"/>
      <c r="JND93" s="307"/>
      <c r="JNE93" s="307"/>
      <c r="JNF93" s="307"/>
      <c r="JNG93" s="307"/>
      <c r="JNH93" s="307"/>
      <c r="JNI93" s="307"/>
      <c r="JNJ93" s="307"/>
      <c r="JNK93" s="307"/>
      <c r="JNL93" s="307"/>
      <c r="JNM93" s="307"/>
      <c r="JNN93" s="307"/>
      <c r="JNO93" s="307"/>
      <c r="JNP93" s="307"/>
      <c r="JNQ93" s="307"/>
      <c r="JNR93" s="307"/>
      <c r="JNS93" s="307"/>
      <c r="JNT93" s="307"/>
      <c r="JNU93" s="307"/>
      <c r="JNV93" s="307"/>
      <c r="JNW93" s="307"/>
      <c r="JNX93" s="307"/>
      <c r="JNY93" s="307"/>
      <c r="JNZ93" s="307"/>
      <c r="JOA93" s="307"/>
      <c r="JOB93" s="307"/>
      <c r="JOC93" s="307"/>
      <c r="JOD93" s="307"/>
      <c r="JOE93" s="307"/>
      <c r="JOF93" s="307"/>
      <c r="JOG93" s="307"/>
      <c r="JOH93" s="307"/>
      <c r="JOI93" s="307"/>
      <c r="JOJ93" s="307"/>
      <c r="JOK93" s="307"/>
      <c r="JOL93" s="307"/>
      <c r="JOM93" s="307"/>
      <c r="JON93" s="307"/>
      <c r="JOO93" s="307"/>
      <c r="JOP93" s="307"/>
      <c r="JOQ93" s="307"/>
      <c r="JOR93" s="307"/>
      <c r="JOS93" s="307"/>
      <c r="JOT93" s="307"/>
      <c r="JOU93" s="307"/>
      <c r="JOV93" s="307"/>
      <c r="JOW93" s="307"/>
      <c r="JOX93" s="307"/>
      <c r="JOY93" s="307"/>
      <c r="JOZ93" s="307"/>
      <c r="JPA93" s="307"/>
      <c r="JPB93" s="307"/>
      <c r="JPC93" s="307"/>
      <c r="JPD93" s="307"/>
      <c r="JPE93" s="307"/>
      <c r="JPF93" s="307"/>
      <c r="JPG93" s="307"/>
      <c r="JPH93" s="307"/>
      <c r="JPI93" s="307"/>
      <c r="JPJ93" s="307"/>
      <c r="JPK93" s="307"/>
      <c r="JPL93" s="307"/>
      <c r="JPM93" s="307"/>
      <c r="JPN93" s="307"/>
      <c r="JPO93" s="307"/>
      <c r="JPP93" s="307"/>
      <c r="JPQ93" s="307"/>
      <c r="JPR93" s="307"/>
      <c r="JPS93" s="307"/>
      <c r="JPT93" s="307"/>
      <c r="JPU93" s="307"/>
      <c r="JPV93" s="307"/>
      <c r="JPW93" s="307"/>
      <c r="JPX93" s="307"/>
      <c r="JPY93" s="307"/>
      <c r="JPZ93" s="307"/>
      <c r="JQA93" s="307"/>
      <c r="JQB93" s="307"/>
      <c r="JQC93" s="307"/>
      <c r="JQD93" s="307"/>
      <c r="JQE93" s="307"/>
      <c r="JQF93" s="307"/>
      <c r="JQG93" s="307"/>
      <c r="JQH93" s="307"/>
      <c r="JQI93" s="307"/>
      <c r="JQJ93" s="307"/>
      <c r="JQK93" s="307"/>
      <c r="JQL93" s="307"/>
      <c r="JQM93" s="307"/>
      <c r="JQN93" s="307"/>
      <c r="JQO93" s="307"/>
      <c r="JQP93" s="307"/>
      <c r="JQQ93" s="307"/>
      <c r="JQR93" s="307"/>
      <c r="JQS93" s="307"/>
      <c r="JQT93" s="307"/>
      <c r="JQU93" s="307"/>
      <c r="JQV93" s="307"/>
      <c r="JQW93" s="307"/>
      <c r="JQX93" s="307"/>
      <c r="JQY93" s="307"/>
      <c r="JQZ93" s="307"/>
      <c r="JRA93" s="307"/>
      <c r="JRB93" s="307"/>
      <c r="JRC93" s="307"/>
      <c r="JRD93" s="307"/>
      <c r="JRE93" s="307"/>
      <c r="JRF93" s="307"/>
      <c r="JRG93" s="307"/>
      <c r="JRH93" s="307"/>
      <c r="JRI93" s="307"/>
      <c r="JRJ93" s="307"/>
      <c r="JRK93" s="307"/>
      <c r="JRL93" s="307"/>
      <c r="JRM93" s="307"/>
      <c r="JRN93" s="307"/>
      <c r="JRO93" s="307"/>
      <c r="JRP93" s="307"/>
      <c r="JRQ93" s="307"/>
      <c r="JRR93" s="307"/>
      <c r="JRS93" s="307"/>
      <c r="JRT93" s="307"/>
      <c r="JRU93" s="307"/>
      <c r="JRV93" s="307"/>
      <c r="JRW93" s="307"/>
      <c r="JRX93" s="307"/>
      <c r="JRY93" s="307"/>
      <c r="JRZ93" s="307"/>
      <c r="JSA93" s="307"/>
      <c r="JSB93" s="307"/>
      <c r="JSC93" s="307"/>
      <c r="JSD93" s="307"/>
      <c r="JSE93" s="307"/>
      <c r="JSF93" s="307"/>
      <c r="JSG93" s="307"/>
      <c r="JSH93" s="307"/>
      <c r="JSI93" s="307"/>
      <c r="JSJ93" s="307"/>
      <c r="JSK93" s="307"/>
      <c r="JSL93" s="307"/>
      <c r="JSM93" s="307"/>
      <c r="JSN93" s="307"/>
      <c r="JSO93" s="307"/>
      <c r="JSP93" s="307"/>
      <c r="JSQ93" s="307"/>
      <c r="JSR93" s="307"/>
      <c r="JSS93" s="307"/>
      <c r="JST93" s="307"/>
      <c r="JSU93" s="307"/>
      <c r="JSV93" s="307"/>
      <c r="JSW93" s="307"/>
      <c r="JSX93" s="307"/>
      <c r="JSY93" s="307"/>
      <c r="JSZ93" s="307"/>
      <c r="JTA93" s="307"/>
      <c r="JTB93" s="307"/>
      <c r="JTC93" s="307"/>
      <c r="JTD93" s="307"/>
      <c r="JTE93" s="307"/>
      <c r="JTF93" s="307"/>
      <c r="JTG93" s="307"/>
      <c r="JTH93" s="307"/>
      <c r="JTI93" s="307"/>
      <c r="JTJ93" s="307"/>
      <c r="JTK93" s="307"/>
      <c r="JTL93" s="307"/>
      <c r="JTM93" s="307"/>
      <c r="JTN93" s="307"/>
      <c r="JTO93" s="307"/>
      <c r="JTP93" s="307"/>
      <c r="JTQ93" s="307"/>
      <c r="JTR93" s="307"/>
      <c r="JTS93" s="307"/>
      <c r="JTT93" s="307"/>
      <c r="JTU93" s="307"/>
      <c r="JTV93" s="307"/>
      <c r="JTW93" s="307"/>
      <c r="JTX93" s="307"/>
      <c r="JTY93" s="307"/>
      <c r="JTZ93" s="307"/>
      <c r="JUA93" s="307"/>
      <c r="JUB93" s="307"/>
      <c r="JUC93" s="307"/>
      <c r="JUD93" s="307"/>
      <c r="JUE93" s="307"/>
      <c r="JUF93" s="307"/>
      <c r="JUG93" s="307"/>
      <c r="JUH93" s="307"/>
      <c r="JUI93" s="307"/>
      <c r="JUJ93" s="307"/>
      <c r="JUK93" s="307"/>
      <c r="JUL93" s="307"/>
      <c r="JUM93" s="307"/>
      <c r="JUN93" s="307"/>
      <c r="JUO93" s="307"/>
      <c r="JUP93" s="307"/>
      <c r="JUQ93" s="307"/>
      <c r="JUR93" s="307"/>
      <c r="JUS93" s="307"/>
      <c r="JUT93" s="307"/>
      <c r="JUU93" s="307"/>
      <c r="JUV93" s="307"/>
      <c r="JUW93" s="307"/>
      <c r="JUX93" s="307"/>
      <c r="JUY93" s="307"/>
      <c r="JUZ93" s="307"/>
      <c r="JVA93" s="307"/>
      <c r="JVB93" s="307"/>
      <c r="JVC93" s="307"/>
      <c r="JVD93" s="307"/>
      <c r="JVE93" s="307"/>
      <c r="JVF93" s="307"/>
      <c r="JVG93" s="307"/>
      <c r="JVH93" s="307"/>
      <c r="JVI93" s="307"/>
      <c r="JVJ93" s="307"/>
      <c r="JVK93" s="307"/>
      <c r="JVL93" s="307"/>
      <c r="JVM93" s="307"/>
      <c r="JVN93" s="307"/>
      <c r="JVO93" s="307"/>
      <c r="JVP93" s="307"/>
      <c r="JVQ93" s="307"/>
      <c r="JVR93" s="307"/>
      <c r="JVS93" s="307"/>
      <c r="JVT93" s="307"/>
      <c r="JVU93" s="307"/>
      <c r="JVV93" s="307"/>
      <c r="JVW93" s="307"/>
      <c r="JVX93" s="307"/>
      <c r="JVY93" s="307"/>
      <c r="JVZ93" s="307"/>
      <c r="JWA93" s="307"/>
      <c r="JWB93" s="307"/>
      <c r="JWC93" s="307"/>
      <c r="JWD93" s="307"/>
      <c r="JWE93" s="307"/>
      <c r="JWF93" s="307"/>
      <c r="JWG93" s="307"/>
      <c r="JWH93" s="307"/>
      <c r="JWI93" s="307"/>
      <c r="JWJ93" s="307"/>
      <c r="JWK93" s="307"/>
      <c r="JWL93" s="307"/>
      <c r="JWM93" s="307"/>
      <c r="JWN93" s="307"/>
      <c r="JWO93" s="307"/>
      <c r="JWP93" s="307"/>
      <c r="JWQ93" s="307"/>
      <c r="JWR93" s="307"/>
      <c r="JWS93" s="307"/>
      <c r="JWT93" s="307"/>
      <c r="JWU93" s="307"/>
      <c r="JWV93" s="307"/>
      <c r="JWW93" s="307"/>
      <c r="JWX93" s="307"/>
      <c r="JWY93" s="307"/>
      <c r="JWZ93" s="307"/>
      <c r="JXA93" s="307"/>
      <c r="JXB93" s="307"/>
      <c r="JXC93" s="307"/>
      <c r="JXD93" s="307"/>
      <c r="JXE93" s="307"/>
      <c r="JXF93" s="307"/>
      <c r="JXG93" s="307"/>
      <c r="JXH93" s="307"/>
      <c r="JXI93" s="307"/>
      <c r="JXJ93" s="307"/>
      <c r="JXK93" s="307"/>
      <c r="JXL93" s="307"/>
      <c r="JXM93" s="307"/>
      <c r="JXN93" s="307"/>
      <c r="JXO93" s="307"/>
      <c r="JXP93" s="307"/>
      <c r="JXQ93" s="307"/>
      <c r="JXR93" s="307"/>
      <c r="JXS93" s="307"/>
      <c r="JXT93" s="307"/>
      <c r="JXU93" s="307"/>
      <c r="JXV93" s="307"/>
      <c r="JXW93" s="307"/>
      <c r="JXX93" s="307"/>
      <c r="JXY93" s="307"/>
      <c r="JXZ93" s="307"/>
      <c r="JYA93" s="307"/>
      <c r="JYB93" s="307"/>
      <c r="JYC93" s="307"/>
      <c r="JYD93" s="307"/>
      <c r="JYE93" s="307"/>
      <c r="JYF93" s="307"/>
      <c r="JYG93" s="307"/>
      <c r="JYH93" s="307"/>
      <c r="JYI93" s="307"/>
      <c r="JYJ93" s="307"/>
      <c r="JYK93" s="307"/>
      <c r="JYL93" s="307"/>
      <c r="JYM93" s="307"/>
      <c r="JYN93" s="307"/>
      <c r="JYO93" s="307"/>
      <c r="JYP93" s="307"/>
      <c r="JYQ93" s="307"/>
      <c r="JYR93" s="307"/>
      <c r="JYS93" s="307"/>
      <c r="JYT93" s="307"/>
      <c r="JYU93" s="307"/>
      <c r="JYV93" s="307"/>
      <c r="JYW93" s="307"/>
      <c r="JYX93" s="307"/>
      <c r="JYY93" s="307"/>
      <c r="JYZ93" s="307"/>
      <c r="JZA93" s="307"/>
      <c r="JZB93" s="307"/>
      <c r="JZC93" s="307"/>
      <c r="JZD93" s="307"/>
      <c r="JZE93" s="307"/>
      <c r="JZF93" s="307"/>
      <c r="JZG93" s="307"/>
      <c r="JZH93" s="307"/>
      <c r="JZI93" s="307"/>
      <c r="JZJ93" s="307"/>
      <c r="JZK93" s="307"/>
      <c r="JZL93" s="307"/>
      <c r="JZM93" s="307"/>
      <c r="JZN93" s="307"/>
      <c r="JZO93" s="307"/>
      <c r="JZP93" s="307"/>
      <c r="JZQ93" s="307"/>
      <c r="JZR93" s="307"/>
      <c r="JZS93" s="307"/>
      <c r="JZT93" s="307"/>
      <c r="JZU93" s="307"/>
      <c r="JZV93" s="307"/>
      <c r="JZW93" s="307"/>
      <c r="JZX93" s="307"/>
      <c r="JZY93" s="307"/>
      <c r="JZZ93" s="307"/>
      <c r="KAA93" s="307"/>
      <c r="KAB93" s="307"/>
      <c r="KAC93" s="307"/>
      <c r="KAD93" s="307"/>
      <c r="KAE93" s="307"/>
      <c r="KAF93" s="307"/>
      <c r="KAG93" s="307"/>
      <c r="KAH93" s="307"/>
      <c r="KAI93" s="307"/>
      <c r="KAJ93" s="307"/>
      <c r="KAK93" s="307"/>
      <c r="KAL93" s="307"/>
      <c r="KAM93" s="307"/>
      <c r="KAN93" s="307"/>
      <c r="KAO93" s="307"/>
      <c r="KAP93" s="307"/>
      <c r="KAQ93" s="307"/>
      <c r="KAR93" s="307"/>
      <c r="KAS93" s="307"/>
      <c r="KAT93" s="307"/>
      <c r="KAU93" s="307"/>
      <c r="KAV93" s="307"/>
      <c r="KAW93" s="307"/>
      <c r="KAX93" s="307"/>
      <c r="KAY93" s="307"/>
      <c r="KAZ93" s="307"/>
      <c r="KBA93" s="307"/>
      <c r="KBB93" s="307"/>
      <c r="KBC93" s="307"/>
      <c r="KBD93" s="307"/>
      <c r="KBE93" s="307"/>
      <c r="KBF93" s="307"/>
      <c r="KBG93" s="307"/>
      <c r="KBH93" s="307"/>
      <c r="KBI93" s="307"/>
      <c r="KBJ93" s="307"/>
      <c r="KBK93" s="307"/>
      <c r="KBL93" s="307"/>
      <c r="KBM93" s="307"/>
      <c r="KBN93" s="307"/>
      <c r="KBO93" s="307"/>
      <c r="KBP93" s="307"/>
      <c r="KBQ93" s="307"/>
      <c r="KBR93" s="307"/>
      <c r="KBS93" s="307"/>
      <c r="KBT93" s="307"/>
      <c r="KBU93" s="307"/>
      <c r="KBV93" s="307"/>
      <c r="KBW93" s="307"/>
      <c r="KBX93" s="307"/>
      <c r="KBY93" s="307"/>
      <c r="KBZ93" s="307"/>
      <c r="KCA93" s="307"/>
      <c r="KCB93" s="307"/>
      <c r="KCC93" s="307"/>
      <c r="KCD93" s="307"/>
      <c r="KCE93" s="307"/>
      <c r="KCF93" s="307"/>
      <c r="KCG93" s="307"/>
      <c r="KCH93" s="307"/>
      <c r="KCI93" s="307"/>
      <c r="KCJ93" s="307"/>
      <c r="KCK93" s="307"/>
      <c r="KCL93" s="307"/>
      <c r="KCM93" s="307"/>
      <c r="KCN93" s="307"/>
      <c r="KCO93" s="307"/>
      <c r="KCP93" s="307"/>
      <c r="KCQ93" s="307"/>
      <c r="KCR93" s="307"/>
      <c r="KCS93" s="307"/>
      <c r="KCT93" s="307"/>
      <c r="KCU93" s="307"/>
      <c r="KCV93" s="307"/>
      <c r="KCW93" s="307"/>
      <c r="KCX93" s="307"/>
      <c r="KCY93" s="307"/>
      <c r="KCZ93" s="307"/>
      <c r="KDA93" s="307"/>
      <c r="KDB93" s="307"/>
      <c r="KDC93" s="307"/>
      <c r="KDD93" s="307"/>
      <c r="KDE93" s="307"/>
      <c r="KDF93" s="307"/>
      <c r="KDG93" s="307"/>
      <c r="KDH93" s="307"/>
      <c r="KDI93" s="307"/>
      <c r="KDJ93" s="307"/>
      <c r="KDK93" s="307"/>
      <c r="KDL93" s="307"/>
      <c r="KDM93" s="307"/>
      <c r="KDN93" s="307"/>
      <c r="KDO93" s="307"/>
      <c r="KDP93" s="307"/>
      <c r="KDQ93" s="307"/>
      <c r="KDR93" s="307"/>
      <c r="KDS93" s="307"/>
      <c r="KDT93" s="307"/>
      <c r="KDU93" s="307"/>
      <c r="KDV93" s="307"/>
      <c r="KDW93" s="307"/>
      <c r="KDX93" s="307"/>
      <c r="KDY93" s="307"/>
      <c r="KDZ93" s="307"/>
      <c r="KEA93" s="307"/>
      <c r="KEB93" s="307"/>
      <c r="KEC93" s="307"/>
      <c r="KED93" s="307"/>
      <c r="KEE93" s="307"/>
      <c r="KEF93" s="307"/>
      <c r="KEG93" s="307"/>
      <c r="KEH93" s="307"/>
      <c r="KEI93" s="307"/>
      <c r="KEJ93" s="307"/>
      <c r="KEK93" s="307"/>
      <c r="KEL93" s="307"/>
      <c r="KEM93" s="307"/>
      <c r="KEN93" s="307"/>
      <c r="KEO93" s="307"/>
      <c r="KEP93" s="307"/>
      <c r="KEQ93" s="307"/>
      <c r="KER93" s="307"/>
      <c r="KES93" s="307"/>
      <c r="KET93" s="307"/>
      <c r="KEU93" s="307"/>
      <c r="KEV93" s="307"/>
      <c r="KEW93" s="307"/>
      <c r="KEX93" s="307"/>
      <c r="KEY93" s="307"/>
      <c r="KEZ93" s="307"/>
      <c r="KFA93" s="307"/>
      <c r="KFB93" s="307"/>
      <c r="KFC93" s="307"/>
      <c r="KFD93" s="307"/>
      <c r="KFE93" s="307"/>
      <c r="KFF93" s="307"/>
      <c r="KFG93" s="307"/>
      <c r="KFH93" s="307"/>
      <c r="KFI93" s="307"/>
      <c r="KFJ93" s="307"/>
      <c r="KFK93" s="307"/>
      <c r="KFL93" s="307"/>
      <c r="KFM93" s="307"/>
      <c r="KFN93" s="307"/>
      <c r="KFO93" s="307"/>
      <c r="KFP93" s="307"/>
      <c r="KFQ93" s="307"/>
      <c r="KFR93" s="307"/>
      <c r="KFS93" s="307"/>
      <c r="KFT93" s="307"/>
      <c r="KFU93" s="307"/>
      <c r="KFV93" s="307"/>
      <c r="KFW93" s="307"/>
      <c r="KFX93" s="307"/>
      <c r="KFY93" s="307"/>
      <c r="KFZ93" s="307"/>
      <c r="KGA93" s="307"/>
      <c r="KGB93" s="307"/>
      <c r="KGC93" s="307"/>
      <c r="KGD93" s="307"/>
      <c r="KGE93" s="307"/>
      <c r="KGF93" s="307"/>
      <c r="KGG93" s="307"/>
      <c r="KGH93" s="307"/>
      <c r="KGI93" s="307"/>
      <c r="KGJ93" s="307"/>
      <c r="KGK93" s="307"/>
      <c r="KGL93" s="307"/>
      <c r="KGM93" s="307"/>
      <c r="KGN93" s="307"/>
      <c r="KGO93" s="307"/>
      <c r="KGP93" s="307"/>
      <c r="KGQ93" s="307"/>
      <c r="KGR93" s="307"/>
      <c r="KGS93" s="307"/>
      <c r="KGT93" s="307"/>
      <c r="KGU93" s="307"/>
      <c r="KGV93" s="307"/>
      <c r="KGW93" s="307"/>
      <c r="KGX93" s="307"/>
      <c r="KGY93" s="307"/>
      <c r="KGZ93" s="307"/>
      <c r="KHA93" s="307"/>
      <c r="KHB93" s="307"/>
      <c r="KHC93" s="307"/>
      <c r="KHD93" s="307"/>
      <c r="KHE93" s="307"/>
      <c r="KHF93" s="307"/>
      <c r="KHG93" s="307"/>
      <c r="KHH93" s="307"/>
      <c r="KHI93" s="307"/>
      <c r="KHJ93" s="307"/>
      <c r="KHK93" s="307"/>
      <c r="KHL93" s="307"/>
      <c r="KHM93" s="307"/>
      <c r="KHN93" s="307"/>
      <c r="KHO93" s="307"/>
      <c r="KHP93" s="307"/>
      <c r="KHQ93" s="307"/>
      <c r="KHR93" s="307"/>
      <c r="KHS93" s="307"/>
      <c r="KHT93" s="307"/>
      <c r="KHU93" s="307"/>
      <c r="KHV93" s="307"/>
      <c r="KHW93" s="307"/>
      <c r="KHX93" s="307"/>
      <c r="KHY93" s="307"/>
      <c r="KHZ93" s="307"/>
      <c r="KIA93" s="307"/>
      <c r="KIB93" s="307"/>
      <c r="KIC93" s="307"/>
      <c r="KID93" s="307"/>
      <c r="KIE93" s="307"/>
      <c r="KIF93" s="307"/>
      <c r="KIG93" s="307"/>
      <c r="KIH93" s="307"/>
      <c r="KII93" s="307"/>
      <c r="KIJ93" s="307"/>
      <c r="KIK93" s="307"/>
      <c r="KIL93" s="307"/>
      <c r="KIM93" s="307"/>
      <c r="KIN93" s="307"/>
      <c r="KIO93" s="307"/>
      <c r="KIP93" s="307"/>
      <c r="KIQ93" s="307"/>
      <c r="KIR93" s="307"/>
      <c r="KIS93" s="307"/>
      <c r="KIT93" s="307"/>
      <c r="KIU93" s="307"/>
      <c r="KIV93" s="307"/>
      <c r="KIW93" s="307"/>
      <c r="KIX93" s="307"/>
      <c r="KIY93" s="307"/>
      <c r="KIZ93" s="307"/>
      <c r="KJA93" s="307"/>
      <c r="KJB93" s="307"/>
      <c r="KJC93" s="307"/>
      <c r="KJD93" s="307"/>
      <c r="KJE93" s="307"/>
      <c r="KJF93" s="307"/>
      <c r="KJG93" s="307"/>
      <c r="KJH93" s="307"/>
      <c r="KJI93" s="307"/>
      <c r="KJJ93" s="307"/>
      <c r="KJK93" s="307"/>
      <c r="KJL93" s="307"/>
      <c r="KJM93" s="307"/>
      <c r="KJN93" s="307"/>
      <c r="KJO93" s="307"/>
      <c r="KJP93" s="307"/>
      <c r="KJQ93" s="307"/>
      <c r="KJR93" s="307"/>
      <c r="KJS93" s="307"/>
      <c r="KJT93" s="307"/>
      <c r="KJU93" s="307"/>
      <c r="KJV93" s="307"/>
      <c r="KJW93" s="307"/>
      <c r="KJX93" s="307"/>
      <c r="KJY93" s="307"/>
      <c r="KJZ93" s="307"/>
      <c r="KKA93" s="307"/>
      <c r="KKB93" s="307"/>
      <c r="KKC93" s="307"/>
      <c r="KKD93" s="307"/>
      <c r="KKE93" s="307"/>
      <c r="KKF93" s="307"/>
      <c r="KKG93" s="307"/>
      <c r="KKH93" s="307"/>
      <c r="KKI93" s="307"/>
      <c r="KKJ93" s="307"/>
      <c r="KKK93" s="307"/>
      <c r="KKL93" s="307"/>
      <c r="KKM93" s="307"/>
      <c r="KKN93" s="307"/>
      <c r="KKO93" s="307"/>
      <c r="KKP93" s="307"/>
      <c r="KKQ93" s="307"/>
      <c r="KKR93" s="307"/>
      <c r="KKS93" s="307"/>
      <c r="KKT93" s="307"/>
      <c r="KKU93" s="307"/>
      <c r="KKV93" s="307"/>
      <c r="KKW93" s="307"/>
      <c r="KKX93" s="307"/>
      <c r="KKY93" s="307"/>
      <c r="KKZ93" s="307"/>
      <c r="KLA93" s="307"/>
      <c r="KLB93" s="307"/>
      <c r="KLC93" s="307"/>
      <c r="KLD93" s="307"/>
      <c r="KLE93" s="307"/>
      <c r="KLF93" s="307"/>
      <c r="KLG93" s="307"/>
      <c r="KLH93" s="307"/>
      <c r="KLI93" s="307"/>
      <c r="KLJ93" s="307"/>
      <c r="KLK93" s="307"/>
      <c r="KLL93" s="307"/>
      <c r="KLM93" s="307"/>
      <c r="KLN93" s="307"/>
      <c r="KLO93" s="307"/>
      <c r="KLP93" s="307"/>
      <c r="KLQ93" s="307"/>
      <c r="KLR93" s="307"/>
      <c r="KLS93" s="307"/>
      <c r="KLT93" s="307"/>
      <c r="KLU93" s="307"/>
      <c r="KLV93" s="307"/>
      <c r="KLW93" s="307"/>
      <c r="KLX93" s="307"/>
      <c r="KLY93" s="307"/>
      <c r="KLZ93" s="307"/>
      <c r="KMA93" s="307"/>
      <c r="KMB93" s="307"/>
      <c r="KMC93" s="307"/>
      <c r="KMD93" s="307"/>
      <c r="KME93" s="307"/>
      <c r="KMF93" s="307"/>
      <c r="KMG93" s="307"/>
      <c r="KMH93" s="307"/>
      <c r="KMI93" s="307"/>
      <c r="KMJ93" s="307"/>
      <c r="KMK93" s="307"/>
      <c r="KML93" s="307"/>
      <c r="KMM93" s="307"/>
      <c r="KMN93" s="307"/>
      <c r="KMO93" s="307"/>
      <c r="KMP93" s="307"/>
      <c r="KMQ93" s="307"/>
      <c r="KMR93" s="307"/>
      <c r="KMS93" s="307"/>
      <c r="KMT93" s="307"/>
      <c r="KMU93" s="307"/>
      <c r="KMV93" s="307"/>
      <c r="KMW93" s="307"/>
      <c r="KMX93" s="307"/>
      <c r="KMY93" s="307"/>
      <c r="KMZ93" s="307"/>
      <c r="KNA93" s="307"/>
      <c r="KNB93" s="307"/>
      <c r="KNC93" s="307"/>
      <c r="KND93" s="307"/>
      <c r="KNE93" s="307"/>
      <c r="KNF93" s="307"/>
      <c r="KNG93" s="307"/>
      <c r="KNH93" s="307"/>
      <c r="KNI93" s="307"/>
      <c r="KNJ93" s="307"/>
      <c r="KNK93" s="307"/>
      <c r="KNL93" s="307"/>
      <c r="KNM93" s="307"/>
      <c r="KNN93" s="307"/>
      <c r="KNO93" s="307"/>
      <c r="KNP93" s="307"/>
      <c r="KNQ93" s="307"/>
      <c r="KNR93" s="307"/>
      <c r="KNS93" s="307"/>
      <c r="KNT93" s="307"/>
      <c r="KNU93" s="307"/>
      <c r="KNV93" s="307"/>
      <c r="KNW93" s="307"/>
      <c r="KNX93" s="307"/>
      <c r="KNY93" s="307"/>
      <c r="KNZ93" s="307"/>
      <c r="KOA93" s="307"/>
      <c r="KOB93" s="307"/>
      <c r="KOC93" s="307"/>
      <c r="KOD93" s="307"/>
      <c r="KOE93" s="307"/>
      <c r="KOF93" s="307"/>
      <c r="KOG93" s="307"/>
      <c r="KOH93" s="307"/>
      <c r="KOI93" s="307"/>
      <c r="KOJ93" s="307"/>
      <c r="KOK93" s="307"/>
      <c r="KOL93" s="307"/>
      <c r="KOM93" s="307"/>
      <c r="KON93" s="307"/>
      <c r="KOO93" s="307"/>
      <c r="KOP93" s="307"/>
      <c r="KOQ93" s="307"/>
      <c r="KOR93" s="307"/>
      <c r="KOS93" s="307"/>
      <c r="KOT93" s="307"/>
      <c r="KOU93" s="307"/>
      <c r="KOV93" s="307"/>
      <c r="KOW93" s="307"/>
      <c r="KOX93" s="307"/>
      <c r="KOY93" s="307"/>
      <c r="KOZ93" s="307"/>
      <c r="KPA93" s="307"/>
      <c r="KPB93" s="307"/>
      <c r="KPC93" s="307"/>
      <c r="KPD93" s="307"/>
      <c r="KPE93" s="307"/>
      <c r="KPF93" s="307"/>
      <c r="KPG93" s="307"/>
      <c r="KPH93" s="307"/>
      <c r="KPI93" s="307"/>
      <c r="KPJ93" s="307"/>
      <c r="KPK93" s="307"/>
      <c r="KPL93" s="307"/>
      <c r="KPM93" s="307"/>
      <c r="KPN93" s="307"/>
      <c r="KPO93" s="307"/>
      <c r="KPP93" s="307"/>
      <c r="KPQ93" s="307"/>
      <c r="KPR93" s="307"/>
      <c r="KPS93" s="307"/>
      <c r="KPT93" s="307"/>
      <c r="KPU93" s="307"/>
      <c r="KPV93" s="307"/>
      <c r="KPW93" s="307"/>
      <c r="KPX93" s="307"/>
      <c r="KPY93" s="307"/>
      <c r="KPZ93" s="307"/>
      <c r="KQA93" s="307"/>
      <c r="KQB93" s="307"/>
      <c r="KQC93" s="307"/>
      <c r="KQD93" s="307"/>
      <c r="KQE93" s="307"/>
      <c r="KQF93" s="307"/>
      <c r="KQG93" s="307"/>
      <c r="KQH93" s="307"/>
      <c r="KQI93" s="307"/>
      <c r="KQJ93" s="307"/>
      <c r="KQK93" s="307"/>
      <c r="KQL93" s="307"/>
      <c r="KQM93" s="307"/>
      <c r="KQN93" s="307"/>
      <c r="KQO93" s="307"/>
      <c r="KQP93" s="307"/>
      <c r="KQQ93" s="307"/>
      <c r="KQR93" s="307"/>
      <c r="KQS93" s="307"/>
      <c r="KQT93" s="307"/>
      <c r="KQU93" s="307"/>
      <c r="KQV93" s="307"/>
      <c r="KQW93" s="307"/>
      <c r="KQX93" s="307"/>
      <c r="KQY93" s="307"/>
      <c r="KQZ93" s="307"/>
      <c r="KRA93" s="307"/>
      <c r="KRB93" s="307"/>
      <c r="KRC93" s="307"/>
      <c r="KRD93" s="307"/>
      <c r="KRE93" s="307"/>
      <c r="KRF93" s="307"/>
      <c r="KRG93" s="307"/>
      <c r="KRH93" s="307"/>
      <c r="KRI93" s="307"/>
      <c r="KRJ93" s="307"/>
      <c r="KRK93" s="307"/>
      <c r="KRL93" s="307"/>
      <c r="KRM93" s="307"/>
      <c r="KRN93" s="307"/>
      <c r="KRO93" s="307"/>
      <c r="KRP93" s="307"/>
      <c r="KRQ93" s="307"/>
      <c r="KRR93" s="307"/>
      <c r="KRS93" s="307"/>
      <c r="KRT93" s="307"/>
      <c r="KRU93" s="307"/>
      <c r="KRV93" s="307"/>
      <c r="KRW93" s="307"/>
      <c r="KRX93" s="307"/>
      <c r="KRY93" s="307"/>
      <c r="KRZ93" s="307"/>
      <c r="KSA93" s="307"/>
      <c r="KSB93" s="307"/>
      <c r="KSC93" s="307"/>
      <c r="KSD93" s="307"/>
      <c r="KSE93" s="307"/>
      <c r="KSF93" s="307"/>
      <c r="KSG93" s="307"/>
      <c r="KSH93" s="307"/>
      <c r="KSI93" s="307"/>
      <c r="KSJ93" s="307"/>
      <c r="KSK93" s="307"/>
      <c r="KSL93" s="307"/>
      <c r="KSM93" s="307"/>
      <c r="KSN93" s="307"/>
      <c r="KSO93" s="307"/>
      <c r="KSP93" s="307"/>
      <c r="KSQ93" s="307"/>
      <c r="KSR93" s="307"/>
      <c r="KSS93" s="307"/>
      <c r="KST93" s="307"/>
      <c r="KSU93" s="307"/>
      <c r="KSV93" s="307"/>
      <c r="KSW93" s="307"/>
      <c r="KSX93" s="307"/>
      <c r="KSY93" s="307"/>
      <c r="KSZ93" s="307"/>
      <c r="KTA93" s="307"/>
      <c r="KTB93" s="307"/>
      <c r="KTC93" s="307"/>
      <c r="KTD93" s="307"/>
      <c r="KTE93" s="307"/>
      <c r="KTF93" s="307"/>
      <c r="KTG93" s="307"/>
      <c r="KTH93" s="307"/>
      <c r="KTI93" s="307"/>
      <c r="KTJ93" s="307"/>
      <c r="KTK93" s="307"/>
      <c r="KTL93" s="307"/>
      <c r="KTM93" s="307"/>
      <c r="KTN93" s="307"/>
      <c r="KTO93" s="307"/>
      <c r="KTP93" s="307"/>
      <c r="KTQ93" s="307"/>
      <c r="KTR93" s="307"/>
      <c r="KTS93" s="307"/>
      <c r="KTT93" s="307"/>
      <c r="KTU93" s="307"/>
      <c r="KTV93" s="307"/>
      <c r="KTW93" s="307"/>
      <c r="KTX93" s="307"/>
      <c r="KTY93" s="307"/>
      <c r="KTZ93" s="307"/>
      <c r="KUA93" s="307"/>
      <c r="KUB93" s="307"/>
      <c r="KUC93" s="307"/>
      <c r="KUD93" s="307"/>
      <c r="KUE93" s="307"/>
      <c r="KUF93" s="307"/>
      <c r="KUG93" s="307"/>
      <c r="KUH93" s="307"/>
      <c r="KUI93" s="307"/>
      <c r="KUJ93" s="307"/>
      <c r="KUK93" s="307"/>
      <c r="KUL93" s="307"/>
      <c r="KUM93" s="307"/>
      <c r="KUN93" s="307"/>
      <c r="KUO93" s="307"/>
      <c r="KUP93" s="307"/>
      <c r="KUQ93" s="307"/>
      <c r="KUR93" s="307"/>
      <c r="KUS93" s="307"/>
      <c r="KUT93" s="307"/>
      <c r="KUU93" s="307"/>
      <c r="KUV93" s="307"/>
      <c r="KUW93" s="307"/>
      <c r="KUX93" s="307"/>
      <c r="KUY93" s="307"/>
      <c r="KUZ93" s="307"/>
      <c r="KVA93" s="307"/>
      <c r="KVB93" s="307"/>
      <c r="KVC93" s="307"/>
      <c r="KVD93" s="307"/>
      <c r="KVE93" s="307"/>
      <c r="KVF93" s="307"/>
      <c r="KVG93" s="307"/>
      <c r="KVH93" s="307"/>
      <c r="KVI93" s="307"/>
      <c r="KVJ93" s="307"/>
      <c r="KVK93" s="307"/>
      <c r="KVL93" s="307"/>
      <c r="KVM93" s="307"/>
      <c r="KVN93" s="307"/>
      <c r="KVO93" s="307"/>
      <c r="KVP93" s="307"/>
      <c r="KVQ93" s="307"/>
      <c r="KVR93" s="307"/>
      <c r="KVS93" s="307"/>
      <c r="KVT93" s="307"/>
      <c r="KVU93" s="307"/>
      <c r="KVV93" s="307"/>
      <c r="KVW93" s="307"/>
      <c r="KVX93" s="307"/>
      <c r="KVY93" s="307"/>
      <c r="KVZ93" s="307"/>
      <c r="KWA93" s="307"/>
      <c r="KWB93" s="307"/>
      <c r="KWC93" s="307"/>
      <c r="KWD93" s="307"/>
      <c r="KWE93" s="307"/>
      <c r="KWF93" s="307"/>
      <c r="KWG93" s="307"/>
      <c r="KWH93" s="307"/>
      <c r="KWI93" s="307"/>
      <c r="KWJ93" s="307"/>
      <c r="KWK93" s="307"/>
      <c r="KWL93" s="307"/>
      <c r="KWM93" s="307"/>
      <c r="KWN93" s="307"/>
      <c r="KWO93" s="307"/>
      <c r="KWP93" s="307"/>
      <c r="KWQ93" s="307"/>
      <c r="KWR93" s="307"/>
      <c r="KWS93" s="307"/>
      <c r="KWT93" s="307"/>
      <c r="KWU93" s="307"/>
      <c r="KWV93" s="307"/>
      <c r="KWW93" s="307"/>
      <c r="KWX93" s="307"/>
      <c r="KWY93" s="307"/>
      <c r="KWZ93" s="307"/>
      <c r="KXA93" s="307"/>
      <c r="KXB93" s="307"/>
      <c r="KXC93" s="307"/>
      <c r="KXD93" s="307"/>
      <c r="KXE93" s="307"/>
      <c r="KXF93" s="307"/>
      <c r="KXG93" s="307"/>
      <c r="KXH93" s="307"/>
      <c r="KXI93" s="307"/>
      <c r="KXJ93" s="307"/>
      <c r="KXK93" s="307"/>
      <c r="KXL93" s="307"/>
      <c r="KXM93" s="307"/>
      <c r="KXN93" s="307"/>
      <c r="KXO93" s="307"/>
      <c r="KXP93" s="307"/>
      <c r="KXQ93" s="307"/>
      <c r="KXR93" s="307"/>
      <c r="KXS93" s="307"/>
      <c r="KXT93" s="307"/>
      <c r="KXU93" s="307"/>
      <c r="KXV93" s="307"/>
      <c r="KXW93" s="307"/>
      <c r="KXX93" s="307"/>
      <c r="KXY93" s="307"/>
      <c r="KXZ93" s="307"/>
      <c r="KYA93" s="307"/>
      <c r="KYB93" s="307"/>
      <c r="KYC93" s="307"/>
      <c r="KYD93" s="307"/>
      <c r="KYE93" s="307"/>
      <c r="KYF93" s="307"/>
      <c r="KYG93" s="307"/>
      <c r="KYH93" s="307"/>
      <c r="KYI93" s="307"/>
      <c r="KYJ93" s="307"/>
      <c r="KYK93" s="307"/>
      <c r="KYL93" s="307"/>
      <c r="KYM93" s="307"/>
      <c r="KYN93" s="307"/>
      <c r="KYO93" s="307"/>
      <c r="KYP93" s="307"/>
      <c r="KYQ93" s="307"/>
      <c r="KYR93" s="307"/>
      <c r="KYS93" s="307"/>
      <c r="KYT93" s="307"/>
      <c r="KYU93" s="307"/>
      <c r="KYV93" s="307"/>
      <c r="KYW93" s="307"/>
      <c r="KYX93" s="307"/>
      <c r="KYY93" s="307"/>
      <c r="KYZ93" s="307"/>
      <c r="KZA93" s="307"/>
      <c r="KZB93" s="307"/>
      <c r="KZC93" s="307"/>
      <c r="KZD93" s="307"/>
      <c r="KZE93" s="307"/>
      <c r="KZF93" s="307"/>
      <c r="KZG93" s="307"/>
      <c r="KZH93" s="307"/>
      <c r="KZI93" s="307"/>
      <c r="KZJ93" s="307"/>
      <c r="KZK93" s="307"/>
      <c r="KZL93" s="307"/>
      <c r="KZM93" s="307"/>
      <c r="KZN93" s="307"/>
      <c r="KZO93" s="307"/>
      <c r="KZP93" s="307"/>
      <c r="KZQ93" s="307"/>
      <c r="KZR93" s="307"/>
      <c r="KZS93" s="307"/>
      <c r="KZT93" s="307"/>
      <c r="KZU93" s="307"/>
      <c r="KZV93" s="307"/>
      <c r="KZW93" s="307"/>
      <c r="KZX93" s="307"/>
      <c r="KZY93" s="307"/>
      <c r="KZZ93" s="307"/>
      <c r="LAA93" s="307"/>
      <c r="LAB93" s="307"/>
      <c r="LAC93" s="307"/>
      <c r="LAD93" s="307"/>
      <c r="LAE93" s="307"/>
      <c r="LAF93" s="307"/>
      <c r="LAG93" s="307"/>
      <c r="LAH93" s="307"/>
      <c r="LAI93" s="307"/>
      <c r="LAJ93" s="307"/>
      <c r="LAK93" s="307"/>
      <c r="LAL93" s="307"/>
      <c r="LAM93" s="307"/>
      <c r="LAN93" s="307"/>
      <c r="LAO93" s="307"/>
      <c r="LAP93" s="307"/>
      <c r="LAQ93" s="307"/>
      <c r="LAR93" s="307"/>
      <c r="LAS93" s="307"/>
      <c r="LAT93" s="307"/>
      <c r="LAU93" s="307"/>
      <c r="LAV93" s="307"/>
      <c r="LAW93" s="307"/>
      <c r="LAX93" s="307"/>
      <c r="LAY93" s="307"/>
      <c r="LAZ93" s="307"/>
      <c r="LBA93" s="307"/>
      <c r="LBB93" s="307"/>
      <c r="LBC93" s="307"/>
      <c r="LBD93" s="307"/>
      <c r="LBE93" s="307"/>
      <c r="LBF93" s="307"/>
      <c r="LBG93" s="307"/>
      <c r="LBH93" s="307"/>
      <c r="LBI93" s="307"/>
      <c r="LBJ93" s="307"/>
      <c r="LBK93" s="307"/>
      <c r="LBL93" s="307"/>
      <c r="LBM93" s="307"/>
      <c r="LBN93" s="307"/>
      <c r="LBO93" s="307"/>
      <c r="LBP93" s="307"/>
      <c r="LBQ93" s="307"/>
      <c r="LBR93" s="307"/>
      <c r="LBS93" s="307"/>
      <c r="LBT93" s="307"/>
      <c r="LBU93" s="307"/>
      <c r="LBV93" s="307"/>
      <c r="LBW93" s="307"/>
      <c r="LBX93" s="307"/>
      <c r="LBY93" s="307"/>
      <c r="LBZ93" s="307"/>
      <c r="LCA93" s="307"/>
      <c r="LCB93" s="307"/>
      <c r="LCC93" s="307"/>
      <c r="LCD93" s="307"/>
      <c r="LCE93" s="307"/>
      <c r="LCF93" s="307"/>
      <c r="LCG93" s="307"/>
      <c r="LCH93" s="307"/>
      <c r="LCI93" s="307"/>
      <c r="LCJ93" s="307"/>
      <c r="LCK93" s="307"/>
      <c r="LCL93" s="307"/>
      <c r="LCM93" s="307"/>
      <c r="LCN93" s="307"/>
      <c r="LCO93" s="307"/>
      <c r="LCP93" s="307"/>
      <c r="LCQ93" s="307"/>
      <c r="LCR93" s="307"/>
      <c r="LCS93" s="307"/>
      <c r="LCT93" s="307"/>
      <c r="LCU93" s="307"/>
      <c r="LCV93" s="307"/>
      <c r="LCW93" s="307"/>
      <c r="LCX93" s="307"/>
      <c r="LCY93" s="307"/>
      <c r="LCZ93" s="307"/>
      <c r="LDA93" s="307"/>
      <c r="LDB93" s="307"/>
      <c r="LDC93" s="307"/>
      <c r="LDD93" s="307"/>
      <c r="LDE93" s="307"/>
      <c r="LDF93" s="307"/>
      <c r="LDG93" s="307"/>
      <c r="LDH93" s="307"/>
      <c r="LDI93" s="307"/>
      <c r="LDJ93" s="307"/>
      <c r="LDK93" s="307"/>
      <c r="LDL93" s="307"/>
      <c r="LDM93" s="307"/>
      <c r="LDN93" s="307"/>
      <c r="LDO93" s="307"/>
      <c r="LDP93" s="307"/>
      <c r="LDQ93" s="307"/>
      <c r="LDR93" s="307"/>
      <c r="LDS93" s="307"/>
      <c r="LDT93" s="307"/>
      <c r="LDU93" s="307"/>
      <c r="LDV93" s="307"/>
      <c r="LDW93" s="307"/>
      <c r="LDX93" s="307"/>
      <c r="LDY93" s="307"/>
      <c r="LDZ93" s="307"/>
      <c r="LEA93" s="307"/>
      <c r="LEB93" s="307"/>
      <c r="LEC93" s="307"/>
      <c r="LED93" s="307"/>
      <c r="LEE93" s="307"/>
      <c r="LEF93" s="307"/>
      <c r="LEG93" s="307"/>
      <c r="LEH93" s="307"/>
      <c r="LEI93" s="307"/>
      <c r="LEJ93" s="307"/>
      <c r="LEK93" s="307"/>
      <c r="LEL93" s="307"/>
      <c r="LEM93" s="307"/>
      <c r="LEN93" s="307"/>
      <c r="LEO93" s="307"/>
      <c r="LEP93" s="307"/>
      <c r="LEQ93" s="307"/>
      <c r="LER93" s="307"/>
      <c r="LES93" s="307"/>
      <c r="LET93" s="307"/>
      <c r="LEU93" s="307"/>
      <c r="LEV93" s="307"/>
      <c r="LEW93" s="307"/>
      <c r="LEX93" s="307"/>
      <c r="LEY93" s="307"/>
      <c r="LEZ93" s="307"/>
      <c r="LFA93" s="307"/>
      <c r="LFB93" s="307"/>
      <c r="LFC93" s="307"/>
      <c r="LFD93" s="307"/>
      <c r="LFE93" s="307"/>
      <c r="LFF93" s="307"/>
      <c r="LFG93" s="307"/>
      <c r="LFH93" s="307"/>
      <c r="LFI93" s="307"/>
      <c r="LFJ93" s="307"/>
      <c r="LFK93" s="307"/>
      <c r="LFL93" s="307"/>
      <c r="LFM93" s="307"/>
      <c r="LFN93" s="307"/>
      <c r="LFO93" s="307"/>
      <c r="LFP93" s="307"/>
      <c r="LFQ93" s="307"/>
      <c r="LFR93" s="307"/>
      <c r="LFS93" s="307"/>
      <c r="LFT93" s="307"/>
      <c r="LFU93" s="307"/>
      <c r="LFV93" s="307"/>
      <c r="LFW93" s="307"/>
      <c r="LFX93" s="307"/>
      <c r="LFY93" s="307"/>
      <c r="LFZ93" s="307"/>
      <c r="LGA93" s="307"/>
      <c r="LGB93" s="307"/>
      <c r="LGC93" s="307"/>
      <c r="LGD93" s="307"/>
      <c r="LGE93" s="307"/>
      <c r="LGF93" s="307"/>
      <c r="LGG93" s="307"/>
      <c r="LGH93" s="307"/>
      <c r="LGI93" s="307"/>
      <c r="LGJ93" s="307"/>
      <c r="LGK93" s="307"/>
      <c r="LGL93" s="307"/>
      <c r="LGM93" s="307"/>
      <c r="LGN93" s="307"/>
      <c r="LGO93" s="307"/>
      <c r="LGP93" s="307"/>
      <c r="LGQ93" s="307"/>
      <c r="LGR93" s="307"/>
      <c r="LGS93" s="307"/>
      <c r="LGT93" s="307"/>
      <c r="LGU93" s="307"/>
      <c r="LGV93" s="307"/>
      <c r="LGW93" s="307"/>
      <c r="LGX93" s="307"/>
      <c r="LGY93" s="307"/>
      <c r="LGZ93" s="307"/>
      <c r="LHA93" s="307"/>
      <c r="LHB93" s="307"/>
      <c r="LHC93" s="307"/>
      <c r="LHD93" s="307"/>
      <c r="LHE93" s="307"/>
      <c r="LHF93" s="307"/>
      <c r="LHG93" s="307"/>
      <c r="LHH93" s="307"/>
      <c r="LHI93" s="307"/>
      <c r="LHJ93" s="307"/>
      <c r="LHK93" s="307"/>
      <c r="LHL93" s="307"/>
      <c r="LHM93" s="307"/>
      <c r="LHN93" s="307"/>
      <c r="LHO93" s="307"/>
      <c r="LHP93" s="307"/>
      <c r="LHQ93" s="307"/>
      <c r="LHR93" s="307"/>
      <c r="LHS93" s="307"/>
      <c r="LHT93" s="307"/>
      <c r="LHU93" s="307"/>
      <c r="LHV93" s="307"/>
      <c r="LHW93" s="307"/>
      <c r="LHX93" s="307"/>
      <c r="LHY93" s="307"/>
      <c r="LHZ93" s="307"/>
      <c r="LIA93" s="307"/>
      <c r="LIB93" s="307"/>
      <c r="LIC93" s="307"/>
      <c r="LID93" s="307"/>
      <c r="LIE93" s="307"/>
      <c r="LIF93" s="307"/>
      <c r="LIG93" s="307"/>
      <c r="LIH93" s="307"/>
      <c r="LII93" s="307"/>
      <c r="LIJ93" s="307"/>
      <c r="LIK93" s="307"/>
      <c r="LIL93" s="307"/>
      <c r="LIM93" s="307"/>
      <c r="LIN93" s="307"/>
      <c r="LIO93" s="307"/>
      <c r="LIP93" s="307"/>
      <c r="LIQ93" s="307"/>
      <c r="LIR93" s="307"/>
      <c r="LIS93" s="307"/>
      <c r="LIT93" s="307"/>
      <c r="LIU93" s="307"/>
      <c r="LIV93" s="307"/>
      <c r="LIW93" s="307"/>
      <c r="LIX93" s="307"/>
      <c r="LIY93" s="307"/>
      <c r="LIZ93" s="307"/>
      <c r="LJA93" s="307"/>
      <c r="LJB93" s="307"/>
      <c r="LJC93" s="307"/>
      <c r="LJD93" s="307"/>
      <c r="LJE93" s="307"/>
      <c r="LJF93" s="307"/>
      <c r="LJG93" s="307"/>
      <c r="LJH93" s="307"/>
      <c r="LJI93" s="307"/>
      <c r="LJJ93" s="307"/>
      <c r="LJK93" s="307"/>
      <c r="LJL93" s="307"/>
      <c r="LJM93" s="307"/>
      <c r="LJN93" s="307"/>
      <c r="LJO93" s="307"/>
      <c r="LJP93" s="307"/>
      <c r="LJQ93" s="307"/>
      <c r="LJR93" s="307"/>
      <c r="LJS93" s="307"/>
      <c r="LJT93" s="307"/>
      <c r="LJU93" s="307"/>
      <c r="LJV93" s="307"/>
      <c r="LJW93" s="307"/>
      <c r="LJX93" s="307"/>
      <c r="LJY93" s="307"/>
      <c r="LJZ93" s="307"/>
      <c r="LKA93" s="307"/>
      <c r="LKB93" s="307"/>
      <c r="LKC93" s="307"/>
      <c r="LKD93" s="307"/>
      <c r="LKE93" s="307"/>
      <c r="LKF93" s="307"/>
      <c r="LKG93" s="307"/>
      <c r="LKH93" s="307"/>
      <c r="LKI93" s="307"/>
      <c r="LKJ93" s="307"/>
      <c r="LKK93" s="307"/>
      <c r="LKL93" s="307"/>
      <c r="LKM93" s="307"/>
      <c r="LKN93" s="307"/>
      <c r="LKO93" s="307"/>
      <c r="LKP93" s="307"/>
      <c r="LKQ93" s="307"/>
      <c r="LKR93" s="307"/>
      <c r="LKS93" s="307"/>
      <c r="LKT93" s="307"/>
      <c r="LKU93" s="307"/>
      <c r="LKV93" s="307"/>
      <c r="LKW93" s="307"/>
      <c r="LKX93" s="307"/>
      <c r="LKY93" s="307"/>
      <c r="LKZ93" s="307"/>
      <c r="LLA93" s="307"/>
      <c r="LLB93" s="307"/>
      <c r="LLC93" s="307"/>
      <c r="LLD93" s="307"/>
      <c r="LLE93" s="307"/>
      <c r="LLF93" s="307"/>
      <c r="LLG93" s="307"/>
      <c r="LLH93" s="307"/>
      <c r="LLI93" s="307"/>
      <c r="LLJ93" s="307"/>
      <c r="LLK93" s="307"/>
      <c r="LLL93" s="307"/>
      <c r="LLM93" s="307"/>
      <c r="LLN93" s="307"/>
      <c r="LLO93" s="307"/>
      <c r="LLP93" s="307"/>
      <c r="LLQ93" s="307"/>
      <c r="LLR93" s="307"/>
      <c r="LLS93" s="307"/>
      <c r="LLT93" s="307"/>
      <c r="LLU93" s="307"/>
      <c r="LLV93" s="307"/>
      <c r="LLW93" s="307"/>
      <c r="LLX93" s="307"/>
      <c r="LLY93" s="307"/>
      <c r="LLZ93" s="307"/>
      <c r="LMA93" s="307"/>
      <c r="LMB93" s="307"/>
      <c r="LMC93" s="307"/>
      <c r="LMD93" s="307"/>
      <c r="LME93" s="307"/>
      <c r="LMF93" s="307"/>
      <c r="LMG93" s="307"/>
      <c r="LMH93" s="307"/>
      <c r="LMI93" s="307"/>
      <c r="LMJ93" s="307"/>
      <c r="LMK93" s="307"/>
      <c r="LML93" s="307"/>
      <c r="LMM93" s="307"/>
      <c r="LMN93" s="307"/>
      <c r="LMO93" s="307"/>
      <c r="LMP93" s="307"/>
      <c r="LMQ93" s="307"/>
      <c r="LMR93" s="307"/>
      <c r="LMS93" s="307"/>
      <c r="LMT93" s="307"/>
      <c r="LMU93" s="307"/>
      <c r="LMV93" s="307"/>
      <c r="LMW93" s="307"/>
      <c r="LMX93" s="307"/>
      <c r="LMY93" s="307"/>
      <c r="LMZ93" s="307"/>
      <c r="LNA93" s="307"/>
      <c r="LNB93" s="307"/>
      <c r="LNC93" s="307"/>
      <c r="LND93" s="307"/>
      <c r="LNE93" s="307"/>
      <c r="LNF93" s="307"/>
      <c r="LNG93" s="307"/>
      <c r="LNH93" s="307"/>
      <c r="LNI93" s="307"/>
      <c r="LNJ93" s="307"/>
      <c r="LNK93" s="307"/>
      <c r="LNL93" s="307"/>
      <c r="LNM93" s="307"/>
      <c r="LNN93" s="307"/>
      <c r="LNO93" s="307"/>
      <c r="LNP93" s="307"/>
      <c r="LNQ93" s="307"/>
      <c r="LNR93" s="307"/>
      <c r="LNS93" s="307"/>
      <c r="LNT93" s="307"/>
      <c r="LNU93" s="307"/>
      <c r="LNV93" s="307"/>
      <c r="LNW93" s="307"/>
      <c r="LNX93" s="307"/>
      <c r="LNY93" s="307"/>
      <c r="LNZ93" s="307"/>
      <c r="LOA93" s="307"/>
      <c r="LOB93" s="307"/>
      <c r="LOC93" s="307"/>
      <c r="LOD93" s="307"/>
      <c r="LOE93" s="307"/>
      <c r="LOF93" s="307"/>
      <c r="LOG93" s="307"/>
      <c r="LOH93" s="307"/>
      <c r="LOI93" s="307"/>
      <c r="LOJ93" s="307"/>
      <c r="LOK93" s="307"/>
      <c r="LOL93" s="307"/>
      <c r="LOM93" s="307"/>
      <c r="LON93" s="307"/>
      <c r="LOO93" s="307"/>
      <c r="LOP93" s="307"/>
      <c r="LOQ93" s="307"/>
      <c r="LOR93" s="307"/>
      <c r="LOS93" s="307"/>
      <c r="LOT93" s="307"/>
      <c r="LOU93" s="307"/>
      <c r="LOV93" s="307"/>
      <c r="LOW93" s="307"/>
      <c r="LOX93" s="307"/>
      <c r="LOY93" s="307"/>
      <c r="LOZ93" s="307"/>
      <c r="LPA93" s="307"/>
      <c r="LPB93" s="307"/>
      <c r="LPC93" s="307"/>
      <c r="LPD93" s="307"/>
      <c r="LPE93" s="307"/>
      <c r="LPF93" s="307"/>
      <c r="LPG93" s="307"/>
      <c r="LPH93" s="307"/>
      <c r="LPI93" s="307"/>
      <c r="LPJ93" s="307"/>
      <c r="LPK93" s="307"/>
      <c r="LPL93" s="307"/>
      <c r="LPM93" s="307"/>
      <c r="LPN93" s="307"/>
      <c r="LPO93" s="307"/>
      <c r="LPP93" s="307"/>
      <c r="LPQ93" s="307"/>
      <c r="LPR93" s="307"/>
      <c r="LPS93" s="307"/>
      <c r="LPT93" s="307"/>
      <c r="LPU93" s="307"/>
      <c r="LPV93" s="307"/>
      <c r="LPW93" s="307"/>
      <c r="LPX93" s="307"/>
      <c r="LPY93" s="307"/>
      <c r="LPZ93" s="307"/>
      <c r="LQA93" s="307"/>
      <c r="LQB93" s="307"/>
      <c r="LQC93" s="307"/>
      <c r="LQD93" s="307"/>
      <c r="LQE93" s="307"/>
      <c r="LQF93" s="307"/>
      <c r="LQG93" s="307"/>
      <c r="LQH93" s="307"/>
      <c r="LQI93" s="307"/>
      <c r="LQJ93" s="307"/>
      <c r="LQK93" s="307"/>
      <c r="LQL93" s="307"/>
      <c r="LQM93" s="307"/>
      <c r="LQN93" s="307"/>
      <c r="LQO93" s="307"/>
      <c r="LQP93" s="307"/>
      <c r="LQQ93" s="307"/>
      <c r="LQR93" s="307"/>
      <c r="LQS93" s="307"/>
      <c r="LQT93" s="307"/>
      <c r="LQU93" s="307"/>
      <c r="LQV93" s="307"/>
      <c r="LQW93" s="307"/>
      <c r="LQX93" s="307"/>
      <c r="LQY93" s="307"/>
      <c r="LQZ93" s="307"/>
      <c r="LRA93" s="307"/>
      <c r="LRB93" s="307"/>
      <c r="LRC93" s="307"/>
      <c r="LRD93" s="307"/>
      <c r="LRE93" s="307"/>
      <c r="LRF93" s="307"/>
      <c r="LRG93" s="307"/>
      <c r="LRH93" s="307"/>
      <c r="LRI93" s="307"/>
      <c r="LRJ93" s="307"/>
      <c r="LRK93" s="307"/>
      <c r="LRL93" s="307"/>
      <c r="LRM93" s="307"/>
      <c r="LRN93" s="307"/>
      <c r="LRO93" s="307"/>
      <c r="LRP93" s="307"/>
      <c r="LRQ93" s="307"/>
      <c r="LRR93" s="307"/>
      <c r="LRS93" s="307"/>
      <c r="LRT93" s="307"/>
      <c r="LRU93" s="307"/>
      <c r="LRV93" s="307"/>
      <c r="LRW93" s="307"/>
      <c r="LRX93" s="307"/>
      <c r="LRY93" s="307"/>
      <c r="LRZ93" s="307"/>
      <c r="LSA93" s="307"/>
      <c r="LSB93" s="307"/>
      <c r="LSC93" s="307"/>
      <c r="LSD93" s="307"/>
      <c r="LSE93" s="307"/>
      <c r="LSF93" s="307"/>
      <c r="LSG93" s="307"/>
      <c r="LSH93" s="307"/>
      <c r="LSI93" s="307"/>
      <c r="LSJ93" s="307"/>
      <c r="LSK93" s="307"/>
      <c r="LSL93" s="307"/>
      <c r="LSM93" s="307"/>
      <c r="LSN93" s="307"/>
      <c r="LSO93" s="307"/>
      <c r="LSP93" s="307"/>
      <c r="LSQ93" s="307"/>
      <c r="LSR93" s="307"/>
      <c r="LSS93" s="307"/>
      <c r="LST93" s="307"/>
      <c r="LSU93" s="307"/>
      <c r="LSV93" s="307"/>
      <c r="LSW93" s="307"/>
      <c r="LSX93" s="307"/>
      <c r="LSY93" s="307"/>
      <c r="LSZ93" s="307"/>
      <c r="LTA93" s="307"/>
      <c r="LTB93" s="307"/>
      <c r="LTC93" s="307"/>
      <c r="LTD93" s="307"/>
      <c r="LTE93" s="307"/>
      <c r="LTF93" s="307"/>
      <c r="LTG93" s="307"/>
      <c r="LTH93" s="307"/>
      <c r="LTI93" s="307"/>
      <c r="LTJ93" s="307"/>
      <c r="LTK93" s="307"/>
      <c r="LTL93" s="307"/>
      <c r="LTM93" s="307"/>
      <c r="LTN93" s="307"/>
      <c r="LTO93" s="307"/>
      <c r="LTP93" s="307"/>
      <c r="LTQ93" s="307"/>
      <c r="LTR93" s="307"/>
      <c r="LTS93" s="307"/>
      <c r="LTT93" s="307"/>
      <c r="LTU93" s="307"/>
      <c r="LTV93" s="307"/>
      <c r="LTW93" s="307"/>
      <c r="LTX93" s="307"/>
      <c r="LTY93" s="307"/>
      <c r="LTZ93" s="307"/>
      <c r="LUA93" s="307"/>
      <c r="LUB93" s="307"/>
      <c r="LUC93" s="307"/>
      <c r="LUD93" s="307"/>
      <c r="LUE93" s="307"/>
      <c r="LUF93" s="307"/>
      <c r="LUG93" s="307"/>
      <c r="LUH93" s="307"/>
      <c r="LUI93" s="307"/>
      <c r="LUJ93" s="307"/>
      <c r="LUK93" s="307"/>
      <c r="LUL93" s="307"/>
      <c r="LUM93" s="307"/>
      <c r="LUN93" s="307"/>
      <c r="LUO93" s="307"/>
      <c r="LUP93" s="307"/>
      <c r="LUQ93" s="307"/>
      <c r="LUR93" s="307"/>
      <c r="LUS93" s="307"/>
      <c r="LUT93" s="307"/>
      <c r="LUU93" s="307"/>
      <c r="LUV93" s="307"/>
      <c r="LUW93" s="307"/>
      <c r="LUX93" s="307"/>
      <c r="LUY93" s="307"/>
      <c r="LUZ93" s="307"/>
      <c r="LVA93" s="307"/>
      <c r="LVB93" s="307"/>
      <c r="LVC93" s="307"/>
      <c r="LVD93" s="307"/>
      <c r="LVE93" s="307"/>
      <c r="LVF93" s="307"/>
      <c r="LVG93" s="307"/>
      <c r="LVH93" s="307"/>
      <c r="LVI93" s="307"/>
      <c r="LVJ93" s="307"/>
      <c r="LVK93" s="307"/>
      <c r="LVL93" s="307"/>
      <c r="LVM93" s="307"/>
      <c r="LVN93" s="307"/>
      <c r="LVO93" s="307"/>
      <c r="LVP93" s="307"/>
      <c r="LVQ93" s="307"/>
      <c r="LVR93" s="307"/>
      <c r="LVS93" s="307"/>
      <c r="LVT93" s="307"/>
      <c r="LVU93" s="307"/>
      <c r="LVV93" s="307"/>
      <c r="LVW93" s="307"/>
      <c r="LVX93" s="307"/>
      <c r="LVY93" s="307"/>
      <c r="LVZ93" s="307"/>
      <c r="LWA93" s="307"/>
      <c r="LWB93" s="307"/>
      <c r="LWC93" s="307"/>
      <c r="LWD93" s="307"/>
      <c r="LWE93" s="307"/>
      <c r="LWF93" s="307"/>
      <c r="LWG93" s="307"/>
      <c r="LWH93" s="307"/>
      <c r="LWI93" s="307"/>
      <c r="LWJ93" s="307"/>
      <c r="LWK93" s="307"/>
      <c r="LWL93" s="307"/>
      <c r="LWM93" s="307"/>
      <c r="LWN93" s="307"/>
      <c r="LWO93" s="307"/>
      <c r="LWP93" s="307"/>
      <c r="LWQ93" s="307"/>
      <c r="LWR93" s="307"/>
      <c r="LWS93" s="307"/>
      <c r="LWT93" s="307"/>
      <c r="LWU93" s="307"/>
      <c r="LWV93" s="307"/>
      <c r="LWW93" s="307"/>
      <c r="LWX93" s="307"/>
      <c r="LWY93" s="307"/>
      <c r="LWZ93" s="307"/>
      <c r="LXA93" s="307"/>
      <c r="LXB93" s="307"/>
      <c r="LXC93" s="307"/>
      <c r="LXD93" s="307"/>
      <c r="LXE93" s="307"/>
      <c r="LXF93" s="307"/>
      <c r="LXG93" s="307"/>
      <c r="LXH93" s="307"/>
      <c r="LXI93" s="307"/>
      <c r="LXJ93" s="307"/>
      <c r="LXK93" s="307"/>
      <c r="LXL93" s="307"/>
      <c r="LXM93" s="307"/>
      <c r="LXN93" s="307"/>
      <c r="LXO93" s="307"/>
      <c r="LXP93" s="307"/>
      <c r="LXQ93" s="307"/>
      <c r="LXR93" s="307"/>
      <c r="LXS93" s="307"/>
      <c r="LXT93" s="307"/>
      <c r="LXU93" s="307"/>
      <c r="LXV93" s="307"/>
      <c r="LXW93" s="307"/>
      <c r="LXX93" s="307"/>
      <c r="LXY93" s="307"/>
      <c r="LXZ93" s="307"/>
      <c r="LYA93" s="307"/>
      <c r="LYB93" s="307"/>
      <c r="LYC93" s="307"/>
      <c r="LYD93" s="307"/>
      <c r="LYE93" s="307"/>
      <c r="LYF93" s="307"/>
      <c r="LYG93" s="307"/>
      <c r="LYH93" s="307"/>
      <c r="LYI93" s="307"/>
      <c r="LYJ93" s="307"/>
      <c r="LYK93" s="307"/>
      <c r="LYL93" s="307"/>
      <c r="LYM93" s="307"/>
      <c r="LYN93" s="307"/>
      <c r="LYO93" s="307"/>
      <c r="LYP93" s="307"/>
      <c r="LYQ93" s="307"/>
      <c r="LYR93" s="307"/>
      <c r="LYS93" s="307"/>
      <c r="LYT93" s="307"/>
      <c r="LYU93" s="307"/>
      <c r="LYV93" s="307"/>
      <c r="LYW93" s="307"/>
      <c r="LYX93" s="307"/>
      <c r="LYY93" s="307"/>
      <c r="LYZ93" s="307"/>
      <c r="LZA93" s="307"/>
      <c r="LZB93" s="307"/>
      <c r="LZC93" s="307"/>
      <c r="LZD93" s="307"/>
      <c r="LZE93" s="307"/>
      <c r="LZF93" s="307"/>
      <c r="LZG93" s="307"/>
      <c r="LZH93" s="307"/>
      <c r="LZI93" s="307"/>
      <c r="LZJ93" s="307"/>
      <c r="LZK93" s="307"/>
      <c r="LZL93" s="307"/>
      <c r="LZM93" s="307"/>
      <c r="LZN93" s="307"/>
      <c r="LZO93" s="307"/>
      <c r="LZP93" s="307"/>
      <c r="LZQ93" s="307"/>
      <c r="LZR93" s="307"/>
      <c r="LZS93" s="307"/>
      <c r="LZT93" s="307"/>
      <c r="LZU93" s="307"/>
      <c r="LZV93" s="307"/>
      <c r="LZW93" s="307"/>
      <c r="LZX93" s="307"/>
      <c r="LZY93" s="307"/>
      <c r="LZZ93" s="307"/>
      <c r="MAA93" s="307"/>
      <c r="MAB93" s="307"/>
      <c r="MAC93" s="307"/>
      <c r="MAD93" s="307"/>
      <c r="MAE93" s="307"/>
      <c r="MAF93" s="307"/>
      <c r="MAG93" s="307"/>
      <c r="MAH93" s="307"/>
      <c r="MAI93" s="307"/>
      <c r="MAJ93" s="307"/>
      <c r="MAK93" s="307"/>
      <c r="MAL93" s="307"/>
      <c r="MAM93" s="307"/>
      <c r="MAN93" s="307"/>
      <c r="MAO93" s="307"/>
      <c r="MAP93" s="307"/>
      <c r="MAQ93" s="307"/>
      <c r="MAR93" s="307"/>
      <c r="MAS93" s="307"/>
      <c r="MAT93" s="307"/>
      <c r="MAU93" s="307"/>
      <c r="MAV93" s="307"/>
      <c r="MAW93" s="307"/>
      <c r="MAX93" s="307"/>
      <c r="MAY93" s="307"/>
      <c r="MAZ93" s="307"/>
      <c r="MBA93" s="307"/>
      <c r="MBB93" s="307"/>
      <c r="MBC93" s="307"/>
      <c r="MBD93" s="307"/>
      <c r="MBE93" s="307"/>
      <c r="MBF93" s="307"/>
      <c r="MBG93" s="307"/>
      <c r="MBH93" s="307"/>
      <c r="MBI93" s="307"/>
      <c r="MBJ93" s="307"/>
      <c r="MBK93" s="307"/>
      <c r="MBL93" s="307"/>
      <c r="MBM93" s="307"/>
      <c r="MBN93" s="307"/>
      <c r="MBO93" s="307"/>
      <c r="MBP93" s="307"/>
      <c r="MBQ93" s="307"/>
      <c r="MBR93" s="307"/>
      <c r="MBS93" s="307"/>
      <c r="MBT93" s="307"/>
      <c r="MBU93" s="307"/>
      <c r="MBV93" s="307"/>
      <c r="MBW93" s="307"/>
      <c r="MBX93" s="307"/>
      <c r="MBY93" s="307"/>
      <c r="MBZ93" s="307"/>
      <c r="MCA93" s="307"/>
      <c r="MCB93" s="307"/>
      <c r="MCC93" s="307"/>
      <c r="MCD93" s="307"/>
      <c r="MCE93" s="307"/>
      <c r="MCF93" s="307"/>
      <c r="MCG93" s="307"/>
      <c r="MCH93" s="307"/>
      <c r="MCI93" s="307"/>
      <c r="MCJ93" s="307"/>
      <c r="MCK93" s="307"/>
      <c r="MCL93" s="307"/>
      <c r="MCM93" s="307"/>
      <c r="MCN93" s="307"/>
      <c r="MCO93" s="307"/>
      <c r="MCP93" s="307"/>
      <c r="MCQ93" s="307"/>
      <c r="MCR93" s="307"/>
      <c r="MCS93" s="307"/>
      <c r="MCT93" s="307"/>
      <c r="MCU93" s="307"/>
      <c r="MCV93" s="307"/>
      <c r="MCW93" s="307"/>
      <c r="MCX93" s="307"/>
      <c r="MCY93" s="307"/>
      <c r="MCZ93" s="307"/>
      <c r="MDA93" s="307"/>
      <c r="MDB93" s="307"/>
      <c r="MDC93" s="307"/>
      <c r="MDD93" s="307"/>
      <c r="MDE93" s="307"/>
      <c r="MDF93" s="307"/>
      <c r="MDG93" s="307"/>
      <c r="MDH93" s="307"/>
      <c r="MDI93" s="307"/>
      <c r="MDJ93" s="307"/>
      <c r="MDK93" s="307"/>
      <c r="MDL93" s="307"/>
      <c r="MDM93" s="307"/>
      <c r="MDN93" s="307"/>
      <c r="MDO93" s="307"/>
      <c r="MDP93" s="307"/>
      <c r="MDQ93" s="307"/>
      <c r="MDR93" s="307"/>
      <c r="MDS93" s="307"/>
      <c r="MDT93" s="307"/>
      <c r="MDU93" s="307"/>
      <c r="MDV93" s="307"/>
      <c r="MDW93" s="307"/>
      <c r="MDX93" s="307"/>
      <c r="MDY93" s="307"/>
      <c r="MDZ93" s="307"/>
      <c r="MEA93" s="307"/>
      <c r="MEB93" s="307"/>
      <c r="MEC93" s="307"/>
      <c r="MED93" s="307"/>
      <c r="MEE93" s="307"/>
      <c r="MEF93" s="307"/>
      <c r="MEG93" s="307"/>
      <c r="MEH93" s="307"/>
      <c r="MEI93" s="307"/>
      <c r="MEJ93" s="307"/>
      <c r="MEK93" s="307"/>
      <c r="MEL93" s="307"/>
      <c r="MEM93" s="307"/>
      <c r="MEN93" s="307"/>
      <c r="MEO93" s="307"/>
      <c r="MEP93" s="307"/>
      <c r="MEQ93" s="307"/>
      <c r="MER93" s="307"/>
      <c r="MES93" s="307"/>
      <c r="MET93" s="307"/>
      <c r="MEU93" s="307"/>
      <c r="MEV93" s="307"/>
      <c r="MEW93" s="307"/>
      <c r="MEX93" s="307"/>
      <c r="MEY93" s="307"/>
      <c r="MEZ93" s="307"/>
      <c r="MFA93" s="307"/>
      <c r="MFB93" s="307"/>
      <c r="MFC93" s="307"/>
      <c r="MFD93" s="307"/>
      <c r="MFE93" s="307"/>
      <c r="MFF93" s="307"/>
      <c r="MFG93" s="307"/>
      <c r="MFH93" s="307"/>
      <c r="MFI93" s="307"/>
      <c r="MFJ93" s="307"/>
      <c r="MFK93" s="307"/>
      <c r="MFL93" s="307"/>
      <c r="MFM93" s="307"/>
      <c r="MFN93" s="307"/>
      <c r="MFO93" s="307"/>
      <c r="MFP93" s="307"/>
      <c r="MFQ93" s="307"/>
      <c r="MFR93" s="307"/>
      <c r="MFS93" s="307"/>
      <c r="MFT93" s="307"/>
      <c r="MFU93" s="307"/>
      <c r="MFV93" s="307"/>
      <c r="MFW93" s="307"/>
      <c r="MFX93" s="307"/>
      <c r="MFY93" s="307"/>
      <c r="MFZ93" s="307"/>
      <c r="MGA93" s="307"/>
      <c r="MGB93" s="307"/>
      <c r="MGC93" s="307"/>
      <c r="MGD93" s="307"/>
      <c r="MGE93" s="307"/>
      <c r="MGF93" s="307"/>
      <c r="MGG93" s="307"/>
      <c r="MGH93" s="307"/>
      <c r="MGI93" s="307"/>
      <c r="MGJ93" s="307"/>
      <c r="MGK93" s="307"/>
      <c r="MGL93" s="307"/>
      <c r="MGM93" s="307"/>
      <c r="MGN93" s="307"/>
      <c r="MGO93" s="307"/>
      <c r="MGP93" s="307"/>
      <c r="MGQ93" s="307"/>
      <c r="MGR93" s="307"/>
      <c r="MGS93" s="307"/>
      <c r="MGT93" s="307"/>
      <c r="MGU93" s="307"/>
      <c r="MGV93" s="307"/>
      <c r="MGW93" s="307"/>
      <c r="MGX93" s="307"/>
      <c r="MGY93" s="307"/>
      <c r="MGZ93" s="307"/>
      <c r="MHA93" s="307"/>
      <c r="MHB93" s="307"/>
      <c r="MHC93" s="307"/>
      <c r="MHD93" s="307"/>
      <c r="MHE93" s="307"/>
      <c r="MHF93" s="307"/>
      <c r="MHG93" s="307"/>
      <c r="MHH93" s="307"/>
      <c r="MHI93" s="307"/>
      <c r="MHJ93" s="307"/>
      <c r="MHK93" s="307"/>
      <c r="MHL93" s="307"/>
      <c r="MHM93" s="307"/>
      <c r="MHN93" s="307"/>
      <c r="MHO93" s="307"/>
      <c r="MHP93" s="307"/>
      <c r="MHQ93" s="307"/>
      <c r="MHR93" s="307"/>
      <c r="MHS93" s="307"/>
      <c r="MHT93" s="307"/>
      <c r="MHU93" s="307"/>
      <c r="MHV93" s="307"/>
      <c r="MHW93" s="307"/>
      <c r="MHX93" s="307"/>
      <c r="MHY93" s="307"/>
      <c r="MHZ93" s="307"/>
      <c r="MIA93" s="307"/>
      <c r="MIB93" s="307"/>
      <c r="MIC93" s="307"/>
      <c r="MID93" s="307"/>
      <c r="MIE93" s="307"/>
      <c r="MIF93" s="307"/>
      <c r="MIG93" s="307"/>
      <c r="MIH93" s="307"/>
      <c r="MII93" s="307"/>
      <c r="MIJ93" s="307"/>
      <c r="MIK93" s="307"/>
      <c r="MIL93" s="307"/>
      <c r="MIM93" s="307"/>
      <c r="MIN93" s="307"/>
      <c r="MIO93" s="307"/>
      <c r="MIP93" s="307"/>
      <c r="MIQ93" s="307"/>
      <c r="MIR93" s="307"/>
      <c r="MIS93" s="307"/>
      <c r="MIT93" s="307"/>
      <c r="MIU93" s="307"/>
      <c r="MIV93" s="307"/>
      <c r="MIW93" s="307"/>
      <c r="MIX93" s="307"/>
      <c r="MIY93" s="307"/>
      <c r="MIZ93" s="307"/>
      <c r="MJA93" s="307"/>
      <c r="MJB93" s="307"/>
      <c r="MJC93" s="307"/>
      <c r="MJD93" s="307"/>
      <c r="MJE93" s="307"/>
      <c r="MJF93" s="307"/>
      <c r="MJG93" s="307"/>
      <c r="MJH93" s="307"/>
      <c r="MJI93" s="307"/>
      <c r="MJJ93" s="307"/>
      <c r="MJK93" s="307"/>
      <c r="MJL93" s="307"/>
      <c r="MJM93" s="307"/>
      <c r="MJN93" s="307"/>
      <c r="MJO93" s="307"/>
      <c r="MJP93" s="307"/>
      <c r="MJQ93" s="307"/>
      <c r="MJR93" s="307"/>
      <c r="MJS93" s="307"/>
      <c r="MJT93" s="307"/>
      <c r="MJU93" s="307"/>
      <c r="MJV93" s="307"/>
      <c r="MJW93" s="307"/>
      <c r="MJX93" s="307"/>
      <c r="MJY93" s="307"/>
      <c r="MJZ93" s="307"/>
      <c r="MKA93" s="307"/>
      <c r="MKB93" s="307"/>
      <c r="MKC93" s="307"/>
      <c r="MKD93" s="307"/>
      <c r="MKE93" s="307"/>
      <c r="MKF93" s="307"/>
      <c r="MKG93" s="307"/>
      <c r="MKH93" s="307"/>
      <c r="MKI93" s="307"/>
      <c r="MKJ93" s="307"/>
      <c r="MKK93" s="307"/>
      <c r="MKL93" s="307"/>
      <c r="MKM93" s="307"/>
      <c r="MKN93" s="307"/>
      <c r="MKO93" s="307"/>
      <c r="MKP93" s="307"/>
      <c r="MKQ93" s="307"/>
      <c r="MKR93" s="307"/>
      <c r="MKS93" s="307"/>
      <c r="MKT93" s="307"/>
      <c r="MKU93" s="307"/>
      <c r="MKV93" s="307"/>
      <c r="MKW93" s="307"/>
      <c r="MKX93" s="307"/>
      <c r="MKY93" s="307"/>
      <c r="MKZ93" s="307"/>
      <c r="MLA93" s="307"/>
      <c r="MLB93" s="307"/>
      <c r="MLC93" s="307"/>
      <c r="MLD93" s="307"/>
      <c r="MLE93" s="307"/>
      <c r="MLF93" s="307"/>
      <c r="MLG93" s="307"/>
      <c r="MLH93" s="307"/>
      <c r="MLI93" s="307"/>
      <c r="MLJ93" s="307"/>
      <c r="MLK93" s="307"/>
      <c r="MLL93" s="307"/>
      <c r="MLM93" s="307"/>
      <c r="MLN93" s="307"/>
      <c r="MLO93" s="307"/>
      <c r="MLP93" s="307"/>
      <c r="MLQ93" s="307"/>
      <c r="MLR93" s="307"/>
      <c r="MLS93" s="307"/>
      <c r="MLT93" s="307"/>
      <c r="MLU93" s="307"/>
      <c r="MLV93" s="307"/>
      <c r="MLW93" s="307"/>
      <c r="MLX93" s="307"/>
      <c r="MLY93" s="307"/>
      <c r="MLZ93" s="307"/>
      <c r="MMA93" s="307"/>
      <c r="MMB93" s="307"/>
      <c r="MMC93" s="307"/>
      <c r="MMD93" s="307"/>
      <c r="MME93" s="307"/>
      <c r="MMF93" s="307"/>
      <c r="MMG93" s="307"/>
      <c r="MMH93" s="307"/>
      <c r="MMI93" s="307"/>
      <c r="MMJ93" s="307"/>
      <c r="MMK93" s="307"/>
      <c r="MML93" s="307"/>
      <c r="MMM93" s="307"/>
      <c r="MMN93" s="307"/>
      <c r="MMO93" s="307"/>
      <c r="MMP93" s="307"/>
      <c r="MMQ93" s="307"/>
      <c r="MMR93" s="307"/>
      <c r="MMS93" s="307"/>
      <c r="MMT93" s="307"/>
      <c r="MMU93" s="307"/>
      <c r="MMV93" s="307"/>
      <c r="MMW93" s="307"/>
      <c r="MMX93" s="307"/>
      <c r="MMY93" s="307"/>
      <c r="MMZ93" s="307"/>
      <c r="MNA93" s="307"/>
      <c r="MNB93" s="307"/>
      <c r="MNC93" s="307"/>
      <c r="MND93" s="307"/>
      <c r="MNE93" s="307"/>
      <c r="MNF93" s="307"/>
      <c r="MNG93" s="307"/>
      <c r="MNH93" s="307"/>
      <c r="MNI93" s="307"/>
      <c r="MNJ93" s="307"/>
      <c r="MNK93" s="307"/>
      <c r="MNL93" s="307"/>
      <c r="MNM93" s="307"/>
      <c r="MNN93" s="307"/>
      <c r="MNO93" s="307"/>
      <c r="MNP93" s="307"/>
      <c r="MNQ93" s="307"/>
      <c r="MNR93" s="307"/>
      <c r="MNS93" s="307"/>
      <c r="MNT93" s="307"/>
      <c r="MNU93" s="307"/>
      <c r="MNV93" s="307"/>
      <c r="MNW93" s="307"/>
      <c r="MNX93" s="307"/>
      <c r="MNY93" s="307"/>
      <c r="MNZ93" s="307"/>
      <c r="MOA93" s="307"/>
      <c r="MOB93" s="307"/>
      <c r="MOC93" s="307"/>
      <c r="MOD93" s="307"/>
      <c r="MOE93" s="307"/>
      <c r="MOF93" s="307"/>
      <c r="MOG93" s="307"/>
      <c r="MOH93" s="307"/>
      <c r="MOI93" s="307"/>
      <c r="MOJ93" s="307"/>
      <c r="MOK93" s="307"/>
      <c r="MOL93" s="307"/>
      <c r="MOM93" s="307"/>
      <c r="MON93" s="307"/>
      <c r="MOO93" s="307"/>
      <c r="MOP93" s="307"/>
      <c r="MOQ93" s="307"/>
      <c r="MOR93" s="307"/>
      <c r="MOS93" s="307"/>
      <c r="MOT93" s="307"/>
      <c r="MOU93" s="307"/>
      <c r="MOV93" s="307"/>
      <c r="MOW93" s="307"/>
      <c r="MOX93" s="307"/>
      <c r="MOY93" s="307"/>
      <c r="MOZ93" s="307"/>
      <c r="MPA93" s="307"/>
      <c r="MPB93" s="307"/>
      <c r="MPC93" s="307"/>
      <c r="MPD93" s="307"/>
      <c r="MPE93" s="307"/>
      <c r="MPF93" s="307"/>
      <c r="MPG93" s="307"/>
      <c r="MPH93" s="307"/>
      <c r="MPI93" s="307"/>
      <c r="MPJ93" s="307"/>
      <c r="MPK93" s="307"/>
      <c r="MPL93" s="307"/>
      <c r="MPM93" s="307"/>
      <c r="MPN93" s="307"/>
      <c r="MPO93" s="307"/>
      <c r="MPP93" s="307"/>
      <c r="MPQ93" s="307"/>
      <c r="MPR93" s="307"/>
      <c r="MPS93" s="307"/>
      <c r="MPT93" s="307"/>
      <c r="MPU93" s="307"/>
      <c r="MPV93" s="307"/>
      <c r="MPW93" s="307"/>
      <c r="MPX93" s="307"/>
      <c r="MPY93" s="307"/>
      <c r="MPZ93" s="307"/>
      <c r="MQA93" s="307"/>
      <c r="MQB93" s="307"/>
      <c r="MQC93" s="307"/>
      <c r="MQD93" s="307"/>
      <c r="MQE93" s="307"/>
      <c r="MQF93" s="307"/>
      <c r="MQG93" s="307"/>
      <c r="MQH93" s="307"/>
      <c r="MQI93" s="307"/>
      <c r="MQJ93" s="307"/>
      <c r="MQK93" s="307"/>
      <c r="MQL93" s="307"/>
      <c r="MQM93" s="307"/>
      <c r="MQN93" s="307"/>
      <c r="MQO93" s="307"/>
      <c r="MQP93" s="307"/>
      <c r="MQQ93" s="307"/>
      <c r="MQR93" s="307"/>
      <c r="MQS93" s="307"/>
      <c r="MQT93" s="307"/>
      <c r="MQU93" s="307"/>
      <c r="MQV93" s="307"/>
      <c r="MQW93" s="307"/>
      <c r="MQX93" s="307"/>
      <c r="MQY93" s="307"/>
      <c r="MQZ93" s="307"/>
      <c r="MRA93" s="307"/>
      <c r="MRB93" s="307"/>
      <c r="MRC93" s="307"/>
      <c r="MRD93" s="307"/>
      <c r="MRE93" s="307"/>
      <c r="MRF93" s="307"/>
      <c r="MRG93" s="307"/>
      <c r="MRH93" s="307"/>
      <c r="MRI93" s="307"/>
      <c r="MRJ93" s="307"/>
      <c r="MRK93" s="307"/>
      <c r="MRL93" s="307"/>
      <c r="MRM93" s="307"/>
      <c r="MRN93" s="307"/>
      <c r="MRO93" s="307"/>
      <c r="MRP93" s="307"/>
      <c r="MRQ93" s="307"/>
      <c r="MRR93" s="307"/>
      <c r="MRS93" s="307"/>
      <c r="MRT93" s="307"/>
      <c r="MRU93" s="307"/>
      <c r="MRV93" s="307"/>
      <c r="MRW93" s="307"/>
      <c r="MRX93" s="307"/>
      <c r="MRY93" s="307"/>
      <c r="MRZ93" s="307"/>
      <c r="MSA93" s="307"/>
      <c r="MSB93" s="307"/>
      <c r="MSC93" s="307"/>
      <c r="MSD93" s="307"/>
      <c r="MSE93" s="307"/>
      <c r="MSF93" s="307"/>
      <c r="MSG93" s="307"/>
      <c r="MSH93" s="307"/>
      <c r="MSI93" s="307"/>
      <c r="MSJ93" s="307"/>
      <c r="MSK93" s="307"/>
      <c r="MSL93" s="307"/>
      <c r="MSM93" s="307"/>
      <c r="MSN93" s="307"/>
      <c r="MSO93" s="307"/>
      <c r="MSP93" s="307"/>
      <c r="MSQ93" s="307"/>
      <c r="MSR93" s="307"/>
      <c r="MSS93" s="307"/>
      <c r="MST93" s="307"/>
      <c r="MSU93" s="307"/>
      <c r="MSV93" s="307"/>
      <c r="MSW93" s="307"/>
      <c r="MSX93" s="307"/>
      <c r="MSY93" s="307"/>
      <c r="MSZ93" s="307"/>
      <c r="MTA93" s="307"/>
      <c r="MTB93" s="307"/>
      <c r="MTC93" s="307"/>
      <c r="MTD93" s="307"/>
      <c r="MTE93" s="307"/>
      <c r="MTF93" s="307"/>
      <c r="MTG93" s="307"/>
      <c r="MTH93" s="307"/>
      <c r="MTI93" s="307"/>
      <c r="MTJ93" s="307"/>
      <c r="MTK93" s="307"/>
      <c r="MTL93" s="307"/>
      <c r="MTM93" s="307"/>
      <c r="MTN93" s="307"/>
      <c r="MTO93" s="307"/>
      <c r="MTP93" s="307"/>
      <c r="MTQ93" s="307"/>
      <c r="MTR93" s="307"/>
      <c r="MTS93" s="307"/>
      <c r="MTT93" s="307"/>
      <c r="MTU93" s="307"/>
      <c r="MTV93" s="307"/>
      <c r="MTW93" s="307"/>
      <c r="MTX93" s="307"/>
      <c r="MTY93" s="307"/>
      <c r="MTZ93" s="307"/>
      <c r="MUA93" s="307"/>
      <c r="MUB93" s="307"/>
      <c r="MUC93" s="307"/>
      <c r="MUD93" s="307"/>
      <c r="MUE93" s="307"/>
      <c r="MUF93" s="307"/>
      <c r="MUG93" s="307"/>
      <c r="MUH93" s="307"/>
      <c r="MUI93" s="307"/>
      <c r="MUJ93" s="307"/>
      <c r="MUK93" s="307"/>
      <c r="MUL93" s="307"/>
      <c r="MUM93" s="307"/>
      <c r="MUN93" s="307"/>
      <c r="MUO93" s="307"/>
      <c r="MUP93" s="307"/>
      <c r="MUQ93" s="307"/>
      <c r="MUR93" s="307"/>
      <c r="MUS93" s="307"/>
      <c r="MUT93" s="307"/>
      <c r="MUU93" s="307"/>
      <c r="MUV93" s="307"/>
      <c r="MUW93" s="307"/>
      <c r="MUX93" s="307"/>
      <c r="MUY93" s="307"/>
      <c r="MUZ93" s="307"/>
      <c r="MVA93" s="307"/>
      <c r="MVB93" s="307"/>
      <c r="MVC93" s="307"/>
      <c r="MVD93" s="307"/>
      <c r="MVE93" s="307"/>
      <c r="MVF93" s="307"/>
      <c r="MVG93" s="307"/>
      <c r="MVH93" s="307"/>
      <c r="MVI93" s="307"/>
      <c r="MVJ93" s="307"/>
      <c r="MVK93" s="307"/>
      <c r="MVL93" s="307"/>
      <c r="MVM93" s="307"/>
      <c r="MVN93" s="307"/>
      <c r="MVO93" s="307"/>
      <c r="MVP93" s="307"/>
      <c r="MVQ93" s="307"/>
      <c r="MVR93" s="307"/>
      <c r="MVS93" s="307"/>
      <c r="MVT93" s="307"/>
      <c r="MVU93" s="307"/>
      <c r="MVV93" s="307"/>
      <c r="MVW93" s="307"/>
      <c r="MVX93" s="307"/>
      <c r="MVY93" s="307"/>
      <c r="MVZ93" s="307"/>
      <c r="MWA93" s="307"/>
      <c r="MWB93" s="307"/>
      <c r="MWC93" s="307"/>
      <c r="MWD93" s="307"/>
      <c r="MWE93" s="307"/>
      <c r="MWF93" s="307"/>
      <c r="MWG93" s="307"/>
      <c r="MWH93" s="307"/>
      <c r="MWI93" s="307"/>
      <c r="MWJ93" s="307"/>
      <c r="MWK93" s="307"/>
      <c r="MWL93" s="307"/>
      <c r="MWM93" s="307"/>
      <c r="MWN93" s="307"/>
      <c r="MWO93" s="307"/>
      <c r="MWP93" s="307"/>
      <c r="MWQ93" s="307"/>
      <c r="MWR93" s="307"/>
      <c r="MWS93" s="307"/>
      <c r="MWT93" s="307"/>
      <c r="MWU93" s="307"/>
      <c r="MWV93" s="307"/>
      <c r="MWW93" s="307"/>
      <c r="MWX93" s="307"/>
      <c r="MWY93" s="307"/>
      <c r="MWZ93" s="307"/>
      <c r="MXA93" s="307"/>
      <c r="MXB93" s="307"/>
      <c r="MXC93" s="307"/>
      <c r="MXD93" s="307"/>
      <c r="MXE93" s="307"/>
      <c r="MXF93" s="307"/>
      <c r="MXG93" s="307"/>
      <c r="MXH93" s="307"/>
      <c r="MXI93" s="307"/>
      <c r="MXJ93" s="307"/>
      <c r="MXK93" s="307"/>
      <c r="MXL93" s="307"/>
      <c r="MXM93" s="307"/>
      <c r="MXN93" s="307"/>
      <c r="MXO93" s="307"/>
      <c r="MXP93" s="307"/>
      <c r="MXQ93" s="307"/>
      <c r="MXR93" s="307"/>
      <c r="MXS93" s="307"/>
      <c r="MXT93" s="307"/>
      <c r="MXU93" s="307"/>
      <c r="MXV93" s="307"/>
      <c r="MXW93" s="307"/>
      <c r="MXX93" s="307"/>
      <c r="MXY93" s="307"/>
      <c r="MXZ93" s="307"/>
      <c r="MYA93" s="307"/>
      <c r="MYB93" s="307"/>
      <c r="MYC93" s="307"/>
      <c r="MYD93" s="307"/>
      <c r="MYE93" s="307"/>
      <c r="MYF93" s="307"/>
      <c r="MYG93" s="307"/>
      <c r="MYH93" s="307"/>
      <c r="MYI93" s="307"/>
      <c r="MYJ93" s="307"/>
      <c r="MYK93" s="307"/>
      <c r="MYL93" s="307"/>
      <c r="MYM93" s="307"/>
      <c r="MYN93" s="307"/>
      <c r="MYO93" s="307"/>
      <c r="MYP93" s="307"/>
      <c r="MYQ93" s="307"/>
      <c r="MYR93" s="307"/>
      <c r="MYS93" s="307"/>
      <c r="MYT93" s="307"/>
      <c r="MYU93" s="307"/>
      <c r="MYV93" s="307"/>
      <c r="MYW93" s="307"/>
      <c r="MYX93" s="307"/>
      <c r="MYY93" s="307"/>
      <c r="MYZ93" s="307"/>
      <c r="MZA93" s="307"/>
      <c r="MZB93" s="307"/>
      <c r="MZC93" s="307"/>
      <c r="MZD93" s="307"/>
      <c r="MZE93" s="307"/>
      <c r="MZF93" s="307"/>
      <c r="MZG93" s="307"/>
      <c r="MZH93" s="307"/>
      <c r="MZI93" s="307"/>
      <c r="MZJ93" s="307"/>
      <c r="MZK93" s="307"/>
      <c r="MZL93" s="307"/>
      <c r="MZM93" s="307"/>
      <c r="MZN93" s="307"/>
      <c r="MZO93" s="307"/>
      <c r="MZP93" s="307"/>
      <c r="MZQ93" s="307"/>
      <c r="MZR93" s="307"/>
      <c r="MZS93" s="307"/>
      <c r="MZT93" s="307"/>
      <c r="MZU93" s="307"/>
      <c r="MZV93" s="307"/>
      <c r="MZW93" s="307"/>
      <c r="MZX93" s="307"/>
      <c r="MZY93" s="307"/>
      <c r="MZZ93" s="307"/>
      <c r="NAA93" s="307"/>
      <c r="NAB93" s="307"/>
      <c r="NAC93" s="307"/>
      <c r="NAD93" s="307"/>
      <c r="NAE93" s="307"/>
      <c r="NAF93" s="307"/>
      <c r="NAG93" s="307"/>
      <c r="NAH93" s="307"/>
      <c r="NAI93" s="307"/>
      <c r="NAJ93" s="307"/>
      <c r="NAK93" s="307"/>
      <c r="NAL93" s="307"/>
      <c r="NAM93" s="307"/>
      <c r="NAN93" s="307"/>
      <c r="NAO93" s="307"/>
      <c r="NAP93" s="307"/>
      <c r="NAQ93" s="307"/>
      <c r="NAR93" s="307"/>
      <c r="NAS93" s="307"/>
      <c r="NAT93" s="307"/>
      <c r="NAU93" s="307"/>
      <c r="NAV93" s="307"/>
      <c r="NAW93" s="307"/>
      <c r="NAX93" s="307"/>
      <c r="NAY93" s="307"/>
      <c r="NAZ93" s="307"/>
      <c r="NBA93" s="307"/>
      <c r="NBB93" s="307"/>
      <c r="NBC93" s="307"/>
      <c r="NBD93" s="307"/>
      <c r="NBE93" s="307"/>
      <c r="NBF93" s="307"/>
      <c r="NBG93" s="307"/>
      <c r="NBH93" s="307"/>
      <c r="NBI93" s="307"/>
      <c r="NBJ93" s="307"/>
      <c r="NBK93" s="307"/>
      <c r="NBL93" s="307"/>
      <c r="NBM93" s="307"/>
      <c r="NBN93" s="307"/>
      <c r="NBO93" s="307"/>
      <c r="NBP93" s="307"/>
      <c r="NBQ93" s="307"/>
      <c r="NBR93" s="307"/>
      <c r="NBS93" s="307"/>
      <c r="NBT93" s="307"/>
      <c r="NBU93" s="307"/>
      <c r="NBV93" s="307"/>
      <c r="NBW93" s="307"/>
      <c r="NBX93" s="307"/>
      <c r="NBY93" s="307"/>
      <c r="NBZ93" s="307"/>
      <c r="NCA93" s="307"/>
      <c r="NCB93" s="307"/>
      <c r="NCC93" s="307"/>
      <c r="NCD93" s="307"/>
      <c r="NCE93" s="307"/>
      <c r="NCF93" s="307"/>
      <c r="NCG93" s="307"/>
      <c r="NCH93" s="307"/>
      <c r="NCI93" s="307"/>
      <c r="NCJ93" s="307"/>
      <c r="NCK93" s="307"/>
      <c r="NCL93" s="307"/>
      <c r="NCM93" s="307"/>
      <c r="NCN93" s="307"/>
      <c r="NCO93" s="307"/>
      <c r="NCP93" s="307"/>
      <c r="NCQ93" s="307"/>
      <c r="NCR93" s="307"/>
      <c r="NCS93" s="307"/>
      <c r="NCT93" s="307"/>
      <c r="NCU93" s="307"/>
      <c r="NCV93" s="307"/>
      <c r="NCW93" s="307"/>
      <c r="NCX93" s="307"/>
      <c r="NCY93" s="307"/>
      <c r="NCZ93" s="307"/>
      <c r="NDA93" s="307"/>
      <c r="NDB93" s="307"/>
      <c r="NDC93" s="307"/>
      <c r="NDD93" s="307"/>
      <c r="NDE93" s="307"/>
      <c r="NDF93" s="307"/>
      <c r="NDG93" s="307"/>
      <c r="NDH93" s="307"/>
      <c r="NDI93" s="307"/>
      <c r="NDJ93" s="307"/>
      <c r="NDK93" s="307"/>
      <c r="NDL93" s="307"/>
      <c r="NDM93" s="307"/>
      <c r="NDN93" s="307"/>
      <c r="NDO93" s="307"/>
      <c r="NDP93" s="307"/>
      <c r="NDQ93" s="307"/>
      <c r="NDR93" s="307"/>
      <c r="NDS93" s="307"/>
      <c r="NDT93" s="307"/>
      <c r="NDU93" s="307"/>
      <c r="NDV93" s="307"/>
      <c r="NDW93" s="307"/>
      <c r="NDX93" s="307"/>
      <c r="NDY93" s="307"/>
      <c r="NDZ93" s="307"/>
      <c r="NEA93" s="307"/>
      <c r="NEB93" s="307"/>
      <c r="NEC93" s="307"/>
      <c r="NED93" s="307"/>
      <c r="NEE93" s="307"/>
      <c r="NEF93" s="307"/>
      <c r="NEG93" s="307"/>
      <c r="NEH93" s="307"/>
      <c r="NEI93" s="307"/>
      <c r="NEJ93" s="307"/>
      <c r="NEK93" s="307"/>
      <c r="NEL93" s="307"/>
      <c r="NEM93" s="307"/>
      <c r="NEN93" s="307"/>
      <c r="NEO93" s="307"/>
      <c r="NEP93" s="307"/>
      <c r="NEQ93" s="307"/>
      <c r="NER93" s="307"/>
      <c r="NES93" s="307"/>
      <c r="NET93" s="307"/>
      <c r="NEU93" s="307"/>
      <c r="NEV93" s="307"/>
      <c r="NEW93" s="307"/>
      <c r="NEX93" s="307"/>
      <c r="NEY93" s="307"/>
      <c r="NEZ93" s="307"/>
      <c r="NFA93" s="307"/>
      <c r="NFB93" s="307"/>
      <c r="NFC93" s="307"/>
      <c r="NFD93" s="307"/>
      <c r="NFE93" s="307"/>
      <c r="NFF93" s="307"/>
      <c r="NFG93" s="307"/>
      <c r="NFH93" s="307"/>
      <c r="NFI93" s="307"/>
      <c r="NFJ93" s="307"/>
      <c r="NFK93" s="307"/>
      <c r="NFL93" s="307"/>
      <c r="NFM93" s="307"/>
      <c r="NFN93" s="307"/>
      <c r="NFO93" s="307"/>
      <c r="NFP93" s="307"/>
      <c r="NFQ93" s="307"/>
      <c r="NFR93" s="307"/>
      <c r="NFS93" s="307"/>
      <c r="NFT93" s="307"/>
      <c r="NFU93" s="307"/>
      <c r="NFV93" s="307"/>
      <c r="NFW93" s="307"/>
      <c r="NFX93" s="307"/>
      <c r="NFY93" s="307"/>
      <c r="NFZ93" s="307"/>
      <c r="NGA93" s="307"/>
      <c r="NGB93" s="307"/>
      <c r="NGC93" s="307"/>
      <c r="NGD93" s="307"/>
      <c r="NGE93" s="307"/>
      <c r="NGF93" s="307"/>
      <c r="NGG93" s="307"/>
      <c r="NGH93" s="307"/>
      <c r="NGI93" s="307"/>
      <c r="NGJ93" s="307"/>
      <c r="NGK93" s="307"/>
      <c r="NGL93" s="307"/>
      <c r="NGM93" s="307"/>
      <c r="NGN93" s="307"/>
      <c r="NGO93" s="307"/>
      <c r="NGP93" s="307"/>
      <c r="NGQ93" s="307"/>
      <c r="NGR93" s="307"/>
      <c r="NGS93" s="307"/>
      <c r="NGT93" s="307"/>
      <c r="NGU93" s="307"/>
      <c r="NGV93" s="307"/>
      <c r="NGW93" s="307"/>
      <c r="NGX93" s="307"/>
      <c r="NGY93" s="307"/>
      <c r="NGZ93" s="307"/>
      <c r="NHA93" s="307"/>
      <c r="NHB93" s="307"/>
      <c r="NHC93" s="307"/>
      <c r="NHD93" s="307"/>
      <c r="NHE93" s="307"/>
      <c r="NHF93" s="307"/>
      <c r="NHG93" s="307"/>
      <c r="NHH93" s="307"/>
      <c r="NHI93" s="307"/>
      <c r="NHJ93" s="307"/>
      <c r="NHK93" s="307"/>
      <c r="NHL93" s="307"/>
      <c r="NHM93" s="307"/>
      <c r="NHN93" s="307"/>
      <c r="NHO93" s="307"/>
      <c r="NHP93" s="307"/>
      <c r="NHQ93" s="307"/>
      <c r="NHR93" s="307"/>
      <c r="NHS93" s="307"/>
      <c r="NHT93" s="307"/>
      <c r="NHU93" s="307"/>
      <c r="NHV93" s="307"/>
      <c r="NHW93" s="307"/>
      <c r="NHX93" s="307"/>
      <c r="NHY93" s="307"/>
      <c r="NHZ93" s="307"/>
      <c r="NIA93" s="307"/>
      <c r="NIB93" s="307"/>
      <c r="NIC93" s="307"/>
      <c r="NID93" s="307"/>
      <c r="NIE93" s="307"/>
      <c r="NIF93" s="307"/>
      <c r="NIG93" s="307"/>
      <c r="NIH93" s="307"/>
      <c r="NII93" s="307"/>
      <c r="NIJ93" s="307"/>
      <c r="NIK93" s="307"/>
      <c r="NIL93" s="307"/>
      <c r="NIM93" s="307"/>
      <c r="NIN93" s="307"/>
      <c r="NIO93" s="307"/>
      <c r="NIP93" s="307"/>
      <c r="NIQ93" s="307"/>
      <c r="NIR93" s="307"/>
      <c r="NIS93" s="307"/>
      <c r="NIT93" s="307"/>
      <c r="NIU93" s="307"/>
      <c r="NIV93" s="307"/>
      <c r="NIW93" s="307"/>
      <c r="NIX93" s="307"/>
      <c r="NIY93" s="307"/>
      <c r="NIZ93" s="307"/>
      <c r="NJA93" s="307"/>
      <c r="NJB93" s="307"/>
      <c r="NJC93" s="307"/>
      <c r="NJD93" s="307"/>
      <c r="NJE93" s="307"/>
      <c r="NJF93" s="307"/>
      <c r="NJG93" s="307"/>
      <c r="NJH93" s="307"/>
      <c r="NJI93" s="307"/>
      <c r="NJJ93" s="307"/>
      <c r="NJK93" s="307"/>
      <c r="NJL93" s="307"/>
      <c r="NJM93" s="307"/>
      <c r="NJN93" s="307"/>
      <c r="NJO93" s="307"/>
      <c r="NJP93" s="307"/>
      <c r="NJQ93" s="307"/>
      <c r="NJR93" s="307"/>
      <c r="NJS93" s="307"/>
      <c r="NJT93" s="307"/>
      <c r="NJU93" s="307"/>
      <c r="NJV93" s="307"/>
      <c r="NJW93" s="307"/>
      <c r="NJX93" s="307"/>
      <c r="NJY93" s="307"/>
      <c r="NJZ93" s="307"/>
      <c r="NKA93" s="307"/>
      <c r="NKB93" s="307"/>
      <c r="NKC93" s="307"/>
      <c r="NKD93" s="307"/>
      <c r="NKE93" s="307"/>
      <c r="NKF93" s="307"/>
      <c r="NKG93" s="307"/>
      <c r="NKH93" s="307"/>
      <c r="NKI93" s="307"/>
      <c r="NKJ93" s="307"/>
      <c r="NKK93" s="307"/>
      <c r="NKL93" s="307"/>
      <c r="NKM93" s="307"/>
      <c r="NKN93" s="307"/>
      <c r="NKO93" s="307"/>
      <c r="NKP93" s="307"/>
      <c r="NKQ93" s="307"/>
      <c r="NKR93" s="307"/>
      <c r="NKS93" s="307"/>
      <c r="NKT93" s="307"/>
      <c r="NKU93" s="307"/>
      <c r="NKV93" s="307"/>
      <c r="NKW93" s="307"/>
      <c r="NKX93" s="307"/>
      <c r="NKY93" s="307"/>
      <c r="NKZ93" s="307"/>
      <c r="NLA93" s="307"/>
      <c r="NLB93" s="307"/>
      <c r="NLC93" s="307"/>
      <c r="NLD93" s="307"/>
      <c r="NLE93" s="307"/>
      <c r="NLF93" s="307"/>
      <c r="NLG93" s="307"/>
      <c r="NLH93" s="307"/>
      <c r="NLI93" s="307"/>
      <c r="NLJ93" s="307"/>
      <c r="NLK93" s="307"/>
      <c r="NLL93" s="307"/>
      <c r="NLM93" s="307"/>
      <c r="NLN93" s="307"/>
      <c r="NLO93" s="307"/>
      <c r="NLP93" s="307"/>
      <c r="NLQ93" s="307"/>
      <c r="NLR93" s="307"/>
      <c r="NLS93" s="307"/>
      <c r="NLT93" s="307"/>
      <c r="NLU93" s="307"/>
      <c r="NLV93" s="307"/>
      <c r="NLW93" s="307"/>
      <c r="NLX93" s="307"/>
      <c r="NLY93" s="307"/>
      <c r="NLZ93" s="307"/>
      <c r="NMA93" s="307"/>
      <c r="NMB93" s="307"/>
      <c r="NMC93" s="307"/>
      <c r="NMD93" s="307"/>
      <c r="NME93" s="307"/>
      <c r="NMF93" s="307"/>
      <c r="NMG93" s="307"/>
      <c r="NMH93" s="307"/>
      <c r="NMI93" s="307"/>
      <c r="NMJ93" s="307"/>
      <c r="NMK93" s="307"/>
      <c r="NML93" s="307"/>
      <c r="NMM93" s="307"/>
      <c r="NMN93" s="307"/>
      <c r="NMO93" s="307"/>
      <c r="NMP93" s="307"/>
      <c r="NMQ93" s="307"/>
      <c r="NMR93" s="307"/>
      <c r="NMS93" s="307"/>
      <c r="NMT93" s="307"/>
      <c r="NMU93" s="307"/>
      <c r="NMV93" s="307"/>
      <c r="NMW93" s="307"/>
      <c r="NMX93" s="307"/>
      <c r="NMY93" s="307"/>
      <c r="NMZ93" s="307"/>
      <c r="NNA93" s="307"/>
      <c r="NNB93" s="307"/>
      <c r="NNC93" s="307"/>
      <c r="NND93" s="307"/>
      <c r="NNE93" s="307"/>
      <c r="NNF93" s="307"/>
      <c r="NNG93" s="307"/>
      <c r="NNH93" s="307"/>
      <c r="NNI93" s="307"/>
      <c r="NNJ93" s="307"/>
      <c r="NNK93" s="307"/>
      <c r="NNL93" s="307"/>
      <c r="NNM93" s="307"/>
      <c r="NNN93" s="307"/>
      <c r="NNO93" s="307"/>
      <c r="NNP93" s="307"/>
      <c r="NNQ93" s="307"/>
      <c r="NNR93" s="307"/>
      <c r="NNS93" s="307"/>
      <c r="NNT93" s="307"/>
      <c r="NNU93" s="307"/>
      <c r="NNV93" s="307"/>
      <c r="NNW93" s="307"/>
      <c r="NNX93" s="307"/>
      <c r="NNY93" s="307"/>
      <c r="NNZ93" s="307"/>
      <c r="NOA93" s="307"/>
      <c r="NOB93" s="307"/>
      <c r="NOC93" s="307"/>
      <c r="NOD93" s="307"/>
      <c r="NOE93" s="307"/>
      <c r="NOF93" s="307"/>
      <c r="NOG93" s="307"/>
      <c r="NOH93" s="307"/>
      <c r="NOI93" s="307"/>
      <c r="NOJ93" s="307"/>
      <c r="NOK93" s="307"/>
      <c r="NOL93" s="307"/>
      <c r="NOM93" s="307"/>
      <c r="NON93" s="307"/>
      <c r="NOO93" s="307"/>
      <c r="NOP93" s="307"/>
      <c r="NOQ93" s="307"/>
      <c r="NOR93" s="307"/>
      <c r="NOS93" s="307"/>
      <c r="NOT93" s="307"/>
      <c r="NOU93" s="307"/>
      <c r="NOV93" s="307"/>
      <c r="NOW93" s="307"/>
      <c r="NOX93" s="307"/>
      <c r="NOY93" s="307"/>
      <c r="NOZ93" s="307"/>
      <c r="NPA93" s="307"/>
      <c r="NPB93" s="307"/>
      <c r="NPC93" s="307"/>
      <c r="NPD93" s="307"/>
      <c r="NPE93" s="307"/>
      <c r="NPF93" s="307"/>
      <c r="NPG93" s="307"/>
      <c r="NPH93" s="307"/>
      <c r="NPI93" s="307"/>
      <c r="NPJ93" s="307"/>
      <c r="NPK93" s="307"/>
      <c r="NPL93" s="307"/>
      <c r="NPM93" s="307"/>
      <c r="NPN93" s="307"/>
      <c r="NPO93" s="307"/>
      <c r="NPP93" s="307"/>
      <c r="NPQ93" s="307"/>
      <c r="NPR93" s="307"/>
      <c r="NPS93" s="307"/>
      <c r="NPT93" s="307"/>
      <c r="NPU93" s="307"/>
      <c r="NPV93" s="307"/>
      <c r="NPW93" s="307"/>
      <c r="NPX93" s="307"/>
      <c r="NPY93" s="307"/>
      <c r="NPZ93" s="307"/>
      <c r="NQA93" s="307"/>
      <c r="NQB93" s="307"/>
      <c r="NQC93" s="307"/>
      <c r="NQD93" s="307"/>
      <c r="NQE93" s="307"/>
      <c r="NQF93" s="307"/>
      <c r="NQG93" s="307"/>
      <c r="NQH93" s="307"/>
      <c r="NQI93" s="307"/>
      <c r="NQJ93" s="307"/>
      <c r="NQK93" s="307"/>
      <c r="NQL93" s="307"/>
      <c r="NQM93" s="307"/>
      <c r="NQN93" s="307"/>
      <c r="NQO93" s="307"/>
      <c r="NQP93" s="307"/>
      <c r="NQQ93" s="307"/>
      <c r="NQR93" s="307"/>
      <c r="NQS93" s="307"/>
      <c r="NQT93" s="307"/>
      <c r="NQU93" s="307"/>
      <c r="NQV93" s="307"/>
      <c r="NQW93" s="307"/>
      <c r="NQX93" s="307"/>
      <c r="NQY93" s="307"/>
      <c r="NQZ93" s="307"/>
      <c r="NRA93" s="307"/>
      <c r="NRB93" s="307"/>
      <c r="NRC93" s="307"/>
      <c r="NRD93" s="307"/>
      <c r="NRE93" s="307"/>
      <c r="NRF93" s="307"/>
      <c r="NRG93" s="307"/>
      <c r="NRH93" s="307"/>
      <c r="NRI93" s="307"/>
      <c r="NRJ93" s="307"/>
      <c r="NRK93" s="307"/>
      <c r="NRL93" s="307"/>
      <c r="NRM93" s="307"/>
      <c r="NRN93" s="307"/>
      <c r="NRO93" s="307"/>
      <c r="NRP93" s="307"/>
      <c r="NRQ93" s="307"/>
      <c r="NRR93" s="307"/>
      <c r="NRS93" s="307"/>
      <c r="NRT93" s="307"/>
      <c r="NRU93" s="307"/>
      <c r="NRV93" s="307"/>
      <c r="NRW93" s="307"/>
      <c r="NRX93" s="307"/>
      <c r="NRY93" s="307"/>
      <c r="NRZ93" s="307"/>
      <c r="NSA93" s="307"/>
      <c r="NSB93" s="307"/>
      <c r="NSC93" s="307"/>
      <c r="NSD93" s="307"/>
      <c r="NSE93" s="307"/>
      <c r="NSF93" s="307"/>
      <c r="NSG93" s="307"/>
      <c r="NSH93" s="307"/>
      <c r="NSI93" s="307"/>
      <c r="NSJ93" s="307"/>
      <c r="NSK93" s="307"/>
      <c r="NSL93" s="307"/>
      <c r="NSM93" s="307"/>
      <c r="NSN93" s="307"/>
      <c r="NSO93" s="307"/>
      <c r="NSP93" s="307"/>
      <c r="NSQ93" s="307"/>
      <c r="NSR93" s="307"/>
      <c r="NSS93" s="307"/>
      <c r="NST93" s="307"/>
      <c r="NSU93" s="307"/>
      <c r="NSV93" s="307"/>
      <c r="NSW93" s="307"/>
      <c r="NSX93" s="307"/>
      <c r="NSY93" s="307"/>
      <c r="NSZ93" s="307"/>
      <c r="NTA93" s="307"/>
      <c r="NTB93" s="307"/>
      <c r="NTC93" s="307"/>
      <c r="NTD93" s="307"/>
      <c r="NTE93" s="307"/>
      <c r="NTF93" s="307"/>
      <c r="NTG93" s="307"/>
      <c r="NTH93" s="307"/>
      <c r="NTI93" s="307"/>
      <c r="NTJ93" s="307"/>
      <c r="NTK93" s="307"/>
      <c r="NTL93" s="307"/>
      <c r="NTM93" s="307"/>
      <c r="NTN93" s="307"/>
      <c r="NTO93" s="307"/>
      <c r="NTP93" s="307"/>
      <c r="NTQ93" s="307"/>
      <c r="NTR93" s="307"/>
      <c r="NTS93" s="307"/>
      <c r="NTT93" s="307"/>
      <c r="NTU93" s="307"/>
      <c r="NTV93" s="307"/>
      <c r="NTW93" s="307"/>
      <c r="NTX93" s="307"/>
      <c r="NTY93" s="307"/>
      <c r="NTZ93" s="307"/>
      <c r="NUA93" s="307"/>
      <c r="NUB93" s="307"/>
      <c r="NUC93" s="307"/>
      <c r="NUD93" s="307"/>
      <c r="NUE93" s="307"/>
      <c r="NUF93" s="307"/>
      <c r="NUG93" s="307"/>
      <c r="NUH93" s="307"/>
      <c r="NUI93" s="307"/>
      <c r="NUJ93" s="307"/>
      <c r="NUK93" s="307"/>
      <c r="NUL93" s="307"/>
      <c r="NUM93" s="307"/>
      <c r="NUN93" s="307"/>
      <c r="NUO93" s="307"/>
      <c r="NUP93" s="307"/>
      <c r="NUQ93" s="307"/>
      <c r="NUR93" s="307"/>
      <c r="NUS93" s="307"/>
      <c r="NUT93" s="307"/>
      <c r="NUU93" s="307"/>
      <c r="NUV93" s="307"/>
      <c r="NUW93" s="307"/>
      <c r="NUX93" s="307"/>
      <c r="NUY93" s="307"/>
      <c r="NUZ93" s="307"/>
      <c r="NVA93" s="307"/>
      <c r="NVB93" s="307"/>
      <c r="NVC93" s="307"/>
      <c r="NVD93" s="307"/>
      <c r="NVE93" s="307"/>
      <c r="NVF93" s="307"/>
      <c r="NVG93" s="307"/>
      <c r="NVH93" s="307"/>
      <c r="NVI93" s="307"/>
      <c r="NVJ93" s="307"/>
      <c r="NVK93" s="307"/>
      <c r="NVL93" s="307"/>
      <c r="NVM93" s="307"/>
      <c r="NVN93" s="307"/>
      <c r="NVO93" s="307"/>
      <c r="NVP93" s="307"/>
      <c r="NVQ93" s="307"/>
      <c r="NVR93" s="307"/>
      <c r="NVS93" s="307"/>
      <c r="NVT93" s="307"/>
      <c r="NVU93" s="307"/>
      <c r="NVV93" s="307"/>
      <c r="NVW93" s="307"/>
      <c r="NVX93" s="307"/>
      <c r="NVY93" s="307"/>
      <c r="NVZ93" s="307"/>
      <c r="NWA93" s="307"/>
      <c r="NWB93" s="307"/>
      <c r="NWC93" s="307"/>
      <c r="NWD93" s="307"/>
      <c r="NWE93" s="307"/>
      <c r="NWF93" s="307"/>
      <c r="NWG93" s="307"/>
      <c r="NWH93" s="307"/>
      <c r="NWI93" s="307"/>
      <c r="NWJ93" s="307"/>
      <c r="NWK93" s="307"/>
      <c r="NWL93" s="307"/>
      <c r="NWM93" s="307"/>
      <c r="NWN93" s="307"/>
      <c r="NWO93" s="307"/>
      <c r="NWP93" s="307"/>
      <c r="NWQ93" s="307"/>
      <c r="NWR93" s="307"/>
      <c r="NWS93" s="307"/>
      <c r="NWT93" s="307"/>
      <c r="NWU93" s="307"/>
      <c r="NWV93" s="307"/>
      <c r="NWW93" s="307"/>
      <c r="NWX93" s="307"/>
      <c r="NWY93" s="307"/>
      <c r="NWZ93" s="307"/>
      <c r="NXA93" s="307"/>
      <c r="NXB93" s="307"/>
      <c r="NXC93" s="307"/>
      <c r="NXD93" s="307"/>
      <c r="NXE93" s="307"/>
      <c r="NXF93" s="307"/>
      <c r="NXG93" s="307"/>
      <c r="NXH93" s="307"/>
      <c r="NXI93" s="307"/>
      <c r="NXJ93" s="307"/>
      <c r="NXK93" s="307"/>
      <c r="NXL93" s="307"/>
      <c r="NXM93" s="307"/>
      <c r="NXN93" s="307"/>
      <c r="NXO93" s="307"/>
      <c r="NXP93" s="307"/>
      <c r="NXQ93" s="307"/>
      <c r="NXR93" s="307"/>
      <c r="NXS93" s="307"/>
      <c r="NXT93" s="307"/>
      <c r="NXU93" s="307"/>
      <c r="NXV93" s="307"/>
      <c r="NXW93" s="307"/>
      <c r="NXX93" s="307"/>
      <c r="NXY93" s="307"/>
      <c r="NXZ93" s="307"/>
      <c r="NYA93" s="307"/>
      <c r="NYB93" s="307"/>
      <c r="NYC93" s="307"/>
      <c r="NYD93" s="307"/>
      <c r="NYE93" s="307"/>
      <c r="NYF93" s="307"/>
      <c r="NYG93" s="307"/>
      <c r="NYH93" s="307"/>
      <c r="NYI93" s="307"/>
      <c r="NYJ93" s="307"/>
      <c r="NYK93" s="307"/>
      <c r="NYL93" s="307"/>
      <c r="NYM93" s="307"/>
      <c r="NYN93" s="307"/>
      <c r="NYO93" s="307"/>
      <c r="NYP93" s="307"/>
      <c r="NYQ93" s="307"/>
      <c r="NYR93" s="307"/>
      <c r="NYS93" s="307"/>
      <c r="NYT93" s="307"/>
      <c r="NYU93" s="307"/>
      <c r="NYV93" s="307"/>
      <c r="NYW93" s="307"/>
      <c r="NYX93" s="307"/>
      <c r="NYY93" s="307"/>
      <c r="NYZ93" s="307"/>
      <c r="NZA93" s="307"/>
      <c r="NZB93" s="307"/>
      <c r="NZC93" s="307"/>
      <c r="NZD93" s="307"/>
      <c r="NZE93" s="307"/>
      <c r="NZF93" s="307"/>
      <c r="NZG93" s="307"/>
      <c r="NZH93" s="307"/>
      <c r="NZI93" s="307"/>
      <c r="NZJ93" s="307"/>
      <c r="NZK93" s="307"/>
      <c r="NZL93" s="307"/>
      <c r="NZM93" s="307"/>
      <c r="NZN93" s="307"/>
      <c r="NZO93" s="307"/>
      <c r="NZP93" s="307"/>
      <c r="NZQ93" s="307"/>
      <c r="NZR93" s="307"/>
      <c r="NZS93" s="307"/>
      <c r="NZT93" s="307"/>
      <c r="NZU93" s="307"/>
      <c r="NZV93" s="307"/>
      <c r="NZW93" s="307"/>
      <c r="NZX93" s="307"/>
      <c r="NZY93" s="307"/>
      <c r="NZZ93" s="307"/>
      <c r="OAA93" s="307"/>
      <c r="OAB93" s="307"/>
      <c r="OAC93" s="307"/>
      <c r="OAD93" s="307"/>
      <c r="OAE93" s="307"/>
      <c r="OAF93" s="307"/>
      <c r="OAG93" s="307"/>
      <c r="OAH93" s="307"/>
      <c r="OAI93" s="307"/>
      <c r="OAJ93" s="307"/>
      <c r="OAK93" s="307"/>
      <c r="OAL93" s="307"/>
      <c r="OAM93" s="307"/>
      <c r="OAN93" s="307"/>
      <c r="OAO93" s="307"/>
      <c r="OAP93" s="307"/>
      <c r="OAQ93" s="307"/>
      <c r="OAR93" s="307"/>
      <c r="OAS93" s="307"/>
      <c r="OAT93" s="307"/>
      <c r="OAU93" s="307"/>
      <c r="OAV93" s="307"/>
      <c r="OAW93" s="307"/>
      <c r="OAX93" s="307"/>
      <c r="OAY93" s="307"/>
      <c r="OAZ93" s="307"/>
      <c r="OBA93" s="307"/>
      <c r="OBB93" s="307"/>
      <c r="OBC93" s="307"/>
      <c r="OBD93" s="307"/>
      <c r="OBE93" s="307"/>
      <c r="OBF93" s="307"/>
      <c r="OBG93" s="307"/>
      <c r="OBH93" s="307"/>
      <c r="OBI93" s="307"/>
      <c r="OBJ93" s="307"/>
      <c r="OBK93" s="307"/>
      <c r="OBL93" s="307"/>
      <c r="OBM93" s="307"/>
      <c r="OBN93" s="307"/>
      <c r="OBO93" s="307"/>
      <c r="OBP93" s="307"/>
      <c r="OBQ93" s="307"/>
      <c r="OBR93" s="307"/>
      <c r="OBS93" s="307"/>
      <c r="OBT93" s="307"/>
      <c r="OBU93" s="307"/>
      <c r="OBV93" s="307"/>
      <c r="OBW93" s="307"/>
      <c r="OBX93" s="307"/>
      <c r="OBY93" s="307"/>
      <c r="OBZ93" s="307"/>
      <c r="OCA93" s="307"/>
      <c r="OCB93" s="307"/>
      <c r="OCC93" s="307"/>
      <c r="OCD93" s="307"/>
      <c r="OCE93" s="307"/>
      <c r="OCF93" s="307"/>
      <c r="OCG93" s="307"/>
      <c r="OCH93" s="307"/>
      <c r="OCI93" s="307"/>
      <c r="OCJ93" s="307"/>
      <c r="OCK93" s="307"/>
      <c r="OCL93" s="307"/>
      <c r="OCM93" s="307"/>
      <c r="OCN93" s="307"/>
      <c r="OCO93" s="307"/>
      <c r="OCP93" s="307"/>
      <c r="OCQ93" s="307"/>
      <c r="OCR93" s="307"/>
      <c r="OCS93" s="307"/>
      <c r="OCT93" s="307"/>
      <c r="OCU93" s="307"/>
      <c r="OCV93" s="307"/>
      <c r="OCW93" s="307"/>
      <c r="OCX93" s="307"/>
      <c r="OCY93" s="307"/>
      <c r="OCZ93" s="307"/>
      <c r="ODA93" s="307"/>
      <c r="ODB93" s="307"/>
      <c r="ODC93" s="307"/>
      <c r="ODD93" s="307"/>
      <c r="ODE93" s="307"/>
      <c r="ODF93" s="307"/>
      <c r="ODG93" s="307"/>
      <c r="ODH93" s="307"/>
      <c r="ODI93" s="307"/>
      <c r="ODJ93" s="307"/>
      <c r="ODK93" s="307"/>
      <c r="ODL93" s="307"/>
      <c r="ODM93" s="307"/>
      <c r="ODN93" s="307"/>
      <c r="ODO93" s="307"/>
      <c r="ODP93" s="307"/>
      <c r="ODQ93" s="307"/>
      <c r="ODR93" s="307"/>
      <c r="ODS93" s="307"/>
      <c r="ODT93" s="307"/>
      <c r="ODU93" s="307"/>
      <c r="ODV93" s="307"/>
      <c r="ODW93" s="307"/>
      <c r="ODX93" s="307"/>
      <c r="ODY93" s="307"/>
      <c r="ODZ93" s="307"/>
      <c r="OEA93" s="307"/>
      <c r="OEB93" s="307"/>
      <c r="OEC93" s="307"/>
      <c r="OED93" s="307"/>
      <c r="OEE93" s="307"/>
      <c r="OEF93" s="307"/>
      <c r="OEG93" s="307"/>
      <c r="OEH93" s="307"/>
      <c r="OEI93" s="307"/>
      <c r="OEJ93" s="307"/>
      <c r="OEK93" s="307"/>
      <c r="OEL93" s="307"/>
      <c r="OEM93" s="307"/>
      <c r="OEN93" s="307"/>
      <c r="OEO93" s="307"/>
      <c r="OEP93" s="307"/>
      <c r="OEQ93" s="307"/>
      <c r="OER93" s="307"/>
      <c r="OES93" s="307"/>
      <c r="OET93" s="307"/>
      <c r="OEU93" s="307"/>
      <c r="OEV93" s="307"/>
      <c r="OEW93" s="307"/>
      <c r="OEX93" s="307"/>
      <c r="OEY93" s="307"/>
      <c r="OEZ93" s="307"/>
      <c r="OFA93" s="307"/>
      <c r="OFB93" s="307"/>
      <c r="OFC93" s="307"/>
      <c r="OFD93" s="307"/>
      <c r="OFE93" s="307"/>
      <c r="OFF93" s="307"/>
      <c r="OFG93" s="307"/>
      <c r="OFH93" s="307"/>
      <c r="OFI93" s="307"/>
      <c r="OFJ93" s="307"/>
      <c r="OFK93" s="307"/>
      <c r="OFL93" s="307"/>
      <c r="OFM93" s="307"/>
      <c r="OFN93" s="307"/>
      <c r="OFO93" s="307"/>
      <c r="OFP93" s="307"/>
      <c r="OFQ93" s="307"/>
      <c r="OFR93" s="307"/>
      <c r="OFS93" s="307"/>
      <c r="OFT93" s="307"/>
      <c r="OFU93" s="307"/>
      <c r="OFV93" s="307"/>
      <c r="OFW93" s="307"/>
      <c r="OFX93" s="307"/>
      <c r="OFY93" s="307"/>
      <c r="OFZ93" s="307"/>
      <c r="OGA93" s="307"/>
      <c r="OGB93" s="307"/>
      <c r="OGC93" s="307"/>
      <c r="OGD93" s="307"/>
      <c r="OGE93" s="307"/>
      <c r="OGF93" s="307"/>
      <c r="OGG93" s="307"/>
      <c r="OGH93" s="307"/>
      <c r="OGI93" s="307"/>
      <c r="OGJ93" s="307"/>
      <c r="OGK93" s="307"/>
      <c r="OGL93" s="307"/>
      <c r="OGM93" s="307"/>
      <c r="OGN93" s="307"/>
      <c r="OGO93" s="307"/>
      <c r="OGP93" s="307"/>
      <c r="OGQ93" s="307"/>
      <c r="OGR93" s="307"/>
      <c r="OGS93" s="307"/>
      <c r="OGT93" s="307"/>
      <c r="OGU93" s="307"/>
      <c r="OGV93" s="307"/>
      <c r="OGW93" s="307"/>
      <c r="OGX93" s="307"/>
      <c r="OGY93" s="307"/>
      <c r="OGZ93" s="307"/>
      <c r="OHA93" s="307"/>
      <c r="OHB93" s="307"/>
      <c r="OHC93" s="307"/>
      <c r="OHD93" s="307"/>
      <c r="OHE93" s="307"/>
      <c r="OHF93" s="307"/>
      <c r="OHG93" s="307"/>
      <c r="OHH93" s="307"/>
      <c r="OHI93" s="307"/>
      <c r="OHJ93" s="307"/>
      <c r="OHK93" s="307"/>
      <c r="OHL93" s="307"/>
      <c r="OHM93" s="307"/>
      <c r="OHN93" s="307"/>
      <c r="OHO93" s="307"/>
      <c r="OHP93" s="307"/>
      <c r="OHQ93" s="307"/>
      <c r="OHR93" s="307"/>
      <c r="OHS93" s="307"/>
      <c r="OHT93" s="307"/>
      <c r="OHU93" s="307"/>
      <c r="OHV93" s="307"/>
      <c r="OHW93" s="307"/>
      <c r="OHX93" s="307"/>
      <c r="OHY93" s="307"/>
      <c r="OHZ93" s="307"/>
      <c r="OIA93" s="307"/>
      <c r="OIB93" s="307"/>
      <c r="OIC93" s="307"/>
      <c r="OID93" s="307"/>
      <c r="OIE93" s="307"/>
      <c r="OIF93" s="307"/>
      <c r="OIG93" s="307"/>
      <c r="OIH93" s="307"/>
      <c r="OII93" s="307"/>
      <c r="OIJ93" s="307"/>
      <c r="OIK93" s="307"/>
      <c r="OIL93" s="307"/>
      <c r="OIM93" s="307"/>
      <c r="OIN93" s="307"/>
      <c r="OIO93" s="307"/>
      <c r="OIP93" s="307"/>
      <c r="OIQ93" s="307"/>
      <c r="OIR93" s="307"/>
      <c r="OIS93" s="307"/>
      <c r="OIT93" s="307"/>
      <c r="OIU93" s="307"/>
      <c r="OIV93" s="307"/>
      <c r="OIW93" s="307"/>
      <c r="OIX93" s="307"/>
      <c r="OIY93" s="307"/>
      <c r="OIZ93" s="307"/>
      <c r="OJA93" s="307"/>
      <c r="OJB93" s="307"/>
      <c r="OJC93" s="307"/>
      <c r="OJD93" s="307"/>
      <c r="OJE93" s="307"/>
      <c r="OJF93" s="307"/>
      <c r="OJG93" s="307"/>
      <c r="OJH93" s="307"/>
      <c r="OJI93" s="307"/>
      <c r="OJJ93" s="307"/>
      <c r="OJK93" s="307"/>
      <c r="OJL93" s="307"/>
      <c r="OJM93" s="307"/>
      <c r="OJN93" s="307"/>
      <c r="OJO93" s="307"/>
      <c r="OJP93" s="307"/>
      <c r="OJQ93" s="307"/>
      <c r="OJR93" s="307"/>
      <c r="OJS93" s="307"/>
      <c r="OJT93" s="307"/>
      <c r="OJU93" s="307"/>
      <c r="OJV93" s="307"/>
      <c r="OJW93" s="307"/>
      <c r="OJX93" s="307"/>
      <c r="OJY93" s="307"/>
      <c r="OJZ93" s="307"/>
      <c r="OKA93" s="307"/>
      <c r="OKB93" s="307"/>
      <c r="OKC93" s="307"/>
      <c r="OKD93" s="307"/>
      <c r="OKE93" s="307"/>
      <c r="OKF93" s="307"/>
      <c r="OKG93" s="307"/>
      <c r="OKH93" s="307"/>
      <c r="OKI93" s="307"/>
      <c r="OKJ93" s="307"/>
      <c r="OKK93" s="307"/>
      <c r="OKL93" s="307"/>
      <c r="OKM93" s="307"/>
      <c r="OKN93" s="307"/>
      <c r="OKO93" s="307"/>
      <c r="OKP93" s="307"/>
      <c r="OKQ93" s="307"/>
      <c r="OKR93" s="307"/>
      <c r="OKS93" s="307"/>
      <c r="OKT93" s="307"/>
      <c r="OKU93" s="307"/>
      <c r="OKV93" s="307"/>
      <c r="OKW93" s="307"/>
      <c r="OKX93" s="307"/>
      <c r="OKY93" s="307"/>
      <c r="OKZ93" s="307"/>
      <c r="OLA93" s="307"/>
      <c r="OLB93" s="307"/>
      <c r="OLC93" s="307"/>
      <c r="OLD93" s="307"/>
      <c r="OLE93" s="307"/>
      <c r="OLF93" s="307"/>
      <c r="OLG93" s="307"/>
      <c r="OLH93" s="307"/>
      <c r="OLI93" s="307"/>
      <c r="OLJ93" s="307"/>
      <c r="OLK93" s="307"/>
      <c r="OLL93" s="307"/>
      <c r="OLM93" s="307"/>
      <c r="OLN93" s="307"/>
      <c r="OLO93" s="307"/>
      <c r="OLP93" s="307"/>
      <c r="OLQ93" s="307"/>
      <c r="OLR93" s="307"/>
      <c r="OLS93" s="307"/>
      <c r="OLT93" s="307"/>
      <c r="OLU93" s="307"/>
      <c r="OLV93" s="307"/>
      <c r="OLW93" s="307"/>
      <c r="OLX93" s="307"/>
      <c r="OLY93" s="307"/>
      <c r="OLZ93" s="307"/>
      <c r="OMA93" s="307"/>
      <c r="OMB93" s="307"/>
      <c r="OMC93" s="307"/>
      <c r="OMD93" s="307"/>
      <c r="OME93" s="307"/>
      <c r="OMF93" s="307"/>
      <c r="OMG93" s="307"/>
      <c r="OMH93" s="307"/>
      <c r="OMI93" s="307"/>
      <c r="OMJ93" s="307"/>
      <c r="OMK93" s="307"/>
      <c r="OML93" s="307"/>
      <c r="OMM93" s="307"/>
      <c r="OMN93" s="307"/>
      <c r="OMO93" s="307"/>
      <c r="OMP93" s="307"/>
      <c r="OMQ93" s="307"/>
      <c r="OMR93" s="307"/>
      <c r="OMS93" s="307"/>
      <c r="OMT93" s="307"/>
      <c r="OMU93" s="307"/>
      <c r="OMV93" s="307"/>
      <c r="OMW93" s="307"/>
      <c r="OMX93" s="307"/>
      <c r="OMY93" s="307"/>
      <c r="OMZ93" s="307"/>
      <c r="ONA93" s="307"/>
      <c r="ONB93" s="307"/>
      <c r="ONC93" s="307"/>
      <c r="OND93" s="307"/>
      <c r="ONE93" s="307"/>
      <c r="ONF93" s="307"/>
      <c r="ONG93" s="307"/>
      <c r="ONH93" s="307"/>
      <c r="ONI93" s="307"/>
      <c r="ONJ93" s="307"/>
      <c r="ONK93" s="307"/>
      <c r="ONL93" s="307"/>
      <c r="ONM93" s="307"/>
      <c r="ONN93" s="307"/>
      <c r="ONO93" s="307"/>
      <c r="ONP93" s="307"/>
      <c r="ONQ93" s="307"/>
      <c r="ONR93" s="307"/>
      <c r="ONS93" s="307"/>
      <c r="ONT93" s="307"/>
      <c r="ONU93" s="307"/>
      <c r="ONV93" s="307"/>
      <c r="ONW93" s="307"/>
      <c r="ONX93" s="307"/>
      <c r="ONY93" s="307"/>
      <c r="ONZ93" s="307"/>
      <c r="OOA93" s="307"/>
      <c r="OOB93" s="307"/>
      <c r="OOC93" s="307"/>
      <c r="OOD93" s="307"/>
      <c r="OOE93" s="307"/>
      <c r="OOF93" s="307"/>
      <c r="OOG93" s="307"/>
      <c r="OOH93" s="307"/>
      <c r="OOI93" s="307"/>
      <c r="OOJ93" s="307"/>
      <c r="OOK93" s="307"/>
      <c r="OOL93" s="307"/>
      <c r="OOM93" s="307"/>
      <c r="OON93" s="307"/>
      <c r="OOO93" s="307"/>
      <c r="OOP93" s="307"/>
      <c r="OOQ93" s="307"/>
      <c r="OOR93" s="307"/>
      <c r="OOS93" s="307"/>
      <c r="OOT93" s="307"/>
      <c r="OOU93" s="307"/>
      <c r="OOV93" s="307"/>
      <c r="OOW93" s="307"/>
      <c r="OOX93" s="307"/>
      <c r="OOY93" s="307"/>
      <c r="OOZ93" s="307"/>
      <c r="OPA93" s="307"/>
      <c r="OPB93" s="307"/>
      <c r="OPC93" s="307"/>
      <c r="OPD93" s="307"/>
      <c r="OPE93" s="307"/>
      <c r="OPF93" s="307"/>
      <c r="OPG93" s="307"/>
      <c r="OPH93" s="307"/>
      <c r="OPI93" s="307"/>
      <c r="OPJ93" s="307"/>
      <c r="OPK93" s="307"/>
      <c r="OPL93" s="307"/>
      <c r="OPM93" s="307"/>
      <c r="OPN93" s="307"/>
      <c r="OPO93" s="307"/>
      <c r="OPP93" s="307"/>
      <c r="OPQ93" s="307"/>
      <c r="OPR93" s="307"/>
      <c r="OPS93" s="307"/>
      <c r="OPT93" s="307"/>
      <c r="OPU93" s="307"/>
      <c r="OPV93" s="307"/>
      <c r="OPW93" s="307"/>
      <c r="OPX93" s="307"/>
      <c r="OPY93" s="307"/>
      <c r="OPZ93" s="307"/>
      <c r="OQA93" s="307"/>
      <c r="OQB93" s="307"/>
      <c r="OQC93" s="307"/>
      <c r="OQD93" s="307"/>
      <c r="OQE93" s="307"/>
      <c r="OQF93" s="307"/>
      <c r="OQG93" s="307"/>
      <c r="OQH93" s="307"/>
      <c r="OQI93" s="307"/>
      <c r="OQJ93" s="307"/>
      <c r="OQK93" s="307"/>
      <c r="OQL93" s="307"/>
      <c r="OQM93" s="307"/>
      <c r="OQN93" s="307"/>
      <c r="OQO93" s="307"/>
      <c r="OQP93" s="307"/>
      <c r="OQQ93" s="307"/>
      <c r="OQR93" s="307"/>
      <c r="OQS93" s="307"/>
      <c r="OQT93" s="307"/>
      <c r="OQU93" s="307"/>
      <c r="OQV93" s="307"/>
      <c r="OQW93" s="307"/>
      <c r="OQX93" s="307"/>
      <c r="OQY93" s="307"/>
      <c r="OQZ93" s="307"/>
      <c r="ORA93" s="307"/>
      <c r="ORB93" s="307"/>
      <c r="ORC93" s="307"/>
      <c r="ORD93" s="307"/>
      <c r="ORE93" s="307"/>
      <c r="ORF93" s="307"/>
      <c r="ORG93" s="307"/>
      <c r="ORH93" s="307"/>
      <c r="ORI93" s="307"/>
      <c r="ORJ93" s="307"/>
      <c r="ORK93" s="307"/>
      <c r="ORL93" s="307"/>
      <c r="ORM93" s="307"/>
      <c r="ORN93" s="307"/>
      <c r="ORO93" s="307"/>
      <c r="ORP93" s="307"/>
      <c r="ORQ93" s="307"/>
      <c r="ORR93" s="307"/>
      <c r="ORS93" s="307"/>
      <c r="ORT93" s="307"/>
      <c r="ORU93" s="307"/>
      <c r="ORV93" s="307"/>
      <c r="ORW93" s="307"/>
      <c r="ORX93" s="307"/>
      <c r="ORY93" s="307"/>
      <c r="ORZ93" s="307"/>
      <c r="OSA93" s="307"/>
      <c r="OSB93" s="307"/>
      <c r="OSC93" s="307"/>
      <c r="OSD93" s="307"/>
      <c r="OSE93" s="307"/>
      <c r="OSF93" s="307"/>
      <c r="OSG93" s="307"/>
      <c r="OSH93" s="307"/>
      <c r="OSI93" s="307"/>
      <c r="OSJ93" s="307"/>
      <c r="OSK93" s="307"/>
      <c r="OSL93" s="307"/>
      <c r="OSM93" s="307"/>
      <c r="OSN93" s="307"/>
      <c r="OSO93" s="307"/>
      <c r="OSP93" s="307"/>
      <c r="OSQ93" s="307"/>
      <c r="OSR93" s="307"/>
      <c r="OSS93" s="307"/>
      <c r="OST93" s="307"/>
      <c r="OSU93" s="307"/>
      <c r="OSV93" s="307"/>
      <c r="OSW93" s="307"/>
      <c r="OSX93" s="307"/>
      <c r="OSY93" s="307"/>
      <c r="OSZ93" s="307"/>
      <c r="OTA93" s="307"/>
      <c r="OTB93" s="307"/>
      <c r="OTC93" s="307"/>
      <c r="OTD93" s="307"/>
      <c r="OTE93" s="307"/>
      <c r="OTF93" s="307"/>
      <c r="OTG93" s="307"/>
      <c r="OTH93" s="307"/>
      <c r="OTI93" s="307"/>
      <c r="OTJ93" s="307"/>
      <c r="OTK93" s="307"/>
      <c r="OTL93" s="307"/>
      <c r="OTM93" s="307"/>
      <c r="OTN93" s="307"/>
      <c r="OTO93" s="307"/>
      <c r="OTP93" s="307"/>
      <c r="OTQ93" s="307"/>
      <c r="OTR93" s="307"/>
      <c r="OTS93" s="307"/>
      <c r="OTT93" s="307"/>
      <c r="OTU93" s="307"/>
      <c r="OTV93" s="307"/>
      <c r="OTW93" s="307"/>
      <c r="OTX93" s="307"/>
      <c r="OTY93" s="307"/>
      <c r="OTZ93" s="307"/>
      <c r="OUA93" s="307"/>
      <c r="OUB93" s="307"/>
      <c r="OUC93" s="307"/>
      <c r="OUD93" s="307"/>
      <c r="OUE93" s="307"/>
      <c r="OUF93" s="307"/>
      <c r="OUG93" s="307"/>
      <c r="OUH93" s="307"/>
      <c r="OUI93" s="307"/>
      <c r="OUJ93" s="307"/>
      <c r="OUK93" s="307"/>
      <c r="OUL93" s="307"/>
      <c r="OUM93" s="307"/>
      <c r="OUN93" s="307"/>
      <c r="OUO93" s="307"/>
      <c r="OUP93" s="307"/>
      <c r="OUQ93" s="307"/>
      <c r="OUR93" s="307"/>
      <c r="OUS93" s="307"/>
      <c r="OUT93" s="307"/>
      <c r="OUU93" s="307"/>
      <c r="OUV93" s="307"/>
      <c r="OUW93" s="307"/>
      <c r="OUX93" s="307"/>
      <c r="OUY93" s="307"/>
      <c r="OUZ93" s="307"/>
      <c r="OVA93" s="307"/>
      <c r="OVB93" s="307"/>
      <c r="OVC93" s="307"/>
      <c r="OVD93" s="307"/>
      <c r="OVE93" s="307"/>
      <c r="OVF93" s="307"/>
      <c r="OVG93" s="307"/>
      <c r="OVH93" s="307"/>
      <c r="OVI93" s="307"/>
      <c r="OVJ93" s="307"/>
      <c r="OVK93" s="307"/>
      <c r="OVL93" s="307"/>
      <c r="OVM93" s="307"/>
      <c r="OVN93" s="307"/>
      <c r="OVO93" s="307"/>
      <c r="OVP93" s="307"/>
      <c r="OVQ93" s="307"/>
      <c r="OVR93" s="307"/>
      <c r="OVS93" s="307"/>
      <c r="OVT93" s="307"/>
      <c r="OVU93" s="307"/>
      <c r="OVV93" s="307"/>
      <c r="OVW93" s="307"/>
      <c r="OVX93" s="307"/>
      <c r="OVY93" s="307"/>
      <c r="OVZ93" s="307"/>
      <c r="OWA93" s="307"/>
      <c r="OWB93" s="307"/>
      <c r="OWC93" s="307"/>
      <c r="OWD93" s="307"/>
      <c r="OWE93" s="307"/>
      <c r="OWF93" s="307"/>
      <c r="OWG93" s="307"/>
      <c r="OWH93" s="307"/>
      <c r="OWI93" s="307"/>
      <c r="OWJ93" s="307"/>
      <c r="OWK93" s="307"/>
      <c r="OWL93" s="307"/>
      <c r="OWM93" s="307"/>
      <c r="OWN93" s="307"/>
      <c r="OWO93" s="307"/>
      <c r="OWP93" s="307"/>
      <c r="OWQ93" s="307"/>
      <c r="OWR93" s="307"/>
      <c r="OWS93" s="307"/>
      <c r="OWT93" s="307"/>
      <c r="OWU93" s="307"/>
      <c r="OWV93" s="307"/>
      <c r="OWW93" s="307"/>
      <c r="OWX93" s="307"/>
      <c r="OWY93" s="307"/>
      <c r="OWZ93" s="307"/>
      <c r="OXA93" s="307"/>
      <c r="OXB93" s="307"/>
      <c r="OXC93" s="307"/>
      <c r="OXD93" s="307"/>
      <c r="OXE93" s="307"/>
      <c r="OXF93" s="307"/>
      <c r="OXG93" s="307"/>
      <c r="OXH93" s="307"/>
      <c r="OXI93" s="307"/>
      <c r="OXJ93" s="307"/>
      <c r="OXK93" s="307"/>
      <c r="OXL93" s="307"/>
      <c r="OXM93" s="307"/>
      <c r="OXN93" s="307"/>
      <c r="OXO93" s="307"/>
      <c r="OXP93" s="307"/>
      <c r="OXQ93" s="307"/>
      <c r="OXR93" s="307"/>
      <c r="OXS93" s="307"/>
      <c r="OXT93" s="307"/>
      <c r="OXU93" s="307"/>
      <c r="OXV93" s="307"/>
      <c r="OXW93" s="307"/>
      <c r="OXX93" s="307"/>
      <c r="OXY93" s="307"/>
      <c r="OXZ93" s="307"/>
      <c r="OYA93" s="307"/>
      <c r="OYB93" s="307"/>
      <c r="OYC93" s="307"/>
      <c r="OYD93" s="307"/>
      <c r="OYE93" s="307"/>
      <c r="OYF93" s="307"/>
      <c r="OYG93" s="307"/>
      <c r="OYH93" s="307"/>
      <c r="OYI93" s="307"/>
      <c r="OYJ93" s="307"/>
      <c r="OYK93" s="307"/>
      <c r="OYL93" s="307"/>
      <c r="OYM93" s="307"/>
      <c r="OYN93" s="307"/>
      <c r="OYO93" s="307"/>
      <c r="OYP93" s="307"/>
      <c r="OYQ93" s="307"/>
      <c r="OYR93" s="307"/>
      <c r="OYS93" s="307"/>
      <c r="OYT93" s="307"/>
      <c r="OYU93" s="307"/>
      <c r="OYV93" s="307"/>
      <c r="OYW93" s="307"/>
      <c r="OYX93" s="307"/>
      <c r="OYY93" s="307"/>
      <c r="OYZ93" s="307"/>
      <c r="OZA93" s="307"/>
      <c r="OZB93" s="307"/>
      <c r="OZC93" s="307"/>
      <c r="OZD93" s="307"/>
      <c r="OZE93" s="307"/>
      <c r="OZF93" s="307"/>
      <c r="OZG93" s="307"/>
      <c r="OZH93" s="307"/>
      <c r="OZI93" s="307"/>
      <c r="OZJ93" s="307"/>
      <c r="OZK93" s="307"/>
      <c r="OZL93" s="307"/>
      <c r="OZM93" s="307"/>
      <c r="OZN93" s="307"/>
      <c r="OZO93" s="307"/>
      <c r="OZP93" s="307"/>
      <c r="OZQ93" s="307"/>
      <c r="OZR93" s="307"/>
      <c r="OZS93" s="307"/>
      <c r="OZT93" s="307"/>
      <c r="OZU93" s="307"/>
      <c r="OZV93" s="307"/>
      <c r="OZW93" s="307"/>
      <c r="OZX93" s="307"/>
      <c r="OZY93" s="307"/>
      <c r="OZZ93" s="307"/>
      <c r="PAA93" s="307"/>
      <c r="PAB93" s="307"/>
      <c r="PAC93" s="307"/>
      <c r="PAD93" s="307"/>
      <c r="PAE93" s="307"/>
      <c r="PAF93" s="307"/>
      <c r="PAG93" s="307"/>
      <c r="PAH93" s="307"/>
      <c r="PAI93" s="307"/>
      <c r="PAJ93" s="307"/>
      <c r="PAK93" s="307"/>
      <c r="PAL93" s="307"/>
      <c r="PAM93" s="307"/>
      <c r="PAN93" s="307"/>
      <c r="PAO93" s="307"/>
      <c r="PAP93" s="307"/>
      <c r="PAQ93" s="307"/>
      <c r="PAR93" s="307"/>
      <c r="PAS93" s="307"/>
      <c r="PAT93" s="307"/>
      <c r="PAU93" s="307"/>
      <c r="PAV93" s="307"/>
      <c r="PAW93" s="307"/>
      <c r="PAX93" s="307"/>
      <c r="PAY93" s="307"/>
      <c r="PAZ93" s="307"/>
      <c r="PBA93" s="307"/>
      <c r="PBB93" s="307"/>
      <c r="PBC93" s="307"/>
      <c r="PBD93" s="307"/>
      <c r="PBE93" s="307"/>
      <c r="PBF93" s="307"/>
      <c r="PBG93" s="307"/>
      <c r="PBH93" s="307"/>
      <c r="PBI93" s="307"/>
      <c r="PBJ93" s="307"/>
      <c r="PBK93" s="307"/>
      <c r="PBL93" s="307"/>
      <c r="PBM93" s="307"/>
      <c r="PBN93" s="307"/>
      <c r="PBO93" s="307"/>
      <c r="PBP93" s="307"/>
      <c r="PBQ93" s="307"/>
      <c r="PBR93" s="307"/>
      <c r="PBS93" s="307"/>
      <c r="PBT93" s="307"/>
      <c r="PBU93" s="307"/>
      <c r="PBV93" s="307"/>
      <c r="PBW93" s="307"/>
      <c r="PBX93" s="307"/>
      <c r="PBY93" s="307"/>
      <c r="PBZ93" s="307"/>
      <c r="PCA93" s="307"/>
      <c r="PCB93" s="307"/>
      <c r="PCC93" s="307"/>
      <c r="PCD93" s="307"/>
      <c r="PCE93" s="307"/>
      <c r="PCF93" s="307"/>
      <c r="PCG93" s="307"/>
      <c r="PCH93" s="307"/>
      <c r="PCI93" s="307"/>
      <c r="PCJ93" s="307"/>
      <c r="PCK93" s="307"/>
      <c r="PCL93" s="307"/>
      <c r="PCM93" s="307"/>
      <c r="PCN93" s="307"/>
      <c r="PCO93" s="307"/>
      <c r="PCP93" s="307"/>
      <c r="PCQ93" s="307"/>
      <c r="PCR93" s="307"/>
      <c r="PCS93" s="307"/>
      <c r="PCT93" s="307"/>
      <c r="PCU93" s="307"/>
      <c r="PCV93" s="307"/>
      <c r="PCW93" s="307"/>
      <c r="PCX93" s="307"/>
      <c r="PCY93" s="307"/>
      <c r="PCZ93" s="307"/>
      <c r="PDA93" s="307"/>
      <c r="PDB93" s="307"/>
      <c r="PDC93" s="307"/>
      <c r="PDD93" s="307"/>
      <c r="PDE93" s="307"/>
      <c r="PDF93" s="307"/>
      <c r="PDG93" s="307"/>
      <c r="PDH93" s="307"/>
      <c r="PDI93" s="307"/>
      <c r="PDJ93" s="307"/>
      <c r="PDK93" s="307"/>
      <c r="PDL93" s="307"/>
      <c r="PDM93" s="307"/>
      <c r="PDN93" s="307"/>
      <c r="PDO93" s="307"/>
      <c r="PDP93" s="307"/>
      <c r="PDQ93" s="307"/>
      <c r="PDR93" s="307"/>
      <c r="PDS93" s="307"/>
      <c r="PDT93" s="307"/>
      <c r="PDU93" s="307"/>
      <c r="PDV93" s="307"/>
      <c r="PDW93" s="307"/>
      <c r="PDX93" s="307"/>
      <c r="PDY93" s="307"/>
      <c r="PDZ93" s="307"/>
      <c r="PEA93" s="307"/>
      <c r="PEB93" s="307"/>
      <c r="PEC93" s="307"/>
      <c r="PED93" s="307"/>
      <c r="PEE93" s="307"/>
      <c r="PEF93" s="307"/>
      <c r="PEG93" s="307"/>
      <c r="PEH93" s="307"/>
      <c r="PEI93" s="307"/>
      <c r="PEJ93" s="307"/>
      <c r="PEK93" s="307"/>
      <c r="PEL93" s="307"/>
      <c r="PEM93" s="307"/>
      <c r="PEN93" s="307"/>
      <c r="PEO93" s="307"/>
      <c r="PEP93" s="307"/>
      <c r="PEQ93" s="307"/>
      <c r="PER93" s="307"/>
      <c r="PES93" s="307"/>
      <c r="PET93" s="307"/>
      <c r="PEU93" s="307"/>
      <c r="PEV93" s="307"/>
      <c r="PEW93" s="307"/>
      <c r="PEX93" s="307"/>
      <c r="PEY93" s="307"/>
      <c r="PEZ93" s="307"/>
      <c r="PFA93" s="307"/>
      <c r="PFB93" s="307"/>
      <c r="PFC93" s="307"/>
      <c r="PFD93" s="307"/>
      <c r="PFE93" s="307"/>
      <c r="PFF93" s="307"/>
      <c r="PFG93" s="307"/>
      <c r="PFH93" s="307"/>
      <c r="PFI93" s="307"/>
      <c r="PFJ93" s="307"/>
      <c r="PFK93" s="307"/>
      <c r="PFL93" s="307"/>
      <c r="PFM93" s="307"/>
      <c r="PFN93" s="307"/>
      <c r="PFO93" s="307"/>
      <c r="PFP93" s="307"/>
      <c r="PFQ93" s="307"/>
      <c r="PFR93" s="307"/>
      <c r="PFS93" s="307"/>
      <c r="PFT93" s="307"/>
      <c r="PFU93" s="307"/>
      <c r="PFV93" s="307"/>
      <c r="PFW93" s="307"/>
      <c r="PFX93" s="307"/>
      <c r="PFY93" s="307"/>
      <c r="PFZ93" s="307"/>
      <c r="PGA93" s="307"/>
      <c r="PGB93" s="307"/>
      <c r="PGC93" s="307"/>
      <c r="PGD93" s="307"/>
      <c r="PGE93" s="307"/>
      <c r="PGF93" s="307"/>
      <c r="PGG93" s="307"/>
      <c r="PGH93" s="307"/>
      <c r="PGI93" s="307"/>
      <c r="PGJ93" s="307"/>
      <c r="PGK93" s="307"/>
      <c r="PGL93" s="307"/>
      <c r="PGM93" s="307"/>
      <c r="PGN93" s="307"/>
      <c r="PGO93" s="307"/>
      <c r="PGP93" s="307"/>
      <c r="PGQ93" s="307"/>
      <c r="PGR93" s="307"/>
      <c r="PGS93" s="307"/>
      <c r="PGT93" s="307"/>
      <c r="PGU93" s="307"/>
      <c r="PGV93" s="307"/>
      <c r="PGW93" s="307"/>
      <c r="PGX93" s="307"/>
      <c r="PGY93" s="307"/>
      <c r="PGZ93" s="307"/>
      <c r="PHA93" s="307"/>
      <c r="PHB93" s="307"/>
      <c r="PHC93" s="307"/>
      <c r="PHD93" s="307"/>
      <c r="PHE93" s="307"/>
      <c r="PHF93" s="307"/>
      <c r="PHG93" s="307"/>
      <c r="PHH93" s="307"/>
      <c r="PHI93" s="307"/>
      <c r="PHJ93" s="307"/>
      <c r="PHK93" s="307"/>
      <c r="PHL93" s="307"/>
      <c r="PHM93" s="307"/>
      <c r="PHN93" s="307"/>
      <c r="PHO93" s="307"/>
      <c r="PHP93" s="307"/>
      <c r="PHQ93" s="307"/>
      <c r="PHR93" s="307"/>
      <c r="PHS93" s="307"/>
      <c r="PHT93" s="307"/>
      <c r="PHU93" s="307"/>
      <c r="PHV93" s="307"/>
      <c r="PHW93" s="307"/>
      <c r="PHX93" s="307"/>
      <c r="PHY93" s="307"/>
      <c r="PHZ93" s="307"/>
      <c r="PIA93" s="307"/>
      <c r="PIB93" s="307"/>
      <c r="PIC93" s="307"/>
      <c r="PID93" s="307"/>
      <c r="PIE93" s="307"/>
      <c r="PIF93" s="307"/>
      <c r="PIG93" s="307"/>
      <c r="PIH93" s="307"/>
      <c r="PII93" s="307"/>
      <c r="PIJ93" s="307"/>
      <c r="PIK93" s="307"/>
      <c r="PIL93" s="307"/>
      <c r="PIM93" s="307"/>
      <c r="PIN93" s="307"/>
      <c r="PIO93" s="307"/>
      <c r="PIP93" s="307"/>
      <c r="PIQ93" s="307"/>
      <c r="PIR93" s="307"/>
      <c r="PIS93" s="307"/>
      <c r="PIT93" s="307"/>
      <c r="PIU93" s="307"/>
      <c r="PIV93" s="307"/>
      <c r="PIW93" s="307"/>
      <c r="PIX93" s="307"/>
      <c r="PIY93" s="307"/>
      <c r="PIZ93" s="307"/>
      <c r="PJA93" s="307"/>
      <c r="PJB93" s="307"/>
      <c r="PJC93" s="307"/>
      <c r="PJD93" s="307"/>
      <c r="PJE93" s="307"/>
      <c r="PJF93" s="307"/>
      <c r="PJG93" s="307"/>
      <c r="PJH93" s="307"/>
      <c r="PJI93" s="307"/>
      <c r="PJJ93" s="307"/>
      <c r="PJK93" s="307"/>
      <c r="PJL93" s="307"/>
      <c r="PJM93" s="307"/>
      <c r="PJN93" s="307"/>
      <c r="PJO93" s="307"/>
      <c r="PJP93" s="307"/>
      <c r="PJQ93" s="307"/>
      <c r="PJR93" s="307"/>
      <c r="PJS93" s="307"/>
      <c r="PJT93" s="307"/>
      <c r="PJU93" s="307"/>
      <c r="PJV93" s="307"/>
      <c r="PJW93" s="307"/>
      <c r="PJX93" s="307"/>
      <c r="PJY93" s="307"/>
      <c r="PJZ93" s="307"/>
      <c r="PKA93" s="307"/>
      <c r="PKB93" s="307"/>
      <c r="PKC93" s="307"/>
      <c r="PKD93" s="307"/>
      <c r="PKE93" s="307"/>
      <c r="PKF93" s="307"/>
      <c r="PKG93" s="307"/>
      <c r="PKH93" s="307"/>
      <c r="PKI93" s="307"/>
      <c r="PKJ93" s="307"/>
      <c r="PKK93" s="307"/>
      <c r="PKL93" s="307"/>
      <c r="PKM93" s="307"/>
      <c r="PKN93" s="307"/>
      <c r="PKO93" s="307"/>
      <c r="PKP93" s="307"/>
      <c r="PKQ93" s="307"/>
      <c r="PKR93" s="307"/>
      <c r="PKS93" s="307"/>
      <c r="PKT93" s="307"/>
      <c r="PKU93" s="307"/>
      <c r="PKV93" s="307"/>
      <c r="PKW93" s="307"/>
      <c r="PKX93" s="307"/>
      <c r="PKY93" s="307"/>
      <c r="PKZ93" s="307"/>
      <c r="PLA93" s="307"/>
      <c r="PLB93" s="307"/>
      <c r="PLC93" s="307"/>
      <c r="PLD93" s="307"/>
      <c r="PLE93" s="307"/>
      <c r="PLF93" s="307"/>
      <c r="PLG93" s="307"/>
      <c r="PLH93" s="307"/>
      <c r="PLI93" s="307"/>
      <c r="PLJ93" s="307"/>
      <c r="PLK93" s="307"/>
      <c r="PLL93" s="307"/>
      <c r="PLM93" s="307"/>
      <c r="PLN93" s="307"/>
      <c r="PLO93" s="307"/>
      <c r="PLP93" s="307"/>
      <c r="PLQ93" s="307"/>
      <c r="PLR93" s="307"/>
      <c r="PLS93" s="307"/>
      <c r="PLT93" s="307"/>
      <c r="PLU93" s="307"/>
      <c r="PLV93" s="307"/>
      <c r="PLW93" s="307"/>
      <c r="PLX93" s="307"/>
      <c r="PLY93" s="307"/>
      <c r="PLZ93" s="307"/>
      <c r="PMA93" s="307"/>
      <c r="PMB93" s="307"/>
      <c r="PMC93" s="307"/>
      <c r="PMD93" s="307"/>
      <c r="PME93" s="307"/>
      <c r="PMF93" s="307"/>
      <c r="PMG93" s="307"/>
      <c r="PMH93" s="307"/>
      <c r="PMI93" s="307"/>
      <c r="PMJ93" s="307"/>
      <c r="PMK93" s="307"/>
      <c r="PML93" s="307"/>
      <c r="PMM93" s="307"/>
      <c r="PMN93" s="307"/>
      <c r="PMO93" s="307"/>
      <c r="PMP93" s="307"/>
      <c r="PMQ93" s="307"/>
      <c r="PMR93" s="307"/>
      <c r="PMS93" s="307"/>
      <c r="PMT93" s="307"/>
      <c r="PMU93" s="307"/>
      <c r="PMV93" s="307"/>
      <c r="PMW93" s="307"/>
      <c r="PMX93" s="307"/>
      <c r="PMY93" s="307"/>
      <c r="PMZ93" s="307"/>
      <c r="PNA93" s="307"/>
      <c r="PNB93" s="307"/>
      <c r="PNC93" s="307"/>
      <c r="PND93" s="307"/>
      <c r="PNE93" s="307"/>
      <c r="PNF93" s="307"/>
      <c r="PNG93" s="307"/>
      <c r="PNH93" s="307"/>
      <c r="PNI93" s="307"/>
      <c r="PNJ93" s="307"/>
      <c r="PNK93" s="307"/>
      <c r="PNL93" s="307"/>
      <c r="PNM93" s="307"/>
      <c r="PNN93" s="307"/>
      <c r="PNO93" s="307"/>
      <c r="PNP93" s="307"/>
      <c r="PNQ93" s="307"/>
      <c r="PNR93" s="307"/>
      <c r="PNS93" s="307"/>
      <c r="PNT93" s="307"/>
      <c r="PNU93" s="307"/>
      <c r="PNV93" s="307"/>
      <c r="PNW93" s="307"/>
      <c r="PNX93" s="307"/>
      <c r="PNY93" s="307"/>
      <c r="PNZ93" s="307"/>
      <c r="POA93" s="307"/>
      <c r="POB93" s="307"/>
      <c r="POC93" s="307"/>
      <c r="POD93" s="307"/>
      <c r="POE93" s="307"/>
      <c r="POF93" s="307"/>
      <c r="POG93" s="307"/>
      <c r="POH93" s="307"/>
      <c r="POI93" s="307"/>
      <c r="POJ93" s="307"/>
      <c r="POK93" s="307"/>
      <c r="POL93" s="307"/>
      <c r="POM93" s="307"/>
      <c r="PON93" s="307"/>
      <c r="POO93" s="307"/>
      <c r="POP93" s="307"/>
      <c r="POQ93" s="307"/>
      <c r="POR93" s="307"/>
      <c r="POS93" s="307"/>
      <c r="POT93" s="307"/>
      <c r="POU93" s="307"/>
      <c r="POV93" s="307"/>
      <c r="POW93" s="307"/>
      <c r="POX93" s="307"/>
      <c r="POY93" s="307"/>
      <c r="POZ93" s="307"/>
      <c r="PPA93" s="307"/>
      <c r="PPB93" s="307"/>
      <c r="PPC93" s="307"/>
      <c r="PPD93" s="307"/>
      <c r="PPE93" s="307"/>
      <c r="PPF93" s="307"/>
      <c r="PPG93" s="307"/>
      <c r="PPH93" s="307"/>
      <c r="PPI93" s="307"/>
      <c r="PPJ93" s="307"/>
      <c r="PPK93" s="307"/>
      <c r="PPL93" s="307"/>
      <c r="PPM93" s="307"/>
      <c r="PPN93" s="307"/>
      <c r="PPO93" s="307"/>
      <c r="PPP93" s="307"/>
      <c r="PPQ93" s="307"/>
      <c r="PPR93" s="307"/>
      <c r="PPS93" s="307"/>
      <c r="PPT93" s="307"/>
      <c r="PPU93" s="307"/>
      <c r="PPV93" s="307"/>
      <c r="PPW93" s="307"/>
      <c r="PPX93" s="307"/>
      <c r="PPY93" s="307"/>
      <c r="PPZ93" s="307"/>
      <c r="PQA93" s="307"/>
      <c r="PQB93" s="307"/>
      <c r="PQC93" s="307"/>
      <c r="PQD93" s="307"/>
      <c r="PQE93" s="307"/>
      <c r="PQF93" s="307"/>
      <c r="PQG93" s="307"/>
      <c r="PQH93" s="307"/>
      <c r="PQI93" s="307"/>
      <c r="PQJ93" s="307"/>
      <c r="PQK93" s="307"/>
      <c r="PQL93" s="307"/>
      <c r="PQM93" s="307"/>
      <c r="PQN93" s="307"/>
      <c r="PQO93" s="307"/>
      <c r="PQP93" s="307"/>
      <c r="PQQ93" s="307"/>
      <c r="PQR93" s="307"/>
      <c r="PQS93" s="307"/>
      <c r="PQT93" s="307"/>
      <c r="PQU93" s="307"/>
      <c r="PQV93" s="307"/>
      <c r="PQW93" s="307"/>
      <c r="PQX93" s="307"/>
      <c r="PQY93" s="307"/>
      <c r="PQZ93" s="307"/>
      <c r="PRA93" s="307"/>
      <c r="PRB93" s="307"/>
      <c r="PRC93" s="307"/>
      <c r="PRD93" s="307"/>
      <c r="PRE93" s="307"/>
      <c r="PRF93" s="307"/>
      <c r="PRG93" s="307"/>
      <c r="PRH93" s="307"/>
      <c r="PRI93" s="307"/>
      <c r="PRJ93" s="307"/>
      <c r="PRK93" s="307"/>
      <c r="PRL93" s="307"/>
      <c r="PRM93" s="307"/>
      <c r="PRN93" s="307"/>
      <c r="PRO93" s="307"/>
      <c r="PRP93" s="307"/>
      <c r="PRQ93" s="307"/>
      <c r="PRR93" s="307"/>
      <c r="PRS93" s="307"/>
      <c r="PRT93" s="307"/>
      <c r="PRU93" s="307"/>
      <c r="PRV93" s="307"/>
      <c r="PRW93" s="307"/>
      <c r="PRX93" s="307"/>
      <c r="PRY93" s="307"/>
      <c r="PRZ93" s="307"/>
      <c r="PSA93" s="307"/>
      <c r="PSB93" s="307"/>
      <c r="PSC93" s="307"/>
      <c r="PSD93" s="307"/>
      <c r="PSE93" s="307"/>
      <c r="PSF93" s="307"/>
      <c r="PSG93" s="307"/>
      <c r="PSH93" s="307"/>
      <c r="PSI93" s="307"/>
      <c r="PSJ93" s="307"/>
      <c r="PSK93" s="307"/>
      <c r="PSL93" s="307"/>
      <c r="PSM93" s="307"/>
      <c r="PSN93" s="307"/>
      <c r="PSO93" s="307"/>
      <c r="PSP93" s="307"/>
      <c r="PSQ93" s="307"/>
      <c r="PSR93" s="307"/>
      <c r="PSS93" s="307"/>
      <c r="PST93" s="307"/>
      <c r="PSU93" s="307"/>
      <c r="PSV93" s="307"/>
      <c r="PSW93" s="307"/>
      <c r="PSX93" s="307"/>
      <c r="PSY93" s="307"/>
      <c r="PSZ93" s="307"/>
      <c r="PTA93" s="307"/>
      <c r="PTB93" s="307"/>
      <c r="PTC93" s="307"/>
      <c r="PTD93" s="307"/>
      <c r="PTE93" s="307"/>
      <c r="PTF93" s="307"/>
      <c r="PTG93" s="307"/>
      <c r="PTH93" s="307"/>
      <c r="PTI93" s="307"/>
      <c r="PTJ93" s="307"/>
      <c r="PTK93" s="307"/>
      <c r="PTL93" s="307"/>
      <c r="PTM93" s="307"/>
      <c r="PTN93" s="307"/>
      <c r="PTO93" s="307"/>
      <c r="PTP93" s="307"/>
      <c r="PTQ93" s="307"/>
      <c r="PTR93" s="307"/>
      <c r="PTS93" s="307"/>
      <c r="PTT93" s="307"/>
      <c r="PTU93" s="307"/>
      <c r="PTV93" s="307"/>
      <c r="PTW93" s="307"/>
      <c r="PTX93" s="307"/>
      <c r="PTY93" s="307"/>
      <c r="PTZ93" s="307"/>
      <c r="PUA93" s="307"/>
      <c r="PUB93" s="307"/>
      <c r="PUC93" s="307"/>
      <c r="PUD93" s="307"/>
      <c r="PUE93" s="307"/>
      <c r="PUF93" s="307"/>
      <c r="PUG93" s="307"/>
      <c r="PUH93" s="307"/>
      <c r="PUI93" s="307"/>
      <c r="PUJ93" s="307"/>
      <c r="PUK93" s="307"/>
      <c r="PUL93" s="307"/>
      <c r="PUM93" s="307"/>
      <c r="PUN93" s="307"/>
      <c r="PUO93" s="307"/>
      <c r="PUP93" s="307"/>
      <c r="PUQ93" s="307"/>
      <c r="PUR93" s="307"/>
      <c r="PUS93" s="307"/>
      <c r="PUT93" s="307"/>
      <c r="PUU93" s="307"/>
      <c r="PUV93" s="307"/>
      <c r="PUW93" s="307"/>
      <c r="PUX93" s="307"/>
      <c r="PUY93" s="307"/>
      <c r="PUZ93" s="307"/>
      <c r="PVA93" s="307"/>
      <c r="PVB93" s="307"/>
      <c r="PVC93" s="307"/>
      <c r="PVD93" s="307"/>
      <c r="PVE93" s="307"/>
      <c r="PVF93" s="307"/>
      <c r="PVG93" s="307"/>
      <c r="PVH93" s="307"/>
      <c r="PVI93" s="307"/>
      <c r="PVJ93" s="307"/>
      <c r="PVK93" s="307"/>
      <c r="PVL93" s="307"/>
      <c r="PVM93" s="307"/>
      <c r="PVN93" s="307"/>
      <c r="PVO93" s="307"/>
      <c r="PVP93" s="307"/>
      <c r="PVQ93" s="307"/>
      <c r="PVR93" s="307"/>
      <c r="PVS93" s="307"/>
      <c r="PVT93" s="307"/>
      <c r="PVU93" s="307"/>
      <c r="PVV93" s="307"/>
      <c r="PVW93" s="307"/>
      <c r="PVX93" s="307"/>
      <c r="PVY93" s="307"/>
      <c r="PVZ93" s="307"/>
      <c r="PWA93" s="307"/>
      <c r="PWB93" s="307"/>
      <c r="PWC93" s="307"/>
      <c r="PWD93" s="307"/>
      <c r="PWE93" s="307"/>
      <c r="PWF93" s="307"/>
      <c r="PWG93" s="307"/>
      <c r="PWH93" s="307"/>
      <c r="PWI93" s="307"/>
      <c r="PWJ93" s="307"/>
      <c r="PWK93" s="307"/>
      <c r="PWL93" s="307"/>
      <c r="PWM93" s="307"/>
      <c r="PWN93" s="307"/>
      <c r="PWO93" s="307"/>
      <c r="PWP93" s="307"/>
      <c r="PWQ93" s="307"/>
      <c r="PWR93" s="307"/>
      <c r="PWS93" s="307"/>
      <c r="PWT93" s="307"/>
      <c r="PWU93" s="307"/>
      <c r="PWV93" s="307"/>
      <c r="PWW93" s="307"/>
      <c r="PWX93" s="307"/>
      <c r="PWY93" s="307"/>
      <c r="PWZ93" s="307"/>
      <c r="PXA93" s="307"/>
      <c r="PXB93" s="307"/>
      <c r="PXC93" s="307"/>
      <c r="PXD93" s="307"/>
      <c r="PXE93" s="307"/>
      <c r="PXF93" s="307"/>
      <c r="PXG93" s="307"/>
      <c r="PXH93" s="307"/>
      <c r="PXI93" s="307"/>
      <c r="PXJ93" s="307"/>
      <c r="PXK93" s="307"/>
      <c r="PXL93" s="307"/>
      <c r="PXM93" s="307"/>
      <c r="PXN93" s="307"/>
      <c r="PXO93" s="307"/>
      <c r="PXP93" s="307"/>
      <c r="PXQ93" s="307"/>
      <c r="PXR93" s="307"/>
      <c r="PXS93" s="307"/>
      <c r="PXT93" s="307"/>
      <c r="PXU93" s="307"/>
      <c r="PXV93" s="307"/>
      <c r="PXW93" s="307"/>
      <c r="PXX93" s="307"/>
      <c r="PXY93" s="307"/>
      <c r="PXZ93" s="307"/>
      <c r="PYA93" s="307"/>
      <c r="PYB93" s="307"/>
      <c r="PYC93" s="307"/>
      <c r="PYD93" s="307"/>
      <c r="PYE93" s="307"/>
      <c r="PYF93" s="307"/>
      <c r="PYG93" s="307"/>
      <c r="PYH93" s="307"/>
      <c r="PYI93" s="307"/>
      <c r="PYJ93" s="307"/>
      <c r="PYK93" s="307"/>
      <c r="PYL93" s="307"/>
      <c r="PYM93" s="307"/>
      <c r="PYN93" s="307"/>
      <c r="PYO93" s="307"/>
      <c r="PYP93" s="307"/>
      <c r="PYQ93" s="307"/>
      <c r="PYR93" s="307"/>
      <c r="PYS93" s="307"/>
      <c r="PYT93" s="307"/>
      <c r="PYU93" s="307"/>
      <c r="PYV93" s="307"/>
      <c r="PYW93" s="307"/>
      <c r="PYX93" s="307"/>
      <c r="PYY93" s="307"/>
      <c r="PYZ93" s="307"/>
      <c r="PZA93" s="307"/>
      <c r="PZB93" s="307"/>
      <c r="PZC93" s="307"/>
      <c r="PZD93" s="307"/>
      <c r="PZE93" s="307"/>
      <c r="PZF93" s="307"/>
      <c r="PZG93" s="307"/>
      <c r="PZH93" s="307"/>
      <c r="PZI93" s="307"/>
      <c r="PZJ93" s="307"/>
      <c r="PZK93" s="307"/>
      <c r="PZL93" s="307"/>
      <c r="PZM93" s="307"/>
      <c r="PZN93" s="307"/>
      <c r="PZO93" s="307"/>
      <c r="PZP93" s="307"/>
      <c r="PZQ93" s="307"/>
      <c r="PZR93" s="307"/>
      <c r="PZS93" s="307"/>
      <c r="PZT93" s="307"/>
      <c r="PZU93" s="307"/>
      <c r="PZV93" s="307"/>
      <c r="PZW93" s="307"/>
      <c r="PZX93" s="307"/>
      <c r="PZY93" s="307"/>
      <c r="PZZ93" s="307"/>
      <c r="QAA93" s="307"/>
      <c r="QAB93" s="307"/>
      <c r="QAC93" s="307"/>
      <c r="QAD93" s="307"/>
      <c r="QAE93" s="307"/>
      <c r="QAF93" s="307"/>
      <c r="QAG93" s="307"/>
      <c r="QAH93" s="307"/>
      <c r="QAI93" s="307"/>
      <c r="QAJ93" s="307"/>
      <c r="QAK93" s="307"/>
      <c r="QAL93" s="307"/>
      <c r="QAM93" s="307"/>
      <c r="QAN93" s="307"/>
      <c r="QAO93" s="307"/>
      <c r="QAP93" s="307"/>
      <c r="QAQ93" s="307"/>
      <c r="QAR93" s="307"/>
      <c r="QAS93" s="307"/>
      <c r="QAT93" s="307"/>
      <c r="QAU93" s="307"/>
      <c r="QAV93" s="307"/>
      <c r="QAW93" s="307"/>
      <c r="QAX93" s="307"/>
      <c r="QAY93" s="307"/>
      <c r="QAZ93" s="307"/>
      <c r="QBA93" s="307"/>
      <c r="QBB93" s="307"/>
      <c r="QBC93" s="307"/>
      <c r="QBD93" s="307"/>
      <c r="QBE93" s="307"/>
      <c r="QBF93" s="307"/>
      <c r="QBG93" s="307"/>
      <c r="QBH93" s="307"/>
      <c r="QBI93" s="307"/>
      <c r="QBJ93" s="307"/>
      <c r="QBK93" s="307"/>
      <c r="QBL93" s="307"/>
      <c r="QBM93" s="307"/>
      <c r="QBN93" s="307"/>
      <c r="QBO93" s="307"/>
      <c r="QBP93" s="307"/>
      <c r="QBQ93" s="307"/>
      <c r="QBR93" s="307"/>
      <c r="QBS93" s="307"/>
      <c r="QBT93" s="307"/>
      <c r="QBU93" s="307"/>
      <c r="QBV93" s="307"/>
      <c r="QBW93" s="307"/>
      <c r="QBX93" s="307"/>
      <c r="QBY93" s="307"/>
      <c r="QBZ93" s="307"/>
      <c r="QCA93" s="307"/>
      <c r="QCB93" s="307"/>
      <c r="QCC93" s="307"/>
      <c r="QCD93" s="307"/>
      <c r="QCE93" s="307"/>
      <c r="QCF93" s="307"/>
      <c r="QCG93" s="307"/>
      <c r="QCH93" s="307"/>
      <c r="QCI93" s="307"/>
      <c r="QCJ93" s="307"/>
      <c r="QCK93" s="307"/>
      <c r="QCL93" s="307"/>
      <c r="QCM93" s="307"/>
      <c r="QCN93" s="307"/>
      <c r="QCO93" s="307"/>
      <c r="QCP93" s="307"/>
      <c r="QCQ93" s="307"/>
      <c r="QCR93" s="307"/>
      <c r="QCS93" s="307"/>
      <c r="QCT93" s="307"/>
      <c r="QCU93" s="307"/>
      <c r="QCV93" s="307"/>
      <c r="QCW93" s="307"/>
      <c r="QCX93" s="307"/>
      <c r="QCY93" s="307"/>
      <c r="QCZ93" s="307"/>
      <c r="QDA93" s="307"/>
      <c r="QDB93" s="307"/>
      <c r="QDC93" s="307"/>
      <c r="QDD93" s="307"/>
      <c r="QDE93" s="307"/>
      <c r="QDF93" s="307"/>
      <c r="QDG93" s="307"/>
      <c r="QDH93" s="307"/>
      <c r="QDI93" s="307"/>
      <c r="QDJ93" s="307"/>
      <c r="QDK93" s="307"/>
      <c r="QDL93" s="307"/>
      <c r="QDM93" s="307"/>
      <c r="QDN93" s="307"/>
      <c r="QDO93" s="307"/>
      <c r="QDP93" s="307"/>
      <c r="QDQ93" s="307"/>
      <c r="QDR93" s="307"/>
      <c r="QDS93" s="307"/>
      <c r="QDT93" s="307"/>
      <c r="QDU93" s="307"/>
      <c r="QDV93" s="307"/>
      <c r="QDW93" s="307"/>
      <c r="QDX93" s="307"/>
      <c r="QDY93" s="307"/>
      <c r="QDZ93" s="307"/>
      <c r="QEA93" s="307"/>
      <c r="QEB93" s="307"/>
      <c r="QEC93" s="307"/>
      <c r="QED93" s="307"/>
      <c r="QEE93" s="307"/>
      <c r="QEF93" s="307"/>
      <c r="QEG93" s="307"/>
      <c r="QEH93" s="307"/>
      <c r="QEI93" s="307"/>
      <c r="QEJ93" s="307"/>
      <c r="QEK93" s="307"/>
      <c r="QEL93" s="307"/>
      <c r="QEM93" s="307"/>
      <c r="QEN93" s="307"/>
      <c r="QEO93" s="307"/>
      <c r="QEP93" s="307"/>
      <c r="QEQ93" s="307"/>
      <c r="QER93" s="307"/>
      <c r="QES93" s="307"/>
      <c r="QET93" s="307"/>
      <c r="QEU93" s="307"/>
      <c r="QEV93" s="307"/>
      <c r="QEW93" s="307"/>
      <c r="QEX93" s="307"/>
      <c r="QEY93" s="307"/>
      <c r="QEZ93" s="307"/>
      <c r="QFA93" s="307"/>
      <c r="QFB93" s="307"/>
      <c r="QFC93" s="307"/>
      <c r="QFD93" s="307"/>
      <c r="QFE93" s="307"/>
      <c r="QFF93" s="307"/>
      <c r="QFG93" s="307"/>
      <c r="QFH93" s="307"/>
      <c r="QFI93" s="307"/>
      <c r="QFJ93" s="307"/>
      <c r="QFK93" s="307"/>
      <c r="QFL93" s="307"/>
      <c r="QFM93" s="307"/>
      <c r="QFN93" s="307"/>
      <c r="QFO93" s="307"/>
      <c r="QFP93" s="307"/>
      <c r="QFQ93" s="307"/>
      <c r="QFR93" s="307"/>
      <c r="QFS93" s="307"/>
      <c r="QFT93" s="307"/>
      <c r="QFU93" s="307"/>
      <c r="QFV93" s="307"/>
      <c r="QFW93" s="307"/>
      <c r="QFX93" s="307"/>
      <c r="QFY93" s="307"/>
      <c r="QFZ93" s="307"/>
      <c r="QGA93" s="307"/>
      <c r="QGB93" s="307"/>
      <c r="QGC93" s="307"/>
      <c r="QGD93" s="307"/>
      <c r="QGE93" s="307"/>
      <c r="QGF93" s="307"/>
      <c r="QGG93" s="307"/>
      <c r="QGH93" s="307"/>
      <c r="QGI93" s="307"/>
      <c r="QGJ93" s="307"/>
      <c r="QGK93" s="307"/>
      <c r="QGL93" s="307"/>
      <c r="QGM93" s="307"/>
      <c r="QGN93" s="307"/>
      <c r="QGO93" s="307"/>
      <c r="QGP93" s="307"/>
      <c r="QGQ93" s="307"/>
      <c r="QGR93" s="307"/>
      <c r="QGS93" s="307"/>
      <c r="QGT93" s="307"/>
      <c r="QGU93" s="307"/>
      <c r="QGV93" s="307"/>
      <c r="QGW93" s="307"/>
      <c r="QGX93" s="307"/>
      <c r="QGY93" s="307"/>
      <c r="QGZ93" s="307"/>
      <c r="QHA93" s="307"/>
      <c r="QHB93" s="307"/>
      <c r="QHC93" s="307"/>
      <c r="QHD93" s="307"/>
      <c r="QHE93" s="307"/>
      <c r="QHF93" s="307"/>
      <c r="QHG93" s="307"/>
      <c r="QHH93" s="307"/>
      <c r="QHI93" s="307"/>
      <c r="QHJ93" s="307"/>
      <c r="QHK93" s="307"/>
      <c r="QHL93" s="307"/>
      <c r="QHM93" s="307"/>
      <c r="QHN93" s="307"/>
      <c r="QHO93" s="307"/>
      <c r="QHP93" s="307"/>
      <c r="QHQ93" s="307"/>
      <c r="QHR93" s="307"/>
      <c r="QHS93" s="307"/>
      <c r="QHT93" s="307"/>
      <c r="QHU93" s="307"/>
      <c r="QHV93" s="307"/>
      <c r="QHW93" s="307"/>
      <c r="QHX93" s="307"/>
      <c r="QHY93" s="307"/>
      <c r="QHZ93" s="307"/>
      <c r="QIA93" s="307"/>
      <c r="QIB93" s="307"/>
      <c r="QIC93" s="307"/>
      <c r="QID93" s="307"/>
      <c r="QIE93" s="307"/>
      <c r="QIF93" s="307"/>
      <c r="QIG93" s="307"/>
      <c r="QIH93" s="307"/>
      <c r="QII93" s="307"/>
      <c r="QIJ93" s="307"/>
      <c r="QIK93" s="307"/>
      <c r="QIL93" s="307"/>
      <c r="QIM93" s="307"/>
      <c r="QIN93" s="307"/>
      <c r="QIO93" s="307"/>
      <c r="QIP93" s="307"/>
      <c r="QIQ93" s="307"/>
      <c r="QIR93" s="307"/>
      <c r="QIS93" s="307"/>
      <c r="QIT93" s="307"/>
      <c r="QIU93" s="307"/>
      <c r="QIV93" s="307"/>
      <c r="QIW93" s="307"/>
      <c r="QIX93" s="307"/>
      <c r="QIY93" s="307"/>
      <c r="QIZ93" s="307"/>
      <c r="QJA93" s="307"/>
      <c r="QJB93" s="307"/>
      <c r="QJC93" s="307"/>
      <c r="QJD93" s="307"/>
      <c r="QJE93" s="307"/>
      <c r="QJF93" s="307"/>
      <c r="QJG93" s="307"/>
      <c r="QJH93" s="307"/>
      <c r="QJI93" s="307"/>
      <c r="QJJ93" s="307"/>
      <c r="QJK93" s="307"/>
      <c r="QJL93" s="307"/>
      <c r="QJM93" s="307"/>
      <c r="QJN93" s="307"/>
      <c r="QJO93" s="307"/>
      <c r="QJP93" s="307"/>
      <c r="QJQ93" s="307"/>
      <c r="QJR93" s="307"/>
      <c r="QJS93" s="307"/>
      <c r="QJT93" s="307"/>
      <c r="QJU93" s="307"/>
      <c r="QJV93" s="307"/>
      <c r="QJW93" s="307"/>
      <c r="QJX93" s="307"/>
      <c r="QJY93" s="307"/>
      <c r="QJZ93" s="307"/>
      <c r="QKA93" s="307"/>
      <c r="QKB93" s="307"/>
      <c r="QKC93" s="307"/>
      <c r="QKD93" s="307"/>
      <c r="QKE93" s="307"/>
      <c r="QKF93" s="307"/>
      <c r="QKG93" s="307"/>
      <c r="QKH93" s="307"/>
      <c r="QKI93" s="307"/>
      <c r="QKJ93" s="307"/>
      <c r="QKK93" s="307"/>
      <c r="QKL93" s="307"/>
      <c r="QKM93" s="307"/>
      <c r="QKN93" s="307"/>
      <c r="QKO93" s="307"/>
      <c r="QKP93" s="307"/>
      <c r="QKQ93" s="307"/>
      <c r="QKR93" s="307"/>
      <c r="QKS93" s="307"/>
      <c r="QKT93" s="307"/>
      <c r="QKU93" s="307"/>
      <c r="QKV93" s="307"/>
      <c r="QKW93" s="307"/>
      <c r="QKX93" s="307"/>
      <c r="QKY93" s="307"/>
      <c r="QKZ93" s="307"/>
      <c r="QLA93" s="307"/>
      <c r="QLB93" s="307"/>
      <c r="QLC93" s="307"/>
      <c r="QLD93" s="307"/>
      <c r="QLE93" s="307"/>
      <c r="QLF93" s="307"/>
      <c r="QLG93" s="307"/>
      <c r="QLH93" s="307"/>
      <c r="QLI93" s="307"/>
      <c r="QLJ93" s="307"/>
      <c r="QLK93" s="307"/>
      <c r="QLL93" s="307"/>
      <c r="QLM93" s="307"/>
      <c r="QLN93" s="307"/>
      <c r="QLO93" s="307"/>
      <c r="QLP93" s="307"/>
      <c r="QLQ93" s="307"/>
      <c r="QLR93" s="307"/>
      <c r="QLS93" s="307"/>
      <c r="QLT93" s="307"/>
      <c r="QLU93" s="307"/>
      <c r="QLV93" s="307"/>
      <c r="QLW93" s="307"/>
      <c r="QLX93" s="307"/>
      <c r="QLY93" s="307"/>
      <c r="QLZ93" s="307"/>
      <c r="QMA93" s="307"/>
      <c r="QMB93" s="307"/>
      <c r="QMC93" s="307"/>
      <c r="QMD93" s="307"/>
      <c r="QME93" s="307"/>
      <c r="QMF93" s="307"/>
      <c r="QMG93" s="307"/>
      <c r="QMH93" s="307"/>
      <c r="QMI93" s="307"/>
      <c r="QMJ93" s="307"/>
      <c r="QMK93" s="307"/>
      <c r="QML93" s="307"/>
      <c r="QMM93" s="307"/>
      <c r="QMN93" s="307"/>
      <c r="QMO93" s="307"/>
      <c r="QMP93" s="307"/>
      <c r="QMQ93" s="307"/>
      <c r="QMR93" s="307"/>
      <c r="QMS93" s="307"/>
      <c r="QMT93" s="307"/>
      <c r="QMU93" s="307"/>
      <c r="QMV93" s="307"/>
      <c r="QMW93" s="307"/>
      <c r="QMX93" s="307"/>
      <c r="QMY93" s="307"/>
      <c r="QMZ93" s="307"/>
      <c r="QNA93" s="307"/>
      <c r="QNB93" s="307"/>
      <c r="QNC93" s="307"/>
      <c r="QND93" s="307"/>
      <c r="QNE93" s="307"/>
      <c r="QNF93" s="307"/>
      <c r="QNG93" s="307"/>
      <c r="QNH93" s="307"/>
      <c r="QNI93" s="307"/>
      <c r="QNJ93" s="307"/>
      <c r="QNK93" s="307"/>
      <c r="QNL93" s="307"/>
      <c r="QNM93" s="307"/>
      <c r="QNN93" s="307"/>
      <c r="QNO93" s="307"/>
      <c r="QNP93" s="307"/>
      <c r="QNQ93" s="307"/>
      <c r="QNR93" s="307"/>
      <c r="QNS93" s="307"/>
      <c r="QNT93" s="307"/>
      <c r="QNU93" s="307"/>
      <c r="QNV93" s="307"/>
      <c r="QNW93" s="307"/>
      <c r="QNX93" s="307"/>
      <c r="QNY93" s="307"/>
      <c r="QNZ93" s="307"/>
      <c r="QOA93" s="307"/>
      <c r="QOB93" s="307"/>
      <c r="QOC93" s="307"/>
      <c r="QOD93" s="307"/>
      <c r="QOE93" s="307"/>
      <c r="QOF93" s="307"/>
      <c r="QOG93" s="307"/>
      <c r="QOH93" s="307"/>
      <c r="QOI93" s="307"/>
      <c r="QOJ93" s="307"/>
      <c r="QOK93" s="307"/>
      <c r="QOL93" s="307"/>
      <c r="QOM93" s="307"/>
      <c r="QON93" s="307"/>
      <c r="QOO93" s="307"/>
      <c r="QOP93" s="307"/>
      <c r="QOQ93" s="307"/>
      <c r="QOR93" s="307"/>
      <c r="QOS93" s="307"/>
      <c r="QOT93" s="307"/>
      <c r="QOU93" s="307"/>
      <c r="QOV93" s="307"/>
      <c r="QOW93" s="307"/>
      <c r="QOX93" s="307"/>
      <c r="QOY93" s="307"/>
      <c r="QOZ93" s="307"/>
      <c r="QPA93" s="307"/>
      <c r="QPB93" s="307"/>
      <c r="QPC93" s="307"/>
      <c r="QPD93" s="307"/>
      <c r="QPE93" s="307"/>
      <c r="QPF93" s="307"/>
      <c r="QPG93" s="307"/>
      <c r="QPH93" s="307"/>
      <c r="QPI93" s="307"/>
      <c r="QPJ93" s="307"/>
      <c r="QPK93" s="307"/>
      <c r="QPL93" s="307"/>
      <c r="QPM93" s="307"/>
      <c r="QPN93" s="307"/>
      <c r="QPO93" s="307"/>
      <c r="QPP93" s="307"/>
      <c r="QPQ93" s="307"/>
      <c r="QPR93" s="307"/>
      <c r="QPS93" s="307"/>
      <c r="QPT93" s="307"/>
      <c r="QPU93" s="307"/>
      <c r="QPV93" s="307"/>
      <c r="QPW93" s="307"/>
      <c r="QPX93" s="307"/>
      <c r="QPY93" s="307"/>
      <c r="QPZ93" s="307"/>
      <c r="QQA93" s="307"/>
      <c r="QQB93" s="307"/>
      <c r="QQC93" s="307"/>
      <c r="QQD93" s="307"/>
      <c r="QQE93" s="307"/>
      <c r="QQF93" s="307"/>
      <c r="QQG93" s="307"/>
      <c r="QQH93" s="307"/>
      <c r="QQI93" s="307"/>
      <c r="QQJ93" s="307"/>
      <c r="QQK93" s="307"/>
      <c r="QQL93" s="307"/>
      <c r="QQM93" s="307"/>
      <c r="QQN93" s="307"/>
      <c r="QQO93" s="307"/>
      <c r="QQP93" s="307"/>
      <c r="QQQ93" s="307"/>
      <c r="QQR93" s="307"/>
      <c r="QQS93" s="307"/>
      <c r="QQT93" s="307"/>
      <c r="QQU93" s="307"/>
      <c r="QQV93" s="307"/>
      <c r="QQW93" s="307"/>
      <c r="QQX93" s="307"/>
      <c r="QQY93" s="307"/>
      <c r="QQZ93" s="307"/>
      <c r="QRA93" s="307"/>
      <c r="QRB93" s="307"/>
      <c r="QRC93" s="307"/>
      <c r="QRD93" s="307"/>
      <c r="QRE93" s="307"/>
      <c r="QRF93" s="307"/>
      <c r="QRG93" s="307"/>
      <c r="QRH93" s="307"/>
      <c r="QRI93" s="307"/>
      <c r="QRJ93" s="307"/>
      <c r="QRK93" s="307"/>
      <c r="QRL93" s="307"/>
      <c r="QRM93" s="307"/>
      <c r="QRN93" s="307"/>
      <c r="QRO93" s="307"/>
      <c r="QRP93" s="307"/>
      <c r="QRQ93" s="307"/>
      <c r="QRR93" s="307"/>
      <c r="QRS93" s="307"/>
      <c r="QRT93" s="307"/>
      <c r="QRU93" s="307"/>
      <c r="QRV93" s="307"/>
      <c r="QRW93" s="307"/>
      <c r="QRX93" s="307"/>
      <c r="QRY93" s="307"/>
      <c r="QRZ93" s="307"/>
      <c r="QSA93" s="307"/>
      <c r="QSB93" s="307"/>
      <c r="QSC93" s="307"/>
      <c r="QSD93" s="307"/>
      <c r="QSE93" s="307"/>
      <c r="QSF93" s="307"/>
      <c r="QSG93" s="307"/>
      <c r="QSH93" s="307"/>
      <c r="QSI93" s="307"/>
      <c r="QSJ93" s="307"/>
      <c r="QSK93" s="307"/>
      <c r="QSL93" s="307"/>
      <c r="QSM93" s="307"/>
      <c r="QSN93" s="307"/>
      <c r="QSO93" s="307"/>
      <c r="QSP93" s="307"/>
      <c r="QSQ93" s="307"/>
      <c r="QSR93" s="307"/>
      <c r="QSS93" s="307"/>
      <c r="QST93" s="307"/>
      <c r="QSU93" s="307"/>
      <c r="QSV93" s="307"/>
      <c r="QSW93" s="307"/>
      <c r="QSX93" s="307"/>
      <c r="QSY93" s="307"/>
      <c r="QSZ93" s="307"/>
      <c r="QTA93" s="307"/>
      <c r="QTB93" s="307"/>
      <c r="QTC93" s="307"/>
      <c r="QTD93" s="307"/>
      <c r="QTE93" s="307"/>
      <c r="QTF93" s="307"/>
      <c r="QTG93" s="307"/>
      <c r="QTH93" s="307"/>
      <c r="QTI93" s="307"/>
      <c r="QTJ93" s="307"/>
      <c r="QTK93" s="307"/>
      <c r="QTL93" s="307"/>
      <c r="QTM93" s="307"/>
      <c r="QTN93" s="307"/>
      <c r="QTO93" s="307"/>
      <c r="QTP93" s="307"/>
      <c r="QTQ93" s="307"/>
      <c r="QTR93" s="307"/>
      <c r="QTS93" s="307"/>
      <c r="QTT93" s="307"/>
      <c r="QTU93" s="307"/>
      <c r="QTV93" s="307"/>
      <c r="QTW93" s="307"/>
      <c r="QTX93" s="307"/>
      <c r="QTY93" s="307"/>
      <c r="QTZ93" s="307"/>
      <c r="QUA93" s="307"/>
      <c r="QUB93" s="307"/>
      <c r="QUC93" s="307"/>
      <c r="QUD93" s="307"/>
      <c r="QUE93" s="307"/>
      <c r="QUF93" s="307"/>
      <c r="QUG93" s="307"/>
      <c r="QUH93" s="307"/>
      <c r="QUI93" s="307"/>
      <c r="QUJ93" s="307"/>
      <c r="QUK93" s="307"/>
      <c r="QUL93" s="307"/>
      <c r="QUM93" s="307"/>
      <c r="QUN93" s="307"/>
      <c r="QUO93" s="307"/>
      <c r="QUP93" s="307"/>
      <c r="QUQ93" s="307"/>
      <c r="QUR93" s="307"/>
      <c r="QUS93" s="307"/>
      <c r="QUT93" s="307"/>
      <c r="QUU93" s="307"/>
      <c r="QUV93" s="307"/>
      <c r="QUW93" s="307"/>
      <c r="QUX93" s="307"/>
      <c r="QUY93" s="307"/>
      <c r="QUZ93" s="307"/>
      <c r="QVA93" s="307"/>
      <c r="QVB93" s="307"/>
      <c r="QVC93" s="307"/>
      <c r="QVD93" s="307"/>
      <c r="QVE93" s="307"/>
      <c r="QVF93" s="307"/>
      <c r="QVG93" s="307"/>
      <c r="QVH93" s="307"/>
      <c r="QVI93" s="307"/>
      <c r="QVJ93" s="307"/>
      <c r="QVK93" s="307"/>
      <c r="QVL93" s="307"/>
      <c r="QVM93" s="307"/>
      <c r="QVN93" s="307"/>
      <c r="QVO93" s="307"/>
      <c r="QVP93" s="307"/>
      <c r="QVQ93" s="307"/>
      <c r="QVR93" s="307"/>
      <c r="QVS93" s="307"/>
      <c r="QVT93" s="307"/>
      <c r="QVU93" s="307"/>
      <c r="QVV93" s="307"/>
      <c r="QVW93" s="307"/>
      <c r="QVX93" s="307"/>
      <c r="QVY93" s="307"/>
      <c r="QVZ93" s="307"/>
      <c r="QWA93" s="307"/>
      <c r="QWB93" s="307"/>
      <c r="QWC93" s="307"/>
      <c r="QWD93" s="307"/>
      <c r="QWE93" s="307"/>
      <c r="QWF93" s="307"/>
      <c r="QWG93" s="307"/>
      <c r="QWH93" s="307"/>
      <c r="QWI93" s="307"/>
      <c r="QWJ93" s="307"/>
      <c r="QWK93" s="307"/>
      <c r="QWL93" s="307"/>
      <c r="QWM93" s="307"/>
      <c r="QWN93" s="307"/>
      <c r="QWO93" s="307"/>
      <c r="QWP93" s="307"/>
      <c r="QWQ93" s="307"/>
      <c r="QWR93" s="307"/>
      <c r="QWS93" s="307"/>
      <c r="QWT93" s="307"/>
      <c r="QWU93" s="307"/>
      <c r="QWV93" s="307"/>
      <c r="QWW93" s="307"/>
      <c r="QWX93" s="307"/>
      <c r="QWY93" s="307"/>
      <c r="QWZ93" s="307"/>
      <c r="QXA93" s="307"/>
      <c r="QXB93" s="307"/>
      <c r="QXC93" s="307"/>
      <c r="QXD93" s="307"/>
      <c r="QXE93" s="307"/>
      <c r="QXF93" s="307"/>
      <c r="QXG93" s="307"/>
      <c r="QXH93" s="307"/>
      <c r="QXI93" s="307"/>
      <c r="QXJ93" s="307"/>
      <c r="QXK93" s="307"/>
      <c r="QXL93" s="307"/>
      <c r="QXM93" s="307"/>
      <c r="QXN93" s="307"/>
      <c r="QXO93" s="307"/>
      <c r="QXP93" s="307"/>
      <c r="QXQ93" s="307"/>
      <c r="QXR93" s="307"/>
      <c r="QXS93" s="307"/>
      <c r="QXT93" s="307"/>
      <c r="QXU93" s="307"/>
      <c r="QXV93" s="307"/>
      <c r="QXW93" s="307"/>
      <c r="QXX93" s="307"/>
      <c r="QXY93" s="307"/>
      <c r="QXZ93" s="307"/>
      <c r="QYA93" s="307"/>
      <c r="QYB93" s="307"/>
      <c r="QYC93" s="307"/>
      <c r="QYD93" s="307"/>
      <c r="QYE93" s="307"/>
      <c r="QYF93" s="307"/>
      <c r="QYG93" s="307"/>
      <c r="QYH93" s="307"/>
      <c r="QYI93" s="307"/>
      <c r="QYJ93" s="307"/>
      <c r="QYK93" s="307"/>
      <c r="QYL93" s="307"/>
      <c r="QYM93" s="307"/>
      <c r="QYN93" s="307"/>
      <c r="QYO93" s="307"/>
      <c r="QYP93" s="307"/>
      <c r="QYQ93" s="307"/>
      <c r="QYR93" s="307"/>
      <c r="QYS93" s="307"/>
      <c r="QYT93" s="307"/>
      <c r="QYU93" s="307"/>
      <c r="QYV93" s="307"/>
      <c r="QYW93" s="307"/>
      <c r="QYX93" s="307"/>
      <c r="QYY93" s="307"/>
      <c r="QYZ93" s="307"/>
      <c r="QZA93" s="307"/>
      <c r="QZB93" s="307"/>
      <c r="QZC93" s="307"/>
      <c r="QZD93" s="307"/>
      <c r="QZE93" s="307"/>
      <c r="QZF93" s="307"/>
      <c r="QZG93" s="307"/>
      <c r="QZH93" s="307"/>
      <c r="QZI93" s="307"/>
      <c r="QZJ93" s="307"/>
      <c r="QZK93" s="307"/>
      <c r="QZL93" s="307"/>
      <c r="QZM93" s="307"/>
      <c r="QZN93" s="307"/>
      <c r="QZO93" s="307"/>
      <c r="QZP93" s="307"/>
      <c r="QZQ93" s="307"/>
      <c r="QZR93" s="307"/>
      <c r="QZS93" s="307"/>
      <c r="QZT93" s="307"/>
      <c r="QZU93" s="307"/>
      <c r="QZV93" s="307"/>
      <c r="QZW93" s="307"/>
      <c r="QZX93" s="307"/>
      <c r="QZY93" s="307"/>
      <c r="QZZ93" s="307"/>
      <c r="RAA93" s="307"/>
      <c r="RAB93" s="307"/>
      <c r="RAC93" s="307"/>
      <c r="RAD93" s="307"/>
      <c r="RAE93" s="307"/>
      <c r="RAF93" s="307"/>
      <c r="RAG93" s="307"/>
      <c r="RAH93" s="307"/>
      <c r="RAI93" s="307"/>
      <c r="RAJ93" s="307"/>
      <c r="RAK93" s="307"/>
      <c r="RAL93" s="307"/>
      <c r="RAM93" s="307"/>
      <c r="RAN93" s="307"/>
      <c r="RAO93" s="307"/>
      <c r="RAP93" s="307"/>
      <c r="RAQ93" s="307"/>
      <c r="RAR93" s="307"/>
      <c r="RAS93" s="307"/>
      <c r="RAT93" s="307"/>
      <c r="RAU93" s="307"/>
      <c r="RAV93" s="307"/>
      <c r="RAW93" s="307"/>
      <c r="RAX93" s="307"/>
      <c r="RAY93" s="307"/>
      <c r="RAZ93" s="307"/>
      <c r="RBA93" s="307"/>
      <c r="RBB93" s="307"/>
      <c r="RBC93" s="307"/>
      <c r="RBD93" s="307"/>
      <c r="RBE93" s="307"/>
      <c r="RBF93" s="307"/>
      <c r="RBG93" s="307"/>
      <c r="RBH93" s="307"/>
      <c r="RBI93" s="307"/>
      <c r="RBJ93" s="307"/>
      <c r="RBK93" s="307"/>
      <c r="RBL93" s="307"/>
      <c r="RBM93" s="307"/>
      <c r="RBN93" s="307"/>
      <c r="RBO93" s="307"/>
      <c r="RBP93" s="307"/>
      <c r="RBQ93" s="307"/>
      <c r="RBR93" s="307"/>
      <c r="RBS93" s="307"/>
      <c r="RBT93" s="307"/>
      <c r="RBU93" s="307"/>
      <c r="RBV93" s="307"/>
      <c r="RBW93" s="307"/>
      <c r="RBX93" s="307"/>
      <c r="RBY93" s="307"/>
      <c r="RBZ93" s="307"/>
      <c r="RCA93" s="307"/>
      <c r="RCB93" s="307"/>
      <c r="RCC93" s="307"/>
      <c r="RCD93" s="307"/>
      <c r="RCE93" s="307"/>
      <c r="RCF93" s="307"/>
      <c r="RCG93" s="307"/>
      <c r="RCH93" s="307"/>
      <c r="RCI93" s="307"/>
      <c r="RCJ93" s="307"/>
      <c r="RCK93" s="307"/>
      <c r="RCL93" s="307"/>
      <c r="RCM93" s="307"/>
      <c r="RCN93" s="307"/>
      <c r="RCO93" s="307"/>
      <c r="RCP93" s="307"/>
      <c r="RCQ93" s="307"/>
      <c r="RCR93" s="307"/>
      <c r="RCS93" s="307"/>
      <c r="RCT93" s="307"/>
      <c r="RCU93" s="307"/>
      <c r="RCV93" s="307"/>
      <c r="RCW93" s="307"/>
      <c r="RCX93" s="307"/>
      <c r="RCY93" s="307"/>
      <c r="RCZ93" s="307"/>
      <c r="RDA93" s="307"/>
      <c r="RDB93" s="307"/>
      <c r="RDC93" s="307"/>
      <c r="RDD93" s="307"/>
      <c r="RDE93" s="307"/>
      <c r="RDF93" s="307"/>
      <c r="RDG93" s="307"/>
      <c r="RDH93" s="307"/>
      <c r="RDI93" s="307"/>
      <c r="RDJ93" s="307"/>
      <c r="RDK93" s="307"/>
      <c r="RDL93" s="307"/>
      <c r="RDM93" s="307"/>
      <c r="RDN93" s="307"/>
      <c r="RDO93" s="307"/>
      <c r="RDP93" s="307"/>
      <c r="RDQ93" s="307"/>
      <c r="RDR93" s="307"/>
      <c r="RDS93" s="307"/>
      <c r="RDT93" s="307"/>
      <c r="RDU93" s="307"/>
      <c r="RDV93" s="307"/>
      <c r="RDW93" s="307"/>
      <c r="RDX93" s="307"/>
      <c r="RDY93" s="307"/>
      <c r="RDZ93" s="307"/>
      <c r="REA93" s="307"/>
      <c r="REB93" s="307"/>
      <c r="REC93" s="307"/>
      <c r="RED93" s="307"/>
      <c r="REE93" s="307"/>
      <c r="REF93" s="307"/>
      <c r="REG93" s="307"/>
      <c r="REH93" s="307"/>
      <c r="REI93" s="307"/>
      <c r="REJ93" s="307"/>
      <c r="REK93" s="307"/>
      <c r="REL93" s="307"/>
      <c r="REM93" s="307"/>
      <c r="REN93" s="307"/>
      <c r="REO93" s="307"/>
      <c r="REP93" s="307"/>
      <c r="REQ93" s="307"/>
      <c r="RER93" s="307"/>
      <c r="RES93" s="307"/>
      <c r="RET93" s="307"/>
      <c r="REU93" s="307"/>
      <c r="REV93" s="307"/>
      <c r="REW93" s="307"/>
      <c r="REX93" s="307"/>
      <c r="REY93" s="307"/>
      <c r="REZ93" s="307"/>
      <c r="RFA93" s="307"/>
      <c r="RFB93" s="307"/>
      <c r="RFC93" s="307"/>
      <c r="RFD93" s="307"/>
      <c r="RFE93" s="307"/>
      <c r="RFF93" s="307"/>
      <c r="RFG93" s="307"/>
      <c r="RFH93" s="307"/>
      <c r="RFI93" s="307"/>
      <c r="RFJ93" s="307"/>
      <c r="RFK93" s="307"/>
      <c r="RFL93" s="307"/>
      <c r="RFM93" s="307"/>
      <c r="RFN93" s="307"/>
      <c r="RFO93" s="307"/>
      <c r="RFP93" s="307"/>
      <c r="RFQ93" s="307"/>
      <c r="RFR93" s="307"/>
      <c r="RFS93" s="307"/>
      <c r="RFT93" s="307"/>
      <c r="RFU93" s="307"/>
      <c r="RFV93" s="307"/>
      <c r="RFW93" s="307"/>
      <c r="RFX93" s="307"/>
      <c r="RFY93" s="307"/>
      <c r="RFZ93" s="307"/>
      <c r="RGA93" s="307"/>
      <c r="RGB93" s="307"/>
      <c r="RGC93" s="307"/>
      <c r="RGD93" s="307"/>
      <c r="RGE93" s="307"/>
      <c r="RGF93" s="307"/>
      <c r="RGG93" s="307"/>
      <c r="RGH93" s="307"/>
      <c r="RGI93" s="307"/>
      <c r="RGJ93" s="307"/>
      <c r="RGK93" s="307"/>
      <c r="RGL93" s="307"/>
      <c r="RGM93" s="307"/>
      <c r="RGN93" s="307"/>
      <c r="RGO93" s="307"/>
      <c r="RGP93" s="307"/>
      <c r="RGQ93" s="307"/>
      <c r="RGR93" s="307"/>
      <c r="RGS93" s="307"/>
      <c r="RGT93" s="307"/>
      <c r="RGU93" s="307"/>
      <c r="RGV93" s="307"/>
      <c r="RGW93" s="307"/>
      <c r="RGX93" s="307"/>
      <c r="RGY93" s="307"/>
      <c r="RGZ93" s="307"/>
      <c r="RHA93" s="307"/>
      <c r="RHB93" s="307"/>
      <c r="RHC93" s="307"/>
      <c r="RHD93" s="307"/>
      <c r="RHE93" s="307"/>
      <c r="RHF93" s="307"/>
      <c r="RHG93" s="307"/>
      <c r="RHH93" s="307"/>
      <c r="RHI93" s="307"/>
      <c r="RHJ93" s="307"/>
      <c r="RHK93" s="307"/>
      <c r="RHL93" s="307"/>
      <c r="RHM93" s="307"/>
      <c r="RHN93" s="307"/>
      <c r="RHO93" s="307"/>
      <c r="RHP93" s="307"/>
      <c r="RHQ93" s="307"/>
      <c r="RHR93" s="307"/>
      <c r="RHS93" s="307"/>
      <c r="RHT93" s="307"/>
      <c r="RHU93" s="307"/>
      <c r="RHV93" s="307"/>
      <c r="RHW93" s="307"/>
      <c r="RHX93" s="307"/>
      <c r="RHY93" s="307"/>
      <c r="RHZ93" s="307"/>
      <c r="RIA93" s="307"/>
      <c r="RIB93" s="307"/>
      <c r="RIC93" s="307"/>
      <c r="RID93" s="307"/>
      <c r="RIE93" s="307"/>
      <c r="RIF93" s="307"/>
      <c r="RIG93" s="307"/>
      <c r="RIH93" s="307"/>
      <c r="RII93" s="307"/>
      <c r="RIJ93" s="307"/>
      <c r="RIK93" s="307"/>
      <c r="RIL93" s="307"/>
      <c r="RIM93" s="307"/>
      <c r="RIN93" s="307"/>
      <c r="RIO93" s="307"/>
      <c r="RIP93" s="307"/>
      <c r="RIQ93" s="307"/>
      <c r="RIR93" s="307"/>
      <c r="RIS93" s="307"/>
      <c r="RIT93" s="307"/>
      <c r="RIU93" s="307"/>
      <c r="RIV93" s="307"/>
      <c r="RIW93" s="307"/>
      <c r="RIX93" s="307"/>
      <c r="RIY93" s="307"/>
      <c r="RIZ93" s="307"/>
      <c r="RJA93" s="307"/>
      <c r="RJB93" s="307"/>
      <c r="RJC93" s="307"/>
      <c r="RJD93" s="307"/>
      <c r="RJE93" s="307"/>
      <c r="RJF93" s="307"/>
      <c r="RJG93" s="307"/>
      <c r="RJH93" s="307"/>
      <c r="RJI93" s="307"/>
      <c r="RJJ93" s="307"/>
      <c r="RJK93" s="307"/>
      <c r="RJL93" s="307"/>
      <c r="RJM93" s="307"/>
      <c r="RJN93" s="307"/>
      <c r="RJO93" s="307"/>
      <c r="RJP93" s="307"/>
      <c r="RJQ93" s="307"/>
      <c r="RJR93" s="307"/>
      <c r="RJS93" s="307"/>
      <c r="RJT93" s="307"/>
      <c r="RJU93" s="307"/>
      <c r="RJV93" s="307"/>
      <c r="RJW93" s="307"/>
      <c r="RJX93" s="307"/>
      <c r="RJY93" s="307"/>
      <c r="RJZ93" s="307"/>
      <c r="RKA93" s="307"/>
      <c r="RKB93" s="307"/>
      <c r="RKC93" s="307"/>
      <c r="RKD93" s="307"/>
      <c r="RKE93" s="307"/>
      <c r="RKF93" s="307"/>
      <c r="RKG93" s="307"/>
      <c r="RKH93" s="307"/>
      <c r="RKI93" s="307"/>
      <c r="RKJ93" s="307"/>
      <c r="RKK93" s="307"/>
      <c r="RKL93" s="307"/>
      <c r="RKM93" s="307"/>
      <c r="RKN93" s="307"/>
      <c r="RKO93" s="307"/>
      <c r="RKP93" s="307"/>
      <c r="RKQ93" s="307"/>
      <c r="RKR93" s="307"/>
      <c r="RKS93" s="307"/>
      <c r="RKT93" s="307"/>
      <c r="RKU93" s="307"/>
      <c r="RKV93" s="307"/>
      <c r="RKW93" s="307"/>
      <c r="RKX93" s="307"/>
      <c r="RKY93" s="307"/>
      <c r="RKZ93" s="307"/>
      <c r="RLA93" s="307"/>
      <c r="RLB93" s="307"/>
      <c r="RLC93" s="307"/>
      <c r="RLD93" s="307"/>
      <c r="RLE93" s="307"/>
      <c r="RLF93" s="307"/>
      <c r="RLG93" s="307"/>
      <c r="RLH93" s="307"/>
      <c r="RLI93" s="307"/>
      <c r="RLJ93" s="307"/>
      <c r="RLK93" s="307"/>
      <c r="RLL93" s="307"/>
      <c r="RLM93" s="307"/>
      <c r="RLN93" s="307"/>
      <c r="RLO93" s="307"/>
      <c r="RLP93" s="307"/>
      <c r="RLQ93" s="307"/>
      <c r="RLR93" s="307"/>
      <c r="RLS93" s="307"/>
      <c r="RLT93" s="307"/>
      <c r="RLU93" s="307"/>
      <c r="RLV93" s="307"/>
      <c r="RLW93" s="307"/>
      <c r="RLX93" s="307"/>
      <c r="RLY93" s="307"/>
      <c r="RLZ93" s="307"/>
      <c r="RMA93" s="307"/>
      <c r="RMB93" s="307"/>
      <c r="RMC93" s="307"/>
      <c r="RMD93" s="307"/>
      <c r="RME93" s="307"/>
      <c r="RMF93" s="307"/>
      <c r="RMG93" s="307"/>
      <c r="RMH93" s="307"/>
      <c r="RMI93" s="307"/>
      <c r="RMJ93" s="307"/>
      <c r="RMK93" s="307"/>
      <c r="RML93" s="307"/>
      <c r="RMM93" s="307"/>
      <c r="RMN93" s="307"/>
      <c r="RMO93" s="307"/>
      <c r="RMP93" s="307"/>
      <c r="RMQ93" s="307"/>
      <c r="RMR93" s="307"/>
      <c r="RMS93" s="307"/>
      <c r="RMT93" s="307"/>
      <c r="RMU93" s="307"/>
      <c r="RMV93" s="307"/>
      <c r="RMW93" s="307"/>
      <c r="RMX93" s="307"/>
      <c r="RMY93" s="307"/>
      <c r="RMZ93" s="307"/>
      <c r="RNA93" s="307"/>
      <c r="RNB93" s="307"/>
      <c r="RNC93" s="307"/>
      <c r="RND93" s="307"/>
      <c r="RNE93" s="307"/>
      <c r="RNF93" s="307"/>
      <c r="RNG93" s="307"/>
      <c r="RNH93" s="307"/>
      <c r="RNI93" s="307"/>
      <c r="RNJ93" s="307"/>
      <c r="RNK93" s="307"/>
      <c r="RNL93" s="307"/>
      <c r="RNM93" s="307"/>
      <c r="RNN93" s="307"/>
      <c r="RNO93" s="307"/>
      <c r="RNP93" s="307"/>
      <c r="RNQ93" s="307"/>
      <c r="RNR93" s="307"/>
      <c r="RNS93" s="307"/>
      <c r="RNT93" s="307"/>
      <c r="RNU93" s="307"/>
      <c r="RNV93" s="307"/>
      <c r="RNW93" s="307"/>
      <c r="RNX93" s="307"/>
      <c r="RNY93" s="307"/>
      <c r="RNZ93" s="307"/>
      <c r="ROA93" s="307"/>
      <c r="ROB93" s="307"/>
      <c r="ROC93" s="307"/>
      <c r="ROD93" s="307"/>
      <c r="ROE93" s="307"/>
      <c r="ROF93" s="307"/>
      <c r="ROG93" s="307"/>
      <c r="ROH93" s="307"/>
      <c r="ROI93" s="307"/>
      <c r="ROJ93" s="307"/>
      <c r="ROK93" s="307"/>
      <c r="ROL93" s="307"/>
      <c r="ROM93" s="307"/>
      <c r="RON93" s="307"/>
      <c r="ROO93" s="307"/>
      <c r="ROP93" s="307"/>
      <c r="ROQ93" s="307"/>
      <c r="ROR93" s="307"/>
      <c r="ROS93" s="307"/>
      <c r="ROT93" s="307"/>
      <c r="ROU93" s="307"/>
      <c r="ROV93" s="307"/>
      <c r="ROW93" s="307"/>
      <c r="ROX93" s="307"/>
      <c r="ROY93" s="307"/>
      <c r="ROZ93" s="307"/>
      <c r="RPA93" s="307"/>
      <c r="RPB93" s="307"/>
      <c r="RPC93" s="307"/>
      <c r="RPD93" s="307"/>
      <c r="RPE93" s="307"/>
      <c r="RPF93" s="307"/>
      <c r="RPG93" s="307"/>
      <c r="RPH93" s="307"/>
      <c r="RPI93" s="307"/>
      <c r="RPJ93" s="307"/>
      <c r="RPK93" s="307"/>
      <c r="RPL93" s="307"/>
      <c r="RPM93" s="307"/>
      <c r="RPN93" s="307"/>
      <c r="RPO93" s="307"/>
      <c r="RPP93" s="307"/>
      <c r="RPQ93" s="307"/>
      <c r="RPR93" s="307"/>
      <c r="RPS93" s="307"/>
      <c r="RPT93" s="307"/>
      <c r="RPU93" s="307"/>
      <c r="RPV93" s="307"/>
      <c r="RPW93" s="307"/>
      <c r="RPX93" s="307"/>
      <c r="RPY93" s="307"/>
      <c r="RPZ93" s="307"/>
      <c r="RQA93" s="307"/>
      <c r="RQB93" s="307"/>
      <c r="RQC93" s="307"/>
      <c r="RQD93" s="307"/>
      <c r="RQE93" s="307"/>
      <c r="RQF93" s="307"/>
      <c r="RQG93" s="307"/>
      <c r="RQH93" s="307"/>
      <c r="RQI93" s="307"/>
      <c r="RQJ93" s="307"/>
      <c r="RQK93" s="307"/>
      <c r="RQL93" s="307"/>
      <c r="RQM93" s="307"/>
      <c r="RQN93" s="307"/>
      <c r="RQO93" s="307"/>
      <c r="RQP93" s="307"/>
      <c r="RQQ93" s="307"/>
      <c r="RQR93" s="307"/>
      <c r="RQS93" s="307"/>
      <c r="RQT93" s="307"/>
      <c r="RQU93" s="307"/>
      <c r="RQV93" s="307"/>
      <c r="RQW93" s="307"/>
      <c r="RQX93" s="307"/>
      <c r="RQY93" s="307"/>
      <c r="RQZ93" s="307"/>
      <c r="RRA93" s="307"/>
      <c r="RRB93" s="307"/>
      <c r="RRC93" s="307"/>
      <c r="RRD93" s="307"/>
      <c r="RRE93" s="307"/>
      <c r="RRF93" s="307"/>
      <c r="RRG93" s="307"/>
      <c r="RRH93" s="307"/>
      <c r="RRI93" s="307"/>
      <c r="RRJ93" s="307"/>
      <c r="RRK93" s="307"/>
      <c r="RRL93" s="307"/>
      <c r="RRM93" s="307"/>
      <c r="RRN93" s="307"/>
      <c r="RRO93" s="307"/>
      <c r="RRP93" s="307"/>
      <c r="RRQ93" s="307"/>
      <c r="RRR93" s="307"/>
      <c r="RRS93" s="307"/>
      <c r="RRT93" s="307"/>
      <c r="RRU93" s="307"/>
      <c r="RRV93" s="307"/>
      <c r="RRW93" s="307"/>
      <c r="RRX93" s="307"/>
      <c r="RRY93" s="307"/>
      <c r="RRZ93" s="307"/>
      <c r="RSA93" s="307"/>
      <c r="RSB93" s="307"/>
      <c r="RSC93" s="307"/>
      <c r="RSD93" s="307"/>
      <c r="RSE93" s="307"/>
      <c r="RSF93" s="307"/>
      <c r="RSG93" s="307"/>
      <c r="RSH93" s="307"/>
      <c r="RSI93" s="307"/>
      <c r="RSJ93" s="307"/>
      <c r="RSK93" s="307"/>
      <c r="RSL93" s="307"/>
      <c r="RSM93" s="307"/>
      <c r="RSN93" s="307"/>
      <c r="RSO93" s="307"/>
      <c r="RSP93" s="307"/>
      <c r="RSQ93" s="307"/>
      <c r="RSR93" s="307"/>
      <c r="RSS93" s="307"/>
      <c r="RST93" s="307"/>
      <c r="RSU93" s="307"/>
      <c r="RSV93" s="307"/>
      <c r="RSW93" s="307"/>
      <c r="RSX93" s="307"/>
      <c r="RSY93" s="307"/>
      <c r="RSZ93" s="307"/>
      <c r="RTA93" s="307"/>
      <c r="RTB93" s="307"/>
      <c r="RTC93" s="307"/>
      <c r="RTD93" s="307"/>
      <c r="RTE93" s="307"/>
      <c r="RTF93" s="307"/>
      <c r="RTG93" s="307"/>
      <c r="RTH93" s="307"/>
      <c r="RTI93" s="307"/>
      <c r="RTJ93" s="307"/>
      <c r="RTK93" s="307"/>
      <c r="RTL93" s="307"/>
      <c r="RTM93" s="307"/>
      <c r="RTN93" s="307"/>
      <c r="RTO93" s="307"/>
      <c r="RTP93" s="307"/>
      <c r="RTQ93" s="307"/>
      <c r="RTR93" s="307"/>
      <c r="RTS93" s="307"/>
      <c r="RTT93" s="307"/>
      <c r="RTU93" s="307"/>
      <c r="RTV93" s="307"/>
      <c r="RTW93" s="307"/>
      <c r="RTX93" s="307"/>
      <c r="RTY93" s="307"/>
      <c r="RTZ93" s="307"/>
      <c r="RUA93" s="307"/>
      <c r="RUB93" s="307"/>
      <c r="RUC93" s="307"/>
      <c r="RUD93" s="307"/>
      <c r="RUE93" s="307"/>
      <c r="RUF93" s="307"/>
      <c r="RUG93" s="307"/>
      <c r="RUH93" s="307"/>
      <c r="RUI93" s="307"/>
      <c r="RUJ93" s="307"/>
      <c r="RUK93" s="307"/>
      <c r="RUL93" s="307"/>
      <c r="RUM93" s="307"/>
      <c r="RUN93" s="307"/>
      <c r="RUO93" s="307"/>
      <c r="RUP93" s="307"/>
      <c r="RUQ93" s="307"/>
      <c r="RUR93" s="307"/>
      <c r="RUS93" s="307"/>
      <c r="RUT93" s="307"/>
      <c r="RUU93" s="307"/>
      <c r="RUV93" s="307"/>
      <c r="RUW93" s="307"/>
      <c r="RUX93" s="307"/>
      <c r="RUY93" s="307"/>
      <c r="RUZ93" s="307"/>
      <c r="RVA93" s="307"/>
      <c r="RVB93" s="307"/>
      <c r="RVC93" s="307"/>
      <c r="RVD93" s="307"/>
      <c r="RVE93" s="307"/>
      <c r="RVF93" s="307"/>
      <c r="RVG93" s="307"/>
      <c r="RVH93" s="307"/>
      <c r="RVI93" s="307"/>
      <c r="RVJ93" s="307"/>
      <c r="RVK93" s="307"/>
      <c r="RVL93" s="307"/>
      <c r="RVM93" s="307"/>
      <c r="RVN93" s="307"/>
      <c r="RVO93" s="307"/>
      <c r="RVP93" s="307"/>
      <c r="RVQ93" s="307"/>
      <c r="RVR93" s="307"/>
      <c r="RVS93" s="307"/>
      <c r="RVT93" s="307"/>
      <c r="RVU93" s="307"/>
      <c r="RVV93" s="307"/>
      <c r="RVW93" s="307"/>
      <c r="RVX93" s="307"/>
      <c r="RVY93" s="307"/>
      <c r="RVZ93" s="307"/>
      <c r="RWA93" s="307"/>
      <c r="RWB93" s="307"/>
      <c r="RWC93" s="307"/>
      <c r="RWD93" s="307"/>
      <c r="RWE93" s="307"/>
      <c r="RWF93" s="307"/>
      <c r="RWG93" s="307"/>
      <c r="RWH93" s="307"/>
      <c r="RWI93" s="307"/>
      <c r="RWJ93" s="307"/>
      <c r="RWK93" s="307"/>
      <c r="RWL93" s="307"/>
      <c r="RWM93" s="307"/>
      <c r="RWN93" s="307"/>
      <c r="RWO93" s="307"/>
      <c r="RWP93" s="307"/>
      <c r="RWQ93" s="307"/>
      <c r="RWR93" s="307"/>
      <c r="RWS93" s="307"/>
      <c r="RWT93" s="307"/>
      <c r="RWU93" s="307"/>
      <c r="RWV93" s="307"/>
      <c r="RWW93" s="307"/>
      <c r="RWX93" s="307"/>
      <c r="RWY93" s="307"/>
      <c r="RWZ93" s="307"/>
      <c r="RXA93" s="307"/>
      <c r="RXB93" s="307"/>
      <c r="RXC93" s="307"/>
      <c r="RXD93" s="307"/>
      <c r="RXE93" s="307"/>
      <c r="RXF93" s="307"/>
      <c r="RXG93" s="307"/>
      <c r="RXH93" s="307"/>
      <c r="RXI93" s="307"/>
      <c r="RXJ93" s="307"/>
      <c r="RXK93" s="307"/>
      <c r="RXL93" s="307"/>
      <c r="RXM93" s="307"/>
      <c r="RXN93" s="307"/>
      <c r="RXO93" s="307"/>
      <c r="RXP93" s="307"/>
      <c r="RXQ93" s="307"/>
      <c r="RXR93" s="307"/>
      <c r="RXS93" s="307"/>
      <c r="RXT93" s="307"/>
      <c r="RXU93" s="307"/>
      <c r="RXV93" s="307"/>
      <c r="RXW93" s="307"/>
      <c r="RXX93" s="307"/>
      <c r="RXY93" s="307"/>
      <c r="RXZ93" s="307"/>
      <c r="RYA93" s="307"/>
      <c r="RYB93" s="307"/>
      <c r="RYC93" s="307"/>
      <c r="RYD93" s="307"/>
      <c r="RYE93" s="307"/>
      <c r="RYF93" s="307"/>
      <c r="RYG93" s="307"/>
      <c r="RYH93" s="307"/>
      <c r="RYI93" s="307"/>
      <c r="RYJ93" s="307"/>
      <c r="RYK93" s="307"/>
      <c r="RYL93" s="307"/>
      <c r="RYM93" s="307"/>
      <c r="RYN93" s="307"/>
      <c r="RYO93" s="307"/>
      <c r="RYP93" s="307"/>
      <c r="RYQ93" s="307"/>
      <c r="RYR93" s="307"/>
      <c r="RYS93" s="307"/>
      <c r="RYT93" s="307"/>
      <c r="RYU93" s="307"/>
      <c r="RYV93" s="307"/>
      <c r="RYW93" s="307"/>
      <c r="RYX93" s="307"/>
      <c r="RYY93" s="307"/>
      <c r="RYZ93" s="307"/>
      <c r="RZA93" s="307"/>
      <c r="RZB93" s="307"/>
      <c r="RZC93" s="307"/>
      <c r="RZD93" s="307"/>
      <c r="RZE93" s="307"/>
      <c r="RZF93" s="307"/>
      <c r="RZG93" s="307"/>
      <c r="RZH93" s="307"/>
      <c r="RZI93" s="307"/>
      <c r="RZJ93" s="307"/>
      <c r="RZK93" s="307"/>
      <c r="RZL93" s="307"/>
      <c r="RZM93" s="307"/>
      <c r="RZN93" s="307"/>
      <c r="RZO93" s="307"/>
      <c r="RZP93" s="307"/>
      <c r="RZQ93" s="307"/>
      <c r="RZR93" s="307"/>
      <c r="RZS93" s="307"/>
      <c r="RZT93" s="307"/>
      <c r="RZU93" s="307"/>
      <c r="RZV93" s="307"/>
      <c r="RZW93" s="307"/>
      <c r="RZX93" s="307"/>
      <c r="RZY93" s="307"/>
      <c r="RZZ93" s="307"/>
      <c r="SAA93" s="307"/>
      <c r="SAB93" s="307"/>
      <c r="SAC93" s="307"/>
      <c r="SAD93" s="307"/>
      <c r="SAE93" s="307"/>
      <c r="SAF93" s="307"/>
      <c r="SAG93" s="307"/>
      <c r="SAH93" s="307"/>
      <c r="SAI93" s="307"/>
      <c r="SAJ93" s="307"/>
      <c r="SAK93" s="307"/>
      <c r="SAL93" s="307"/>
      <c r="SAM93" s="307"/>
      <c r="SAN93" s="307"/>
      <c r="SAO93" s="307"/>
      <c r="SAP93" s="307"/>
      <c r="SAQ93" s="307"/>
      <c r="SAR93" s="307"/>
      <c r="SAS93" s="307"/>
      <c r="SAT93" s="307"/>
      <c r="SAU93" s="307"/>
      <c r="SAV93" s="307"/>
      <c r="SAW93" s="307"/>
      <c r="SAX93" s="307"/>
      <c r="SAY93" s="307"/>
      <c r="SAZ93" s="307"/>
      <c r="SBA93" s="307"/>
      <c r="SBB93" s="307"/>
      <c r="SBC93" s="307"/>
      <c r="SBD93" s="307"/>
      <c r="SBE93" s="307"/>
      <c r="SBF93" s="307"/>
      <c r="SBG93" s="307"/>
      <c r="SBH93" s="307"/>
      <c r="SBI93" s="307"/>
      <c r="SBJ93" s="307"/>
      <c r="SBK93" s="307"/>
      <c r="SBL93" s="307"/>
      <c r="SBM93" s="307"/>
      <c r="SBN93" s="307"/>
      <c r="SBO93" s="307"/>
      <c r="SBP93" s="307"/>
      <c r="SBQ93" s="307"/>
      <c r="SBR93" s="307"/>
      <c r="SBS93" s="307"/>
      <c r="SBT93" s="307"/>
      <c r="SBU93" s="307"/>
      <c r="SBV93" s="307"/>
      <c r="SBW93" s="307"/>
      <c r="SBX93" s="307"/>
      <c r="SBY93" s="307"/>
      <c r="SBZ93" s="307"/>
      <c r="SCA93" s="307"/>
      <c r="SCB93" s="307"/>
      <c r="SCC93" s="307"/>
      <c r="SCD93" s="307"/>
      <c r="SCE93" s="307"/>
      <c r="SCF93" s="307"/>
      <c r="SCG93" s="307"/>
      <c r="SCH93" s="307"/>
      <c r="SCI93" s="307"/>
      <c r="SCJ93" s="307"/>
      <c r="SCK93" s="307"/>
      <c r="SCL93" s="307"/>
      <c r="SCM93" s="307"/>
      <c r="SCN93" s="307"/>
      <c r="SCO93" s="307"/>
      <c r="SCP93" s="307"/>
      <c r="SCQ93" s="307"/>
      <c r="SCR93" s="307"/>
      <c r="SCS93" s="307"/>
      <c r="SCT93" s="307"/>
      <c r="SCU93" s="307"/>
      <c r="SCV93" s="307"/>
      <c r="SCW93" s="307"/>
      <c r="SCX93" s="307"/>
      <c r="SCY93" s="307"/>
      <c r="SCZ93" s="307"/>
      <c r="SDA93" s="307"/>
      <c r="SDB93" s="307"/>
      <c r="SDC93" s="307"/>
      <c r="SDD93" s="307"/>
      <c r="SDE93" s="307"/>
      <c r="SDF93" s="307"/>
      <c r="SDG93" s="307"/>
      <c r="SDH93" s="307"/>
      <c r="SDI93" s="307"/>
      <c r="SDJ93" s="307"/>
      <c r="SDK93" s="307"/>
      <c r="SDL93" s="307"/>
      <c r="SDM93" s="307"/>
      <c r="SDN93" s="307"/>
      <c r="SDO93" s="307"/>
      <c r="SDP93" s="307"/>
      <c r="SDQ93" s="307"/>
      <c r="SDR93" s="307"/>
      <c r="SDS93" s="307"/>
      <c r="SDT93" s="307"/>
      <c r="SDU93" s="307"/>
      <c r="SDV93" s="307"/>
      <c r="SDW93" s="307"/>
      <c r="SDX93" s="307"/>
      <c r="SDY93" s="307"/>
      <c r="SDZ93" s="307"/>
      <c r="SEA93" s="307"/>
      <c r="SEB93" s="307"/>
      <c r="SEC93" s="307"/>
      <c r="SED93" s="307"/>
      <c r="SEE93" s="307"/>
      <c r="SEF93" s="307"/>
      <c r="SEG93" s="307"/>
      <c r="SEH93" s="307"/>
      <c r="SEI93" s="307"/>
      <c r="SEJ93" s="307"/>
      <c r="SEK93" s="307"/>
      <c r="SEL93" s="307"/>
      <c r="SEM93" s="307"/>
      <c r="SEN93" s="307"/>
      <c r="SEO93" s="307"/>
      <c r="SEP93" s="307"/>
      <c r="SEQ93" s="307"/>
      <c r="SER93" s="307"/>
      <c r="SES93" s="307"/>
      <c r="SET93" s="307"/>
      <c r="SEU93" s="307"/>
      <c r="SEV93" s="307"/>
      <c r="SEW93" s="307"/>
      <c r="SEX93" s="307"/>
      <c r="SEY93" s="307"/>
      <c r="SEZ93" s="307"/>
      <c r="SFA93" s="307"/>
      <c r="SFB93" s="307"/>
      <c r="SFC93" s="307"/>
      <c r="SFD93" s="307"/>
      <c r="SFE93" s="307"/>
      <c r="SFF93" s="307"/>
      <c r="SFG93" s="307"/>
      <c r="SFH93" s="307"/>
      <c r="SFI93" s="307"/>
      <c r="SFJ93" s="307"/>
      <c r="SFK93" s="307"/>
      <c r="SFL93" s="307"/>
      <c r="SFM93" s="307"/>
      <c r="SFN93" s="307"/>
      <c r="SFO93" s="307"/>
      <c r="SFP93" s="307"/>
      <c r="SFQ93" s="307"/>
      <c r="SFR93" s="307"/>
      <c r="SFS93" s="307"/>
      <c r="SFT93" s="307"/>
      <c r="SFU93" s="307"/>
      <c r="SFV93" s="307"/>
      <c r="SFW93" s="307"/>
      <c r="SFX93" s="307"/>
      <c r="SFY93" s="307"/>
      <c r="SFZ93" s="307"/>
      <c r="SGA93" s="307"/>
      <c r="SGB93" s="307"/>
      <c r="SGC93" s="307"/>
      <c r="SGD93" s="307"/>
      <c r="SGE93" s="307"/>
      <c r="SGF93" s="307"/>
      <c r="SGG93" s="307"/>
      <c r="SGH93" s="307"/>
      <c r="SGI93" s="307"/>
      <c r="SGJ93" s="307"/>
      <c r="SGK93" s="307"/>
      <c r="SGL93" s="307"/>
      <c r="SGM93" s="307"/>
      <c r="SGN93" s="307"/>
      <c r="SGO93" s="307"/>
      <c r="SGP93" s="307"/>
      <c r="SGQ93" s="307"/>
      <c r="SGR93" s="307"/>
      <c r="SGS93" s="307"/>
      <c r="SGT93" s="307"/>
      <c r="SGU93" s="307"/>
      <c r="SGV93" s="307"/>
      <c r="SGW93" s="307"/>
      <c r="SGX93" s="307"/>
      <c r="SGY93" s="307"/>
      <c r="SGZ93" s="307"/>
      <c r="SHA93" s="307"/>
      <c r="SHB93" s="307"/>
      <c r="SHC93" s="307"/>
      <c r="SHD93" s="307"/>
      <c r="SHE93" s="307"/>
      <c r="SHF93" s="307"/>
      <c r="SHG93" s="307"/>
      <c r="SHH93" s="307"/>
      <c r="SHI93" s="307"/>
      <c r="SHJ93" s="307"/>
      <c r="SHK93" s="307"/>
      <c r="SHL93" s="307"/>
      <c r="SHM93" s="307"/>
      <c r="SHN93" s="307"/>
      <c r="SHO93" s="307"/>
      <c r="SHP93" s="307"/>
      <c r="SHQ93" s="307"/>
      <c r="SHR93" s="307"/>
      <c r="SHS93" s="307"/>
      <c r="SHT93" s="307"/>
      <c r="SHU93" s="307"/>
      <c r="SHV93" s="307"/>
      <c r="SHW93" s="307"/>
      <c r="SHX93" s="307"/>
      <c r="SHY93" s="307"/>
      <c r="SHZ93" s="307"/>
      <c r="SIA93" s="307"/>
      <c r="SIB93" s="307"/>
      <c r="SIC93" s="307"/>
      <c r="SID93" s="307"/>
      <c r="SIE93" s="307"/>
      <c r="SIF93" s="307"/>
      <c r="SIG93" s="307"/>
      <c r="SIH93" s="307"/>
      <c r="SII93" s="307"/>
      <c r="SIJ93" s="307"/>
      <c r="SIK93" s="307"/>
      <c r="SIL93" s="307"/>
      <c r="SIM93" s="307"/>
      <c r="SIN93" s="307"/>
      <c r="SIO93" s="307"/>
      <c r="SIP93" s="307"/>
      <c r="SIQ93" s="307"/>
      <c r="SIR93" s="307"/>
      <c r="SIS93" s="307"/>
      <c r="SIT93" s="307"/>
      <c r="SIU93" s="307"/>
      <c r="SIV93" s="307"/>
      <c r="SIW93" s="307"/>
      <c r="SIX93" s="307"/>
      <c r="SIY93" s="307"/>
      <c r="SIZ93" s="307"/>
      <c r="SJA93" s="307"/>
      <c r="SJB93" s="307"/>
      <c r="SJC93" s="307"/>
      <c r="SJD93" s="307"/>
      <c r="SJE93" s="307"/>
      <c r="SJF93" s="307"/>
      <c r="SJG93" s="307"/>
      <c r="SJH93" s="307"/>
      <c r="SJI93" s="307"/>
      <c r="SJJ93" s="307"/>
      <c r="SJK93" s="307"/>
      <c r="SJL93" s="307"/>
      <c r="SJM93" s="307"/>
      <c r="SJN93" s="307"/>
      <c r="SJO93" s="307"/>
      <c r="SJP93" s="307"/>
      <c r="SJQ93" s="307"/>
      <c r="SJR93" s="307"/>
      <c r="SJS93" s="307"/>
      <c r="SJT93" s="307"/>
      <c r="SJU93" s="307"/>
      <c r="SJV93" s="307"/>
      <c r="SJW93" s="307"/>
      <c r="SJX93" s="307"/>
      <c r="SJY93" s="307"/>
      <c r="SJZ93" s="307"/>
      <c r="SKA93" s="307"/>
      <c r="SKB93" s="307"/>
      <c r="SKC93" s="307"/>
      <c r="SKD93" s="307"/>
      <c r="SKE93" s="307"/>
      <c r="SKF93" s="307"/>
      <c r="SKG93" s="307"/>
      <c r="SKH93" s="307"/>
      <c r="SKI93" s="307"/>
      <c r="SKJ93" s="307"/>
      <c r="SKK93" s="307"/>
      <c r="SKL93" s="307"/>
      <c r="SKM93" s="307"/>
      <c r="SKN93" s="307"/>
      <c r="SKO93" s="307"/>
      <c r="SKP93" s="307"/>
      <c r="SKQ93" s="307"/>
      <c r="SKR93" s="307"/>
      <c r="SKS93" s="307"/>
      <c r="SKT93" s="307"/>
      <c r="SKU93" s="307"/>
      <c r="SKV93" s="307"/>
      <c r="SKW93" s="307"/>
      <c r="SKX93" s="307"/>
      <c r="SKY93" s="307"/>
      <c r="SKZ93" s="307"/>
      <c r="SLA93" s="307"/>
      <c r="SLB93" s="307"/>
      <c r="SLC93" s="307"/>
      <c r="SLD93" s="307"/>
      <c r="SLE93" s="307"/>
      <c r="SLF93" s="307"/>
      <c r="SLG93" s="307"/>
      <c r="SLH93" s="307"/>
      <c r="SLI93" s="307"/>
      <c r="SLJ93" s="307"/>
      <c r="SLK93" s="307"/>
      <c r="SLL93" s="307"/>
      <c r="SLM93" s="307"/>
      <c r="SLN93" s="307"/>
      <c r="SLO93" s="307"/>
      <c r="SLP93" s="307"/>
      <c r="SLQ93" s="307"/>
      <c r="SLR93" s="307"/>
      <c r="SLS93" s="307"/>
      <c r="SLT93" s="307"/>
      <c r="SLU93" s="307"/>
      <c r="SLV93" s="307"/>
      <c r="SLW93" s="307"/>
      <c r="SLX93" s="307"/>
      <c r="SLY93" s="307"/>
      <c r="SLZ93" s="307"/>
      <c r="SMA93" s="307"/>
      <c r="SMB93" s="307"/>
      <c r="SMC93" s="307"/>
      <c r="SMD93" s="307"/>
      <c r="SME93" s="307"/>
      <c r="SMF93" s="307"/>
      <c r="SMG93" s="307"/>
      <c r="SMH93" s="307"/>
      <c r="SMI93" s="307"/>
      <c r="SMJ93" s="307"/>
      <c r="SMK93" s="307"/>
      <c r="SML93" s="307"/>
      <c r="SMM93" s="307"/>
      <c r="SMN93" s="307"/>
      <c r="SMO93" s="307"/>
      <c r="SMP93" s="307"/>
      <c r="SMQ93" s="307"/>
      <c r="SMR93" s="307"/>
      <c r="SMS93" s="307"/>
      <c r="SMT93" s="307"/>
      <c r="SMU93" s="307"/>
      <c r="SMV93" s="307"/>
      <c r="SMW93" s="307"/>
      <c r="SMX93" s="307"/>
      <c r="SMY93" s="307"/>
      <c r="SMZ93" s="307"/>
      <c r="SNA93" s="307"/>
      <c r="SNB93" s="307"/>
      <c r="SNC93" s="307"/>
      <c r="SND93" s="307"/>
      <c r="SNE93" s="307"/>
      <c r="SNF93" s="307"/>
      <c r="SNG93" s="307"/>
      <c r="SNH93" s="307"/>
      <c r="SNI93" s="307"/>
      <c r="SNJ93" s="307"/>
      <c r="SNK93" s="307"/>
      <c r="SNL93" s="307"/>
      <c r="SNM93" s="307"/>
      <c r="SNN93" s="307"/>
      <c r="SNO93" s="307"/>
      <c r="SNP93" s="307"/>
      <c r="SNQ93" s="307"/>
      <c r="SNR93" s="307"/>
      <c r="SNS93" s="307"/>
      <c r="SNT93" s="307"/>
      <c r="SNU93" s="307"/>
      <c r="SNV93" s="307"/>
      <c r="SNW93" s="307"/>
      <c r="SNX93" s="307"/>
      <c r="SNY93" s="307"/>
      <c r="SNZ93" s="307"/>
      <c r="SOA93" s="307"/>
      <c r="SOB93" s="307"/>
      <c r="SOC93" s="307"/>
      <c r="SOD93" s="307"/>
      <c r="SOE93" s="307"/>
      <c r="SOF93" s="307"/>
      <c r="SOG93" s="307"/>
      <c r="SOH93" s="307"/>
      <c r="SOI93" s="307"/>
      <c r="SOJ93" s="307"/>
      <c r="SOK93" s="307"/>
      <c r="SOL93" s="307"/>
      <c r="SOM93" s="307"/>
      <c r="SON93" s="307"/>
      <c r="SOO93" s="307"/>
      <c r="SOP93" s="307"/>
      <c r="SOQ93" s="307"/>
      <c r="SOR93" s="307"/>
      <c r="SOS93" s="307"/>
      <c r="SOT93" s="307"/>
      <c r="SOU93" s="307"/>
      <c r="SOV93" s="307"/>
      <c r="SOW93" s="307"/>
      <c r="SOX93" s="307"/>
      <c r="SOY93" s="307"/>
      <c r="SOZ93" s="307"/>
      <c r="SPA93" s="307"/>
      <c r="SPB93" s="307"/>
      <c r="SPC93" s="307"/>
      <c r="SPD93" s="307"/>
      <c r="SPE93" s="307"/>
      <c r="SPF93" s="307"/>
      <c r="SPG93" s="307"/>
      <c r="SPH93" s="307"/>
      <c r="SPI93" s="307"/>
      <c r="SPJ93" s="307"/>
      <c r="SPK93" s="307"/>
      <c r="SPL93" s="307"/>
      <c r="SPM93" s="307"/>
      <c r="SPN93" s="307"/>
      <c r="SPO93" s="307"/>
      <c r="SPP93" s="307"/>
      <c r="SPQ93" s="307"/>
      <c r="SPR93" s="307"/>
      <c r="SPS93" s="307"/>
      <c r="SPT93" s="307"/>
      <c r="SPU93" s="307"/>
      <c r="SPV93" s="307"/>
      <c r="SPW93" s="307"/>
      <c r="SPX93" s="307"/>
      <c r="SPY93" s="307"/>
      <c r="SPZ93" s="307"/>
      <c r="SQA93" s="307"/>
      <c r="SQB93" s="307"/>
      <c r="SQC93" s="307"/>
      <c r="SQD93" s="307"/>
      <c r="SQE93" s="307"/>
      <c r="SQF93" s="307"/>
      <c r="SQG93" s="307"/>
      <c r="SQH93" s="307"/>
      <c r="SQI93" s="307"/>
      <c r="SQJ93" s="307"/>
      <c r="SQK93" s="307"/>
      <c r="SQL93" s="307"/>
      <c r="SQM93" s="307"/>
      <c r="SQN93" s="307"/>
      <c r="SQO93" s="307"/>
      <c r="SQP93" s="307"/>
      <c r="SQQ93" s="307"/>
      <c r="SQR93" s="307"/>
      <c r="SQS93" s="307"/>
      <c r="SQT93" s="307"/>
      <c r="SQU93" s="307"/>
      <c r="SQV93" s="307"/>
      <c r="SQW93" s="307"/>
      <c r="SQX93" s="307"/>
      <c r="SQY93" s="307"/>
      <c r="SQZ93" s="307"/>
      <c r="SRA93" s="307"/>
      <c r="SRB93" s="307"/>
      <c r="SRC93" s="307"/>
      <c r="SRD93" s="307"/>
      <c r="SRE93" s="307"/>
      <c r="SRF93" s="307"/>
      <c r="SRG93" s="307"/>
      <c r="SRH93" s="307"/>
      <c r="SRI93" s="307"/>
      <c r="SRJ93" s="307"/>
      <c r="SRK93" s="307"/>
      <c r="SRL93" s="307"/>
      <c r="SRM93" s="307"/>
      <c r="SRN93" s="307"/>
      <c r="SRO93" s="307"/>
      <c r="SRP93" s="307"/>
      <c r="SRQ93" s="307"/>
      <c r="SRR93" s="307"/>
      <c r="SRS93" s="307"/>
      <c r="SRT93" s="307"/>
      <c r="SRU93" s="307"/>
      <c r="SRV93" s="307"/>
      <c r="SRW93" s="307"/>
      <c r="SRX93" s="307"/>
      <c r="SRY93" s="307"/>
      <c r="SRZ93" s="307"/>
      <c r="SSA93" s="307"/>
      <c r="SSB93" s="307"/>
      <c r="SSC93" s="307"/>
      <c r="SSD93" s="307"/>
      <c r="SSE93" s="307"/>
      <c r="SSF93" s="307"/>
      <c r="SSG93" s="307"/>
      <c r="SSH93" s="307"/>
      <c r="SSI93" s="307"/>
      <c r="SSJ93" s="307"/>
      <c r="SSK93" s="307"/>
      <c r="SSL93" s="307"/>
      <c r="SSM93" s="307"/>
      <c r="SSN93" s="307"/>
      <c r="SSO93" s="307"/>
      <c r="SSP93" s="307"/>
      <c r="SSQ93" s="307"/>
      <c r="SSR93" s="307"/>
      <c r="SSS93" s="307"/>
      <c r="SST93" s="307"/>
      <c r="SSU93" s="307"/>
      <c r="SSV93" s="307"/>
      <c r="SSW93" s="307"/>
      <c r="SSX93" s="307"/>
      <c r="SSY93" s="307"/>
      <c r="SSZ93" s="307"/>
      <c r="STA93" s="307"/>
      <c r="STB93" s="307"/>
      <c r="STC93" s="307"/>
      <c r="STD93" s="307"/>
      <c r="STE93" s="307"/>
      <c r="STF93" s="307"/>
      <c r="STG93" s="307"/>
      <c r="STH93" s="307"/>
      <c r="STI93" s="307"/>
      <c r="STJ93" s="307"/>
      <c r="STK93" s="307"/>
      <c r="STL93" s="307"/>
      <c r="STM93" s="307"/>
      <c r="STN93" s="307"/>
      <c r="STO93" s="307"/>
      <c r="STP93" s="307"/>
      <c r="STQ93" s="307"/>
      <c r="STR93" s="307"/>
      <c r="STS93" s="307"/>
      <c r="STT93" s="307"/>
      <c r="STU93" s="307"/>
      <c r="STV93" s="307"/>
      <c r="STW93" s="307"/>
      <c r="STX93" s="307"/>
      <c r="STY93" s="307"/>
      <c r="STZ93" s="307"/>
      <c r="SUA93" s="307"/>
      <c r="SUB93" s="307"/>
      <c r="SUC93" s="307"/>
      <c r="SUD93" s="307"/>
      <c r="SUE93" s="307"/>
      <c r="SUF93" s="307"/>
      <c r="SUG93" s="307"/>
      <c r="SUH93" s="307"/>
      <c r="SUI93" s="307"/>
      <c r="SUJ93" s="307"/>
      <c r="SUK93" s="307"/>
      <c r="SUL93" s="307"/>
      <c r="SUM93" s="307"/>
      <c r="SUN93" s="307"/>
      <c r="SUO93" s="307"/>
      <c r="SUP93" s="307"/>
      <c r="SUQ93" s="307"/>
      <c r="SUR93" s="307"/>
      <c r="SUS93" s="307"/>
      <c r="SUT93" s="307"/>
      <c r="SUU93" s="307"/>
      <c r="SUV93" s="307"/>
      <c r="SUW93" s="307"/>
      <c r="SUX93" s="307"/>
      <c r="SUY93" s="307"/>
      <c r="SUZ93" s="307"/>
      <c r="SVA93" s="307"/>
      <c r="SVB93" s="307"/>
      <c r="SVC93" s="307"/>
      <c r="SVD93" s="307"/>
      <c r="SVE93" s="307"/>
      <c r="SVF93" s="307"/>
      <c r="SVG93" s="307"/>
      <c r="SVH93" s="307"/>
      <c r="SVI93" s="307"/>
      <c r="SVJ93" s="307"/>
      <c r="SVK93" s="307"/>
      <c r="SVL93" s="307"/>
      <c r="SVM93" s="307"/>
      <c r="SVN93" s="307"/>
      <c r="SVO93" s="307"/>
      <c r="SVP93" s="307"/>
      <c r="SVQ93" s="307"/>
      <c r="SVR93" s="307"/>
      <c r="SVS93" s="307"/>
      <c r="SVT93" s="307"/>
      <c r="SVU93" s="307"/>
      <c r="SVV93" s="307"/>
      <c r="SVW93" s="307"/>
      <c r="SVX93" s="307"/>
      <c r="SVY93" s="307"/>
      <c r="SVZ93" s="307"/>
      <c r="SWA93" s="307"/>
      <c r="SWB93" s="307"/>
      <c r="SWC93" s="307"/>
      <c r="SWD93" s="307"/>
      <c r="SWE93" s="307"/>
      <c r="SWF93" s="307"/>
      <c r="SWG93" s="307"/>
      <c r="SWH93" s="307"/>
      <c r="SWI93" s="307"/>
      <c r="SWJ93" s="307"/>
      <c r="SWK93" s="307"/>
      <c r="SWL93" s="307"/>
      <c r="SWM93" s="307"/>
      <c r="SWN93" s="307"/>
      <c r="SWO93" s="307"/>
      <c r="SWP93" s="307"/>
      <c r="SWQ93" s="307"/>
      <c r="SWR93" s="307"/>
      <c r="SWS93" s="307"/>
      <c r="SWT93" s="307"/>
      <c r="SWU93" s="307"/>
      <c r="SWV93" s="307"/>
      <c r="SWW93" s="307"/>
      <c r="SWX93" s="307"/>
      <c r="SWY93" s="307"/>
      <c r="SWZ93" s="307"/>
      <c r="SXA93" s="307"/>
      <c r="SXB93" s="307"/>
      <c r="SXC93" s="307"/>
      <c r="SXD93" s="307"/>
      <c r="SXE93" s="307"/>
      <c r="SXF93" s="307"/>
      <c r="SXG93" s="307"/>
      <c r="SXH93" s="307"/>
      <c r="SXI93" s="307"/>
      <c r="SXJ93" s="307"/>
      <c r="SXK93" s="307"/>
      <c r="SXL93" s="307"/>
      <c r="SXM93" s="307"/>
      <c r="SXN93" s="307"/>
      <c r="SXO93" s="307"/>
      <c r="SXP93" s="307"/>
      <c r="SXQ93" s="307"/>
      <c r="SXR93" s="307"/>
      <c r="SXS93" s="307"/>
      <c r="SXT93" s="307"/>
      <c r="SXU93" s="307"/>
      <c r="SXV93" s="307"/>
      <c r="SXW93" s="307"/>
      <c r="SXX93" s="307"/>
      <c r="SXY93" s="307"/>
      <c r="SXZ93" s="307"/>
      <c r="SYA93" s="307"/>
      <c r="SYB93" s="307"/>
      <c r="SYC93" s="307"/>
      <c r="SYD93" s="307"/>
      <c r="SYE93" s="307"/>
      <c r="SYF93" s="307"/>
      <c r="SYG93" s="307"/>
      <c r="SYH93" s="307"/>
      <c r="SYI93" s="307"/>
      <c r="SYJ93" s="307"/>
      <c r="SYK93" s="307"/>
      <c r="SYL93" s="307"/>
      <c r="SYM93" s="307"/>
      <c r="SYN93" s="307"/>
      <c r="SYO93" s="307"/>
      <c r="SYP93" s="307"/>
      <c r="SYQ93" s="307"/>
      <c r="SYR93" s="307"/>
      <c r="SYS93" s="307"/>
      <c r="SYT93" s="307"/>
      <c r="SYU93" s="307"/>
      <c r="SYV93" s="307"/>
      <c r="SYW93" s="307"/>
      <c r="SYX93" s="307"/>
      <c r="SYY93" s="307"/>
      <c r="SYZ93" s="307"/>
      <c r="SZA93" s="307"/>
      <c r="SZB93" s="307"/>
      <c r="SZC93" s="307"/>
      <c r="SZD93" s="307"/>
      <c r="SZE93" s="307"/>
      <c r="SZF93" s="307"/>
      <c r="SZG93" s="307"/>
      <c r="SZH93" s="307"/>
      <c r="SZI93" s="307"/>
      <c r="SZJ93" s="307"/>
      <c r="SZK93" s="307"/>
      <c r="SZL93" s="307"/>
      <c r="SZM93" s="307"/>
      <c r="SZN93" s="307"/>
      <c r="SZO93" s="307"/>
      <c r="SZP93" s="307"/>
      <c r="SZQ93" s="307"/>
      <c r="SZR93" s="307"/>
      <c r="SZS93" s="307"/>
      <c r="SZT93" s="307"/>
      <c r="SZU93" s="307"/>
      <c r="SZV93" s="307"/>
      <c r="SZW93" s="307"/>
      <c r="SZX93" s="307"/>
      <c r="SZY93" s="307"/>
      <c r="SZZ93" s="307"/>
      <c r="TAA93" s="307"/>
      <c r="TAB93" s="307"/>
      <c r="TAC93" s="307"/>
      <c r="TAD93" s="307"/>
      <c r="TAE93" s="307"/>
      <c r="TAF93" s="307"/>
      <c r="TAG93" s="307"/>
      <c r="TAH93" s="307"/>
      <c r="TAI93" s="307"/>
      <c r="TAJ93" s="307"/>
      <c r="TAK93" s="307"/>
      <c r="TAL93" s="307"/>
      <c r="TAM93" s="307"/>
      <c r="TAN93" s="307"/>
      <c r="TAO93" s="307"/>
      <c r="TAP93" s="307"/>
      <c r="TAQ93" s="307"/>
      <c r="TAR93" s="307"/>
      <c r="TAS93" s="307"/>
      <c r="TAT93" s="307"/>
      <c r="TAU93" s="307"/>
      <c r="TAV93" s="307"/>
      <c r="TAW93" s="307"/>
      <c r="TAX93" s="307"/>
      <c r="TAY93" s="307"/>
      <c r="TAZ93" s="307"/>
      <c r="TBA93" s="307"/>
      <c r="TBB93" s="307"/>
      <c r="TBC93" s="307"/>
      <c r="TBD93" s="307"/>
      <c r="TBE93" s="307"/>
      <c r="TBF93" s="307"/>
      <c r="TBG93" s="307"/>
      <c r="TBH93" s="307"/>
      <c r="TBI93" s="307"/>
      <c r="TBJ93" s="307"/>
      <c r="TBK93" s="307"/>
      <c r="TBL93" s="307"/>
      <c r="TBM93" s="307"/>
      <c r="TBN93" s="307"/>
      <c r="TBO93" s="307"/>
      <c r="TBP93" s="307"/>
      <c r="TBQ93" s="307"/>
      <c r="TBR93" s="307"/>
      <c r="TBS93" s="307"/>
      <c r="TBT93" s="307"/>
      <c r="TBU93" s="307"/>
      <c r="TBV93" s="307"/>
      <c r="TBW93" s="307"/>
      <c r="TBX93" s="307"/>
      <c r="TBY93" s="307"/>
      <c r="TBZ93" s="307"/>
      <c r="TCA93" s="307"/>
      <c r="TCB93" s="307"/>
      <c r="TCC93" s="307"/>
      <c r="TCD93" s="307"/>
      <c r="TCE93" s="307"/>
      <c r="TCF93" s="307"/>
      <c r="TCG93" s="307"/>
      <c r="TCH93" s="307"/>
      <c r="TCI93" s="307"/>
      <c r="TCJ93" s="307"/>
      <c r="TCK93" s="307"/>
      <c r="TCL93" s="307"/>
      <c r="TCM93" s="307"/>
      <c r="TCN93" s="307"/>
      <c r="TCO93" s="307"/>
      <c r="TCP93" s="307"/>
      <c r="TCQ93" s="307"/>
      <c r="TCR93" s="307"/>
      <c r="TCS93" s="307"/>
      <c r="TCT93" s="307"/>
      <c r="TCU93" s="307"/>
      <c r="TCV93" s="307"/>
      <c r="TCW93" s="307"/>
      <c r="TCX93" s="307"/>
      <c r="TCY93" s="307"/>
      <c r="TCZ93" s="307"/>
      <c r="TDA93" s="307"/>
      <c r="TDB93" s="307"/>
      <c r="TDC93" s="307"/>
      <c r="TDD93" s="307"/>
      <c r="TDE93" s="307"/>
      <c r="TDF93" s="307"/>
      <c r="TDG93" s="307"/>
      <c r="TDH93" s="307"/>
      <c r="TDI93" s="307"/>
      <c r="TDJ93" s="307"/>
      <c r="TDK93" s="307"/>
      <c r="TDL93" s="307"/>
      <c r="TDM93" s="307"/>
      <c r="TDN93" s="307"/>
      <c r="TDO93" s="307"/>
      <c r="TDP93" s="307"/>
      <c r="TDQ93" s="307"/>
      <c r="TDR93" s="307"/>
      <c r="TDS93" s="307"/>
      <c r="TDT93" s="307"/>
      <c r="TDU93" s="307"/>
      <c r="TDV93" s="307"/>
      <c r="TDW93" s="307"/>
      <c r="TDX93" s="307"/>
      <c r="TDY93" s="307"/>
      <c r="TDZ93" s="307"/>
      <c r="TEA93" s="307"/>
      <c r="TEB93" s="307"/>
      <c r="TEC93" s="307"/>
      <c r="TED93" s="307"/>
      <c r="TEE93" s="307"/>
      <c r="TEF93" s="307"/>
      <c r="TEG93" s="307"/>
      <c r="TEH93" s="307"/>
      <c r="TEI93" s="307"/>
      <c r="TEJ93" s="307"/>
      <c r="TEK93" s="307"/>
      <c r="TEL93" s="307"/>
      <c r="TEM93" s="307"/>
      <c r="TEN93" s="307"/>
      <c r="TEO93" s="307"/>
      <c r="TEP93" s="307"/>
      <c r="TEQ93" s="307"/>
      <c r="TER93" s="307"/>
      <c r="TES93" s="307"/>
      <c r="TET93" s="307"/>
      <c r="TEU93" s="307"/>
      <c r="TEV93" s="307"/>
      <c r="TEW93" s="307"/>
      <c r="TEX93" s="307"/>
      <c r="TEY93" s="307"/>
      <c r="TEZ93" s="307"/>
      <c r="TFA93" s="307"/>
      <c r="TFB93" s="307"/>
      <c r="TFC93" s="307"/>
      <c r="TFD93" s="307"/>
      <c r="TFE93" s="307"/>
      <c r="TFF93" s="307"/>
      <c r="TFG93" s="307"/>
      <c r="TFH93" s="307"/>
      <c r="TFI93" s="307"/>
      <c r="TFJ93" s="307"/>
      <c r="TFK93" s="307"/>
      <c r="TFL93" s="307"/>
      <c r="TFM93" s="307"/>
      <c r="TFN93" s="307"/>
      <c r="TFO93" s="307"/>
      <c r="TFP93" s="307"/>
      <c r="TFQ93" s="307"/>
      <c r="TFR93" s="307"/>
      <c r="TFS93" s="307"/>
      <c r="TFT93" s="307"/>
      <c r="TFU93" s="307"/>
      <c r="TFV93" s="307"/>
      <c r="TFW93" s="307"/>
      <c r="TFX93" s="307"/>
      <c r="TFY93" s="307"/>
      <c r="TFZ93" s="307"/>
      <c r="TGA93" s="307"/>
      <c r="TGB93" s="307"/>
      <c r="TGC93" s="307"/>
      <c r="TGD93" s="307"/>
      <c r="TGE93" s="307"/>
      <c r="TGF93" s="307"/>
      <c r="TGG93" s="307"/>
      <c r="TGH93" s="307"/>
      <c r="TGI93" s="307"/>
      <c r="TGJ93" s="307"/>
      <c r="TGK93" s="307"/>
      <c r="TGL93" s="307"/>
      <c r="TGM93" s="307"/>
      <c r="TGN93" s="307"/>
      <c r="TGO93" s="307"/>
      <c r="TGP93" s="307"/>
      <c r="TGQ93" s="307"/>
      <c r="TGR93" s="307"/>
      <c r="TGS93" s="307"/>
      <c r="TGT93" s="307"/>
      <c r="TGU93" s="307"/>
      <c r="TGV93" s="307"/>
      <c r="TGW93" s="307"/>
      <c r="TGX93" s="307"/>
      <c r="TGY93" s="307"/>
      <c r="TGZ93" s="307"/>
      <c r="THA93" s="307"/>
      <c r="THB93" s="307"/>
      <c r="THC93" s="307"/>
      <c r="THD93" s="307"/>
      <c r="THE93" s="307"/>
      <c r="THF93" s="307"/>
      <c r="THG93" s="307"/>
      <c r="THH93" s="307"/>
      <c r="THI93" s="307"/>
      <c r="THJ93" s="307"/>
      <c r="THK93" s="307"/>
      <c r="THL93" s="307"/>
      <c r="THM93" s="307"/>
      <c r="THN93" s="307"/>
      <c r="THO93" s="307"/>
      <c r="THP93" s="307"/>
      <c r="THQ93" s="307"/>
      <c r="THR93" s="307"/>
      <c r="THS93" s="307"/>
      <c r="THT93" s="307"/>
      <c r="THU93" s="307"/>
      <c r="THV93" s="307"/>
      <c r="THW93" s="307"/>
      <c r="THX93" s="307"/>
      <c r="THY93" s="307"/>
      <c r="THZ93" s="307"/>
      <c r="TIA93" s="307"/>
      <c r="TIB93" s="307"/>
      <c r="TIC93" s="307"/>
      <c r="TID93" s="307"/>
      <c r="TIE93" s="307"/>
      <c r="TIF93" s="307"/>
      <c r="TIG93" s="307"/>
      <c r="TIH93" s="307"/>
      <c r="TII93" s="307"/>
      <c r="TIJ93" s="307"/>
      <c r="TIK93" s="307"/>
      <c r="TIL93" s="307"/>
      <c r="TIM93" s="307"/>
      <c r="TIN93" s="307"/>
      <c r="TIO93" s="307"/>
      <c r="TIP93" s="307"/>
      <c r="TIQ93" s="307"/>
      <c r="TIR93" s="307"/>
      <c r="TIS93" s="307"/>
      <c r="TIT93" s="307"/>
      <c r="TIU93" s="307"/>
      <c r="TIV93" s="307"/>
      <c r="TIW93" s="307"/>
      <c r="TIX93" s="307"/>
      <c r="TIY93" s="307"/>
      <c r="TIZ93" s="307"/>
      <c r="TJA93" s="307"/>
      <c r="TJB93" s="307"/>
      <c r="TJC93" s="307"/>
      <c r="TJD93" s="307"/>
      <c r="TJE93" s="307"/>
      <c r="TJF93" s="307"/>
      <c r="TJG93" s="307"/>
      <c r="TJH93" s="307"/>
      <c r="TJI93" s="307"/>
      <c r="TJJ93" s="307"/>
      <c r="TJK93" s="307"/>
      <c r="TJL93" s="307"/>
      <c r="TJM93" s="307"/>
      <c r="TJN93" s="307"/>
      <c r="TJO93" s="307"/>
      <c r="TJP93" s="307"/>
      <c r="TJQ93" s="307"/>
      <c r="TJR93" s="307"/>
      <c r="TJS93" s="307"/>
      <c r="TJT93" s="307"/>
      <c r="TJU93" s="307"/>
      <c r="TJV93" s="307"/>
      <c r="TJW93" s="307"/>
      <c r="TJX93" s="307"/>
      <c r="TJY93" s="307"/>
      <c r="TJZ93" s="307"/>
      <c r="TKA93" s="307"/>
      <c r="TKB93" s="307"/>
      <c r="TKC93" s="307"/>
      <c r="TKD93" s="307"/>
      <c r="TKE93" s="307"/>
      <c r="TKF93" s="307"/>
      <c r="TKG93" s="307"/>
      <c r="TKH93" s="307"/>
      <c r="TKI93" s="307"/>
      <c r="TKJ93" s="307"/>
      <c r="TKK93" s="307"/>
      <c r="TKL93" s="307"/>
      <c r="TKM93" s="307"/>
      <c r="TKN93" s="307"/>
      <c r="TKO93" s="307"/>
      <c r="TKP93" s="307"/>
      <c r="TKQ93" s="307"/>
      <c r="TKR93" s="307"/>
      <c r="TKS93" s="307"/>
      <c r="TKT93" s="307"/>
      <c r="TKU93" s="307"/>
      <c r="TKV93" s="307"/>
      <c r="TKW93" s="307"/>
      <c r="TKX93" s="307"/>
      <c r="TKY93" s="307"/>
      <c r="TKZ93" s="307"/>
      <c r="TLA93" s="307"/>
      <c r="TLB93" s="307"/>
      <c r="TLC93" s="307"/>
      <c r="TLD93" s="307"/>
      <c r="TLE93" s="307"/>
      <c r="TLF93" s="307"/>
      <c r="TLG93" s="307"/>
      <c r="TLH93" s="307"/>
      <c r="TLI93" s="307"/>
      <c r="TLJ93" s="307"/>
      <c r="TLK93" s="307"/>
      <c r="TLL93" s="307"/>
      <c r="TLM93" s="307"/>
      <c r="TLN93" s="307"/>
      <c r="TLO93" s="307"/>
      <c r="TLP93" s="307"/>
      <c r="TLQ93" s="307"/>
      <c r="TLR93" s="307"/>
      <c r="TLS93" s="307"/>
      <c r="TLT93" s="307"/>
      <c r="TLU93" s="307"/>
      <c r="TLV93" s="307"/>
      <c r="TLW93" s="307"/>
      <c r="TLX93" s="307"/>
      <c r="TLY93" s="307"/>
      <c r="TLZ93" s="307"/>
      <c r="TMA93" s="307"/>
      <c r="TMB93" s="307"/>
      <c r="TMC93" s="307"/>
      <c r="TMD93" s="307"/>
      <c r="TME93" s="307"/>
      <c r="TMF93" s="307"/>
      <c r="TMG93" s="307"/>
      <c r="TMH93" s="307"/>
      <c r="TMI93" s="307"/>
      <c r="TMJ93" s="307"/>
      <c r="TMK93" s="307"/>
      <c r="TML93" s="307"/>
      <c r="TMM93" s="307"/>
      <c r="TMN93" s="307"/>
      <c r="TMO93" s="307"/>
      <c r="TMP93" s="307"/>
      <c r="TMQ93" s="307"/>
      <c r="TMR93" s="307"/>
      <c r="TMS93" s="307"/>
      <c r="TMT93" s="307"/>
      <c r="TMU93" s="307"/>
      <c r="TMV93" s="307"/>
      <c r="TMW93" s="307"/>
      <c r="TMX93" s="307"/>
      <c r="TMY93" s="307"/>
      <c r="TMZ93" s="307"/>
      <c r="TNA93" s="307"/>
      <c r="TNB93" s="307"/>
      <c r="TNC93" s="307"/>
      <c r="TND93" s="307"/>
      <c r="TNE93" s="307"/>
      <c r="TNF93" s="307"/>
      <c r="TNG93" s="307"/>
      <c r="TNH93" s="307"/>
      <c r="TNI93" s="307"/>
      <c r="TNJ93" s="307"/>
      <c r="TNK93" s="307"/>
      <c r="TNL93" s="307"/>
      <c r="TNM93" s="307"/>
      <c r="TNN93" s="307"/>
      <c r="TNO93" s="307"/>
      <c r="TNP93" s="307"/>
      <c r="TNQ93" s="307"/>
      <c r="TNR93" s="307"/>
      <c r="TNS93" s="307"/>
      <c r="TNT93" s="307"/>
      <c r="TNU93" s="307"/>
      <c r="TNV93" s="307"/>
      <c r="TNW93" s="307"/>
      <c r="TNX93" s="307"/>
      <c r="TNY93" s="307"/>
      <c r="TNZ93" s="307"/>
      <c r="TOA93" s="307"/>
      <c r="TOB93" s="307"/>
      <c r="TOC93" s="307"/>
      <c r="TOD93" s="307"/>
      <c r="TOE93" s="307"/>
      <c r="TOF93" s="307"/>
      <c r="TOG93" s="307"/>
      <c r="TOH93" s="307"/>
      <c r="TOI93" s="307"/>
      <c r="TOJ93" s="307"/>
      <c r="TOK93" s="307"/>
      <c r="TOL93" s="307"/>
      <c r="TOM93" s="307"/>
      <c r="TON93" s="307"/>
      <c r="TOO93" s="307"/>
      <c r="TOP93" s="307"/>
      <c r="TOQ93" s="307"/>
      <c r="TOR93" s="307"/>
      <c r="TOS93" s="307"/>
      <c r="TOT93" s="307"/>
      <c r="TOU93" s="307"/>
      <c r="TOV93" s="307"/>
      <c r="TOW93" s="307"/>
      <c r="TOX93" s="307"/>
      <c r="TOY93" s="307"/>
      <c r="TOZ93" s="307"/>
      <c r="TPA93" s="307"/>
      <c r="TPB93" s="307"/>
      <c r="TPC93" s="307"/>
      <c r="TPD93" s="307"/>
      <c r="TPE93" s="307"/>
      <c r="TPF93" s="307"/>
      <c r="TPG93" s="307"/>
      <c r="TPH93" s="307"/>
      <c r="TPI93" s="307"/>
      <c r="TPJ93" s="307"/>
      <c r="TPK93" s="307"/>
      <c r="TPL93" s="307"/>
      <c r="TPM93" s="307"/>
      <c r="TPN93" s="307"/>
      <c r="TPO93" s="307"/>
      <c r="TPP93" s="307"/>
      <c r="TPQ93" s="307"/>
      <c r="TPR93" s="307"/>
      <c r="TPS93" s="307"/>
      <c r="TPT93" s="307"/>
      <c r="TPU93" s="307"/>
      <c r="TPV93" s="307"/>
      <c r="TPW93" s="307"/>
      <c r="TPX93" s="307"/>
      <c r="TPY93" s="307"/>
      <c r="TPZ93" s="307"/>
      <c r="TQA93" s="307"/>
      <c r="TQB93" s="307"/>
      <c r="TQC93" s="307"/>
      <c r="TQD93" s="307"/>
      <c r="TQE93" s="307"/>
      <c r="TQF93" s="307"/>
      <c r="TQG93" s="307"/>
      <c r="TQH93" s="307"/>
      <c r="TQI93" s="307"/>
      <c r="TQJ93" s="307"/>
      <c r="TQK93" s="307"/>
      <c r="TQL93" s="307"/>
      <c r="TQM93" s="307"/>
      <c r="TQN93" s="307"/>
      <c r="TQO93" s="307"/>
      <c r="TQP93" s="307"/>
      <c r="TQQ93" s="307"/>
      <c r="TQR93" s="307"/>
      <c r="TQS93" s="307"/>
      <c r="TQT93" s="307"/>
      <c r="TQU93" s="307"/>
      <c r="TQV93" s="307"/>
      <c r="TQW93" s="307"/>
      <c r="TQX93" s="307"/>
      <c r="TQY93" s="307"/>
      <c r="TQZ93" s="307"/>
      <c r="TRA93" s="307"/>
      <c r="TRB93" s="307"/>
      <c r="TRC93" s="307"/>
      <c r="TRD93" s="307"/>
      <c r="TRE93" s="307"/>
      <c r="TRF93" s="307"/>
      <c r="TRG93" s="307"/>
      <c r="TRH93" s="307"/>
      <c r="TRI93" s="307"/>
      <c r="TRJ93" s="307"/>
      <c r="TRK93" s="307"/>
      <c r="TRL93" s="307"/>
      <c r="TRM93" s="307"/>
      <c r="TRN93" s="307"/>
      <c r="TRO93" s="307"/>
      <c r="TRP93" s="307"/>
      <c r="TRQ93" s="307"/>
      <c r="TRR93" s="307"/>
      <c r="TRS93" s="307"/>
      <c r="TRT93" s="307"/>
      <c r="TRU93" s="307"/>
      <c r="TRV93" s="307"/>
      <c r="TRW93" s="307"/>
      <c r="TRX93" s="307"/>
      <c r="TRY93" s="307"/>
      <c r="TRZ93" s="307"/>
      <c r="TSA93" s="307"/>
      <c r="TSB93" s="307"/>
      <c r="TSC93" s="307"/>
      <c r="TSD93" s="307"/>
      <c r="TSE93" s="307"/>
      <c r="TSF93" s="307"/>
      <c r="TSG93" s="307"/>
      <c r="TSH93" s="307"/>
      <c r="TSI93" s="307"/>
      <c r="TSJ93" s="307"/>
      <c r="TSK93" s="307"/>
      <c r="TSL93" s="307"/>
      <c r="TSM93" s="307"/>
      <c r="TSN93" s="307"/>
      <c r="TSO93" s="307"/>
      <c r="TSP93" s="307"/>
      <c r="TSQ93" s="307"/>
      <c r="TSR93" s="307"/>
      <c r="TSS93" s="307"/>
      <c r="TST93" s="307"/>
      <c r="TSU93" s="307"/>
      <c r="TSV93" s="307"/>
      <c r="TSW93" s="307"/>
      <c r="TSX93" s="307"/>
      <c r="TSY93" s="307"/>
      <c r="TSZ93" s="307"/>
      <c r="TTA93" s="307"/>
      <c r="TTB93" s="307"/>
      <c r="TTC93" s="307"/>
      <c r="TTD93" s="307"/>
      <c r="TTE93" s="307"/>
      <c r="TTF93" s="307"/>
      <c r="TTG93" s="307"/>
      <c r="TTH93" s="307"/>
      <c r="TTI93" s="307"/>
      <c r="TTJ93" s="307"/>
      <c r="TTK93" s="307"/>
      <c r="TTL93" s="307"/>
      <c r="TTM93" s="307"/>
      <c r="TTN93" s="307"/>
      <c r="TTO93" s="307"/>
      <c r="TTP93" s="307"/>
      <c r="TTQ93" s="307"/>
      <c r="TTR93" s="307"/>
      <c r="TTS93" s="307"/>
      <c r="TTT93" s="307"/>
      <c r="TTU93" s="307"/>
      <c r="TTV93" s="307"/>
      <c r="TTW93" s="307"/>
      <c r="TTX93" s="307"/>
      <c r="TTY93" s="307"/>
      <c r="TTZ93" s="307"/>
      <c r="TUA93" s="307"/>
      <c r="TUB93" s="307"/>
      <c r="TUC93" s="307"/>
      <c r="TUD93" s="307"/>
      <c r="TUE93" s="307"/>
      <c r="TUF93" s="307"/>
      <c r="TUG93" s="307"/>
      <c r="TUH93" s="307"/>
      <c r="TUI93" s="307"/>
      <c r="TUJ93" s="307"/>
      <c r="TUK93" s="307"/>
      <c r="TUL93" s="307"/>
      <c r="TUM93" s="307"/>
      <c r="TUN93" s="307"/>
      <c r="TUO93" s="307"/>
      <c r="TUP93" s="307"/>
      <c r="TUQ93" s="307"/>
      <c r="TUR93" s="307"/>
      <c r="TUS93" s="307"/>
      <c r="TUT93" s="307"/>
      <c r="TUU93" s="307"/>
      <c r="TUV93" s="307"/>
      <c r="TUW93" s="307"/>
      <c r="TUX93" s="307"/>
      <c r="TUY93" s="307"/>
      <c r="TUZ93" s="307"/>
      <c r="TVA93" s="307"/>
      <c r="TVB93" s="307"/>
      <c r="TVC93" s="307"/>
      <c r="TVD93" s="307"/>
      <c r="TVE93" s="307"/>
      <c r="TVF93" s="307"/>
      <c r="TVG93" s="307"/>
      <c r="TVH93" s="307"/>
      <c r="TVI93" s="307"/>
      <c r="TVJ93" s="307"/>
      <c r="TVK93" s="307"/>
      <c r="TVL93" s="307"/>
      <c r="TVM93" s="307"/>
      <c r="TVN93" s="307"/>
      <c r="TVO93" s="307"/>
      <c r="TVP93" s="307"/>
      <c r="TVQ93" s="307"/>
      <c r="TVR93" s="307"/>
      <c r="TVS93" s="307"/>
      <c r="TVT93" s="307"/>
      <c r="TVU93" s="307"/>
      <c r="TVV93" s="307"/>
      <c r="TVW93" s="307"/>
      <c r="TVX93" s="307"/>
      <c r="TVY93" s="307"/>
      <c r="TVZ93" s="307"/>
      <c r="TWA93" s="307"/>
      <c r="TWB93" s="307"/>
      <c r="TWC93" s="307"/>
      <c r="TWD93" s="307"/>
      <c r="TWE93" s="307"/>
      <c r="TWF93" s="307"/>
      <c r="TWG93" s="307"/>
      <c r="TWH93" s="307"/>
      <c r="TWI93" s="307"/>
      <c r="TWJ93" s="307"/>
      <c r="TWK93" s="307"/>
      <c r="TWL93" s="307"/>
      <c r="TWM93" s="307"/>
      <c r="TWN93" s="307"/>
      <c r="TWO93" s="307"/>
      <c r="TWP93" s="307"/>
      <c r="TWQ93" s="307"/>
      <c r="TWR93" s="307"/>
      <c r="TWS93" s="307"/>
      <c r="TWT93" s="307"/>
      <c r="TWU93" s="307"/>
      <c r="TWV93" s="307"/>
      <c r="TWW93" s="307"/>
      <c r="TWX93" s="307"/>
      <c r="TWY93" s="307"/>
      <c r="TWZ93" s="307"/>
      <c r="TXA93" s="307"/>
      <c r="TXB93" s="307"/>
      <c r="TXC93" s="307"/>
      <c r="TXD93" s="307"/>
      <c r="TXE93" s="307"/>
      <c r="TXF93" s="307"/>
      <c r="TXG93" s="307"/>
      <c r="TXH93" s="307"/>
      <c r="TXI93" s="307"/>
      <c r="TXJ93" s="307"/>
      <c r="TXK93" s="307"/>
      <c r="TXL93" s="307"/>
      <c r="TXM93" s="307"/>
      <c r="TXN93" s="307"/>
      <c r="TXO93" s="307"/>
      <c r="TXP93" s="307"/>
      <c r="TXQ93" s="307"/>
      <c r="TXR93" s="307"/>
      <c r="TXS93" s="307"/>
      <c r="TXT93" s="307"/>
      <c r="TXU93" s="307"/>
      <c r="TXV93" s="307"/>
      <c r="TXW93" s="307"/>
      <c r="TXX93" s="307"/>
      <c r="TXY93" s="307"/>
      <c r="TXZ93" s="307"/>
      <c r="TYA93" s="307"/>
      <c r="TYB93" s="307"/>
      <c r="TYC93" s="307"/>
      <c r="TYD93" s="307"/>
      <c r="TYE93" s="307"/>
      <c r="TYF93" s="307"/>
      <c r="TYG93" s="307"/>
      <c r="TYH93" s="307"/>
      <c r="TYI93" s="307"/>
      <c r="TYJ93" s="307"/>
      <c r="TYK93" s="307"/>
      <c r="TYL93" s="307"/>
      <c r="TYM93" s="307"/>
      <c r="TYN93" s="307"/>
      <c r="TYO93" s="307"/>
      <c r="TYP93" s="307"/>
      <c r="TYQ93" s="307"/>
      <c r="TYR93" s="307"/>
      <c r="TYS93" s="307"/>
      <c r="TYT93" s="307"/>
      <c r="TYU93" s="307"/>
      <c r="TYV93" s="307"/>
      <c r="TYW93" s="307"/>
      <c r="TYX93" s="307"/>
      <c r="TYY93" s="307"/>
      <c r="TYZ93" s="307"/>
      <c r="TZA93" s="307"/>
      <c r="TZB93" s="307"/>
      <c r="TZC93" s="307"/>
      <c r="TZD93" s="307"/>
      <c r="TZE93" s="307"/>
      <c r="TZF93" s="307"/>
      <c r="TZG93" s="307"/>
      <c r="TZH93" s="307"/>
      <c r="TZI93" s="307"/>
      <c r="TZJ93" s="307"/>
      <c r="TZK93" s="307"/>
      <c r="TZL93" s="307"/>
      <c r="TZM93" s="307"/>
      <c r="TZN93" s="307"/>
      <c r="TZO93" s="307"/>
      <c r="TZP93" s="307"/>
      <c r="TZQ93" s="307"/>
      <c r="TZR93" s="307"/>
      <c r="TZS93" s="307"/>
      <c r="TZT93" s="307"/>
      <c r="TZU93" s="307"/>
      <c r="TZV93" s="307"/>
      <c r="TZW93" s="307"/>
      <c r="TZX93" s="307"/>
      <c r="TZY93" s="307"/>
      <c r="TZZ93" s="307"/>
      <c r="UAA93" s="307"/>
      <c r="UAB93" s="307"/>
      <c r="UAC93" s="307"/>
      <c r="UAD93" s="307"/>
      <c r="UAE93" s="307"/>
      <c r="UAF93" s="307"/>
      <c r="UAG93" s="307"/>
      <c r="UAH93" s="307"/>
      <c r="UAI93" s="307"/>
      <c r="UAJ93" s="307"/>
      <c r="UAK93" s="307"/>
      <c r="UAL93" s="307"/>
      <c r="UAM93" s="307"/>
      <c r="UAN93" s="307"/>
      <c r="UAO93" s="307"/>
      <c r="UAP93" s="307"/>
      <c r="UAQ93" s="307"/>
      <c r="UAR93" s="307"/>
      <c r="UAS93" s="307"/>
      <c r="UAT93" s="307"/>
      <c r="UAU93" s="307"/>
      <c r="UAV93" s="307"/>
      <c r="UAW93" s="307"/>
      <c r="UAX93" s="307"/>
      <c r="UAY93" s="307"/>
      <c r="UAZ93" s="307"/>
      <c r="UBA93" s="307"/>
      <c r="UBB93" s="307"/>
      <c r="UBC93" s="307"/>
      <c r="UBD93" s="307"/>
      <c r="UBE93" s="307"/>
      <c r="UBF93" s="307"/>
      <c r="UBG93" s="307"/>
      <c r="UBH93" s="307"/>
      <c r="UBI93" s="307"/>
      <c r="UBJ93" s="307"/>
      <c r="UBK93" s="307"/>
      <c r="UBL93" s="307"/>
      <c r="UBM93" s="307"/>
      <c r="UBN93" s="307"/>
      <c r="UBO93" s="307"/>
      <c r="UBP93" s="307"/>
      <c r="UBQ93" s="307"/>
      <c r="UBR93" s="307"/>
      <c r="UBS93" s="307"/>
      <c r="UBT93" s="307"/>
      <c r="UBU93" s="307"/>
      <c r="UBV93" s="307"/>
      <c r="UBW93" s="307"/>
      <c r="UBX93" s="307"/>
      <c r="UBY93" s="307"/>
      <c r="UBZ93" s="307"/>
      <c r="UCA93" s="307"/>
      <c r="UCB93" s="307"/>
      <c r="UCC93" s="307"/>
      <c r="UCD93" s="307"/>
      <c r="UCE93" s="307"/>
      <c r="UCF93" s="307"/>
      <c r="UCG93" s="307"/>
      <c r="UCH93" s="307"/>
      <c r="UCI93" s="307"/>
      <c r="UCJ93" s="307"/>
      <c r="UCK93" s="307"/>
      <c r="UCL93" s="307"/>
      <c r="UCM93" s="307"/>
      <c r="UCN93" s="307"/>
      <c r="UCO93" s="307"/>
      <c r="UCP93" s="307"/>
      <c r="UCQ93" s="307"/>
      <c r="UCR93" s="307"/>
      <c r="UCS93" s="307"/>
      <c r="UCT93" s="307"/>
      <c r="UCU93" s="307"/>
      <c r="UCV93" s="307"/>
      <c r="UCW93" s="307"/>
      <c r="UCX93" s="307"/>
      <c r="UCY93" s="307"/>
      <c r="UCZ93" s="307"/>
      <c r="UDA93" s="307"/>
      <c r="UDB93" s="307"/>
      <c r="UDC93" s="307"/>
      <c r="UDD93" s="307"/>
      <c r="UDE93" s="307"/>
      <c r="UDF93" s="307"/>
      <c r="UDG93" s="307"/>
      <c r="UDH93" s="307"/>
      <c r="UDI93" s="307"/>
      <c r="UDJ93" s="307"/>
      <c r="UDK93" s="307"/>
      <c r="UDL93" s="307"/>
      <c r="UDM93" s="307"/>
      <c r="UDN93" s="307"/>
      <c r="UDO93" s="307"/>
      <c r="UDP93" s="307"/>
      <c r="UDQ93" s="307"/>
      <c r="UDR93" s="307"/>
      <c r="UDS93" s="307"/>
      <c r="UDT93" s="307"/>
      <c r="UDU93" s="307"/>
      <c r="UDV93" s="307"/>
      <c r="UDW93" s="307"/>
      <c r="UDX93" s="307"/>
      <c r="UDY93" s="307"/>
      <c r="UDZ93" s="307"/>
      <c r="UEA93" s="307"/>
      <c r="UEB93" s="307"/>
      <c r="UEC93" s="307"/>
      <c r="UED93" s="307"/>
      <c r="UEE93" s="307"/>
      <c r="UEF93" s="307"/>
      <c r="UEG93" s="307"/>
      <c r="UEH93" s="307"/>
      <c r="UEI93" s="307"/>
      <c r="UEJ93" s="307"/>
      <c r="UEK93" s="307"/>
      <c r="UEL93" s="307"/>
      <c r="UEM93" s="307"/>
      <c r="UEN93" s="307"/>
      <c r="UEO93" s="307"/>
      <c r="UEP93" s="307"/>
      <c r="UEQ93" s="307"/>
      <c r="UER93" s="307"/>
      <c r="UES93" s="307"/>
      <c r="UET93" s="307"/>
      <c r="UEU93" s="307"/>
      <c r="UEV93" s="307"/>
      <c r="UEW93" s="307"/>
      <c r="UEX93" s="307"/>
      <c r="UEY93" s="307"/>
      <c r="UEZ93" s="307"/>
      <c r="UFA93" s="307"/>
      <c r="UFB93" s="307"/>
      <c r="UFC93" s="307"/>
      <c r="UFD93" s="307"/>
      <c r="UFE93" s="307"/>
      <c r="UFF93" s="307"/>
      <c r="UFG93" s="307"/>
      <c r="UFH93" s="307"/>
      <c r="UFI93" s="307"/>
      <c r="UFJ93" s="307"/>
      <c r="UFK93" s="307"/>
      <c r="UFL93" s="307"/>
      <c r="UFM93" s="307"/>
      <c r="UFN93" s="307"/>
      <c r="UFO93" s="307"/>
      <c r="UFP93" s="307"/>
      <c r="UFQ93" s="307"/>
      <c r="UFR93" s="307"/>
      <c r="UFS93" s="307"/>
      <c r="UFT93" s="307"/>
      <c r="UFU93" s="307"/>
      <c r="UFV93" s="307"/>
      <c r="UFW93" s="307"/>
      <c r="UFX93" s="307"/>
      <c r="UFY93" s="307"/>
      <c r="UFZ93" s="307"/>
      <c r="UGA93" s="307"/>
      <c r="UGB93" s="307"/>
      <c r="UGC93" s="307"/>
      <c r="UGD93" s="307"/>
      <c r="UGE93" s="307"/>
      <c r="UGF93" s="307"/>
      <c r="UGG93" s="307"/>
      <c r="UGH93" s="307"/>
      <c r="UGI93" s="307"/>
      <c r="UGJ93" s="307"/>
      <c r="UGK93" s="307"/>
      <c r="UGL93" s="307"/>
      <c r="UGM93" s="307"/>
      <c r="UGN93" s="307"/>
      <c r="UGO93" s="307"/>
      <c r="UGP93" s="307"/>
      <c r="UGQ93" s="307"/>
      <c r="UGR93" s="307"/>
      <c r="UGS93" s="307"/>
      <c r="UGT93" s="307"/>
      <c r="UGU93" s="307"/>
      <c r="UGV93" s="307"/>
      <c r="UGW93" s="307"/>
      <c r="UGX93" s="307"/>
      <c r="UGY93" s="307"/>
      <c r="UGZ93" s="307"/>
      <c r="UHA93" s="307"/>
      <c r="UHB93" s="307"/>
      <c r="UHC93" s="307"/>
      <c r="UHD93" s="307"/>
      <c r="UHE93" s="307"/>
      <c r="UHF93" s="307"/>
      <c r="UHG93" s="307"/>
      <c r="UHH93" s="307"/>
      <c r="UHI93" s="307"/>
      <c r="UHJ93" s="307"/>
      <c r="UHK93" s="307"/>
      <c r="UHL93" s="307"/>
      <c r="UHM93" s="307"/>
      <c r="UHN93" s="307"/>
      <c r="UHO93" s="307"/>
      <c r="UHP93" s="307"/>
      <c r="UHQ93" s="307"/>
      <c r="UHR93" s="307"/>
      <c r="UHS93" s="307"/>
      <c r="UHT93" s="307"/>
      <c r="UHU93" s="307"/>
      <c r="UHV93" s="307"/>
      <c r="UHW93" s="307"/>
      <c r="UHX93" s="307"/>
      <c r="UHY93" s="307"/>
      <c r="UHZ93" s="307"/>
      <c r="UIA93" s="307"/>
      <c r="UIB93" s="307"/>
      <c r="UIC93" s="307"/>
      <c r="UID93" s="307"/>
      <c r="UIE93" s="307"/>
      <c r="UIF93" s="307"/>
      <c r="UIG93" s="307"/>
      <c r="UIH93" s="307"/>
      <c r="UII93" s="307"/>
      <c r="UIJ93" s="307"/>
      <c r="UIK93" s="307"/>
      <c r="UIL93" s="307"/>
      <c r="UIM93" s="307"/>
      <c r="UIN93" s="307"/>
      <c r="UIO93" s="307"/>
      <c r="UIP93" s="307"/>
      <c r="UIQ93" s="307"/>
      <c r="UIR93" s="307"/>
      <c r="UIS93" s="307"/>
      <c r="UIT93" s="307"/>
      <c r="UIU93" s="307"/>
      <c r="UIV93" s="307"/>
      <c r="UIW93" s="307"/>
      <c r="UIX93" s="307"/>
      <c r="UIY93" s="307"/>
      <c r="UIZ93" s="307"/>
      <c r="UJA93" s="307"/>
      <c r="UJB93" s="307"/>
      <c r="UJC93" s="307"/>
      <c r="UJD93" s="307"/>
      <c r="UJE93" s="307"/>
      <c r="UJF93" s="307"/>
      <c r="UJG93" s="307"/>
      <c r="UJH93" s="307"/>
      <c r="UJI93" s="307"/>
      <c r="UJJ93" s="307"/>
      <c r="UJK93" s="307"/>
      <c r="UJL93" s="307"/>
      <c r="UJM93" s="307"/>
      <c r="UJN93" s="307"/>
      <c r="UJO93" s="307"/>
      <c r="UJP93" s="307"/>
      <c r="UJQ93" s="307"/>
      <c r="UJR93" s="307"/>
      <c r="UJS93" s="307"/>
      <c r="UJT93" s="307"/>
      <c r="UJU93" s="307"/>
      <c r="UJV93" s="307"/>
      <c r="UJW93" s="307"/>
      <c r="UJX93" s="307"/>
      <c r="UJY93" s="307"/>
      <c r="UJZ93" s="307"/>
      <c r="UKA93" s="307"/>
      <c r="UKB93" s="307"/>
      <c r="UKC93" s="307"/>
      <c r="UKD93" s="307"/>
      <c r="UKE93" s="307"/>
      <c r="UKF93" s="307"/>
      <c r="UKG93" s="307"/>
      <c r="UKH93" s="307"/>
      <c r="UKI93" s="307"/>
      <c r="UKJ93" s="307"/>
      <c r="UKK93" s="307"/>
      <c r="UKL93" s="307"/>
      <c r="UKM93" s="307"/>
      <c r="UKN93" s="307"/>
      <c r="UKO93" s="307"/>
      <c r="UKP93" s="307"/>
      <c r="UKQ93" s="307"/>
      <c r="UKR93" s="307"/>
      <c r="UKS93" s="307"/>
      <c r="UKT93" s="307"/>
      <c r="UKU93" s="307"/>
      <c r="UKV93" s="307"/>
      <c r="UKW93" s="307"/>
      <c r="UKX93" s="307"/>
      <c r="UKY93" s="307"/>
      <c r="UKZ93" s="307"/>
      <c r="ULA93" s="307"/>
      <c r="ULB93" s="307"/>
      <c r="ULC93" s="307"/>
      <c r="ULD93" s="307"/>
      <c r="ULE93" s="307"/>
      <c r="ULF93" s="307"/>
      <c r="ULG93" s="307"/>
      <c r="ULH93" s="307"/>
      <c r="ULI93" s="307"/>
      <c r="ULJ93" s="307"/>
      <c r="ULK93" s="307"/>
      <c r="ULL93" s="307"/>
      <c r="ULM93" s="307"/>
      <c r="ULN93" s="307"/>
      <c r="ULO93" s="307"/>
      <c r="ULP93" s="307"/>
      <c r="ULQ93" s="307"/>
      <c r="ULR93" s="307"/>
      <c r="ULS93" s="307"/>
      <c r="ULT93" s="307"/>
      <c r="ULU93" s="307"/>
      <c r="ULV93" s="307"/>
      <c r="ULW93" s="307"/>
      <c r="ULX93" s="307"/>
      <c r="ULY93" s="307"/>
      <c r="ULZ93" s="307"/>
      <c r="UMA93" s="307"/>
      <c r="UMB93" s="307"/>
      <c r="UMC93" s="307"/>
      <c r="UMD93" s="307"/>
      <c r="UME93" s="307"/>
      <c r="UMF93" s="307"/>
      <c r="UMG93" s="307"/>
      <c r="UMH93" s="307"/>
      <c r="UMI93" s="307"/>
      <c r="UMJ93" s="307"/>
      <c r="UMK93" s="307"/>
      <c r="UML93" s="307"/>
      <c r="UMM93" s="307"/>
      <c r="UMN93" s="307"/>
      <c r="UMO93" s="307"/>
      <c r="UMP93" s="307"/>
      <c r="UMQ93" s="307"/>
      <c r="UMR93" s="307"/>
      <c r="UMS93" s="307"/>
      <c r="UMT93" s="307"/>
      <c r="UMU93" s="307"/>
      <c r="UMV93" s="307"/>
      <c r="UMW93" s="307"/>
      <c r="UMX93" s="307"/>
      <c r="UMY93" s="307"/>
      <c r="UMZ93" s="307"/>
      <c r="UNA93" s="307"/>
      <c r="UNB93" s="307"/>
      <c r="UNC93" s="307"/>
      <c r="UND93" s="307"/>
      <c r="UNE93" s="307"/>
      <c r="UNF93" s="307"/>
      <c r="UNG93" s="307"/>
      <c r="UNH93" s="307"/>
      <c r="UNI93" s="307"/>
      <c r="UNJ93" s="307"/>
      <c r="UNK93" s="307"/>
      <c r="UNL93" s="307"/>
      <c r="UNM93" s="307"/>
      <c r="UNN93" s="307"/>
      <c r="UNO93" s="307"/>
      <c r="UNP93" s="307"/>
      <c r="UNQ93" s="307"/>
      <c r="UNR93" s="307"/>
      <c r="UNS93" s="307"/>
      <c r="UNT93" s="307"/>
      <c r="UNU93" s="307"/>
      <c r="UNV93" s="307"/>
      <c r="UNW93" s="307"/>
      <c r="UNX93" s="307"/>
      <c r="UNY93" s="307"/>
      <c r="UNZ93" s="307"/>
      <c r="UOA93" s="307"/>
      <c r="UOB93" s="307"/>
      <c r="UOC93" s="307"/>
      <c r="UOD93" s="307"/>
      <c r="UOE93" s="307"/>
      <c r="UOF93" s="307"/>
      <c r="UOG93" s="307"/>
      <c r="UOH93" s="307"/>
      <c r="UOI93" s="307"/>
      <c r="UOJ93" s="307"/>
      <c r="UOK93" s="307"/>
      <c r="UOL93" s="307"/>
      <c r="UOM93" s="307"/>
      <c r="UON93" s="307"/>
      <c r="UOO93" s="307"/>
      <c r="UOP93" s="307"/>
      <c r="UOQ93" s="307"/>
      <c r="UOR93" s="307"/>
      <c r="UOS93" s="307"/>
      <c r="UOT93" s="307"/>
      <c r="UOU93" s="307"/>
      <c r="UOV93" s="307"/>
      <c r="UOW93" s="307"/>
      <c r="UOX93" s="307"/>
      <c r="UOY93" s="307"/>
      <c r="UOZ93" s="307"/>
      <c r="UPA93" s="307"/>
      <c r="UPB93" s="307"/>
      <c r="UPC93" s="307"/>
      <c r="UPD93" s="307"/>
      <c r="UPE93" s="307"/>
      <c r="UPF93" s="307"/>
      <c r="UPG93" s="307"/>
      <c r="UPH93" s="307"/>
      <c r="UPI93" s="307"/>
      <c r="UPJ93" s="307"/>
      <c r="UPK93" s="307"/>
      <c r="UPL93" s="307"/>
      <c r="UPM93" s="307"/>
      <c r="UPN93" s="307"/>
      <c r="UPO93" s="307"/>
      <c r="UPP93" s="307"/>
      <c r="UPQ93" s="307"/>
      <c r="UPR93" s="307"/>
      <c r="UPS93" s="307"/>
      <c r="UPT93" s="307"/>
      <c r="UPU93" s="307"/>
      <c r="UPV93" s="307"/>
      <c r="UPW93" s="307"/>
      <c r="UPX93" s="307"/>
      <c r="UPY93" s="307"/>
      <c r="UPZ93" s="307"/>
      <c r="UQA93" s="307"/>
      <c r="UQB93" s="307"/>
      <c r="UQC93" s="307"/>
      <c r="UQD93" s="307"/>
      <c r="UQE93" s="307"/>
      <c r="UQF93" s="307"/>
      <c r="UQG93" s="307"/>
      <c r="UQH93" s="307"/>
      <c r="UQI93" s="307"/>
      <c r="UQJ93" s="307"/>
      <c r="UQK93" s="307"/>
      <c r="UQL93" s="307"/>
      <c r="UQM93" s="307"/>
      <c r="UQN93" s="307"/>
      <c r="UQO93" s="307"/>
      <c r="UQP93" s="307"/>
      <c r="UQQ93" s="307"/>
      <c r="UQR93" s="307"/>
      <c r="UQS93" s="307"/>
      <c r="UQT93" s="307"/>
      <c r="UQU93" s="307"/>
      <c r="UQV93" s="307"/>
      <c r="UQW93" s="307"/>
      <c r="UQX93" s="307"/>
      <c r="UQY93" s="307"/>
      <c r="UQZ93" s="307"/>
      <c r="URA93" s="307"/>
      <c r="URB93" s="307"/>
      <c r="URC93" s="307"/>
      <c r="URD93" s="307"/>
      <c r="URE93" s="307"/>
      <c r="URF93" s="307"/>
      <c r="URG93" s="307"/>
      <c r="URH93" s="307"/>
      <c r="URI93" s="307"/>
      <c r="URJ93" s="307"/>
      <c r="URK93" s="307"/>
      <c r="URL93" s="307"/>
      <c r="URM93" s="307"/>
      <c r="URN93" s="307"/>
      <c r="URO93" s="307"/>
      <c r="URP93" s="307"/>
      <c r="URQ93" s="307"/>
      <c r="URR93" s="307"/>
      <c r="URS93" s="307"/>
      <c r="URT93" s="307"/>
      <c r="URU93" s="307"/>
      <c r="URV93" s="307"/>
      <c r="URW93" s="307"/>
      <c r="URX93" s="307"/>
      <c r="URY93" s="307"/>
      <c r="URZ93" s="307"/>
      <c r="USA93" s="307"/>
      <c r="USB93" s="307"/>
      <c r="USC93" s="307"/>
      <c r="USD93" s="307"/>
      <c r="USE93" s="307"/>
      <c r="USF93" s="307"/>
      <c r="USG93" s="307"/>
      <c r="USH93" s="307"/>
      <c r="USI93" s="307"/>
      <c r="USJ93" s="307"/>
      <c r="USK93" s="307"/>
      <c r="USL93" s="307"/>
      <c r="USM93" s="307"/>
      <c r="USN93" s="307"/>
      <c r="USO93" s="307"/>
      <c r="USP93" s="307"/>
      <c r="USQ93" s="307"/>
      <c r="USR93" s="307"/>
      <c r="USS93" s="307"/>
      <c r="UST93" s="307"/>
      <c r="USU93" s="307"/>
      <c r="USV93" s="307"/>
      <c r="USW93" s="307"/>
      <c r="USX93" s="307"/>
      <c r="USY93" s="307"/>
      <c r="USZ93" s="307"/>
      <c r="UTA93" s="307"/>
      <c r="UTB93" s="307"/>
      <c r="UTC93" s="307"/>
      <c r="UTD93" s="307"/>
      <c r="UTE93" s="307"/>
      <c r="UTF93" s="307"/>
      <c r="UTG93" s="307"/>
      <c r="UTH93" s="307"/>
      <c r="UTI93" s="307"/>
      <c r="UTJ93" s="307"/>
      <c r="UTK93" s="307"/>
      <c r="UTL93" s="307"/>
      <c r="UTM93" s="307"/>
      <c r="UTN93" s="307"/>
      <c r="UTO93" s="307"/>
      <c r="UTP93" s="307"/>
      <c r="UTQ93" s="307"/>
      <c r="UTR93" s="307"/>
      <c r="UTS93" s="307"/>
      <c r="UTT93" s="307"/>
      <c r="UTU93" s="307"/>
      <c r="UTV93" s="307"/>
      <c r="UTW93" s="307"/>
      <c r="UTX93" s="307"/>
      <c r="UTY93" s="307"/>
      <c r="UTZ93" s="307"/>
      <c r="UUA93" s="307"/>
      <c r="UUB93" s="307"/>
      <c r="UUC93" s="307"/>
      <c r="UUD93" s="307"/>
      <c r="UUE93" s="307"/>
      <c r="UUF93" s="307"/>
      <c r="UUG93" s="307"/>
      <c r="UUH93" s="307"/>
      <c r="UUI93" s="307"/>
      <c r="UUJ93" s="307"/>
      <c r="UUK93" s="307"/>
      <c r="UUL93" s="307"/>
      <c r="UUM93" s="307"/>
      <c r="UUN93" s="307"/>
      <c r="UUO93" s="307"/>
      <c r="UUP93" s="307"/>
      <c r="UUQ93" s="307"/>
      <c r="UUR93" s="307"/>
      <c r="UUS93" s="307"/>
      <c r="UUT93" s="307"/>
      <c r="UUU93" s="307"/>
      <c r="UUV93" s="307"/>
      <c r="UUW93" s="307"/>
      <c r="UUX93" s="307"/>
      <c r="UUY93" s="307"/>
      <c r="UUZ93" s="307"/>
      <c r="UVA93" s="307"/>
      <c r="UVB93" s="307"/>
      <c r="UVC93" s="307"/>
      <c r="UVD93" s="307"/>
      <c r="UVE93" s="307"/>
      <c r="UVF93" s="307"/>
      <c r="UVG93" s="307"/>
      <c r="UVH93" s="307"/>
      <c r="UVI93" s="307"/>
      <c r="UVJ93" s="307"/>
      <c r="UVK93" s="307"/>
      <c r="UVL93" s="307"/>
      <c r="UVM93" s="307"/>
      <c r="UVN93" s="307"/>
      <c r="UVO93" s="307"/>
      <c r="UVP93" s="307"/>
      <c r="UVQ93" s="307"/>
      <c r="UVR93" s="307"/>
      <c r="UVS93" s="307"/>
      <c r="UVT93" s="307"/>
      <c r="UVU93" s="307"/>
      <c r="UVV93" s="307"/>
      <c r="UVW93" s="307"/>
      <c r="UVX93" s="307"/>
      <c r="UVY93" s="307"/>
      <c r="UVZ93" s="307"/>
      <c r="UWA93" s="307"/>
      <c r="UWB93" s="307"/>
      <c r="UWC93" s="307"/>
      <c r="UWD93" s="307"/>
      <c r="UWE93" s="307"/>
      <c r="UWF93" s="307"/>
      <c r="UWG93" s="307"/>
      <c r="UWH93" s="307"/>
      <c r="UWI93" s="307"/>
      <c r="UWJ93" s="307"/>
      <c r="UWK93" s="307"/>
      <c r="UWL93" s="307"/>
      <c r="UWM93" s="307"/>
      <c r="UWN93" s="307"/>
      <c r="UWO93" s="307"/>
      <c r="UWP93" s="307"/>
      <c r="UWQ93" s="307"/>
      <c r="UWR93" s="307"/>
      <c r="UWS93" s="307"/>
      <c r="UWT93" s="307"/>
      <c r="UWU93" s="307"/>
      <c r="UWV93" s="307"/>
      <c r="UWW93" s="307"/>
      <c r="UWX93" s="307"/>
      <c r="UWY93" s="307"/>
      <c r="UWZ93" s="307"/>
      <c r="UXA93" s="307"/>
      <c r="UXB93" s="307"/>
      <c r="UXC93" s="307"/>
      <c r="UXD93" s="307"/>
      <c r="UXE93" s="307"/>
      <c r="UXF93" s="307"/>
      <c r="UXG93" s="307"/>
      <c r="UXH93" s="307"/>
      <c r="UXI93" s="307"/>
      <c r="UXJ93" s="307"/>
      <c r="UXK93" s="307"/>
      <c r="UXL93" s="307"/>
      <c r="UXM93" s="307"/>
      <c r="UXN93" s="307"/>
      <c r="UXO93" s="307"/>
      <c r="UXP93" s="307"/>
      <c r="UXQ93" s="307"/>
      <c r="UXR93" s="307"/>
      <c r="UXS93" s="307"/>
      <c r="UXT93" s="307"/>
      <c r="UXU93" s="307"/>
      <c r="UXV93" s="307"/>
      <c r="UXW93" s="307"/>
      <c r="UXX93" s="307"/>
      <c r="UXY93" s="307"/>
      <c r="UXZ93" s="307"/>
      <c r="UYA93" s="307"/>
      <c r="UYB93" s="307"/>
      <c r="UYC93" s="307"/>
      <c r="UYD93" s="307"/>
      <c r="UYE93" s="307"/>
      <c r="UYF93" s="307"/>
      <c r="UYG93" s="307"/>
      <c r="UYH93" s="307"/>
      <c r="UYI93" s="307"/>
      <c r="UYJ93" s="307"/>
      <c r="UYK93" s="307"/>
      <c r="UYL93" s="307"/>
      <c r="UYM93" s="307"/>
      <c r="UYN93" s="307"/>
      <c r="UYO93" s="307"/>
      <c r="UYP93" s="307"/>
      <c r="UYQ93" s="307"/>
      <c r="UYR93" s="307"/>
      <c r="UYS93" s="307"/>
      <c r="UYT93" s="307"/>
      <c r="UYU93" s="307"/>
      <c r="UYV93" s="307"/>
      <c r="UYW93" s="307"/>
      <c r="UYX93" s="307"/>
      <c r="UYY93" s="307"/>
      <c r="UYZ93" s="307"/>
      <c r="UZA93" s="307"/>
      <c r="UZB93" s="307"/>
      <c r="UZC93" s="307"/>
      <c r="UZD93" s="307"/>
      <c r="UZE93" s="307"/>
      <c r="UZF93" s="307"/>
      <c r="UZG93" s="307"/>
      <c r="UZH93" s="307"/>
      <c r="UZI93" s="307"/>
      <c r="UZJ93" s="307"/>
      <c r="UZK93" s="307"/>
      <c r="UZL93" s="307"/>
      <c r="UZM93" s="307"/>
      <c r="UZN93" s="307"/>
      <c r="UZO93" s="307"/>
      <c r="UZP93" s="307"/>
      <c r="UZQ93" s="307"/>
      <c r="UZR93" s="307"/>
      <c r="UZS93" s="307"/>
      <c r="UZT93" s="307"/>
      <c r="UZU93" s="307"/>
      <c r="UZV93" s="307"/>
      <c r="UZW93" s="307"/>
      <c r="UZX93" s="307"/>
      <c r="UZY93" s="307"/>
      <c r="UZZ93" s="307"/>
      <c r="VAA93" s="307"/>
      <c r="VAB93" s="307"/>
      <c r="VAC93" s="307"/>
      <c r="VAD93" s="307"/>
      <c r="VAE93" s="307"/>
      <c r="VAF93" s="307"/>
      <c r="VAG93" s="307"/>
      <c r="VAH93" s="307"/>
      <c r="VAI93" s="307"/>
      <c r="VAJ93" s="307"/>
      <c r="VAK93" s="307"/>
      <c r="VAL93" s="307"/>
      <c r="VAM93" s="307"/>
      <c r="VAN93" s="307"/>
      <c r="VAO93" s="307"/>
      <c r="VAP93" s="307"/>
      <c r="VAQ93" s="307"/>
      <c r="VAR93" s="307"/>
      <c r="VAS93" s="307"/>
      <c r="VAT93" s="307"/>
      <c r="VAU93" s="307"/>
      <c r="VAV93" s="307"/>
      <c r="VAW93" s="307"/>
      <c r="VAX93" s="307"/>
      <c r="VAY93" s="307"/>
      <c r="VAZ93" s="307"/>
      <c r="VBA93" s="307"/>
      <c r="VBB93" s="307"/>
      <c r="VBC93" s="307"/>
      <c r="VBD93" s="307"/>
      <c r="VBE93" s="307"/>
      <c r="VBF93" s="307"/>
      <c r="VBG93" s="307"/>
      <c r="VBH93" s="307"/>
      <c r="VBI93" s="307"/>
      <c r="VBJ93" s="307"/>
      <c r="VBK93" s="307"/>
      <c r="VBL93" s="307"/>
      <c r="VBM93" s="307"/>
      <c r="VBN93" s="307"/>
      <c r="VBO93" s="307"/>
      <c r="VBP93" s="307"/>
      <c r="VBQ93" s="307"/>
      <c r="VBR93" s="307"/>
      <c r="VBS93" s="307"/>
      <c r="VBT93" s="307"/>
      <c r="VBU93" s="307"/>
      <c r="VBV93" s="307"/>
      <c r="VBW93" s="307"/>
      <c r="VBX93" s="307"/>
      <c r="VBY93" s="307"/>
      <c r="VBZ93" s="307"/>
      <c r="VCA93" s="307"/>
      <c r="VCB93" s="307"/>
      <c r="VCC93" s="307"/>
      <c r="VCD93" s="307"/>
      <c r="VCE93" s="307"/>
      <c r="VCF93" s="307"/>
      <c r="VCG93" s="307"/>
      <c r="VCH93" s="307"/>
      <c r="VCI93" s="307"/>
      <c r="VCJ93" s="307"/>
      <c r="VCK93" s="307"/>
      <c r="VCL93" s="307"/>
      <c r="VCM93" s="307"/>
      <c r="VCN93" s="307"/>
      <c r="VCO93" s="307"/>
      <c r="VCP93" s="307"/>
      <c r="VCQ93" s="307"/>
      <c r="VCR93" s="307"/>
      <c r="VCS93" s="307"/>
      <c r="VCT93" s="307"/>
      <c r="VCU93" s="307"/>
      <c r="VCV93" s="307"/>
      <c r="VCW93" s="307"/>
      <c r="VCX93" s="307"/>
      <c r="VCY93" s="307"/>
      <c r="VCZ93" s="307"/>
      <c r="VDA93" s="307"/>
      <c r="VDB93" s="307"/>
      <c r="VDC93" s="307"/>
      <c r="VDD93" s="307"/>
      <c r="VDE93" s="307"/>
      <c r="VDF93" s="307"/>
      <c r="VDG93" s="307"/>
      <c r="VDH93" s="307"/>
      <c r="VDI93" s="307"/>
      <c r="VDJ93" s="307"/>
      <c r="VDK93" s="307"/>
      <c r="VDL93" s="307"/>
      <c r="VDM93" s="307"/>
      <c r="VDN93" s="307"/>
      <c r="VDO93" s="307"/>
      <c r="VDP93" s="307"/>
      <c r="VDQ93" s="307"/>
      <c r="VDR93" s="307"/>
      <c r="VDS93" s="307"/>
      <c r="VDT93" s="307"/>
      <c r="VDU93" s="307"/>
      <c r="VDV93" s="307"/>
      <c r="VDW93" s="307"/>
      <c r="VDX93" s="307"/>
      <c r="VDY93" s="307"/>
      <c r="VDZ93" s="307"/>
      <c r="VEA93" s="307"/>
      <c r="VEB93" s="307"/>
      <c r="VEC93" s="307"/>
      <c r="VED93" s="307"/>
      <c r="VEE93" s="307"/>
      <c r="VEF93" s="307"/>
      <c r="VEG93" s="307"/>
      <c r="VEH93" s="307"/>
      <c r="VEI93" s="307"/>
      <c r="VEJ93" s="307"/>
      <c r="VEK93" s="307"/>
      <c r="VEL93" s="307"/>
      <c r="VEM93" s="307"/>
      <c r="VEN93" s="307"/>
      <c r="VEO93" s="307"/>
      <c r="VEP93" s="307"/>
      <c r="VEQ93" s="307"/>
      <c r="VER93" s="307"/>
      <c r="VES93" s="307"/>
      <c r="VET93" s="307"/>
      <c r="VEU93" s="307"/>
      <c r="VEV93" s="307"/>
      <c r="VEW93" s="307"/>
      <c r="VEX93" s="307"/>
      <c r="VEY93" s="307"/>
      <c r="VEZ93" s="307"/>
      <c r="VFA93" s="307"/>
      <c r="VFB93" s="307"/>
      <c r="VFC93" s="307"/>
      <c r="VFD93" s="307"/>
      <c r="VFE93" s="307"/>
      <c r="VFF93" s="307"/>
      <c r="VFG93" s="307"/>
      <c r="VFH93" s="307"/>
      <c r="VFI93" s="307"/>
      <c r="VFJ93" s="307"/>
      <c r="VFK93" s="307"/>
      <c r="VFL93" s="307"/>
      <c r="VFM93" s="307"/>
      <c r="VFN93" s="307"/>
      <c r="VFO93" s="307"/>
      <c r="VFP93" s="307"/>
      <c r="VFQ93" s="307"/>
      <c r="VFR93" s="307"/>
      <c r="VFS93" s="307"/>
      <c r="VFT93" s="307"/>
      <c r="VFU93" s="307"/>
      <c r="VFV93" s="307"/>
      <c r="VFW93" s="307"/>
      <c r="VFX93" s="307"/>
      <c r="VFY93" s="307"/>
      <c r="VFZ93" s="307"/>
      <c r="VGA93" s="307"/>
      <c r="VGB93" s="307"/>
      <c r="VGC93" s="307"/>
      <c r="VGD93" s="307"/>
      <c r="VGE93" s="307"/>
      <c r="VGF93" s="307"/>
      <c r="VGG93" s="307"/>
      <c r="VGH93" s="307"/>
      <c r="VGI93" s="307"/>
      <c r="VGJ93" s="307"/>
      <c r="VGK93" s="307"/>
      <c r="VGL93" s="307"/>
      <c r="VGM93" s="307"/>
      <c r="VGN93" s="307"/>
      <c r="VGO93" s="307"/>
      <c r="VGP93" s="307"/>
      <c r="VGQ93" s="307"/>
      <c r="VGR93" s="307"/>
      <c r="VGS93" s="307"/>
      <c r="VGT93" s="307"/>
      <c r="VGU93" s="307"/>
      <c r="VGV93" s="307"/>
      <c r="VGW93" s="307"/>
      <c r="VGX93" s="307"/>
      <c r="VGY93" s="307"/>
      <c r="VGZ93" s="307"/>
      <c r="VHA93" s="307"/>
      <c r="VHB93" s="307"/>
      <c r="VHC93" s="307"/>
      <c r="VHD93" s="307"/>
      <c r="VHE93" s="307"/>
      <c r="VHF93" s="307"/>
      <c r="VHG93" s="307"/>
      <c r="VHH93" s="307"/>
      <c r="VHI93" s="307"/>
      <c r="VHJ93" s="307"/>
      <c r="VHK93" s="307"/>
      <c r="VHL93" s="307"/>
      <c r="VHM93" s="307"/>
      <c r="VHN93" s="307"/>
      <c r="VHO93" s="307"/>
      <c r="VHP93" s="307"/>
      <c r="VHQ93" s="307"/>
      <c r="VHR93" s="307"/>
      <c r="VHS93" s="307"/>
      <c r="VHT93" s="307"/>
      <c r="VHU93" s="307"/>
      <c r="VHV93" s="307"/>
      <c r="VHW93" s="307"/>
      <c r="VHX93" s="307"/>
      <c r="VHY93" s="307"/>
      <c r="VHZ93" s="307"/>
      <c r="VIA93" s="307"/>
      <c r="VIB93" s="307"/>
      <c r="VIC93" s="307"/>
      <c r="VID93" s="307"/>
      <c r="VIE93" s="307"/>
      <c r="VIF93" s="307"/>
      <c r="VIG93" s="307"/>
      <c r="VIH93" s="307"/>
      <c r="VII93" s="307"/>
      <c r="VIJ93" s="307"/>
      <c r="VIK93" s="307"/>
      <c r="VIL93" s="307"/>
      <c r="VIM93" s="307"/>
      <c r="VIN93" s="307"/>
      <c r="VIO93" s="307"/>
      <c r="VIP93" s="307"/>
      <c r="VIQ93" s="307"/>
      <c r="VIR93" s="307"/>
      <c r="VIS93" s="307"/>
      <c r="VIT93" s="307"/>
      <c r="VIU93" s="307"/>
      <c r="VIV93" s="307"/>
      <c r="VIW93" s="307"/>
      <c r="VIX93" s="307"/>
      <c r="VIY93" s="307"/>
      <c r="VIZ93" s="307"/>
      <c r="VJA93" s="307"/>
      <c r="VJB93" s="307"/>
      <c r="VJC93" s="307"/>
      <c r="VJD93" s="307"/>
      <c r="VJE93" s="307"/>
      <c r="VJF93" s="307"/>
      <c r="VJG93" s="307"/>
      <c r="VJH93" s="307"/>
      <c r="VJI93" s="307"/>
      <c r="VJJ93" s="307"/>
      <c r="VJK93" s="307"/>
      <c r="VJL93" s="307"/>
      <c r="VJM93" s="307"/>
      <c r="VJN93" s="307"/>
      <c r="VJO93" s="307"/>
      <c r="VJP93" s="307"/>
      <c r="VJQ93" s="307"/>
      <c r="VJR93" s="307"/>
      <c r="VJS93" s="307"/>
      <c r="VJT93" s="307"/>
      <c r="VJU93" s="307"/>
      <c r="VJV93" s="307"/>
      <c r="VJW93" s="307"/>
      <c r="VJX93" s="307"/>
      <c r="VJY93" s="307"/>
      <c r="VJZ93" s="307"/>
      <c r="VKA93" s="307"/>
      <c r="VKB93" s="307"/>
      <c r="VKC93" s="307"/>
      <c r="VKD93" s="307"/>
      <c r="VKE93" s="307"/>
      <c r="VKF93" s="307"/>
      <c r="VKG93" s="307"/>
      <c r="VKH93" s="307"/>
      <c r="VKI93" s="307"/>
      <c r="VKJ93" s="307"/>
      <c r="VKK93" s="307"/>
      <c r="VKL93" s="307"/>
      <c r="VKM93" s="307"/>
      <c r="VKN93" s="307"/>
      <c r="VKO93" s="307"/>
      <c r="VKP93" s="307"/>
      <c r="VKQ93" s="307"/>
      <c r="VKR93" s="307"/>
      <c r="VKS93" s="307"/>
      <c r="VKT93" s="307"/>
      <c r="VKU93" s="307"/>
      <c r="VKV93" s="307"/>
      <c r="VKW93" s="307"/>
      <c r="VKX93" s="307"/>
      <c r="VKY93" s="307"/>
      <c r="VKZ93" s="307"/>
      <c r="VLA93" s="307"/>
      <c r="VLB93" s="307"/>
      <c r="VLC93" s="307"/>
      <c r="VLD93" s="307"/>
      <c r="VLE93" s="307"/>
      <c r="VLF93" s="307"/>
      <c r="VLG93" s="307"/>
      <c r="VLH93" s="307"/>
      <c r="VLI93" s="307"/>
      <c r="VLJ93" s="307"/>
      <c r="VLK93" s="307"/>
      <c r="VLL93" s="307"/>
      <c r="VLM93" s="307"/>
      <c r="VLN93" s="307"/>
      <c r="VLO93" s="307"/>
      <c r="VLP93" s="307"/>
      <c r="VLQ93" s="307"/>
      <c r="VLR93" s="307"/>
      <c r="VLS93" s="307"/>
      <c r="VLT93" s="307"/>
      <c r="VLU93" s="307"/>
      <c r="VLV93" s="307"/>
      <c r="VLW93" s="307"/>
      <c r="VLX93" s="307"/>
      <c r="VLY93" s="307"/>
      <c r="VLZ93" s="307"/>
      <c r="VMA93" s="307"/>
      <c r="VMB93" s="307"/>
      <c r="VMC93" s="307"/>
      <c r="VMD93" s="307"/>
      <c r="VME93" s="307"/>
      <c r="VMF93" s="307"/>
      <c r="VMG93" s="307"/>
      <c r="VMH93" s="307"/>
      <c r="VMI93" s="307"/>
      <c r="VMJ93" s="307"/>
      <c r="VMK93" s="307"/>
      <c r="VML93" s="307"/>
      <c r="VMM93" s="307"/>
      <c r="VMN93" s="307"/>
      <c r="VMO93" s="307"/>
      <c r="VMP93" s="307"/>
      <c r="VMQ93" s="307"/>
      <c r="VMR93" s="307"/>
      <c r="VMS93" s="307"/>
      <c r="VMT93" s="307"/>
      <c r="VMU93" s="307"/>
      <c r="VMV93" s="307"/>
      <c r="VMW93" s="307"/>
      <c r="VMX93" s="307"/>
      <c r="VMY93" s="307"/>
      <c r="VMZ93" s="307"/>
      <c r="VNA93" s="307"/>
      <c r="VNB93" s="307"/>
      <c r="VNC93" s="307"/>
      <c r="VND93" s="307"/>
      <c r="VNE93" s="307"/>
      <c r="VNF93" s="307"/>
      <c r="VNG93" s="307"/>
      <c r="VNH93" s="307"/>
      <c r="VNI93" s="307"/>
      <c r="VNJ93" s="307"/>
      <c r="VNK93" s="307"/>
      <c r="VNL93" s="307"/>
      <c r="VNM93" s="307"/>
      <c r="VNN93" s="307"/>
      <c r="VNO93" s="307"/>
      <c r="VNP93" s="307"/>
      <c r="VNQ93" s="307"/>
      <c r="VNR93" s="307"/>
      <c r="VNS93" s="307"/>
      <c r="VNT93" s="307"/>
      <c r="VNU93" s="307"/>
      <c r="VNV93" s="307"/>
      <c r="VNW93" s="307"/>
      <c r="VNX93" s="307"/>
      <c r="VNY93" s="307"/>
      <c r="VNZ93" s="307"/>
      <c r="VOA93" s="307"/>
      <c r="VOB93" s="307"/>
      <c r="VOC93" s="307"/>
      <c r="VOD93" s="307"/>
      <c r="VOE93" s="307"/>
      <c r="VOF93" s="307"/>
      <c r="VOG93" s="307"/>
      <c r="VOH93" s="307"/>
      <c r="VOI93" s="307"/>
      <c r="VOJ93" s="307"/>
      <c r="VOK93" s="307"/>
      <c r="VOL93" s="307"/>
      <c r="VOM93" s="307"/>
      <c r="VON93" s="307"/>
      <c r="VOO93" s="307"/>
      <c r="VOP93" s="307"/>
      <c r="VOQ93" s="307"/>
      <c r="VOR93" s="307"/>
      <c r="VOS93" s="307"/>
      <c r="VOT93" s="307"/>
      <c r="VOU93" s="307"/>
      <c r="VOV93" s="307"/>
      <c r="VOW93" s="307"/>
      <c r="VOX93" s="307"/>
      <c r="VOY93" s="307"/>
      <c r="VOZ93" s="307"/>
      <c r="VPA93" s="307"/>
      <c r="VPB93" s="307"/>
      <c r="VPC93" s="307"/>
      <c r="VPD93" s="307"/>
      <c r="VPE93" s="307"/>
      <c r="VPF93" s="307"/>
      <c r="VPG93" s="307"/>
      <c r="VPH93" s="307"/>
      <c r="VPI93" s="307"/>
      <c r="VPJ93" s="307"/>
      <c r="VPK93" s="307"/>
      <c r="VPL93" s="307"/>
      <c r="VPM93" s="307"/>
      <c r="VPN93" s="307"/>
      <c r="VPO93" s="307"/>
      <c r="VPP93" s="307"/>
      <c r="VPQ93" s="307"/>
      <c r="VPR93" s="307"/>
      <c r="VPS93" s="307"/>
      <c r="VPT93" s="307"/>
      <c r="VPU93" s="307"/>
      <c r="VPV93" s="307"/>
      <c r="VPW93" s="307"/>
      <c r="VPX93" s="307"/>
      <c r="VPY93" s="307"/>
      <c r="VPZ93" s="307"/>
      <c r="VQA93" s="307"/>
      <c r="VQB93" s="307"/>
      <c r="VQC93" s="307"/>
      <c r="VQD93" s="307"/>
      <c r="VQE93" s="307"/>
      <c r="VQF93" s="307"/>
      <c r="VQG93" s="307"/>
      <c r="VQH93" s="307"/>
      <c r="VQI93" s="307"/>
      <c r="VQJ93" s="307"/>
      <c r="VQK93" s="307"/>
      <c r="VQL93" s="307"/>
      <c r="VQM93" s="307"/>
      <c r="VQN93" s="307"/>
      <c r="VQO93" s="307"/>
      <c r="VQP93" s="307"/>
      <c r="VQQ93" s="307"/>
      <c r="VQR93" s="307"/>
      <c r="VQS93" s="307"/>
      <c r="VQT93" s="307"/>
      <c r="VQU93" s="307"/>
      <c r="VQV93" s="307"/>
      <c r="VQW93" s="307"/>
      <c r="VQX93" s="307"/>
      <c r="VQY93" s="307"/>
      <c r="VQZ93" s="307"/>
      <c r="VRA93" s="307"/>
      <c r="VRB93" s="307"/>
      <c r="VRC93" s="307"/>
      <c r="VRD93" s="307"/>
      <c r="VRE93" s="307"/>
      <c r="VRF93" s="307"/>
      <c r="VRG93" s="307"/>
      <c r="VRH93" s="307"/>
      <c r="VRI93" s="307"/>
      <c r="VRJ93" s="307"/>
      <c r="VRK93" s="307"/>
      <c r="VRL93" s="307"/>
      <c r="VRM93" s="307"/>
      <c r="VRN93" s="307"/>
      <c r="VRO93" s="307"/>
      <c r="VRP93" s="307"/>
      <c r="VRQ93" s="307"/>
      <c r="VRR93" s="307"/>
      <c r="VRS93" s="307"/>
      <c r="VRT93" s="307"/>
      <c r="VRU93" s="307"/>
      <c r="VRV93" s="307"/>
      <c r="VRW93" s="307"/>
      <c r="VRX93" s="307"/>
      <c r="VRY93" s="307"/>
      <c r="VRZ93" s="307"/>
      <c r="VSA93" s="307"/>
      <c r="VSB93" s="307"/>
      <c r="VSC93" s="307"/>
      <c r="VSD93" s="307"/>
      <c r="VSE93" s="307"/>
      <c r="VSF93" s="307"/>
      <c r="VSG93" s="307"/>
      <c r="VSH93" s="307"/>
      <c r="VSI93" s="307"/>
      <c r="VSJ93" s="307"/>
      <c r="VSK93" s="307"/>
      <c r="VSL93" s="307"/>
      <c r="VSM93" s="307"/>
      <c r="VSN93" s="307"/>
      <c r="VSO93" s="307"/>
      <c r="VSP93" s="307"/>
      <c r="VSQ93" s="307"/>
      <c r="VSR93" s="307"/>
      <c r="VSS93" s="307"/>
      <c r="VST93" s="307"/>
      <c r="VSU93" s="307"/>
      <c r="VSV93" s="307"/>
      <c r="VSW93" s="307"/>
      <c r="VSX93" s="307"/>
      <c r="VSY93" s="307"/>
      <c r="VSZ93" s="307"/>
      <c r="VTA93" s="307"/>
      <c r="VTB93" s="307"/>
      <c r="VTC93" s="307"/>
      <c r="VTD93" s="307"/>
      <c r="VTE93" s="307"/>
      <c r="VTF93" s="307"/>
      <c r="VTG93" s="307"/>
      <c r="VTH93" s="307"/>
      <c r="VTI93" s="307"/>
      <c r="VTJ93" s="307"/>
      <c r="VTK93" s="307"/>
      <c r="VTL93" s="307"/>
      <c r="VTM93" s="307"/>
      <c r="VTN93" s="307"/>
      <c r="VTO93" s="307"/>
      <c r="VTP93" s="307"/>
      <c r="VTQ93" s="307"/>
      <c r="VTR93" s="307"/>
      <c r="VTS93" s="307"/>
      <c r="VTT93" s="307"/>
      <c r="VTU93" s="307"/>
      <c r="VTV93" s="307"/>
      <c r="VTW93" s="307"/>
      <c r="VTX93" s="307"/>
      <c r="VTY93" s="307"/>
      <c r="VTZ93" s="307"/>
      <c r="VUA93" s="307"/>
      <c r="VUB93" s="307"/>
      <c r="VUC93" s="307"/>
      <c r="VUD93" s="307"/>
      <c r="VUE93" s="307"/>
      <c r="VUF93" s="307"/>
      <c r="VUG93" s="307"/>
      <c r="VUH93" s="307"/>
      <c r="VUI93" s="307"/>
      <c r="VUJ93" s="307"/>
      <c r="VUK93" s="307"/>
      <c r="VUL93" s="307"/>
      <c r="VUM93" s="307"/>
      <c r="VUN93" s="307"/>
      <c r="VUO93" s="307"/>
      <c r="VUP93" s="307"/>
      <c r="VUQ93" s="307"/>
      <c r="VUR93" s="307"/>
      <c r="VUS93" s="307"/>
      <c r="VUT93" s="307"/>
      <c r="VUU93" s="307"/>
      <c r="VUV93" s="307"/>
      <c r="VUW93" s="307"/>
      <c r="VUX93" s="307"/>
      <c r="VUY93" s="307"/>
      <c r="VUZ93" s="307"/>
      <c r="VVA93" s="307"/>
      <c r="VVB93" s="307"/>
      <c r="VVC93" s="307"/>
      <c r="VVD93" s="307"/>
      <c r="VVE93" s="307"/>
      <c r="VVF93" s="307"/>
      <c r="VVG93" s="307"/>
      <c r="VVH93" s="307"/>
      <c r="VVI93" s="307"/>
      <c r="VVJ93" s="307"/>
      <c r="VVK93" s="307"/>
      <c r="VVL93" s="307"/>
      <c r="VVM93" s="307"/>
      <c r="VVN93" s="307"/>
      <c r="VVO93" s="307"/>
      <c r="VVP93" s="307"/>
      <c r="VVQ93" s="307"/>
      <c r="VVR93" s="307"/>
      <c r="VVS93" s="307"/>
      <c r="VVT93" s="307"/>
      <c r="VVU93" s="307"/>
      <c r="VVV93" s="307"/>
      <c r="VVW93" s="307"/>
      <c r="VVX93" s="307"/>
      <c r="VVY93" s="307"/>
      <c r="VVZ93" s="307"/>
      <c r="VWA93" s="307"/>
      <c r="VWB93" s="307"/>
      <c r="VWC93" s="307"/>
      <c r="VWD93" s="307"/>
      <c r="VWE93" s="307"/>
      <c r="VWF93" s="307"/>
      <c r="VWG93" s="307"/>
      <c r="VWH93" s="307"/>
      <c r="VWI93" s="307"/>
      <c r="VWJ93" s="307"/>
      <c r="VWK93" s="307"/>
      <c r="VWL93" s="307"/>
      <c r="VWM93" s="307"/>
      <c r="VWN93" s="307"/>
      <c r="VWO93" s="307"/>
      <c r="VWP93" s="307"/>
      <c r="VWQ93" s="307"/>
      <c r="VWR93" s="307"/>
      <c r="VWS93" s="307"/>
      <c r="VWT93" s="307"/>
      <c r="VWU93" s="307"/>
      <c r="VWV93" s="307"/>
      <c r="VWW93" s="307"/>
      <c r="VWX93" s="307"/>
      <c r="VWY93" s="307"/>
      <c r="VWZ93" s="307"/>
      <c r="VXA93" s="307"/>
      <c r="VXB93" s="307"/>
      <c r="VXC93" s="307"/>
      <c r="VXD93" s="307"/>
      <c r="VXE93" s="307"/>
      <c r="VXF93" s="307"/>
      <c r="VXG93" s="307"/>
      <c r="VXH93" s="307"/>
      <c r="VXI93" s="307"/>
      <c r="VXJ93" s="307"/>
      <c r="VXK93" s="307"/>
      <c r="VXL93" s="307"/>
      <c r="VXM93" s="307"/>
      <c r="VXN93" s="307"/>
      <c r="VXO93" s="307"/>
      <c r="VXP93" s="307"/>
      <c r="VXQ93" s="307"/>
      <c r="VXR93" s="307"/>
      <c r="VXS93" s="307"/>
      <c r="VXT93" s="307"/>
      <c r="VXU93" s="307"/>
      <c r="VXV93" s="307"/>
      <c r="VXW93" s="307"/>
      <c r="VXX93" s="307"/>
      <c r="VXY93" s="307"/>
      <c r="VXZ93" s="307"/>
      <c r="VYA93" s="307"/>
      <c r="VYB93" s="307"/>
      <c r="VYC93" s="307"/>
      <c r="VYD93" s="307"/>
      <c r="VYE93" s="307"/>
      <c r="VYF93" s="307"/>
      <c r="VYG93" s="307"/>
      <c r="VYH93" s="307"/>
      <c r="VYI93" s="307"/>
      <c r="VYJ93" s="307"/>
      <c r="VYK93" s="307"/>
      <c r="VYL93" s="307"/>
      <c r="VYM93" s="307"/>
      <c r="VYN93" s="307"/>
      <c r="VYO93" s="307"/>
      <c r="VYP93" s="307"/>
      <c r="VYQ93" s="307"/>
      <c r="VYR93" s="307"/>
      <c r="VYS93" s="307"/>
      <c r="VYT93" s="307"/>
      <c r="VYU93" s="307"/>
      <c r="VYV93" s="307"/>
      <c r="VYW93" s="307"/>
      <c r="VYX93" s="307"/>
      <c r="VYY93" s="307"/>
      <c r="VYZ93" s="307"/>
      <c r="VZA93" s="307"/>
      <c r="VZB93" s="307"/>
      <c r="VZC93" s="307"/>
      <c r="VZD93" s="307"/>
      <c r="VZE93" s="307"/>
      <c r="VZF93" s="307"/>
      <c r="VZG93" s="307"/>
      <c r="VZH93" s="307"/>
      <c r="VZI93" s="307"/>
      <c r="VZJ93" s="307"/>
      <c r="VZK93" s="307"/>
      <c r="VZL93" s="307"/>
      <c r="VZM93" s="307"/>
      <c r="VZN93" s="307"/>
      <c r="VZO93" s="307"/>
      <c r="VZP93" s="307"/>
      <c r="VZQ93" s="307"/>
      <c r="VZR93" s="307"/>
      <c r="VZS93" s="307"/>
      <c r="VZT93" s="307"/>
      <c r="VZU93" s="307"/>
      <c r="VZV93" s="307"/>
      <c r="VZW93" s="307"/>
      <c r="VZX93" s="307"/>
      <c r="VZY93" s="307"/>
      <c r="VZZ93" s="307"/>
      <c r="WAA93" s="307"/>
      <c r="WAB93" s="307"/>
      <c r="WAC93" s="307"/>
      <c r="WAD93" s="307"/>
      <c r="WAE93" s="307"/>
      <c r="WAF93" s="307"/>
      <c r="WAG93" s="307"/>
      <c r="WAH93" s="307"/>
      <c r="WAI93" s="307"/>
      <c r="WAJ93" s="307"/>
      <c r="WAK93" s="307"/>
      <c r="WAL93" s="307"/>
      <c r="WAM93" s="307"/>
      <c r="WAN93" s="307"/>
      <c r="WAO93" s="307"/>
      <c r="WAP93" s="307"/>
      <c r="WAQ93" s="307"/>
      <c r="WAR93" s="307"/>
      <c r="WAS93" s="307"/>
      <c r="WAT93" s="307"/>
      <c r="WAU93" s="307"/>
      <c r="WAV93" s="307"/>
      <c r="WAW93" s="307"/>
      <c r="WAX93" s="307"/>
      <c r="WAY93" s="307"/>
      <c r="WAZ93" s="307"/>
      <c r="WBA93" s="307"/>
      <c r="WBB93" s="307"/>
      <c r="WBC93" s="307"/>
      <c r="WBD93" s="307"/>
      <c r="WBE93" s="307"/>
      <c r="WBF93" s="307"/>
      <c r="WBG93" s="307"/>
      <c r="WBH93" s="307"/>
      <c r="WBI93" s="307"/>
      <c r="WBJ93" s="307"/>
      <c r="WBK93" s="307"/>
      <c r="WBL93" s="307"/>
      <c r="WBM93" s="307"/>
      <c r="WBN93" s="307"/>
      <c r="WBO93" s="307"/>
      <c r="WBP93" s="307"/>
      <c r="WBQ93" s="307"/>
      <c r="WBR93" s="307"/>
      <c r="WBS93" s="307"/>
      <c r="WBT93" s="307"/>
      <c r="WBU93" s="307"/>
      <c r="WBV93" s="307"/>
      <c r="WBW93" s="307"/>
      <c r="WBX93" s="307"/>
      <c r="WBY93" s="307"/>
      <c r="WBZ93" s="307"/>
      <c r="WCA93" s="307"/>
      <c r="WCB93" s="307"/>
      <c r="WCC93" s="307"/>
      <c r="WCD93" s="307"/>
      <c r="WCE93" s="307"/>
      <c r="WCF93" s="307"/>
      <c r="WCG93" s="307"/>
      <c r="WCH93" s="307"/>
      <c r="WCI93" s="307"/>
      <c r="WCJ93" s="307"/>
      <c r="WCK93" s="307"/>
      <c r="WCL93" s="307"/>
      <c r="WCM93" s="307"/>
      <c r="WCN93" s="307"/>
      <c r="WCO93" s="307"/>
      <c r="WCP93" s="307"/>
      <c r="WCQ93" s="307"/>
      <c r="WCR93" s="307"/>
      <c r="WCS93" s="307"/>
      <c r="WCT93" s="307"/>
      <c r="WCU93" s="307"/>
      <c r="WCV93" s="307"/>
      <c r="WCW93" s="307"/>
      <c r="WCX93" s="307"/>
      <c r="WCY93" s="307"/>
      <c r="WCZ93" s="307"/>
      <c r="WDA93" s="307"/>
      <c r="WDB93" s="307"/>
      <c r="WDC93" s="307"/>
      <c r="WDD93" s="307"/>
      <c r="WDE93" s="307"/>
      <c r="WDF93" s="307"/>
      <c r="WDG93" s="307"/>
      <c r="WDH93" s="307"/>
      <c r="WDI93" s="307"/>
      <c r="WDJ93" s="307"/>
      <c r="WDK93" s="307"/>
      <c r="WDL93" s="307"/>
      <c r="WDM93" s="307"/>
      <c r="WDN93" s="307"/>
      <c r="WDO93" s="307"/>
      <c r="WDP93" s="307"/>
      <c r="WDQ93" s="307"/>
      <c r="WDR93" s="307"/>
      <c r="WDS93" s="307"/>
      <c r="WDT93" s="307"/>
      <c r="WDU93" s="307"/>
      <c r="WDV93" s="307"/>
      <c r="WDW93" s="307"/>
      <c r="WDX93" s="307"/>
      <c r="WDY93" s="307"/>
      <c r="WDZ93" s="307"/>
      <c r="WEA93" s="307"/>
      <c r="WEB93" s="307"/>
      <c r="WEC93" s="307"/>
      <c r="WED93" s="307"/>
      <c r="WEE93" s="307"/>
      <c r="WEF93" s="307"/>
      <c r="WEG93" s="307"/>
      <c r="WEH93" s="307"/>
      <c r="WEI93" s="307"/>
      <c r="WEJ93" s="307"/>
      <c r="WEK93" s="307"/>
      <c r="WEL93" s="307"/>
      <c r="WEM93" s="307"/>
      <c r="WEN93" s="307"/>
      <c r="WEO93" s="307"/>
      <c r="WEP93" s="307"/>
      <c r="WEQ93" s="307"/>
      <c r="WER93" s="307"/>
      <c r="WES93" s="307"/>
      <c r="WET93" s="307"/>
      <c r="WEU93" s="307"/>
      <c r="WEV93" s="307"/>
      <c r="WEW93" s="307"/>
      <c r="WEX93" s="307"/>
      <c r="WEY93" s="307"/>
      <c r="WEZ93" s="307"/>
      <c r="WFA93" s="307"/>
      <c r="WFB93" s="307"/>
      <c r="WFC93" s="307"/>
      <c r="WFD93" s="307"/>
      <c r="WFE93" s="307"/>
      <c r="WFF93" s="307"/>
      <c r="WFG93" s="307"/>
      <c r="WFH93" s="307"/>
      <c r="WFI93" s="307"/>
      <c r="WFJ93" s="307"/>
      <c r="WFK93" s="307"/>
      <c r="WFL93" s="307"/>
      <c r="WFM93" s="307"/>
      <c r="WFN93" s="307"/>
      <c r="WFO93" s="307"/>
      <c r="WFP93" s="307"/>
      <c r="WFQ93" s="307"/>
      <c r="WFR93" s="307"/>
      <c r="WFS93" s="307"/>
      <c r="WFT93" s="307"/>
      <c r="WFU93" s="307"/>
      <c r="WFV93" s="307"/>
      <c r="WFW93" s="307"/>
      <c r="WFX93" s="307"/>
      <c r="WFY93" s="307"/>
      <c r="WFZ93" s="307"/>
      <c r="WGA93" s="307"/>
      <c r="WGB93" s="307"/>
      <c r="WGC93" s="307"/>
      <c r="WGD93" s="307"/>
      <c r="WGE93" s="307"/>
      <c r="WGF93" s="307"/>
      <c r="WGG93" s="307"/>
      <c r="WGH93" s="307"/>
      <c r="WGI93" s="307"/>
      <c r="WGJ93" s="307"/>
      <c r="WGK93" s="307"/>
      <c r="WGL93" s="307"/>
      <c r="WGM93" s="307"/>
      <c r="WGN93" s="307"/>
      <c r="WGO93" s="307"/>
      <c r="WGP93" s="307"/>
      <c r="WGQ93" s="307"/>
      <c r="WGR93" s="307"/>
      <c r="WGS93" s="307"/>
      <c r="WGT93" s="307"/>
      <c r="WGU93" s="307"/>
      <c r="WGV93" s="307"/>
      <c r="WGW93" s="307"/>
      <c r="WGX93" s="307"/>
      <c r="WGY93" s="307"/>
      <c r="WGZ93" s="307"/>
      <c r="WHA93" s="307"/>
      <c r="WHB93" s="307"/>
      <c r="WHC93" s="307"/>
      <c r="WHD93" s="307"/>
      <c r="WHE93" s="307"/>
      <c r="WHF93" s="307"/>
      <c r="WHG93" s="307"/>
      <c r="WHH93" s="307"/>
      <c r="WHI93" s="307"/>
      <c r="WHJ93" s="307"/>
      <c r="WHK93" s="307"/>
      <c r="WHL93" s="307"/>
      <c r="WHM93" s="307"/>
      <c r="WHN93" s="307"/>
      <c r="WHO93" s="307"/>
      <c r="WHP93" s="307"/>
      <c r="WHQ93" s="307"/>
      <c r="WHR93" s="307"/>
      <c r="WHS93" s="307"/>
      <c r="WHT93" s="307"/>
      <c r="WHU93" s="307"/>
      <c r="WHV93" s="307"/>
      <c r="WHW93" s="307"/>
      <c r="WHX93" s="307"/>
      <c r="WHY93" s="307"/>
      <c r="WHZ93" s="307"/>
      <c r="WIA93" s="307"/>
      <c r="WIB93" s="307"/>
      <c r="WIC93" s="307"/>
      <c r="WID93" s="307"/>
      <c r="WIE93" s="307"/>
      <c r="WIF93" s="307"/>
      <c r="WIG93" s="307"/>
      <c r="WIH93" s="307"/>
      <c r="WII93" s="307"/>
      <c r="WIJ93" s="307"/>
      <c r="WIK93" s="307"/>
      <c r="WIL93" s="307"/>
      <c r="WIM93" s="307"/>
      <c r="WIN93" s="307"/>
      <c r="WIO93" s="307"/>
      <c r="WIP93" s="307"/>
      <c r="WIQ93" s="307"/>
      <c r="WIR93" s="307"/>
      <c r="WIS93" s="307"/>
      <c r="WIT93" s="307"/>
      <c r="WIU93" s="307"/>
      <c r="WIV93" s="307"/>
      <c r="WIW93" s="307"/>
      <c r="WIX93" s="307"/>
      <c r="WIY93" s="307"/>
      <c r="WIZ93" s="307"/>
      <c r="WJA93" s="307"/>
      <c r="WJB93" s="307"/>
      <c r="WJC93" s="307"/>
      <c r="WJD93" s="307"/>
      <c r="WJE93" s="307"/>
      <c r="WJF93" s="307"/>
      <c r="WJG93" s="307"/>
      <c r="WJH93" s="307"/>
      <c r="WJI93" s="307"/>
      <c r="WJJ93" s="307"/>
      <c r="WJK93" s="307"/>
      <c r="WJL93" s="307"/>
      <c r="WJM93" s="307"/>
      <c r="WJN93" s="307"/>
      <c r="WJO93" s="307"/>
      <c r="WJP93" s="307"/>
      <c r="WJQ93" s="307"/>
      <c r="WJR93" s="307"/>
      <c r="WJS93" s="307"/>
      <c r="WJT93" s="307"/>
      <c r="WJU93" s="307"/>
      <c r="WJV93" s="307"/>
      <c r="WJW93" s="307"/>
      <c r="WJX93" s="307"/>
      <c r="WJY93" s="307"/>
      <c r="WJZ93" s="307"/>
      <c r="WKA93" s="307"/>
      <c r="WKB93" s="307"/>
      <c r="WKC93" s="307"/>
      <c r="WKD93" s="307"/>
      <c r="WKE93" s="307"/>
      <c r="WKF93" s="307"/>
      <c r="WKG93" s="307"/>
      <c r="WKH93" s="307"/>
      <c r="WKI93" s="307"/>
      <c r="WKJ93" s="307"/>
      <c r="WKK93" s="307"/>
      <c r="WKL93" s="307"/>
      <c r="WKM93" s="307"/>
      <c r="WKN93" s="307"/>
      <c r="WKO93" s="307"/>
      <c r="WKP93" s="307"/>
      <c r="WKQ93" s="307"/>
      <c r="WKR93" s="307"/>
      <c r="WKS93" s="307"/>
      <c r="WKT93" s="307"/>
      <c r="WKU93" s="307"/>
      <c r="WKV93" s="307"/>
      <c r="WKW93" s="307"/>
      <c r="WKX93" s="307"/>
      <c r="WKY93" s="307"/>
      <c r="WKZ93" s="307"/>
      <c r="WLA93" s="307"/>
      <c r="WLB93" s="307"/>
      <c r="WLC93" s="307"/>
      <c r="WLD93" s="307"/>
      <c r="WLE93" s="307"/>
      <c r="WLF93" s="307"/>
      <c r="WLG93" s="307"/>
      <c r="WLH93" s="307"/>
      <c r="WLI93" s="307"/>
      <c r="WLJ93" s="307"/>
      <c r="WLK93" s="307"/>
      <c r="WLL93" s="307"/>
      <c r="WLM93" s="307"/>
      <c r="WLN93" s="307"/>
      <c r="WLO93" s="307"/>
      <c r="WLP93" s="307"/>
      <c r="WLQ93" s="307"/>
      <c r="WLR93" s="307"/>
      <c r="WLS93" s="307"/>
      <c r="WLT93" s="307"/>
      <c r="WLU93" s="307"/>
      <c r="WLV93" s="307"/>
      <c r="WLW93" s="307"/>
      <c r="WLX93" s="307"/>
      <c r="WLY93" s="307"/>
      <c r="WLZ93" s="307"/>
      <c r="WMA93" s="307"/>
      <c r="WMB93" s="307"/>
      <c r="WMC93" s="307"/>
      <c r="WMD93" s="307"/>
      <c r="WME93" s="307"/>
      <c r="WMF93" s="307"/>
      <c r="WMG93" s="307"/>
      <c r="WMH93" s="307"/>
      <c r="WMI93" s="307"/>
      <c r="WMJ93" s="307"/>
      <c r="WMK93" s="307"/>
      <c r="WML93" s="307"/>
      <c r="WMM93" s="307"/>
      <c r="WMN93" s="307"/>
      <c r="WMO93" s="307"/>
      <c r="WMP93" s="307"/>
      <c r="WMQ93" s="307"/>
      <c r="WMR93" s="307"/>
      <c r="WMS93" s="307"/>
      <c r="WMT93" s="307"/>
      <c r="WMU93" s="307"/>
      <c r="WMV93" s="307"/>
      <c r="WMW93" s="307"/>
      <c r="WMX93" s="307"/>
      <c r="WMY93" s="307"/>
      <c r="WMZ93" s="307"/>
      <c r="WNA93" s="307"/>
      <c r="WNB93" s="307"/>
      <c r="WNC93" s="307"/>
      <c r="WND93" s="307"/>
      <c r="WNE93" s="307"/>
      <c r="WNF93" s="307"/>
      <c r="WNG93" s="307"/>
      <c r="WNH93" s="307"/>
      <c r="WNI93" s="307"/>
      <c r="WNJ93" s="307"/>
      <c r="WNK93" s="307"/>
      <c r="WNL93" s="307"/>
      <c r="WNM93" s="307"/>
      <c r="WNN93" s="307"/>
      <c r="WNO93" s="307"/>
      <c r="WNP93" s="307"/>
      <c r="WNQ93" s="307"/>
      <c r="WNR93" s="307"/>
      <c r="WNS93" s="307"/>
      <c r="WNT93" s="307"/>
      <c r="WNU93" s="307"/>
      <c r="WNV93" s="307"/>
      <c r="WNW93" s="307"/>
      <c r="WNX93" s="307"/>
      <c r="WNY93" s="307"/>
      <c r="WNZ93" s="307"/>
      <c r="WOA93" s="307"/>
      <c r="WOB93" s="307"/>
      <c r="WOC93" s="307"/>
      <c r="WOD93" s="307"/>
      <c r="WOE93" s="307"/>
      <c r="WOF93" s="307"/>
      <c r="WOG93" s="307"/>
      <c r="WOH93" s="307"/>
      <c r="WOI93" s="307"/>
      <c r="WOJ93" s="307"/>
      <c r="WOK93" s="307"/>
      <c r="WOL93" s="307"/>
      <c r="WOM93" s="307"/>
      <c r="WON93" s="307"/>
      <c r="WOO93" s="307"/>
      <c r="WOP93" s="307"/>
      <c r="WOQ93" s="307"/>
      <c r="WOR93" s="307"/>
      <c r="WOS93" s="307"/>
      <c r="WOT93" s="307"/>
      <c r="WOU93" s="307"/>
      <c r="WOV93" s="307"/>
      <c r="WOW93" s="307"/>
      <c r="WOX93" s="307"/>
      <c r="WOY93" s="307"/>
      <c r="WOZ93" s="307"/>
      <c r="WPA93" s="307"/>
      <c r="WPB93" s="307"/>
      <c r="WPC93" s="307"/>
      <c r="WPD93" s="307"/>
      <c r="WPE93" s="307"/>
      <c r="WPF93" s="307"/>
      <c r="WPG93" s="307"/>
      <c r="WPH93" s="307"/>
      <c r="WPI93" s="307"/>
      <c r="WPJ93" s="307"/>
      <c r="WPK93" s="307"/>
      <c r="WPL93" s="307"/>
      <c r="WPM93" s="307"/>
      <c r="WPN93" s="307"/>
      <c r="WPO93" s="307"/>
      <c r="WPP93" s="307"/>
      <c r="WPQ93" s="307"/>
      <c r="WPR93" s="307"/>
      <c r="WPS93" s="307"/>
      <c r="WPT93" s="307"/>
      <c r="WPU93" s="307"/>
      <c r="WPV93" s="307"/>
      <c r="WPW93" s="307"/>
      <c r="WPX93" s="307"/>
      <c r="WPY93" s="307"/>
      <c r="WPZ93" s="307"/>
      <c r="WQA93" s="307"/>
      <c r="WQB93" s="307"/>
      <c r="WQC93" s="307"/>
      <c r="WQD93" s="307"/>
      <c r="WQE93" s="307"/>
      <c r="WQF93" s="307"/>
      <c r="WQG93" s="307"/>
      <c r="WQH93" s="307"/>
      <c r="WQI93" s="307"/>
      <c r="WQJ93" s="307"/>
      <c r="WQK93" s="307"/>
      <c r="WQL93" s="307"/>
      <c r="WQM93" s="307"/>
      <c r="WQN93" s="307"/>
      <c r="WQO93" s="307"/>
      <c r="WQP93" s="307"/>
      <c r="WQQ93" s="307"/>
      <c r="WQR93" s="307"/>
      <c r="WQS93" s="307"/>
      <c r="WQT93" s="307"/>
      <c r="WQU93" s="307"/>
      <c r="WQV93" s="307"/>
      <c r="WQW93" s="307"/>
      <c r="WQX93" s="307"/>
      <c r="WQY93" s="307"/>
      <c r="WQZ93" s="307"/>
      <c r="WRA93" s="307"/>
      <c r="WRB93" s="307"/>
      <c r="WRC93" s="307"/>
      <c r="WRD93" s="307"/>
      <c r="WRE93" s="307"/>
      <c r="WRF93" s="307"/>
      <c r="WRG93" s="307"/>
      <c r="WRH93" s="307"/>
      <c r="WRI93" s="307"/>
      <c r="WRJ93" s="307"/>
      <c r="WRK93" s="307"/>
      <c r="WRL93" s="307"/>
      <c r="WRM93" s="307"/>
      <c r="WRN93" s="307"/>
      <c r="WRO93" s="307"/>
      <c r="WRP93" s="307"/>
      <c r="WRQ93" s="307"/>
      <c r="WRR93" s="307"/>
      <c r="WRS93" s="307"/>
      <c r="WRT93" s="307"/>
      <c r="WRU93" s="307"/>
      <c r="WRV93" s="307"/>
      <c r="WRW93" s="307"/>
      <c r="WRX93" s="307"/>
      <c r="WRY93" s="307"/>
      <c r="WRZ93" s="307"/>
      <c r="WSA93" s="307"/>
      <c r="WSB93" s="307"/>
      <c r="WSC93" s="307"/>
      <c r="WSD93" s="307"/>
      <c r="WSE93" s="307"/>
      <c r="WSF93" s="307"/>
      <c r="WSG93" s="307"/>
      <c r="WSH93" s="307"/>
      <c r="WSI93" s="307"/>
      <c r="WSJ93" s="307"/>
      <c r="WSK93" s="307"/>
      <c r="WSL93" s="307"/>
      <c r="WSM93" s="307"/>
      <c r="WSN93" s="307"/>
      <c r="WSO93" s="307"/>
      <c r="WSP93" s="307"/>
      <c r="WSQ93" s="307"/>
      <c r="WSR93" s="307"/>
      <c r="WSS93" s="307"/>
      <c r="WST93" s="307"/>
      <c r="WSU93" s="307"/>
      <c r="WSV93" s="307"/>
      <c r="WSW93" s="307"/>
      <c r="WSX93" s="307"/>
      <c r="WSY93" s="307"/>
      <c r="WSZ93" s="307"/>
      <c r="WTA93" s="307"/>
      <c r="WTB93" s="307"/>
      <c r="WTC93" s="307"/>
      <c r="WTD93" s="307"/>
      <c r="WTE93" s="307"/>
      <c r="WTF93" s="307"/>
      <c r="WTG93" s="307"/>
      <c r="WTH93" s="307"/>
      <c r="WTI93" s="307"/>
      <c r="WTJ93" s="307"/>
      <c r="WTK93" s="307"/>
      <c r="WTL93" s="307"/>
      <c r="WTM93" s="307"/>
      <c r="WTN93" s="307"/>
      <c r="WTO93" s="307"/>
      <c r="WTP93" s="307"/>
      <c r="WTQ93" s="307"/>
      <c r="WTR93" s="307"/>
      <c r="WTS93" s="307"/>
      <c r="WTT93" s="307"/>
      <c r="WTU93" s="307"/>
      <c r="WTV93" s="307"/>
      <c r="WTW93" s="307"/>
      <c r="WTX93" s="307"/>
      <c r="WTY93" s="307"/>
      <c r="WTZ93" s="307"/>
      <c r="WUA93" s="307"/>
      <c r="WUB93" s="307"/>
      <c r="WUC93" s="307"/>
      <c r="WUD93" s="307"/>
      <c r="WUE93" s="307"/>
      <c r="WUF93" s="307"/>
      <c r="WUG93" s="307"/>
      <c r="WUH93" s="307"/>
      <c r="WUI93" s="307"/>
      <c r="WUJ93" s="307"/>
      <c r="WUK93" s="307"/>
      <c r="WUL93" s="307"/>
      <c r="WUM93" s="307"/>
      <c r="WUN93" s="307"/>
      <c r="WUO93" s="307"/>
      <c r="WUP93" s="307"/>
      <c r="WUQ93" s="307"/>
      <c r="WUR93" s="307"/>
      <c r="WUS93" s="307"/>
      <c r="WUT93" s="307"/>
      <c r="WUU93" s="307"/>
      <c r="WUV93" s="307"/>
      <c r="WUW93" s="307"/>
      <c r="WUX93" s="307"/>
      <c r="WUY93" s="307"/>
      <c r="WUZ93" s="307"/>
      <c r="WVA93" s="307"/>
      <c r="WVB93" s="307"/>
      <c r="WVC93" s="307"/>
      <c r="WVD93" s="307"/>
      <c r="WVE93" s="307"/>
      <c r="WVF93" s="307"/>
      <c r="WVG93" s="307"/>
      <c r="WVH93" s="307"/>
      <c r="WVI93" s="307"/>
      <c r="WVJ93" s="307"/>
      <c r="WVK93" s="307"/>
      <c r="WVL93" s="307"/>
      <c r="WVM93" s="307"/>
      <c r="WVN93" s="307"/>
      <c r="WVO93" s="307"/>
      <c r="WVP93" s="307"/>
      <c r="WVQ93" s="307"/>
      <c r="WVR93" s="307"/>
      <c r="WVS93" s="307"/>
      <c r="WVT93" s="307"/>
      <c r="WVU93" s="307"/>
      <c r="WVV93" s="307"/>
      <c r="WVW93" s="307"/>
      <c r="WVX93" s="307"/>
      <c r="WVY93" s="307"/>
      <c r="WVZ93" s="307"/>
      <c r="WWA93" s="307"/>
      <c r="WWB93" s="307"/>
      <c r="WWC93" s="307"/>
      <c r="WWD93" s="307"/>
      <c r="WWE93" s="307"/>
      <c r="WWF93" s="307"/>
      <c r="WWG93" s="307"/>
      <c r="WWH93" s="307"/>
      <c r="WWI93" s="307"/>
      <c r="WWJ93" s="307"/>
      <c r="WWK93" s="307"/>
      <c r="WWL93" s="307"/>
      <c r="WWM93" s="307"/>
      <c r="WWN93" s="307"/>
      <c r="WWO93" s="307"/>
      <c r="WWP93" s="307"/>
      <c r="WWQ93" s="307"/>
      <c r="WWR93" s="307"/>
      <c r="WWS93" s="307"/>
      <c r="WWT93" s="307"/>
      <c r="WWU93" s="307"/>
      <c r="WWV93" s="307"/>
      <c r="WWW93" s="307"/>
      <c r="WWX93" s="307"/>
      <c r="WWY93" s="307"/>
      <c r="WWZ93" s="307"/>
      <c r="WXA93" s="307"/>
      <c r="WXB93" s="307"/>
      <c r="WXC93" s="307"/>
      <c r="WXD93" s="307"/>
      <c r="WXE93" s="307"/>
      <c r="WXF93" s="307"/>
      <c r="WXG93" s="307"/>
      <c r="WXH93" s="307"/>
      <c r="WXI93" s="307"/>
      <c r="WXJ93" s="307"/>
      <c r="WXK93" s="307"/>
      <c r="WXL93" s="307"/>
      <c r="WXM93" s="307"/>
      <c r="WXN93" s="307"/>
      <c r="WXO93" s="307"/>
      <c r="WXP93" s="307"/>
      <c r="WXQ93" s="307"/>
      <c r="WXR93" s="307"/>
      <c r="WXS93" s="307"/>
      <c r="WXT93" s="307"/>
      <c r="WXU93" s="307"/>
      <c r="WXV93" s="307"/>
      <c r="WXW93" s="307"/>
      <c r="WXX93" s="307"/>
      <c r="WXY93" s="307"/>
      <c r="WXZ93" s="307"/>
      <c r="WYA93" s="307"/>
      <c r="WYB93" s="307"/>
      <c r="WYC93" s="307"/>
      <c r="WYD93" s="307"/>
      <c r="WYE93" s="307"/>
      <c r="WYF93" s="307"/>
      <c r="WYG93" s="307"/>
      <c r="WYH93" s="307"/>
      <c r="WYI93" s="307"/>
      <c r="WYJ93" s="307"/>
      <c r="WYK93" s="307"/>
      <c r="WYL93" s="307"/>
      <c r="WYM93" s="307"/>
      <c r="WYN93" s="307"/>
      <c r="WYO93" s="307"/>
      <c r="WYP93" s="307"/>
      <c r="WYQ93" s="307"/>
      <c r="WYR93" s="307"/>
      <c r="WYS93" s="307"/>
      <c r="WYT93" s="307"/>
      <c r="WYU93" s="307"/>
      <c r="WYV93" s="307"/>
      <c r="WYW93" s="307"/>
      <c r="WYX93" s="307"/>
      <c r="WYY93" s="307"/>
      <c r="WYZ93" s="307"/>
      <c r="WZA93" s="307"/>
      <c r="WZB93" s="307"/>
      <c r="WZC93" s="307"/>
      <c r="WZD93" s="307"/>
      <c r="WZE93" s="307"/>
      <c r="WZF93" s="307"/>
      <c r="WZG93" s="307"/>
      <c r="WZH93" s="307"/>
      <c r="WZI93" s="307"/>
      <c r="WZJ93" s="307"/>
      <c r="WZK93" s="307"/>
      <c r="WZL93" s="307"/>
      <c r="WZM93" s="307"/>
      <c r="WZN93" s="307"/>
      <c r="WZO93" s="307"/>
      <c r="WZP93" s="307"/>
      <c r="WZQ93" s="307"/>
      <c r="WZR93" s="307"/>
      <c r="WZS93" s="307"/>
      <c r="WZT93" s="307"/>
      <c r="WZU93" s="307"/>
      <c r="WZV93" s="307"/>
      <c r="WZW93" s="307"/>
      <c r="WZX93" s="307"/>
      <c r="WZY93" s="307"/>
      <c r="WZZ93" s="307"/>
      <c r="XAA93" s="307"/>
      <c r="XAB93" s="307"/>
      <c r="XAC93" s="307"/>
      <c r="XAD93" s="307"/>
      <c r="XAE93" s="307"/>
      <c r="XAF93" s="307"/>
      <c r="XAG93" s="307"/>
      <c r="XAH93" s="307"/>
      <c r="XAI93" s="307"/>
      <c r="XAJ93" s="307"/>
      <c r="XAK93" s="307"/>
      <c r="XAL93" s="307"/>
      <c r="XAM93" s="307"/>
      <c r="XAN93" s="307"/>
      <c r="XAO93" s="307"/>
      <c r="XAP93" s="307"/>
      <c r="XAQ93" s="307"/>
      <c r="XAR93" s="307"/>
      <c r="XAS93" s="307"/>
      <c r="XAT93" s="307"/>
      <c r="XAU93" s="307"/>
      <c r="XAV93" s="307"/>
      <c r="XAW93" s="307"/>
      <c r="XAX93" s="307"/>
      <c r="XAY93" s="307"/>
      <c r="XAZ93" s="307"/>
      <c r="XBA93" s="307"/>
      <c r="XBB93" s="307"/>
      <c r="XBC93" s="307"/>
      <c r="XBD93" s="307"/>
      <c r="XBE93" s="307"/>
      <c r="XBF93" s="307"/>
      <c r="XBG93" s="307"/>
      <c r="XBH93" s="307"/>
      <c r="XBI93" s="307"/>
      <c r="XBJ93" s="307"/>
      <c r="XBK93" s="307"/>
      <c r="XBL93" s="307"/>
      <c r="XBM93" s="307"/>
      <c r="XBN93" s="307"/>
      <c r="XBO93" s="307"/>
      <c r="XBP93" s="307"/>
      <c r="XBQ93" s="307"/>
      <c r="XBR93" s="307"/>
      <c r="XBS93" s="307"/>
      <c r="XBT93" s="307"/>
      <c r="XBU93" s="307"/>
      <c r="XBV93" s="307"/>
      <c r="XBW93" s="307"/>
      <c r="XBX93" s="307"/>
      <c r="XBY93" s="307"/>
      <c r="XBZ93" s="307"/>
      <c r="XCA93" s="307"/>
      <c r="XCB93" s="307"/>
      <c r="XCC93" s="307"/>
      <c r="XCD93" s="307"/>
      <c r="XCE93" s="307"/>
      <c r="XCF93" s="307"/>
      <c r="XCG93" s="307"/>
      <c r="XCH93" s="307"/>
      <c r="XCI93" s="307"/>
      <c r="XCJ93" s="307"/>
      <c r="XCK93" s="307"/>
      <c r="XCL93" s="307"/>
      <c r="XCM93" s="307"/>
      <c r="XCN93" s="307"/>
      <c r="XCO93" s="307"/>
      <c r="XCP93" s="307"/>
      <c r="XCQ93" s="307"/>
      <c r="XCR93" s="307"/>
      <c r="XCS93" s="307"/>
      <c r="XCT93" s="307"/>
      <c r="XCU93" s="307"/>
      <c r="XCV93" s="307"/>
      <c r="XCW93" s="307"/>
      <c r="XCX93" s="307"/>
      <c r="XCY93" s="307"/>
      <c r="XCZ93" s="307"/>
      <c r="XDA93" s="307"/>
      <c r="XDB93" s="307"/>
      <c r="XDC93" s="307"/>
      <c r="XDD93" s="307"/>
      <c r="XDE93" s="307"/>
      <c r="XDF93" s="307"/>
      <c r="XDG93" s="307"/>
      <c r="XDH93" s="307"/>
      <c r="XDI93" s="307"/>
      <c r="XDJ93" s="307"/>
      <c r="XDK93" s="307"/>
      <c r="XDL93" s="307"/>
      <c r="XDM93" s="307"/>
      <c r="XDN93" s="307"/>
      <c r="XDO93" s="307"/>
      <c r="XDP93" s="307"/>
      <c r="XDQ93" s="307"/>
      <c r="XDR93" s="307"/>
      <c r="XDS93" s="307"/>
      <c r="XDT93" s="307"/>
      <c r="XDU93" s="307"/>
      <c r="XDV93" s="307"/>
      <c r="XDW93" s="307"/>
      <c r="XDX93" s="307"/>
      <c r="XDY93" s="307"/>
      <c r="XDZ93" s="307"/>
      <c r="XEA93" s="307"/>
      <c r="XEB93" s="307"/>
      <c r="XEC93" s="307"/>
      <c r="XED93" s="307"/>
      <c r="XEE93" s="307"/>
      <c r="XEF93" s="307"/>
      <c r="XEG93" s="307"/>
      <c r="XEH93" s="307"/>
      <c r="XEI93" s="307"/>
      <c r="XEJ93" s="307"/>
      <c r="XEK93" s="307"/>
      <c r="XEL93" s="307"/>
      <c r="XEM93" s="307"/>
      <c r="XEN93" s="307"/>
      <c r="XEO93" s="307"/>
      <c r="XEP93" s="307"/>
      <c r="XEQ93" s="307"/>
      <c r="XER93" s="307"/>
      <c r="XES93" s="307"/>
      <c r="XET93" s="307"/>
      <c r="XEU93" s="307"/>
      <c r="XEV93" s="307"/>
      <c r="XEW93" s="307"/>
      <c r="XEX93" s="307"/>
      <c r="XEY93" s="307"/>
      <c r="XEZ93" s="307"/>
      <c r="XFA93" s="307"/>
      <c r="XFB93" s="307"/>
      <c r="XFC93" s="307"/>
      <c r="XFD93" s="307"/>
    </row>
    <row r="94" spans="1:16384" s="300" customFormat="1" ht="15.75" hidden="1" outlineLevel="1">
      <c r="A94" s="427" t="s">
        <v>112</v>
      </c>
      <c r="B94" s="302" t="s">
        <v>4044</v>
      </c>
      <c r="C94" s="466" t="s">
        <v>787</v>
      </c>
      <c r="D94" s="466" t="s">
        <v>4047</v>
      </c>
      <c r="H94" s="466" t="s">
        <v>4045</v>
      </c>
      <c r="I94" s="466" t="s">
        <v>4047</v>
      </c>
      <c r="J94" s="466" t="s">
        <v>2062</v>
      </c>
      <c r="K94" s="468" t="s">
        <v>147</v>
      </c>
      <c r="L94" s="469" t="s">
        <v>127</v>
      </c>
      <c r="M94" s="470" t="s">
        <v>123</v>
      </c>
      <c r="N94" s="299"/>
      <c r="P94" s="301"/>
      <c r="U94" s="301"/>
      <c r="V94" s="481"/>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483"/>
    </row>
    <row r="95" spans="1:16384" s="300" customFormat="1" ht="15.75" hidden="1" outlineLevel="1">
      <c r="A95" s="427" t="s">
        <v>112</v>
      </c>
      <c r="B95" s="302" t="s">
        <v>4044</v>
      </c>
      <c r="C95" s="466" t="s">
        <v>787</v>
      </c>
      <c r="D95" s="466" t="s">
        <v>4048</v>
      </c>
      <c r="E95" s="308"/>
      <c r="H95" s="466" t="s">
        <v>4045</v>
      </c>
      <c r="I95" s="466" t="s">
        <v>4048</v>
      </c>
      <c r="J95" s="466" t="s">
        <v>2062</v>
      </c>
      <c r="K95" s="468" t="s">
        <v>147</v>
      </c>
      <c r="L95" s="469" t="s">
        <v>127</v>
      </c>
      <c r="M95" s="474" t="s">
        <v>128</v>
      </c>
      <c r="N95" s="299"/>
      <c r="P95" s="301"/>
      <c r="U95" s="301"/>
      <c r="V95" s="481"/>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483"/>
    </row>
    <row r="96" spans="1:16384" s="300" customFormat="1" ht="17.25" hidden="1" customHeight="1" outlineLevel="1">
      <c r="A96" s="427"/>
      <c r="B96" s="302"/>
      <c r="C96" s="466"/>
      <c r="E96" s="153" t="s">
        <v>152</v>
      </c>
      <c r="H96" s="466" t="s">
        <v>4045</v>
      </c>
      <c r="I96" s="466" t="s">
        <v>151</v>
      </c>
      <c r="J96" s="466" t="s">
        <v>138</v>
      </c>
      <c r="L96" s="469" t="s">
        <v>122</v>
      </c>
      <c r="M96" s="470" t="s">
        <v>123</v>
      </c>
      <c r="N96" s="475" t="s">
        <v>152</v>
      </c>
      <c r="P96" s="301"/>
      <c r="U96" s="301"/>
      <c r="V96" s="481"/>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483"/>
    </row>
    <row r="97" spans="1:16384" s="300" customFormat="1" ht="15.75" hidden="1" outlineLevel="1">
      <c r="A97" s="427"/>
      <c r="B97" s="302"/>
      <c r="C97" s="466"/>
      <c r="E97" s="153" t="s">
        <v>153</v>
      </c>
      <c r="H97" s="466" t="s">
        <v>4045</v>
      </c>
      <c r="I97" s="466" t="s">
        <v>154</v>
      </c>
      <c r="J97" s="466" t="s">
        <v>146</v>
      </c>
      <c r="L97" s="469" t="s">
        <v>122</v>
      </c>
      <c r="M97" s="470" t="s">
        <v>123</v>
      </c>
      <c r="N97" s="460" t="s">
        <v>155</v>
      </c>
      <c r="P97" s="301"/>
      <c r="U97" s="301"/>
      <c r="V97" s="481"/>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483"/>
    </row>
    <row r="98" spans="1:16384" s="300" customFormat="1" ht="15.75" hidden="1" customHeight="1" outlineLevel="1">
      <c r="A98" s="427"/>
      <c r="B98" s="302"/>
      <c r="C98" s="466"/>
      <c r="E98" s="153" t="s">
        <v>158</v>
      </c>
      <c r="H98" s="466" t="s">
        <v>4045</v>
      </c>
      <c r="I98" s="466" t="s">
        <v>157</v>
      </c>
      <c r="J98" s="466" t="s">
        <v>126</v>
      </c>
      <c r="L98" s="469" t="s">
        <v>122</v>
      </c>
      <c r="M98" s="470" t="s">
        <v>123</v>
      </c>
      <c r="N98" s="460" t="s">
        <v>158</v>
      </c>
      <c r="P98" s="301"/>
      <c r="U98" s="301"/>
      <c r="V98" s="481"/>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483"/>
    </row>
    <row r="99" spans="1:16384" s="300" customFormat="1" ht="15.75" hidden="1" outlineLevel="1">
      <c r="A99" s="427"/>
      <c r="B99" s="302"/>
      <c r="C99" s="466"/>
      <c r="E99" s="153" t="s">
        <v>551</v>
      </c>
      <c r="H99" s="466" t="s">
        <v>4045</v>
      </c>
      <c r="I99" s="466" t="s">
        <v>160</v>
      </c>
      <c r="J99" s="466" t="s">
        <v>243</v>
      </c>
      <c r="L99" s="469" t="s">
        <v>122</v>
      </c>
      <c r="M99" s="470" t="s">
        <v>123</v>
      </c>
      <c r="N99" s="477" t="s">
        <v>745</v>
      </c>
      <c r="P99" s="301"/>
      <c r="Q99" s="478" t="s">
        <v>128</v>
      </c>
      <c r="U99" s="301"/>
      <c r="V99" s="481"/>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483"/>
    </row>
    <row r="100" spans="1:16384" s="300" customFormat="1" ht="15.75" hidden="1" outlineLevel="1">
      <c r="A100" s="427"/>
      <c r="B100" s="302"/>
      <c r="C100" s="230"/>
      <c r="E100" s="153" t="s">
        <v>163</v>
      </c>
      <c r="H100" s="466" t="s">
        <v>4045</v>
      </c>
      <c r="I100" s="466" t="s">
        <v>164</v>
      </c>
      <c r="J100" s="466" t="s">
        <v>165</v>
      </c>
      <c r="L100" s="469" t="s">
        <v>122</v>
      </c>
      <c r="M100" s="470" t="s">
        <v>123</v>
      </c>
      <c r="N100" s="347" t="s">
        <v>166</v>
      </c>
      <c r="P100" s="301"/>
      <c r="U100" s="301"/>
      <c r="V100" s="481"/>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484"/>
      <c r="BA100" s="452"/>
      <c r="BB100" s="452"/>
      <c r="BC100" s="452"/>
      <c r="BD100" s="452"/>
      <c r="BE100" s="452"/>
      <c r="BF100" s="452"/>
      <c r="BG100" s="452"/>
      <c r="BH100" s="452"/>
      <c r="BI100" s="452"/>
      <c r="BJ100" s="452"/>
      <c r="BK100" s="452"/>
      <c r="BL100" s="452"/>
      <c r="BM100" s="452"/>
      <c r="BN100" s="452"/>
      <c r="BO100" s="452"/>
      <c r="BP100" s="452"/>
      <c r="BQ100" s="452"/>
      <c r="BR100" s="452"/>
      <c r="BS100" s="452"/>
      <c r="BT100" s="452"/>
      <c r="BU100" s="452"/>
      <c r="BV100" s="452"/>
      <c r="BW100" s="452"/>
      <c r="BX100" s="452"/>
      <c r="BY100" s="452"/>
      <c r="BZ100" s="452"/>
      <c r="CA100" s="452"/>
      <c r="CB100" s="452"/>
      <c r="CC100" s="452"/>
      <c r="CD100" s="452"/>
      <c r="CE100" s="452"/>
      <c r="CF100" s="452"/>
      <c r="CG100" s="452"/>
      <c r="CH100" s="452"/>
      <c r="CI100" s="452"/>
      <c r="CJ100" s="452"/>
      <c r="CK100" s="452"/>
      <c r="CL100" s="452"/>
      <c r="CM100" s="452"/>
      <c r="CN100" s="452"/>
      <c r="CO100" s="452"/>
      <c r="CP100" s="452"/>
      <c r="CQ100" s="452"/>
      <c r="CR100" s="452"/>
      <c r="CS100" s="452"/>
      <c r="CT100" s="452"/>
      <c r="CU100" s="452"/>
      <c r="CV100" s="452"/>
      <c r="CW100" s="452"/>
      <c r="CX100" s="452"/>
      <c r="CY100" s="452"/>
      <c r="CZ100" s="452"/>
      <c r="DA100" s="452"/>
      <c r="DB100" s="452"/>
      <c r="DC100" s="452"/>
      <c r="DD100" s="452"/>
      <c r="DE100" s="452"/>
      <c r="DF100" s="452"/>
      <c r="DG100" s="452"/>
      <c r="DH100" s="452"/>
      <c r="DI100" s="452"/>
      <c r="DJ100" s="452"/>
      <c r="DK100" s="452"/>
      <c r="DL100" s="452"/>
      <c r="DM100" s="452"/>
      <c r="DN100" s="452"/>
      <c r="DO100" s="452"/>
      <c r="DP100" s="452"/>
      <c r="DQ100" s="452"/>
      <c r="DR100" s="452"/>
      <c r="DS100" s="452"/>
      <c r="DT100" s="452"/>
      <c r="DU100" s="452"/>
      <c r="DV100" s="452"/>
      <c r="DW100" s="452"/>
      <c r="DX100" s="452"/>
      <c r="DY100" s="452"/>
      <c r="DZ100" s="452"/>
      <c r="EA100" s="452"/>
      <c r="EB100" s="452"/>
      <c r="EC100" s="452"/>
      <c r="ED100" s="452"/>
      <c r="EE100" s="452"/>
      <c r="EF100" s="452"/>
      <c r="EG100" s="452"/>
      <c r="EH100" s="452"/>
      <c r="EI100" s="452"/>
      <c r="EJ100" s="452"/>
      <c r="EK100" s="452"/>
      <c r="EL100" s="452"/>
      <c r="EM100" s="452"/>
      <c r="EN100" s="452"/>
      <c r="EO100" s="452"/>
      <c r="EP100" s="452"/>
      <c r="EQ100" s="452"/>
      <c r="ER100" s="452"/>
      <c r="ES100" s="452"/>
      <c r="ET100" s="452"/>
      <c r="EU100" s="452"/>
      <c r="EV100" s="452"/>
      <c r="EW100" s="452"/>
      <c r="EX100" s="452"/>
      <c r="EY100" s="452"/>
      <c r="EZ100" s="452"/>
      <c r="FA100" s="452"/>
      <c r="FB100" s="452"/>
      <c r="FC100" s="452"/>
      <c r="FD100" s="452"/>
      <c r="FE100" s="452"/>
      <c r="FF100" s="452"/>
      <c r="FG100" s="452"/>
      <c r="FH100" s="452"/>
      <c r="FI100" s="452"/>
      <c r="FJ100" s="452"/>
      <c r="FK100" s="452"/>
      <c r="FL100" s="452"/>
      <c r="FM100" s="452"/>
      <c r="FN100" s="452"/>
      <c r="FO100" s="452"/>
      <c r="FP100" s="452"/>
      <c r="FQ100" s="452"/>
      <c r="FR100" s="452"/>
      <c r="FS100" s="452"/>
      <c r="FT100" s="452"/>
      <c r="FU100" s="452"/>
      <c r="FV100" s="452"/>
      <c r="FW100" s="452"/>
      <c r="FX100" s="452"/>
      <c r="FY100" s="452"/>
      <c r="FZ100" s="452"/>
      <c r="GA100" s="452"/>
      <c r="GB100" s="452"/>
      <c r="GC100" s="452"/>
      <c r="GD100" s="452"/>
      <c r="GE100" s="452"/>
      <c r="GF100" s="452"/>
      <c r="GG100" s="452"/>
      <c r="GH100" s="452"/>
      <c r="GI100" s="452"/>
      <c r="GJ100" s="452"/>
      <c r="GK100" s="452"/>
      <c r="GL100" s="452"/>
      <c r="GM100" s="452"/>
      <c r="GN100" s="452"/>
      <c r="GO100" s="452"/>
      <c r="GP100" s="452"/>
      <c r="GQ100" s="452"/>
      <c r="GR100" s="452"/>
      <c r="GS100" s="452"/>
      <c r="GT100" s="452"/>
      <c r="GU100" s="452"/>
      <c r="GV100" s="452"/>
      <c r="GW100" s="452"/>
      <c r="GX100" s="452"/>
      <c r="GY100" s="452"/>
      <c r="GZ100" s="452"/>
      <c r="HA100" s="452"/>
      <c r="HB100" s="452"/>
      <c r="HC100" s="452"/>
      <c r="HD100" s="452"/>
      <c r="HE100" s="452"/>
      <c r="HF100" s="452"/>
      <c r="HG100" s="452"/>
      <c r="HH100" s="452"/>
      <c r="HI100" s="452"/>
      <c r="HJ100" s="452"/>
      <c r="HK100" s="452"/>
      <c r="HL100" s="452"/>
      <c r="HM100" s="452"/>
      <c r="HN100" s="452"/>
      <c r="HO100" s="452"/>
      <c r="HP100" s="452"/>
      <c r="HQ100" s="452"/>
      <c r="HR100" s="452"/>
      <c r="HS100" s="452"/>
      <c r="HT100" s="452"/>
      <c r="HU100" s="452"/>
      <c r="HV100" s="452"/>
      <c r="HW100" s="452"/>
      <c r="HX100" s="452"/>
      <c r="HY100" s="452"/>
      <c r="HZ100" s="452"/>
      <c r="IA100" s="452"/>
      <c r="IB100" s="452"/>
      <c r="IC100" s="452"/>
      <c r="ID100" s="452"/>
      <c r="IE100" s="452"/>
      <c r="IF100" s="452"/>
      <c r="IG100" s="452"/>
      <c r="IH100" s="452"/>
      <c r="II100" s="452"/>
      <c r="IJ100" s="452"/>
      <c r="IK100" s="452"/>
      <c r="IL100" s="452"/>
      <c r="IM100" s="452"/>
      <c r="IN100" s="452"/>
      <c r="IO100" s="452"/>
      <c r="IP100" s="452"/>
      <c r="IQ100" s="452"/>
      <c r="IR100" s="452"/>
      <c r="IS100" s="452"/>
      <c r="IT100" s="452"/>
      <c r="IU100" s="452"/>
      <c r="IV100" s="452"/>
      <c r="IW100" s="452"/>
      <c r="IX100" s="452"/>
      <c r="IY100" s="452"/>
      <c r="IZ100" s="452"/>
      <c r="JA100" s="452"/>
      <c r="JB100" s="452"/>
      <c r="JC100" s="452"/>
      <c r="JD100" s="452"/>
      <c r="JE100" s="452"/>
      <c r="JF100" s="452"/>
      <c r="JG100" s="452"/>
      <c r="JH100" s="452"/>
      <c r="JI100" s="452"/>
      <c r="JJ100" s="452"/>
      <c r="JK100" s="452"/>
      <c r="JL100" s="452"/>
      <c r="JM100" s="452"/>
      <c r="JN100" s="452"/>
      <c r="JO100" s="452"/>
      <c r="JP100" s="452"/>
      <c r="JQ100" s="452"/>
      <c r="JR100" s="452"/>
      <c r="JS100" s="452"/>
      <c r="JT100" s="452"/>
      <c r="JU100" s="452"/>
      <c r="JV100" s="452"/>
      <c r="JW100" s="452"/>
      <c r="JX100" s="452"/>
      <c r="JY100" s="452"/>
      <c r="JZ100" s="452"/>
      <c r="KA100" s="452"/>
      <c r="KB100" s="452"/>
      <c r="KC100" s="452"/>
      <c r="KD100" s="452"/>
      <c r="KE100" s="452"/>
      <c r="KF100" s="452"/>
      <c r="KG100" s="452"/>
      <c r="KH100" s="452"/>
      <c r="KI100" s="452"/>
      <c r="KJ100" s="452"/>
      <c r="KK100" s="452"/>
      <c r="KL100" s="452"/>
      <c r="KM100" s="452"/>
      <c r="KN100" s="452"/>
      <c r="KO100" s="452"/>
      <c r="KP100" s="452"/>
      <c r="KQ100" s="452"/>
      <c r="KR100" s="452"/>
      <c r="KS100" s="452"/>
      <c r="KT100" s="452"/>
      <c r="KU100" s="452"/>
      <c r="KV100" s="452"/>
      <c r="KW100" s="452"/>
      <c r="KX100" s="452"/>
      <c r="KY100" s="452"/>
      <c r="KZ100" s="452"/>
      <c r="LA100" s="452"/>
      <c r="LB100" s="452"/>
      <c r="LC100" s="452"/>
      <c r="LD100" s="452"/>
      <c r="LE100" s="452"/>
      <c r="LF100" s="452"/>
      <c r="LG100" s="452"/>
      <c r="LH100" s="452"/>
      <c r="LI100" s="452"/>
      <c r="LJ100" s="452"/>
      <c r="LK100" s="452"/>
      <c r="LL100" s="452"/>
      <c r="LM100" s="452"/>
      <c r="LN100" s="452"/>
      <c r="LO100" s="452"/>
      <c r="LP100" s="452"/>
      <c r="LQ100" s="452"/>
      <c r="LR100" s="452"/>
      <c r="LS100" s="452"/>
      <c r="LT100" s="452"/>
      <c r="LU100" s="452"/>
      <c r="LV100" s="452"/>
      <c r="LW100" s="452"/>
      <c r="LX100" s="452"/>
      <c r="LY100" s="452"/>
      <c r="LZ100" s="452"/>
      <c r="MA100" s="452"/>
      <c r="MB100" s="452"/>
      <c r="MC100" s="452"/>
      <c r="MD100" s="452"/>
      <c r="ME100" s="452"/>
      <c r="MF100" s="452"/>
      <c r="MG100" s="452"/>
      <c r="MH100" s="452"/>
      <c r="MI100" s="452"/>
      <c r="MJ100" s="452"/>
      <c r="MK100" s="452"/>
      <c r="ML100" s="452"/>
      <c r="MM100" s="452"/>
      <c r="MN100" s="452"/>
      <c r="MO100" s="452"/>
      <c r="MP100" s="452"/>
      <c r="MQ100" s="452"/>
      <c r="MR100" s="452"/>
      <c r="MS100" s="452"/>
      <c r="MT100" s="452"/>
      <c r="MU100" s="452"/>
      <c r="MV100" s="452"/>
      <c r="MW100" s="452"/>
      <c r="MX100" s="452"/>
      <c r="MY100" s="452"/>
      <c r="MZ100" s="452"/>
      <c r="NA100" s="452"/>
      <c r="NB100" s="452"/>
      <c r="NC100" s="452"/>
      <c r="ND100" s="452"/>
      <c r="NE100" s="452"/>
      <c r="NF100" s="452"/>
      <c r="NG100" s="452"/>
      <c r="NH100" s="452"/>
      <c r="NI100" s="452"/>
      <c r="NJ100" s="452"/>
      <c r="NK100" s="452"/>
      <c r="NL100" s="452"/>
      <c r="NM100" s="452"/>
      <c r="NN100" s="452"/>
      <c r="NO100" s="452"/>
      <c r="NP100" s="452"/>
      <c r="NQ100" s="452"/>
      <c r="NR100" s="452"/>
      <c r="NS100" s="452"/>
      <c r="NT100" s="452"/>
      <c r="NU100" s="452"/>
      <c r="NV100" s="452"/>
      <c r="NW100" s="452"/>
      <c r="NX100" s="452"/>
      <c r="NY100" s="452"/>
      <c r="NZ100" s="452"/>
      <c r="OA100" s="452"/>
      <c r="OB100" s="452"/>
      <c r="OC100" s="452"/>
      <c r="OD100" s="452"/>
      <c r="OE100" s="452"/>
      <c r="OF100" s="452"/>
      <c r="OG100" s="452"/>
      <c r="OH100" s="452"/>
      <c r="OI100" s="452"/>
      <c r="OJ100" s="452"/>
      <c r="OK100" s="452"/>
      <c r="OL100" s="452"/>
      <c r="OM100" s="452"/>
      <c r="ON100" s="452"/>
      <c r="OO100" s="452"/>
      <c r="OP100" s="452"/>
      <c r="OQ100" s="452"/>
      <c r="OR100" s="452"/>
      <c r="OS100" s="452"/>
      <c r="OT100" s="452"/>
      <c r="OU100" s="452"/>
      <c r="OV100" s="452"/>
      <c r="OW100" s="452"/>
      <c r="OX100" s="452"/>
      <c r="OY100" s="452"/>
      <c r="OZ100" s="452"/>
      <c r="PA100" s="452"/>
      <c r="PB100" s="452"/>
      <c r="PC100" s="452"/>
      <c r="PD100" s="452"/>
      <c r="PE100" s="452"/>
      <c r="PF100" s="452"/>
      <c r="PG100" s="452"/>
      <c r="PH100" s="452"/>
      <c r="PI100" s="452"/>
      <c r="PJ100" s="452"/>
      <c r="PK100" s="452"/>
      <c r="PL100" s="452"/>
      <c r="PM100" s="452"/>
      <c r="PN100" s="452"/>
      <c r="PO100" s="452"/>
      <c r="PP100" s="452"/>
      <c r="PQ100" s="452"/>
      <c r="PR100" s="452"/>
      <c r="PS100" s="452"/>
      <c r="PT100" s="452"/>
      <c r="PU100" s="452"/>
      <c r="PV100" s="452"/>
      <c r="PW100" s="452"/>
      <c r="PX100" s="452"/>
      <c r="PY100" s="452"/>
      <c r="PZ100" s="452"/>
      <c r="QA100" s="452"/>
      <c r="QB100" s="452"/>
      <c r="QC100" s="452"/>
      <c r="QD100" s="452"/>
      <c r="QE100" s="452"/>
      <c r="QF100" s="452"/>
      <c r="QG100" s="452"/>
      <c r="QH100" s="452"/>
      <c r="QI100" s="452"/>
      <c r="QJ100" s="452"/>
      <c r="QK100" s="452"/>
      <c r="QL100" s="452"/>
      <c r="QM100" s="452"/>
      <c r="QN100" s="452"/>
      <c r="QO100" s="452"/>
      <c r="QP100" s="452"/>
      <c r="QQ100" s="452"/>
      <c r="QR100" s="452"/>
      <c r="QS100" s="452"/>
      <c r="QT100" s="452"/>
      <c r="QU100" s="452"/>
      <c r="QV100" s="452"/>
      <c r="QW100" s="452"/>
      <c r="QX100" s="452"/>
      <c r="QY100" s="452"/>
      <c r="QZ100" s="452"/>
      <c r="RA100" s="452"/>
      <c r="RB100" s="452"/>
      <c r="RC100" s="452"/>
      <c r="RD100" s="452"/>
      <c r="RE100" s="452"/>
      <c r="RF100" s="452"/>
      <c r="RG100" s="452"/>
      <c r="RH100" s="452"/>
      <c r="RI100" s="452"/>
      <c r="RJ100" s="452"/>
      <c r="RK100" s="452"/>
      <c r="RL100" s="452"/>
      <c r="RM100" s="452"/>
      <c r="RN100" s="452"/>
      <c r="RO100" s="452"/>
      <c r="RP100" s="452"/>
      <c r="RQ100" s="452"/>
      <c r="RR100" s="452"/>
      <c r="RS100" s="452"/>
      <c r="RT100" s="452"/>
      <c r="RU100" s="452"/>
      <c r="RV100" s="452"/>
      <c r="RW100" s="452"/>
      <c r="RX100" s="452"/>
      <c r="RY100" s="452"/>
      <c r="RZ100" s="452"/>
      <c r="SA100" s="452"/>
      <c r="SB100" s="452"/>
      <c r="SC100" s="452"/>
      <c r="SD100" s="452"/>
      <c r="SE100" s="452"/>
      <c r="SF100" s="452"/>
      <c r="SG100" s="452"/>
      <c r="SH100" s="452"/>
      <c r="SI100" s="452"/>
      <c r="SJ100" s="452"/>
      <c r="SK100" s="452"/>
      <c r="SL100" s="452"/>
      <c r="SM100" s="452"/>
      <c r="SN100" s="452"/>
      <c r="SO100" s="452"/>
      <c r="SP100" s="452"/>
      <c r="SQ100" s="452"/>
      <c r="SR100" s="452"/>
      <c r="SS100" s="452"/>
      <c r="ST100" s="452"/>
      <c r="SU100" s="452"/>
      <c r="SV100" s="452"/>
      <c r="SW100" s="452"/>
      <c r="SX100" s="452"/>
      <c r="SY100" s="452"/>
      <c r="SZ100" s="452"/>
      <c r="TA100" s="452"/>
      <c r="TB100" s="452"/>
      <c r="TC100" s="452"/>
      <c r="TD100" s="452"/>
      <c r="TE100" s="452"/>
      <c r="TF100" s="452"/>
      <c r="TG100" s="452"/>
      <c r="TH100" s="452"/>
      <c r="TI100" s="452"/>
      <c r="TJ100" s="452"/>
      <c r="TK100" s="452"/>
      <c r="TL100" s="452"/>
      <c r="TM100" s="452"/>
      <c r="TN100" s="452"/>
      <c r="TO100" s="452"/>
      <c r="TP100" s="452"/>
      <c r="TQ100" s="452"/>
      <c r="TR100" s="452"/>
      <c r="TS100" s="452"/>
      <c r="TT100" s="452"/>
      <c r="TU100" s="452"/>
      <c r="TV100" s="452"/>
      <c r="TW100" s="452"/>
      <c r="TX100" s="452"/>
      <c r="TY100" s="452"/>
      <c r="TZ100" s="452"/>
      <c r="UA100" s="452"/>
      <c r="UB100" s="452"/>
      <c r="UC100" s="452"/>
      <c r="UD100" s="452"/>
      <c r="UE100" s="452"/>
      <c r="UF100" s="452"/>
      <c r="UG100" s="452"/>
      <c r="UH100" s="452"/>
      <c r="UI100" s="452"/>
      <c r="UJ100" s="452"/>
      <c r="UK100" s="452"/>
      <c r="UL100" s="452"/>
      <c r="UM100" s="452"/>
      <c r="UN100" s="452"/>
      <c r="UO100" s="452"/>
      <c r="UP100" s="452"/>
      <c r="UQ100" s="452"/>
      <c r="UR100" s="452"/>
      <c r="US100" s="452"/>
      <c r="UT100" s="452"/>
      <c r="UU100" s="452"/>
      <c r="UV100" s="452"/>
      <c r="UW100" s="452"/>
      <c r="UX100" s="452"/>
      <c r="UY100" s="452"/>
      <c r="UZ100" s="452"/>
      <c r="VA100" s="452"/>
      <c r="VB100" s="452"/>
      <c r="VC100" s="452"/>
      <c r="VD100" s="452"/>
      <c r="VE100" s="452"/>
      <c r="VF100" s="452"/>
      <c r="VG100" s="452"/>
      <c r="VH100" s="452"/>
      <c r="VI100" s="452"/>
      <c r="VJ100" s="452"/>
      <c r="VK100" s="452"/>
      <c r="VL100" s="452"/>
      <c r="VM100" s="452"/>
      <c r="VN100" s="452"/>
      <c r="VO100" s="452"/>
      <c r="VP100" s="452"/>
      <c r="VQ100" s="452"/>
      <c r="VR100" s="452"/>
      <c r="VS100" s="452"/>
      <c r="VT100" s="452"/>
      <c r="VU100" s="452"/>
      <c r="VV100" s="452"/>
      <c r="VW100" s="452"/>
      <c r="VX100" s="452"/>
      <c r="VY100" s="452"/>
      <c r="VZ100" s="452"/>
      <c r="WA100" s="452"/>
      <c r="WB100" s="452"/>
      <c r="WC100" s="452"/>
      <c r="WD100" s="452"/>
      <c r="WE100" s="452"/>
      <c r="WF100" s="452"/>
      <c r="WG100" s="452"/>
      <c r="WH100" s="452"/>
      <c r="WI100" s="452"/>
      <c r="WJ100" s="452"/>
      <c r="WK100" s="452"/>
      <c r="WL100" s="452"/>
      <c r="WM100" s="452"/>
      <c r="WN100" s="452"/>
      <c r="WO100" s="452"/>
      <c r="WP100" s="452"/>
      <c r="WQ100" s="452"/>
      <c r="WR100" s="452"/>
      <c r="WS100" s="452"/>
      <c r="WT100" s="452"/>
      <c r="WU100" s="452"/>
      <c r="WV100" s="452"/>
      <c r="WW100" s="452"/>
      <c r="WX100" s="452"/>
      <c r="WY100" s="452"/>
      <c r="WZ100" s="452"/>
      <c r="XA100" s="452"/>
      <c r="XB100" s="452"/>
      <c r="XC100" s="452"/>
      <c r="XD100" s="452"/>
      <c r="XE100" s="452"/>
      <c r="XF100" s="452"/>
      <c r="XG100" s="452"/>
      <c r="XH100" s="452"/>
      <c r="XI100" s="452"/>
      <c r="XJ100" s="452"/>
      <c r="XK100" s="452"/>
      <c r="XL100" s="452"/>
      <c r="XM100" s="452"/>
      <c r="XN100" s="452"/>
      <c r="XO100" s="452"/>
      <c r="XP100" s="452"/>
      <c r="XQ100" s="452"/>
      <c r="XR100" s="452"/>
      <c r="XS100" s="452"/>
      <c r="XT100" s="452"/>
      <c r="XU100" s="452"/>
      <c r="XV100" s="452"/>
      <c r="XW100" s="452"/>
      <c r="XX100" s="452"/>
      <c r="XY100" s="452"/>
      <c r="XZ100" s="452"/>
      <c r="YA100" s="452"/>
      <c r="YB100" s="452"/>
      <c r="YC100" s="452"/>
      <c r="YD100" s="452"/>
      <c r="YE100" s="452"/>
      <c r="YF100" s="452"/>
      <c r="YG100" s="452"/>
      <c r="YH100" s="452"/>
      <c r="YI100" s="452"/>
      <c r="YJ100" s="452"/>
      <c r="YK100" s="452"/>
      <c r="YL100" s="452"/>
      <c r="YM100" s="452"/>
      <c r="YN100" s="452"/>
      <c r="YO100" s="452"/>
      <c r="YP100" s="452"/>
      <c r="YQ100" s="452"/>
      <c r="YR100" s="452"/>
      <c r="YS100" s="452"/>
      <c r="YT100" s="452"/>
      <c r="YU100" s="452"/>
      <c r="YV100" s="452"/>
      <c r="YW100" s="452"/>
      <c r="YX100" s="452"/>
      <c r="YY100" s="452"/>
      <c r="YZ100" s="452"/>
      <c r="ZA100" s="452"/>
      <c r="ZB100" s="452"/>
      <c r="ZC100" s="452"/>
      <c r="ZD100" s="452"/>
      <c r="ZE100" s="452"/>
      <c r="ZF100" s="452"/>
      <c r="ZG100" s="452"/>
      <c r="ZH100" s="452"/>
      <c r="ZI100" s="452"/>
      <c r="ZJ100" s="452"/>
      <c r="ZK100" s="452"/>
      <c r="ZL100" s="452"/>
      <c r="ZM100" s="452"/>
      <c r="ZN100" s="452"/>
      <c r="ZO100" s="452"/>
      <c r="ZP100" s="452"/>
      <c r="ZQ100" s="452"/>
      <c r="ZR100" s="452"/>
      <c r="ZS100" s="452"/>
      <c r="ZT100" s="452"/>
      <c r="ZU100" s="452"/>
      <c r="ZV100" s="452"/>
      <c r="ZW100" s="452"/>
      <c r="ZX100" s="452"/>
      <c r="ZY100" s="452"/>
      <c r="ZZ100" s="452"/>
      <c r="AAA100" s="452"/>
      <c r="AAB100" s="452"/>
      <c r="AAC100" s="452"/>
      <c r="AAD100" s="452"/>
      <c r="AAE100" s="452"/>
      <c r="AAF100" s="452"/>
      <c r="AAG100" s="452"/>
      <c r="AAH100" s="452"/>
      <c r="AAI100" s="452"/>
      <c r="AAJ100" s="452"/>
      <c r="AAK100" s="452"/>
      <c r="AAL100" s="452"/>
      <c r="AAM100" s="452"/>
      <c r="AAN100" s="452"/>
      <c r="AAO100" s="452"/>
      <c r="AAP100" s="452"/>
      <c r="AAQ100" s="452"/>
      <c r="AAR100" s="452"/>
      <c r="AAS100" s="452"/>
      <c r="AAT100" s="452"/>
      <c r="AAU100" s="452"/>
      <c r="AAV100" s="452"/>
      <c r="AAW100" s="452"/>
      <c r="AAX100" s="452"/>
      <c r="AAY100" s="452"/>
      <c r="AAZ100" s="452"/>
      <c r="ABA100" s="452"/>
      <c r="ABB100" s="452"/>
      <c r="ABC100" s="452"/>
      <c r="ABD100" s="452"/>
      <c r="ABE100" s="452"/>
      <c r="ABF100" s="452"/>
      <c r="ABG100" s="452"/>
      <c r="ABH100" s="452"/>
      <c r="ABI100" s="452"/>
      <c r="ABJ100" s="452"/>
      <c r="ABK100" s="452"/>
      <c r="ABL100" s="452"/>
      <c r="ABM100" s="452"/>
      <c r="ABN100" s="452"/>
      <c r="ABO100" s="452"/>
      <c r="ABP100" s="452"/>
      <c r="ABQ100" s="452"/>
      <c r="ABR100" s="452"/>
      <c r="ABS100" s="452"/>
      <c r="ABT100" s="452"/>
      <c r="ABU100" s="452"/>
      <c r="ABV100" s="452"/>
      <c r="ABW100" s="452"/>
      <c r="ABX100" s="452"/>
      <c r="ABY100" s="452"/>
      <c r="ABZ100" s="452"/>
      <c r="ACA100" s="452"/>
      <c r="ACB100" s="452"/>
      <c r="ACC100" s="452"/>
      <c r="ACD100" s="452"/>
      <c r="ACE100" s="452"/>
      <c r="ACF100" s="452"/>
      <c r="ACG100" s="452"/>
      <c r="ACH100" s="452"/>
      <c r="ACI100" s="452"/>
      <c r="ACJ100" s="452"/>
      <c r="ACK100" s="452"/>
      <c r="ACL100" s="452"/>
      <c r="ACM100" s="452"/>
      <c r="ACN100" s="452"/>
      <c r="ACO100" s="452"/>
      <c r="ACP100" s="452"/>
      <c r="ACQ100" s="452"/>
      <c r="ACR100" s="452"/>
      <c r="ACS100" s="452"/>
      <c r="ACT100" s="452"/>
      <c r="ACU100" s="452"/>
      <c r="ACV100" s="452"/>
      <c r="ACW100" s="452"/>
      <c r="ACX100" s="452"/>
      <c r="ACY100" s="452"/>
      <c r="ACZ100" s="452"/>
      <c r="ADA100" s="452"/>
      <c r="ADB100" s="452"/>
      <c r="ADC100" s="452"/>
      <c r="ADD100" s="452"/>
      <c r="ADE100" s="452"/>
      <c r="ADF100" s="452"/>
      <c r="ADG100" s="452"/>
      <c r="ADH100" s="452"/>
      <c r="ADI100" s="452"/>
      <c r="ADJ100" s="452"/>
      <c r="ADK100" s="452"/>
      <c r="ADL100" s="452"/>
      <c r="ADM100" s="452"/>
      <c r="ADN100" s="452"/>
      <c r="ADO100" s="452"/>
      <c r="ADP100" s="452"/>
      <c r="ADQ100" s="452"/>
      <c r="ADR100" s="452"/>
      <c r="ADS100" s="452"/>
      <c r="ADT100" s="452"/>
      <c r="ADU100" s="452"/>
      <c r="ADV100" s="452"/>
      <c r="ADW100" s="452"/>
      <c r="ADX100" s="452"/>
      <c r="ADY100" s="452"/>
      <c r="ADZ100" s="452"/>
      <c r="AEA100" s="452"/>
      <c r="AEB100" s="452"/>
      <c r="AEC100" s="452"/>
      <c r="AED100" s="452"/>
      <c r="AEE100" s="452"/>
      <c r="AEF100" s="452"/>
      <c r="AEG100" s="452"/>
      <c r="AEH100" s="452"/>
      <c r="AEI100" s="452"/>
      <c r="AEJ100" s="452"/>
      <c r="AEK100" s="452"/>
      <c r="AEL100" s="452"/>
      <c r="AEM100" s="452"/>
      <c r="AEN100" s="452"/>
      <c r="AEO100" s="452"/>
      <c r="AEP100" s="452"/>
      <c r="AEQ100" s="452"/>
      <c r="AER100" s="452"/>
      <c r="AES100" s="452"/>
      <c r="AET100" s="452"/>
      <c r="AEU100" s="452"/>
      <c r="AEV100" s="452"/>
      <c r="AEW100" s="452"/>
      <c r="AEX100" s="452"/>
      <c r="AEY100" s="452"/>
      <c r="AEZ100" s="452"/>
      <c r="AFA100" s="452"/>
      <c r="AFB100" s="452"/>
      <c r="AFC100" s="452"/>
      <c r="AFD100" s="452"/>
      <c r="AFE100" s="452"/>
      <c r="AFF100" s="452"/>
      <c r="AFG100" s="452"/>
      <c r="AFH100" s="452"/>
      <c r="AFI100" s="452"/>
      <c r="AFJ100" s="452"/>
      <c r="AFK100" s="452"/>
      <c r="AFL100" s="452"/>
      <c r="AFM100" s="452"/>
      <c r="AFN100" s="452"/>
      <c r="AFO100" s="452"/>
      <c r="AFP100" s="452"/>
      <c r="AFQ100" s="452"/>
      <c r="AFR100" s="452"/>
      <c r="AFS100" s="452"/>
      <c r="AFT100" s="452"/>
      <c r="AFU100" s="452"/>
      <c r="AFV100" s="452"/>
      <c r="AFW100" s="452"/>
      <c r="AFX100" s="452"/>
      <c r="AFY100" s="452"/>
      <c r="AFZ100" s="452"/>
      <c r="AGA100" s="452"/>
      <c r="AGB100" s="452"/>
      <c r="AGC100" s="452"/>
      <c r="AGD100" s="452"/>
      <c r="AGE100" s="452"/>
      <c r="AGF100" s="452"/>
      <c r="AGG100" s="452"/>
      <c r="AGH100" s="452"/>
      <c r="AGI100" s="452"/>
      <c r="AGJ100" s="452"/>
      <c r="AGK100" s="452"/>
      <c r="AGL100" s="452"/>
      <c r="AGM100" s="452"/>
      <c r="AGN100" s="452"/>
      <c r="AGO100" s="452"/>
      <c r="AGP100" s="452"/>
      <c r="AGQ100" s="452"/>
      <c r="AGR100" s="452"/>
      <c r="AGS100" s="452"/>
      <c r="AGT100" s="452"/>
      <c r="AGU100" s="452"/>
      <c r="AGV100" s="452"/>
      <c r="AGW100" s="452"/>
      <c r="AGX100" s="452"/>
      <c r="AGY100" s="452"/>
      <c r="AGZ100" s="452"/>
      <c r="AHA100" s="452"/>
      <c r="AHB100" s="452"/>
      <c r="AHC100" s="452"/>
      <c r="AHD100" s="452"/>
      <c r="AHE100" s="452"/>
      <c r="AHF100" s="452"/>
      <c r="AHG100" s="452"/>
      <c r="AHH100" s="452"/>
      <c r="AHI100" s="452"/>
      <c r="AHJ100" s="452"/>
      <c r="AHK100" s="452"/>
      <c r="AHL100" s="452"/>
      <c r="AHM100" s="452"/>
      <c r="AHN100" s="452"/>
      <c r="AHO100" s="452"/>
      <c r="AHP100" s="452"/>
      <c r="AHQ100" s="452"/>
      <c r="AHR100" s="452"/>
      <c r="AHS100" s="452"/>
      <c r="AHT100" s="452"/>
      <c r="AHU100" s="452"/>
      <c r="AHV100" s="452"/>
      <c r="AHW100" s="452"/>
      <c r="AHX100" s="452"/>
      <c r="AHY100" s="452"/>
      <c r="AHZ100" s="452"/>
      <c r="AIA100" s="452"/>
      <c r="AIB100" s="452"/>
      <c r="AIC100" s="452"/>
      <c r="AID100" s="452"/>
      <c r="AIE100" s="452"/>
      <c r="AIF100" s="452"/>
      <c r="AIG100" s="452"/>
      <c r="AIH100" s="452"/>
      <c r="AII100" s="452"/>
      <c r="AIJ100" s="452"/>
      <c r="AIK100" s="452"/>
      <c r="AIL100" s="452"/>
      <c r="AIM100" s="452"/>
      <c r="AIN100" s="452"/>
      <c r="AIO100" s="452"/>
      <c r="AIP100" s="452"/>
      <c r="AIQ100" s="452"/>
      <c r="AIR100" s="452"/>
      <c r="AIS100" s="452"/>
      <c r="AIT100" s="452"/>
      <c r="AIU100" s="452"/>
      <c r="AIV100" s="452"/>
      <c r="AIW100" s="452"/>
      <c r="AIX100" s="452"/>
      <c r="AIY100" s="452"/>
      <c r="AIZ100" s="452"/>
      <c r="AJA100" s="452"/>
      <c r="AJB100" s="452"/>
      <c r="AJC100" s="452"/>
      <c r="AJD100" s="452"/>
      <c r="AJE100" s="452"/>
      <c r="AJF100" s="452"/>
      <c r="AJG100" s="452"/>
      <c r="AJH100" s="452"/>
      <c r="AJI100" s="452"/>
      <c r="AJJ100" s="452"/>
      <c r="AJK100" s="452"/>
      <c r="AJL100" s="452"/>
      <c r="AJM100" s="452"/>
      <c r="AJN100" s="452"/>
      <c r="AJO100" s="452"/>
      <c r="AJP100" s="452"/>
      <c r="AJQ100" s="452"/>
      <c r="AJR100" s="452"/>
      <c r="AJS100" s="452"/>
      <c r="AJT100" s="452"/>
      <c r="AJU100" s="452"/>
      <c r="AJV100" s="452"/>
      <c r="AJW100" s="452"/>
      <c r="AJX100" s="452"/>
      <c r="AJY100" s="452"/>
      <c r="AJZ100" s="452"/>
      <c r="AKA100" s="452"/>
      <c r="AKB100" s="452"/>
      <c r="AKC100" s="452"/>
      <c r="AKD100" s="452"/>
      <c r="AKE100" s="452"/>
      <c r="AKF100" s="452"/>
      <c r="AKG100" s="452"/>
      <c r="AKH100" s="452"/>
      <c r="AKI100" s="452"/>
      <c r="AKJ100" s="452"/>
      <c r="AKK100" s="452"/>
      <c r="AKL100" s="452"/>
      <c r="AKM100" s="452"/>
      <c r="AKN100" s="452"/>
      <c r="AKO100" s="452"/>
      <c r="AKP100" s="452"/>
      <c r="AKQ100" s="452"/>
      <c r="AKR100" s="452"/>
      <c r="AKS100" s="452"/>
      <c r="AKT100" s="452"/>
      <c r="AKU100" s="452"/>
      <c r="AKV100" s="452"/>
      <c r="AKW100" s="452"/>
      <c r="AKX100" s="452"/>
      <c r="AKY100" s="452"/>
      <c r="AKZ100" s="452"/>
      <c r="ALA100" s="452"/>
      <c r="ALB100" s="452"/>
      <c r="ALC100" s="452"/>
      <c r="ALD100" s="452"/>
      <c r="ALE100" s="452"/>
      <c r="ALF100" s="452"/>
      <c r="ALG100" s="452"/>
      <c r="ALH100" s="452"/>
      <c r="ALI100" s="452"/>
      <c r="ALJ100" s="452"/>
      <c r="ALK100" s="452"/>
      <c r="ALL100" s="452"/>
      <c r="ALM100" s="452"/>
      <c r="ALN100" s="452"/>
      <c r="ALO100" s="452"/>
      <c r="ALP100" s="452"/>
      <c r="ALQ100" s="452"/>
      <c r="ALR100" s="452"/>
      <c r="ALS100" s="452"/>
      <c r="ALT100" s="452"/>
      <c r="ALU100" s="452"/>
      <c r="ALV100" s="452"/>
      <c r="ALW100" s="452"/>
      <c r="ALX100" s="452"/>
      <c r="ALY100" s="452"/>
      <c r="ALZ100" s="452"/>
      <c r="AMA100" s="452"/>
      <c r="AMB100" s="452"/>
      <c r="AMC100" s="452"/>
      <c r="AMD100" s="452"/>
      <c r="AME100" s="452"/>
      <c r="AMF100" s="452"/>
      <c r="AMG100" s="452"/>
      <c r="AMH100" s="452"/>
      <c r="AMI100" s="452"/>
      <c r="AMJ100" s="452"/>
      <c r="AMK100" s="452"/>
      <c r="AML100" s="452"/>
      <c r="AMM100" s="452"/>
      <c r="AMN100" s="452"/>
      <c r="AMO100" s="452"/>
      <c r="AMP100" s="452"/>
      <c r="AMQ100" s="452"/>
      <c r="AMR100" s="452"/>
      <c r="AMS100" s="452"/>
      <c r="AMT100" s="452"/>
      <c r="AMU100" s="452"/>
      <c r="AMV100" s="452"/>
      <c r="AMW100" s="452"/>
      <c r="AMX100" s="452"/>
      <c r="AMY100" s="452"/>
      <c r="AMZ100" s="452"/>
      <c r="ANA100" s="452"/>
      <c r="ANB100" s="452"/>
      <c r="ANC100" s="452"/>
      <c r="AND100" s="452"/>
      <c r="ANE100" s="452"/>
      <c r="ANF100" s="452"/>
      <c r="ANG100" s="452"/>
      <c r="ANH100" s="452"/>
      <c r="ANI100" s="452"/>
      <c r="ANJ100" s="452"/>
      <c r="ANK100" s="452"/>
      <c r="ANL100" s="452"/>
      <c r="ANM100" s="452"/>
      <c r="ANN100" s="452"/>
      <c r="ANO100" s="452"/>
      <c r="ANP100" s="452"/>
      <c r="ANQ100" s="452"/>
      <c r="ANR100" s="452"/>
      <c r="ANS100" s="452"/>
      <c r="ANT100" s="452"/>
      <c r="ANU100" s="452"/>
      <c r="ANV100" s="452"/>
      <c r="ANW100" s="452"/>
      <c r="ANX100" s="452"/>
      <c r="ANY100" s="452"/>
      <c r="ANZ100" s="452"/>
      <c r="AOA100" s="452"/>
      <c r="AOB100" s="452"/>
      <c r="AOC100" s="452"/>
      <c r="AOD100" s="452"/>
      <c r="AOE100" s="452"/>
      <c r="AOF100" s="452"/>
      <c r="AOG100" s="452"/>
      <c r="AOH100" s="452"/>
      <c r="AOI100" s="452"/>
      <c r="AOJ100" s="452"/>
      <c r="AOK100" s="452"/>
      <c r="AOL100" s="452"/>
      <c r="AOM100" s="452"/>
      <c r="AON100" s="452"/>
      <c r="AOO100" s="452"/>
      <c r="AOP100" s="452"/>
      <c r="AOQ100" s="452"/>
      <c r="AOR100" s="452"/>
      <c r="AOS100" s="452"/>
      <c r="AOT100" s="452"/>
      <c r="AOU100" s="452"/>
      <c r="AOV100" s="452"/>
      <c r="AOW100" s="452"/>
      <c r="AOX100" s="452"/>
      <c r="AOY100" s="452"/>
      <c r="AOZ100" s="452"/>
      <c r="APA100" s="452"/>
      <c r="APB100" s="452"/>
      <c r="APC100" s="452"/>
      <c r="APD100" s="452"/>
      <c r="APE100" s="452"/>
      <c r="APF100" s="452"/>
      <c r="APG100" s="452"/>
      <c r="APH100" s="452"/>
      <c r="API100" s="452"/>
      <c r="APJ100" s="452"/>
      <c r="APK100" s="452"/>
      <c r="APL100" s="452"/>
      <c r="APM100" s="452"/>
      <c r="APN100" s="452"/>
      <c r="APO100" s="452"/>
      <c r="APP100" s="452"/>
      <c r="APQ100" s="452"/>
      <c r="APR100" s="452"/>
      <c r="APS100" s="452"/>
      <c r="APT100" s="452"/>
      <c r="APU100" s="452"/>
      <c r="APV100" s="452"/>
      <c r="APW100" s="452"/>
      <c r="APX100" s="452"/>
      <c r="APY100" s="452"/>
      <c r="APZ100" s="452"/>
      <c r="AQA100" s="452"/>
      <c r="AQB100" s="452"/>
      <c r="AQC100" s="452"/>
      <c r="AQD100" s="452"/>
      <c r="AQE100" s="452"/>
      <c r="AQF100" s="452"/>
      <c r="AQG100" s="452"/>
      <c r="AQH100" s="452"/>
      <c r="AQI100" s="452"/>
      <c r="AQJ100" s="452"/>
      <c r="AQK100" s="452"/>
      <c r="AQL100" s="452"/>
      <c r="AQM100" s="452"/>
      <c r="AQN100" s="452"/>
      <c r="AQO100" s="452"/>
      <c r="AQP100" s="452"/>
      <c r="AQQ100" s="452"/>
      <c r="AQR100" s="452"/>
      <c r="AQS100" s="452"/>
      <c r="AQT100" s="452"/>
      <c r="AQU100" s="452"/>
      <c r="AQV100" s="452"/>
      <c r="AQW100" s="452"/>
      <c r="AQX100" s="452"/>
      <c r="AQY100" s="452"/>
      <c r="AQZ100" s="452"/>
      <c r="ARA100" s="452"/>
      <c r="ARB100" s="452"/>
      <c r="ARC100" s="452"/>
      <c r="ARD100" s="452"/>
      <c r="ARE100" s="452"/>
      <c r="ARF100" s="452"/>
      <c r="ARG100" s="452"/>
      <c r="ARH100" s="452"/>
      <c r="ARI100" s="452"/>
      <c r="ARJ100" s="452"/>
      <c r="ARK100" s="452"/>
      <c r="ARL100" s="452"/>
      <c r="ARM100" s="452"/>
      <c r="ARN100" s="452"/>
      <c r="ARO100" s="452"/>
      <c r="ARP100" s="452"/>
      <c r="ARQ100" s="452"/>
      <c r="ARR100" s="452"/>
      <c r="ARS100" s="452"/>
      <c r="ART100" s="452"/>
      <c r="ARU100" s="452"/>
      <c r="ARV100" s="452"/>
      <c r="ARW100" s="452"/>
      <c r="ARX100" s="452"/>
      <c r="ARY100" s="452"/>
      <c r="ARZ100" s="452"/>
      <c r="ASA100" s="452"/>
      <c r="ASB100" s="452"/>
      <c r="ASC100" s="452"/>
      <c r="ASD100" s="452"/>
      <c r="ASE100" s="452"/>
      <c r="ASF100" s="452"/>
      <c r="ASG100" s="452"/>
      <c r="ASH100" s="452"/>
      <c r="ASI100" s="452"/>
      <c r="ASJ100" s="452"/>
      <c r="ASK100" s="452"/>
      <c r="ASL100" s="452"/>
      <c r="ASM100" s="452"/>
      <c r="ASN100" s="452"/>
      <c r="ASO100" s="452"/>
      <c r="ASP100" s="452"/>
      <c r="ASQ100" s="452"/>
      <c r="ASR100" s="452"/>
      <c r="ASS100" s="452"/>
      <c r="AST100" s="452"/>
      <c r="ASU100" s="452"/>
      <c r="ASV100" s="452"/>
      <c r="ASW100" s="452"/>
      <c r="ASX100" s="452"/>
      <c r="ASY100" s="452"/>
      <c r="ASZ100" s="452"/>
      <c r="ATA100" s="452"/>
      <c r="ATB100" s="452"/>
      <c r="ATC100" s="452"/>
      <c r="ATD100" s="452"/>
      <c r="ATE100" s="452"/>
      <c r="ATF100" s="452"/>
      <c r="ATG100" s="452"/>
      <c r="ATH100" s="452"/>
      <c r="ATI100" s="452"/>
      <c r="ATJ100" s="452"/>
      <c r="ATK100" s="452"/>
      <c r="ATL100" s="452"/>
      <c r="ATM100" s="452"/>
      <c r="ATN100" s="452"/>
      <c r="ATO100" s="452"/>
      <c r="ATP100" s="452"/>
      <c r="ATQ100" s="452"/>
      <c r="ATR100" s="452"/>
      <c r="ATS100" s="452"/>
      <c r="ATT100" s="452"/>
      <c r="ATU100" s="452"/>
      <c r="ATV100" s="452"/>
      <c r="ATW100" s="452"/>
      <c r="ATX100" s="452"/>
      <c r="ATY100" s="452"/>
      <c r="ATZ100" s="452"/>
      <c r="AUA100" s="452"/>
      <c r="AUB100" s="452"/>
      <c r="AUC100" s="452"/>
      <c r="AUD100" s="452"/>
      <c r="AUE100" s="452"/>
      <c r="AUF100" s="452"/>
      <c r="AUG100" s="452"/>
      <c r="AUH100" s="452"/>
      <c r="AUI100" s="452"/>
      <c r="AUJ100" s="452"/>
      <c r="AUK100" s="452"/>
      <c r="AUL100" s="452"/>
      <c r="AUM100" s="452"/>
      <c r="AUN100" s="452"/>
      <c r="AUO100" s="452"/>
      <c r="AUP100" s="452"/>
      <c r="AUQ100" s="452"/>
      <c r="AUR100" s="452"/>
      <c r="AUS100" s="452"/>
      <c r="AUT100" s="452"/>
      <c r="AUU100" s="452"/>
      <c r="AUV100" s="452"/>
      <c r="AUW100" s="452"/>
      <c r="AUX100" s="452"/>
      <c r="AUY100" s="452"/>
      <c r="AUZ100" s="452"/>
      <c r="AVA100" s="452"/>
      <c r="AVB100" s="452"/>
      <c r="AVC100" s="452"/>
      <c r="AVD100" s="452"/>
      <c r="AVE100" s="452"/>
      <c r="AVF100" s="452"/>
      <c r="AVG100" s="452"/>
      <c r="AVH100" s="452"/>
      <c r="AVI100" s="452"/>
      <c r="AVJ100" s="452"/>
      <c r="AVK100" s="452"/>
      <c r="AVL100" s="452"/>
      <c r="AVM100" s="452"/>
      <c r="AVN100" s="452"/>
      <c r="AVO100" s="452"/>
      <c r="AVP100" s="452"/>
      <c r="AVQ100" s="452"/>
      <c r="AVR100" s="452"/>
      <c r="AVS100" s="452"/>
      <c r="AVT100" s="452"/>
      <c r="AVU100" s="452"/>
      <c r="AVV100" s="452"/>
      <c r="AVW100" s="452"/>
      <c r="AVX100" s="452"/>
      <c r="AVY100" s="452"/>
      <c r="AVZ100" s="452"/>
      <c r="AWA100" s="452"/>
      <c r="AWB100" s="452"/>
      <c r="AWC100" s="452"/>
      <c r="AWD100" s="452"/>
      <c r="AWE100" s="452"/>
      <c r="AWF100" s="452"/>
      <c r="AWG100" s="452"/>
      <c r="AWH100" s="452"/>
      <c r="AWI100" s="452"/>
      <c r="AWJ100" s="452"/>
      <c r="AWK100" s="452"/>
      <c r="AWL100" s="452"/>
      <c r="AWM100" s="452"/>
      <c r="AWN100" s="452"/>
      <c r="AWO100" s="452"/>
      <c r="AWP100" s="452"/>
      <c r="AWQ100" s="452"/>
      <c r="AWR100" s="452"/>
      <c r="AWS100" s="452"/>
      <c r="AWT100" s="452"/>
      <c r="AWU100" s="452"/>
      <c r="AWV100" s="452"/>
      <c r="AWW100" s="452"/>
      <c r="AWX100" s="452"/>
      <c r="AWY100" s="452"/>
      <c r="AWZ100" s="452"/>
      <c r="AXA100" s="452"/>
      <c r="AXB100" s="452"/>
      <c r="AXC100" s="452"/>
      <c r="AXD100" s="452"/>
      <c r="AXE100" s="452"/>
      <c r="AXF100" s="452"/>
      <c r="AXG100" s="452"/>
      <c r="AXH100" s="452"/>
      <c r="AXI100" s="452"/>
      <c r="AXJ100" s="452"/>
      <c r="AXK100" s="452"/>
      <c r="AXL100" s="452"/>
      <c r="AXM100" s="452"/>
      <c r="AXN100" s="452"/>
      <c r="AXO100" s="452"/>
      <c r="AXP100" s="452"/>
      <c r="AXQ100" s="452"/>
      <c r="AXR100" s="452"/>
      <c r="AXS100" s="452"/>
      <c r="AXT100" s="452"/>
      <c r="AXU100" s="452"/>
      <c r="AXV100" s="452"/>
      <c r="AXW100" s="452"/>
      <c r="AXX100" s="452"/>
      <c r="AXY100" s="452"/>
      <c r="AXZ100" s="452"/>
      <c r="AYA100" s="452"/>
      <c r="AYB100" s="452"/>
      <c r="AYC100" s="452"/>
      <c r="AYD100" s="452"/>
      <c r="AYE100" s="452"/>
      <c r="AYF100" s="452"/>
      <c r="AYG100" s="452"/>
      <c r="AYH100" s="452"/>
      <c r="AYI100" s="452"/>
      <c r="AYJ100" s="452"/>
      <c r="AYK100" s="452"/>
      <c r="AYL100" s="452"/>
      <c r="AYM100" s="452"/>
      <c r="AYN100" s="452"/>
      <c r="AYO100" s="452"/>
      <c r="AYP100" s="452"/>
      <c r="AYQ100" s="452"/>
      <c r="AYR100" s="452"/>
      <c r="AYS100" s="452"/>
      <c r="AYT100" s="452"/>
      <c r="AYU100" s="452"/>
      <c r="AYV100" s="452"/>
      <c r="AYW100" s="452"/>
      <c r="AYX100" s="452"/>
      <c r="AYY100" s="452"/>
      <c r="AYZ100" s="452"/>
      <c r="AZA100" s="452"/>
      <c r="AZB100" s="452"/>
      <c r="AZC100" s="452"/>
      <c r="AZD100" s="452"/>
      <c r="AZE100" s="452"/>
      <c r="AZF100" s="452"/>
      <c r="AZG100" s="452"/>
      <c r="AZH100" s="452"/>
      <c r="AZI100" s="452"/>
      <c r="AZJ100" s="452"/>
      <c r="AZK100" s="452"/>
      <c r="AZL100" s="452"/>
      <c r="AZM100" s="452"/>
      <c r="AZN100" s="452"/>
      <c r="AZO100" s="452"/>
      <c r="AZP100" s="452"/>
      <c r="AZQ100" s="452"/>
      <c r="AZR100" s="452"/>
      <c r="AZS100" s="452"/>
      <c r="AZT100" s="452"/>
      <c r="AZU100" s="452"/>
      <c r="AZV100" s="452"/>
      <c r="AZW100" s="452"/>
      <c r="AZX100" s="452"/>
      <c r="AZY100" s="452"/>
      <c r="AZZ100" s="452"/>
      <c r="BAA100" s="452"/>
      <c r="BAB100" s="452"/>
      <c r="BAC100" s="452"/>
      <c r="BAD100" s="452"/>
      <c r="BAE100" s="452"/>
      <c r="BAF100" s="452"/>
      <c r="BAG100" s="452"/>
      <c r="BAH100" s="452"/>
      <c r="BAI100" s="452"/>
      <c r="BAJ100" s="452"/>
      <c r="BAK100" s="452"/>
      <c r="BAL100" s="452"/>
      <c r="BAM100" s="452"/>
      <c r="BAN100" s="452"/>
      <c r="BAO100" s="452"/>
      <c r="BAP100" s="452"/>
      <c r="BAQ100" s="452"/>
      <c r="BAR100" s="452"/>
      <c r="BAS100" s="452"/>
      <c r="BAT100" s="452"/>
      <c r="BAU100" s="452"/>
      <c r="BAV100" s="452"/>
      <c r="BAW100" s="452"/>
      <c r="BAX100" s="452"/>
      <c r="BAY100" s="452"/>
      <c r="BAZ100" s="452"/>
      <c r="BBA100" s="452"/>
      <c r="BBB100" s="452"/>
      <c r="BBC100" s="452"/>
      <c r="BBD100" s="452"/>
      <c r="BBE100" s="452"/>
      <c r="BBF100" s="452"/>
      <c r="BBG100" s="452"/>
      <c r="BBH100" s="452"/>
      <c r="BBI100" s="452"/>
      <c r="BBJ100" s="452"/>
      <c r="BBK100" s="452"/>
      <c r="BBL100" s="452"/>
      <c r="BBM100" s="452"/>
      <c r="BBN100" s="452"/>
      <c r="BBO100" s="452"/>
      <c r="BBP100" s="452"/>
      <c r="BBQ100" s="452"/>
      <c r="BBR100" s="452"/>
      <c r="BBS100" s="452"/>
      <c r="BBT100" s="452"/>
      <c r="BBU100" s="452"/>
      <c r="BBV100" s="452"/>
      <c r="BBW100" s="452"/>
      <c r="BBX100" s="452"/>
      <c r="BBY100" s="452"/>
      <c r="BBZ100" s="452"/>
      <c r="BCA100" s="452"/>
      <c r="BCB100" s="452"/>
      <c r="BCC100" s="452"/>
      <c r="BCD100" s="452"/>
      <c r="BCE100" s="452"/>
      <c r="BCF100" s="452"/>
      <c r="BCG100" s="452"/>
      <c r="BCH100" s="452"/>
      <c r="BCI100" s="452"/>
      <c r="BCJ100" s="452"/>
      <c r="BCK100" s="452"/>
      <c r="BCL100" s="452"/>
      <c r="BCM100" s="452"/>
      <c r="BCN100" s="452"/>
      <c r="BCO100" s="452"/>
      <c r="BCP100" s="452"/>
      <c r="BCQ100" s="452"/>
      <c r="BCR100" s="452"/>
      <c r="BCS100" s="452"/>
      <c r="BCT100" s="452"/>
      <c r="BCU100" s="452"/>
      <c r="BCV100" s="452"/>
      <c r="BCW100" s="452"/>
      <c r="BCX100" s="452"/>
      <c r="BCY100" s="452"/>
      <c r="BCZ100" s="452"/>
      <c r="BDA100" s="452"/>
      <c r="BDB100" s="452"/>
      <c r="BDC100" s="452"/>
      <c r="BDD100" s="452"/>
      <c r="BDE100" s="452"/>
      <c r="BDF100" s="452"/>
      <c r="BDG100" s="452"/>
      <c r="BDH100" s="452"/>
      <c r="BDI100" s="452"/>
      <c r="BDJ100" s="452"/>
      <c r="BDK100" s="452"/>
      <c r="BDL100" s="452"/>
      <c r="BDM100" s="452"/>
      <c r="BDN100" s="452"/>
      <c r="BDO100" s="452"/>
      <c r="BDP100" s="452"/>
      <c r="BDQ100" s="452"/>
      <c r="BDR100" s="452"/>
      <c r="BDS100" s="452"/>
      <c r="BDT100" s="452"/>
      <c r="BDU100" s="452"/>
      <c r="BDV100" s="452"/>
      <c r="BDW100" s="452"/>
      <c r="BDX100" s="452"/>
      <c r="BDY100" s="452"/>
      <c r="BDZ100" s="452"/>
      <c r="BEA100" s="452"/>
      <c r="BEB100" s="452"/>
      <c r="BEC100" s="452"/>
      <c r="BED100" s="452"/>
      <c r="BEE100" s="452"/>
      <c r="BEF100" s="452"/>
      <c r="BEG100" s="452"/>
      <c r="BEH100" s="452"/>
      <c r="BEI100" s="452"/>
      <c r="BEJ100" s="452"/>
      <c r="BEK100" s="452"/>
      <c r="BEL100" s="452"/>
      <c r="BEM100" s="452"/>
      <c r="BEN100" s="452"/>
      <c r="BEO100" s="452"/>
      <c r="BEP100" s="452"/>
      <c r="BEQ100" s="452"/>
      <c r="BER100" s="452"/>
      <c r="BES100" s="452"/>
      <c r="BET100" s="452"/>
      <c r="BEU100" s="452"/>
      <c r="BEV100" s="452"/>
      <c r="BEW100" s="452"/>
      <c r="BEX100" s="452"/>
      <c r="BEY100" s="452"/>
      <c r="BEZ100" s="452"/>
      <c r="BFA100" s="452"/>
      <c r="BFB100" s="452"/>
      <c r="BFC100" s="452"/>
      <c r="BFD100" s="452"/>
      <c r="BFE100" s="452"/>
      <c r="BFF100" s="452"/>
      <c r="BFG100" s="452"/>
      <c r="BFH100" s="452"/>
      <c r="BFI100" s="452"/>
      <c r="BFJ100" s="452"/>
      <c r="BFK100" s="452"/>
      <c r="BFL100" s="452"/>
      <c r="BFM100" s="452"/>
      <c r="BFN100" s="452"/>
      <c r="BFO100" s="452"/>
      <c r="BFP100" s="452"/>
      <c r="BFQ100" s="452"/>
      <c r="BFR100" s="452"/>
      <c r="BFS100" s="452"/>
      <c r="BFT100" s="452"/>
      <c r="BFU100" s="452"/>
      <c r="BFV100" s="452"/>
      <c r="BFW100" s="452"/>
      <c r="BFX100" s="452"/>
      <c r="BFY100" s="452"/>
      <c r="BFZ100" s="452"/>
      <c r="BGA100" s="452"/>
      <c r="BGB100" s="452"/>
      <c r="BGC100" s="452"/>
      <c r="BGD100" s="452"/>
      <c r="BGE100" s="452"/>
      <c r="BGF100" s="452"/>
      <c r="BGG100" s="452"/>
      <c r="BGH100" s="452"/>
      <c r="BGI100" s="452"/>
      <c r="BGJ100" s="452"/>
      <c r="BGK100" s="452"/>
      <c r="BGL100" s="452"/>
      <c r="BGM100" s="452"/>
      <c r="BGN100" s="452"/>
      <c r="BGO100" s="452"/>
      <c r="BGP100" s="452"/>
      <c r="BGQ100" s="452"/>
      <c r="BGR100" s="452"/>
      <c r="BGS100" s="452"/>
      <c r="BGT100" s="452"/>
      <c r="BGU100" s="452"/>
      <c r="BGV100" s="452"/>
      <c r="BGW100" s="452"/>
      <c r="BGX100" s="452"/>
      <c r="BGY100" s="452"/>
      <c r="BGZ100" s="452"/>
      <c r="BHA100" s="452"/>
      <c r="BHB100" s="452"/>
      <c r="BHC100" s="452"/>
      <c r="BHD100" s="452"/>
      <c r="BHE100" s="452"/>
      <c r="BHF100" s="452"/>
      <c r="BHG100" s="452"/>
      <c r="BHH100" s="452"/>
      <c r="BHI100" s="452"/>
      <c r="BHJ100" s="452"/>
      <c r="BHK100" s="452"/>
      <c r="BHL100" s="452"/>
      <c r="BHM100" s="452"/>
      <c r="BHN100" s="452"/>
      <c r="BHO100" s="452"/>
      <c r="BHP100" s="452"/>
      <c r="BHQ100" s="452"/>
      <c r="BHR100" s="452"/>
      <c r="BHS100" s="452"/>
      <c r="BHT100" s="452"/>
      <c r="BHU100" s="452"/>
      <c r="BHV100" s="452"/>
      <c r="BHW100" s="452"/>
      <c r="BHX100" s="452"/>
      <c r="BHY100" s="452"/>
      <c r="BHZ100" s="452"/>
      <c r="BIA100" s="452"/>
      <c r="BIB100" s="452"/>
      <c r="BIC100" s="452"/>
      <c r="BID100" s="452"/>
      <c r="BIE100" s="452"/>
      <c r="BIF100" s="452"/>
      <c r="BIG100" s="452"/>
      <c r="BIH100" s="452"/>
      <c r="BII100" s="452"/>
      <c r="BIJ100" s="452"/>
      <c r="BIK100" s="452"/>
      <c r="BIL100" s="452"/>
      <c r="BIM100" s="452"/>
      <c r="BIN100" s="452"/>
      <c r="BIO100" s="452"/>
      <c r="BIP100" s="452"/>
      <c r="BIQ100" s="452"/>
      <c r="BIR100" s="452"/>
      <c r="BIS100" s="452"/>
      <c r="BIT100" s="452"/>
      <c r="BIU100" s="452"/>
      <c r="BIV100" s="452"/>
      <c r="BIW100" s="452"/>
      <c r="BIX100" s="452"/>
      <c r="BIY100" s="452"/>
      <c r="BIZ100" s="452"/>
      <c r="BJA100" s="452"/>
      <c r="BJB100" s="452"/>
      <c r="BJC100" s="452"/>
      <c r="BJD100" s="452"/>
      <c r="BJE100" s="452"/>
      <c r="BJF100" s="452"/>
      <c r="BJG100" s="452"/>
      <c r="BJH100" s="452"/>
      <c r="BJI100" s="452"/>
      <c r="BJJ100" s="452"/>
      <c r="BJK100" s="452"/>
      <c r="BJL100" s="452"/>
      <c r="BJM100" s="452"/>
      <c r="BJN100" s="452"/>
      <c r="BJO100" s="452"/>
      <c r="BJP100" s="452"/>
      <c r="BJQ100" s="452"/>
      <c r="BJR100" s="452"/>
      <c r="BJS100" s="452"/>
      <c r="BJT100" s="452"/>
      <c r="BJU100" s="452"/>
      <c r="BJV100" s="452"/>
      <c r="BJW100" s="452"/>
      <c r="BJX100" s="452"/>
      <c r="BJY100" s="452"/>
      <c r="BJZ100" s="452"/>
      <c r="BKA100" s="452"/>
      <c r="BKB100" s="452"/>
      <c r="BKC100" s="452"/>
      <c r="BKD100" s="452"/>
      <c r="BKE100" s="452"/>
      <c r="BKF100" s="452"/>
      <c r="BKG100" s="452"/>
      <c r="BKH100" s="452"/>
      <c r="BKI100" s="452"/>
      <c r="BKJ100" s="452"/>
      <c r="BKK100" s="452"/>
      <c r="BKL100" s="452"/>
      <c r="BKM100" s="452"/>
      <c r="BKN100" s="452"/>
      <c r="BKO100" s="452"/>
      <c r="BKP100" s="452"/>
      <c r="BKQ100" s="452"/>
      <c r="BKR100" s="452"/>
      <c r="BKS100" s="452"/>
      <c r="BKT100" s="452"/>
      <c r="BKU100" s="452"/>
      <c r="BKV100" s="452"/>
      <c r="BKW100" s="452"/>
      <c r="BKX100" s="452"/>
      <c r="BKY100" s="452"/>
      <c r="BKZ100" s="452"/>
      <c r="BLA100" s="452"/>
      <c r="BLB100" s="452"/>
      <c r="BLC100" s="452"/>
      <c r="BLD100" s="452"/>
      <c r="BLE100" s="452"/>
      <c r="BLF100" s="452"/>
      <c r="BLG100" s="452"/>
      <c r="BLH100" s="452"/>
      <c r="BLI100" s="452"/>
      <c r="BLJ100" s="452"/>
      <c r="BLK100" s="452"/>
      <c r="BLL100" s="452"/>
      <c r="BLM100" s="452"/>
      <c r="BLN100" s="452"/>
      <c r="BLO100" s="452"/>
      <c r="BLP100" s="452"/>
      <c r="BLQ100" s="452"/>
      <c r="BLR100" s="452"/>
      <c r="BLS100" s="452"/>
      <c r="BLT100" s="452"/>
      <c r="BLU100" s="452"/>
      <c r="BLV100" s="452"/>
      <c r="BLW100" s="452"/>
      <c r="BLX100" s="452"/>
      <c r="BLY100" s="452"/>
      <c r="BLZ100" s="452"/>
      <c r="BMA100" s="452"/>
      <c r="BMB100" s="452"/>
      <c r="BMC100" s="452"/>
      <c r="BMD100" s="452"/>
      <c r="BME100" s="452"/>
      <c r="BMF100" s="452"/>
      <c r="BMG100" s="452"/>
      <c r="BMH100" s="452"/>
      <c r="BMI100" s="452"/>
      <c r="BMJ100" s="452"/>
      <c r="BMK100" s="452"/>
      <c r="BML100" s="452"/>
      <c r="BMM100" s="452"/>
      <c r="BMN100" s="452"/>
      <c r="BMO100" s="452"/>
      <c r="BMP100" s="452"/>
      <c r="BMQ100" s="452"/>
      <c r="BMR100" s="452"/>
      <c r="BMS100" s="452"/>
      <c r="BMT100" s="452"/>
      <c r="BMU100" s="452"/>
      <c r="BMV100" s="452"/>
      <c r="BMW100" s="452"/>
      <c r="BMX100" s="452"/>
      <c r="BMY100" s="452"/>
      <c r="BMZ100" s="452"/>
      <c r="BNA100" s="452"/>
      <c r="BNB100" s="452"/>
      <c r="BNC100" s="452"/>
      <c r="BND100" s="452"/>
      <c r="BNE100" s="452"/>
      <c r="BNF100" s="452"/>
      <c r="BNG100" s="452"/>
      <c r="BNH100" s="452"/>
      <c r="BNI100" s="452"/>
      <c r="BNJ100" s="452"/>
      <c r="BNK100" s="452"/>
      <c r="BNL100" s="452"/>
      <c r="BNM100" s="452"/>
      <c r="BNN100" s="452"/>
      <c r="BNO100" s="452"/>
      <c r="BNP100" s="452"/>
      <c r="BNQ100" s="452"/>
      <c r="BNR100" s="452"/>
      <c r="BNS100" s="452"/>
      <c r="BNT100" s="452"/>
      <c r="BNU100" s="452"/>
      <c r="BNV100" s="452"/>
      <c r="BNW100" s="452"/>
      <c r="BNX100" s="452"/>
      <c r="BNY100" s="452"/>
      <c r="BNZ100" s="452"/>
      <c r="BOA100" s="452"/>
      <c r="BOB100" s="452"/>
      <c r="BOC100" s="452"/>
      <c r="BOD100" s="452"/>
      <c r="BOE100" s="452"/>
      <c r="BOF100" s="452"/>
      <c r="BOG100" s="452"/>
      <c r="BOH100" s="452"/>
      <c r="BOI100" s="452"/>
      <c r="BOJ100" s="452"/>
      <c r="BOK100" s="452"/>
      <c r="BOL100" s="452"/>
      <c r="BOM100" s="452"/>
      <c r="BON100" s="452"/>
      <c r="BOO100" s="452"/>
      <c r="BOP100" s="452"/>
      <c r="BOQ100" s="452"/>
      <c r="BOR100" s="452"/>
      <c r="BOS100" s="452"/>
      <c r="BOT100" s="452"/>
      <c r="BOU100" s="452"/>
      <c r="BOV100" s="452"/>
      <c r="BOW100" s="452"/>
      <c r="BOX100" s="452"/>
      <c r="BOY100" s="452"/>
      <c r="BOZ100" s="452"/>
      <c r="BPA100" s="452"/>
      <c r="BPB100" s="452"/>
      <c r="BPC100" s="452"/>
      <c r="BPD100" s="452"/>
      <c r="BPE100" s="452"/>
      <c r="BPF100" s="452"/>
      <c r="BPG100" s="452"/>
      <c r="BPH100" s="452"/>
      <c r="BPI100" s="452"/>
      <c r="BPJ100" s="452"/>
      <c r="BPK100" s="452"/>
      <c r="BPL100" s="452"/>
      <c r="BPM100" s="452"/>
      <c r="BPN100" s="452"/>
      <c r="BPO100" s="452"/>
      <c r="BPP100" s="452"/>
      <c r="BPQ100" s="452"/>
      <c r="BPR100" s="452"/>
      <c r="BPS100" s="452"/>
      <c r="BPT100" s="452"/>
      <c r="BPU100" s="452"/>
      <c r="BPV100" s="452"/>
      <c r="BPW100" s="452"/>
      <c r="BPX100" s="452"/>
      <c r="BPY100" s="452"/>
      <c r="BPZ100" s="452"/>
      <c r="BQA100" s="452"/>
      <c r="BQB100" s="452"/>
      <c r="BQC100" s="452"/>
      <c r="BQD100" s="452"/>
      <c r="BQE100" s="452"/>
      <c r="BQF100" s="452"/>
      <c r="BQG100" s="452"/>
      <c r="BQH100" s="452"/>
      <c r="BQI100" s="452"/>
      <c r="BQJ100" s="452"/>
      <c r="BQK100" s="452"/>
      <c r="BQL100" s="452"/>
      <c r="BQM100" s="452"/>
      <c r="BQN100" s="452"/>
      <c r="BQO100" s="452"/>
      <c r="BQP100" s="452"/>
      <c r="BQQ100" s="452"/>
      <c r="BQR100" s="452"/>
      <c r="BQS100" s="452"/>
      <c r="BQT100" s="452"/>
      <c r="BQU100" s="452"/>
      <c r="BQV100" s="452"/>
      <c r="BQW100" s="452"/>
      <c r="BQX100" s="452"/>
      <c r="BQY100" s="452"/>
      <c r="BQZ100" s="452"/>
      <c r="BRA100" s="452"/>
      <c r="BRB100" s="452"/>
      <c r="BRC100" s="452"/>
      <c r="BRD100" s="452"/>
      <c r="BRE100" s="452"/>
      <c r="BRF100" s="452"/>
      <c r="BRG100" s="452"/>
      <c r="BRH100" s="452"/>
      <c r="BRI100" s="452"/>
      <c r="BRJ100" s="452"/>
      <c r="BRK100" s="452"/>
      <c r="BRL100" s="452"/>
      <c r="BRM100" s="452"/>
      <c r="BRN100" s="452"/>
      <c r="BRO100" s="452"/>
      <c r="BRP100" s="452"/>
      <c r="BRQ100" s="452"/>
      <c r="BRR100" s="452"/>
      <c r="BRS100" s="452"/>
      <c r="BRT100" s="452"/>
      <c r="BRU100" s="452"/>
      <c r="BRV100" s="452"/>
      <c r="BRW100" s="452"/>
      <c r="BRX100" s="452"/>
      <c r="BRY100" s="452"/>
      <c r="BRZ100" s="452"/>
      <c r="BSA100" s="452"/>
      <c r="BSB100" s="452"/>
      <c r="BSC100" s="452"/>
      <c r="BSD100" s="452"/>
      <c r="BSE100" s="452"/>
      <c r="BSF100" s="452"/>
      <c r="BSG100" s="452"/>
      <c r="BSH100" s="452"/>
      <c r="BSI100" s="452"/>
      <c r="BSJ100" s="452"/>
      <c r="BSK100" s="452"/>
      <c r="BSL100" s="452"/>
      <c r="BSM100" s="452"/>
      <c r="BSN100" s="452"/>
      <c r="BSO100" s="452"/>
      <c r="BSP100" s="452"/>
      <c r="BSQ100" s="452"/>
      <c r="BSR100" s="452"/>
      <c r="BSS100" s="452"/>
      <c r="BST100" s="452"/>
      <c r="BSU100" s="452"/>
      <c r="BSV100" s="452"/>
      <c r="BSW100" s="452"/>
      <c r="BSX100" s="452"/>
      <c r="BSY100" s="452"/>
      <c r="BSZ100" s="452"/>
      <c r="BTA100" s="452"/>
      <c r="BTB100" s="452"/>
      <c r="BTC100" s="452"/>
      <c r="BTD100" s="452"/>
      <c r="BTE100" s="452"/>
      <c r="BTF100" s="452"/>
      <c r="BTG100" s="452"/>
      <c r="BTH100" s="452"/>
      <c r="BTI100" s="452"/>
      <c r="BTJ100" s="452"/>
      <c r="BTK100" s="452"/>
      <c r="BTL100" s="452"/>
      <c r="BTM100" s="452"/>
      <c r="BTN100" s="452"/>
      <c r="BTO100" s="452"/>
      <c r="BTP100" s="452"/>
      <c r="BTQ100" s="452"/>
      <c r="BTR100" s="452"/>
      <c r="BTS100" s="452"/>
      <c r="BTT100" s="452"/>
      <c r="BTU100" s="452"/>
      <c r="BTV100" s="452"/>
      <c r="BTW100" s="452"/>
      <c r="BTX100" s="452"/>
      <c r="BTY100" s="452"/>
      <c r="BTZ100" s="452"/>
      <c r="BUA100" s="452"/>
      <c r="BUB100" s="452"/>
      <c r="BUC100" s="452"/>
      <c r="BUD100" s="452"/>
      <c r="BUE100" s="452"/>
      <c r="BUF100" s="452"/>
      <c r="BUG100" s="452"/>
      <c r="BUH100" s="452"/>
      <c r="BUI100" s="452"/>
      <c r="BUJ100" s="452"/>
      <c r="BUK100" s="452"/>
      <c r="BUL100" s="452"/>
      <c r="BUM100" s="452"/>
      <c r="BUN100" s="452"/>
      <c r="BUO100" s="452"/>
      <c r="BUP100" s="452"/>
      <c r="BUQ100" s="452"/>
      <c r="BUR100" s="452"/>
      <c r="BUS100" s="452"/>
      <c r="BUT100" s="452"/>
      <c r="BUU100" s="452"/>
      <c r="BUV100" s="452"/>
      <c r="BUW100" s="452"/>
      <c r="BUX100" s="452"/>
      <c r="BUY100" s="452"/>
      <c r="BUZ100" s="452"/>
      <c r="BVA100" s="452"/>
      <c r="BVB100" s="452"/>
      <c r="BVC100" s="452"/>
      <c r="BVD100" s="452"/>
      <c r="BVE100" s="452"/>
      <c r="BVF100" s="452"/>
      <c r="BVG100" s="452"/>
      <c r="BVH100" s="452"/>
      <c r="BVI100" s="452"/>
      <c r="BVJ100" s="452"/>
      <c r="BVK100" s="452"/>
      <c r="BVL100" s="452"/>
      <c r="BVM100" s="452"/>
      <c r="BVN100" s="452"/>
      <c r="BVO100" s="452"/>
      <c r="BVP100" s="452"/>
      <c r="BVQ100" s="452"/>
      <c r="BVR100" s="452"/>
      <c r="BVS100" s="452"/>
      <c r="BVT100" s="452"/>
      <c r="BVU100" s="452"/>
      <c r="BVV100" s="452"/>
      <c r="BVW100" s="452"/>
      <c r="BVX100" s="452"/>
      <c r="BVY100" s="452"/>
      <c r="BVZ100" s="452"/>
      <c r="BWA100" s="452"/>
      <c r="BWB100" s="452"/>
      <c r="BWC100" s="452"/>
      <c r="BWD100" s="452"/>
      <c r="BWE100" s="452"/>
      <c r="BWF100" s="452"/>
      <c r="BWG100" s="452"/>
      <c r="BWH100" s="452"/>
      <c r="BWI100" s="452"/>
      <c r="BWJ100" s="452"/>
      <c r="BWK100" s="452"/>
      <c r="BWL100" s="452"/>
      <c r="BWM100" s="452"/>
      <c r="BWN100" s="452"/>
      <c r="BWO100" s="452"/>
      <c r="BWP100" s="452"/>
      <c r="BWQ100" s="452"/>
      <c r="BWR100" s="452"/>
      <c r="BWS100" s="452"/>
      <c r="BWT100" s="452"/>
      <c r="BWU100" s="452"/>
      <c r="BWV100" s="452"/>
      <c r="BWW100" s="452"/>
      <c r="BWX100" s="452"/>
      <c r="BWY100" s="452"/>
      <c r="BWZ100" s="452"/>
      <c r="BXA100" s="452"/>
      <c r="BXB100" s="452"/>
      <c r="BXC100" s="452"/>
      <c r="BXD100" s="452"/>
      <c r="BXE100" s="452"/>
      <c r="BXF100" s="452"/>
      <c r="BXG100" s="452"/>
      <c r="BXH100" s="452"/>
      <c r="BXI100" s="452"/>
      <c r="BXJ100" s="452"/>
      <c r="BXK100" s="452"/>
      <c r="BXL100" s="452"/>
      <c r="BXM100" s="452"/>
      <c r="BXN100" s="452"/>
      <c r="BXO100" s="452"/>
      <c r="BXP100" s="452"/>
      <c r="BXQ100" s="452"/>
      <c r="BXR100" s="452"/>
      <c r="BXS100" s="452"/>
      <c r="BXT100" s="452"/>
      <c r="BXU100" s="452"/>
      <c r="BXV100" s="452"/>
      <c r="BXW100" s="452"/>
      <c r="BXX100" s="452"/>
      <c r="BXY100" s="452"/>
      <c r="BXZ100" s="452"/>
      <c r="BYA100" s="452"/>
      <c r="BYB100" s="452"/>
      <c r="BYC100" s="452"/>
      <c r="BYD100" s="452"/>
      <c r="BYE100" s="452"/>
      <c r="BYF100" s="452"/>
      <c r="BYG100" s="452"/>
      <c r="BYH100" s="452"/>
      <c r="BYI100" s="452"/>
      <c r="BYJ100" s="452"/>
      <c r="BYK100" s="452"/>
      <c r="BYL100" s="452"/>
      <c r="BYM100" s="452"/>
      <c r="BYN100" s="452"/>
      <c r="BYO100" s="452"/>
      <c r="BYP100" s="452"/>
      <c r="BYQ100" s="452"/>
      <c r="BYR100" s="452"/>
      <c r="BYS100" s="452"/>
      <c r="BYT100" s="452"/>
      <c r="BYU100" s="452"/>
      <c r="BYV100" s="452"/>
      <c r="BYW100" s="452"/>
      <c r="BYX100" s="452"/>
      <c r="BYY100" s="452"/>
      <c r="BYZ100" s="452"/>
      <c r="BZA100" s="452"/>
      <c r="BZB100" s="452"/>
      <c r="BZC100" s="452"/>
      <c r="BZD100" s="452"/>
      <c r="BZE100" s="452"/>
      <c r="BZF100" s="452"/>
      <c r="BZG100" s="452"/>
      <c r="BZH100" s="452"/>
      <c r="BZI100" s="452"/>
      <c r="BZJ100" s="452"/>
      <c r="BZK100" s="452"/>
      <c r="BZL100" s="452"/>
      <c r="BZM100" s="452"/>
      <c r="BZN100" s="452"/>
      <c r="BZO100" s="452"/>
      <c r="BZP100" s="452"/>
      <c r="BZQ100" s="452"/>
      <c r="BZR100" s="452"/>
      <c r="BZS100" s="452"/>
      <c r="BZT100" s="452"/>
      <c r="BZU100" s="452"/>
      <c r="BZV100" s="452"/>
      <c r="BZW100" s="452"/>
      <c r="BZX100" s="452"/>
      <c r="BZY100" s="452"/>
      <c r="BZZ100" s="452"/>
      <c r="CAA100" s="452"/>
      <c r="CAB100" s="452"/>
      <c r="CAC100" s="452"/>
      <c r="CAD100" s="452"/>
      <c r="CAE100" s="452"/>
      <c r="CAF100" s="452"/>
      <c r="CAG100" s="452"/>
      <c r="CAH100" s="452"/>
      <c r="CAI100" s="452"/>
      <c r="CAJ100" s="452"/>
      <c r="CAK100" s="452"/>
      <c r="CAL100" s="452"/>
      <c r="CAM100" s="452"/>
      <c r="CAN100" s="452"/>
      <c r="CAO100" s="452"/>
      <c r="CAP100" s="452"/>
      <c r="CAQ100" s="452"/>
      <c r="CAR100" s="452"/>
      <c r="CAS100" s="452"/>
      <c r="CAT100" s="452"/>
      <c r="CAU100" s="452"/>
      <c r="CAV100" s="452"/>
      <c r="CAW100" s="452"/>
      <c r="CAX100" s="452"/>
      <c r="CAY100" s="452"/>
      <c r="CAZ100" s="452"/>
      <c r="CBA100" s="452"/>
      <c r="CBB100" s="452"/>
      <c r="CBC100" s="452"/>
      <c r="CBD100" s="452"/>
      <c r="CBE100" s="452"/>
      <c r="CBF100" s="452"/>
      <c r="CBG100" s="452"/>
      <c r="CBH100" s="452"/>
      <c r="CBI100" s="452"/>
      <c r="CBJ100" s="452"/>
      <c r="CBK100" s="452"/>
      <c r="CBL100" s="452"/>
      <c r="CBM100" s="452"/>
      <c r="CBN100" s="452"/>
      <c r="CBO100" s="452"/>
      <c r="CBP100" s="452"/>
      <c r="CBQ100" s="452"/>
      <c r="CBR100" s="452"/>
      <c r="CBS100" s="452"/>
      <c r="CBT100" s="452"/>
      <c r="CBU100" s="452"/>
      <c r="CBV100" s="452"/>
      <c r="CBW100" s="452"/>
      <c r="CBX100" s="452"/>
      <c r="CBY100" s="452"/>
      <c r="CBZ100" s="452"/>
      <c r="CCA100" s="452"/>
      <c r="CCB100" s="452"/>
      <c r="CCC100" s="452"/>
      <c r="CCD100" s="452"/>
      <c r="CCE100" s="452"/>
      <c r="CCF100" s="452"/>
      <c r="CCG100" s="452"/>
      <c r="CCH100" s="452"/>
      <c r="CCI100" s="452"/>
      <c r="CCJ100" s="452"/>
      <c r="CCK100" s="452"/>
      <c r="CCL100" s="452"/>
      <c r="CCM100" s="452"/>
      <c r="CCN100" s="452"/>
      <c r="CCO100" s="452"/>
      <c r="CCP100" s="452"/>
      <c r="CCQ100" s="452"/>
      <c r="CCR100" s="452"/>
      <c r="CCS100" s="452"/>
      <c r="CCT100" s="452"/>
      <c r="CCU100" s="452"/>
      <c r="CCV100" s="452"/>
      <c r="CCW100" s="452"/>
      <c r="CCX100" s="452"/>
      <c r="CCY100" s="452"/>
      <c r="CCZ100" s="452"/>
      <c r="CDA100" s="452"/>
      <c r="CDB100" s="452"/>
      <c r="CDC100" s="452"/>
      <c r="CDD100" s="452"/>
      <c r="CDE100" s="452"/>
      <c r="CDF100" s="452"/>
      <c r="CDG100" s="452"/>
      <c r="CDH100" s="452"/>
      <c r="CDI100" s="452"/>
      <c r="CDJ100" s="452"/>
      <c r="CDK100" s="452"/>
      <c r="CDL100" s="452"/>
      <c r="CDM100" s="452"/>
      <c r="CDN100" s="452"/>
      <c r="CDO100" s="452"/>
      <c r="CDP100" s="452"/>
      <c r="CDQ100" s="452"/>
      <c r="CDR100" s="452"/>
      <c r="CDS100" s="452"/>
      <c r="CDT100" s="452"/>
      <c r="CDU100" s="452"/>
      <c r="CDV100" s="452"/>
      <c r="CDW100" s="452"/>
      <c r="CDX100" s="452"/>
      <c r="CDY100" s="452"/>
      <c r="CDZ100" s="452"/>
      <c r="CEA100" s="452"/>
      <c r="CEB100" s="452"/>
      <c r="CEC100" s="452"/>
      <c r="CED100" s="452"/>
      <c r="CEE100" s="452"/>
      <c r="CEF100" s="452"/>
      <c r="CEG100" s="452"/>
      <c r="CEH100" s="452"/>
      <c r="CEI100" s="452"/>
      <c r="CEJ100" s="452"/>
      <c r="CEK100" s="452"/>
      <c r="CEL100" s="452"/>
      <c r="CEM100" s="452"/>
      <c r="CEN100" s="452"/>
      <c r="CEO100" s="452"/>
      <c r="CEP100" s="452"/>
      <c r="CEQ100" s="452"/>
      <c r="CER100" s="452"/>
      <c r="CES100" s="452"/>
      <c r="CET100" s="452"/>
      <c r="CEU100" s="452"/>
      <c r="CEV100" s="452"/>
      <c r="CEW100" s="452"/>
      <c r="CEX100" s="452"/>
      <c r="CEY100" s="452"/>
      <c r="CEZ100" s="452"/>
      <c r="CFA100" s="452"/>
      <c r="CFB100" s="452"/>
      <c r="CFC100" s="452"/>
      <c r="CFD100" s="452"/>
      <c r="CFE100" s="452"/>
      <c r="CFF100" s="452"/>
      <c r="CFG100" s="452"/>
      <c r="CFH100" s="452"/>
      <c r="CFI100" s="452"/>
      <c r="CFJ100" s="452"/>
      <c r="CFK100" s="452"/>
      <c r="CFL100" s="452"/>
      <c r="CFM100" s="452"/>
      <c r="CFN100" s="452"/>
      <c r="CFO100" s="452"/>
      <c r="CFP100" s="452"/>
      <c r="CFQ100" s="452"/>
      <c r="CFR100" s="452"/>
      <c r="CFS100" s="452"/>
      <c r="CFT100" s="452"/>
      <c r="CFU100" s="452"/>
      <c r="CFV100" s="452"/>
      <c r="CFW100" s="452"/>
      <c r="CFX100" s="452"/>
      <c r="CFY100" s="452"/>
      <c r="CFZ100" s="452"/>
      <c r="CGA100" s="452"/>
      <c r="CGB100" s="452"/>
      <c r="CGC100" s="452"/>
      <c r="CGD100" s="452"/>
      <c r="CGE100" s="452"/>
      <c r="CGF100" s="452"/>
      <c r="CGG100" s="452"/>
      <c r="CGH100" s="452"/>
      <c r="CGI100" s="452"/>
      <c r="CGJ100" s="452"/>
      <c r="CGK100" s="452"/>
      <c r="CGL100" s="452"/>
      <c r="CGM100" s="452"/>
      <c r="CGN100" s="452"/>
      <c r="CGO100" s="452"/>
      <c r="CGP100" s="452"/>
      <c r="CGQ100" s="452"/>
      <c r="CGR100" s="452"/>
      <c r="CGS100" s="452"/>
      <c r="CGT100" s="452"/>
      <c r="CGU100" s="452"/>
      <c r="CGV100" s="452"/>
      <c r="CGW100" s="452"/>
      <c r="CGX100" s="452"/>
      <c r="CGY100" s="452"/>
      <c r="CGZ100" s="452"/>
      <c r="CHA100" s="452"/>
      <c r="CHB100" s="452"/>
      <c r="CHC100" s="452"/>
      <c r="CHD100" s="452"/>
      <c r="CHE100" s="452"/>
      <c r="CHF100" s="452"/>
      <c r="CHG100" s="452"/>
      <c r="CHH100" s="452"/>
      <c r="CHI100" s="452"/>
      <c r="CHJ100" s="452"/>
      <c r="CHK100" s="452"/>
      <c r="CHL100" s="452"/>
      <c r="CHM100" s="452"/>
      <c r="CHN100" s="452"/>
      <c r="CHO100" s="452"/>
      <c r="CHP100" s="452"/>
      <c r="CHQ100" s="452"/>
      <c r="CHR100" s="452"/>
      <c r="CHS100" s="452"/>
      <c r="CHT100" s="452"/>
      <c r="CHU100" s="452"/>
      <c r="CHV100" s="452"/>
      <c r="CHW100" s="452"/>
      <c r="CHX100" s="452"/>
      <c r="CHY100" s="452"/>
      <c r="CHZ100" s="452"/>
      <c r="CIA100" s="452"/>
      <c r="CIB100" s="452"/>
      <c r="CIC100" s="452"/>
      <c r="CID100" s="452"/>
      <c r="CIE100" s="452"/>
      <c r="CIF100" s="452"/>
      <c r="CIG100" s="452"/>
      <c r="CIH100" s="452"/>
      <c r="CII100" s="452"/>
      <c r="CIJ100" s="452"/>
      <c r="CIK100" s="452"/>
      <c r="CIL100" s="452"/>
      <c r="CIM100" s="452"/>
      <c r="CIN100" s="452"/>
      <c r="CIO100" s="452"/>
      <c r="CIP100" s="452"/>
      <c r="CIQ100" s="452"/>
      <c r="CIR100" s="452"/>
      <c r="CIS100" s="452"/>
      <c r="CIT100" s="452"/>
      <c r="CIU100" s="452"/>
      <c r="CIV100" s="452"/>
      <c r="CIW100" s="452"/>
      <c r="CIX100" s="452"/>
      <c r="CIY100" s="452"/>
      <c r="CIZ100" s="452"/>
      <c r="CJA100" s="452"/>
      <c r="CJB100" s="452"/>
      <c r="CJC100" s="452"/>
      <c r="CJD100" s="452"/>
      <c r="CJE100" s="452"/>
      <c r="CJF100" s="452"/>
      <c r="CJG100" s="452"/>
      <c r="CJH100" s="452"/>
      <c r="CJI100" s="452"/>
      <c r="CJJ100" s="452"/>
      <c r="CJK100" s="452"/>
      <c r="CJL100" s="452"/>
      <c r="CJM100" s="452"/>
      <c r="CJN100" s="452"/>
      <c r="CJO100" s="452"/>
      <c r="CJP100" s="452"/>
      <c r="CJQ100" s="452"/>
      <c r="CJR100" s="452"/>
      <c r="CJS100" s="452"/>
      <c r="CJT100" s="452"/>
      <c r="CJU100" s="452"/>
      <c r="CJV100" s="452"/>
      <c r="CJW100" s="452"/>
      <c r="CJX100" s="452"/>
      <c r="CJY100" s="452"/>
      <c r="CJZ100" s="452"/>
      <c r="CKA100" s="452"/>
      <c r="CKB100" s="452"/>
      <c r="CKC100" s="452"/>
      <c r="CKD100" s="452"/>
      <c r="CKE100" s="452"/>
      <c r="CKF100" s="452"/>
      <c r="CKG100" s="452"/>
      <c r="CKH100" s="452"/>
      <c r="CKI100" s="452"/>
      <c r="CKJ100" s="452"/>
      <c r="CKK100" s="452"/>
      <c r="CKL100" s="452"/>
      <c r="CKM100" s="452"/>
      <c r="CKN100" s="452"/>
      <c r="CKO100" s="452"/>
      <c r="CKP100" s="452"/>
      <c r="CKQ100" s="452"/>
      <c r="CKR100" s="452"/>
      <c r="CKS100" s="452"/>
      <c r="CKT100" s="452"/>
      <c r="CKU100" s="452"/>
      <c r="CKV100" s="452"/>
      <c r="CKW100" s="452"/>
      <c r="CKX100" s="452"/>
      <c r="CKY100" s="452"/>
      <c r="CKZ100" s="452"/>
      <c r="CLA100" s="452"/>
      <c r="CLB100" s="452"/>
      <c r="CLC100" s="452"/>
      <c r="CLD100" s="452"/>
      <c r="CLE100" s="452"/>
      <c r="CLF100" s="452"/>
      <c r="CLG100" s="452"/>
      <c r="CLH100" s="452"/>
      <c r="CLI100" s="452"/>
      <c r="CLJ100" s="452"/>
      <c r="CLK100" s="452"/>
      <c r="CLL100" s="452"/>
      <c r="CLM100" s="452"/>
      <c r="CLN100" s="452"/>
      <c r="CLO100" s="452"/>
      <c r="CLP100" s="452"/>
      <c r="CLQ100" s="452"/>
      <c r="CLR100" s="452"/>
      <c r="CLS100" s="452"/>
      <c r="CLT100" s="452"/>
      <c r="CLU100" s="452"/>
      <c r="CLV100" s="452"/>
      <c r="CLW100" s="452"/>
      <c r="CLX100" s="452"/>
      <c r="CLY100" s="452"/>
      <c r="CLZ100" s="452"/>
      <c r="CMA100" s="452"/>
      <c r="CMB100" s="452"/>
      <c r="CMC100" s="452"/>
      <c r="CMD100" s="452"/>
      <c r="CME100" s="452"/>
      <c r="CMF100" s="452"/>
      <c r="CMG100" s="452"/>
      <c r="CMH100" s="452"/>
      <c r="CMI100" s="452"/>
      <c r="CMJ100" s="452"/>
      <c r="CMK100" s="452"/>
      <c r="CML100" s="452"/>
      <c r="CMM100" s="452"/>
      <c r="CMN100" s="452"/>
      <c r="CMO100" s="452"/>
      <c r="CMP100" s="452"/>
      <c r="CMQ100" s="452"/>
      <c r="CMR100" s="452"/>
      <c r="CMS100" s="452"/>
      <c r="CMT100" s="452"/>
      <c r="CMU100" s="452"/>
      <c r="CMV100" s="452"/>
      <c r="CMW100" s="452"/>
      <c r="CMX100" s="452"/>
      <c r="CMY100" s="452"/>
      <c r="CMZ100" s="452"/>
      <c r="CNA100" s="452"/>
      <c r="CNB100" s="452"/>
      <c r="CNC100" s="452"/>
      <c r="CND100" s="452"/>
      <c r="CNE100" s="452"/>
      <c r="CNF100" s="452"/>
      <c r="CNG100" s="452"/>
      <c r="CNH100" s="452"/>
      <c r="CNI100" s="452"/>
      <c r="CNJ100" s="452"/>
      <c r="CNK100" s="452"/>
      <c r="CNL100" s="452"/>
      <c r="CNM100" s="452"/>
      <c r="CNN100" s="452"/>
      <c r="CNO100" s="452"/>
      <c r="CNP100" s="452"/>
      <c r="CNQ100" s="452"/>
      <c r="CNR100" s="452"/>
      <c r="CNS100" s="452"/>
      <c r="CNT100" s="452"/>
      <c r="CNU100" s="452"/>
      <c r="CNV100" s="452"/>
      <c r="CNW100" s="452"/>
      <c r="CNX100" s="452"/>
      <c r="CNY100" s="452"/>
      <c r="CNZ100" s="452"/>
      <c r="COA100" s="452"/>
      <c r="COB100" s="452"/>
      <c r="COC100" s="452"/>
      <c r="COD100" s="452"/>
      <c r="COE100" s="452"/>
      <c r="COF100" s="452"/>
      <c r="COG100" s="452"/>
      <c r="COH100" s="452"/>
      <c r="COI100" s="452"/>
      <c r="COJ100" s="452"/>
      <c r="COK100" s="452"/>
      <c r="COL100" s="452"/>
      <c r="COM100" s="452"/>
      <c r="CON100" s="452"/>
      <c r="COO100" s="452"/>
      <c r="COP100" s="452"/>
      <c r="COQ100" s="452"/>
      <c r="COR100" s="452"/>
      <c r="COS100" s="452"/>
      <c r="COT100" s="452"/>
      <c r="COU100" s="452"/>
      <c r="COV100" s="452"/>
      <c r="COW100" s="452"/>
      <c r="COX100" s="452"/>
      <c r="COY100" s="452"/>
      <c r="COZ100" s="452"/>
      <c r="CPA100" s="452"/>
      <c r="CPB100" s="452"/>
      <c r="CPC100" s="452"/>
      <c r="CPD100" s="452"/>
      <c r="CPE100" s="452"/>
      <c r="CPF100" s="452"/>
      <c r="CPG100" s="452"/>
      <c r="CPH100" s="452"/>
      <c r="CPI100" s="452"/>
      <c r="CPJ100" s="452"/>
      <c r="CPK100" s="452"/>
      <c r="CPL100" s="452"/>
      <c r="CPM100" s="452"/>
      <c r="CPN100" s="452"/>
      <c r="CPO100" s="452"/>
      <c r="CPP100" s="452"/>
      <c r="CPQ100" s="452"/>
      <c r="CPR100" s="452"/>
      <c r="CPS100" s="452"/>
      <c r="CPT100" s="452"/>
      <c r="CPU100" s="452"/>
      <c r="CPV100" s="452"/>
      <c r="CPW100" s="452"/>
      <c r="CPX100" s="452"/>
      <c r="CPY100" s="452"/>
      <c r="CPZ100" s="452"/>
      <c r="CQA100" s="452"/>
      <c r="CQB100" s="452"/>
      <c r="CQC100" s="452"/>
      <c r="CQD100" s="452"/>
      <c r="CQE100" s="452"/>
      <c r="CQF100" s="452"/>
      <c r="CQG100" s="452"/>
      <c r="CQH100" s="452"/>
      <c r="CQI100" s="452"/>
      <c r="CQJ100" s="452"/>
      <c r="CQK100" s="452"/>
      <c r="CQL100" s="452"/>
      <c r="CQM100" s="452"/>
      <c r="CQN100" s="452"/>
      <c r="CQO100" s="452"/>
      <c r="CQP100" s="452"/>
      <c r="CQQ100" s="452"/>
      <c r="CQR100" s="452"/>
      <c r="CQS100" s="452"/>
      <c r="CQT100" s="452"/>
      <c r="CQU100" s="452"/>
      <c r="CQV100" s="452"/>
      <c r="CQW100" s="452"/>
      <c r="CQX100" s="452"/>
      <c r="CQY100" s="452"/>
      <c r="CQZ100" s="452"/>
      <c r="CRA100" s="452"/>
      <c r="CRB100" s="452"/>
      <c r="CRC100" s="452"/>
      <c r="CRD100" s="452"/>
      <c r="CRE100" s="452"/>
      <c r="CRF100" s="452"/>
      <c r="CRG100" s="452"/>
      <c r="CRH100" s="452"/>
      <c r="CRI100" s="452"/>
      <c r="CRJ100" s="452"/>
      <c r="CRK100" s="452"/>
      <c r="CRL100" s="452"/>
      <c r="CRM100" s="452"/>
      <c r="CRN100" s="452"/>
      <c r="CRO100" s="452"/>
      <c r="CRP100" s="452"/>
      <c r="CRQ100" s="452"/>
      <c r="CRR100" s="452"/>
      <c r="CRS100" s="452"/>
      <c r="CRT100" s="452"/>
      <c r="CRU100" s="452"/>
      <c r="CRV100" s="452"/>
      <c r="CRW100" s="452"/>
      <c r="CRX100" s="452"/>
      <c r="CRY100" s="452"/>
      <c r="CRZ100" s="452"/>
      <c r="CSA100" s="452"/>
      <c r="CSB100" s="452"/>
      <c r="CSC100" s="452"/>
      <c r="CSD100" s="452"/>
      <c r="CSE100" s="452"/>
      <c r="CSF100" s="452"/>
      <c r="CSG100" s="452"/>
      <c r="CSH100" s="452"/>
      <c r="CSI100" s="452"/>
      <c r="CSJ100" s="452"/>
      <c r="CSK100" s="452"/>
      <c r="CSL100" s="452"/>
      <c r="CSM100" s="452"/>
      <c r="CSN100" s="452"/>
      <c r="CSO100" s="452"/>
      <c r="CSP100" s="452"/>
      <c r="CSQ100" s="452"/>
      <c r="CSR100" s="452"/>
      <c r="CSS100" s="452"/>
      <c r="CST100" s="452"/>
      <c r="CSU100" s="452"/>
      <c r="CSV100" s="452"/>
      <c r="CSW100" s="452"/>
      <c r="CSX100" s="452"/>
      <c r="CSY100" s="452"/>
      <c r="CSZ100" s="452"/>
      <c r="CTA100" s="452"/>
      <c r="CTB100" s="452"/>
      <c r="CTC100" s="452"/>
      <c r="CTD100" s="452"/>
      <c r="CTE100" s="452"/>
      <c r="CTF100" s="452"/>
      <c r="CTG100" s="452"/>
      <c r="CTH100" s="452"/>
      <c r="CTI100" s="452"/>
      <c r="CTJ100" s="452"/>
      <c r="CTK100" s="452"/>
      <c r="CTL100" s="452"/>
      <c r="CTM100" s="452"/>
      <c r="CTN100" s="452"/>
      <c r="CTO100" s="452"/>
      <c r="CTP100" s="452"/>
      <c r="CTQ100" s="452"/>
      <c r="CTR100" s="452"/>
      <c r="CTS100" s="452"/>
      <c r="CTT100" s="452"/>
      <c r="CTU100" s="452"/>
      <c r="CTV100" s="452"/>
      <c r="CTW100" s="452"/>
      <c r="CTX100" s="452"/>
      <c r="CTY100" s="452"/>
      <c r="CTZ100" s="452"/>
      <c r="CUA100" s="452"/>
      <c r="CUB100" s="452"/>
      <c r="CUC100" s="452"/>
      <c r="CUD100" s="452"/>
      <c r="CUE100" s="452"/>
      <c r="CUF100" s="452"/>
      <c r="CUG100" s="452"/>
      <c r="CUH100" s="452"/>
      <c r="CUI100" s="452"/>
      <c r="CUJ100" s="452"/>
      <c r="CUK100" s="452"/>
      <c r="CUL100" s="452"/>
      <c r="CUM100" s="452"/>
      <c r="CUN100" s="452"/>
      <c r="CUO100" s="452"/>
      <c r="CUP100" s="452"/>
      <c r="CUQ100" s="452"/>
      <c r="CUR100" s="452"/>
      <c r="CUS100" s="452"/>
      <c r="CUT100" s="452"/>
      <c r="CUU100" s="452"/>
      <c r="CUV100" s="452"/>
      <c r="CUW100" s="452"/>
      <c r="CUX100" s="452"/>
      <c r="CUY100" s="452"/>
      <c r="CUZ100" s="452"/>
      <c r="CVA100" s="452"/>
      <c r="CVB100" s="452"/>
      <c r="CVC100" s="452"/>
      <c r="CVD100" s="452"/>
      <c r="CVE100" s="452"/>
      <c r="CVF100" s="452"/>
      <c r="CVG100" s="452"/>
      <c r="CVH100" s="452"/>
      <c r="CVI100" s="452"/>
      <c r="CVJ100" s="452"/>
      <c r="CVK100" s="452"/>
      <c r="CVL100" s="452"/>
      <c r="CVM100" s="452"/>
      <c r="CVN100" s="452"/>
      <c r="CVO100" s="452"/>
      <c r="CVP100" s="452"/>
      <c r="CVQ100" s="452"/>
      <c r="CVR100" s="452"/>
      <c r="CVS100" s="452"/>
      <c r="CVT100" s="452"/>
      <c r="CVU100" s="452"/>
      <c r="CVV100" s="452"/>
      <c r="CVW100" s="452"/>
      <c r="CVX100" s="452"/>
      <c r="CVY100" s="452"/>
      <c r="CVZ100" s="452"/>
      <c r="CWA100" s="452"/>
      <c r="CWB100" s="452"/>
      <c r="CWC100" s="452"/>
      <c r="CWD100" s="452"/>
      <c r="CWE100" s="452"/>
      <c r="CWF100" s="452"/>
      <c r="CWG100" s="452"/>
      <c r="CWH100" s="452"/>
      <c r="CWI100" s="452"/>
      <c r="CWJ100" s="452"/>
      <c r="CWK100" s="452"/>
      <c r="CWL100" s="452"/>
      <c r="CWM100" s="452"/>
      <c r="CWN100" s="452"/>
      <c r="CWO100" s="452"/>
      <c r="CWP100" s="452"/>
      <c r="CWQ100" s="452"/>
      <c r="CWR100" s="452"/>
      <c r="CWS100" s="452"/>
      <c r="CWT100" s="452"/>
      <c r="CWU100" s="452"/>
      <c r="CWV100" s="452"/>
      <c r="CWW100" s="452"/>
      <c r="CWX100" s="452"/>
      <c r="CWY100" s="452"/>
      <c r="CWZ100" s="452"/>
      <c r="CXA100" s="452"/>
      <c r="CXB100" s="452"/>
      <c r="CXC100" s="452"/>
      <c r="CXD100" s="452"/>
      <c r="CXE100" s="452"/>
      <c r="CXF100" s="452"/>
      <c r="CXG100" s="452"/>
      <c r="CXH100" s="452"/>
      <c r="CXI100" s="452"/>
      <c r="CXJ100" s="452"/>
      <c r="CXK100" s="452"/>
      <c r="CXL100" s="452"/>
      <c r="CXM100" s="452"/>
      <c r="CXN100" s="452"/>
      <c r="CXO100" s="452"/>
      <c r="CXP100" s="452"/>
      <c r="CXQ100" s="452"/>
      <c r="CXR100" s="452"/>
      <c r="CXS100" s="452"/>
      <c r="CXT100" s="452"/>
      <c r="CXU100" s="452"/>
      <c r="CXV100" s="452"/>
      <c r="CXW100" s="452"/>
      <c r="CXX100" s="452"/>
      <c r="CXY100" s="452"/>
      <c r="CXZ100" s="452"/>
      <c r="CYA100" s="452"/>
      <c r="CYB100" s="452"/>
      <c r="CYC100" s="452"/>
      <c r="CYD100" s="452"/>
      <c r="CYE100" s="452"/>
      <c r="CYF100" s="452"/>
      <c r="CYG100" s="452"/>
      <c r="CYH100" s="452"/>
      <c r="CYI100" s="452"/>
      <c r="CYJ100" s="452"/>
      <c r="CYK100" s="452"/>
      <c r="CYL100" s="452"/>
      <c r="CYM100" s="452"/>
      <c r="CYN100" s="452"/>
      <c r="CYO100" s="452"/>
      <c r="CYP100" s="452"/>
      <c r="CYQ100" s="452"/>
      <c r="CYR100" s="452"/>
      <c r="CYS100" s="452"/>
      <c r="CYT100" s="452"/>
      <c r="CYU100" s="452"/>
      <c r="CYV100" s="452"/>
      <c r="CYW100" s="452"/>
      <c r="CYX100" s="452"/>
      <c r="CYY100" s="452"/>
      <c r="CYZ100" s="452"/>
      <c r="CZA100" s="452"/>
      <c r="CZB100" s="452"/>
      <c r="CZC100" s="452"/>
      <c r="CZD100" s="452"/>
      <c r="CZE100" s="452"/>
      <c r="CZF100" s="452"/>
      <c r="CZG100" s="452"/>
      <c r="CZH100" s="452"/>
      <c r="CZI100" s="452"/>
      <c r="CZJ100" s="452"/>
      <c r="CZK100" s="452"/>
      <c r="CZL100" s="452"/>
      <c r="CZM100" s="452"/>
      <c r="CZN100" s="452"/>
      <c r="CZO100" s="452"/>
      <c r="CZP100" s="452"/>
      <c r="CZQ100" s="452"/>
      <c r="CZR100" s="452"/>
      <c r="CZS100" s="452"/>
      <c r="CZT100" s="452"/>
      <c r="CZU100" s="452"/>
      <c r="CZV100" s="452"/>
      <c r="CZW100" s="452"/>
      <c r="CZX100" s="452"/>
      <c r="CZY100" s="452"/>
      <c r="CZZ100" s="452"/>
      <c r="DAA100" s="452"/>
      <c r="DAB100" s="452"/>
      <c r="DAC100" s="452"/>
      <c r="DAD100" s="452"/>
      <c r="DAE100" s="452"/>
      <c r="DAF100" s="452"/>
      <c r="DAG100" s="452"/>
      <c r="DAH100" s="452"/>
      <c r="DAI100" s="452"/>
      <c r="DAJ100" s="452"/>
      <c r="DAK100" s="452"/>
      <c r="DAL100" s="452"/>
      <c r="DAM100" s="452"/>
      <c r="DAN100" s="452"/>
      <c r="DAO100" s="452"/>
      <c r="DAP100" s="452"/>
      <c r="DAQ100" s="452"/>
      <c r="DAR100" s="452"/>
      <c r="DAS100" s="452"/>
      <c r="DAT100" s="452"/>
      <c r="DAU100" s="452"/>
      <c r="DAV100" s="452"/>
      <c r="DAW100" s="452"/>
      <c r="DAX100" s="452"/>
      <c r="DAY100" s="452"/>
      <c r="DAZ100" s="452"/>
      <c r="DBA100" s="452"/>
      <c r="DBB100" s="452"/>
      <c r="DBC100" s="452"/>
      <c r="DBD100" s="452"/>
      <c r="DBE100" s="452"/>
      <c r="DBF100" s="452"/>
      <c r="DBG100" s="452"/>
      <c r="DBH100" s="452"/>
      <c r="DBI100" s="452"/>
      <c r="DBJ100" s="452"/>
      <c r="DBK100" s="452"/>
      <c r="DBL100" s="452"/>
      <c r="DBM100" s="452"/>
      <c r="DBN100" s="452"/>
      <c r="DBO100" s="452"/>
      <c r="DBP100" s="452"/>
      <c r="DBQ100" s="452"/>
      <c r="DBR100" s="452"/>
      <c r="DBS100" s="452"/>
      <c r="DBT100" s="452"/>
      <c r="DBU100" s="452"/>
      <c r="DBV100" s="452"/>
      <c r="DBW100" s="452"/>
      <c r="DBX100" s="452"/>
      <c r="DBY100" s="452"/>
      <c r="DBZ100" s="452"/>
      <c r="DCA100" s="452"/>
      <c r="DCB100" s="452"/>
      <c r="DCC100" s="452"/>
      <c r="DCD100" s="452"/>
      <c r="DCE100" s="452"/>
      <c r="DCF100" s="452"/>
      <c r="DCG100" s="452"/>
      <c r="DCH100" s="452"/>
      <c r="DCI100" s="452"/>
      <c r="DCJ100" s="452"/>
      <c r="DCK100" s="452"/>
      <c r="DCL100" s="452"/>
      <c r="DCM100" s="452"/>
      <c r="DCN100" s="452"/>
      <c r="DCO100" s="452"/>
      <c r="DCP100" s="452"/>
      <c r="DCQ100" s="452"/>
      <c r="DCR100" s="452"/>
      <c r="DCS100" s="452"/>
      <c r="DCT100" s="452"/>
      <c r="DCU100" s="452"/>
      <c r="DCV100" s="452"/>
      <c r="DCW100" s="452"/>
      <c r="DCX100" s="452"/>
      <c r="DCY100" s="452"/>
      <c r="DCZ100" s="452"/>
      <c r="DDA100" s="452"/>
      <c r="DDB100" s="452"/>
      <c r="DDC100" s="452"/>
      <c r="DDD100" s="452"/>
      <c r="DDE100" s="452"/>
      <c r="DDF100" s="452"/>
      <c r="DDG100" s="452"/>
      <c r="DDH100" s="452"/>
      <c r="DDI100" s="452"/>
      <c r="DDJ100" s="452"/>
      <c r="DDK100" s="452"/>
      <c r="DDL100" s="452"/>
      <c r="DDM100" s="452"/>
      <c r="DDN100" s="452"/>
      <c r="DDO100" s="452"/>
      <c r="DDP100" s="452"/>
      <c r="DDQ100" s="452"/>
      <c r="DDR100" s="452"/>
      <c r="DDS100" s="452"/>
      <c r="DDT100" s="452"/>
      <c r="DDU100" s="452"/>
      <c r="DDV100" s="452"/>
      <c r="DDW100" s="452"/>
      <c r="DDX100" s="452"/>
      <c r="DDY100" s="452"/>
      <c r="DDZ100" s="452"/>
      <c r="DEA100" s="452"/>
      <c r="DEB100" s="452"/>
      <c r="DEC100" s="452"/>
      <c r="DED100" s="452"/>
      <c r="DEE100" s="452"/>
      <c r="DEF100" s="452"/>
      <c r="DEG100" s="452"/>
      <c r="DEH100" s="452"/>
      <c r="DEI100" s="452"/>
      <c r="DEJ100" s="452"/>
      <c r="DEK100" s="452"/>
      <c r="DEL100" s="452"/>
      <c r="DEM100" s="452"/>
      <c r="DEN100" s="452"/>
      <c r="DEO100" s="452"/>
      <c r="DEP100" s="452"/>
      <c r="DEQ100" s="452"/>
      <c r="DER100" s="452"/>
      <c r="DES100" s="452"/>
      <c r="DET100" s="452"/>
      <c r="DEU100" s="452"/>
      <c r="DEV100" s="452"/>
      <c r="DEW100" s="452"/>
      <c r="DEX100" s="452"/>
      <c r="DEY100" s="452"/>
      <c r="DEZ100" s="452"/>
      <c r="DFA100" s="452"/>
      <c r="DFB100" s="452"/>
      <c r="DFC100" s="452"/>
      <c r="DFD100" s="452"/>
      <c r="DFE100" s="452"/>
      <c r="DFF100" s="452"/>
      <c r="DFG100" s="452"/>
      <c r="DFH100" s="452"/>
      <c r="DFI100" s="452"/>
      <c r="DFJ100" s="452"/>
      <c r="DFK100" s="452"/>
      <c r="DFL100" s="452"/>
      <c r="DFM100" s="452"/>
      <c r="DFN100" s="452"/>
      <c r="DFO100" s="452"/>
      <c r="DFP100" s="452"/>
      <c r="DFQ100" s="452"/>
      <c r="DFR100" s="452"/>
      <c r="DFS100" s="452"/>
      <c r="DFT100" s="452"/>
      <c r="DFU100" s="452"/>
      <c r="DFV100" s="452"/>
      <c r="DFW100" s="452"/>
      <c r="DFX100" s="452"/>
      <c r="DFY100" s="452"/>
      <c r="DFZ100" s="452"/>
      <c r="DGA100" s="452"/>
      <c r="DGB100" s="452"/>
      <c r="DGC100" s="452"/>
      <c r="DGD100" s="452"/>
      <c r="DGE100" s="452"/>
      <c r="DGF100" s="452"/>
      <c r="DGG100" s="452"/>
      <c r="DGH100" s="452"/>
      <c r="DGI100" s="452"/>
      <c r="DGJ100" s="452"/>
      <c r="DGK100" s="452"/>
      <c r="DGL100" s="452"/>
      <c r="DGM100" s="452"/>
      <c r="DGN100" s="452"/>
      <c r="DGO100" s="452"/>
      <c r="DGP100" s="452"/>
      <c r="DGQ100" s="452"/>
      <c r="DGR100" s="452"/>
      <c r="DGS100" s="452"/>
      <c r="DGT100" s="452"/>
      <c r="DGU100" s="452"/>
      <c r="DGV100" s="452"/>
      <c r="DGW100" s="452"/>
      <c r="DGX100" s="452"/>
      <c r="DGY100" s="452"/>
      <c r="DGZ100" s="452"/>
      <c r="DHA100" s="452"/>
      <c r="DHB100" s="452"/>
      <c r="DHC100" s="452"/>
      <c r="DHD100" s="452"/>
      <c r="DHE100" s="452"/>
      <c r="DHF100" s="452"/>
      <c r="DHG100" s="452"/>
      <c r="DHH100" s="452"/>
      <c r="DHI100" s="452"/>
      <c r="DHJ100" s="452"/>
      <c r="DHK100" s="452"/>
      <c r="DHL100" s="452"/>
      <c r="DHM100" s="452"/>
      <c r="DHN100" s="452"/>
      <c r="DHO100" s="452"/>
      <c r="DHP100" s="452"/>
      <c r="DHQ100" s="452"/>
      <c r="DHR100" s="452"/>
      <c r="DHS100" s="452"/>
      <c r="DHT100" s="452"/>
      <c r="DHU100" s="452"/>
      <c r="DHV100" s="452"/>
      <c r="DHW100" s="452"/>
      <c r="DHX100" s="452"/>
      <c r="DHY100" s="452"/>
      <c r="DHZ100" s="452"/>
      <c r="DIA100" s="452"/>
      <c r="DIB100" s="452"/>
      <c r="DIC100" s="452"/>
      <c r="DID100" s="452"/>
      <c r="DIE100" s="452"/>
      <c r="DIF100" s="452"/>
      <c r="DIG100" s="452"/>
      <c r="DIH100" s="452"/>
      <c r="DII100" s="452"/>
      <c r="DIJ100" s="452"/>
      <c r="DIK100" s="452"/>
      <c r="DIL100" s="452"/>
      <c r="DIM100" s="452"/>
      <c r="DIN100" s="452"/>
      <c r="DIO100" s="452"/>
      <c r="DIP100" s="452"/>
      <c r="DIQ100" s="452"/>
      <c r="DIR100" s="452"/>
      <c r="DIS100" s="452"/>
      <c r="DIT100" s="452"/>
      <c r="DIU100" s="452"/>
      <c r="DIV100" s="452"/>
      <c r="DIW100" s="452"/>
      <c r="DIX100" s="452"/>
      <c r="DIY100" s="452"/>
      <c r="DIZ100" s="452"/>
      <c r="DJA100" s="452"/>
      <c r="DJB100" s="452"/>
      <c r="DJC100" s="452"/>
      <c r="DJD100" s="452"/>
      <c r="DJE100" s="452"/>
      <c r="DJF100" s="452"/>
      <c r="DJG100" s="452"/>
      <c r="DJH100" s="452"/>
      <c r="DJI100" s="452"/>
      <c r="DJJ100" s="452"/>
      <c r="DJK100" s="452"/>
      <c r="DJL100" s="452"/>
      <c r="DJM100" s="452"/>
      <c r="DJN100" s="452"/>
      <c r="DJO100" s="452"/>
      <c r="DJP100" s="452"/>
      <c r="DJQ100" s="452"/>
      <c r="DJR100" s="452"/>
      <c r="DJS100" s="452"/>
      <c r="DJT100" s="452"/>
      <c r="DJU100" s="452"/>
      <c r="DJV100" s="452"/>
      <c r="DJW100" s="452"/>
      <c r="DJX100" s="452"/>
      <c r="DJY100" s="452"/>
      <c r="DJZ100" s="452"/>
      <c r="DKA100" s="452"/>
      <c r="DKB100" s="452"/>
      <c r="DKC100" s="452"/>
      <c r="DKD100" s="452"/>
      <c r="DKE100" s="452"/>
      <c r="DKF100" s="452"/>
      <c r="DKG100" s="452"/>
      <c r="DKH100" s="452"/>
      <c r="DKI100" s="452"/>
      <c r="DKJ100" s="452"/>
      <c r="DKK100" s="452"/>
      <c r="DKL100" s="452"/>
      <c r="DKM100" s="452"/>
      <c r="DKN100" s="452"/>
      <c r="DKO100" s="452"/>
      <c r="DKP100" s="452"/>
      <c r="DKQ100" s="452"/>
      <c r="DKR100" s="452"/>
      <c r="DKS100" s="452"/>
      <c r="DKT100" s="452"/>
      <c r="DKU100" s="452"/>
      <c r="DKV100" s="452"/>
      <c r="DKW100" s="452"/>
      <c r="DKX100" s="452"/>
      <c r="DKY100" s="452"/>
      <c r="DKZ100" s="452"/>
      <c r="DLA100" s="452"/>
      <c r="DLB100" s="452"/>
      <c r="DLC100" s="452"/>
      <c r="DLD100" s="452"/>
      <c r="DLE100" s="452"/>
      <c r="DLF100" s="452"/>
      <c r="DLG100" s="452"/>
      <c r="DLH100" s="452"/>
      <c r="DLI100" s="452"/>
      <c r="DLJ100" s="452"/>
      <c r="DLK100" s="452"/>
      <c r="DLL100" s="452"/>
      <c r="DLM100" s="452"/>
      <c r="DLN100" s="452"/>
      <c r="DLO100" s="452"/>
      <c r="DLP100" s="452"/>
      <c r="DLQ100" s="452"/>
      <c r="DLR100" s="452"/>
      <c r="DLS100" s="452"/>
      <c r="DLT100" s="452"/>
      <c r="DLU100" s="452"/>
      <c r="DLV100" s="452"/>
      <c r="DLW100" s="452"/>
      <c r="DLX100" s="452"/>
      <c r="DLY100" s="452"/>
      <c r="DLZ100" s="452"/>
      <c r="DMA100" s="452"/>
      <c r="DMB100" s="452"/>
      <c r="DMC100" s="452"/>
      <c r="DMD100" s="452"/>
      <c r="DME100" s="452"/>
      <c r="DMF100" s="452"/>
      <c r="DMG100" s="452"/>
      <c r="DMH100" s="452"/>
      <c r="DMI100" s="452"/>
      <c r="DMJ100" s="452"/>
      <c r="DMK100" s="452"/>
      <c r="DML100" s="452"/>
      <c r="DMM100" s="452"/>
      <c r="DMN100" s="452"/>
      <c r="DMO100" s="452"/>
      <c r="DMP100" s="452"/>
      <c r="DMQ100" s="452"/>
      <c r="DMR100" s="452"/>
      <c r="DMS100" s="452"/>
      <c r="DMT100" s="452"/>
      <c r="DMU100" s="452"/>
      <c r="DMV100" s="452"/>
      <c r="DMW100" s="452"/>
      <c r="DMX100" s="452"/>
      <c r="DMY100" s="452"/>
      <c r="DMZ100" s="452"/>
      <c r="DNA100" s="452"/>
      <c r="DNB100" s="452"/>
      <c r="DNC100" s="452"/>
      <c r="DND100" s="452"/>
      <c r="DNE100" s="452"/>
      <c r="DNF100" s="452"/>
      <c r="DNG100" s="452"/>
      <c r="DNH100" s="452"/>
      <c r="DNI100" s="452"/>
      <c r="DNJ100" s="452"/>
      <c r="DNK100" s="452"/>
      <c r="DNL100" s="452"/>
      <c r="DNM100" s="452"/>
      <c r="DNN100" s="452"/>
      <c r="DNO100" s="452"/>
      <c r="DNP100" s="452"/>
      <c r="DNQ100" s="452"/>
      <c r="DNR100" s="452"/>
      <c r="DNS100" s="452"/>
      <c r="DNT100" s="452"/>
      <c r="DNU100" s="452"/>
      <c r="DNV100" s="452"/>
      <c r="DNW100" s="452"/>
      <c r="DNX100" s="452"/>
      <c r="DNY100" s="452"/>
      <c r="DNZ100" s="452"/>
      <c r="DOA100" s="452"/>
      <c r="DOB100" s="452"/>
      <c r="DOC100" s="452"/>
      <c r="DOD100" s="452"/>
      <c r="DOE100" s="452"/>
      <c r="DOF100" s="452"/>
      <c r="DOG100" s="452"/>
      <c r="DOH100" s="452"/>
      <c r="DOI100" s="452"/>
      <c r="DOJ100" s="452"/>
      <c r="DOK100" s="452"/>
      <c r="DOL100" s="452"/>
      <c r="DOM100" s="452"/>
      <c r="DON100" s="452"/>
      <c r="DOO100" s="452"/>
      <c r="DOP100" s="452"/>
      <c r="DOQ100" s="452"/>
      <c r="DOR100" s="452"/>
      <c r="DOS100" s="452"/>
      <c r="DOT100" s="452"/>
      <c r="DOU100" s="452"/>
      <c r="DOV100" s="452"/>
      <c r="DOW100" s="452"/>
      <c r="DOX100" s="452"/>
      <c r="DOY100" s="452"/>
      <c r="DOZ100" s="452"/>
      <c r="DPA100" s="452"/>
      <c r="DPB100" s="452"/>
      <c r="DPC100" s="452"/>
      <c r="DPD100" s="452"/>
      <c r="DPE100" s="452"/>
      <c r="DPF100" s="452"/>
      <c r="DPG100" s="452"/>
      <c r="DPH100" s="452"/>
      <c r="DPI100" s="452"/>
      <c r="DPJ100" s="452"/>
      <c r="DPK100" s="452"/>
      <c r="DPL100" s="452"/>
      <c r="DPM100" s="452"/>
      <c r="DPN100" s="452"/>
      <c r="DPO100" s="452"/>
      <c r="DPP100" s="452"/>
      <c r="DPQ100" s="452"/>
      <c r="DPR100" s="452"/>
      <c r="DPS100" s="452"/>
      <c r="DPT100" s="452"/>
      <c r="DPU100" s="452"/>
      <c r="DPV100" s="452"/>
      <c r="DPW100" s="452"/>
      <c r="DPX100" s="452"/>
      <c r="DPY100" s="452"/>
      <c r="DPZ100" s="452"/>
      <c r="DQA100" s="452"/>
      <c r="DQB100" s="452"/>
      <c r="DQC100" s="452"/>
      <c r="DQD100" s="452"/>
      <c r="DQE100" s="452"/>
      <c r="DQF100" s="452"/>
      <c r="DQG100" s="452"/>
      <c r="DQH100" s="452"/>
      <c r="DQI100" s="452"/>
      <c r="DQJ100" s="452"/>
      <c r="DQK100" s="452"/>
      <c r="DQL100" s="452"/>
      <c r="DQM100" s="452"/>
      <c r="DQN100" s="452"/>
      <c r="DQO100" s="452"/>
      <c r="DQP100" s="452"/>
      <c r="DQQ100" s="452"/>
      <c r="DQR100" s="452"/>
      <c r="DQS100" s="452"/>
      <c r="DQT100" s="452"/>
      <c r="DQU100" s="452"/>
      <c r="DQV100" s="452"/>
      <c r="DQW100" s="452"/>
      <c r="DQX100" s="452"/>
      <c r="DQY100" s="452"/>
      <c r="DQZ100" s="452"/>
      <c r="DRA100" s="452"/>
      <c r="DRB100" s="452"/>
      <c r="DRC100" s="452"/>
      <c r="DRD100" s="452"/>
      <c r="DRE100" s="452"/>
      <c r="DRF100" s="452"/>
      <c r="DRG100" s="452"/>
      <c r="DRH100" s="452"/>
      <c r="DRI100" s="452"/>
      <c r="DRJ100" s="452"/>
      <c r="DRK100" s="452"/>
      <c r="DRL100" s="452"/>
      <c r="DRM100" s="452"/>
      <c r="DRN100" s="452"/>
      <c r="DRO100" s="452"/>
      <c r="DRP100" s="452"/>
      <c r="DRQ100" s="452"/>
      <c r="DRR100" s="452"/>
      <c r="DRS100" s="452"/>
      <c r="DRT100" s="452"/>
      <c r="DRU100" s="452"/>
      <c r="DRV100" s="452"/>
      <c r="DRW100" s="452"/>
      <c r="DRX100" s="452"/>
      <c r="DRY100" s="452"/>
      <c r="DRZ100" s="452"/>
      <c r="DSA100" s="452"/>
      <c r="DSB100" s="452"/>
      <c r="DSC100" s="452"/>
      <c r="DSD100" s="452"/>
      <c r="DSE100" s="452"/>
      <c r="DSF100" s="452"/>
      <c r="DSG100" s="452"/>
      <c r="DSH100" s="452"/>
      <c r="DSI100" s="452"/>
      <c r="DSJ100" s="452"/>
      <c r="DSK100" s="452"/>
      <c r="DSL100" s="452"/>
      <c r="DSM100" s="452"/>
      <c r="DSN100" s="452"/>
      <c r="DSO100" s="452"/>
      <c r="DSP100" s="452"/>
      <c r="DSQ100" s="452"/>
      <c r="DSR100" s="452"/>
      <c r="DSS100" s="452"/>
      <c r="DST100" s="452"/>
      <c r="DSU100" s="452"/>
      <c r="DSV100" s="452"/>
      <c r="DSW100" s="452"/>
      <c r="DSX100" s="452"/>
      <c r="DSY100" s="452"/>
      <c r="DSZ100" s="452"/>
      <c r="DTA100" s="452"/>
      <c r="DTB100" s="452"/>
      <c r="DTC100" s="452"/>
      <c r="DTD100" s="452"/>
      <c r="DTE100" s="452"/>
      <c r="DTF100" s="452"/>
      <c r="DTG100" s="452"/>
      <c r="DTH100" s="452"/>
      <c r="DTI100" s="452"/>
      <c r="DTJ100" s="452"/>
      <c r="DTK100" s="452"/>
      <c r="DTL100" s="452"/>
      <c r="DTM100" s="452"/>
      <c r="DTN100" s="452"/>
      <c r="DTO100" s="452"/>
      <c r="DTP100" s="452"/>
      <c r="DTQ100" s="452"/>
      <c r="DTR100" s="452"/>
      <c r="DTS100" s="452"/>
      <c r="DTT100" s="452"/>
      <c r="DTU100" s="452"/>
      <c r="DTV100" s="452"/>
      <c r="DTW100" s="452"/>
      <c r="DTX100" s="452"/>
      <c r="DTY100" s="452"/>
      <c r="DTZ100" s="452"/>
      <c r="DUA100" s="452"/>
      <c r="DUB100" s="452"/>
      <c r="DUC100" s="452"/>
      <c r="DUD100" s="452"/>
      <c r="DUE100" s="452"/>
      <c r="DUF100" s="452"/>
      <c r="DUG100" s="452"/>
      <c r="DUH100" s="452"/>
      <c r="DUI100" s="452"/>
      <c r="DUJ100" s="452"/>
      <c r="DUK100" s="452"/>
      <c r="DUL100" s="452"/>
      <c r="DUM100" s="452"/>
      <c r="DUN100" s="452"/>
      <c r="DUO100" s="452"/>
      <c r="DUP100" s="452"/>
      <c r="DUQ100" s="452"/>
      <c r="DUR100" s="452"/>
      <c r="DUS100" s="452"/>
      <c r="DUT100" s="452"/>
      <c r="DUU100" s="452"/>
      <c r="DUV100" s="452"/>
      <c r="DUW100" s="452"/>
      <c r="DUX100" s="452"/>
      <c r="DUY100" s="452"/>
      <c r="DUZ100" s="452"/>
      <c r="DVA100" s="452"/>
      <c r="DVB100" s="452"/>
      <c r="DVC100" s="452"/>
      <c r="DVD100" s="452"/>
      <c r="DVE100" s="452"/>
      <c r="DVF100" s="452"/>
      <c r="DVG100" s="452"/>
      <c r="DVH100" s="452"/>
      <c r="DVI100" s="452"/>
      <c r="DVJ100" s="452"/>
      <c r="DVK100" s="452"/>
      <c r="DVL100" s="452"/>
      <c r="DVM100" s="452"/>
      <c r="DVN100" s="452"/>
      <c r="DVO100" s="452"/>
      <c r="DVP100" s="452"/>
      <c r="DVQ100" s="452"/>
      <c r="DVR100" s="452"/>
      <c r="DVS100" s="452"/>
      <c r="DVT100" s="452"/>
      <c r="DVU100" s="452"/>
      <c r="DVV100" s="452"/>
      <c r="DVW100" s="452"/>
      <c r="DVX100" s="452"/>
      <c r="DVY100" s="452"/>
      <c r="DVZ100" s="452"/>
      <c r="DWA100" s="452"/>
      <c r="DWB100" s="452"/>
      <c r="DWC100" s="452"/>
      <c r="DWD100" s="452"/>
      <c r="DWE100" s="452"/>
      <c r="DWF100" s="452"/>
      <c r="DWG100" s="452"/>
      <c r="DWH100" s="452"/>
      <c r="DWI100" s="452"/>
      <c r="DWJ100" s="452"/>
      <c r="DWK100" s="452"/>
      <c r="DWL100" s="452"/>
      <c r="DWM100" s="452"/>
      <c r="DWN100" s="452"/>
      <c r="DWO100" s="452"/>
      <c r="DWP100" s="452"/>
      <c r="DWQ100" s="452"/>
      <c r="DWR100" s="452"/>
      <c r="DWS100" s="452"/>
      <c r="DWT100" s="452"/>
      <c r="DWU100" s="452"/>
      <c r="DWV100" s="452"/>
      <c r="DWW100" s="452"/>
      <c r="DWX100" s="452"/>
      <c r="DWY100" s="452"/>
      <c r="DWZ100" s="452"/>
      <c r="DXA100" s="452"/>
      <c r="DXB100" s="452"/>
      <c r="DXC100" s="452"/>
      <c r="DXD100" s="452"/>
      <c r="DXE100" s="452"/>
      <c r="DXF100" s="452"/>
      <c r="DXG100" s="452"/>
      <c r="DXH100" s="452"/>
      <c r="DXI100" s="452"/>
      <c r="DXJ100" s="452"/>
      <c r="DXK100" s="452"/>
      <c r="DXL100" s="452"/>
      <c r="DXM100" s="452"/>
      <c r="DXN100" s="452"/>
      <c r="DXO100" s="452"/>
      <c r="DXP100" s="452"/>
      <c r="DXQ100" s="452"/>
      <c r="DXR100" s="452"/>
      <c r="DXS100" s="452"/>
      <c r="DXT100" s="452"/>
      <c r="DXU100" s="452"/>
      <c r="DXV100" s="452"/>
      <c r="DXW100" s="452"/>
      <c r="DXX100" s="452"/>
      <c r="DXY100" s="452"/>
      <c r="DXZ100" s="452"/>
      <c r="DYA100" s="452"/>
      <c r="DYB100" s="452"/>
      <c r="DYC100" s="452"/>
      <c r="DYD100" s="452"/>
      <c r="DYE100" s="452"/>
      <c r="DYF100" s="452"/>
      <c r="DYG100" s="452"/>
      <c r="DYH100" s="452"/>
      <c r="DYI100" s="452"/>
      <c r="DYJ100" s="452"/>
      <c r="DYK100" s="452"/>
      <c r="DYL100" s="452"/>
      <c r="DYM100" s="452"/>
      <c r="DYN100" s="452"/>
      <c r="DYO100" s="452"/>
      <c r="DYP100" s="452"/>
      <c r="DYQ100" s="452"/>
      <c r="DYR100" s="452"/>
      <c r="DYS100" s="452"/>
      <c r="DYT100" s="452"/>
      <c r="DYU100" s="452"/>
      <c r="DYV100" s="452"/>
      <c r="DYW100" s="452"/>
      <c r="DYX100" s="452"/>
      <c r="DYY100" s="452"/>
      <c r="DYZ100" s="452"/>
      <c r="DZA100" s="452"/>
      <c r="DZB100" s="452"/>
      <c r="DZC100" s="452"/>
      <c r="DZD100" s="452"/>
      <c r="DZE100" s="452"/>
      <c r="DZF100" s="452"/>
      <c r="DZG100" s="452"/>
      <c r="DZH100" s="452"/>
      <c r="DZI100" s="452"/>
      <c r="DZJ100" s="452"/>
      <c r="DZK100" s="452"/>
      <c r="DZL100" s="452"/>
      <c r="DZM100" s="452"/>
      <c r="DZN100" s="452"/>
      <c r="DZO100" s="452"/>
      <c r="DZP100" s="452"/>
      <c r="DZQ100" s="452"/>
      <c r="DZR100" s="452"/>
      <c r="DZS100" s="452"/>
      <c r="DZT100" s="452"/>
      <c r="DZU100" s="452"/>
      <c r="DZV100" s="452"/>
      <c r="DZW100" s="452"/>
      <c r="DZX100" s="452"/>
      <c r="DZY100" s="452"/>
      <c r="DZZ100" s="452"/>
      <c r="EAA100" s="452"/>
      <c r="EAB100" s="452"/>
      <c r="EAC100" s="452"/>
      <c r="EAD100" s="452"/>
      <c r="EAE100" s="452"/>
      <c r="EAF100" s="452"/>
      <c r="EAG100" s="452"/>
      <c r="EAH100" s="452"/>
      <c r="EAI100" s="452"/>
      <c r="EAJ100" s="452"/>
      <c r="EAK100" s="452"/>
      <c r="EAL100" s="452"/>
      <c r="EAM100" s="452"/>
      <c r="EAN100" s="452"/>
      <c r="EAO100" s="452"/>
      <c r="EAP100" s="452"/>
      <c r="EAQ100" s="452"/>
      <c r="EAR100" s="452"/>
      <c r="EAS100" s="452"/>
      <c r="EAT100" s="452"/>
      <c r="EAU100" s="452"/>
      <c r="EAV100" s="452"/>
      <c r="EAW100" s="452"/>
      <c r="EAX100" s="452"/>
      <c r="EAY100" s="452"/>
      <c r="EAZ100" s="452"/>
      <c r="EBA100" s="452"/>
      <c r="EBB100" s="452"/>
      <c r="EBC100" s="452"/>
      <c r="EBD100" s="452"/>
      <c r="EBE100" s="452"/>
      <c r="EBF100" s="452"/>
      <c r="EBG100" s="452"/>
      <c r="EBH100" s="452"/>
      <c r="EBI100" s="452"/>
      <c r="EBJ100" s="452"/>
      <c r="EBK100" s="452"/>
      <c r="EBL100" s="452"/>
      <c r="EBM100" s="452"/>
      <c r="EBN100" s="452"/>
      <c r="EBO100" s="452"/>
      <c r="EBP100" s="452"/>
      <c r="EBQ100" s="452"/>
      <c r="EBR100" s="452"/>
      <c r="EBS100" s="452"/>
      <c r="EBT100" s="452"/>
      <c r="EBU100" s="452"/>
      <c r="EBV100" s="452"/>
      <c r="EBW100" s="452"/>
      <c r="EBX100" s="452"/>
      <c r="EBY100" s="452"/>
      <c r="EBZ100" s="452"/>
      <c r="ECA100" s="452"/>
      <c r="ECB100" s="452"/>
      <c r="ECC100" s="452"/>
      <c r="ECD100" s="452"/>
      <c r="ECE100" s="452"/>
      <c r="ECF100" s="452"/>
      <c r="ECG100" s="452"/>
      <c r="ECH100" s="452"/>
      <c r="ECI100" s="452"/>
      <c r="ECJ100" s="452"/>
      <c r="ECK100" s="452"/>
      <c r="ECL100" s="452"/>
      <c r="ECM100" s="452"/>
      <c r="ECN100" s="452"/>
      <c r="ECO100" s="452"/>
      <c r="ECP100" s="452"/>
      <c r="ECQ100" s="452"/>
      <c r="ECR100" s="452"/>
      <c r="ECS100" s="452"/>
      <c r="ECT100" s="452"/>
      <c r="ECU100" s="452"/>
      <c r="ECV100" s="452"/>
      <c r="ECW100" s="452"/>
      <c r="ECX100" s="452"/>
      <c r="ECY100" s="452"/>
      <c r="ECZ100" s="452"/>
      <c r="EDA100" s="452"/>
      <c r="EDB100" s="452"/>
      <c r="EDC100" s="452"/>
      <c r="EDD100" s="452"/>
      <c r="EDE100" s="452"/>
      <c r="EDF100" s="452"/>
      <c r="EDG100" s="452"/>
      <c r="EDH100" s="452"/>
      <c r="EDI100" s="452"/>
      <c r="EDJ100" s="452"/>
      <c r="EDK100" s="452"/>
      <c r="EDL100" s="452"/>
      <c r="EDM100" s="452"/>
      <c r="EDN100" s="452"/>
      <c r="EDO100" s="452"/>
      <c r="EDP100" s="452"/>
      <c r="EDQ100" s="452"/>
      <c r="EDR100" s="452"/>
      <c r="EDS100" s="452"/>
      <c r="EDT100" s="452"/>
      <c r="EDU100" s="452"/>
      <c r="EDV100" s="452"/>
      <c r="EDW100" s="452"/>
      <c r="EDX100" s="452"/>
      <c r="EDY100" s="452"/>
      <c r="EDZ100" s="452"/>
      <c r="EEA100" s="452"/>
      <c r="EEB100" s="452"/>
      <c r="EEC100" s="452"/>
      <c r="EED100" s="452"/>
      <c r="EEE100" s="452"/>
      <c r="EEF100" s="452"/>
      <c r="EEG100" s="452"/>
      <c r="EEH100" s="452"/>
      <c r="EEI100" s="452"/>
      <c r="EEJ100" s="452"/>
      <c r="EEK100" s="452"/>
      <c r="EEL100" s="452"/>
      <c r="EEM100" s="452"/>
      <c r="EEN100" s="452"/>
      <c r="EEO100" s="452"/>
      <c r="EEP100" s="452"/>
      <c r="EEQ100" s="452"/>
      <c r="EER100" s="452"/>
      <c r="EES100" s="452"/>
      <c r="EET100" s="452"/>
      <c r="EEU100" s="452"/>
      <c r="EEV100" s="452"/>
      <c r="EEW100" s="452"/>
      <c r="EEX100" s="452"/>
      <c r="EEY100" s="452"/>
      <c r="EEZ100" s="452"/>
      <c r="EFA100" s="452"/>
      <c r="EFB100" s="452"/>
      <c r="EFC100" s="452"/>
      <c r="EFD100" s="452"/>
      <c r="EFE100" s="452"/>
      <c r="EFF100" s="452"/>
      <c r="EFG100" s="452"/>
      <c r="EFH100" s="452"/>
      <c r="EFI100" s="452"/>
      <c r="EFJ100" s="452"/>
      <c r="EFK100" s="452"/>
      <c r="EFL100" s="452"/>
      <c r="EFM100" s="452"/>
      <c r="EFN100" s="452"/>
      <c r="EFO100" s="452"/>
      <c r="EFP100" s="452"/>
      <c r="EFQ100" s="452"/>
      <c r="EFR100" s="452"/>
      <c r="EFS100" s="452"/>
      <c r="EFT100" s="452"/>
      <c r="EFU100" s="452"/>
      <c r="EFV100" s="452"/>
      <c r="EFW100" s="452"/>
      <c r="EFX100" s="452"/>
      <c r="EFY100" s="452"/>
      <c r="EFZ100" s="452"/>
      <c r="EGA100" s="452"/>
      <c r="EGB100" s="452"/>
      <c r="EGC100" s="452"/>
      <c r="EGD100" s="452"/>
      <c r="EGE100" s="452"/>
      <c r="EGF100" s="452"/>
      <c r="EGG100" s="452"/>
      <c r="EGH100" s="452"/>
      <c r="EGI100" s="452"/>
      <c r="EGJ100" s="452"/>
      <c r="EGK100" s="452"/>
      <c r="EGL100" s="452"/>
      <c r="EGM100" s="452"/>
      <c r="EGN100" s="452"/>
      <c r="EGO100" s="452"/>
      <c r="EGP100" s="452"/>
      <c r="EGQ100" s="452"/>
      <c r="EGR100" s="452"/>
      <c r="EGS100" s="452"/>
      <c r="EGT100" s="452"/>
      <c r="EGU100" s="452"/>
      <c r="EGV100" s="452"/>
      <c r="EGW100" s="452"/>
      <c r="EGX100" s="452"/>
      <c r="EGY100" s="452"/>
      <c r="EGZ100" s="452"/>
      <c r="EHA100" s="452"/>
      <c r="EHB100" s="452"/>
      <c r="EHC100" s="452"/>
      <c r="EHD100" s="452"/>
      <c r="EHE100" s="452"/>
      <c r="EHF100" s="452"/>
      <c r="EHG100" s="452"/>
      <c r="EHH100" s="452"/>
      <c r="EHI100" s="452"/>
      <c r="EHJ100" s="452"/>
      <c r="EHK100" s="452"/>
      <c r="EHL100" s="452"/>
      <c r="EHM100" s="452"/>
      <c r="EHN100" s="452"/>
      <c r="EHO100" s="452"/>
      <c r="EHP100" s="452"/>
      <c r="EHQ100" s="452"/>
      <c r="EHR100" s="452"/>
      <c r="EHS100" s="452"/>
      <c r="EHT100" s="452"/>
      <c r="EHU100" s="452"/>
      <c r="EHV100" s="452"/>
      <c r="EHW100" s="452"/>
      <c r="EHX100" s="452"/>
      <c r="EHY100" s="452"/>
      <c r="EHZ100" s="452"/>
      <c r="EIA100" s="452"/>
      <c r="EIB100" s="452"/>
      <c r="EIC100" s="452"/>
      <c r="EID100" s="452"/>
      <c r="EIE100" s="452"/>
      <c r="EIF100" s="452"/>
      <c r="EIG100" s="452"/>
      <c r="EIH100" s="452"/>
      <c r="EII100" s="452"/>
      <c r="EIJ100" s="452"/>
      <c r="EIK100" s="452"/>
      <c r="EIL100" s="452"/>
      <c r="EIM100" s="452"/>
      <c r="EIN100" s="452"/>
      <c r="EIO100" s="452"/>
      <c r="EIP100" s="452"/>
      <c r="EIQ100" s="452"/>
      <c r="EIR100" s="452"/>
      <c r="EIS100" s="452"/>
      <c r="EIT100" s="452"/>
      <c r="EIU100" s="452"/>
      <c r="EIV100" s="452"/>
      <c r="EIW100" s="452"/>
      <c r="EIX100" s="452"/>
      <c r="EIY100" s="452"/>
      <c r="EIZ100" s="452"/>
      <c r="EJA100" s="452"/>
      <c r="EJB100" s="452"/>
      <c r="EJC100" s="452"/>
      <c r="EJD100" s="452"/>
      <c r="EJE100" s="452"/>
      <c r="EJF100" s="452"/>
      <c r="EJG100" s="452"/>
      <c r="EJH100" s="452"/>
      <c r="EJI100" s="452"/>
      <c r="EJJ100" s="452"/>
      <c r="EJK100" s="452"/>
      <c r="EJL100" s="452"/>
      <c r="EJM100" s="452"/>
      <c r="EJN100" s="452"/>
      <c r="EJO100" s="452"/>
      <c r="EJP100" s="452"/>
      <c r="EJQ100" s="452"/>
      <c r="EJR100" s="452"/>
      <c r="EJS100" s="452"/>
      <c r="EJT100" s="452"/>
      <c r="EJU100" s="452"/>
      <c r="EJV100" s="452"/>
      <c r="EJW100" s="452"/>
      <c r="EJX100" s="452"/>
      <c r="EJY100" s="452"/>
      <c r="EJZ100" s="452"/>
      <c r="EKA100" s="452"/>
      <c r="EKB100" s="452"/>
      <c r="EKC100" s="452"/>
      <c r="EKD100" s="452"/>
      <c r="EKE100" s="452"/>
      <c r="EKF100" s="452"/>
      <c r="EKG100" s="452"/>
      <c r="EKH100" s="452"/>
      <c r="EKI100" s="452"/>
      <c r="EKJ100" s="452"/>
      <c r="EKK100" s="452"/>
      <c r="EKL100" s="452"/>
      <c r="EKM100" s="452"/>
      <c r="EKN100" s="452"/>
      <c r="EKO100" s="452"/>
      <c r="EKP100" s="452"/>
      <c r="EKQ100" s="452"/>
      <c r="EKR100" s="452"/>
      <c r="EKS100" s="452"/>
      <c r="EKT100" s="452"/>
      <c r="EKU100" s="452"/>
      <c r="EKV100" s="452"/>
      <c r="EKW100" s="452"/>
      <c r="EKX100" s="452"/>
      <c r="EKY100" s="452"/>
      <c r="EKZ100" s="452"/>
      <c r="ELA100" s="452"/>
      <c r="ELB100" s="452"/>
      <c r="ELC100" s="452"/>
      <c r="ELD100" s="452"/>
      <c r="ELE100" s="452"/>
      <c r="ELF100" s="452"/>
      <c r="ELG100" s="452"/>
      <c r="ELH100" s="452"/>
      <c r="ELI100" s="452"/>
      <c r="ELJ100" s="452"/>
      <c r="ELK100" s="452"/>
      <c r="ELL100" s="452"/>
      <c r="ELM100" s="452"/>
      <c r="ELN100" s="452"/>
      <c r="ELO100" s="452"/>
      <c r="ELP100" s="452"/>
      <c r="ELQ100" s="452"/>
      <c r="ELR100" s="452"/>
      <c r="ELS100" s="452"/>
      <c r="ELT100" s="452"/>
      <c r="ELU100" s="452"/>
      <c r="ELV100" s="452"/>
      <c r="ELW100" s="452"/>
      <c r="ELX100" s="452"/>
      <c r="ELY100" s="452"/>
      <c r="ELZ100" s="452"/>
      <c r="EMA100" s="452"/>
      <c r="EMB100" s="452"/>
      <c r="EMC100" s="452"/>
      <c r="EMD100" s="452"/>
      <c r="EME100" s="452"/>
      <c r="EMF100" s="452"/>
      <c r="EMG100" s="452"/>
      <c r="EMH100" s="452"/>
      <c r="EMI100" s="452"/>
      <c r="EMJ100" s="452"/>
      <c r="EMK100" s="452"/>
      <c r="EML100" s="452"/>
      <c r="EMM100" s="452"/>
      <c r="EMN100" s="452"/>
      <c r="EMO100" s="452"/>
      <c r="EMP100" s="452"/>
      <c r="EMQ100" s="452"/>
      <c r="EMR100" s="452"/>
      <c r="EMS100" s="452"/>
      <c r="EMT100" s="452"/>
      <c r="EMU100" s="452"/>
      <c r="EMV100" s="452"/>
      <c r="EMW100" s="452"/>
      <c r="EMX100" s="452"/>
      <c r="EMY100" s="452"/>
      <c r="EMZ100" s="452"/>
      <c r="ENA100" s="452"/>
      <c r="ENB100" s="452"/>
      <c r="ENC100" s="452"/>
      <c r="END100" s="452"/>
      <c r="ENE100" s="452"/>
      <c r="ENF100" s="452"/>
      <c r="ENG100" s="452"/>
      <c r="ENH100" s="452"/>
      <c r="ENI100" s="452"/>
      <c r="ENJ100" s="452"/>
      <c r="ENK100" s="452"/>
      <c r="ENL100" s="452"/>
      <c r="ENM100" s="452"/>
      <c r="ENN100" s="452"/>
      <c r="ENO100" s="452"/>
      <c r="ENP100" s="452"/>
      <c r="ENQ100" s="452"/>
      <c r="ENR100" s="452"/>
      <c r="ENS100" s="452"/>
      <c r="ENT100" s="452"/>
      <c r="ENU100" s="452"/>
      <c r="ENV100" s="452"/>
      <c r="ENW100" s="452"/>
      <c r="ENX100" s="452"/>
      <c r="ENY100" s="452"/>
      <c r="ENZ100" s="452"/>
      <c r="EOA100" s="452"/>
      <c r="EOB100" s="452"/>
      <c r="EOC100" s="452"/>
      <c r="EOD100" s="452"/>
      <c r="EOE100" s="452"/>
      <c r="EOF100" s="452"/>
      <c r="EOG100" s="452"/>
      <c r="EOH100" s="452"/>
      <c r="EOI100" s="452"/>
      <c r="EOJ100" s="452"/>
      <c r="EOK100" s="452"/>
      <c r="EOL100" s="452"/>
      <c r="EOM100" s="452"/>
      <c r="EON100" s="452"/>
      <c r="EOO100" s="452"/>
      <c r="EOP100" s="452"/>
      <c r="EOQ100" s="452"/>
      <c r="EOR100" s="452"/>
      <c r="EOS100" s="452"/>
      <c r="EOT100" s="452"/>
      <c r="EOU100" s="452"/>
      <c r="EOV100" s="452"/>
      <c r="EOW100" s="452"/>
      <c r="EOX100" s="452"/>
      <c r="EOY100" s="452"/>
      <c r="EOZ100" s="452"/>
      <c r="EPA100" s="452"/>
      <c r="EPB100" s="452"/>
      <c r="EPC100" s="452"/>
      <c r="EPD100" s="452"/>
      <c r="EPE100" s="452"/>
      <c r="EPF100" s="452"/>
      <c r="EPG100" s="452"/>
      <c r="EPH100" s="452"/>
      <c r="EPI100" s="452"/>
      <c r="EPJ100" s="452"/>
      <c r="EPK100" s="452"/>
      <c r="EPL100" s="452"/>
      <c r="EPM100" s="452"/>
      <c r="EPN100" s="452"/>
      <c r="EPO100" s="452"/>
      <c r="EPP100" s="452"/>
      <c r="EPQ100" s="452"/>
      <c r="EPR100" s="452"/>
      <c r="EPS100" s="452"/>
      <c r="EPT100" s="452"/>
      <c r="EPU100" s="452"/>
      <c r="EPV100" s="452"/>
      <c r="EPW100" s="452"/>
      <c r="EPX100" s="452"/>
      <c r="EPY100" s="452"/>
      <c r="EPZ100" s="452"/>
      <c r="EQA100" s="452"/>
      <c r="EQB100" s="452"/>
      <c r="EQC100" s="452"/>
      <c r="EQD100" s="452"/>
      <c r="EQE100" s="452"/>
      <c r="EQF100" s="452"/>
      <c r="EQG100" s="452"/>
      <c r="EQH100" s="452"/>
      <c r="EQI100" s="452"/>
      <c r="EQJ100" s="452"/>
      <c r="EQK100" s="452"/>
      <c r="EQL100" s="452"/>
      <c r="EQM100" s="452"/>
      <c r="EQN100" s="452"/>
      <c r="EQO100" s="452"/>
      <c r="EQP100" s="452"/>
      <c r="EQQ100" s="452"/>
      <c r="EQR100" s="452"/>
      <c r="EQS100" s="452"/>
      <c r="EQT100" s="452"/>
      <c r="EQU100" s="452"/>
      <c r="EQV100" s="452"/>
      <c r="EQW100" s="452"/>
      <c r="EQX100" s="452"/>
      <c r="EQY100" s="452"/>
      <c r="EQZ100" s="452"/>
      <c r="ERA100" s="452"/>
      <c r="ERB100" s="452"/>
      <c r="ERC100" s="452"/>
      <c r="ERD100" s="452"/>
      <c r="ERE100" s="452"/>
      <c r="ERF100" s="452"/>
      <c r="ERG100" s="452"/>
      <c r="ERH100" s="452"/>
      <c r="ERI100" s="452"/>
      <c r="ERJ100" s="452"/>
      <c r="ERK100" s="452"/>
      <c r="ERL100" s="452"/>
      <c r="ERM100" s="452"/>
      <c r="ERN100" s="452"/>
      <c r="ERO100" s="452"/>
      <c r="ERP100" s="452"/>
      <c r="ERQ100" s="452"/>
      <c r="ERR100" s="452"/>
      <c r="ERS100" s="452"/>
      <c r="ERT100" s="452"/>
      <c r="ERU100" s="452"/>
      <c r="ERV100" s="452"/>
      <c r="ERW100" s="452"/>
      <c r="ERX100" s="452"/>
      <c r="ERY100" s="452"/>
      <c r="ERZ100" s="452"/>
      <c r="ESA100" s="452"/>
      <c r="ESB100" s="452"/>
      <c r="ESC100" s="452"/>
      <c r="ESD100" s="452"/>
      <c r="ESE100" s="452"/>
      <c r="ESF100" s="452"/>
      <c r="ESG100" s="452"/>
      <c r="ESH100" s="452"/>
      <c r="ESI100" s="452"/>
      <c r="ESJ100" s="452"/>
      <c r="ESK100" s="452"/>
      <c r="ESL100" s="452"/>
      <c r="ESM100" s="452"/>
      <c r="ESN100" s="452"/>
      <c r="ESO100" s="452"/>
      <c r="ESP100" s="452"/>
      <c r="ESQ100" s="452"/>
      <c r="ESR100" s="452"/>
      <c r="ESS100" s="452"/>
      <c r="EST100" s="452"/>
      <c r="ESU100" s="452"/>
      <c r="ESV100" s="452"/>
      <c r="ESW100" s="452"/>
      <c r="ESX100" s="452"/>
      <c r="ESY100" s="452"/>
      <c r="ESZ100" s="452"/>
      <c r="ETA100" s="452"/>
      <c r="ETB100" s="452"/>
      <c r="ETC100" s="452"/>
      <c r="ETD100" s="452"/>
      <c r="ETE100" s="452"/>
      <c r="ETF100" s="452"/>
      <c r="ETG100" s="452"/>
      <c r="ETH100" s="452"/>
      <c r="ETI100" s="452"/>
      <c r="ETJ100" s="452"/>
      <c r="ETK100" s="452"/>
      <c r="ETL100" s="452"/>
      <c r="ETM100" s="452"/>
      <c r="ETN100" s="452"/>
      <c r="ETO100" s="452"/>
      <c r="ETP100" s="452"/>
      <c r="ETQ100" s="452"/>
      <c r="ETR100" s="452"/>
      <c r="ETS100" s="452"/>
      <c r="ETT100" s="452"/>
      <c r="ETU100" s="452"/>
      <c r="ETV100" s="452"/>
      <c r="ETW100" s="452"/>
      <c r="ETX100" s="452"/>
      <c r="ETY100" s="452"/>
      <c r="ETZ100" s="452"/>
      <c r="EUA100" s="452"/>
      <c r="EUB100" s="452"/>
      <c r="EUC100" s="452"/>
      <c r="EUD100" s="452"/>
      <c r="EUE100" s="452"/>
      <c r="EUF100" s="452"/>
      <c r="EUG100" s="452"/>
      <c r="EUH100" s="452"/>
      <c r="EUI100" s="452"/>
      <c r="EUJ100" s="452"/>
      <c r="EUK100" s="452"/>
      <c r="EUL100" s="452"/>
      <c r="EUM100" s="452"/>
      <c r="EUN100" s="452"/>
      <c r="EUO100" s="452"/>
      <c r="EUP100" s="452"/>
      <c r="EUQ100" s="452"/>
      <c r="EUR100" s="452"/>
      <c r="EUS100" s="452"/>
      <c r="EUT100" s="452"/>
      <c r="EUU100" s="452"/>
      <c r="EUV100" s="452"/>
      <c r="EUW100" s="452"/>
      <c r="EUX100" s="452"/>
      <c r="EUY100" s="452"/>
      <c r="EUZ100" s="452"/>
      <c r="EVA100" s="452"/>
      <c r="EVB100" s="452"/>
      <c r="EVC100" s="452"/>
      <c r="EVD100" s="452"/>
      <c r="EVE100" s="452"/>
      <c r="EVF100" s="452"/>
      <c r="EVG100" s="452"/>
      <c r="EVH100" s="452"/>
      <c r="EVI100" s="452"/>
      <c r="EVJ100" s="452"/>
      <c r="EVK100" s="452"/>
      <c r="EVL100" s="452"/>
      <c r="EVM100" s="452"/>
      <c r="EVN100" s="452"/>
      <c r="EVO100" s="452"/>
      <c r="EVP100" s="452"/>
      <c r="EVQ100" s="452"/>
      <c r="EVR100" s="452"/>
      <c r="EVS100" s="452"/>
      <c r="EVT100" s="452"/>
      <c r="EVU100" s="452"/>
      <c r="EVV100" s="452"/>
      <c r="EVW100" s="452"/>
      <c r="EVX100" s="452"/>
      <c r="EVY100" s="452"/>
      <c r="EVZ100" s="452"/>
      <c r="EWA100" s="452"/>
      <c r="EWB100" s="452"/>
      <c r="EWC100" s="452"/>
      <c r="EWD100" s="452"/>
      <c r="EWE100" s="452"/>
      <c r="EWF100" s="452"/>
      <c r="EWG100" s="452"/>
      <c r="EWH100" s="452"/>
      <c r="EWI100" s="452"/>
      <c r="EWJ100" s="452"/>
      <c r="EWK100" s="452"/>
      <c r="EWL100" s="452"/>
      <c r="EWM100" s="452"/>
      <c r="EWN100" s="452"/>
      <c r="EWO100" s="452"/>
      <c r="EWP100" s="452"/>
      <c r="EWQ100" s="452"/>
      <c r="EWR100" s="452"/>
      <c r="EWS100" s="452"/>
      <c r="EWT100" s="452"/>
      <c r="EWU100" s="452"/>
      <c r="EWV100" s="452"/>
      <c r="EWW100" s="452"/>
      <c r="EWX100" s="452"/>
      <c r="EWY100" s="452"/>
      <c r="EWZ100" s="452"/>
      <c r="EXA100" s="452"/>
      <c r="EXB100" s="452"/>
      <c r="EXC100" s="452"/>
      <c r="EXD100" s="452"/>
      <c r="EXE100" s="452"/>
      <c r="EXF100" s="452"/>
      <c r="EXG100" s="452"/>
      <c r="EXH100" s="452"/>
      <c r="EXI100" s="452"/>
      <c r="EXJ100" s="452"/>
      <c r="EXK100" s="452"/>
      <c r="EXL100" s="452"/>
      <c r="EXM100" s="452"/>
      <c r="EXN100" s="452"/>
      <c r="EXO100" s="452"/>
      <c r="EXP100" s="452"/>
      <c r="EXQ100" s="452"/>
      <c r="EXR100" s="452"/>
      <c r="EXS100" s="452"/>
      <c r="EXT100" s="452"/>
      <c r="EXU100" s="452"/>
      <c r="EXV100" s="452"/>
      <c r="EXW100" s="452"/>
      <c r="EXX100" s="452"/>
      <c r="EXY100" s="452"/>
      <c r="EXZ100" s="452"/>
      <c r="EYA100" s="452"/>
      <c r="EYB100" s="452"/>
      <c r="EYC100" s="452"/>
      <c r="EYD100" s="452"/>
      <c r="EYE100" s="452"/>
      <c r="EYF100" s="452"/>
      <c r="EYG100" s="452"/>
      <c r="EYH100" s="452"/>
      <c r="EYI100" s="452"/>
      <c r="EYJ100" s="452"/>
      <c r="EYK100" s="452"/>
      <c r="EYL100" s="452"/>
      <c r="EYM100" s="452"/>
      <c r="EYN100" s="452"/>
      <c r="EYO100" s="452"/>
      <c r="EYP100" s="452"/>
      <c r="EYQ100" s="452"/>
      <c r="EYR100" s="452"/>
      <c r="EYS100" s="452"/>
      <c r="EYT100" s="452"/>
      <c r="EYU100" s="452"/>
      <c r="EYV100" s="452"/>
      <c r="EYW100" s="452"/>
      <c r="EYX100" s="452"/>
      <c r="EYY100" s="452"/>
      <c r="EYZ100" s="452"/>
      <c r="EZA100" s="452"/>
      <c r="EZB100" s="452"/>
      <c r="EZC100" s="452"/>
      <c r="EZD100" s="452"/>
      <c r="EZE100" s="452"/>
      <c r="EZF100" s="452"/>
      <c r="EZG100" s="452"/>
      <c r="EZH100" s="452"/>
      <c r="EZI100" s="452"/>
      <c r="EZJ100" s="452"/>
      <c r="EZK100" s="452"/>
      <c r="EZL100" s="452"/>
      <c r="EZM100" s="452"/>
      <c r="EZN100" s="452"/>
      <c r="EZO100" s="452"/>
      <c r="EZP100" s="452"/>
      <c r="EZQ100" s="452"/>
      <c r="EZR100" s="452"/>
      <c r="EZS100" s="452"/>
      <c r="EZT100" s="452"/>
      <c r="EZU100" s="452"/>
      <c r="EZV100" s="452"/>
      <c r="EZW100" s="452"/>
      <c r="EZX100" s="452"/>
      <c r="EZY100" s="452"/>
      <c r="EZZ100" s="452"/>
      <c r="FAA100" s="452"/>
      <c r="FAB100" s="452"/>
      <c r="FAC100" s="452"/>
      <c r="FAD100" s="452"/>
      <c r="FAE100" s="452"/>
      <c r="FAF100" s="452"/>
      <c r="FAG100" s="452"/>
      <c r="FAH100" s="452"/>
      <c r="FAI100" s="452"/>
      <c r="FAJ100" s="452"/>
      <c r="FAK100" s="452"/>
      <c r="FAL100" s="452"/>
      <c r="FAM100" s="452"/>
      <c r="FAN100" s="452"/>
      <c r="FAO100" s="452"/>
      <c r="FAP100" s="452"/>
      <c r="FAQ100" s="452"/>
      <c r="FAR100" s="452"/>
      <c r="FAS100" s="452"/>
      <c r="FAT100" s="452"/>
      <c r="FAU100" s="452"/>
      <c r="FAV100" s="452"/>
      <c r="FAW100" s="452"/>
      <c r="FAX100" s="452"/>
      <c r="FAY100" s="452"/>
      <c r="FAZ100" s="452"/>
      <c r="FBA100" s="452"/>
      <c r="FBB100" s="452"/>
      <c r="FBC100" s="452"/>
      <c r="FBD100" s="452"/>
      <c r="FBE100" s="452"/>
      <c r="FBF100" s="452"/>
      <c r="FBG100" s="452"/>
      <c r="FBH100" s="452"/>
      <c r="FBI100" s="452"/>
      <c r="FBJ100" s="452"/>
      <c r="FBK100" s="452"/>
      <c r="FBL100" s="452"/>
      <c r="FBM100" s="452"/>
      <c r="FBN100" s="452"/>
      <c r="FBO100" s="452"/>
      <c r="FBP100" s="452"/>
      <c r="FBQ100" s="452"/>
      <c r="FBR100" s="452"/>
      <c r="FBS100" s="452"/>
      <c r="FBT100" s="452"/>
      <c r="FBU100" s="452"/>
      <c r="FBV100" s="452"/>
      <c r="FBW100" s="452"/>
      <c r="FBX100" s="452"/>
      <c r="FBY100" s="452"/>
      <c r="FBZ100" s="452"/>
      <c r="FCA100" s="452"/>
      <c r="FCB100" s="452"/>
      <c r="FCC100" s="452"/>
      <c r="FCD100" s="452"/>
      <c r="FCE100" s="452"/>
      <c r="FCF100" s="452"/>
      <c r="FCG100" s="452"/>
      <c r="FCH100" s="452"/>
      <c r="FCI100" s="452"/>
      <c r="FCJ100" s="452"/>
      <c r="FCK100" s="452"/>
      <c r="FCL100" s="452"/>
      <c r="FCM100" s="452"/>
      <c r="FCN100" s="452"/>
      <c r="FCO100" s="452"/>
      <c r="FCP100" s="452"/>
      <c r="FCQ100" s="452"/>
      <c r="FCR100" s="452"/>
      <c r="FCS100" s="452"/>
      <c r="FCT100" s="452"/>
      <c r="FCU100" s="452"/>
      <c r="FCV100" s="452"/>
      <c r="FCW100" s="452"/>
      <c r="FCX100" s="452"/>
      <c r="FCY100" s="452"/>
      <c r="FCZ100" s="452"/>
      <c r="FDA100" s="452"/>
      <c r="FDB100" s="452"/>
      <c r="FDC100" s="452"/>
      <c r="FDD100" s="452"/>
      <c r="FDE100" s="452"/>
      <c r="FDF100" s="452"/>
      <c r="FDG100" s="452"/>
      <c r="FDH100" s="452"/>
      <c r="FDI100" s="452"/>
      <c r="FDJ100" s="452"/>
      <c r="FDK100" s="452"/>
      <c r="FDL100" s="452"/>
      <c r="FDM100" s="452"/>
      <c r="FDN100" s="452"/>
      <c r="FDO100" s="452"/>
      <c r="FDP100" s="452"/>
      <c r="FDQ100" s="452"/>
      <c r="FDR100" s="452"/>
      <c r="FDS100" s="452"/>
      <c r="FDT100" s="452"/>
      <c r="FDU100" s="452"/>
      <c r="FDV100" s="452"/>
      <c r="FDW100" s="452"/>
      <c r="FDX100" s="452"/>
      <c r="FDY100" s="452"/>
      <c r="FDZ100" s="452"/>
      <c r="FEA100" s="452"/>
      <c r="FEB100" s="452"/>
      <c r="FEC100" s="452"/>
      <c r="FED100" s="452"/>
      <c r="FEE100" s="452"/>
      <c r="FEF100" s="452"/>
      <c r="FEG100" s="452"/>
      <c r="FEH100" s="452"/>
      <c r="FEI100" s="452"/>
      <c r="FEJ100" s="452"/>
      <c r="FEK100" s="452"/>
      <c r="FEL100" s="452"/>
      <c r="FEM100" s="452"/>
      <c r="FEN100" s="452"/>
      <c r="FEO100" s="452"/>
      <c r="FEP100" s="452"/>
      <c r="FEQ100" s="452"/>
      <c r="FER100" s="452"/>
      <c r="FES100" s="452"/>
      <c r="FET100" s="452"/>
      <c r="FEU100" s="452"/>
      <c r="FEV100" s="452"/>
      <c r="FEW100" s="452"/>
      <c r="FEX100" s="452"/>
      <c r="FEY100" s="452"/>
      <c r="FEZ100" s="452"/>
      <c r="FFA100" s="452"/>
      <c r="FFB100" s="452"/>
      <c r="FFC100" s="452"/>
      <c r="FFD100" s="452"/>
      <c r="FFE100" s="452"/>
      <c r="FFF100" s="452"/>
      <c r="FFG100" s="452"/>
      <c r="FFH100" s="452"/>
      <c r="FFI100" s="452"/>
      <c r="FFJ100" s="452"/>
      <c r="FFK100" s="452"/>
      <c r="FFL100" s="452"/>
      <c r="FFM100" s="452"/>
      <c r="FFN100" s="452"/>
      <c r="FFO100" s="452"/>
      <c r="FFP100" s="452"/>
      <c r="FFQ100" s="452"/>
      <c r="FFR100" s="452"/>
      <c r="FFS100" s="452"/>
      <c r="FFT100" s="452"/>
      <c r="FFU100" s="452"/>
      <c r="FFV100" s="452"/>
      <c r="FFW100" s="452"/>
      <c r="FFX100" s="452"/>
      <c r="FFY100" s="452"/>
      <c r="FFZ100" s="452"/>
      <c r="FGA100" s="452"/>
      <c r="FGB100" s="452"/>
      <c r="FGC100" s="452"/>
      <c r="FGD100" s="452"/>
      <c r="FGE100" s="452"/>
      <c r="FGF100" s="452"/>
      <c r="FGG100" s="452"/>
      <c r="FGH100" s="452"/>
      <c r="FGI100" s="452"/>
      <c r="FGJ100" s="452"/>
      <c r="FGK100" s="452"/>
      <c r="FGL100" s="452"/>
      <c r="FGM100" s="452"/>
      <c r="FGN100" s="452"/>
      <c r="FGO100" s="452"/>
      <c r="FGP100" s="452"/>
      <c r="FGQ100" s="452"/>
      <c r="FGR100" s="452"/>
      <c r="FGS100" s="452"/>
      <c r="FGT100" s="452"/>
      <c r="FGU100" s="452"/>
      <c r="FGV100" s="452"/>
      <c r="FGW100" s="452"/>
      <c r="FGX100" s="452"/>
      <c r="FGY100" s="452"/>
      <c r="FGZ100" s="452"/>
      <c r="FHA100" s="452"/>
      <c r="FHB100" s="452"/>
      <c r="FHC100" s="452"/>
      <c r="FHD100" s="452"/>
      <c r="FHE100" s="452"/>
      <c r="FHF100" s="452"/>
      <c r="FHG100" s="452"/>
      <c r="FHH100" s="452"/>
      <c r="FHI100" s="452"/>
      <c r="FHJ100" s="452"/>
      <c r="FHK100" s="452"/>
      <c r="FHL100" s="452"/>
      <c r="FHM100" s="452"/>
      <c r="FHN100" s="452"/>
      <c r="FHO100" s="452"/>
      <c r="FHP100" s="452"/>
      <c r="FHQ100" s="452"/>
      <c r="FHR100" s="452"/>
      <c r="FHS100" s="452"/>
      <c r="FHT100" s="452"/>
      <c r="FHU100" s="452"/>
      <c r="FHV100" s="452"/>
      <c r="FHW100" s="452"/>
      <c r="FHX100" s="452"/>
      <c r="FHY100" s="452"/>
      <c r="FHZ100" s="452"/>
      <c r="FIA100" s="452"/>
      <c r="FIB100" s="452"/>
      <c r="FIC100" s="452"/>
      <c r="FID100" s="452"/>
      <c r="FIE100" s="452"/>
      <c r="FIF100" s="452"/>
      <c r="FIG100" s="452"/>
      <c r="FIH100" s="452"/>
      <c r="FII100" s="452"/>
      <c r="FIJ100" s="452"/>
      <c r="FIK100" s="452"/>
      <c r="FIL100" s="452"/>
      <c r="FIM100" s="452"/>
      <c r="FIN100" s="452"/>
      <c r="FIO100" s="452"/>
      <c r="FIP100" s="452"/>
      <c r="FIQ100" s="452"/>
      <c r="FIR100" s="452"/>
      <c r="FIS100" s="452"/>
      <c r="FIT100" s="452"/>
      <c r="FIU100" s="452"/>
      <c r="FIV100" s="452"/>
      <c r="FIW100" s="452"/>
      <c r="FIX100" s="452"/>
      <c r="FIY100" s="452"/>
      <c r="FIZ100" s="452"/>
      <c r="FJA100" s="452"/>
      <c r="FJB100" s="452"/>
      <c r="FJC100" s="452"/>
      <c r="FJD100" s="452"/>
      <c r="FJE100" s="452"/>
      <c r="FJF100" s="452"/>
      <c r="FJG100" s="452"/>
      <c r="FJH100" s="452"/>
      <c r="FJI100" s="452"/>
      <c r="FJJ100" s="452"/>
      <c r="FJK100" s="452"/>
      <c r="FJL100" s="452"/>
      <c r="FJM100" s="452"/>
      <c r="FJN100" s="452"/>
      <c r="FJO100" s="452"/>
      <c r="FJP100" s="452"/>
      <c r="FJQ100" s="452"/>
      <c r="FJR100" s="452"/>
      <c r="FJS100" s="452"/>
      <c r="FJT100" s="452"/>
      <c r="FJU100" s="452"/>
      <c r="FJV100" s="452"/>
      <c r="FJW100" s="452"/>
      <c r="FJX100" s="452"/>
      <c r="FJY100" s="452"/>
      <c r="FJZ100" s="452"/>
      <c r="FKA100" s="452"/>
      <c r="FKB100" s="452"/>
      <c r="FKC100" s="452"/>
      <c r="FKD100" s="452"/>
      <c r="FKE100" s="452"/>
      <c r="FKF100" s="452"/>
      <c r="FKG100" s="452"/>
      <c r="FKH100" s="452"/>
      <c r="FKI100" s="452"/>
      <c r="FKJ100" s="452"/>
      <c r="FKK100" s="452"/>
      <c r="FKL100" s="452"/>
      <c r="FKM100" s="452"/>
      <c r="FKN100" s="452"/>
      <c r="FKO100" s="452"/>
      <c r="FKP100" s="452"/>
      <c r="FKQ100" s="452"/>
      <c r="FKR100" s="452"/>
      <c r="FKS100" s="452"/>
      <c r="FKT100" s="452"/>
      <c r="FKU100" s="452"/>
      <c r="FKV100" s="452"/>
      <c r="FKW100" s="452"/>
      <c r="FKX100" s="452"/>
      <c r="FKY100" s="452"/>
      <c r="FKZ100" s="452"/>
      <c r="FLA100" s="452"/>
      <c r="FLB100" s="452"/>
      <c r="FLC100" s="452"/>
      <c r="FLD100" s="452"/>
      <c r="FLE100" s="452"/>
      <c r="FLF100" s="452"/>
      <c r="FLG100" s="452"/>
      <c r="FLH100" s="452"/>
      <c r="FLI100" s="452"/>
      <c r="FLJ100" s="452"/>
      <c r="FLK100" s="452"/>
      <c r="FLL100" s="452"/>
      <c r="FLM100" s="452"/>
      <c r="FLN100" s="452"/>
      <c r="FLO100" s="452"/>
      <c r="FLP100" s="452"/>
      <c r="FLQ100" s="452"/>
      <c r="FLR100" s="452"/>
      <c r="FLS100" s="452"/>
      <c r="FLT100" s="452"/>
      <c r="FLU100" s="452"/>
      <c r="FLV100" s="452"/>
      <c r="FLW100" s="452"/>
      <c r="FLX100" s="452"/>
      <c r="FLY100" s="452"/>
      <c r="FLZ100" s="452"/>
      <c r="FMA100" s="452"/>
      <c r="FMB100" s="452"/>
      <c r="FMC100" s="452"/>
      <c r="FMD100" s="452"/>
      <c r="FME100" s="452"/>
      <c r="FMF100" s="452"/>
      <c r="FMG100" s="452"/>
      <c r="FMH100" s="452"/>
      <c r="FMI100" s="452"/>
      <c r="FMJ100" s="452"/>
      <c r="FMK100" s="452"/>
      <c r="FML100" s="452"/>
      <c r="FMM100" s="452"/>
      <c r="FMN100" s="452"/>
      <c r="FMO100" s="452"/>
      <c r="FMP100" s="452"/>
      <c r="FMQ100" s="452"/>
      <c r="FMR100" s="452"/>
      <c r="FMS100" s="452"/>
      <c r="FMT100" s="452"/>
      <c r="FMU100" s="452"/>
      <c r="FMV100" s="452"/>
      <c r="FMW100" s="452"/>
      <c r="FMX100" s="452"/>
      <c r="FMY100" s="452"/>
      <c r="FMZ100" s="452"/>
      <c r="FNA100" s="452"/>
      <c r="FNB100" s="452"/>
      <c r="FNC100" s="452"/>
      <c r="FND100" s="452"/>
      <c r="FNE100" s="452"/>
      <c r="FNF100" s="452"/>
      <c r="FNG100" s="452"/>
      <c r="FNH100" s="452"/>
      <c r="FNI100" s="452"/>
      <c r="FNJ100" s="452"/>
      <c r="FNK100" s="452"/>
      <c r="FNL100" s="452"/>
      <c r="FNM100" s="452"/>
      <c r="FNN100" s="452"/>
      <c r="FNO100" s="452"/>
      <c r="FNP100" s="452"/>
      <c r="FNQ100" s="452"/>
      <c r="FNR100" s="452"/>
      <c r="FNS100" s="452"/>
      <c r="FNT100" s="452"/>
      <c r="FNU100" s="452"/>
      <c r="FNV100" s="452"/>
      <c r="FNW100" s="452"/>
      <c r="FNX100" s="452"/>
      <c r="FNY100" s="452"/>
      <c r="FNZ100" s="452"/>
      <c r="FOA100" s="452"/>
      <c r="FOB100" s="452"/>
      <c r="FOC100" s="452"/>
      <c r="FOD100" s="452"/>
      <c r="FOE100" s="452"/>
      <c r="FOF100" s="452"/>
      <c r="FOG100" s="452"/>
      <c r="FOH100" s="452"/>
      <c r="FOI100" s="452"/>
      <c r="FOJ100" s="452"/>
      <c r="FOK100" s="452"/>
      <c r="FOL100" s="452"/>
      <c r="FOM100" s="452"/>
      <c r="FON100" s="452"/>
      <c r="FOO100" s="452"/>
      <c r="FOP100" s="452"/>
      <c r="FOQ100" s="452"/>
      <c r="FOR100" s="452"/>
      <c r="FOS100" s="452"/>
      <c r="FOT100" s="452"/>
      <c r="FOU100" s="452"/>
      <c r="FOV100" s="452"/>
      <c r="FOW100" s="452"/>
      <c r="FOX100" s="452"/>
      <c r="FOY100" s="452"/>
      <c r="FOZ100" s="452"/>
      <c r="FPA100" s="452"/>
      <c r="FPB100" s="452"/>
      <c r="FPC100" s="452"/>
      <c r="FPD100" s="452"/>
      <c r="FPE100" s="452"/>
      <c r="FPF100" s="452"/>
      <c r="FPG100" s="452"/>
      <c r="FPH100" s="452"/>
      <c r="FPI100" s="452"/>
      <c r="FPJ100" s="452"/>
      <c r="FPK100" s="452"/>
      <c r="FPL100" s="452"/>
      <c r="FPM100" s="452"/>
      <c r="FPN100" s="452"/>
      <c r="FPO100" s="452"/>
      <c r="FPP100" s="452"/>
      <c r="FPQ100" s="452"/>
      <c r="FPR100" s="452"/>
      <c r="FPS100" s="452"/>
      <c r="FPT100" s="452"/>
      <c r="FPU100" s="452"/>
      <c r="FPV100" s="452"/>
      <c r="FPW100" s="452"/>
      <c r="FPX100" s="452"/>
      <c r="FPY100" s="452"/>
      <c r="FPZ100" s="452"/>
      <c r="FQA100" s="452"/>
      <c r="FQB100" s="452"/>
      <c r="FQC100" s="452"/>
      <c r="FQD100" s="452"/>
      <c r="FQE100" s="452"/>
      <c r="FQF100" s="452"/>
      <c r="FQG100" s="452"/>
      <c r="FQH100" s="452"/>
      <c r="FQI100" s="452"/>
      <c r="FQJ100" s="452"/>
      <c r="FQK100" s="452"/>
      <c r="FQL100" s="452"/>
      <c r="FQM100" s="452"/>
      <c r="FQN100" s="452"/>
      <c r="FQO100" s="452"/>
      <c r="FQP100" s="452"/>
      <c r="FQQ100" s="452"/>
      <c r="FQR100" s="452"/>
      <c r="FQS100" s="452"/>
      <c r="FQT100" s="452"/>
      <c r="FQU100" s="452"/>
      <c r="FQV100" s="452"/>
      <c r="FQW100" s="452"/>
      <c r="FQX100" s="452"/>
      <c r="FQY100" s="452"/>
      <c r="FQZ100" s="452"/>
      <c r="FRA100" s="452"/>
      <c r="FRB100" s="452"/>
      <c r="FRC100" s="452"/>
      <c r="FRD100" s="452"/>
      <c r="FRE100" s="452"/>
      <c r="FRF100" s="452"/>
      <c r="FRG100" s="452"/>
      <c r="FRH100" s="452"/>
      <c r="FRI100" s="452"/>
      <c r="FRJ100" s="452"/>
      <c r="FRK100" s="452"/>
      <c r="FRL100" s="452"/>
      <c r="FRM100" s="452"/>
      <c r="FRN100" s="452"/>
      <c r="FRO100" s="452"/>
      <c r="FRP100" s="452"/>
      <c r="FRQ100" s="452"/>
      <c r="FRR100" s="452"/>
      <c r="FRS100" s="452"/>
      <c r="FRT100" s="452"/>
      <c r="FRU100" s="452"/>
      <c r="FRV100" s="452"/>
      <c r="FRW100" s="452"/>
      <c r="FRX100" s="452"/>
      <c r="FRY100" s="452"/>
      <c r="FRZ100" s="452"/>
      <c r="FSA100" s="452"/>
      <c r="FSB100" s="452"/>
      <c r="FSC100" s="452"/>
      <c r="FSD100" s="452"/>
      <c r="FSE100" s="452"/>
      <c r="FSF100" s="452"/>
      <c r="FSG100" s="452"/>
      <c r="FSH100" s="452"/>
      <c r="FSI100" s="452"/>
      <c r="FSJ100" s="452"/>
      <c r="FSK100" s="452"/>
      <c r="FSL100" s="452"/>
      <c r="FSM100" s="452"/>
      <c r="FSN100" s="452"/>
      <c r="FSO100" s="452"/>
      <c r="FSP100" s="452"/>
      <c r="FSQ100" s="452"/>
      <c r="FSR100" s="452"/>
      <c r="FSS100" s="452"/>
      <c r="FST100" s="452"/>
      <c r="FSU100" s="452"/>
      <c r="FSV100" s="452"/>
      <c r="FSW100" s="452"/>
      <c r="FSX100" s="452"/>
      <c r="FSY100" s="452"/>
      <c r="FSZ100" s="452"/>
      <c r="FTA100" s="452"/>
      <c r="FTB100" s="452"/>
      <c r="FTC100" s="452"/>
      <c r="FTD100" s="452"/>
      <c r="FTE100" s="452"/>
      <c r="FTF100" s="452"/>
      <c r="FTG100" s="452"/>
      <c r="FTH100" s="452"/>
      <c r="FTI100" s="452"/>
      <c r="FTJ100" s="452"/>
      <c r="FTK100" s="452"/>
      <c r="FTL100" s="452"/>
      <c r="FTM100" s="452"/>
      <c r="FTN100" s="452"/>
      <c r="FTO100" s="452"/>
      <c r="FTP100" s="452"/>
      <c r="FTQ100" s="452"/>
      <c r="FTR100" s="452"/>
      <c r="FTS100" s="452"/>
      <c r="FTT100" s="452"/>
      <c r="FTU100" s="452"/>
      <c r="FTV100" s="452"/>
      <c r="FTW100" s="452"/>
      <c r="FTX100" s="452"/>
      <c r="FTY100" s="452"/>
      <c r="FTZ100" s="452"/>
      <c r="FUA100" s="452"/>
      <c r="FUB100" s="452"/>
      <c r="FUC100" s="452"/>
      <c r="FUD100" s="452"/>
      <c r="FUE100" s="452"/>
      <c r="FUF100" s="452"/>
      <c r="FUG100" s="452"/>
      <c r="FUH100" s="452"/>
      <c r="FUI100" s="452"/>
      <c r="FUJ100" s="452"/>
      <c r="FUK100" s="452"/>
      <c r="FUL100" s="452"/>
      <c r="FUM100" s="452"/>
      <c r="FUN100" s="452"/>
      <c r="FUO100" s="452"/>
      <c r="FUP100" s="452"/>
      <c r="FUQ100" s="452"/>
      <c r="FUR100" s="452"/>
      <c r="FUS100" s="452"/>
      <c r="FUT100" s="452"/>
      <c r="FUU100" s="452"/>
      <c r="FUV100" s="452"/>
      <c r="FUW100" s="452"/>
      <c r="FUX100" s="452"/>
      <c r="FUY100" s="452"/>
      <c r="FUZ100" s="452"/>
      <c r="FVA100" s="452"/>
      <c r="FVB100" s="452"/>
      <c r="FVC100" s="452"/>
      <c r="FVD100" s="452"/>
      <c r="FVE100" s="452"/>
      <c r="FVF100" s="452"/>
      <c r="FVG100" s="452"/>
      <c r="FVH100" s="452"/>
      <c r="FVI100" s="452"/>
      <c r="FVJ100" s="452"/>
      <c r="FVK100" s="452"/>
      <c r="FVL100" s="452"/>
      <c r="FVM100" s="452"/>
      <c r="FVN100" s="452"/>
      <c r="FVO100" s="452"/>
      <c r="FVP100" s="452"/>
      <c r="FVQ100" s="452"/>
      <c r="FVR100" s="452"/>
      <c r="FVS100" s="452"/>
      <c r="FVT100" s="452"/>
      <c r="FVU100" s="452"/>
      <c r="FVV100" s="452"/>
      <c r="FVW100" s="452"/>
      <c r="FVX100" s="452"/>
      <c r="FVY100" s="452"/>
      <c r="FVZ100" s="452"/>
      <c r="FWA100" s="452"/>
      <c r="FWB100" s="452"/>
      <c r="FWC100" s="452"/>
      <c r="FWD100" s="452"/>
      <c r="FWE100" s="452"/>
      <c r="FWF100" s="452"/>
      <c r="FWG100" s="452"/>
      <c r="FWH100" s="452"/>
      <c r="FWI100" s="452"/>
      <c r="FWJ100" s="452"/>
      <c r="FWK100" s="452"/>
      <c r="FWL100" s="452"/>
      <c r="FWM100" s="452"/>
      <c r="FWN100" s="452"/>
      <c r="FWO100" s="452"/>
      <c r="FWP100" s="452"/>
      <c r="FWQ100" s="452"/>
      <c r="FWR100" s="452"/>
      <c r="FWS100" s="452"/>
      <c r="FWT100" s="452"/>
      <c r="FWU100" s="452"/>
      <c r="FWV100" s="452"/>
      <c r="FWW100" s="452"/>
      <c r="FWX100" s="452"/>
      <c r="FWY100" s="452"/>
      <c r="FWZ100" s="452"/>
      <c r="FXA100" s="452"/>
      <c r="FXB100" s="452"/>
      <c r="FXC100" s="452"/>
      <c r="FXD100" s="452"/>
      <c r="FXE100" s="452"/>
      <c r="FXF100" s="452"/>
      <c r="FXG100" s="452"/>
      <c r="FXH100" s="452"/>
      <c r="FXI100" s="452"/>
      <c r="FXJ100" s="452"/>
      <c r="FXK100" s="452"/>
      <c r="FXL100" s="452"/>
      <c r="FXM100" s="452"/>
      <c r="FXN100" s="452"/>
      <c r="FXO100" s="452"/>
      <c r="FXP100" s="452"/>
      <c r="FXQ100" s="452"/>
      <c r="FXR100" s="452"/>
      <c r="FXS100" s="452"/>
      <c r="FXT100" s="452"/>
      <c r="FXU100" s="452"/>
      <c r="FXV100" s="452"/>
      <c r="FXW100" s="452"/>
      <c r="FXX100" s="452"/>
      <c r="FXY100" s="452"/>
      <c r="FXZ100" s="452"/>
      <c r="FYA100" s="452"/>
      <c r="FYB100" s="452"/>
      <c r="FYC100" s="452"/>
      <c r="FYD100" s="452"/>
      <c r="FYE100" s="452"/>
      <c r="FYF100" s="452"/>
      <c r="FYG100" s="452"/>
      <c r="FYH100" s="452"/>
      <c r="FYI100" s="452"/>
      <c r="FYJ100" s="452"/>
      <c r="FYK100" s="452"/>
      <c r="FYL100" s="452"/>
      <c r="FYM100" s="452"/>
      <c r="FYN100" s="452"/>
      <c r="FYO100" s="452"/>
      <c r="FYP100" s="452"/>
      <c r="FYQ100" s="452"/>
      <c r="FYR100" s="452"/>
      <c r="FYS100" s="452"/>
      <c r="FYT100" s="452"/>
      <c r="FYU100" s="452"/>
      <c r="FYV100" s="452"/>
      <c r="FYW100" s="452"/>
      <c r="FYX100" s="452"/>
      <c r="FYY100" s="452"/>
      <c r="FYZ100" s="452"/>
      <c r="FZA100" s="452"/>
      <c r="FZB100" s="452"/>
      <c r="FZC100" s="452"/>
      <c r="FZD100" s="452"/>
      <c r="FZE100" s="452"/>
      <c r="FZF100" s="452"/>
      <c r="FZG100" s="452"/>
      <c r="FZH100" s="452"/>
      <c r="FZI100" s="452"/>
      <c r="FZJ100" s="452"/>
      <c r="FZK100" s="452"/>
      <c r="FZL100" s="452"/>
      <c r="FZM100" s="452"/>
      <c r="FZN100" s="452"/>
      <c r="FZO100" s="452"/>
      <c r="FZP100" s="452"/>
      <c r="FZQ100" s="452"/>
      <c r="FZR100" s="452"/>
      <c r="FZS100" s="452"/>
      <c r="FZT100" s="452"/>
      <c r="FZU100" s="452"/>
      <c r="FZV100" s="452"/>
      <c r="FZW100" s="452"/>
      <c r="FZX100" s="452"/>
      <c r="FZY100" s="452"/>
      <c r="FZZ100" s="452"/>
      <c r="GAA100" s="452"/>
      <c r="GAB100" s="452"/>
      <c r="GAC100" s="452"/>
      <c r="GAD100" s="452"/>
      <c r="GAE100" s="452"/>
      <c r="GAF100" s="452"/>
      <c r="GAG100" s="452"/>
      <c r="GAH100" s="452"/>
      <c r="GAI100" s="452"/>
      <c r="GAJ100" s="452"/>
      <c r="GAK100" s="452"/>
      <c r="GAL100" s="452"/>
      <c r="GAM100" s="452"/>
      <c r="GAN100" s="452"/>
      <c r="GAO100" s="452"/>
      <c r="GAP100" s="452"/>
      <c r="GAQ100" s="452"/>
      <c r="GAR100" s="452"/>
      <c r="GAS100" s="452"/>
      <c r="GAT100" s="452"/>
      <c r="GAU100" s="452"/>
      <c r="GAV100" s="452"/>
      <c r="GAW100" s="452"/>
      <c r="GAX100" s="452"/>
      <c r="GAY100" s="452"/>
      <c r="GAZ100" s="452"/>
      <c r="GBA100" s="452"/>
      <c r="GBB100" s="452"/>
      <c r="GBC100" s="452"/>
      <c r="GBD100" s="452"/>
      <c r="GBE100" s="452"/>
      <c r="GBF100" s="452"/>
      <c r="GBG100" s="452"/>
      <c r="GBH100" s="452"/>
      <c r="GBI100" s="452"/>
      <c r="GBJ100" s="452"/>
      <c r="GBK100" s="452"/>
      <c r="GBL100" s="452"/>
      <c r="GBM100" s="452"/>
      <c r="GBN100" s="452"/>
      <c r="GBO100" s="452"/>
      <c r="GBP100" s="452"/>
      <c r="GBQ100" s="452"/>
      <c r="GBR100" s="452"/>
      <c r="GBS100" s="452"/>
      <c r="GBT100" s="452"/>
      <c r="GBU100" s="452"/>
      <c r="GBV100" s="452"/>
      <c r="GBW100" s="452"/>
      <c r="GBX100" s="452"/>
      <c r="GBY100" s="452"/>
      <c r="GBZ100" s="452"/>
      <c r="GCA100" s="452"/>
      <c r="GCB100" s="452"/>
      <c r="GCC100" s="452"/>
      <c r="GCD100" s="452"/>
      <c r="GCE100" s="452"/>
      <c r="GCF100" s="452"/>
      <c r="GCG100" s="452"/>
      <c r="GCH100" s="452"/>
      <c r="GCI100" s="452"/>
      <c r="GCJ100" s="452"/>
      <c r="GCK100" s="452"/>
      <c r="GCL100" s="452"/>
      <c r="GCM100" s="452"/>
      <c r="GCN100" s="452"/>
      <c r="GCO100" s="452"/>
      <c r="GCP100" s="452"/>
      <c r="GCQ100" s="452"/>
      <c r="GCR100" s="452"/>
      <c r="GCS100" s="452"/>
      <c r="GCT100" s="452"/>
      <c r="GCU100" s="452"/>
      <c r="GCV100" s="452"/>
      <c r="GCW100" s="452"/>
      <c r="GCX100" s="452"/>
      <c r="GCY100" s="452"/>
      <c r="GCZ100" s="452"/>
      <c r="GDA100" s="452"/>
      <c r="GDB100" s="452"/>
      <c r="GDC100" s="452"/>
      <c r="GDD100" s="452"/>
      <c r="GDE100" s="452"/>
      <c r="GDF100" s="452"/>
      <c r="GDG100" s="452"/>
      <c r="GDH100" s="452"/>
      <c r="GDI100" s="452"/>
      <c r="GDJ100" s="452"/>
      <c r="GDK100" s="452"/>
      <c r="GDL100" s="452"/>
      <c r="GDM100" s="452"/>
      <c r="GDN100" s="452"/>
      <c r="GDO100" s="452"/>
      <c r="GDP100" s="452"/>
      <c r="GDQ100" s="452"/>
      <c r="GDR100" s="452"/>
      <c r="GDS100" s="452"/>
      <c r="GDT100" s="452"/>
      <c r="GDU100" s="452"/>
      <c r="GDV100" s="452"/>
      <c r="GDW100" s="452"/>
      <c r="GDX100" s="452"/>
      <c r="GDY100" s="452"/>
      <c r="GDZ100" s="452"/>
      <c r="GEA100" s="452"/>
      <c r="GEB100" s="452"/>
      <c r="GEC100" s="452"/>
      <c r="GED100" s="452"/>
      <c r="GEE100" s="452"/>
      <c r="GEF100" s="452"/>
      <c r="GEG100" s="452"/>
      <c r="GEH100" s="452"/>
      <c r="GEI100" s="452"/>
      <c r="GEJ100" s="452"/>
      <c r="GEK100" s="452"/>
      <c r="GEL100" s="452"/>
      <c r="GEM100" s="452"/>
      <c r="GEN100" s="452"/>
      <c r="GEO100" s="452"/>
      <c r="GEP100" s="452"/>
      <c r="GEQ100" s="452"/>
      <c r="GER100" s="452"/>
      <c r="GES100" s="452"/>
      <c r="GET100" s="452"/>
      <c r="GEU100" s="452"/>
      <c r="GEV100" s="452"/>
      <c r="GEW100" s="452"/>
      <c r="GEX100" s="452"/>
      <c r="GEY100" s="452"/>
      <c r="GEZ100" s="452"/>
      <c r="GFA100" s="452"/>
      <c r="GFB100" s="452"/>
      <c r="GFC100" s="452"/>
      <c r="GFD100" s="452"/>
      <c r="GFE100" s="452"/>
      <c r="GFF100" s="452"/>
      <c r="GFG100" s="452"/>
      <c r="GFH100" s="452"/>
      <c r="GFI100" s="452"/>
      <c r="GFJ100" s="452"/>
      <c r="GFK100" s="452"/>
      <c r="GFL100" s="452"/>
      <c r="GFM100" s="452"/>
      <c r="GFN100" s="452"/>
      <c r="GFO100" s="452"/>
      <c r="GFP100" s="452"/>
      <c r="GFQ100" s="452"/>
      <c r="GFR100" s="452"/>
      <c r="GFS100" s="452"/>
      <c r="GFT100" s="452"/>
      <c r="GFU100" s="452"/>
      <c r="GFV100" s="452"/>
      <c r="GFW100" s="452"/>
      <c r="GFX100" s="452"/>
      <c r="GFY100" s="452"/>
      <c r="GFZ100" s="452"/>
      <c r="GGA100" s="452"/>
      <c r="GGB100" s="452"/>
      <c r="GGC100" s="452"/>
      <c r="GGD100" s="452"/>
      <c r="GGE100" s="452"/>
      <c r="GGF100" s="452"/>
      <c r="GGG100" s="452"/>
      <c r="GGH100" s="452"/>
      <c r="GGI100" s="452"/>
      <c r="GGJ100" s="452"/>
      <c r="GGK100" s="452"/>
      <c r="GGL100" s="452"/>
      <c r="GGM100" s="452"/>
      <c r="GGN100" s="452"/>
      <c r="GGO100" s="452"/>
      <c r="GGP100" s="452"/>
      <c r="GGQ100" s="452"/>
      <c r="GGR100" s="452"/>
      <c r="GGS100" s="452"/>
      <c r="GGT100" s="452"/>
      <c r="GGU100" s="452"/>
      <c r="GGV100" s="452"/>
      <c r="GGW100" s="452"/>
      <c r="GGX100" s="452"/>
      <c r="GGY100" s="452"/>
      <c r="GGZ100" s="452"/>
      <c r="GHA100" s="452"/>
      <c r="GHB100" s="452"/>
      <c r="GHC100" s="452"/>
      <c r="GHD100" s="452"/>
      <c r="GHE100" s="452"/>
      <c r="GHF100" s="452"/>
      <c r="GHG100" s="452"/>
      <c r="GHH100" s="452"/>
      <c r="GHI100" s="452"/>
      <c r="GHJ100" s="452"/>
      <c r="GHK100" s="452"/>
      <c r="GHL100" s="452"/>
      <c r="GHM100" s="452"/>
      <c r="GHN100" s="452"/>
      <c r="GHO100" s="452"/>
      <c r="GHP100" s="452"/>
      <c r="GHQ100" s="452"/>
      <c r="GHR100" s="452"/>
      <c r="GHS100" s="452"/>
      <c r="GHT100" s="452"/>
      <c r="GHU100" s="452"/>
      <c r="GHV100" s="452"/>
      <c r="GHW100" s="452"/>
      <c r="GHX100" s="452"/>
      <c r="GHY100" s="452"/>
      <c r="GHZ100" s="452"/>
      <c r="GIA100" s="452"/>
      <c r="GIB100" s="452"/>
      <c r="GIC100" s="452"/>
      <c r="GID100" s="452"/>
      <c r="GIE100" s="452"/>
      <c r="GIF100" s="452"/>
      <c r="GIG100" s="452"/>
      <c r="GIH100" s="452"/>
      <c r="GII100" s="452"/>
      <c r="GIJ100" s="452"/>
      <c r="GIK100" s="452"/>
      <c r="GIL100" s="452"/>
      <c r="GIM100" s="452"/>
      <c r="GIN100" s="452"/>
      <c r="GIO100" s="452"/>
      <c r="GIP100" s="452"/>
      <c r="GIQ100" s="452"/>
      <c r="GIR100" s="452"/>
      <c r="GIS100" s="452"/>
      <c r="GIT100" s="452"/>
      <c r="GIU100" s="452"/>
      <c r="GIV100" s="452"/>
      <c r="GIW100" s="452"/>
      <c r="GIX100" s="452"/>
      <c r="GIY100" s="452"/>
      <c r="GIZ100" s="452"/>
      <c r="GJA100" s="452"/>
      <c r="GJB100" s="452"/>
      <c r="GJC100" s="452"/>
      <c r="GJD100" s="452"/>
      <c r="GJE100" s="452"/>
      <c r="GJF100" s="452"/>
      <c r="GJG100" s="452"/>
      <c r="GJH100" s="452"/>
      <c r="GJI100" s="452"/>
      <c r="GJJ100" s="452"/>
      <c r="GJK100" s="452"/>
      <c r="GJL100" s="452"/>
      <c r="GJM100" s="452"/>
      <c r="GJN100" s="452"/>
      <c r="GJO100" s="452"/>
      <c r="GJP100" s="452"/>
      <c r="GJQ100" s="452"/>
      <c r="GJR100" s="452"/>
      <c r="GJS100" s="452"/>
      <c r="GJT100" s="452"/>
      <c r="GJU100" s="452"/>
      <c r="GJV100" s="452"/>
      <c r="GJW100" s="452"/>
      <c r="GJX100" s="452"/>
      <c r="GJY100" s="452"/>
      <c r="GJZ100" s="452"/>
      <c r="GKA100" s="452"/>
      <c r="GKB100" s="452"/>
      <c r="GKC100" s="452"/>
      <c r="GKD100" s="452"/>
      <c r="GKE100" s="452"/>
      <c r="GKF100" s="452"/>
      <c r="GKG100" s="452"/>
      <c r="GKH100" s="452"/>
      <c r="GKI100" s="452"/>
      <c r="GKJ100" s="452"/>
      <c r="GKK100" s="452"/>
      <c r="GKL100" s="452"/>
      <c r="GKM100" s="452"/>
      <c r="GKN100" s="452"/>
      <c r="GKO100" s="452"/>
      <c r="GKP100" s="452"/>
      <c r="GKQ100" s="452"/>
      <c r="GKR100" s="452"/>
      <c r="GKS100" s="452"/>
      <c r="GKT100" s="452"/>
      <c r="GKU100" s="452"/>
      <c r="GKV100" s="452"/>
      <c r="GKW100" s="452"/>
      <c r="GKX100" s="452"/>
      <c r="GKY100" s="452"/>
      <c r="GKZ100" s="452"/>
      <c r="GLA100" s="452"/>
      <c r="GLB100" s="452"/>
      <c r="GLC100" s="452"/>
      <c r="GLD100" s="452"/>
      <c r="GLE100" s="452"/>
      <c r="GLF100" s="452"/>
      <c r="GLG100" s="452"/>
      <c r="GLH100" s="452"/>
      <c r="GLI100" s="452"/>
      <c r="GLJ100" s="452"/>
      <c r="GLK100" s="452"/>
      <c r="GLL100" s="452"/>
      <c r="GLM100" s="452"/>
      <c r="GLN100" s="452"/>
      <c r="GLO100" s="452"/>
      <c r="GLP100" s="452"/>
      <c r="GLQ100" s="452"/>
      <c r="GLR100" s="452"/>
      <c r="GLS100" s="452"/>
      <c r="GLT100" s="452"/>
      <c r="GLU100" s="452"/>
      <c r="GLV100" s="452"/>
      <c r="GLW100" s="452"/>
      <c r="GLX100" s="452"/>
      <c r="GLY100" s="452"/>
      <c r="GLZ100" s="452"/>
      <c r="GMA100" s="452"/>
      <c r="GMB100" s="452"/>
      <c r="GMC100" s="452"/>
      <c r="GMD100" s="452"/>
      <c r="GME100" s="452"/>
      <c r="GMF100" s="452"/>
      <c r="GMG100" s="452"/>
      <c r="GMH100" s="452"/>
      <c r="GMI100" s="452"/>
      <c r="GMJ100" s="452"/>
      <c r="GMK100" s="452"/>
      <c r="GML100" s="452"/>
      <c r="GMM100" s="452"/>
      <c r="GMN100" s="452"/>
      <c r="GMO100" s="452"/>
      <c r="GMP100" s="452"/>
      <c r="GMQ100" s="452"/>
      <c r="GMR100" s="452"/>
      <c r="GMS100" s="452"/>
      <c r="GMT100" s="452"/>
      <c r="GMU100" s="452"/>
      <c r="GMV100" s="452"/>
      <c r="GMW100" s="452"/>
      <c r="GMX100" s="452"/>
      <c r="GMY100" s="452"/>
      <c r="GMZ100" s="452"/>
      <c r="GNA100" s="452"/>
      <c r="GNB100" s="452"/>
      <c r="GNC100" s="452"/>
      <c r="GND100" s="452"/>
      <c r="GNE100" s="452"/>
      <c r="GNF100" s="452"/>
      <c r="GNG100" s="452"/>
      <c r="GNH100" s="452"/>
      <c r="GNI100" s="452"/>
      <c r="GNJ100" s="452"/>
      <c r="GNK100" s="452"/>
      <c r="GNL100" s="452"/>
      <c r="GNM100" s="452"/>
      <c r="GNN100" s="452"/>
      <c r="GNO100" s="452"/>
      <c r="GNP100" s="452"/>
      <c r="GNQ100" s="452"/>
      <c r="GNR100" s="452"/>
      <c r="GNS100" s="452"/>
      <c r="GNT100" s="452"/>
      <c r="GNU100" s="452"/>
      <c r="GNV100" s="452"/>
      <c r="GNW100" s="452"/>
      <c r="GNX100" s="452"/>
      <c r="GNY100" s="452"/>
      <c r="GNZ100" s="452"/>
      <c r="GOA100" s="452"/>
      <c r="GOB100" s="452"/>
      <c r="GOC100" s="452"/>
      <c r="GOD100" s="452"/>
      <c r="GOE100" s="452"/>
      <c r="GOF100" s="452"/>
      <c r="GOG100" s="452"/>
      <c r="GOH100" s="452"/>
      <c r="GOI100" s="452"/>
      <c r="GOJ100" s="452"/>
      <c r="GOK100" s="452"/>
      <c r="GOL100" s="452"/>
      <c r="GOM100" s="452"/>
      <c r="GON100" s="452"/>
      <c r="GOO100" s="452"/>
      <c r="GOP100" s="452"/>
      <c r="GOQ100" s="452"/>
      <c r="GOR100" s="452"/>
      <c r="GOS100" s="452"/>
      <c r="GOT100" s="452"/>
      <c r="GOU100" s="452"/>
      <c r="GOV100" s="452"/>
      <c r="GOW100" s="452"/>
      <c r="GOX100" s="452"/>
      <c r="GOY100" s="452"/>
      <c r="GOZ100" s="452"/>
      <c r="GPA100" s="452"/>
      <c r="GPB100" s="452"/>
      <c r="GPC100" s="452"/>
      <c r="GPD100" s="452"/>
      <c r="GPE100" s="452"/>
      <c r="GPF100" s="452"/>
      <c r="GPG100" s="452"/>
      <c r="GPH100" s="452"/>
      <c r="GPI100" s="452"/>
      <c r="GPJ100" s="452"/>
      <c r="GPK100" s="452"/>
      <c r="GPL100" s="452"/>
      <c r="GPM100" s="452"/>
      <c r="GPN100" s="452"/>
      <c r="GPO100" s="452"/>
      <c r="GPP100" s="452"/>
      <c r="GPQ100" s="452"/>
      <c r="GPR100" s="452"/>
      <c r="GPS100" s="452"/>
      <c r="GPT100" s="452"/>
      <c r="GPU100" s="452"/>
      <c r="GPV100" s="452"/>
      <c r="GPW100" s="452"/>
      <c r="GPX100" s="452"/>
      <c r="GPY100" s="452"/>
      <c r="GPZ100" s="452"/>
      <c r="GQA100" s="452"/>
      <c r="GQB100" s="452"/>
      <c r="GQC100" s="452"/>
      <c r="GQD100" s="452"/>
      <c r="GQE100" s="452"/>
      <c r="GQF100" s="452"/>
      <c r="GQG100" s="452"/>
      <c r="GQH100" s="452"/>
      <c r="GQI100" s="452"/>
      <c r="GQJ100" s="452"/>
      <c r="GQK100" s="452"/>
      <c r="GQL100" s="452"/>
      <c r="GQM100" s="452"/>
      <c r="GQN100" s="452"/>
      <c r="GQO100" s="452"/>
      <c r="GQP100" s="452"/>
      <c r="GQQ100" s="452"/>
      <c r="GQR100" s="452"/>
      <c r="GQS100" s="452"/>
      <c r="GQT100" s="452"/>
      <c r="GQU100" s="452"/>
      <c r="GQV100" s="452"/>
      <c r="GQW100" s="452"/>
      <c r="GQX100" s="452"/>
      <c r="GQY100" s="452"/>
      <c r="GQZ100" s="452"/>
      <c r="GRA100" s="452"/>
      <c r="GRB100" s="452"/>
      <c r="GRC100" s="452"/>
      <c r="GRD100" s="452"/>
      <c r="GRE100" s="452"/>
      <c r="GRF100" s="452"/>
      <c r="GRG100" s="452"/>
      <c r="GRH100" s="452"/>
      <c r="GRI100" s="452"/>
      <c r="GRJ100" s="452"/>
      <c r="GRK100" s="452"/>
      <c r="GRL100" s="452"/>
      <c r="GRM100" s="452"/>
      <c r="GRN100" s="452"/>
      <c r="GRO100" s="452"/>
      <c r="GRP100" s="452"/>
      <c r="GRQ100" s="452"/>
      <c r="GRR100" s="452"/>
      <c r="GRS100" s="452"/>
      <c r="GRT100" s="452"/>
      <c r="GRU100" s="452"/>
      <c r="GRV100" s="452"/>
      <c r="GRW100" s="452"/>
      <c r="GRX100" s="452"/>
      <c r="GRY100" s="452"/>
      <c r="GRZ100" s="452"/>
      <c r="GSA100" s="452"/>
      <c r="GSB100" s="452"/>
      <c r="GSC100" s="452"/>
      <c r="GSD100" s="452"/>
      <c r="GSE100" s="452"/>
      <c r="GSF100" s="452"/>
      <c r="GSG100" s="452"/>
      <c r="GSH100" s="452"/>
      <c r="GSI100" s="452"/>
      <c r="GSJ100" s="452"/>
      <c r="GSK100" s="452"/>
      <c r="GSL100" s="452"/>
      <c r="GSM100" s="452"/>
      <c r="GSN100" s="452"/>
      <c r="GSO100" s="452"/>
      <c r="GSP100" s="452"/>
      <c r="GSQ100" s="452"/>
      <c r="GSR100" s="452"/>
      <c r="GSS100" s="452"/>
      <c r="GST100" s="452"/>
      <c r="GSU100" s="452"/>
      <c r="GSV100" s="452"/>
      <c r="GSW100" s="452"/>
      <c r="GSX100" s="452"/>
      <c r="GSY100" s="452"/>
      <c r="GSZ100" s="452"/>
      <c r="GTA100" s="452"/>
      <c r="GTB100" s="452"/>
      <c r="GTC100" s="452"/>
      <c r="GTD100" s="452"/>
      <c r="GTE100" s="452"/>
      <c r="GTF100" s="452"/>
      <c r="GTG100" s="452"/>
      <c r="GTH100" s="452"/>
      <c r="GTI100" s="452"/>
      <c r="GTJ100" s="452"/>
      <c r="GTK100" s="452"/>
      <c r="GTL100" s="452"/>
      <c r="GTM100" s="452"/>
      <c r="GTN100" s="452"/>
      <c r="GTO100" s="452"/>
      <c r="GTP100" s="452"/>
      <c r="GTQ100" s="452"/>
      <c r="GTR100" s="452"/>
      <c r="GTS100" s="452"/>
      <c r="GTT100" s="452"/>
      <c r="GTU100" s="452"/>
      <c r="GTV100" s="452"/>
      <c r="GTW100" s="452"/>
      <c r="GTX100" s="452"/>
      <c r="GTY100" s="452"/>
      <c r="GTZ100" s="452"/>
      <c r="GUA100" s="452"/>
      <c r="GUB100" s="452"/>
      <c r="GUC100" s="452"/>
      <c r="GUD100" s="452"/>
      <c r="GUE100" s="452"/>
      <c r="GUF100" s="452"/>
      <c r="GUG100" s="452"/>
      <c r="GUH100" s="452"/>
      <c r="GUI100" s="452"/>
      <c r="GUJ100" s="452"/>
      <c r="GUK100" s="452"/>
      <c r="GUL100" s="452"/>
      <c r="GUM100" s="452"/>
      <c r="GUN100" s="452"/>
      <c r="GUO100" s="452"/>
      <c r="GUP100" s="452"/>
      <c r="GUQ100" s="452"/>
      <c r="GUR100" s="452"/>
      <c r="GUS100" s="452"/>
      <c r="GUT100" s="452"/>
      <c r="GUU100" s="452"/>
      <c r="GUV100" s="452"/>
      <c r="GUW100" s="452"/>
      <c r="GUX100" s="452"/>
      <c r="GUY100" s="452"/>
      <c r="GUZ100" s="452"/>
      <c r="GVA100" s="452"/>
      <c r="GVB100" s="452"/>
      <c r="GVC100" s="452"/>
      <c r="GVD100" s="452"/>
      <c r="GVE100" s="452"/>
      <c r="GVF100" s="452"/>
      <c r="GVG100" s="452"/>
      <c r="GVH100" s="452"/>
      <c r="GVI100" s="452"/>
      <c r="GVJ100" s="452"/>
      <c r="GVK100" s="452"/>
      <c r="GVL100" s="452"/>
      <c r="GVM100" s="452"/>
      <c r="GVN100" s="452"/>
      <c r="GVO100" s="452"/>
      <c r="GVP100" s="452"/>
      <c r="GVQ100" s="452"/>
      <c r="GVR100" s="452"/>
      <c r="GVS100" s="452"/>
      <c r="GVT100" s="452"/>
      <c r="GVU100" s="452"/>
      <c r="GVV100" s="452"/>
      <c r="GVW100" s="452"/>
      <c r="GVX100" s="452"/>
      <c r="GVY100" s="452"/>
      <c r="GVZ100" s="452"/>
      <c r="GWA100" s="452"/>
      <c r="GWB100" s="452"/>
      <c r="GWC100" s="452"/>
      <c r="GWD100" s="452"/>
      <c r="GWE100" s="452"/>
      <c r="GWF100" s="452"/>
      <c r="GWG100" s="452"/>
      <c r="GWH100" s="452"/>
      <c r="GWI100" s="452"/>
      <c r="GWJ100" s="452"/>
      <c r="GWK100" s="452"/>
      <c r="GWL100" s="452"/>
      <c r="GWM100" s="452"/>
      <c r="GWN100" s="452"/>
      <c r="GWO100" s="452"/>
      <c r="GWP100" s="452"/>
      <c r="GWQ100" s="452"/>
      <c r="GWR100" s="452"/>
      <c r="GWS100" s="452"/>
      <c r="GWT100" s="452"/>
      <c r="GWU100" s="452"/>
      <c r="GWV100" s="452"/>
      <c r="GWW100" s="452"/>
      <c r="GWX100" s="452"/>
      <c r="GWY100" s="452"/>
      <c r="GWZ100" s="452"/>
      <c r="GXA100" s="452"/>
      <c r="GXB100" s="452"/>
      <c r="GXC100" s="452"/>
      <c r="GXD100" s="452"/>
      <c r="GXE100" s="452"/>
      <c r="GXF100" s="452"/>
      <c r="GXG100" s="452"/>
      <c r="GXH100" s="452"/>
      <c r="GXI100" s="452"/>
      <c r="GXJ100" s="452"/>
      <c r="GXK100" s="452"/>
      <c r="GXL100" s="452"/>
      <c r="GXM100" s="452"/>
      <c r="GXN100" s="452"/>
      <c r="GXO100" s="452"/>
      <c r="GXP100" s="452"/>
      <c r="GXQ100" s="452"/>
      <c r="GXR100" s="452"/>
      <c r="GXS100" s="452"/>
      <c r="GXT100" s="452"/>
      <c r="GXU100" s="452"/>
      <c r="GXV100" s="452"/>
      <c r="GXW100" s="452"/>
      <c r="GXX100" s="452"/>
      <c r="GXY100" s="452"/>
      <c r="GXZ100" s="452"/>
      <c r="GYA100" s="452"/>
      <c r="GYB100" s="452"/>
      <c r="GYC100" s="452"/>
      <c r="GYD100" s="452"/>
      <c r="GYE100" s="452"/>
      <c r="GYF100" s="452"/>
      <c r="GYG100" s="452"/>
      <c r="GYH100" s="452"/>
      <c r="GYI100" s="452"/>
      <c r="GYJ100" s="452"/>
      <c r="GYK100" s="452"/>
      <c r="GYL100" s="452"/>
      <c r="GYM100" s="452"/>
      <c r="GYN100" s="452"/>
      <c r="GYO100" s="452"/>
      <c r="GYP100" s="452"/>
      <c r="GYQ100" s="452"/>
      <c r="GYR100" s="452"/>
      <c r="GYS100" s="452"/>
      <c r="GYT100" s="452"/>
      <c r="GYU100" s="452"/>
      <c r="GYV100" s="452"/>
      <c r="GYW100" s="452"/>
      <c r="GYX100" s="452"/>
      <c r="GYY100" s="452"/>
      <c r="GYZ100" s="452"/>
      <c r="GZA100" s="452"/>
      <c r="GZB100" s="452"/>
      <c r="GZC100" s="452"/>
      <c r="GZD100" s="452"/>
      <c r="GZE100" s="452"/>
      <c r="GZF100" s="452"/>
      <c r="GZG100" s="452"/>
      <c r="GZH100" s="452"/>
      <c r="GZI100" s="452"/>
      <c r="GZJ100" s="452"/>
      <c r="GZK100" s="452"/>
      <c r="GZL100" s="452"/>
      <c r="GZM100" s="452"/>
      <c r="GZN100" s="452"/>
      <c r="GZO100" s="452"/>
      <c r="GZP100" s="452"/>
      <c r="GZQ100" s="452"/>
      <c r="GZR100" s="452"/>
      <c r="GZS100" s="452"/>
      <c r="GZT100" s="452"/>
      <c r="GZU100" s="452"/>
      <c r="GZV100" s="452"/>
      <c r="GZW100" s="452"/>
      <c r="GZX100" s="452"/>
      <c r="GZY100" s="452"/>
      <c r="GZZ100" s="452"/>
      <c r="HAA100" s="452"/>
      <c r="HAB100" s="452"/>
      <c r="HAC100" s="452"/>
      <c r="HAD100" s="452"/>
      <c r="HAE100" s="452"/>
      <c r="HAF100" s="452"/>
      <c r="HAG100" s="452"/>
      <c r="HAH100" s="452"/>
      <c r="HAI100" s="452"/>
      <c r="HAJ100" s="452"/>
      <c r="HAK100" s="452"/>
      <c r="HAL100" s="452"/>
      <c r="HAM100" s="452"/>
      <c r="HAN100" s="452"/>
      <c r="HAO100" s="452"/>
      <c r="HAP100" s="452"/>
      <c r="HAQ100" s="452"/>
      <c r="HAR100" s="452"/>
      <c r="HAS100" s="452"/>
      <c r="HAT100" s="452"/>
      <c r="HAU100" s="452"/>
      <c r="HAV100" s="452"/>
      <c r="HAW100" s="452"/>
      <c r="HAX100" s="452"/>
      <c r="HAY100" s="452"/>
      <c r="HAZ100" s="452"/>
      <c r="HBA100" s="452"/>
      <c r="HBB100" s="452"/>
      <c r="HBC100" s="452"/>
      <c r="HBD100" s="452"/>
      <c r="HBE100" s="452"/>
      <c r="HBF100" s="452"/>
      <c r="HBG100" s="452"/>
      <c r="HBH100" s="452"/>
      <c r="HBI100" s="452"/>
      <c r="HBJ100" s="452"/>
      <c r="HBK100" s="452"/>
      <c r="HBL100" s="452"/>
      <c r="HBM100" s="452"/>
      <c r="HBN100" s="452"/>
      <c r="HBO100" s="452"/>
      <c r="HBP100" s="452"/>
      <c r="HBQ100" s="452"/>
      <c r="HBR100" s="452"/>
      <c r="HBS100" s="452"/>
      <c r="HBT100" s="452"/>
      <c r="HBU100" s="452"/>
      <c r="HBV100" s="452"/>
      <c r="HBW100" s="452"/>
      <c r="HBX100" s="452"/>
      <c r="HBY100" s="452"/>
      <c r="HBZ100" s="452"/>
      <c r="HCA100" s="452"/>
      <c r="HCB100" s="452"/>
      <c r="HCC100" s="452"/>
      <c r="HCD100" s="452"/>
      <c r="HCE100" s="452"/>
      <c r="HCF100" s="452"/>
      <c r="HCG100" s="452"/>
      <c r="HCH100" s="452"/>
      <c r="HCI100" s="452"/>
      <c r="HCJ100" s="452"/>
      <c r="HCK100" s="452"/>
      <c r="HCL100" s="452"/>
      <c r="HCM100" s="452"/>
      <c r="HCN100" s="452"/>
      <c r="HCO100" s="452"/>
      <c r="HCP100" s="452"/>
      <c r="HCQ100" s="452"/>
      <c r="HCR100" s="452"/>
      <c r="HCS100" s="452"/>
      <c r="HCT100" s="452"/>
      <c r="HCU100" s="452"/>
      <c r="HCV100" s="452"/>
      <c r="HCW100" s="452"/>
      <c r="HCX100" s="452"/>
      <c r="HCY100" s="452"/>
      <c r="HCZ100" s="452"/>
      <c r="HDA100" s="452"/>
      <c r="HDB100" s="452"/>
      <c r="HDC100" s="452"/>
      <c r="HDD100" s="452"/>
      <c r="HDE100" s="452"/>
      <c r="HDF100" s="452"/>
      <c r="HDG100" s="452"/>
      <c r="HDH100" s="452"/>
      <c r="HDI100" s="452"/>
      <c r="HDJ100" s="452"/>
      <c r="HDK100" s="452"/>
      <c r="HDL100" s="452"/>
      <c r="HDM100" s="452"/>
      <c r="HDN100" s="452"/>
      <c r="HDO100" s="452"/>
      <c r="HDP100" s="452"/>
      <c r="HDQ100" s="452"/>
      <c r="HDR100" s="452"/>
      <c r="HDS100" s="452"/>
      <c r="HDT100" s="452"/>
      <c r="HDU100" s="452"/>
      <c r="HDV100" s="452"/>
      <c r="HDW100" s="452"/>
      <c r="HDX100" s="452"/>
      <c r="HDY100" s="452"/>
      <c r="HDZ100" s="452"/>
      <c r="HEA100" s="452"/>
      <c r="HEB100" s="452"/>
      <c r="HEC100" s="452"/>
      <c r="HED100" s="452"/>
      <c r="HEE100" s="452"/>
      <c r="HEF100" s="452"/>
      <c r="HEG100" s="452"/>
      <c r="HEH100" s="452"/>
      <c r="HEI100" s="452"/>
      <c r="HEJ100" s="452"/>
      <c r="HEK100" s="452"/>
      <c r="HEL100" s="452"/>
      <c r="HEM100" s="452"/>
      <c r="HEN100" s="452"/>
      <c r="HEO100" s="452"/>
      <c r="HEP100" s="452"/>
      <c r="HEQ100" s="452"/>
      <c r="HER100" s="452"/>
      <c r="HES100" s="452"/>
      <c r="HET100" s="452"/>
      <c r="HEU100" s="452"/>
      <c r="HEV100" s="452"/>
      <c r="HEW100" s="452"/>
      <c r="HEX100" s="452"/>
      <c r="HEY100" s="452"/>
      <c r="HEZ100" s="452"/>
      <c r="HFA100" s="452"/>
      <c r="HFB100" s="452"/>
      <c r="HFC100" s="452"/>
      <c r="HFD100" s="452"/>
      <c r="HFE100" s="452"/>
      <c r="HFF100" s="452"/>
      <c r="HFG100" s="452"/>
      <c r="HFH100" s="452"/>
      <c r="HFI100" s="452"/>
      <c r="HFJ100" s="452"/>
      <c r="HFK100" s="452"/>
      <c r="HFL100" s="452"/>
      <c r="HFM100" s="452"/>
      <c r="HFN100" s="452"/>
      <c r="HFO100" s="452"/>
      <c r="HFP100" s="452"/>
      <c r="HFQ100" s="452"/>
      <c r="HFR100" s="452"/>
      <c r="HFS100" s="452"/>
      <c r="HFT100" s="452"/>
      <c r="HFU100" s="452"/>
      <c r="HFV100" s="452"/>
      <c r="HFW100" s="452"/>
      <c r="HFX100" s="452"/>
      <c r="HFY100" s="452"/>
      <c r="HFZ100" s="452"/>
      <c r="HGA100" s="452"/>
      <c r="HGB100" s="452"/>
      <c r="HGC100" s="452"/>
      <c r="HGD100" s="452"/>
      <c r="HGE100" s="452"/>
      <c r="HGF100" s="452"/>
      <c r="HGG100" s="452"/>
      <c r="HGH100" s="452"/>
      <c r="HGI100" s="452"/>
      <c r="HGJ100" s="452"/>
      <c r="HGK100" s="452"/>
      <c r="HGL100" s="452"/>
      <c r="HGM100" s="452"/>
      <c r="HGN100" s="452"/>
      <c r="HGO100" s="452"/>
      <c r="HGP100" s="452"/>
      <c r="HGQ100" s="452"/>
      <c r="HGR100" s="452"/>
      <c r="HGS100" s="452"/>
      <c r="HGT100" s="452"/>
      <c r="HGU100" s="452"/>
      <c r="HGV100" s="452"/>
      <c r="HGW100" s="452"/>
      <c r="HGX100" s="452"/>
      <c r="HGY100" s="452"/>
      <c r="HGZ100" s="452"/>
      <c r="HHA100" s="452"/>
      <c r="HHB100" s="452"/>
      <c r="HHC100" s="452"/>
      <c r="HHD100" s="452"/>
      <c r="HHE100" s="452"/>
      <c r="HHF100" s="452"/>
      <c r="HHG100" s="452"/>
      <c r="HHH100" s="452"/>
      <c r="HHI100" s="452"/>
      <c r="HHJ100" s="452"/>
      <c r="HHK100" s="452"/>
      <c r="HHL100" s="452"/>
      <c r="HHM100" s="452"/>
      <c r="HHN100" s="452"/>
      <c r="HHO100" s="452"/>
      <c r="HHP100" s="452"/>
      <c r="HHQ100" s="452"/>
      <c r="HHR100" s="452"/>
      <c r="HHS100" s="452"/>
      <c r="HHT100" s="452"/>
      <c r="HHU100" s="452"/>
      <c r="HHV100" s="452"/>
      <c r="HHW100" s="452"/>
      <c r="HHX100" s="452"/>
      <c r="HHY100" s="452"/>
      <c r="HHZ100" s="452"/>
      <c r="HIA100" s="452"/>
      <c r="HIB100" s="452"/>
      <c r="HIC100" s="452"/>
      <c r="HID100" s="452"/>
      <c r="HIE100" s="452"/>
      <c r="HIF100" s="452"/>
      <c r="HIG100" s="452"/>
      <c r="HIH100" s="452"/>
      <c r="HII100" s="452"/>
      <c r="HIJ100" s="452"/>
      <c r="HIK100" s="452"/>
      <c r="HIL100" s="452"/>
      <c r="HIM100" s="452"/>
      <c r="HIN100" s="452"/>
      <c r="HIO100" s="452"/>
      <c r="HIP100" s="452"/>
      <c r="HIQ100" s="452"/>
      <c r="HIR100" s="452"/>
      <c r="HIS100" s="452"/>
      <c r="HIT100" s="452"/>
      <c r="HIU100" s="452"/>
      <c r="HIV100" s="452"/>
      <c r="HIW100" s="452"/>
      <c r="HIX100" s="452"/>
      <c r="HIY100" s="452"/>
      <c r="HIZ100" s="452"/>
      <c r="HJA100" s="452"/>
      <c r="HJB100" s="452"/>
      <c r="HJC100" s="452"/>
      <c r="HJD100" s="452"/>
      <c r="HJE100" s="452"/>
      <c r="HJF100" s="452"/>
      <c r="HJG100" s="452"/>
      <c r="HJH100" s="452"/>
      <c r="HJI100" s="452"/>
      <c r="HJJ100" s="452"/>
      <c r="HJK100" s="452"/>
      <c r="HJL100" s="452"/>
      <c r="HJM100" s="452"/>
      <c r="HJN100" s="452"/>
      <c r="HJO100" s="452"/>
      <c r="HJP100" s="452"/>
      <c r="HJQ100" s="452"/>
      <c r="HJR100" s="452"/>
      <c r="HJS100" s="452"/>
      <c r="HJT100" s="452"/>
      <c r="HJU100" s="452"/>
      <c r="HJV100" s="452"/>
      <c r="HJW100" s="452"/>
      <c r="HJX100" s="452"/>
      <c r="HJY100" s="452"/>
      <c r="HJZ100" s="452"/>
      <c r="HKA100" s="452"/>
      <c r="HKB100" s="452"/>
      <c r="HKC100" s="452"/>
      <c r="HKD100" s="452"/>
      <c r="HKE100" s="452"/>
      <c r="HKF100" s="452"/>
      <c r="HKG100" s="452"/>
      <c r="HKH100" s="452"/>
      <c r="HKI100" s="452"/>
      <c r="HKJ100" s="452"/>
      <c r="HKK100" s="452"/>
      <c r="HKL100" s="452"/>
      <c r="HKM100" s="452"/>
      <c r="HKN100" s="452"/>
      <c r="HKO100" s="452"/>
      <c r="HKP100" s="452"/>
      <c r="HKQ100" s="452"/>
      <c r="HKR100" s="452"/>
      <c r="HKS100" s="452"/>
      <c r="HKT100" s="452"/>
      <c r="HKU100" s="452"/>
      <c r="HKV100" s="452"/>
      <c r="HKW100" s="452"/>
      <c r="HKX100" s="452"/>
      <c r="HKY100" s="452"/>
      <c r="HKZ100" s="452"/>
      <c r="HLA100" s="452"/>
      <c r="HLB100" s="452"/>
      <c r="HLC100" s="452"/>
      <c r="HLD100" s="452"/>
      <c r="HLE100" s="452"/>
      <c r="HLF100" s="452"/>
      <c r="HLG100" s="452"/>
      <c r="HLH100" s="452"/>
      <c r="HLI100" s="452"/>
      <c r="HLJ100" s="452"/>
      <c r="HLK100" s="452"/>
      <c r="HLL100" s="452"/>
      <c r="HLM100" s="452"/>
      <c r="HLN100" s="452"/>
      <c r="HLO100" s="452"/>
      <c r="HLP100" s="452"/>
      <c r="HLQ100" s="452"/>
      <c r="HLR100" s="452"/>
      <c r="HLS100" s="452"/>
      <c r="HLT100" s="452"/>
      <c r="HLU100" s="452"/>
      <c r="HLV100" s="452"/>
      <c r="HLW100" s="452"/>
      <c r="HLX100" s="452"/>
      <c r="HLY100" s="452"/>
      <c r="HLZ100" s="452"/>
      <c r="HMA100" s="452"/>
      <c r="HMB100" s="452"/>
      <c r="HMC100" s="452"/>
      <c r="HMD100" s="452"/>
      <c r="HME100" s="452"/>
      <c r="HMF100" s="452"/>
      <c r="HMG100" s="452"/>
      <c r="HMH100" s="452"/>
      <c r="HMI100" s="452"/>
      <c r="HMJ100" s="452"/>
      <c r="HMK100" s="452"/>
      <c r="HML100" s="452"/>
      <c r="HMM100" s="452"/>
      <c r="HMN100" s="452"/>
      <c r="HMO100" s="452"/>
      <c r="HMP100" s="452"/>
      <c r="HMQ100" s="452"/>
      <c r="HMR100" s="452"/>
      <c r="HMS100" s="452"/>
      <c r="HMT100" s="452"/>
      <c r="HMU100" s="452"/>
      <c r="HMV100" s="452"/>
      <c r="HMW100" s="452"/>
      <c r="HMX100" s="452"/>
      <c r="HMY100" s="452"/>
      <c r="HMZ100" s="452"/>
      <c r="HNA100" s="452"/>
      <c r="HNB100" s="452"/>
      <c r="HNC100" s="452"/>
      <c r="HND100" s="452"/>
      <c r="HNE100" s="452"/>
      <c r="HNF100" s="452"/>
      <c r="HNG100" s="452"/>
      <c r="HNH100" s="452"/>
      <c r="HNI100" s="452"/>
      <c r="HNJ100" s="452"/>
      <c r="HNK100" s="452"/>
      <c r="HNL100" s="452"/>
      <c r="HNM100" s="452"/>
      <c r="HNN100" s="452"/>
      <c r="HNO100" s="452"/>
      <c r="HNP100" s="452"/>
      <c r="HNQ100" s="452"/>
      <c r="HNR100" s="452"/>
      <c r="HNS100" s="452"/>
      <c r="HNT100" s="452"/>
      <c r="HNU100" s="452"/>
      <c r="HNV100" s="452"/>
      <c r="HNW100" s="452"/>
      <c r="HNX100" s="452"/>
      <c r="HNY100" s="452"/>
      <c r="HNZ100" s="452"/>
      <c r="HOA100" s="452"/>
      <c r="HOB100" s="452"/>
      <c r="HOC100" s="452"/>
      <c r="HOD100" s="452"/>
      <c r="HOE100" s="452"/>
      <c r="HOF100" s="452"/>
      <c r="HOG100" s="452"/>
      <c r="HOH100" s="452"/>
      <c r="HOI100" s="452"/>
      <c r="HOJ100" s="452"/>
      <c r="HOK100" s="452"/>
      <c r="HOL100" s="452"/>
      <c r="HOM100" s="452"/>
      <c r="HON100" s="452"/>
      <c r="HOO100" s="452"/>
      <c r="HOP100" s="452"/>
      <c r="HOQ100" s="452"/>
      <c r="HOR100" s="452"/>
      <c r="HOS100" s="452"/>
      <c r="HOT100" s="452"/>
      <c r="HOU100" s="452"/>
      <c r="HOV100" s="452"/>
      <c r="HOW100" s="452"/>
      <c r="HOX100" s="452"/>
      <c r="HOY100" s="452"/>
      <c r="HOZ100" s="452"/>
      <c r="HPA100" s="452"/>
      <c r="HPB100" s="452"/>
      <c r="HPC100" s="452"/>
      <c r="HPD100" s="452"/>
      <c r="HPE100" s="452"/>
      <c r="HPF100" s="452"/>
      <c r="HPG100" s="452"/>
      <c r="HPH100" s="452"/>
      <c r="HPI100" s="452"/>
      <c r="HPJ100" s="452"/>
      <c r="HPK100" s="452"/>
      <c r="HPL100" s="452"/>
      <c r="HPM100" s="452"/>
      <c r="HPN100" s="452"/>
      <c r="HPO100" s="452"/>
      <c r="HPP100" s="452"/>
      <c r="HPQ100" s="452"/>
      <c r="HPR100" s="452"/>
      <c r="HPS100" s="452"/>
      <c r="HPT100" s="452"/>
      <c r="HPU100" s="452"/>
      <c r="HPV100" s="452"/>
      <c r="HPW100" s="452"/>
      <c r="HPX100" s="452"/>
      <c r="HPY100" s="452"/>
      <c r="HPZ100" s="452"/>
      <c r="HQA100" s="452"/>
      <c r="HQB100" s="452"/>
      <c r="HQC100" s="452"/>
      <c r="HQD100" s="452"/>
      <c r="HQE100" s="452"/>
      <c r="HQF100" s="452"/>
      <c r="HQG100" s="452"/>
      <c r="HQH100" s="452"/>
      <c r="HQI100" s="452"/>
      <c r="HQJ100" s="452"/>
      <c r="HQK100" s="452"/>
      <c r="HQL100" s="452"/>
      <c r="HQM100" s="452"/>
      <c r="HQN100" s="452"/>
      <c r="HQO100" s="452"/>
      <c r="HQP100" s="452"/>
      <c r="HQQ100" s="452"/>
      <c r="HQR100" s="452"/>
      <c r="HQS100" s="452"/>
      <c r="HQT100" s="452"/>
      <c r="HQU100" s="452"/>
      <c r="HQV100" s="452"/>
      <c r="HQW100" s="452"/>
      <c r="HQX100" s="452"/>
      <c r="HQY100" s="452"/>
      <c r="HQZ100" s="452"/>
      <c r="HRA100" s="452"/>
      <c r="HRB100" s="452"/>
      <c r="HRC100" s="452"/>
      <c r="HRD100" s="452"/>
      <c r="HRE100" s="452"/>
      <c r="HRF100" s="452"/>
      <c r="HRG100" s="452"/>
      <c r="HRH100" s="452"/>
      <c r="HRI100" s="452"/>
      <c r="HRJ100" s="452"/>
      <c r="HRK100" s="452"/>
      <c r="HRL100" s="452"/>
      <c r="HRM100" s="452"/>
      <c r="HRN100" s="452"/>
      <c r="HRO100" s="452"/>
      <c r="HRP100" s="452"/>
      <c r="HRQ100" s="452"/>
      <c r="HRR100" s="452"/>
      <c r="HRS100" s="452"/>
      <c r="HRT100" s="452"/>
      <c r="HRU100" s="452"/>
      <c r="HRV100" s="452"/>
      <c r="HRW100" s="452"/>
      <c r="HRX100" s="452"/>
      <c r="HRY100" s="452"/>
      <c r="HRZ100" s="452"/>
      <c r="HSA100" s="452"/>
      <c r="HSB100" s="452"/>
      <c r="HSC100" s="452"/>
      <c r="HSD100" s="452"/>
      <c r="HSE100" s="452"/>
      <c r="HSF100" s="452"/>
      <c r="HSG100" s="452"/>
      <c r="HSH100" s="452"/>
      <c r="HSI100" s="452"/>
      <c r="HSJ100" s="452"/>
      <c r="HSK100" s="452"/>
      <c r="HSL100" s="452"/>
      <c r="HSM100" s="452"/>
      <c r="HSN100" s="452"/>
      <c r="HSO100" s="452"/>
      <c r="HSP100" s="452"/>
      <c r="HSQ100" s="452"/>
      <c r="HSR100" s="452"/>
      <c r="HSS100" s="452"/>
      <c r="HST100" s="452"/>
      <c r="HSU100" s="452"/>
      <c r="HSV100" s="452"/>
      <c r="HSW100" s="452"/>
      <c r="HSX100" s="452"/>
      <c r="HSY100" s="452"/>
      <c r="HSZ100" s="452"/>
      <c r="HTA100" s="452"/>
      <c r="HTB100" s="452"/>
      <c r="HTC100" s="452"/>
      <c r="HTD100" s="452"/>
      <c r="HTE100" s="452"/>
      <c r="HTF100" s="452"/>
      <c r="HTG100" s="452"/>
      <c r="HTH100" s="452"/>
      <c r="HTI100" s="452"/>
      <c r="HTJ100" s="452"/>
      <c r="HTK100" s="452"/>
      <c r="HTL100" s="452"/>
      <c r="HTM100" s="452"/>
      <c r="HTN100" s="452"/>
      <c r="HTO100" s="452"/>
      <c r="HTP100" s="452"/>
      <c r="HTQ100" s="452"/>
      <c r="HTR100" s="452"/>
      <c r="HTS100" s="452"/>
      <c r="HTT100" s="452"/>
      <c r="HTU100" s="452"/>
      <c r="HTV100" s="452"/>
      <c r="HTW100" s="452"/>
      <c r="HTX100" s="452"/>
      <c r="HTY100" s="452"/>
      <c r="HTZ100" s="452"/>
      <c r="HUA100" s="452"/>
      <c r="HUB100" s="452"/>
      <c r="HUC100" s="452"/>
      <c r="HUD100" s="452"/>
      <c r="HUE100" s="452"/>
      <c r="HUF100" s="452"/>
      <c r="HUG100" s="452"/>
      <c r="HUH100" s="452"/>
      <c r="HUI100" s="452"/>
      <c r="HUJ100" s="452"/>
      <c r="HUK100" s="452"/>
      <c r="HUL100" s="452"/>
      <c r="HUM100" s="452"/>
      <c r="HUN100" s="452"/>
      <c r="HUO100" s="452"/>
      <c r="HUP100" s="452"/>
      <c r="HUQ100" s="452"/>
      <c r="HUR100" s="452"/>
      <c r="HUS100" s="452"/>
      <c r="HUT100" s="452"/>
      <c r="HUU100" s="452"/>
      <c r="HUV100" s="452"/>
      <c r="HUW100" s="452"/>
      <c r="HUX100" s="452"/>
      <c r="HUY100" s="452"/>
      <c r="HUZ100" s="452"/>
      <c r="HVA100" s="452"/>
      <c r="HVB100" s="452"/>
      <c r="HVC100" s="452"/>
      <c r="HVD100" s="452"/>
      <c r="HVE100" s="452"/>
      <c r="HVF100" s="452"/>
      <c r="HVG100" s="452"/>
      <c r="HVH100" s="452"/>
      <c r="HVI100" s="452"/>
      <c r="HVJ100" s="452"/>
      <c r="HVK100" s="452"/>
      <c r="HVL100" s="452"/>
      <c r="HVM100" s="452"/>
      <c r="HVN100" s="452"/>
      <c r="HVO100" s="452"/>
      <c r="HVP100" s="452"/>
      <c r="HVQ100" s="452"/>
      <c r="HVR100" s="452"/>
      <c r="HVS100" s="452"/>
      <c r="HVT100" s="452"/>
      <c r="HVU100" s="452"/>
      <c r="HVV100" s="452"/>
      <c r="HVW100" s="452"/>
      <c r="HVX100" s="452"/>
      <c r="HVY100" s="452"/>
      <c r="HVZ100" s="452"/>
      <c r="HWA100" s="452"/>
      <c r="HWB100" s="452"/>
      <c r="HWC100" s="452"/>
      <c r="HWD100" s="452"/>
      <c r="HWE100" s="452"/>
      <c r="HWF100" s="452"/>
      <c r="HWG100" s="452"/>
      <c r="HWH100" s="452"/>
      <c r="HWI100" s="452"/>
      <c r="HWJ100" s="452"/>
      <c r="HWK100" s="452"/>
      <c r="HWL100" s="452"/>
      <c r="HWM100" s="452"/>
      <c r="HWN100" s="452"/>
      <c r="HWO100" s="452"/>
      <c r="HWP100" s="452"/>
      <c r="HWQ100" s="452"/>
      <c r="HWR100" s="452"/>
      <c r="HWS100" s="452"/>
      <c r="HWT100" s="452"/>
      <c r="HWU100" s="452"/>
      <c r="HWV100" s="452"/>
      <c r="HWW100" s="452"/>
      <c r="HWX100" s="452"/>
      <c r="HWY100" s="452"/>
      <c r="HWZ100" s="452"/>
      <c r="HXA100" s="452"/>
      <c r="HXB100" s="452"/>
      <c r="HXC100" s="452"/>
      <c r="HXD100" s="452"/>
      <c r="HXE100" s="452"/>
      <c r="HXF100" s="452"/>
      <c r="HXG100" s="452"/>
      <c r="HXH100" s="452"/>
      <c r="HXI100" s="452"/>
      <c r="HXJ100" s="452"/>
      <c r="HXK100" s="452"/>
      <c r="HXL100" s="452"/>
      <c r="HXM100" s="452"/>
      <c r="HXN100" s="452"/>
      <c r="HXO100" s="452"/>
      <c r="HXP100" s="452"/>
      <c r="HXQ100" s="452"/>
      <c r="HXR100" s="452"/>
      <c r="HXS100" s="452"/>
      <c r="HXT100" s="452"/>
      <c r="HXU100" s="452"/>
      <c r="HXV100" s="452"/>
      <c r="HXW100" s="452"/>
      <c r="HXX100" s="452"/>
      <c r="HXY100" s="452"/>
      <c r="HXZ100" s="452"/>
      <c r="HYA100" s="452"/>
      <c r="HYB100" s="452"/>
      <c r="HYC100" s="452"/>
      <c r="HYD100" s="452"/>
      <c r="HYE100" s="452"/>
      <c r="HYF100" s="452"/>
      <c r="HYG100" s="452"/>
      <c r="HYH100" s="452"/>
      <c r="HYI100" s="452"/>
      <c r="HYJ100" s="452"/>
      <c r="HYK100" s="452"/>
      <c r="HYL100" s="452"/>
      <c r="HYM100" s="452"/>
      <c r="HYN100" s="452"/>
      <c r="HYO100" s="452"/>
      <c r="HYP100" s="452"/>
      <c r="HYQ100" s="452"/>
      <c r="HYR100" s="452"/>
      <c r="HYS100" s="452"/>
      <c r="HYT100" s="452"/>
      <c r="HYU100" s="452"/>
      <c r="HYV100" s="452"/>
      <c r="HYW100" s="452"/>
      <c r="HYX100" s="452"/>
      <c r="HYY100" s="452"/>
      <c r="HYZ100" s="452"/>
      <c r="HZA100" s="452"/>
      <c r="HZB100" s="452"/>
      <c r="HZC100" s="452"/>
      <c r="HZD100" s="452"/>
      <c r="HZE100" s="452"/>
      <c r="HZF100" s="452"/>
      <c r="HZG100" s="452"/>
      <c r="HZH100" s="452"/>
      <c r="HZI100" s="452"/>
      <c r="HZJ100" s="452"/>
      <c r="HZK100" s="452"/>
      <c r="HZL100" s="452"/>
      <c r="HZM100" s="452"/>
      <c r="HZN100" s="452"/>
      <c r="HZO100" s="452"/>
      <c r="HZP100" s="452"/>
      <c r="HZQ100" s="452"/>
      <c r="HZR100" s="452"/>
      <c r="HZS100" s="452"/>
      <c r="HZT100" s="452"/>
      <c r="HZU100" s="452"/>
      <c r="HZV100" s="452"/>
      <c r="HZW100" s="452"/>
      <c r="HZX100" s="452"/>
      <c r="HZY100" s="452"/>
      <c r="HZZ100" s="452"/>
      <c r="IAA100" s="452"/>
      <c r="IAB100" s="452"/>
      <c r="IAC100" s="452"/>
      <c r="IAD100" s="452"/>
      <c r="IAE100" s="452"/>
      <c r="IAF100" s="452"/>
      <c r="IAG100" s="452"/>
      <c r="IAH100" s="452"/>
      <c r="IAI100" s="452"/>
      <c r="IAJ100" s="452"/>
      <c r="IAK100" s="452"/>
      <c r="IAL100" s="452"/>
      <c r="IAM100" s="452"/>
      <c r="IAN100" s="452"/>
      <c r="IAO100" s="452"/>
      <c r="IAP100" s="452"/>
      <c r="IAQ100" s="452"/>
      <c r="IAR100" s="452"/>
      <c r="IAS100" s="452"/>
      <c r="IAT100" s="452"/>
      <c r="IAU100" s="452"/>
      <c r="IAV100" s="452"/>
      <c r="IAW100" s="452"/>
      <c r="IAX100" s="452"/>
      <c r="IAY100" s="452"/>
      <c r="IAZ100" s="452"/>
      <c r="IBA100" s="452"/>
      <c r="IBB100" s="452"/>
      <c r="IBC100" s="452"/>
      <c r="IBD100" s="452"/>
      <c r="IBE100" s="452"/>
      <c r="IBF100" s="452"/>
      <c r="IBG100" s="452"/>
      <c r="IBH100" s="452"/>
      <c r="IBI100" s="452"/>
      <c r="IBJ100" s="452"/>
      <c r="IBK100" s="452"/>
      <c r="IBL100" s="452"/>
      <c r="IBM100" s="452"/>
      <c r="IBN100" s="452"/>
      <c r="IBO100" s="452"/>
      <c r="IBP100" s="452"/>
      <c r="IBQ100" s="452"/>
      <c r="IBR100" s="452"/>
      <c r="IBS100" s="452"/>
      <c r="IBT100" s="452"/>
      <c r="IBU100" s="452"/>
      <c r="IBV100" s="452"/>
      <c r="IBW100" s="452"/>
      <c r="IBX100" s="452"/>
      <c r="IBY100" s="452"/>
      <c r="IBZ100" s="452"/>
      <c r="ICA100" s="452"/>
      <c r="ICB100" s="452"/>
      <c r="ICC100" s="452"/>
      <c r="ICD100" s="452"/>
      <c r="ICE100" s="452"/>
      <c r="ICF100" s="452"/>
      <c r="ICG100" s="452"/>
      <c r="ICH100" s="452"/>
      <c r="ICI100" s="452"/>
      <c r="ICJ100" s="452"/>
      <c r="ICK100" s="452"/>
      <c r="ICL100" s="452"/>
      <c r="ICM100" s="452"/>
      <c r="ICN100" s="452"/>
      <c r="ICO100" s="452"/>
      <c r="ICP100" s="452"/>
      <c r="ICQ100" s="452"/>
      <c r="ICR100" s="452"/>
      <c r="ICS100" s="452"/>
      <c r="ICT100" s="452"/>
      <c r="ICU100" s="452"/>
      <c r="ICV100" s="452"/>
      <c r="ICW100" s="452"/>
      <c r="ICX100" s="452"/>
      <c r="ICY100" s="452"/>
      <c r="ICZ100" s="452"/>
      <c r="IDA100" s="452"/>
      <c r="IDB100" s="452"/>
      <c r="IDC100" s="452"/>
      <c r="IDD100" s="452"/>
      <c r="IDE100" s="452"/>
      <c r="IDF100" s="452"/>
      <c r="IDG100" s="452"/>
      <c r="IDH100" s="452"/>
      <c r="IDI100" s="452"/>
      <c r="IDJ100" s="452"/>
      <c r="IDK100" s="452"/>
      <c r="IDL100" s="452"/>
      <c r="IDM100" s="452"/>
      <c r="IDN100" s="452"/>
      <c r="IDO100" s="452"/>
      <c r="IDP100" s="452"/>
      <c r="IDQ100" s="452"/>
      <c r="IDR100" s="452"/>
      <c r="IDS100" s="452"/>
      <c r="IDT100" s="452"/>
      <c r="IDU100" s="452"/>
      <c r="IDV100" s="452"/>
      <c r="IDW100" s="452"/>
      <c r="IDX100" s="452"/>
      <c r="IDY100" s="452"/>
      <c r="IDZ100" s="452"/>
      <c r="IEA100" s="452"/>
      <c r="IEB100" s="452"/>
      <c r="IEC100" s="452"/>
      <c r="IED100" s="452"/>
      <c r="IEE100" s="452"/>
      <c r="IEF100" s="452"/>
      <c r="IEG100" s="452"/>
      <c r="IEH100" s="452"/>
      <c r="IEI100" s="452"/>
      <c r="IEJ100" s="452"/>
      <c r="IEK100" s="452"/>
      <c r="IEL100" s="452"/>
      <c r="IEM100" s="452"/>
      <c r="IEN100" s="452"/>
      <c r="IEO100" s="452"/>
      <c r="IEP100" s="452"/>
      <c r="IEQ100" s="452"/>
      <c r="IER100" s="452"/>
      <c r="IES100" s="452"/>
      <c r="IET100" s="452"/>
      <c r="IEU100" s="452"/>
      <c r="IEV100" s="452"/>
      <c r="IEW100" s="452"/>
      <c r="IEX100" s="452"/>
      <c r="IEY100" s="452"/>
      <c r="IEZ100" s="452"/>
      <c r="IFA100" s="452"/>
      <c r="IFB100" s="452"/>
      <c r="IFC100" s="452"/>
      <c r="IFD100" s="452"/>
      <c r="IFE100" s="452"/>
      <c r="IFF100" s="452"/>
      <c r="IFG100" s="452"/>
      <c r="IFH100" s="452"/>
      <c r="IFI100" s="452"/>
      <c r="IFJ100" s="452"/>
      <c r="IFK100" s="452"/>
      <c r="IFL100" s="452"/>
      <c r="IFM100" s="452"/>
      <c r="IFN100" s="452"/>
      <c r="IFO100" s="452"/>
      <c r="IFP100" s="452"/>
      <c r="IFQ100" s="452"/>
      <c r="IFR100" s="452"/>
      <c r="IFS100" s="452"/>
      <c r="IFT100" s="452"/>
      <c r="IFU100" s="452"/>
      <c r="IFV100" s="452"/>
      <c r="IFW100" s="452"/>
      <c r="IFX100" s="452"/>
      <c r="IFY100" s="452"/>
      <c r="IFZ100" s="452"/>
      <c r="IGA100" s="452"/>
      <c r="IGB100" s="452"/>
      <c r="IGC100" s="452"/>
      <c r="IGD100" s="452"/>
      <c r="IGE100" s="452"/>
      <c r="IGF100" s="452"/>
      <c r="IGG100" s="452"/>
      <c r="IGH100" s="452"/>
      <c r="IGI100" s="452"/>
      <c r="IGJ100" s="452"/>
      <c r="IGK100" s="452"/>
      <c r="IGL100" s="452"/>
      <c r="IGM100" s="452"/>
      <c r="IGN100" s="452"/>
      <c r="IGO100" s="452"/>
      <c r="IGP100" s="452"/>
      <c r="IGQ100" s="452"/>
      <c r="IGR100" s="452"/>
      <c r="IGS100" s="452"/>
      <c r="IGT100" s="452"/>
      <c r="IGU100" s="452"/>
      <c r="IGV100" s="452"/>
      <c r="IGW100" s="452"/>
      <c r="IGX100" s="452"/>
      <c r="IGY100" s="452"/>
      <c r="IGZ100" s="452"/>
      <c r="IHA100" s="452"/>
      <c r="IHB100" s="452"/>
      <c r="IHC100" s="452"/>
      <c r="IHD100" s="452"/>
      <c r="IHE100" s="452"/>
      <c r="IHF100" s="452"/>
      <c r="IHG100" s="452"/>
      <c r="IHH100" s="452"/>
      <c r="IHI100" s="452"/>
      <c r="IHJ100" s="452"/>
      <c r="IHK100" s="452"/>
      <c r="IHL100" s="452"/>
      <c r="IHM100" s="452"/>
      <c r="IHN100" s="452"/>
      <c r="IHO100" s="452"/>
      <c r="IHP100" s="452"/>
      <c r="IHQ100" s="452"/>
      <c r="IHR100" s="452"/>
      <c r="IHS100" s="452"/>
      <c r="IHT100" s="452"/>
      <c r="IHU100" s="452"/>
      <c r="IHV100" s="452"/>
      <c r="IHW100" s="452"/>
      <c r="IHX100" s="452"/>
      <c r="IHY100" s="452"/>
      <c r="IHZ100" s="452"/>
      <c r="IIA100" s="452"/>
      <c r="IIB100" s="452"/>
      <c r="IIC100" s="452"/>
      <c r="IID100" s="452"/>
      <c r="IIE100" s="452"/>
      <c r="IIF100" s="452"/>
      <c r="IIG100" s="452"/>
      <c r="IIH100" s="452"/>
      <c r="III100" s="452"/>
      <c r="IIJ100" s="452"/>
      <c r="IIK100" s="452"/>
      <c r="IIL100" s="452"/>
      <c r="IIM100" s="452"/>
      <c r="IIN100" s="452"/>
      <c r="IIO100" s="452"/>
      <c r="IIP100" s="452"/>
      <c r="IIQ100" s="452"/>
      <c r="IIR100" s="452"/>
      <c r="IIS100" s="452"/>
      <c r="IIT100" s="452"/>
      <c r="IIU100" s="452"/>
      <c r="IIV100" s="452"/>
      <c r="IIW100" s="452"/>
      <c r="IIX100" s="452"/>
      <c r="IIY100" s="452"/>
      <c r="IIZ100" s="452"/>
      <c r="IJA100" s="452"/>
      <c r="IJB100" s="452"/>
      <c r="IJC100" s="452"/>
      <c r="IJD100" s="452"/>
      <c r="IJE100" s="452"/>
      <c r="IJF100" s="452"/>
      <c r="IJG100" s="452"/>
      <c r="IJH100" s="452"/>
      <c r="IJI100" s="452"/>
      <c r="IJJ100" s="452"/>
      <c r="IJK100" s="452"/>
      <c r="IJL100" s="452"/>
      <c r="IJM100" s="452"/>
      <c r="IJN100" s="452"/>
      <c r="IJO100" s="452"/>
      <c r="IJP100" s="452"/>
      <c r="IJQ100" s="452"/>
      <c r="IJR100" s="452"/>
      <c r="IJS100" s="452"/>
      <c r="IJT100" s="452"/>
      <c r="IJU100" s="452"/>
      <c r="IJV100" s="452"/>
      <c r="IJW100" s="452"/>
      <c r="IJX100" s="452"/>
      <c r="IJY100" s="452"/>
      <c r="IJZ100" s="452"/>
      <c r="IKA100" s="452"/>
      <c r="IKB100" s="452"/>
      <c r="IKC100" s="452"/>
      <c r="IKD100" s="452"/>
      <c r="IKE100" s="452"/>
      <c r="IKF100" s="452"/>
      <c r="IKG100" s="452"/>
      <c r="IKH100" s="452"/>
      <c r="IKI100" s="452"/>
      <c r="IKJ100" s="452"/>
      <c r="IKK100" s="452"/>
      <c r="IKL100" s="452"/>
      <c r="IKM100" s="452"/>
      <c r="IKN100" s="452"/>
      <c r="IKO100" s="452"/>
      <c r="IKP100" s="452"/>
      <c r="IKQ100" s="452"/>
      <c r="IKR100" s="452"/>
      <c r="IKS100" s="452"/>
      <c r="IKT100" s="452"/>
      <c r="IKU100" s="452"/>
      <c r="IKV100" s="452"/>
      <c r="IKW100" s="452"/>
      <c r="IKX100" s="452"/>
      <c r="IKY100" s="452"/>
      <c r="IKZ100" s="452"/>
      <c r="ILA100" s="452"/>
      <c r="ILB100" s="452"/>
      <c r="ILC100" s="452"/>
      <c r="ILD100" s="452"/>
      <c r="ILE100" s="452"/>
      <c r="ILF100" s="452"/>
      <c r="ILG100" s="452"/>
      <c r="ILH100" s="452"/>
      <c r="ILI100" s="452"/>
      <c r="ILJ100" s="452"/>
      <c r="ILK100" s="452"/>
      <c r="ILL100" s="452"/>
      <c r="ILM100" s="452"/>
      <c r="ILN100" s="452"/>
      <c r="ILO100" s="452"/>
      <c r="ILP100" s="452"/>
      <c r="ILQ100" s="452"/>
      <c r="ILR100" s="452"/>
      <c r="ILS100" s="452"/>
      <c r="ILT100" s="452"/>
      <c r="ILU100" s="452"/>
      <c r="ILV100" s="452"/>
      <c r="ILW100" s="452"/>
      <c r="ILX100" s="452"/>
      <c r="ILY100" s="452"/>
      <c r="ILZ100" s="452"/>
      <c r="IMA100" s="452"/>
      <c r="IMB100" s="452"/>
      <c r="IMC100" s="452"/>
      <c r="IMD100" s="452"/>
      <c r="IME100" s="452"/>
      <c r="IMF100" s="452"/>
      <c r="IMG100" s="452"/>
      <c r="IMH100" s="452"/>
      <c r="IMI100" s="452"/>
      <c r="IMJ100" s="452"/>
      <c r="IMK100" s="452"/>
      <c r="IML100" s="452"/>
      <c r="IMM100" s="452"/>
      <c r="IMN100" s="452"/>
      <c r="IMO100" s="452"/>
      <c r="IMP100" s="452"/>
      <c r="IMQ100" s="452"/>
      <c r="IMR100" s="452"/>
      <c r="IMS100" s="452"/>
      <c r="IMT100" s="452"/>
      <c r="IMU100" s="452"/>
      <c r="IMV100" s="452"/>
      <c r="IMW100" s="452"/>
      <c r="IMX100" s="452"/>
      <c r="IMY100" s="452"/>
      <c r="IMZ100" s="452"/>
      <c r="INA100" s="452"/>
      <c r="INB100" s="452"/>
      <c r="INC100" s="452"/>
      <c r="IND100" s="452"/>
      <c r="INE100" s="452"/>
      <c r="INF100" s="452"/>
      <c r="ING100" s="452"/>
      <c r="INH100" s="452"/>
      <c r="INI100" s="452"/>
      <c r="INJ100" s="452"/>
      <c r="INK100" s="452"/>
      <c r="INL100" s="452"/>
      <c r="INM100" s="452"/>
      <c r="INN100" s="452"/>
      <c r="INO100" s="452"/>
      <c r="INP100" s="452"/>
      <c r="INQ100" s="452"/>
      <c r="INR100" s="452"/>
      <c r="INS100" s="452"/>
      <c r="INT100" s="452"/>
      <c r="INU100" s="452"/>
      <c r="INV100" s="452"/>
      <c r="INW100" s="452"/>
      <c r="INX100" s="452"/>
      <c r="INY100" s="452"/>
      <c r="INZ100" s="452"/>
      <c r="IOA100" s="452"/>
      <c r="IOB100" s="452"/>
      <c r="IOC100" s="452"/>
      <c r="IOD100" s="452"/>
      <c r="IOE100" s="452"/>
      <c r="IOF100" s="452"/>
      <c r="IOG100" s="452"/>
      <c r="IOH100" s="452"/>
      <c r="IOI100" s="452"/>
      <c r="IOJ100" s="452"/>
      <c r="IOK100" s="452"/>
      <c r="IOL100" s="452"/>
      <c r="IOM100" s="452"/>
      <c r="ION100" s="452"/>
      <c r="IOO100" s="452"/>
      <c r="IOP100" s="452"/>
      <c r="IOQ100" s="452"/>
      <c r="IOR100" s="452"/>
      <c r="IOS100" s="452"/>
      <c r="IOT100" s="452"/>
      <c r="IOU100" s="452"/>
      <c r="IOV100" s="452"/>
      <c r="IOW100" s="452"/>
      <c r="IOX100" s="452"/>
      <c r="IOY100" s="452"/>
      <c r="IOZ100" s="452"/>
      <c r="IPA100" s="452"/>
      <c r="IPB100" s="452"/>
      <c r="IPC100" s="452"/>
      <c r="IPD100" s="452"/>
      <c r="IPE100" s="452"/>
      <c r="IPF100" s="452"/>
      <c r="IPG100" s="452"/>
      <c r="IPH100" s="452"/>
      <c r="IPI100" s="452"/>
      <c r="IPJ100" s="452"/>
      <c r="IPK100" s="452"/>
      <c r="IPL100" s="452"/>
      <c r="IPM100" s="452"/>
      <c r="IPN100" s="452"/>
      <c r="IPO100" s="452"/>
      <c r="IPP100" s="452"/>
      <c r="IPQ100" s="452"/>
      <c r="IPR100" s="452"/>
      <c r="IPS100" s="452"/>
      <c r="IPT100" s="452"/>
      <c r="IPU100" s="452"/>
      <c r="IPV100" s="452"/>
      <c r="IPW100" s="452"/>
      <c r="IPX100" s="452"/>
      <c r="IPY100" s="452"/>
      <c r="IPZ100" s="452"/>
      <c r="IQA100" s="452"/>
      <c r="IQB100" s="452"/>
      <c r="IQC100" s="452"/>
      <c r="IQD100" s="452"/>
      <c r="IQE100" s="452"/>
      <c r="IQF100" s="452"/>
      <c r="IQG100" s="452"/>
      <c r="IQH100" s="452"/>
      <c r="IQI100" s="452"/>
      <c r="IQJ100" s="452"/>
      <c r="IQK100" s="452"/>
      <c r="IQL100" s="452"/>
      <c r="IQM100" s="452"/>
      <c r="IQN100" s="452"/>
      <c r="IQO100" s="452"/>
      <c r="IQP100" s="452"/>
      <c r="IQQ100" s="452"/>
      <c r="IQR100" s="452"/>
      <c r="IQS100" s="452"/>
      <c r="IQT100" s="452"/>
      <c r="IQU100" s="452"/>
      <c r="IQV100" s="452"/>
      <c r="IQW100" s="452"/>
      <c r="IQX100" s="452"/>
      <c r="IQY100" s="452"/>
      <c r="IQZ100" s="452"/>
      <c r="IRA100" s="452"/>
      <c r="IRB100" s="452"/>
      <c r="IRC100" s="452"/>
      <c r="IRD100" s="452"/>
      <c r="IRE100" s="452"/>
      <c r="IRF100" s="452"/>
      <c r="IRG100" s="452"/>
      <c r="IRH100" s="452"/>
      <c r="IRI100" s="452"/>
      <c r="IRJ100" s="452"/>
      <c r="IRK100" s="452"/>
      <c r="IRL100" s="452"/>
      <c r="IRM100" s="452"/>
      <c r="IRN100" s="452"/>
      <c r="IRO100" s="452"/>
      <c r="IRP100" s="452"/>
      <c r="IRQ100" s="452"/>
      <c r="IRR100" s="452"/>
      <c r="IRS100" s="452"/>
      <c r="IRT100" s="452"/>
      <c r="IRU100" s="452"/>
      <c r="IRV100" s="452"/>
      <c r="IRW100" s="452"/>
      <c r="IRX100" s="452"/>
      <c r="IRY100" s="452"/>
      <c r="IRZ100" s="452"/>
      <c r="ISA100" s="452"/>
      <c r="ISB100" s="452"/>
      <c r="ISC100" s="452"/>
      <c r="ISD100" s="452"/>
      <c r="ISE100" s="452"/>
      <c r="ISF100" s="452"/>
      <c r="ISG100" s="452"/>
      <c r="ISH100" s="452"/>
      <c r="ISI100" s="452"/>
      <c r="ISJ100" s="452"/>
      <c r="ISK100" s="452"/>
      <c r="ISL100" s="452"/>
      <c r="ISM100" s="452"/>
      <c r="ISN100" s="452"/>
      <c r="ISO100" s="452"/>
      <c r="ISP100" s="452"/>
      <c r="ISQ100" s="452"/>
      <c r="ISR100" s="452"/>
      <c r="ISS100" s="452"/>
      <c r="IST100" s="452"/>
      <c r="ISU100" s="452"/>
      <c r="ISV100" s="452"/>
      <c r="ISW100" s="452"/>
      <c r="ISX100" s="452"/>
      <c r="ISY100" s="452"/>
      <c r="ISZ100" s="452"/>
      <c r="ITA100" s="452"/>
      <c r="ITB100" s="452"/>
      <c r="ITC100" s="452"/>
      <c r="ITD100" s="452"/>
      <c r="ITE100" s="452"/>
      <c r="ITF100" s="452"/>
      <c r="ITG100" s="452"/>
      <c r="ITH100" s="452"/>
      <c r="ITI100" s="452"/>
      <c r="ITJ100" s="452"/>
      <c r="ITK100" s="452"/>
      <c r="ITL100" s="452"/>
      <c r="ITM100" s="452"/>
      <c r="ITN100" s="452"/>
      <c r="ITO100" s="452"/>
      <c r="ITP100" s="452"/>
      <c r="ITQ100" s="452"/>
      <c r="ITR100" s="452"/>
      <c r="ITS100" s="452"/>
      <c r="ITT100" s="452"/>
      <c r="ITU100" s="452"/>
      <c r="ITV100" s="452"/>
      <c r="ITW100" s="452"/>
      <c r="ITX100" s="452"/>
      <c r="ITY100" s="452"/>
      <c r="ITZ100" s="452"/>
      <c r="IUA100" s="452"/>
      <c r="IUB100" s="452"/>
      <c r="IUC100" s="452"/>
      <c r="IUD100" s="452"/>
      <c r="IUE100" s="452"/>
      <c r="IUF100" s="452"/>
      <c r="IUG100" s="452"/>
      <c r="IUH100" s="452"/>
      <c r="IUI100" s="452"/>
      <c r="IUJ100" s="452"/>
      <c r="IUK100" s="452"/>
      <c r="IUL100" s="452"/>
      <c r="IUM100" s="452"/>
      <c r="IUN100" s="452"/>
      <c r="IUO100" s="452"/>
      <c r="IUP100" s="452"/>
      <c r="IUQ100" s="452"/>
      <c r="IUR100" s="452"/>
      <c r="IUS100" s="452"/>
      <c r="IUT100" s="452"/>
      <c r="IUU100" s="452"/>
      <c r="IUV100" s="452"/>
      <c r="IUW100" s="452"/>
      <c r="IUX100" s="452"/>
      <c r="IUY100" s="452"/>
      <c r="IUZ100" s="452"/>
      <c r="IVA100" s="452"/>
      <c r="IVB100" s="452"/>
      <c r="IVC100" s="452"/>
      <c r="IVD100" s="452"/>
      <c r="IVE100" s="452"/>
      <c r="IVF100" s="452"/>
      <c r="IVG100" s="452"/>
      <c r="IVH100" s="452"/>
      <c r="IVI100" s="452"/>
      <c r="IVJ100" s="452"/>
      <c r="IVK100" s="452"/>
      <c r="IVL100" s="452"/>
      <c r="IVM100" s="452"/>
      <c r="IVN100" s="452"/>
      <c r="IVO100" s="452"/>
      <c r="IVP100" s="452"/>
      <c r="IVQ100" s="452"/>
      <c r="IVR100" s="452"/>
      <c r="IVS100" s="452"/>
      <c r="IVT100" s="452"/>
      <c r="IVU100" s="452"/>
      <c r="IVV100" s="452"/>
      <c r="IVW100" s="452"/>
      <c r="IVX100" s="452"/>
      <c r="IVY100" s="452"/>
      <c r="IVZ100" s="452"/>
      <c r="IWA100" s="452"/>
      <c r="IWB100" s="452"/>
      <c r="IWC100" s="452"/>
      <c r="IWD100" s="452"/>
      <c r="IWE100" s="452"/>
      <c r="IWF100" s="452"/>
      <c r="IWG100" s="452"/>
      <c r="IWH100" s="452"/>
      <c r="IWI100" s="452"/>
      <c r="IWJ100" s="452"/>
      <c r="IWK100" s="452"/>
      <c r="IWL100" s="452"/>
      <c r="IWM100" s="452"/>
      <c r="IWN100" s="452"/>
      <c r="IWO100" s="452"/>
      <c r="IWP100" s="452"/>
      <c r="IWQ100" s="452"/>
      <c r="IWR100" s="452"/>
      <c r="IWS100" s="452"/>
      <c r="IWT100" s="452"/>
      <c r="IWU100" s="452"/>
      <c r="IWV100" s="452"/>
      <c r="IWW100" s="452"/>
      <c r="IWX100" s="452"/>
      <c r="IWY100" s="452"/>
      <c r="IWZ100" s="452"/>
      <c r="IXA100" s="452"/>
      <c r="IXB100" s="452"/>
      <c r="IXC100" s="452"/>
      <c r="IXD100" s="452"/>
      <c r="IXE100" s="452"/>
      <c r="IXF100" s="452"/>
      <c r="IXG100" s="452"/>
      <c r="IXH100" s="452"/>
      <c r="IXI100" s="452"/>
      <c r="IXJ100" s="452"/>
      <c r="IXK100" s="452"/>
      <c r="IXL100" s="452"/>
      <c r="IXM100" s="452"/>
      <c r="IXN100" s="452"/>
      <c r="IXO100" s="452"/>
      <c r="IXP100" s="452"/>
      <c r="IXQ100" s="452"/>
      <c r="IXR100" s="452"/>
      <c r="IXS100" s="452"/>
      <c r="IXT100" s="452"/>
      <c r="IXU100" s="452"/>
      <c r="IXV100" s="452"/>
      <c r="IXW100" s="452"/>
      <c r="IXX100" s="452"/>
      <c r="IXY100" s="452"/>
      <c r="IXZ100" s="452"/>
      <c r="IYA100" s="452"/>
      <c r="IYB100" s="452"/>
      <c r="IYC100" s="452"/>
      <c r="IYD100" s="452"/>
      <c r="IYE100" s="452"/>
      <c r="IYF100" s="452"/>
      <c r="IYG100" s="452"/>
      <c r="IYH100" s="452"/>
      <c r="IYI100" s="452"/>
      <c r="IYJ100" s="452"/>
      <c r="IYK100" s="452"/>
      <c r="IYL100" s="452"/>
      <c r="IYM100" s="452"/>
      <c r="IYN100" s="452"/>
      <c r="IYO100" s="452"/>
      <c r="IYP100" s="452"/>
      <c r="IYQ100" s="452"/>
      <c r="IYR100" s="452"/>
      <c r="IYS100" s="452"/>
      <c r="IYT100" s="452"/>
      <c r="IYU100" s="452"/>
      <c r="IYV100" s="452"/>
      <c r="IYW100" s="452"/>
      <c r="IYX100" s="452"/>
      <c r="IYY100" s="452"/>
      <c r="IYZ100" s="452"/>
      <c r="IZA100" s="452"/>
      <c r="IZB100" s="452"/>
      <c r="IZC100" s="452"/>
      <c r="IZD100" s="452"/>
      <c r="IZE100" s="452"/>
      <c r="IZF100" s="452"/>
      <c r="IZG100" s="452"/>
      <c r="IZH100" s="452"/>
      <c r="IZI100" s="452"/>
      <c r="IZJ100" s="452"/>
      <c r="IZK100" s="452"/>
      <c r="IZL100" s="452"/>
      <c r="IZM100" s="452"/>
      <c r="IZN100" s="452"/>
      <c r="IZO100" s="452"/>
      <c r="IZP100" s="452"/>
      <c r="IZQ100" s="452"/>
      <c r="IZR100" s="452"/>
      <c r="IZS100" s="452"/>
      <c r="IZT100" s="452"/>
      <c r="IZU100" s="452"/>
      <c r="IZV100" s="452"/>
      <c r="IZW100" s="452"/>
      <c r="IZX100" s="452"/>
      <c r="IZY100" s="452"/>
      <c r="IZZ100" s="452"/>
      <c r="JAA100" s="452"/>
      <c r="JAB100" s="452"/>
      <c r="JAC100" s="452"/>
      <c r="JAD100" s="452"/>
      <c r="JAE100" s="452"/>
      <c r="JAF100" s="452"/>
      <c r="JAG100" s="452"/>
      <c r="JAH100" s="452"/>
      <c r="JAI100" s="452"/>
      <c r="JAJ100" s="452"/>
      <c r="JAK100" s="452"/>
      <c r="JAL100" s="452"/>
      <c r="JAM100" s="452"/>
      <c r="JAN100" s="452"/>
      <c r="JAO100" s="452"/>
      <c r="JAP100" s="452"/>
      <c r="JAQ100" s="452"/>
      <c r="JAR100" s="452"/>
      <c r="JAS100" s="452"/>
      <c r="JAT100" s="452"/>
      <c r="JAU100" s="452"/>
      <c r="JAV100" s="452"/>
      <c r="JAW100" s="452"/>
      <c r="JAX100" s="452"/>
      <c r="JAY100" s="452"/>
      <c r="JAZ100" s="452"/>
      <c r="JBA100" s="452"/>
      <c r="JBB100" s="452"/>
      <c r="JBC100" s="452"/>
      <c r="JBD100" s="452"/>
      <c r="JBE100" s="452"/>
      <c r="JBF100" s="452"/>
      <c r="JBG100" s="452"/>
      <c r="JBH100" s="452"/>
      <c r="JBI100" s="452"/>
      <c r="JBJ100" s="452"/>
      <c r="JBK100" s="452"/>
      <c r="JBL100" s="452"/>
      <c r="JBM100" s="452"/>
      <c r="JBN100" s="452"/>
      <c r="JBO100" s="452"/>
      <c r="JBP100" s="452"/>
      <c r="JBQ100" s="452"/>
      <c r="JBR100" s="452"/>
      <c r="JBS100" s="452"/>
      <c r="JBT100" s="452"/>
      <c r="JBU100" s="452"/>
      <c r="JBV100" s="452"/>
      <c r="JBW100" s="452"/>
      <c r="JBX100" s="452"/>
      <c r="JBY100" s="452"/>
      <c r="JBZ100" s="452"/>
      <c r="JCA100" s="452"/>
      <c r="JCB100" s="452"/>
      <c r="JCC100" s="452"/>
      <c r="JCD100" s="452"/>
      <c r="JCE100" s="452"/>
      <c r="JCF100" s="452"/>
      <c r="JCG100" s="452"/>
      <c r="JCH100" s="452"/>
      <c r="JCI100" s="452"/>
      <c r="JCJ100" s="452"/>
      <c r="JCK100" s="452"/>
      <c r="JCL100" s="452"/>
      <c r="JCM100" s="452"/>
      <c r="JCN100" s="452"/>
      <c r="JCO100" s="452"/>
      <c r="JCP100" s="452"/>
      <c r="JCQ100" s="452"/>
      <c r="JCR100" s="452"/>
      <c r="JCS100" s="452"/>
      <c r="JCT100" s="452"/>
      <c r="JCU100" s="452"/>
      <c r="JCV100" s="452"/>
      <c r="JCW100" s="452"/>
      <c r="JCX100" s="452"/>
      <c r="JCY100" s="452"/>
      <c r="JCZ100" s="452"/>
      <c r="JDA100" s="452"/>
      <c r="JDB100" s="452"/>
      <c r="JDC100" s="452"/>
      <c r="JDD100" s="452"/>
      <c r="JDE100" s="452"/>
      <c r="JDF100" s="452"/>
      <c r="JDG100" s="452"/>
      <c r="JDH100" s="452"/>
      <c r="JDI100" s="452"/>
      <c r="JDJ100" s="452"/>
      <c r="JDK100" s="452"/>
      <c r="JDL100" s="452"/>
      <c r="JDM100" s="452"/>
      <c r="JDN100" s="452"/>
      <c r="JDO100" s="452"/>
      <c r="JDP100" s="452"/>
      <c r="JDQ100" s="452"/>
      <c r="JDR100" s="452"/>
      <c r="JDS100" s="452"/>
      <c r="JDT100" s="452"/>
      <c r="JDU100" s="452"/>
      <c r="JDV100" s="452"/>
      <c r="JDW100" s="452"/>
      <c r="JDX100" s="452"/>
      <c r="JDY100" s="452"/>
      <c r="JDZ100" s="452"/>
      <c r="JEA100" s="452"/>
      <c r="JEB100" s="452"/>
      <c r="JEC100" s="452"/>
      <c r="JED100" s="452"/>
      <c r="JEE100" s="452"/>
      <c r="JEF100" s="452"/>
      <c r="JEG100" s="452"/>
      <c r="JEH100" s="452"/>
      <c r="JEI100" s="452"/>
      <c r="JEJ100" s="452"/>
      <c r="JEK100" s="452"/>
      <c r="JEL100" s="452"/>
      <c r="JEM100" s="452"/>
      <c r="JEN100" s="452"/>
      <c r="JEO100" s="452"/>
      <c r="JEP100" s="452"/>
      <c r="JEQ100" s="452"/>
      <c r="JER100" s="452"/>
      <c r="JES100" s="452"/>
      <c r="JET100" s="452"/>
      <c r="JEU100" s="452"/>
      <c r="JEV100" s="452"/>
      <c r="JEW100" s="452"/>
      <c r="JEX100" s="452"/>
      <c r="JEY100" s="452"/>
      <c r="JEZ100" s="452"/>
      <c r="JFA100" s="452"/>
      <c r="JFB100" s="452"/>
      <c r="JFC100" s="452"/>
      <c r="JFD100" s="452"/>
      <c r="JFE100" s="452"/>
      <c r="JFF100" s="452"/>
      <c r="JFG100" s="452"/>
      <c r="JFH100" s="452"/>
      <c r="JFI100" s="452"/>
      <c r="JFJ100" s="452"/>
      <c r="JFK100" s="452"/>
      <c r="JFL100" s="452"/>
      <c r="JFM100" s="452"/>
      <c r="JFN100" s="452"/>
      <c r="JFO100" s="452"/>
      <c r="JFP100" s="452"/>
      <c r="JFQ100" s="452"/>
      <c r="JFR100" s="452"/>
      <c r="JFS100" s="452"/>
      <c r="JFT100" s="452"/>
      <c r="JFU100" s="452"/>
      <c r="JFV100" s="452"/>
      <c r="JFW100" s="452"/>
      <c r="JFX100" s="452"/>
      <c r="JFY100" s="452"/>
      <c r="JFZ100" s="452"/>
      <c r="JGA100" s="452"/>
      <c r="JGB100" s="452"/>
      <c r="JGC100" s="452"/>
      <c r="JGD100" s="452"/>
      <c r="JGE100" s="452"/>
      <c r="JGF100" s="452"/>
      <c r="JGG100" s="452"/>
      <c r="JGH100" s="452"/>
      <c r="JGI100" s="452"/>
      <c r="JGJ100" s="452"/>
      <c r="JGK100" s="452"/>
      <c r="JGL100" s="452"/>
      <c r="JGM100" s="452"/>
      <c r="JGN100" s="452"/>
      <c r="JGO100" s="452"/>
      <c r="JGP100" s="452"/>
      <c r="JGQ100" s="452"/>
      <c r="JGR100" s="452"/>
      <c r="JGS100" s="452"/>
      <c r="JGT100" s="452"/>
      <c r="JGU100" s="452"/>
      <c r="JGV100" s="452"/>
      <c r="JGW100" s="452"/>
      <c r="JGX100" s="452"/>
      <c r="JGY100" s="452"/>
      <c r="JGZ100" s="452"/>
      <c r="JHA100" s="452"/>
      <c r="JHB100" s="452"/>
      <c r="JHC100" s="452"/>
      <c r="JHD100" s="452"/>
      <c r="JHE100" s="452"/>
      <c r="JHF100" s="452"/>
      <c r="JHG100" s="452"/>
      <c r="JHH100" s="452"/>
      <c r="JHI100" s="452"/>
      <c r="JHJ100" s="452"/>
      <c r="JHK100" s="452"/>
      <c r="JHL100" s="452"/>
      <c r="JHM100" s="452"/>
      <c r="JHN100" s="452"/>
      <c r="JHO100" s="452"/>
      <c r="JHP100" s="452"/>
      <c r="JHQ100" s="452"/>
      <c r="JHR100" s="452"/>
      <c r="JHS100" s="452"/>
      <c r="JHT100" s="452"/>
      <c r="JHU100" s="452"/>
      <c r="JHV100" s="452"/>
      <c r="JHW100" s="452"/>
      <c r="JHX100" s="452"/>
      <c r="JHY100" s="452"/>
      <c r="JHZ100" s="452"/>
      <c r="JIA100" s="452"/>
      <c r="JIB100" s="452"/>
      <c r="JIC100" s="452"/>
      <c r="JID100" s="452"/>
      <c r="JIE100" s="452"/>
      <c r="JIF100" s="452"/>
      <c r="JIG100" s="452"/>
      <c r="JIH100" s="452"/>
      <c r="JII100" s="452"/>
      <c r="JIJ100" s="452"/>
      <c r="JIK100" s="452"/>
      <c r="JIL100" s="452"/>
      <c r="JIM100" s="452"/>
      <c r="JIN100" s="452"/>
      <c r="JIO100" s="452"/>
      <c r="JIP100" s="452"/>
      <c r="JIQ100" s="452"/>
      <c r="JIR100" s="452"/>
      <c r="JIS100" s="452"/>
      <c r="JIT100" s="452"/>
      <c r="JIU100" s="452"/>
      <c r="JIV100" s="452"/>
      <c r="JIW100" s="452"/>
      <c r="JIX100" s="452"/>
      <c r="JIY100" s="452"/>
      <c r="JIZ100" s="452"/>
      <c r="JJA100" s="452"/>
      <c r="JJB100" s="452"/>
      <c r="JJC100" s="452"/>
      <c r="JJD100" s="452"/>
      <c r="JJE100" s="452"/>
      <c r="JJF100" s="452"/>
      <c r="JJG100" s="452"/>
      <c r="JJH100" s="452"/>
      <c r="JJI100" s="452"/>
      <c r="JJJ100" s="452"/>
      <c r="JJK100" s="452"/>
      <c r="JJL100" s="452"/>
      <c r="JJM100" s="452"/>
      <c r="JJN100" s="452"/>
      <c r="JJO100" s="452"/>
      <c r="JJP100" s="452"/>
      <c r="JJQ100" s="452"/>
      <c r="JJR100" s="452"/>
      <c r="JJS100" s="452"/>
      <c r="JJT100" s="452"/>
      <c r="JJU100" s="452"/>
      <c r="JJV100" s="452"/>
      <c r="JJW100" s="452"/>
      <c r="JJX100" s="452"/>
      <c r="JJY100" s="452"/>
      <c r="JJZ100" s="452"/>
      <c r="JKA100" s="452"/>
      <c r="JKB100" s="452"/>
      <c r="JKC100" s="452"/>
      <c r="JKD100" s="452"/>
      <c r="JKE100" s="452"/>
      <c r="JKF100" s="452"/>
      <c r="JKG100" s="452"/>
      <c r="JKH100" s="452"/>
      <c r="JKI100" s="452"/>
      <c r="JKJ100" s="452"/>
      <c r="JKK100" s="452"/>
      <c r="JKL100" s="452"/>
      <c r="JKM100" s="452"/>
      <c r="JKN100" s="452"/>
      <c r="JKO100" s="452"/>
      <c r="JKP100" s="452"/>
      <c r="JKQ100" s="452"/>
      <c r="JKR100" s="452"/>
      <c r="JKS100" s="452"/>
      <c r="JKT100" s="452"/>
      <c r="JKU100" s="452"/>
      <c r="JKV100" s="452"/>
      <c r="JKW100" s="452"/>
      <c r="JKX100" s="452"/>
      <c r="JKY100" s="452"/>
      <c r="JKZ100" s="452"/>
      <c r="JLA100" s="452"/>
      <c r="JLB100" s="452"/>
      <c r="JLC100" s="452"/>
      <c r="JLD100" s="452"/>
      <c r="JLE100" s="452"/>
      <c r="JLF100" s="452"/>
      <c r="JLG100" s="452"/>
      <c r="JLH100" s="452"/>
      <c r="JLI100" s="452"/>
      <c r="JLJ100" s="452"/>
      <c r="JLK100" s="452"/>
      <c r="JLL100" s="452"/>
      <c r="JLM100" s="452"/>
      <c r="JLN100" s="452"/>
      <c r="JLO100" s="452"/>
      <c r="JLP100" s="452"/>
      <c r="JLQ100" s="452"/>
      <c r="JLR100" s="452"/>
      <c r="JLS100" s="452"/>
      <c r="JLT100" s="452"/>
      <c r="JLU100" s="452"/>
      <c r="JLV100" s="452"/>
      <c r="JLW100" s="452"/>
      <c r="JLX100" s="452"/>
      <c r="JLY100" s="452"/>
      <c r="JLZ100" s="452"/>
      <c r="JMA100" s="452"/>
      <c r="JMB100" s="452"/>
      <c r="JMC100" s="452"/>
      <c r="JMD100" s="452"/>
      <c r="JME100" s="452"/>
      <c r="JMF100" s="452"/>
      <c r="JMG100" s="452"/>
      <c r="JMH100" s="452"/>
      <c r="JMI100" s="452"/>
      <c r="JMJ100" s="452"/>
      <c r="JMK100" s="452"/>
      <c r="JML100" s="452"/>
      <c r="JMM100" s="452"/>
      <c r="JMN100" s="452"/>
      <c r="JMO100" s="452"/>
      <c r="JMP100" s="452"/>
      <c r="JMQ100" s="452"/>
      <c r="JMR100" s="452"/>
      <c r="JMS100" s="452"/>
      <c r="JMT100" s="452"/>
      <c r="JMU100" s="452"/>
      <c r="JMV100" s="452"/>
      <c r="JMW100" s="452"/>
      <c r="JMX100" s="452"/>
      <c r="JMY100" s="452"/>
      <c r="JMZ100" s="452"/>
      <c r="JNA100" s="452"/>
      <c r="JNB100" s="452"/>
      <c r="JNC100" s="452"/>
      <c r="JND100" s="452"/>
      <c r="JNE100" s="452"/>
      <c r="JNF100" s="452"/>
      <c r="JNG100" s="452"/>
      <c r="JNH100" s="452"/>
      <c r="JNI100" s="452"/>
      <c r="JNJ100" s="452"/>
      <c r="JNK100" s="452"/>
      <c r="JNL100" s="452"/>
      <c r="JNM100" s="452"/>
      <c r="JNN100" s="452"/>
      <c r="JNO100" s="452"/>
      <c r="JNP100" s="452"/>
      <c r="JNQ100" s="452"/>
      <c r="JNR100" s="452"/>
      <c r="JNS100" s="452"/>
      <c r="JNT100" s="452"/>
      <c r="JNU100" s="452"/>
      <c r="JNV100" s="452"/>
      <c r="JNW100" s="452"/>
      <c r="JNX100" s="452"/>
      <c r="JNY100" s="452"/>
      <c r="JNZ100" s="452"/>
      <c r="JOA100" s="452"/>
      <c r="JOB100" s="452"/>
      <c r="JOC100" s="452"/>
      <c r="JOD100" s="452"/>
      <c r="JOE100" s="452"/>
      <c r="JOF100" s="452"/>
      <c r="JOG100" s="452"/>
      <c r="JOH100" s="452"/>
      <c r="JOI100" s="452"/>
      <c r="JOJ100" s="452"/>
      <c r="JOK100" s="452"/>
      <c r="JOL100" s="452"/>
      <c r="JOM100" s="452"/>
      <c r="JON100" s="452"/>
      <c r="JOO100" s="452"/>
      <c r="JOP100" s="452"/>
      <c r="JOQ100" s="452"/>
      <c r="JOR100" s="452"/>
      <c r="JOS100" s="452"/>
      <c r="JOT100" s="452"/>
      <c r="JOU100" s="452"/>
      <c r="JOV100" s="452"/>
      <c r="JOW100" s="452"/>
      <c r="JOX100" s="452"/>
      <c r="JOY100" s="452"/>
      <c r="JOZ100" s="452"/>
      <c r="JPA100" s="452"/>
      <c r="JPB100" s="452"/>
      <c r="JPC100" s="452"/>
      <c r="JPD100" s="452"/>
      <c r="JPE100" s="452"/>
      <c r="JPF100" s="452"/>
      <c r="JPG100" s="452"/>
      <c r="JPH100" s="452"/>
      <c r="JPI100" s="452"/>
      <c r="JPJ100" s="452"/>
      <c r="JPK100" s="452"/>
      <c r="JPL100" s="452"/>
      <c r="JPM100" s="452"/>
      <c r="JPN100" s="452"/>
      <c r="JPO100" s="452"/>
      <c r="JPP100" s="452"/>
      <c r="JPQ100" s="452"/>
      <c r="JPR100" s="452"/>
      <c r="JPS100" s="452"/>
      <c r="JPT100" s="452"/>
      <c r="JPU100" s="452"/>
      <c r="JPV100" s="452"/>
      <c r="JPW100" s="452"/>
      <c r="JPX100" s="452"/>
      <c r="JPY100" s="452"/>
      <c r="JPZ100" s="452"/>
      <c r="JQA100" s="452"/>
      <c r="JQB100" s="452"/>
      <c r="JQC100" s="452"/>
      <c r="JQD100" s="452"/>
      <c r="JQE100" s="452"/>
      <c r="JQF100" s="452"/>
      <c r="JQG100" s="452"/>
      <c r="JQH100" s="452"/>
      <c r="JQI100" s="452"/>
      <c r="JQJ100" s="452"/>
      <c r="JQK100" s="452"/>
      <c r="JQL100" s="452"/>
      <c r="JQM100" s="452"/>
      <c r="JQN100" s="452"/>
      <c r="JQO100" s="452"/>
      <c r="JQP100" s="452"/>
      <c r="JQQ100" s="452"/>
      <c r="JQR100" s="452"/>
      <c r="JQS100" s="452"/>
      <c r="JQT100" s="452"/>
      <c r="JQU100" s="452"/>
      <c r="JQV100" s="452"/>
      <c r="JQW100" s="452"/>
      <c r="JQX100" s="452"/>
      <c r="JQY100" s="452"/>
      <c r="JQZ100" s="452"/>
      <c r="JRA100" s="452"/>
      <c r="JRB100" s="452"/>
      <c r="JRC100" s="452"/>
      <c r="JRD100" s="452"/>
      <c r="JRE100" s="452"/>
      <c r="JRF100" s="452"/>
      <c r="JRG100" s="452"/>
      <c r="JRH100" s="452"/>
      <c r="JRI100" s="452"/>
      <c r="JRJ100" s="452"/>
      <c r="JRK100" s="452"/>
      <c r="JRL100" s="452"/>
      <c r="JRM100" s="452"/>
      <c r="JRN100" s="452"/>
      <c r="JRO100" s="452"/>
      <c r="JRP100" s="452"/>
      <c r="JRQ100" s="452"/>
      <c r="JRR100" s="452"/>
      <c r="JRS100" s="452"/>
      <c r="JRT100" s="452"/>
      <c r="JRU100" s="452"/>
      <c r="JRV100" s="452"/>
      <c r="JRW100" s="452"/>
      <c r="JRX100" s="452"/>
      <c r="JRY100" s="452"/>
      <c r="JRZ100" s="452"/>
      <c r="JSA100" s="452"/>
      <c r="JSB100" s="452"/>
      <c r="JSC100" s="452"/>
      <c r="JSD100" s="452"/>
      <c r="JSE100" s="452"/>
      <c r="JSF100" s="452"/>
      <c r="JSG100" s="452"/>
      <c r="JSH100" s="452"/>
      <c r="JSI100" s="452"/>
      <c r="JSJ100" s="452"/>
      <c r="JSK100" s="452"/>
      <c r="JSL100" s="452"/>
      <c r="JSM100" s="452"/>
      <c r="JSN100" s="452"/>
      <c r="JSO100" s="452"/>
      <c r="JSP100" s="452"/>
      <c r="JSQ100" s="452"/>
      <c r="JSR100" s="452"/>
      <c r="JSS100" s="452"/>
      <c r="JST100" s="452"/>
      <c r="JSU100" s="452"/>
      <c r="JSV100" s="452"/>
      <c r="JSW100" s="452"/>
      <c r="JSX100" s="452"/>
      <c r="JSY100" s="452"/>
      <c r="JSZ100" s="452"/>
      <c r="JTA100" s="452"/>
      <c r="JTB100" s="452"/>
      <c r="JTC100" s="452"/>
      <c r="JTD100" s="452"/>
      <c r="JTE100" s="452"/>
      <c r="JTF100" s="452"/>
      <c r="JTG100" s="452"/>
      <c r="JTH100" s="452"/>
      <c r="JTI100" s="452"/>
      <c r="JTJ100" s="452"/>
      <c r="JTK100" s="452"/>
      <c r="JTL100" s="452"/>
      <c r="JTM100" s="452"/>
      <c r="JTN100" s="452"/>
      <c r="JTO100" s="452"/>
      <c r="JTP100" s="452"/>
      <c r="JTQ100" s="452"/>
      <c r="JTR100" s="452"/>
      <c r="JTS100" s="452"/>
      <c r="JTT100" s="452"/>
      <c r="JTU100" s="452"/>
      <c r="JTV100" s="452"/>
      <c r="JTW100" s="452"/>
      <c r="JTX100" s="452"/>
      <c r="JTY100" s="452"/>
      <c r="JTZ100" s="452"/>
      <c r="JUA100" s="452"/>
      <c r="JUB100" s="452"/>
      <c r="JUC100" s="452"/>
      <c r="JUD100" s="452"/>
      <c r="JUE100" s="452"/>
      <c r="JUF100" s="452"/>
      <c r="JUG100" s="452"/>
      <c r="JUH100" s="452"/>
      <c r="JUI100" s="452"/>
      <c r="JUJ100" s="452"/>
      <c r="JUK100" s="452"/>
      <c r="JUL100" s="452"/>
      <c r="JUM100" s="452"/>
      <c r="JUN100" s="452"/>
      <c r="JUO100" s="452"/>
      <c r="JUP100" s="452"/>
      <c r="JUQ100" s="452"/>
      <c r="JUR100" s="452"/>
      <c r="JUS100" s="452"/>
      <c r="JUT100" s="452"/>
      <c r="JUU100" s="452"/>
      <c r="JUV100" s="452"/>
      <c r="JUW100" s="452"/>
      <c r="JUX100" s="452"/>
      <c r="JUY100" s="452"/>
      <c r="JUZ100" s="452"/>
      <c r="JVA100" s="452"/>
      <c r="JVB100" s="452"/>
      <c r="JVC100" s="452"/>
      <c r="JVD100" s="452"/>
      <c r="JVE100" s="452"/>
      <c r="JVF100" s="452"/>
      <c r="JVG100" s="452"/>
      <c r="JVH100" s="452"/>
      <c r="JVI100" s="452"/>
      <c r="JVJ100" s="452"/>
      <c r="JVK100" s="452"/>
      <c r="JVL100" s="452"/>
      <c r="JVM100" s="452"/>
      <c r="JVN100" s="452"/>
      <c r="JVO100" s="452"/>
      <c r="JVP100" s="452"/>
      <c r="JVQ100" s="452"/>
      <c r="JVR100" s="452"/>
      <c r="JVS100" s="452"/>
      <c r="JVT100" s="452"/>
      <c r="JVU100" s="452"/>
      <c r="JVV100" s="452"/>
      <c r="JVW100" s="452"/>
      <c r="JVX100" s="452"/>
      <c r="JVY100" s="452"/>
      <c r="JVZ100" s="452"/>
      <c r="JWA100" s="452"/>
      <c r="JWB100" s="452"/>
      <c r="JWC100" s="452"/>
      <c r="JWD100" s="452"/>
      <c r="JWE100" s="452"/>
      <c r="JWF100" s="452"/>
      <c r="JWG100" s="452"/>
      <c r="JWH100" s="452"/>
      <c r="JWI100" s="452"/>
      <c r="JWJ100" s="452"/>
      <c r="JWK100" s="452"/>
      <c r="JWL100" s="452"/>
      <c r="JWM100" s="452"/>
      <c r="JWN100" s="452"/>
      <c r="JWO100" s="452"/>
      <c r="JWP100" s="452"/>
      <c r="JWQ100" s="452"/>
      <c r="JWR100" s="452"/>
      <c r="JWS100" s="452"/>
      <c r="JWT100" s="452"/>
      <c r="JWU100" s="452"/>
      <c r="JWV100" s="452"/>
      <c r="JWW100" s="452"/>
      <c r="JWX100" s="452"/>
      <c r="JWY100" s="452"/>
      <c r="JWZ100" s="452"/>
      <c r="JXA100" s="452"/>
      <c r="JXB100" s="452"/>
      <c r="JXC100" s="452"/>
      <c r="JXD100" s="452"/>
      <c r="JXE100" s="452"/>
      <c r="JXF100" s="452"/>
      <c r="JXG100" s="452"/>
      <c r="JXH100" s="452"/>
      <c r="JXI100" s="452"/>
      <c r="JXJ100" s="452"/>
      <c r="JXK100" s="452"/>
      <c r="JXL100" s="452"/>
      <c r="JXM100" s="452"/>
      <c r="JXN100" s="452"/>
      <c r="JXO100" s="452"/>
      <c r="JXP100" s="452"/>
      <c r="JXQ100" s="452"/>
      <c r="JXR100" s="452"/>
      <c r="JXS100" s="452"/>
      <c r="JXT100" s="452"/>
      <c r="JXU100" s="452"/>
      <c r="JXV100" s="452"/>
      <c r="JXW100" s="452"/>
      <c r="JXX100" s="452"/>
      <c r="JXY100" s="452"/>
      <c r="JXZ100" s="452"/>
      <c r="JYA100" s="452"/>
      <c r="JYB100" s="452"/>
      <c r="JYC100" s="452"/>
      <c r="JYD100" s="452"/>
      <c r="JYE100" s="452"/>
      <c r="JYF100" s="452"/>
      <c r="JYG100" s="452"/>
      <c r="JYH100" s="452"/>
      <c r="JYI100" s="452"/>
      <c r="JYJ100" s="452"/>
      <c r="JYK100" s="452"/>
      <c r="JYL100" s="452"/>
      <c r="JYM100" s="452"/>
      <c r="JYN100" s="452"/>
      <c r="JYO100" s="452"/>
      <c r="JYP100" s="452"/>
      <c r="JYQ100" s="452"/>
      <c r="JYR100" s="452"/>
      <c r="JYS100" s="452"/>
      <c r="JYT100" s="452"/>
      <c r="JYU100" s="452"/>
      <c r="JYV100" s="452"/>
      <c r="JYW100" s="452"/>
      <c r="JYX100" s="452"/>
      <c r="JYY100" s="452"/>
      <c r="JYZ100" s="452"/>
      <c r="JZA100" s="452"/>
      <c r="JZB100" s="452"/>
      <c r="JZC100" s="452"/>
      <c r="JZD100" s="452"/>
      <c r="JZE100" s="452"/>
      <c r="JZF100" s="452"/>
      <c r="JZG100" s="452"/>
      <c r="JZH100" s="452"/>
      <c r="JZI100" s="452"/>
      <c r="JZJ100" s="452"/>
      <c r="JZK100" s="452"/>
      <c r="JZL100" s="452"/>
      <c r="JZM100" s="452"/>
      <c r="JZN100" s="452"/>
      <c r="JZO100" s="452"/>
      <c r="JZP100" s="452"/>
      <c r="JZQ100" s="452"/>
      <c r="JZR100" s="452"/>
      <c r="JZS100" s="452"/>
      <c r="JZT100" s="452"/>
      <c r="JZU100" s="452"/>
      <c r="JZV100" s="452"/>
      <c r="JZW100" s="452"/>
      <c r="JZX100" s="452"/>
      <c r="JZY100" s="452"/>
      <c r="JZZ100" s="452"/>
      <c r="KAA100" s="452"/>
      <c r="KAB100" s="452"/>
      <c r="KAC100" s="452"/>
      <c r="KAD100" s="452"/>
      <c r="KAE100" s="452"/>
      <c r="KAF100" s="452"/>
      <c r="KAG100" s="452"/>
      <c r="KAH100" s="452"/>
      <c r="KAI100" s="452"/>
      <c r="KAJ100" s="452"/>
      <c r="KAK100" s="452"/>
      <c r="KAL100" s="452"/>
      <c r="KAM100" s="452"/>
      <c r="KAN100" s="452"/>
      <c r="KAO100" s="452"/>
      <c r="KAP100" s="452"/>
      <c r="KAQ100" s="452"/>
      <c r="KAR100" s="452"/>
      <c r="KAS100" s="452"/>
      <c r="KAT100" s="452"/>
      <c r="KAU100" s="452"/>
      <c r="KAV100" s="452"/>
      <c r="KAW100" s="452"/>
      <c r="KAX100" s="452"/>
      <c r="KAY100" s="452"/>
      <c r="KAZ100" s="452"/>
      <c r="KBA100" s="452"/>
      <c r="KBB100" s="452"/>
      <c r="KBC100" s="452"/>
      <c r="KBD100" s="452"/>
      <c r="KBE100" s="452"/>
      <c r="KBF100" s="452"/>
      <c r="KBG100" s="452"/>
      <c r="KBH100" s="452"/>
      <c r="KBI100" s="452"/>
      <c r="KBJ100" s="452"/>
      <c r="KBK100" s="452"/>
      <c r="KBL100" s="452"/>
      <c r="KBM100" s="452"/>
      <c r="KBN100" s="452"/>
      <c r="KBO100" s="452"/>
      <c r="KBP100" s="452"/>
      <c r="KBQ100" s="452"/>
      <c r="KBR100" s="452"/>
      <c r="KBS100" s="452"/>
      <c r="KBT100" s="452"/>
      <c r="KBU100" s="452"/>
      <c r="KBV100" s="452"/>
      <c r="KBW100" s="452"/>
      <c r="KBX100" s="452"/>
      <c r="KBY100" s="452"/>
      <c r="KBZ100" s="452"/>
      <c r="KCA100" s="452"/>
      <c r="KCB100" s="452"/>
      <c r="KCC100" s="452"/>
      <c r="KCD100" s="452"/>
      <c r="KCE100" s="452"/>
      <c r="KCF100" s="452"/>
      <c r="KCG100" s="452"/>
      <c r="KCH100" s="452"/>
      <c r="KCI100" s="452"/>
      <c r="KCJ100" s="452"/>
      <c r="KCK100" s="452"/>
      <c r="KCL100" s="452"/>
      <c r="KCM100" s="452"/>
      <c r="KCN100" s="452"/>
      <c r="KCO100" s="452"/>
      <c r="KCP100" s="452"/>
      <c r="KCQ100" s="452"/>
      <c r="KCR100" s="452"/>
      <c r="KCS100" s="452"/>
      <c r="KCT100" s="452"/>
      <c r="KCU100" s="452"/>
      <c r="KCV100" s="452"/>
      <c r="KCW100" s="452"/>
      <c r="KCX100" s="452"/>
      <c r="KCY100" s="452"/>
      <c r="KCZ100" s="452"/>
      <c r="KDA100" s="452"/>
      <c r="KDB100" s="452"/>
      <c r="KDC100" s="452"/>
      <c r="KDD100" s="452"/>
      <c r="KDE100" s="452"/>
      <c r="KDF100" s="452"/>
      <c r="KDG100" s="452"/>
      <c r="KDH100" s="452"/>
      <c r="KDI100" s="452"/>
      <c r="KDJ100" s="452"/>
      <c r="KDK100" s="452"/>
      <c r="KDL100" s="452"/>
      <c r="KDM100" s="452"/>
      <c r="KDN100" s="452"/>
      <c r="KDO100" s="452"/>
      <c r="KDP100" s="452"/>
      <c r="KDQ100" s="452"/>
      <c r="KDR100" s="452"/>
      <c r="KDS100" s="452"/>
      <c r="KDT100" s="452"/>
      <c r="KDU100" s="452"/>
      <c r="KDV100" s="452"/>
      <c r="KDW100" s="452"/>
      <c r="KDX100" s="452"/>
      <c r="KDY100" s="452"/>
      <c r="KDZ100" s="452"/>
      <c r="KEA100" s="452"/>
      <c r="KEB100" s="452"/>
      <c r="KEC100" s="452"/>
      <c r="KED100" s="452"/>
      <c r="KEE100" s="452"/>
      <c r="KEF100" s="452"/>
      <c r="KEG100" s="452"/>
      <c r="KEH100" s="452"/>
      <c r="KEI100" s="452"/>
      <c r="KEJ100" s="452"/>
      <c r="KEK100" s="452"/>
      <c r="KEL100" s="452"/>
      <c r="KEM100" s="452"/>
      <c r="KEN100" s="452"/>
      <c r="KEO100" s="452"/>
      <c r="KEP100" s="452"/>
      <c r="KEQ100" s="452"/>
      <c r="KER100" s="452"/>
      <c r="KES100" s="452"/>
      <c r="KET100" s="452"/>
      <c r="KEU100" s="452"/>
      <c r="KEV100" s="452"/>
      <c r="KEW100" s="452"/>
      <c r="KEX100" s="452"/>
      <c r="KEY100" s="452"/>
      <c r="KEZ100" s="452"/>
      <c r="KFA100" s="452"/>
      <c r="KFB100" s="452"/>
      <c r="KFC100" s="452"/>
      <c r="KFD100" s="452"/>
      <c r="KFE100" s="452"/>
      <c r="KFF100" s="452"/>
      <c r="KFG100" s="452"/>
      <c r="KFH100" s="452"/>
      <c r="KFI100" s="452"/>
      <c r="KFJ100" s="452"/>
      <c r="KFK100" s="452"/>
      <c r="KFL100" s="452"/>
      <c r="KFM100" s="452"/>
      <c r="KFN100" s="452"/>
      <c r="KFO100" s="452"/>
      <c r="KFP100" s="452"/>
      <c r="KFQ100" s="452"/>
      <c r="KFR100" s="452"/>
      <c r="KFS100" s="452"/>
      <c r="KFT100" s="452"/>
      <c r="KFU100" s="452"/>
      <c r="KFV100" s="452"/>
      <c r="KFW100" s="452"/>
      <c r="KFX100" s="452"/>
      <c r="KFY100" s="452"/>
      <c r="KFZ100" s="452"/>
      <c r="KGA100" s="452"/>
      <c r="KGB100" s="452"/>
      <c r="KGC100" s="452"/>
      <c r="KGD100" s="452"/>
      <c r="KGE100" s="452"/>
      <c r="KGF100" s="452"/>
      <c r="KGG100" s="452"/>
      <c r="KGH100" s="452"/>
      <c r="KGI100" s="452"/>
      <c r="KGJ100" s="452"/>
      <c r="KGK100" s="452"/>
      <c r="KGL100" s="452"/>
      <c r="KGM100" s="452"/>
      <c r="KGN100" s="452"/>
      <c r="KGO100" s="452"/>
      <c r="KGP100" s="452"/>
      <c r="KGQ100" s="452"/>
      <c r="KGR100" s="452"/>
      <c r="KGS100" s="452"/>
      <c r="KGT100" s="452"/>
      <c r="KGU100" s="452"/>
      <c r="KGV100" s="452"/>
      <c r="KGW100" s="452"/>
      <c r="KGX100" s="452"/>
      <c r="KGY100" s="452"/>
      <c r="KGZ100" s="452"/>
      <c r="KHA100" s="452"/>
      <c r="KHB100" s="452"/>
      <c r="KHC100" s="452"/>
      <c r="KHD100" s="452"/>
      <c r="KHE100" s="452"/>
      <c r="KHF100" s="452"/>
      <c r="KHG100" s="452"/>
      <c r="KHH100" s="452"/>
      <c r="KHI100" s="452"/>
      <c r="KHJ100" s="452"/>
      <c r="KHK100" s="452"/>
      <c r="KHL100" s="452"/>
      <c r="KHM100" s="452"/>
      <c r="KHN100" s="452"/>
      <c r="KHO100" s="452"/>
      <c r="KHP100" s="452"/>
      <c r="KHQ100" s="452"/>
      <c r="KHR100" s="452"/>
      <c r="KHS100" s="452"/>
      <c r="KHT100" s="452"/>
      <c r="KHU100" s="452"/>
      <c r="KHV100" s="452"/>
      <c r="KHW100" s="452"/>
      <c r="KHX100" s="452"/>
      <c r="KHY100" s="452"/>
      <c r="KHZ100" s="452"/>
      <c r="KIA100" s="452"/>
      <c r="KIB100" s="452"/>
      <c r="KIC100" s="452"/>
      <c r="KID100" s="452"/>
      <c r="KIE100" s="452"/>
      <c r="KIF100" s="452"/>
      <c r="KIG100" s="452"/>
      <c r="KIH100" s="452"/>
      <c r="KII100" s="452"/>
      <c r="KIJ100" s="452"/>
      <c r="KIK100" s="452"/>
      <c r="KIL100" s="452"/>
      <c r="KIM100" s="452"/>
      <c r="KIN100" s="452"/>
      <c r="KIO100" s="452"/>
      <c r="KIP100" s="452"/>
      <c r="KIQ100" s="452"/>
      <c r="KIR100" s="452"/>
      <c r="KIS100" s="452"/>
      <c r="KIT100" s="452"/>
      <c r="KIU100" s="452"/>
      <c r="KIV100" s="452"/>
      <c r="KIW100" s="452"/>
      <c r="KIX100" s="452"/>
      <c r="KIY100" s="452"/>
      <c r="KIZ100" s="452"/>
      <c r="KJA100" s="452"/>
      <c r="KJB100" s="452"/>
      <c r="KJC100" s="452"/>
      <c r="KJD100" s="452"/>
      <c r="KJE100" s="452"/>
      <c r="KJF100" s="452"/>
      <c r="KJG100" s="452"/>
      <c r="KJH100" s="452"/>
      <c r="KJI100" s="452"/>
      <c r="KJJ100" s="452"/>
      <c r="KJK100" s="452"/>
      <c r="KJL100" s="452"/>
      <c r="KJM100" s="452"/>
      <c r="KJN100" s="452"/>
      <c r="KJO100" s="452"/>
      <c r="KJP100" s="452"/>
      <c r="KJQ100" s="452"/>
      <c r="KJR100" s="452"/>
      <c r="KJS100" s="452"/>
      <c r="KJT100" s="452"/>
      <c r="KJU100" s="452"/>
      <c r="KJV100" s="452"/>
      <c r="KJW100" s="452"/>
      <c r="KJX100" s="452"/>
      <c r="KJY100" s="452"/>
      <c r="KJZ100" s="452"/>
      <c r="KKA100" s="452"/>
      <c r="KKB100" s="452"/>
      <c r="KKC100" s="452"/>
      <c r="KKD100" s="452"/>
      <c r="KKE100" s="452"/>
      <c r="KKF100" s="452"/>
      <c r="KKG100" s="452"/>
      <c r="KKH100" s="452"/>
      <c r="KKI100" s="452"/>
      <c r="KKJ100" s="452"/>
      <c r="KKK100" s="452"/>
      <c r="KKL100" s="452"/>
      <c r="KKM100" s="452"/>
      <c r="KKN100" s="452"/>
      <c r="KKO100" s="452"/>
      <c r="KKP100" s="452"/>
      <c r="KKQ100" s="452"/>
      <c r="KKR100" s="452"/>
      <c r="KKS100" s="452"/>
      <c r="KKT100" s="452"/>
      <c r="KKU100" s="452"/>
      <c r="KKV100" s="452"/>
      <c r="KKW100" s="452"/>
      <c r="KKX100" s="452"/>
      <c r="KKY100" s="452"/>
      <c r="KKZ100" s="452"/>
      <c r="KLA100" s="452"/>
      <c r="KLB100" s="452"/>
      <c r="KLC100" s="452"/>
      <c r="KLD100" s="452"/>
      <c r="KLE100" s="452"/>
      <c r="KLF100" s="452"/>
      <c r="KLG100" s="452"/>
      <c r="KLH100" s="452"/>
      <c r="KLI100" s="452"/>
      <c r="KLJ100" s="452"/>
      <c r="KLK100" s="452"/>
      <c r="KLL100" s="452"/>
      <c r="KLM100" s="452"/>
      <c r="KLN100" s="452"/>
      <c r="KLO100" s="452"/>
      <c r="KLP100" s="452"/>
      <c r="KLQ100" s="452"/>
      <c r="KLR100" s="452"/>
      <c r="KLS100" s="452"/>
      <c r="KLT100" s="452"/>
      <c r="KLU100" s="452"/>
      <c r="KLV100" s="452"/>
      <c r="KLW100" s="452"/>
      <c r="KLX100" s="452"/>
      <c r="KLY100" s="452"/>
      <c r="KLZ100" s="452"/>
      <c r="KMA100" s="452"/>
      <c r="KMB100" s="452"/>
      <c r="KMC100" s="452"/>
      <c r="KMD100" s="452"/>
      <c r="KME100" s="452"/>
      <c r="KMF100" s="452"/>
      <c r="KMG100" s="452"/>
      <c r="KMH100" s="452"/>
      <c r="KMI100" s="452"/>
      <c r="KMJ100" s="452"/>
      <c r="KMK100" s="452"/>
      <c r="KML100" s="452"/>
      <c r="KMM100" s="452"/>
      <c r="KMN100" s="452"/>
      <c r="KMO100" s="452"/>
      <c r="KMP100" s="452"/>
      <c r="KMQ100" s="452"/>
      <c r="KMR100" s="452"/>
      <c r="KMS100" s="452"/>
      <c r="KMT100" s="452"/>
      <c r="KMU100" s="452"/>
      <c r="KMV100" s="452"/>
      <c r="KMW100" s="452"/>
      <c r="KMX100" s="452"/>
      <c r="KMY100" s="452"/>
      <c r="KMZ100" s="452"/>
      <c r="KNA100" s="452"/>
      <c r="KNB100" s="452"/>
      <c r="KNC100" s="452"/>
      <c r="KND100" s="452"/>
      <c r="KNE100" s="452"/>
      <c r="KNF100" s="452"/>
      <c r="KNG100" s="452"/>
      <c r="KNH100" s="452"/>
      <c r="KNI100" s="452"/>
      <c r="KNJ100" s="452"/>
      <c r="KNK100" s="452"/>
      <c r="KNL100" s="452"/>
      <c r="KNM100" s="452"/>
      <c r="KNN100" s="452"/>
      <c r="KNO100" s="452"/>
      <c r="KNP100" s="452"/>
      <c r="KNQ100" s="452"/>
      <c r="KNR100" s="452"/>
      <c r="KNS100" s="452"/>
      <c r="KNT100" s="452"/>
      <c r="KNU100" s="452"/>
      <c r="KNV100" s="452"/>
      <c r="KNW100" s="452"/>
      <c r="KNX100" s="452"/>
      <c r="KNY100" s="452"/>
      <c r="KNZ100" s="452"/>
      <c r="KOA100" s="452"/>
      <c r="KOB100" s="452"/>
      <c r="KOC100" s="452"/>
      <c r="KOD100" s="452"/>
      <c r="KOE100" s="452"/>
      <c r="KOF100" s="452"/>
      <c r="KOG100" s="452"/>
      <c r="KOH100" s="452"/>
      <c r="KOI100" s="452"/>
      <c r="KOJ100" s="452"/>
      <c r="KOK100" s="452"/>
      <c r="KOL100" s="452"/>
      <c r="KOM100" s="452"/>
      <c r="KON100" s="452"/>
      <c r="KOO100" s="452"/>
      <c r="KOP100" s="452"/>
      <c r="KOQ100" s="452"/>
      <c r="KOR100" s="452"/>
      <c r="KOS100" s="452"/>
      <c r="KOT100" s="452"/>
      <c r="KOU100" s="452"/>
      <c r="KOV100" s="452"/>
      <c r="KOW100" s="452"/>
      <c r="KOX100" s="452"/>
      <c r="KOY100" s="452"/>
      <c r="KOZ100" s="452"/>
      <c r="KPA100" s="452"/>
      <c r="KPB100" s="452"/>
      <c r="KPC100" s="452"/>
      <c r="KPD100" s="452"/>
      <c r="KPE100" s="452"/>
      <c r="KPF100" s="452"/>
      <c r="KPG100" s="452"/>
      <c r="KPH100" s="452"/>
      <c r="KPI100" s="452"/>
      <c r="KPJ100" s="452"/>
      <c r="KPK100" s="452"/>
      <c r="KPL100" s="452"/>
      <c r="KPM100" s="452"/>
      <c r="KPN100" s="452"/>
      <c r="KPO100" s="452"/>
      <c r="KPP100" s="452"/>
      <c r="KPQ100" s="452"/>
      <c r="KPR100" s="452"/>
      <c r="KPS100" s="452"/>
      <c r="KPT100" s="452"/>
      <c r="KPU100" s="452"/>
      <c r="KPV100" s="452"/>
      <c r="KPW100" s="452"/>
      <c r="KPX100" s="452"/>
      <c r="KPY100" s="452"/>
      <c r="KPZ100" s="452"/>
      <c r="KQA100" s="452"/>
      <c r="KQB100" s="452"/>
      <c r="KQC100" s="452"/>
      <c r="KQD100" s="452"/>
      <c r="KQE100" s="452"/>
      <c r="KQF100" s="452"/>
      <c r="KQG100" s="452"/>
      <c r="KQH100" s="452"/>
      <c r="KQI100" s="452"/>
      <c r="KQJ100" s="452"/>
      <c r="KQK100" s="452"/>
      <c r="KQL100" s="452"/>
      <c r="KQM100" s="452"/>
      <c r="KQN100" s="452"/>
      <c r="KQO100" s="452"/>
      <c r="KQP100" s="452"/>
      <c r="KQQ100" s="452"/>
      <c r="KQR100" s="452"/>
      <c r="KQS100" s="452"/>
      <c r="KQT100" s="452"/>
      <c r="KQU100" s="452"/>
      <c r="KQV100" s="452"/>
      <c r="KQW100" s="452"/>
      <c r="KQX100" s="452"/>
      <c r="KQY100" s="452"/>
      <c r="KQZ100" s="452"/>
      <c r="KRA100" s="452"/>
      <c r="KRB100" s="452"/>
      <c r="KRC100" s="452"/>
      <c r="KRD100" s="452"/>
      <c r="KRE100" s="452"/>
      <c r="KRF100" s="452"/>
      <c r="KRG100" s="452"/>
      <c r="KRH100" s="452"/>
      <c r="KRI100" s="452"/>
      <c r="KRJ100" s="452"/>
      <c r="KRK100" s="452"/>
      <c r="KRL100" s="452"/>
      <c r="KRM100" s="452"/>
      <c r="KRN100" s="452"/>
      <c r="KRO100" s="452"/>
      <c r="KRP100" s="452"/>
      <c r="KRQ100" s="452"/>
      <c r="KRR100" s="452"/>
      <c r="KRS100" s="452"/>
      <c r="KRT100" s="452"/>
      <c r="KRU100" s="452"/>
      <c r="KRV100" s="452"/>
      <c r="KRW100" s="452"/>
      <c r="KRX100" s="452"/>
      <c r="KRY100" s="452"/>
      <c r="KRZ100" s="452"/>
      <c r="KSA100" s="452"/>
      <c r="KSB100" s="452"/>
      <c r="KSC100" s="452"/>
      <c r="KSD100" s="452"/>
      <c r="KSE100" s="452"/>
      <c r="KSF100" s="452"/>
      <c r="KSG100" s="452"/>
      <c r="KSH100" s="452"/>
      <c r="KSI100" s="452"/>
      <c r="KSJ100" s="452"/>
      <c r="KSK100" s="452"/>
      <c r="KSL100" s="452"/>
      <c r="KSM100" s="452"/>
      <c r="KSN100" s="452"/>
      <c r="KSO100" s="452"/>
      <c r="KSP100" s="452"/>
      <c r="KSQ100" s="452"/>
      <c r="KSR100" s="452"/>
      <c r="KSS100" s="452"/>
      <c r="KST100" s="452"/>
      <c r="KSU100" s="452"/>
      <c r="KSV100" s="452"/>
      <c r="KSW100" s="452"/>
      <c r="KSX100" s="452"/>
      <c r="KSY100" s="452"/>
      <c r="KSZ100" s="452"/>
      <c r="KTA100" s="452"/>
      <c r="KTB100" s="452"/>
      <c r="KTC100" s="452"/>
      <c r="KTD100" s="452"/>
      <c r="KTE100" s="452"/>
      <c r="KTF100" s="452"/>
      <c r="KTG100" s="452"/>
      <c r="KTH100" s="452"/>
      <c r="KTI100" s="452"/>
      <c r="KTJ100" s="452"/>
      <c r="KTK100" s="452"/>
      <c r="KTL100" s="452"/>
      <c r="KTM100" s="452"/>
      <c r="KTN100" s="452"/>
      <c r="KTO100" s="452"/>
      <c r="KTP100" s="452"/>
      <c r="KTQ100" s="452"/>
      <c r="KTR100" s="452"/>
      <c r="KTS100" s="452"/>
      <c r="KTT100" s="452"/>
      <c r="KTU100" s="452"/>
      <c r="KTV100" s="452"/>
      <c r="KTW100" s="452"/>
      <c r="KTX100" s="452"/>
      <c r="KTY100" s="452"/>
      <c r="KTZ100" s="452"/>
      <c r="KUA100" s="452"/>
      <c r="KUB100" s="452"/>
      <c r="KUC100" s="452"/>
      <c r="KUD100" s="452"/>
      <c r="KUE100" s="452"/>
      <c r="KUF100" s="452"/>
      <c r="KUG100" s="452"/>
      <c r="KUH100" s="452"/>
      <c r="KUI100" s="452"/>
      <c r="KUJ100" s="452"/>
      <c r="KUK100" s="452"/>
      <c r="KUL100" s="452"/>
      <c r="KUM100" s="452"/>
      <c r="KUN100" s="452"/>
      <c r="KUO100" s="452"/>
      <c r="KUP100" s="452"/>
      <c r="KUQ100" s="452"/>
      <c r="KUR100" s="452"/>
      <c r="KUS100" s="452"/>
      <c r="KUT100" s="452"/>
      <c r="KUU100" s="452"/>
      <c r="KUV100" s="452"/>
      <c r="KUW100" s="452"/>
      <c r="KUX100" s="452"/>
      <c r="KUY100" s="452"/>
      <c r="KUZ100" s="452"/>
      <c r="KVA100" s="452"/>
      <c r="KVB100" s="452"/>
      <c r="KVC100" s="452"/>
      <c r="KVD100" s="452"/>
      <c r="KVE100" s="452"/>
      <c r="KVF100" s="452"/>
      <c r="KVG100" s="452"/>
      <c r="KVH100" s="452"/>
      <c r="KVI100" s="452"/>
      <c r="KVJ100" s="452"/>
      <c r="KVK100" s="452"/>
      <c r="KVL100" s="452"/>
      <c r="KVM100" s="452"/>
      <c r="KVN100" s="452"/>
      <c r="KVO100" s="452"/>
      <c r="KVP100" s="452"/>
      <c r="KVQ100" s="452"/>
      <c r="KVR100" s="452"/>
      <c r="KVS100" s="452"/>
      <c r="KVT100" s="452"/>
      <c r="KVU100" s="452"/>
      <c r="KVV100" s="452"/>
      <c r="KVW100" s="452"/>
      <c r="KVX100" s="452"/>
      <c r="KVY100" s="452"/>
      <c r="KVZ100" s="452"/>
      <c r="KWA100" s="452"/>
      <c r="KWB100" s="452"/>
      <c r="KWC100" s="452"/>
      <c r="KWD100" s="452"/>
      <c r="KWE100" s="452"/>
      <c r="KWF100" s="452"/>
      <c r="KWG100" s="452"/>
      <c r="KWH100" s="452"/>
      <c r="KWI100" s="452"/>
      <c r="KWJ100" s="452"/>
      <c r="KWK100" s="452"/>
      <c r="KWL100" s="452"/>
      <c r="KWM100" s="452"/>
      <c r="KWN100" s="452"/>
      <c r="KWO100" s="452"/>
      <c r="KWP100" s="452"/>
      <c r="KWQ100" s="452"/>
      <c r="KWR100" s="452"/>
      <c r="KWS100" s="452"/>
      <c r="KWT100" s="452"/>
      <c r="KWU100" s="452"/>
      <c r="KWV100" s="452"/>
      <c r="KWW100" s="452"/>
      <c r="KWX100" s="452"/>
      <c r="KWY100" s="452"/>
      <c r="KWZ100" s="452"/>
      <c r="KXA100" s="452"/>
      <c r="KXB100" s="452"/>
      <c r="KXC100" s="452"/>
      <c r="KXD100" s="452"/>
      <c r="KXE100" s="452"/>
      <c r="KXF100" s="452"/>
      <c r="KXG100" s="452"/>
      <c r="KXH100" s="452"/>
      <c r="KXI100" s="452"/>
      <c r="KXJ100" s="452"/>
      <c r="KXK100" s="452"/>
      <c r="KXL100" s="452"/>
      <c r="KXM100" s="452"/>
      <c r="KXN100" s="452"/>
      <c r="KXO100" s="452"/>
      <c r="KXP100" s="452"/>
      <c r="KXQ100" s="452"/>
      <c r="KXR100" s="452"/>
      <c r="KXS100" s="452"/>
      <c r="KXT100" s="452"/>
      <c r="KXU100" s="452"/>
      <c r="KXV100" s="452"/>
      <c r="KXW100" s="452"/>
      <c r="KXX100" s="452"/>
      <c r="KXY100" s="452"/>
      <c r="KXZ100" s="452"/>
      <c r="KYA100" s="452"/>
      <c r="KYB100" s="452"/>
      <c r="KYC100" s="452"/>
      <c r="KYD100" s="452"/>
      <c r="KYE100" s="452"/>
      <c r="KYF100" s="452"/>
      <c r="KYG100" s="452"/>
      <c r="KYH100" s="452"/>
      <c r="KYI100" s="452"/>
      <c r="KYJ100" s="452"/>
      <c r="KYK100" s="452"/>
      <c r="KYL100" s="452"/>
      <c r="KYM100" s="452"/>
      <c r="KYN100" s="452"/>
      <c r="KYO100" s="452"/>
      <c r="KYP100" s="452"/>
      <c r="KYQ100" s="452"/>
      <c r="KYR100" s="452"/>
      <c r="KYS100" s="452"/>
      <c r="KYT100" s="452"/>
      <c r="KYU100" s="452"/>
      <c r="KYV100" s="452"/>
      <c r="KYW100" s="452"/>
      <c r="KYX100" s="452"/>
      <c r="KYY100" s="452"/>
      <c r="KYZ100" s="452"/>
      <c r="KZA100" s="452"/>
      <c r="KZB100" s="452"/>
      <c r="KZC100" s="452"/>
      <c r="KZD100" s="452"/>
      <c r="KZE100" s="452"/>
      <c r="KZF100" s="452"/>
      <c r="KZG100" s="452"/>
      <c r="KZH100" s="452"/>
      <c r="KZI100" s="452"/>
      <c r="KZJ100" s="452"/>
      <c r="KZK100" s="452"/>
      <c r="KZL100" s="452"/>
      <c r="KZM100" s="452"/>
      <c r="KZN100" s="452"/>
      <c r="KZO100" s="452"/>
      <c r="KZP100" s="452"/>
      <c r="KZQ100" s="452"/>
      <c r="KZR100" s="452"/>
      <c r="KZS100" s="452"/>
      <c r="KZT100" s="452"/>
      <c r="KZU100" s="452"/>
      <c r="KZV100" s="452"/>
      <c r="KZW100" s="452"/>
      <c r="KZX100" s="452"/>
      <c r="KZY100" s="452"/>
      <c r="KZZ100" s="452"/>
      <c r="LAA100" s="452"/>
      <c r="LAB100" s="452"/>
      <c r="LAC100" s="452"/>
      <c r="LAD100" s="452"/>
      <c r="LAE100" s="452"/>
      <c r="LAF100" s="452"/>
      <c r="LAG100" s="452"/>
      <c r="LAH100" s="452"/>
      <c r="LAI100" s="452"/>
      <c r="LAJ100" s="452"/>
      <c r="LAK100" s="452"/>
      <c r="LAL100" s="452"/>
      <c r="LAM100" s="452"/>
      <c r="LAN100" s="452"/>
      <c r="LAO100" s="452"/>
      <c r="LAP100" s="452"/>
      <c r="LAQ100" s="452"/>
      <c r="LAR100" s="452"/>
      <c r="LAS100" s="452"/>
      <c r="LAT100" s="452"/>
      <c r="LAU100" s="452"/>
      <c r="LAV100" s="452"/>
      <c r="LAW100" s="452"/>
      <c r="LAX100" s="452"/>
      <c r="LAY100" s="452"/>
      <c r="LAZ100" s="452"/>
      <c r="LBA100" s="452"/>
      <c r="LBB100" s="452"/>
      <c r="LBC100" s="452"/>
      <c r="LBD100" s="452"/>
      <c r="LBE100" s="452"/>
      <c r="LBF100" s="452"/>
      <c r="LBG100" s="452"/>
      <c r="LBH100" s="452"/>
      <c r="LBI100" s="452"/>
      <c r="LBJ100" s="452"/>
      <c r="LBK100" s="452"/>
      <c r="LBL100" s="452"/>
      <c r="LBM100" s="452"/>
      <c r="LBN100" s="452"/>
      <c r="LBO100" s="452"/>
      <c r="LBP100" s="452"/>
      <c r="LBQ100" s="452"/>
      <c r="LBR100" s="452"/>
      <c r="LBS100" s="452"/>
      <c r="LBT100" s="452"/>
      <c r="LBU100" s="452"/>
      <c r="LBV100" s="452"/>
      <c r="LBW100" s="452"/>
      <c r="LBX100" s="452"/>
      <c r="LBY100" s="452"/>
      <c r="LBZ100" s="452"/>
      <c r="LCA100" s="452"/>
      <c r="LCB100" s="452"/>
      <c r="LCC100" s="452"/>
      <c r="LCD100" s="452"/>
      <c r="LCE100" s="452"/>
      <c r="LCF100" s="452"/>
      <c r="LCG100" s="452"/>
      <c r="LCH100" s="452"/>
      <c r="LCI100" s="452"/>
      <c r="LCJ100" s="452"/>
      <c r="LCK100" s="452"/>
      <c r="LCL100" s="452"/>
      <c r="LCM100" s="452"/>
      <c r="LCN100" s="452"/>
      <c r="LCO100" s="452"/>
      <c r="LCP100" s="452"/>
      <c r="LCQ100" s="452"/>
      <c r="LCR100" s="452"/>
      <c r="LCS100" s="452"/>
      <c r="LCT100" s="452"/>
      <c r="LCU100" s="452"/>
      <c r="LCV100" s="452"/>
      <c r="LCW100" s="452"/>
      <c r="LCX100" s="452"/>
      <c r="LCY100" s="452"/>
      <c r="LCZ100" s="452"/>
      <c r="LDA100" s="452"/>
      <c r="LDB100" s="452"/>
      <c r="LDC100" s="452"/>
      <c r="LDD100" s="452"/>
      <c r="LDE100" s="452"/>
      <c r="LDF100" s="452"/>
      <c r="LDG100" s="452"/>
      <c r="LDH100" s="452"/>
      <c r="LDI100" s="452"/>
      <c r="LDJ100" s="452"/>
      <c r="LDK100" s="452"/>
      <c r="LDL100" s="452"/>
      <c r="LDM100" s="452"/>
      <c r="LDN100" s="452"/>
      <c r="LDO100" s="452"/>
      <c r="LDP100" s="452"/>
      <c r="LDQ100" s="452"/>
      <c r="LDR100" s="452"/>
      <c r="LDS100" s="452"/>
      <c r="LDT100" s="452"/>
      <c r="LDU100" s="452"/>
      <c r="LDV100" s="452"/>
      <c r="LDW100" s="452"/>
      <c r="LDX100" s="452"/>
      <c r="LDY100" s="452"/>
      <c r="LDZ100" s="452"/>
      <c r="LEA100" s="452"/>
      <c r="LEB100" s="452"/>
      <c r="LEC100" s="452"/>
      <c r="LED100" s="452"/>
      <c r="LEE100" s="452"/>
      <c r="LEF100" s="452"/>
      <c r="LEG100" s="452"/>
      <c r="LEH100" s="452"/>
      <c r="LEI100" s="452"/>
      <c r="LEJ100" s="452"/>
      <c r="LEK100" s="452"/>
      <c r="LEL100" s="452"/>
      <c r="LEM100" s="452"/>
      <c r="LEN100" s="452"/>
      <c r="LEO100" s="452"/>
      <c r="LEP100" s="452"/>
      <c r="LEQ100" s="452"/>
      <c r="LER100" s="452"/>
      <c r="LES100" s="452"/>
      <c r="LET100" s="452"/>
      <c r="LEU100" s="452"/>
      <c r="LEV100" s="452"/>
      <c r="LEW100" s="452"/>
      <c r="LEX100" s="452"/>
      <c r="LEY100" s="452"/>
      <c r="LEZ100" s="452"/>
      <c r="LFA100" s="452"/>
      <c r="LFB100" s="452"/>
      <c r="LFC100" s="452"/>
      <c r="LFD100" s="452"/>
      <c r="LFE100" s="452"/>
      <c r="LFF100" s="452"/>
      <c r="LFG100" s="452"/>
      <c r="LFH100" s="452"/>
      <c r="LFI100" s="452"/>
      <c r="LFJ100" s="452"/>
      <c r="LFK100" s="452"/>
      <c r="LFL100" s="452"/>
      <c r="LFM100" s="452"/>
      <c r="LFN100" s="452"/>
      <c r="LFO100" s="452"/>
      <c r="LFP100" s="452"/>
      <c r="LFQ100" s="452"/>
      <c r="LFR100" s="452"/>
      <c r="LFS100" s="452"/>
      <c r="LFT100" s="452"/>
      <c r="LFU100" s="452"/>
      <c r="LFV100" s="452"/>
      <c r="LFW100" s="452"/>
      <c r="LFX100" s="452"/>
      <c r="LFY100" s="452"/>
      <c r="LFZ100" s="452"/>
      <c r="LGA100" s="452"/>
      <c r="LGB100" s="452"/>
      <c r="LGC100" s="452"/>
      <c r="LGD100" s="452"/>
      <c r="LGE100" s="452"/>
      <c r="LGF100" s="452"/>
      <c r="LGG100" s="452"/>
      <c r="LGH100" s="452"/>
      <c r="LGI100" s="452"/>
      <c r="LGJ100" s="452"/>
      <c r="LGK100" s="452"/>
      <c r="LGL100" s="452"/>
      <c r="LGM100" s="452"/>
      <c r="LGN100" s="452"/>
      <c r="LGO100" s="452"/>
      <c r="LGP100" s="452"/>
      <c r="LGQ100" s="452"/>
      <c r="LGR100" s="452"/>
      <c r="LGS100" s="452"/>
      <c r="LGT100" s="452"/>
      <c r="LGU100" s="452"/>
      <c r="LGV100" s="452"/>
      <c r="LGW100" s="452"/>
      <c r="LGX100" s="452"/>
      <c r="LGY100" s="452"/>
      <c r="LGZ100" s="452"/>
      <c r="LHA100" s="452"/>
      <c r="LHB100" s="452"/>
      <c r="LHC100" s="452"/>
      <c r="LHD100" s="452"/>
      <c r="LHE100" s="452"/>
      <c r="LHF100" s="452"/>
      <c r="LHG100" s="452"/>
      <c r="LHH100" s="452"/>
      <c r="LHI100" s="452"/>
      <c r="LHJ100" s="452"/>
      <c r="LHK100" s="452"/>
      <c r="LHL100" s="452"/>
      <c r="LHM100" s="452"/>
      <c r="LHN100" s="452"/>
      <c r="LHO100" s="452"/>
      <c r="LHP100" s="452"/>
      <c r="LHQ100" s="452"/>
      <c r="LHR100" s="452"/>
      <c r="LHS100" s="452"/>
      <c r="LHT100" s="452"/>
      <c r="LHU100" s="452"/>
      <c r="LHV100" s="452"/>
      <c r="LHW100" s="452"/>
      <c r="LHX100" s="452"/>
      <c r="LHY100" s="452"/>
      <c r="LHZ100" s="452"/>
      <c r="LIA100" s="452"/>
      <c r="LIB100" s="452"/>
      <c r="LIC100" s="452"/>
      <c r="LID100" s="452"/>
      <c r="LIE100" s="452"/>
      <c r="LIF100" s="452"/>
      <c r="LIG100" s="452"/>
      <c r="LIH100" s="452"/>
      <c r="LII100" s="452"/>
      <c r="LIJ100" s="452"/>
      <c r="LIK100" s="452"/>
      <c r="LIL100" s="452"/>
      <c r="LIM100" s="452"/>
      <c r="LIN100" s="452"/>
      <c r="LIO100" s="452"/>
      <c r="LIP100" s="452"/>
      <c r="LIQ100" s="452"/>
      <c r="LIR100" s="452"/>
      <c r="LIS100" s="452"/>
      <c r="LIT100" s="452"/>
      <c r="LIU100" s="452"/>
      <c r="LIV100" s="452"/>
      <c r="LIW100" s="452"/>
      <c r="LIX100" s="452"/>
      <c r="LIY100" s="452"/>
      <c r="LIZ100" s="452"/>
      <c r="LJA100" s="452"/>
      <c r="LJB100" s="452"/>
      <c r="LJC100" s="452"/>
      <c r="LJD100" s="452"/>
      <c r="LJE100" s="452"/>
      <c r="LJF100" s="452"/>
      <c r="LJG100" s="452"/>
      <c r="LJH100" s="452"/>
      <c r="LJI100" s="452"/>
      <c r="LJJ100" s="452"/>
      <c r="LJK100" s="452"/>
      <c r="LJL100" s="452"/>
      <c r="LJM100" s="452"/>
      <c r="LJN100" s="452"/>
      <c r="LJO100" s="452"/>
      <c r="LJP100" s="452"/>
      <c r="LJQ100" s="452"/>
      <c r="LJR100" s="452"/>
      <c r="LJS100" s="452"/>
      <c r="LJT100" s="452"/>
      <c r="LJU100" s="452"/>
      <c r="LJV100" s="452"/>
      <c r="LJW100" s="452"/>
      <c r="LJX100" s="452"/>
      <c r="LJY100" s="452"/>
      <c r="LJZ100" s="452"/>
      <c r="LKA100" s="452"/>
      <c r="LKB100" s="452"/>
      <c r="LKC100" s="452"/>
      <c r="LKD100" s="452"/>
      <c r="LKE100" s="452"/>
      <c r="LKF100" s="452"/>
      <c r="LKG100" s="452"/>
      <c r="LKH100" s="452"/>
      <c r="LKI100" s="452"/>
      <c r="LKJ100" s="452"/>
      <c r="LKK100" s="452"/>
      <c r="LKL100" s="452"/>
      <c r="LKM100" s="452"/>
      <c r="LKN100" s="452"/>
      <c r="LKO100" s="452"/>
      <c r="LKP100" s="452"/>
      <c r="LKQ100" s="452"/>
      <c r="LKR100" s="452"/>
      <c r="LKS100" s="452"/>
      <c r="LKT100" s="452"/>
      <c r="LKU100" s="452"/>
      <c r="LKV100" s="452"/>
      <c r="LKW100" s="452"/>
      <c r="LKX100" s="452"/>
      <c r="LKY100" s="452"/>
      <c r="LKZ100" s="452"/>
      <c r="LLA100" s="452"/>
      <c r="LLB100" s="452"/>
      <c r="LLC100" s="452"/>
      <c r="LLD100" s="452"/>
      <c r="LLE100" s="452"/>
      <c r="LLF100" s="452"/>
      <c r="LLG100" s="452"/>
      <c r="LLH100" s="452"/>
      <c r="LLI100" s="452"/>
      <c r="LLJ100" s="452"/>
      <c r="LLK100" s="452"/>
      <c r="LLL100" s="452"/>
      <c r="LLM100" s="452"/>
      <c r="LLN100" s="452"/>
      <c r="LLO100" s="452"/>
      <c r="LLP100" s="452"/>
      <c r="LLQ100" s="452"/>
      <c r="LLR100" s="452"/>
      <c r="LLS100" s="452"/>
      <c r="LLT100" s="452"/>
      <c r="LLU100" s="452"/>
      <c r="LLV100" s="452"/>
      <c r="LLW100" s="452"/>
      <c r="LLX100" s="452"/>
      <c r="LLY100" s="452"/>
      <c r="LLZ100" s="452"/>
      <c r="LMA100" s="452"/>
      <c r="LMB100" s="452"/>
      <c r="LMC100" s="452"/>
      <c r="LMD100" s="452"/>
      <c r="LME100" s="452"/>
      <c r="LMF100" s="452"/>
      <c r="LMG100" s="452"/>
      <c r="LMH100" s="452"/>
      <c r="LMI100" s="452"/>
      <c r="LMJ100" s="452"/>
      <c r="LMK100" s="452"/>
      <c r="LML100" s="452"/>
      <c r="LMM100" s="452"/>
      <c r="LMN100" s="452"/>
      <c r="LMO100" s="452"/>
      <c r="LMP100" s="452"/>
      <c r="LMQ100" s="452"/>
      <c r="LMR100" s="452"/>
      <c r="LMS100" s="452"/>
      <c r="LMT100" s="452"/>
      <c r="LMU100" s="452"/>
      <c r="LMV100" s="452"/>
      <c r="LMW100" s="452"/>
      <c r="LMX100" s="452"/>
      <c r="LMY100" s="452"/>
      <c r="LMZ100" s="452"/>
      <c r="LNA100" s="452"/>
      <c r="LNB100" s="452"/>
      <c r="LNC100" s="452"/>
      <c r="LND100" s="452"/>
      <c r="LNE100" s="452"/>
      <c r="LNF100" s="452"/>
      <c r="LNG100" s="452"/>
      <c r="LNH100" s="452"/>
      <c r="LNI100" s="452"/>
      <c r="LNJ100" s="452"/>
      <c r="LNK100" s="452"/>
      <c r="LNL100" s="452"/>
      <c r="LNM100" s="452"/>
      <c r="LNN100" s="452"/>
      <c r="LNO100" s="452"/>
      <c r="LNP100" s="452"/>
      <c r="LNQ100" s="452"/>
      <c r="LNR100" s="452"/>
      <c r="LNS100" s="452"/>
      <c r="LNT100" s="452"/>
      <c r="LNU100" s="452"/>
      <c r="LNV100" s="452"/>
      <c r="LNW100" s="452"/>
      <c r="LNX100" s="452"/>
      <c r="LNY100" s="452"/>
      <c r="LNZ100" s="452"/>
      <c r="LOA100" s="452"/>
      <c r="LOB100" s="452"/>
      <c r="LOC100" s="452"/>
      <c r="LOD100" s="452"/>
      <c r="LOE100" s="452"/>
      <c r="LOF100" s="452"/>
      <c r="LOG100" s="452"/>
      <c r="LOH100" s="452"/>
      <c r="LOI100" s="452"/>
      <c r="LOJ100" s="452"/>
      <c r="LOK100" s="452"/>
      <c r="LOL100" s="452"/>
      <c r="LOM100" s="452"/>
      <c r="LON100" s="452"/>
      <c r="LOO100" s="452"/>
      <c r="LOP100" s="452"/>
      <c r="LOQ100" s="452"/>
      <c r="LOR100" s="452"/>
      <c r="LOS100" s="452"/>
      <c r="LOT100" s="452"/>
      <c r="LOU100" s="452"/>
      <c r="LOV100" s="452"/>
      <c r="LOW100" s="452"/>
      <c r="LOX100" s="452"/>
      <c r="LOY100" s="452"/>
      <c r="LOZ100" s="452"/>
      <c r="LPA100" s="452"/>
      <c r="LPB100" s="452"/>
      <c r="LPC100" s="452"/>
      <c r="LPD100" s="452"/>
      <c r="LPE100" s="452"/>
      <c r="LPF100" s="452"/>
      <c r="LPG100" s="452"/>
      <c r="LPH100" s="452"/>
      <c r="LPI100" s="452"/>
      <c r="LPJ100" s="452"/>
      <c r="LPK100" s="452"/>
      <c r="LPL100" s="452"/>
      <c r="LPM100" s="452"/>
      <c r="LPN100" s="452"/>
      <c r="LPO100" s="452"/>
      <c r="LPP100" s="452"/>
      <c r="LPQ100" s="452"/>
      <c r="LPR100" s="452"/>
      <c r="LPS100" s="452"/>
      <c r="LPT100" s="452"/>
      <c r="LPU100" s="452"/>
      <c r="LPV100" s="452"/>
      <c r="LPW100" s="452"/>
      <c r="LPX100" s="452"/>
      <c r="LPY100" s="452"/>
      <c r="LPZ100" s="452"/>
      <c r="LQA100" s="452"/>
      <c r="LQB100" s="452"/>
      <c r="LQC100" s="452"/>
      <c r="LQD100" s="452"/>
      <c r="LQE100" s="452"/>
      <c r="LQF100" s="452"/>
      <c r="LQG100" s="452"/>
      <c r="LQH100" s="452"/>
      <c r="LQI100" s="452"/>
      <c r="LQJ100" s="452"/>
      <c r="LQK100" s="452"/>
      <c r="LQL100" s="452"/>
      <c r="LQM100" s="452"/>
      <c r="LQN100" s="452"/>
      <c r="LQO100" s="452"/>
      <c r="LQP100" s="452"/>
      <c r="LQQ100" s="452"/>
      <c r="LQR100" s="452"/>
      <c r="LQS100" s="452"/>
      <c r="LQT100" s="452"/>
      <c r="LQU100" s="452"/>
      <c r="LQV100" s="452"/>
      <c r="LQW100" s="452"/>
      <c r="LQX100" s="452"/>
      <c r="LQY100" s="452"/>
      <c r="LQZ100" s="452"/>
      <c r="LRA100" s="452"/>
      <c r="LRB100" s="452"/>
      <c r="LRC100" s="452"/>
      <c r="LRD100" s="452"/>
      <c r="LRE100" s="452"/>
      <c r="LRF100" s="452"/>
      <c r="LRG100" s="452"/>
      <c r="LRH100" s="452"/>
      <c r="LRI100" s="452"/>
      <c r="LRJ100" s="452"/>
      <c r="LRK100" s="452"/>
      <c r="LRL100" s="452"/>
      <c r="LRM100" s="452"/>
      <c r="LRN100" s="452"/>
      <c r="LRO100" s="452"/>
      <c r="LRP100" s="452"/>
      <c r="LRQ100" s="452"/>
      <c r="LRR100" s="452"/>
      <c r="LRS100" s="452"/>
      <c r="LRT100" s="452"/>
      <c r="LRU100" s="452"/>
      <c r="LRV100" s="452"/>
      <c r="LRW100" s="452"/>
      <c r="LRX100" s="452"/>
      <c r="LRY100" s="452"/>
      <c r="LRZ100" s="452"/>
      <c r="LSA100" s="452"/>
      <c r="LSB100" s="452"/>
      <c r="LSC100" s="452"/>
      <c r="LSD100" s="452"/>
      <c r="LSE100" s="452"/>
      <c r="LSF100" s="452"/>
      <c r="LSG100" s="452"/>
      <c r="LSH100" s="452"/>
      <c r="LSI100" s="452"/>
      <c r="LSJ100" s="452"/>
      <c r="LSK100" s="452"/>
      <c r="LSL100" s="452"/>
      <c r="LSM100" s="452"/>
      <c r="LSN100" s="452"/>
      <c r="LSO100" s="452"/>
      <c r="LSP100" s="452"/>
      <c r="LSQ100" s="452"/>
      <c r="LSR100" s="452"/>
      <c r="LSS100" s="452"/>
      <c r="LST100" s="452"/>
      <c r="LSU100" s="452"/>
      <c r="LSV100" s="452"/>
      <c r="LSW100" s="452"/>
      <c r="LSX100" s="452"/>
      <c r="LSY100" s="452"/>
      <c r="LSZ100" s="452"/>
      <c r="LTA100" s="452"/>
      <c r="LTB100" s="452"/>
      <c r="LTC100" s="452"/>
      <c r="LTD100" s="452"/>
      <c r="LTE100" s="452"/>
      <c r="LTF100" s="452"/>
      <c r="LTG100" s="452"/>
      <c r="LTH100" s="452"/>
      <c r="LTI100" s="452"/>
      <c r="LTJ100" s="452"/>
      <c r="LTK100" s="452"/>
      <c r="LTL100" s="452"/>
      <c r="LTM100" s="452"/>
      <c r="LTN100" s="452"/>
      <c r="LTO100" s="452"/>
      <c r="LTP100" s="452"/>
      <c r="LTQ100" s="452"/>
      <c r="LTR100" s="452"/>
      <c r="LTS100" s="452"/>
      <c r="LTT100" s="452"/>
      <c r="LTU100" s="452"/>
      <c r="LTV100" s="452"/>
      <c r="LTW100" s="452"/>
      <c r="LTX100" s="452"/>
      <c r="LTY100" s="452"/>
      <c r="LTZ100" s="452"/>
      <c r="LUA100" s="452"/>
      <c r="LUB100" s="452"/>
      <c r="LUC100" s="452"/>
      <c r="LUD100" s="452"/>
      <c r="LUE100" s="452"/>
      <c r="LUF100" s="452"/>
      <c r="LUG100" s="452"/>
      <c r="LUH100" s="452"/>
      <c r="LUI100" s="452"/>
      <c r="LUJ100" s="452"/>
      <c r="LUK100" s="452"/>
      <c r="LUL100" s="452"/>
      <c r="LUM100" s="452"/>
      <c r="LUN100" s="452"/>
      <c r="LUO100" s="452"/>
      <c r="LUP100" s="452"/>
      <c r="LUQ100" s="452"/>
      <c r="LUR100" s="452"/>
      <c r="LUS100" s="452"/>
      <c r="LUT100" s="452"/>
      <c r="LUU100" s="452"/>
      <c r="LUV100" s="452"/>
      <c r="LUW100" s="452"/>
      <c r="LUX100" s="452"/>
      <c r="LUY100" s="452"/>
      <c r="LUZ100" s="452"/>
      <c r="LVA100" s="452"/>
      <c r="LVB100" s="452"/>
      <c r="LVC100" s="452"/>
      <c r="LVD100" s="452"/>
      <c r="LVE100" s="452"/>
      <c r="LVF100" s="452"/>
      <c r="LVG100" s="452"/>
      <c r="LVH100" s="452"/>
      <c r="LVI100" s="452"/>
      <c r="LVJ100" s="452"/>
      <c r="LVK100" s="452"/>
      <c r="LVL100" s="452"/>
      <c r="LVM100" s="452"/>
      <c r="LVN100" s="452"/>
      <c r="LVO100" s="452"/>
      <c r="LVP100" s="452"/>
      <c r="LVQ100" s="452"/>
      <c r="LVR100" s="452"/>
      <c r="LVS100" s="452"/>
      <c r="LVT100" s="452"/>
      <c r="LVU100" s="452"/>
      <c r="LVV100" s="452"/>
      <c r="LVW100" s="452"/>
      <c r="LVX100" s="452"/>
      <c r="LVY100" s="452"/>
      <c r="LVZ100" s="452"/>
      <c r="LWA100" s="452"/>
      <c r="LWB100" s="452"/>
      <c r="LWC100" s="452"/>
      <c r="LWD100" s="452"/>
      <c r="LWE100" s="452"/>
      <c r="LWF100" s="452"/>
      <c r="LWG100" s="452"/>
      <c r="LWH100" s="452"/>
      <c r="LWI100" s="452"/>
      <c r="LWJ100" s="452"/>
      <c r="LWK100" s="452"/>
      <c r="LWL100" s="452"/>
      <c r="LWM100" s="452"/>
      <c r="LWN100" s="452"/>
      <c r="LWO100" s="452"/>
      <c r="LWP100" s="452"/>
      <c r="LWQ100" s="452"/>
      <c r="LWR100" s="452"/>
      <c r="LWS100" s="452"/>
      <c r="LWT100" s="452"/>
      <c r="LWU100" s="452"/>
      <c r="LWV100" s="452"/>
      <c r="LWW100" s="452"/>
      <c r="LWX100" s="452"/>
      <c r="LWY100" s="452"/>
      <c r="LWZ100" s="452"/>
      <c r="LXA100" s="452"/>
      <c r="LXB100" s="452"/>
      <c r="LXC100" s="452"/>
      <c r="LXD100" s="452"/>
      <c r="LXE100" s="452"/>
      <c r="LXF100" s="452"/>
      <c r="LXG100" s="452"/>
      <c r="LXH100" s="452"/>
      <c r="LXI100" s="452"/>
      <c r="LXJ100" s="452"/>
      <c r="LXK100" s="452"/>
      <c r="LXL100" s="452"/>
      <c r="LXM100" s="452"/>
      <c r="LXN100" s="452"/>
      <c r="LXO100" s="452"/>
      <c r="LXP100" s="452"/>
      <c r="LXQ100" s="452"/>
      <c r="LXR100" s="452"/>
      <c r="LXS100" s="452"/>
      <c r="LXT100" s="452"/>
      <c r="LXU100" s="452"/>
      <c r="LXV100" s="452"/>
      <c r="LXW100" s="452"/>
      <c r="LXX100" s="452"/>
      <c r="LXY100" s="452"/>
      <c r="LXZ100" s="452"/>
      <c r="LYA100" s="452"/>
      <c r="LYB100" s="452"/>
      <c r="LYC100" s="452"/>
      <c r="LYD100" s="452"/>
      <c r="LYE100" s="452"/>
      <c r="LYF100" s="452"/>
      <c r="LYG100" s="452"/>
      <c r="LYH100" s="452"/>
      <c r="LYI100" s="452"/>
      <c r="LYJ100" s="452"/>
      <c r="LYK100" s="452"/>
      <c r="LYL100" s="452"/>
      <c r="LYM100" s="452"/>
      <c r="LYN100" s="452"/>
      <c r="LYO100" s="452"/>
      <c r="LYP100" s="452"/>
      <c r="LYQ100" s="452"/>
      <c r="LYR100" s="452"/>
      <c r="LYS100" s="452"/>
      <c r="LYT100" s="452"/>
      <c r="LYU100" s="452"/>
      <c r="LYV100" s="452"/>
      <c r="LYW100" s="452"/>
      <c r="LYX100" s="452"/>
      <c r="LYY100" s="452"/>
      <c r="LYZ100" s="452"/>
      <c r="LZA100" s="452"/>
      <c r="LZB100" s="452"/>
      <c r="LZC100" s="452"/>
      <c r="LZD100" s="452"/>
      <c r="LZE100" s="452"/>
      <c r="LZF100" s="452"/>
      <c r="LZG100" s="452"/>
      <c r="LZH100" s="452"/>
      <c r="LZI100" s="452"/>
      <c r="LZJ100" s="452"/>
      <c r="LZK100" s="452"/>
      <c r="LZL100" s="452"/>
      <c r="LZM100" s="452"/>
      <c r="LZN100" s="452"/>
      <c r="LZO100" s="452"/>
      <c r="LZP100" s="452"/>
      <c r="LZQ100" s="452"/>
      <c r="LZR100" s="452"/>
      <c r="LZS100" s="452"/>
      <c r="LZT100" s="452"/>
      <c r="LZU100" s="452"/>
      <c r="LZV100" s="452"/>
      <c r="LZW100" s="452"/>
      <c r="LZX100" s="452"/>
      <c r="LZY100" s="452"/>
      <c r="LZZ100" s="452"/>
      <c r="MAA100" s="452"/>
      <c r="MAB100" s="452"/>
      <c r="MAC100" s="452"/>
      <c r="MAD100" s="452"/>
      <c r="MAE100" s="452"/>
      <c r="MAF100" s="452"/>
      <c r="MAG100" s="452"/>
      <c r="MAH100" s="452"/>
      <c r="MAI100" s="452"/>
      <c r="MAJ100" s="452"/>
      <c r="MAK100" s="452"/>
      <c r="MAL100" s="452"/>
      <c r="MAM100" s="452"/>
      <c r="MAN100" s="452"/>
      <c r="MAO100" s="452"/>
      <c r="MAP100" s="452"/>
      <c r="MAQ100" s="452"/>
      <c r="MAR100" s="452"/>
      <c r="MAS100" s="452"/>
      <c r="MAT100" s="452"/>
      <c r="MAU100" s="452"/>
      <c r="MAV100" s="452"/>
      <c r="MAW100" s="452"/>
      <c r="MAX100" s="452"/>
      <c r="MAY100" s="452"/>
      <c r="MAZ100" s="452"/>
      <c r="MBA100" s="452"/>
      <c r="MBB100" s="452"/>
      <c r="MBC100" s="452"/>
      <c r="MBD100" s="452"/>
      <c r="MBE100" s="452"/>
      <c r="MBF100" s="452"/>
      <c r="MBG100" s="452"/>
      <c r="MBH100" s="452"/>
      <c r="MBI100" s="452"/>
      <c r="MBJ100" s="452"/>
      <c r="MBK100" s="452"/>
      <c r="MBL100" s="452"/>
      <c r="MBM100" s="452"/>
      <c r="MBN100" s="452"/>
      <c r="MBO100" s="452"/>
      <c r="MBP100" s="452"/>
      <c r="MBQ100" s="452"/>
      <c r="MBR100" s="452"/>
      <c r="MBS100" s="452"/>
      <c r="MBT100" s="452"/>
      <c r="MBU100" s="452"/>
      <c r="MBV100" s="452"/>
      <c r="MBW100" s="452"/>
      <c r="MBX100" s="452"/>
      <c r="MBY100" s="452"/>
      <c r="MBZ100" s="452"/>
      <c r="MCA100" s="452"/>
      <c r="MCB100" s="452"/>
      <c r="MCC100" s="452"/>
      <c r="MCD100" s="452"/>
      <c r="MCE100" s="452"/>
      <c r="MCF100" s="452"/>
      <c r="MCG100" s="452"/>
      <c r="MCH100" s="452"/>
      <c r="MCI100" s="452"/>
      <c r="MCJ100" s="452"/>
      <c r="MCK100" s="452"/>
      <c r="MCL100" s="452"/>
      <c r="MCM100" s="452"/>
      <c r="MCN100" s="452"/>
      <c r="MCO100" s="452"/>
      <c r="MCP100" s="452"/>
      <c r="MCQ100" s="452"/>
      <c r="MCR100" s="452"/>
      <c r="MCS100" s="452"/>
      <c r="MCT100" s="452"/>
      <c r="MCU100" s="452"/>
      <c r="MCV100" s="452"/>
      <c r="MCW100" s="452"/>
      <c r="MCX100" s="452"/>
      <c r="MCY100" s="452"/>
      <c r="MCZ100" s="452"/>
      <c r="MDA100" s="452"/>
      <c r="MDB100" s="452"/>
      <c r="MDC100" s="452"/>
      <c r="MDD100" s="452"/>
      <c r="MDE100" s="452"/>
      <c r="MDF100" s="452"/>
      <c r="MDG100" s="452"/>
      <c r="MDH100" s="452"/>
      <c r="MDI100" s="452"/>
      <c r="MDJ100" s="452"/>
      <c r="MDK100" s="452"/>
      <c r="MDL100" s="452"/>
      <c r="MDM100" s="452"/>
      <c r="MDN100" s="452"/>
      <c r="MDO100" s="452"/>
      <c r="MDP100" s="452"/>
      <c r="MDQ100" s="452"/>
      <c r="MDR100" s="452"/>
      <c r="MDS100" s="452"/>
      <c r="MDT100" s="452"/>
      <c r="MDU100" s="452"/>
      <c r="MDV100" s="452"/>
      <c r="MDW100" s="452"/>
      <c r="MDX100" s="452"/>
      <c r="MDY100" s="452"/>
      <c r="MDZ100" s="452"/>
      <c r="MEA100" s="452"/>
      <c r="MEB100" s="452"/>
      <c r="MEC100" s="452"/>
      <c r="MED100" s="452"/>
      <c r="MEE100" s="452"/>
      <c r="MEF100" s="452"/>
      <c r="MEG100" s="452"/>
      <c r="MEH100" s="452"/>
      <c r="MEI100" s="452"/>
      <c r="MEJ100" s="452"/>
      <c r="MEK100" s="452"/>
      <c r="MEL100" s="452"/>
      <c r="MEM100" s="452"/>
      <c r="MEN100" s="452"/>
      <c r="MEO100" s="452"/>
      <c r="MEP100" s="452"/>
      <c r="MEQ100" s="452"/>
      <c r="MER100" s="452"/>
      <c r="MES100" s="452"/>
      <c r="MET100" s="452"/>
      <c r="MEU100" s="452"/>
      <c r="MEV100" s="452"/>
      <c r="MEW100" s="452"/>
      <c r="MEX100" s="452"/>
      <c r="MEY100" s="452"/>
      <c r="MEZ100" s="452"/>
      <c r="MFA100" s="452"/>
      <c r="MFB100" s="452"/>
      <c r="MFC100" s="452"/>
      <c r="MFD100" s="452"/>
      <c r="MFE100" s="452"/>
      <c r="MFF100" s="452"/>
      <c r="MFG100" s="452"/>
      <c r="MFH100" s="452"/>
      <c r="MFI100" s="452"/>
      <c r="MFJ100" s="452"/>
      <c r="MFK100" s="452"/>
      <c r="MFL100" s="452"/>
      <c r="MFM100" s="452"/>
      <c r="MFN100" s="452"/>
      <c r="MFO100" s="452"/>
      <c r="MFP100" s="452"/>
      <c r="MFQ100" s="452"/>
      <c r="MFR100" s="452"/>
      <c r="MFS100" s="452"/>
      <c r="MFT100" s="452"/>
      <c r="MFU100" s="452"/>
      <c r="MFV100" s="452"/>
      <c r="MFW100" s="452"/>
      <c r="MFX100" s="452"/>
      <c r="MFY100" s="452"/>
      <c r="MFZ100" s="452"/>
      <c r="MGA100" s="452"/>
      <c r="MGB100" s="452"/>
      <c r="MGC100" s="452"/>
      <c r="MGD100" s="452"/>
      <c r="MGE100" s="452"/>
      <c r="MGF100" s="452"/>
      <c r="MGG100" s="452"/>
      <c r="MGH100" s="452"/>
      <c r="MGI100" s="452"/>
      <c r="MGJ100" s="452"/>
      <c r="MGK100" s="452"/>
      <c r="MGL100" s="452"/>
      <c r="MGM100" s="452"/>
      <c r="MGN100" s="452"/>
      <c r="MGO100" s="452"/>
      <c r="MGP100" s="452"/>
      <c r="MGQ100" s="452"/>
      <c r="MGR100" s="452"/>
      <c r="MGS100" s="452"/>
      <c r="MGT100" s="452"/>
      <c r="MGU100" s="452"/>
      <c r="MGV100" s="452"/>
      <c r="MGW100" s="452"/>
      <c r="MGX100" s="452"/>
      <c r="MGY100" s="452"/>
      <c r="MGZ100" s="452"/>
      <c r="MHA100" s="452"/>
      <c r="MHB100" s="452"/>
      <c r="MHC100" s="452"/>
      <c r="MHD100" s="452"/>
      <c r="MHE100" s="452"/>
      <c r="MHF100" s="452"/>
      <c r="MHG100" s="452"/>
      <c r="MHH100" s="452"/>
      <c r="MHI100" s="452"/>
      <c r="MHJ100" s="452"/>
      <c r="MHK100" s="452"/>
      <c r="MHL100" s="452"/>
      <c r="MHM100" s="452"/>
      <c r="MHN100" s="452"/>
      <c r="MHO100" s="452"/>
      <c r="MHP100" s="452"/>
      <c r="MHQ100" s="452"/>
      <c r="MHR100" s="452"/>
      <c r="MHS100" s="452"/>
      <c r="MHT100" s="452"/>
      <c r="MHU100" s="452"/>
      <c r="MHV100" s="452"/>
      <c r="MHW100" s="452"/>
      <c r="MHX100" s="452"/>
      <c r="MHY100" s="452"/>
      <c r="MHZ100" s="452"/>
      <c r="MIA100" s="452"/>
      <c r="MIB100" s="452"/>
      <c r="MIC100" s="452"/>
      <c r="MID100" s="452"/>
      <c r="MIE100" s="452"/>
      <c r="MIF100" s="452"/>
      <c r="MIG100" s="452"/>
      <c r="MIH100" s="452"/>
      <c r="MII100" s="452"/>
      <c r="MIJ100" s="452"/>
      <c r="MIK100" s="452"/>
      <c r="MIL100" s="452"/>
      <c r="MIM100" s="452"/>
      <c r="MIN100" s="452"/>
      <c r="MIO100" s="452"/>
      <c r="MIP100" s="452"/>
      <c r="MIQ100" s="452"/>
      <c r="MIR100" s="452"/>
      <c r="MIS100" s="452"/>
      <c r="MIT100" s="452"/>
      <c r="MIU100" s="452"/>
      <c r="MIV100" s="452"/>
      <c r="MIW100" s="452"/>
      <c r="MIX100" s="452"/>
      <c r="MIY100" s="452"/>
      <c r="MIZ100" s="452"/>
      <c r="MJA100" s="452"/>
      <c r="MJB100" s="452"/>
      <c r="MJC100" s="452"/>
      <c r="MJD100" s="452"/>
      <c r="MJE100" s="452"/>
      <c r="MJF100" s="452"/>
      <c r="MJG100" s="452"/>
      <c r="MJH100" s="452"/>
      <c r="MJI100" s="452"/>
      <c r="MJJ100" s="452"/>
      <c r="MJK100" s="452"/>
      <c r="MJL100" s="452"/>
      <c r="MJM100" s="452"/>
      <c r="MJN100" s="452"/>
      <c r="MJO100" s="452"/>
      <c r="MJP100" s="452"/>
      <c r="MJQ100" s="452"/>
      <c r="MJR100" s="452"/>
      <c r="MJS100" s="452"/>
      <c r="MJT100" s="452"/>
      <c r="MJU100" s="452"/>
      <c r="MJV100" s="452"/>
      <c r="MJW100" s="452"/>
      <c r="MJX100" s="452"/>
      <c r="MJY100" s="452"/>
      <c r="MJZ100" s="452"/>
      <c r="MKA100" s="452"/>
      <c r="MKB100" s="452"/>
      <c r="MKC100" s="452"/>
      <c r="MKD100" s="452"/>
      <c r="MKE100" s="452"/>
      <c r="MKF100" s="452"/>
      <c r="MKG100" s="452"/>
      <c r="MKH100" s="452"/>
      <c r="MKI100" s="452"/>
      <c r="MKJ100" s="452"/>
      <c r="MKK100" s="452"/>
      <c r="MKL100" s="452"/>
      <c r="MKM100" s="452"/>
      <c r="MKN100" s="452"/>
      <c r="MKO100" s="452"/>
      <c r="MKP100" s="452"/>
      <c r="MKQ100" s="452"/>
      <c r="MKR100" s="452"/>
      <c r="MKS100" s="452"/>
      <c r="MKT100" s="452"/>
      <c r="MKU100" s="452"/>
      <c r="MKV100" s="452"/>
      <c r="MKW100" s="452"/>
      <c r="MKX100" s="452"/>
      <c r="MKY100" s="452"/>
      <c r="MKZ100" s="452"/>
      <c r="MLA100" s="452"/>
      <c r="MLB100" s="452"/>
      <c r="MLC100" s="452"/>
      <c r="MLD100" s="452"/>
      <c r="MLE100" s="452"/>
      <c r="MLF100" s="452"/>
      <c r="MLG100" s="452"/>
      <c r="MLH100" s="452"/>
      <c r="MLI100" s="452"/>
      <c r="MLJ100" s="452"/>
      <c r="MLK100" s="452"/>
      <c r="MLL100" s="452"/>
      <c r="MLM100" s="452"/>
      <c r="MLN100" s="452"/>
      <c r="MLO100" s="452"/>
      <c r="MLP100" s="452"/>
      <c r="MLQ100" s="452"/>
      <c r="MLR100" s="452"/>
      <c r="MLS100" s="452"/>
      <c r="MLT100" s="452"/>
      <c r="MLU100" s="452"/>
      <c r="MLV100" s="452"/>
      <c r="MLW100" s="452"/>
      <c r="MLX100" s="452"/>
      <c r="MLY100" s="452"/>
      <c r="MLZ100" s="452"/>
      <c r="MMA100" s="452"/>
      <c r="MMB100" s="452"/>
      <c r="MMC100" s="452"/>
      <c r="MMD100" s="452"/>
      <c r="MME100" s="452"/>
      <c r="MMF100" s="452"/>
      <c r="MMG100" s="452"/>
      <c r="MMH100" s="452"/>
      <c r="MMI100" s="452"/>
      <c r="MMJ100" s="452"/>
      <c r="MMK100" s="452"/>
      <c r="MML100" s="452"/>
      <c r="MMM100" s="452"/>
      <c r="MMN100" s="452"/>
      <c r="MMO100" s="452"/>
      <c r="MMP100" s="452"/>
      <c r="MMQ100" s="452"/>
      <c r="MMR100" s="452"/>
      <c r="MMS100" s="452"/>
      <c r="MMT100" s="452"/>
      <c r="MMU100" s="452"/>
      <c r="MMV100" s="452"/>
      <c r="MMW100" s="452"/>
      <c r="MMX100" s="452"/>
      <c r="MMY100" s="452"/>
      <c r="MMZ100" s="452"/>
      <c r="MNA100" s="452"/>
      <c r="MNB100" s="452"/>
      <c r="MNC100" s="452"/>
      <c r="MND100" s="452"/>
      <c r="MNE100" s="452"/>
      <c r="MNF100" s="452"/>
      <c r="MNG100" s="452"/>
      <c r="MNH100" s="452"/>
      <c r="MNI100" s="452"/>
      <c r="MNJ100" s="452"/>
      <c r="MNK100" s="452"/>
      <c r="MNL100" s="452"/>
      <c r="MNM100" s="452"/>
      <c r="MNN100" s="452"/>
      <c r="MNO100" s="452"/>
      <c r="MNP100" s="452"/>
      <c r="MNQ100" s="452"/>
      <c r="MNR100" s="452"/>
      <c r="MNS100" s="452"/>
      <c r="MNT100" s="452"/>
      <c r="MNU100" s="452"/>
      <c r="MNV100" s="452"/>
      <c r="MNW100" s="452"/>
      <c r="MNX100" s="452"/>
      <c r="MNY100" s="452"/>
      <c r="MNZ100" s="452"/>
      <c r="MOA100" s="452"/>
      <c r="MOB100" s="452"/>
      <c r="MOC100" s="452"/>
      <c r="MOD100" s="452"/>
      <c r="MOE100" s="452"/>
      <c r="MOF100" s="452"/>
      <c r="MOG100" s="452"/>
      <c r="MOH100" s="452"/>
      <c r="MOI100" s="452"/>
      <c r="MOJ100" s="452"/>
      <c r="MOK100" s="452"/>
      <c r="MOL100" s="452"/>
      <c r="MOM100" s="452"/>
      <c r="MON100" s="452"/>
      <c r="MOO100" s="452"/>
      <c r="MOP100" s="452"/>
      <c r="MOQ100" s="452"/>
      <c r="MOR100" s="452"/>
      <c r="MOS100" s="452"/>
      <c r="MOT100" s="452"/>
      <c r="MOU100" s="452"/>
      <c r="MOV100" s="452"/>
      <c r="MOW100" s="452"/>
      <c r="MOX100" s="452"/>
      <c r="MOY100" s="452"/>
      <c r="MOZ100" s="452"/>
      <c r="MPA100" s="452"/>
      <c r="MPB100" s="452"/>
      <c r="MPC100" s="452"/>
      <c r="MPD100" s="452"/>
      <c r="MPE100" s="452"/>
      <c r="MPF100" s="452"/>
      <c r="MPG100" s="452"/>
      <c r="MPH100" s="452"/>
      <c r="MPI100" s="452"/>
      <c r="MPJ100" s="452"/>
      <c r="MPK100" s="452"/>
      <c r="MPL100" s="452"/>
      <c r="MPM100" s="452"/>
      <c r="MPN100" s="452"/>
      <c r="MPO100" s="452"/>
      <c r="MPP100" s="452"/>
      <c r="MPQ100" s="452"/>
      <c r="MPR100" s="452"/>
      <c r="MPS100" s="452"/>
      <c r="MPT100" s="452"/>
      <c r="MPU100" s="452"/>
      <c r="MPV100" s="452"/>
      <c r="MPW100" s="452"/>
      <c r="MPX100" s="452"/>
      <c r="MPY100" s="452"/>
      <c r="MPZ100" s="452"/>
      <c r="MQA100" s="452"/>
      <c r="MQB100" s="452"/>
      <c r="MQC100" s="452"/>
      <c r="MQD100" s="452"/>
      <c r="MQE100" s="452"/>
      <c r="MQF100" s="452"/>
      <c r="MQG100" s="452"/>
      <c r="MQH100" s="452"/>
      <c r="MQI100" s="452"/>
      <c r="MQJ100" s="452"/>
      <c r="MQK100" s="452"/>
      <c r="MQL100" s="452"/>
      <c r="MQM100" s="452"/>
      <c r="MQN100" s="452"/>
      <c r="MQO100" s="452"/>
      <c r="MQP100" s="452"/>
      <c r="MQQ100" s="452"/>
      <c r="MQR100" s="452"/>
      <c r="MQS100" s="452"/>
      <c r="MQT100" s="452"/>
      <c r="MQU100" s="452"/>
      <c r="MQV100" s="452"/>
      <c r="MQW100" s="452"/>
      <c r="MQX100" s="452"/>
      <c r="MQY100" s="452"/>
      <c r="MQZ100" s="452"/>
      <c r="MRA100" s="452"/>
      <c r="MRB100" s="452"/>
      <c r="MRC100" s="452"/>
      <c r="MRD100" s="452"/>
      <c r="MRE100" s="452"/>
      <c r="MRF100" s="452"/>
      <c r="MRG100" s="452"/>
      <c r="MRH100" s="452"/>
      <c r="MRI100" s="452"/>
      <c r="MRJ100" s="452"/>
      <c r="MRK100" s="452"/>
      <c r="MRL100" s="452"/>
      <c r="MRM100" s="452"/>
      <c r="MRN100" s="452"/>
      <c r="MRO100" s="452"/>
      <c r="MRP100" s="452"/>
      <c r="MRQ100" s="452"/>
      <c r="MRR100" s="452"/>
      <c r="MRS100" s="452"/>
      <c r="MRT100" s="452"/>
      <c r="MRU100" s="452"/>
      <c r="MRV100" s="452"/>
      <c r="MRW100" s="452"/>
      <c r="MRX100" s="452"/>
      <c r="MRY100" s="452"/>
      <c r="MRZ100" s="452"/>
      <c r="MSA100" s="452"/>
      <c r="MSB100" s="452"/>
      <c r="MSC100" s="452"/>
      <c r="MSD100" s="452"/>
      <c r="MSE100" s="452"/>
      <c r="MSF100" s="452"/>
      <c r="MSG100" s="452"/>
      <c r="MSH100" s="452"/>
      <c r="MSI100" s="452"/>
      <c r="MSJ100" s="452"/>
      <c r="MSK100" s="452"/>
      <c r="MSL100" s="452"/>
      <c r="MSM100" s="452"/>
      <c r="MSN100" s="452"/>
      <c r="MSO100" s="452"/>
      <c r="MSP100" s="452"/>
      <c r="MSQ100" s="452"/>
      <c r="MSR100" s="452"/>
      <c r="MSS100" s="452"/>
      <c r="MST100" s="452"/>
      <c r="MSU100" s="452"/>
      <c r="MSV100" s="452"/>
      <c r="MSW100" s="452"/>
      <c r="MSX100" s="452"/>
      <c r="MSY100" s="452"/>
      <c r="MSZ100" s="452"/>
      <c r="MTA100" s="452"/>
      <c r="MTB100" s="452"/>
      <c r="MTC100" s="452"/>
      <c r="MTD100" s="452"/>
      <c r="MTE100" s="452"/>
      <c r="MTF100" s="452"/>
      <c r="MTG100" s="452"/>
      <c r="MTH100" s="452"/>
      <c r="MTI100" s="452"/>
      <c r="MTJ100" s="452"/>
      <c r="MTK100" s="452"/>
      <c r="MTL100" s="452"/>
      <c r="MTM100" s="452"/>
      <c r="MTN100" s="452"/>
      <c r="MTO100" s="452"/>
      <c r="MTP100" s="452"/>
      <c r="MTQ100" s="452"/>
      <c r="MTR100" s="452"/>
      <c r="MTS100" s="452"/>
      <c r="MTT100" s="452"/>
      <c r="MTU100" s="452"/>
      <c r="MTV100" s="452"/>
      <c r="MTW100" s="452"/>
      <c r="MTX100" s="452"/>
      <c r="MTY100" s="452"/>
      <c r="MTZ100" s="452"/>
      <c r="MUA100" s="452"/>
      <c r="MUB100" s="452"/>
      <c r="MUC100" s="452"/>
      <c r="MUD100" s="452"/>
      <c r="MUE100" s="452"/>
      <c r="MUF100" s="452"/>
      <c r="MUG100" s="452"/>
      <c r="MUH100" s="452"/>
      <c r="MUI100" s="452"/>
      <c r="MUJ100" s="452"/>
      <c r="MUK100" s="452"/>
      <c r="MUL100" s="452"/>
      <c r="MUM100" s="452"/>
      <c r="MUN100" s="452"/>
      <c r="MUO100" s="452"/>
      <c r="MUP100" s="452"/>
      <c r="MUQ100" s="452"/>
      <c r="MUR100" s="452"/>
      <c r="MUS100" s="452"/>
      <c r="MUT100" s="452"/>
      <c r="MUU100" s="452"/>
      <c r="MUV100" s="452"/>
      <c r="MUW100" s="452"/>
      <c r="MUX100" s="452"/>
      <c r="MUY100" s="452"/>
      <c r="MUZ100" s="452"/>
      <c r="MVA100" s="452"/>
      <c r="MVB100" s="452"/>
      <c r="MVC100" s="452"/>
      <c r="MVD100" s="452"/>
      <c r="MVE100" s="452"/>
      <c r="MVF100" s="452"/>
      <c r="MVG100" s="452"/>
      <c r="MVH100" s="452"/>
      <c r="MVI100" s="452"/>
      <c r="MVJ100" s="452"/>
      <c r="MVK100" s="452"/>
      <c r="MVL100" s="452"/>
      <c r="MVM100" s="452"/>
      <c r="MVN100" s="452"/>
      <c r="MVO100" s="452"/>
      <c r="MVP100" s="452"/>
      <c r="MVQ100" s="452"/>
      <c r="MVR100" s="452"/>
      <c r="MVS100" s="452"/>
      <c r="MVT100" s="452"/>
      <c r="MVU100" s="452"/>
      <c r="MVV100" s="452"/>
      <c r="MVW100" s="452"/>
      <c r="MVX100" s="452"/>
      <c r="MVY100" s="452"/>
      <c r="MVZ100" s="452"/>
      <c r="MWA100" s="452"/>
      <c r="MWB100" s="452"/>
      <c r="MWC100" s="452"/>
      <c r="MWD100" s="452"/>
      <c r="MWE100" s="452"/>
      <c r="MWF100" s="452"/>
      <c r="MWG100" s="452"/>
      <c r="MWH100" s="452"/>
      <c r="MWI100" s="452"/>
      <c r="MWJ100" s="452"/>
      <c r="MWK100" s="452"/>
      <c r="MWL100" s="452"/>
      <c r="MWM100" s="452"/>
      <c r="MWN100" s="452"/>
      <c r="MWO100" s="452"/>
      <c r="MWP100" s="452"/>
      <c r="MWQ100" s="452"/>
      <c r="MWR100" s="452"/>
      <c r="MWS100" s="452"/>
      <c r="MWT100" s="452"/>
      <c r="MWU100" s="452"/>
      <c r="MWV100" s="452"/>
      <c r="MWW100" s="452"/>
      <c r="MWX100" s="452"/>
      <c r="MWY100" s="452"/>
      <c r="MWZ100" s="452"/>
      <c r="MXA100" s="452"/>
      <c r="MXB100" s="452"/>
      <c r="MXC100" s="452"/>
      <c r="MXD100" s="452"/>
      <c r="MXE100" s="452"/>
      <c r="MXF100" s="452"/>
      <c r="MXG100" s="452"/>
      <c r="MXH100" s="452"/>
      <c r="MXI100" s="452"/>
      <c r="MXJ100" s="452"/>
      <c r="MXK100" s="452"/>
      <c r="MXL100" s="452"/>
      <c r="MXM100" s="452"/>
      <c r="MXN100" s="452"/>
      <c r="MXO100" s="452"/>
      <c r="MXP100" s="452"/>
      <c r="MXQ100" s="452"/>
      <c r="MXR100" s="452"/>
      <c r="MXS100" s="452"/>
      <c r="MXT100" s="452"/>
      <c r="MXU100" s="452"/>
      <c r="MXV100" s="452"/>
      <c r="MXW100" s="452"/>
      <c r="MXX100" s="452"/>
      <c r="MXY100" s="452"/>
      <c r="MXZ100" s="452"/>
      <c r="MYA100" s="452"/>
      <c r="MYB100" s="452"/>
      <c r="MYC100" s="452"/>
      <c r="MYD100" s="452"/>
      <c r="MYE100" s="452"/>
      <c r="MYF100" s="452"/>
      <c r="MYG100" s="452"/>
      <c r="MYH100" s="452"/>
      <c r="MYI100" s="452"/>
      <c r="MYJ100" s="452"/>
      <c r="MYK100" s="452"/>
      <c r="MYL100" s="452"/>
      <c r="MYM100" s="452"/>
      <c r="MYN100" s="452"/>
      <c r="MYO100" s="452"/>
      <c r="MYP100" s="452"/>
      <c r="MYQ100" s="452"/>
      <c r="MYR100" s="452"/>
      <c r="MYS100" s="452"/>
      <c r="MYT100" s="452"/>
      <c r="MYU100" s="452"/>
      <c r="MYV100" s="452"/>
      <c r="MYW100" s="452"/>
      <c r="MYX100" s="452"/>
      <c r="MYY100" s="452"/>
      <c r="MYZ100" s="452"/>
      <c r="MZA100" s="452"/>
      <c r="MZB100" s="452"/>
      <c r="MZC100" s="452"/>
      <c r="MZD100" s="452"/>
      <c r="MZE100" s="452"/>
      <c r="MZF100" s="452"/>
      <c r="MZG100" s="452"/>
      <c r="MZH100" s="452"/>
      <c r="MZI100" s="452"/>
      <c r="MZJ100" s="452"/>
      <c r="MZK100" s="452"/>
      <c r="MZL100" s="452"/>
      <c r="MZM100" s="452"/>
      <c r="MZN100" s="452"/>
      <c r="MZO100" s="452"/>
      <c r="MZP100" s="452"/>
      <c r="MZQ100" s="452"/>
      <c r="MZR100" s="452"/>
      <c r="MZS100" s="452"/>
      <c r="MZT100" s="452"/>
      <c r="MZU100" s="452"/>
      <c r="MZV100" s="452"/>
      <c r="MZW100" s="452"/>
      <c r="MZX100" s="452"/>
      <c r="MZY100" s="452"/>
      <c r="MZZ100" s="452"/>
      <c r="NAA100" s="452"/>
      <c r="NAB100" s="452"/>
      <c r="NAC100" s="452"/>
      <c r="NAD100" s="452"/>
      <c r="NAE100" s="452"/>
      <c r="NAF100" s="452"/>
      <c r="NAG100" s="452"/>
      <c r="NAH100" s="452"/>
      <c r="NAI100" s="452"/>
      <c r="NAJ100" s="452"/>
      <c r="NAK100" s="452"/>
      <c r="NAL100" s="452"/>
      <c r="NAM100" s="452"/>
      <c r="NAN100" s="452"/>
      <c r="NAO100" s="452"/>
      <c r="NAP100" s="452"/>
      <c r="NAQ100" s="452"/>
      <c r="NAR100" s="452"/>
      <c r="NAS100" s="452"/>
      <c r="NAT100" s="452"/>
      <c r="NAU100" s="452"/>
      <c r="NAV100" s="452"/>
      <c r="NAW100" s="452"/>
      <c r="NAX100" s="452"/>
      <c r="NAY100" s="452"/>
      <c r="NAZ100" s="452"/>
      <c r="NBA100" s="452"/>
      <c r="NBB100" s="452"/>
      <c r="NBC100" s="452"/>
      <c r="NBD100" s="452"/>
      <c r="NBE100" s="452"/>
      <c r="NBF100" s="452"/>
      <c r="NBG100" s="452"/>
      <c r="NBH100" s="452"/>
      <c r="NBI100" s="452"/>
      <c r="NBJ100" s="452"/>
      <c r="NBK100" s="452"/>
      <c r="NBL100" s="452"/>
      <c r="NBM100" s="452"/>
      <c r="NBN100" s="452"/>
      <c r="NBO100" s="452"/>
      <c r="NBP100" s="452"/>
      <c r="NBQ100" s="452"/>
      <c r="NBR100" s="452"/>
      <c r="NBS100" s="452"/>
      <c r="NBT100" s="452"/>
      <c r="NBU100" s="452"/>
      <c r="NBV100" s="452"/>
      <c r="NBW100" s="452"/>
      <c r="NBX100" s="452"/>
      <c r="NBY100" s="452"/>
      <c r="NBZ100" s="452"/>
      <c r="NCA100" s="452"/>
      <c r="NCB100" s="452"/>
      <c r="NCC100" s="452"/>
      <c r="NCD100" s="452"/>
      <c r="NCE100" s="452"/>
      <c r="NCF100" s="452"/>
      <c r="NCG100" s="452"/>
      <c r="NCH100" s="452"/>
      <c r="NCI100" s="452"/>
      <c r="NCJ100" s="452"/>
      <c r="NCK100" s="452"/>
      <c r="NCL100" s="452"/>
      <c r="NCM100" s="452"/>
      <c r="NCN100" s="452"/>
      <c r="NCO100" s="452"/>
      <c r="NCP100" s="452"/>
      <c r="NCQ100" s="452"/>
      <c r="NCR100" s="452"/>
      <c r="NCS100" s="452"/>
      <c r="NCT100" s="452"/>
      <c r="NCU100" s="452"/>
      <c r="NCV100" s="452"/>
      <c r="NCW100" s="452"/>
      <c r="NCX100" s="452"/>
      <c r="NCY100" s="452"/>
      <c r="NCZ100" s="452"/>
      <c r="NDA100" s="452"/>
      <c r="NDB100" s="452"/>
      <c r="NDC100" s="452"/>
      <c r="NDD100" s="452"/>
      <c r="NDE100" s="452"/>
      <c r="NDF100" s="452"/>
      <c r="NDG100" s="452"/>
      <c r="NDH100" s="452"/>
      <c r="NDI100" s="452"/>
      <c r="NDJ100" s="452"/>
      <c r="NDK100" s="452"/>
      <c r="NDL100" s="452"/>
      <c r="NDM100" s="452"/>
      <c r="NDN100" s="452"/>
      <c r="NDO100" s="452"/>
      <c r="NDP100" s="452"/>
      <c r="NDQ100" s="452"/>
      <c r="NDR100" s="452"/>
      <c r="NDS100" s="452"/>
      <c r="NDT100" s="452"/>
      <c r="NDU100" s="452"/>
      <c r="NDV100" s="452"/>
      <c r="NDW100" s="452"/>
      <c r="NDX100" s="452"/>
      <c r="NDY100" s="452"/>
      <c r="NDZ100" s="452"/>
      <c r="NEA100" s="452"/>
      <c r="NEB100" s="452"/>
      <c r="NEC100" s="452"/>
      <c r="NED100" s="452"/>
      <c r="NEE100" s="452"/>
      <c r="NEF100" s="452"/>
      <c r="NEG100" s="452"/>
      <c r="NEH100" s="452"/>
      <c r="NEI100" s="452"/>
      <c r="NEJ100" s="452"/>
      <c r="NEK100" s="452"/>
      <c r="NEL100" s="452"/>
      <c r="NEM100" s="452"/>
      <c r="NEN100" s="452"/>
      <c r="NEO100" s="452"/>
      <c r="NEP100" s="452"/>
      <c r="NEQ100" s="452"/>
      <c r="NER100" s="452"/>
      <c r="NES100" s="452"/>
      <c r="NET100" s="452"/>
      <c r="NEU100" s="452"/>
      <c r="NEV100" s="452"/>
      <c r="NEW100" s="452"/>
      <c r="NEX100" s="452"/>
      <c r="NEY100" s="452"/>
      <c r="NEZ100" s="452"/>
      <c r="NFA100" s="452"/>
      <c r="NFB100" s="452"/>
      <c r="NFC100" s="452"/>
      <c r="NFD100" s="452"/>
      <c r="NFE100" s="452"/>
      <c r="NFF100" s="452"/>
      <c r="NFG100" s="452"/>
      <c r="NFH100" s="452"/>
      <c r="NFI100" s="452"/>
      <c r="NFJ100" s="452"/>
      <c r="NFK100" s="452"/>
      <c r="NFL100" s="452"/>
      <c r="NFM100" s="452"/>
      <c r="NFN100" s="452"/>
      <c r="NFO100" s="452"/>
      <c r="NFP100" s="452"/>
      <c r="NFQ100" s="452"/>
      <c r="NFR100" s="452"/>
      <c r="NFS100" s="452"/>
      <c r="NFT100" s="452"/>
      <c r="NFU100" s="452"/>
      <c r="NFV100" s="452"/>
      <c r="NFW100" s="452"/>
      <c r="NFX100" s="452"/>
      <c r="NFY100" s="452"/>
      <c r="NFZ100" s="452"/>
      <c r="NGA100" s="452"/>
      <c r="NGB100" s="452"/>
      <c r="NGC100" s="452"/>
      <c r="NGD100" s="452"/>
      <c r="NGE100" s="452"/>
      <c r="NGF100" s="452"/>
      <c r="NGG100" s="452"/>
      <c r="NGH100" s="452"/>
      <c r="NGI100" s="452"/>
      <c r="NGJ100" s="452"/>
      <c r="NGK100" s="452"/>
      <c r="NGL100" s="452"/>
      <c r="NGM100" s="452"/>
      <c r="NGN100" s="452"/>
      <c r="NGO100" s="452"/>
      <c r="NGP100" s="452"/>
      <c r="NGQ100" s="452"/>
      <c r="NGR100" s="452"/>
      <c r="NGS100" s="452"/>
      <c r="NGT100" s="452"/>
      <c r="NGU100" s="452"/>
      <c r="NGV100" s="452"/>
      <c r="NGW100" s="452"/>
      <c r="NGX100" s="452"/>
      <c r="NGY100" s="452"/>
      <c r="NGZ100" s="452"/>
      <c r="NHA100" s="452"/>
      <c r="NHB100" s="452"/>
      <c r="NHC100" s="452"/>
      <c r="NHD100" s="452"/>
      <c r="NHE100" s="452"/>
      <c r="NHF100" s="452"/>
      <c r="NHG100" s="452"/>
      <c r="NHH100" s="452"/>
      <c r="NHI100" s="452"/>
      <c r="NHJ100" s="452"/>
      <c r="NHK100" s="452"/>
      <c r="NHL100" s="452"/>
      <c r="NHM100" s="452"/>
      <c r="NHN100" s="452"/>
      <c r="NHO100" s="452"/>
      <c r="NHP100" s="452"/>
      <c r="NHQ100" s="452"/>
      <c r="NHR100" s="452"/>
      <c r="NHS100" s="452"/>
      <c r="NHT100" s="452"/>
      <c r="NHU100" s="452"/>
      <c r="NHV100" s="452"/>
      <c r="NHW100" s="452"/>
      <c r="NHX100" s="452"/>
      <c r="NHY100" s="452"/>
      <c r="NHZ100" s="452"/>
      <c r="NIA100" s="452"/>
      <c r="NIB100" s="452"/>
      <c r="NIC100" s="452"/>
      <c r="NID100" s="452"/>
      <c r="NIE100" s="452"/>
      <c r="NIF100" s="452"/>
      <c r="NIG100" s="452"/>
      <c r="NIH100" s="452"/>
      <c r="NII100" s="452"/>
      <c r="NIJ100" s="452"/>
      <c r="NIK100" s="452"/>
      <c r="NIL100" s="452"/>
      <c r="NIM100" s="452"/>
      <c r="NIN100" s="452"/>
      <c r="NIO100" s="452"/>
      <c r="NIP100" s="452"/>
      <c r="NIQ100" s="452"/>
      <c r="NIR100" s="452"/>
      <c r="NIS100" s="452"/>
      <c r="NIT100" s="452"/>
      <c r="NIU100" s="452"/>
      <c r="NIV100" s="452"/>
      <c r="NIW100" s="452"/>
      <c r="NIX100" s="452"/>
      <c r="NIY100" s="452"/>
      <c r="NIZ100" s="452"/>
      <c r="NJA100" s="452"/>
      <c r="NJB100" s="452"/>
      <c r="NJC100" s="452"/>
      <c r="NJD100" s="452"/>
      <c r="NJE100" s="452"/>
      <c r="NJF100" s="452"/>
      <c r="NJG100" s="452"/>
      <c r="NJH100" s="452"/>
      <c r="NJI100" s="452"/>
      <c r="NJJ100" s="452"/>
      <c r="NJK100" s="452"/>
      <c r="NJL100" s="452"/>
      <c r="NJM100" s="452"/>
      <c r="NJN100" s="452"/>
      <c r="NJO100" s="452"/>
      <c r="NJP100" s="452"/>
      <c r="NJQ100" s="452"/>
      <c r="NJR100" s="452"/>
      <c r="NJS100" s="452"/>
      <c r="NJT100" s="452"/>
      <c r="NJU100" s="452"/>
      <c r="NJV100" s="452"/>
      <c r="NJW100" s="452"/>
      <c r="NJX100" s="452"/>
      <c r="NJY100" s="452"/>
      <c r="NJZ100" s="452"/>
      <c r="NKA100" s="452"/>
      <c r="NKB100" s="452"/>
      <c r="NKC100" s="452"/>
      <c r="NKD100" s="452"/>
      <c r="NKE100" s="452"/>
      <c r="NKF100" s="452"/>
      <c r="NKG100" s="452"/>
      <c r="NKH100" s="452"/>
      <c r="NKI100" s="452"/>
      <c r="NKJ100" s="452"/>
      <c r="NKK100" s="452"/>
      <c r="NKL100" s="452"/>
      <c r="NKM100" s="452"/>
      <c r="NKN100" s="452"/>
      <c r="NKO100" s="452"/>
      <c r="NKP100" s="452"/>
      <c r="NKQ100" s="452"/>
      <c r="NKR100" s="452"/>
      <c r="NKS100" s="452"/>
      <c r="NKT100" s="452"/>
      <c r="NKU100" s="452"/>
      <c r="NKV100" s="452"/>
      <c r="NKW100" s="452"/>
      <c r="NKX100" s="452"/>
      <c r="NKY100" s="452"/>
      <c r="NKZ100" s="452"/>
      <c r="NLA100" s="452"/>
      <c r="NLB100" s="452"/>
      <c r="NLC100" s="452"/>
      <c r="NLD100" s="452"/>
      <c r="NLE100" s="452"/>
      <c r="NLF100" s="452"/>
      <c r="NLG100" s="452"/>
      <c r="NLH100" s="452"/>
      <c r="NLI100" s="452"/>
      <c r="NLJ100" s="452"/>
      <c r="NLK100" s="452"/>
      <c r="NLL100" s="452"/>
      <c r="NLM100" s="452"/>
      <c r="NLN100" s="452"/>
      <c r="NLO100" s="452"/>
      <c r="NLP100" s="452"/>
      <c r="NLQ100" s="452"/>
      <c r="NLR100" s="452"/>
      <c r="NLS100" s="452"/>
      <c r="NLT100" s="452"/>
      <c r="NLU100" s="452"/>
      <c r="NLV100" s="452"/>
      <c r="NLW100" s="452"/>
      <c r="NLX100" s="452"/>
      <c r="NLY100" s="452"/>
      <c r="NLZ100" s="452"/>
      <c r="NMA100" s="452"/>
      <c r="NMB100" s="452"/>
      <c r="NMC100" s="452"/>
      <c r="NMD100" s="452"/>
      <c r="NME100" s="452"/>
      <c r="NMF100" s="452"/>
      <c r="NMG100" s="452"/>
      <c r="NMH100" s="452"/>
      <c r="NMI100" s="452"/>
      <c r="NMJ100" s="452"/>
      <c r="NMK100" s="452"/>
      <c r="NML100" s="452"/>
      <c r="NMM100" s="452"/>
      <c r="NMN100" s="452"/>
      <c r="NMO100" s="452"/>
      <c r="NMP100" s="452"/>
      <c r="NMQ100" s="452"/>
      <c r="NMR100" s="452"/>
      <c r="NMS100" s="452"/>
      <c r="NMT100" s="452"/>
      <c r="NMU100" s="452"/>
      <c r="NMV100" s="452"/>
      <c r="NMW100" s="452"/>
      <c r="NMX100" s="452"/>
      <c r="NMY100" s="452"/>
      <c r="NMZ100" s="452"/>
      <c r="NNA100" s="452"/>
      <c r="NNB100" s="452"/>
      <c r="NNC100" s="452"/>
      <c r="NND100" s="452"/>
      <c r="NNE100" s="452"/>
      <c r="NNF100" s="452"/>
      <c r="NNG100" s="452"/>
      <c r="NNH100" s="452"/>
      <c r="NNI100" s="452"/>
      <c r="NNJ100" s="452"/>
      <c r="NNK100" s="452"/>
      <c r="NNL100" s="452"/>
      <c r="NNM100" s="452"/>
      <c r="NNN100" s="452"/>
      <c r="NNO100" s="452"/>
      <c r="NNP100" s="452"/>
      <c r="NNQ100" s="452"/>
      <c r="NNR100" s="452"/>
      <c r="NNS100" s="452"/>
      <c r="NNT100" s="452"/>
      <c r="NNU100" s="452"/>
      <c r="NNV100" s="452"/>
      <c r="NNW100" s="452"/>
      <c r="NNX100" s="452"/>
      <c r="NNY100" s="452"/>
      <c r="NNZ100" s="452"/>
      <c r="NOA100" s="452"/>
      <c r="NOB100" s="452"/>
      <c r="NOC100" s="452"/>
      <c r="NOD100" s="452"/>
      <c r="NOE100" s="452"/>
      <c r="NOF100" s="452"/>
      <c r="NOG100" s="452"/>
      <c r="NOH100" s="452"/>
      <c r="NOI100" s="452"/>
      <c r="NOJ100" s="452"/>
      <c r="NOK100" s="452"/>
      <c r="NOL100" s="452"/>
      <c r="NOM100" s="452"/>
      <c r="NON100" s="452"/>
      <c r="NOO100" s="452"/>
      <c r="NOP100" s="452"/>
      <c r="NOQ100" s="452"/>
      <c r="NOR100" s="452"/>
      <c r="NOS100" s="452"/>
      <c r="NOT100" s="452"/>
      <c r="NOU100" s="452"/>
      <c r="NOV100" s="452"/>
      <c r="NOW100" s="452"/>
      <c r="NOX100" s="452"/>
      <c r="NOY100" s="452"/>
      <c r="NOZ100" s="452"/>
      <c r="NPA100" s="452"/>
      <c r="NPB100" s="452"/>
      <c r="NPC100" s="452"/>
      <c r="NPD100" s="452"/>
      <c r="NPE100" s="452"/>
      <c r="NPF100" s="452"/>
      <c r="NPG100" s="452"/>
      <c r="NPH100" s="452"/>
      <c r="NPI100" s="452"/>
      <c r="NPJ100" s="452"/>
      <c r="NPK100" s="452"/>
      <c r="NPL100" s="452"/>
      <c r="NPM100" s="452"/>
      <c r="NPN100" s="452"/>
      <c r="NPO100" s="452"/>
      <c r="NPP100" s="452"/>
      <c r="NPQ100" s="452"/>
      <c r="NPR100" s="452"/>
      <c r="NPS100" s="452"/>
      <c r="NPT100" s="452"/>
      <c r="NPU100" s="452"/>
      <c r="NPV100" s="452"/>
      <c r="NPW100" s="452"/>
      <c r="NPX100" s="452"/>
      <c r="NPY100" s="452"/>
      <c r="NPZ100" s="452"/>
      <c r="NQA100" s="452"/>
      <c r="NQB100" s="452"/>
      <c r="NQC100" s="452"/>
      <c r="NQD100" s="452"/>
      <c r="NQE100" s="452"/>
      <c r="NQF100" s="452"/>
      <c r="NQG100" s="452"/>
      <c r="NQH100" s="452"/>
      <c r="NQI100" s="452"/>
      <c r="NQJ100" s="452"/>
      <c r="NQK100" s="452"/>
      <c r="NQL100" s="452"/>
      <c r="NQM100" s="452"/>
      <c r="NQN100" s="452"/>
      <c r="NQO100" s="452"/>
      <c r="NQP100" s="452"/>
      <c r="NQQ100" s="452"/>
      <c r="NQR100" s="452"/>
      <c r="NQS100" s="452"/>
      <c r="NQT100" s="452"/>
      <c r="NQU100" s="452"/>
      <c r="NQV100" s="452"/>
      <c r="NQW100" s="452"/>
      <c r="NQX100" s="452"/>
      <c r="NQY100" s="452"/>
      <c r="NQZ100" s="452"/>
      <c r="NRA100" s="452"/>
      <c r="NRB100" s="452"/>
      <c r="NRC100" s="452"/>
      <c r="NRD100" s="452"/>
      <c r="NRE100" s="452"/>
      <c r="NRF100" s="452"/>
      <c r="NRG100" s="452"/>
      <c r="NRH100" s="452"/>
      <c r="NRI100" s="452"/>
      <c r="NRJ100" s="452"/>
      <c r="NRK100" s="452"/>
      <c r="NRL100" s="452"/>
      <c r="NRM100" s="452"/>
      <c r="NRN100" s="452"/>
      <c r="NRO100" s="452"/>
      <c r="NRP100" s="452"/>
      <c r="NRQ100" s="452"/>
      <c r="NRR100" s="452"/>
      <c r="NRS100" s="452"/>
      <c r="NRT100" s="452"/>
      <c r="NRU100" s="452"/>
      <c r="NRV100" s="452"/>
      <c r="NRW100" s="452"/>
      <c r="NRX100" s="452"/>
      <c r="NRY100" s="452"/>
      <c r="NRZ100" s="452"/>
      <c r="NSA100" s="452"/>
      <c r="NSB100" s="452"/>
      <c r="NSC100" s="452"/>
      <c r="NSD100" s="452"/>
      <c r="NSE100" s="452"/>
      <c r="NSF100" s="452"/>
      <c r="NSG100" s="452"/>
      <c r="NSH100" s="452"/>
      <c r="NSI100" s="452"/>
      <c r="NSJ100" s="452"/>
      <c r="NSK100" s="452"/>
      <c r="NSL100" s="452"/>
      <c r="NSM100" s="452"/>
      <c r="NSN100" s="452"/>
      <c r="NSO100" s="452"/>
      <c r="NSP100" s="452"/>
      <c r="NSQ100" s="452"/>
      <c r="NSR100" s="452"/>
      <c r="NSS100" s="452"/>
      <c r="NST100" s="452"/>
      <c r="NSU100" s="452"/>
      <c r="NSV100" s="452"/>
      <c r="NSW100" s="452"/>
      <c r="NSX100" s="452"/>
      <c r="NSY100" s="452"/>
      <c r="NSZ100" s="452"/>
      <c r="NTA100" s="452"/>
      <c r="NTB100" s="452"/>
      <c r="NTC100" s="452"/>
      <c r="NTD100" s="452"/>
      <c r="NTE100" s="452"/>
      <c r="NTF100" s="452"/>
      <c r="NTG100" s="452"/>
      <c r="NTH100" s="452"/>
      <c r="NTI100" s="452"/>
      <c r="NTJ100" s="452"/>
      <c r="NTK100" s="452"/>
      <c r="NTL100" s="452"/>
      <c r="NTM100" s="452"/>
      <c r="NTN100" s="452"/>
      <c r="NTO100" s="452"/>
      <c r="NTP100" s="452"/>
      <c r="NTQ100" s="452"/>
      <c r="NTR100" s="452"/>
      <c r="NTS100" s="452"/>
      <c r="NTT100" s="452"/>
      <c r="NTU100" s="452"/>
      <c r="NTV100" s="452"/>
      <c r="NTW100" s="452"/>
      <c r="NTX100" s="452"/>
      <c r="NTY100" s="452"/>
      <c r="NTZ100" s="452"/>
      <c r="NUA100" s="452"/>
      <c r="NUB100" s="452"/>
      <c r="NUC100" s="452"/>
      <c r="NUD100" s="452"/>
      <c r="NUE100" s="452"/>
      <c r="NUF100" s="452"/>
      <c r="NUG100" s="452"/>
      <c r="NUH100" s="452"/>
      <c r="NUI100" s="452"/>
      <c r="NUJ100" s="452"/>
      <c r="NUK100" s="452"/>
      <c r="NUL100" s="452"/>
      <c r="NUM100" s="452"/>
      <c r="NUN100" s="452"/>
      <c r="NUO100" s="452"/>
      <c r="NUP100" s="452"/>
      <c r="NUQ100" s="452"/>
      <c r="NUR100" s="452"/>
      <c r="NUS100" s="452"/>
      <c r="NUT100" s="452"/>
      <c r="NUU100" s="452"/>
      <c r="NUV100" s="452"/>
      <c r="NUW100" s="452"/>
      <c r="NUX100" s="452"/>
      <c r="NUY100" s="452"/>
      <c r="NUZ100" s="452"/>
      <c r="NVA100" s="452"/>
      <c r="NVB100" s="452"/>
      <c r="NVC100" s="452"/>
      <c r="NVD100" s="452"/>
      <c r="NVE100" s="452"/>
      <c r="NVF100" s="452"/>
      <c r="NVG100" s="452"/>
      <c r="NVH100" s="452"/>
      <c r="NVI100" s="452"/>
      <c r="NVJ100" s="452"/>
      <c r="NVK100" s="452"/>
      <c r="NVL100" s="452"/>
      <c r="NVM100" s="452"/>
      <c r="NVN100" s="452"/>
      <c r="NVO100" s="452"/>
      <c r="NVP100" s="452"/>
      <c r="NVQ100" s="452"/>
      <c r="NVR100" s="452"/>
      <c r="NVS100" s="452"/>
      <c r="NVT100" s="452"/>
      <c r="NVU100" s="452"/>
      <c r="NVV100" s="452"/>
      <c r="NVW100" s="452"/>
      <c r="NVX100" s="452"/>
      <c r="NVY100" s="452"/>
      <c r="NVZ100" s="452"/>
      <c r="NWA100" s="452"/>
      <c r="NWB100" s="452"/>
      <c r="NWC100" s="452"/>
      <c r="NWD100" s="452"/>
      <c r="NWE100" s="452"/>
      <c r="NWF100" s="452"/>
      <c r="NWG100" s="452"/>
      <c r="NWH100" s="452"/>
      <c r="NWI100" s="452"/>
      <c r="NWJ100" s="452"/>
      <c r="NWK100" s="452"/>
      <c r="NWL100" s="452"/>
      <c r="NWM100" s="452"/>
      <c r="NWN100" s="452"/>
      <c r="NWO100" s="452"/>
      <c r="NWP100" s="452"/>
      <c r="NWQ100" s="452"/>
      <c r="NWR100" s="452"/>
      <c r="NWS100" s="452"/>
      <c r="NWT100" s="452"/>
      <c r="NWU100" s="452"/>
      <c r="NWV100" s="452"/>
      <c r="NWW100" s="452"/>
      <c r="NWX100" s="452"/>
      <c r="NWY100" s="452"/>
      <c r="NWZ100" s="452"/>
      <c r="NXA100" s="452"/>
      <c r="NXB100" s="452"/>
      <c r="NXC100" s="452"/>
      <c r="NXD100" s="452"/>
      <c r="NXE100" s="452"/>
      <c r="NXF100" s="452"/>
      <c r="NXG100" s="452"/>
      <c r="NXH100" s="452"/>
      <c r="NXI100" s="452"/>
      <c r="NXJ100" s="452"/>
      <c r="NXK100" s="452"/>
      <c r="NXL100" s="452"/>
      <c r="NXM100" s="452"/>
      <c r="NXN100" s="452"/>
      <c r="NXO100" s="452"/>
      <c r="NXP100" s="452"/>
      <c r="NXQ100" s="452"/>
      <c r="NXR100" s="452"/>
      <c r="NXS100" s="452"/>
      <c r="NXT100" s="452"/>
      <c r="NXU100" s="452"/>
      <c r="NXV100" s="452"/>
      <c r="NXW100" s="452"/>
      <c r="NXX100" s="452"/>
      <c r="NXY100" s="452"/>
      <c r="NXZ100" s="452"/>
      <c r="NYA100" s="452"/>
      <c r="NYB100" s="452"/>
      <c r="NYC100" s="452"/>
      <c r="NYD100" s="452"/>
      <c r="NYE100" s="452"/>
      <c r="NYF100" s="452"/>
      <c r="NYG100" s="452"/>
      <c r="NYH100" s="452"/>
      <c r="NYI100" s="452"/>
      <c r="NYJ100" s="452"/>
      <c r="NYK100" s="452"/>
      <c r="NYL100" s="452"/>
      <c r="NYM100" s="452"/>
      <c r="NYN100" s="452"/>
      <c r="NYO100" s="452"/>
      <c r="NYP100" s="452"/>
      <c r="NYQ100" s="452"/>
      <c r="NYR100" s="452"/>
      <c r="NYS100" s="452"/>
      <c r="NYT100" s="452"/>
      <c r="NYU100" s="452"/>
      <c r="NYV100" s="452"/>
      <c r="NYW100" s="452"/>
      <c r="NYX100" s="452"/>
      <c r="NYY100" s="452"/>
      <c r="NYZ100" s="452"/>
      <c r="NZA100" s="452"/>
      <c r="NZB100" s="452"/>
      <c r="NZC100" s="452"/>
      <c r="NZD100" s="452"/>
      <c r="NZE100" s="452"/>
      <c r="NZF100" s="452"/>
      <c r="NZG100" s="452"/>
      <c r="NZH100" s="452"/>
      <c r="NZI100" s="452"/>
      <c r="NZJ100" s="452"/>
      <c r="NZK100" s="452"/>
      <c r="NZL100" s="452"/>
      <c r="NZM100" s="452"/>
      <c r="NZN100" s="452"/>
      <c r="NZO100" s="452"/>
      <c r="NZP100" s="452"/>
      <c r="NZQ100" s="452"/>
      <c r="NZR100" s="452"/>
      <c r="NZS100" s="452"/>
      <c r="NZT100" s="452"/>
      <c r="NZU100" s="452"/>
      <c r="NZV100" s="452"/>
      <c r="NZW100" s="452"/>
      <c r="NZX100" s="452"/>
      <c r="NZY100" s="452"/>
      <c r="NZZ100" s="452"/>
      <c r="OAA100" s="452"/>
      <c r="OAB100" s="452"/>
      <c r="OAC100" s="452"/>
      <c r="OAD100" s="452"/>
      <c r="OAE100" s="452"/>
      <c r="OAF100" s="452"/>
      <c r="OAG100" s="452"/>
      <c r="OAH100" s="452"/>
      <c r="OAI100" s="452"/>
      <c r="OAJ100" s="452"/>
      <c r="OAK100" s="452"/>
      <c r="OAL100" s="452"/>
      <c r="OAM100" s="452"/>
      <c r="OAN100" s="452"/>
      <c r="OAO100" s="452"/>
      <c r="OAP100" s="452"/>
      <c r="OAQ100" s="452"/>
      <c r="OAR100" s="452"/>
      <c r="OAS100" s="452"/>
      <c r="OAT100" s="452"/>
      <c r="OAU100" s="452"/>
      <c r="OAV100" s="452"/>
      <c r="OAW100" s="452"/>
      <c r="OAX100" s="452"/>
      <c r="OAY100" s="452"/>
      <c r="OAZ100" s="452"/>
      <c r="OBA100" s="452"/>
      <c r="OBB100" s="452"/>
      <c r="OBC100" s="452"/>
      <c r="OBD100" s="452"/>
      <c r="OBE100" s="452"/>
      <c r="OBF100" s="452"/>
      <c r="OBG100" s="452"/>
      <c r="OBH100" s="452"/>
      <c r="OBI100" s="452"/>
      <c r="OBJ100" s="452"/>
      <c r="OBK100" s="452"/>
      <c r="OBL100" s="452"/>
      <c r="OBM100" s="452"/>
      <c r="OBN100" s="452"/>
      <c r="OBO100" s="452"/>
      <c r="OBP100" s="452"/>
      <c r="OBQ100" s="452"/>
      <c r="OBR100" s="452"/>
      <c r="OBS100" s="452"/>
      <c r="OBT100" s="452"/>
      <c r="OBU100" s="452"/>
      <c r="OBV100" s="452"/>
      <c r="OBW100" s="452"/>
      <c r="OBX100" s="452"/>
      <c r="OBY100" s="452"/>
      <c r="OBZ100" s="452"/>
      <c r="OCA100" s="452"/>
      <c r="OCB100" s="452"/>
      <c r="OCC100" s="452"/>
      <c r="OCD100" s="452"/>
      <c r="OCE100" s="452"/>
      <c r="OCF100" s="452"/>
      <c r="OCG100" s="452"/>
      <c r="OCH100" s="452"/>
      <c r="OCI100" s="452"/>
      <c r="OCJ100" s="452"/>
      <c r="OCK100" s="452"/>
      <c r="OCL100" s="452"/>
      <c r="OCM100" s="452"/>
      <c r="OCN100" s="452"/>
      <c r="OCO100" s="452"/>
      <c r="OCP100" s="452"/>
      <c r="OCQ100" s="452"/>
      <c r="OCR100" s="452"/>
      <c r="OCS100" s="452"/>
      <c r="OCT100" s="452"/>
      <c r="OCU100" s="452"/>
      <c r="OCV100" s="452"/>
      <c r="OCW100" s="452"/>
      <c r="OCX100" s="452"/>
      <c r="OCY100" s="452"/>
      <c r="OCZ100" s="452"/>
      <c r="ODA100" s="452"/>
      <c r="ODB100" s="452"/>
      <c r="ODC100" s="452"/>
      <c r="ODD100" s="452"/>
      <c r="ODE100" s="452"/>
      <c r="ODF100" s="452"/>
      <c r="ODG100" s="452"/>
      <c r="ODH100" s="452"/>
      <c r="ODI100" s="452"/>
      <c r="ODJ100" s="452"/>
      <c r="ODK100" s="452"/>
      <c r="ODL100" s="452"/>
      <c r="ODM100" s="452"/>
      <c r="ODN100" s="452"/>
      <c r="ODO100" s="452"/>
      <c r="ODP100" s="452"/>
      <c r="ODQ100" s="452"/>
      <c r="ODR100" s="452"/>
      <c r="ODS100" s="452"/>
      <c r="ODT100" s="452"/>
      <c r="ODU100" s="452"/>
      <c r="ODV100" s="452"/>
      <c r="ODW100" s="452"/>
      <c r="ODX100" s="452"/>
      <c r="ODY100" s="452"/>
      <c r="ODZ100" s="452"/>
      <c r="OEA100" s="452"/>
      <c r="OEB100" s="452"/>
      <c r="OEC100" s="452"/>
      <c r="OED100" s="452"/>
      <c r="OEE100" s="452"/>
      <c r="OEF100" s="452"/>
      <c r="OEG100" s="452"/>
      <c r="OEH100" s="452"/>
      <c r="OEI100" s="452"/>
      <c r="OEJ100" s="452"/>
      <c r="OEK100" s="452"/>
      <c r="OEL100" s="452"/>
      <c r="OEM100" s="452"/>
      <c r="OEN100" s="452"/>
      <c r="OEO100" s="452"/>
      <c r="OEP100" s="452"/>
      <c r="OEQ100" s="452"/>
      <c r="OER100" s="452"/>
      <c r="OES100" s="452"/>
      <c r="OET100" s="452"/>
      <c r="OEU100" s="452"/>
      <c r="OEV100" s="452"/>
      <c r="OEW100" s="452"/>
      <c r="OEX100" s="452"/>
      <c r="OEY100" s="452"/>
      <c r="OEZ100" s="452"/>
      <c r="OFA100" s="452"/>
      <c r="OFB100" s="452"/>
      <c r="OFC100" s="452"/>
      <c r="OFD100" s="452"/>
      <c r="OFE100" s="452"/>
      <c r="OFF100" s="452"/>
      <c r="OFG100" s="452"/>
      <c r="OFH100" s="452"/>
      <c r="OFI100" s="452"/>
      <c r="OFJ100" s="452"/>
      <c r="OFK100" s="452"/>
      <c r="OFL100" s="452"/>
      <c r="OFM100" s="452"/>
      <c r="OFN100" s="452"/>
      <c r="OFO100" s="452"/>
      <c r="OFP100" s="452"/>
      <c r="OFQ100" s="452"/>
      <c r="OFR100" s="452"/>
      <c r="OFS100" s="452"/>
      <c r="OFT100" s="452"/>
      <c r="OFU100" s="452"/>
      <c r="OFV100" s="452"/>
      <c r="OFW100" s="452"/>
      <c r="OFX100" s="452"/>
      <c r="OFY100" s="452"/>
      <c r="OFZ100" s="452"/>
      <c r="OGA100" s="452"/>
      <c r="OGB100" s="452"/>
      <c r="OGC100" s="452"/>
      <c r="OGD100" s="452"/>
      <c r="OGE100" s="452"/>
      <c r="OGF100" s="452"/>
      <c r="OGG100" s="452"/>
      <c r="OGH100" s="452"/>
      <c r="OGI100" s="452"/>
      <c r="OGJ100" s="452"/>
      <c r="OGK100" s="452"/>
      <c r="OGL100" s="452"/>
      <c r="OGM100" s="452"/>
      <c r="OGN100" s="452"/>
      <c r="OGO100" s="452"/>
      <c r="OGP100" s="452"/>
      <c r="OGQ100" s="452"/>
      <c r="OGR100" s="452"/>
      <c r="OGS100" s="452"/>
      <c r="OGT100" s="452"/>
      <c r="OGU100" s="452"/>
      <c r="OGV100" s="452"/>
      <c r="OGW100" s="452"/>
      <c r="OGX100" s="452"/>
      <c r="OGY100" s="452"/>
      <c r="OGZ100" s="452"/>
      <c r="OHA100" s="452"/>
      <c r="OHB100" s="452"/>
      <c r="OHC100" s="452"/>
      <c r="OHD100" s="452"/>
      <c r="OHE100" s="452"/>
      <c r="OHF100" s="452"/>
      <c r="OHG100" s="452"/>
      <c r="OHH100" s="452"/>
      <c r="OHI100" s="452"/>
      <c r="OHJ100" s="452"/>
      <c r="OHK100" s="452"/>
      <c r="OHL100" s="452"/>
      <c r="OHM100" s="452"/>
      <c r="OHN100" s="452"/>
      <c r="OHO100" s="452"/>
      <c r="OHP100" s="452"/>
      <c r="OHQ100" s="452"/>
      <c r="OHR100" s="452"/>
      <c r="OHS100" s="452"/>
      <c r="OHT100" s="452"/>
      <c r="OHU100" s="452"/>
      <c r="OHV100" s="452"/>
      <c r="OHW100" s="452"/>
      <c r="OHX100" s="452"/>
      <c r="OHY100" s="452"/>
      <c r="OHZ100" s="452"/>
      <c r="OIA100" s="452"/>
      <c r="OIB100" s="452"/>
      <c r="OIC100" s="452"/>
      <c r="OID100" s="452"/>
      <c r="OIE100" s="452"/>
      <c r="OIF100" s="452"/>
      <c r="OIG100" s="452"/>
      <c r="OIH100" s="452"/>
      <c r="OII100" s="452"/>
      <c r="OIJ100" s="452"/>
      <c r="OIK100" s="452"/>
      <c r="OIL100" s="452"/>
      <c r="OIM100" s="452"/>
      <c r="OIN100" s="452"/>
      <c r="OIO100" s="452"/>
      <c r="OIP100" s="452"/>
      <c r="OIQ100" s="452"/>
      <c r="OIR100" s="452"/>
      <c r="OIS100" s="452"/>
      <c r="OIT100" s="452"/>
      <c r="OIU100" s="452"/>
      <c r="OIV100" s="452"/>
      <c r="OIW100" s="452"/>
      <c r="OIX100" s="452"/>
      <c r="OIY100" s="452"/>
      <c r="OIZ100" s="452"/>
      <c r="OJA100" s="452"/>
      <c r="OJB100" s="452"/>
      <c r="OJC100" s="452"/>
      <c r="OJD100" s="452"/>
      <c r="OJE100" s="452"/>
      <c r="OJF100" s="452"/>
      <c r="OJG100" s="452"/>
      <c r="OJH100" s="452"/>
      <c r="OJI100" s="452"/>
      <c r="OJJ100" s="452"/>
      <c r="OJK100" s="452"/>
      <c r="OJL100" s="452"/>
      <c r="OJM100" s="452"/>
      <c r="OJN100" s="452"/>
      <c r="OJO100" s="452"/>
      <c r="OJP100" s="452"/>
      <c r="OJQ100" s="452"/>
      <c r="OJR100" s="452"/>
      <c r="OJS100" s="452"/>
      <c r="OJT100" s="452"/>
      <c r="OJU100" s="452"/>
      <c r="OJV100" s="452"/>
      <c r="OJW100" s="452"/>
      <c r="OJX100" s="452"/>
      <c r="OJY100" s="452"/>
      <c r="OJZ100" s="452"/>
      <c r="OKA100" s="452"/>
      <c r="OKB100" s="452"/>
      <c r="OKC100" s="452"/>
      <c r="OKD100" s="452"/>
      <c r="OKE100" s="452"/>
      <c r="OKF100" s="452"/>
      <c r="OKG100" s="452"/>
      <c r="OKH100" s="452"/>
      <c r="OKI100" s="452"/>
      <c r="OKJ100" s="452"/>
      <c r="OKK100" s="452"/>
      <c r="OKL100" s="452"/>
      <c r="OKM100" s="452"/>
      <c r="OKN100" s="452"/>
      <c r="OKO100" s="452"/>
      <c r="OKP100" s="452"/>
      <c r="OKQ100" s="452"/>
      <c r="OKR100" s="452"/>
      <c r="OKS100" s="452"/>
      <c r="OKT100" s="452"/>
      <c r="OKU100" s="452"/>
      <c r="OKV100" s="452"/>
      <c r="OKW100" s="452"/>
      <c r="OKX100" s="452"/>
      <c r="OKY100" s="452"/>
      <c r="OKZ100" s="452"/>
      <c r="OLA100" s="452"/>
      <c r="OLB100" s="452"/>
      <c r="OLC100" s="452"/>
      <c r="OLD100" s="452"/>
      <c r="OLE100" s="452"/>
      <c r="OLF100" s="452"/>
      <c r="OLG100" s="452"/>
      <c r="OLH100" s="452"/>
      <c r="OLI100" s="452"/>
      <c r="OLJ100" s="452"/>
      <c r="OLK100" s="452"/>
      <c r="OLL100" s="452"/>
      <c r="OLM100" s="452"/>
      <c r="OLN100" s="452"/>
      <c r="OLO100" s="452"/>
      <c r="OLP100" s="452"/>
      <c r="OLQ100" s="452"/>
      <c r="OLR100" s="452"/>
      <c r="OLS100" s="452"/>
      <c r="OLT100" s="452"/>
      <c r="OLU100" s="452"/>
      <c r="OLV100" s="452"/>
      <c r="OLW100" s="452"/>
      <c r="OLX100" s="452"/>
      <c r="OLY100" s="452"/>
      <c r="OLZ100" s="452"/>
      <c r="OMA100" s="452"/>
      <c r="OMB100" s="452"/>
      <c r="OMC100" s="452"/>
      <c r="OMD100" s="452"/>
      <c r="OME100" s="452"/>
      <c r="OMF100" s="452"/>
      <c r="OMG100" s="452"/>
      <c r="OMH100" s="452"/>
      <c r="OMI100" s="452"/>
      <c r="OMJ100" s="452"/>
      <c r="OMK100" s="452"/>
      <c r="OML100" s="452"/>
      <c r="OMM100" s="452"/>
      <c r="OMN100" s="452"/>
      <c r="OMO100" s="452"/>
      <c r="OMP100" s="452"/>
      <c r="OMQ100" s="452"/>
      <c r="OMR100" s="452"/>
      <c r="OMS100" s="452"/>
      <c r="OMT100" s="452"/>
      <c r="OMU100" s="452"/>
      <c r="OMV100" s="452"/>
      <c r="OMW100" s="452"/>
      <c r="OMX100" s="452"/>
      <c r="OMY100" s="452"/>
      <c r="OMZ100" s="452"/>
      <c r="ONA100" s="452"/>
      <c r="ONB100" s="452"/>
      <c r="ONC100" s="452"/>
      <c r="OND100" s="452"/>
      <c r="ONE100" s="452"/>
      <c r="ONF100" s="452"/>
      <c r="ONG100" s="452"/>
      <c r="ONH100" s="452"/>
      <c r="ONI100" s="452"/>
      <c r="ONJ100" s="452"/>
      <c r="ONK100" s="452"/>
      <c r="ONL100" s="452"/>
      <c r="ONM100" s="452"/>
      <c r="ONN100" s="452"/>
      <c r="ONO100" s="452"/>
      <c r="ONP100" s="452"/>
      <c r="ONQ100" s="452"/>
      <c r="ONR100" s="452"/>
      <c r="ONS100" s="452"/>
      <c r="ONT100" s="452"/>
      <c r="ONU100" s="452"/>
      <c r="ONV100" s="452"/>
      <c r="ONW100" s="452"/>
      <c r="ONX100" s="452"/>
      <c r="ONY100" s="452"/>
      <c r="ONZ100" s="452"/>
      <c r="OOA100" s="452"/>
      <c r="OOB100" s="452"/>
      <c r="OOC100" s="452"/>
      <c r="OOD100" s="452"/>
      <c r="OOE100" s="452"/>
      <c r="OOF100" s="452"/>
      <c r="OOG100" s="452"/>
      <c r="OOH100" s="452"/>
      <c r="OOI100" s="452"/>
      <c r="OOJ100" s="452"/>
      <c r="OOK100" s="452"/>
      <c r="OOL100" s="452"/>
      <c r="OOM100" s="452"/>
      <c r="OON100" s="452"/>
      <c r="OOO100" s="452"/>
      <c r="OOP100" s="452"/>
      <c r="OOQ100" s="452"/>
      <c r="OOR100" s="452"/>
      <c r="OOS100" s="452"/>
      <c r="OOT100" s="452"/>
      <c r="OOU100" s="452"/>
      <c r="OOV100" s="452"/>
      <c r="OOW100" s="452"/>
      <c r="OOX100" s="452"/>
      <c r="OOY100" s="452"/>
      <c r="OOZ100" s="452"/>
      <c r="OPA100" s="452"/>
      <c r="OPB100" s="452"/>
      <c r="OPC100" s="452"/>
      <c r="OPD100" s="452"/>
      <c r="OPE100" s="452"/>
      <c r="OPF100" s="452"/>
      <c r="OPG100" s="452"/>
      <c r="OPH100" s="452"/>
      <c r="OPI100" s="452"/>
      <c r="OPJ100" s="452"/>
      <c r="OPK100" s="452"/>
      <c r="OPL100" s="452"/>
      <c r="OPM100" s="452"/>
      <c r="OPN100" s="452"/>
      <c r="OPO100" s="452"/>
      <c r="OPP100" s="452"/>
      <c r="OPQ100" s="452"/>
      <c r="OPR100" s="452"/>
      <c r="OPS100" s="452"/>
      <c r="OPT100" s="452"/>
      <c r="OPU100" s="452"/>
      <c r="OPV100" s="452"/>
      <c r="OPW100" s="452"/>
      <c r="OPX100" s="452"/>
      <c r="OPY100" s="452"/>
      <c r="OPZ100" s="452"/>
      <c r="OQA100" s="452"/>
      <c r="OQB100" s="452"/>
      <c r="OQC100" s="452"/>
      <c r="OQD100" s="452"/>
      <c r="OQE100" s="452"/>
      <c r="OQF100" s="452"/>
      <c r="OQG100" s="452"/>
      <c r="OQH100" s="452"/>
      <c r="OQI100" s="452"/>
      <c r="OQJ100" s="452"/>
      <c r="OQK100" s="452"/>
      <c r="OQL100" s="452"/>
      <c r="OQM100" s="452"/>
      <c r="OQN100" s="452"/>
      <c r="OQO100" s="452"/>
      <c r="OQP100" s="452"/>
      <c r="OQQ100" s="452"/>
      <c r="OQR100" s="452"/>
      <c r="OQS100" s="452"/>
      <c r="OQT100" s="452"/>
      <c r="OQU100" s="452"/>
      <c r="OQV100" s="452"/>
      <c r="OQW100" s="452"/>
      <c r="OQX100" s="452"/>
      <c r="OQY100" s="452"/>
      <c r="OQZ100" s="452"/>
      <c r="ORA100" s="452"/>
      <c r="ORB100" s="452"/>
      <c r="ORC100" s="452"/>
      <c r="ORD100" s="452"/>
      <c r="ORE100" s="452"/>
      <c r="ORF100" s="452"/>
      <c r="ORG100" s="452"/>
      <c r="ORH100" s="452"/>
      <c r="ORI100" s="452"/>
      <c r="ORJ100" s="452"/>
      <c r="ORK100" s="452"/>
      <c r="ORL100" s="452"/>
      <c r="ORM100" s="452"/>
      <c r="ORN100" s="452"/>
      <c r="ORO100" s="452"/>
      <c r="ORP100" s="452"/>
      <c r="ORQ100" s="452"/>
      <c r="ORR100" s="452"/>
      <c r="ORS100" s="452"/>
      <c r="ORT100" s="452"/>
      <c r="ORU100" s="452"/>
      <c r="ORV100" s="452"/>
      <c r="ORW100" s="452"/>
      <c r="ORX100" s="452"/>
      <c r="ORY100" s="452"/>
      <c r="ORZ100" s="452"/>
      <c r="OSA100" s="452"/>
      <c r="OSB100" s="452"/>
      <c r="OSC100" s="452"/>
      <c r="OSD100" s="452"/>
      <c r="OSE100" s="452"/>
      <c r="OSF100" s="452"/>
      <c r="OSG100" s="452"/>
      <c r="OSH100" s="452"/>
      <c r="OSI100" s="452"/>
      <c r="OSJ100" s="452"/>
      <c r="OSK100" s="452"/>
      <c r="OSL100" s="452"/>
      <c r="OSM100" s="452"/>
      <c r="OSN100" s="452"/>
      <c r="OSO100" s="452"/>
      <c r="OSP100" s="452"/>
      <c r="OSQ100" s="452"/>
      <c r="OSR100" s="452"/>
      <c r="OSS100" s="452"/>
      <c r="OST100" s="452"/>
      <c r="OSU100" s="452"/>
      <c r="OSV100" s="452"/>
      <c r="OSW100" s="452"/>
      <c r="OSX100" s="452"/>
      <c r="OSY100" s="452"/>
      <c r="OSZ100" s="452"/>
      <c r="OTA100" s="452"/>
      <c r="OTB100" s="452"/>
      <c r="OTC100" s="452"/>
      <c r="OTD100" s="452"/>
      <c r="OTE100" s="452"/>
      <c r="OTF100" s="452"/>
      <c r="OTG100" s="452"/>
      <c r="OTH100" s="452"/>
      <c r="OTI100" s="452"/>
      <c r="OTJ100" s="452"/>
      <c r="OTK100" s="452"/>
      <c r="OTL100" s="452"/>
      <c r="OTM100" s="452"/>
      <c r="OTN100" s="452"/>
      <c r="OTO100" s="452"/>
      <c r="OTP100" s="452"/>
      <c r="OTQ100" s="452"/>
      <c r="OTR100" s="452"/>
      <c r="OTS100" s="452"/>
      <c r="OTT100" s="452"/>
      <c r="OTU100" s="452"/>
      <c r="OTV100" s="452"/>
      <c r="OTW100" s="452"/>
      <c r="OTX100" s="452"/>
      <c r="OTY100" s="452"/>
      <c r="OTZ100" s="452"/>
      <c r="OUA100" s="452"/>
      <c r="OUB100" s="452"/>
      <c r="OUC100" s="452"/>
      <c r="OUD100" s="452"/>
      <c r="OUE100" s="452"/>
      <c r="OUF100" s="452"/>
      <c r="OUG100" s="452"/>
      <c r="OUH100" s="452"/>
      <c r="OUI100" s="452"/>
      <c r="OUJ100" s="452"/>
      <c r="OUK100" s="452"/>
      <c r="OUL100" s="452"/>
      <c r="OUM100" s="452"/>
      <c r="OUN100" s="452"/>
      <c r="OUO100" s="452"/>
      <c r="OUP100" s="452"/>
      <c r="OUQ100" s="452"/>
      <c r="OUR100" s="452"/>
      <c r="OUS100" s="452"/>
      <c r="OUT100" s="452"/>
      <c r="OUU100" s="452"/>
      <c r="OUV100" s="452"/>
      <c r="OUW100" s="452"/>
      <c r="OUX100" s="452"/>
      <c r="OUY100" s="452"/>
      <c r="OUZ100" s="452"/>
      <c r="OVA100" s="452"/>
      <c r="OVB100" s="452"/>
      <c r="OVC100" s="452"/>
      <c r="OVD100" s="452"/>
      <c r="OVE100" s="452"/>
      <c r="OVF100" s="452"/>
      <c r="OVG100" s="452"/>
      <c r="OVH100" s="452"/>
      <c r="OVI100" s="452"/>
      <c r="OVJ100" s="452"/>
      <c r="OVK100" s="452"/>
      <c r="OVL100" s="452"/>
      <c r="OVM100" s="452"/>
      <c r="OVN100" s="452"/>
      <c r="OVO100" s="452"/>
      <c r="OVP100" s="452"/>
      <c r="OVQ100" s="452"/>
      <c r="OVR100" s="452"/>
      <c r="OVS100" s="452"/>
      <c r="OVT100" s="452"/>
      <c r="OVU100" s="452"/>
      <c r="OVV100" s="452"/>
      <c r="OVW100" s="452"/>
      <c r="OVX100" s="452"/>
      <c r="OVY100" s="452"/>
      <c r="OVZ100" s="452"/>
      <c r="OWA100" s="452"/>
      <c r="OWB100" s="452"/>
      <c r="OWC100" s="452"/>
      <c r="OWD100" s="452"/>
      <c r="OWE100" s="452"/>
      <c r="OWF100" s="452"/>
      <c r="OWG100" s="452"/>
      <c r="OWH100" s="452"/>
      <c r="OWI100" s="452"/>
      <c r="OWJ100" s="452"/>
      <c r="OWK100" s="452"/>
      <c r="OWL100" s="452"/>
      <c r="OWM100" s="452"/>
      <c r="OWN100" s="452"/>
      <c r="OWO100" s="452"/>
      <c r="OWP100" s="452"/>
      <c r="OWQ100" s="452"/>
      <c r="OWR100" s="452"/>
      <c r="OWS100" s="452"/>
      <c r="OWT100" s="452"/>
      <c r="OWU100" s="452"/>
      <c r="OWV100" s="452"/>
      <c r="OWW100" s="452"/>
      <c r="OWX100" s="452"/>
      <c r="OWY100" s="452"/>
      <c r="OWZ100" s="452"/>
      <c r="OXA100" s="452"/>
      <c r="OXB100" s="452"/>
      <c r="OXC100" s="452"/>
      <c r="OXD100" s="452"/>
      <c r="OXE100" s="452"/>
      <c r="OXF100" s="452"/>
      <c r="OXG100" s="452"/>
      <c r="OXH100" s="452"/>
      <c r="OXI100" s="452"/>
      <c r="OXJ100" s="452"/>
      <c r="OXK100" s="452"/>
      <c r="OXL100" s="452"/>
      <c r="OXM100" s="452"/>
      <c r="OXN100" s="452"/>
      <c r="OXO100" s="452"/>
      <c r="OXP100" s="452"/>
      <c r="OXQ100" s="452"/>
      <c r="OXR100" s="452"/>
      <c r="OXS100" s="452"/>
      <c r="OXT100" s="452"/>
      <c r="OXU100" s="452"/>
      <c r="OXV100" s="452"/>
      <c r="OXW100" s="452"/>
      <c r="OXX100" s="452"/>
      <c r="OXY100" s="452"/>
      <c r="OXZ100" s="452"/>
      <c r="OYA100" s="452"/>
      <c r="OYB100" s="452"/>
      <c r="OYC100" s="452"/>
      <c r="OYD100" s="452"/>
      <c r="OYE100" s="452"/>
      <c r="OYF100" s="452"/>
      <c r="OYG100" s="452"/>
      <c r="OYH100" s="452"/>
      <c r="OYI100" s="452"/>
      <c r="OYJ100" s="452"/>
      <c r="OYK100" s="452"/>
      <c r="OYL100" s="452"/>
      <c r="OYM100" s="452"/>
      <c r="OYN100" s="452"/>
      <c r="OYO100" s="452"/>
      <c r="OYP100" s="452"/>
      <c r="OYQ100" s="452"/>
      <c r="OYR100" s="452"/>
      <c r="OYS100" s="452"/>
      <c r="OYT100" s="452"/>
      <c r="OYU100" s="452"/>
      <c r="OYV100" s="452"/>
      <c r="OYW100" s="452"/>
      <c r="OYX100" s="452"/>
      <c r="OYY100" s="452"/>
      <c r="OYZ100" s="452"/>
      <c r="OZA100" s="452"/>
      <c r="OZB100" s="452"/>
      <c r="OZC100" s="452"/>
      <c r="OZD100" s="452"/>
      <c r="OZE100" s="452"/>
      <c r="OZF100" s="452"/>
      <c r="OZG100" s="452"/>
      <c r="OZH100" s="452"/>
      <c r="OZI100" s="452"/>
      <c r="OZJ100" s="452"/>
      <c r="OZK100" s="452"/>
      <c r="OZL100" s="452"/>
      <c r="OZM100" s="452"/>
      <c r="OZN100" s="452"/>
      <c r="OZO100" s="452"/>
      <c r="OZP100" s="452"/>
      <c r="OZQ100" s="452"/>
      <c r="OZR100" s="452"/>
      <c r="OZS100" s="452"/>
      <c r="OZT100" s="452"/>
      <c r="OZU100" s="452"/>
      <c r="OZV100" s="452"/>
      <c r="OZW100" s="452"/>
      <c r="OZX100" s="452"/>
      <c r="OZY100" s="452"/>
      <c r="OZZ100" s="452"/>
      <c r="PAA100" s="452"/>
      <c r="PAB100" s="452"/>
      <c r="PAC100" s="452"/>
      <c r="PAD100" s="452"/>
      <c r="PAE100" s="452"/>
      <c r="PAF100" s="452"/>
      <c r="PAG100" s="452"/>
      <c r="PAH100" s="452"/>
      <c r="PAI100" s="452"/>
      <c r="PAJ100" s="452"/>
      <c r="PAK100" s="452"/>
      <c r="PAL100" s="452"/>
      <c r="PAM100" s="452"/>
      <c r="PAN100" s="452"/>
      <c r="PAO100" s="452"/>
      <c r="PAP100" s="452"/>
      <c r="PAQ100" s="452"/>
      <c r="PAR100" s="452"/>
      <c r="PAS100" s="452"/>
      <c r="PAT100" s="452"/>
      <c r="PAU100" s="452"/>
      <c r="PAV100" s="452"/>
      <c r="PAW100" s="452"/>
      <c r="PAX100" s="452"/>
      <c r="PAY100" s="452"/>
      <c r="PAZ100" s="452"/>
      <c r="PBA100" s="452"/>
      <c r="PBB100" s="452"/>
      <c r="PBC100" s="452"/>
      <c r="PBD100" s="452"/>
      <c r="PBE100" s="452"/>
      <c r="PBF100" s="452"/>
      <c r="PBG100" s="452"/>
      <c r="PBH100" s="452"/>
      <c r="PBI100" s="452"/>
      <c r="PBJ100" s="452"/>
      <c r="PBK100" s="452"/>
      <c r="PBL100" s="452"/>
      <c r="PBM100" s="452"/>
      <c r="PBN100" s="452"/>
      <c r="PBO100" s="452"/>
      <c r="PBP100" s="452"/>
      <c r="PBQ100" s="452"/>
      <c r="PBR100" s="452"/>
      <c r="PBS100" s="452"/>
      <c r="PBT100" s="452"/>
      <c r="PBU100" s="452"/>
      <c r="PBV100" s="452"/>
      <c r="PBW100" s="452"/>
      <c r="PBX100" s="452"/>
      <c r="PBY100" s="452"/>
      <c r="PBZ100" s="452"/>
      <c r="PCA100" s="452"/>
      <c r="PCB100" s="452"/>
      <c r="PCC100" s="452"/>
      <c r="PCD100" s="452"/>
      <c r="PCE100" s="452"/>
      <c r="PCF100" s="452"/>
      <c r="PCG100" s="452"/>
      <c r="PCH100" s="452"/>
      <c r="PCI100" s="452"/>
      <c r="PCJ100" s="452"/>
      <c r="PCK100" s="452"/>
      <c r="PCL100" s="452"/>
      <c r="PCM100" s="452"/>
      <c r="PCN100" s="452"/>
      <c r="PCO100" s="452"/>
      <c r="PCP100" s="452"/>
      <c r="PCQ100" s="452"/>
      <c r="PCR100" s="452"/>
      <c r="PCS100" s="452"/>
      <c r="PCT100" s="452"/>
      <c r="PCU100" s="452"/>
      <c r="PCV100" s="452"/>
      <c r="PCW100" s="452"/>
      <c r="PCX100" s="452"/>
      <c r="PCY100" s="452"/>
      <c r="PCZ100" s="452"/>
      <c r="PDA100" s="452"/>
      <c r="PDB100" s="452"/>
      <c r="PDC100" s="452"/>
      <c r="PDD100" s="452"/>
      <c r="PDE100" s="452"/>
      <c r="PDF100" s="452"/>
      <c r="PDG100" s="452"/>
      <c r="PDH100" s="452"/>
      <c r="PDI100" s="452"/>
      <c r="PDJ100" s="452"/>
      <c r="PDK100" s="452"/>
      <c r="PDL100" s="452"/>
      <c r="PDM100" s="452"/>
      <c r="PDN100" s="452"/>
      <c r="PDO100" s="452"/>
      <c r="PDP100" s="452"/>
      <c r="PDQ100" s="452"/>
      <c r="PDR100" s="452"/>
      <c r="PDS100" s="452"/>
      <c r="PDT100" s="452"/>
      <c r="PDU100" s="452"/>
      <c r="PDV100" s="452"/>
      <c r="PDW100" s="452"/>
      <c r="PDX100" s="452"/>
      <c r="PDY100" s="452"/>
      <c r="PDZ100" s="452"/>
      <c r="PEA100" s="452"/>
      <c r="PEB100" s="452"/>
      <c r="PEC100" s="452"/>
      <c r="PED100" s="452"/>
      <c r="PEE100" s="452"/>
      <c r="PEF100" s="452"/>
      <c r="PEG100" s="452"/>
      <c r="PEH100" s="452"/>
      <c r="PEI100" s="452"/>
      <c r="PEJ100" s="452"/>
      <c r="PEK100" s="452"/>
      <c r="PEL100" s="452"/>
      <c r="PEM100" s="452"/>
      <c r="PEN100" s="452"/>
      <c r="PEO100" s="452"/>
      <c r="PEP100" s="452"/>
      <c r="PEQ100" s="452"/>
      <c r="PER100" s="452"/>
      <c r="PES100" s="452"/>
      <c r="PET100" s="452"/>
      <c r="PEU100" s="452"/>
      <c r="PEV100" s="452"/>
      <c r="PEW100" s="452"/>
      <c r="PEX100" s="452"/>
      <c r="PEY100" s="452"/>
      <c r="PEZ100" s="452"/>
      <c r="PFA100" s="452"/>
      <c r="PFB100" s="452"/>
      <c r="PFC100" s="452"/>
      <c r="PFD100" s="452"/>
      <c r="PFE100" s="452"/>
      <c r="PFF100" s="452"/>
      <c r="PFG100" s="452"/>
      <c r="PFH100" s="452"/>
      <c r="PFI100" s="452"/>
      <c r="PFJ100" s="452"/>
      <c r="PFK100" s="452"/>
      <c r="PFL100" s="452"/>
      <c r="PFM100" s="452"/>
      <c r="PFN100" s="452"/>
      <c r="PFO100" s="452"/>
      <c r="PFP100" s="452"/>
      <c r="PFQ100" s="452"/>
      <c r="PFR100" s="452"/>
      <c r="PFS100" s="452"/>
      <c r="PFT100" s="452"/>
      <c r="PFU100" s="452"/>
      <c r="PFV100" s="452"/>
      <c r="PFW100" s="452"/>
      <c r="PFX100" s="452"/>
      <c r="PFY100" s="452"/>
      <c r="PFZ100" s="452"/>
      <c r="PGA100" s="452"/>
      <c r="PGB100" s="452"/>
      <c r="PGC100" s="452"/>
      <c r="PGD100" s="452"/>
      <c r="PGE100" s="452"/>
      <c r="PGF100" s="452"/>
      <c r="PGG100" s="452"/>
      <c r="PGH100" s="452"/>
      <c r="PGI100" s="452"/>
      <c r="PGJ100" s="452"/>
      <c r="PGK100" s="452"/>
      <c r="PGL100" s="452"/>
      <c r="PGM100" s="452"/>
      <c r="PGN100" s="452"/>
      <c r="PGO100" s="452"/>
      <c r="PGP100" s="452"/>
      <c r="PGQ100" s="452"/>
      <c r="PGR100" s="452"/>
      <c r="PGS100" s="452"/>
      <c r="PGT100" s="452"/>
      <c r="PGU100" s="452"/>
      <c r="PGV100" s="452"/>
      <c r="PGW100" s="452"/>
      <c r="PGX100" s="452"/>
      <c r="PGY100" s="452"/>
      <c r="PGZ100" s="452"/>
      <c r="PHA100" s="452"/>
      <c r="PHB100" s="452"/>
      <c r="PHC100" s="452"/>
      <c r="PHD100" s="452"/>
      <c r="PHE100" s="452"/>
      <c r="PHF100" s="452"/>
      <c r="PHG100" s="452"/>
      <c r="PHH100" s="452"/>
      <c r="PHI100" s="452"/>
      <c r="PHJ100" s="452"/>
      <c r="PHK100" s="452"/>
      <c r="PHL100" s="452"/>
      <c r="PHM100" s="452"/>
      <c r="PHN100" s="452"/>
      <c r="PHO100" s="452"/>
      <c r="PHP100" s="452"/>
      <c r="PHQ100" s="452"/>
      <c r="PHR100" s="452"/>
      <c r="PHS100" s="452"/>
      <c r="PHT100" s="452"/>
      <c r="PHU100" s="452"/>
      <c r="PHV100" s="452"/>
      <c r="PHW100" s="452"/>
      <c r="PHX100" s="452"/>
      <c r="PHY100" s="452"/>
      <c r="PHZ100" s="452"/>
      <c r="PIA100" s="452"/>
      <c r="PIB100" s="452"/>
      <c r="PIC100" s="452"/>
      <c r="PID100" s="452"/>
      <c r="PIE100" s="452"/>
      <c r="PIF100" s="452"/>
      <c r="PIG100" s="452"/>
      <c r="PIH100" s="452"/>
      <c r="PII100" s="452"/>
      <c r="PIJ100" s="452"/>
      <c r="PIK100" s="452"/>
      <c r="PIL100" s="452"/>
      <c r="PIM100" s="452"/>
      <c r="PIN100" s="452"/>
      <c r="PIO100" s="452"/>
      <c r="PIP100" s="452"/>
      <c r="PIQ100" s="452"/>
      <c r="PIR100" s="452"/>
      <c r="PIS100" s="452"/>
      <c r="PIT100" s="452"/>
      <c r="PIU100" s="452"/>
      <c r="PIV100" s="452"/>
      <c r="PIW100" s="452"/>
      <c r="PIX100" s="452"/>
      <c r="PIY100" s="452"/>
      <c r="PIZ100" s="452"/>
      <c r="PJA100" s="452"/>
      <c r="PJB100" s="452"/>
      <c r="PJC100" s="452"/>
      <c r="PJD100" s="452"/>
      <c r="PJE100" s="452"/>
      <c r="PJF100" s="452"/>
      <c r="PJG100" s="452"/>
      <c r="PJH100" s="452"/>
      <c r="PJI100" s="452"/>
      <c r="PJJ100" s="452"/>
      <c r="PJK100" s="452"/>
      <c r="PJL100" s="452"/>
      <c r="PJM100" s="452"/>
      <c r="PJN100" s="452"/>
      <c r="PJO100" s="452"/>
      <c r="PJP100" s="452"/>
      <c r="PJQ100" s="452"/>
      <c r="PJR100" s="452"/>
      <c r="PJS100" s="452"/>
      <c r="PJT100" s="452"/>
      <c r="PJU100" s="452"/>
      <c r="PJV100" s="452"/>
      <c r="PJW100" s="452"/>
      <c r="PJX100" s="452"/>
      <c r="PJY100" s="452"/>
      <c r="PJZ100" s="452"/>
      <c r="PKA100" s="452"/>
      <c r="PKB100" s="452"/>
      <c r="PKC100" s="452"/>
      <c r="PKD100" s="452"/>
      <c r="PKE100" s="452"/>
      <c r="PKF100" s="452"/>
      <c r="PKG100" s="452"/>
      <c r="PKH100" s="452"/>
      <c r="PKI100" s="452"/>
      <c r="PKJ100" s="452"/>
      <c r="PKK100" s="452"/>
      <c r="PKL100" s="452"/>
      <c r="PKM100" s="452"/>
      <c r="PKN100" s="452"/>
      <c r="PKO100" s="452"/>
      <c r="PKP100" s="452"/>
      <c r="PKQ100" s="452"/>
      <c r="PKR100" s="452"/>
      <c r="PKS100" s="452"/>
      <c r="PKT100" s="452"/>
      <c r="PKU100" s="452"/>
      <c r="PKV100" s="452"/>
      <c r="PKW100" s="452"/>
      <c r="PKX100" s="452"/>
      <c r="PKY100" s="452"/>
      <c r="PKZ100" s="452"/>
      <c r="PLA100" s="452"/>
      <c r="PLB100" s="452"/>
      <c r="PLC100" s="452"/>
      <c r="PLD100" s="452"/>
      <c r="PLE100" s="452"/>
      <c r="PLF100" s="452"/>
      <c r="PLG100" s="452"/>
      <c r="PLH100" s="452"/>
      <c r="PLI100" s="452"/>
      <c r="PLJ100" s="452"/>
      <c r="PLK100" s="452"/>
      <c r="PLL100" s="452"/>
      <c r="PLM100" s="452"/>
      <c r="PLN100" s="452"/>
      <c r="PLO100" s="452"/>
      <c r="PLP100" s="452"/>
      <c r="PLQ100" s="452"/>
      <c r="PLR100" s="452"/>
      <c r="PLS100" s="452"/>
      <c r="PLT100" s="452"/>
      <c r="PLU100" s="452"/>
      <c r="PLV100" s="452"/>
      <c r="PLW100" s="452"/>
      <c r="PLX100" s="452"/>
      <c r="PLY100" s="452"/>
      <c r="PLZ100" s="452"/>
      <c r="PMA100" s="452"/>
      <c r="PMB100" s="452"/>
      <c r="PMC100" s="452"/>
      <c r="PMD100" s="452"/>
      <c r="PME100" s="452"/>
      <c r="PMF100" s="452"/>
      <c r="PMG100" s="452"/>
      <c r="PMH100" s="452"/>
      <c r="PMI100" s="452"/>
      <c r="PMJ100" s="452"/>
      <c r="PMK100" s="452"/>
      <c r="PML100" s="452"/>
      <c r="PMM100" s="452"/>
      <c r="PMN100" s="452"/>
      <c r="PMO100" s="452"/>
      <c r="PMP100" s="452"/>
      <c r="PMQ100" s="452"/>
      <c r="PMR100" s="452"/>
      <c r="PMS100" s="452"/>
      <c r="PMT100" s="452"/>
      <c r="PMU100" s="452"/>
      <c r="PMV100" s="452"/>
      <c r="PMW100" s="452"/>
      <c r="PMX100" s="452"/>
      <c r="PMY100" s="452"/>
      <c r="PMZ100" s="452"/>
      <c r="PNA100" s="452"/>
      <c r="PNB100" s="452"/>
      <c r="PNC100" s="452"/>
      <c r="PND100" s="452"/>
      <c r="PNE100" s="452"/>
      <c r="PNF100" s="452"/>
      <c r="PNG100" s="452"/>
      <c r="PNH100" s="452"/>
      <c r="PNI100" s="452"/>
      <c r="PNJ100" s="452"/>
      <c r="PNK100" s="452"/>
      <c r="PNL100" s="452"/>
      <c r="PNM100" s="452"/>
      <c r="PNN100" s="452"/>
      <c r="PNO100" s="452"/>
      <c r="PNP100" s="452"/>
      <c r="PNQ100" s="452"/>
      <c r="PNR100" s="452"/>
      <c r="PNS100" s="452"/>
      <c r="PNT100" s="452"/>
      <c r="PNU100" s="452"/>
      <c r="PNV100" s="452"/>
      <c r="PNW100" s="452"/>
      <c r="PNX100" s="452"/>
      <c r="PNY100" s="452"/>
      <c r="PNZ100" s="452"/>
      <c r="POA100" s="452"/>
      <c r="POB100" s="452"/>
      <c r="POC100" s="452"/>
      <c r="POD100" s="452"/>
      <c r="POE100" s="452"/>
      <c r="POF100" s="452"/>
      <c r="POG100" s="452"/>
      <c r="POH100" s="452"/>
      <c r="POI100" s="452"/>
      <c r="POJ100" s="452"/>
      <c r="POK100" s="452"/>
      <c r="POL100" s="452"/>
      <c r="POM100" s="452"/>
      <c r="PON100" s="452"/>
      <c r="POO100" s="452"/>
      <c r="POP100" s="452"/>
      <c r="POQ100" s="452"/>
      <c r="POR100" s="452"/>
      <c r="POS100" s="452"/>
      <c r="POT100" s="452"/>
      <c r="POU100" s="452"/>
      <c r="POV100" s="452"/>
      <c r="POW100" s="452"/>
      <c r="POX100" s="452"/>
      <c r="POY100" s="452"/>
      <c r="POZ100" s="452"/>
      <c r="PPA100" s="452"/>
      <c r="PPB100" s="452"/>
      <c r="PPC100" s="452"/>
      <c r="PPD100" s="452"/>
      <c r="PPE100" s="452"/>
      <c r="PPF100" s="452"/>
      <c r="PPG100" s="452"/>
      <c r="PPH100" s="452"/>
      <c r="PPI100" s="452"/>
      <c r="PPJ100" s="452"/>
      <c r="PPK100" s="452"/>
      <c r="PPL100" s="452"/>
      <c r="PPM100" s="452"/>
      <c r="PPN100" s="452"/>
      <c r="PPO100" s="452"/>
      <c r="PPP100" s="452"/>
      <c r="PPQ100" s="452"/>
      <c r="PPR100" s="452"/>
      <c r="PPS100" s="452"/>
      <c r="PPT100" s="452"/>
      <c r="PPU100" s="452"/>
      <c r="PPV100" s="452"/>
      <c r="PPW100" s="452"/>
      <c r="PPX100" s="452"/>
      <c r="PPY100" s="452"/>
      <c r="PPZ100" s="452"/>
      <c r="PQA100" s="452"/>
      <c r="PQB100" s="452"/>
      <c r="PQC100" s="452"/>
      <c r="PQD100" s="452"/>
      <c r="PQE100" s="452"/>
      <c r="PQF100" s="452"/>
      <c r="PQG100" s="452"/>
      <c r="PQH100" s="452"/>
      <c r="PQI100" s="452"/>
      <c r="PQJ100" s="452"/>
      <c r="PQK100" s="452"/>
      <c r="PQL100" s="452"/>
      <c r="PQM100" s="452"/>
      <c r="PQN100" s="452"/>
      <c r="PQO100" s="452"/>
      <c r="PQP100" s="452"/>
      <c r="PQQ100" s="452"/>
      <c r="PQR100" s="452"/>
      <c r="PQS100" s="452"/>
      <c r="PQT100" s="452"/>
      <c r="PQU100" s="452"/>
      <c r="PQV100" s="452"/>
      <c r="PQW100" s="452"/>
      <c r="PQX100" s="452"/>
      <c r="PQY100" s="452"/>
      <c r="PQZ100" s="452"/>
      <c r="PRA100" s="452"/>
      <c r="PRB100" s="452"/>
      <c r="PRC100" s="452"/>
      <c r="PRD100" s="452"/>
      <c r="PRE100" s="452"/>
      <c r="PRF100" s="452"/>
      <c r="PRG100" s="452"/>
      <c r="PRH100" s="452"/>
      <c r="PRI100" s="452"/>
      <c r="PRJ100" s="452"/>
      <c r="PRK100" s="452"/>
      <c r="PRL100" s="452"/>
      <c r="PRM100" s="452"/>
      <c r="PRN100" s="452"/>
      <c r="PRO100" s="452"/>
      <c r="PRP100" s="452"/>
      <c r="PRQ100" s="452"/>
      <c r="PRR100" s="452"/>
      <c r="PRS100" s="452"/>
      <c r="PRT100" s="452"/>
      <c r="PRU100" s="452"/>
      <c r="PRV100" s="452"/>
      <c r="PRW100" s="452"/>
      <c r="PRX100" s="452"/>
      <c r="PRY100" s="452"/>
      <c r="PRZ100" s="452"/>
      <c r="PSA100" s="452"/>
      <c r="PSB100" s="452"/>
      <c r="PSC100" s="452"/>
      <c r="PSD100" s="452"/>
      <c r="PSE100" s="452"/>
      <c r="PSF100" s="452"/>
      <c r="PSG100" s="452"/>
      <c r="PSH100" s="452"/>
      <c r="PSI100" s="452"/>
      <c r="PSJ100" s="452"/>
      <c r="PSK100" s="452"/>
      <c r="PSL100" s="452"/>
      <c r="PSM100" s="452"/>
      <c r="PSN100" s="452"/>
      <c r="PSO100" s="452"/>
      <c r="PSP100" s="452"/>
      <c r="PSQ100" s="452"/>
      <c r="PSR100" s="452"/>
      <c r="PSS100" s="452"/>
      <c r="PST100" s="452"/>
      <c r="PSU100" s="452"/>
      <c r="PSV100" s="452"/>
      <c r="PSW100" s="452"/>
      <c r="PSX100" s="452"/>
      <c r="PSY100" s="452"/>
      <c r="PSZ100" s="452"/>
      <c r="PTA100" s="452"/>
      <c r="PTB100" s="452"/>
      <c r="PTC100" s="452"/>
      <c r="PTD100" s="452"/>
      <c r="PTE100" s="452"/>
      <c r="PTF100" s="452"/>
      <c r="PTG100" s="452"/>
      <c r="PTH100" s="452"/>
      <c r="PTI100" s="452"/>
      <c r="PTJ100" s="452"/>
      <c r="PTK100" s="452"/>
      <c r="PTL100" s="452"/>
      <c r="PTM100" s="452"/>
      <c r="PTN100" s="452"/>
      <c r="PTO100" s="452"/>
      <c r="PTP100" s="452"/>
      <c r="PTQ100" s="452"/>
      <c r="PTR100" s="452"/>
      <c r="PTS100" s="452"/>
      <c r="PTT100" s="452"/>
      <c r="PTU100" s="452"/>
      <c r="PTV100" s="452"/>
      <c r="PTW100" s="452"/>
      <c r="PTX100" s="452"/>
      <c r="PTY100" s="452"/>
      <c r="PTZ100" s="452"/>
      <c r="PUA100" s="452"/>
      <c r="PUB100" s="452"/>
      <c r="PUC100" s="452"/>
      <c r="PUD100" s="452"/>
      <c r="PUE100" s="452"/>
      <c r="PUF100" s="452"/>
      <c r="PUG100" s="452"/>
      <c r="PUH100" s="452"/>
      <c r="PUI100" s="452"/>
      <c r="PUJ100" s="452"/>
      <c r="PUK100" s="452"/>
      <c r="PUL100" s="452"/>
      <c r="PUM100" s="452"/>
      <c r="PUN100" s="452"/>
      <c r="PUO100" s="452"/>
      <c r="PUP100" s="452"/>
      <c r="PUQ100" s="452"/>
      <c r="PUR100" s="452"/>
      <c r="PUS100" s="452"/>
      <c r="PUT100" s="452"/>
      <c r="PUU100" s="452"/>
      <c r="PUV100" s="452"/>
      <c r="PUW100" s="452"/>
      <c r="PUX100" s="452"/>
      <c r="PUY100" s="452"/>
      <c r="PUZ100" s="452"/>
      <c r="PVA100" s="452"/>
      <c r="PVB100" s="452"/>
      <c r="PVC100" s="452"/>
      <c r="PVD100" s="452"/>
      <c r="PVE100" s="452"/>
      <c r="PVF100" s="452"/>
      <c r="PVG100" s="452"/>
      <c r="PVH100" s="452"/>
      <c r="PVI100" s="452"/>
      <c r="PVJ100" s="452"/>
      <c r="PVK100" s="452"/>
      <c r="PVL100" s="452"/>
      <c r="PVM100" s="452"/>
      <c r="PVN100" s="452"/>
      <c r="PVO100" s="452"/>
      <c r="PVP100" s="452"/>
      <c r="PVQ100" s="452"/>
      <c r="PVR100" s="452"/>
      <c r="PVS100" s="452"/>
      <c r="PVT100" s="452"/>
      <c r="PVU100" s="452"/>
      <c r="PVV100" s="452"/>
      <c r="PVW100" s="452"/>
      <c r="PVX100" s="452"/>
      <c r="PVY100" s="452"/>
      <c r="PVZ100" s="452"/>
      <c r="PWA100" s="452"/>
      <c r="PWB100" s="452"/>
      <c r="PWC100" s="452"/>
      <c r="PWD100" s="452"/>
      <c r="PWE100" s="452"/>
      <c r="PWF100" s="452"/>
      <c r="PWG100" s="452"/>
      <c r="PWH100" s="452"/>
      <c r="PWI100" s="452"/>
      <c r="PWJ100" s="452"/>
      <c r="PWK100" s="452"/>
      <c r="PWL100" s="452"/>
      <c r="PWM100" s="452"/>
      <c r="PWN100" s="452"/>
      <c r="PWO100" s="452"/>
      <c r="PWP100" s="452"/>
      <c r="PWQ100" s="452"/>
      <c r="PWR100" s="452"/>
      <c r="PWS100" s="452"/>
      <c r="PWT100" s="452"/>
      <c r="PWU100" s="452"/>
      <c r="PWV100" s="452"/>
      <c r="PWW100" s="452"/>
      <c r="PWX100" s="452"/>
      <c r="PWY100" s="452"/>
      <c r="PWZ100" s="452"/>
      <c r="PXA100" s="452"/>
      <c r="PXB100" s="452"/>
      <c r="PXC100" s="452"/>
      <c r="PXD100" s="452"/>
      <c r="PXE100" s="452"/>
      <c r="PXF100" s="452"/>
      <c r="PXG100" s="452"/>
      <c r="PXH100" s="452"/>
      <c r="PXI100" s="452"/>
      <c r="PXJ100" s="452"/>
      <c r="PXK100" s="452"/>
      <c r="PXL100" s="452"/>
      <c r="PXM100" s="452"/>
      <c r="PXN100" s="452"/>
      <c r="PXO100" s="452"/>
      <c r="PXP100" s="452"/>
      <c r="PXQ100" s="452"/>
      <c r="PXR100" s="452"/>
      <c r="PXS100" s="452"/>
      <c r="PXT100" s="452"/>
      <c r="PXU100" s="452"/>
      <c r="PXV100" s="452"/>
      <c r="PXW100" s="452"/>
      <c r="PXX100" s="452"/>
      <c r="PXY100" s="452"/>
      <c r="PXZ100" s="452"/>
      <c r="PYA100" s="452"/>
      <c r="PYB100" s="452"/>
      <c r="PYC100" s="452"/>
      <c r="PYD100" s="452"/>
      <c r="PYE100" s="452"/>
      <c r="PYF100" s="452"/>
      <c r="PYG100" s="452"/>
      <c r="PYH100" s="452"/>
      <c r="PYI100" s="452"/>
      <c r="PYJ100" s="452"/>
      <c r="PYK100" s="452"/>
      <c r="PYL100" s="452"/>
      <c r="PYM100" s="452"/>
      <c r="PYN100" s="452"/>
      <c r="PYO100" s="452"/>
      <c r="PYP100" s="452"/>
      <c r="PYQ100" s="452"/>
      <c r="PYR100" s="452"/>
      <c r="PYS100" s="452"/>
      <c r="PYT100" s="452"/>
      <c r="PYU100" s="452"/>
      <c r="PYV100" s="452"/>
      <c r="PYW100" s="452"/>
      <c r="PYX100" s="452"/>
      <c r="PYY100" s="452"/>
      <c r="PYZ100" s="452"/>
      <c r="PZA100" s="452"/>
      <c r="PZB100" s="452"/>
      <c r="PZC100" s="452"/>
      <c r="PZD100" s="452"/>
      <c r="PZE100" s="452"/>
      <c r="PZF100" s="452"/>
      <c r="PZG100" s="452"/>
      <c r="PZH100" s="452"/>
      <c r="PZI100" s="452"/>
      <c r="PZJ100" s="452"/>
      <c r="PZK100" s="452"/>
      <c r="PZL100" s="452"/>
      <c r="PZM100" s="452"/>
      <c r="PZN100" s="452"/>
      <c r="PZO100" s="452"/>
      <c r="PZP100" s="452"/>
      <c r="PZQ100" s="452"/>
      <c r="PZR100" s="452"/>
      <c r="PZS100" s="452"/>
      <c r="PZT100" s="452"/>
      <c r="PZU100" s="452"/>
      <c r="PZV100" s="452"/>
      <c r="PZW100" s="452"/>
      <c r="PZX100" s="452"/>
      <c r="PZY100" s="452"/>
      <c r="PZZ100" s="452"/>
      <c r="QAA100" s="452"/>
      <c r="QAB100" s="452"/>
      <c r="QAC100" s="452"/>
      <c r="QAD100" s="452"/>
      <c r="QAE100" s="452"/>
      <c r="QAF100" s="452"/>
      <c r="QAG100" s="452"/>
      <c r="QAH100" s="452"/>
      <c r="QAI100" s="452"/>
      <c r="QAJ100" s="452"/>
      <c r="QAK100" s="452"/>
      <c r="QAL100" s="452"/>
      <c r="QAM100" s="452"/>
      <c r="QAN100" s="452"/>
      <c r="QAO100" s="452"/>
      <c r="QAP100" s="452"/>
      <c r="QAQ100" s="452"/>
      <c r="QAR100" s="452"/>
      <c r="QAS100" s="452"/>
      <c r="QAT100" s="452"/>
      <c r="QAU100" s="452"/>
      <c r="QAV100" s="452"/>
      <c r="QAW100" s="452"/>
      <c r="QAX100" s="452"/>
      <c r="QAY100" s="452"/>
      <c r="QAZ100" s="452"/>
      <c r="QBA100" s="452"/>
      <c r="QBB100" s="452"/>
      <c r="QBC100" s="452"/>
      <c r="QBD100" s="452"/>
      <c r="QBE100" s="452"/>
      <c r="QBF100" s="452"/>
      <c r="QBG100" s="452"/>
      <c r="QBH100" s="452"/>
      <c r="QBI100" s="452"/>
      <c r="QBJ100" s="452"/>
      <c r="QBK100" s="452"/>
      <c r="QBL100" s="452"/>
      <c r="QBM100" s="452"/>
      <c r="QBN100" s="452"/>
      <c r="QBO100" s="452"/>
      <c r="QBP100" s="452"/>
      <c r="QBQ100" s="452"/>
      <c r="QBR100" s="452"/>
      <c r="QBS100" s="452"/>
      <c r="QBT100" s="452"/>
      <c r="QBU100" s="452"/>
      <c r="QBV100" s="452"/>
      <c r="QBW100" s="452"/>
      <c r="QBX100" s="452"/>
      <c r="QBY100" s="452"/>
      <c r="QBZ100" s="452"/>
      <c r="QCA100" s="452"/>
      <c r="QCB100" s="452"/>
      <c r="QCC100" s="452"/>
      <c r="QCD100" s="452"/>
      <c r="QCE100" s="452"/>
      <c r="QCF100" s="452"/>
      <c r="QCG100" s="452"/>
      <c r="QCH100" s="452"/>
      <c r="QCI100" s="452"/>
      <c r="QCJ100" s="452"/>
      <c r="QCK100" s="452"/>
      <c r="QCL100" s="452"/>
      <c r="QCM100" s="452"/>
      <c r="QCN100" s="452"/>
      <c r="QCO100" s="452"/>
      <c r="QCP100" s="452"/>
      <c r="QCQ100" s="452"/>
      <c r="QCR100" s="452"/>
      <c r="QCS100" s="452"/>
      <c r="QCT100" s="452"/>
      <c r="QCU100" s="452"/>
      <c r="QCV100" s="452"/>
      <c r="QCW100" s="452"/>
      <c r="QCX100" s="452"/>
      <c r="QCY100" s="452"/>
      <c r="QCZ100" s="452"/>
      <c r="QDA100" s="452"/>
      <c r="QDB100" s="452"/>
      <c r="QDC100" s="452"/>
      <c r="QDD100" s="452"/>
      <c r="QDE100" s="452"/>
      <c r="QDF100" s="452"/>
      <c r="QDG100" s="452"/>
      <c r="QDH100" s="452"/>
      <c r="QDI100" s="452"/>
      <c r="QDJ100" s="452"/>
      <c r="QDK100" s="452"/>
      <c r="QDL100" s="452"/>
      <c r="QDM100" s="452"/>
      <c r="QDN100" s="452"/>
      <c r="QDO100" s="452"/>
      <c r="QDP100" s="452"/>
      <c r="QDQ100" s="452"/>
      <c r="QDR100" s="452"/>
      <c r="QDS100" s="452"/>
      <c r="QDT100" s="452"/>
      <c r="QDU100" s="452"/>
      <c r="QDV100" s="452"/>
      <c r="QDW100" s="452"/>
      <c r="QDX100" s="452"/>
      <c r="QDY100" s="452"/>
      <c r="QDZ100" s="452"/>
      <c r="QEA100" s="452"/>
      <c r="QEB100" s="452"/>
      <c r="QEC100" s="452"/>
      <c r="QED100" s="452"/>
      <c r="QEE100" s="452"/>
      <c r="QEF100" s="452"/>
      <c r="QEG100" s="452"/>
      <c r="QEH100" s="452"/>
      <c r="QEI100" s="452"/>
      <c r="QEJ100" s="452"/>
      <c r="QEK100" s="452"/>
      <c r="QEL100" s="452"/>
      <c r="QEM100" s="452"/>
      <c r="QEN100" s="452"/>
      <c r="QEO100" s="452"/>
      <c r="QEP100" s="452"/>
      <c r="QEQ100" s="452"/>
      <c r="QER100" s="452"/>
      <c r="QES100" s="452"/>
      <c r="QET100" s="452"/>
      <c r="QEU100" s="452"/>
      <c r="QEV100" s="452"/>
      <c r="QEW100" s="452"/>
      <c r="QEX100" s="452"/>
      <c r="QEY100" s="452"/>
      <c r="QEZ100" s="452"/>
      <c r="QFA100" s="452"/>
      <c r="QFB100" s="452"/>
      <c r="QFC100" s="452"/>
      <c r="QFD100" s="452"/>
      <c r="QFE100" s="452"/>
      <c r="QFF100" s="452"/>
      <c r="QFG100" s="452"/>
      <c r="QFH100" s="452"/>
      <c r="QFI100" s="452"/>
      <c r="QFJ100" s="452"/>
      <c r="QFK100" s="452"/>
      <c r="QFL100" s="452"/>
      <c r="QFM100" s="452"/>
      <c r="QFN100" s="452"/>
      <c r="QFO100" s="452"/>
      <c r="QFP100" s="452"/>
      <c r="QFQ100" s="452"/>
      <c r="QFR100" s="452"/>
      <c r="QFS100" s="452"/>
      <c r="QFT100" s="452"/>
      <c r="QFU100" s="452"/>
      <c r="QFV100" s="452"/>
      <c r="QFW100" s="452"/>
      <c r="QFX100" s="452"/>
      <c r="QFY100" s="452"/>
      <c r="QFZ100" s="452"/>
      <c r="QGA100" s="452"/>
      <c r="QGB100" s="452"/>
      <c r="QGC100" s="452"/>
      <c r="QGD100" s="452"/>
      <c r="QGE100" s="452"/>
      <c r="QGF100" s="452"/>
      <c r="QGG100" s="452"/>
      <c r="QGH100" s="452"/>
      <c r="QGI100" s="452"/>
      <c r="QGJ100" s="452"/>
      <c r="QGK100" s="452"/>
      <c r="QGL100" s="452"/>
      <c r="QGM100" s="452"/>
      <c r="QGN100" s="452"/>
      <c r="QGO100" s="452"/>
      <c r="QGP100" s="452"/>
      <c r="QGQ100" s="452"/>
      <c r="QGR100" s="452"/>
      <c r="QGS100" s="452"/>
      <c r="QGT100" s="452"/>
      <c r="QGU100" s="452"/>
      <c r="QGV100" s="452"/>
      <c r="QGW100" s="452"/>
      <c r="QGX100" s="452"/>
      <c r="QGY100" s="452"/>
      <c r="QGZ100" s="452"/>
      <c r="QHA100" s="452"/>
      <c r="QHB100" s="452"/>
      <c r="QHC100" s="452"/>
      <c r="QHD100" s="452"/>
      <c r="QHE100" s="452"/>
      <c r="QHF100" s="452"/>
      <c r="QHG100" s="452"/>
      <c r="QHH100" s="452"/>
      <c r="QHI100" s="452"/>
      <c r="QHJ100" s="452"/>
      <c r="QHK100" s="452"/>
      <c r="QHL100" s="452"/>
      <c r="QHM100" s="452"/>
      <c r="QHN100" s="452"/>
      <c r="QHO100" s="452"/>
      <c r="QHP100" s="452"/>
      <c r="QHQ100" s="452"/>
      <c r="QHR100" s="452"/>
      <c r="QHS100" s="452"/>
      <c r="QHT100" s="452"/>
      <c r="QHU100" s="452"/>
      <c r="QHV100" s="452"/>
      <c r="QHW100" s="452"/>
      <c r="QHX100" s="452"/>
      <c r="QHY100" s="452"/>
      <c r="QHZ100" s="452"/>
      <c r="QIA100" s="452"/>
      <c r="QIB100" s="452"/>
      <c r="QIC100" s="452"/>
      <c r="QID100" s="452"/>
      <c r="QIE100" s="452"/>
      <c r="QIF100" s="452"/>
      <c r="QIG100" s="452"/>
      <c r="QIH100" s="452"/>
      <c r="QII100" s="452"/>
      <c r="QIJ100" s="452"/>
      <c r="QIK100" s="452"/>
      <c r="QIL100" s="452"/>
      <c r="QIM100" s="452"/>
      <c r="QIN100" s="452"/>
      <c r="QIO100" s="452"/>
      <c r="QIP100" s="452"/>
      <c r="QIQ100" s="452"/>
      <c r="QIR100" s="452"/>
      <c r="QIS100" s="452"/>
      <c r="QIT100" s="452"/>
      <c r="QIU100" s="452"/>
      <c r="QIV100" s="452"/>
      <c r="QIW100" s="452"/>
      <c r="QIX100" s="452"/>
      <c r="QIY100" s="452"/>
      <c r="QIZ100" s="452"/>
      <c r="QJA100" s="452"/>
      <c r="QJB100" s="452"/>
      <c r="QJC100" s="452"/>
      <c r="QJD100" s="452"/>
      <c r="QJE100" s="452"/>
      <c r="QJF100" s="452"/>
      <c r="QJG100" s="452"/>
      <c r="QJH100" s="452"/>
      <c r="QJI100" s="452"/>
      <c r="QJJ100" s="452"/>
      <c r="QJK100" s="452"/>
      <c r="QJL100" s="452"/>
      <c r="QJM100" s="452"/>
      <c r="QJN100" s="452"/>
      <c r="QJO100" s="452"/>
      <c r="QJP100" s="452"/>
      <c r="QJQ100" s="452"/>
      <c r="QJR100" s="452"/>
      <c r="QJS100" s="452"/>
      <c r="QJT100" s="452"/>
      <c r="QJU100" s="452"/>
      <c r="QJV100" s="452"/>
      <c r="QJW100" s="452"/>
      <c r="QJX100" s="452"/>
      <c r="QJY100" s="452"/>
      <c r="QJZ100" s="452"/>
      <c r="QKA100" s="452"/>
      <c r="QKB100" s="452"/>
      <c r="QKC100" s="452"/>
      <c r="QKD100" s="452"/>
      <c r="QKE100" s="452"/>
      <c r="QKF100" s="452"/>
      <c r="QKG100" s="452"/>
      <c r="QKH100" s="452"/>
      <c r="QKI100" s="452"/>
      <c r="QKJ100" s="452"/>
      <c r="QKK100" s="452"/>
      <c r="QKL100" s="452"/>
      <c r="QKM100" s="452"/>
      <c r="QKN100" s="452"/>
      <c r="QKO100" s="452"/>
      <c r="QKP100" s="452"/>
      <c r="QKQ100" s="452"/>
      <c r="QKR100" s="452"/>
      <c r="QKS100" s="452"/>
      <c r="QKT100" s="452"/>
      <c r="QKU100" s="452"/>
      <c r="QKV100" s="452"/>
      <c r="QKW100" s="452"/>
      <c r="QKX100" s="452"/>
      <c r="QKY100" s="452"/>
      <c r="QKZ100" s="452"/>
      <c r="QLA100" s="452"/>
      <c r="QLB100" s="452"/>
      <c r="QLC100" s="452"/>
      <c r="QLD100" s="452"/>
      <c r="QLE100" s="452"/>
      <c r="QLF100" s="452"/>
      <c r="QLG100" s="452"/>
      <c r="QLH100" s="452"/>
      <c r="QLI100" s="452"/>
      <c r="QLJ100" s="452"/>
      <c r="QLK100" s="452"/>
      <c r="QLL100" s="452"/>
      <c r="QLM100" s="452"/>
      <c r="QLN100" s="452"/>
      <c r="QLO100" s="452"/>
      <c r="QLP100" s="452"/>
      <c r="QLQ100" s="452"/>
      <c r="QLR100" s="452"/>
      <c r="QLS100" s="452"/>
      <c r="QLT100" s="452"/>
      <c r="QLU100" s="452"/>
      <c r="QLV100" s="452"/>
      <c r="QLW100" s="452"/>
      <c r="QLX100" s="452"/>
      <c r="QLY100" s="452"/>
      <c r="QLZ100" s="452"/>
      <c r="QMA100" s="452"/>
      <c r="QMB100" s="452"/>
      <c r="QMC100" s="452"/>
      <c r="QMD100" s="452"/>
      <c r="QME100" s="452"/>
      <c r="QMF100" s="452"/>
      <c r="QMG100" s="452"/>
      <c r="QMH100" s="452"/>
      <c r="QMI100" s="452"/>
      <c r="QMJ100" s="452"/>
      <c r="QMK100" s="452"/>
      <c r="QML100" s="452"/>
      <c r="QMM100" s="452"/>
      <c r="QMN100" s="452"/>
      <c r="QMO100" s="452"/>
      <c r="QMP100" s="452"/>
      <c r="QMQ100" s="452"/>
      <c r="QMR100" s="452"/>
      <c r="QMS100" s="452"/>
      <c r="QMT100" s="452"/>
      <c r="QMU100" s="452"/>
      <c r="QMV100" s="452"/>
      <c r="QMW100" s="452"/>
      <c r="QMX100" s="452"/>
      <c r="QMY100" s="452"/>
      <c r="QMZ100" s="452"/>
      <c r="QNA100" s="452"/>
      <c r="QNB100" s="452"/>
      <c r="QNC100" s="452"/>
      <c r="QND100" s="452"/>
      <c r="QNE100" s="452"/>
      <c r="QNF100" s="452"/>
      <c r="QNG100" s="452"/>
      <c r="QNH100" s="452"/>
      <c r="QNI100" s="452"/>
      <c r="QNJ100" s="452"/>
      <c r="QNK100" s="452"/>
      <c r="QNL100" s="452"/>
      <c r="QNM100" s="452"/>
      <c r="QNN100" s="452"/>
      <c r="QNO100" s="452"/>
      <c r="QNP100" s="452"/>
      <c r="QNQ100" s="452"/>
      <c r="QNR100" s="452"/>
      <c r="QNS100" s="452"/>
      <c r="QNT100" s="452"/>
      <c r="QNU100" s="452"/>
      <c r="QNV100" s="452"/>
      <c r="QNW100" s="452"/>
      <c r="QNX100" s="452"/>
      <c r="QNY100" s="452"/>
      <c r="QNZ100" s="452"/>
      <c r="QOA100" s="452"/>
      <c r="QOB100" s="452"/>
      <c r="QOC100" s="452"/>
      <c r="QOD100" s="452"/>
      <c r="QOE100" s="452"/>
      <c r="QOF100" s="452"/>
      <c r="QOG100" s="452"/>
      <c r="QOH100" s="452"/>
      <c r="QOI100" s="452"/>
      <c r="QOJ100" s="452"/>
      <c r="QOK100" s="452"/>
      <c r="QOL100" s="452"/>
      <c r="QOM100" s="452"/>
      <c r="QON100" s="452"/>
      <c r="QOO100" s="452"/>
      <c r="QOP100" s="452"/>
      <c r="QOQ100" s="452"/>
      <c r="QOR100" s="452"/>
      <c r="QOS100" s="452"/>
      <c r="QOT100" s="452"/>
      <c r="QOU100" s="452"/>
      <c r="QOV100" s="452"/>
      <c r="QOW100" s="452"/>
      <c r="QOX100" s="452"/>
      <c r="QOY100" s="452"/>
      <c r="QOZ100" s="452"/>
      <c r="QPA100" s="452"/>
      <c r="QPB100" s="452"/>
      <c r="QPC100" s="452"/>
      <c r="QPD100" s="452"/>
      <c r="QPE100" s="452"/>
      <c r="QPF100" s="452"/>
      <c r="QPG100" s="452"/>
      <c r="QPH100" s="452"/>
      <c r="QPI100" s="452"/>
      <c r="QPJ100" s="452"/>
      <c r="QPK100" s="452"/>
      <c r="QPL100" s="452"/>
      <c r="QPM100" s="452"/>
      <c r="QPN100" s="452"/>
      <c r="QPO100" s="452"/>
      <c r="QPP100" s="452"/>
      <c r="QPQ100" s="452"/>
      <c r="QPR100" s="452"/>
      <c r="QPS100" s="452"/>
      <c r="QPT100" s="452"/>
      <c r="QPU100" s="452"/>
      <c r="QPV100" s="452"/>
      <c r="QPW100" s="452"/>
      <c r="QPX100" s="452"/>
      <c r="QPY100" s="452"/>
      <c r="QPZ100" s="452"/>
      <c r="QQA100" s="452"/>
      <c r="QQB100" s="452"/>
      <c r="QQC100" s="452"/>
      <c r="QQD100" s="452"/>
      <c r="QQE100" s="452"/>
      <c r="QQF100" s="452"/>
      <c r="QQG100" s="452"/>
      <c r="QQH100" s="452"/>
      <c r="QQI100" s="452"/>
      <c r="QQJ100" s="452"/>
      <c r="QQK100" s="452"/>
      <c r="QQL100" s="452"/>
      <c r="QQM100" s="452"/>
      <c r="QQN100" s="452"/>
      <c r="QQO100" s="452"/>
      <c r="QQP100" s="452"/>
      <c r="QQQ100" s="452"/>
      <c r="QQR100" s="452"/>
      <c r="QQS100" s="452"/>
      <c r="QQT100" s="452"/>
      <c r="QQU100" s="452"/>
      <c r="QQV100" s="452"/>
      <c r="QQW100" s="452"/>
      <c r="QQX100" s="452"/>
      <c r="QQY100" s="452"/>
      <c r="QQZ100" s="452"/>
      <c r="QRA100" s="452"/>
      <c r="QRB100" s="452"/>
      <c r="QRC100" s="452"/>
      <c r="QRD100" s="452"/>
      <c r="QRE100" s="452"/>
      <c r="QRF100" s="452"/>
      <c r="QRG100" s="452"/>
      <c r="QRH100" s="452"/>
      <c r="QRI100" s="452"/>
      <c r="QRJ100" s="452"/>
      <c r="QRK100" s="452"/>
      <c r="QRL100" s="452"/>
      <c r="QRM100" s="452"/>
      <c r="QRN100" s="452"/>
      <c r="QRO100" s="452"/>
      <c r="QRP100" s="452"/>
      <c r="QRQ100" s="452"/>
      <c r="QRR100" s="452"/>
      <c r="QRS100" s="452"/>
      <c r="QRT100" s="452"/>
      <c r="QRU100" s="452"/>
      <c r="QRV100" s="452"/>
      <c r="QRW100" s="452"/>
      <c r="QRX100" s="452"/>
      <c r="QRY100" s="452"/>
      <c r="QRZ100" s="452"/>
      <c r="QSA100" s="452"/>
      <c r="QSB100" s="452"/>
      <c r="QSC100" s="452"/>
      <c r="QSD100" s="452"/>
      <c r="QSE100" s="452"/>
      <c r="QSF100" s="452"/>
      <c r="QSG100" s="452"/>
      <c r="QSH100" s="452"/>
      <c r="QSI100" s="452"/>
      <c r="QSJ100" s="452"/>
      <c r="QSK100" s="452"/>
      <c r="QSL100" s="452"/>
      <c r="QSM100" s="452"/>
      <c r="QSN100" s="452"/>
      <c r="QSO100" s="452"/>
      <c r="QSP100" s="452"/>
      <c r="QSQ100" s="452"/>
      <c r="QSR100" s="452"/>
      <c r="QSS100" s="452"/>
      <c r="QST100" s="452"/>
      <c r="QSU100" s="452"/>
      <c r="QSV100" s="452"/>
      <c r="QSW100" s="452"/>
      <c r="QSX100" s="452"/>
      <c r="QSY100" s="452"/>
      <c r="QSZ100" s="452"/>
      <c r="QTA100" s="452"/>
      <c r="QTB100" s="452"/>
      <c r="QTC100" s="452"/>
      <c r="QTD100" s="452"/>
      <c r="QTE100" s="452"/>
      <c r="QTF100" s="452"/>
      <c r="QTG100" s="452"/>
      <c r="QTH100" s="452"/>
      <c r="QTI100" s="452"/>
      <c r="QTJ100" s="452"/>
      <c r="QTK100" s="452"/>
      <c r="QTL100" s="452"/>
      <c r="QTM100" s="452"/>
      <c r="QTN100" s="452"/>
      <c r="QTO100" s="452"/>
      <c r="QTP100" s="452"/>
      <c r="QTQ100" s="452"/>
      <c r="QTR100" s="452"/>
      <c r="QTS100" s="452"/>
      <c r="QTT100" s="452"/>
      <c r="QTU100" s="452"/>
      <c r="QTV100" s="452"/>
      <c r="QTW100" s="452"/>
      <c r="QTX100" s="452"/>
      <c r="QTY100" s="452"/>
      <c r="QTZ100" s="452"/>
      <c r="QUA100" s="452"/>
      <c r="QUB100" s="452"/>
      <c r="QUC100" s="452"/>
      <c r="QUD100" s="452"/>
      <c r="QUE100" s="452"/>
      <c r="QUF100" s="452"/>
      <c r="QUG100" s="452"/>
      <c r="QUH100" s="452"/>
      <c r="QUI100" s="452"/>
      <c r="QUJ100" s="452"/>
      <c r="QUK100" s="452"/>
      <c r="QUL100" s="452"/>
      <c r="QUM100" s="452"/>
      <c r="QUN100" s="452"/>
      <c r="QUO100" s="452"/>
      <c r="QUP100" s="452"/>
      <c r="QUQ100" s="452"/>
      <c r="QUR100" s="452"/>
      <c r="QUS100" s="452"/>
      <c r="QUT100" s="452"/>
      <c r="QUU100" s="452"/>
      <c r="QUV100" s="452"/>
      <c r="QUW100" s="452"/>
      <c r="QUX100" s="452"/>
      <c r="QUY100" s="452"/>
      <c r="QUZ100" s="452"/>
      <c r="QVA100" s="452"/>
      <c r="QVB100" s="452"/>
      <c r="QVC100" s="452"/>
      <c r="QVD100" s="452"/>
      <c r="QVE100" s="452"/>
      <c r="QVF100" s="452"/>
      <c r="QVG100" s="452"/>
      <c r="QVH100" s="452"/>
      <c r="QVI100" s="452"/>
      <c r="QVJ100" s="452"/>
      <c r="QVK100" s="452"/>
      <c r="QVL100" s="452"/>
      <c r="QVM100" s="452"/>
      <c r="QVN100" s="452"/>
      <c r="QVO100" s="452"/>
      <c r="QVP100" s="452"/>
      <c r="QVQ100" s="452"/>
      <c r="QVR100" s="452"/>
      <c r="QVS100" s="452"/>
      <c r="QVT100" s="452"/>
      <c r="QVU100" s="452"/>
      <c r="QVV100" s="452"/>
      <c r="QVW100" s="452"/>
      <c r="QVX100" s="452"/>
      <c r="QVY100" s="452"/>
      <c r="QVZ100" s="452"/>
      <c r="QWA100" s="452"/>
      <c r="QWB100" s="452"/>
      <c r="QWC100" s="452"/>
      <c r="QWD100" s="452"/>
      <c r="QWE100" s="452"/>
      <c r="QWF100" s="452"/>
      <c r="QWG100" s="452"/>
      <c r="QWH100" s="452"/>
      <c r="QWI100" s="452"/>
      <c r="QWJ100" s="452"/>
      <c r="QWK100" s="452"/>
      <c r="QWL100" s="452"/>
      <c r="QWM100" s="452"/>
      <c r="QWN100" s="452"/>
      <c r="QWO100" s="452"/>
      <c r="QWP100" s="452"/>
      <c r="QWQ100" s="452"/>
      <c r="QWR100" s="452"/>
      <c r="QWS100" s="452"/>
      <c r="QWT100" s="452"/>
      <c r="QWU100" s="452"/>
      <c r="QWV100" s="452"/>
      <c r="QWW100" s="452"/>
      <c r="QWX100" s="452"/>
      <c r="QWY100" s="452"/>
      <c r="QWZ100" s="452"/>
      <c r="QXA100" s="452"/>
      <c r="QXB100" s="452"/>
      <c r="QXC100" s="452"/>
      <c r="QXD100" s="452"/>
      <c r="QXE100" s="452"/>
      <c r="QXF100" s="452"/>
      <c r="QXG100" s="452"/>
      <c r="QXH100" s="452"/>
      <c r="QXI100" s="452"/>
      <c r="QXJ100" s="452"/>
      <c r="QXK100" s="452"/>
      <c r="QXL100" s="452"/>
      <c r="QXM100" s="452"/>
      <c r="QXN100" s="452"/>
      <c r="QXO100" s="452"/>
      <c r="QXP100" s="452"/>
      <c r="QXQ100" s="452"/>
      <c r="QXR100" s="452"/>
      <c r="QXS100" s="452"/>
      <c r="QXT100" s="452"/>
      <c r="QXU100" s="452"/>
      <c r="QXV100" s="452"/>
      <c r="QXW100" s="452"/>
      <c r="QXX100" s="452"/>
      <c r="QXY100" s="452"/>
      <c r="QXZ100" s="452"/>
      <c r="QYA100" s="452"/>
      <c r="QYB100" s="452"/>
      <c r="QYC100" s="452"/>
      <c r="QYD100" s="452"/>
      <c r="QYE100" s="452"/>
      <c r="QYF100" s="452"/>
      <c r="QYG100" s="452"/>
      <c r="QYH100" s="452"/>
      <c r="QYI100" s="452"/>
      <c r="QYJ100" s="452"/>
      <c r="QYK100" s="452"/>
      <c r="QYL100" s="452"/>
      <c r="QYM100" s="452"/>
      <c r="QYN100" s="452"/>
      <c r="QYO100" s="452"/>
      <c r="QYP100" s="452"/>
      <c r="QYQ100" s="452"/>
      <c r="QYR100" s="452"/>
      <c r="QYS100" s="452"/>
      <c r="QYT100" s="452"/>
      <c r="QYU100" s="452"/>
      <c r="QYV100" s="452"/>
      <c r="QYW100" s="452"/>
      <c r="QYX100" s="452"/>
      <c r="QYY100" s="452"/>
      <c r="QYZ100" s="452"/>
      <c r="QZA100" s="452"/>
      <c r="QZB100" s="452"/>
      <c r="QZC100" s="452"/>
      <c r="QZD100" s="452"/>
      <c r="QZE100" s="452"/>
      <c r="QZF100" s="452"/>
      <c r="QZG100" s="452"/>
      <c r="QZH100" s="452"/>
      <c r="QZI100" s="452"/>
      <c r="QZJ100" s="452"/>
      <c r="QZK100" s="452"/>
      <c r="QZL100" s="452"/>
      <c r="QZM100" s="452"/>
      <c r="QZN100" s="452"/>
      <c r="QZO100" s="452"/>
      <c r="QZP100" s="452"/>
      <c r="QZQ100" s="452"/>
      <c r="QZR100" s="452"/>
      <c r="QZS100" s="452"/>
      <c r="QZT100" s="452"/>
      <c r="QZU100" s="452"/>
      <c r="QZV100" s="452"/>
      <c r="QZW100" s="452"/>
      <c r="QZX100" s="452"/>
      <c r="QZY100" s="452"/>
      <c r="QZZ100" s="452"/>
      <c r="RAA100" s="452"/>
      <c r="RAB100" s="452"/>
      <c r="RAC100" s="452"/>
      <c r="RAD100" s="452"/>
      <c r="RAE100" s="452"/>
      <c r="RAF100" s="452"/>
      <c r="RAG100" s="452"/>
      <c r="RAH100" s="452"/>
      <c r="RAI100" s="452"/>
      <c r="RAJ100" s="452"/>
      <c r="RAK100" s="452"/>
      <c r="RAL100" s="452"/>
      <c r="RAM100" s="452"/>
      <c r="RAN100" s="452"/>
      <c r="RAO100" s="452"/>
      <c r="RAP100" s="452"/>
      <c r="RAQ100" s="452"/>
      <c r="RAR100" s="452"/>
      <c r="RAS100" s="452"/>
      <c r="RAT100" s="452"/>
      <c r="RAU100" s="452"/>
      <c r="RAV100" s="452"/>
      <c r="RAW100" s="452"/>
      <c r="RAX100" s="452"/>
      <c r="RAY100" s="452"/>
      <c r="RAZ100" s="452"/>
      <c r="RBA100" s="452"/>
      <c r="RBB100" s="452"/>
      <c r="RBC100" s="452"/>
      <c r="RBD100" s="452"/>
      <c r="RBE100" s="452"/>
      <c r="RBF100" s="452"/>
      <c r="RBG100" s="452"/>
      <c r="RBH100" s="452"/>
      <c r="RBI100" s="452"/>
      <c r="RBJ100" s="452"/>
      <c r="RBK100" s="452"/>
      <c r="RBL100" s="452"/>
      <c r="RBM100" s="452"/>
      <c r="RBN100" s="452"/>
      <c r="RBO100" s="452"/>
      <c r="RBP100" s="452"/>
      <c r="RBQ100" s="452"/>
      <c r="RBR100" s="452"/>
      <c r="RBS100" s="452"/>
      <c r="RBT100" s="452"/>
      <c r="RBU100" s="452"/>
      <c r="RBV100" s="452"/>
      <c r="RBW100" s="452"/>
      <c r="RBX100" s="452"/>
      <c r="RBY100" s="452"/>
      <c r="RBZ100" s="452"/>
      <c r="RCA100" s="452"/>
      <c r="RCB100" s="452"/>
      <c r="RCC100" s="452"/>
      <c r="RCD100" s="452"/>
      <c r="RCE100" s="452"/>
      <c r="RCF100" s="452"/>
      <c r="RCG100" s="452"/>
      <c r="RCH100" s="452"/>
      <c r="RCI100" s="452"/>
      <c r="RCJ100" s="452"/>
      <c r="RCK100" s="452"/>
      <c r="RCL100" s="452"/>
      <c r="RCM100" s="452"/>
      <c r="RCN100" s="452"/>
      <c r="RCO100" s="452"/>
      <c r="RCP100" s="452"/>
      <c r="RCQ100" s="452"/>
      <c r="RCR100" s="452"/>
      <c r="RCS100" s="452"/>
      <c r="RCT100" s="452"/>
      <c r="RCU100" s="452"/>
      <c r="RCV100" s="452"/>
      <c r="RCW100" s="452"/>
      <c r="RCX100" s="452"/>
      <c r="RCY100" s="452"/>
      <c r="RCZ100" s="452"/>
      <c r="RDA100" s="452"/>
      <c r="RDB100" s="452"/>
      <c r="RDC100" s="452"/>
      <c r="RDD100" s="452"/>
      <c r="RDE100" s="452"/>
      <c r="RDF100" s="452"/>
      <c r="RDG100" s="452"/>
      <c r="RDH100" s="452"/>
      <c r="RDI100" s="452"/>
      <c r="RDJ100" s="452"/>
      <c r="RDK100" s="452"/>
      <c r="RDL100" s="452"/>
      <c r="RDM100" s="452"/>
      <c r="RDN100" s="452"/>
      <c r="RDO100" s="452"/>
      <c r="RDP100" s="452"/>
      <c r="RDQ100" s="452"/>
      <c r="RDR100" s="452"/>
      <c r="RDS100" s="452"/>
      <c r="RDT100" s="452"/>
      <c r="RDU100" s="452"/>
      <c r="RDV100" s="452"/>
      <c r="RDW100" s="452"/>
      <c r="RDX100" s="452"/>
      <c r="RDY100" s="452"/>
      <c r="RDZ100" s="452"/>
      <c r="REA100" s="452"/>
      <c r="REB100" s="452"/>
      <c r="REC100" s="452"/>
      <c r="RED100" s="452"/>
      <c r="REE100" s="452"/>
      <c r="REF100" s="452"/>
      <c r="REG100" s="452"/>
      <c r="REH100" s="452"/>
      <c r="REI100" s="452"/>
      <c r="REJ100" s="452"/>
      <c r="REK100" s="452"/>
      <c r="REL100" s="452"/>
      <c r="REM100" s="452"/>
      <c r="REN100" s="452"/>
      <c r="REO100" s="452"/>
      <c r="REP100" s="452"/>
      <c r="REQ100" s="452"/>
      <c r="RER100" s="452"/>
      <c r="RES100" s="452"/>
      <c r="RET100" s="452"/>
      <c r="REU100" s="452"/>
      <c r="REV100" s="452"/>
      <c r="REW100" s="452"/>
      <c r="REX100" s="452"/>
      <c r="REY100" s="452"/>
      <c r="REZ100" s="452"/>
      <c r="RFA100" s="452"/>
      <c r="RFB100" s="452"/>
      <c r="RFC100" s="452"/>
      <c r="RFD100" s="452"/>
      <c r="RFE100" s="452"/>
      <c r="RFF100" s="452"/>
      <c r="RFG100" s="452"/>
      <c r="RFH100" s="452"/>
      <c r="RFI100" s="452"/>
      <c r="RFJ100" s="452"/>
      <c r="RFK100" s="452"/>
      <c r="RFL100" s="452"/>
      <c r="RFM100" s="452"/>
      <c r="RFN100" s="452"/>
      <c r="RFO100" s="452"/>
      <c r="RFP100" s="452"/>
      <c r="RFQ100" s="452"/>
      <c r="RFR100" s="452"/>
      <c r="RFS100" s="452"/>
      <c r="RFT100" s="452"/>
      <c r="RFU100" s="452"/>
      <c r="RFV100" s="452"/>
      <c r="RFW100" s="452"/>
      <c r="RFX100" s="452"/>
      <c r="RFY100" s="452"/>
      <c r="RFZ100" s="452"/>
      <c r="RGA100" s="452"/>
      <c r="RGB100" s="452"/>
      <c r="RGC100" s="452"/>
      <c r="RGD100" s="452"/>
      <c r="RGE100" s="452"/>
      <c r="RGF100" s="452"/>
      <c r="RGG100" s="452"/>
      <c r="RGH100" s="452"/>
      <c r="RGI100" s="452"/>
      <c r="RGJ100" s="452"/>
      <c r="RGK100" s="452"/>
      <c r="RGL100" s="452"/>
      <c r="RGM100" s="452"/>
      <c r="RGN100" s="452"/>
      <c r="RGO100" s="452"/>
      <c r="RGP100" s="452"/>
      <c r="RGQ100" s="452"/>
      <c r="RGR100" s="452"/>
      <c r="RGS100" s="452"/>
      <c r="RGT100" s="452"/>
      <c r="RGU100" s="452"/>
      <c r="RGV100" s="452"/>
      <c r="RGW100" s="452"/>
      <c r="RGX100" s="452"/>
      <c r="RGY100" s="452"/>
      <c r="RGZ100" s="452"/>
      <c r="RHA100" s="452"/>
      <c r="RHB100" s="452"/>
      <c r="RHC100" s="452"/>
      <c r="RHD100" s="452"/>
      <c r="RHE100" s="452"/>
      <c r="RHF100" s="452"/>
      <c r="RHG100" s="452"/>
      <c r="RHH100" s="452"/>
      <c r="RHI100" s="452"/>
      <c r="RHJ100" s="452"/>
      <c r="RHK100" s="452"/>
      <c r="RHL100" s="452"/>
      <c r="RHM100" s="452"/>
      <c r="RHN100" s="452"/>
      <c r="RHO100" s="452"/>
      <c r="RHP100" s="452"/>
      <c r="RHQ100" s="452"/>
      <c r="RHR100" s="452"/>
      <c r="RHS100" s="452"/>
      <c r="RHT100" s="452"/>
      <c r="RHU100" s="452"/>
      <c r="RHV100" s="452"/>
      <c r="RHW100" s="452"/>
      <c r="RHX100" s="452"/>
      <c r="RHY100" s="452"/>
      <c r="RHZ100" s="452"/>
      <c r="RIA100" s="452"/>
      <c r="RIB100" s="452"/>
      <c r="RIC100" s="452"/>
      <c r="RID100" s="452"/>
      <c r="RIE100" s="452"/>
      <c r="RIF100" s="452"/>
      <c r="RIG100" s="452"/>
      <c r="RIH100" s="452"/>
      <c r="RII100" s="452"/>
      <c r="RIJ100" s="452"/>
      <c r="RIK100" s="452"/>
      <c r="RIL100" s="452"/>
      <c r="RIM100" s="452"/>
      <c r="RIN100" s="452"/>
      <c r="RIO100" s="452"/>
      <c r="RIP100" s="452"/>
      <c r="RIQ100" s="452"/>
      <c r="RIR100" s="452"/>
      <c r="RIS100" s="452"/>
      <c r="RIT100" s="452"/>
      <c r="RIU100" s="452"/>
      <c r="RIV100" s="452"/>
      <c r="RIW100" s="452"/>
      <c r="RIX100" s="452"/>
      <c r="RIY100" s="452"/>
      <c r="RIZ100" s="452"/>
      <c r="RJA100" s="452"/>
      <c r="RJB100" s="452"/>
      <c r="RJC100" s="452"/>
      <c r="RJD100" s="452"/>
      <c r="RJE100" s="452"/>
      <c r="RJF100" s="452"/>
      <c r="RJG100" s="452"/>
      <c r="RJH100" s="452"/>
      <c r="RJI100" s="452"/>
      <c r="RJJ100" s="452"/>
      <c r="RJK100" s="452"/>
      <c r="RJL100" s="452"/>
      <c r="RJM100" s="452"/>
      <c r="RJN100" s="452"/>
      <c r="RJO100" s="452"/>
      <c r="RJP100" s="452"/>
      <c r="RJQ100" s="452"/>
      <c r="RJR100" s="452"/>
      <c r="RJS100" s="452"/>
      <c r="RJT100" s="452"/>
      <c r="RJU100" s="452"/>
      <c r="RJV100" s="452"/>
      <c r="RJW100" s="452"/>
      <c r="RJX100" s="452"/>
      <c r="RJY100" s="452"/>
      <c r="RJZ100" s="452"/>
      <c r="RKA100" s="452"/>
      <c r="RKB100" s="452"/>
      <c r="RKC100" s="452"/>
      <c r="RKD100" s="452"/>
      <c r="RKE100" s="452"/>
      <c r="RKF100" s="452"/>
      <c r="RKG100" s="452"/>
      <c r="RKH100" s="452"/>
      <c r="RKI100" s="452"/>
      <c r="RKJ100" s="452"/>
      <c r="RKK100" s="452"/>
      <c r="RKL100" s="452"/>
      <c r="RKM100" s="452"/>
      <c r="RKN100" s="452"/>
      <c r="RKO100" s="452"/>
      <c r="RKP100" s="452"/>
      <c r="RKQ100" s="452"/>
      <c r="RKR100" s="452"/>
      <c r="RKS100" s="452"/>
      <c r="RKT100" s="452"/>
      <c r="RKU100" s="452"/>
      <c r="RKV100" s="452"/>
      <c r="RKW100" s="452"/>
      <c r="RKX100" s="452"/>
      <c r="RKY100" s="452"/>
      <c r="RKZ100" s="452"/>
      <c r="RLA100" s="452"/>
      <c r="RLB100" s="452"/>
      <c r="RLC100" s="452"/>
      <c r="RLD100" s="452"/>
      <c r="RLE100" s="452"/>
      <c r="RLF100" s="452"/>
      <c r="RLG100" s="452"/>
      <c r="RLH100" s="452"/>
      <c r="RLI100" s="452"/>
      <c r="RLJ100" s="452"/>
      <c r="RLK100" s="452"/>
      <c r="RLL100" s="452"/>
      <c r="RLM100" s="452"/>
      <c r="RLN100" s="452"/>
      <c r="RLO100" s="452"/>
      <c r="RLP100" s="452"/>
      <c r="RLQ100" s="452"/>
      <c r="RLR100" s="452"/>
      <c r="RLS100" s="452"/>
      <c r="RLT100" s="452"/>
      <c r="RLU100" s="452"/>
      <c r="RLV100" s="452"/>
      <c r="RLW100" s="452"/>
      <c r="RLX100" s="452"/>
      <c r="RLY100" s="452"/>
      <c r="RLZ100" s="452"/>
      <c r="RMA100" s="452"/>
      <c r="RMB100" s="452"/>
      <c r="RMC100" s="452"/>
      <c r="RMD100" s="452"/>
      <c r="RME100" s="452"/>
      <c r="RMF100" s="452"/>
      <c r="RMG100" s="452"/>
      <c r="RMH100" s="452"/>
      <c r="RMI100" s="452"/>
      <c r="RMJ100" s="452"/>
      <c r="RMK100" s="452"/>
      <c r="RML100" s="452"/>
      <c r="RMM100" s="452"/>
      <c r="RMN100" s="452"/>
      <c r="RMO100" s="452"/>
      <c r="RMP100" s="452"/>
      <c r="RMQ100" s="452"/>
      <c r="RMR100" s="452"/>
      <c r="RMS100" s="452"/>
      <c r="RMT100" s="452"/>
      <c r="RMU100" s="452"/>
      <c r="RMV100" s="452"/>
      <c r="RMW100" s="452"/>
      <c r="RMX100" s="452"/>
      <c r="RMY100" s="452"/>
      <c r="RMZ100" s="452"/>
      <c r="RNA100" s="452"/>
      <c r="RNB100" s="452"/>
      <c r="RNC100" s="452"/>
      <c r="RND100" s="452"/>
      <c r="RNE100" s="452"/>
      <c r="RNF100" s="452"/>
      <c r="RNG100" s="452"/>
      <c r="RNH100" s="452"/>
      <c r="RNI100" s="452"/>
      <c r="RNJ100" s="452"/>
      <c r="RNK100" s="452"/>
      <c r="RNL100" s="452"/>
      <c r="RNM100" s="452"/>
      <c r="RNN100" s="452"/>
      <c r="RNO100" s="452"/>
      <c r="RNP100" s="452"/>
      <c r="RNQ100" s="452"/>
      <c r="RNR100" s="452"/>
      <c r="RNS100" s="452"/>
      <c r="RNT100" s="452"/>
      <c r="RNU100" s="452"/>
      <c r="RNV100" s="452"/>
      <c r="RNW100" s="452"/>
      <c r="RNX100" s="452"/>
      <c r="RNY100" s="452"/>
      <c r="RNZ100" s="452"/>
      <c r="ROA100" s="452"/>
      <c r="ROB100" s="452"/>
      <c r="ROC100" s="452"/>
      <c r="ROD100" s="452"/>
      <c r="ROE100" s="452"/>
      <c r="ROF100" s="452"/>
      <c r="ROG100" s="452"/>
      <c r="ROH100" s="452"/>
      <c r="ROI100" s="452"/>
      <c r="ROJ100" s="452"/>
      <c r="ROK100" s="452"/>
      <c r="ROL100" s="452"/>
      <c r="ROM100" s="452"/>
      <c r="RON100" s="452"/>
      <c r="ROO100" s="452"/>
      <c r="ROP100" s="452"/>
      <c r="ROQ100" s="452"/>
      <c r="ROR100" s="452"/>
      <c r="ROS100" s="452"/>
      <c r="ROT100" s="452"/>
      <c r="ROU100" s="452"/>
      <c r="ROV100" s="452"/>
      <c r="ROW100" s="452"/>
      <c r="ROX100" s="452"/>
      <c r="ROY100" s="452"/>
      <c r="ROZ100" s="452"/>
      <c r="RPA100" s="452"/>
      <c r="RPB100" s="452"/>
      <c r="RPC100" s="452"/>
      <c r="RPD100" s="452"/>
      <c r="RPE100" s="452"/>
      <c r="RPF100" s="452"/>
      <c r="RPG100" s="452"/>
      <c r="RPH100" s="452"/>
      <c r="RPI100" s="452"/>
      <c r="RPJ100" s="452"/>
      <c r="RPK100" s="452"/>
      <c r="RPL100" s="452"/>
      <c r="RPM100" s="452"/>
      <c r="RPN100" s="452"/>
      <c r="RPO100" s="452"/>
      <c r="RPP100" s="452"/>
      <c r="RPQ100" s="452"/>
      <c r="RPR100" s="452"/>
      <c r="RPS100" s="452"/>
      <c r="RPT100" s="452"/>
      <c r="RPU100" s="452"/>
      <c r="RPV100" s="452"/>
      <c r="RPW100" s="452"/>
      <c r="RPX100" s="452"/>
      <c r="RPY100" s="452"/>
      <c r="RPZ100" s="452"/>
      <c r="RQA100" s="452"/>
      <c r="RQB100" s="452"/>
      <c r="RQC100" s="452"/>
      <c r="RQD100" s="452"/>
      <c r="RQE100" s="452"/>
      <c r="RQF100" s="452"/>
      <c r="RQG100" s="452"/>
      <c r="RQH100" s="452"/>
      <c r="RQI100" s="452"/>
      <c r="RQJ100" s="452"/>
      <c r="RQK100" s="452"/>
      <c r="RQL100" s="452"/>
      <c r="RQM100" s="452"/>
      <c r="RQN100" s="452"/>
      <c r="RQO100" s="452"/>
      <c r="RQP100" s="452"/>
      <c r="RQQ100" s="452"/>
      <c r="RQR100" s="452"/>
      <c r="RQS100" s="452"/>
      <c r="RQT100" s="452"/>
      <c r="RQU100" s="452"/>
      <c r="RQV100" s="452"/>
      <c r="RQW100" s="452"/>
      <c r="RQX100" s="452"/>
      <c r="RQY100" s="452"/>
      <c r="RQZ100" s="452"/>
      <c r="RRA100" s="452"/>
      <c r="RRB100" s="452"/>
      <c r="RRC100" s="452"/>
      <c r="RRD100" s="452"/>
      <c r="RRE100" s="452"/>
      <c r="RRF100" s="452"/>
      <c r="RRG100" s="452"/>
      <c r="RRH100" s="452"/>
      <c r="RRI100" s="452"/>
      <c r="RRJ100" s="452"/>
      <c r="RRK100" s="452"/>
      <c r="RRL100" s="452"/>
      <c r="RRM100" s="452"/>
      <c r="RRN100" s="452"/>
      <c r="RRO100" s="452"/>
      <c r="RRP100" s="452"/>
      <c r="RRQ100" s="452"/>
      <c r="RRR100" s="452"/>
      <c r="RRS100" s="452"/>
      <c r="RRT100" s="452"/>
      <c r="RRU100" s="452"/>
      <c r="RRV100" s="452"/>
      <c r="RRW100" s="452"/>
      <c r="RRX100" s="452"/>
      <c r="RRY100" s="452"/>
      <c r="RRZ100" s="452"/>
      <c r="RSA100" s="452"/>
      <c r="RSB100" s="452"/>
      <c r="RSC100" s="452"/>
      <c r="RSD100" s="452"/>
      <c r="RSE100" s="452"/>
      <c r="RSF100" s="452"/>
      <c r="RSG100" s="452"/>
      <c r="RSH100" s="452"/>
      <c r="RSI100" s="452"/>
      <c r="RSJ100" s="452"/>
      <c r="RSK100" s="452"/>
      <c r="RSL100" s="452"/>
      <c r="RSM100" s="452"/>
      <c r="RSN100" s="452"/>
      <c r="RSO100" s="452"/>
      <c r="RSP100" s="452"/>
      <c r="RSQ100" s="452"/>
      <c r="RSR100" s="452"/>
      <c r="RSS100" s="452"/>
      <c r="RST100" s="452"/>
      <c r="RSU100" s="452"/>
      <c r="RSV100" s="452"/>
      <c r="RSW100" s="452"/>
      <c r="RSX100" s="452"/>
      <c r="RSY100" s="452"/>
      <c r="RSZ100" s="452"/>
      <c r="RTA100" s="452"/>
      <c r="RTB100" s="452"/>
      <c r="RTC100" s="452"/>
      <c r="RTD100" s="452"/>
      <c r="RTE100" s="452"/>
      <c r="RTF100" s="452"/>
      <c r="RTG100" s="452"/>
      <c r="RTH100" s="452"/>
      <c r="RTI100" s="452"/>
      <c r="RTJ100" s="452"/>
      <c r="RTK100" s="452"/>
      <c r="RTL100" s="452"/>
      <c r="RTM100" s="452"/>
      <c r="RTN100" s="452"/>
      <c r="RTO100" s="452"/>
      <c r="RTP100" s="452"/>
      <c r="RTQ100" s="452"/>
      <c r="RTR100" s="452"/>
      <c r="RTS100" s="452"/>
      <c r="RTT100" s="452"/>
      <c r="RTU100" s="452"/>
      <c r="RTV100" s="452"/>
      <c r="RTW100" s="452"/>
      <c r="RTX100" s="452"/>
      <c r="RTY100" s="452"/>
      <c r="RTZ100" s="452"/>
      <c r="RUA100" s="452"/>
      <c r="RUB100" s="452"/>
      <c r="RUC100" s="452"/>
      <c r="RUD100" s="452"/>
      <c r="RUE100" s="452"/>
      <c r="RUF100" s="452"/>
      <c r="RUG100" s="452"/>
      <c r="RUH100" s="452"/>
      <c r="RUI100" s="452"/>
      <c r="RUJ100" s="452"/>
      <c r="RUK100" s="452"/>
      <c r="RUL100" s="452"/>
      <c r="RUM100" s="452"/>
      <c r="RUN100" s="452"/>
      <c r="RUO100" s="452"/>
      <c r="RUP100" s="452"/>
      <c r="RUQ100" s="452"/>
      <c r="RUR100" s="452"/>
      <c r="RUS100" s="452"/>
      <c r="RUT100" s="452"/>
      <c r="RUU100" s="452"/>
      <c r="RUV100" s="452"/>
      <c r="RUW100" s="452"/>
      <c r="RUX100" s="452"/>
      <c r="RUY100" s="452"/>
      <c r="RUZ100" s="452"/>
      <c r="RVA100" s="452"/>
      <c r="RVB100" s="452"/>
      <c r="RVC100" s="452"/>
      <c r="RVD100" s="452"/>
      <c r="RVE100" s="452"/>
      <c r="RVF100" s="452"/>
      <c r="RVG100" s="452"/>
      <c r="RVH100" s="452"/>
      <c r="RVI100" s="452"/>
      <c r="RVJ100" s="452"/>
      <c r="RVK100" s="452"/>
      <c r="RVL100" s="452"/>
      <c r="RVM100" s="452"/>
      <c r="RVN100" s="452"/>
      <c r="RVO100" s="452"/>
      <c r="RVP100" s="452"/>
      <c r="RVQ100" s="452"/>
      <c r="RVR100" s="452"/>
      <c r="RVS100" s="452"/>
      <c r="RVT100" s="452"/>
      <c r="RVU100" s="452"/>
      <c r="RVV100" s="452"/>
      <c r="RVW100" s="452"/>
      <c r="RVX100" s="452"/>
      <c r="RVY100" s="452"/>
      <c r="RVZ100" s="452"/>
      <c r="RWA100" s="452"/>
      <c r="RWB100" s="452"/>
      <c r="RWC100" s="452"/>
      <c r="RWD100" s="452"/>
      <c r="RWE100" s="452"/>
      <c r="RWF100" s="452"/>
      <c r="RWG100" s="452"/>
      <c r="RWH100" s="452"/>
      <c r="RWI100" s="452"/>
      <c r="RWJ100" s="452"/>
      <c r="RWK100" s="452"/>
      <c r="RWL100" s="452"/>
      <c r="RWM100" s="452"/>
      <c r="RWN100" s="452"/>
      <c r="RWO100" s="452"/>
      <c r="RWP100" s="452"/>
      <c r="RWQ100" s="452"/>
      <c r="RWR100" s="452"/>
      <c r="RWS100" s="452"/>
      <c r="RWT100" s="452"/>
      <c r="RWU100" s="452"/>
      <c r="RWV100" s="452"/>
      <c r="RWW100" s="452"/>
      <c r="RWX100" s="452"/>
      <c r="RWY100" s="452"/>
      <c r="RWZ100" s="452"/>
      <c r="RXA100" s="452"/>
      <c r="RXB100" s="452"/>
      <c r="RXC100" s="452"/>
      <c r="RXD100" s="452"/>
      <c r="RXE100" s="452"/>
      <c r="RXF100" s="452"/>
      <c r="RXG100" s="452"/>
      <c r="RXH100" s="452"/>
      <c r="RXI100" s="452"/>
      <c r="RXJ100" s="452"/>
      <c r="RXK100" s="452"/>
      <c r="RXL100" s="452"/>
      <c r="RXM100" s="452"/>
      <c r="RXN100" s="452"/>
      <c r="RXO100" s="452"/>
      <c r="RXP100" s="452"/>
      <c r="RXQ100" s="452"/>
      <c r="RXR100" s="452"/>
      <c r="RXS100" s="452"/>
      <c r="RXT100" s="452"/>
      <c r="RXU100" s="452"/>
      <c r="RXV100" s="452"/>
      <c r="RXW100" s="452"/>
      <c r="RXX100" s="452"/>
      <c r="RXY100" s="452"/>
      <c r="RXZ100" s="452"/>
      <c r="RYA100" s="452"/>
      <c r="RYB100" s="452"/>
      <c r="RYC100" s="452"/>
      <c r="RYD100" s="452"/>
      <c r="RYE100" s="452"/>
      <c r="RYF100" s="452"/>
      <c r="RYG100" s="452"/>
      <c r="RYH100" s="452"/>
      <c r="RYI100" s="452"/>
      <c r="RYJ100" s="452"/>
      <c r="RYK100" s="452"/>
      <c r="RYL100" s="452"/>
      <c r="RYM100" s="452"/>
      <c r="RYN100" s="452"/>
      <c r="RYO100" s="452"/>
      <c r="RYP100" s="452"/>
      <c r="RYQ100" s="452"/>
      <c r="RYR100" s="452"/>
      <c r="RYS100" s="452"/>
      <c r="RYT100" s="452"/>
      <c r="RYU100" s="452"/>
      <c r="RYV100" s="452"/>
      <c r="RYW100" s="452"/>
      <c r="RYX100" s="452"/>
      <c r="RYY100" s="452"/>
      <c r="RYZ100" s="452"/>
      <c r="RZA100" s="452"/>
      <c r="RZB100" s="452"/>
      <c r="RZC100" s="452"/>
      <c r="RZD100" s="452"/>
      <c r="RZE100" s="452"/>
      <c r="RZF100" s="452"/>
      <c r="RZG100" s="452"/>
      <c r="RZH100" s="452"/>
      <c r="RZI100" s="452"/>
      <c r="RZJ100" s="452"/>
      <c r="RZK100" s="452"/>
      <c r="RZL100" s="452"/>
      <c r="RZM100" s="452"/>
      <c r="RZN100" s="452"/>
      <c r="RZO100" s="452"/>
      <c r="RZP100" s="452"/>
      <c r="RZQ100" s="452"/>
      <c r="RZR100" s="452"/>
      <c r="RZS100" s="452"/>
      <c r="RZT100" s="452"/>
      <c r="RZU100" s="452"/>
      <c r="RZV100" s="452"/>
      <c r="RZW100" s="452"/>
      <c r="RZX100" s="452"/>
      <c r="RZY100" s="452"/>
      <c r="RZZ100" s="452"/>
      <c r="SAA100" s="452"/>
      <c r="SAB100" s="452"/>
      <c r="SAC100" s="452"/>
      <c r="SAD100" s="452"/>
      <c r="SAE100" s="452"/>
      <c r="SAF100" s="452"/>
      <c r="SAG100" s="452"/>
      <c r="SAH100" s="452"/>
      <c r="SAI100" s="452"/>
      <c r="SAJ100" s="452"/>
      <c r="SAK100" s="452"/>
      <c r="SAL100" s="452"/>
      <c r="SAM100" s="452"/>
      <c r="SAN100" s="452"/>
      <c r="SAO100" s="452"/>
      <c r="SAP100" s="452"/>
      <c r="SAQ100" s="452"/>
      <c r="SAR100" s="452"/>
      <c r="SAS100" s="452"/>
      <c r="SAT100" s="452"/>
      <c r="SAU100" s="452"/>
      <c r="SAV100" s="452"/>
      <c r="SAW100" s="452"/>
      <c r="SAX100" s="452"/>
      <c r="SAY100" s="452"/>
      <c r="SAZ100" s="452"/>
      <c r="SBA100" s="452"/>
      <c r="SBB100" s="452"/>
      <c r="SBC100" s="452"/>
      <c r="SBD100" s="452"/>
      <c r="SBE100" s="452"/>
      <c r="SBF100" s="452"/>
      <c r="SBG100" s="452"/>
      <c r="SBH100" s="452"/>
      <c r="SBI100" s="452"/>
      <c r="SBJ100" s="452"/>
      <c r="SBK100" s="452"/>
      <c r="SBL100" s="452"/>
      <c r="SBM100" s="452"/>
      <c r="SBN100" s="452"/>
      <c r="SBO100" s="452"/>
      <c r="SBP100" s="452"/>
      <c r="SBQ100" s="452"/>
      <c r="SBR100" s="452"/>
      <c r="SBS100" s="452"/>
      <c r="SBT100" s="452"/>
      <c r="SBU100" s="452"/>
      <c r="SBV100" s="452"/>
      <c r="SBW100" s="452"/>
      <c r="SBX100" s="452"/>
      <c r="SBY100" s="452"/>
      <c r="SBZ100" s="452"/>
      <c r="SCA100" s="452"/>
      <c r="SCB100" s="452"/>
      <c r="SCC100" s="452"/>
      <c r="SCD100" s="452"/>
      <c r="SCE100" s="452"/>
      <c r="SCF100" s="452"/>
      <c r="SCG100" s="452"/>
      <c r="SCH100" s="452"/>
      <c r="SCI100" s="452"/>
      <c r="SCJ100" s="452"/>
      <c r="SCK100" s="452"/>
      <c r="SCL100" s="452"/>
      <c r="SCM100" s="452"/>
      <c r="SCN100" s="452"/>
      <c r="SCO100" s="452"/>
      <c r="SCP100" s="452"/>
      <c r="SCQ100" s="452"/>
      <c r="SCR100" s="452"/>
      <c r="SCS100" s="452"/>
      <c r="SCT100" s="452"/>
      <c r="SCU100" s="452"/>
      <c r="SCV100" s="452"/>
      <c r="SCW100" s="452"/>
      <c r="SCX100" s="452"/>
      <c r="SCY100" s="452"/>
      <c r="SCZ100" s="452"/>
      <c r="SDA100" s="452"/>
      <c r="SDB100" s="452"/>
      <c r="SDC100" s="452"/>
      <c r="SDD100" s="452"/>
      <c r="SDE100" s="452"/>
      <c r="SDF100" s="452"/>
      <c r="SDG100" s="452"/>
      <c r="SDH100" s="452"/>
      <c r="SDI100" s="452"/>
      <c r="SDJ100" s="452"/>
      <c r="SDK100" s="452"/>
      <c r="SDL100" s="452"/>
      <c r="SDM100" s="452"/>
      <c r="SDN100" s="452"/>
      <c r="SDO100" s="452"/>
      <c r="SDP100" s="452"/>
      <c r="SDQ100" s="452"/>
      <c r="SDR100" s="452"/>
      <c r="SDS100" s="452"/>
      <c r="SDT100" s="452"/>
      <c r="SDU100" s="452"/>
      <c r="SDV100" s="452"/>
      <c r="SDW100" s="452"/>
      <c r="SDX100" s="452"/>
      <c r="SDY100" s="452"/>
      <c r="SDZ100" s="452"/>
      <c r="SEA100" s="452"/>
      <c r="SEB100" s="452"/>
      <c r="SEC100" s="452"/>
      <c r="SED100" s="452"/>
      <c r="SEE100" s="452"/>
      <c r="SEF100" s="452"/>
      <c r="SEG100" s="452"/>
      <c r="SEH100" s="452"/>
      <c r="SEI100" s="452"/>
      <c r="SEJ100" s="452"/>
      <c r="SEK100" s="452"/>
      <c r="SEL100" s="452"/>
      <c r="SEM100" s="452"/>
      <c r="SEN100" s="452"/>
      <c r="SEO100" s="452"/>
      <c r="SEP100" s="452"/>
      <c r="SEQ100" s="452"/>
      <c r="SER100" s="452"/>
      <c r="SES100" s="452"/>
      <c r="SET100" s="452"/>
      <c r="SEU100" s="452"/>
      <c r="SEV100" s="452"/>
      <c r="SEW100" s="452"/>
      <c r="SEX100" s="452"/>
      <c r="SEY100" s="452"/>
      <c r="SEZ100" s="452"/>
      <c r="SFA100" s="452"/>
      <c r="SFB100" s="452"/>
      <c r="SFC100" s="452"/>
      <c r="SFD100" s="452"/>
      <c r="SFE100" s="452"/>
      <c r="SFF100" s="452"/>
      <c r="SFG100" s="452"/>
      <c r="SFH100" s="452"/>
      <c r="SFI100" s="452"/>
      <c r="SFJ100" s="452"/>
      <c r="SFK100" s="452"/>
      <c r="SFL100" s="452"/>
      <c r="SFM100" s="452"/>
      <c r="SFN100" s="452"/>
      <c r="SFO100" s="452"/>
      <c r="SFP100" s="452"/>
      <c r="SFQ100" s="452"/>
      <c r="SFR100" s="452"/>
      <c r="SFS100" s="452"/>
      <c r="SFT100" s="452"/>
      <c r="SFU100" s="452"/>
      <c r="SFV100" s="452"/>
      <c r="SFW100" s="452"/>
      <c r="SFX100" s="452"/>
      <c r="SFY100" s="452"/>
      <c r="SFZ100" s="452"/>
      <c r="SGA100" s="452"/>
      <c r="SGB100" s="452"/>
      <c r="SGC100" s="452"/>
      <c r="SGD100" s="452"/>
      <c r="SGE100" s="452"/>
      <c r="SGF100" s="452"/>
      <c r="SGG100" s="452"/>
      <c r="SGH100" s="452"/>
      <c r="SGI100" s="452"/>
      <c r="SGJ100" s="452"/>
      <c r="SGK100" s="452"/>
      <c r="SGL100" s="452"/>
      <c r="SGM100" s="452"/>
      <c r="SGN100" s="452"/>
      <c r="SGO100" s="452"/>
      <c r="SGP100" s="452"/>
      <c r="SGQ100" s="452"/>
      <c r="SGR100" s="452"/>
      <c r="SGS100" s="452"/>
      <c r="SGT100" s="452"/>
      <c r="SGU100" s="452"/>
      <c r="SGV100" s="452"/>
      <c r="SGW100" s="452"/>
      <c r="SGX100" s="452"/>
      <c r="SGY100" s="452"/>
      <c r="SGZ100" s="452"/>
      <c r="SHA100" s="452"/>
      <c r="SHB100" s="452"/>
      <c r="SHC100" s="452"/>
      <c r="SHD100" s="452"/>
      <c r="SHE100" s="452"/>
      <c r="SHF100" s="452"/>
      <c r="SHG100" s="452"/>
      <c r="SHH100" s="452"/>
      <c r="SHI100" s="452"/>
      <c r="SHJ100" s="452"/>
      <c r="SHK100" s="452"/>
      <c r="SHL100" s="452"/>
      <c r="SHM100" s="452"/>
      <c r="SHN100" s="452"/>
      <c r="SHO100" s="452"/>
      <c r="SHP100" s="452"/>
      <c r="SHQ100" s="452"/>
      <c r="SHR100" s="452"/>
      <c r="SHS100" s="452"/>
      <c r="SHT100" s="452"/>
      <c r="SHU100" s="452"/>
      <c r="SHV100" s="452"/>
      <c r="SHW100" s="452"/>
      <c r="SHX100" s="452"/>
      <c r="SHY100" s="452"/>
      <c r="SHZ100" s="452"/>
      <c r="SIA100" s="452"/>
      <c r="SIB100" s="452"/>
      <c r="SIC100" s="452"/>
      <c r="SID100" s="452"/>
      <c r="SIE100" s="452"/>
      <c r="SIF100" s="452"/>
      <c r="SIG100" s="452"/>
      <c r="SIH100" s="452"/>
      <c r="SII100" s="452"/>
      <c r="SIJ100" s="452"/>
      <c r="SIK100" s="452"/>
      <c r="SIL100" s="452"/>
      <c r="SIM100" s="452"/>
      <c r="SIN100" s="452"/>
      <c r="SIO100" s="452"/>
      <c r="SIP100" s="452"/>
      <c r="SIQ100" s="452"/>
      <c r="SIR100" s="452"/>
      <c r="SIS100" s="452"/>
      <c r="SIT100" s="452"/>
      <c r="SIU100" s="452"/>
      <c r="SIV100" s="452"/>
      <c r="SIW100" s="452"/>
      <c r="SIX100" s="452"/>
      <c r="SIY100" s="452"/>
      <c r="SIZ100" s="452"/>
      <c r="SJA100" s="452"/>
      <c r="SJB100" s="452"/>
      <c r="SJC100" s="452"/>
      <c r="SJD100" s="452"/>
      <c r="SJE100" s="452"/>
      <c r="SJF100" s="452"/>
      <c r="SJG100" s="452"/>
      <c r="SJH100" s="452"/>
      <c r="SJI100" s="452"/>
      <c r="SJJ100" s="452"/>
      <c r="SJK100" s="452"/>
      <c r="SJL100" s="452"/>
      <c r="SJM100" s="452"/>
      <c r="SJN100" s="452"/>
      <c r="SJO100" s="452"/>
      <c r="SJP100" s="452"/>
      <c r="SJQ100" s="452"/>
      <c r="SJR100" s="452"/>
      <c r="SJS100" s="452"/>
      <c r="SJT100" s="452"/>
      <c r="SJU100" s="452"/>
      <c r="SJV100" s="452"/>
      <c r="SJW100" s="452"/>
      <c r="SJX100" s="452"/>
      <c r="SJY100" s="452"/>
      <c r="SJZ100" s="452"/>
      <c r="SKA100" s="452"/>
      <c r="SKB100" s="452"/>
      <c r="SKC100" s="452"/>
      <c r="SKD100" s="452"/>
      <c r="SKE100" s="452"/>
      <c r="SKF100" s="452"/>
      <c r="SKG100" s="452"/>
      <c r="SKH100" s="452"/>
      <c r="SKI100" s="452"/>
      <c r="SKJ100" s="452"/>
      <c r="SKK100" s="452"/>
      <c r="SKL100" s="452"/>
      <c r="SKM100" s="452"/>
      <c r="SKN100" s="452"/>
      <c r="SKO100" s="452"/>
      <c r="SKP100" s="452"/>
      <c r="SKQ100" s="452"/>
      <c r="SKR100" s="452"/>
      <c r="SKS100" s="452"/>
      <c r="SKT100" s="452"/>
      <c r="SKU100" s="452"/>
      <c r="SKV100" s="452"/>
      <c r="SKW100" s="452"/>
      <c r="SKX100" s="452"/>
      <c r="SKY100" s="452"/>
      <c r="SKZ100" s="452"/>
      <c r="SLA100" s="452"/>
      <c r="SLB100" s="452"/>
      <c r="SLC100" s="452"/>
      <c r="SLD100" s="452"/>
      <c r="SLE100" s="452"/>
      <c r="SLF100" s="452"/>
      <c r="SLG100" s="452"/>
      <c r="SLH100" s="452"/>
      <c r="SLI100" s="452"/>
      <c r="SLJ100" s="452"/>
      <c r="SLK100" s="452"/>
      <c r="SLL100" s="452"/>
      <c r="SLM100" s="452"/>
      <c r="SLN100" s="452"/>
      <c r="SLO100" s="452"/>
      <c r="SLP100" s="452"/>
      <c r="SLQ100" s="452"/>
      <c r="SLR100" s="452"/>
      <c r="SLS100" s="452"/>
      <c r="SLT100" s="452"/>
      <c r="SLU100" s="452"/>
      <c r="SLV100" s="452"/>
      <c r="SLW100" s="452"/>
      <c r="SLX100" s="452"/>
      <c r="SLY100" s="452"/>
      <c r="SLZ100" s="452"/>
      <c r="SMA100" s="452"/>
      <c r="SMB100" s="452"/>
      <c r="SMC100" s="452"/>
      <c r="SMD100" s="452"/>
      <c r="SME100" s="452"/>
      <c r="SMF100" s="452"/>
      <c r="SMG100" s="452"/>
      <c r="SMH100" s="452"/>
      <c r="SMI100" s="452"/>
      <c r="SMJ100" s="452"/>
      <c r="SMK100" s="452"/>
      <c r="SML100" s="452"/>
      <c r="SMM100" s="452"/>
      <c r="SMN100" s="452"/>
      <c r="SMO100" s="452"/>
      <c r="SMP100" s="452"/>
      <c r="SMQ100" s="452"/>
      <c r="SMR100" s="452"/>
      <c r="SMS100" s="452"/>
      <c r="SMT100" s="452"/>
      <c r="SMU100" s="452"/>
      <c r="SMV100" s="452"/>
      <c r="SMW100" s="452"/>
      <c r="SMX100" s="452"/>
      <c r="SMY100" s="452"/>
      <c r="SMZ100" s="452"/>
      <c r="SNA100" s="452"/>
      <c r="SNB100" s="452"/>
      <c r="SNC100" s="452"/>
      <c r="SND100" s="452"/>
      <c r="SNE100" s="452"/>
      <c r="SNF100" s="452"/>
      <c r="SNG100" s="452"/>
      <c r="SNH100" s="452"/>
      <c r="SNI100" s="452"/>
      <c r="SNJ100" s="452"/>
      <c r="SNK100" s="452"/>
      <c r="SNL100" s="452"/>
      <c r="SNM100" s="452"/>
      <c r="SNN100" s="452"/>
      <c r="SNO100" s="452"/>
      <c r="SNP100" s="452"/>
      <c r="SNQ100" s="452"/>
      <c r="SNR100" s="452"/>
      <c r="SNS100" s="452"/>
      <c r="SNT100" s="452"/>
      <c r="SNU100" s="452"/>
      <c r="SNV100" s="452"/>
      <c r="SNW100" s="452"/>
      <c r="SNX100" s="452"/>
      <c r="SNY100" s="452"/>
      <c r="SNZ100" s="452"/>
      <c r="SOA100" s="452"/>
      <c r="SOB100" s="452"/>
      <c r="SOC100" s="452"/>
      <c r="SOD100" s="452"/>
      <c r="SOE100" s="452"/>
      <c r="SOF100" s="452"/>
      <c r="SOG100" s="452"/>
      <c r="SOH100" s="452"/>
      <c r="SOI100" s="452"/>
      <c r="SOJ100" s="452"/>
      <c r="SOK100" s="452"/>
      <c r="SOL100" s="452"/>
      <c r="SOM100" s="452"/>
      <c r="SON100" s="452"/>
      <c r="SOO100" s="452"/>
      <c r="SOP100" s="452"/>
      <c r="SOQ100" s="452"/>
      <c r="SOR100" s="452"/>
      <c r="SOS100" s="452"/>
      <c r="SOT100" s="452"/>
      <c r="SOU100" s="452"/>
      <c r="SOV100" s="452"/>
      <c r="SOW100" s="452"/>
      <c r="SOX100" s="452"/>
      <c r="SOY100" s="452"/>
      <c r="SOZ100" s="452"/>
      <c r="SPA100" s="452"/>
      <c r="SPB100" s="452"/>
      <c r="SPC100" s="452"/>
      <c r="SPD100" s="452"/>
      <c r="SPE100" s="452"/>
      <c r="SPF100" s="452"/>
      <c r="SPG100" s="452"/>
      <c r="SPH100" s="452"/>
      <c r="SPI100" s="452"/>
      <c r="SPJ100" s="452"/>
      <c r="SPK100" s="452"/>
      <c r="SPL100" s="452"/>
      <c r="SPM100" s="452"/>
      <c r="SPN100" s="452"/>
      <c r="SPO100" s="452"/>
      <c r="SPP100" s="452"/>
      <c r="SPQ100" s="452"/>
      <c r="SPR100" s="452"/>
      <c r="SPS100" s="452"/>
      <c r="SPT100" s="452"/>
      <c r="SPU100" s="452"/>
      <c r="SPV100" s="452"/>
      <c r="SPW100" s="452"/>
      <c r="SPX100" s="452"/>
      <c r="SPY100" s="452"/>
      <c r="SPZ100" s="452"/>
      <c r="SQA100" s="452"/>
      <c r="SQB100" s="452"/>
      <c r="SQC100" s="452"/>
      <c r="SQD100" s="452"/>
      <c r="SQE100" s="452"/>
      <c r="SQF100" s="452"/>
      <c r="SQG100" s="452"/>
      <c r="SQH100" s="452"/>
      <c r="SQI100" s="452"/>
      <c r="SQJ100" s="452"/>
      <c r="SQK100" s="452"/>
      <c r="SQL100" s="452"/>
      <c r="SQM100" s="452"/>
      <c r="SQN100" s="452"/>
      <c r="SQO100" s="452"/>
      <c r="SQP100" s="452"/>
      <c r="SQQ100" s="452"/>
      <c r="SQR100" s="452"/>
      <c r="SQS100" s="452"/>
      <c r="SQT100" s="452"/>
      <c r="SQU100" s="452"/>
      <c r="SQV100" s="452"/>
      <c r="SQW100" s="452"/>
      <c r="SQX100" s="452"/>
      <c r="SQY100" s="452"/>
      <c r="SQZ100" s="452"/>
      <c r="SRA100" s="452"/>
      <c r="SRB100" s="452"/>
      <c r="SRC100" s="452"/>
      <c r="SRD100" s="452"/>
      <c r="SRE100" s="452"/>
      <c r="SRF100" s="452"/>
      <c r="SRG100" s="452"/>
      <c r="SRH100" s="452"/>
      <c r="SRI100" s="452"/>
      <c r="SRJ100" s="452"/>
      <c r="SRK100" s="452"/>
      <c r="SRL100" s="452"/>
      <c r="SRM100" s="452"/>
      <c r="SRN100" s="452"/>
      <c r="SRO100" s="452"/>
      <c r="SRP100" s="452"/>
      <c r="SRQ100" s="452"/>
      <c r="SRR100" s="452"/>
      <c r="SRS100" s="452"/>
      <c r="SRT100" s="452"/>
      <c r="SRU100" s="452"/>
      <c r="SRV100" s="452"/>
      <c r="SRW100" s="452"/>
      <c r="SRX100" s="452"/>
      <c r="SRY100" s="452"/>
      <c r="SRZ100" s="452"/>
      <c r="SSA100" s="452"/>
      <c r="SSB100" s="452"/>
      <c r="SSC100" s="452"/>
      <c r="SSD100" s="452"/>
      <c r="SSE100" s="452"/>
      <c r="SSF100" s="452"/>
      <c r="SSG100" s="452"/>
      <c r="SSH100" s="452"/>
      <c r="SSI100" s="452"/>
      <c r="SSJ100" s="452"/>
      <c r="SSK100" s="452"/>
      <c r="SSL100" s="452"/>
      <c r="SSM100" s="452"/>
      <c r="SSN100" s="452"/>
      <c r="SSO100" s="452"/>
      <c r="SSP100" s="452"/>
      <c r="SSQ100" s="452"/>
      <c r="SSR100" s="452"/>
      <c r="SSS100" s="452"/>
      <c r="SST100" s="452"/>
      <c r="SSU100" s="452"/>
      <c r="SSV100" s="452"/>
      <c r="SSW100" s="452"/>
      <c r="SSX100" s="452"/>
      <c r="SSY100" s="452"/>
      <c r="SSZ100" s="452"/>
      <c r="STA100" s="452"/>
      <c r="STB100" s="452"/>
      <c r="STC100" s="452"/>
      <c r="STD100" s="452"/>
      <c r="STE100" s="452"/>
      <c r="STF100" s="452"/>
      <c r="STG100" s="452"/>
      <c r="STH100" s="452"/>
      <c r="STI100" s="452"/>
      <c r="STJ100" s="452"/>
      <c r="STK100" s="452"/>
      <c r="STL100" s="452"/>
      <c r="STM100" s="452"/>
      <c r="STN100" s="452"/>
      <c r="STO100" s="452"/>
      <c r="STP100" s="452"/>
      <c r="STQ100" s="452"/>
      <c r="STR100" s="452"/>
      <c r="STS100" s="452"/>
      <c r="STT100" s="452"/>
      <c r="STU100" s="452"/>
      <c r="STV100" s="452"/>
      <c r="STW100" s="452"/>
      <c r="STX100" s="452"/>
      <c r="STY100" s="452"/>
      <c r="STZ100" s="452"/>
      <c r="SUA100" s="452"/>
      <c r="SUB100" s="452"/>
      <c r="SUC100" s="452"/>
      <c r="SUD100" s="452"/>
      <c r="SUE100" s="452"/>
      <c r="SUF100" s="452"/>
      <c r="SUG100" s="452"/>
      <c r="SUH100" s="452"/>
      <c r="SUI100" s="452"/>
      <c r="SUJ100" s="452"/>
      <c r="SUK100" s="452"/>
      <c r="SUL100" s="452"/>
      <c r="SUM100" s="452"/>
      <c r="SUN100" s="452"/>
      <c r="SUO100" s="452"/>
      <c r="SUP100" s="452"/>
      <c r="SUQ100" s="452"/>
      <c r="SUR100" s="452"/>
      <c r="SUS100" s="452"/>
      <c r="SUT100" s="452"/>
      <c r="SUU100" s="452"/>
      <c r="SUV100" s="452"/>
      <c r="SUW100" s="452"/>
      <c r="SUX100" s="452"/>
      <c r="SUY100" s="452"/>
      <c r="SUZ100" s="452"/>
      <c r="SVA100" s="452"/>
      <c r="SVB100" s="452"/>
      <c r="SVC100" s="452"/>
      <c r="SVD100" s="452"/>
      <c r="SVE100" s="452"/>
      <c r="SVF100" s="452"/>
      <c r="SVG100" s="452"/>
      <c r="SVH100" s="452"/>
      <c r="SVI100" s="452"/>
      <c r="SVJ100" s="452"/>
      <c r="SVK100" s="452"/>
      <c r="SVL100" s="452"/>
      <c r="SVM100" s="452"/>
      <c r="SVN100" s="452"/>
      <c r="SVO100" s="452"/>
      <c r="SVP100" s="452"/>
      <c r="SVQ100" s="452"/>
      <c r="SVR100" s="452"/>
      <c r="SVS100" s="452"/>
      <c r="SVT100" s="452"/>
      <c r="SVU100" s="452"/>
      <c r="SVV100" s="452"/>
      <c r="SVW100" s="452"/>
      <c r="SVX100" s="452"/>
      <c r="SVY100" s="452"/>
      <c r="SVZ100" s="452"/>
      <c r="SWA100" s="452"/>
      <c r="SWB100" s="452"/>
      <c r="SWC100" s="452"/>
      <c r="SWD100" s="452"/>
      <c r="SWE100" s="452"/>
      <c r="SWF100" s="452"/>
      <c r="SWG100" s="452"/>
      <c r="SWH100" s="452"/>
      <c r="SWI100" s="452"/>
      <c r="SWJ100" s="452"/>
      <c r="SWK100" s="452"/>
      <c r="SWL100" s="452"/>
      <c r="SWM100" s="452"/>
      <c r="SWN100" s="452"/>
      <c r="SWO100" s="452"/>
      <c r="SWP100" s="452"/>
      <c r="SWQ100" s="452"/>
      <c r="SWR100" s="452"/>
      <c r="SWS100" s="452"/>
      <c r="SWT100" s="452"/>
      <c r="SWU100" s="452"/>
      <c r="SWV100" s="452"/>
      <c r="SWW100" s="452"/>
      <c r="SWX100" s="452"/>
      <c r="SWY100" s="452"/>
      <c r="SWZ100" s="452"/>
      <c r="SXA100" s="452"/>
      <c r="SXB100" s="452"/>
      <c r="SXC100" s="452"/>
      <c r="SXD100" s="452"/>
      <c r="SXE100" s="452"/>
      <c r="SXF100" s="452"/>
      <c r="SXG100" s="452"/>
      <c r="SXH100" s="452"/>
      <c r="SXI100" s="452"/>
      <c r="SXJ100" s="452"/>
      <c r="SXK100" s="452"/>
      <c r="SXL100" s="452"/>
      <c r="SXM100" s="452"/>
      <c r="SXN100" s="452"/>
      <c r="SXO100" s="452"/>
      <c r="SXP100" s="452"/>
      <c r="SXQ100" s="452"/>
      <c r="SXR100" s="452"/>
      <c r="SXS100" s="452"/>
      <c r="SXT100" s="452"/>
      <c r="SXU100" s="452"/>
      <c r="SXV100" s="452"/>
      <c r="SXW100" s="452"/>
      <c r="SXX100" s="452"/>
      <c r="SXY100" s="452"/>
      <c r="SXZ100" s="452"/>
      <c r="SYA100" s="452"/>
      <c r="SYB100" s="452"/>
      <c r="SYC100" s="452"/>
      <c r="SYD100" s="452"/>
      <c r="SYE100" s="452"/>
      <c r="SYF100" s="452"/>
      <c r="SYG100" s="452"/>
      <c r="SYH100" s="452"/>
      <c r="SYI100" s="452"/>
      <c r="SYJ100" s="452"/>
      <c r="SYK100" s="452"/>
      <c r="SYL100" s="452"/>
      <c r="SYM100" s="452"/>
      <c r="SYN100" s="452"/>
      <c r="SYO100" s="452"/>
      <c r="SYP100" s="452"/>
      <c r="SYQ100" s="452"/>
      <c r="SYR100" s="452"/>
      <c r="SYS100" s="452"/>
      <c r="SYT100" s="452"/>
      <c r="SYU100" s="452"/>
      <c r="SYV100" s="452"/>
      <c r="SYW100" s="452"/>
      <c r="SYX100" s="452"/>
      <c r="SYY100" s="452"/>
      <c r="SYZ100" s="452"/>
      <c r="SZA100" s="452"/>
      <c r="SZB100" s="452"/>
      <c r="SZC100" s="452"/>
      <c r="SZD100" s="452"/>
      <c r="SZE100" s="452"/>
      <c r="SZF100" s="452"/>
      <c r="SZG100" s="452"/>
      <c r="SZH100" s="452"/>
      <c r="SZI100" s="452"/>
      <c r="SZJ100" s="452"/>
      <c r="SZK100" s="452"/>
      <c r="SZL100" s="452"/>
      <c r="SZM100" s="452"/>
      <c r="SZN100" s="452"/>
      <c r="SZO100" s="452"/>
      <c r="SZP100" s="452"/>
      <c r="SZQ100" s="452"/>
      <c r="SZR100" s="452"/>
      <c r="SZS100" s="452"/>
      <c r="SZT100" s="452"/>
      <c r="SZU100" s="452"/>
      <c r="SZV100" s="452"/>
      <c r="SZW100" s="452"/>
      <c r="SZX100" s="452"/>
      <c r="SZY100" s="452"/>
      <c r="SZZ100" s="452"/>
      <c r="TAA100" s="452"/>
      <c r="TAB100" s="452"/>
      <c r="TAC100" s="452"/>
      <c r="TAD100" s="452"/>
      <c r="TAE100" s="452"/>
      <c r="TAF100" s="452"/>
      <c r="TAG100" s="452"/>
      <c r="TAH100" s="452"/>
      <c r="TAI100" s="452"/>
      <c r="TAJ100" s="452"/>
      <c r="TAK100" s="452"/>
      <c r="TAL100" s="452"/>
      <c r="TAM100" s="452"/>
      <c r="TAN100" s="452"/>
      <c r="TAO100" s="452"/>
      <c r="TAP100" s="452"/>
      <c r="TAQ100" s="452"/>
      <c r="TAR100" s="452"/>
      <c r="TAS100" s="452"/>
      <c r="TAT100" s="452"/>
      <c r="TAU100" s="452"/>
      <c r="TAV100" s="452"/>
      <c r="TAW100" s="452"/>
      <c r="TAX100" s="452"/>
      <c r="TAY100" s="452"/>
      <c r="TAZ100" s="452"/>
      <c r="TBA100" s="452"/>
      <c r="TBB100" s="452"/>
      <c r="TBC100" s="452"/>
      <c r="TBD100" s="452"/>
      <c r="TBE100" s="452"/>
      <c r="TBF100" s="452"/>
      <c r="TBG100" s="452"/>
      <c r="TBH100" s="452"/>
      <c r="TBI100" s="452"/>
      <c r="TBJ100" s="452"/>
      <c r="TBK100" s="452"/>
      <c r="TBL100" s="452"/>
      <c r="TBM100" s="452"/>
      <c r="TBN100" s="452"/>
      <c r="TBO100" s="452"/>
      <c r="TBP100" s="452"/>
      <c r="TBQ100" s="452"/>
      <c r="TBR100" s="452"/>
      <c r="TBS100" s="452"/>
      <c r="TBT100" s="452"/>
      <c r="TBU100" s="452"/>
      <c r="TBV100" s="452"/>
      <c r="TBW100" s="452"/>
      <c r="TBX100" s="452"/>
      <c r="TBY100" s="452"/>
      <c r="TBZ100" s="452"/>
      <c r="TCA100" s="452"/>
      <c r="TCB100" s="452"/>
      <c r="TCC100" s="452"/>
      <c r="TCD100" s="452"/>
      <c r="TCE100" s="452"/>
      <c r="TCF100" s="452"/>
      <c r="TCG100" s="452"/>
      <c r="TCH100" s="452"/>
      <c r="TCI100" s="452"/>
      <c r="TCJ100" s="452"/>
      <c r="TCK100" s="452"/>
      <c r="TCL100" s="452"/>
      <c r="TCM100" s="452"/>
      <c r="TCN100" s="452"/>
      <c r="TCO100" s="452"/>
      <c r="TCP100" s="452"/>
      <c r="TCQ100" s="452"/>
      <c r="TCR100" s="452"/>
      <c r="TCS100" s="452"/>
      <c r="TCT100" s="452"/>
      <c r="TCU100" s="452"/>
      <c r="TCV100" s="452"/>
      <c r="TCW100" s="452"/>
      <c r="TCX100" s="452"/>
      <c r="TCY100" s="452"/>
      <c r="TCZ100" s="452"/>
      <c r="TDA100" s="452"/>
      <c r="TDB100" s="452"/>
      <c r="TDC100" s="452"/>
      <c r="TDD100" s="452"/>
      <c r="TDE100" s="452"/>
      <c r="TDF100" s="452"/>
      <c r="TDG100" s="452"/>
      <c r="TDH100" s="452"/>
      <c r="TDI100" s="452"/>
      <c r="TDJ100" s="452"/>
      <c r="TDK100" s="452"/>
      <c r="TDL100" s="452"/>
      <c r="TDM100" s="452"/>
      <c r="TDN100" s="452"/>
      <c r="TDO100" s="452"/>
      <c r="TDP100" s="452"/>
      <c r="TDQ100" s="452"/>
      <c r="TDR100" s="452"/>
      <c r="TDS100" s="452"/>
      <c r="TDT100" s="452"/>
      <c r="TDU100" s="452"/>
      <c r="TDV100" s="452"/>
      <c r="TDW100" s="452"/>
      <c r="TDX100" s="452"/>
      <c r="TDY100" s="452"/>
      <c r="TDZ100" s="452"/>
      <c r="TEA100" s="452"/>
      <c r="TEB100" s="452"/>
      <c r="TEC100" s="452"/>
      <c r="TED100" s="452"/>
      <c r="TEE100" s="452"/>
      <c r="TEF100" s="452"/>
      <c r="TEG100" s="452"/>
      <c r="TEH100" s="452"/>
      <c r="TEI100" s="452"/>
      <c r="TEJ100" s="452"/>
      <c r="TEK100" s="452"/>
      <c r="TEL100" s="452"/>
      <c r="TEM100" s="452"/>
      <c r="TEN100" s="452"/>
      <c r="TEO100" s="452"/>
      <c r="TEP100" s="452"/>
      <c r="TEQ100" s="452"/>
      <c r="TER100" s="452"/>
      <c r="TES100" s="452"/>
      <c r="TET100" s="452"/>
      <c r="TEU100" s="452"/>
      <c r="TEV100" s="452"/>
      <c r="TEW100" s="452"/>
      <c r="TEX100" s="452"/>
      <c r="TEY100" s="452"/>
      <c r="TEZ100" s="452"/>
      <c r="TFA100" s="452"/>
      <c r="TFB100" s="452"/>
      <c r="TFC100" s="452"/>
      <c r="TFD100" s="452"/>
      <c r="TFE100" s="452"/>
      <c r="TFF100" s="452"/>
      <c r="TFG100" s="452"/>
      <c r="TFH100" s="452"/>
      <c r="TFI100" s="452"/>
      <c r="TFJ100" s="452"/>
      <c r="TFK100" s="452"/>
      <c r="TFL100" s="452"/>
      <c r="TFM100" s="452"/>
      <c r="TFN100" s="452"/>
      <c r="TFO100" s="452"/>
      <c r="TFP100" s="452"/>
      <c r="TFQ100" s="452"/>
      <c r="TFR100" s="452"/>
      <c r="TFS100" s="452"/>
      <c r="TFT100" s="452"/>
      <c r="TFU100" s="452"/>
      <c r="TFV100" s="452"/>
      <c r="TFW100" s="452"/>
      <c r="TFX100" s="452"/>
      <c r="TFY100" s="452"/>
      <c r="TFZ100" s="452"/>
      <c r="TGA100" s="452"/>
      <c r="TGB100" s="452"/>
      <c r="TGC100" s="452"/>
      <c r="TGD100" s="452"/>
      <c r="TGE100" s="452"/>
      <c r="TGF100" s="452"/>
      <c r="TGG100" s="452"/>
      <c r="TGH100" s="452"/>
      <c r="TGI100" s="452"/>
      <c r="TGJ100" s="452"/>
      <c r="TGK100" s="452"/>
      <c r="TGL100" s="452"/>
      <c r="TGM100" s="452"/>
      <c r="TGN100" s="452"/>
      <c r="TGO100" s="452"/>
      <c r="TGP100" s="452"/>
      <c r="TGQ100" s="452"/>
      <c r="TGR100" s="452"/>
      <c r="TGS100" s="452"/>
      <c r="TGT100" s="452"/>
      <c r="TGU100" s="452"/>
      <c r="TGV100" s="452"/>
      <c r="TGW100" s="452"/>
      <c r="TGX100" s="452"/>
      <c r="TGY100" s="452"/>
      <c r="TGZ100" s="452"/>
      <c r="THA100" s="452"/>
      <c r="THB100" s="452"/>
      <c r="THC100" s="452"/>
      <c r="THD100" s="452"/>
      <c r="THE100" s="452"/>
      <c r="THF100" s="452"/>
      <c r="THG100" s="452"/>
      <c r="THH100" s="452"/>
      <c r="THI100" s="452"/>
      <c r="THJ100" s="452"/>
      <c r="THK100" s="452"/>
      <c r="THL100" s="452"/>
      <c r="THM100" s="452"/>
      <c r="THN100" s="452"/>
      <c r="THO100" s="452"/>
      <c r="THP100" s="452"/>
      <c r="THQ100" s="452"/>
      <c r="THR100" s="452"/>
      <c r="THS100" s="452"/>
      <c r="THT100" s="452"/>
      <c r="THU100" s="452"/>
      <c r="THV100" s="452"/>
      <c r="THW100" s="452"/>
      <c r="THX100" s="452"/>
      <c r="THY100" s="452"/>
      <c r="THZ100" s="452"/>
      <c r="TIA100" s="452"/>
      <c r="TIB100" s="452"/>
      <c r="TIC100" s="452"/>
      <c r="TID100" s="452"/>
      <c r="TIE100" s="452"/>
      <c r="TIF100" s="452"/>
      <c r="TIG100" s="452"/>
      <c r="TIH100" s="452"/>
      <c r="TII100" s="452"/>
      <c r="TIJ100" s="452"/>
      <c r="TIK100" s="452"/>
      <c r="TIL100" s="452"/>
      <c r="TIM100" s="452"/>
      <c r="TIN100" s="452"/>
      <c r="TIO100" s="452"/>
      <c r="TIP100" s="452"/>
      <c r="TIQ100" s="452"/>
      <c r="TIR100" s="452"/>
      <c r="TIS100" s="452"/>
      <c r="TIT100" s="452"/>
      <c r="TIU100" s="452"/>
      <c r="TIV100" s="452"/>
      <c r="TIW100" s="452"/>
      <c r="TIX100" s="452"/>
      <c r="TIY100" s="452"/>
      <c r="TIZ100" s="452"/>
      <c r="TJA100" s="452"/>
      <c r="TJB100" s="452"/>
      <c r="TJC100" s="452"/>
      <c r="TJD100" s="452"/>
      <c r="TJE100" s="452"/>
      <c r="TJF100" s="452"/>
      <c r="TJG100" s="452"/>
      <c r="TJH100" s="452"/>
      <c r="TJI100" s="452"/>
      <c r="TJJ100" s="452"/>
      <c r="TJK100" s="452"/>
      <c r="TJL100" s="452"/>
      <c r="TJM100" s="452"/>
      <c r="TJN100" s="452"/>
      <c r="TJO100" s="452"/>
      <c r="TJP100" s="452"/>
      <c r="TJQ100" s="452"/>
      <c r="TJR100" s="452"/>
      <c r="TJS100" s="452"/>
      <c r="TJT100" s="452"/>
      <c r="TJU100" s="452"/>
      <c r="TJV100" s="452"/>
      <c r="TJW100" s="452"/>
      <c r="TJX100" s="452"/>
      <c r="TJY100" s="452"/>
      <c r="TJZ100" s="452"/>
      <c r="TKA100" s="452"/>
      <c r="TKB100" s="452"/>
      <c r="TKC100" s="452"/>
      <c r="TKD100" s="452"/>
      <c r="TKE100" s="452"/>
      <c r="TKF100" s="452"/>
      <c r="TKG100" s="452"/>
      <c r="TKH100" s="452"/>
      <c r="TKI100" s="452"/>
      <c r="TKJ100" s="452"/>
      <c r="TKK100" s="452"/>
      <c r="TKL100" s="452"/>
      <c r="TKM100" s="452"/>
      <c r="TKN100" s="452"/>
      <c r="TKO100" s="452"/>
      <c r="TKP100" s="452"/>
      <c r="TKQ100" s="452"/>
      <c r="TKR100" s="452"/>
      <c r="TKS100" s="452"/>
      <c r="TKT100" s="452"/>
      <c r="TKU100" s="452"/>
      <c r="TKV100" s="452"/>
      <c r="TKW100" s="452"/>
      <c r="TKX100" s="452"/>
      <c r="TKY100" s="452"/>
      <c r="TKZ100" s="452"/>
      <c r="TLA100" s="452"/>
      <c r="TLB100" s="452"/>
      <c r="TLC100" s="452"/>
      <c r="TLD100" s="452"/>
      <c r="TLE100" s="452"/>
      <c r="TLF100" s="452"/>
      <c r="TLG100" s="452"/>
      <c r="TLH100" s="452"/>
      <c r="TLI100" s="452"/>
      <c r="TLJ100" s="452"/>
      <c r="TLK100" s="452"/>
      <c r="TLL100" s="452"/>
      <c r="TLM100" s="452"/>
      <c r="TLN100" s="452"/>
      <c r="TLO100" s="452"/>
      <c r="TLP100" s="452"/>
      <c r="TLQ100" s="452"/>
      <c r="TLR100" s="452"/>
      <c r="TLS100" s="452"/>
      <c r="TLT100" s="452"/>
      <c r="TLU100" s="452"/>
      <c r="TLV100" s="452"/>
      <c r="TLW100" s="452"/>
      <c r="TLX100" s="452"/>
      <c r="TLY100" s="452"/>
      <c r="TLZ100" s="452"/>
      <c r="TMA100" s="452"/>
      <c r="TMB100" s="452"/>
      <c r="TMC100" s="452"/>
      <c r="TMD100" s="452"/>
      <c r="TME100" s="452"/>
      <c r="TMF100" s="452"/>
      <c r="TMG100" s="452"/>
      <c r="TMH100" s="452"/>
      <c r="TMI100" s="452"/>
      <c r="TMJ100" s="452"/>
      <c r="TMK100" s="452"/>
      <c r="TML100" s="452"/>
      <c r="TMM100" s="452"/>
      <c r="TMN100" s="452"/>
      <c r="TMO100" s="452"/>
      <c r="TMP100" s="452"/>
      <c r="TMQ100" s="452"/>
      <c r="TMR100" s="452"/>
      <c r="TMS100" s="452"/>
      <c r="TMT100" s="452"/>
      <c r="TMU100" s="452"/>
      <c r="TMV100" s="452"/>
      <c r="TMW100" s="452"/>
      <c r="TMX100" s="452"/>
      <c r="TMY100" s="452"/>
      <c r="TMZ100" s="452"/>
      <c r="TNA100" s="452"/>
      <c r="TNB100" s="452"/>
      <c r="TNC100" s="452"/>
      <c r="TND100" s="452"/>
      <c r="TNE100" s="452"/>
      <c r="TNF100" s="452"/>
      <c r="TNG100" s="452"/>
      <c r="TNH100" s="452"/>
      <c r="TNI100" s="452"/>
      <c r="TNJ100" s="452"/>
      <c r="TNK100" s="452"/>
      <c r="TNL100" s="452"/>
      <c r="TNM100" s="452"/>
      <c r="TNN100" s="452"/>
      <c r="TNO100" s="452"/>
      <c r="TNP100" s="452"/>
      <c r="TNQ100" s="452"/>
      <c r="TNR100" s="452"/>
      <c r="TNS100" s="452"/>
      <c r="TNT100" s="452"/>
      <c r="TNU100" s="452"/>
      <c r="TNV100" s="452"/>
      <c r="TNW100" s="452"/>
      <c r="TNX100" s="452"/>
      <c r="TNY100" s="452"/>
      <c r="TNZ100" s="452"/>
      <c r="TOA100" s="452"/>
      <c r="TOB100" s="452"/>
      <c r="TOC100" s="452"/>
      <c r="TOD100" s="452"/>
      <c r="TOE100" s="452"/>
      <c r="TOF100" s="452"/>
      <c r="TOG100" s="452"/>
      <c r="TOH100" s="452"/>
      <c r="TOI100" s="452"/>
      <c r="TOJ100" s="452"/>
      <c r="TOK100" s="452"/>
      <c r="TOL100" s="452"/>
      <c r="TOM100" s="452"/>
      <c r="TON100" s="452"/>
      <c r="TOO100" s="452"/>
      <c r="TOP100" s="452"/>
      <c r="TOQ100" s="452"/>
      <c r="TOR100" s="452"/>
      <c r="TOS100" s="452"/>
      <c r="TOT100" s="452"/>
      <c r="TOU100" s="452"/>
      <c r="TOV100" s="452"/>
      <c r="TOW100" s="452"/>
      <c r="TOX100" s="452"/>
      <c r="TOY100" s="452"/>
      <c r="TOZ100" s="452"/>
      <c r="TPA100" s="452"/>
      <c r="TPB100" s="452"/>
      <c r="TPC100" s="452"/>
      <c r="TPD100" s="452"/>
      <c r="TPE100" s="452"/>
      <c r="TPF100" s="452"/>
      <c r="TPG100" s="452"/>
      <c r="TPH100" s="452"/>
      <c r="TPI100" s="452"/>
      <c r="TPJ100" s="452"/>
      <c r="TPK100" s="452"/>
      <c r="TPL100" s="452"/>
      <c r="TPM100" s="452"/>
      <c r="TPN100" s="452"/>
      <c r="TPO100" s="452"/>
      <c r="TPP100" s="452"/>
      <c r="TPQ100" s="452"/>
      <c r="TPR100" s="452"/>
      <c r="TPS100" s="452"/>
      <c r="TPT100" s="452"/>
      <c r="TPU100" s="452"/>
      <c r="TPV100" s="452"/>
      <c r="TPW100" s="452"/>
      <c r="TPX100" s="452"/>
      <c r="TPY100" s="452"/>
      <c r="TPZ100" s="452"/>
      <c r="TQA100" s="452"/>
      <c r="TQB100" s="452"/>
      <c r="TQC100" s="452"/>
      <c r="TQD100" s="452"/>
      <c r="TQE100" s="452"/>
      <c r="TQF100" s="452"/>
      <c r="TQG100" s="452"/>
      <c r="TQH100" s="452"/>
      <c r="TQI100" s="452"/>
      <c r="TQJ100" s="452"/>
      <c r="TQK100" s="452"/>
      <c r="TQL100" s="452"/>
      <c r="TQM100" s="452"/>
      <c r="TQN100" s="452"/>
      <c r="TQO100" s="452"/>
      <c r="TQP100" s="452"/>
      <c r="TQQ100" s="452"/>
      <c r="TQR100" s="452"/>
      <c r="TQS100" s="452"/>
      <c r="TQT100" s="452"/>
      <c r="TQU100" s="452"/>
      <c r="TQV100" s="452"/>
      <c r="TQW100" s="452"/>
      <c r="TQX100" s="452"/>
      <c r="TQY100" s="452"/>
      <c r="TQZ100" s="452"/>
      <c r="TRA100" s="452"/>
      <c r="TRB100" s="452"/>
      <c r="TRC100" s="452"/>
      <c r="TRD100" s="452"/>
      <c r="TRE100" s="452"/>
      <c r="TRF100" s="452"/>
      <c r="TRG100" s="452"/>
      <c r="TRH100" s="452"/>
      <c r="TRI100" s="452"/>
      <c r="TRJ100" s="452"/>
      <c r="TRK100" s="452"/>
      <c r="TRL100" s="452"/>
      <c r="TRM100" s="452"/>
      <c r="TRN100" s="452"/>
      <c r="TRO100" s="452"/>
      <c r="TRP100" s="452"/>
      <c r="TRQ100" s="452"/>
      <c r="TRR100" s="452"/>
      <c r="TRS100" s="452"/>
      <c r="TRT100" s="452"/>
      <c r="TRU100" s="452"/>
      <c r="TRV100" s="452"/>
      <c r="TRW100" s="452"/>
      <c r="TRX100" s="452"/>
      <c r="TRY100" s="452"/>
      <c r="TRZ100" s="452"/>
      <c r="TSA100" s="452"/>
      <c r="TSB100" s="452"/>
      <c r="TSC100" s="452"/>
      <c r="TSD100" s="452"/>
      <c r="TSE100" s="452"/>
      <c r="TSF100" s="452"/>
      <c r="TSG100" s="452"/>
      <c r="TSH100" s="452"/>
      <c r="TSI100" s="452"/>
      <c r="TSJ100" s="452"/>
      <c r="TSK100" s="452"/>
      <c r="TSL100" s="452"/>
      <c r="TSM100" s="452"/>
      <c r="TSN100" s="452"/>
      <c r="TSO100" s="452"/>
      <c r="TSP100" s="452"/>
      <c r="TSQ100" s="452"/>
      <c r="TSR100" s="452"/>
      <c r="TSS100" s="452"/>
      <c r="TST100" s="452"/>
      <c r="TSU100" s="452"/>
      <c r="TSV100" s="452"/>
      <c r="TSW100" s="452"/>
      <c r="TSX100" s="452"/>
      <c r="TSY100" s="452"/>
      <c r="TSZ100" s="452"/>
      <c r="TTA100" s="452"/>
      <c r="TTB100" s="452"/>
      <c r="TTC100" s="452"/>
      <c r="TTD100" s="452"/>
      <c r="TTE100" s="452"/>
      <c r="TTF100" s="452"/>
      <c r="TTG100" s="452"/>
      <c r="TTH100" s="452"/>
      <c r="TTI100" s="452"/>
      <c r="TTJ100" s="452"/>
      <c r="TTK100" s="452"/>
      <c r="TTL100" s="452"/>
      <c r="TTM100" s="452"/>
      <c r="TTN100" s="452"/>
      <c r="TTO100" s="452"/>
      <c r="TTP100" s="452"/>
      <c r="TTQ100" s="452"/>
      <c r="TTR100" s="452"/>
      <c r="TTS100" s="452"/>
      <c r="TTT100" s="452"/>
      <c r="TTU100" s="452"/>
      <c r="TTV100" s="452"/>
      <c r="TTW100" s="452"/>
      <c r="TTX100" s="452"/>
      <c r="TTY100" s="452"/>
      <c r="TTZ100" s="452"/>
      <c r="TUA100" s="452"/>
      <c r="TUB100" s="452"/>
      <c r="TUC100" s="452"/>
      <c r="TUD100" s="452"/>
      <c r="TUE100" s="452"/>
      <c r="TUF100" s="452"/>
      <c r="TUG100" s="452"/>
      <c r="TUH100" s="452"/>
      <c r="TUI100" s="452"/>
      <c r="TUJ100" s="452"/>
      <c r="TUK100" s="452"/>
      <c r="TUL100" s="452"/>
      <c r="TUM100" s="452"/>
      <c r="TUN100" s="452"/>
      <c r="TUO100" s="452"/>
      <c r="TUP100" s="452"/>
      <c r="TUQ100" s="452"/>
      <c r="TUR100" s="452"/>
      <c r="TUS100" s="452"/>
      <c r="TUT100" s="452"/>
      <c r="TUU100" s="452"/>
      <c r="TUV100" s="452"/>
      <c r="TUW100" s="452"/>
      <c r="TUX100" s="452"/>
      <c r="TUY100" s="452"/>
      <c r="TUZ100" s="452"/>
      <c r="TVA100" s="452"/>
      <c r="TVB100" s="452"/>
      <c r="TVC100" s="452"/>
      <c r="TVD100" s="452"/>
      <c r="TVE100" s="452"/>
      <c r="TVF100" s="452"/>
      <c r="TVG100" s="452"/>
      <c r="TVH100" s="452"/>
      <c r="TVI100" s="452"/>
      <c r="TVJ100" s="452"/>
      <c r="TVK100" s="452"/>
      <c r="TVL100" s="452"/>
      <c r="TVM100" s="452"/>
      <c r="TVN100" s="452"/>
      <c r="TVO100" s="452"/>
      <c r="TVP100" s="452"/>
      <c r="TVQ100" s="452"/>
      <c r="TVR100" s="452"/>
      <c r="TVS100" s="452"/>
      <c r="TVT100" s="452"/>
      <c r="TVU100" s="452"/>
      <c r="TVV100" s="452"/>
      <c r="TVW100" s="452"/>
      <c r="TVX100" s="452"/>
      <c r="TVY100" s="452"/>
      <c r="TVZ100" s="452"/>
      <c r="TWA100" s="452"/>
      <c r="TWB100" s="452"/>
      <c r="TWC100" s="452"/>
      <c r="TWD100" s="452"/>
      <c r="TWE100" s="452"/>
      <c r="TWF100" s="452"/>
      <c r="TWG100" s="452"/>
      <c r="TWH100" s="452"/>
      <c r="TWI100" s="452"/>
      <c r="TWJ100" s="452"/>
      <c r="TWK100" s="452"/>
      <c r="TWL100" s="452"/>
      <c r="TWM100" s="452"/>
      <c r="TWN100" s="452"/>
      <c r="TWO100" s="452"/>
      <c r="TWP100" s="452"/>
      <c r="TWQ100" s="452"/>
      <c r="TWR100" s="452"/>
      <c r="TWS100" s="452"/>
      <c r="TWT100" s="452"/>
      <c r="TWU100" s="452"/>
      <c r="TWV100" s="452"/>
      <c r="TWW100" s="452"/>
      <c r="TWX100" s="452"/>
      <c r="TWY100" s="452"/>
      <c r="TWZ100" s="452"/>
      <c r="TXA100" s="452"/>
      <c r="TXB100" s="452"/>
      <c r="TXC100" s="452"/>
      <c r="TXD100" s="452"/>
      <c r="TXE100" s="452"/>
      <c r="TXF100" s="452"/>
      <c r="TXG100" s="452"/>
      <c r="TXH100" s="452"/>
      <c r="TXI100" s="452"/>
      <c r="TXJ100" s="452"/>
      <c r="TXK100" s="452"/>
      <c r="TXL100" s="452"/>
      <c r="TXM100" s="452"/>
      <c r="TXN100" s="452"/>
      <c r="TXO100" s="452"/>
      <c r="TXP100" s="452"/>
      <c r="TXQ100" s="452"/>
      <c r="TXR100" s="452"/>
      <c r="TXS100" s="452"/>
      <c r="TXT100" s="452"/>
      <c r="TXU100" s="452"/>
      <c r="TXV100" s="452"/>
      <c r="TXW100" s="452"/>
      <c r="TXX100" s="452"/>
      <c r="TXY100" s="452"/>
      <c r="TXZ100" s="452"/>
      <c r="TYA100" s="452"/>
      <c r="TYB100" s="452"/>
      <c r="TYC100" s="452"/>
      <c r="TYD100" s="452"/>
      <c r="TYE100" s="452"/>
      <c r="TYF100" s="452"/>
      <c r="TYG100" s="452"/>
      <c r="TYH100" s="452"/>
      <c r="TYI100" s="452"/>
      <c r="TYJ100" s="452"/>
      <c r="TYK100" s="452"/>
      <c r="TYL100" s="452"/>
      <c r="TYM100" s="452"/>
      <c r="TYN100" s="452"/>
      <c r="TYO100" s="452"/>
      <c r="TYP100" s="452"/>
      <c r="TYQ100" s="452"/>
      <c r="TYR100" s="452"/>
      <c r="TYS100" s="452"/>
      <c r="TYT100" s="452"/>
      <c r="TYU100" s="452"/>
      <c r="TYV100" s="452"/>
      <c r="TYW100" s="452"/>
      <c r="TYX100" s="452"/>
      <c r="TYY100" s="452"/>
      <c r="TYZ100" s="452"/>
      <c r="TZA100" s="452"/>
      <c r="TZB100" s="452"/>
      <c r="TZC100" s="452"/>
      <c r="TZD100" s="452"/>
      <c r="TZE100" s="452"/>
      <c r="TZF100" s="452"/>
      <c r="TZG100" s="452"/>
      <c r="TZH100" s="452"/>
      <c r="TZI100" s="452"/>
      <c r="TZJ100" s="452"/>
      <c r="TZK100" s="452"/>
      <c r="TZL100" s="452"/>
      <c r="TZM100" s="452"/>
      <c r="TZN100" s="452"/>
      <c r="TZO100" s="452"/>
      <c r="TZP100" s="452"/>
      <c r="TZQ100" s="452"/>
      <c r="TZR100" s="452"/>
      <c r="TZS100" s="452"/>
      <c r="TZT100" s="452"/>
      <c r="TZU100" s="452"/>
      <c r="TZV100" s="452"/>
      <c r="TZW100" s="452"/>
      <c r="TZX100" s="452"/>
      <c r="TZY100" s="452"/>
      <c r="TZZ100" s="452"/>
      <c r="UAA100" s="452"/>
      <c r="UAB100" s="452"/>
      <c r="UAC100" s="452"/>
      <c r="UAD100" s="452"/>
      <c r="UAE100" s="452"/>
      <c r="UAF100" s="452"/>
      <c r="UAG100" s="452"/>
      <c r="UAH100" s="452"/>
      <c r="UAI100" s="452"/>
      <c r="UAJ100" s="452"/>
      <c r="UAK100" s="452"/>
      <c r="UAL100" s="452"/>
      <c r="UAM100" s="452"/>
      <c r="UAN100" s="452"/>
      <c r="UAO100" s="452"/>
      <c r="UAP100" s="452"/>
      <c r="UAQ100" s="452"/>
      <c r="UAR100" s="452"/>
      <c r="UAS100" s="452"/>
      <c r="UAT100" s="452"/>
      <c r="UAU100" s="452"/>
      <c r="UAV100" s="452"/>
      <c r="UAW100" s="452"/>
      <c r="UAX100" s="452"/>
      <c r="UAY100" s="452"/>
      <c r="UAZ100" s="452"/>
      <c r="UBA100" s="452"/>
      <c r="UBB100" s="452"/>
      <c r="UBC100" s="452"/>
      <c r="UBD100" s="452"/>
      <c r="UBE100" s="452"/>
      <c r="UBF100" s="452"/>
      <c r="UBG100" s="452"/>
      <c r="UBH100" s="452"/>
      <c r="UBI100" s="452"/>
      <c r="UBJ100" s="452"/>
      <c r="UBK100" s="452"/>
      <c r="UBL100" s="452"/>
      <c r="UBM100" s="452"/>
      <c r="UBN100" s="452"/>
      <c r="UBO100" s="452"/>
      <c r="UBP100" s="452"/>
      <c r="UBQ100" s="452"/>
      <c r="UBR100" s="452"/>
      <c r="UBS100" s="452"/>
      <c r="UBT100" s="452"/>
      <c r="UBU100" s="452"/>
      <c r="UBV100" s="452"/>
      <c r="UBW100" s="452"/>
      <c r="UBX100" s="452"/>
      <c r="UBY100" s="452"/>
      <c r="UBZ100" s="452"/>
      <c r="UCA100" s="452"/>
      <c r="UCB100" s="452"/>
      <c r="UCC100" s="452"/>
      <c r="UCD100" s="452"/>
      <c r="UCE100" s="452"/>
      <c r="UCF100" s="452"/>
      <c r="UCG100" s="452"/>
      <c r="UCH100" s="452"/>
      <c r="UCI100" s="452"/>
      <c r="UCJ100" s="452"/>
      <c r="UCK100" s="452"/>
      <c r="UCL100" s="452"/>
      <c r="UCM100" s="452"/>
      <c r="UCN100" s="452"/>
      <c r="UCO100" s="452"/>
      <c r="UCP100" s="452"/>
      <c r="UCQ100" s="452"/>
      <c r="UCR100" s="452"/>
      <c r="UCS100" s="452"/>
      <c r="UCT100" s="452"/>
      <c r="UCU100" s="452"/>
      <c r="UCV100" s="452"/>
      <c r="UCW100" s="452"/>
      <c r="UCX100" s="452"/>
      <c r="UCY100" s="452"/>
      <c r="UCZ100" s="452"/>
      <c r="UDA100" s="452"/>
      <c r="UDB100" s="452"/>
      <c r="UDC100" s="452"/>
      <c r="UDD100" s="452"/>
      <c r="UDE100" s="452"/>
      <c r="UDF100" s="452"/>
      <c r="UDG100" s="452"/>
      <c r="UDH100" s="452"/>
      <c r="UDI100" s="452"/>
      <c r="UDJ100" s="452"/>
      <c r="UDK100" s="452"/>
      <c r="UDL100" s="452"/>
      <c r="UDM100" s="452"/>
      <c r="UDN100" s="452"/>
      <c r="UDO100" s="452"/>
      <c r="UDP100" s="452"/>
      <c r="UDQ100" s="452"/>
      <c r="UDR100" s="452"/>
      <c r="UDS100" s="452"/>
      <c r="UDT100" s="452"/>
      <c r="UDU100" s="452"/>
      <c r="UDV100" s="452"/>
      <c r="UDW100" s="452"/>
      <c r="UDX100" s="452"/>
      <c r="UDY100" s="452"/>
      <c r="UDZ100" s="452"/>
      <c r="UEA100" s="452"/>
      <c r="UEB100" s="452"/>
      <c r="UEC100" s="452"/>
      <c r="UED100" s="452"/>
      <c r="UEE100" s="452"/>
      <c r="UEF100" s="452"/>
      <c r="UEG100" s="452"/>
      <c r="UEH100" s="452"/>
      <c r="UEI100" s="452"/>
      <c r="UEJ100" s="452"/>
      <c r="UEK100" s="452"/>
      <c r="UEL100" s="452"/>
      <c r="UEM100" s="452"/>
      <c r="UEN100" s="452"/>
      <c r="UEO100" s="452"/>
      <c r="UEP100" s="452"/>
      <c r="UEQ100" s="452"/>
      <c r="UER100" s="452"/>
      <c r="UES100" s="452"/>
      <c r="UET100" s="452"/>
      <c r="UEU100" s="452"/>
      <c r="UEV100" s="452"/>
      <c r="UEW100" s="452"/>
      <c r="UEX100" s="452"/>
      <c r="UEY100" s="452"/>
      <c r="UEZ100" s="452"/>
      <c r="UFA100" s="452"/>
      <c r="UFB100" s="452"/>
      <c r="UFC100" s="452"/>
      <c r="UFD100" s="452"/>
      <c r="UFE100" s="452"/>
      <c r="UFF100" s="452"/>
      <c r="UFG100" s="452"/>
      <c r="UFH100" s="452"/>
      <c r="UFI100" s="452"/>
      <c r="UFJ100" s="452"/>
      <c r="UFK100" s="452"/>
      <c r="UFL100" s="452"/>
      <c r="UFM100" s="452"/>
      <c r="UFN100" s="452"/>
      <c r="UFO100" s="452"/>
      <c r="UFP100" s="452"/>
      <c r="UFQ100" s="452"/>
      <c r="UFR100" s="452"/>
      <c r="UFS100" s="452"/>
      <c r="UFT100" s="452"/>
      <c r="UFU100" s="452"/>
      <c r="UFV100" s="452"/>
      <c r="UFW100" s="452"/>
      <c r="UFX100" s="452"/>
      <c r="UFY100" s="452"/>
      <c r="UFZ100" s="452"/>
      <c r="UGA100" s="452"/>
      <c r="UGB100" s="452"/>
      <c r="UGC100" s="452"/>
      <c r="UGD100" s="452"/>
      <c r="UGE100" s="452"/>
      <c r="UGF100" s="452"/>
      <c r="UGG100" s="452"/>
      <c r="UGH100" s="452"/>
      <c r="UGI100" s="452"/>
      <c r="UGJ100" s="452"/>
      <c r="UGK100" s="452"/>
      <c r="UGL100" s="452"/>
      <c r="UGM100" s="452"/>
      <c r="UGN100" s="452"/>
      <c r="UGO100" s="452"/>
      <c r="UGP100" s="452"/>
      <c r="UGQ100" s="452"/>
      <c r="UGR100" s="452"/>
      <c r="UGS100" s="452"/>
      <c r="UGT100" s="452"/>
      <c r="UGU100" s="452"/>
      <c r="UGV100" s="452"/>
      <c r="UGW100" s="452"/>
      <c r="UGX100" s="452"/>
      <c r="UGY100" s="452"/>
      <c r="UGZ100" s="452"/>
      <c r="UHA100" s="452"/>
      <c r="UHB100" s="452"/>
      <c r="UHC100" s="452"/>
      <c r="UHD100" s="452"/>
      <c r="UHE100" s="452"/>
      <c r="UHF100" s="452"/>
      <c r="UHG100" s="452"/>
      <c r="UHH100" s="452"/>
      <c r="UHI100" s="452"/>
      <c r="UHJ100" s="452"/>
      <c r="UHK100" s="452"/>
      <c r="UHL100" s="452"/>
      <c r="UHM100" s="452"/>
      <c r="UHN100" s="452"/>
      <c r="UHO100" s="452"/>
      <c r="UHP100" s="452"/>
      <c r="UHQ100" s="452"/>
      <c r="UHR100" s="452"/>
      <c r="UHS100" s="452"/>
      <c r="UHT100" s="452"/>
      <c r="UHU100" s="452"/>
      <c r="UHV100" s="452"/>
      <c r="UHW100" s="452"/>
      <c r="UHX100" s="452"/>
      <c r="UHY100" s="452"/>
      <c r="UHZ100" s="452"/>
      <c r="UIA100" s="452"/>
      <c r="UIB100" s="452"/>
      <c r="UIC100" s="452"/>
      <c r="UID100" s="452"/>
      <c r="UIE100" s="452"/>
      <c r="UIF100" s="452"/>
      <c r="UIG100" s="452"/>
      <c r="UIH100" s="452"/>
      <c r="UII100" s="452"/>
      <c r="UIJ100" s="452"/>
      <c r="UIK100" s="452"/>
      <c r="UIL100" s="452"/>
      <c r="UIM100" s="452"/>
      <c r="UIN100" s="452"/>
      <c r="UIO100" s="452"/>
      <c r="UIP100" s="452"/>
      <c r="UIQ100" s="452"/>
      <c r="UIR100" s="452"/>
      <c r="UIS100" s="452"/>
      <c r="UIT100" s="452"/>
      <c r="UIU100" s="452"/>
      <c r="UIV100" s="452"/>
      <c r="UIW100" s="452"/>
      <c r="UIX100" s="452"/>
      <c r="UIY100" s="452"/>
      <c r="UIZ100" s="452"/>
      <c r="UJA100" s="452"/>
      <c r="UJB100" s="452"/>
      <c r="UJC100" s="452"/>
      <c r="UJD100" s="452"/>
      <c r="UJE100" s="452"/>
      <c r="UJF100" s="452"/>
      <c r="UJG100" s="452"/>
      <c r="UJH100" s="452"/>
      <c r="UJI100" s="452"/>
      <c r="UJJ100" s="452"/>
      <c r="UJK100" s="452"/>
      <c r="UJL100" s="452"/>
      <c r="UJM100" s="452"/>
      <c r="UJN100" s="452"/>
      <c r="UJO100" s="452"/>
      <c r="UJP100" s="452"/>
      <c r="UJQ100" s="452"/>
      <c r="UJR100" s="452"/>
      <c r="UJS100" s="452"/>
      <c r="UJT100" s="452"/>
      <c r="UJU100" s="452"/>
      <c r="UJV100" s="452"/>
      <c r="UJW100" s="452"/>
      <c r="UJX100" s="452"/>
      <c r="UJY100" s="452"/>
      <c r="UJZ100" s="452"/>
      <c r="UKA100" s="452"/>
      <c r="UKB100" s="452"/>
      <c r="UKC100" s="452"/>
      <c r="UKD100" s="452"/>
      <c r="UKE100" s="452"/>
      <c r="UKF100" s="452"/>
      <c r="UKG100" s="452"/>
      <c r="UKH100" s="452"/>
      <c r="UKI100" s="452"/>
      <c r="UKJ100" s="452"/>
      <c r="UKK100" s="452"/>
      <c r="UKL100" s="452"/>
      <c r="UKM100" s="452"/>
      <c r="UKN100" s="452"/>
      <c r="UKO100" s="452"/>
      <c r="UKP100" s="452"/>
      <c r="UKQ100" s="452"/>
      <c r="UKR100" s="452"/>
      <c r="UKS100" s="452"/>
      <c r="UKT100" s="452"/>
      <c r="UKU100" s="452"/>
      <c r="UKV100" s="452"/>
      <c r="UKW100" s="452"/>
      <c r="UKX100" s="452"/>
      <c r="UKY100" s="452"/>
      <c r="UKZ100" s="452"/>
      <c r="ULA100" s="452"/>
      <c r="ULB100" s="452"/>
      <c r="ULC100" s="452"/>
      <c r="ULD100" s="452"/>
      <c r="ULE100" s="452"/>
      <c r="ULF100" s="452"/>
      <c r="ULG100" s="452"/>
      <c r="ULH100" s="452"/>
      <c r="ULI100" s="452"/>
      <c r="ULJ100" s="452"/>
      <c r="ULK100" s="452"/>
      <c r="ULL100" s="452"/>
      <c r="ULM100" s="452"/>
      <c r="ULN100" s="452"/>
      <c r="ULO100" s="452"/>
      <c r="ULP100" s="452"/>
      <c r="ULQ100" s="452"/>
      <c r="ULR100" s="452"/>
      <c r="ULS100" s="452"/>
      <c r="ULT100" s="452"/>
      <c r="ULU100" s="452"/>
      <c r="ULV100" s="452"/>
      <c r="ULW100" s="452"/>
      <c r="ULX100" s="452"/>
      <c r="ULY100" s="452"/>
      <c r="ULZ100" s="452"/>
      <c r="UMA100" s="452"/>
      <c r="UMB100" s="452"/>
      <c r="UMC100" s="452"/>
      <c r="UMD100" s="452"/>
      <c r="UME100" s="452"/>
      <c r="UMF100" s="452"/>
      <c r="UMG100" s="452"/>
      <c r="UMH100" s="452"/>
      <c r="UMI100" s="452"/>
      <c r="UMJ100" s="452"/>
      <c r="UMK100" s="452"/>
      <c r="UML100" s="452"/>
      <c r="UMM100" s="452"/>
      <c r="UMN100" s="452"/>
      <c r="UMO100" s="452"/>
      <c r="UMP100" s="452"/>
      <c r="UMQ100" s="452"/>
      <c r="UMR100" s="452"/>
      <c r="UMS100" s="452"/>
      <c r="UMT100" s="452"/>
      <c r="UMU100" s="452"/>
      <c r="UMV100" s="452"/>
      <c r="UMW100" s="452"/>
      <c r="UMX100" s="452"/>
      <c r="UMY100" s="452"/>
      <c r="UMZ100" s="452"/>
      <c r="UNA100" s="452"/>
      <c r="UNB100" s="452"/>
      <c r="UNC100" s="452"/>
      <c r="UND100" s="452"/>
      <c r="UNE100" s="452"/>
      <c r="UNF100" s="452"/>
      <c r="UNG100" s="452"/>
      <c r="UNH100" s="452"/>
      <c r="UNI100" s="452"/>
      <c r="UNJ100" s="452"/>
      <c r="UNK100" s="452"/>
      <c r="UNL100" s="452"/>
      <c r="UNM100" s="452"/>
      <c r="UNN100" s="452"/>
      <c r="UNO100" s="452"/>
      <c r="UNP100" s="452"/>
      <c r="UNQ100" s="452"/>
      <c r="UNR100" s="452"/>
      <c r="UNS100" s="452"/>
      <c r="UNT100" s="452"/>
      <c r="UNU100" s="452"/>
      <c r="UNV100" s="452"/>
      <c r="UNW100" s="452"/>
      <c r="UNX100" s="452"/>
      <c r="UNY100" s="452"/>
      <c r="UNZ100" s="452"/>
      <c r="UOA100" s="452"/>
      <c r="UOB100" s="452"/>
      <c r="UOC100" s="452"/>
      <c r="UOD100" s="452"/>
      <c r="UOE100" s="452"/>
      <c r="UOF100" s="452"/>
      <c r="UOG100" s="452"/>
      <c r="UOH100" s="452"/>
      <c r="UOI100" s="452"/>
      <c r="UOJ100" s="452"/>
      <c r="UOK100" s="452"/>
      <c r="UOL100" s="452"/>
      <c r="UOM100" s="452"/>
      <c r="UON100" s="452"/>
      <c r="UOO100" s="452"/>
      <c r="UOP100" s="452"/>
      <c r="UOQ100" s="452"/>
      <c r="UOR100" s="452"/>
      <c r="UOS100" s="452"/>
      <c r="UOT100" s="452"/>
      <c r="UOU100" s="452"/>
      <c r="UOV100" s="452"/>
      <c r="UOW100" s="452"/>
      <c r="UOX100" s="452"/>
      <c r="UOY100" s="452"/>
      <c r="UOZ100" s="452"/>
      <c r="UPA100" s="452"/>
      <c r="UPB100" s="452"/>
      <c r="UPC100" s="452"/>
      <c r="UPD100" s="452"/>
      <c r="UPE100" s="452"/>
      <c r="UPF100" s="452"/>
      <c r="UPG100" s="452"/>
      <c r="UPH100" s="452"/>
      <c r="UPI100" s="452"/>
      <c r="UPJ100" s="452"/>
      <c r="UPK100" s="452"/>
      <c r="UPL100" s="452"/>
      <c r="UPM100" s="452"/>
      <c r="UPN100" s="452"/>
      <c r="UPO100" s="452"/>
      <c r="UPP100" s="452"/>
      <c r="UPQ100" s="452"/>
      <c r="UPR100" s="452"/>
      <c r="UPS100" s="452"/>
      <c r="UPT100" s="452"/>
      <c r="UPU100" s="452"/>
      <c r="UPV100" s="452"/>
      <c r="UPW100" s="452"/>
      <c r="UPX100" s="452"/>
      <c r="UPY100" s="452"/>
      <c r="UPZ100" s="452"/>
      <c r="UQA100" s="452"/>
      <c r="UQB100" s="452"/>
      <c r="UQC100" s="452"/>
      <c r="UQD100" s="452"/>
      <c r="UQE100" s="452"/>
      <c r="UQF100" s="452"/>
      <c r="UQG100" s="452"/>
      <c r="UQH100" s="452"/>
      <c r="UQI100" s="452"/>
      <c r="UQJ100" s="452"/>
      <c r="UQK100" s="452"/>
      <c r="UQL100" s="452"/>
      <c r="UQM100" s="452"/>
      <c r="UQN100" s="452"/>
      <c r="UQO100" s="452"/>
      <c r="UQP100" s="452"/>
      <c r="UQQ100" s="452"/>
      <c r="UQR100" s="452"/>
      <c r="UQS100" s="452"/>
      <c r="UQT100" s="452"/>
      <c r="UQU100" s="452"/>
      <c r="UQV100" s="452"/>
      <c r="UQW100" s="452"/>
      <c r="UQX100" s="452"/>
      <c r="UQY100" s="452"/>
      <c r="UQZ100" s="452"/>
      <c r="URA100" s="452"/>
      <c r="URB100" s="452"/>
      <c r="URC100" s="452"/>
      <c r="URD100" s="452"/>
      <c r="URE100" s="452"/>
      <c r="URF100" s="452"/>
      <c r="URG100" s="452"/>
      <c r="URH100" s="452"/>
      <c r="URI100" s="452"/>
      <c r="URJ100" s="452"/>
      <c r="URK100" s="452"/>
      <c r="URL100" s="452"/>
      <c r="URM100" s="452"/>
      <c r="URN100" s="452"/>
      <c r="URO100" s="452"/>
      <c r="URP100" s="452"/>
      <c r="URQ100" s="452"/>
      <c r="URR100" s="452"/>
      <c r="URS100" s="452"/>
      <c r="URT100" s="452"/>
      <c r="URU100" s="452"/>
      <c r="URV100" s="452"/>
      <c r="URW100" s="452"/>
      <c r="URX100" s="452"/>
      <c r="URY100" s="452"/>
      <c r="URZ100" s="452"/>
      <c r="USA100" s="452"/>
      <c r="USB100" s="452"/>
      <c r="USC100" s="452"/>
      <c r="USD100" s="452"/>
      <c r="USE100" s="452"/>
      <c r="USF100" s="452"/>
      <c r="USG100" s="452"/>
      <c r="USH100" s="452"/>
      <c r="USI100" s="452"/>
      <c r="USJ100" s="452"/>
      <c r="USK100" s="452"/>
      <c r="USL100" s="452"/>
      <c r="USM100" s="452"/>
      <c r="USN100" s="452"/>
      <c r="USO100" s="452"/>
      <c r="USP100" s="452"/>
      <c r="USQ100" s="452"/>
      <c r="USR100" s="452"/>
      <c r="USS100" s="452"/>
      <c r="UST100" s="452"/>
      <c r="USU100" s="452"/>
      <c r="USV100" s="452"/>
      <c r="USW100" s="452"/>
      <c r="USX100" s="452"/>
      <c r="USY100" s="452"/>
      <c r="USZ100" s="452"/>
      <c r="UTA100" s="452"/>
      <c r="UTB100" s="452"/>
      <c r="UTC100" s="452"/>
      <c r="UTD100" s="452"/>
      <c r="UTE100" s="452"/>
      <c r="UTF100" s="452"/>
      <c r="UTG100" s="452"/>
      <c r="UTH100" s="452"/>
      <c r="UTI100" s="452"/>
      <c r="UTJ100" s="452"/>
      <c r="UTK100" s="452"/>
      <c r="UTL100" s="452"/>
      <c r="UTM100" s="452"/>
      <c r="UTN100" s="452"/>
      <c r="UTO100" s="452"/>
      <c r="UTP100" s="452"/>
      <c r="UTQ100" s="452"/>
      <c r="UTR100" s="452"/>
      <c r="UTS100" s="452"/>
      <c r="UTT100" s="452"/>
      <c r="UTU100" s="452"/>
      <c r="UTV100" s="452"/>
      <c r="UTW100" s="452"/>
      <c r="UTX100" s="452"/>
      <c r="UTY100" s="452"/>
      <c r="UTZ100" s="452"/>
      <c r="UUA100" s="452"/>
      <c r="UUB100" s="452"/>
      <c r="UUC100" s="452"/>
      <c r="UUD100" s="452"/>
      <c r="UUE100" s="452"/>
      <c r="UUF100" s="452"/>
      <c r="UUG100" s="452"/>
      <c r="UUH100" s="452"/>
      <c r="UUI100" s="452"/>
      <c r="UUJ100" s="452"/>
      <c r="UUK100" s="452"/>
      <c r="UUL100" s="452"/>
      <c r="UUM100" s="452"/>
      <c r="UUN100" s="452"/>
      <c r="UUO100" s="452"/>
      <c r="UUP100" s="452"/>
      <c r="UUQ100" s="452"/>
      <c r="UUR100" s="452"/>
      <c r="UUS100" s="452"/>
      <c r="UUT100" s="452"/>
      <c r="UUU100" s="452"/>
      <c r="UUV100" s="452"/>
      <c r="UUW100" s="452"/>
      <c r="UUX100" s="452"/>
      <c r="UUY100" s="452"/>
      <c r="UUZ100" s="452"/>
      <c r="UVA100" s="452"/>
      <c r="UVB100" s="452"/>
      <c r="UVC100" s="452"/>
      <c r="UVD100" s="452"/>
      <c r="UVE100" s="452"/>
      <c r="UVF100" s="452"/>
      <c r="UVG100" s="452"/>
      <c r="UVH100" s="452"/>
      <c r="UVI100" s="452"/>
      <c r="UVJ100" s="452"/>
      <c r="UVK100" s="452"/>
      <c r="UVL100" s="452"/>
      <c r="UVM100" s="452"/>
      <c r="UVN100" s="452"/>
      <c r="UVO100" s="452"/>
      <c r="UVP100" s="452"/>
      <c r="UVQ100" s="452"/>
      <c r="UVR100" s="452"/>
      <c r="UVS100" s="452"/>
      <c r="UVT100" s="452"/>
      <c r="UVU100" s="452"/>
      <c r="UVV100" s="452"/>
      <c r="UVW100" s="452"/>
      <c r="UVX100" s="452"/>
      <c r="UVY100" s="452"/>
      <c r="UVZ100" s="452"/>
      <c r="UWA100" s="452"/>
      <c r="UWB100" s="452"/>
      <c r="UWC100" s="452"/>
      <c r="UWD100" s="452"/>
      <c r="UWE100" s="452"/>
      <c r="UWF100" s="452"/>
      <c r="UWG100" s="452"/>
      <c r="UWH100" s="452"/>
      <c r="UWI100" s="452"/>
      <c r="UWJ100" s="452"/>
      <c r="UWK100" s="452"/>
      <c r="UWL100" s="452"/>
      <c r="UWM100" s="452"/>
      <c r="UWN100" s="452"/>
      <c r="UWO100" s="452"/>
      <c r="UWP100" s="452"/>
      <c r="UWQ100" s="452"/>
      <c r="UWR100" s="452"/>
      <c r="UWS100" s="452"/>
      <c r="UWT100" s="452"/>
      <c r="UWU100" s="452"/>
      <c r="UWV100" s="452"/>
      <c r="UWW100" s="452"/>
      <c r="UWX100" s="452"/>
      <c r="UWY100" s="452"/>
      <c r="UWZ100" s="452"/>
      <c r="UXA100" s="452"/>
      <c r="UXB100" s="452"/>
      <c r="UXC100" s="452"/>
      <c r="UXD100" s="452"/>
      <c r="UXE100" s="452"/>
      <c r="UXF100" s="452"/>
      <c r="UXG100" s="452"/>
      <c r="UXH100" s="452"/>
      <c r="UXI100" s="452"/>
      <c r="UXJ100" s="452"/>
      <c r="UXK100" s="452"/>
      <c r="UXL100" s="452"/>
      <c r="UXM100" s="452"/>
      <c r="UXN100" s="452"/>
      <c r="UXO100" s="452"/>
      <c r="UXP100" s="452"/>
      <c r="UXQ100" s="452"/>
      <c r="UXR100" s="452"/>
      <c r="UXS100" s="452"/>
      <c r="UXT100" s="452"/>
      <c r="UXU100" s="452"/>
      <c r="UXV100" s="452"/>
      <c r="UXW100" s="452"/>
      <c r="UXX100" s="452"/>
      <c r="UXY100" s="452"/>
      <c r="UXZ100" s="452"/>
      <c r="UYA100" s="452"/>
      <c r="UYB100" s="452"/>
      <c r="UYC100" s="452"/>
      <c r="UYD100" s="452"/>
      <c r="UYE100" s="452"/>
      <c r="UYF100" s="452"/>
      <c r="UYG100" s="452"/>
      <c r="UYH100" s="452"/>
      <c r="UYI100" s="452"/>
      <c r="UYJ100" s="452"/>
      <c r="UYK100" s="452"/>
      <c r="UYL100" s="452"/>
      <c r="UYM100" s="452"/>
      <c r="UYN100" s="452"/>
      <c r="UYO100" s="452"/>
      <c r="UYP100" s="452"/>
      <c r="UYQ100" s="452"/>
      <c r="UYR100" s="452"/>
      <c r="UYS100" s="452"/>
      <c r="UYT100" s="452"/>
      <c r="UYU100" s="452"/>
      <c r="UYV100" s="452"/>
      <c r="UYW100" s="452"/>
      <c r="UYX100" s="452"/>
      <c r="UYY100" s="452"/>
      <c r="UYZ100" s="452"/>
      <c r="UZA100" s="452"/>
      <c r="UZB100" s="452"/>
      <c r="UZC100" s="452"/>
      <c r="UZD100" s="452"/>
      <c r="UZE100" s="452"/>
      <c r="UZF100" s="452"/>
      <c r="UZG100" s="452"/>
      <c r="UZH100" s="452"/>
      <c r="UZI100" s="452"/>
      <c r="UZJ100" s="452"/>
      <c r="UZK100" s="452"/>
      <c r="UZL100" s="452"/>
      <c r="UZM100" s="452"/>
      <c r="UZN100" s="452"/>
      <c r="UZO100" s="452"/>
      <c r="UZP100" s="452"/>
      <c r="UZQ100" s="452"/>
      <c r="UZR100" s="452"/>
      <c r="UZS100" s="452"/>
      <c r="UZT100" s="452"/>
      <c r="UZU100" s="452"/>
      <c r="UZV100" s="452"/>
      <c r="UZW100" s="452"/>
      <c r="UZX100" s="452"/>
      <c r="UZY100" s="452"/>
      <c r="UZZ100" s="452"/>
      <c r="VAA100" s="452"/>
      <c r="VAB100" s="452"/>
      <c r="VAC100" s="452"/>
      <c r="VAD100" s="452"/>
      <c r="VAE100" s="452"/>
      <c r="VAF100" s="452"/>
      <c r="VAG100" s="452"/>
      <c r="VAH100" s="452"/>
      <c r="VAI100" s="452"/>
      <c r="VAJ100" s="452"/>
      <c r="VAK100" s="452"/>
      <c r="VAL100" s="452"/>
      <c r="VAM100" s="452"/>
      <c r="VAN100" s="452"/>
      <c r="VAO100" s="452"/>
      <c r="VAP100" s="452"/>
      <c r="VAQ100" s="452"/>
      <c r="VAR100" s="452"/>
      <c r="VAS100" s="452"/>
      <c r="VAT100" s="452"/>
      <c r="VAU100" s="452"/>
      <c r="VAV100" s="452"/>
      <c r="VAW100" s="452"/>
      <c r="VAX100" s="452"/>
      <c r="VAY100" s="452"/>
      <c r="VAZ100" s="452"/>
      <c r="VBA100" s="452"/>
      <c r="VBB100" s="452"/>
      <c r="VBC100" s="452"/>
      <c r="VBD100" s="452"/>
      <c r="VBE100" s="452"/>
      <c r="VBF100" s="452"/>
      <c r="VBG100" s="452"/>
      <c r="VBH100" s="452"/>
      <c r="VBI100" s="452"/>
      <c r="VBJ100" s="452"/>
      <c r="VBK100" s="452"/>
      <c r="VBL100" s="452"/>
      <c r="VBM100" s="452"/>
      <c r="VBN100" s="452"/>
      <c r="VBO100" s="452"/>
      <c r="VBP100" s="452"/>
      <c r="VBQ100" s="452"/>
      <c r="VBR100" s="452"/>
      <c r="VBS100" s="452"/>
      <c r="VBT100" s="452"/>
      <c r="VBU100" s="452"/>
      <c r="VBV100" s="452"/>
      <c r="VBW100" s="452"/>
      <c r="VBX100" s="452"/>
      <c r="VBY100" s="452"/>
      <c r="VBZ100" s="452"/>
      <c r="VCA100" s="452"/>
      <c r="VCB100" s="452"/>
      <c r="VCC100" s="452"/>
      <c r="VCD100" s="452"/>
      <c r="VCE100" s="452"/>
      <c r="VCF100" s="452"/>
      <c r="VCG100" s="452"/>
      <c r="VCH100" s="452"/>
      <c r="VCI100" s="452"/>
      <c r="VCJ100" s="452"/>
      <c r="VCK100" s="452"/>
      <c r="VCL100" s="452"/>
      <c r="VCM100" s="452"/>
      <c r="VCN100" s="452"/>
      <c r="VCO100" s="452"/>
      <c r="VCP100" s="452"/>
      <c r="VCQ100" s="452"/>
      <c r="VCR100" s="452"/>
      <c r="VCS100" s="452"/>
      <c r="VCT100" s="452"/>
      <c r="VCU100" s="452"/>
      <c r="VCV100" s="452"/>
      <c r="VCW100" s="452"/>
      <c r="VCX100" s="452"/>
      <c r="VCY100" s="452"/>
      <c r="VCZ100" s="452"/>
      <c r="VDA100" s="452"/>
      <c r="VDB100" s="452"/>
      <c r="VDC100" s="452"/>
      <c r="VDD100" s="452"/>
      <c r="VDE100" s="452"/>
      <c r="VDF100" s="452"/>
      <c r="VDG100" s="452"/>
      <c r="VDH100" s="452"/>
      <c r="VDI100" s="452"/>
      <c r="VDJ100" s="452"/>
      <c r="VDK100" s="452"/>
      <c r="VDL100" s="452"/>
      <c r="VDM100" s="452"/>
      <c r="VDN100" s="452"/>
      <c r="VDO100" s="452"/>
      <c r="VDP100" s="452"/>
      <c r="VDQ100" s="452"/>
      <c r="VDR100" s="452"/>
      <c r="VDS100" s="452"/>
      <c r="VDT100" s="452"/>
      <c r="VDU100" s="452"/>
      <c r="VDV100" s="452"/>
      <c r="VDW100" s="452"/>
      <c r="VDX100" s="452"/>
      <c r="VDY100" s="452"/>
      <c r="VDZ100" s="452"/>
      <c r="VEA100" s="452"/>
      <c r="VEB100" s="452"/>
      <c r="VEC100" s="452"/>
      <c r="VED100" s="452"/>
      <c r="VEE100" s="452"/>
      <c r="VEF100" s="452"/>
      <c r="VEG100" s="452"/>
      <c r="VEH100" s="452"/>
      <c r="VEI100" s="452"/>
      <c r="VEJ100" s="452"/>
      <c r="VEK100" s="452"/>
      <c r="VEL100" s="452"/>
      <c r="VEM100" s="452"/>
      <c r="VEN100" s="452"/>
      <c r="VEO100" s="452"/>
      <c r="VEP100" s="452"/>
      <c r="VEQ100" s="452"/>
      <c r="VER100" s="452"/>
      <c r="VES100" s="452"/>
      <c r="VET100" s="452"/>
      <c r="VEU100" s="452"/>
      <c r="VEV100" s="452"/>
      <c r="VEW100" s="452"/>
      <c r="VEX100" s="452"/>
      <c r="VEY100" s="452"/>
      <c r="VEZ100" s="452"/>
      <c r="VFA100" s="452"/>
      <c r="VFB100" s="452"/>
      <c r="VFC100" s="452"/>
      <c r="VFD100" s="452"/>
      <c r="VFE100" s="452"/>
      <c r="VFF100" s="452"/>
      <c r="VFG100" s="452"/>
      <c r="VFH100" s="452"/>
      <c r="VFI100" s="452"/>
      <c r="VFJ100" s="452"/>
      <c r="VFK100" s="452"/>
      <c r="VFL100" s="452"/>
      <c r="VFM100" s="452"/>
      <c r="VFN100" s="452"/>
      <c r="VFO100" s="452"/>
      <c r="VFP100" s="452"/>
      <c r="VFQ100" s="452"/>
      <c r="VFR100" s="452"/>
      <c r="VFS100" s="452"/>
      <c r="VFT100" s="452"/>
      <c r="VFU100" s="452"/>
      <c r="VFV100" s="452"/>
      <c r="VFW100" s="452"/>
      <c r="VFX100" s="452"/>
      <c r="VFY100" s="452"/>
      <c r="VFZ100" s="452"/>
      <c r="VGA100" s="452"/>
      <c r="VGB100" s="452"/>
      <c r="VGC100" s="452"/>
      <c r="VGD100" s="452"/>
      <c r="VGE100" s="452"/>
      <c r="VGF100" s="452"/>
      <c r="VGG100" s="452"/>
      <c r="VGH100" s="452"/>
      <c r="VGI100" s="452"/>
      <c r="VGJ100" s="452"/>
      <c r="VGK100" s="452"/>
      <c r="VGL100" s="452"/>
      <c r="VGM100" s="452"/>
      <c r="VGN100" s="452"/>
      <c r="VGO100" s="452"/>
      <c r="VGP100" s="452"/>
      <c r="VGQ100" s="452"/>
      <c r="VGR100" s="452"/>
      <c r="VGS100" s="452"/>
      <c r="VGT100" s="452"/>
      <c r="VGU100" s="452"/>
      <c r="VGV100" s="452"/>
      <c r="VGW100" s="452"/>
      <c r="VGX100" s="452"/>
      <c r="VGY100" s="452"/>
      <c r="VGZ100" s="452"/>
      <c r="VHA100" s="452"/>
      <c r="VHB100" s="452"/>
      <c r="VHC100" s="452"/>
      <c r="VHD100" s="452"/>
      <c r="VHE100" s="452"/>
      <c r="VHF100" s="452"/>
      <c r="VHG100" s="452"/>
      <c r="VHH100" s="452"/>
      <c r="VHI100" s="452"/>
      <c r="VHJ100" s="452"/>
      <c r="VHK100" s="452"/>
      <c r="VHL100" s="452"/>
      <c r="VHM100" s="452"/>
      <c r="VHN100" s="452"/>
      <c r="VHO100" s="452"/>
      <c r="VHP100" s="452"/>
      <c r="VHQ100" s="452"/>
      <c r="VHR100" s="452"/>
      <c r="VHS100" s="452"/>
      <c r="VHT100" s="452"/>
      <c r="VHU100" s="452"/>
      <c r="VHV100" s="452"/>
      <c r="VHW100" s="452"/>
      <c r="VHX100" s="452"/>
      <c r="VHY100" s="452"/>
      <c r="VHZ100" s="452"/>
      <c r="VIA100" s="452"/>
      <c r="VIB100" s="452"/>
      <c r="VIC100" s="452"/>
      <c r="VID100" s="452"/>
      <c r="VIE100" s="452"/>
      <c r="VIF100" s="452"/>
      <c r="VIG100" s="452"/>
      <c r="VIH100" s="452"/>
      <c r="VII100" s="452"/>
      <c r="VIJ100" s="452"/>
      <c r="VIK100" s="452"/>
      <c r="VIL100" s="452"/>
      <c r="VIM100" s="452"/>
      <c r="VIN100" s="452"/>
      <c r="VIO100" s="452"/>
      <c r="VIP100" s="452"/>
      <c r="VIQ100" s="452"/>
      <c r="VIR100" s="452"/>
      <c r="VIS100" s="452"/>
      <c r="VIT100" s="452"/>
      <c r="VIU100" s="452"/>
      <c r="VIV100" s="452"/>
      <c r="VIW100" s="452"/>
      <c r="VIX100" s="452"/>
      <c r="VIY100" s="452"/>
      <c r="VIZ100" s="452"/>
      <c r="VJA100" s="452"/>
      <c r="VJB100" s="452"/>
      <c r="VJC100" s="452"/>
      <c r="VJD100" s="452"/>
      <c r="VJE100" s="452"/>
      <c r="VJF100" s="452"/>
      <c r="VJG100" s="452"/>
      <c r="VJH100" s="452"/>
      <c r="VJI100" s="452"/>
      <c r="VJJ100" s="452"/>
      <c r="VJK100" s="452"/>
      <c r="VJL100" s="452"/>
      <c r="VJM100" s="452"/>
      <c r="VJN100" s="452"/>
      <c r="VJO100" s="452"/>
      <c r="VJP100" s="452"/>
      <c r="VJQ100" s="452"/>
      <c r="VJR100" s="452"/>
      <c r="VJS100" s="452"/>
      <c r="VJT100" s="452"/>
      <c r="VJU100" s="452"/>
      <c r="VJV100" s="452"/>
      <c r="VJW100" s="452"/>
      <c r="VJX100" s="452"/>
      <c r="VJY100" s="452"/>
      <c r="VJZ100" s="452"/>
      <c r="VKA100" s="452"/>
      <c r="VKB100" s="452"/>
      <c r="VKC100" s="452"/>
      <c r="VKD100" s="452"/>
      <c r="VKE100" s="452"/>
      <c r="VKF100" s="452"/>
      <c r="VKG100" s="452"/>
      <c r="VKH100" s="452"/>
      <c r="VKI100" s="452"/>
      <c r="VKJ100" s="452"/>
      <c r="VKK100" s="452"/>
      <c r="VKL100" s="452"/>
      <c r="VKM100" s="452"/>
      <c r="VKN100" s="452"/>
      <c r="VKO100" s="452"/>
      <c r="VKP100" s="452"/>
      <c r="VKQ100" s="452"/>
      <c r="VKR100" s="452"/>
      <c r="VKS100" s="452"/>
      <c r="VKT100" s="452"/>
      <c r="VKU100" s="452"/>
      <c r="VKV100" s="452"/>
      <c r="VKW100" s="452"/>
      <c r="VKX100" s="452"/>
      <c r="VKY100" s="452"/>
      <c r="VKZ100" s="452"/>
      <c r="VLA100" s="452"/>
      <c r="VLB100" s="452"/>
      <c r="VLC100" s="452"/>
      <c r="VLD100" s="452"/>
      <c r="VLE100" s="452"/>
      <c r="VLF100" s="452"/>
      <c r="VLG100" s="452"/>
      <c r="VLH100" s="452"/>
      <c r="VLI100" s="452"/>
      <c r="VLJ100" s="452"/>
      <c r="VLK100" s="452"/>
      <c r="VLL100" s="452"/>
      <c r="VLM100" s="452"/>
      <c r="VLN100" s="452"/>
      <c r="VLO100" s="452"/>
      <c r="VLP100" s="452"/>
      <c r="VLQ100" s="452"/>
      <c r="VLR100" s="452"/>
      <c r="VLS100" s="452"/>
      <c r="VLT100" s="452"/>
      <c r="VLU100" s="452"/>
      <c r="VLV100" s="452"/>
      <c r="VLW100" s="452"/>
      <c r="VLX100" s="452"/>
      <c r="VLY100" s="452"/>
      <c r="VLZ100" s="452"/>
      <c r="VMA100" s="452"/>
      <c r="VMB100" s="452"/>
      <c r="VMC100" s="452"/>
      <c r="VMD100" s="452"/>
      <c r="VME100" s="452"/>
      <c r="VMF100" s="452"/>
      <c r="VMG100" s="452"/>
      <c r="VMH100" s="452"/>
      <c r="VMI100" s="452"/>
      <c r="VMJ100" s="452"/>
      <c r="VMK100" s="452"/>
      <c r="VML100" s="452"/>
      <c r="VMM100" s="452"/>
      <c r="VMN100" s="452"/>
      <c r="VMO100" s="452"/>
      <c r="VMP100" s="452"/>
      <c r="VMQ100" s="452"/>
      <c r="VMR100" s="452"/>
      <c r="VMS100" s="452"/>
      <c r="VMT100" s="452"/>
      <c r="VMU100" s="452"/>
      <c r="VMV100" s="452"/>
      <c r="VMW100" s="452"/>
      <c r="VMX100" s="452"/>
      <c r="VMY100" s="452"/>
      <c r="VMZ100" s="452"/>
      <c r="VNA100" s="452"/>
      <c r="VNB100" s="452"/>
      <c r="VNC100" s="452"/>
      <c r="VND100" s="452"/>
      <c r="VNE100" s="452"/>
      <c r="VNF100" s="452"/>
      <c r="VNG100" s="452"/>
      <c r="VNH100" s="452"/>
      <c r="VNI100" s="452"/>
      <c r="VNJ100" s="452"/>
      <c r="VNK100" s="452"/>
      <c r="VNL100" s="452"/>
      <c r="VNM100" s="452"/>
      <c r="VNN100" s="452"/>
      <c r="VNO100" s="452"/>
      <c r="VNP100" s="452"/>
      <c r="VNQ100" s="452"/>
      <c r="VNR100" s="452"/>
      <c r="VNS100" s="452"/>
      <c r="VNT100" s="452"/>
      <c r="VNU100" s="452"/>
      <c r="VNV100" s="452"/>
      <c r="VNW100" s="452"/>
      <c r="VNX100" s="452"/>
      <c r="VNY100" s="452"/>
      <c r="VNZ100" s="452"/>
      <c r="VOA100" s="452"/>
      <c r="VOB100" s="452"/>
      <c r="VOC100" s="452"/>
      <c r="VOD100" s="452"/>
      <c r="VOE100" s="452"/>
      <c r="VOF100" s="452"/>
      <c r="VOG100" s="452"/>
      <c r="VOH100" s="452"/>
      <c r="VOI100" s="452"/>
      <c r="VOJ100" s="452"/>
      <c r="VOK100" s="452"/>
      <c r="VOL100" s="452"/>
      <c r="VOM100" s="452"/>
      <c r="VON100" s="452"/>
      <c r="VOO100" s="452"/>
      <c r="VOP100" s="452"/>
      <c r="VOQ100" s="452"/>
      <c r="VOR100" s="452"/>
      <c r="VOS100" s="452"/>
      <c r="VOT100" s="452"/>
      <c r="VOU100" s="452"/>
      <c r="VOV100" s="452"/>
      <c r="VOW100" s="452"/>
      <c r="VOX100" s="452"/>
      <c r="VOY100" s="452"/>
      <c r="VOZ100" s="452"/>
      <c r="VPA100" s="452"/>
      <c r="VPB100" s="452"/>
      <c r="VPC100" s="452"/>
      <c r="VPD100" s="452"/>
      <c r="VPE100" s="452"/>
      <c r="VPF100" s="452"/>
      <c r="VPG100" s="452"/>
      <c r="VPH100" s="452"/>
      <c r="VPI100" s="452"/>
      <c r="VPJ100" s="452"/>
      <c r="VPK100" s="452"/>
      <c r="VPL100" s="452"/>
      <c r="VPM100" s="452"/>
      <c r="VPN100" s="452"/>
      <c r="VPO100" s="452"/>
      <c r="VPP100" s="452"/>
      <c r="VPQ100" s="452"/>
      <c r="VPR100" s="452"/>
      <c r="VPS100" s="452"/>
      <c r="VPT100" s="452"/>
      <c r="VPU100" s="452"/>
      <c r="VPV100" s="452"/>
      <c r="VPW100" s="452"/>
      <c r="VPX100" s="452"/>
      <c r="VPY100" s="452"/>
      <c r="VPZ100" s="452"/>
      <c r="VQA100" s="452"/>
      <c r="VQB100" s="452"/>
      <c r="VQC100" s="452"/>
      <c r="VQD100" s="452"/>
      <c r="VQE100" s="452"/>
      <c r="VQF100" s="452"/>
      <c r="VQG100" s="452"/>
      <c r="VQH100" s="452"/>
      <c r="VQI100" s="452"/>
      <c r="VQJ100" s="452"/>
      <c r="VQK100" s="452"/>
      <c r="VQL100" s="452"/>
      <c r="VQM100" s="452"/>
      <c r="VQN100" s="452"/>
      <c r="VQO100" s="452"/>
      <c r="VQP100" s="452"/>
      <c r="VQQ100" s="452"/>
      <c r="VQR100" s="452"/>
      <c r="VQS100" s="452"/>
      <c r="VQT100" s="452"/>
      <c r="VQU100" s="452"/>
      <c r="VQV100" s="452"/>
      <c r="VQW100" s="452"/>
      <c r="VQX100" s="452"/>
      <c r="VQY100" s="452"/>
      <c r="VQZ100" s="452"/>
      <c r="VRA100" s="452"/>
      <c r="VRB100" s="452"/>
      <c r="VRC100" s="452"/>
      <c r="VRD100" s="452"/>
      <c r="VRE100" s="452"/>
      <c r="VRF100" s="452"/>
      <c r="VRG100" s="452"/>
      <c r="VRH100" s="452"/>
      <c r="VRI100" s="452"/>
      <c r="VRJ100" s="452"/>
      <c r="VRK100" s="452"/>
      <c r="VRL100" s="452"/>
      <c r="VRM100" s="452"/>
      <c r="VRN100" s="452"/>
      <c r="VRO100" s="452"/>
      <c r="VRP100" s="452"/>
      <c r="VRQ100" s="452"/>
      <c r="VRR100" s="452"/>
      <c r="VRS100" s="452"/>
      <c r="VRT100" s="452"/>
      <c r="VRU100" s="452"/>
      <c r="VRV100" s="452"/>
      <c r="VRW100" s="452"/>
      <c r="VRX100" s="452"/>
      <c r="VRY100" s="452"/>
      <c r="VRZ100" s="452"/>
      <c r="VSA100" s="452"/>
      <c r="VSB100" s="452"/>
      <c r="VSC100" s="452"/>
      <c r="VSD100" s="452"/>
      <c r="VSE100" s="452"/>
      <c r="VSF100" s="452"/>
      <c r="VSG100" s="452"/>
      <c r="VSH100" s="452"/>
      <c r="VSI100" s="452"/>
      <c r="VSJ100" s="452"/>
      <c r="VSK100" s="452"/>
      <c r="VSL100" s="452"/>
      <c r="VSM100" s="452"/>
      <c r="VSN100" s="452"/>
      <c r="VSO100" s="452"/>
      <c r="VSP100" s="452"/>
      <c r="VSQ100" s="452"/>
      <c r="VSR100" s="452"/>
      <c r="VSS100" s="452"/>
      <c r="VST100" s="452"/>
      <c r="VSU100" s="452"/>
      <c r="VSV100" s="452"/>
      <c r="VSW100" s="452"/>
      <c r="VSX100" s="452"/>
      <c r="VSY100" s="452"/>
      <c r="VSZ100" s="452"/>
      <c r="VTA100" s="452"/>
      <c r="VTB100" s="452"/>
      <c r="VTC100" s="452"/>
      <c r="VTD100" s="452"/>
      <c r="VTE100" s="452"/>
      <c r="VTF100" s="452"/>
      <c r="VTG100" s="452"/>
      <c r="VTH100" s="452"/>
      <c r="VTI100" s="452"/>
      <c r="VTJ100" s="452"/>
      <c r="VTK100" s="452"/>
      <c r="VTL100" s="452"/>
      <c r="VTM100" s="452"/>
      <c r="VTN100" s="452"/>
      <c r="VTO100" s="452"/>
      <c r="VTP100" s="452"/>
      <c r="VTQ100" s="452"/>
      <c r="VTR100" s="452"/>
      <c r="VTS100" s="452"/>
      <c r="VTT100" s="452"/>
      <c r="VTU100" s="452"/>
      <c r="VTV100" s="452"/>
      <c r="VTW100" s="452"/>
      <c r="VTX100" s="452"/>
      <c r="VTY100" s="452"/>
      <c r="VTZ100" s="452"/>
      <c r="VUA100" s="452"/>
      <c r="VUB100" s="452"/>
      <c r="VUC100" s="452"/>
      <c r="VUD100" s="452"/>
      <c r="VUE100" s="452"/>
      <c r="VUF100" s="452"/>
      <c r="VUG100" s="452"/>
      <c r="VUH100" s="452"/>
      <c r="VUI100" s="452"/>
      <c r="VUJ100" s="452"/>
      <c r="VUK100" s="452"/>
      <c r="VUL100" s="452"/>
      <c r="VUM100" s="452"/>
      <c r="VUN100" s="452"/>
      <c r="VUO100" s="452"/>
      <c r="VUP100" s="452"/>
      <c r="VUQ100" s="452"/>
      <c r="VUR100" s="452"/>
      <c r="VUS100" s="452"/>
      <c r="VUT100" s="452"/>
      <c r="VUU100" s="452"/>
      <c r="VUV100" s="452"/>
      <c r="VUW100" s="452"/>
      <c r="VUX100" s="452"/>
      <c r="VUY100" s="452"/>
      <c r="VUZ100" s="452"/>
      <c r="VVA100" s="452"/>
      <c r="VVB100" s="452"/>
      <c r="VVC100" s="452"/>
      <c r="VVD100" s="452"/>
      <c r="VVE100" s="452"/>
      <c r="VVF100" s="452"/>
      <c r="VVG100" s="452"/>
      <c r="VVH100" s="452"/>
      <c r="VVI100" s="452"/>
      <c r="VVJ100" s="452"/>
      <c r="VVK100" s="452"/>
      <c r="VVL100" s="452"/>
      <c r="VVM100" s="452"/>
      <c r="VVN100" s="452"/>
      <c r="VVO100" s="452"/>
      <c r="VVP100" s="452"/>
      <c r="VVQ100" s="452"/>
      <c r="VVR100" s="452"/>
      <c r="VVS100" s="452"/>
      <c r="VVT100" s="452"/>
      <c r="VVU100" s="452"/>
      <c r="VVV100" s="452"/>
      <c r="VVW100" s="452"/>
      <c r="VVX100" s="452"/>
      <c r="VVY100" s="452"/>
      <c r="VVZ100" s="452"/>
      <c r="VWA100" s="452"/>
      <c r="VWB100" s="452"/>
      <c r="VWC100" s="452"/>
      <c r="VWD100" s="452"/>
      <c r="VWE100" s="452"/>
      <c r="VWF100" s="452"/>
      <c r="VWG100" s="452"/>
      <c r="VWH100" s="452"/>
      <c r="VWI100" s="452"/>
      <c r="VWJ100" s="452"/>
      <c r="VWK100" s="452"/>
      <c r="VWL100" s="452"/>
      <c r="VWM100" s="452"/>
      <c r="VWN100" s="452"/>
      <c r="VWO100" s="452"/>
      <c r="VWP100" s="452"/>
      <c r="VWQ100" s="452"/>
      <c r="VWR100" s="452"/>
      <c r="VWS100" s="452"/>
      <c r="VWT100" s="452"/>
      <c r="VWU100" s="452"/>
      <c r="VWV100" s="452"/>
      <c r="VWW100" s="452"/>
      <c r="VWX100" s="452"/>
      <c r="VWY100" s="452"/>
      <c r="VWZ100" s="452"/>
      <c r="VXA100" s="452"/>
      <c r="VXB100" s="452"/>
      <c r="VXC100" s="452"/>
      <c r="VXD100" s="452"/>
      <c r="VXE100" s="452"/>
      <c r="VXF100" s="452"/>
      <c r="VXG100" s="452"/>
      <c r="VXH100" s="452"/>
      <c r="VXI100" s="452"/>
      <c r="VXJ100" s="452"/>
      <c r="VXK100" s="452"/>
      <c r="VXL100" s="452"/>
      <c r="VXM100" s="452"/>
      <c r="VXN100" s="452"/>
      <c r="VXO100" s="452"/>
      <c r="VXP100" s="452"/>
      <c r="VXQ100" s="452"/>
      <c r="VXR100" s="452"/>
      <c r="VXS100" s="452"/>
      <c r="VXT100" s="452"/>
      <c r="VXU100" s="452"/>
      <c r="VXV100" s="452"/>
      <c r="VXW100" s="452"/>
      <c r="VXX100" s="452"/>
      <c r="VXY100" s="452"/>
      <c r="VXZ100" s="452"/>
      <c r="VYA100" s="452"/>
      <c r="VYB100" s="452"/>
      <c r="VYC100" s="452"/>
      <c r="VYD100" s="452"/>
      <c r="VYE100" s="452"/>
      <c r="VYF100" s="452"/>
      <c r="VYG100" s="452"/>
      <c r="VYH100" s="452"/>
      <c r="VYI100" s="452"/>
      <c r="VYJ100" s="452"/>
      <c r="VYK100" s="452"/>
      <c r="VYL100" s="452"/>
      <c r="VYM100" s="452"/>
      <c r="VYN100" s="452"/>
      <c r="VYO100" s="452"/>
      <c r="VYP100" s="452"/>
      <c r="VYQ100" s="452"/>
      <c r="VYR100" s="452"/>
      <c r="VYS100" s="452"/>
      <c r="VYT100" s="452"/>
      <c r="VYU100" s="452"/>
      <c r="VYV100" s="452"/>
      <c r="VYW100" s="452"/>
      <c r="VYX100" s="452"/>
      <c r="VYY100" s="452"/>
      <c r="VYZ100" s="452"/>
      <c r="VZA100" s="452"/>
      <c r="VZB100" s="452"/>
      <c r="VZC100" s="452"/>
      <c r="VZD100" s="452"/>
      <c r="VZE100" s="452"/>
      <c r="VZF100" s="452"/>
      <c r="VZG100" s="452"/>
      <c r="VZH100" s="452"/>
      <c r="VZI100" s="452"/>
      <c r="VZJ100" s="452"/>
      <c r="VZK100" s="452"/>
      <c r="VZL100" s="452"/>
      <c r="VZM100" s="452"/>
      <c r="VZN100" s="452"/>
      <c r="VZO100" s="452"/>
      <c r="VZP100" s="452"/>
      <c r="VZQ100" s="452"/>
      <c r="VZR100" s="452"/>
      <c r="VZS100" s="452"/>
      <c r="VZT100" s="452"/>
      <c r="VZU100" s="452"/>
      <c r="VZV100" s="452"/>
      <c r="VZW100" s="452"/>
      <c r="VZX100" s="452"/>
      <c r="VZY100" s="452"/>
      <c r="VZZ100" s="452"/>
      <c r="WAA100" s="452"/>
      <c r="WAB100" s="452"/>
      <c r="WAC100" s="452"/>
      <c r="WAD100" s="452"/>
      <c r="WAE100" s="452"/>
      <c r="WAF100" s="452"/>
      <c r="WAG100" s="452"/>
      <c r="WAH100" s="452"/>
      <c r="WAI100" s="452"/>
      <c r="WAJ100" s="452"/>
      <c r="WAK100" s="452"/>
      <c r="WAL100" s="452"/>
      <c r="WAM100" s="452"/>
      <c r="WAN100" s="452"/>
      <c r="WAO100" s="452"/>
      <c r="WAP100" s="452"/>
      <c r="WAQ100" s="452"/>
      <c r="WAR100" s="452"/>
      <c r="WAS100" s="452"/>
      <c r="WAT100" s="452"/>
      <c r="WAU100" s="452"/>
      <c r="WAV100" s="452"/>
      <c r="WAW100" s="452"/>
      <c r="WAX100" s="452"/>
      <c r="WAY100" s="452"/>
      <c r="WAZ100" s="452"/>
      <c r="WBA100" s="452"/>
      <c r="WBB100" s="452"/>
      <c r="WBC100" s="452"/>
      <c r="WBD100" s="452"/>
      <c r="WBE100" s="452"/>
      <c r="WBF100" s="452"/>
      <c r="WBG100" s="452"/>
      <c r="WBH100" s="452"/>
      <c r="WBI100" s="452"/>
      <c r="WBJ100" s="452"/>
      <c r="WBK100" s="452"/>
      <c r="WBL100" s="452"/>
      <c r="WBM100" s="452"/>
      <c r="WBN100" s="452"/>
      <c r="WBO100" s="452"/>
      <c r="WBP100" s="452"/>
      <c r="WBQ100" s="452"/>
      <c r="WBR100" s="452"/>
      <c r="WBS100" s="452"/>
      <c r="WBT100" s="452"/>
      <c r="WBU100" s="452"/>
      <c r="WBV100" s="452"/>
      <c r="WBW100" s="452"/>
      <c r="WBX100" s="452"/>
      <c r="WBY100" s="452"/>
      <c r="WBZ100" s="452"/>
      <c r="WCA100" s="452"/>
      <c r="WCB100" s="452"/>
      <c r="WCC100" s="452"/>
      <c r="WCD100" s="452"/>
      <c r="WCE100" s="452"/>
      <c r="WCF100" s="452"/>
      <c r="WCG100" s="452"/>
      <c r="WCH100" s="452"/>
      <c r="WCI100" s="452"/>
      <c r="WCJ100" s="452"/>
      <c r="WCK100" s="452"/>
      <c r="WCL100" s="452"/>
      <c r="WCM100" s="452"/>
      <c r="WCN100" s="452"/>
      <c r="WCO100" s="452"/>
      <c r="WCP100" s="452"/>
      <c r="WCQ100" s="452"/>
      <c r="WCR100" s="452"/>
      <c r="WCS100" s="452"/>
      <c r="WCT100" s="452"/>
      <c r="WCU100" s="452"/>
      <c r="WCV100" s="452"/>
      <c r="WCW100" s="452"/>
      <c r="WCX100" s="452"/>
      <c r="WCY100" s="452"/>
      <c r="WCZ100" s="452"/>
      <c r="WDA100" s="452"/>
      <c r="WDB100" s="452"/>
      <c r="WDC100" s="452"/>
      <c r="WDD100" s="452"/>
      <c r="WDE100" s="452"/>
      <c r="WDF100" s="452"/>
      <c r="WDG100" s="452"/>
      <c r="WDH100" s="452"/>
      <c r="WDI100" s="452"/>
      <c r="WDJ100" s="452"/>
      <c r="WDK100" s="452"/>
      <c r="WDL100" s="452"/>
      <c r="WDM100" s="452"/>
      <c r="WDN100" s="452"/>
      <c r="WDO100" s="452"/>
      <c r="WDP100" s="452"/>
      <c r="WDQ100" s="452"/>
      <c r="WDR100" s="452"/>
      <c r="WDS100" s="452"/>
      <c r="WDT100" s="452"/>
      <c r="WDU100" s="452"/>
      <c r="WDV100" s="452"/>
      <c r="WDW100" s="452"/>
      <c r="WDX100" s="452"/>
      <c r="WDY100" s="452"/>
      <c r="WDZ100" s="452"/>
      <c r="WEA100" s="452"/>
      <c r="WEB100" s="452"/>
      <c r="WEC100" s="452"/>
      <c r="WED100" s="452"/>
      <c r="WEE100" s="452"/>
      <c r="WEF100" s="452"/>
      <c r="WEG100" s="452"/>
      <c r="WEH100" s="452"/>
      <c r="WEI100" s="452"/>
      <c r="WEJ100" s="452"/>
      <c r="WEK100" s="452"/>
      <c r="WEL100" s="452"/>
      <c r="WEM100" s="452"/>
      <c r="WEN100" s="452"/>
      <c r="WEO100" s="452"/>
      <c r="WEP100" s="452"/>
      <c r="WEQ100" s="452"/>
      <c r="WER100" s="452"/>
      <c r="WES100" s="452"/>
      <c r="WET100" s="452"/>
      <c r="WEU100" s="452"/>
      <c r="WEV100" s="452"/>
      <c r="WEW100" s="452"/>
      <c r="WEX100" s="452"/>
      <c r="WEY100" s="452"/>
      <c r="WEZ100" s="452"/>
      <c r="WFA100" s="452"/>
      <c r="WFB100" s="452"/>
      <c r="WFC100" s="452"/>
      <c r="WFD100" s="452"/>
      <c r="WFE100" s="452"/>
      <c r="WFF100" s="452"/>
      <c r="WFG100" s="452"/>
      <c r="WFH100" s="452"/>
      <c r="WFI100" s="452"/>
      <c r="WFJ100" s="452"/>
      <c r="WFK100" s="452"/>
      <c r="WFL100" s="452"/>
      <c r="WFM100" s="452"/>
      <c r="WFN100" s="452"/>
      <c r="WFO100" s="452"/>
      <c r="WFP100" s="452"/>
      <c r="WFQ100" s="452"/>
      <c r="WFR100" s="452"/>
      <c r="WFS100" s="452"/>
      <c r="WFT100" s="452"/>
      <c r="WFU100" s="452"/>
      <c r="WFV100" s="452"/>
      <c r="WFW100" s="452"/>
      <c r="WFX100" s="452"/>
      <c r="WFY100" s="452"/>
      <c r="WFZ100" s="452"/>
      <c r="WGA100" s="452"/>
      <c r="WGB100" s="452"/>
      <c r="WGC100" s="452"/>
      <c r="WGD100" s="452"/>
      <c r="WGE100" s="452"/>
      <c r="WGF100" s="452"/>
      <c r="WGG100" s="452"/>
      <c r="WGH100" s="452"/>
      <c r="WGI100" s="452"/>
      <c r="WGJ100" s="452"/>
      <c r="WGK100" s="452"/>
      <c r="WGL100" s="452"/>
      <c r="WGM100" s="452"/>
      <c r="WGN100" s="452"/>
      <c r="WGO100" s="452"/>
      <c r="WGP100" s="452"/>
      <c r="WGQ100" s="452"/>
      <c r="WGR100" s="452"/>
      <c r="WGS100" s="452"/>
      <c r="WGT100" s="452"/>
      <c r="WGU100" s="452"/>
      <c r="WGV100" s="452"/>
      <c r="WGW100" s="452"/>
      <c r="WGX100" s="452"/>
      <c r="WGY100" s="452"/>
      <c r="WGZ100" s="452"/>
      <c r="WHA100" s="452"/>
      <c r="WHB100" s="452"/>
      <c r="WHC100" s="452"/>
      <c r="WHD100" s="452"/>
      <c r="WHE100" s="452"/>
      <c r="WHF100" s="452"/>
      <c r="WHG100" s="452"/>
      <c r="WHH100" s="452"/>
      <c r="WHI100" s="452"/>
      <c r="WHJ100" s="452"/>
      <c r="WHK100" s="452"/>
      <c r="WHL100" s="452"/>
      <c r="WHM100" s="452"/>
      <c r="WHN100" s="452"/>
      <c r="WHO100" s="452"/>
      <c r="WHP100" s="452"/>
      <c r="WHQ100" s="452"/>
      <c r="WHR100" s="452"/>
      <c r="WHS100" s="452"/>
      <c r="WHT100" s="452"/>
      <c r="WHU100" s="452"/>
      <c r="WHV100" s="452"/>
      <c r="WHW100" s="452"/>
      <c r="WHX100" s="452"/>
      <c r="WHY100" s="452"/>
      <c r="WHZ100" s="452"/>
      <c r="WIA100" s="452"/>
      <c r="WIB100" s="452"/>
      <c r="WIC100" s="452"/>
      <c r="WID100" s="452"/>
      <c r="WIE100" s="452"/>
      <c r="WIF100" s="452"/>
      <c r="WIG100" s="452"/>
      <c r="WIH100" s="452"/>
      <c r="WII100" s="452"/>
      <c r="WIJ100" s="452"/>
      <c r="WIK100" s="452"/>
      <c r="WIL100" s="452"/>
      <c r="WIM100" s="452"/>
      <c r="WIN100" s="452"/>
      <c r="WIO100" s="452"/>
      <c r="WIP100" s="452"/>
      <c r="WIQ100" s="452"/>
      <c r="WIR100" s="452"/>
      <c r="WIS100" s="452"/>
      <c r="WIT100" s="452"/>
      <c r="WIU100" s="452"/>
      <c r="WIV100" s="452"/>
      <c r="WIW100" s="452"/>
      <c r="WIX100" s="452"/>
      <c r="WIY100" s="452"/>
      <c r="WIZ100" s="452"/>
      <c r="WJA100" s="452"/>
      <c r="WJB100" s="452"/>
      <c r="WJC100" s="452"/>
      <c r="WJD100" s="452"/>
      <c r="WJE100" s="452"/>
      <c r="WJF100" s="452"/>
      <c r="WJG100" s="452"/>
      <c r="WJH100" s="452"/>
      <c r="WJI100" s="452"/>
      <c r="WJJ100" s="452"/>
      <c r="WJK100" s="452"/>
      <c r="WJL100" s="452"/>
      <c r="WJM100" s="452"/>
      <c r="WJN100" s="452"/>
      <c r="WJO100" s="452"/>
      <c r="WJP100" s="452"/>
      <c r="WJQ100" s="452"/>
      <c r="WJR100" s="452"/>
      <c r="WJS100" s="452"/>
      <c r="WJT100" s="452"/>
      <c r="WJU100" s="452"/>
      <c r="WJV100" s="452"/>
      <c r="WJW100" s="452"/>
      <c r="WJX100" s="452"/>
      <c r="WJY100" s="452"/>
      <c r="WJZ100" s="452"/>
      <c r="WKA100" s="452"/>
      <c r="WKB100" s="452"/>
      <c r="WKC100" s="452"/>
      <c r="WKD100" s="452"/>
      <c r="WKE100" s="452"/>
      <c r="WKF100" s="452"/>
      <c r="WKG100" s="452"/>
      <c r="WKH100" s="452"/>
      <c r="WKI100" s="452"/>
      <c r="WKJ100" s="452"/>
      <c r="WKK100" s="452"/>
      <c r="WKL100" s="452"/>
      <c r="WKM100" s="452"/>
      <c r="WKN100" s="452"/>
      <c r="WKO100" s="452"/>
      <c r="WKP100" s="452"/>
      <c r="WKQ100" s="452"/>
      <c r="WKR100" s="452"/>
      <c r="WKS100" s="452"/>
      <c r="WKT100" s="452"/>
      <c r="WKU100" s="452"/>
      <c r="WKV100" s="452"/>
      <c r="WKW100" s="452"/>
      <c r="WKX100" s="452"/>
      <c r="WKY100" s="452"/>
      <c r="WKZ100" s="452"/>
      <c r="WLA100" s="452"/>
      <c r="WLB100" s="452"/>
      <c r="WLC100" s="452"/>
      <c r="WLD100" s="452"/>
      <c r="WLE100" s="452"/>
      <c r="WLF100" s="452"/>
      <c r="WLG100" s="452"/>
      <c r="WLH100" s="452"/>
      <c r="WLI100" s="452"/>
      <c r="WLJ100" s="452"/>
      <c r="WLK100" s="452"/>
      <c r="WLL100" s="452"/>
      <c r="WLM100" s="452"/>
      <c r="WLN100" s="452"/>
      <c r="WLO100" s="452"/>
      <c r="WLP100" s="452"/>
      <c r="WLQ100" s="452"/>
      <c r="WLR100" s="452"/>
      <c r="WLS100" s="452"/>
      <c r="WLT100" s="452"/>
      <c r="WLU100" s="452"/>
      <c r="WLV100" s="452"/>
      <c r="WLW100" s="452"/>
      <c r="WLX100" s="452"/>
      <c r="WLY100" s="452"/>
      <c r="WLZ100" s="452"/>
      <c r="WMA100" s="452"/>
      <c r="WMB100" s="452"/>
      <c r="WMC100" s="452"/>
      <c r="WMD100" s="452"/>
      <c r="WME100" s="452"/>
      <c r="WMF100" s="452"/>
      <c r="WMG100" s="452"/>
      <c r="WMH100" s="452"/>
      <c r="WMI100" s="452"/>
      <c r="WMJ100" s="452"/>
      <c r="WMK100" s="452"/>
      <c r="WML100" s="452"/>
      <c r="WMM100" s="452"/>
      <c r="WMN100" s="452"/>
      <c r="WMO100" s="452"/>
      <c r="WMP100" s="452"/>
      <c r="WMQ100" s="452"/>
      <c r="WMR100" s="452"/>
      <c r="WMS100" s="452"/>
      <c r="WMT100" s="452"/>
      <c r="WMU100" s="452"/>
      <c r="WMV100" s="452"/>
      <c r="WMW100" s="452"/>
      <c r="WMX100" s="452"/>
      <c r="WMY100" s="452"/>
      <c r="WMZ100" s="452"/>
      <c r="WNA100" s="452"/>
      <c r="WNB100" s="452"/>
      <c r="WNC100" s="452"/>
      <c r="WND100" s="452"/>
      <c r="WNE100" s="452"/>
      <c r="WNF100" s="452"/>
      <c r="WNG100" s="452"/>
      <c r="WNH100" s="452"/>
      <c r="WNI100" s="452"/>
      <c r="WNJ100" s="452"/>
      <c r="WNK100" s="452"/>
      <c r="WNL100" s="452"/>
      <c r="WNM100" s="452"/>
      <c r="WNN100" s="452"/>
      <c r="WNO100" s="452"/>
      <c r="WNP100" s="452"/>
      <c r="WNQ100" s="452"/>
      <c r="WNR100" s="452"/>
      <c r="WNS100" s="452"/>
      <c r="WNT100" s="452"/>
      <c r="WNU100" s="452"/>
      <c r="WNV100" s="452"/>
      <c r="WNW100" s="452"/>
      <c r="WNX100" s="452"/>
      <c r="WNY100" s="452"/>
      <c r="WNZ100" s="452"/>
      <c r="WOA100" s="452"/>
      <c r="WOB100" s="452"/>
      <c r="WOC100" s="452"/>
      <c r="WOD100" s="452"/>
      <c r="WOE100" s="452"/>
      <c r="WOF100" s="452"/>
      <c r="WOG100" s="452"/>
      <c r="WOH100" s="452"/>
      <c r="WOI100" s="452"/>
      <c r="WOJ100" s="452"/>
      <c r="WOK100" s="452"/>
      <c r="WOL100" s="452"/>
      <c r="WOM100" s="452"/>
      <c r="WON100" s="452"/>
      <c r="WOO100" s="452"/>
      <c r="WOP100" s="452"/>
      <c r="WOQ100" s="452"/>
      <c r="WOR100" s="452"/>
      <c r="WOS100" s="452"/>
      <c r="WOT100" s="452"/>
      <c r="WOU100" s="452"/>
      <c r="WOV100" s="452"/>
      <c r="WOW100" s="452"/>
      <c r="WOX100" s="452"/>
      <c r="WOY100" s="452"/>
      <c r="WOZ100" s="452"/>
      <c r="WPA100" s="452"/>
      <c r="WPB100" s="452"/>
      <c r="WPC100" s="452"/>
      <c r="WPD100" s="452"/>
      <c r="WPE100" s="452"/>
      <c r="WPF100" s="452"/>
      <c r="WPG100" s="452"/>
      <c r="WPH100" s="452"/>
      <c r="WPI100" s="452"/>
      <c r="WPJ100" s="452"/>
      <c r="WPK100" s="452"/>
      <c r="WPL100" s="452"/>
      <c r="WPM100" s="452"/>
      <c r="WPN100" s="452"/>
      <c r="WPO100" s="452"/>
      <c r="WPP100" s="452"/>
      <c r="WPQ100" s="452"/>
      <c r="WPR100" s="452"/>
      <c r="WPS100" s="452"/>
      <c r="WPT100" s="452"/>
      <c r="WPU100" s="452"/>
      <c r="WPV100" s="452"/>
      <c r="WPW100" s="452"/>
      <c r="WPX100" s="452"/>
      <c r="WPY100" s="452"/>
      <c r="WPZ100" s="452"/>
      <c r="WQA100" s="452"/>
      <c r="WQB100" s="452"/>
      <c r="WQC100" s="452"/>
      <c r="WQD100" s="452"/>
      <c r="WQE100" s="452"/>
      <c r="WQF100" s="452"/>
      <c r="WQG100" s="452"/>
      <c r="WQH100" s="452"/>
      <c r="WQI100" s="452"/>
      <c r="WQJ100" s="452"/>
      <c r="WQK100" s="452"/>
      <c r="WQL100" s="452"/>
      <c r="WQM100" s="452"/>
      <c r="WQN100" s="452"/>
      <c r="WQO100" s="452"/>
      <c r="WQP100" s="452"/>
      <c r="WQQ100" s="452"/>
      <c r="WQR100" s="452"/>
      <c r="WQS100" s="452"/>
      <c r="WQT100" s="452"/>
      <c r="WQU100" s="452"/>
      <c r="WQV100" s="452"/>
      <c r="WQW100" s="452"/>
      <c r="WQX100" s="452"/>
      <c r="WQY100" s="452"/>
      <c r="WQZ100" s="452"/>
      <c r="WRA100" s="452"/>
      <c r="WRB100" s="452"/>
      <c r="WRC100" s="452"/>
      <c r="WRD100" s="452"/>
      <c r="WRE100" s="452"/>
      <c r="WRF100" s="452"/>
      <c r="WRG100" s="452"/>
      <c r="WRH100" s="452"/>
      <c r="WRI100" s="452"/>
      <c r="WRJ100" s="452"/>
      <c r="WRK100" s="452"/>
      <c r="WRL100" s="452"/>
      <c r="WRM100" s="452"/>
      <c r="WRN100" s="452"/>
      <c r="WRO100" s="452"/>
      <c r="WRP100" s="452"/>
      <c r="WRQ100" s="452"/>
      <c r="WRR100" s="452"/>
      <c r="WRS100" s="452"/>
      <c r="WRT100" s="452"/>
      <c r="WRU100" s="452"/>
      <c r="WRV100" s="452"/>
      <c r="WRW100" s="452"/>
      <c r="WRX100" s="452"/>
      <c r="WRY100" s="452"/>
      <c r="WRZ100" s="452"/>
      <c r="WSA100" s="452"/>
      <c r="WSB100" s="452"/>
      <c r="WSC100" s="452"/>
      <c r="WSD100" s="452"/>
      <c r="WSE100" s="452"/>
      <c r="WSF100" s="452"/>
      <c r="WSG100" s="452"/>
      <c r="WSH100" s="452"/>
      <c r="WSI100" s="452"/>
      <c r="WSJ100" s="452"/>
      <c r="WSK100" s="452"/>
      <c r="WSL100" s="452"/>
      <c r="WSM100" s="452"/>
      <c r="WSN100" s="452"/>
      <c r="WSO100" s="452"/>
      <c r="WSP100" s="452"/>
      <c r="WSQ100" s="452"/>
      <c r="WSR100" s="452"/>
      <c r="WSS100" s="452"/>
      <c r="WST100" s="452"/>
      <c r="WSU100" s="452"/>
      <c r="WSV100" s="452"/>
      <c r="WSW100" s="452"/>
      <c r="WSX100" s="452"/>
      <c r="WSY100" s="452"/>
      <c r="WSZ100" s="452"/>
      <c r="WTA100" s="452"/>
      <c r="WTB100" s="452"/>
      <c r="WTC100" s="452"/>
      <c r="WTD100" s="452"/>
      <c r="WTE100" s="452"/>
      <c r="WTF100" s="452"/>
      <c r="WTG100" s="452"/>
      <c r="WTH100" s="452"/>
      <c r="WTI100" s="452"/>
      <c r="WTJ100" s="452"/>
      <c r="WTK100" s="452"/>
      <c r="WTL100" s="452"/>
      <c r="WTM100" s="452"/>
      <c r="WTN100" s="452"/>
      <c r="WTO100" s="452"/>
      <c r="WTP100" s="452"/>
      <c r="WTQ100" s="452"/>
      <c r="WTR100" s="452"/>
      <c r="WTS100" s="452"/>
      <c r="WTT100" s="452"/>
      <c r="WTU100" s="452"/>
      <c r="WTV100" s="452"/>
      <c r="WTW100" s="452"/>
      <c r="WTX100" s="452"/>
      <c r="WTY100" s="452"/>
      <c r="WTZ100" s="452"/>
      <c r="WUA100" s="452"/>
      <c r="WUB100" s="452"/>
      <c r="WUC100" s="452"/>
      <c r="WUD100" s="452"/>
      <c r="WUE100" s="452"/>
      <c r="WUF100" s="452"/>
      <c r="WUG100" s="452"/>
      <c r="WUH100" s="452"/>
      <c r="WUI100" s="452"/>
      <c r="WUJ100" s="452"/>
      <c r="WUK100" s="452"/>
      <c r="WUL100" s="452"/>
      <c r="WUM100" s="452"/>
      <c r="WUN100" s="452"/>
      <c r="WUO100" s="452"/>
      <c r="WUP100" s="452"/>
      <c r="WUQ100" s="452"/>
      <c r="WUR100" s="452"/>
      <c r="WUS100" s="452"/>
      <c r="WUT100" s="452"/>
      <c r="WUU100" s="452"/>
      <c r="WUV100" s="452"/>
      <c r="WUW100" s="452"/>
      <c r="WUX100" s="452"/>
      <c r="WUY100" s="452"/>
      <c r="WUZ100" s="452"/>
      <c r="WVA100" s="452"/>
      <c r="WVB100" s="452"/>
      <c r="WVC100" s="452"/>
      <c r="WVD100" s="452"/>
      <c r="WVE100" s="452"/>
      <c r="WVF100" s="452"/>
      <c r="WVG100" s="452"/>
      <c r="WVH100" s="452"/>
      <c r="WVI100" s="452"/>
      <c r="WVJ100" s="452"/>
      <c r="WVK100" s="452"/>
      <c r="WVL100" s="452"/>
      <c r="WVM100" s="452"/>
      <c r="WVN100" s="452"/>
      <c r="WVO100" s="452"/>
      <c r="WVP100" s="452"/>
      <c r="WVQ100" s="452"/>
      <c r="WVR100" s="452"/>
      <c r="WVS100" s="452"/>
      <c r="WVT100" s="452"/>
      <c r="WVU100" s="452"/>
      <c r="WVV100" s="452"/>
      <c r="WVW100" s="452"/>
      <c r="WVX100" s="452"/>
      <c r="WVY100" s="452"/>
      <c r="WVZ100" s="452"/>
      <c r="WWA100" s="452"/>
      <c r="WWB100" s="452"/>
      <c r="WWC100" s="452"/>
      <c r="WWD100" s="452"/>
      <c r="WWE100" s="452"/>
      <c r="WWF100" s="452"/>
      <c r="WWG100" s="452"/>
      <c r="WWH100" s="452"/>
      <c r="WWI100" s="452"/>
      <c r="WWJ100" s="452"/>
      <c r="WWK100" s="452"/>
      <c r="WWL100" s="452"/>
      <c r="WWM100" s="452"/>
      <c r="WWN100" s="452"/>
      <c r="WWO100" s="452"/>
      <c r="WWP100" s="452"/>
      <c r="WWQ100" s="452"/>
      <c r="WWR100" s="452"/>
      <c r="WWS100" s="452"/>
      <c r="WWT100" s="452"/>
      <c r="WWU100" s="452"/>
      <c r="WWV100" s="452"/>
      <c r="WWW100" s="452"/>
      <c r="WWX100" s="452"/>
      <c r="WWY100" s="452"/>
      <c r="WWZ100" s="452"/>
      <c r="WXA100" s="452"/>
      <c r="WXB100" s="452"/>
      <c r="WXC100" s="452"/>
      <c r="WXD100" s="452"/>
      <c r="WXE100" s="452"/>
      <c r="WXF100" s="452"/>
      <c r="WXG100" s="452"/>
      <c r="WXH100" s="452"/>
      <c r="WXI100" s="452"/>
      <c r="WXJ100" s="452"/>
      <c r="WXK100" s="452"/>
      <c r="WXL100" s="452"/>
      <c r="WXM100" s="452"/>
      <c r="WXN100" s="452"/>
      <c r="WXO100" s="452"/>
      <c r="WXP100" s="452"/>
      <c r="WXQ100" s="452"/>
      <c r="WXR100" s="452"/>
      <c r="WXS100" s="452"/>
      <c r="WXT100" s="452"/>
      <c r="WXU100" s="452"/>
      <c r="WXV100" s="452"/>
      <c r="WXW100" s="452"/>
      <c r="WXX100" s="452"/>
      <c r="WXY100" s="452"/>
      <c r="WXZ100" s="452"/>
      <c r="WYA100" s="452"/>
      <c r="WYB100" s="452"/>
      <c r="WYC100" s="452"/>
      <c r="WYD100" s="452"/>
      <c r="WYE100" s="452"/>
      <c r="WYF100" s="452"/>
      <c r="WYG100" s="452"/>
      <c r="WYH100" s="452"/>
      <c r="WYI100" s="452"/>
      <c r="WYJ100" s="452"/>
      <c r="WYK100" s="452"/>
      <c r="WYL100" s="452"/>
      <c r="WYM100" s="452"/>
      <c r="WYN100" s="452"/>
      <c r="WYO100" s="452"/>
      <c r="WYP100" s="452"/>
      <c r="WYQ100" s="452"/>
      <c r="WYR100" s="452"/>
      <c r="WYS100" s="452"/>
      <c r="WYT100" s="452"/>
      <c r="WYU100" s="452"/>
      <c r="WYV100" s="452"/>
      <c r="WYW100" s="452"/>
      <c r="WYX100" s="452"/>
      <c r="WYY100" s="452"/>
      <c r="WYZ100" s="452"/>
      <c r="WZA100" s="452"/>
      <c r="WZB100" s="452"/>
      <c r="WZC100" s="452"/>
      <c r="WZD100" s="452"/>
      <c r="WZE100" s="452"/>
      <c r="WZF100" s="452"/>
      <c r="WZG100" s="452"/>
      <c r="WZH100" s="452"/>
      <c r="WZI100" s="452"/>
      <c r="WZJ100" s="452"/>
      <c r="WZK100" s="452"/>
      <c r="WZL100" s="452"/>
      <c r="WZM100" s="452"/>
      <c r="WZN100" s="452"/>
      <c r="WZO100" s="452"/>
      <c r="WZP100" s="452"/>
      <c r="WZQ100" s="452"/>
      <c r="WZR100" s="452"/>
      <c r="WZS100" s="452"/>
      <c r="WZT100" s="452"/>
      <c r="WZU100" s="452"/>
      <c r="WZV100" s="452"/>
      <c r="WZW100" s="452"/>
      <c r="WZX100" s="452"/>
      <c r="WZY100" s="452"/>
      <c r="WZZ100" s="452"/>
      <c r="XAA100" s="452"/>
      <c r="XAB100" s="452"/>
      <c r="XAC100" s="452"/>
      <c r="XAD100" s="452"/>
      <c r="XAE100" s="452"/>
      <c r="XAF100" s="452"/>
      <c r="XAG100" s="452"/>
      <c r="XAH100" s="452"/>
      <c r="XAI100" s="452"/>
      <c r="XAJ100" s="452"/>
      <c r="XAK100" s="452"/>
      <c r="XAL100" s="452"/>
      <c r="XAM100" s="452"/>
      <c r="XAN100" s="452"/>
      <c r="XAO100" s="452"/>
      <c r="XAP100" s="452"/>
      <c r="XAQ100" s="452"/>
      <c r="XAR100" s="452"/>
      <c r="XAS100" s="452"/>
      <c r="XAT100" s="452"/>
      <c r="XAU100" s="452"/>
      <c r="XAV100" s="452"/>
      <c r="XAW100" s="452"/>
      <c r="XAX100" s="452"/>
      <c r="XAY100" s="452"/>
      <c r="XAZ100" s="452"/>
      <c r="XBA100" s="452"/>
      <c r="XBB100" s="452"/>
      <c r="XBC100" s="452"/>
      <c r="XBD100" s="452"/>
      <c r="XBE100" s="452"/>
      <c r="XBF100" s="452"/>
      <c r="XBG100" s="452"/>
      <c r="XBH100" s="452"/>
      <c r="XBI100" s="452"/>
      <c r="XBJ100" s="452"/>
      <c r="XBK100" s="452"/>
      <c r="XBL100" s="452"/>
      <c r="XBM100" s="452"/>
      <c r="XBN100" s="452"/>
      <c r="XBO100" s="452"/>
      <c r="XBP100" s="452"/>
      <c r="XBQ100" s="452"/>
      <c r="XBR100" s="452"/>
      <c r="XBS100" s="452"/>
      <c r="XBT100" s="452"/>
      <c r="XBU100" s="452"/>
      <c r="XBV100" s="452"/>
      <c r="XBW100" s="452"/>
      <c r="XBX100" s="452"/>
      <c r="XBY100" s="452"/>
      <c r="XBZ100" s="452"/>
      <c r="XCA100" s="452"/>
      <c r="XCB100" s="452"/>
      <c r="XCC100" s="452"/>
      <c r="XCD100" s="452"/>
      <c r="XCE100" s="452"/>
      <c r="XCF100" s="452"/>
      <c r="XCG100" s="452"/>
      <c r="XCH100" s="452"/>
      <c r="XCI100" s="452"/>
      <c r="XCJ100" s="452"/>
      <c r="XCK100" s="452"/>
      <c r="XCL100" s="452"/>
      <c r="XCM100" s="452"/>
      <c r="XCN100" s="452"/>
      <c r="XCO100" s="452"/>
      <c r="XCP100" s="452"/>
      <c r="XCQ100" s="452"/>
      <c r="XCR100" s="452"/>
      <c r="XCS100" s="452"/>
      <c r="XCT100" s="452"/>
      <c r="XCU100" s="452"/>
      <c r="XCV100" s="452"/>
      <c r="XCW100" s="452"/>
      <c r="XCX100" s="452"/>
      <c r="XCY100" s="452"/>
      <c r="XCZ100" s="452"/>
      <c r="XDA100" s="452"/>
      <c r="XDB100" s="452"/>
      <c r="XDC100" s="452"/>
      <c r="XDD100" s="452"/>
      <c r="XDE100" s="452"/>
      <c r="XDF100" s="452"/>
      <c r="XDG100" s="452"/>
      <c r="XDH100" s="452"/>
      <c r="XDI100" s="452"/>
      <c r="XDJ100" s="452"/>
      <c r="XDK100" s="452"/>
      <c r="XDL100" s="452"/>
      <c r="XDM100" s="452"/>
      <c r="XDN100" s="452"/>
      <c r="XDO100" s="452"/>
      <c r="XDP100" s="452"/>
      <c r="XDQ100" s="452"/>
      <c r="XDR100" s="452"/>
      <c r="XDS100" s="452"/>
      <c r="XDT100" s="452"/>
      <c r="XDU100" s="452"/>
      <c r="XDV100" s="452"/>
      <c r="XDW100" s="452"/>
      <c r="XDX100" s="452"/>
      <c r="XDY100" s="452"/>
      <c r="XDZ100" s="452"/>
      <c r="XEA100" s="452"/>
      <c r="XEB100" s="452"/>
      <c r="XEC100" s="452"/>
      <c r="XED100" s="452"/>
      <c r="XEE100" s="452"/>
      <c r="XEF100" s="452"/>
      <c r="XEG100" s="452"/>
      <c r="XEH100" s="452"/>
      <c r="XEI100" s="452"/>
      <c r="XEJ100" s="452"/>
      <c r="XEK100" s="452"/>
      <c r="XEL100" s="452"/>
      <c r="XEM100" s="452"/>
      <c r="XEN100" s="452"/>
      <c r="XEO100" s="452"/>
      <c r="XEP100" s="452"/>
      <c r="XEQ100" s="452"/>
      <c r="XER100" s="452"/>
      <c r="XES100" s="452"/>
      <c r="XET100" s="452"/>
      <c r="XEU100" s="452"/>
      <c r="XEV100" s="452"/>
      <c r="XEW100" s="452"/>
      <c r="XEX100" s="452"/>
      <c r="XEY100" s="452"/>
      <c r="XEZ100" s="452"/>
      <c r="XFA100" s="452"/>
      <c r="XFB100" s="452"/>
      <c r="XFC100" s="452"/>
      <c r="XFD100" s="452"/>
    </row>
    <row r="101" spans="1:16384" s="25" customFormat="1" ht="20.25" hidden="1" customHeight="1" outlineLevel="1">
      <c r="A101" s="454"/>
      <c r="B101" s="302"/>
      <c r="C101" s="230"/>
      <c r="D101" s="133"/>
      <c r="E101" s="153" t="s">
        <v>5582</v>
      </c>
      <c r="F101" s="133"/>
      <c r="G101" s="133"/>
      <c r="H101" s="230" t="s">
        <v>4045</v>
      </c>
      <c r="I101" s="308" t="s">
        <v>2480</v>
      </c>
      <c r="J101" s="308" t="s">
        <v>126</v>
      </c>
      <c r="K101" s="308"/>
      <c r="L101" s="320" t="s">
        <v>122</v>
      </c>
      <c r="M101" s="319" t="s">
        <v>123</v>
      </c>
      <c r="N101" s="322" t="s">
        <v>2672</v>
      </c>
      <c r="O101" s="431"/>
      <c r="P101" s="486"/>
      <c r="Q101" s="300"/>
      <c r="R101" s="431"/>
      <c r="S101" s="431"/>
      <c r="T101" s="431"/>
      <c r="U101" s="486"/>
      <c r="V101" s="481"/>
    </row>
    <row r="102" spans="1:16384" s="25" customFormat="1" collapsed="1">
      <c r="A102" s="438" t="s">
        <v>112</v>
      </c>
      <c r="B102" s="213" t="s">
        <v>4049</v>
      </c>
      <c r="C102" s="213" t="s">
        <v>787</v>
      </c>
      <c r="D102" s="664"/>
      <c r="E102" s="433"/>
      <c r="F102" s="433" t="s">
        <v>716</v>
      </c>
      <c r="G102" s="434" t="s">
        <v>115</v>
      </c>
      <c r="H102" s="665" t="s">
        <v>4050</v>
      </c>
      <c r="I102" s="433"/>
      <c r="J102" s="433"/>
      <c r="K102" s="433"/>
      <c r="L102" s="433"/>
      <c r="M102" s="436"/>
      <c r="N102" s="487"/>
      <c r="O102" s="435" t="s">
        <v>116</v>
      </c>
      <c r="P102" s="436" t="s">
        <v>123</v>
      </c>
      <c r="Q102" s="334" t="str">
        <f>IF(COUNTIF(Q103:Q123,"Y")&gt;0,"Y","N")</f>
        <v>Y</v>
      </c>
      <c r="R102" s="436" t="s">
        <v>123</v>
      </c>
      <c r="S102" s="455" t="str">
        <f>IF(COUNTIF(S118:S198,"Y")&gt;0,"Y","N")</f>
        <v>N</v>
      </c>
      <c r="T102" s="488" t="s">
        <v>117</v>
      </c>
      <c r="U102" s="439" t="s">
        <v>309</v>
      </c>
      <c r="V102" s="465" t="s">
        <v>169</v>
      </c>
    </row>
    <row r="103" spans="1:16384" s="300" customFormat="1" hidden="1" outlineLevel="1">
      <c r="A103" s="427" t="s">
        <v>112</v>
      </c>
      <c r="B103" s="466" t="s">
        <v>4049</v>
      </c>
      <c r="C103" s="230" t="s">
        <v>787</v>
      </c>
      <c r="D103" s="466" t="s">
        <v>4051</v>
      </c>
      <c r="H103" s="466" t="s">
        <v>4050</v>
      </c>
      <c r="I103" s="466" t="s">
        <v>4051</v>
      </c>
      <c r="J103" s="466" t="s">
        <v>2141</v>
      </c>
      <c r="K103" s="468" t="s">
        <v>857</v>
      </c>
      <c r="L103" s="469" t="s">
        <v>127</v>
      </c>
      <c r="M103" s="489" t="s">
        <v>128</v>
      </c>
      <c r="N103" s="299"/>
      <c r="P103" s="301"/>
      <c r="U103" s="301"/>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7"/>
      <c r="EQ103" s="307"/>
      <c r="ER103" s="307"/>
      <c r="ES103" s="307"/>
      <c r="ET103" s="307"/>
      <c r="EU103" s="307"/>
      <c r="EV103" s="307"/>
      <c r="EW103" s="307"/>
      <c r="EX103" s="307"/>
      <c r="EY103" s="307"/>
      <c r="EZ103" s="307"/>
      <c r="FA103" s="307"/>
      <c r="FB103" s="307"/>
      <c r="FC103" s="307"/>
      <c r="FD103" s="307"/>
      <c r="FE103" s="307"/>
      <c r="FF103" s="307"/>
      <c r="FG103" s="307"/>
      <c r="FH103" s="307"/>
      <c r="FI103" s="307"/>
      <c r="FJ103" s="307"/>
      <c r="FK103" s="307"/>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307"/>
      <c r="GV103" s="307"/>
      <c r="GW103" s="307"/>
      <c r="GX103" s="307"/>
      <c r="GY103" s="307"/>
      <c r="GZ103" s="307"/>
      <c r="HA103" s="307"/>
      <c r="HB103" s="307"/>
      <c r="HC103" s="307"/>
      <c r="HD103" s="307"/>
      <c r="HE103" s="307"/>
      <c r="HF103" s="307"/>
      <c r="HG103" s="307"/>
      <c r="HH103" s="307"/>
      <c r="HI103" s="307"/>
      <c r="HJ103" s="307"/>
      <c r="HK103" s="307"/>
      <c r="HL103" s="307"/>
      <c r="HM103" s="307"/>
      <c r="HN103" s="307"/>
      <c r="HO103" s="307"/>
      <c r="HP103" s="307"/>
      <c r="HQ103" s="307"/>
      <c r="HR103" s="307"/>
      <c r="HS103" s="307"/>
      <c r="HT103" s="307"/>
      <c r="HU103" s="307"/>
      <c r="HV103" s="307"/>
      <c r="HW103" s="307"/>
      <c r="HX103" s="307"/>
      <c r="HY103" s="307"/>
      <c r="HZ103" s="307"/>
      <c r="IA103" s="307"/>
      <c r="IB103" s="307"/>
      <c r="IC103" s="307"/>
      <c r="ID103" s="307"/>
      <c r="IE103" s="307"/>
      <c r="IF103" s="307"/>
      <c r="IG103" s="307"/>
      <c r="IH103" s="307"/>
      <c r="II103" s="307"/>
      <c r="IJ103" s="307"/>
      <c r="IK103" s="307"/>
      <c r="IL103" s="307"/>
      <c r="IM103" s="307"/>
      <c r="IN103" s="307"/>
      <c r="IO103" s="307"/>
      <c r="IP103" s="307"/>
      <c r="IQ103" s="307"/>
      <c r="IR103" s="307"/>
      <c r="IS103" s="307"/>
      <c r="IT103" s="307"/>
      <c r="IU103" s="307"/>
      <c r="IV103" s="307"/>
      <c r="IW103" s="307"/>
      <c r="IX103" s="307"/>
      <c r="IY103" s="307"/>
      <c r="IZ103" s="307"/>
      <c r="JA103" s="307"/>
      <c r="JB103" s="307"/>
      <c r="JC103" s="307"/>
      <c r="JD103" s="307"/>
      <c r="JE103" s="307"/>
      <c r="JF103" s="307"/>
      <c r="JG103" s="307"/>
      <c r="JH103" s="307"/>
      <c r="JI103" s="307"/>
      <c r="JJ103" s="307"/>
      <c r="JK103" s="307"/>
      <c r="JL103" s="307"/>
      <c r="JM103" s="307"/>
      <c r="JN103" s="307"/>
      <c r="JO103" s="307"/>
      <c r="JP103" s="307"/>
      <c r="JQ103" s="307"/>
      <c r="JR103" s="307"/>
      <c r="JS103" s="307"/>
      <c r="JT103" s="307"/>
      <c r="JU103" s="307"/>
      <c r="JV103" s="307"/>
      <c r="JW103" s="307"/>
      <c r="JX103" s="307"/>
      <c r="JY103" s="307"/>
      <c r="JZ103" s="307"/>
      <c r="KA103" s="307"/>
      <c r="KB103" s="307"/>
      <c r="KC103" s="307"/>
      <c r="KD103" s="307"/>
      <c r="KE103" s="307"/>
      <c r="KF103" s="307"/>
      <c r="KG103" s="307"/>
      <c r="KH103" s="307"/>
      <c r="KI103" s="307"/>
      <c r="KJ103" s="307"/>
      <c r="KK103" s="307"/>
      <c r="KL103" s="307"/>
      <c r="KM103" s="307"/>
      <c r="KN103" s="307"/>
      <c r="KO103" s="307"/>
      <c r="KP103" s="307"/>
      <c r="KQ103" s="307"/>
      <c r="KR103" s="307"/>
      <c r="KS103" s="307"/>
      <c r="KT103" s="307"/>
      <c r="KU103" s="307"/>
      <c r="KV103" s="307"/>
      <c r="KW103" s="307"/>
      <c r="KX103" s="307"/>
      <c r="KY103" s="307"/>
      <c r="KZ103" s="307"/>
      <c r="LA103" s="307"/>
      <c r="LB103" s="307"/>
      <c r="LC103" s="307"/>
      <c r="LD103" s="307"/>
      <c r="LE103" s="307"/>
      <c r="LF103" s="307"/>
      <c r="LG103" s="307"/>
      <c r="LH103" s="307"/>
      <c r="LI103" s="307"/>
      <c r="LJ103" s="307"/>
      <c r="LK103" s="307"/>
      <c r="LL103" s="307"/>
      <c r="LM103" s="307"/>
      <c r="LN103" s="307"/>
      <c r="LO103" s="307"/>
      <c r="LP103" s="307"/>
      <c r="LQ103" s="307"/>
      <c r="LR103" s="307"/>
      <c r="LS103" s="307"/>
      <c r="LT103" s="307"/>
      <c r="LU103" s="307"/>
      <c r="LV103" s="307"/>
      <c r="LW103" s="307"/>
      <c r="LX103" s="307"/>
      <c r="LY103" s="307"/>
      <c r="LZ103" s="307"/>
      <c r="MA103" s="307"/>
      <c r="MB103" s="307"/>
      <c r="MC103" s="307"/>
      <c r="MD103" s="307"/>
      <c r="ME103" s="307"/>
      <c r="MF103" s="307"/>
      <c r="MG103" s="307"/>
      <c r="MH103" s="307"/>
      <c r="MI103" s="307"/>
      <c r="MJ103" s="307"/>
      <c r="MK103" s="307"/>
      <c r="ML103" s="307"/>
      <c r="MM103" s="307"/>
      <c r="MN103" s="307"/>
      <c r="MO103" s="307"/>
      <c r="MP103" s="307"/>
      <c r="MQ103" s="307"/>
      <c r="MR103" s="307"/>
      <c r="MS103" s="307"/>
      <c r="MT103" s="307"/>
      <c r="MU103" s="307"/>
      <c r="MV103" s="307"/>
      <c r="MW103" s="307"/>
      <c r="MX103" s="307"/>
      <c r="MY103" s="307"/>
      <c r="MZ103" s="307"/>
      <c r="NA103" s="307"/>
      <c r="NB103" s="307"/>
      <c r="NC103" s="307"/>
      <c r="ND103" s="307"/>
      <c r="NE103" s="307"/>
      <c r="NF103" s="307"/>
      <c r="NG103" s="307"/>
      <c r="NH103" s="307"/>
      <c r="NI103" s="307"/>
      <c r="NJ103" s="307"/>
      <c r="NK103" s="307"/>
      <c r="NL103" s="307"/>
      <c r="NM103" s="307"/>
      <c r="NN103" s="307"/>
      <c r="NO103" s="307"/>
      <c r="NP103" s="307"/>
      <c r="NQ103" s="307"/>
      <c r="NR103" s="307"/>
      <c r="NS103" s="307"/>
      <c r="NT103" s="307"/>
      <c r="NU103" s="307"/>
      <c r="NV103" s="307"/>
      <c r="NW103" s="307"/>
      <c r="NX103" s="307"/>
      <c r="NY103" s="307"/>
      <c r="NZ103" s="307"/>
      <c r="OA103" s="307"/>
      <c r="OB103" s="307"/>
      <c r="OC103" s="307"/>
      <c r="OD103" s="307"/>
      <c r="OE103" s="307"/>
      <c r="OF103" s="307"/>
      <c r="OG103" s="307"/>
      <c r="OH103" s="307"/>
      <c r="OI103" s="307"/>
      <c r="OJ103" s="307"/>
      <c r="OK103" s="307"/>
      <c r="OL103" s="307"/>
      <c r="OM103" s="307"/>
      <c r="ON103" s="307"/>
      <c r="OO103" s="307"/>
      <c r="OP103" s="307"/>
      <c r="OQ103" s="307"/>
      <c r="OR103" s="307"/>
      <c r="OS103" s="307"/>
      <c r="OT103" s="307"/>
      <c r="OU103" s="307"/>
      <c r="OV103" s="307"/>
      <c r="OW103" s="307"/>
      <c r="OX103" s="307"/>
      <c r="OY103" s="307"/>
      <c r="OZ103" s="307"/>
      <c r="PA103" s="307"/>
      <c r="PB103" s="307"/>
      <c r="PC103" s="307"/>
      <c r="PD103" s="307"/>
      <c r="PE103" s="307"/>
      <c r="PF103" s="307"/>
      <c r="PG103" s="307"/>
      <c r="PH103" s="307"/>
      <c r="PI103" s="307"/>
      <c r="PJ103" s="307"/>
      <c r="PK103" s="307"/>
      <c r="PL103" s="307"/>
      <c r="PM103" s="307"/>
      <c r="PN103" s="307"/>
      <c r="PO103" s="307"/>
      <c r="PP103" s="307"/>
      <c r="PQ103" s="307"/>
      <c r="PR103" s="307"/>
      <c r="PS103" s="307"/>
      <c r="PT103" s="307"/>
      <c r="PU103" s="307"/>
      <c r="PV103" s="307"/>
      <c r="PW103" s="307"/>
      <c r="PX103" s="307"/>
      <c r="PY103" s="307"/>
      <c r="PZ103" s="307"/>
      <c r="QA103" s="307"/>
      <c r="QB103" s="307"/>
      <c r="QC103" s="307"/>
      <c r="QD103" s="307"/>
      <c r="QE103" s="307"/>
      <c r="QF103" s="307"/>
      <c r="QG103" s="307"/>
      <c r="QH103" s="307"/>
      <c r="QI103" s="307"/>
      <c r="QJ103" s="307"/>
      <c r="QK103" s="307"/>
      <c r="QL103" s="307"/>
      <c r="QM103" s="307"/>
      <c r="QN103" s="307"/>
      <c r="QO103" s="307"/>
      <c r="QP103" s="307"/>
      <c r="QQ103" s="307"/>
      <c r="QR103" s="307"/>
      <c r="QS103" s="307"/>
      <c r="QT103" s="307"/>
      <c r="QU103" s="307"/>
      <c r="QV103" s="307"/>
      <c r="QW103" s="307"/>
      <c r="QX103" s="307"/>
      <c r="QY103" s="307"/>
      <c r="QZ103" s="307"/>
      <c r="RA103" s="307"/>
      <c r="RB103" s="307"/>
      <c r="RC103" s="307"/>
      <c r="RD103" s="307"/>
      <c r="RE103" s="307"/>
      <c r="RF103" s="307"/>
      <c r="RG103" s="307"/>
      <c r="RH103" s="307"/>
      <c r="RI103" s="307"/>
      <c r="RJ103" s="307"/>
      <c r="RK103" s="307"/>
      <c r="RL103" s="307"/>
      <c r="RM103" s="307"/>
      <c r="RN103" s="307"/>
      <c r="RO103" s="307"/>
      <c r="RP103" s="307"/>
      <c r="RQ103" s="307"/>
      <c r="RR103" s="307"/>
      <c r="RS103" s="307"/>
      <c r="RT103" s="307"/>
      <c r="RU103" s="307"/>
      <c r="RV103" s="307"/>
      <c r="RW103" s="307"/>
      <c r="RX103" s="307"/>
      <c r="RY103" s="307"/>
      <c r="RZ103" s="307"/>
      <c r="SA103" s="307"/>
      <c r="SB103" s="307"/>
      <c r="SC103" s="307"/>
      <c r="SD103" s="307"/>
      <c r="SE103" s="307"/>
      <c r="SF103" s="307"/>
      <c r="SG103" s="307"/>
      <c r="SH103" s="307"/>
      <c r="SI103" s="307"/>
      <c r="SJ103" s="307"/>
      <c r="SK103" s="307"/>
      <c r="SL103" s="307"/>
      <c r="SM103" s="307"/>
      <c r="SN103" s="307"/>
      <c r="SO103" s="307"/>
      <c r="SP103" s="307"/>
      <c r="SQ103" s="307"/>
      <c r="SR103" s="307"/>
      <c r="SS103" s="307"/>
      <c r="ST103" s="307"/>
      <c r="SU103" s="307"/>
      <c r="SV103" s="307"/>
      <c r="SW103" s="307"/>
      <c r="SX103" s="307"/>
      <c r="SY103" s="307"/>
      <c r="SZ103" s="307"/>
      <c r="TA103" s="307"/>
      <c r="TB103" s="307"/>
      <c r="TC103" s="307"/>
      <c r="TD103" s="307"/>
      <c r="TE103" s="307"/>
      <c r="TF103" s="307"/>
      <c r="TG103" s="307"/>
      <c r="TH103" s="307"/>
      <c r="TI103" s="307"/>
      <c r="TJ103" s="307"/>
      <c r="TK103" s="307"/>
      <c r="TL103" s="307"/>
      <c r="TM103" s="307"/>
      <c r="TN103" s="307"/>
      <c r="TO103" s="307"/>
      <c r="TP103" s="307"/>
      <c r="TQ103" s="307"/>
      <c r="TR103" s="307"/>
      <c r="TS103" s="307"/>
      <c r="TT103" s="307"/>
      <c r="TU103" s="307"/>
      <c r="TV103" s="307"/>
      <c r="TW103" s="307"/>
      <c r="TX103" s="307"/>
      <c r="TY103" s="307"/>
      <c r="TZ103" s="307"/>
      <c r="UA103" s="307"/>
      <c r="UB103" s="307"/>
      <c r="UC103" s="307"/>
      <c r="UD103" s="307"/>
      <c r="UE103" s="307"/>
      <c r="UF103" s="307"/>
      <c r="UG103" s="307"/>
      <c r="UH103" s="307"/>
      <c r="UI103" s="307"/>
      <c r="UJ103" s="307"/>
      <c r="UK103" s="307"/>
      <c r="UL103" s="307"/>
      <c r="UM103" s="307"/>
      <c r="UN103" s="307"/>
      <c r="UO103" s="307"/>
      <c r="UP103" s="307"/>
      <c r="UQ103" s="307"/>
      <c r="UR103" s="307"/>
      <c r="US103" s="307"/>
      <c r="UT103" s="307"/>
      <c r="UU103" s="307"/>
      <c r="UV103" s="307"/>
      <c r="UW103" s="307"/>
      <c r="UX103" s="307"/>
      <c r="UY103" s="307"/>
      <c r="UZ103" s="307"/>
      <c r="VA103" s="307"/>
      <c r="VB103" s="307"/>
      <c r="VC103" s="307"/>
      <c r="VD103" s="307"/>
      <c r="VE103" s="307"/>
      <c r="VF103" s="307"/>
      <c r="VG103" s="307"/>
      <c r="VH103" s="307"/>
      <c r="VI103" s="307"/>
      <c r="VJ103" s="307"/>
      <c r="VK103" s="307"/>
      <c r="VL103" s="307"/>
      <c r="VM103" s="307"/>
      <c r="VN103" s="307"/>
      <c r="VO103" s="307"/>
      <c r="VP103" s="307"/>
      <c r="VQ103" s="307"/>
      <c r="VR103" s="307"/>
      <c r="VS103" s="307"/>
      <c r="VT103" s="307"/>
      <c r="VU103" s="307"/>
      <c r="VV103" s="307"/>
      <c r="VW103" s="307"/>
      <c r="VX103" s="307"/>
      <c r="VY103" s="307"/>
      <c r="VZ103" s="307"/>
      <c r="WA103" s="307"/>
      <c r="WB103" s="307"/>
      <c r="WC103" s="307"/>
      <c r="WD103" s="307"/>
      <c r="WE103" s="307"/>
      <c r="WF103" s="307"/>
      <c r="WG103" s="307"/>
      <c r="WH103" s="307"/>
      <c r="WI103" s="307"/>
      <c r="WJ103" s="307"/>
      <c r="WK103" s="307"/>
      <c r="WL103" s="307"/>
      <c r="WM103" s="307"/>
      <c r="WN103" s="307"/>
      <c r="WO103" s="307"/>
      <c r="WP103" s="307"/>
      <c r="WQ103" s="307"/>
      <c r="WR103" s="307"/>
      <c r="WS103" s="307"/>
      <c r="WT103" s="307"/>
      <c r="WU103" s="307"/>
      <c r="WV103" s="307"/>
      <c r="WW103" s="307"/>
      <c r="WX103" s="307"/>
      <c r="WY103" s="307"/>
      <c r="WZ103" s="307"/>
      <c r="XA103" s="307"/>
      <c r="XB103" s="307"/>
      <c r="XC103" s="307"/>
      <c r="XD103" s="307"/>
      <c r="XE103" s="307"/>
      <c r="XF103" s="307"/>
      <c r="XG103" s="307"/>
      <c r="XH103" s="307"/>
      <c r="XI103" s="307"/>
      <c r="XJ103" s="307"/>
      <c r="XK103" s="307"/>
      <c r="XL103" s="307"/>
      <c r="XM103" s="307"/>
      <c r="XN103" s="307"/>
      <c r="XO103" s="307"/>
      <c r="XP103" s="307"/>
      <c r="XQ103" s="307"/>
      <c r="XR103" s="307"/>
      <c r="XS103" s="307"/>
      <c r="XT103" s="307"/>
      <c r="XU103" s="307"/>
      <c r="XV103" s="307"/>
      <c r="XW103" s="307"/>
      <c r="XX103" s="307"/>
      <c r="XY103" s="307"/>
      <c r="XZ103" s="307"/>
      <c r="YA103" s="307"/>
      <c r="YB103" s="307"/>
      <c r="YC103" s="307"/>
      <c r="YD103" s="307"/>
      <c r="YE103" s="307"/>
      <c r="YF103" s="307"/>
      <c r="YG103" s="307"/>
      <c r="YH103" s="307"/>
      <c r="YI103" s="307"/>
      <c r="YJ103" s="307"/>
      <c r="YK103" s="307"/>
      <c r="YL103" s="307"/>
      <c r="YM103" s="307"/>
      <c r="YN103" s="307"/>
      <c r="YO103" s="307"/>
      <c r="YP103" s="307"/>
      <c r="YQ103" s="307"/>
      <c r="YR103" s="307"/>
      <c r="YS103" s="307"/>
      <c r="YT103" s="307"/>
      <c r="YU103" s="307"/>
      <c r="YV103" s="307"/>
      <c r="YW103" s="307"/>
      <c r="YX103" s="307"/>
      <c r="YY103" s="307"/>
      <c r="YZ103" s="307"/>
      <c r="ZA103" s="307"/>
      <c r="ZB103" s="307"/>
      <c r="ZC103" s="307"/>
      <c r="ZD103" s="307"/>
      <c r="ZE103" s="307"/>
      <c r="ZF103" s="307"/>
      <c r="ZG103" s="307"/>
      <c r="ZH103" s="307"/>
      <c r="ZI103" s="307"/>
      <c r="ZJ103" s="307"/>
      <c r="ZK103" s="307"/>
      <c r="ZL103" s="307"/>
      <c r="ZM103" s="307"/>
      <c r="ZN103" s="307"/>
      <c r="ZO103" s="307"/>
      <c r="ZP103" s="307"/>
      <c r="ZQ103" s="307"/>
      <c r="ZR103" s="307"/>
      <c r="ZS103" s="307"/>
      <c r="ZT103" s="307"/>
      <c r="ZU103" s="307"/>
      <c r="ZV103" s="307"/>
      <c r="ZW103" s="307"/>
      <c r="ZX103" s="307"/>
      <c r="ZY103" s="307"/>
      <c r="ZZ103" s="307"/>
      <c r="AAA103" s="307"/>
      <c r="AAB103" s="307"/>
      <c r="AAC103" s="307"/>
      <c r="AAD103" s="307"/>
      <c r="AAE103" s="307"/>
      <c r="AAF103" s="307"/>
      <c r="AAG103" s="307"/>
      <c r="AAH103" s="307"/>
      <c r="AAI103" s="307"/>
      <c r="AAJ103" s="307"/>
      <c r="AAK103" s="307"/>
      <c r="AAL103" s="307"/>
      <c r="AAM103" s="307"/>
      <c r="AAN103" s="307"/>
      <c r="AAO103" s="307"/>
      <c r="AAP103" s="307"/>
      <c r="AAQ103" s="307"/>
      <c r="AAR103" s="307"/>
      <c r="AAS103" s="307"/>
      <c r="AAT103" s="307"/>
      <c r="AAU103" s="307"/>
      <c r="AAV103" s="307"/>
      <c r="AAW103" s="307"/>
      <c r="AAX103" s="307"/>
      <c r="AAY103" s="307"/>
      <c r="AAZ103" s="307"/>
      <c r="ABA103" s="307"/>
      <c r="ABB103" s="307"/>
      <c r="ABC103" s="307"/>
      <c r="ABD103" s="307"/>
      <c r="ABE103" s="307"/>
      <c r="ABF103" s="307"/>
      <c r="ABG103" s="307"/>
      <c r="ABH103" s="307"/>
      <c r="ABI103" s="307"/>
      <c r="ABJ103" s="307"/>
      <c r="ABK103" s="307"/>
      <c r="ABL103" s="307"/>
      <c r="ABM103" s="307"/>
      <c r="ABN103" s="307"/>
      <c r="ABO103" s="307"/>
      <c r="ABP103" s="307"/>
      <c r="ABQ103" s="307"/>
      <c r="ABR103" s="307"/>
      <c r="ABS103" s="307"/>
      <c r="ABT103" s="307"/>
      <c r="ABU103" s="307"/>
      <c r="ABV103" s="307"/>
      <c r="ABW103" s="307"/>
      <c r="ABX103" s="307"/>
      <c r="ABY103" s="307"/>
      <c r="ABZ103" s="307"/>
      <c r="ACA103" s="307"/>
      <c r="ACB103" s="307"/>
      <c r="ACC103" s="307"/>
      <c r="ACD103" s="307"/>
      <c r="ACE103" s="307"/>
      <c r="ACF103" s="307"/>
      <c r="ACG103" s="307"/>
      <c r="ACH103" s="307"/>
      <c r="ACI103" s="307"/>
      <c r="ACJ103" s="307"/>
      <c r="ACK103" s="307"/>
      <c r="ACL103" s="307"/>
      <c r="ACM103" s="307"/>
      <c r="ACN103" s="307"/>
      <c r="ACO103" s="307"/>
      <c r="ACP103" s="307"/>
      <c r="ACQ103" s="307"/>
      <c r="ACR103" s="307"/>
      <c r="ACS103" s="307"/>
      <c r="ACT103" s="307"/>
      <c r="ACU103" s="307"/>
      <c r="ACV103" s="307"/>
      <c r="ACW103" s="307"/>
      <c r="ACX103" s="307"/>
      <c r="ACY103" s="307"/>
      <c r="ACZ103" s="307"/>
      <c r="ADA103" s="307"/>
      <c r="ADB103" s="307"/>
      <c r="ADC103" s="307"/>
      <c r="ADD103" s="307"/>
      <c r="ADE103" s="307"/>
      <c r="ADF103" s="307"/>
      <c r="ADG103" s="307"/>
      <c r="ADH103" s="307"/>
      <c r="ADI103" s="307"/>
      <c r="ADJ103" s="307"/>
      <c r="ADK103" s="307"/>
      <c r="ADL103" s="307"/>
      <c r="ADM103" s="307"/>
      <c r="ADN103" s="307"/>
      <c r="ADO103" s="307"/>
      <c r="ADP103" s="307"/>
      <c r="ADQ103" s="307"/>
      <c r="ADR103" s="307"/>
      <c r="ADS103" s="307"/>
      <c r="ADT103" s="307"/>
      <c r="ADU103" s="307"/>
      <c r="ADV103" s="307"/>
      <c r="ADW103" s="307"/>
      <c r="ADX103" s="307"/>
      <c r="ADY103" s="307"/>
      <c r="ADZ103" s="307"/>
      <c r="AEA103" s="307"/>
      <c r="AEB103" s="307"/>
      <c r="AEC103" s="307"/>
      <c r="AED103" s="307"/>
      <c r="AEE103" s="307"/>
      <c r="AEF103" s="307"/>
      <c r="AEG103" s="307"/>
      <c r="AEH103" s="307"/>
      <c r="AEI103" s="307"/>
      <c r="AEJ103" s="307"/>
      <c r="AEK103" s="307"/>
      <c r="AEL103" s="307"/>
      <c r="AEM103" s="307"/>
      <c r="AEN103" s="307"/>
      <c r="AEO103" s="307"/>
      <c r="AEP103" s="307"/>
      <c r="AEQ103" s="307"/>
      <c r="AER103" s="307"/>
      <c r="AES103" s="307"/>
      <c r="AET103" s="307"/>
      <c r="AEU103" s="307"/>
      <c r="AEV103" s="307"/>
      <c r="AEW103" s="307"/>
      <c r="AEX103" s="307"/>
      <c r="AEY103" s="307"/>
      <c r="AEZ103" s="307"/>
      <c r="AFA103" s="307"/>
      <c r="AFB103" s="307"/>
      <c r="AFC103" s="307"/>
      <c r="AFD103" s="307"/>
      <c r="AFE103" s="307"/>
      <c r="AFF103" s="307"/>
      <c r="AFG103" s="307"/>
      <c r="AFH103" s="307"/>
      <c r="AFI103" s="307"/>
      <c r="AFJ103" s="307"/>
      <c r="AFK103" s="307"/>
      <c r="AFL103" s="307"/>
      <c r="AFM103" s="307"/>
      <c r="AFN103" s="307"/>
      <c r="AFO103" s="307"/>
      <c r="AFP103" s="307"/>
      <c r="AFQ103" s="307"/>
      <c r="AFR103" s="307"/>
      <c r="AFS103" s="307"/>
      <c r="AFT103" s="307"/>
      <c r="AFU103" s="307"/>
      <c r="AFV103" s="307"/>
      <c r="AFW103" s="307"/>
      <c r="AFX103" s="307"/>
      <c r="AFY103" s="307"/>
      <c r="AFZ103" s="307"/>
      <c r="AGA103" s="307"/>
      <c r="AGB103" s="307"/>
      <c r="AGC103" s="307"/>
      <c r="AGD103" s="307"/>
      <c r="AGE103" s="307"/>
      <c r="AGF103" s="307"/>
      <c r="AGG103" s="307"/>
      <c r="AGH103" s="307"/>
      <c r="AGI103" s="307"/>
      <c r="AGJ103" s="307"/>
      <c r="AGK103" s="307"/>
      <c r="AGL103" s="307"/>
      <c r="AGM103" s="307"/>
      <c r="AGN103" s="307"/>
      <c r="AGO103" s="307"/>
      <c r="AGP103" s="307"/>
      <c r="AGQ103" s="307"/>
      <c r="AGR103" s="307"/>
      <c r="AGS103" s="307"/>
      <c r="AGT103" s="307"/>
      <c r="AGU103" s="307"/>
      <c r="AGV103" s="307"/>
      <c r="AGW103" s="307"/>
      <c r="AGX103" s="307"/>
      <c r="AGY103" s="307"/>
      <c r="AGZ103" s="307"/>
      <c r="AHA103" s="307"/>
      <c r="AHB103" s="307"/>
      <c r="AHC103" s="307"/>
      <c r="AHD103" s="307"/>
      <c r="AHE103" s="307"/>
      <c r="AHF103" s="307"/>
      <c r="AHG103" s="307"/>
      <c r="AHH103" s="307"/>
      <c r="AHI103" s="307"/>
      <c r="AHJ103" s="307"/>
      <c r="AHK103" s="307"/>
      <c r="AHL103" s="307"/>
      <c r="AHM103" s="307"/>
      <c r="AHN103" s="307"/>
      <c r="AHO103" s="307"/>
      <c r="AHP103" s="307"/>
      <c r="AHQ103" s="307"/>
      <c r="AHR103" s="307"/>
      <c r="AHS103" s="307"/>
      <c r="AHT103" s="307"/>
      <c r="AHU103" s="307"/>
      <c r="AHV103" s="307"/>
      <c r="AHW103" s="307"/>
      <c r="AHX103" s="307"/>
      <c r="AHY103" s="307"/>
      <c r="AHZ103" s="307"/>
      <c r="AIA103" s="307"/>
      <c r="AIB103" s="307"/>
      <c r="AIC103" s="307"/>
      <c r="AID103" s="307"/>
      <c r="AIE103" s="307"/>
      <c r="AIF103" s="307"/>
      <c r="AIG103" s="307"/>
      <c r="AIH103" s="307"/>
      <c r="AII103" s="307"/>
      <c r="AIJ103" s="307"/>
      <c r="AIK103" s="307"/>
      <c r="AIL103" s="307"/>
      <c r="AIM103" s="307"/>
      <c r="AIN103" s="307"/>
      <c r="AIO103" s="307"/>
      <c r="AIP103" s="307"/>
      <c r="AIQ103" s="307"/>
      <c r="AIR103" s="307"/>
      <c r="AIS103" s="307"/>
      <c r="AIT103" s="307"/>
      <c r="AIU103" s="307"/>
      <c r="AIV103" s="307"/>
      <c r="AIW103" s="307"/>
      <c r="AIX103" s="307"/>
      <c r="AIY103" s="307"/>
      <c r="AIZ103" s="307"/>
      <c r="AJA103" s="307"/>
      <c r="AJB103" s="307"/>
      <c r="AJC103" s="307"/>
      <c r="AJD103" s="307"/>
      <c r="AJE103" s="307"/>
      <c r="AJF103" s="307"/>
      <c r="AJG103" s="307"/>
      <c r="AJH103" s="307"/>
      <c r="AJI103" s="307"/>
      <c r="AJJ103" s="307"/>
      <c r="AJK103" s="307"/>
      <c r="AJL103" s="307"/>
      <c r="AJM103" s="307"/>
      <c r="AJN103" s="307"/>
      <c r="AJO103" s="307"/>
      <c r="AJP103" s="307"/>
      <c r="AJQ103" s="307"/>
      <c r="AJR103" s="307"/>
      <c r="AJS103" s="307"/>
      <c r="AJT103" s="307"/>
      <c r="AJU103" s="307"/>
      <c r="AJV103" s="307"/>
      <c r="AJW103" s="307"/>
      <c r="AJX103" s="307"/>
      <c r="AJY103" s="307"/>
      <c r="AJZ103" s="307"/>
      <c r="AKA103" s="307"/>
      <c r="AKB103" s="307"/>
      <c r="AKC103" s="307"/>
      <c r="AKD103" s="307"/>
      <c r="AKE103" s="307"/>
      <c r="AKF103" s="307"/>
      <c r="AKG103" s="307"/>
      <c r="AKH103" s="307"/>
      <c r="AKI103" s="307"/>
      <c r="AKJ103" s="307"/>
      <c r="AKK103" s="307"/>
      <c r="AKL103" s="307"/>
      <c r="AKM103" s="307"/>
      <c r="AKN103" s="307"/>
      <c r="AKO103" s="307"/>
      <c r="AKP103" s="307"/>
      <c r="AKQ103" s="307"/>
      <c r="AKR103" s="307"/>
      <c r="AKS103" s="307"/>
      <c r="AKT103" s="307"/>
      <c r="AKU103" s="307"/>
      <c r="AKV103" s="307"/>
      <c r="AKW103" s="307"/>
      <c r="AKX103" s="307"/>
      <c r="AKY103" s="307"/>
      <c r="AKZ103" s="307"/>
      <c r="ALA103" s="307"/>
      <c r="ALB103" s="307"/>
      <c r="ALC103" s="307"/>
      <c r="ALD103" s="307"/>
      <c r="ALE103" s="307"/>
      <c r="ALF103" s="307"/>
      <c r="ALG103" s="307"/>
      <c r="ALH103" s="307"/>
      <c r="ALI103" s="307"/>
      <c r="ALJ103" s="307"/>
      <c r="ALK103" s="307"/>
      <c r="ALL103" s="307"/>
      <c r="ALM103" s="307"/>
      <c r="ALN103" s="307"/>
      <c r="ALO103" s="307"/>
      <c r="ALP103" s="307"/>
      <c r="ALQ103" s="307"/>
      <c r="ALR103" s="307"/>
      <c r="ALS103" s="307"/>
      <c r="ALT103" s="307"/>
      <c r="ALU103" s="307"/>
      <c r="ALV103" s="307"/>
      <c r="ALW103" s="307"/>
      <c r="ALX103" s="307"/>
      <c r="ALY103" s="307"/>
      <c r="ALZ103" s="307"/>
      <c r="AMA103" s="307"/>
      <c r="AMB103" s="307"/>
      <c r="AMC103" s="307"/>
      <c r="AMD103" s="307"/>
      <c r="AME103" s="307"/>
      <c r="AMF103" s="307"/>
      <c r="AMG103" s="307"/>
      <c r="AMH103" s="307"/>
      <c r="AMI103" s="307"/>
      <c r="AMJ103" s="307"/>
      <c r="AMK103" s="307"/>
      <c r="AML103" s="307"/>
      <c r="AMM103" s="307"/>
      <c r="AMN103" s="307"/>
      <c r="AMO103" s="307"/>
      <c r="AMP103" s="307"/>
      <c r="AMQ103" s="307"/>
      <c r="AMR103" s="307"/>
      <c r="AMS103" s="307"/>
      <c r="AMT103" s="307"/>
      <c r="AMU103" s="307"/>
      <c r="AMV103" s="307"/>
      <c r="AMW103" s="307"/>
      <c r="AMX103" s="307"/>
      <c r="AMY103" s="307"/>
      <c r="AMZ103" s="307"/>
      <c r="ANA103" s="307"/>
      <c r="ANB103" s="307"/>
      <c r="ANC103" s="307"/>
      <c r="AND103" s="307"/>
      <c r="ANE103" s="307"/>
      <c r="ANF103" s="307"/>
      <c r="ANG103" s="307"/>
      <c r="ANH103" s="307"/>
      <c r="ANI103" s="307"/>
      <c r="ANJ103" s="307"/>
      <c r="ANK103" s="307"/>
      <c r="ANL103" s="307"/>
      <c r="ANM103" s="307"/>
      <c r="ANN103" s="307"/>
      <c r="ANO103" s="307"/>
      <c r="ANP103" s="307"/>
      <c r="ANQ103" s="307"/>
      <c r="ANR103" s="307"/>
      <c r="ANS103" s="307"/>
      <c r="ANT103" s="307"/>
      <c r="ANU103" s="307"/>
      <c r="ANV103" s="307"/>
      <c r="ANW103" s="307"/>
      <c r="ANX103" s="307"/>
      <c r="ANY103" s="307"/>
      <c r="ANZ103" s="307"/>
      <c r="AOA103" s="307"/>
      <c r="AOB103" s="307"/>
      <c r="AOC103" s="307"/>
      <c r="AOD103" s="307"/>
      <c r="AOE103" s="307"/>
      <c r="AOF103" s="307"/>
      <c r="AOG103" s="307"/>
      <c r="AOH103" s="307"/>
      <c r="AOI103" s="307"/>
      <c r="AOJ103" s="307"/>
      <c r="AOK103" s="307"/>
      <c r="AOL103" s="307"/>
      <c r="AOM103" s="307"/>
      <c r="AON103" s="307"/>
      <c r="AOO103" s="307"/>
      <c r="AOP103" s="307"/>
      <c r="AOQ103" s="307"/>
      <c r="AOR103" s="307"/>
      <c r="AOS103" s="307"/>
      <c r="AOT103" s="307"/>
      <c r="AOU103" s="307"/>
      <c r="AOV103" s="307"/>
      <c r="AOW103" s="307"/>
      <c r="AOX103" s="307"/>
      <c r="AOY103" s="307"/>
      <c r="AOZ103" s="307"/>
      <c r="APA103" s="307"/>
      <c r="APB103" s="307"/>
      <c r="APC103" s="307"/>
      <c r="APD103" s="307"/>
      <c r="APE103" s="307"/>
      <c r="APF103" s="307"/>
      <c r="APG103" s="307"/>
      <c r="APH103" s="307"/>
      <c r="API103" s="307"/>
      <c r="APJ103" s="307"/>
      <c r="APK103" s="307"/>
      <c r="APL103" s="307"/>
      <c r="APM103" s="307"/>
      <c r="APN103" s="307"/>
      <c r="APO103" s="307"/>
      <c r="APP103" s="307"/>
      <c r="APQ103" s="307"/>
      <c r="APR103" s="307"/>
      <c r="APS103" s="307"/>
      <c r="APT103" s="307"/>
      <c r="APU103" s="307"/>
      <c r="APV103" s="307"/>
      <c r="APW103" s="307"/>
      <c r="APX103" s="307"/>
      <c r="APY103" s="307"/>
      <c r="APZ103" s="307"/>
      <c r="AQA103" s="307"/>
      <c r="AQB103" s="307"/>
      <c r="AQC103" s="307"/>
      <c r="AQD103" s="307"/>
      <c r="AQE103" s="307"/>
      <c r="AQF103" s="307"/>
      <c r="AQG103" s="307"/>
      <c r="AQH103" s="307"/>
      <c r="AQI103" s="307"/>
      <c r="AQJ103" s="307"/>
      <c r="AQK103" s="307"/>
      <c r="AQL103" s="307"/>
      <c r="AQM103" s="307"/>
      <c r="AQN103" s="307"/>
      <c r="AQO103" s="307"/>
      <c r="AQP103" s="307"/>
      <c r="AQQ103" s="307"/>
      <c r="AQR103" s="307"/>
      <c r="AQS103" s="307"/>
      <c r="AQT103" s="307"/>
      <c r="AQU103" s="307"/>
      <c r="AQV103" s="307"/>
      <c r="AQW103" s="307"/>
      <c r="AQX103" s="307"/>
      <c r="AQY103" s="307"/>
      <c r="AQZ103" s="307"/>
      <c r="ARA103" s="307"/>
      <c r="ARB103" s="307"/>
      <c r="ARC103" s="307"/>
      <c r="ARD103" s="307"/>
      <c r="ARE103" s="307"/>
      <c r="ARF103" s="307"/>
      <c r="ARG103" s="307"/>
      <c r="ARH103" s="307"/>
      <c r="ARI103" s="307"/>
      <c r="ARJ103" s="307"/>
      <c r="ARK103" s="307"/>
      <c r="ARL103" s="307"/>
      <c r="ARM103" s="307"/>
      <c r="ARN103" s="307"/>
      <c r="ARO103" s="307"/>
      <c r="ARP103" s="307"/>
      <c r="ARQ103" s="307"/>
      <c r="ARR103" s="307"/>
      <c r="ARS103" s="307"/>
      <c r="ART103" s="307"/>
      <c r="ARU103" s="307"/>
      <c r="ARV103" s="307"/>
      <c r="ARW103" s="307"/>
      <c r="ARX103" s="307"/>
      <c r="ARY103" s="307"/>
      <c r="ARZ103" s="307"/>
      <c r="ASA103" s="307"/>
      <c r="ASB103" s="307"/>
      <c r="ASC103" s="307"/>
      <c r="ASD103" s="307"/>
      <c r="ASE103" s="307"/>
      <c r="ASF103" s="307"/>
      <c r="ASG103" s="307"/>
      <c r="ASH103" s="307"/>
      <c r="ASI103" s="307"/>
      <c r="ASJ103" s="307"/>
      <c r="ASK103" s="307"/>
      <c r="ASL103" s="307"/>
      <c r="ASM103" s="307"/>
      <c r="ASN103" s="307"/>
      <c r="ASO103" s="307"/>
      <c r="ASP103" s="307"/>
      <c r="ASQ103" s="307"/>
      <c r="ASR103" s="307"/>
      <c r="ASS103" s="307"/>
      <c r="AST103" s="307"/>
      <c r="ASU103" s="307"/>
      <c r="ASV103" s="307"/>
      <c r="ASW103" s="307"/>
      <c r="ASX103" s="307"/>
      <c r="ASY103" s="307"/>
      <c r="ASZ103" s="307"/>
      <c r="ATA103" s="307"/>
      <c r="ATB103" s="307"/>
      <c r="ATC103" s="307"/>
      <c r="ATD103" s="307"/>
      <c r="ATE103" s="307"/>
      <c r="ATF103" s="307"/>
      <c r="ATG103" s="307"/>
      <c r="ATH103" s="307"/>
      <c r="ATI103" s="307"/>
      <c r="ATJ103" s="307"/>
      <c r="ATK103" s="307"/>
      <c r="ATL103" s="307"/>
      <c r="ATM103" s="307"/>
      <c r="ATN103" s="307"/>
      <c r="ATO103" s="307"/>
      <c r="ATP103" s="307"/>
      <c r="ATQ103" s="307"/>
      <c r="ATR103" s="307"/>
      <c r="ATS103" s="307"/>
      <c r="ATT103" s="307"/>
      <c r="ATU103" s="307"/>
      <c r="ATV103" s="307"/>
      <c r="ATW103" s="307"/>
      <c r="ATX103" s="307"/>
      <c r="ATY103" s="307"/>
      <c r="ATZ103" s="307"/>
      <c r="AUA103" s="307"/>
      <c r="AUB103" s="307"/>
      <c r="AUC103" s="307"/>
      <c r="AUD103" s="307"/>
      <c r="AUE103" s="307"/>
      <c r="AUF103" s="307"/>
      <c r="AUG103" s="307"/>
      <c r="AUH103" s="307"/>
      <c r="AUI103" s="307"/>
      <c r="AUJ103" s="307"/>
      <c r="AUK103" s="307"/>
      <c r="AUL103" s="307"/>
      <c r="AUM103" s="307"/>
      <c r="AUN103" s="307"/>
      <c r="AUO103" s="307"/>
      <c r="AUP103" s="307"/>
      <c r="AUQ103" s="307"/>
      <c r="AUR103" s="307"/>
      <c r="AUS103" s="307"/>
      <c r="AUT103" s="307"/>
      <c r="AUU103" s="307"/>
      <c r="AUV103" s="307"/>
      <c r="AUW103" s="307"/>
      <c r="AUX103" s="307"/>
      <c r="AUY103" s="307"/>
      <c r="AUZ103" s="307"/>
      <c r="AVA103" s="307"/>
      <c r="AVB103" s="307"/>
      <c r="AVC103" s="307"/>
      <c r="AVD103" s="307"/>
      <c r="AVE103" s="307"/>
      <c r="AVF103" s="307"/>
      <c r="AVG103" s="307"/>
      <c r="AVH103" s="307"/>
      <c r="AVI103" s="307"/>
      <c r="AVJ103" s="307"/>
      <c r="AVK103" s="307"/>
      <c r="AVL103" s="307"/>
      <c r="AVM103" s="307"/>
      <c r="AVN103" s="307"/>
      <c r="AVO103" s="307"/>
      <c r="AVP103" s="307"/>
      <c r="AVQ103" s="307"/>
      <c r="AVR103" s="307"/>
      <c r="AVS103" s="307"/>
      <c r="AVT103" s="307"/>
      <c r="AVU103" s="307"/>
      <c r="AVV103" s="307"/>
      <c r="AVW103" s="307"/>
      <c r="AVX103" s="307"/>
      <c r="AVY103" s="307"/>
      <c r="AVZ103" s="307"/>
      <c r="AWA103" s="307"/>
      <c r="AWB103" s="307"/>
      <c r="AWC103" s="307"/>
      <c r="AWD103" s="307"/>
      <c r="AWE103" s="307"/>
      <c r="AWF103" s="307"/>
      <c r="AWG103" s="307"/>
      <c r="AWH103" s="307"/>
      <c r="AWI103" s="307"/>
      <c r="AWJ103" s="307"/>
      <c r="AWK103" s="307"/>
      <c r="AWL103" s="307"/>
      <c r="AWM103" s="307"/>
      <c r="AWN103" s="307"/>
      <c r="AWO103" s="307"/>
      <c r="AWP103" s="307"/>
      <c r="AWQ103" s="307"/>
      <c r="AWR103" s="307"/>
      <c r="AWS103" s="307"/>
      <c r="AWT103" s="307"/>
      <c r="AWU103" s="307"/>
      <c r="AWV103" s="307"/>
      <c r="AWW103" s="307"/>
      <c r="AWX103" s="307"/>
      <c r="AWY103" s="307"/>
      <c r="AWZ103" s="307"/>
      <c r="AXA103" s="307"/>
      <c r="AXB103" s="307"/>
      <c r="AXC103" s="307"/>
      <c r="AXD103" s="307"/>
      <c r="AXE103" s="307"/>
      <c r="AXF103" s="307"/>
      <c r="AXG103" s="307"/>
      <c r="AXH103" s="307"/>
      <c r="AXI103" s="307"/>
      <c r="AXJ103" s="307"/>
      <c r="AXK103" s="307"/>
      <c r="AXL103" s="307"/>
      <c r="AXM103" s="307"/>
      <c r="AXN103" s="307"/>
      <c r="AXO103" s="307"/>
      <c r="AXP103" s="307"/>
      <c r="AXQ103" s="307"/>
      <c r="AXR103" s="307"/>
      <c r="AXS103" s="307"/>
      <c r="AXT103" s="307"/>
      <c r="AXU103" s="307"/>
      <c r="AXV103" s="307"/>
      <c r="AXW103" s="307"/>
      <c r="AXX103" s="307"/>
      <c r="AXY103" s="307"/>
      <c r="AXZ103" s="307"/>
      <c r="AYA103" s="307"/>
      <c r="AYB103" s="307"/>
      <c r="AYC103" s="307"/>
      <c r="AYD103" s="307"/>
      <c r="AYE103" s="307"/>
      <c r="AYF103" s="307"/>
      <c r="AYG103" s="307"/>
      <c r="AYH103" s="307"/>
      <c r="AYI103" s="307"/>
      <c r="AYJ103" s="307"/>
      <c r="AYK103" s="307"/>
      <c r="AYL103" s="307"/>
      <c r="AYM103" s="307"/>
      <c r="AYN103" s="307"/>
      <c r="AYO103" s="307"/>
      <c r="AYP103" s="307"/>
      <c r="AYQ103" s="307"/>
      <c r="AYR103" s="307"/>
      <c r="AYS103" s="307"/>
      <c r="AYT103" s="307"/>
      <c r="AYU103" s="307"/>
      <c r="AYV103" s="307"/>
      <c r="AYW103" s="307"/>
      <c r="AYX103" s="307"/>
      <c r="AYY103" s="307"/>
      <c r="AYZ103" s="307"/>
      <c r="AZA103" s="307"/>
      <c r="AZB103" s="307"/>
      <c r="AZC103" s="307"/>
      <c r="AZD103" s="307"/>
      <c r="AZE103" s="307"/>
      <c r="AZF103" s="307"/>
      <c r="AZG103" s="307"/>
      <c r="AZH103" s="307"/>
      <c r="AZI103" s="307"/>
      <c r="AZJ103" s="307"/>
      <c r="AZK103" s="307"/>
      <c r="AZL103" s="307"/>
      <c r="AZM103" s="307"/>
      <c r="AZN103" s="307"/>
      <c r="AZO103" s="307"/>
      <c r="AZP103" s="307"/>
      <c r="AZQ103" s="307"/>
      <c r="AZR103" s="307"/>
      <c r="AZS103" s="307"/>
      <c r="AZT103" s="307"/>
      <c r="AZU103" s="307"/>
      <c r="AZV103" s="307"/>
      <c r="AZW103" s="307"/>
      <c r="AZX103" s="307"/>
      <c r="AZY103" s="307"/>
      <c r="AZZ103" s="307"/>
      <c r="BAA103" s="307"/>
      <c r="BAB103" s="307"/>
      <c r="BAC103" s="307"/>
      <c r="BAD103" s="307"/>
      <c r="BAE103" s="307"/>
      <c r="BAF103" s="307"/>
      <c r="BAG103" s="307"/>
      <c r="BAH103" s="307"/>
      <c r="BAI103" s="307"/>
      <c r="BAJ103" s="307"/>
      <c r="BAK103" s="307"/>
      <c r="BAL103" s="307"/>
      <c r="BAM103" s="307"/>
      <c r="BAN103" s="307"/>
      <c r="BAO103" s="307"/>
      <c r="BAP103" s="307"/>
      <c r="BAQ103" s="307"/>
      <c r="BAR103" s="307"/>
      <c r="BAS103" s="307"/>
      <c r="BAT103" s="307"/>
      <c r="BAU103" s="307"/>
      <c r="BAV103" s="307"/>
      <c r="BAW103" s="307"/>
      <c r="BAX103" s="307"/>
      <c r="BAY103" s="307"/>
      <c r="BAZ103" s="307"/>
      <c r="BBA103" s="307"/>
      <c r="BBB103" s="307"/>
      <c r="BBC103" s="307"/>
      <c r="BBD103" s="307"/>
      <c r="BBE103" s="307"/>
      <c r="BBF103" s="307"/>
      <c r="BBG103" s="307"/>
      <c r="BBH103" s="307"/>
      <c r="BBI103" s="307"/>
      <c r="BBJ103" s="307"/>
      <c r="BBK103" s="307"/>
      <c r="BBL103" s="307"/>
      <c r="BBM103" s="307"/>
      <c r="BBN103" s="307"/>
      <c r="BBO103" s="307"/>
      <c r="BBP103" s="307"/>
      <c r="BBQ103" s="307"/>
      <c r="BBR103" s="307"/>
      <c r="BBS103" s="307"/>
      <c r="BBT103" s="307"/>
      <c r="BBU103" s="307"/>
      <c r="BBV103" s="307"/>
      <c r="BBW103" s="307"/>
      <c r="BBX103" s="307"/>
      <c r="BBY103" s="307"/>
      <c r="BBZ103" s="307"/>
      <c r="BCA103" s="307"/>
      <c r="BCB103" s="307"/>
      <c r="BCC103" s="307"/>
      <c r="BCD103" s="307"/>
      <c r="BCE103" s="307"/>
      <c r="BCF103" s="307"/>
      <c r="BCG103" s="307"/>
      <c r="BCH103" s="307"/>
      <c r="BCI103" s="307"/>
      <c r="BCJ103" s="307"/>
      <c r="BCK103" s="307"/>
      <c r="BCL103" s="307"/>
      <c r="BCM103" s="307"/>
      <c r="BCN103" s="307"/>
      <c r="BCO103" s="307"/>
      <c r="BCP103" s="307"/>
      <c r="BCQ103" s="307"/>
      <c r="BCR103" s="307"/>
      <c r="BCS103" s="307"/>
      <c r="BCT103" s="307"/>
      <c r="BCU103" s="307"/>
      <c r="BCV103" s="307"/>
      <c r="BCW103" s="307"/>
      <c r="BCX103" s="307"/>
      <c r="BCY103" s="307"/>
      <c r="BCZ103" s="307"/>
      <c r="BDA103" s="307"/>
      <c r="BDB103" s="307"/>
      <c r="BDC103" s="307"/>
      <c r="BDD103" s="307"/>
      <c r="BDE103" s="307"/>
      <c r="BDF103" s="307"/>
      <c r="BDG103" s="307"/>
      <c r="BDH103" s="307"/>
      <c r="BDI103" s="307"/>
      <c r="BDJ103" s="307"/>
      <c r="BDK103" s="307"/>
      <c r="BDL103" s="307"/>
      <c r="BDM103" s="307"/>
      <c r="BDN103" s="307"/>
      <c r="BDO103" s="307"/>
      <c r="BDP103" s="307"/>
      <c r="BDQ103" s="307"/>
      <c r="BDR103" s="307"/>
      <c r="BDS103" s="307"/>
      <c r="BDT103" s="307"/>
      <c r="BDU103" s="307"/>
      <c r="BDV103" s="307"/>
      <c r="BDW103" s="307"/>
      <c r="BDX103" s="307"/>
      <c r="BDY103" s="307"/>
      <c r="BDZ103" s="307"/>
      <c r="BEA103" s="307"/>
      <c r="BEB103" s="307"/>
      <c r="BEC103" s="307"/>
      <c r="BED103" s="307"/>
      <c r="BEE103" s="307"/>
      <c r="BEF103" s="307"/>
      <c r="BEG103" s="307"/>
      <c r="BEH103" s="307"/>
      <c r="BEI103" s="307"/>
      <c r="BEJ103" s="307"/>
      <c r="BEK103" s="307"/>
      <c r="BEL103" s="307"/>
      <c r="BEM103" s="307"/>
      <c r="BEN103" s="307"/>
      <c r="BEO103" s="307"/>
      <c r="BEP103" s="307"/>
      <c r="BEQ103" s="307"/>
      <c r="BER103" s="307"/>
      <c r="BES103" s="307"/>
      <c r="BET103" s="307"/>
      <c r="BEU103" s="307"/>
      <c r="BEV103" s="307"/>
      <c r="BEW103" s="307"/>
      <c r="BEX103" s="307"/>
      <c r="BEY103" s="307"/>
      <c r="BEZ103" s="307"/>
      <c r="BFA103" s="307"/>
      <c r="BFB103" s="307"/>
      <c r="BFC103" s="307"/>
      <c r="BFD103" s="307"/>
      <c r="BFE103" s="307"/>
      <c r="BFF103" s="307"/>
      <c r="BFG103" s="307"/>
      <c r="BFH103" s="307"/>
      <c r="BFI103" s="307"/>
      <c r="BFJ103" s="307"/>
      <c r="BFK103" s="307"/>
      <c r="BFL103" s="307"/>
      <c r="BFM103" s="307"/>
      <c r="BFN103" s="307"/>
      <c r="BFO103" s="307"/>
      <c r="BFP103" s="307"/>
      <c r="BFQ103" s="307"/>
      <c r="BFR103" s="307"/>
      <c r="BFS103" s="307"/>
      <c r="BFT103" s="307"/>
      <c r="BFU103" s="307"/>
      <c r="BFV103" s="307"/>
      <c r="BFW103" s="307"/>
      <c r="BFX103" s="307"/>
      <c r="BFY103" s="307"/>
      <c r="BFZ103" s="307"/>
      <c r="BGA103" s="307"/>
      <c r="BGB103" s="307"/>
      <c r="BGC103" s="307"/>
      <c r="BGD103" s="307"/>
      <c r="BGE103" s="307"/>
      <c r="BGF103" s="307"/>
      <c r="BGG103" s="307"/>
      <c r="BGH103" s="307"/>
      <c r="BGI103" s="307"/>
      <c r="BGJ103" s="307"/>
      <c r="BGK103" s="307"/>
      <c r="BGL103" s="307"/>
      <c r="BGM103" s="307"/>
      <c r="BGN103" s="307"/>
      <c r="BGO103" s="307"/>
      <c r="BGP103" s="307"/>
      <c r="BGQ103" s="307"/>
      <c r="BGR103" s="307"/>
      <c r="BGS103" s="307"/>
      <c r="BGT103" s="307"/>
      <c r="BGU103" s="307"/>
      <c r="BGV103" s="307"/>
      <c r="BGW103" s="307"/>
      <c r="BGX103" s="307"/>
      <c r="BGY103" s="307"/>
      <c r="BGZ103" s="307"/>
      <c r="BHA103" s="307"/>
      <c r="BHB103" s="307"/>
      <c r="BHC103" s="307"/>
      <c r="BHD103" s="307"/>
      <c r="BHE103" s="307"/>
      <c r="BHF103" s="307"/>
      <c r="BHG103" s="307"/>
      <c r="BHH103" s="307"/>
      <c r="BHI103" s="307"/>
      <c r="BHJ103" s="307"/>
      <c r="BHK103" s="307"/>
      <c r="BHL103" s="307"/>
      <c r="BHM103" s="307"/>
      <c r="BHN103" s="307"/>
      <c r="BHO103" s="307"/>
      <c r="BHP103" s="307"/>
      <c r="BHQ103" s="307"/>
      <c r="BHR103" s="307"/>
      <c r="BHS103" s="307"/>
      <c r="BHT103" s="307"/>
      <c r="BHU103" s="307"/>
      <c r="BHV103" s="307"/>
      <c r="BHW103" s="307"/>
      <c r="BHX103" s="307"/>
      <c r="BHY103" s="307"/>
      <c r="BHZ103" s="307"/>
      <c r="BIA103" s="307"/>
      <c r="BIB103" s="307"/>
      <c r="BIC103" s="307"/>
      <c r="BID103" s="307"/>
      <c r="BIE103" s="307"/>
      <c r="BIF103" s="307"/>
      <c r="BIG103" s="307"/>
      <c r="BIH103" s="307"/>
      <c r="BII103" s="307"/>
      <c r="BIJ103" s="307"/>
      <c r="BIK103" s="307"/>
      <c r="BIL103" s="307"/>
      <c r="BIM103" s="307"/>
      <c r="BIN103" s="307"/>
      <c r="BIO103" s="307"/>
      <c r="BIP103" s="307"/>
      <c r="BIQ103" s="307"/>
      <c r="BIR103" s="307"/>
      <c r="BIS103" s="307"/>
      <c r="BIT103" s="307"/>
      <c r="BIU103" s="307"/>
      <c r="BIV103" s="307"/>
      <c r="BIW103" s="307"/>
      <c r="BIX103" s="307"/>
      <c r="BIY103" s="307"/>
      <c r="BIZ103" s="307"/>
      <c r="BJA103" s="307"/>
      <c r="BJB103" s="307"/>
      <c r="BJC103" s="307"/>
      <c r="BJD103" s="307"/>
      <c r="BJE103" s="307"/>
      <c r="BJF103" s="307"/>
      <c r="BJG103" s="307"/>
      <c r="BJH103" s="307"/>
      <c r="BJI103" s="307"/>
      <c r="BJJ103" s="307"/>
      <c r="BJK103" s="307"/>
      <c r="BJL103" s="307"/>
      <c r="BJM103" s="307"/>
      <c r="BJN103" s="307"/>
      <c r="BJO103" s="307"/>
      <c r="BJP103" s="307"/>
      <c r="BJQ103" s="307"/>
      <c r="BJR103" s="307"/>
      <c r="BJS103" s="307"/>
      <c r="BJT103" s="307"/>
      <c r="BJU103" s="307"/>
      <c r="BJV103" s="307"/>
      <c r="BJW103" s="307"/>
      <c r="BJX103" s="307"/>
      <c r="BJY103" s="307"/>
      <c r="BJZ103" s="307"/>
      <c r="BKA103" s="307"/>
      <c r="BKB103" s="307"/>
      <c r="BKC103" s="307"/>
      <c r="BKD103" s="307"/>
      <c r="BKE103" s="307"/>
      <c r="BKF103" s="307"/>
      <c r="BKG103" s="307"/>
      <c r="BKH103" s="307"/>
      <c r="BKI103" s="307"/>
      <c r="BKJ103" s="307"/>
      <c r="BKK103" s="307"/>
      <c r="BKL103" s="307"/>
      <c r="BKM103" s="307"/>
      <c r="BKN103" s="307"/>
      <c r="BKO103" s="307"/>
      <c r="BKP103" s="307"/>
      <c r="BKQ103" s="307"/>
      <c r="BKR103" s="307"/>
      <c r="BKS103" s="307"/>
      <c r="BKT103" s="307"/>
      <c r="BKU103" s="307"/>
      <c r="BKV103" s="307"/>
      <c r="BKW103" s="307"/>
      <c r="BKX103" s="307"/>
      <c r="BKY103" s="307"/>
      <c r="BKZ103" s="307"/>
      <c r="BLA103" s="307"/>
      <c r="BLB103" s="307"/>
      <c r="BLC103" s="307"/>
      <c r="BLD103" s="307"/>
      <c r="BLE103" s="307"/>
      <c r="BLF103" s="307"/>
      <c r="BLG103" s="307"/>
      <c r="BLH103" s="307"/>
      <c r="BLI103" s="307"/>
      <c r="BLJ103" s="307"/>
      <c r="BLK103" s="307"/>
      <c r="BLL103" s="307"/>
      <c r="BLM103" s="307"/>
      <c r="BLN103" s="307"/>
      <c r="BLO103" s="307"/>
      <c r="BLP103" s="307"/>
      <c r="BLQ103" s="307"/>
      <c r="BLR103" s="307"/>
      <c r="BLS103" s="307"/>
      <c r="BLT103" s="307"/>
      <c r="BLU103" s="307"/>
      <c r="BLV103" s="307"/>
      <c r="BLW103" s="307"/>
      <c r="BLX103" s="307"/>
      <c r="BLY103" s="307"/>
      <c r="BLZ103" s="307"/>
      <c r="BMA103" s="307"/>
      <c r="BMB103" s="307"/>
      <c r="BMC103" s="307"/>
      <c r="BMD103" s="307"/>
      <c r="BME103" s="307"/>
      <c r="BMF103" s="307"/>
      <c r="BMG103" s="307"/>
      <c r="BMH103" s="307"/>
      <c r="BMI103" s="307"/>
      <c r="BMJ103" s="307"/>
      <c r="BMK103" s="307"/>
      <c r="BML103" s="307"/>
      <c r="BMM103" s="307"/>
      <c r="BMN103" s="307"/>
      <c r="BMO103" s="307"/>
      <c r="BMP103" s="307"/>
      <c r="BMQ103" s="307"/>
      <c r="BMR103" s="307"/>
      <c r="BMS103" s="307"/>
      <c r="BMT103" s="307"/>
      <c r="BMU103" s="307"/>
      <c r="BMV103" s="307"/>
      <c r="BMW103" s="307"/>
      <c r="BMX103" s="307"/>
      <c r="BMY103" s="307"/>
      <c r="BMZ103" s="307"/>
      <c r="BNA103" s="307"/>
      <c r="BNB103" s="307"/>
      <c r="BNC103" s="307"/>
      <c r="BND103" s="307"/>
      <c r="BNE103" s="307"/>
      <c r="BNF103" s="307"/>
      <c r="BNG103" s="307"/>
      <c r="BNH103" s="307"/>
      <c r="BNI103" s="307"/>
      <c r="BNJ103" s="307"/>
      <c r="BNK103" s="307"/>
      <c r="BNL103" s="307"/>
      <c r="BNM103" s="307"/>
      <c r="BNN103" s="307"/>
      <c r="BNO103" s="307"/>
      <c r="BNP103" s="307"/>
      <c r="BNQ103" s="307"/>
      <c r="BNR103" s="307"/>
      <c r="BNS103" s="307"/>
      <c r="BNT103" s="307"/>
      <c r="BNU103" s="307"/>
      <c r="BNV103" s="307"/>
      <c r="BNW103" s="307"/>
      <c r="BNX103" s="307"/>
      <c r="BNY103" s="307"/>
      <c r="BNZ103" s="307"/>
      <c r="BOA103" s="307"/>
      <c r="BOB103" s="307"/>
      <c r="BOC103" s="307"/>
      <c r="BOD103" s="307"/>
      <c r="BOE103" s="307"/>
      <c r="BOF103" s="307"/>
      <c r="BOG103" s="307"/>
      <c r="BOH103" s="307"/>
      <c r="BOI103" s="307"/>
      <c r="BOJ103" s="307"/>
      <c r="BOK103" s="307"/>
      <c r="BOL103" s="307"/>
      <c r="BOM103" s="307"/>
      <c r="BON103" s="307"/>
      <c r="BOO103" s="307"/>
      <c r="BOP103" s="307"/>
      <c r="BOQ103" s="307"/>
      <c r="BOR103" s="307"/>
      <c r="BOS103" s="307"/>
      <c r="BOT103" s="307"/>
      <c r="BOU103" s="307"/>
      <c r="BOV103" s="307"/>
      <c r="BOW103" s="307"/>
      <c r="BOX103" s="307"/>
      <c r="BOY103" s="307"/>
      <c r="BOZ103" s="307"/>
      <c r="BPA103" s="307"/>
      <c r="BPB103" s="307"/>
      <c r="BPC103" s="307"/>
      <c r="BPD103" s="307"/>
      <c r="BPE103" s="307"/>
      <c r="BPF103" s="307"/>
      <c r="BPG103" s="307"/>
      <c r="BPH103" s="307"/>
      <c r="BPI103" s="307"/>
      <c r="BPJ103" s="307"/>
      <c r="BPK103" s="307"/>
      <c r="BPL103" s="307"/>
      <c r="BPM103" s="307"/>
      <c r="BPN103" s="307"/>
      <c r="BPO103" s="307"/>
      <c r="BPP103" s="307"/>
      <c r="BPQ103" s="307"/>
      <c r="BPR103" s="307"/>
      <c r="BPS103" s="307"/>
      <c r="BPT103" s="307"/>
      <c r="BPU103" s="307"/>
      <c r="BPV103" s="307"/>
      <c r="BPW103" s="307"/>
      <c r="BPX103" s="307"/>
      <c r="BPY103" s="307"/>
      <c r="BPZ103" s="307"/>
      <c r="BQA103" s="307"/>
      <c r="BQB103" s="307"/>
      <c r="BQC103" s="307"/>
      <c r="BQD103" s="307"/>
      <c r="BQE103" s="307"/>
      <c r="BQF103" s="307"/>
      <c r="BQG103" s="307"/>
      <c r="BQH103" s="307"/>
      <c r="BQI103" s="307"/>
      <c r="BQJ103" s="307"/>
      <c r="BQK103" s="307"/>
      <c r="BQL103" s="307"/>
      <c r="BQM103" s="307"/>
      <c r="BQN103" s="307"/>
      <c r="BQO103" s="307"/>
      <c r="BQP103" s="307"/>
      <c r="BQQ103" s="307"/>
      <c r="BQR103" s="307"/>
      <c r="BQS103" s="307"/>
      <c r="BQT103" s="307"/>
      <c r="BQU103" s="307"/>
      <c r="BQV103" s="307"/>
      <c r="BQW103" s="307"/>
      <c r="BQX103" s="307"/>
      <c r="BQY103" s="307"/>
      <c r="BQZ103" s="307"/>
      <c r="BRA103" s="307"/>
      <c r="BRB103" s="307"/>
      <c r="BRC103" s="307"/>
      <c r="BRD103" s="307"/>
      <c r="BRE103" s="307"/>
      <c r="BRF103" s="307"/>
      <c r="BRG103" s="307"/>
      <c r="BRH103" s="307"/>
      <c r="BRI103" s="307"/>
      <c r="BRJ103" s="307"/>
      <c r="BRK103" s="307"/>
      <c r="BRL103" s="307"/>
      <c r="BRM103" s="307"/>
      <c r="BRN103" s="307"/>
      <c r="BRO103" s="307"/>
      <c r="BRP103" s="307"/>
      <c r="BRQ103" s="307"/>
      <c r="BRR103" s="307"/>
      <c r="BRS103" s="307"/>
      <c r="BRT103" s="307"/>
      <c r="BRU103" s="307"/>
      <c r="BRV103" s="307"/>
      <c r="BRW103" s="307"/>
      <c r="BRX103" s="307"/>
      <c r="BRY103" s="307"/>
      <c r="BRZ103" s="307"/>
      <c r="BSA103" s="307"/>
      <c r="BSB103" s="307"/>
      <c r="BSC103" s="307"/>
      <c r="BSD103" s="307"/>
      <c r="BSE103" s="307"/>
      <c r="BSF103" s="307"/>
      <c r="BSG103" s="307"/>
      <c r="BSH103" s="307"/>
      <c r="BSI103" s="307"/>
      <c r="BSJ103" s="307"/>
      <c r="BSK103" s="307"/>
      <c r="BSL103" s="307"/>
      <c r="BSM103" s="307"/>
      <c r="BSN103" s="307"/>
      <c r="BSO103" s="307"/>
      <c r="BSP103" s="307"/>
      <c r="BSQ103" s="307"/>
      <c r="BSR103" s="307"/>
      <c r="BSS103" s="307"/>
      <c r="BST103" s="307"/>
      <c r="BSU103" s="307"/>
      <c r="BSV103" s="307"/>
      <c r="BSW103" s="307"/>
      <c r="BSX103" s="307"/>
      <c r="BSY103" s="307"/>
      <c r="BSZ103" s="307"/>
      <c r="BTA103" s="307"/>
      <c r="BTB103" s="307"/>
      <c r="BTC103" s="307"/>
      <c r="BTD103" s="307"/>
      <c r="BTE103" s="307"/>
      <c r="BTF103" s="307"/>
      <c r="BTG103" s="307"/>
      <c r="BTH103" s="307"/>
      <c r="BTI103" s="307"/>
      <c r="BTJ103" s="307"/>
      <c r="BTK103" s="307"/>
      <c r="BTL103" s="307"/>
      <c r="BTM103" s="307"/>
      <c r="BTN103" s="307"/>
      <c r="BTO103" s="307"/>
      <c r="BTP103" s="307"/>
      <c r="BTQ103" s="307"/>
      <c r="BTR103" s="307"/>
      <c r="BTS103" s="307"/>
      <c r="BTT103" s="307"/>
      <c r="BTU103" s="307"/>
      <c r="BTV103" s="307"/>
      <c r="BTW103" s="307"/>
      <c r="BTX103" s="307"/>
      <c r="BTY103" s="307"/>
      <c r="BTZ103" s="307"/>
      <c r="BUA103" s="307"/>
      <c r="BUB103" s="307"/>
      <c r="BUC103" s="307"/>
      <c r="BUD103" s="307"/>
      <c r="BUE103" s="307"/>
      <c r="BUF103" s="307"/>
      <c r="BUG103" s="307"/>
      <c r="BUH103" s="307"/>
      <c r="BUI103" s="307"/>
      <c r="BUJ103" s="307"/>
      <c r="BUK103" s="307"/>
      <c r="BUL103" s="307"/>
      <c r="BUM103" s="307"/>
      <c r="BUN103" s="307"/>
      <c r="BUO103" s="307"/>
      <c r="BUP103" s="307"/>
      <c r="BUQ103" s="307"/>
      <c r="BUR103" s="307"/>
      <c r="BUS103" s="307"/>
      <c r="BUT103" s="307"/>
      <c r="BUU103" s="307"/>
      <c r="BUV103" s="307"/>
      <c r="BUW103" s="307"/>
      <c r="BUX103" s="307"/>
      <c r="BUY103" s="307"/>
      <c r="BUZ103" s="307"/>
      <c r="BVA103" s="307"/>
      <c r="BVB103" s="307"/>
      <c r="BVC103" s="307"/>
      <c r="BVD103" s="307"/>
      <c r="BVE103" s="307"/>
      <c r="BVF103" s="307"/>
      <c r="BVG103" s="307"/>
      <c r="BVH103" s="307"/>
      <c r="BVI103" s="307"/>
      <c r="BVJ103" s="307"/>
      <c r="BVK103" s="307"/>
      <c r="BVL103" s="307"/>
      <c r="BVM103" s="307"/>
      <c r="BVN103" s="307"/>
      <c r="BVO103" s="307"/>
      <c r="BVP103" s="307"/>
      <c r="BVQ103" s="307"/>
      <c r="BVR103" s="307"/>
      <c r="BVS103" s="307"/>
      <c r="BVT103" s="307"/>
      <c r="BVU103" s="307"/>
      <c r="BVV103" s="307"/>
      <c r="BVW103" s="307"/>
      <c r="BVX103" s="307"/>
      <c r="BVY103" s="307"/>
      <c r="BVZ103" s="307"/>
      <c r="BWA103" s="307"/>
      <c r="BWB103" s="307"/>
      <c r="BWC103" s="307"/>
      <c r="BWD103" s="307"/>
      <c r="BWE103" s="307"/>
      <c r="BWF103" s="307"/>
      <c r="BWG103" s="307"/>
      <c r="BWH103" s="307"/>
      <c r="BWI103" s="307"/>
      <c r="BWJ103" s="307"/>
      <c r="BWK103" s="307"/>
      <c r="BWL103" s="307"/>
      <c r="BWM103" s="307"/>
      <c r="BWN103" s="307"/>
      <c r="BWO103" s="307"/>
      <c r="BWP103" s="307"/>
      <c r="BWQ103" s="307"/>
      <c r="BWR103" s="307"/>
      <c r="BWS103" s="307"/>
      <c r="BWT103" s="307"/>
      <c r="BWU103" s="307"/>
      <c r="BWV103" s="307"/>
      <c r="BWW103" s="307"/>
      <c r="BWX103" s="307"/>
      <c r="BWY103" s="307"/>
      <c r="BWZ103" s="307"/>
      <c r="BXA103" s="307"/>
      <c r="BXB103" s="307"/>
      <c r="BXC103" s="307"/>
      <c r="BXD103" s="307"/>
      <c r="BXE103" s="307"/>
      <c r="BXF103" s="307"/>
      <c r="BXG103" s="307"/>
      <c r="BXH103" s="307"/>
      <c r="BXI103" s="307"/>
      <c r="BXJ103" s="307"/>
      <c r="BXK103" s="307"/>
      <c r="BXL103" s="307"/>
      <c r="BXM103" s="307"/>
      <c r="BXN103" s="307"/>
      <c r="BXO103" s="307"/>
      <c r="BXP103" s="307"/>
      <c r="BXQ103" s="307"/>
      <c r="BXR103" s="307"/>
      <c r="BXS103" s="307"/>
      <c r="BXT103" s="307"/>
      <c r="BXU103" s="307"/>
      <c r="BXV103" s="307"/>
      <c r="BXW103" s="307"/>
      <c r="BXX103" s="307"/>
      <c r="BXY103" s="307"/>
      <c r="BXZ103" s="307"/>
      <c r="BYA103" s="307"/>
      <c r="BYB103" s="307"/>
      <c r="BYC103" s="307"/>
      <c r="BYD103" s="307"/>
      <c r="BYE103" s="307"/>
      <c r="BYF103" s="307"/>
      <c r="BYG103" s="307"/>
      <c r="BYH103" s="307"/>
      <c r="BYI103" s="307"/>
      <c r="BYJ103" s="307"/>
      <c r="BYK103" s="307"/>
      <c r="BYL103" s="307"/>
      <c r="BYM103" s="307"/>
      <c r="BYN103" s="307"/>
      <c r="BYO103" s="307"/>
      <c r="BYP103" s="307"/>
      <c r="BYQ103" s="307"/>
      <c r="BYR103" s="307"/>
      <c r="BYS103" s="307"/>
      <c r="BYT103" s="307"/>
      <c r="BYU103" s="307"/>
      <c r="BYV103" s="307"/>
      <c r="BYW103" s="307"/>
      <c r="BYX103" s="307"/>
      <c r="BYY103" s="307"/>
      <c r="BYZ103" s="307"/>
      <c r="BZA103" s="307"/>
      <c r="BZB103" s="307"/>
      <c r="BZC103" s="307"/>
      <c r="BZD103" s="307"/>
      <c r="BZE103" s="307"/>
      <c r="BZF103" s="307"/>
      <c r="BZG103" s="307"/>
      <c r="BZH103" s="307"/>
      <c r="BZI103" s="307"/>
      <c r="BZJ103" s="307"/>
      <c r="BZK103" s="307"/>
      <c r="BZL103" s="307"/>
      <c r="BZM103" s="307"/>
      <c r="BZN103" s="307"/>
      <c r="BZO103" s="307"/>
      <c r="BZP103" s="307"/>
      <c r="BZQ103" s="307"/>
      <c r="BZR103" s="307"/>
      <c r="BZS103" s="307"/>
      <c r="BZT103" s="307"/>
      <c r="BZU103" s="307"/>
      <c r="BZV103" s="307"/>
      <c r="BZW103" s="307"/>
      <c r="BZX103" s="307"/>
      <c r="BZY103" s="307"/>
      <c r="BZZ103" s="307"/>
      <c r="CAA103" s="307"/>
      <c r="CAB103" s="307"/>
      <c r="CAC103" s="307"/>
      <c r="CAD103" s="307"/>
      <c r="CAE103" s="307"/>
      <c r="CAF103" s="307"/>
      <c r="CAG103" s="307"/>
      <c r="CAH103" s="307"/>
      <c r="CAI103" s="307"/>
      <c r="CAJ103" s="307"/>
      <c r="CAK103" s="307"/>
      <c r="CAL103" s="307"/>
      <c r="CAM103" s="307"/>
      <c r="CAN103" s="307"/>
      <c r="CAO103" s="307"/>
      <c r="CAP103" s="307"/>
      <c r="CAQ103" s="307"/>
      <c r="CAR103" s="307"/>
      <c r="CAS103" s="307"/>
      <c r="CAT103" s="307"/>
      <c r="CAU103" s="307"/>
      <c r="CAV103" s="307"/>
      <c r="CAW103" s="307"/>
      <c r="CAX103" s="307"/>
      <c r="CAY103" s="307"/>
      <c r="CAZ103" s="307"/>
      <c r="CBA103" s="307"/>
      <c r="CBB103" s="307"/>
      <c r="CBC103" s="307"/>
      <c r="CBD103" s="307"/>
      <c r="CBE103" s="307"/>
      <c r="CBF103" s="307"/>
      <c r="CBG103" s="307"/>
      <c r="CBH103" s="307"/>
      <c r="CBI103" s="307"/>
      <c r="CBJ103" s="307"/>
      <c r="CBK103" s="307"/>
      <c r="CBL103" s="307"/>
      <c r="CBM103" s="307"/>
      <c r="CBN103" s="307"/>
      <c r="CBO103" s="307"/>
      <c r="CBP103" s="307"/>
      <c r="CBQ103" s="307"/>
      <c r="CBR103" s="307"/>
      <c r="CBS103" s="307"/>
      <c r="CBT103" s="307"/>
      <c r="CBU103" s="307"/>
      <c r="CBV103" s="307"/>
      <c r="CBW103" s="307"/>
      <c r="CBX103" s="307"/>
      <c r="CBY103" s="307"/>
      <c r="CBZ103" s="307"/>
      <c r="CCA103" s="307"/>
      <c r="CCB103" s="307"/>
      <c r="CCC103" s="307"/>
      <c r="CCD103" s="307"/>
      <c r="CCE103" s="307"/>
      <c r="CCF103" s="307"/>
      <c r="CCG103" s="307"/>
      <c r="CCH103" s="307"/>
      <c r="CCI103" s="307"/>
      <c r="CCJ103" s="307"/>
      <c r="CCK103" s="307"/>
      <c r="CCL103" s="307"/>
      <c r="CCM103" s="307"/>
      <c r="CCN103" s="307"/>
      <c r="CCO103" s="307"/>
      <c r="CCP103" s="307"/>
      <c r="CCQ103" s="307"/>
      <c r="CCR103" s="307"/>
      <c r="CCS103" s="307"/>
      <c r="CCT103" s="307"/>
      <c r="CCU103" s="307"/>
      <c r="CCV103" s="307"/>
      <c r="CCW103" s="307"/>
      <c r="CCX103" s="307"/>
      <c r="CCY103" s="307"/>
      <c r="CCZ103" s="307"/>
      <c r="CDA103" s="307"/>
      <c r="CDB103" s="307"/>
      <c r="CDC103" s="307"/>
      <c r="CDD103" s="307"/>
      <c r="CDE103" s="307"/>
      <c r="CDF103" s="307"/>
      <c r="CDG103" s="307"/>
      <c r="CDH103" s="307"/>
      <c r="CDI103" s="307"/>
      <c r="CDJ103" s="307"/>
      <c r="CDK103" s="307"/>
      <c r="CDL103" s="307"/>
      <c r="CDM103" s="307"/>
      <c r="CDN103" s="307"/>
      <c r="CDO103" s="307"/>
      <c r="CDP103" s="307"/>
      <c r="CDQ103" s="307"/>
      <c r="CDR103" s="307"/>
      <c r="CDS103" s="307"/>
      <c r="CDT103" s="307"/>
      <c r="CDU103" s="307"/>
      <c r="CDV103" s="307"/>
      <c r="CDW103" s="307"/>
      <c r="CDX103" s="307"/>
      <c r="CDY103" s="307"/>
      <c r="CDZ103" s="307"/>
      <c r="CEA103" s="307"/>
      <c r="CEB103" s="307"/>
      <c r="CEC103" s="307"/>
      <c r="CED103" s="307"/>
      <c r="CEE103" s="307"/>
      <c r="CEF103" s="307"/>
      <c r="CEG103" s="307"/>
      <c r="CEH103" s="307"/>
      <c r="CEI103" s="307"/>
      <c r="CEJ103" s="307"/>
      <c r="CEK103" s="307"/>
      <c r="CEL103" s="307"/>
      <c r="CEM103" s="307"/>
      <c r="CEN103" s="307"/>
      <c r="CEO103" s="307"/>
      <c r="CEP103" s="307"/>
      <c r="CEQ103" s="307"/>
      <c r="CER103" s="307"/>
      <c r="CES103" s="307"/>
      <c r="CET103" s="307"/>
      <c r="CEU103" s="307"/>
      <c r="CEV103" s="307"/>
      <c r="CEW103" s="307"/>
      <c r="CEX103" s="307"/>
      <c r="CEY103" s="307"/>
      <c r="CEZ103" s="307"/>
      <c r="CFA103" s="307"/>
      <c r="CFB103" s="307"/>
      <c r="CFC103" s="307"/>
      <c r="CFD103" s="307"/>
      <c r="CFE103" s="307"/>
      <c r="CFF103" s="307"/>
      <c r="CFG103" s="307"/>
      <c r="CFH103" s="307"/>
      <c r="CFI103" s="307"/>
      <c r="CFJ103" s="307"/>
      <c r="CFK103" s="307"/>
      <c r="CFL103" s="307"/>
      <c r="CFM103" s="307"/>
      <c r="CFN103" s="307"/>
      <c r="CFO103" s="307"/>
      <c r="CFP103" s="307"/>
      <c r="CFQ103" s="307"/>
      <c r="CFR103" s="307"/>
      <c r="CFS103" s="307"/>
      <c r="CFT103" s="307"/>
      <c r="CFU103" s="307"/>
      <c r="CFV103" s="307"/>
      <c r="CFW103" s="307"/>
      <c r="CFX103" s="307"/>
      <c r="CFY103" s="307"/>
      <c r="CFZ103" s="307"/>
      <c r="CGA103" s="307"/>
      <c r="CGB103" s="307"/>
      <c r="CGC103" s="307"/>
      <c r="CGD103" s="307"/>
      <c r="CGE103" s="307"/>
      <c r="CGF103" s="307"/>
      <c r="CGG103" s="307"/>
      <c r="CGH103" s="307"/>
      <c r="CGI103" s="307"/>
      <c r="CGJ103" s="307"/>
      <c r="CGK103" s="307"/>
      <c r="CGL103" s="307"/>
      <c r="CGM103" s="307"/>
      <c r="CGN103" s="307"/>
      <c r="CGO103" s="307"/>
      <c r="CGP103" s="307"/>
      <c r="CGQ103" s="307"/>
      <c r="CGR103" s="307"/>
      <c r="CGS103" s="307"/>
      <c r="CGT103" s="307"/>
      <c r="CGU103" s="307"/>
      <c r="CGV103" s="307"/>
      <c r="CGW103" s="307"/>
      <c r="CGX103" s="307"/>
      <c r="CGY103" s="307"/>
      <c r="CGZ103" s="307"/>
      <c r="CHA103" s="307"/>
      <c r="CHB103" s="307"/>
      <c r="CHC103" s="307"/>
      <c r="CHD103" s="307"/>
      <c r="CHE103" s="307"/>
      <c r="CHF103" s="307"/>
      <c r="CHG103" s="307"/>
      <c r="CHH103" s="307"/>
      <c r="CHI103" s="307"/>
      <c r="CHJ103" s="307"/>
      <c r="CHK103" s="307"/>
      <c r="CHL103" s="307"/>
      <c r="CHM103" s="307"/>
      <c r="CHN103" s="307"/>
      <c r="CHO103" s="307"/>
      <c r="CHP103" s="307"/>
      <c r="CHQ103" s="307"/>
      <c r="CHR103" s="307"/>
      <c r="CHS103" s="307"/>
      <c r="CHT103" s="307"/>
      <c r="CHU103" s="307"/>
      <c r="CHV103" s="307"/>
      <c r="CHW103" s="307"/>
      <c r="CHX103" s="307"/>
      <c r="CHY103" s="307"/>
      <c r="CHZ103" s="307"/>
      <c r="CIA103" s="307"/>
      <c r="CIB103" s="307"/>
      <c r="CIC103" s="307"/>
      <c r="CID103" s="307"/>
      <c r="CIE103" s="307"/>
      <c r="CIF103" s="307"/>
      <c r="CIG103" s="307"/>
      <c r="CIH103" s="307"/>
      <c r="CII103" s="307"/>
      <c r="CIJ103" s="307"/>
      <c r="CIK103" s="307"/>
      <c r="CIL103" s="307"/>
      <c r="CIM103" s="307"/>
      <c r="CIN103" s="307"/>
      <c r="CIO103" s="307"/>
      <c r="CIP103" s="307"/>
      <c r="CIQ103" s="307"/>
      <c r="CIR103" s="307"/>
      <c r="CIS103" s="307"/>
      <c r="CIT103" s="307"/>
      <c r="CIU103" s="307"/>
      <c r="CIV103" s="307"/>
      <c r="CIW103" s="307"/>
      <c r="CIX103" s="307"/>
      <c r="CIY103" s="307"/>
      <c r="CIZ103" s="307"/>
      <c r="CJA103" s="307"/>
      <c r="CJB103" s="307"/>
      <c r="CJC103" s="307"/>
      <c r="CJD103" s="307"/>
      <c r="CJE103" s="307"/>
      <c r="CJF103" s="307"/>
      <c r="CJG103" s="307"/>
      <c r="CJH103" s="307"/>
      <c r="CJI103" s="307"/>
      <c r="CJJ103" s="307"/>
      <c r="CJK103" s="307"/>
      <c r="CJL103" s="307"/>
      <c r="CJM103" s="307"/>
      <c r="CJN103" s="307"/>
      <c r="CJO103" s="307"/>
      <c r="CJP103" s="307"/>
      <c r="CJQ103" s="307"/>
      <c r="CJR103" s="307"/>
      <c r="CJS103" s="307"/>
      <c r="CJT103" s="307"/>
      <c r="CJU103" s="307"/>
      <c r="CJV103" s="307"/>
      <c r="CJW103" s="307"/>
      <c r="CJX103" s="307"/>
      <c r="CJY103" s="307"/>
      <c r="CJZ103" s="307"/>
      <c r="CKA103" s="307"/>
      <c r="CKB103" s="307"/>
      <c r="CKC103" s="307"/>
      <c r="CKD103" s="307"/>
      <c r="CKE103" s="307"/>
      <c r="CKF103" s="307"/>
      <c r="CKG103" s="307"/>
      <c r="CKH103" s="307"/>
      <c r="CKI103" s="307"/>
      <c r="CKJ103" s="307"/>
      <c r="CKK103" s="307"/>
      <c r="CKL103" s="307"/>
      <c r="CKM103" s="307"/>
      <c r="CKN103" s="307"/>
      <c r="CKO103" s="307"/>
      <c r="CKP103" s="307"/>
      <c r="CKQ103" s="307"/>
      <c r="CKR103" s="307"/>
      <c r="CKS103" s="307"/>
      <c r="CKT103" s="307"/>
      <c r="CKU103" s="307"/>
      <c r="CKV103" s="307"/>
      <c r="CKW103" s="307"/>
      <c r="CKX103" s="307"/>
      <c r="CKY103" s="307"/>
      <c r="CKZ103" s="307"/>
      <c r="CLA103" s="307"/>
      <c r="CLB103" s="307"/>
      <c r="CLC103" s="307"/>
      <c r="CLD103" s="307"/>
      <c r="CLE103" s="307"/>
      <c r="CLF103" s="307"/>
      <c r="CLG103" s="307"/>
      <c r="CLH103" s="307"/>
      <c r="CLI103" s="307"/>
      <c r="CLJ103" s="307"/>
      <c r="CLK103" s="307"/>
      <c r="CLL103" s="307"/>
      <c r="CLM103" s="307"/>
      <c r="CLN103" s="307"/>
      <c r="CLO103" s="307"/>
      <c r="CLP103" s="307"/>
      <c r="CLQ103" s="307"/>
      <c r="CLR103" s="307"/>
      <c r="CLS103" s="307"/>
      <c r="CLT103" s="307"/>
      <c r="CLU103" s="307"/>
      <c r="CLV103" s="307"/>
      <c r="CLW103" s="307"/>
      <c r="CLX103" s="307"/>
      <c r="CLY103" s="307"/>
      <c r="CLZ103" s="307"/>
      <c r="CMA103" s="307"/>
      <c r="CMB103" s="307"/>
      <c r="CMC103" s="307"/>
      <c r="CMD103" s="307"/>
      <c r="CME103" s="307"/>
      <c r="CMF103" s="307"/>
      <c r="CMG103" s="307"/>
      <c r="CMH103" s="307"/>
      <c r="CMI103" s="307"/>
      <c r="CMJ103" s="307"/>
      <c r="CMK103" s="307"/>
      <c r="CML103" s="307"/>
      <c r="CMM103" s="307"/>
      <c r="CMN103" s="307"/>
      <c r="CMO103" s="307"/>
      <c r="CMP103" s="307"/>
      <c r="CMQ103" s="307"/>
      <c r="CMR103" s="307"/>
      <c r="CMS103" s="307"/>
      <c r="CMT103" s="307"/>
      <c r="CMU103" s="307"/>
      <c r="CMV103" s="307"/>
      <c r="CMW103" s="307"/>
      <c r="CMX103" s="307"/>
      <c r="CMY103" s="307"/>
      <c r="CMZ103" s="307"/>
      <c r="CNA103" s="307"/>
      <c r="CNB103" s="307"/>
      <c r="CNC103" s="307"/>
      <c r="CND103" s="307"/>
      <c r="CNE103" s="307"/>
      <c r="CNF103" s="307"/>
      <c r="CNG103" s="307"/>
      <c r="CNH103" s="307"/>
      <c r="CNI103" s="307"/>
      <c r="CNJ103" s="307"/>
      <c r="CNK103" s="307"/>
      <c r="CNL103" s="307"/>
      <c r="CNM103" s="307"/>
      <c r="CNN103" s="307"/>
      <c r="CNO103" s="307"/>
      <c r="CNP103" s="307"/>
      <c r="CNQ103" s="307"/>
      <c r="CNR103" s="307"/>
      <c r="CNS103" s="307"/>
      <c r="CNT103" s="307"/>
      <c r="CNU103" s="307"/>
      <c r="CNV103" s="307"/>
      <c r="CNW103" s="307"/>
      <c r="CNX103" s="307"/>
      <c r="CNY103" s="307"/>
      <c r="CNZ103" s="307"/>
      <c r="COA103" s="307"/>
      <c r="COB103" s="307"/>
      <c r="COC103" s="307"/>
      <c r="COD103" s="307"/>
      <c r="COE103" s="307"/>
      <c r="COF103" s="307"/>
      <c r="COG103" s="307"/>
      <c r="COH103" s="307"/>
      <c r="COI103" s="307"/>
      <c r="COJ103" s="307"/>
      <c r="COK103" s="307"/>
      <c r="COL103" s="307"/>
      <c r="COM103" s="307"/>
      <c r="CON103" s="307"/>
      <c r="COO103" s="307"/>
      <c r="COP103" s="307"/>
      <c r="COQ103" s="307"/>
      <c r="COR103" s="307"/>
      <c r="COS103" s="307"/>
      <c r="COT103" s="307"/>
      <c r="COU103" s="307"/>
      <c r="COV103" s="307"/>
      <c r="COW103" s="307"/>
      <c r="COX103" s="307"/>
      <c r="COY103" s="307"/>
      <c r="COZ103" s="307"/>
      <c r="CPA103" s="307"/>
      <c r="CPB103" s="307"/>
      <c r="CPC103" s="307"/>
      <c r="CPD103" s="307"/>
      <c r="CPE103" s="307"/>
      <c r="CPF103" s="307"/>
      <c r="CPG103" s="307"/>
      <c r="CPH103" s="307"/>
      <c r="CPI103" s="307"/>
      <c r="CPJ103" s="307"/>
      <c r="CPK103" s="307"/>
      <c r="CPL103" s="307"/>
      <c r="CPM103" s="307"/>
      <c r="CPN103" s="307"/>
      <c r="CPO103" s="307"/>
      <c r="CPP103" s="307"/>
      <c r="CPQ103" s="307"/>
      <c r="CPR103" s="307"/>
      <c r="CPS103" s="307"/>
      <c r="CPT103" s="307"/>
      <c r="CPU103" s="307"/>
      <c r="CPV103" s="307"/>
      <c r="CPW103" s="307"/>
      <c r="CPX103" s="307"/>
      <c r="CPY103" s="307"/>
      <c r="CPZ103" s="307"/>
      <c r="CQA103" s="307"/>
      <c r="CQB103" s="307"/>
      <c r="CQC103" s="307"/>
      <c r="CQD103" s="307"/>
      <c r="CQE103" s="307"/>
      <c r="CQF103" s="307"/>
      <c r="CQG103" s="307"/>
      <c r="CQH103" s="307"/>
      <c r="CQI103" s="307"/>
      <c r="CQJ103" s="307"/>
      <c r="CQK103" s="307"/>
      <c r="CQL103" s="307"/>
      <c r="CQM103" s="307"/>
      <c r="CQN103" s="307"/>
      <c r="CQO103" s="307"/>
      <c r="CQP103" s="307"/>
      <c r="CQQ103" s="307"/>
      <c r="CQR103" s="307"/>
      <c r="CQS103" s="307"/>
      <c r="CQT103" s="307"/>
      <c r="CQU103" s="307"/>
      <c r="CQV103" s="307"/>
      <c r="CQW103" s="307"/>
      <c r="CQX103" s="307"/>
      <c r="CQY103" s="307"/>
      <c r="CQZ103" s="307"/>
      <c r="CRA103" s="307"/>
      <c r="CRB103" s="307"/>
      <c r="CRC103" s="307"/>
      <c r="CRD103" s="307"/>
      <c r="CRE103" s="307"/>
      <c r="CRF103" s="307"/>
      <c r="CRG103" s="307"/>
      <c r="CRH103" s="307"/>
      <c r="CRI103" s="307"/>
      <c r="CRJ103" s="307"/>
      <c r="CRK103" s="307"/>
      <c r="CRL103" s="307"/>
      <c r="CRM103" s="307"/>
      <c r="CRN103" s="307"/>
      <c r="CRO103" s="307"/>
      <c r="CRP103" s="307"/>
      <c r="CRQ103" s="307"/>
      <c r="CRR103" s="307"/>
      <c r="CRS103" s="307"/>
      <c r="CRT103" s="307"/>
      <c r="CRU103" s="307"/>
      <c r="CRV103" s="307"/>
      <c r="CRW103" s="307"/>
      <c r="CRX103" s="307"/>
      <c r="CRY103" s="307"/>
      <c r="CRZ103" s="307"/>
      <c r="CSA103" s="307"/>
      <c r="CSB103" s="307"/>
      <c r="CSC103" s="307"/>
      <c r="CSD103" s="307"/>
      <c r="CSE103" s="307"/>
      <c r="CSF103" s="307"/>
      <c r="CSG103" s="307"/>
      <c r="CSH103" s="307"/>
      <c r="CSI103" s="307"/>
      <c r="CSJ103" s="307"/>
      <c r="CSK103" s="307"/>
      <c r="CSL103" s="307"/>
      <c r="CSM103" s="307"/>
      <c r="CSN103" s="307"/>
      <c r="CSO103" s="307"/>
      <c r="CSP103" s="307"/>
      <c r="CSQ103" s="307"/>
      <c r="CSR103" s="307"/>
      <c r="CSS103" s="307"/>
      <c r="CST103" s="307"/>
      <c r="CSU103" s="307"/>
      <c r="CSV103" s="307"/>
      <c r="CSW103" s="307"/>
      <c r="CSX103" s="307"/>
      <c r="CSY103" s="307"/>
      <c r="CSZ103" s="307"/>
      <c r="CTA103" s="307"/>
      <c r="CTB103" s="307"/>
      <c r="CTC103" s="307"/>
      <c r="CTD103" s="307"/>
      <c r="CTE103" s="307"/>
      <c r="CTF103" s="307"/>
      <c r="CTG103" s="307"/>
      <c r="CTH103" s="307"/>
      <c r="CTI103" s="307"/>
      <c r="CTJ103" s="307"/>
      <c r="CTK103" s="307"/>
      <c r="CTL103" s="307"/>
      <c r="CTM103" s="307"/>
      <c r="CTN103" s="307"/>
      <c r="CTO103" s="307"/>
      <c r="CTP103" s="307"/>
      <c r="CTQ103" s="307"/>
      <c r="CTR103" s="307"/>
      <c r="CTS103" s="307"/>
      <c r="CTT103" s="307"/>
      <c r="CTU103" s="307"/>
      <c r="CTV103" s="307"/>
      <c r="CTW103" s="307"/>
      <c r="CTX103" s="307"/>
      <c r="CTY103" s="307"/>
      <c r="CTZ103" s="307"/>
      <c r="CUA103" s="307"/>
      <c r="CUB103" s="307"/>
      <c r="CUC103" s="307"/>
      <c r="CUD103" s="307"/>
      <c r="CUE103" s="307"/>
      <c r="CUF103" s="307"/>
      <c r="CUG103" s="307"/>
      <c r="CUH103" s="307"/>
      <c r="CUI103" s="307"/>
      <c r="CUJ103" s="307"/>
      <c r="CUK103" s="307"/>
      <c r="CUL103" s="307"/>
      <c r="CUM103" s="307"/>
      <c r="CUN103" s="307"/>
      <c r="CUO103" s="307"/>
      <c r="CUP103" s="307"/>
      <c r="CUQ103" s="307"/>
      <c r="CUR103" s="307"/>
      <c r="CUS103" s="307"/>
      <c r="CUT103" s="307"/>
      <c r="CUU103" s="307"/>
      <c r="CUV103" s="307"/>
      <c r="CUW103" s="307"/>
      <c r="CUX103" s="307"/>
      <c r="CUY103" s="307"/>
      <c r="CUZ103" s="307"/>
      <c r="CVA103" s="307"/>
      <c r="CVB103" s="307"/>
      <c r="CVC103" s="307"/>
      <c r="CVD103" s="307"/>
      <c r="CVE103" s="307"/>
      <c r="CVF103" s="307"/>
      <c r="CVG103" s="307"/>
      <c r="CVH103" s="307"/>
      <c r="CVI103" s="307"/>
      <c r="CVJ103" s="307"/>
      <c r="CVK103" s="307"/>
      <c r="CVL103" s="307"/>
      <c r="CVM103" s="307"/>
      <c r="CVN103" s="307"/>
      <c r="CVO103" s="307"/>
      <c r="CVP103" s="307"/>
      <c r="CVQ103" s="307"/>
      <c r="CVR103" s="307"/>
      <c r="CVS103" s="307"/>
      <c r="CVT103" s="307"/>
      <c r="CVU103" s="307"/>
      <c r="CVV103" s="307"/>
      <c r="CVW103" s="307"/>
      <c r="CVX103" s="307"/>
      <c r="CVY103" s="307"/>
      <c r="CVZ103" s="307"/>
      <c r="CWA103" s="307"/>
      <c r="CWB103" s="307"/>
      <c r="CWC103" s="307"/>
      <c r="CWD103" s="307"/>
      <c r="CWE103" s="307"/>
      <c r="CWF103" s="307"/>
      <c r="CWG103" s="307"/>
      <c r="CWH103" s="307"/>
      <c r="CWI103" s="307"/>
      <c r="CWJ103" s="307"/>
      <c r="CWK103" s="307"/>
      <c r="CWL103" s="307"/>
      <c r="CWM103" s="307"/>
      <c r="CWN103" s="307"/>
      <c r="CWO103" s="307"/>
      <c r="CWP103" s="307"/>
      <c r="CWQ103" s="307"/>
      <c r="CWR103" s="307"/>
      <c r="CWS103" s="307"/>
      <c r="CWT103" s="307"/>
      <c r="CWU103" s="307"/>
      <c r="CWV103" s="307"/>
      <c r="CWW103" s="307"/>
      <c r="CWX103" s="307"/>
      <c r="CWY103" s="307"/>
      <c r="CWZ103" s="307"/>
      <c r="CXA103" s="307"/>
      <c r="CXB103" s="307"/>
      <c r="CXC103" s="307"/>
      <c r="CXD103" s="307"/>
      <c r="CXE103" s="307"/>
      <c r="CXF103" s="307"/>
      <c r="CXG103" s="307"/>
      <c r="CXH103" s="307"/>
      <c r="CXI103" s="307"/>
      <c r="CXJ103" s="307"/>
      <c r="CXK103" s="307"/>
      <c r="CXL103" s="307"/>
      <c r="CXM103" s="307"/>
      <c r="CXN103" s="307"/>
      <c r="CXO103" s="307"/>
      <c r="CXP103" s="307"/>
      <c r="CXQ103" s="307"/>
      <c r="CXR103" s="307"/>
      <c r="CXS103" s="307"/>
      <c r="CXT103" s="307"/>
      <c r="CXU103" s="307"/>
      <c r="CXV103" s="307"/>
      <c r="CXW103" s="307"/>
      <c r="CXX103" s="307"/>
      <c r="CXY103" s="307"/>
      <c r="CXZ103" s="307"/>
      <c r="CYA103" s="307"/>
      <c r="CYB103" s="307"/>
      <c r="CYC103" s="307"/>
      <c r="CYD103" s="307"/>
      <c r="CYE103" s="307"/>
      <c r="CYF103" s="307"/>
      <c r="CYG103" s="307"/>
      <c r="CYH103" s="307"/>
      <c r="CYI103" s="307"/>
      <c r="CYJ103" s="307"/>
      <c r="CYK103" s="307"/>
      <c r="CYL103" s="307"/>
      <c r="CYM103" s="307"/>
      <c r="CYN103" s="307"/>
      <c r="CYO103" s="307"/>
      <c r="CYP103" s="307"/>
      <c r="CYQ103" s="307"/>
      <c r="CYR103" s="307"/>
      <c r="CYS103" s="307"/>
      <c r="CYT103" s="307"/>
      <c r="CYU103" s="307"/>
      <c r="CYV103" s="307"/>
      <c r="CYW103" s="307"/>
      <c r="CYX103" s="307"/>
      <c r="CYY103" s="307"/>
      <c r="CYZ103" s="307"/>
      <c r="CZA103" s="307"/>
      <c r="CZB103" s="307"/>
      <c r="CZC103" s="307"/>
      <c r="CZD103" s="307"/>
      <c r="CZE103" s="307"/>
      <c r="CZF103" s="307"/>
      <c r="CZG103" s="307"/>
      <c r="CZH103" s="307"/>
      <c r="CZI103" s="307"/>
      <c r="CZJ103" s="307"/>
      <c r="CZK103" s="307"/>
      <c r="CZL103" s="307"/>
      <c r="CZM103" s="307"/>
      <c r="CZN103" s="307"/>
      <c r="CZO103" s="307"/>
      <c r="CZP103" s="307"/>
      <c r="CZQ103" s="307"/>
      <c r="CZR103" s="307"/>
      <c r="CZS103" s="307"/>
      <c r="CZT103" s="307"/>
      <c r="CZU103" s="307"/>
      <c r="CZV103" s="307"/>
      <c r="CZW103" s="307"/>
      <c r="CZX103" s="307"/>
      <c r="CZY103" s="307"/>
      <c r="CZZ103" s="307"/>
      <c r="DAA103" s="307"/>
      <c r="DAB103" s="307"/>
      <c r="DAC103" s="307"/>
      <c r="DAD103" s="307"/>
      <c r="DAE103" s="307"/>
      <c r="DAF103" s="307"/>
      <c r="DAG103" s="307"/>
      <c r="DAH103" s="307"/>
      <c r="DAI103" s="307"/>
      <c r="DAJ103" s="307"/>
      <c r="DAK103" s="307"/>
      <c r="DAL103" s="307"/>
      <c r="DAM103" s="307"/>
      <c r="DAN103" s="307"/>
      <c r="DAO103" s="307"/>
      <c r="DAP103" s="307"/>
      <c r="DAQ103" s="307"/>
      <c r="DAR103" s="307"/>
      <c r="DAS103" s="307"/>
      <c r="DAT103" s="307"/>
      <c r="DAU103" s="307"/>
      <c r="DAV103" s="307"/>
      <c r="DAW103" s="307"/>
      <c r="DAX103" s="307"/>
      <c r="DAY103" s="307"/>
      <c r="DAZ103" s="307"/>
      <c r="DBA103" s="307"/>
      <c r="DBB103" s="307"/>
      <c r="DBC103" s="307"/>
      <c r="DBD103" s="307"/>
      <c r="DBE103" s="307"/>
      <c r="DBF103" s="307"/>
      <c r="DBG103" s="307"/>
      <c r="DBH103" s="307"/>
      <c r="DBI103" s="307"/>
      <c r="DBJ103" s="307"/>
      <c r="DBK103" s="307"/>
      <c r="DBL103" s="307"/>
      <c r="DBM103" s="307"/>
      <c r="DBN103" s="307"/>
      <c r="DBO103" s="307"/>
      <c r="DBP103" s="307"/>
      <c r="DBQ103" s="307"/>
      <c r="DBR103" s="307"/>
      <c r="DBS103" s="307"/>
      <c r="DBT103" s="307"/>
      <c r="DBU103" s="307"/>
      <c r="DBV103" s="307"/>
      <c r="DBW103" s="307"/>
      <c r="DBX103" s="307"/>
      <c r="DBY103" s="307"/>
      <c r="DBZ103" s="307"/>
      <c r="DCA103" s="307"/>
      <c r="DCB103" s="307"/>
      <c r="DCC103" s="307"/>
      <c r="DCD103" s="307"/>
      <c r="DCE103" s="307"/>
      <c r="DCF103" s="307"/>
      <c r="DCG103" s="307"/>
      <c r="DCH103" s="307"/>
      <c r="DCI103" s="307"/>
      <c r="DCJ103" s="307"/>
      <c r="DCK103" s="307"/>
      <c r="DCL103" s="307"/>
      <c r="DCM103" s="307"/>
      <c r="DCN103" s="307"/>
      <c r="DCO103" s="307"/>
      <c r="DCP103" s="307"/>
      <c r="DCQ103" s="307"/>
      <c r="DCR103" s="307"/>
      <c r="DCS103" s="307"/>
      <c r="DCT103" s="307"/>
      <c r="DCU103" s="307"/>
      <c r="DCV103" s="307"/>
      <c r="DCW103" s="307"/>
      <c r="DCX103" s="307"/>
      <c r="DCY103" s="307"/>
      <c r="DCZ103" s="307"/>
      <c r="DDA103" s="307"/>
      <c r="DDB103" s="307"/>
      <c r="DDC103" s="307"/>
      <c r="DDD103" s="307"/>
      <c r="DDE103" s="307"/>
      <c r="DDF103" s="307"/>
      <c r="DDG103" s="307"/>
      <c r="DDH103" s="307"/>
      <c r="DDI103" s="307"/>
      <c r="DDJ103" s="307"/>
      <c r="DDK103" s="307"/>
      <c r="DDL103" s="307"/>
      <c r="DDM103" s="307"/>
      <c r="DDN103" s="307"/>
      <c r="DDO103" s="307"/>
      <c r="DDP103" s="307"/>
      <c r="DDQ103" s="307"/>
      <c r="DDR103" s="307"/>
      <c r="DDS103" s="307"/>
      <c r="DDT103" s="307"/>
      <c r="DDU103" s="307"/>
      <c r="DDV103" s="307"/>
      <c r="DDW103" s="307"/>
      <c r="DDX103" s="307"/>
      <c r="DDY103" s="307"/>
      <c r="DDZ103" s="307"/>
      <c r="DEA103" s="307"/>
      <c r="DEB103" s="307"/>
      <c r="DEC103" s="307"/>
      <c r="DED103" s="307"/>
      <c r="DEE103" s="307"/>
      <c r="DEF103" s="307"/>
      <c r="DEG103" s="307"/>
      <c r="DEH103" s="307"/>
      <c r="DEI103" s="307"/>
      <c r="DEJ103" s="307"/>
      <c r="DEK103" s="307"/>
      <c r="DEL103" s="307"/>
      <c r="DEM103" s="307"/>
      <c r="DEN103" s="307"/>
      <c r="DEO103" s="307"/>
      <c r="DEP103" s="307"/>
      <c r="DEQ103" s="307"/>
      <c r="DER103" s="307"/>
      <c r="DES103" s="307"/>
      <c r="DET103" s="307"/>
      <c r="DEU103" s="307"/>
      <c r="DEV103" s="307"/>
      <c r="DEW103" s="307"/>
      <c r="DEX103" s="307"/>
      <c r="DEY103" s="307"/>
      <c r="DEZ103" s="307"/>
      <c r="DFA103" s="307"/>
      <c r="DFB103" s="307"/>
      <c r="DFC103" s="307"/>
      <c r="DFD103" s="307"/>
      <c r="DFE103" s="307"/>
      <c r="DFF103" s="307"/>
      <c r="DFG103" s="307"/>
      <c r="DFH103" s="307"/>
      <c r="DFI103" s="307"/>
      <c r="DFJ103" s="307"/>
      <c r="DFK103" s="307"/>
      <c r="DFL103" s="307"/>
      <c r="DFM103" s="307"/>
      <c r="DFN103" s="307"/>
      <c r="DFO103" s="307"/>
      <c r="DFP103" s="307"/>
      <c r="DFQ103" s="307"/>
      <c r="DFR103" s="307"/>
      <c r="DFS103" s="307"/>
      <c r="DFT103" s="307"/>
      <c r="DFU103" s="307"/>
      <c r="DFV103" s="307"/>
      <c r="DFW103" s="307"/>
      <c r="DFX103" s="307"/>
      <c r="DFY103" s="307"/>
      <c r="DFZ103" s="307"/>
      <c r="DGA103" s="307"/>
      <c r="DGB103" s="307"/>
      <c r="DGC103" s="307"/>
      <c r="DGD103" s="307"/>
      <c r="DGE103" s="307"/>
      <c r="DGF103" s="307"/>
      <c r="DGG103" s="307"/>
      <c r="DGH103" s="307"/>
      <c r="DGI103" s="307"/>
      <c r="DGJ103" s="307"/>
      <c r="DGK103" s="307"/>
      <c r="DGL103" s="307"/>
      <c r="DGM103" s="307"/>
      <c r="DGN103" s="307"/>
      <c r="DGO103" s="307"/>
      <c r="DGP103" s="307"/>
      <c r="DGQ103" s="307"/>
      <c r="DGR103" s="307"/>
      <c r="DGS103" s="307"/>
      <c r="DGT103" s="307"/>
      <c r="DGU103" s="307"/>
      <c r="DGV103" s="307"/>
      <c r="DGW103" s="307"/>
      <c r="DGX103" s="307"/>
      <c r="DGY103" s="307"/>
      <c r="DGZ103" s="307"/>
      <c r="DHA103" s="307"/>
      <c r="DHB103" s="307"/>
      <c r="DHC103" s="307"/>
      <c r="DHD103" s="307"/>
      <c r="DHE103" s="307"/>
      <c r="DHF103" s="307"/>
      <c r="DHG103" s="307"/>
      <c r="DHH103" s="307"/>
      <c r="DHI103" s="307"/>
      <c r="DHJ103" s="307"/>
      <c r="DHK103" s="307"/>
      <c r="DHL103" s="307"/>
      <c r="DHM103" s="307"/>
      <c r="DHN103" s="307"/>
      <c r="DHO103" s="307"/>
      <c r="DHP103" s="307"/>
      <c r="DHQ103" s="307"/>
      <c r="DHR103" s="307"/>
      <c r="DHS103" s="307"/>
      <c r="DHT103" s="307"/>
      <c r="DHU103" s="307"/>
      <c r="DHV103" s="307"/>
      <c r="DHW103" s="307"/>
      <c r="DHX103" s="307"/>
      <c r="DHY103" s="307"/>
      <c r="DHZ103" s="307"/>
      <c r="DIA103" s="307"/>
      <c r="DIB103" s="307"/>
      <c r="DIC103" s="307"/>
      <c r="DID103" s="307"/>
      <c r="DIE103" s="307"/>
      <c r="DIF103" s="307"/>
      <c r="DIG103" s="307"/>
      <c r="DIH103" s="307"/>
      <c r="DII103" s="307"/>
      <c r="DIJ103" s="307"/>
      <c r="DIK103" s="307"/>
      <c r="DIL103" s="307"/>
      <c r="DIM103" s="307"/>
      <c r="DIN103" s="307"/>
      <c r="DIO103" s="307"/>
      <c r="DIP103" s="307"/>
      <c r="DIQ103" s="307"/>
      <c r="DIR103" s="307"/>
      <c r="DIS103" s="307"/>
      <c r="DIT103" s="307"/>
      <c r="DIU103" s="307"/>
      <c r="DIV103" s="307"/>
      <c r="DIW103" s="307"/>
      <c r="DIX103" s="307"/>
      <c r="DIY103" s="307"/>
      <c r="DIZ103" s="307"/>
      <c r="DJA103" s="307"/>
      <c r="DJB103" s="307"/>
      <c r="DJC103" s="307"/>
      <c r="DJD103" s="307"/>
      <c r="DJE103" s="307"/>
      <c r="DJF103" s="307"/>
      <c r="DJG103" s="307"/>
      <c r="DJH103" s="307"/>
      <c r="DJI103" s="307"/>
      <c r="DJJ103" s="307"/>
      <c r="DJK103" s="307"/>
      <c r="DJL103" s="307"/>
      <c r="DJM103" s="307"/>
      <c r="DJN103" s="307"/>
      <c r="DJO103" s="307"/>
      <c r="DJP103" s="307"/>
      <c r="DJQ103" s="307"/>
      <c r="DJR103" s="307"/>
      <c r="DJS103" s="307"/>
      <c r="DJT103" s="307"/>
      <c r="DJU103" s="307"/>
      <c r="DJV103" s="307"/>
      <c r="DJW103" s="307"/>
      <c r="DJX103" s="307"/>
      <c r="DJY103" s="307"/>
      <c r="DJZ103" s="307"/>
      <c r="DKA103" s="307"/>
      <c r="DKB103" s="307"/>
      <c r="DKC103" s="307"/>
      <c r="DKD103" s="307"/>
      <c r="DKE103" s="307"/>
      <c r="DKF103" s="307"/>
      <c r="DKG103" s="307"/>
      <c r="DKH103" s="307"/>
      <c r="DKI103" s="307"/>
      <c r="DKJ103" s="307"/>
      <c r="DKK103" s="307"/>
      <c r="DKL103" s="307"/>
      <c r="DKM103" s="307"/>
      <c r="DKN103" s="307"/>
      <c r="DKO103" s="307"/>
      <c r="DKP103" s="307"/>
      <c r="DKQ103" s="307"/>
      <c r="DKR103" s="307"/>
      <c r="DKS103" s="307"/>
      <c r="DKT103" s="307"/>
      <c r="DKU103" s="307"/>
      <c r="DKV103" s="307"/>
      <c r="DKW103" s="307"/>
      <c r="DKX103" s="307"/>
      <c r="DKY103" s="307"/>
      <c r="DKZ103" s="307"/>
      <c r="DLA103" s="307"/>
      <c r="DLB103" s="307"/>
      <c r="DLC103" s="307"/>
      <c r="DLD103" s="307"/>
      <c r="DLE103" s="307"/>
      <c r="DLF103" s="307"/>
      <c r="DLG103" s="307"/>
      <c r="DLH103" s="307"/>
      <c r="DLI103" s="307"/>
      <c r="DLJ103" s="307"/>
      <c r="DLK103" s="307"/>
      <c r="DLL103" s="307"/>
      <c r="DLM103" s="307"/>
      <c r="DLN103" s="307"/>
      <c r="DLO103" s="307"/>
      <c r="DLP103" s="307"/>
      <c r="DLQ103" s="307"/>
      <c r="DLR103" s="307"/>
      <c r="DLS103" s="307"/>
      <c r="DLT103" s="307"/>
      <c r="DLU103" s="307"/>
      <c r="DLV103" s="307"/>
      <c r="DLW103" s="307"/>
      <c r="DLX103" s="307"/>
      <c r="DLY103" s="307"/>
      <c r="DLZ103" s="307"/>
      <c r="DMA103" s="307"/>
      <c r="DMB103" s="307"/>
      <c r="DMC103" s="307"/>
      <c r="DMD103" s="307"/>
      <c r="DME103" s="307"/>
      <c r="DMF103" s="307"/>
      <c r="DMG103" s="307"/>
      <c r="DMH103" s="307"/>
      <c r="DMI103" s="307"/>
      <c r="DMJ103" s="307"/>
      <c r="DMK103" s="307"/>
      <c r="DML103" s="307"/>
      <c r="DMM103" s="307"/>
      <c r="DMN103" s="307"/>
      <c r="DMO103" s="307"/>
      <c r="DMP103" s="307"/>
      <c r="DMQ103" s="307"/>
      <c r="DMR103" s="307"/>
      <c r="DMS103" s="307"/>
      <c r="DMT103" s="307"/>
      <c r="DMU103" s="307"/>
      <c r="DMV103" s="307"/>
      <c r="DMW103" s="307"/>
      <c r="DMX103" s="307"/>
      <c r="DMY103" s="307"/>
      <c r="DMZ103" s="307"/>
      <c r="DNA103" s="307"/>
      <c r="DNB103" s="307"/>
      <c r="DNC103" s="307"/>
      <c r="DND103" s="307"/>
      <c r="DNE103" s="307"/>
      <c r="DNF103" s="307"/>
      <c r="DNG103" s="307"/>
      <c r="DNH103" s="307"/>
      <c r="DNI103" s="307"/>
      <c r="DNJ103" s="307"/>
      <c r="DNK103" s="307"/>
      <c r="DNL103" s="307"/>
      <c r="DNM103" s="307"/>
      <c r="DNN103" s="307"/>
      <c r="DNO103" s="307"/>
      <c r="DNP103" s="307"/>
      <c r="DNQ103" s="307"/>
      <c r="DNR103" s="307"/>
      <c r="DNS103" s="307"/>
      <c r="DNT103" s="307"/>
      <c r="DNU103" s="307"/>
      <c r="DNV103" s="307"/>
      <c r="DNW103" s="307"/>
      <c r="DNX103" s="307"/>
      <c r="DNY103" s="307"/>
      <c r="DNZ103" s="307"/>
      <c r="DOA103" s="307"/>
      <c r="DOB103" s="307"/>
      <c r="DOC103" s="307"/>
      <c r="DOD103" s="307"/>
      <c r="DOE103" s="307"/>
      <c r="DOF103" s="307"/>
      <c r="DOG103" s="307"/>
      <c r="DOH103" s="307"/>
      <c r="DOI103" s="307"/>
      <c r="DOJ103" s="307"/>
      <c r="DOK103" s="307"/>
      <c r="DOL103" s="307"/>
      <c r="DOM103" s="307"/>
      <c r="DON103" s="307"/>
      <c r="DOO103" s="307"/>
      <c r="DOP103" s="307"/>
      <c r="DOQ103" s="307"/>
      <c r="DOR103" s="307"/>
      <c r="DOS103" s="307"/>
      <c r="DOT103" s="307"/>
      <c r="DOU103" s="307"/>
      <c r="DOV103" s="307"/>
      <c r="DOW103" s="307"/>
      <c r="DOX103" s="307"/>
      <c r="DOY103" s="307"/>
      <c r="DOZ103" s="307"/>
      <c r="DPA103" s="307"/>
      <c r="DPB103" s="307"/>
      <c r="DPC103" s="307"/>
      <c r="DPD103" s="307"/>
      <c r="DPE103" s="307"/>
      <c r="DPF103" s="307"/>
      <c r="DPG103" s="307"/>
      <c r="DPH103" s="307"/>
      <c r="DPI103" s="307"/>
      <c r="DPJ103" s="307"/>
      <c r="DPK103" s="307"/>
      <c r="DPL103" s="307"/>
      <c r="DPM103" s="307"/>
      <c r="DPN103" s="307"/>
      <c r="DPO103" s="307"/>
      <c r="DPP103" s="307"/>
      <c r="DPQ103" s="307"/>
      <c r="DPR103" s="307"/>
      <c r="DPS103" s="307"/>
      <c r="DPT103" s="307"/>
      <c r="DPU103" s="307"/>
      <c r="DPV103" s="307"/>
      <c r="DPW103" s="307"/>
      <c r="DPX103" s="307"/>
      <c r="DPY103" s="307"/>
      <c r="DPZ103" s="307"/>
      <c r="DQA103" s="307"/>
      <c r="DQB103" s="307"/>
      <c r="DQC103" s="307"/>
      <c r="DQD103" s="307"/>
      <c r="DQE103" s="307"/>
      <c r="DQF103" s="307"/>
      <c r="DQG103" s="307"/>
      <c r="DQH103" s="307"/>
      <c r="DQI103" s="307"/>
      <c r="DQJ103" s="307"/>
      <c r="DQK103" s="307"/>
      <c r="DQL103" s="307"/>
      <c r="DQM103" s="307"/>
      <c r="DQN103" s="307"/>
      <c r="DQO103" s="307"/>
      <c r="DQP103" s="307"/>
      <c r="DQQ103" s="307"/>
      <c r="DQR103" s="307"/>
      <c r="DQS103" s="307"/>
      <c r="DQT103" s="307"/>
      <c r="DQU103" s="307"/>
      <c r="DQV103" s="307"/>
      <c r="DQW103" s="307"/>
      <c r="DQX103" s="307"/>
      <c r="DQY103" s="307"/>
      <c r="DQZ103" s="307"/>
      <c r="DRA103" s="307"/>
      <c r="DRB103" s="307"/>
      <c r="DRC103" s="307"/>
      <c r="DRD103" s="307"/>
      <c r="DRE103" s="307"/>
      <c r="DRF103" s="307"/>
      <c r="DRG103" s="307"/>
      <c r="DRH103" s="307"/>
      <c r="DRI103" s="307"/>
      <c r="DRJ103" s="307"/>
      <c r="DRK103" s="307"/>
      <c r="DRL103" s="307"/>
      <c r="DRM103" s="307"/>
      <c r="DRN103" s="307"/>
      <c r="DRO103" s="307"/>
      <c r="DRP103" s="307"/>
      <c r="DRQ103" s="307"/>
      <c r="DRR103" s="307"/>
      <c r="DRS103" s="307"/>
      <c r="DRT103" s="307"/>
      <c r="DRU103" s="307"/>
      <c r="DRV103" s="307"/>
      <c r="DRW103" s="307"/>
      <c r="DRX103" s="307"/>
      <c r="DRY103" s="307"/>
      <c r="DRZ103" s="307"/>
      <c r="DSA103" s="307"/>
      <c r="DSB103" s="307"/>
      <c r="DSC103" s="307"/>
      <c r="DSD103" s="307"/>
      <c r="DSE103" s="307"/>
      <c r="DSF103" s="307"/>
      <c r="DSG103" s="307"/>
      <c r="DSH103" s="307"/>
      <c r="DSI103" s="307"/>
      <c r="DSJ103" s="307"/>
      <c r="DSK103" s="307"/>
      <c r="DSL103" s="307"/>
      <c r="DSM103" s="307"/>
      <c r="DSN103" s="307"/>
      <c r="DSO103" s="307"/>
      <c r="DSP103" s="307"/>
      <c r="DSQ103" s="307"/>
      <c r="DSR103" s="307"/>
      <c r="DSS103" s="307"/>
      <c r="DST103" s="307"/>
      <c r="DSU103" s="307"/>
      <c r="DSV103" s="307"/>
      <c r="DSW103" s="307"/>
      <c r="DSX103" s="307"/>
      <c r="DSY103" s="307"/>
      <c r="DSZ103" s="307"/>
      <c r="DTA103" s="307"/>
      <c r="DTB103" s="307"/>
      <c r="DTC103" s="307"/>
      <c r="DTD103" s="307"/>
      <c r="DTE103" s="307"/>
      <c r="DTF103" s="307"/>
      <c r="DTG103" s="307"/>
      <c r="DTH103" s="307"/>
      <c r="DTI103" s="307"/>
      <c r="DTJ103" s="307"/>
      <c r="DTK103" s="307"/>
      <c r="DTL103" s="307"/>
      <c r="DTM103" s="307"/>
      <c r="DTN103" s="307"/>
      <c r="DTO103" s="307"/>
      <c r="DTP103" s="307"/>
      <c r="DTQ103" s="307"/>
      <c r="DTR103" s="307"/>
      <c r="DTS103" s="307"/>
      <c r="DTT103" s="307"/>
      <c r="DTU103" s="307"/>
      <c r="DTV103" s="307"/>
      <c r="DTW103" s="307"/>
      <c r="DTX103" s="307"/>
      <c r="DTY103" s="307"/>
      <c r="DTZ103" s="307"/>
      <c r="DUA103" s="307"/>
      <c r="DUB103" s="307"/>
      <c r="DUC103" s="307"/>
      <c r="DUD103" s="307"/>
      <c r="DUE103" s="307"/>
      <c r="DUF103" s="307"/>
      <c r="DUG103" s="307"/>
      <c r="DUH103" s="307"/>
      <c r="DUI103" s="307"/>
      <c r="DUJ103" s="307"/>
      <c r="DUK103" s="307"/>
      <c r="DUL103" s="307"/>
      <c r="DUM103" s="307"/>
      <c r="DUN103" s="307"/>
      <c r="DUO103" s="307"/>
      <c r="DUP103" s="307"/>
      <c r="DUQ103" s="307"/>
      <c r="DUR103" s="307"/>
      <c r="DUS103" s="307"/>
      <c r="DUT103" s="307"/>
      <c r="DUU103" s="307"/>
      <c r="DUV103" s="307"/>
      <c r="DUW103" s="307"/>
      <c r="DUX103" s="307"/>
      <c r="DUY103" s="307"/>
      <c r="DUZ103" s="307"/>
      <c r="DVA103" s="307"/>
      <c r="DVB103" s="307"/>
      <c r="DVC103" s="307"/>
      <c r="DVD103" s="307"/>
      <c r="DVE103" s="307"/>
      <c r="DVF103" s="307"/>
      <c r="DVG103" s="307"/>
      <c r="DVH103" s="307"/>
      <c r="DVI103" s="307"/>
      <c r="DVJ103" s="307"/>
      <c r="DVK103" s="307"/>
      <c r="DVL103" s="307"/>
      <c r="DVM103" s="307"/>
      <c r="DVN103" s="307"/>
      <c r="DVO103" s="307"/>
      <c r="DVP103" s="307"/>
      <c r="DVQ103" s="307"/>
      <c r="DVR103" s="307"/>
      <c r="DVS103" s="307"/>
      <c r="DVT103" s="307"/>
      <c r="DVU103" s="307"/>
      <c r="DVV103" s="307"/>
      <c r="DVW103" s="307"/>
      <c r="DVX103" s="307"/>
      <c r="DVY103" s="307"/>
      <c r="DVZ103" s="307"/>
      <c r="DWA103" s="307"/>
      <c r="DWB103" s="307"/>
      <c r="DWC103" s="307"/>
      <c r="DWD103" s="307"/>
      <c r="DWE103" s="307"/>
      <c r="DWF103" s="307"/>
      <c r="DWG103" s="307"/>
      <c r="DWH103" s="307"/>
      <c r="DWI103" s="307"/>
      <c r="DWJ103" s="307"/>
      <c r="DWK103" s="307"/>
      <c r="DWL103" s="307"/>
      <c r="DWM103" s="307"/>
      <c r="DWN103" s="307"/>
      <c r="DWO103" s="307"/>
      <c r="DWP103" s="307"/>
      <c r="DWQ103" s="307"/>
      <c r="DWR103" s="307"/>
      <c r="DWS103" s="307"/>
      <c r="DWT103" s="307"/>
      <c r="DWU103" s="307"/>
      <c r="DWV103" s="307"/>
      <c r="DWW103" s="307"/>
      <c r="DWX103" s="307"/>
      <c r="DWY103" s="307"/>
      <c r="DWZ103" s="307"/>
      <c r="DXA103" s="307"/>
      <c r="DXB103" s="307"/>
      <c r="DXC103" s="307"/>
      <c r="DXD103" s="307"/>
      <c r="DXE103" s="307"/>
      <c r="DXF103" s="307"/>
      <c r="DXG103" s="307"/>
      <c r="DXH103" s="307"/>
      <c r="DXI103" s="307"/>
      <c r="DXJ103" s="307"/>
      <c r="DXK103" s="307"/>
      <c r="DXL103" s="307"/>
      <c r="DXM103" s="307"/>
      <c r="DXN103" s="307"/>
      <c r="DXO103" s="307"/>
      <c r="DXP103" s="307"/>
      <c r="DXQ103" s="307"/>
      <c r="DXR103" s="307"/>
      <c r="DXS103" s="307"/>
      <c r="DXT103" s="307"/>
      <c r="DXU103" s="307"/>
      <c r="DXV103" s="307"/>
      <c r="DXW103" s="307"/>
      <c r="DXX103" s="307"/>
      <c r="DXY103" s="307"/>
      <c r="DXZ103" s="307"/>
      <c r="DYA103" s="307"/>
      <c r="DYB103" s="307"/>
      <c r="DYC103" s="307"/>
      <c r="DYD103" s="307"/>
      <c r="DYE103" s="307"/>
      <c r="DYF103" s="307"/>
      <c r="DYG103" s="307"/>
      <c r="DYH103" s="307"/>
      <c r="DYI103" s="307"/>
      <c r="DYJ103" s="307"/>
      <c r="DYK103" s="307"/>
      <c r="DYL103" s="307"/>
      <c r="DYM103" s="307"/>
      <c r="DYN103" s="307"/>
      <c r="DYO103" s="307"/>
      <c r="DYP103" s="307"/>
      <c r="DYQ103" s="307"/>
      <c r="DYR103" s="307"/>
      <c r="DYS103" s="307"/>
      <c r="DYT103" s="307"/>
      <c r="DYU103" s="307"/>
      <c r="DYV103" s="307"/>
      <c r="DYW103" s="307"/>
      <c r="DYX103" s="307"/>
      <c r="DYY103" s="307"/>
      <c r="DYZ103" s="307"/>
      <c r="DZA103" s="307"/>
      <c r="DZB103" s="307"/>
      <c r="DZC103" s="307"/>
      <c r="DZD103" s="307"/>
      <c r="DZE103" s="307"/>
      <c r="DZF103" s="307"/>
      <c r="DZG103" s="307"/>
      <c r="DZH103" s="307"/>
      <c r="DZI103" s="307"/>
      <c r="DZJ103" s="307"/>
      <c r="DZK103" s="307"/>
      <c r="DZL103" s="307"/>
      <c r="DZM103" s="307"/>
      <c r="DZN103" s="307"/>
      <c r="DZO103" s="307"/>
      <c r="DZP103" s="307"/>
      <c r="DZQ103" s="307"/>
      <c r="DZR103" s="307"/>
      <c r="DZS103" s="307"/>
      <c r="DZT103" s="307"/>
      <c r="DZU103" s="307"/>
      <c r="DZV103" s="307"/>
      <c r="DZW103" s="307"/>
      <c r="DZX103" s="307"/>
      <c r="DZY103" s="307"/>
      <c r="DZZ103" s="307"/>
      <c r="EAA103" s="307"/>
      <c r="EAB103" s="307"/>
      <c r="EAC103" s="307"/>
      <c r="EAD103" s="307"/>
      <c r="EAE103" s="307"/>
      <c r="EAF103" s="307"/>
      <c r="EAG103" s="307"/>
      <c r="EAH103" s="307"/>
      <c r="EAI103" s="307"/>
      <c r="EAJ103" s="307"/>
      <c r="EAK103" s="307"/>
      <c r="EAL103" s="307"/>
      <c r="EAM103" s="307"/>
      <c r="EAN103" s="307"/>
      <c r="EAO103" s="307"/>
      <c r="EAP103" s="307"/>
      <c r="EAQ103" s="307"/>
      <c r="EAR103" s="307"/>
      <c r="EAS103" s="307"/>
      <c r="EAT103" s="307"/>
      <c r="EAU103" s="307"/>
      <c r="EAV103" s="307"/>
      <c r="EAW103" s="307"/>
      <c r="EAX103" s="307"/>
      <c r="EAY103" s="307"/>
      <c r="EAZ103" s="307"/>
      <c r="EBA103" s="307"/>
      <c r="EBB103" s="307"/>
      <c r="EBC103" s="307"/>
      <c r="EBD103" s="307"/>
      <c r="EBE103" s="307"/>
      <c r="EBF103" s="307"/>
      <c r="EBG103" s="307"/>
      <c r="EBH103" s="307"/>
      <c r="EBI103" s="307"/>
      <c r="EBJ103" s="307"/>
      <c r="EBK103" s="307"/>
      <c r="EBL103" s="307"/>
      <c r="EBM103" s="307"/>
      <c r="EBN103" s="307"/>
      <c r="EBO103" s="307"/>
      <c r="EBP103" s="307"/>
      <c r="EBQ103" s="307"/>
      <c r="EBR103" s="307"/>
      <c r="EBS103" s="307"/>
      <c r="EBT103" s="307"/>
      <c r="EBU103" s="307"/>
      <c r="EBV103" s="307"/>
      <c r="EBW103" s="307"/>
      <c r="EBX103" s="307"/>
      <c r="EBY103" s="307"/>
      <c r="EBZ103" s="307"/>
      <c r="ECA103" s="307"/>
      <c r="ECB103" s="307"/>
      <c r="ECC103" s="307"/>
      <c r="ECD103" s="307"/>
      <c r="ECE103" s="307"/>
      <c r="ECF103" s="307"/>
      <c r="ECG103" s="307"/>
      <c r="ECH103" s="307"/>
      <c r="ECI103" s="307"/>
      <c r="ECJ103" s="307"/>
      <c r="ECK103" s="307"/>
      <c r="ECL103" s="307"/>
      <c r="ECM103" s="307"/>
      <c r="ECN103" s="307"/>
      <c r="ECO103" s="307"/>
      <c r="ECP103" s="307"/>
      <c r="ECQ103" s="307"/>
      <c r="ECR103" s="307"/>
      <c r="ECS103" s="307"/>
      <c r="ECT103" s="307"/>
      <c r="ECU103" s="307"/>
      <c r="ECV103" s="307"/>
      <c r="ECW103" s="307"/>
      <c r="ECX103" s="307"/>
      <c r="ECY103" s="307"/>
      <c r="ECZ103" s="307"/>
      <c r="EDA103" s="307"/>
      <c r="EDB103" s="307"/>
      <c r="EDC103" s="307"/>
      <c r="EDD103" s="307"/>
      <c r="EDE103" s="307"/>
      <c r="EDF103" s="307"/>
      <c r="EDG103" s="307"/>
      <c r="EDH103" s="307"/>
      <c r="EDI103" s="307"/>
      <c r="EDJ103" s="307"/>
      <c r="EDK103" s="307"/>
      <c r="EDL103" s="307"/>
      <c r="EDM103" s="307"/>
      <c r="EDN103" s="307"/>
      <c r="EDO103" s="307"/>
      <c r="EDP103" s="307"/>
      <c r="EDQ103" s="307"/>
      <c r="EDR103" s="307"/>
      <c r="EDS103" s="307"/>
      <c r="EDT103" s="307"/>
      <c r="EDU103" s="307"/>
      <c r="EDV103" s="307"/>
      <c r="EDW103" s="307"/>
      <c r="EDX103" s="307"/>
      <c r="EDY103" s="307"/>
      <c r="EDZ103" s="307"/>
      <c r="EEA103" s="307"/>
      <c r="EEB103" s="307"/>
      <c r="EEC103" s="307"/>
      <c r="EED103" s="307"/>
      <c r="EEE103" s="307"/>
      <c r="EEF103" s="307"/>
      <c r="EEG103" s="307"/>
      <c r="EEH103" s="307"/>
      <c r="EEI103" s="307"/>
      <c r="EEJ103" s="307"/>
      <c r="EEK103" s="307"/>
      <c r="EEL103" s="307"/>
      <c r="EEM103" s="307"/>
      <c r="EEN103" s="307"/>
      <c r="EEO103" s="307"/>
      <c r="EEP103" s="307"/>
      <c r="EEQ103" s="307"/>
      <c r="EER103" s="307"/>
      <c r="EES103" s="307"/>
      <c r="EET103" s="307"/>
      <c r="EEU103" s="307"/>
      <c r="EEV103" s="307"/>
      <c r="EEW103" s="307"/>
      <c r="EEX103" s="307"/>
      <c r="EEY103" s="307"/>
      <c r="EEZ103" s="307"/>
      <c r="EFA103" s="307"/>
      <c r="EFB103" s="307"/>
      <c r="EFC103" s="307"/>
      <c r="EFD103" s="307"/>
      <c r="EFE103" s="307"/>
      <c r="EFF103" s="307"/>
      <c r="EFG103" s="307"/>
      <c r="EFH103" s="307"/>
      <c r="EFI103" s="307"/>
      <c r="EFJ103" s="307"/>
      <c r="EFK103" s="307"/>
      <c r="EFL103" s="307"/>
      <c r="EFM103" s="307"/>
      <c r="EFN103" s="307"/>
      <c r="EFO103" s="307"/>
      <c r="EFP103" s="307"/>
      <c r="EFQ103" s="307"/>
      <c r="EFR103" s="307"/>
      <c r="EFS103" s="307"/>
      <c r="EFT103" s="307"/>
      <c r="EFU103" s="307"/>
      <c r="EFV103" s="307"/>
      <c r="EFW103" s="307"/>
      <c r="EFX103" s="307"/>
      <c r="EFY103" s="307"/>
      <c r="EFZ103" s="307"/>
      <c r="EGA103" s="307"/>
      <c r="EGB103" s="307"/>
      <c r="EGC103" s="307"/>
      <c r="EGD103" s="307"/>
      <c r="EGE103" s="307"/>
      <c r="EGF103" s="307"/>
      <c r="EGG103" s="307"/>
      <c r="EGH103" s="307"/>
      <c r="EGI103" s="307"/>
      <c r="EGJ103" s="307"/>
      <c r="EGK103" s="307"/>
      <c r="EGL103" s="307"/>
      <c r="EGM103" s="307"/>
      <c r="EGN103" s="307"/>
      <c r="EGO103" s="307"/>
      <c r="EGP103" s="307"/>
      <c r="EGQ103" s="307"/>
      <c r="EGR103" s="307"/>
      <c r="EGS103" s="307"/>
      <c r="EGT103" s="307"/>
      <c r="EGU103" s="307"/>
      <c r="EGV103" s="307"/>
      <c r="EGW103" s="307"/>
      <c r="EGX103" s="307"/>
      <c r="EGY103" s="307"/>
      <c r="EGZ103" s="307"/>
      <c r="EHA103" s="307"/>
      <c r="EHB103" s="307"/>
      <c r="EHC103" s="307"/>
      <c r="EHD103" s="307"/>
      <c r="EHE103" s="307"/>
      <c r="EHF103" s="307"/>
      <c r="EHG103" s="307"/>
      <c r="EHH103" s="307"/>
      <c r="EHI103" s="307"/>
      <c r="EHJ103" s="307"/>
      <c r="EHK103" s="307"/>
      <c r="EHL103" s="307"/>
      <c r="EHM103" s="307"/>
      <c r="EHN103" s="307"/>
      <c r="EHO103" s="307"/>
      <c r="EHP103" s="307"/>
      <c r="EHQ103" s="307"/>
      <c r="EHR103" s="307"/>
      <c r="EHS103" s="307"/>
      <c r="EHT103" s="307"/>
      <c r="EHU103" s="307"/>
      <c r="EHV103" s="307"/>
      <c r="EHW103" s="307"/>
      <c r="EHX103" s="307"/>
      <c r="EHY103" s="307"/>
      <c r="EHZ103" s="307"/>
      <c r="EIA103" s="307"/>
      <c r="EIB103" s="307"/>
      <c r="EIC103" s="307"/>
      <c r="EID103" s="307"/>
      <c r="EIE103" s="307"/>
      <c r="EIF103" s="307"/>
      <c r="EIG103" s="307"/>
      <c r="EIH103" s="307"/>
      <c r="EII103" s="307"/>
      <c r="EIJ103" s="307"/>
      <c r="EIK103" s="307"/>
      <c r="EIL103" s="307"/>
      <c r="EIM103" s="307"/>
      <c r="EIN103" s="307"/>
      <c r="EIO103" s="307"/>
      <c r="EIP103" s="307"/>
      <c r="EIQ103" s="307"/>
      <c r="EIR103" s="307"/>
      <c r="EIS103" s="307"/>
      <c r="EIT103" s="307"/>
      <c r="EIU103" s="307"/>
      <c r="EIV103" s="307"/>
      <c r="EIW103" s="307"/>
      <c r="EIX103" s="307"/>
      <c r="EIY103" s="307"/>
      <c r="EIZ103" s="307"/>
      <c r="EJA103" s="307"/>
      <c r="EJB103" s="307"/>
      <c r="EJC103" s="307"/>
      <c r="EJD103" s="307"/>
      <c r="EJE103" s="307"/>
      <c r="EJF103" s="307"/>
      <c r="EJG103" s="307"/>
      <c r="EJH103" s="307"/>
      <c r="EJI103" s="307"/>
      <c r="EJJ103" s="307"/>
      <c r="EJK103" s="307"/>
      <c r="EJL103" s="307"/>
      <c r="EJM103" s="307"/>
      <c r="EJN103" s="307"/>
      <c r="EJO103" s="307"/>
      <c r="EJP103" s="307"/>
      <c r="EJQ103" s="307"/>
      <c r="EJR103" s="307"/>
      <c r="EJS103" s="307"/>
      <c r="EJT103" s="307"/>
      <c r="EJU103" s="307"/>
      <c r="EJV103" s="307"/>
      <c r="EJW103" s="307"/>
      <c r="EJX103" s="307"/>
      <c r="EJY103" s="307"/>
      <c r="EJZ103" s="307"/>
      <c r="EKA103" s="307"/>
      <c r="EKB103" s="307"/>
      <c r="EKC103" s="307"/>
      <c r="EKD103" s="307"/>
      <c r="EKE103" s="307"/>
      <c r="EKF103" s="307"/>
      <c r="EKG103" s="307"/>
      <c r="EKH103" s="307"/>
      <c r="EKI103" s="307"/>
      <c r="EKJ103" s="307"/>
      <c r="EKK103" s="307"/>
      <c r="EKL103" s="307"/>
      <c r="EKM103" s="307"/>
      <c r="EKN103" s="307"/>
      <c r="EKO103" s="307"/>
      <c r="EKP103" s="307"/>
      <c r="EKQ103" s="307"/>
      <c r="EKR103" s="307"/>
      <c r="EKS103" s="307"/>
      <c r="EKT103" s="307"/>
      <c r="EKU103" s="307"/>
      <c r="EKV103" s="307"/>
      <c r="EKW103" s="307"/>
      <c r="EKX103" s="307"/>
      <c r="EKY103" s="307"/>
      <c r="EKZ103" s="307"/>
      <c r="ELA103" s="307"/>
      <c r="ELB103" s="307"/>
      <c r="ELC103" s="307"/>
      <c r="ELD103" s="307"/>
      <c r="ELE103" s="307"/>
      <c r="ELF103" s="307"/>
      <c r="ELG103" s="307"/>
      <c r="ELH103" s="307"/>
      <c r="ELI103" s="307"/>
      <c r="ELJ103" s="307"/>
      <c r="ELK103" s="307"/>
      <c r="ELL103" s="307"/>
      <c r="ELM103" s="307"/>
      <c r="ELN103" s="307"/>
      <c r="ELO103" s="307"/>
      <c r="ELP103" s="307"/>
      <c r="ELQ103" s="307"/>
      <c r="ELR103" s="307"/>
      <c r="ELS103" s="307"/>
      <c r="ELT103" s="307"/>
      <c r="ELU103" s="307"/>
      <c r="ELV103" s="307"/>
      <c r="ELW103" s="307"/>
      <c r="ELX103" s="307"/>
      <c r="ELY103" s="307"/>
      <c r="ELZ103" s="307"/>
      <c r="EMA103" s="307"/>
      <c r="EMB103" s="307"/>
      <c r="EMC103" s="307"/>
      <c r="EMD103" s="307"/>
      <c r="EME103" s="307"/>
      <c r="EMF103" s="307"/>
      <c r="EMG103" s="307"/>
      <c r="EMH103" s="307"/>
      <c r="EMI103" s="307"/>
      <c r="EMJ103" s="307"/>
      <c r="EMK103" s="307"/>
      <c r="EML103" s="307"/>
      <c r="EMM103" s="307"/>
      <c r="EMN103" s="307"/>
      <c r="EMO103" s="307"/>
      <c r="EMP103" s="307"/>
      <c r="EMQ103" s="307"/>
      <c r="EMR103" s="307"/>
      <c r="EMS103" s="307"/>
      <c r="EMT103" s="307"/>
      <c r="EMU103" s="307"/>
      <c r="EMV103" s="307"/>
      <c r="EMW103" s="307"/>
      <c r="EMX103" s="307"/>
      <c r="EMY103" s="307"/>
      <c r="EMZ103" s="307"/>
      <c r="ENA103" s="307"/>
      <c r="ENB103" s="307"/>
      <c r="ENC103" s="307"/>
      <c r="END103" s="307"/>
      <c r="ENE103" s="307"/>
      <c r="ENF103" s="307"/>
      <c r="ENG103" s="307"/>
      <c r="ENH103" s="307"/>
      <c r="ENI103" s="307"/>
      <c r="ENJ103" s="307"/>
      <c r="ENK103" s="307"/>
      <c r="ENL103" s="307"/>
      <c r="ENM103" s="307"/>
      <c r="ENN103" s="307"/>
      <c r="ENO103" s="307"/>
      <c r="ENP103" s="307"/>
      <c r="ENQ103" s="307"/>
      <c r="ENR103" s="307"/>
      <c r="ENS103" s="307"/>
      <c r="ENT103" s="307"/>
      <c r="ENU103" s="307"/>
      <c r="ENV103" s="307"/>
      <c r="ENW103" s="307"/>
      <c r="ENX103" s="307"/>
      <c r="ENY103" s="307"/>
      <c r="ENZ103" s="307"/>
      <c r="EOA103" s="307"/>
      <c r="EOB103" s="307"/>
      <c r="EOC103" s="307"/>
      <c r="EOD103" s="307"/>
      <c r="EOE103" s="307"/>
      <c r="EOF103" s="307"/>
      <c r="EOG103" s="307"/>
      <c r="EOH103" s="307"/>
      <c r="EOI103" s="307"/>
      <c r="EOJ103" s="307"/>
      <c r="EOK103" s="307"/>
      <c r="EOL103" s="307"/>
      <c r="EOM103" s="307"/>
      <c r="EON103" s="307"/>
      <c r="EOO103" s="307"/>
      <c r="EOP103" s="307"/>
      <c r="EOQ103" s="307"/>
      <c r="EOR103" s="307"/>
      <c r="EOS103" s="307"/>
      <c r="EOT103" s="307"/>
      <c r="EOU103" s="307"/>
      <c r="EOV103" s="307"/>
      <c r="EOW103" s="307"/>
      <c r="EOX103" s="307"/>
      <c r="EOY103" s="307"/>
      <c r="EOZ103" s="307"/>
      <c r="EPA103" s="307"/>
      <c r="EPB103" s="307"/>
      <c r="EPC103" s="307"/>
      <c r="EPD103" s="307"/>
      <c r="EPE103" s="307"/>
      <c r="EPF103" s="307"/>
      <c r="EPG103" s="307"/>
      <c r="EPH103" s="307"/>
      <c r="EPI103" s="307"/>
      <c r="EPJ103" s="307"/>
      <c r="EPK103" s="307"/>
      <c r="EPL103" s="307"/>
      <c r="EPM103" s="307"/>
      <c r="EPN103" s="307"/>
      <c r="EPO103" s="307"/>
      <c r="EPP103" s="307"/>
      <c r="EPQ103" s="307"/>
      <c r="EPR103" s="307"/>
      <c r="EPS103" s="307"/>
      <c r="EPT103" s="307"/>
      <c r="EPU103" s="307"/>
      <c r="EPV103" s="307"/>
      <c r="EPW103" s="307"/>
      <c r="EPX103" s="307"/>
      <c r="EPY103" s="307"/>
      <c r="EPZ103" s="307"/>
      <c r="EQA103" s="307"/>
      <c r="EQB103" s="307"/>
      <c r="EQC103" s="307"/>
      <c r="EQD103" s="307"/>
      <c r="EQE103" s="307"/>
      <c r="EQF103" s="307"/>
      <c r="EQG103" s="307"/>
      <c r="EQH103" s="307"/>
      <c r="EQI103" s="307"/>
      <c r="EQJ103" s="307"/>
      <c r="EQK103" s="307"/>
      <c r="EQL103" s="307"/>
      <c r="EQM103" s="307"/>
      <c r="EQN103" s="307"/>
      <c r="EQO103" s="307"/>
      <c r="EQP103" s="307"/>
      <c r="EQQ103" s="307"/>
      <c r="EQR103" s="307"/>
      <c r="EQS103" s="307"/>
      <c r="EQT103" s="307"/>
      <c r="EQU103" s="307"/>
      <c r="EQV103" s="307"/>
      <c r="EQW103" s="307"/>
      <c r="EQX103" s="307"/>
      <c r="EQY103" s="307"/>
      <c r="EQZ103" s="307"/>
      <c r="ERA103" s="307"/>
      <c r="ERB103" s="307"/>
      <c r="ERC103" s="307"/>
      <c r="ERD103" s="307"/>
      <c r="ERE103" s="307"/>
      <c r="ERF103" s="307"/>
      <c r="ERG103" s="307"/>
      <c r="ERH103" s="307"/>
      <c r="ERI103" s="307"/>
      <c r="ERJ103" s="307"/>
      <c r="ERK103" s="307"/>
      <c r="ERL103" s="307"/>
      <c r="ERM103" s="307"/>
      <c r="ERN103" s="307"/>
      <c r="ERO103" s="307"/>
      <c r="ERP103" s="307"/>
      <c r="ERQ103" s="307"/>
      <c r="ERR103" s="307"/>
      <c r="ERS103" s="307"/>
      <c r="ERT103" s="307"/>
      <c r="ERU103" s="307"/>
      <c r="ERV103" s="307"/>
      <c r="ERW103" s="307"/>
      <c r="ERX103" s="307"/>
      <c r="ERY103" s="307"/>
      <c r="ERZ103" s="307"/>
      <c r="ESA103" s="307"/>
      <c r="ESB103" s="307"/>
      <c r="ESC103" s="307"/>
      <c r="ESD103" s="307"/>
      <c r="ESE103" s="307"/>
      <c r="ESF103" s="307"/>
      <c r="ESG103" s="307"/>
      <c r="ESH103" s="307"/>
      <c r="ESI103" s="307"/>
      <c r="ESJ103" s="307"/>
      <c r="ESK103" s="307"/>
      <c r="ESL103" s="307"/>
      <c r="ESM103" s="307"/>
      <c r="ESN103" s="307"/>
      <c r="ESO103" s="307"/>
      <c r="ESP103" s="307"/>
      <c r="ESQ103" s="307"/>
      <c r="ESR103" s="307"/>
      <c r="ESS103" s="307"/>
      <c r="EST103" s="307"/>
      <c r="ESU103" s="307"/>
      <c r="ESV103" s="307"/>
      <c r="ESW103" s="307"/>
      <c r="ESX103" s="307"/>
      <c r="ESY103" s="307"/>
      <c r="ESZ103" s="307"/>
      <c r="ETA103" s="307"/>
      <c r="ETB103" s="307"/>
      <c r="ETC103" s="307"/>
      <c r="ETD103" s="307"/>
      <c r="ETE103" s="307"/>
      <c r="ETF103" s="307"/>
      <c r="ETG103" s="307"/>
      <c r="ETH103" s="307"/>
      <c r="ETI103" s="307"/>
      <c r="ETJ103" s="307"/>
      <c r="ETK103" s="307"/>
      <c r="ETL103" s="307"/>
      <c r="ETM103" s="307"/>
      <c r="ETN103" s="307"/>
      <c r="ETO103" s="307"/>
      <c r="ETP103" s="307"/>
      <c r="ETQ103" s="307"/>
      <c r="ETR103" s="307"/>
      <c r="ETS103" s="307"/>
      <c r="ETT103" s="307"/>
      <c r="ETU103" s="307"/>
      <c r="ETV103" s="307"/>
      <c r="ETW103" s="307"/>
      <c r="ETX103" s="307"/>
      <c r="ETY103" s="307"/>
      <c r="ETZ103" s="307"/>
      <c r="EUA103" s="307"/>
      <c r="EUB103" s="307"/>
      <c r="EUC103" s="307"/>
      <c r="EUD103" s="307"/>
      <c r="EUE103" s="307"/>
      <c r="EUF103" s="307"/>
      <c r="EUG103" s="307"/>
      <c r="EUH103" s="307"/>
      <c r="EUI103" s="307"/>
      <c r="EUJ103" s="307"/>
      <c r="EUK103" s="307"/>
      <c r="EUL103" s="307"/>
      <c r="EUM103" s="307"/>
      <c r="EUN103" s="307"/>
      <c r="EUO103" s="307"/>
      <c r="EUP103" s="307"/>
      <c r="EUQ103" s="307"/>
      <c r="EUR103" s="307"/>
      <c r="EUS103" s="307"/>
      <c r="EUT103" s="307"/>
      <c r="EUU103" s="307"/>
      <c r="EUV103" s="307"/>
      <c r="EUW103" s="307"/>
      <c r="EUX103" s="307"/>
      <c r="EUY103" s="307"/>
      <c r="EUZ103" s="307"/>
      <c r="EVA103" s="307"/>
      <c r="EVB103" s="307"/>
      <c r="EVC103" s="307"/>
      <c r="EVD103" s="307"/>
      <c r="EVE103" s="307"/>
      <c r="EVF103" s="307"/>
      <c r="EVG103" s="307"/>
      <c r="EVH103" s="307"/>
      <c r="EVI103" s="307"/>
      <c r="EVJ103" s="307"/>
      <c r="EVK103" s="307"/>
      <c r="EVL103" s="307"/>
      <c r="EVM103" s="307"/>
      <c r="EVN103" s="307"/>
      <c r="EVO103" s="307"/>
      <c r="EVP103" s="307"/>
      <c r="EVQ103" s="307"/>
      <c r="EVR103" s="307"/>
      <c r="EVS103" s="307"/>
      <c r="EVT103" s="307"/>
      <c r="EVU103" s="307"/>
      <c r="EVV103" s="307"/>
      <c r="EVW103" s="307"/>
      <c r="EVX103" s="307"/>
      <c r="EVY103" s="307"/>
      <c r="EVZ103" s="307"/>
      <c r="EWA103" s="307"/>
      <c r="EWB103" s="307"/>
      <c r="EWC103" s="307"/>
      <c r="EWD103" s="307"/>
      <c r="EWE103" s="307"/>
      <c r="EWF103" s="307"/>
      <c r="EWG103" s="307"/>
      <c r="EWH103" s="307"/>
      <c r="EWI103" s="307"/>
      <c r="EWJ103" s="307"/>
      <c r="EWK103" s="307"/>
      <c r="EWL103" s="307"/>
      <c r="EWM103" s="307"/>
      <c r="EWN103" s="307"/>
      <c r="EWO103" s="307"/>
      <c r="EWP103" s="307"/>
      <c r="EWQ103" s="307"/>
      <c r="EWR103" s="307"/>
      <c r="EWS103" s="307"/>
      <c r="EWT103" s="307"/>
      <c r="EWU103" s="307"/>
      <c r="EWV103" s="307"/>
      <c r="EWW103" s="307"/>
      <c r="EWX103" s="307"/>
      <c r="EWY103" s="307"/>
      <c r="EWZ103" s="307"/>
      <c r="EXA103" s="307"/>
      <c r="EXB103" s="307"/>
      <c r="EXC103" s="307"/>
      <c r="EXD103" s="307"/>
      <c r="EXE103" s="307"/>
      <c r="EXF103" s="307"/>
      <c r="EXG103" s="307"/>
      <c r="EXH103" s="307"/>
      <c r="EXI103" s="307"/>
      <c r="EXJ103" s="307"/>
      <c r="EXK103" s="307"/>
      <c r="EXL103" s="307"/>
      <c r="EXM103" s="307"/>
      <c r="EXN103" s="307"/>
      <c r="EXO103" s="307"/>
      <c r="EXP103" s="307"/>
      <c r="EXQ103" s="307"/>
      <c r="EXR103" s="307"/>
      <c r="EXS103" s="307"/>
      <c r="EXT103" s="307"/>
      <c r="EXU103" s="307"/>
      <c r="EXV103" s="307"/>
      <c r="EXW103" s="307"/>
      <c r="EXX103" s="307"/>
      <c r="EXY103" s="307"/>
      <c r="EXZ103" s="307"/>
      <c r="EYA103" s="307"/>
      <c r="EYB103" s="307"/>
      <c r="EYC103" s="307"/>
      <c r="EYD103" s="307"/>
      <c r="EYE103" s="307"/>
      <c r="EYF103" s="307"/>
      <c r="EYG103" s="307"/>
      <c r="EYH103" s="307"/>
      <c r="EYI103" s="307"/>
      <c r="EYJ103" s="307"/>
      <c r="EYK103" s="307"/>
      <c r="EYL103" s="307"/>
      <c r="EYM103" s="307"/>
      <c r="EYN103" s="307"/>
      <c r="EYO103" s="307"/>
      <c r="EYP103" s="307"/>
      <c r="EYQ103" s="307"/>
      <c r="EYR103" s="307"/>
      <c r="EYS103" s="307"/>
      <c r="EYT103" s="307"/>
      <c r="EYU103" s="307"/>
      <c r="EYV103" s="307"/>
      <c r="EYW103" s="307"/>
      <c r="EYX103" s="307"/>
      <c r="EYY103" s="307"/>
      <c r="EYZ103" s="307"/>
      <c r="EZA103" s="307"/>
      <c r="EZB103" s="307"/>
      <c r="EZC103" s="307"/>
      <c r="EZD103" s="307"/>
      <c r="EZE103" s="307"/>
      <c r="EZF103" s="307"/>
      <c r="EZG103" s="307"/>
      <c r="EZH103" s="307"/>
      <c r="EZI103" s="307"/>
      <c r="EZJ103" s="307"/>
      <c r="EZK103" s="307"/>
      <c r="EZL103" s="307"/>
      <c r="EZM103" s="307"/>
      <c r="EZN103" s="307"/>
      <c r="EZO103" s="307"/>
      <c r="EZP103" s="307"/>
      <c r="EZQ103" s="307"/>
      <c r="EZR103" s="307"/>
      <c r="EZS103" s="307"/>
      <c r="EZT103" s="307"/>
      <c r="EZU103" s="307"/>
      <c r="EZV103" s="307"/>
      <c r="EZW103" s="307"/>
      <c r="EZX103" s="307"/>
      <c r="EZY103" s="307"/>
      <c r="EZZ103" s="307"/>
      <c r="FAA103" s="307"/>
      <c r="FAB103" s="307"/>
      <c r="FAC103" s="307"/>
      <c r="FAD103" s="307"/>
      <c r="FAE103" s="307"/>
      <c r="FAF103" s="307"/>
      <c r="FAG103" s="307"/>
      <c r="FAH103" s="307"/>
      <c r="FAI103" s="307"/>
      <c r="FAJ103" s="307"/>
      <c r="FAK103" s="307"/>
      <c r="FAL103" s="307"/>
      <c r="FAM103" s="307"/>
      <c r="FAN103" s="307"/>
      <c r="FAO103" s="307"/>
      <c r="FAP103" s="307"/>
      <c r="FAQ103" s="307"/>
      <c r="FAR103" s="307"/>
      <c r="FAS103" s="307"/>
      <c r="FAT103" s="307"/>
      <c r="FAU103" s="307"/>
      <c r="FAV103" s="307"/>
      <c r="FAW103" s="307"/>
      <c r="FAX103" s="307"/>
      <c r="FAY103" s="307"/>
      <c r="FAZ103" s="307"/>
      <c r="FBA103" s="307"/>
      <c r="FBB103" s="307"/>
      <c r="FBC103" s="307"/>
      <c r="FBD103" s="307"/>
      <c r="FBE103" s="307"/>
      <c r="FBF103" s="307"/>
      <c r="FBG103" s="307"/>
      <c r="FBH103" s="307"/>
      <c r="FBI103" s="307"/>
      <c r="FBJ103" s="307"/>
      <c r="FBK103" s="307"/>
      <c r="FBL103" s="307"/>
      <c r="FBM103" s="307"/>
      <c r="FBN103" s="307"/>
      <c r="FBO103" s="307"/>
      <c r="FBP103" s="307"/>
      <c r="FBQ103" s="307"/>
      <c r="FBR103" s="307"/>
      <c r="FBS103" s="307"/>
      <c r="FBT103" s="307"/>
      <c r="FBU103" s="307"/>
      <c r="FBV103" s="307"/>
      <c r="FBW103" s="307"/>
      <c r="FBX103" s="307"/>
      <c r="FBY103" s="307"/>
      <c r="FBZ103" s="307"/>
      <c r="FCA103" s="307"/>
      <c r="FCB103" s="307"/>
      <c r="FCC103" s="307"/>
      <c r="FCD103" s="307"/>
      <c r="FCE103" s="307"/>
      <c r="FCF103" s="307"/>
      <c r="FCG103" s="307"/>
      <c r="FCH103" s="307"/>
      <c r="FCI103" s="307"/>
      <c r="FCJ103" s="307"/>
      <c r="FCK103" s="307"/>
      <c r="FCL103" s="307"/>
      <c r="FCM103" s="307"/>
      <c r="FCN103" s="307"/>
      <c r="FCO103" s="307"/>
      <c r="FCP103" s="307"/>
      <c r="FCQ103" s="307"/>
      <c r="FCR103" s="307"/>
      <c r="FCS103" s="307"/>
      <c r="FCT103" s="307"/>
      <c r="FCU103" s="307"/>
      <c r="FCV103" s="307"/>
      <c r="FCW103" s="307"/>
      <c r="FCX103" s="307"/>
      <c r="FCY103" s="307"/>
      <c r="FCZ103" s="307"/>
      <c r="FDA103" s="307"/>
      <c r="FDB103" s="307"/>
      <c r="FDC103" s="307"/>
      <c r="FDD103" s="307"/>
      <c r="FDE103" s="307"/>
      <c r="FDF103" s="307"/>
      <c r="FDG103" s="307"/>
      <c r="FDH103" s="307"/>
      <c r="FDI103" s="307"/>
      <c r="FDJ103" s="307"/>
      <c r="FDK103" s="307"/>
      <c r="FDL103" s="307"/>
      <c r="FDM103" s="307"/>
      <c r="FDN103" s="307"/>
      <c r="FDO103" s="307"/>
      <c r="FDP103" s="307"/>
      <c r="FDQ103" s="307"/>
      <c r="FDR103" s="307"/>
      <c r="FDS103" s="307"/>
      <c r="FDT103" s="307"/>
      <c r="FDU103" s="307"/>
      <c r="FDV103" s="307"/>
      <c r="FDW103" s="307"/>
      <c r="FDX103" s="307"/>
      <c r="FDY103" s="307"/>
      <c r="FDZ103" s="307"/>
      <c r="FEA103" s="307"/>
      <c r="FEB103" s="307"/>
      <c r="FEC103" s="307"/>
      <c r="FED103" s="307"/>
      <c r="FEE103" s="307"/>
      <c r="FEF103" s="307"/>
      <c r="FEG103" s="307"/>
      <c r="FEH103" s="307"/>
      <c r="FEI103" s="307"/>
      <c r="FEJ103" s="307"/>
      <c r="FEK103" s="307"/>
      <c r="FEL103" s="307"/>
      <c r="FEM103" s="307"/>
      <c r="FEN103" s="307"/>
      <c r="FEO103" s="307"/>
      <c r="FEP103" s="307"/>
      <c r="FEQ103" s="307"/>
      <c r="FER103" s="307"/>
      <c r="FES103" s="307"/>
      <c r="FET103" s="307"/>
      <c r="FEU103" s="307"/>
      <c r="FEV103" s="307"/>
      <c r="FEW103" s="307"/>
      <c r="FEX103" s="307"/>
      <c r="FEY103" s="307"/>
      <c r="FEZ103" s="307"/>
      <c r="FFA103" s="307"/>
      <c r="FFB103" s="307"/>
      <c r="FFC103" s="307"/>
      <c r="FFD103" s="307"/>
      <c r="FFE103" s="307"/>
      <c r="FFF103" s="307"/>
      <c r="FFG103" s="307"/>
      <c r="FFH103" s="307"/>
      <c r="FFI103" s="307"/>
      <c r="FFJ103" s="307"/>
      <c r="FFK103" s="307"/>
      <c r="FFL103" s="307"/>
      <c r="FFM103" s="307"/>
      <c r="FFN103" s="307"/>
      <c r="FFO103" s="307"/>
      <c r="FFP103" s="307"/>
      <c r="FFQ103" s="307"/>
      <c r="FFR103" s="307"/>
      <c r="FFS103" s="307"/>
      <c r="FFT103" s="307"/>
      <c r="FFU103" s="307"/>
      <c r="FFV103" s="307"/>
      <c r="FFW103" s="307"/>
      <c r="FFX103" s="307"/>
      <c r="FFY103" s="307"/>
      <c r="FFZ103" s="307"/>
      <c r="FGA103" s="307"/>
      <c r="FGB103" s="307"/>
      <c r="FGC103" s="307"/>
      <c r="FGD103" s="307"/>
      <c r="FGE103" s="307"/>
      <c r="FGF103" s="307"/>
      <c r="FGG103" s="307"/>
      <c r="FGH103" s="307"/>
      <c r="FGI103" s="307"/>
      <c r="FGJ103" s="307"/>
      <c r="FGK103" s="307"/>
      <c r="FGL103" s="307"/>
      <c r="FGM103" s="307"/>
      <c r="FGN103" s="307"/>
      <c r="FGO103" s="307"/>
      <c r="FGP103" s="307"/>
      <c r="FGQ103" s="307"/>
      <c r="FGR103" s="307"/>
      <c r="FGS103" s="307"/>
      <c r="FGT103" s="307"/>
      <c r="FGU103" s="307"/>
      <c r="FGV103" s="307"/>
      <c r="FGW103" s="307"/>
      <c r="FGX103" s="307"/>
      <c r="FGY103" s="307"/>
      <c r="FGZ103" s="307"/>
      <c r="FHA103" s="307"/>
      <c r="FHB103" s="307"/>
      <c r="FHC103" s="307"/>
      <c r="FHD103" s="307"/>
      <c r="FHE103" s="307"/>
      <c r="FHF103" s="307"/>
      <c r="FHG103" s="307"/>
      <c r="FHH103" s="307"/>
      <c r="FHI103" s="307"/>
      <c r="FHJ103" s="307"/>
      <c r="FHK103" s="307"/>
      <c r="FHL103" s="307"/>
      <c r="FHM103" s="307"/>
      <c r="FHN103" s="307"/>
      <c r="FHO103" s="307"/>
      <c r="FHP103" s="307"/>
      <c r="FHQ103" s="307"/>
      <c r="FHR103" s="307"/>
      <c r="FHS103" s="307"/>
      <c r="FHT103" s="307"/>
      <c r="FHU103" s="307"/>
      <c r="FHV103" s="307"/>
      <c r="FHW103" s="307"/>
      <c r="FHX103" s="307"/>
      <c r="FHY103" s="307"/>
      <c r="FHZ103" s="307"/>
      <c r="FIA103" s="307"/>
      <c r="FIB103" s="307"/>
      <c r="FIC103" s="307"/>
      <c r="FID103" s="307"/>
      <c r="FIE103" s="307"/>
      <c r="FIF103" s="307"/>
      <c r="FIG103" s="307"/>
      <c r="FIH103" s="307"/>
      <c r="FII103" s="307"/>
      <c r="FIJ103" s="307"/>
      <c r="FIK103" s="307"/>
      <c r="FIL103" s="307"/>
      <c r="FIM103" s="307"/>
      <c r="FIN103" s="307"/>
      <c r="FIO103" s="307"/>
      <c r="FIP103" s="307"/>
      <c r="FIQ103" s="307"/>
      <c r="FIR103" s="307"/>
      <c r="FIS103" s="307"/>
      <c r="FIT103" s="307"/>
      <c r="FIU103" s="307"/>
      <c r="FIV103" s="307"/>
      <c r="FIW103" s="307"/>
      <c r="FIX103" s="307"/>
      <c r="FIY103" s="307"/>
      <c r="FIZ103" s="307"/>
      <c r="FJA103" s="307"/>
      <c r="FJB103" s="307"/>
      <c r="FJC103" s="307"/>
      <c r="FJD103" s="307"/>
      <c r="FJE103" s="307"/>
      <c r="FJF103" s="307"/>
      <c r="FJG103" s="307"/>
      <c r="FJH103" s="307"/>
      <c r="FJI103" s="307"/>
      <c r="FJJ103" s="307"/>
      <c r="FJK103" s="307"/>
      <c r="FJL103" s="307"/>
      <c r="FJM103" s="307"/>
      <c r="FJN103" s="307"/>
      <c r="FJO103" s="307"/>
      <c r="FJP103" s="307"/>
      <c r="FJQ103" s="307"/>
      <c r="FJR103" s="307"/>
      <c r="FJS103" s="307"/>
      <c r="FJT103" s="307"/>
      <c r="FJU103" s="307"/>
      <c r="FJV103" s="307"/>
      <c r="FJW103" s="307"/>
      <c r="FJX103" s="307"/>
      <c r="FJY103" s="307"/>
      <c r="FJZ103" s="307"/>
      <c r="FKA103" s="307"/>
      <c r="FKB103" s="307"/>
      <c r="FKC103" s="307"/>
      <c r="FKD103" s="307"/>
      <c r="FKE103" s="307"/>
      <c r="FKF103" s="307"/>
      <c r="FKG103" s="307"/>
      <c r="FKH103" s="307"/>
      <c r="FKI103" s="307"/>
      <c r="FKJ103" s="307"/>
      <c r="FKK103" s="307"/>
      <c r="FKL103" s="307"/>
      <c r="FKM103" s="307"/>
      <c r="FKN103" s="307"/>
      <c r="FKO103" s="307"/>
      <c r="FKP103" s="307"/>
      <c r="FKQ103" s="307"/>
      <c r="FKR103" s="307"/>
      <c r="FKS103" s="307"/>
      <c r="FKT103" s="307"/>
      <c r="FKU103" s="307"/>
      <c r="FKV103" s="307"/>
      <c r="FKW103" s="307"/>
      <c r="FKX103" s="307"/>
      <c r="FKY103" s="307"/>
      <c r="FKZ103" s="307"/>
      <c r="FLA103" s="307"/>
      <c r="FLB103" s="307"/>
      <c r="FLC103" s="307"/>
      <c r="FLD103" s="307"/>
      <c r="FLE103" s="307"/>
      <c r="FLF103" s="307"/>
      <c r="FLG103" s="307"/>
      <c r="FLH103" s="307"/>
      <c r="FLI103" s="307"/>
      <c r="FLJ103" s="307"/>
      <c r="FLK103" s="307"/>
      <c r="FLL103" s="307"/>
      <c r="FLM103" s="307"/>
      <c r="FLN103" s="307"/>
      <c r="FLO103" s="307"/>
      <c r="FLP103" s="307"/>
      <c r="FLQ103" s="307"/>
      <c r="FLR103" s="307"/>
      <c r="FLS103" s="307"/>
      <c r="FLT103" s="307"/>
      <c r="FLU103" s="307"/>
      <c r="FLV103" s="307"/>
      <c r="FLW103" s="307"/>
      <c r="FLX103" s="307"/>
      <c r="FLY103" s="307"/>
      <c r="FLZ103" s="307"/>
      <c r="FMA103" s="307"/>
      <c r="FMB103" s="307"/>
      <c r="FMC103" s="307"/>
      <c r="FMD103" s="307"/>
      <c r="FME103" s="307"/>
      <c r="FMF103" s="307"/>
      <c r="FMG103" s="307"/>
      <c r="FMH103" s="307"/>
      <c r="FMI103" s="307"/>
      <c r="FMJ103" s="307"/>
      <c r="FMK103" s="307"/>
      <c r="FML103" s="307"/>
      <c r="FMM103" s="307"/>
      <c r="FMN103" s="307"/>
      <c r="FMO103" s="307"/>
      <c r="FMP103" s="307"/>
      <c r="FMQ103" s="307"/>
      <c r="FMR103" s="307"/>
      <c r="FMS103" s="307"/>
      <c r="FMT103" s="307"/>
      <c r="FMU103" s="307"/>
      <c r="FMV103" s="307"/>
      <c r="FMW103" s="307"/>
      <c r="FMX103" s="307"/>
      <c r="FMY103" s="307"/>
      <c r="FMZ103" s="307"/>
      <c r="FNA103" s="307"/>
      <c r="FNB103" s="307"/>
      <c r="FNC103" s="307"/>
      <c r="FND103" s="307"/>
      <c r="FNE103" s="307"/>
      <c r="FNF103" s="307"/>
      <c r="FNG103" s="307"/>
      <c r="FNH103" s="307"/>
      <c r="FNI103" s="307"/>
      <c r="FNJ103" s="307"/>
      <c r="FNK103" s="307"/>
      <c r="FNL103" s="307"/>
      <c r="FNM103" s="307"/>
      <c r="FNN103" s="307"/>
      <c r="FNO103" s="307"/>
      <c r="FNP103" s="307"/>
      <c r="FNQ103" s="307"/>
      <c r="FNR103" s="307"/>
      <c r="FNS103" s="307"/>
      <c r="FNT103" s="307"/>
      <c r="FNU103" s="307"/>
      <c r="FNV103" s="307"/>
      <c r="FNW103" s="307"/>
      <c r="FNX103" s="307"/>
      <c r="FNY103" s="307"/>
      <c r="FNZ103" s="307"/>
      <c r="FOA103" s="307"/>
      <c r="FOB103" s="307"/>
      <c r="FOC103" s="307"/>
      <c r="FOD103" s="307"/>
      <c r="FOE103" s="307"/>
      <c r="FOF103" s="307"/>
      <c r="FOG103" s="307"/>
      <c r="FOH103" s="307"/>
      <c r="FOI103" s="307"/>
      <c r="FOJ103" s="307"/>
      <c r="FOK103" s="307"/>
      <c r="FOL103" s="307"/>
      <c r="FOM103" s="307"/>
      <c r="FON103" s="307"/>
      <c r="FOO103" s="307"/>
      <c r="FOP103" s="307"/>
      <c r="FOQ103" s="307"/>
      <c r="FOR103" s="307"/>
      <c r="FOS103" s="307"/>
      <c r="FOT103" s="307"/>
      <c r="FOU103" s="307"/>
      <c r="FOV103" s="307"/>
      <c r="FOW103" s="307"/>
      <c r="FOX103" s="307"/>
      <c r="FOY103" s="307"/>
      <c r="FOZ103" s="307"/>
      <c r="FPA103" s="307"/>
      <c r="FPB103" s="307"/>
      <c r="FPC103" s="307"/>
      <c r="FPD103" s="307"/>
      <c r="FPE103" s="307"/>
      <c r="FPF103" s="307"/>
      <c r="FPG103" s="307"/>
      <c r="FPH103" s="307"/>
      <c r="FPI103" s="307"/>
      <c r="FPJ103" s="307"/>
      <c r="FPK103" s="307"/>
      <c r="FPL103" s="307"/>
      <c r="FPM103" s="307"/>
      <c r="FPN103" s="307"/>
      <c r="FPO103" s="307"/>
      <c r="FPP103" s="307"/>
      <c r="FPQ103" s="307"/>
      <c r="FPR103" s="307"/>
      <c r="FPS103" s="307"/>
      <c r="FPT103" s="307"/>
      <c r="FPU103" s="307"/>
      <c r="FPV103" s="307"/>
      <c r="FPW103" s="307"/>
      <c r="FPX103" s="307"/>
      <c r="FPY103" s="307"/>
      <c r="FPZ103" s="307"/>
      <c r="FQA103" s="307"/>
      <c r="FQB103" s="307"/>
      <c r="FQC103" s="307"/>
      <c r="FQD103" s="307"/>
      <c r="FQE103" s="307"/>
      <c r="FQF103" s="307"/>
      <c r="FQG103" s="307"/>
      <c r="FQH103" s="307"/>
      <c r="FQI103" s="307"/>
      <c r="FQJ103" s="307"/>
      <c r="FQK103" s="307"/>
      <c r="FQL103" s="307"/>
      <c r="FQM103" s="307"/>
      <c r="FQN103" s="307"/>
      <c r="FQO103" s="307"/>
      <c r="FQP103" s="307"/>
      <c r="FQQ103" s="307"/>
      <c r="FQR103" s="307"/>
      <c r="FQS103" s="307"/>
      <c r="FQT103" s="307"/>
      <c r="FQU103" s="307"/>
      <c r="FQV103" s="307"/>
      <c r="FQW103" s="307"/>
      <c r="FQX103" s="307"/>
      <c r="FQY103" s="307"/>
      <c r="FQZ103" s="307"/>
      <c r="FRA103" s="307"/>
      <c r="FRB103" s="307"/>
      <c r="FRC103" s="307"/>
      <c r="FRD103" s="307"/>
      <c r="FRE103" s="307"/>
      <c r="FRF103" s="307"/>
      <c r="FRG103" s="307"/>
      <c r="FRH103" s="307"/>
      <c r="FRI103" s="307"/>
      <c r="FRJ103" s="307"/>
      <c r="FRK103" s="307"/>
      <c r="FRL103" s="307"/>
      <c r="FRM103" s="307"/>
      <c r="FRN103" s="307"/>
      <c r="FRO103" s="307"/>
      <c r="FRP103" s="307"/>
      <c r="FRQ103" s="307"/>
      <c r="FRR103" s="307"/>
      <c r="FRS103" s="307"/>
      <c r="FRT103" s="307"/>
      <c r="FRU103" s="307"/>
      <c r="FRV103" s="307"/>
      <c r="FRW103" s="307"/>
      <c r="FRX103" s="307"/>
      <c r="FRY103" s="307"/>
      <c r="FRZ103" s="307"/>
      <c r="FSA103" s="307"/>
      <c r="FSB103" s="307"/>
      <c r="FSC103" s="307"/>
      <c r="FSD103" s="307"/>
      <c r="FSE103" s="307"/>
      <c r="FSF103" s="307"/>
      <c r="FSG103" s="307"/>
      <c r="FSH103" s="307"/>
      <c r="FSI103" s="307"/>
      <c r="FSJ103" s="307"/>
      <c r="FSK103" s="307"/>
      <c r="FSL103" s="307"/>
      <c r="FSM103" s="307"/>
      <c r="FSN103" s="307"/>
      <c r="FSO103" s="307"/>
      <c r="FSP103" s="307"/>
      <c r="FSQ103" s="307"/>
      <c r="FSR103" s="307"/>
      <c r="FSS103" s="307"/>
      <c r="FST103" s="307"/>
      <c r="FSU103" s="307"/>
      <c r="FSV103" s="307"/>
      <c r="FSW103" s="307"/>
      <c r="FSX103" s="307"/>
      <c r="FSY103" s="307"/>
      <c r="FSZ103" s="307"/>
      <c r="FTA103" s="307"/>
      <c r="FTB103" s="307"/>
      <c r="FTC103" s="307"/>
      <c r="FTD103" s="307"/>
      <c r="FTE103" s="307"/>
      <c r="FTF103" s="307"/>
      <c r="FTG103" s="307"/>
      <c r="FTH103" s="307"/>
      <c r="FTI103" s="307"/>
      <c r="FTJ103" s="307"/>
      <c r="FTK103" s="307"/>
      <c r="FTL103" s="307"/>
      <c r="FTM103" s="307"/>
      <c r="FTN103" s="307"/>
      <c r="FTO103" s="307"/>
      <c r="FTP103" s="307"/>
      <c r="FTQ103" s="307"/>
      <c r="FTR103" s="307"/>
      <c r="FTS103" s="307"/>
      <c r="FTT103" s="307"/>
      <c r="FTU103" s="307"/>
      <c r="FTV103" s="307"/>
      <c r="FTW103" s="307"/>
      <c r="FTX103" s="307"/>
      <c r="FTY103" s="307"/>
      <c r="FTZ103" s="307"/>
      <c r="FUA103" s="307"/>
      <c r="FUB103" s="307"/>
      <c r="FUC103" s="307"/>
      <c r="FUD103" s="307"/>
      <c r="FUE103" s="307"/>
      <c r="FUF103" s="307"/>
      <c r="FUG103" s="307"/>
      <c r="FUH103" s="307"/>
      <c r="FUI103" s="307"/>
      <c r="FUJ103" s="307"/>
      <c r="FUK103" s="307"/>
      <c r="FUL103" s="307"/>
      <c r="FUM103" s="307"/>
      <c r="FUN103" s="307"/>
      <c r="FUO103" s="307"/>
      <c r="FUP103" s="307"/>
      <c r="FUQ103" s="307"/>
      <c r="FUR103" s="307"/>
      <c r="FUS103" s="307"/>
      <c r="FUT103" s="307"/>
      <c r="FUU103" s="307"/>
      <c r="FUV103" s="307"/>
      <c r="FUW103" s="307"/>
      <c r="FUX103" s="307"/>
      <c r="FUY103" s="307"/>
      <c r="FUZ103" s="307"/>
      <c r="FVA103" s="307"/>
      <c r="FVB103" s="307"/>
      <c r="FVC103" s="307"/>
      <c r="FVD103" s="307"/>
      <c r="FVE103" s="307"/>
      <c r="FVF103" s="307"/>
      <c r="FVG103" s="307"/>
      <c r="FVH103" s="307"/>
      <c r="FVI103" s="307"/>
      <c r="FVJ103" s="307"/>
      <c r="FVK103" s="307"/>
      <c r="FVL103" s="307"/>
      <c r="FVM103" s="307"/>
      <c r="FVN103" s="307"/>
      <c r="FVO103" s="307"/>
      <c r="FVP103" s="307"/>
      <c r="FVQ103" s="307"/>
      <c r="FVR103" s="307"/>
      <c r="FVS103" s="307"/>
      <c r="FVT103" s="307"/>
      <c r="FVU103" s="307"/>
      <c r="FVV103" s="307"/>
      <c r="FVW103" s="307"/>
      <c r="FVX103" s="307"/>
      <c r="FVY103" s="307"/>
      <c r="FVZ103" s="307"/>
      <c r="FWA103" s="307"/>
      <c r="FWB103" s="307"/>
      <c r="FWC103" s="307"/>
      <c r="FWD103" s="307"/>
      <c r="FWE103" s="307"/>
      <c r="FWF103" s="307"/>
      <c r="FWG103" s="307"/>
      <c r="FWH103" s="307"/>
      <c r="FWI103" s="307"/>
      <c r="FWJ103" s="307"/>
      <c r="FWK103" s="307"/>
      <c r="FWL103" s="307"/>
      <c r="FWM103" s="307"/>
      <c r="FWN103" s="307"/>
      <c r="FWO103" s="307"/>
      <c r="FWP103" s="307"/>
      <c r="FWQ103" s="307"/>
      <c r="FWR103" s="307"/>
      <c r="FWS103" s="307"/>
      <c r="FWT103" s="307"/>
      <c r="FWU103" s="307"/>
      <c r="FWV103" s="307"/>
      <c r="FWW103" s="307"/>
      <c r="FWX103" s="307"/>
      <c r="FWY103" s="307"/>
      <c r="FWZ103" s="307"/>
      <c r="FXA103" s="307"/>
      <c r="FXB103" s="307"/>
      <c r="FXC103" s="307"/>
      <c r="FXD103" s="307"/>
      <c r="FXE103" s="307"/>
      <c r="FXF103" s="307"/>
      <c r="FXG103" s="307"/>
      <c r="FXH103" s="307"/>
      <c r="FXI103" s="307"/>
      <c r="FXJ103" s="307"/>
      <c r="FXK103" s="307"/>
      <c r="FXL103" s="307"/>
      <c r="FXM103" s="307"/>
      <c r="FXN103" s="307"/>
      <c r="FXO103" s="307"/>
      <c r="FXP103" s="307"/>
      <c r="FXQ103" s="307"/>
      <c r="FXR103" s="307"/>
      <c r="FXS103" s="307"/>
      <c r="FXT103" s="307"/>
      <c r="FXU103" s="307"/>
      <c r="FXV103" s="307"/>
      <c r="FXW103" s="307"/>
      <c r="FXX103" s="307"/>
      <c r="FXY103" s="307"/>
      <c r="FXZ103" s="307"/>
      <c r="FYA103" s="307"/>
      <c r="FYB103" s="307"/>
      <c r="FYC103" s="307"/>
      <c r="FYD103" s="307"/>
      <c r="FYE103" s="307"/>
      <c r="FYF103" s="307"/>
      <c r="FYG103" s="307"/>
      <c r="FYH103" s="307"/>
      <c r="FYI103" s="307"/>
      <c r="FYJ103" s="307"/>
      <c r="FYK103" s="307"/>
      <c r="FYL103" s="307"/>
      <c r="FYM103" s="307"/>
      <c r="FYN103" s="307"/>
      <c r="FYO103" s="307"/>
      <c r="FYP103" s="307"/>
      <c r="FYQ103" s="307"/>
      <c r="FYR103" s="307"/>
      <c r="FYS103" s="307"/>
      <c r="FYT103" s="307"/>
      <c r="FYU103" s="307"/>
      <c r="FYV103" s="307"/>
      <c r="FYW103" s="307"/>
      <c r="FYX103" s="307"/>
      <c r="FYY103" s="307"/>
      <c r="FYZ103" s="307"/>
      <c r="FZA103" s="307"/>
      <c r="FZB103" s="307"/>
      <c r="FZC103" s="307"/>
      <c r="FZD103" s="307"/>
      <c r="FZE103" s="307"/>
      <c r="FZF103" s="307"/>
      <c r="FZG103" s="307"/>
      <c r="FZH103" s="307"/>
      <c r="FZI103" s="307"/>
      <c r="FZJ103" s="307"/>
      <c r="FZK103" s="307"/>
      <c r="FZL103" s="307"/>
      <c r="FZM103" s="307"/>
      <c r="FZN103" s="307"/>
      <c r="FZO103" s="307"/>
      <c r="FZP103" s="307"/>
      <c r="FZQ103" s="307"/>
      <c r="FZR103" s="307"/>
      <c r="FZS103" s="307"/>
      <c r="FZT103" s="307"/>
      <c r="FZU103" s="307"/>
      <c r="FZV103" s="307"/>
      <c r="FZW103" s="307"/>
      <c r="FZX103" s="307"/>
      <c r="FZY103" s="307"/>
      <c r="FZZ103" s="307"/>
      <c r="GAA103" s="307"/>
      <c r="GAB103" s="307"/>
      <c r="GAC103" s="307"/>
      <c r="GAD103" s="307"/>
      <c r="GAE103" s="307"/>
      <c r="GAF103" s="307"/>
      <c r="GAG103" s="307"/>
      <c r="GAH103" s="307"/>
      <c r="GAI103" s="307"/>
      <c r="GAJ103" s="307"/>
      <c r="GAK103" s="307"/>
      <c r="GAL103" s="307"/>
      <c r="GAM103" s="307"/>
      <c r="GAN103" s="307"/>
      <c r="GAO103" s="307"/>
      <c r="GAP103" s="307"/>
      <c r="GAQ103" s="307"/>
      <c r="GAR103" s="307"/>
      <c r="GAS103" s="307"/>
      <c r="GAT103" s="307"/>
      <c r="GAU103" s="307"/>
      <c r="GAV103" s="307"/>
      <c r="GAW103" s="307"/>
      <c r="GAX103" s="307"/>
      <c r="GAY103" s="307"/>
      <c r="GAZ103" s="307"/>
      <c r="GBA103" s="307"/>
      <c r="GBB103" s="307"/>
      <c r="GBC103" s="307"/>
      <c r="GBD103" s="307"/>
      <c r="GBE103" s="307"/>
      <c r="GBF103" s="307"/>
      <c r="GBG103" s="307"/>
      <c r="GBH103" s="307"/>
      <c r="GBI103" s="307"/>
      <c r="GBJ103" s="307"/>
      <c r="GBK103" s="307"/>
      <c r="GBL103" s="307"/>
      <c r="GBM103" s="307"/>
      <c r="GBN103" s="307"/>
      <c r="GBO103" s="307"/>
      <c r="GBP103" s="307"/>
      <c r="GBQ103" s="307"/>
      <c r="GBR103" s="307"/>
      <c r="GBS103" s="307"/>
      <c r="GBT103" s="307"/>
      <c r="GBU103" s="307"/>
      <c r="GBV103" s="307"/>
      <c r="GBW103" s="307"/>
      <c r="GBX103" s="307"/>
      <c r="GBY103" s="307"/>
      <c r="GBZ103" s="307"/>
      <c r="GCA103" s="307"/>
      <c r="GCB103" s="307"/>
      <c r="GCC103" s="307"/>
      <c r="GCD103" s="307"/>
      <c r="GCE103" s="307"/>
      <c r="GCF103" s="307"/>
      <c r="GCG103" s="307"/>
      <c r="GCH103" s="307"/>
      <c r="GCI103" s="307"/>
      <c r="GCJ103" s="307"/>
      <c r="GCK103" s="307"/>
      <c r="GCL103" s="307"/>
      <c r="GCM103" s="307"/>
      <c r="GCN103" s="307"/>
      <c r="GCO103" s="307"/>
      <c r="GCP103" s="307"/>
      <c r="GCQ103" s="307"/>
      <c r="GCR103" s="307"/>
      <c r="GCS103" s="307"/>
      <c r="GCT103" s="307"/>
      <c r="GCU103" s="307"/>
      <c r="GCV103" s="307"/>
      <c r="GCW103" s="307"/>
      <c r="GCX103" s="307"/>
      <c r="GCY103" s="307"/>
      <c r="GCZ103" s="307"/>
      <c r="GDA103" s="307"/>
      <c r="GDB103" s="307"/>
      <c r="GDC103" s="307"/>
      <c r="GDD103" s="307"/>
      <c r="GDE103" s="307"/>
      <c r="GDF103" s="307"/>
      <c r="GDG103" s="307"/>
      <c r="GDH103" s="307"/>
      <c r="GDI103" s="307"/>
      <c r="GDJ103" s="307"/>
      <c r="GDK103" s="307"/>
      <c r="GDL103" s="307"/>
      <c r="GDM103" s="307"/>
      <c r="GDN103" s="307"/>
      <c r="GDO103" s="307"/>
      <c r="GDP103" s="307"/>
      <c r="GDQ103" s="307"/>
      <c r="GDR103" s="307"/>
      <c r="GDS103" s="307"/>
      <c r="GDT103" s="307"/>
      <c r="GDU103" s="307"/>
      <c r="GDV103" s="307"/>
      <c r="GDW103" s="307"/>
      <c r="GDX103" s="307"/>
      <c r="GDY103" s="307"/>
      <c r="GDZ103" s="307"/>
      <c r="GEA103" s="307"/>
      <c r="GEB103" s="307"/>
      <c r="GEC103" s="307"/>
      <c r="GED103" s="307"/>
      <c r="GEE103" s="307"/>
      <c r="GEF103" s="307"/>
      <c r="GEG103" s="307"/>
      <c r="GEH103" s="307"/>
      <c r="GEI103" s="307"/>
      <c r="GEJ103" s="307"/>
      <c r="GEK103" s="307"/>
      <c r="GEL103" s="307"/>
      <c r="GEM103" s="307"/>
      <c r="GEN103" s="307"/>
      <c r="GEO103" s="307"/>
      <c r="GEP103" s="307"/>
      <c r="GEQ103" s="307"/>
      <c r="GER103" s="307"/>
      <c r="GES103" s="307"/>
      <c r="GET103" s="307"/>
      <c r="GEU103" s="307"/>
      <c r="GEV103" s="307"/>
      <c r="GEW103" s="307"/>
      <c r="GEX103" s="307"/>
      <c r="GEY103" s="307"/>
      <c r="GEZ103" s="307"/>
      <c r="GFA103" s="307"/>
      <c r="GFB103" s="307"/>
      <c r="GFC103" s="307"/>
      <c r="GFD103" s="307"/>
      <c r="GFE103" s="307"/>
      <c r="GFF103" s="307"/>
      <c r="GFG103" s="307"/>
      <c r="GFH103" s="307"/>
      <c r="GFI103" s="307"/>
      <c r="GFJ103" s="307"/>
      <c r="GFK103" s="307"/>
      <c r="GFL103" s="307"/>
      <c r="GFM103" s="307"/>
      <c r="GFN103" s="307"/>
      <c r="GFO103" s="307"/>
      <c r="GFP103" s="307"/>
      <c r="GFQ103" s="307"/>
      <c r="GFR103" s="307"/>
      <c r="GFS103" s="307"/>
      <c r="GFT103" s="307"/>
      <c r="GFU103" s="307"/>
      <c r="GFV103" s="307"/>
      <c r="GFW103" s="307"/>
      <c r="GFX103" s="307"/>
      <c r="GFY103" s="307"/>
      <c r="GFZ103" s="307"/>
      <c r="GGA103" s="307"/>
      <c r="GGB103" s="307"/>
      <c r="GGC103" s="307"/>
      <c r="GGD103" s="307"/>
      <c r="GGE103" s="307"/>
      <c r="GGF103" s="307"/>
      <c r="GGG103" s="307"/>
      <c r="GGH103" s="307"/>
      <c r="GGI103" s="307"/>
      <c r="GGJ103" s="307"/>
      <c r="GGK103" s="307"/>
      <c r="GGL103" s="307"/>
      <c r="GGM103" s="307"/>
      <c r="GGN103" s="307"/>
      <c r="GGO103" s="307"/>
      <c r="GGP103" s="307"/>
      <c r="GGQ103" s="307"/>
      <c r="GGR103" s="307"/>
      <c r="GGS103" s="307"/>
      <c r="GGT103" s="307"/>
      <c r="GGU103" s="307"/>
      <c r="GGV103" s="307"/>
      <c r="GGW103" s="307"/>
      <c r="GGX103" s="307"/>
      <c r="GGY103" s="307"/>
      <c r="GGZ103" s="307"/>
      <c r="GHA103" s="307"/>
      <c r="GHB103" s="307"/>
      <c r="GHC103" s="307"/>
      <c r="GHD103" s="307"/>
      <c r="GHE103" s="307"/>
      <c r="GHF103" s="307"/>
      <c r="GHG103" s="307"/>
      <c r="GHH103" s="307"/>
      <c r="GHI103" s="307"/>
      <c r="GHJ103" s="307"/>
      <c r="GHK103" s="307"/>
      <c r="GHL103" s="307"/>
      <c r="GHM103" s="307"/>
      <c r="GHN103" s="307"/>
      <c r="GHO103" s="307"/>
      <c r="GHP103" s="307"/>
      <c r="GHQ103" s="307"/>
      <c r="GHR103" s="307"/>
      <c r="GHS103" s="307"/>
      <c r="GHT103" s="307"/>
      <c r="GHU103" s="307"/>
      <c r="GHV103" s="307"/>
      <c r="GHW103" s="307"/>
      <c r="GHX103" s="307"/>
      <c r="GHY103" s="307"/>
      <c r="GHZ103" s="307"/>
      <c r="GIA103" s="307"/>
      <c r="GIB103" s="307"/>
      <c r="GIC103" s="307"/>
      <c r="GID103" s="307"/>
      <c r="GIE103" s="307"/>
      <c r="GIF103" s="307"/>
      <c r="GIG103" s="307"/>
      <c r="GIH103" s="307"/>
      <c r="GII103" s="307"/>
      <c r="GIJ103" s="307"/>
      <c r="GIK103" s="307"/>
      <c r="GIL103" s="307"/>
      <c r="GIM103" s="307"/>
      <c r="GIN103" s="307"/>
      <c r="GIO103" s="307"/>
      <c r="GIP103" s="307"/>
      <c r="GIQ103" s="307"/>
      <c r="GIR103" s="307"/>
      <c r="GIS103" s="307"/>
      <c r="GIT103" s="307"/>
      <c r="GIU103" s="307"/>
      <c r="GIV103" s="307"/>
      <c r="GIW103" s="307"/>
      <c r="GIX103" s="307"/>
      <c r="GIY103" s="307"/>
      <c r="GIZ103" s="307"/>
      <c r="GJA103" s="307"/>
      <c r="GJB103" s="307"/>
      <c r="GJC103" s="307"/>
      <c r="GJD103" s="307"/>
      <c r="GJE103" s="307"/>
      <c r="GJF103" s="307"/>
      <c r="GJG103" s="307"/>
      <c r="GJH103" s="307"/>
      <c r="GJI103" s="307"/>
      <c r="GJJ103" s="307"/>
      <c r="GJK103" s="307"/>
      <c r="GJL103" s="307"/>
      <c r="GJM103" s="307"/>
      <c r="GJN103" s="307"/>
      <c r="GJO103" s="307"/>
      <c r="GJP103" s="307"/>
      <c r="GJQ103" s="307"/>
      <c r="GJR103" s="307"/>
      <c r="GJS103" s="307"/>
      <c r="GJT103" s="307"/>
      <c r="GJU103" s="307"/>
      <c r="GJV103" s="307"/>
      <c r="GJW103" s="307"/>
      <c r="GJX103" s="307"/>
      <c r="GJY103" s="307"/>
      <c r="GJZ103" s="307"/>
      <c r="GKA103" s="307"/>
      <c r="GKB103" s="307"/>
      <c r="GKC103" s="307"/>
      <c r="GKD103" s="307"/>
      <c r="GKE103" s="307"/>
      <c r="GKF103" s="307"/>
      <c r="GKG103" s="307"/>
      <c r="GKH103" s="307"/>
      <c r="GKI103" s="307"/>
      <c r="GKJ103" s="307"/>
      <c r="GKK103" s="307"/>
      <c r="GKL103" s="307"/>
      <c r="GKM103" s="307"/>
      <c r="GKN103" s="307"/>
      <c r="GKO103" s="307"/>
      <c r="GKP103" s="307"/>
      <c r="GKQ103" s="307"/>
      <c r="GKR103" s="307"/>
      <c r="GKS103" s="307"/>
      <c r="GKT103" s="307"/>
      <c r="GKU103" s="307"/>
      <c r="GKV103" s="307"/>
      <c r="GKW103" s="307"/>
      <c r="GKX103" s="307"/>
      <c r="GKY103" s="307"/>
      <c r="GKZ103" s="307"/>
      <c r="GLA103" s="307"/>
      <c r="GLB103" s="307"/>
      <c r="GLC103" s="307"/>
      <c r="GLD103" s="307"/>
      <c r="GLE103" s="307"/>
      <c r="GLF103" s="307"/>
      <c r="GLG103" s="307"/>
      <c r="GLH103" s="307"/>
      <c r="GLI103" s="307"/>
      <c r="GLJ103" s="307"/>
      <c r="GLK103" s="307"/>
      <c r="GLL103" s="307"/>
      <c r="GLM103" s="307"/>
      <c r="GLN103" s="307"/>
      <c r="GLO103" s="307"/>
      <c r="GLP103" s="307"/>
      <c r="GLQ103" s="307"/>
      <c r="GLR103" s="307"/>
      <c r="GLS103" s="307"/>
      <c r="GLT103" s="307"/>
      <c r="GLU103" s="307"/>
      <c r="GLV103" s="307"/>
      <c r="GLW103" s="307"/>
      <c r="GLX103" s="307"/>
      <c r="GLY103" s="307"/>
      <c r="GLZ103" s="307"/>
      <c r="GMA103" s="307"/>
      <c r="GMB103" s="307"/>
      <c r="GMC103" s="307"/>
      <c r="GMD103" s="307"/>
      <c r="GME103" s="307"/>
      <c r="GMF103" s="307"/>
      <c r="GMG103" s="307"/>
      <c r="GMH103" s="307"/>
      <c r="GMI103" s="307"/>
      <c r="GMJ103" s="307"/>
      <c r="GMK103" s="307"/>
      <c r="GML103" s="307"/>
      <c r="GMM103" s="307"/>
      <c r="GMN103" s="307"/>
      <c r="GMO103" s="307"/>
      <c r="GMP103" s="307"/>
      <c r="GMQ103" s="307"/>
      <c r="GMR103" s="307"/>
      <c r="GMS103" s="307"/>
      <c r="GMT103" s="307"/>
      <c r="GMU103" s="307"/>
      <c r="GMV103" s="307"/>
      <c r="GMW103" s="307"/>
      <c r="GMX103" s="307"/>
      <c r="GMY103" s="307"/>
      <c r="GMZ103" s="307"/>
      <c r="GNA103" s="307"/>
      <c r="GNB103" s="307"/>
      <c r="GNC103" s="307"/>
      <c r="GND103" s="307"/>
      <c r="GNE103" s="307"/>
      <c r="GNF103" s="307"/>
      <c r="GNG103" s="307"/>
      <c r="GNH103" s="307"/>
      <c r="GNI103" s="307"/>
      <c r="GNJ103" s="307"/>
      <c r="GNK103" s="307"/>
      <c r="GNL103" s="307"/>
      <c r="GNM103" s="307"/>
      <c r="GNN103" s="307"/>
      <c r="GNO103" s="307"/>
      <c r="GNP103" s="307"/>
      <c r="GNQ103" s="307"/>
      <c r="GNR103" s="307"/>
      <c r="GNS103" s="307"/>
      <c r="GNT103" s="307"/>
      <c r="GNU103" s="307"/>
      <c r="GNV103" s="307"/>
      <c r="GNW103" s="307"/>
      <c r="GNX103" s="307"/>
      <c r="GNY103" s="307"/>
      <c r="GNZ103" s="307"/>
      <c r="GOA103" s="307"/>
      <c r="GOB103" s="307"/>
      <c r="GOC103" s="307"/>
      <c r="GOD103" s="307"/>
      <c r="GOE103" s="307"/>
      <c r="GOF103" s="307"/>
      <c r="GOG103" s="307"/>
      <c r="GOH103" s="307"/>
      <c r="GOI103" s="307"/>
      <c r="GOJ103" s="307"/>
      <c r="GOK103" s="307"/>
      <c r="GOL103" s="307"/>
      <c r="GOM103" s="307"/>
      <c r="GON103" s="307"/>
      <c r="GOO103" s="307"/>
      <c r="GOP103" s="307"/>
      <c r="GOQ103" s="307"/>
      <c r="GOR103" s="307"/>
      <c r="GOS103" s="307"/>
      <c r="GOT103" s="307"/>
      <c r="GOU103" s="307"/>
      <c r="GOV103" s="307"/>
      <c r="GOW103" s="307"/>
      <c r="GOX103" s="307"/>
      <c r="GOY103" s="307"/>
      <c r="GOZ103" s="307"/>
      <c r="GPA103" s="307"/>
      <c r="GPB103" s="307"/>
      <c r="GPC103" s="307"/>
      <c r="GPD103" s="307"/>
      <c r="GPE103" s="307"/>
      <c r="GPF103" s="307"/>
      <c r="GPG103" s="307"/>
      <c r="GPH103" s="307"/>
      <c r="GPI103" s="307"/>
      <c r="GPJ103" s="307"/>
      <c r="GPK103" s="307"/>
      <c r="GPL103" s="307"/>
      <c r="GPM103" s="307"/>
      <c r="GPN103" s="307"/>
      <c r="GPO103" s="307"/>
      <c r="GPP103" s="307"/>
      <c r="GPQ103" s="307"/>
      <c r="GPR103" s="307"/>
      <c r="GPS103" s="307"/>
      <c r="GPT103" s="307"/>
      <c r="GPU103" s="307"/>
      <c r="GPV103" s="307"/>
      <c r="GPW103" s="307"/>
      <c r="GPX103" s="307"/>
      <c r="GPY103" s="307"/>
      <c r="GPZ103" s="307"/>
      <c r="GQA103" s="307"/>
      <c r="GQB103" s="307"/>
      <c r="GQC103" s="307"/>
      <c r="GQD103" s="307"/>
      <c r="GQE103" s="307"/>
      <c r="GQF103" s="307"/>
      <c r="GQG103" s="307"/>
      <c r="GQH103" s="307"/>
      <c r="GQI103" s="307"/>
      <c r="GQJ103" s="307"/>
      <c r="GQK103" s="307"/>
      <c r="GQL103" s="307"/>
      <c r="GQM103" s="307"/>
      <c r="GQN103" s="307"/>
      <c r="GQO103" s="307"/>
      <c r="GQP103" s="307"/>
      <c r="GQQ103" s="307"/>
      <c r="GQR103" s="307"/>
      <c r="GQS103" s="307"/>
      <c r="GQT103" s="307"/>
      <c r="GQU103" s="307"/>
      <c r="GQV103" s="307"/>
      <c r="GQW103" s="307"/>
      <c r="GQX103" s="307"/>
      <c r="GQY103" s="307"/>
      <c r="GQZ103" s="307"/>
      <c r="GRA103" s="307"/>
      <c r="GRB103" s="307"/>
      <c r="GRC103" s="307"/>
      <c r="GRD103" s="307"/>
      <c r="GRE103" s="307"/>
      <c r="GRF103" s="307"/>
      <c r="GRG103" s="307"/>
      <c r="GRH103" s="307"/>
      <c r="GRI103" s="307"/>
      <c r="GRJ103" s="307"/>
      <c r="GRK103" s="307"/>
      <c r="GRL103" s="307"/>
      <c r="GRM103" s="307"/>
      <c r="GRN103" s="307"/>
      <c r="GRO103" s="307"/>
      <c r="GRP103" s="307"/>
      <c r="GRQ103" s="307"/>
      <c r="GRR103" s="307"/>
      <c r="GRS103" s="307"/>
      <c r="GRT103" s="307"/>
      <c r="GRU103" s="307"/>
      <c r="GRV103" s="307"/>
      <c r="GRW103" s="307"/>
      <c r="GRX103" s="307"/>
      <c r="GRY103" s="307"/>
      <c r="GRZ103" s="307"/>
      <c r="GSA103" s="307"/>
      <c r="GSB103" s="307"/>
      <c r="GSC103" s="307"/>
      <c r="GSD103" s="307"/>
      <c r="GSE103" s="307"/>
      <c r="GSF103" s="307"/>
      <c r="GSG103" s="307"/>
      <c r="GSH103" s="307"/>
      <c r="GSI103" s="307"/>
      <c r="GSJ103" s="307"/>
      <c r="GSK103" s="307"/>
      <c r="GSL103" s="307"/>
      <c r="GSM103" s="307"/>
      <c r="GSN103" s="307"/>
      <c r="GSO103" s="307"/>
      <c r="GSP103" s="307"/>
      <c r="GSQ103" s="307"/>
      <c r="GSR103" s="307"/>
      <c r="GSS103" s="307"/>
      <c r="GST103" s="307"/>
      <c r="GSU103" s="307"/>
      <c r="GSV103" s="307"/>
      <c r="GSW103" s="307"/>
      <c r="GSX103" s="307"/>
      <c r="GSY103" s="307"/>
      <c r="GSZ103" s="307"/>
      <c r="GTA103" s="307"/>
      <c r="GTB103" s="307"/>
      <c r="GTC103" s="307"/>
      <c r="GTD103" s="307"/>
      <c r="GTE103" s="307"/>
      <c r="GTF103" s="307"/>
      <c r="GTG103" s="307"/>
      <c r="GTH103" s="307"/>
      <c r="GTI103" s="307"/>
      <c r="GTJ103" s="307"/>
      <c r="GTK103" s="307"/>
      <c r="GTL103" s="307"/>
      <c r="GTM103" s="307"/>
      <c r="GTN103" s="307"/>
      <c r="GTO103" s="307"/>
      <c r="GTP103" s="307"/>
      <c r="GTQ103" s="307"/>
      <c r="GTR103" s="307"/>
      <c r="GTS103" s="307"/>
      <c r="GTT103" s="307"/>
      <c r="GTU103" s="307"/>
      <c r="GTV103" s="307"/>
      <c r="GTW103" s="307"/>
      <c r="GTX103" s="307"/>
      <c r="GTY103" s="307"/>
      <c r="GTZ103" s="307"/>
      <c r="GUA103" s="307"/>
      <c r="GUB103" s="307"/>
      <c r="GUC103" s="307"/>
      <c r="GUD103" s="307"/>
      <c r="GUE103" s="307"/>
      <c r="GUF103" s="307"/>
      <c r="GUG103" s="307"/>
      <c r="GUH103" s="307"/>
      <c r="GUI103" s="307"/>
      <c r="GUJ103" s="307"/>
      <c r="GUK103" s="307"/>
      <c r="GUL103" s="307"/>
      <c r="GUM103" s="307"/>
      <c r="GUN103" s="307"/>
      <c r="GUO103" s="307"/>
      <c r="GUP103" s="307"/>
      <c r="GUQ103" s="307"/>
      <c r="GUR103" s="307"/>
      <c r="GUS103" s="307"/>
      <c r="GUT103" s="307"/>
      <c r="GUU103" s="307"/>
      <c r="GUV103" s="307"/>
      <c r="GUW103" s="307"/>
      <c r="GUX103" s="307"/>
      <c r="GUY103" s="307"/>
      <c r="GUZ103" s="307"/>
      <c r="GVA103" s="307"/>
      <c r="GVB103" s="307"/>
      <c r="GVC103" s="307"/>
      <c r="GVD103" s="307"/>
      <c r="GVE103" s="307"/>
      <c r="GVF103" s="307"/>
      <c r="GVG103" s="307"/>
      <c r="GVH103" s="307"/>
      <c r="GVI103" s="307"/>
      <c r="GVJ103" s="307"/>
      <c r="GVK103" s="307"/>
      <c r="GVL103" s="307"/>
      <c r="GVM103" s="307"/>
      <c r="GVN103" s="307"/>
      <c r="GVO103" s="307"/>
      <c r="GVP103" s="307"/>
      <c r="GVQ103" s="307"/>
      <c r="GVR103" s="307"/>
      <c r="GVS103" s="307"/>
      <c r="GVT103" s="307"/>
      <c r="GVU103" s="307"/>
      <c r="GVV103" s="307"/>
      <c r="GVW103" s="307"/>
      <c r="GVX103" s="307"/>
      <c r="GVY103" s="307"/>
      <c r="GVZ103" s="307"/>
      <c r="GWA103" s="307"/>
      <c r="GWB103" s="307"/>
      <c r="GWC103" s="307"/>
      <c r="GWD103" s="307"/>
      <c r="GWE103" s="307"/>
      <c r="GWF103" s="307"/>
      <c r="GWG103" s="307"/>
      <c r="GWH103" s="307"/>
      <c r="GWI103" s="307"/>
      <c r="GWJ103" s="307"/>
      <c r="GWK103" s="307"/>
      <c r="GWL103" s="307"/>
      <c r="GWM103" s="307"/>
      <c r="GWN103" s="307"/>
      <c r="GWO103" s="307"/>
      <c r="GWP103" s="307"/>
      <c r="GWQ103" s="307"/>
      <c r="GWR103" s="307"/>
      <c r="GWS103" s="307"/>
      <c r="GWT103" s="307"/>
      <c r="GWU103" s="307"/>
      <c r="GWV103" s="307"/>
      <c r="GWW103" s="307"/>
      <c r="GWX103" s="307"/>
      <c r="GWY103" s="307"/>
      <c r="GWZ103" s="307"/>
      <c r="GXA103" s="307"/>
      <c r="GXB103" s="307"/>
      <c r="GXC103" s="307"/>
      <c r="GXD103" s="307"/>
      <c r="GXE103" s="307"/>
      <c r="GXF103" s="307"/>
      <c r="GXG103" s="307"/>
      <c r="GXH103" s="307"/>
      <c r="GXI103" s="307"/>
      <c r="GXJ103" s="307"/>
      <c r="GXK103" s="307"/>
      <c r="GXL103" s="307"/>
      <c r="GXM103" s="307"/>
      <c r="GXN103" s="307"/>
      <c r="GXO103" s="307"/>
      <c r="GXP103" s="307"/>
      <c r="GXQ103" s="307"/>
      <c r="GXR103" s="307"/>
      <c r="GXS103" s="307"/>
      <c r="GXT103" s="307"/>
      <c r="GXU103" s="307"/>
      <c r="GXV103" s="307"/>
      <c r="GXW103" s="307"/>
      <c r="GXX103" s="307"/>
      <c r="GXY103" s="307"/>
      <c r="GXZ103" s="307"/>
      <c r="GYA103" s="307"/>
      <c r="GYB103" s="307"/>
      <c r="GYC103" s="307"/>
      <c r="GYD103" s="307"/>
      <c r="GYE103" s="307"/>
      <c r="GYF103" s="307"/>
      <c r="GYG103" s="307"/>
      <c r="GYH103" s="307"/>
      <c r="GYI103" s="307"/>
      <c r="GYJ103" s="307"/>
      <c r="GYK103" s="307"/>
      <c r="GYL103" s="307"/>
      <c r="GYM103" s="307"/>
      <c r="GYN103" s="307"/>
      <c r="GYO103" s="307"/>
      <c r="GYP103" s="307"/>
      <c r="GYQ103" s="307"/>
      <c r="GYR103" s="307"/>
      <c r="GYS103" s="307"/>
      <c r="GYT103" s="307"/>
      <c r="GYU103" s="307"/>
      <c r="GYV103" s="307"/>
      <c r="GYW103" s="307"/>
      <c r="GYX103" s="307"/>
      <c r="GYY103" s="307"/>
      <c r="GYZ103" s="307"/>
      <c r="GZA103" s="307"/>
      <c r="GZB103" s="307"/>
      <c r="GZC103" s="307"/>
      <c r="GZD103" s="307"/>
      <c r="GZE103" s="307"/>
      <c r="GZF103" s="307"/>
      <c r="GZG103" s="307"/>
      <c r="GZH103" s="307"/>
      <c r="GZI103" s="307"/>
      <c r="GZJ103" s="307"/>
      <c r="GZK103" s="307"/>
      <c r="GZL103" s="307"/>
      <c r="GZM103" s="307"/>
      <c r="GZN103" s="307"/>
      <c r="GZO103" s="307"/>
      <c r="GZP103" s="307"/>
      <c r="GZQ103" s="307"/>
      <c r="GZR103" s="307"/>
      <c r="GZS103" s="307"/>
      <c r="GZT103" s="307"/>
      <c r="GZU103" s="307"/>
      <c r="GZV103" s="307"/>
      <c r="GZW103" s="307"/>
      <c r="GZX103" s="307"/>
      <c r="GZY103" s="307"/>
      <c r="GZZ103" s="307"/>
      <c r="HAA103" s="307"/>
      <c r="HAB103" s="307"/>
      <c r="HAC103" s="307"/>
      <c r="HAD103" s="307"/>
      <c r="HAE103" s="307"/>
      <c r="HAF103" s="307"/>
      <c r="HAG103" s="307"/>
      <c r="HAH103" s="307"/>
      <c r="HAI103" s="307"/>
      <c r="HAJ103" s="307"/>
      <c r="HAK103" s="307"/>
      <c r="HAL103" s="307"/>
      <c r="HAM103" s="307"/>
      <c r="HAN103" s="307"/>
      <c r="HAO103" s="307"/>
      <c r="HAP103" s="307"/>
      <c r="HAQ103" s="307"/>
      <c r="HAR103" s="307"/>
      <c r="HAS103" s="307"/>
      <c r="HAT103" s="307"/>
      <c r="HAU103" s="307"/>
      <c r="HAV103" s="307"/>
      <c r="HAW103" s="307"/>
      <c r="HAX103" s="307"/>
      <c r="HAY103" s="307"/>
      <c r="HAZ103" s="307"/>
      <c r="HBA103" s="307"/>
      <c r="HBB103" s="307"/>
      <c r="HBC103" s="307"/>
      <c r="HBD103" s="307"/>
      <c r="HBE103" s="307"/>
      <c r="HBF103" s="307"/>
      <c r="HBG103" s="307"/>
      <c r="HBH103" s="307"/>
      <c r="HBI103" s="307"/>
      <c r="HBJ103" s="307"/>
      <c r="HBK103" s="307"/>
      <c r="HBL103" s="307"/>
      <c r="HBM103" s="307"/>
      <c r="HBN103" s="307"/>
      <c r="HBO103" s="307"/>
      <c r="HBP103" s="307"/>
      <c r="HBQ103" s="307"/>
      <c r="HBR103" s="307"/>
      <c r="HBS103" s="307"/>
      <c r="HBT103" s="307"/>
      <c r="HBU103" s="307"/>
      <c r="HBV103" s="307"/>
      <c r="HBW103" s="307"/>
      <c r="HBX103" s="307"/>
      <c r="HBY103" s="307"/>
      <c r="HBZ103" s="307"/>
      <c r="HCA103" s="307"/>
      <c r="HCB103" s="307"/>
      <c r="HCC103" s="307"/>
      <c r="HCD103" s="307"/>
      <c r="HCE103" s="307"/>
      <c r="HCF103" s="307"/>
      <c r="HCG103" s="307"/>
      <c r="HCH103" s="307"/>
      <c r="HCI103" s="307"/>
      <c r="HCJ103" s="307"/>
      <c r="HCK103" s="307"/>
      <c r="HCL103" s="307"/>
      <c r="HCM103" s="307"/>
      <c r="HCN103" s="307"/>
      <c r="HCO103" s="307"/>
      <c r="HCP103" s="307"/>
      <c r="HCQ103" s="307"/>
      <c r="HCR103" s="307"/>
      <c r="HCS103" s="307"/>
      <c r="HCT103" s="307"/>
      <c r="HCU103" s="307"/>
      <c r="HCV103" s="307"/>
      <c r="HCW103" s="307"/>
      <c r="HCX103" s="307"/>
      <c r="HCY103" s="307"/>
      <c r="HCZ103" s="307"/>
      <c r="HDA103" s="307"/>
      <c r="HDB103" s="307"/>
      <c r="HDC103" s="307"/>
      <c r="HDD103" s="307"/>
      <c r="HDE103" s="307"/>
      <c r="HDF103" s="307"/>
      <c r="HDG103" s="307"/>
      <c r="HDH103" s="307"/>
      <c r="HDI103" s="307"/>
      <c r="HDJ103" s="307"/>
      <c r="HDK103" s="307"/>
      <c r="HDL103" s="307"/>
      <c r="HDM103" s="307"/>
      <c r="HDN103" s="307"/>
      <c r="HDO103" s="307"/>
      <c r="HDP103" s="307"/>
      <c r="HDQ103" s="307"/>
      <c r="HDR103" s="307"/>
      <c r="HDS103" s="307"/>
      <c r="HDT103" s="307"/>
      <c r="HDU103" s="307"/>
      <c r="HDV103" s="307"/>
      <c r="HDW103" s="307"/>
      <c r="HDX103" s="307"/>
      <c r="HDY103" s="307"/>
      <c r="HDZ103" s="307"/>
      <c r="HEA103" s="307"/>
      <c r="HEB103" s="307"/>
      <c r="HEC103" s="307"/>
      <c r="HED103" s="307"/>
      <c r="HEE103" s="307"/>
      <c r="HEF103" s="307"/>
      <c r="HEG103" s="307"/>
      <c r="HEH103" s="307"/>
      <c r="HEI103" s="307"/>
      <c r="HEJ103" s="307"/>
      <c r="HEK103" s="307"/>
      <c r="HEL103" s="307"/>
      <c r="HEM103" s="307"/>
      <c r="HEN103" s="307"/>
      <c r="HEO103" s="307"/>
      <c r="HEP103" s="307"/>
      <c r="HEQ103" s="307"/>
      <c r="HER103" s="307"/>
      <c r="HES103" s="307"/>
      <c r="HET103" s="307"/>
      <c r="HEU103" s="307"/>
      <c r="HEV103" s="307"/>
      <c r="HEW103" s="307"/>
      <c r="HEX103" s="307"/>
      <c r="HEY103" s="307"/>
      <c r="HEZ103" s="307"/>
      <c r="HFA103" s="307"/>
      <c r="HFB103" s="307"/>
      <c r="HFC103" s="307"/>
      <c r="HFD103" s="307"/>
      <c r="HFE103" s="307"/>
      <c r="HFF103" s="307"/>
      <c r="HFG103" s="307"/>
      <c r="HFH103" s="307"/>
      <c r="HFI103" s="307"/>
      <c r="HFJ103" s="307"/>
      <c r="HFK103" s="307"/>
      <c r="HFL103" s="307"/>
      <c r="HFM103" s="307"/>
      <c r="HFN103" s="307"/>
      <c r="HFO103" s="307"/>
      <c r="HFP103" s="307"/>
      <c r="HFQ103" s="307"/>
      <c r="HFR103" s="307"/>
      <c r="HFS103" s="307"/>
      <c r="HFT103" s="307"/>
      <c r="HFU103" s="307"/>
      <c r="HFV103" s="307"/>
      <c r="HFW103" s="307"/>
      <c r="HFX103" s="307"/>
      <c r="HFY103" s="307"/>
      <c r="HFZ103" s="307"/>
      <c r="HGA103" s="307"/>
      <c r="HGB103" s="307"/>
      <c r="HGC103" s="307"/>
      <c r="HGD103" s="307"/>
      <c r="HGE103" s="307"/>
      <c r="HGF103" s="307"/>
      <c r="HGG103" s="307"/>
      <c r="HGH103" s="307"/>
      <c r="HGI103" s="307"/>
      <c r="HGJ103" s="307"/>
      <c r="HGK103" s="307"/>
      <c r="HGL103" s="307"/>
      <c r="HGM103" s="307"/>
      <c r="HGN103" s="307"/>
      <c r="HGO103" s="307"/>
      <c r="HGP103" s="307"/>
      <c r="HGQ103" s="307"/>
      <c r="HGR103" s="307"/>
      <c r="HGS103" s="307"/>
      <c r="HGT103" s="307"/>
      <c r="HGU103" s="307"/>
      <c r="HGV103" s="307"/>
      <c r="HGW103" s="307"/>
      <c r="HGX103" s="307"/>
      <c r="HGY103" s="307"/>
      <c r="HGZ103" s="307"/>
      <c r="HHA103" s="307"/>
      <c r="HHB103" s="307"/>
      <c r="HHC103" s="307"/>
      <c r="HHD103" s="307"/>
      <c r="HHE103" s="307"/>
      <c r="HHF103" s="307"/>
      <c r="HHG103" s="307"/>
      <c r="HHH103" s="307"/>
      <c r="HHI103" s="307"/>
      <c r="HHJ103" s="307"/>
      <c r="HHK103" s="307"/>
      <c r="HHL103" s="307"/>
      <c r="HHM103" s="307"/>
      <c r="HHN103" s="307"/>
      <c r="HHO103" s="307"/>
      <c r="HHP103" s="307"/>
      <c r="HHQ103" s="307"/>
      <c r="HHR103" s="307"/>
      <c r="HHS103" s="307"/>
      <c r="HHT103" s="307"/>
      <c r="HHU103" s="307"/>
      <c r="HHV103" s="307"/>
      <c r="HHW103" s="307"/>
      <c r="HHX103" s="307"/>
      <c r="HHY103" s="307"/>
      <c r="HHZ103" s="307"/>
      <c r="HIA103" s="307"/>
      <c r="HIB103" s="307"/>
      <c r="HIC103" s="307"/>
      <c r="HID103" s="307"/>
      <c r="HIE103" s="307"/>
      <c r="HIF103" s="307"/>
      <c r="HIG103" s="307"/>
      <c r="HIH103" s="307"/>
      <c r="HII103" s="307"/>
      <c r="HIJ103" s="307"/>
      <c r="HIK103" s="307"/>
      <c r="HIL103" s="307"/>
      <c r="HIM103" s="307"/>
      <c r="HIN103" s="307"/>
      <c r="HIO103" s="307"/>
      <c r="HIP103" s="307"/>
      <c r="HIQ103" s="307"/>
      <c r="HIR103" s="307"/>
      <c r="HIS103" s="307"/>
      <c r="HIT103" s="307"/>
      <c r="HIU103" s="307"/>
      <c r="HIV103" s="307"/>
      <c r="HIW103" s="307"/>
      <c r="HIX103" s="307"/>
      <c r="HIY103" s="307"/>
      <c r="HIZ103" s="307"/>
      <c r="HJA103" s="307"/>
      <c r="HJB103" s="307"/>
      <c r="HJC103" s="307"/>
      <c r="HJD103" s="307"/>
      <c r="HJE103" s="307"/>
      <c r="HJF103" s="307"/>
      <c r="HJG103" s="307"/>
      <c r="HJH103" s="307"/>
      <c r="HJI103" s="307"/>
      <c r="HJJ103" s="307"/>
      <c r="HJK103" s="307"/>
      <c r="HJL103" s="307"/>
      <c r="HJM103" s="307"/>
      <c r="HJN103" s="307"/>
      <c r="HJO103" s="307"/>
      <c r="HJP103" s="307"/>
      <c r="HJQ103" s="307"/>
      <c r="HJR103" s="307"/>
      <c r="HJS103" s="307"/>
      <c r="HJT103" s="307"/>
      <c r="HJU103" s="307"/>
      <c r="HJV103" s="307"/>
      <c r="HJW103" s="307"/>
      <c r="HJX103" s="307"/>
      <c r="HJY103" s="307"/>
      <c r="HJZ103" s="307"/>
      <c r="HKA103" s="307"/>
      <c r="HKB103" s="307"/>
      <c r="HKC103" s="307"/>
      <c r="HKD103" s="307"/>
      <c r="HKE103" s="307"/>
      <c r="HKF103" s="307"/>
      <c r="HKG103" s="307"/>
      <c r="HKH103" s="307"/>
      <c r="HKI103" s="307"/>
      <c r="HKJ103" s="307"/>
      <c r="HKK103" s="307"/>
      <c r="HKL103" s="307"/>
      <c r="HKM103" s="307"/>
      <c r="HKN103" s="307"/>
      <c r="HKO103" s="307"/>
      <c r="HKP103" s="307"/>
      <c r="HKQ103" s="307"/>
      <c r="HKR103" s="307"/>
      <c r="HKS103" s="307"/>
      <c r="HKT103" s="307"/>
      <c r="HKU103" s="307"/>
      <c r="HKV103" s="307"/>
      <c r="HKW103" s="307"/>
      <c r="HKX103" s="307"/>
      <c r="HKY103" s="307"/>
      <c r="HKZ103" s="307"/>
      <c r="HLA103" s="307"/>
      <c r="HLB103" s="307"/>
      <c r="HLC103" s="307"/>
      <c r="HLD103" s="307"/>
      <c r="HLE103" s="307"/>
      <c r="HLF103" s="307"/>
      <c r="HLG103" s="307"/>
      <c r="HLH103" s="307"/>
      <c r="HLI103" s="307"/>
      <c r="HLJ103" s="307"/>
      <c r="HLK103" s="307"/>
      <c r="HLL103" s="307"/>
      <c r="HLM103" s="307"/>
      <c r="HLN103" s="307"/>
      <c r="HLO103" s="307"/>
      <c r="HLP103" s="307"/>
      <c r="HLQ103" s="307"/>
      <c r="HLR103" s="307"/>
      <c r="HLS103" s="307"/>
      <c r="HLT103" s="307"/>
      <c r="HLU103" s="307"/>
      <c r="HLV103" s="307"/>
      <c r="HLW103" s="307"/>
      <c r="HLX103" s="307"/>
      <c r="HLY103" s="307"/>
      <c r="HLZ103" s="307"/>
      <c r="HMA103" s="307"/>
      <c r="HMB103" s="307"/>
      <c r="HMC103" s="307"/>
      <c r="HMD103" s="307"/>
      <c r="HME103" s="307"/>
      <c r="HMF103" s="307"/>
      <c r="HMG103" s="307"/>
      <c r="HMH103" s="307"/>
      <c r="HMI103" s="307"/>
      <c r="HMJ103" s="307"/>
      <c r="HMK103" s="307"/>
      <c r="HML103" s="307"/>
      <c r="HMM103" s="307"/>
      <c r="HMN103" s="307"/>
      <c r="HMO103" s="307"/>
      <c r="HMP103" s="307"/>
      <c r="HMQ103" s="307"/>
      <c r="HMR103" s="307"/>
      <c r="HMS103" s="307"/>
      <c r="HMT103" s="307"/>
      <c r="HMU103" s="307"/>
      <c r="HMV103" s="307"/>
      <c r="HMW103" s="307"/>
      <c r="HMX103" s="307"/>
      <c r="HMY103" s="307"/>
      <c r="HMZ103" s="307"/>
      <c r="HNA103" s="307"/>
      <c r="HNB103" s="307"/>
      <c r="HNC103" s="307"/>
      <c r="HND103" s="307"/>
      <c r="HNE103" s="307"/>
      <c r="HNF103" s="307"/>
      <c r="HNG103" s="307"/>
      <c r="HNH103" s="307"/>
      <c r="HNI103" s="307"/>
      <c r="HNJ103" s="307"/>
      <c r="HNK103" s="307"/>
      <c r="HNL103" s="307"/>
      <c r="HNM103" s="307"/>
      <c r="HNN103" s="307"/>
      <c r="HNO103" s="307"/>
      <c r="HNP103" s="307"/>
      <c r="HNQ103" s="307"/>
      <c r="HNR103" s="307"/>
      <c r="HNS103" s="307"/>
      <c r="HNT103" s="307"/>
      <c r="HNU103" s="307"/>
      <c r="HNV103" s="307"/>
      <c r="HNW103" s="307"/>
      <c r="HNX103" s="307"/>
      <c r="HNY103" s="307"/>
      <c r="HNZ103" s="307"/>
      <c r="HOA103" s="307"/>
      <c r="HOB103" s="307"/>
      <c r="HOC103" s="307"/>
      <c r="HOD103" s="307"/>
      <c r="HOE103" s="307"/>
      <c r="HOF103" s="307"/>
      <c r="HOG103" s="307"/>
      <c r="HOH103" s="307"/>
      <c r="HOI103" s="307"/>
      <c r="HOJ103" s="307"/>
      <c r="HOK103" s="307"/>
      <c r="HOL103" s="307"/>
      <c r="HOM103" s="307"/>
      <c r="HON103" s="307"/>
      <c r="HOO103" s="307"/>
      <c r="HOP103" s="307"/>
      <c r="HOQ103" s="307"/>
      <c r="HOR103" s="307"/>
      <c r="HOS103" s="307"/>
      <c r="HOT103" s="307"/>
      <c r="HOU103" s="307"/>
      <c r="HOV103" s="307"/>
      <c r="HOW103" s="307"/>
      <c r="HOX103" s="307"/>
      <c r="HOY103" s="307"/>
      <c r="HOZ103" s="307"/>
      <c r="HPA103" s="307"/>
      <c r="HPB103" s="307"/>
      <c r="HPC103" s="307"/>
      <c r="HPD103" s="307"/>
      <c r="HPE103" s="307"/>
      <c r="HPF103" s="307"/>
      <c r="HPG103" s="307"/>
      <c r="HPH103" s="307"/>
      <c r="HPI103" s="307"/>
      <c r="HPJ103" s="307"/>
      <c r="HPK103" s="307"/>
      <c r="HPL103" s="307"/>
      <c r="HPM103" s="307"/>
      <c r="HPN103" s="307"/>
      <c r="HPO103" s="307"/>
      <c r="HPP103" s="307"/>
      <c r="HPQ103" s="307"/>
      <c r="HPR103" s="307"/>
      <c r="HPS103" s="307"/>
      <c r="HPT103" s="307"/>
      <c r="HPU103" s="307"/>
      <c r="HPV103" s="307"/>
      <c r="HPW103" s="307"/>
      <c r="HPX103" s="307"/>
      <c r="HPY103" s="307"/>
      <c r="HPZ103" s="307"/>
      <c r="HQA103" s="307"/>
      <c r="HQB103" s="307"/>
      <c r="HQC103" s="307"/>
      <c r="HQD103" s="307"/>
      <c r="HQE103" s="307"/>
      <c r="HQF103" s="307"/>
      <c r="HQG103" s="307"/>
      <c r="HQH103" s="307"/>
      <c r="HQI103" s="307"/>
      <c r="HQJ103" s="307"/>
      <c r="HQK103" s="307"/>
      <c r="HQL103" s="307"/>
      <c r="HQM103" s="307"/>
      <c r="HQN103" s="307"/>
      <c r="HQO103" s="307"/>
      <c r="HQP103" s="307"/>
      <c r="HQQ103" s="307"/>
      <c r="HQR103" s="307"/>
      <c r="HQS103" s="307"/>
      <c r="HQT103" s="307"/>
      <c r="HQU103" s="307"/>
      <c r="HQV103" s="307"/>
      <c r="HQW103" s="307"/>
      <c r="HQX103" s="307"/>
      <c r="HQY103" s="307"/>
      <c r="HQZ103" s="307"/>
      <c r="HRA103" s="307"/>
      <c r="HRB103" s="307"/>
      <c r="HRC103" s="307"/>
      <c r="HRD103" s="307"/>
      <c r="HRE103" s="307"/>
      <c r="HRF103" s="307"/>
      <c r="HRG103" s="307"/>
      <c r="HRH103" s="307"/>
      <c r="HRI103" s="307"/>
      <c r="HRJ103" s="307"/>
      <c r="HRK103" s="307"/>
      <c r="HRL103" s="307"/>
      <c r="HRM103" s="307"/>
      <c r="HRN103" s="307"/>
      <c r="HRO103" s="307"/>
      <c r="HRP103" s="307"/>
      <c r="HRQ103" s="307"/>
      <c r="HRR103" s="307"/>
      <c r="HRS103" s="307"/>
      <c r="HRT103" s="307"/>
      <c r="HRU103" s="307"/>
      <c r="HRV103" s="307"/>
      <c r="HRW103" s="307"/>
      <c r="HRX103" s="307"/>
      <c r="HRY103" s="307"/>
      <c r="HRZ103" s="307"/>
      <c r="HSA103" s="307"/>
      <c r="HSB103" s="307"/>
      <c r="HSC103" s="307"/>
      <c r="HSD103" s="307"/>
      <c r="HSE103" s="307"/>
      <c r="HSF103" s="307"/>
      <c r="HSG103" s="307"/>
      <c r="HSH103" s="307"/>
      <c r="HSI103" s="307"/>
      <c r="HSJ103" s="307"/>
      <c r="HSK103" s="307"/>
      <c r="HSL103" s="307"/>
      <c r="HSM103" s="307"/>
      <c r="HSN103" s="307"/>
      <c r="HSO103" s="307"/>
      <c r="HSP103" s="307"/>
      <c r="HSQ103" s="307"/>
      <c r="HSR103" s="307"/>
      <c r="HSS103" s="307"/>
      <c r="HST103" s="307"/>
      <c r="HSU103" s="307"/>
      <c r="HSV103" s="307"/>
      <c r="HSW103" s="307"/>
      <c r="HSX103" s="307"/>
      <c r="HSY103" s="307"/>
      <c r="HSZ103" s="307"/>
      <c r="HTA103" s="307"/>
      <c r="HTB103" s="307"/>
      <c r="HTC103" s="307"/>
      <c r="HTD103" s="307"/>
      <c r="HTE103" s="307"/>
      <c r="HTF103" s="307"/>
      <c r="HTG103" s="307"/>
      <c r="HTH103" s="307"/>
      <c r="HTI103" s="307"/>
      <c r="HTJ103" s="307"/>
      <c r="HTK103" s="307"/>
      <c r="HTL103" s="307"/>
      <c r="HTM103" s="307"/>
      <c r="HTN103" s="307"/>
      <c r="HTO103" s="307"/>
      <c r="HTP103" s="307"/>
      <c r="HTQ103" s="307"/>
      <c r="HTR103" s="307"/>
      <c r="HTS103" s="307"/>
      <c r="HTT103" s="307"/>
      <c r="HTU103" s="307"/>
      <c r="HTV103" s="307"/>
      <c r="HTW103" s="307"/>
      <c r="HTX103" s="307"/>
      <c r="HTY103" s="307"/>
      <c r="HTZ103" s="307"/>
      <c r="HUA103" s="307"/>
      <c r="HUB103" s="307"/>
      <c r="HUC103" s="307"/>
      <c r="HUD103" s="307"/>
      <c r="HUE103" s="307"/>
      <c r="HUF103" s="307"/>
      <c r="HUG103" s="307"/>
      <c r="HUH103" s="307"/>
      <c r="HUI103" s="307"/>
      <c r="HUJ103" s="307"/>
      <c r="HUK103" s="307"/>
      <c r="HUL103" s="307"/>
      <c r="HUM103" s="307"/>
      <c r="HUN103" s="307"/>
      <c r="HUO103" s="307"/>
      <c r="HUP103" s="307"/>
      <c r="HUQ103" s="307"/>
      <c r="HUR103" s="307"/>
      <c r="HUS103" s="307"/>
      <c r="HUT103" s="307"/>
      <c r="HUU103" s="307"/>
      <c r="HUV103" s="307"/>
      <c r="HUW103" s="307"/>
      <c r="HUX103" s="307"/>
      <c r="HUY103" s="307"/>
      <c r="HUZ103" s="307"/>
      <c r="HVA103" s="307"/>
      <c r="HVB103" s="307"/>
      <c r="HVC103" s="307"/>
      <c r="HVD103" s="307"/>
      <c r="HVE103" s="307"/>
      <c r="HVF103" s="307"/>
      <c r="HVG103" s="307"/>
      <c r="HVH103" s="307"/>
      <c r="HVI103" s="307"/>
      <c r="HVJ103" s="307"/>
      <c r="HVK103" s="307"/>
      <c r="HVL103" s="307"/>
      <c r="HVM103" s="307"/>
      <c r="HVN103" s="307"/>
      <c r="HVO103" s="307"/>
      <c r="HVP103" s="307"/>
      <c r="HVQ103" s="307"/>
      <c r="HVR103" s="307"/>
      <c r="HVS103" s="307"/>
      <c r="HVT103" s="307"/>
      <c r="HVU103" s="307"/>
      <c r="HVV103" s="307"/>
      <c r="HVW103" s="307"/>
      <c r="HVX103" s="307"/>
      <c r="HVY103" s="307"/>
      <c r="HVZ103" s="307"/>
      <c r="HWA103" s="307"/>
      <c r="HWB103" s="307"/>
      <c r="HWC103" s="307"/>
      <c r="HWD103" s="307"/>
      <c r="HWE103" s="307"/>
      <c r="HWF103" s="307"/>
      <c r="HWG103" s="307"/>
      <c r="HWH103" s="307"/>
      <c r="HWI103" s="307"/>
      <c r="HWJ103" s="307"/>
      <c r="HWK103" s="307"/>
      <c r="HWL103" s="307"/>
      <c r="HWM103" s="307"/>
      <c r="HWN103" s="307"/>
      <c r="HWO103" s="307"/>
      <c r="HWP103" s="307"/>
      <c r="HWQ103" s="307"/>
      <c r="HWR103" s="307"/>
      <c r="HWS103" s="307"/>
      <c r="HWT103" s="307"/>
      <c r="HWU103" s="307"/>
      <c r="HWV103" s="307"/>
      <c r="HWW103" s="307"/>
      <c r="HWX103" s="307"/>
      <c r="HWY103" s="307"/>
      <c r="HWZ103" s="307"/>
      <c r="HXA103" s="307"/>
      <c r="HXB103" s="307"/>
      <c r="HXC103" s="307"/>
      <c r="HXD103" s="307"/>
      <c r="HXE103" s="307"/>
      <c r="HXF103" s="307"/>
      <c r="HXG103" s="307"/>
      <c r="HXH103" s="307"/>
      <c r="HXI103" s="307"/>
      <c r="HXJ103" s="307"/>
      <c r="HXK103" s="307"/>
      <c r="HXL103" s="307"/>
      <c r="HXM103" s="307"/>
      <c r="HXN103" s="307"/>
      <c r="HXO103" s="307"/>
      <c r="HXP103" s="307"/>
      <c r="HXQ103" s="307"/>
      <c r="HXR103" s="307"/>
      <c r="HXS103" s="307"/>
      <c r="HXT103" s="307"/>
      <c r="HXU103" s="307"/>
      <c r="HXV103" s="307"/>
      <c r="HXW103" s="307"/>
      <c r="HXX103" s="307"/>
      <c r="HXY103" s="307"/>
      <c r="HXZ103" s="307"/>
      <c r="HYA103" s="307"/>
      <c r="HYB103" s="307"/>
      <c r="HYC103" s="307"/>
      <c r="HYD103" s="307"/>
      <c r="HYE103" s="307"/>
      <c r="HYF103" s="307"/>
      <c r="HYG103" s="307"/>
      <c r="HYH103" s="307"/>
      <c r="HYI103" s="307"/>
      <c r="HYJ103" s="307"/>
      <c r="HYK103" s="307"/>
      <c r="HYL103" s="307"/>
      <c r="HYM103" s="307"/>
      <c r="HYN103" s="307"/>
      <c r="HYO103" s="307"/>
      <c r="HYP103" s="307"/>
      <c r="HYQ103" s="307"/>
      <c r="HYR103" s="307"/>
      <c r="HYS103" s="307"/>
      <c r="HYT103" s="307"/>
      <c r="HYU103" s="307"/>
      <c r="HYV103" s="307"/>
      <c r="HYW103" s="307"/>
      <c r="HYX103" s="307"/>
      <c r="HYY103" s="307"/>
      <c r="HYZ103" s="307"/>
      <c r="HZA103" s="307"/>
      <c r="HZB103" s="307"/>
      <c r="HZC103" s="307"/>
      <c r="HZD103" s="307"/>
      <c r="HZE103" s="307"/>
      <c r="HZF103" s="307"/>
      <c r="HZG103" s="307"/>
      <c r="HZH103" s="307"/>
      <c r="HZI103" s="307"/>
      <c r="HZJ103" s="307"/>
      <c r="HZK103" s="307"/>
      <c r="HZL103" s="307"/>
      <c r="HZM103" s="307"/>
      <c r="HZN103" s="307"/>
      <c r="HZO103" s="307"/>
      <c r="HZP103" s="307"/>
      <c r="HZQ103" s="307"/>
      <c r="HZR103" s="307"/>
      <c r="HZS103" s="307"/>
      <c r="HZT103" s="307"/>
      <c r="HZU103" s="307"/>
      <c r="HZV103" s="307"/>
      <c r="HZW103" s="307"/>
      <c r="HZX103" s="307"/>
      <c r="HZY103" s="307"/>
      <c r="HZZ103" s="307"/>
      <c r="IAA103" s="307"/>
      <c r="IAB103" s="307"/>
      <c r="IAC103" s="307"/>
      <c r="IAD103" s="307"/>
      <c r="IAE103" s="307"/>
      <c r="IAF103" s="307"/>
      <c r="IAG103" s="307"/>
      <c r="IAH103" s="307"/>
      <c r="IAI103" s="307"/>
      <c r="IAJ103" s="307"/>
      <c r="IAK103" s="307"/>
      <c r="IAL103" s="307"/>
      <c r="IAM103" s="307"/>
      <c r="IAN103" s="307"/>
      <c r="IAO103" s="307"/>
      <c r="IAP103" s="307"/>
      <c r="IAQ103" s="307"/>
      <c r="IAR103" s="307"/>
      <c r="IAS103" s="307"/>
      <c r="IAT103" s="307"/>
      <c r="IAU103" s="307"/>
      <c r="IAV103" s="307"/>
      <c r="IAW103" s="307"/>
      <c r="IAX103" s="307"/>
      <c r="IAY103" s="307"/>
      <c r="IAZ103" s="307"/>
      <c r="IBA103" s="307"/>
      <c r="IBB103" s="307"/>
      <c r="IBC103" s="307"/>
      <c r="IBD103" s="307"/>
      <c r="IBE103" s="307"/>
      <c r="IBF103" s="307"/>
      <c r="IBG103" s="307"/>
      <c r="IBH103" s="307"/>
      <c r="IBI103" s="307"/>
      <c r="IBJ103" s="307"/>
      <c r="IBK103" s="307"/>
      <c r="IBL103" s="307"/>
      <c r="IBM103" s="307"/>
      <c r="IBN103" s="307"/>
      <c r="IBO103" s="307"/>
      <c r="IBP103" s="307"/>
      <c r="IBQ103" s="307"/>
      <c r="IBR103" s="307"/>
      <c r="IBS103" s="307"/>
      <c r="IBT103" s="307"/>
      <c r="IBU103" s="307"/>
      <c r="IBV103" s="307"/>
      <c r="IBW103" s="307"/>
      <c r="IBX103" s="307"/>
      <c r="IBY103" s="307"/>
      <c r="IBZ103" s="307"/>
      <c r="ICA103" s="307"/>
      <c r="ICB103" s="307"/>
      <c r="ICC103" s="307"/>
      <c r="ICD103" s="307"/>
      <c r="ICE103" s="307"/>
      <c r="ICF103" s="307"/>
      <c r="ICG103" s="307"/>
      <c r="ICH103" s="307"/>
      <c r="ICI103" s="307"/>
      <c r="ICJ103" s="307"/>
      <c r="ICK103" s="307"/>
      <c r="ICL103" s="307"/>
      <c r="ICM103" s="307"/>
      <c r="ICN103" s="307"/>
      <c r="ICO103" s="307"/>
      <c r="ICP103" s="307"/>
      <c r="ICQ103" s="307"/>
      <c r="ICR103" s="307"/>
      <c r="ICS103" s="307"/>
      <c r="ICT103" s="307"/>
      <c r="ICU103" s="307"/>
      <c r="ICV103" s="307"/>
      <c r="ICW103" s="307"/>
      <c r="ICX103" s="307"/>
      <c r="ICY103" s="307"/>
      <c r="ICZ103" s="307"/>
      <c r="IDA103" s="307"/>
      <c r="IDB103" s="307"/>
      <c r="IDC103" s="307"/>
      <c r="IDD103" s="307"/>
      <c r="IDE103" s="307"/>
      <c r="IDF103" s="307"/>
      <c r="IDG103" s="307"/>
      <c r="IDH103" s="307"/>
      <c r="IDI103" s="307"/>
      <c r="IDJ103" s="307"/>
      <c r="IDK103" s="307"/>
      <c r="IDL103" s="307"/>
      <c r="IDM103" s="307"/>
      <c r="IDN103" s="307"/>
      <c r="IDO103" s="307"/>
      <c r="IDP103" s="307"/>
      <c r="IDQ103" s="307"/>
      <c r="IDR103" s="307"/>
      <c r="IDS103" s="307"/>
      <c r="IDT103" s="307"/>
      <c r="IDU103" s="307"/>
      <c r="IDV103" s="307"/>
      <c r="IDW103" s="307"/>
      <c r="IDX103" s="307"/>
      <c r="IDY103" s="307"/>
      <c r="IDZ103" s="307"/>
      <c r="IEA103" s="307"/>
      <c r="IEB103" s="307"/>
      <c r="IEC103" s="307"/>
      <c r="IED103" s="307"/>
      <c r="IEE103" s="307"/>
      <c r="IEF103" s="307"/>
      <c r="IEG103" s="307"/>
      <c r="IEH103" s="307"/>
      <c r="IEI103" s="307"/>
      <c r="IEJ103" s="307"/>
      <c r="IEK103" s="307"/>
      <c r="IEL103" s="307"/>
      <c r="IEM103" s="307"/>
      <c r="IEN103" s="307"/>
      <c r="IEO103" s="307"/>
      <c r="IEP103" s="307"/>
      <c r="IEQ103" s="307"/>
      <c r="IER103" s="307"/>
      <c r="IES103" s="307"/>
      <c r="IET103" s="307"/>
      <c r="IEU103" s="307"/>
      <c r="IEV103" s="307"/>
      <c r="IEW103" s="307"/>
      <c r="IEX103" s="307"/>
      <c r="IEY103" s="307"/>
      <c r="IEZ103" s="307"/>
      <c r="IFA103" s="307"/>
      <c r="IFB103" s="307"/>
      <c r="IFC103" s="307"/>
      <c r="IFD103" s="307"/>
      <c r="IFE103" s="307"/>
      <c r="IFF103" s="307"/>
      <c r="IFG103" s="307"/>
      <c r="IFH103" s="307"/>
      <c r="IFI103" s="307"/>
      <c r="IFJ103" s="307"/>
      <c r="IFK103" s="307"/>
      <c r="IFL103" s="307"/>
      <c r="IFM103" s="307"/>
      <c r="IFN103" s="307"/>
      <c r="IFO103" s="307"/>
      <c r="IFP103" s="307"/>
      <c r="IFQ103" s="307"/>
      <c r="IFR103" s="307"/>
      <c r="IFS103" s="307"/>
      <c r="IFT103" s="307"/>
      <c r="IFU103" s="307"/>
      <c r="IFV103" s="307"/>
      <c r="IFW103" s="307"/>
      <c r="IFX103" s="307"/>
      <c r="IFY103" s="307"/>
      <c r="IFZ103" s="307"/>
      <c r="IGA103" s="307"/>
      <c r="IGB103" s="307"/>
      <c r="IGC103" s="307"/>
      <c r="IGD103" s="307"/>
      <c r="IGE103" s="307"/>
      <c r="IGF103" s="307"/>
      <c r="IGG103" s="307"/>
      <c r="IGH103" s="307"/>
      <c r="IGI103" s="307"/>
      <c r="IGJ103" s="307"/>
      <c r="IGK103" s="307"/>
      <c r="IGL103" s="307"/>
      <c r="IGM103" s="307"/>
      <c r="IGN103" s="307"/>
      <c r="IGO103" s="307"/>
      <c r="IGP103" s="307"/>
      <c r="IGQ103" s="307"/>
      <c r="IGR103" s="307"/>
      <c r="IGS103" s="307"/>
      <c r="IGT103" s="307"/>
      <c r="IGU103" s="307"/>
      <c r="IGV103" s="307"/>
      <c r="IGW103" s="307"/>
      <c r="IGX103" s="307"/>
      <c r="IGY103" s="307"/>
      <c r="IGZ103" s="307"/>
      <c r="IHA103" s="307"/>
      <c r="IHB103" s="307"/>
      <c r="IHC103" s="307"/>
      <c r="IHD103" s="307"/>
      <c r="IHE103" s="307"/>
      <c r="IHF103" s="307"/>
      <c r="IHG103" s="307"/>
      <c r="IHH103" s="307"/>
      <c r="IHI103" s="307"/>
      <c r="IHJ103" s="307"/>
      <c r="IHK103" s="307"/>
      <c r="IHL103" s="307"/>
      <c r="IHM103" s="307"/>
      <c r="IHN103" s="307"/>
      <c r="IHO103" s="307"/>
      <c r="IHP103" s="307"/>
      <c r="IHQ103" s="307"/>
      <c r="IHR103" s="307"/>
      <c r="IHS103" s="307"/>
      <c r="IHT103" s="307"/>
      <c r="IHU103" s="307"/>
      <c r="IHV103" s="307"/>
      <c r="IHW103" s="307"/>
      <c r="IHX103" s="307"/>
      <c r="IHY103" s="307"/>
      <c r="IHZ103" s="307"/>
      <c r="IIA103" s="307"/>
      <c r="IIB103" s="307"/>
      <c r="IIC103" s="307"/>
      <c r="IID103" s="307"/>
      <c r="IIE103" s="307"/>
      <c r="IIF103" s="307"/>
      <c r="IIG103" s="307"/>
      <c r="IIH103" s="307"/>
      <c r="III103" s="307"/>
      <c r="IIJ103" s="307"/>
      <c r="IIK103" s="307"/>
      <c r="IIL103" s="307"/>
      <c r="IIM103" s="307"/>
      <c r="IIN103" s="307"/>
      <c r="IIO103" s="307"/>
      <c r="IIP103" s="307"/>
      <c r="IIQ103" s="307"/>
      <c r="IIR103" s="307"/>
      <c r="IIS103" s="307"/>
      <c r="IIT103" s="307"/>
      <c r="IIU103" s="307"/>
      <c r="IIV103" s="307"/>
      <c r="IIW103" s="307"/>
      <c r="IIX103" s="307"/>
      <c r="IIY103" s="307"/>
      <c r="IIZ103" s="307"/>
      <c r="IJA103" s="307"/>
      <c r="IJB103" s="307"/>
      <c r="IJC103" s="307"/>
      <c r="IJD103" s="307"/>
      <c r="IJE103" s="307"/>
      <c r="IJF103" s="307"/>
      <c r="IJG103" s="307"/>
      <c r="IJH103" s="307"/>
      <c r="IJI103" s="307"/>
      <c r="IJJ103" s="307"/>
      <c r="IJK103" s="307"/>
      <c r="IJL103" s="307"/>
      <c r="IJM103" s="307"/>
      <c r="IJN103" s="307"/>
      <c r="IJO103" s="307"/>
      <c r="IJP103" s="307"/>
      <c r="IJQ103" s="307"/>
      <c r="IJR103" s="307"/>
      <c r="IJS103" s="307"/>
      <c r="IJT103" s="307"/>
      <c r="IJU103" s="307"/>
      <c r="IJV103" s="307"/>
      <c r="IJW103" s="307"/>
      <c r="IJX103" s="307"/>
      <c r="IJY103" s="307"/>
      <c r="IJZ103" s="307"/>
      <c r="IKA103" s="307"/>
      <c r="IKB103" s="307"/>
      <c r="IKC103" s="307"/>
      <c r="IKD103" s="307"/>
      <c r="IKE103" s="307"/>
      <c r="IKF103" s="307"/>
      <c r="IKG103" s="307"/>
      <c r="IKH103" s="307"/>
      <c r="IKI103" s="307"/>
      <c r="IKJ103" s="307"/>
      <c r="IKK103" s="307"/>
      <c r="IKL103" s="307"/>
      <c r="IKM103" s="307"/>
      <c r="IKN103" s="307"/>
      <c r="IKO103" s="307"/>
      <c r="IKP103" s="307"/>
      <c r="IKQ103" s="307"/>
      <c r="IKR103" s="307"/>
      <c r="IKS103" s="307"/>
      <c r="IKT103" s="307"/>
      <c r="IKU103" s="307"/>
      <c r="IKV103" s="307"/>
      <c r="IKW103" s="307"/>
      <c r="IKX103" s="307"/>
      <c r="IKY103" s="307"/>
      <c r="IKZ103" s="307"/>
      <c r="ILA103" s="307"/>
      <c r="ILB103" s="307"/>
      <c r="ILC103" s="307"/>
      <c r="ILD103" s="307"/>
      <c r="ILE103" s="307"/>
      <c r="ILF103" s="307"/>
      <c r="ILG103" s="307"/>
      <c r="ILH103" s="307"/>
      <c r="ILI103" s="307"/>
      <c r="ILJ103" s="307"/>
      <c r="ILK103" s="307"/>
      <c r="ILL103" s="307"/>
      <c r="ILM103" s="307"/>
      <c r="ILN103" s="307"/>
      <c r="ILO103" s="307"/>
      <c r="ILP103" s="307"/>
      <c r="ILQ103" s="307"/>
      <c r="ILR103" s="307"/>
      <c r="ILS103" s="307"/>
      <c r="ILT103" s="307"/>
      <c r="ILU103" s="307"/>
      <c r="ILV103" s="307"/>
      <c r="ILW103" s="307"/>
      <c r="ILX103" s="307"/>
      <c r="ILY103" s="307"/>
      <c r="ILZ103" s="307"/>
      <c r="IMA103" s="307"/>
      <c r="IMB103" s="307"/>
      <c r="IMC103" s="307"/>
      <c r="IMD103" s="307"/>
      <c r="IME103" s="307"/>
      <c r="IMF103" s="307"/>
      <c r="IMG103" s="307"/>
      <c r="IMH103" s="307"/>
      <c r="IMI103" s="307"/>
      <c r="IMJ103" s="307"/>
      <c r="IMK103" s="307"/>
      <c r="IML103" s="307"/>
      <c r="IMM103" s="307"/>
      <c r="IMN103" s="307"/>
      <c r="IMO103" s="307"/>
      <c r="IMP103" s="307"/>
      <c r="IMQ103" s="307"/>
      <c r="IMR103" s="307"/>
      <c r="IMS103" s="307"/>
      <c r="IMT103" s="307"/>
      <c r="IMU103" s="307"/>
      <c r="IMV103" s="307"/>
      <c r="IMW103" s="307"/>
      <c r="IMX103" s="307"/>
      <c r="IMY103" s="307"/>
      <c r="IMZ103" s="307"/>
      <c r="INA103" s="307"/>
      <c r="INB103" s="307"/>
      <c r="INC103" s="307"/>
      <c r="IND103" s="307"/>
      <c r="INE103" s="307"/>
      <c r="INF103" s="307"/>
      <c r="ING103" s="307"/>
      <c r="INH103" s="307"/>
      <c r="INI103" s="307"/>
      <c r="INJ103" s="307"/>
      <c r="INK103" s="307"/>
      <c r="INL103" s="307"/>
      <c r="INM103" s="307"/>
      <c r="INN103" s="307"/>
      <c r="INO103" s="307"/>
      <c r="INP103" s="307"/>
      <c r="INQ103" s="307"/>
      <c r="INR103" s="307"/>
      <c r="INS103" s="307"/>
      <c r="INT103" s="307"/>
      <c r="INU103" s="307"/>
      <c r="INV103" s="307"/>
      <c r="INW103" s="307"/>
      <c r="INX103" s="307"/>
      <c r="INY103" s="307"/>
      <c r="INZ103" s="307"/>
      <c r="IOA103" s="307"/>
      <c r="IOB103" s="307"/>
      <c r="IOC103" s="307"/>
      <c r="IOD103" s="307"/>
      <c r="IOE103" s="307"/>
      <c r="IOF103" s="307"/>
      <c r="IOG103" s="307"/>
      <c r="IOH103" s="307"/>
      <c r="IOI103" s="307"/>
      <c r="IOJ103" s="307"/>
      <c r="IOK103" s="307"/>
      <c r="IOL103" s="307"/>
      <c r="IOM103" s="307"/>
      <c r="ION103" s="307"/>
      <c r="IOO103" s="307"/>
      <c r="IOP103" s="307"/>
      <c r="IOQ103" s="307"/>
      <c r="IOR103" s="307"/>
      <c r="IOS103" s="307"/>
      <c r="IOT103" s="307"/>
      <c r="IOU103" s="307"/>
      <c r="IOV103" s="307"/>
      <c r="IOW103" s="307"/>
      <c r="IOX103" s="307"/>
      <c r="IOY103" s="307"/>
      <c r="IOZ103" s="307"/>
      <c r="IPA103" s="307"/>
      <c r="IPB103" s="307"/>
      <c r="IPC103" s="307"/>
      <c r="IPD103" s="307"/>
      <c r="IPE103" s="307"/>
      <c r="IPF103" s="307"/>
      <c r="IPG103" s="307"/>
      <c r="IPH103" s="307"/>
      <c r="IPI103" s="307"/>
      <c r="IPJ103" s="307"/>
      <c r="IPK103" s="307"/>
      <c r="IPL103" s="307"/>
      <c r="IPM103" s="307"/>
      <c r="IPN103" s="307"/>
      <c r="IPO103" s="307"/>
      <c r="IPP103" s="307"/>
      <c r="IPQ103" s="307"/>
      <c r="IPR103" s="307"/>
      <c r="IPS103" s="307"/>
      <c r="IPT103" s="307"/>
      <c r="IPU103" s="307"/>
      <c r="IPV103" s="307"/>
      <c r="IPW103" s="307"/>
      <c r="IPX103" s="307"/>
      <c r="IPY103" s="307"/>
      <c r="IPZ103" s="307"/>
      <c r="IQA103" s="307"/>
      <c r="IQB103" s="307"/>
      <c r="IQC103" s="307"/>
      <c r="IQD103" s="307"/>
      <c r="IQE103" s="307"/>
      <c r="IQF103" s="307"/>
      <c r="IQG103" s="307"/>
      <c r="IQH103" s="307"/>
      <c r="IQI103" s="307"/>
      <c r="IQJ103" s="307"/>
      <c r="IQK103" s="307"/>
      <c r="IQL103" s="307"/>
      <c r="IQM103" s="307"/>
      <c r="IQN103" s="307"/>
      <c r="IQO103" s="307"/>
      <c r="IQP103" s="307"/>
      <c r="IQQ103" s="307"/>
      <c r="IQR103" s="307"/>
      <c r="IQS103" s="307"/>
      <c r="IQT103" s="307"/>
      <c r="IQU103" s="307"/>
      <c r="IQV103" s="307"/>
      <c r="IQW103" s="307"/>
      <c r="IQX103" s="307"/>
      <c r="IQY103" s="307"/>
      <c r="IQZ103" s="307"/>
      <c r="IRA103" s="307"/>
      <c r="IRB103" s="307"/>
      <c r="IRC103" s="307"/>
      <c r="IRD103" s="307"/>
      <c r="IRE103" s="307"/>
      <c r="IRF103" s="307"/>
      <c r="IRG103" s="307"/>
      <c r="IRH103" s="307"/>
      <c r="IRI103" s="307"/>
      <c r="IRJ103" s="307"/>
      <c r="IRK103" s="307"/>
      <c r="IRL103" s="307"/>
      <c r="IRM103" s="307"/>
      <c r="IRN103" s="307"/>
      <c r="IRO103" s="307"/>
      <c r="IRP103" s="307"/>
      <c r="IRQ103" s="307"/>
      <c r="IRR103" s="307"/>
      <c r="IRS103" s="307"/>
      <c r="IRT103" s="307"/>
      <c r="IRU103" s="307"/>
      <c r="IRV103" s="307"/>
      <c r="IRW103" s="307"/>
      <c r="IRX103" s="307"/>
      <c r="IRY103" s="307"/>
      <c r="IRZ103" s="307"/>
      <c r="ISA103" s="307"/>
      <c r="ISB103" s="307"/>
      <c r="ISC103" s="307"/>
      <c r="ISD103" s="307"/>
      <c r="ISE103" s="307"/>
      <c r="ISF103" s="307"/>
      <c r="ISG103" s="307"/>
      <c r="ISH103" s="307"/>
      <c r="ISI103" s="307"/>
      <c r="ISJ103" s="307"/>
      <c r="ISK103" s="307"/>
      <c r="ISL103" s="307"/>
      <c r="ISM103" s="307"/>
      <c r="ISN103" s="307"/>
      <c r="ISO103" s="307"/>
      <c r="ISP103" s="307"/>
      <c r="ISQ103" s="307"/>
      <c r="ISR103" s="307"/>
      <c r="ISS103" s="307"/>
      <c r="IST103" s="307"/>
      <c r="ISU103" s="307"/>
      <c r="ISV103" s="307"/>
      <c r="ISW103" s="307"/>
      <c r="ISX103" s="307"/>
      <c r="ISY103" s="307"/>
      <c r="ISZ103" s="307"/>
      <c r="ITA103" s="307"/>
      <c r="ITB103" s="307"/>
      <c r="ITC103" s="307"/>
      <c r="ITD103" s="307"/>
      <c r="ITE103" s="307"/>
      <c r="ITF103" s="307"/>
      <c r="ITG103" s="307"/>
      <c r="ITH103" s="307"/>
      <c r="ITI103" s="307"/>
      <c r="ITJ103" s="307"/>
      <c r="ITK103" s="307"/>
      <c r="ITL103" s="307"/>
      <c r="ITM103" s="307"/>
      <c r="ITN103" s="307"/>
      <c r="ITO103" s="307"/>
      <c r="ITP103" s="307"/>
      <c r="ITQ103" s="307"/>
      <c r="ITR103" s="307"/>
      <c r="ITS103" s="307"/>
      <c r="ITT103" s="307"/>
      <c r="ITU103" s="307"/>
      <c r="ITV103" s="307"/>
      <c r="ITW103" s="307"/>
      <c r="ITX103" s="307"/>
      <c r="ITY103" s="307"/>
      <c r="ITZ103" s="307"/>
      <c r="IUA103" s="307"/>
      <c r="IUB103" s="307"/>
      <c r="IUC103" s="307"/>
      <c r="IUD103" s="307"/>
      <c r="IUE103" s="307"/>
      <c r="IUF103" s="307"/>
      <c r="IUG103" s="307"/>
      <c r="IUH103" s="307"/>
      <c r="IUI103" s="307"/>
      <c r="IUJ103" s="307"/>
      <c r="IUK103" s="307"/>
      <c r="IUL103" s="307"/>
      <c r="IUM103" s="307"/>
      <c r="IUN103" s="307"/>
      <c r="IUO103" s="307"/>
      <c r="IUP103" s="307"/>
      <c r="IUQ103" s="307"/>
      <c r="IUR103" s="307"/>
      <c r="IUS103" s="307"/>
      <c r="IUT103" s="307"/>
      <c r="IUU103" s="307"/>
      <c r="IUV103" s="307"/>
      <c r="IUW103" s="307"/>
      <c r="IUX103" s="307"/>
      <c r="IUY103" s="307"/>
      <c r="IUZ103" s="307"/>
      <c r="IVA103" s="307"/>
      <c r="IVB103" s="307"/>
      <c r="IVC103" s="307"/>
      <c r="IVD103" s="307"/>
      <c r="IVE103" s="307"/>
      <c r="IVF103" s="307"/>
      <c r="IVG103" s="307"/>
      <c r="IVH103" s="307"/>
      <c r="IVI103" s="307"/>
      <c r="IVJ103" s="307"/>
      <c r="IVK103" s="307"/>
      <c r="IVL103" s="307"/>
      <c r="IVM103" s="307"/>
      <c r="IVN103" s="307"/>
      <c r="IVO103" s="307"/>
      <c r="IVP103" s="307"/>
      <c r="IVQ103" s="307"/>
      <c r="IVR103" s="307"/>
      <c r="IVS103" s="307"/>
      <c r="IVT103" s="307"/>
      <c r="IVU103" s="307"/>
      <c r="IVV103" s="307"/>
      <c r="IVW103" s="307"/>
      <c r="IVX103" s="307"/>
      <c r="IVY103" s="307"/>
      <c r="IVZ103" s="307"/>
      <c r="IWA103" s="307"/>
      <c r="IWB103" s="307"/>
      <c r="IWC103" s="307"/>
      <c r="IWD103" s="307"/>
      <c r="IWE103" s="307"/>
      <c r="IWF103" s="307"/>
      <c r="IWG103" s="307"/>
      <c r="IWH103" s="307"/>
      <c r="IWI103" s="307"/>
      <c r="IWJ103" s="307"/>
      <c r="IWK103" s="307"/>
      <c r="IWL103" s="307"/>
      <c r="IWM103" s="307"/>
      <c r="IWN103" s="307"/>
      <c r="IWO103" s="307"/>
      <c r="IWP103" s="307"/>
      <c r="IWQ103" s="307"/>
      <c r="IWR103" s="307"/>
      <c r="IWS103" s="307"/>
      <c r="IWT103" s="307"/>
      <c r="IWU103" s="307"/>
      <c r="IWV103" s="307"/>
      <c r="IWW103" s="307"/>
      <c r="IWX103" s="307"/>
      <c r="IWY103" s="307"/>
      <c r="IWZ103" s="307"/>
      <c r="IXA103" s="307"/>
      <c r="IXB103" s="307"/>
      <c r="IXC103" s="307"/>
      <c r="IXD103" s="307"/>
      <c r="IXE103" s="307"/>
      <c r="IXF103" s="307"/>
      <c r="IXG103" s="307"/>
      <c r="IXH103" s="307"/>
      <c r="IXI103" s="307"/>
      <c r="IXJ103" s="307"/>
      <c r="IXK103" s="307"/>
      <c r="IXL103" s="307"/>
      <c r="IXM103" s="307"/>
      <c r="IXN103" s="307"/>
      <c r="IXO103" s="307"/>
      <c r="IXP103" s="307"/>
      <c r="IXQ103" s="307"/>
      <c r="IXR103" s="307"/>
      <c r="IXS103" s="307"/>
      <c r="IXT103" s="307"/>
      <c r="IXU103" s="307"/>
      <c r="IXV103" s="307"/>
      <c r="IXW103" s="307"/>
      <c r="IXX103" s="307"/>
      <c r="IXY103" s="307"/>
      <c r="IXZ103" s="307"/>
      <c r="IYA103" s="307"/>
      <c r="IYB103" s="307"/>
      <c r="IYC103" s="307"/>
      <c r="IYD103" s="307"/>
      <c r="IYE103" s="307"/>
      <c r="IYF103" s="307"/>
      <c r="IYG103" s="307"/>
      <c r="IYH103" s="307"/>
      <c r="IYI103" s="307"/>
      <c r="IYJ103" s="307"/>
      <c r="IYK103" s="307"/>
      <c r="IYL103" s="307"/>
      <c r="IYM103" s="307"/>
      <c r="IYN103" s="307"/>
      <c r="IYO103" s="307"/>
      <c r="IYP103" s="307"/>
      <c r="IYQ103" s="307"/>
      <c r="IYR103" s="307"/>
      <c r="IYS103" s="307"/>
      <c r="IYT103" s="307"/>
      <c r="IYU103" s="307"/>
      <c r="IYV103" s="307"/>
      <c r="IYW103" s="307"/>
      <c r="IYX103" s="307"/>
      <c r="IYY103" s="307"/>
      <c r="IYZ103" s="307"/>
      <c r="IZA103" s="307"/>
      <c r="IZB103" s="307"/>
      <c r="IZC103" s="307"/>
      <c r="IZD103" s="307"/>
      <c r="IZE103" s="307"/>
      <c r="IZF103" s="307"/>
      <c r="IZG103" s="307"/>
      <c r="IZH103" s="307"/>
      <c r="IZI103" s="307"/>
      <c r="IZJ103" s="307"/>
      <c r="IZK103" s="307"/>
      <c r="IZL103" s="307"/>
      <c r="IZM103" s="307"/>
      <c r="IZN103" s="307"/>
      <c r="IZO103" s="307"/>
      <c r="IZP103" s="307"/>
      <c r="IZQ103" s="307"/>
      <c r="IZR103" s="307"/>
      <c r="IZS103" s="307"/>
      <c r="IZT103" s="307"/>
      <c r="IZU103" s="307"/>
      <c r="IZV103" s="307"/>
      <c r="IZW103" s="307"/>
      <c r="IZX103" s="307"/>
      <c r="IZY103" s="307"/>
      <c r="IZZ103" s="307"/>
      <c r="JAA103" s="307"/>
      <c r="JAB103" s="307"/>
      <c r="JAC103" s="307"/>
      <c r="JAD103" s="307"/>
      <c r="JAE103" s="307"/>
      <c r="JAF103" s="307"/>
      <c r="JAG103" s="307"/>
      <c r="JAH103" s="307"/>
      <c r="JAI103" s="307"/>
      <c r="JAJ103" s="307"/>
      <c r="JAK103" s="307"/>
      <c r="JAL103" s="307"/>
      <c r="JAM103" s="307"/>
      <c r="JAN103" s="307"/>
      <c r="JAO103" s="307"/>
      <c r="JAP103" s="307"/>
      <c r="JAQ103" s="307"/>
      <c r="JAR103" s="307"/>
      <c r="JAS103" s="307"/>
      <c r="JAT103" s="307"/>
      <c r="JAU103" s="307"/>
      <c r="JAV103" s="307"/>
      <c r="JAW103" s="307"/>
      <c r="JAX103" s="307"/>
      <c r="JAY103" s="307"/>
      <c r="JAZ103" s="307"/>
      <c r="JBA103" s="307"/>
      <c r="JBB103" s="307"/>
      <c r="JBC103" s="307"/>
      <c r="JBD103" s="307"/>
      <c r="JBE103" s="307"/>
      <c r="JBF103" s="307"/>
      <c r="JBG103" s="307"/>
      <c r="JBH103" s="307"/>
      <c r="JBI103" s="307"/>
      <c r="JBJ103" s="307"/>
      <c r="JBK103" s="307"/>
      <c r="JBL103" s="307"/>
      <c r="JBM103" s="307"/>
      <c r="JBN103" s="307"/>
      <c r="JBO103" s="307"/>
      <c r="JBP103" s="307"/>
      <c r="JBQ103" s="307"/>
      <c r="JBR103" s="307"/>
      <c r="JBS103" s="307"/>
      <c r="JBT103" s="307"/>
      <c r="JBU103" s="307"/>
      <c r="JBV103" s="307"/>
      <c r="JBW103" s="307"/>
      <c r="JBX103" s="307"/>
      <c r="JBY103" s="307"/>
      <c r="JBZ103" s="307"/>
      <c r="JCA103" s="307"/>
      <c r="JCB103" s="307"/>
      <c r="JCC103" s="307"/>
      <c r="JCD103" s="307"/>
      <c r="JCE103" s="307"/>
      <c r="JCF103" s="307"/>
      <c r="JCG103" s="307"/>
      <c r="JCH103" s="307"/>
      <c r="JCI103" s="307"/>
      <c r="JCJ103" s="307"/>
      <c r="JCK103" s="307"/>
      <c r="JCL103" s="307"/>
      <c r="JCM103" s="307"/>
      <c r="JCN103" s="307"/>
      <c r="JCO103" s="307"/>
      <c r="JCP103" s="307"/>
      <c r="JCQ103" s="307"/>
      <c r="JCR103" s="307"/>
      <c r="JCS103" s="307"/>
      <c r="JCT103" s="307"/>
      <c r="JCU103" s="307"/>
      <c r="JCV103" s="307"/>
      <c r="JCW103" s="307"/>
      <c r="JCX103" s="307"/>
      <c r="JCY103" s="307"/>
      <c r="JCZ103" s="307"/>
      <c r="JDA103" s="307"/>
      <c r="JDB103" s="307"/>
      <c r="JDC103" s="307"/>
      <c r="JDD103" s="307"/>
      <c r="JDE103" s="307"/>
      <c r="JDF103" s="307"/>
      <c r="JDG103" s="307"/>
      <c r="JDH103" s="307"/>
      <c r="JDI103" s="307"/>
      <c r="JDJ103" s="307"/>
      <c r="JDK103" s="307"/>
      <c r="JDL103" s="307"/>
      <c r="JDM103" s="307"/>
      <c r="JDN103" s="307"/>
      <c r="JDO103" s="307"/>
      <c r="JDP103" s="307"/>
      <c r="JDQ103" s="307"/>
      <c r="JDR103" s="307"/>
      <c r="JDS103" s="307"/>
      <c r="JDT103" s="307"/>
      <c r="JDU103" s="307"/>
      <c r="JDV103" s="307"/>
      <c r="JDW103" s="307"/>
      <c r="JDX103" s="307"/>
      <c r="JDY103" s="307"/>
      <c r="JDZ103" s="307"/>
      <c r="JEA103" s="307"/>
      <c r="JEB103" s="307"/>
      <c r="JEC103" s="307"/>
      <c r="JED103" s="307"/>
      <c r="JEE103" s="307"/>
      <c r="JEF103" s="307"/>
      <c r="JEG103" s="307"/>
      <c r="JEH103" s="307"/>
      <c r="JEI103" s="307"/>
      <c r="JEJ103" s="307"/>
      <c r="JEK103" s="307"/>
      <c r="JEL103" s="307"/>
      <c r="JEM103" s="307"/>
      <c r="JEN103" s="307"/>
      <c r="JEO103" s="307"/>
      <c r="JEP103" s="307"/>
      <c r="JEQ103" s="307"/>
      <c r="JER103" s="307"/>
      <c r="JES103" s="307"/>
      <c r="JET103" s="307"/>
      <c r="JEU103" s="307"/>
      <c r="JEV103" s="307"/>
      <c r="JEW103" s="307"/>
      <c r="JEX103" s="307"/>
      <c r="JEY103" s="307"/>
      <c r="JEZ103" s="307"/>
      <c r="JFA103" s="307"/>
      <c r="JFB103" s="307"/>
      <c r="JFC103" s="307"/>
      <c r="JFD103" s="307"/>
      <c r="JFE103" s="307"/>
      <c r="JFF103" s="307"/>
      <c r="JFG103" s="307"/>
      <c r="JFH103" s="307"/>
      <c r="JFI103" s="307"/>
      <c r="JFJ103" s="307"/>
      <c r="JFK103" s="307"/>
      <c r="JFL103" s="307"/>
      <c r="JFM103" s="307"/>
      <c r="JFN103" s="307"/>
      <c r="JFO103" s="307"/>
      <c r="JFP103" s="307"/>
      <c r="JFQ103" s="307"/>
      <c r="JFR103" s="307"/>
      <c r="JFS103" s="307"/>
      <c r="JFT103" s="307"/>
      <c r="JFU103" s="307"/>
      <c r="JFV103" s="307"/>
      <c r="JFW103" s="307"/>
      <c r="JFX103" s="307"/>
      <c r="JFY103" s="307"/>
      <c r="JFZ103" s="307"/>
      <c r="JGA103" s="307"/>
      <c r="JGB103" s="307"/>
      <c r="JGC103" s="307"/>
      <c r="JGD103" s="307"/>
      <c r="JGE103" s="307"/>
      <c r="JGF103" s="307"/>
      <c r="JGG103" s="307"/>
      <c r="JGH103" s="307"/>
      <c r="JGI103" s="307"/>
      <c r="JGJ103" s="307"/>
      <c r="JGK103" s="307"/>
      <c r="JGL103" s="307"/>
      <c r="JGM103" s="307"/>
      <c r="JGN103" s="307"/>
      <c r="JGO103" s="307"/>
      <c r="JGP103" s="307"/>
      <c r="JGQ103" s="307"/>
      <c r="JGR103" s="307"/>
      <c r="JGS103" s="307"/>
      <c r="JGT103" s="307"/>
      <c r="JGU103" s="307"/>
      <c r="JGV103" s="307"/>
      <c r="JGW103" s="307"/>
      <c r="JGX103" s="307"/>
      <c r="JGY103" s="307"/>
      <c r="JGZ103" s="307"/>
      <c r="JHA103" s="307"/>
      <c r="JHB103" s="307"/>
      <c r="JHC103" s="307"/>
      <c r="JHD103" s="307"/>
      <c r="JHE103" s="307"/>
      <c r="JHF103" s="307"/>
      <c r="JHG103" s="307"/>
      <c r="JHH103" s="307"/>
      <c r="JHI103" s="307"/>
      <c r="JHJ103" s="307"/>
      <c r="JHK103" s="307"/>
      <c r="JHL103" s="307"/>
      <c r="JHM103" s="307"/>
      <c r="JHN103" s="307"/>
      <c r="JHO103" s="307"/>
      <c r="JHP103" s="307"/>
      <c r="JHQ103" s="307"/>
      <c r="JHR103" s="307"/>
      <c r="JHS103" s="307"/>
      <c r="JHT103" s="307"/>
      <c r="JHU103" s="307"/>
      <c r="JHV103" s="307"/>
      <c r="JHW103" s="307"/>
      <c r="JHX103" s="307"/>
      <c r="JHY103" s="307"/>
      <c r="JHZ103" s="307"/>
      <c r="JIA103" s="307"/>
      <c r="JIB103" s="307"/>
      <c r="JIC103" s="307"/>
      <c r="JID103" s="307"/>
      <c r="JIE103" s="307"/>
      <c r="JIF103" s="307"/>
      <c r="JIG103" s="307"/>
      <c r="JIH103" s="307"/>
      <c r="JII103" s="307"/>
      <c r="JIJ103" s="307"/>
      <c r="JIK103" s="307"/>
      <c r="JIL103" s="307"/>
      <c r="JIM103" s="307"/>
      <c r="JIN103" s="307"/>
      <c r="JIO103" s="307"/>
      <c r="JIP103" s="307"/>
      <c r="JIQ103" s="307"/>
      <c r="JIR103" s="307"/>
      <c r="JIS103" s="307"/>
      <c r="JIT103" s="307"/>
      <c r="JIU103" s="307"/>
      <c r="JIV103" s="307"/>
      <c r="JIW103" s="307"/>
      <c r="JIX103" s="307"/>
      <c r="JIY103" s="307"/>
      <c r="JIZ103" s="307"/>
      <c r="JJA103" s="307"/>
      <c r="JJB103" s="307"/>
      <c r="JJC103" s="307"/>
      <c r="JJD103" s="307"/>
      <c r="JJE103" s="307"/>
      <c r="JJF103" s="307"/>
      <c r="JJG103" s="307"/>
      <c r="JJH103" s="307"/>
      <c r="JJI103" s="307"/>
      <c r="JJJ103" s="307"/>
      <c r="JJK103" s="307"/>
      <c r="JJL103" s="307"/>
      <c r="JJM103" s="307"/>
      <c r="JJN103" s="307"/>
      <c r="JJO103" s="307"/>
      <c r="JJP103" s="307"/>
      <c r="JJQ103" s="307"/>
      <c r="JJR103" s="307"/>
      <c r="JJS103" s="307"/>
      <c r="JJT103" s="307"/>
      <c r="JJU103" s="307"/>
      <c r="JJV103" s="307"/>
      <c r="JJW103" s="307"/>
      <c r="JJX103" s="307"/>
      <c r="JJY103" s="307"/>
      <c r="JJZ103" s="307"/>
      <c r="JKA103" s="307"/>
      <c r="JKB103" s="307"/>
      <c r="JKC103" s="307"/>
      <c r="JKD103" s="307"/>
      <c r="JKE103" s="307"/>
      <c r="JKF103" s="307"/>
      <c r="JKG103" s="307"/>
      <c r="JKH103" s="307"/>
      <c r="JKI103" s="307"/>
      <c r="JKJ103" s="307"/>
      <c r="JKK103" s="307"/>
      <c r="JKL103" s="307"/>
      <c r="JKM103" s="307"/>
      <c r="JKN103" s="307"/>
      <c r="JKO103" s="307"/>
      <c r="JKP103" s="307"/>
      <c r="JKQ103" s="307"/>
      <c r="JKR103" s="307"/>
      <c r="JKS103" s="307"/>
      <c r="JKT103" s="307"/>
      <c r="JKU103" s="307"/>
      <c r="JKV103" s="307"/>
      <c r="JKW103" s="307"/>
      <c r="JKX103" s="307"/>
      <c r="JKY103" s="307"/>
      <c r="JKZ103" s="307"/>
      <c r="JLA103" s="307"/>
      <c r="JLB103" s="307"/>
      <c r="JLC103" s="307"/>
      <c r="JLD103" s="307"/>
      <c r="JLE103" s="307"/>
      <c r="JLF103" s="307"/>
      <c r="JLG103" s="307"/>
      <c r="JLH103" s="307"/>
      <c r="JLI103" s="307"/>
      <c r="JLJ103" s="307"/>
      <c r="JLK103" s="307"/>
      <c r="JLL103" s="307"/>
      <c r="JLM103" s="307"/>
      <c r="JLN103" s="307"/>
      <c r="JLO103" s="307"/>
      <c r="JLP103" s="307"/>
      <c r="JLQ103" s="307"/>
      <c r="JLR103" s="307"/>
      <c r="JLS103" s="307"/>
      <c r="JLT103" s="307"/>
      <c r="JLU103" s="307"/>
      <c r="JLV103" s="307"/>
      <c r="JLW103" s="307"/>
      <c r="JLX103" s="307"/>
      <c r="JLY103" s="307"/>
      <c r="JLZ103" s="307"/>
      <c r="JMA103" s="307"/>
      <c r="JMB103" s="307"/>
      <c r="JMC103" s="307"/>
      <c r="JMD103" s="307"/>
      <c r="JME103" s="307"/>
      <c r="JMF103" s="307"/>
      <c r="JMG103" s="307"/>
      <c r="JMH103" s="307"/>
      <c r="JMI103" s="307"/>
      <c r="JMJ103" s="307"/>
      <c r="JMK103" s="307"/>
      <c r="JML103" s="307"/>
      <c r="JMM103" s="307"/>
      <c r="JMN103" s="307"/>
      <c r="JMO103" s="307"/>
      <c r="JMP103" s="307"/>
      <c r="JMQ103" s="307"/>
      <c r="JMR103" s="307"/>
      <c r="JMS103" s="307"/>
      <c r="JMT103" s="307"/>
      <c r="JMU103" s="307"/>
      <c r="JMV103" s="307"/>
      <c r="JMW103" s="307"/>
      <c r="JMX103" s="307"/>
      <c r="JMY103" s="307"/>
      <c r="JMZ103" s="307"/>
      <c r="JNA103" s="307"/>
      <c r="JNB103" s="307"/>
      <c r="JNC103" s="307"/>
      <c r="JND103" s="307"/>
      <c r="JNE103" s="307"/>
      <c r="JNF103" s="307"/>
      <c r="JNG103" s="307"/>
      <c r="JNH103" s="307"/>
      <c r="JNI103" s="307"/>
      <c r="JNJ103" s="307"/>
      <c r="JNK103" s="307"/>
      <c r="JNL103" s="307"/>
      <c r="JNM103" s="307"/>
      <c r="JNN103" s="307"/>
      <c r="JNO103" s="307"/>
      <c r="JNP103" s="307"/>
      <c r="JNQ103" s="307"/>
      <c r="JNR103" s="307"/>
      <c r="JNS103" s="307"/>
      <c r="JNT103" s="307"/>
      <c r="JNU103" s="307"/>
      <c r="JNV103" s="307"/>
      <c r="JNW103" s="307"/>
      <c r="JNX103" s="307"/>
      <c r="JNY103" s="307"/>
      <c r="JNZ103" s="307"/>
      <c r="JOA103" s="307"/>
      <c r="JOB103" s="307"/>
      <c r="JOC103" s="307"/>
      <c r="JOD103" s="307"/>
      <c r="JOE103" s="307"/>
      <c r="JOF103" s="307"/>
      <c r="JOG103" s="307"/>
      <c r="JOH103" s="307"/>
      <c r="JOI103" s="307"/>
      <c r="JOJ103" s="307"/>
      <c r="JOK103" s="307"/>
      <c r="JOL103" s="307"/>
      <c r="JOM103" s="307"/>
      <c r="JON103" s="307"/>
      <c r="JOO103" s="307"/>
      <c r="JOP103" s="307"/>
      <c r="JOQ103" s="307"/>
      <c r="JOR103" s="307"/>
      <c r="JOS103" s="307"/>
      <c r="JOT103" s="307"/>
      <c r="JOU103" s="307"/>
      <c r="JOV103" s="307"/>
      <c r="JOW103" s="307"/>
      <c r="JOX103" s="307"/>
      <c r="JOY103" s="307"/>
      <c r="JOZ103" s="307"/>
      <c r="JPA103" s="307"/>
      <c r="JPB103" s="307"/>
      <c r="JPC103" s="307"/>
      <c r="JPD103" s="307"/>
      <c r="JPE103" s="307"/>
      <c r="JPF103" s="307"/>
      <c r="JPG103" s="307"/>
      <c r="JPH103" s="307"/>
      <c r="JPI103" s="307"/>
      <c r="JPJ103" s="307"/>
      <c r="JPK103" s="307"/>
      <c r="JPL103" s="307"/>
      <c r="JPM103" s="307"/>
      <c r="JPN103" s="307"/>
      <c r="JPO103" s="307"/>
      <c r="JPP103" s="307"/>
      <c r="JPQ103" s="307"/>
      <c r="JPR103" s="307"/>
      <c r="JPS103" s="307"/>
      <c r="JPT103" s="307"/>
      <c r="JPU103" s="307"/>
      <c r="JPV103" s="307"/>
      <c r="JPW103" s="307"/>
      <c r="JPX103" s="307"/>
      <c r="JPY103" s="307"/>
      <c r="JPZ103" s="307"/>
      <c r="JQA103" s="307"/>
      <c r="JQB103" s="307"/>
      <c r="JQC103" s="307"/>
      <c r="JQD103" s="307"/>
      <c r="JQE103" s="307"/>
      <c r="JQF103" s="307"/>
      <c r="JQG103" s="307"/>
      <c r="JQH103" s="307"/>
      <c r="JQI103" s="307"/>
      <c r="JQJ103" s="307"/>
      <c r="JQK103" s="307"/>
      <c r="JQL103" s="307"/>
      <c r="JQM103" s="307"/>
      <c r="JQN103" s="307"/>
      <c r="JQO103" s="307"/>
      <c r="JQP103" s="307"/>
      <c r="JQQ103" s="307"/>
      <c r="JQR103" s="307"/>
      <c r="JQS103" s="307"/>
      <c r="JQT103" s="307"/>
      <c r="JQU103" s="307"/>
      <c r="JQV103" s="307"/>
      <c r="JQW103" s="307"/>
      <c r="JQX103" s="307"/>
      <c r="JQY103" s="307"/>
      <c r="JQZ103" s="307"/>
      <c r="JRA103" s="307"/>
      <c r="JRB103" s="307"/>
      <c r="JRC103" s="307"/>
      <c r="JRD103" s="307"/>
      <c r="JRE103" s="307"/>
      <c r="JRF103" s="307"/>
      <c r="JRG103" s="307"/>
      <c r="JRH103" s="307"/>
      <c r="JRI103" s="307"/>
      <c r="JRJ103" s="307"/>
      <c r="JRK103" s="307"/>
      <c r="JRL103" s="307"/>
      <c r="JRM103" s="307"/>
      <c r="JRN103" s="307"/>
      <c r="JRO103" s="307"/>
      <c r="JRP103" s="307"/>
      <c r="JRQ103" s="307"/>
      <c r="JRR103" s="307"/>
      <c r="JRS103" s="307"/>
      <c r="JRT103" s="307"/>
      <c r="JRU103" s="307"/>
      <c r="JRV103" s="307"/>
      <c r="JRW103" s="307"/>
      <c r="JRX103" s="307"/>
      <c r="JRY103" s="307"/>
      <c r="JRZ103" s="307"/>
      <c r="JSA103" s="307"/>
      <c r="JSB103" s="307"/>
      <c r="JSC103" s="307"/>
      <c r="JSD103" s="307"/>
      <c r="JSE103" s="307"/>
      <c r="JSF103" s="307"/>
      <c r="JSG103" s="307"/>
      <c r="JSH103" s="307"/>
      <c r="JSI103" s="307"/>
      <c r="JSJ103" s="307"/>
      <c r="JSK103" s="307"/>
      <c r="JSL103" s="307"/>
      <c r="JSM103" s="307"/>
      <c r="JSN103" s="307"/>
      <c r="JSO103" s="307"/>
      <c r="JSP103" s="307"/>
      <c r="JSQ103" s="307"/>
      <c r="JSR103" s="307"/>
      <c r="JSS103" s="307"/>
      <c r="JST103" s="307"/>
      <c r="JSU103" s="307"/>
      <c r="JSV103" s="307"/>
      <c r="JSW103" s="307"/>
      <c r="JSX103" s="307"/>
      <c r="JSY103" s="307"/>
      <c r="JSZ103" s="307"/>
      <c r="JTA103" s="307"/>
      <c r="JTB103" s="307"/>
      <c r="JTC103" s="307"/>
      <c r="JTD103" s="307"/>
      <c r="JTE103" s="307"/>
      <c r="JTF103" s="307"/>
      <c r="JTG103" s="307"/>
      <c r="JTH103" s="307"/>
      <c r="JTI103" s="307"/>
      <c r="JTJ103" s="307"/>
      <c r="JTK103" s="307"/>
      <c r="JTL103" s="307"/>
      <c r="JTM103" s="307"/>
      <c r="JTN103" s="307"/>
      <c r="JTO103" s="307"/>
      <c r="JTP103" s="307"/>
      <c r="JTQ103" s="307"/>
      <c r="JTR103" s="307"/>
      <c r="JTS103" s="307"/>
      <c r="JTT103" s="307"/>
      <c r="JTU103" s="307"/>
      <c r="JTV103" s="307"/>
      <c r="JTW103" s="307"/>
      <c r="JTX103" s="307"/>
      <c r="JTY103" s="307"/>
      <c r="JTZ103" s="307"/>
      <c r="JUA103" s="307"/>
      <c r="JUB103" s="307"/>
      <c r="JUC103" s="307"/>
      <c r="JUD103" s="307"/>
      <c r="JUE103" s="307"/>
      <c r="JUF103" s="307"/>
      <c r="JUG103" s="307"/>
      <c r="JUH103" s="307"/>
      <c r="JUI103" s="307"/>
      <c r="JUJ103" s="307"/>
      <c r="JUK103" s="307"/>
      <c r="JUL103" s="307"/>
      <c r="JUM103" s="307"/>
      <c r="JUN103" s="307"/>
      <c r="JUO103" s="307"/>
      <c r="JUP103" s="307"/>
      <c r="JUQ103" s="307"/>
      <c r="JUR103" s="307"/>
      <c r="JUS103" s="307"/>
      <c r="JUT103" s="307"/>
      <c r="JUU103" s="307"/>
      <c r="JUV103" s="307"/>
      <c r="JUW103" s="307"/>
      <c r="JUX103" s="307"/>
      <c r="JUY103" s="307"/>
      <c r="JUZ103" s="307"/>
      <c r="JVA103" s="307"/>
      <c r="JVB103" s="307"/>
      <c r="JVC103" s="307"/>
      <c r="JVD103" s="307"/>
      <c r="JVE103" s="307"/>
      <c r="JVF103" s="307"/>
      <c r="JVG103" s="307"/>
      <c r="JVH103" s="307"/>
      <c r="JVI103" s="307"/>
      <c r="JVJ103" s="307"/>
      <c r="JVK103" s="307"/>
      <c r="JVL103" s="307"/>
      <c r="JVM103" s="307"/>
      <c r="JVN103" s="307"/>
      <c r="JVO103" s="307"/>
      <c r="JVP103" s="307"/>
      <c r="JVQ103" s="307"/>
      <c r="JVR103" s="307"/>
      <c r="JVS103" s="307"/>
      <c r="JVT103" s="307"/>
      <c r="JVU103" s="307"/>
      <c r="JVV103" s="307"/>
      <c r="JVW103" s="307"/>
      <c r="JVX103" s="307"/>
      <c r="JVY103" s="307"/>
      <c r="JVZ103" s="307"/>
      <c r="JWA103" s="307"/>
      <c r="JWB103" s="307"/>
      <c r="JWC103" s="307"/>
      <c r="JWD103" s="307"/>
      <c r="JWE103" s="307"/>
      <c r="JWF103" s="307"/>
      <c r="JWG103" s="307"/>
      <c r="JWH103" s="307"/>
      <c r="JWI103" s="307"/>
      <c r="JWJ103" s="307"/>
      <c r="JWK103" s="307"/>
      <c r="JWL103" s="307"/>
      <c r="JWM103" s="307"/>
      <c r="JWN103" s="307"/>
      <c r="JWO103" s="307"/>
      <c r="JWP103" s="307"/>
      <c r="JWQ103" s="307"/>
      <c r="JWR103" s="307"/>
      <c r="JWS103" s="307"/>
      <c r="JWT103" s="307"/>
      <c r="JWU103" s="307"/>
      <c r="JWV103" s="307"/>
      <c r="JWW103" s="307"/>
      <c r="JWX103" s="307"/>
      <c r="JWY103" s="307"/>
      <c r="JWZ103" s="307"/>
      <c r="JXA103" s="307"/>
      <c r="JXB103" s="307"/>
      <c r="JXC103" s="307"/>
      <c r="JXD103" s="307"/>
      <c r="JXE103" s="307"/>
      <c r="JXF103" s="307"/>
      <c r="JXG103" s="307"/>
      <c r="JXH103" s="307"/>
      <c r="JXI103" s="307"/>
      <c r="JXJ103" s="307"/>
      <c r="JXK103" s="307"/>
      <c r="JXL103" s="307"/>
      <c r="JXM103" s="307"/>
      <c r="JXN103" s="307"/>
      <c r="JXO103" s="307"/>
      <c r="JXP103" s="307"/>
      <c r="JXQ103" s="307"/>
      <c r="JXR103" s="307"/>
      <c r="JXS103" s="307"/>
      <c r="JXT103" s="307"/>
      <c r="JXU103" s="307"/>
      <c r="JXV103" s="307"/>
      <c r="JXW103" s="307"/>
      <c r="JXX103" s="307"/>
      <c r="JXY103" s="307"/>
      <c r="JXZ103" s="307"/>
      <c r="JYA103" s="307"/>
      <c r="JYB103" s="307"/>
      <c r="JYC103" s="307"/>
      <c r="JYD103" s="307"/>
      <c r="JYE103" s="307"/>
      <c r="JYF103" s="307"/>
      <c r="JYG103" s="307"/>
      <c r="JYH103" s="307"/>
      <c r="JYI103" s="307"/>
      <c r="JYJ103" s="307"/>
      <c r="JYK103" s="307"/>
      <c r="JYL103" s="307"/>
      <c r="JYM103" s="307"/>
      <c r="JYN103" s="307"/>
      <c r="JYO103" s="307"/>
      <c r="JYP103" s="307"/>
      <c r="JYQ103" s="307"/>
      <c r="JYR103" s="307"/>
      <c r="JYS103" s="307"/>
      <c r="JYT103" s="307"/>
      <c r="JYU103" s="307"/>
      <c r="JYV103" s="307"/>
      <c r="JYW103" s="307"/>
      <c r="JYX103" s="307"/>
      <c r="JYY103" s="307"/>
      <c r="JYZ103" s="307"/>
      <c r="JZA103" s="307"/>
      <c r="JZB103" s="307"/>
      <c r="JZC103" s="307"/>
      <c r="JZD103" s="307"/>
      <c r="JZE103" s="307"/>
      <c r="JZF103" s="307"/>
      <c r="JZG103" s="307"/>
      <c r="JZH103" s="307"/>
      <c r="JZI103" s="307"/>
      <c r="JZJ103" s="307"/>
      <c r="JZK103" s="307"/>
      <c r="JZL103" s="307"/>
      <c r="JZM103" s="307"/>
      <c r="JZN103" s="307"/>
      <c r="JZO103" s="307"/>
      <c r="JZP103" s="307"/>
      <c r="JZQ103" s="307"/>
      <c r="JZR103" s="307"/>
      <c r="JZS103" s="307"/>
      <c r="JZT103" s="307"/>
      <c r="JZU103" s="307"/>
      <c r="JZV103" s="307"/>
      <c r="JZW103" s="307"/>
      <c r="JZX103" s="307"/>
      <c r="JZY103" s="307"/>
      <c r="JZZ103" s="307"/>
      <c r="KAA103" s="307"/>
      <c r="KAB103" s="307"/>
      <c r="KAC103" s="307"/>
      <c r="KAD103" s="307"/>
      <c r="KAE103" s="307"/>
      <c r="KAF103" s="307"/>
      <c r="KAG103" s="307"/>
      <c r="KAH103" s="307"/>
      <c r="KAI103" s="307"/>
      <c r="KAJ103" s="307"/>
      <c r="KAK103" s="307"/>
      <c r="KAL103" s="307"/>
      <c r="KAM103" s="307"/>
      <c r="KAN103" s="307"/>
      <c r="KAO103" s="307"/>
      <c r="KAP103" s="307"/>
      <c r="KAQ103" s="307"/>
      <c r="KAR103" s="307"/>
      <c r="KAS103" s="307"/>
      <c r="KAT103" s="307"/>
      <c r="KAU103" s="307"/>
      <c r="KAV103" s="307"/>
      <c r="KAW103" s="307"/>
      <c r="KAX103" s="307"/>
      <c r="KAY103" s="307"/>
      <c r="KAZ103" s="307"/>
      <c r="KBA103" s="307"/>
      <c r="KBB103" s="307"/>
      <c r="KBC103" s="307"/>
      <c r="KBD103" s="307"/>
      <c r="KBE103" s="307"/>
      <c r="KBF103" s="307"/>
      <c r="KBG103" s="307"/>
      <c r="KBH103" s="307"/>
      <c r="KBI103" s="307"/>
      <c r="KBJ103" s="307"/>
      <c r="KBK103" s="307"/>
      <c r="KBL103" s="307"/>
      <c r="KBM103" s="307"/>
      <c r="KBN103" s="307"/>
      <c r="KBO103" s="307"/>
      <c r="KBP103" s="307"/>
      <c r="KBQ103" s="307"/>
      <c r="KBR103" s="307"/>
      <c r="KBS103" s="307"/>
      <c r="KBT103" s="307"/>
      <c r="KBU103" s="307"/>
      <c r="KBV103" s="307"/>
      <c r="KBW103" s="307"/>
      <c r="KBX103" s="307"/>
      <c r="KBY103" s="307"/>
      <c r="KBZ103" s="307"/>
      <c r="KCA103" s="307"/>
      <c r="KCB103" s="307"/>
      <c r="KCC103" s="307"/>
      <c r="KCD103" s="307"/>
      <c r="KCE103" s="307"/>
      <c r="KCF103" s="307"/>
      <c r="KCG103" s="307"/>
      <c r="KCH103" s="307"/>
      <c r="KCI103" s="307"/>
      <c r="KCJ103" s="307"/>
      <c r="KCK103" s="307"/>
      <c r="KCL103" s="307"/>
      <c r="KCM103" s="307"/>
      <c r="KCN103" s="307"/>
      <c r="KCO103" s="307"/>
      <c r="KCP103" s="307"/>
      <c r="KCQ103" s="307"/>
      <c r="KCR103" s="307"/>
      <c r="KCS103" s="307"/>
      <c r="KCT103" s="307"/>
      <c r="KCU103" s="307"/>
      <c r="KCV103" s="307"/>
      <c r="KCW103" s="307"/>
      <c r="KCX103" s="307"/>
      <c r="KCY103" s="307"/>
      <c r="KCZ103" s="307"/>
      <c r="KDA103" s="307"/>
      <c r="KDB103" s="307"/>
      <c r="KDC103" s="307"/>
      <c r="KDD103" s="307"/>
      <c r="KDE103" s="307"/>
      <c r="KDF103" s="307"/>
      <c r="KDG103" s="307"/>
      <c r="KDH103" s="307"/>
      <c r="KDI103" s="307"/>
      <c r="KDJ103" s="307"/>
      <c r="KDK103" s="307"/>
      <c r="KDL103" s="307"/>
      <c r="KDM103" s="307"/>
      <c r="KDN103" s="307"/>
      <c r="KDO103" s="307"/>
      <c r="KDP103" s="307"/>
      <c r="KDQ103" s="307"/>
      <c r="KDR103" s="307"/>
      <c r="KDS103" s="307"/>
      <c r="KDT103" s="307"/>
      <c r="KDU103" s="307"/>
      <c r="KDV103" s="307"/>
      <c r="KDW103" s="307"/>
      <c r="KDX103" s="307"/>
      <c r="KDY103" s="307"/>
      <c r="KDZ103" s="307"/>
      <c r="KEA103" s="307"/>
      <c r="KEB103" s="307"/>
      <c r="KEC103" s="307"/>
      <c r="KED103" s="307"/>
      <c r="KEE103" s="307"/>
      <c r="KEF103" s="307"/>
      <c r="KEG103" s="307"/>
      <c r="KEH103" s="307"/>
      <c r="KEI103" s="307"/>
      <c r="KEJ103" s="307"/>
      <c r="KEK103" s="307"/>
      <c r="KEL103" s="307"/>
      <c r="KEM103" s="307"/>
      <c r="KEN103" s="307"/>
      <c r="KEO103" s="307"/>
      <c r="KEP103" s="307"/>
      <c r="KEQ103" s="307"/>
      <c r="KER103" s="307"/>
      <c r="KES103" s="307"/>
      <c r="KET103" s="307"/>
      <c r="KEU103" s="307"/>
      <c r="KEV103" s="307"/>
      <c r="KEW103" s="307"/>
      <c r="KEX103" s="307"/>
      <c r="KEY103" s="307"/>
      <c r="KEZ103" s="307"/>
      <c r="KFA103" s="307"/>
      <c r="KFB103" s="307"/>
      <c r="KFC103" s="307"/>
      <c r="KFD103" s="307"/>
      <c r="KFE103" s="307"/>
      <c r="KFF103" s="307"/>
      <c r="KFG103" s="307"/>
      <c r="KFH103" s="307"/>
      <c r="KFI103" s="307"/>
      <c r="KFJ103" s="307"/>
      <c r="KFK103" s="307"/>
      <c r="KFL103" s="307"/>
      <c r="KFM103" s="307"/>
      <c r="KFN103" s="307"/>
      <c r="KFO103" s="307"/>
      <c r="KFP103" s="307"/>
      <c r="KFQ103" s="307"/>
      <c r="KFR103" s="307"/>
      <c r="KFS103" s="307"/>
      <c r="KFT103" s="307"/>
      <c r="KFU103" s="307"/>
      <c r="KFV103" s="307"/>
      <c r="KFW103" s="307"/>
      <c r="KFX103" s="307"/>
      <c r="KFY103" s="307"/>
      <c r="KFZ103" s="307"/>
      <c r="KGA103" s="307"/>
      <c r="KGB103" s="307"/>
      <c r="KGC103" s="307"/>
      <c r="KGD103" s="307"/>
      <c r="KGE103" s="307"/>
      <c r="KGF103" s="307"/>
      <c r="KGG103" s="307"/>
      <c r="KGH103" s="307"/>
      <c r="KGI103" s="307"/>
      <c r="KGJ103" s="307"/>
      <c r="KGK103" s="307"/>
      <c r="KGL103" s="307"/>
      <c r="KGM103" s="307"/>
      <c r="KGN103" s="307"/>
      <c r="KGO103" s="307"/>
      <c r="KGP103" s="307"/>
      <c r="KGQ103" s="307"/>
      <c r="KGR103" s="307"/>
      <c r="KGS103" s="307"/>
      <c r="KGT103" s="307"/>
      <c r="KGU103" s="307"/>
      <c r="KGV103" s="307"/>
      <c r="KGW103" s="307"/>
      <c r="KGX103" s="307"/>
      <c r="KGY103" s="307"/>
      <c r="KGZ103" s="307"/>
      <c r="KHA103" s="307"/>
      <c r="KHB103" s="307"/>
      <c r="KHC103" s="307"/>
      <c r="KHD103" s="307"/>
      <c r="KHE103" s="307"/>
      <c r="KHF103" s="307"/>
      <c r="KHG103" s="307"/>
      <c r="KHH103" s="307"/>
      <c r="KHI103" s="307"/>
      <c r="KHJ103" s="307"/>
      <c r="KHK103" s="307"/>
      <c r="KHL103" s="307"/>
      <c r="KHM103" s="307"/>
      <c r="KHN103" s="307"/>
      <c r="KHO103" s="307"/>
      <c r="KHP103" s="307"/>
      <c r="KHQ103" s="307"/>
      <c r="KHR103" s="307"/>
      <c r="KHS103" s="307"/>
      <c r="KHT103" s="307"/>
      <c r="KHU103" s="307"/>
      <c r="KHV103" s="307"/>
      <c r="KHW103" s="307"/>
      <c r="KHX103" s="307"/>
      <c r="KHY103" s="307"/>
      <c r="KHZ103" s="307"/>
      <c r="KIA103" s="307"/>
      <c r="KIB103" s="307"/>
      <c r="KIC103" s="307"/>
      <c r="KID103" s="307"/>
      <c r="KIE103" s="307"/>
      <c r="KIF103" s="307"/>
      <c r="KIG103" s="307"/>
      <c r="KIH103" s="307"/>
      <c r="KII103" s="307"/>
      <c r="KIJ103" s="307"/>
      <c r="KIK103" s="307"/>
      <c r="KIL103" s="307"/>
      <c r="KIM103" s="307"/>
      <c r="KIN103" s="307"/>
      <c r="KIO103" s="307"/>
      <c r="KIP103" s="307"/>
      <c r="KIQ103" s="307"/>
      <c r="KIR103" s="307"/>
      <c r="KIS103" s="307"/>
      <c r="KIT103" s="307"/>
      <c r="KIU103" s="307"/>
      <c r="KIV103" s="307"/>
      <c r="KIW103" s="307"/>
      <c r="KIX103" s="307"/>
      <c r="KIY103" s="307"/>
      <c r="KIZ103" s="307"/>
      <c r="KJA103" s="307"/>
      <c r="KJB103" s="307"/>
      <c r="KJC103" s="307"/>
      <c r="KJD103" s="307"/>
      <c r="KJE103" s="307"/>
      <c r="KJF103" s="307"/>
      <c r="KJG103" s="307"/>
      <c r="KJH103" s="307"/>
      <c r="KJI103" s="307"/>
      <c r="KJJ103" s="307"/>
      <c r="KJK103" s="307"/>
      <c r="KJL103" s="307"/>
      <c r="KJM103" s="307"/>
      <c r="KJN103" s="307"/>
      <c r="KJO103" s="307"/>
      <c r="KJP103" s="307"/>
      <c r="KJQ103" s="307"/>
      <c r="KJR103" s="307"/>
      <c r="KJS103" s="307"/>
      <c r="KJT103" s="307"/>
      <c r="KJU103" s="307"/>
      <c r="KJV103" s="307"/>
      <c r="KJW103" s="307"/>
      <c r="KJX103" s="307"/>
      <c r="KJY103" s="307"/>
      <c r="KJZ103" s="307"/>
      <c r="KKA103" s="307"/>
      <c r="KKB103" s="307"/>
      <c r="KKC103" s="307"/>
      <c r="KKD103" s="307"/>
      <c r="KKE103" s="307"/>
      <c r="KKF103" s="307"/>
      <c r="KKG103" s="307"/>
      <c r="KKH103" s="307"/>
      <c r="KKI103" s="307"/>
      <c r="KKJ103" s="307"/>
      <c r="KKK103" s="307"/>
      <c r="KKL103" s="307"/>
      <c r="KKM103" s="307"/>
      <c r="KKN103" s="307"/>
      <c r="KKO103" s="307"/>
      <c r="KKP103" s="307"/>
      <c r="KKQ103" s="307"/>
      <c r="KKR103" s="307"/>
      <c r="KKS103" s="307"/>
      <c r="KKT103" s="307"/>
      <c r="KKU103" s="307"/>
      <c r="KKV103" s="307"/>
      <c r="KKW103" s="307"/>
      <c r="KKX103" s="307"/>
      <c r="KKY103" s="307"/>
      <c r="KKZ103" s="307"/>
      <c r="KLA103" s="307"/>
      <c r="KLB103" s="307"/>
      <c r="KLC103" s="307"/>
      <c r="KLD103" s="307"/>
      <c r="KLE103" s="307"/>
      <c r="KLF103" s="307"/>
      <c r="KLG103" s="307"/>
      <c r="KLH103" s="307"/>
      <c r="KLI103" s="307"/>
      <c r="KLJ103" s="307"/>
      <c r="KLK103" s="307"/>
      <c r="KLL103" s="307"/>
      <c r="KLM103" s="307"/>
      <c r="KLN103" s="307"/>
      <c r="KLO103" s="307"/>
      <c r="KLP103" s="307"/>
      <c r="KLQ103" s="307"/>
      <c r="KLR103" s="307"/>
      <c r="KLS103" s="307"/>
      <c r="KLT103" s="307"/>
      <c r="KLU103" s="307"/>
      <c r="KLV103" s="307"/>
      <c r="KLW103" s="307"/>
      <c r="KLX103" s="307"/>
      <c r="KLY103" s="307"/>
      <c r="KLZ103" s="307"/>
      <c r="KMA103" s="307"/>
      <c r="KMB103" s="307"/>
      <c r="KMC103" s="307"/>
      <c r="KMD103" s="307"/>
      <c r="KME103" s="307"/>
      <c r="KMF103" s="307"/>
      <c r="KMG103" s="307"/>
      <c r="KMH103" s="307"/>
      <c r="KMI103" s="307"/>
      <c r="KMJ103" s="307"/>
      <c r="KMK103" s="307"/>
      <c r="KML103" s="307"/>
      <c r="KMM103" s="307"/>
      <c r="KMN103" s="307"/>
      <c r="KMO103" s="307"/>
      <c r="KMP103" s="307"/>
      <c r="KMQ103" s="307"/>
      <c r="KMR103" s="307"/>
      <c r="KMS103" s="307"/>
      <c r="KMT103" s="307"/>
      <c r="KMU103" s="307"/>
      <c r="KMV103" s="307"/>
      <c r="KMW103" s="307"/>
      <c r="KMX103" s="307"/>
      <c r="KMY103" s="307"/>
      <c r="KMZ103" s="307"/>
      <c r="KNA103" s="307"/>
      <c r="KNB103" s="307"/>
      <c r="KNC103" s="307"/>
      <c r="KND103" s="307"/>
      <c r="KNE103" s="307"/>
      <c r="KNF103" s="307"/>
      <c r="KNG103" s="307"/>
      <c r="KNH103" s="307"/>
      <c r="KNI103" s="307"/>
      <c r="KNJ103" s="307"/>
      <c r="KNK103" s="307"/>
      <c r="KNL103" s="307"/>
      <c r="KNM103" s="307"/>
      <c r="KNN103" s="307"/>
      <c r="KNO103" s="307"/>
      <c r="KNP103" s="307"/>
      <c r="KNQ103" s="307"/>
      <c r="KNR103" s="307"/>
      <c r="KNS103" s="307"/>
      <c r="KNT103" s="307"/>
      <c r="KNU103" s="307"/>
      <c r="KNV103" s="307"/>
      <c r="KNW103" s="307"/>
      <c r="KNX103" s="307"/>
      <c r="KNY103" s="307"/>
      <c r="KNZ103" s="307"/>
      <c r="KOA103" s="307"/>
      <c r="KOB103" s="307"/>
      <c r="KOC103" s="307"/>
      <c r="KOD103" s="307"/>
      <c r="KOE103" s="307"/>
      <c r="KOF103" s="307"/>
      <c r="KOG103" s="307"/>
      <c r="KOH103" s="307"/>
      <c r="KOI103" s="307"/>
      <c r="KOJ103" s="307"/>
      <c r="KOK103" s="307"/>
      <c r="KOL103" s="307"/>
      <c r="KOM103" s="307"/>
      <c r="KON103" s="307"/>
      <c r="KOO103" s="307"/>
      <c r="KOP103" s="307"/>
      <c r="KOQ103" s="307"/>
      <c r="KOR103" s="307"/>
      <c r="KOS103" s="307"/>
      <c r="KOT103" s="307"/>
      <c r="KOU103" s="307"/>
      <c r="KOV103" s="307"/>
      <c r="KOW103" s="307"/>
      <c r="KOX103" s="307"/>
      <c r="KOY103" s="307"/>
      <c r="KOZ103" s="307"/>
      <c r="KPA103" s="307"/>
      <c r="KPB103" s="307"/>
      <c r="KPC103" s="307"/>
      <c r="KPD103" s="307"/>
      <c r="KPE103" s="307"/>
      <c r="KPF103" s="307"/>
      <c r="KPG103" s="307"/>
      <c r="KPH103" s="307"/>
      <c r="KPI103" s="307"/>
      <c r="KPJ103" s="307"/>
      <c r="KPK103" s="307"/>
      <c r="KPL103" s="307"/>
      <c r="KPM103" s="307"/>
      <c r="KPN103" s="307"/>
      <c r="KPO103" s="307"/>
      <c r="KPP103" s="307"/>
      <c r="KPQ103" s="307"/>
      <c r="KPR103" s="307"/>
      <c r="KPS103" s="307"/>
      <c r="KPT103" s="307"/>
      <c r="KPU103" s="307"/>
      <c r="KPV103" s="307"/>
      <c r="KPW103" s="307"/>
      <c r="KPX103" s="307"/>
      <c r="KPY103" s="307"/>
      <c r="KPZ103" s="307"/>
      <c r="KQA103" s="307"/>
      <c r="KQB103" s="307"/>
      <c r="KQC103" s="307"/>
      <c r="KQD103" s="307"/>
      <c r="KQE103" s="307"/>
      <c r="KQF103" s="307"/>
      <c r="KQG103" s="307"/>
      <c r="KQH103" s="307"/>
      <c r="KQI103" s="307"/>
      <c r="KQJ103" s="307"/>
      <c r="KQK103" s="307"/>
      <c r="KQL103" s="307"/>
      <c r="KQM103" s="307"/>
      <c r="KQN103" s="307"/>
      <c r="KQO103" s="307"/>
      <c r="KQP103" s="307"/>
      <c r="KQQ103" s="307"/>
      <c r="KQR103" s="307"/>
      <c r="KQS103" s="307"/>
      <c r="KQT103" s="307"/>
      <c r="KQU103" s="307"/>
      <c r="KQV103" s="307"/>
      <c r="KQW103" s="307"/>
      <c r="KQX103" s="307"/>
      <c r="KQY103" s="307"/>
      <c r="KQZ103" s="307"/>
      <c r="KRA103" s="307"/>
      <c r="KRB103" s="307"/>
      <c r="KRC103" s="307"/>
      <c r="KRD103" s="307"/>
      <c r="KRE103" s="307"/>
      <c r="KRF103" s="307"/>
      <c r="KRG103" s="307"/>
      <c r="KRH103" s="307"/>
      <c r="KRI103" s="307"/>
      <c r="KRJ103" s="307"/>
      <c r="KRK103" s="307"/>
      <c r="KRL103" s="307"/>
      <c r="KRM103" s="307"/>
      <c r="KRN103" s="307"/>
      <c r="KRO103" s="307"/>
      <c r="KRP103" s="307"/>
      <c r="KRQ103" s="307"/>
      <c r="KRR103" s="307"/>
      <c r="KRS103" s="307"/>
      <c r="KRT103" s="307"/>
      <c r="KRU103" s="307"/>
      <c r="KRV103" s="307"/>
      <c r="KRW103" s="307"/>
      <c r="KRX103" s="307"/>
      <c r="KRY103" s="307"/>
      <c r="KRZ103" s="307"/>
      <c r="KSA103" s="307"/>
      <c r="KSB103" s="307"/>
      <c r="KSC103" s="307"/>
      <c r="KSD103" s="307"/>
      <c r="KSE103" s="307"/>
      <c r="KSF103" s="307"/>
      <c r="KSG103" s="307"/>
      <c r="KSH103" s="307"/>
      <c r="KSI103" s="307"/>
      <c r="KSJ103" s="307"/>
      <c r="KSK103" s="307"/>
      <c r="KSL103" s="307"/>
      <c r="KSM103" s="307"/>
      <c r="KSN103" s="307"/>
      <c r="KSO103" s="307"/>
      <c r="KSP103" s="307"/>
      <c r="KSQ103" s="307"/>
      <c r="KSR103" s="307"/>
      <c r="KSS103" s="307"/>
      <c r="KST103" s="307"/>
      <c r="KSU103" s="307"/>
      <c r="KSV103" s="307"/>
      <c r="KSW103" s="307"/>
      <c r="KSX103" s="307"/>
      <c r="KSY103" s="307"/>
      <c r="KSZ103" s="307"/>
      <c r="KTA103" s="307"/>
      <c r="KTB103" s="307"/>
      <c r="KTC103" s="307"/>
      <c r="KTD103" s="307"/>
      <c r="KTE103" s="307"/>
      <c r="KTF103" s="307"/>
      <c r="KTG103" s="307"/>
      <c r="KTH103" s="307"/>
      <c r="KTI103" s="307"/>
      <c r="KTJ103" s="307"/>
      <c r="KTK103" s="307"/>
      <c r="KTL103" s="307"/>
      <c r="KTM103" s="307"/>
      <c r="KTN103" s="307"/>
      <c r="KTO103" s="307"/>
      <c r="KTP103" s="307"/>
      <c r="KTQ103" s="307"/>
      <c r="KTR103" s="307"/>
      <c r="KTS103" s="307"/>
      <c r="KTT103" s="307"/>
      <c r="KTU103" s="307"/>
      <c r="KTV103" s="307"/>
      <c r="KTW103" s="307"/>
      <c r="KTX103" s="307"/>
      <c r="KTY103" s="307"/>
      <c r="KTZ103" s="307"/>
      <c r="KUA103" s="307"/>
      <c r="KUB103" s="307"/>
      <c r="KUC103" s="307"/>
      <c r="KUD103" s="307"/>
      <c r="KUE103" s="307"/>
      <c r="KUF103" s="307"/>
      <c r="KUG103" s="307"/>
      <c r="KUH103" s="307"/>
      <c r="KUI103" s="307"/>
      <c r="KUJ103" s="307"/>
      <c r="KUK103" s="307"/>
      <c r="KUL103" s="307"/>
      <c r="KUM103" s="307"/>
      <c r="KUN103" s="307"/>
      <c r="KUO103" s="307"/>
      <c r="KUP103" s="307"/>
      <c r="KUQ103" s="307"/>
      <c r="KUR103" s="307"/>
      <c r="KUS103" s="307"/>
      <c r="KUT103" s="307"/>
      <c r="KUU103" s="307"/>
      <c r="KUV103" s="307"/>
      <c r="KUW103" s="307"/>
      <c r="KUX103" s="307"/>
      <c r="KUY103" s="307"/>
      <c r="KUZ103" s="307"/>
      <c r="KVA103" s="307"/>
      <c r="KVB103" s="307"/>
      <c r="KVC103" s="307"/>
      <c r="KVD103" s="307"/>
      <c r="KVE103" s="307"/>
      <c r="KVF103" s="307"/>
      <c r="KVG103" s="307"/>
      <c r="KVH103" s="307"/>
      <c r="KVI103" s="307"/>
      <c r="KVJ103" s="307"/>
      <c r="KVK103" s="307"/>
      <c r="KVL103" s="307"/>
      <c r="KVM103" s="307"/>
      <c r="KVN103" s="307"/>
      <c r="KVO103" s="307"/>
      <c r="KVP103" s="307"/>
      <c r="KVQ103" s="307"/>
      <c r="KVR103" s="307"/>
      <c r="KVS103" s="307"/>
      <c r="KVT103" s="307"/>
      <c r="KVU103" s="307"/>
      <c r="KVV103" s="307"/>
      <c r="KVW103" s="307"/>
      <c r="KVX103" s="307"/>
      <c r="KVY103" s="307"/>
      <c r="KVZ103" s="307"/>
      <c r="KWA103" s="307"/>
      <c r="KWB103" s="307"/>
      <c r="KWC103" s="307"/>
      <c r="KWD103" s="307"/>
      <c r="KWE103" s="307"/>
      <c r="KWF103" s="307"/>
      <c r="KWG103" s="307"/>
      <c r="KWH103" s="307"/>
      <c r="KWI103" s="307"/>
      <c r="KWJ103" s="307"/>
      <c r="KWK103" s="307"/>
      <c r="KWL103" s="307"/>
      <c r="KWM103" s="307"/>
      <c r="KWN103" s="307"/>
      <c r="KWO103" s="307"/>
      <c r="KWP103" s="307"/>
      <c r="KWQ103" s="307"/>
      <c r="KWR103" s="307"/>
      <c r="KWS103" s="307"/>
      <c r="KWT103" s="307"/>
      <c r="KWU103" s="307"/>
      <c r="KWV103" s="307"/>
      <c r="KWW103" s="307"/>
      <c r="KWX103" s="307"/>
      <c r="KWY103" s="307"/>
      <c r="KWZ103" s="307"/>
      <c r="KXA103" s="307"/>
      <c r="KXB103" s="307"/>
      <c r="KXC103" s="307"/>
      <c r="KXD103" s="307"/>
      <c r="KXE103" s="307"/>
      <c r="KXF103" s="307"/>
      <c r="KXG103" s="307"/>
      <c r="KXH103" s="307"/>
      <c r="KXI103" s="307"/>
      <c r="KXJ103" s="307"/>
      <c r="KXK103" s="307"/>
      <c r="KXL103" s="307"/>
      <c r="KXM103" s="307"/>
      <c r="KXN103" s="307"/>
      <c r="KXO103" s="307"/>
      <c r="KXP103" s="307"/>
      <c r="KXQ103" s="307"/>
      <c r="KXR103" s="307"/>
      <c r="KXS103" s="307"/>
      <c r="KXT103" s="307"/>
      <c r="KXU103" s="307"/>
      <c r="KXV103" s="307"/>
      <c r="KXW103" s="307"/>
      <c r="KXX103" s="307"/>
      <c r="KXY103" s="307"/>
      <c r="KXZ103" s="307"/>
      <c r="KYA103" s="307"/>
      <c r="KYB103" s="307"/>
      <c r="KYC103" s="307"/>
      <c r="KYD103" s="307"/>
      <c r="KYE103" s="307"/>
      <c r="KYF103" s="307"/>
      <c r="KYG103" s="307"/>
      <c r="KYH103" s="307"/>
      <c r="KYI103" s="307"/>
      <c r="KYJ103" s="307"/>
      <c r="KYK103" s="307"/>
      <c r="KYL103" s="307"/>
      <c r="KYM103" s="307"/>
      <c r="KYN103" s="307"/>
      <c r="KYO103" s="307"/>
      <c r="KYP103" s="307"/>
      <c r="KYQ103" s="307"/>
      <c r="KYR103" s="307"/>
      <c r="KYS103" s="307"/>
      <c r="KYT103" s="307"/>
      <c r="KYU103" s="307"/>
      <c r="KYV103" s="307"/>
      <c r="KYW103" s="307"/>
      <c r="KYX103" s="307"/>
      <c r="KYY103" s="307"/>
      <c r="KYZ103" s="307"/>
      <c r="KZA103" s="307"/>
      <c r="KZB103" s="307"/>
      <c r="KZC103" s="307"/>
      <c r="KZD103" s="307"/>
      <c r="KZE103" s="307"/>
      <c r="KZF103" s="307"/>
      <c r="KZG103" s="307"/>
      <c r="KZH103" s="307"/>
      <c r="KZI103" s="307"/>
      <c r="KZJ103" s="307"/>
      <c r="KZK103" s="307"/>
      <c r="KZL103" s="307"/>
      <c r="KZM103" s="307"/>
      <c r="KZN103" s="307"/>
      <c r="KZO103" s="307"/>
      <c r="KZP103" s="307"/>
      <c r="KZQ103" s="307"/>
      <c r="KZR103" s="307"/>
      <c r="KZS103" s="307"/>
      <c r="KZT103" s="307"/>
      <c r="KZU103" s="307"/>
      <c r="KZV103" s="307"/>
      <c r="KZW103" s="307"/>
      <c r="KZX103" s="307"/>
      <c r="KZY103" s="307"/>
      <c r="KZZ103" s="307"/>
      <c r="LAA103" s="307"/>
      <c r="LAB103" s="307"/>
      <c r="LAC103" s="307"/>
      <c r="LAD103" s="307"/>
      <c r="LAE103" s="307"/>
      <c r="LAF103" s="307"/>
      <c r="LAG103" s="307"/>
      <c r="LAH103" s="307"/>
      <c r="LAI103" s="307"/>
      <c r="LAJ103" s="307"/>
      <c r="LAK103" s="307"/>
      <c r="LAL103" s="307"/>
      <c r="LAM103" s="307"/>
      <c r="LAN103" s="307"/>
      <c r="LAO103" s="307"/>
      <c r="LAP103" s="307"/>
      <c r="LAQ103" s="307"/>
      <c r="LAR103" s="307"/>
      <c r="LAS103" s="307"/>
      <c r="LAT103" s="307"/>
      <c r="LAU103" s="307"/>
      <c r="LAV103" s="307"/>
      <c r="LAW103" s="307"/>
      <c r="LAX103" s="307"/>
      <c r="LAY103" s="307"/>
      <c r="LAZ103" s="307"/>
      <c r="LBA103" s="307"/>
      <c r="LBB103" s="307"/>
      <c r="LBC103" s="307"/>
      <c r="LBD103" s="307"/>
      <c r="LBE103" s="307"/>
      <c r="LBF103" s="307"/>
      <c r="LBG103" s="307"/>
      <c r="LBH103" s="307"/>
      <c r="LBI103" s="307"/>
      <c r="LBJ103" s="307"/>
      <c r="LBK103" s="307"/>
      <c r="LBL103" s="307"/>
      <c r="LBM103" s="307"/>
      <c r="LBN103" s="307"/>
      <c r="LBO103" s="307"/>
      <c r="LBP103" s="307"/>
      <c r="LBQ103" s="307"/>
      <c r="LBR103" s="307"/>
      <c r="LBS103" s="307"/>
      <c r="LBT103" s="307"/>
      <c r="LBU103" s="307"/>
      <c r="LBV103" s="307"/>
      <c r="LBW103" s="307"/>
      <c r="LBX103" s="307"/>
      <c r="LBY103" s="307"/>
      <c r="LBZ103" s="307"/>
      <c r="LCA103" s="307"/>
      <c r="LCB103" s="307"/>
      <c r="LCC103" s="307"/>
      <c r="LCD103" s="307"/>
      <c r="LCE103" s="307"/>
      <c r="LCF103" s="307"/>
      <c r="LCG103" s="307"/>
      <c r="LCH103" s="307"/>
      <c r="LCI103" s="307"/>
      <c r="LCJ103" s="307"/>
      <c r="LCK103" s="307"/>
      <c r="LCL103" s="307"/>
      <c r="LCM103" s="307"/>
      <c r="LCN103" s="307"/>
      <c r="LCO103" s="307"/>
      <c r="LCP103" s="307"/>
      <c r="LCQ103" s="307"/>
      <c r="LCR103" s="307"/>
      <c r="LCS103" s="307"/>
      <c r="LCT103" s="307"/>
      <c r="LCU103" s="307"/>
      <c r="LCV103" s="307"/>
      <c r="LCW103" s="307"/>
      <c r="LCX103" s="307"/>
      <c r="LCY103" s="307"/>
      <c r="LCZ103" s="307"/>
      <c r="LDA103" s="307"/>
      <c r="LDB103" s="307"/>
      <c r="LDC103" s="307"/>
      <c r="LDD103" s="307"/>
      <c r="LDE103" s="307"/>
      <c r="LDF103" s="307"/>
      <c r="LDG103" s="307"/>
      <c r="LDH103" s="307"/>
      <c r="LDI103" s="307"/>
      <c r="LDJ103" s="307"/>
      <c r="LDK103" s="307"/>
      <c r="LDL103" s="307"/>
      <c r="LDM103" s="307"/>
      <c r="LDN103" s="307"/>
      <c r="LDO103" s="307"/>
      <c r="LDP103" s="307"/>
      <c r="LDQ103" s="307"/>
      <c r="LDR103" s="307"/>
      <c r="LDS103" s="307"/>
      <c r="LDT103" s="307"/>
      <c r="LDU103" s="307"/>
      <c r="LDV103" s="307"/>
      <c r="LDW103" s="307"/>
      <c r="LDX103" s="307"/>
      <c r="LDY103" s="307"/>
      <c r="LDZ103" s="307"/>
      <c r="LEA103" s="307"/>
      <c r="LEB103" s="307"/>
      <c r="LEC103" s="307"/>
      <c r="LED103" s="307"/>
      <c r="LEE103" s="307"/>
      <c r="LEF103" s="307"/>
      <c r="LEG103" s="307"/>
      <c r="LEH103" s="307"/>
      <c r="LEI103" s="307"/>
      <c r="LEJ103" s="307"/>
      <c r="LEK103" s="307"/>
      <c r="LEL103" s="307"/>
      <c r="LEM103" s="307"/>
      <c r="LEN103" s="307"/>
      <c r="LEO103" s="307"/>
      <c r="LEP103" s="307"/>
      <c r="LEQ103" s="307"/>
      <c r="LER103" s="307"/>
      <c r="LES103" s="307"/>
      <c r="LET103" s="307"/>
      <c r="LEU103" s="307"/>
      <c r="LEV103" s="307"/>
      <c r="LEW103" s="307"/>
      <c r="LEX103" s="307"/>
      <c r="LEY103" s="307"/>
      <c r="LEZ103" s="307"/>
      <c r="LFA103" s="307"/>
      <c r="LFB103" s="307"/>
      <c r="LFC103" s="307"/>
      <c r="LFD103" s="307"/>
      <c r="LFE103" s="307"/>
      <c r="LFF103" s="307"/>
      <c r="LFG103" s="307"/>
      <c r="LFH103" s="307"/>
      <c r="LFI103" s="307"/>
      <c r="LFJ103" s="307"/>
      <c r="LFK103" s="307"/>
      <c r="LFL103" s="307"/>
      <c r="LFM103" s="307"/>
      <c r="LFN103" s="307"/>
      <c r="LFO103" s="307"/>
      <c r="LFP103" s="307"/>
      <c r="LFQ103" s="307"/>
      <c r="LFR103" s="307"/>
      <c r="LFS103" s="307"/>
      <c r="LFT103" s="307"/>
      <c r="LFU103" s="307"/>
      <c r="LFV103" s="307"/>
      <c r="LFW103" s="307"/>
      <c r="LFX103" s="307"/>
      <c r="LFY103" s="307"/>
      <c r="LFZ103" s="307"/>
      <c r="LGA103" s="307"/>
      <c r="LGB103" s="307"/>
      <c r="LGC103" s="307"/>
      <c r="LGD103" s="307"/>
      <c r="LGE103" s="307"/>
      <c r="LGF103" s="307"/>
      <c r="LGG103" s="307"/>
      <c r="LGH103" s="307"/>
      <c r="LGI103" s="307"/>
      <c r="LGJ103" s="307"/>
      <c r="LGK103" s="307"/>
      <c r="LGL103" s="307"/>
      <c r="LGM103" s="307"/>
      <c r="LGN103" s="307"/>
      <c r="LGO103" s="307"/>
      <c r="LGP103" s="307"/>
      <c r="LGQ103" s="307"/>
      <c r="LGR103" s="307"/>
      <c r="LGS103" s="307"/>
      <c r="LGT103" s="307"/>
      <c r="LGU103" s="307"/>
      <c r="LGV103" s="307"/>
      <c r="LGW103" s="307"/>
      <c r="LGX103" s="307"/>
      <c r="LGY103" s="307"/>
      <c r="LGZ103" s="307"/>
      <c r="LHA103" s="307"/>
      <c r="LHB103" s="307"/>
      <c r="LHC103" s="307"/>
      <c r="LHD103" s="307"/>
      <c r="LHE103" s="307"/>
      <c r="LHF103" s="307"/>
      <c r="LHG103" s="307"/>
      <c r="LHH103" s="307"/>
      <c r="LHI103" s="307"/>
      <c r="LHJ103" s="307"/>
      <c r="LHK103" s="307"/>
      <c r="LHL103" s="307"/>
      <c r="LHM103" s="307"/>
      <c r="LHN103" s="307"/>
      <c r="LHO103" s="307"/>
      <c r="LHP103" s="307"/>
      <c r="LHQ103" s="307"/>
      <c r="LHR103" s="307"/>
      <c r="LHS103" s="307"/>
      <c r="LHT103" s="307"/>
      <c r="LHU103" s="307"/>
      <c r="LHV103" s="307"/>
      <c r="LHW103" s="307"/>
      <c r="LHX103" s="307"/>
      <c r="LHY103" s="307"/>
      <c r="LHZ103" s="307"/>
      <c r="LIA103" s="307"/>
      <c r="LIB103" s="307"/>
      <c r="LIC103" s="307"/>
      <c r="LID103" s="307"/>
      <c r="LIE103" s="307"/>
      <c r="LIF103" s="307"/>
      <c r="LIG103" s="307"/>
      <c r="LIH103" s="307"/>
      <c r="LII103" s="307"/>
      <c r="LIJ103" s="307"/>
      <c r="LIK103" s="307"/>
      <c r="LIL103" s="307"/>
      <c r="LIM103" s="307"/>
      <c r="LIN103" s="307"/>
      <c r="LIO103" s="307"/>
      <c r="LIP103" s="307"/>
      <c r="LIQ103" s="307"/>
      <c r="LIR103" s="307"/>
      <c r="LIS103" s="307"/>
      <c r="LIT103" s="307"/>
      <c r="LIU103" s="307"/>
      <c r="LIV103" s="307"/>
      <c r="LIW103" s="307"/>
      <c r="LIX103" s="307"/>
      <c r="LIY103" s="307"/>
      <c r="LIZ103" s="307"/>
      <c r="LJA103" s="307"/>
      <c r="LJB103" s="307"/>
      <c r="LJC103" s="307"/>
      <c r="LJD103" s="307"/>
      <c r="LJE103" s="307"/>
      <c r="LJF103" s="307"/>
      <c r="LJG103" s="307"/>
      <c r="LJH103" s="307"/>
      <c r="LJI103" s="307"/>
      <c r="LJJ103" s="307"/>
      <c r="LJK103" s="307"/>
      <c r="LJL103" s="307"/>
      <c r="LJM103" s="307"/>
      <c r="LJN103" s="307"/>
      <c r="LJO103" s="307"/>
      <c r="LJP103" s="307"/>
      <c r="LJQ103" s="307"/>
      <c r="LJR103" s="307"/>
      <c r="LJS103" s="307"/>
      <c r="LJT103" s="307"/>
      <c r="LJU103" s="307"/>
      <c r="LJV103" s="307"/>
      <c r="LJW103" s="307"/>
      <c r="LJX103" s="307"/>
      <c r="LJY103" s="307"/>
      <c r="LJZ103" s="307"/>
      <c r="LKA103" s="307"/>
      <c r="LKB103" s="307"/>
      <c r="LKC103" s="307"/>
      <c r="LKD103" s="307"/>
      <c r="LKE103" s="307"/>
      <c r="LKF103" s="307"/>
      <c r="LKG103" s="307"/>
      <c r="LKH103" s="307"/>
      <c r="LKI103" s="307"/>
      <c r="LKJ103" s="307"/>
      <c r="LKK103" s="307"/>
      <c r="LKL103" s="307"/>
      <c r="LKM103" s="307"/>
      <c r="LKN103" s="307"/>
      <c r="LKO103" s="307"/>
      <c r="LKP103" s="307"/>
      <c r="LKQ103" s="307"/>
      <c r="LKR103" s="307"/>
      <c r="LKS103" s="307"/>
      <c r="LKT103" s="307"/>
      <c r="LKU103" s="307"/>
      <c r="LKV103" s="307"/>
      <c r="LKW103" s="307"/>
      <c r="LKX103" s="307"/>
      <c r="LKY103" s="307"/>
      <c r="LKZ103" s="307"/>
      <c r="LLA103" s="307"/>
      <c r="LLB103" s="307"/>
      <c r="LLC103" s="307"/>
      <c r="LLD103" s="307"/>
      <c r="LLE103" s="307"/>
      <c r="LLF103" s="307"/>
      <c r="LLG103" s="307"/>
      <c r="LLH103" s="307"/>
      <c r="LLI103" s="307"/>
      <c r="LLJ103" s="307"/>
      <c r="LLK103" s="307"/>
      <c r="LLL103" s="307"/>
      <c r="LLM103" s="307"/>
      <c r="LLN103" s="307"/>
      <c r="LLO103" s="307"/>
      <c r="LLP103" s="307"/>
      <c r="LLQ103" s="307"/>
      <c r="LLR103" s="307"/>
      <c r="LLS103" s="307"/>
      <c r="LLT103" s="307"/>
      <c r="LLU103" s="307"/>
      <c r="LLV103" s="307"/>
      <c r="LLW103" s="307"/>
      <c r="LLX103" s="307"/>
      <c r="LLY103" s="307"/>
      <c r="LLZ103" s="307"/>
      <c r="LMA103" s="307"/>
      <c r="LMB103" s="307"/>
      <c r="LMC103" s="307"/>
      <c r="LMD103" s="307"/>
      <c r="LME103" s="307"/>
      <c r="LMF103" s="307"/>
      <c r="LMG103" s="307"/>
      <c r="LMH103" s="307"/>
      <c r="LMI103" s="307"/>
      <c r="LMJ103" s="307"/>
      <c r="LMK103" s="307"/>
      <c r="LML103" s="307"/>
      <c r="LMM103" s="307"/>
      <c r="LMN103" s="307"/>
      <c r="LMO103" s="307"/>
      <c r="LMP103" s="307"/>
      <c r="LMQ103" s="307"/>
      <c r="LMR103" s="307"/>
      <c r="LMS103" s="307"/>
      <c r="LMT103" s="307"/>
      <c r="LMU103" s="307"/>
      <c r="LMV103" s="307"/>
      <c r="LMW103" s="307"/>
      <c r="LMX103" s="307"/>
      <c r="LMY103" s="307"/>
      <c r="LMZ103" s="307"/>
      <c r="LNA103" s="307"/>
      <c r="LNB103" s="307"/>
      <c r="LNC103" s="307"/>
      <c r="LND103" s="307"/>
      <c r="LNE103" s="307"/>
      <c r="LNF103" s="307"/>
      <c r="LNG103" s="307"/>
      <c r="LNH103" s="307"/>
      <c r="LNI103" s="307"/>
      <c r="LNJ103" s="307"/>
      <c r="LNK103" s="307"/>
      <c r="LNL103" s="307"/>
      <c r="LNM103" s="307"/>
      <c r="LNN103" s="307"/>
      <c r="LNO103" s="307"/>
      <c r="LNP103" s="307"/>
      <c r="LNQ103" s="307"/>
      <c r="LNR103" s="307"/>
      <c r="LNS103" s="307"/>
      <c r="LNT103" s="307"/>
      <c r="LNU103" s="307"/>
      <c r="LNV103" s="307"/>
      <c r="LNW103" s="307"/>
      <c r="LNX103" s="307"/>
      <c r="LNY103" s="307"/>
      <c r="LNZ103" s="307"/>
      <c r="LOA103" s="307"/>
      <c r="LOB103" s="307"/>
      <c r="LOC103" s="307"/>
      <c r="LOD103" s="307"/>
      <c r="LOE103" s="307"/>
      <c r="LOF103" s="307"/>
      <c r="LOG103" s="307"/>
      <c r="LOH103" s="307"/>
      <c r="LOI103" s="307"/>
      <c r="LOJ103" s="307"/>
      <c r="LOK103" s="307"/>
      <c r="LOL103" s="307"/>
      <c r="LOM103" s="307"/>
      <c r="LON103" s="307"/>
      <c r="LOO103" s="307"/>
      <c r="LOP103" s="307"/>
      <c r="LOQ103" s="307"/>
      <c r="LOR103" s="307"/>
      <c r="LOS103" s="307"/>
      <c r="LOT103" s="307"/>
      <c r="LOU103" s="307"/>
      <c r="LOV103" s="307"/>
      <c r="LOW103" s="307"/>
      <c r="LOX103" s="307"/>
      <c r="LOY103" s="307"/>
      <c r="LOZ103" s="307"/>
      <c r="LPA103" s="307"/>
      <c r="LPB103" s="307"/>
      <c r="LPC103" s="307"/>
      <c r="LPD103" s="307"/>
      <c r="LPE103" s="307"/>
      <c r="LPF103" s="307"/>
      <c r="LPG103" s="307"/>
      <c r="LPH103" s="307"/>
      <c r="LPI103" s="307"/>
      <c r="LPJ103" s="307"/>
      <c r="LPK103" s="307"/>
      <c r="LPL103" s="307"/>
      <c r="LPM103" s="307"/>
      <c r="LPN103" s="307"/>
      <c r="LPO103" s="307"/>
      <c r="LPP103" s="307"/>
      <c r="LPQ103" s="307"/>
      <c r="LPR103" s="307"/>
      <c r="LPS103" s="307"/>
      <c r="LPT103" s="307"/>
      <c r="LPU103" s="307"/>
      <c r="LPV103" s="307"/>
      <c r="LPW103" s="307"/>
      <c r="LPX103" s="307"/>
      <c r="LPY103" s="307"/>
      <c r="LPZ103" s="307"/>
      <c r="LQA103" s="307"/>
      <c r="LQB103" s="307"/>
      <c r="LQC103" s="307"/>
      <c r="LQD103" s="307"/>
      <c r="LQE103" s="307"/>
      <c r="LQF103" s="307"/>
      <c r="LQG103" s="307"/>
      <c r="LQH103" s="307"/>
      <c r="LQI103" s="307"/>
      <c r="LQJ103" s="307"/>
      <c r="LQK103" s="307"/>
      <c r="LQL103" s="307"/>
      <c r="LQM103" s="307"/>
      <c r="LQN103" s="307"/>
      <c r="LQO103" s="307"/>
      <c r="LQP103" s="307"/>
      <c r="LQQ103" s="307"/>
      <c r="LQR103" s="307"/>
      <c r="LQS103" s="307"/>
      <c r="LQT103" s="307"/>
      <c r="LQU103" s="307"/>
      <c r="LQV103" s="307"/>
      <c r="LQW103" s="307"/>
      <c r="LQX103" s="307"/>
      <c r="LQY103" s="307"/>
      <c r="LQZ103" s="307"/>
      <c r="LRA103" s="307"/>
      <c r="LRB103" s="307"/>
      <c r="LRC103" s="307"/>
      <c r="LRD103" s="307"/>
      <c r="LRE103" s="307"/>
      <c r="LRF103" s="307"/>
      <c r="LRG103" s="307"/>
      <c r="LRH103" s="307"/>
      <c r="LRI103" s="307"/>
      <c r="LRJ103" s="307"/>
      <c r="LRK103" s="307"/>
      <c r="LRL103" s="307"/>
      <c r="LRM103" s="307"/>
      <c r="LRN103" s="307"/>
      <c r="LRO103" s="307"/>
      <c r="LRP103" s="307"/>
      <c r="LRQ103" s="307"/>
      <c r="LRR103" s="307"/>
      <c r="LRS103" s="307"/>
      <c r="LRT103" s="307"/>
      <c r="LRU103" s="307"/>
      <c r="LRV103" s="307"/>
      <c r="LRW103" s="307"/>
      <c r="LRX103" s="307"/>
      <c r="LRY103" s="307"/>
      <c r="LRZ103" s="307"/>
      <c r="LSA103" s="307"/>
      <c r="LSB103" s="307"/>
      <c r="LSC103" s="307"/>
      <c r="LSD103" s="307"/>
      <c r="LSE103" s="307"/>
      <c r="LSF103" s="307"/>
      <c r="LSG103" s="307"/>
      <c r="LSH103" s="307"/>
      <c r="LSI103" s="307"/>
      <c r="LSJ103" s="307"/>
      <c r="LSK103" s="307"/>
      <c r="LSL103" s="307"/>
      <c r="LSM103" s="307"/>
      <c r="LSN103" s="307"/>
      <c r="LSO103" s="307"/>
      <c r="LSP103" s="307"/>
      <c r="LSQ103" s="307"/>
      <c r="LSR103" s="307"/>
      <c r="LSS103" s="307"/>
      <c r="LST103" s="307"/>
      <c r="LSU103" s="307"/>
      <c r="LSV103" s="307"/>
      <c r="LSW103" s="307"/>
      <c r="LSX103" s="307"/>
      <c r="LSY103" s="307"/>
      <c r="LSZ103" s="307"/>
      <c r="LTA103" s="307"/>
      <c r="LTB103" s="307"/>
      <c r="LTC103" s="307"/>
      <c r="LTD103" s="307"/>
      <c r="LTE103" s="307"/>
      <c r="LTF103" s="307"/>
      <c r="LTG103" s="307"/>
      <c r="LTH103" s="307"/>
      <c r="LTI103" s="307"/>
      <c r="LTJ103" s="307"/>
      <c r="LTK103" s="307"/>
      <c r="LTL103" s="307"/>
      <c r="LTM103" s="307"/>
      <c r="LTN103" s="307"/>
      <c r="LTO103" s="307"/>
      <c r="LTP103" s="307"/>
      <c r="LTQ103" s="307"/>
      <c r="LTR103" s="307"/>
      <c r="LTS103" s="307"/>
      <c r="LTT103" s="307"/>
      <c r="LTU103" s="307"/>
      <c r="LTV103" s="307"/>
      <c r="LTW103" s="307"/>
      <c r="LTX103" s="307"/>
      <c r="LTY103" s="307"/>
      <c r="LTZ103" s="307"/>
      <c r="LUA103" s="307"/>
      <c r="LUB103" s="307"/>
      <c r="LUC103" s="307"/>
      <c r="LUD103" s="307"/>
      <c r="LUE103" s="307"/>
      <c r="LUF103" s="307"/>
      <c r="LUG103" s="307"/>
      <c r="LUH103" s="307"/>
      <c r="LUI103" s="307"/>
      <c r="LUJ103" s="307"/>
      <c r="LUK103" s="307"/>
      <c r="LUL103" s="307"/>
      <c r="LUM103" s="307"/>
      <c r="LUN103" s="307"/>
      <c r="LUO103" s="307"/>
      <c r="LUP103" s="307"/>
      <c r="LUQ103" s="307"/>
      <c r="LUR103" s="307"/>
      <c r="LUS103" s="307"/>
      <c r="LUT103" s="307"/>
      <c r="LUU103" s="307"/>
      <c r="LUV103" s="307"/>
      <c r="LUW103" s="307"/>
      <c r="LUX103" s="307"/>
      <c r="LUY103" s="307"/>
      <c r="LUZ103" s="307"/>
      <c r="LVA103" s="307"/>
      <c r="LVB103" s="307"/>
      <c r="LVC103" s="307"/>
      <c r="LVD103" s="307"/>
      <c r="LVE103" s="307"/>
      <c r="LVF103" s="307"/>
      <c r="LVG103" s="307"/>
      <c r="LVH103" s="307"/>
      <c r="LVI103" s="307"/>
      <c r="LVJ103" s="307"/>
      <c r="LVK103" s="307"/>
      <c r="LVL103" s="307"/>
      <c r="LVM103" s="307"/>
      <c r="LVN103" s="307"/>
      <c r="LVO103" s="307"/>
      <c r="LVP103" s="307"/>
      <c r="LVQ103" s="307"/>
      <c r="LVR103" s="307"/>
      <c r="LVS103" s="307"/>
      <c r="LVT103" s="307"/>
      <c r="LVU103" s="307"/>
      <c r="LVV103" s="307"/>
      <c r="LVW103" s="307"/>
      <c r="LVX103" s="307"/>
      <c r="LVY103" s="307"/>
      <c r="LVZ103" s="307"/>
      <c r="LWA103" s="307"/>
      <c r="LWB103" s="307"/>
      <c r="LWC103" s="307"/>
      <c r="LWD103" s="307"/>
      <c r="LWE103" s="307"/>
      <c r="LWF103" s="307"/>
      <c r="LWG103" s="307"/>
      <c r="LWH103" s="307"/>
      <c r="LWI103" s="307"/>
      <c r="LWJ103" s="307"/>
      <c r="LWK103" s="307"/>
      <c r="LWL103" s="307"/>
      <c r="LWM103" s="307"/>
      <c r="LWN103" s="307"/>
      <c r="LWO103" s="307"/>
      <c r="LWP103" s="307"/>
      <c r="LWQ103" s="307"/>
      <c r="LWR103" s="307"/>
      <c r="LWS103" s="307"/>
      <c r="LWT103" s="307"/>
      <c r="LWU103" s="307"/>
      <c r="LWV103" s="307"/>
      <c r="LWW103" s="307"/>
      <c r="LWX103" s="307"/>
      <c r="LWY103" s="307"/>
      <c r="LWZ103" s="307"/>
      <c r="LXA103" s="307"/>
      <c r="LXB103" s="307"/>
      <c r="LXC103" s="307"/>
      <c r="LXD103" s="307"/>
      <c r="LXE103" s="307"/>
      <c r="LXF103" s="307"/>
      <c r="LXG103" s="307"/>
      <c r="LXH103" s="307"/>
      <c r="LXI103" s="307"/>
      <c r="LXJ103" s="307"/>
      <c r="LXK103" s="307"/>
      <c r="LXL103" s="307"/>
      <c r="LXM103" s="307"/>
      <c r="LXN103" s="307"/>
      <c r="LXO103" s="307"/>
      <c r="LXP103" s="307"/>
      <c r="LXQ103" s="307"/>
      <c r="LXR103" s="307"/>
      <c r="LXS103" s="307"/>
      <c r="LXT103" s="307"/>
      <c r="LXU103" s="307"/>
      <c r="LXV103" s="307"/>
      <c r="LXW103" s="307"/>
      <c r="LXX103" s="307"/>
      <c r="LXY103" s="307"/>
      <c r="LXZ103" s="307"/>
      <c r="LYA103" s="307"/>
      <c r="LYB103" s="307"/>
      <c r="LYC103" s="307"/>
      <c r="LYD103" s="307"/>
      <c r="LYE103" s="307"/>
      <c r="LYF103" s="307"/>
      <c r="LYG103" s="307"/>
      <c r="LYH103" s="307"/>
      <c r="LYI103" s="307"/>
      <c r="LYJ103" s="307"/>
      <c r="LYK103" s="307"/>
      <c r="LYL103" s="307"/>
      <c r="LYM103" s="307"/>
      <c r="LYN103" s="307"/>
      <c r="LYO103" s="307"/>
      <c r="LYP103" s="307"/>
      <c r="LYQ103" s="307"/>
      <c r="LYR103" s="307"/>
      <c r="LYS103" s="307"/>
      <c r="LYT103" s="307"/>
      <c r="LYU103" s="307"/>
      <c r="LYV103" s="307"/>
      <c r="LYW103" s="307"/>
      <c r="LYX103" s="307"/>
      <c r="LYY103" s="307"/>
      <c r="LYZ103" s="307"/>
      <c r="LZA103" s="307"/>
      <c r="LZB103" s="307"/>
      <c r="LZC103" s="307"/>
      <c r="LZD103" s="307"/>
      <c r="LZE103" s="307"/>
      <c r="LZF103" s="307"/>
      <c r="LZG103" s="307"/>
      <c r="LZH103" s="307"/>
      <c r="LZI103" s="307"/>
      <c r="LZJ103" s="307"/>
      <c r="LZK103" s="307"/>
      <c r="LZL103" s="307"/>
      <c r="LZM103" s="307"/>
      <c r="LZN103" s="307"/>
      <c r="LZO103" s="307"/>
      <c r="LZP103" s="307"/>
      <c r="LZQ103" s="307"/>
      <c r="LZR103" s="307"/>
      <c r="LZS103" s="307"/>
      <c r="LZT103" s="307"/>
      <c r="LZU103" s="307"/>
      <c r="LZV103" s="307"/>
      <c r="LZW103" s="307"/>
      <c r="LZX103" s="307"/>
      <c r="LZY103" s="307"/>
      <c r="LZZ103" s="307"/>
      <c r="MAA103" s="307"/>
      <c r="MAB103" s="307"/>
      <c r="MAC103" s="307"/>
      <c r="MAD103" s="307"/>
      <c r="MAE103" s="307"/>
      <c r="MAF103" s="307"/>
      <c r="MAG103" s="307"/>
      <c r="MAH103" s="307"/>
      <c r="MAI103" s="307"/>
      <c r="MAJ103" s="307"/>
      <c r="MAK103" s="307"/>
      <c r="MAL103" s="307"/>
      <c r="MAM103" s="307"/>
      <c r="MAN103" s="307"/>
      <c r="MAO103" s="307"/>
      <c r="MAP103" s="307"/>
      <c r="MAQ103" s="307"/>
      <c r="MAR103" s="307"/>
      <c r="MAS103" s="307"/>
      <c r="MAT103" s="307"/>
      <c r="MAU103" s="307"/>
      <c r="MAV103" s="307"/>
      <c r="MAW103" s="307"/>
      <c r="MAX103" s="307"/>
      <c r="MAY103" s="307"/>
      <c r="MAZ103" s="307"/>
      <c r="MBA103" s="307"/>
      <c r="MBB103" s="307"/>
      <c r="MBC103" s="307"/>
      <c r="MBD103" s="307"/>
      <c r="MBE103" s="307"/>
      <c r="MBF103" s="307"/>
      <c r="MBG103" s="307"/>
      <c r="MBH103" s="307"/>
      <c r="MBI103" s="307"/>
      <c r="MBJ103" s="307"/>
      <c r="MBK103" s="307"/>
      <c r="MBL103" s="307"/>
      <c r="MBM103" s="307"/>
      <c r="MBN103" s="307"/>
      <c r="MBO103" s="307"/>
      <c r="MBP103" s="307"/>
      <c r="MBQ103" s="307"/>
      <c r="MBR103" s="307"/>
      <c r="MBS103" s="307"/>
      <c r="MBT103" s="307"/>
      <c r="MBU103" s="307"/>
      <c r="MBV103" s="307"/>
      <c r="MBW103" s="307"/>
      <c r="MBX103" s="307"/>
      <c r="MBY103" s="307"/>
      <c r="MBZ103" s="307"/>
      <c r="MCA103" s="307"/>
      <c r="MCB103" s="307"/>
      <c r="MCC103" s="307"/>
      <c r="MCD103" s="307"/>
      <c r="MCE103" s="307"/>
      <c r="MCF103" s="307"/>
      <c r="MCG103" s="307"/>
      <c r="MCH103" s="307"/>
      <c r="MCI103" s="307"/>
      <c r="MCJ103" s="307"/>
      <c r="MCK103" s="307"/>
      <c r="MCL103" s="307"/>
      <c r="MCM103" s="307"/>
      <c r="MCN103" s="307"/>
      <c r="MCO103" s="307"/>
      <c r="MCP103" s="307"/>
      <c r="MCQ103" s="307"/>
      <c r="MCR103" s="307"/>
      <c r="MCS103" s="307"/>
      <c r="MCT103" s="307"/>
      <c r="MCU103" s="307"/>
      <c r="MCV103" s="307"/>
      <c r="MCW103" s="307"/>
      <c r="MCX103" s="307"/>
      <c r="MCY103" s="307"/>
      <c r="MCZ103" s="307"/>
      <c r="MDA103" s="307"/>
      <c r="MDB103" s="307"/>
      <c r="MDC103" s="307"/>
      <c r="MDD103" s="307"/>
      <c r="MDE103" s="307"/>
      <c r="MDF103" s="307"/>
      <c r="MDG103" s="307"/>
      <c r="MDH103" s="307"/>
      <c r="MDI103" s="307"/>
      <c r="MDJ103" s="307"/>
      <c r="MDK103" s="307"/>
      <c r="MDL103" s="307"/>
      <c r="MDM103" s="307"/>
      <c r="MDN103" s="307"/>
      <c r="MDO103" s="307"/>
      <c r="MDP103" s="307"/>
      <c r="MDQ103" s="307"/>
      <c r="MDR103" s="307"/>
      <c r="MDS103" s="307"/>
      <c r="MDT103" s="307"/>
      <c r="MDU103" s="307"/>
      <c r="MDV103" s="307"/>
      <c r="MDW103" s="307"/>
      <c r="MDX103" s="307"/>
      <c r="MDY103" s="307"/>
      <c r="MDZ103" s="307"/>
      <c r="MEA103" s="307"/>
      <c r="MEB103" s="307"/>
      <c r="MEC103" s="307"/>
      <c r="MED103" s="307"/>
      <c r="MEE103" s="307"/>
      <c r="MEF103" s="307"/>
      <c r="MEG103" s="307"/>
      <c r="MEH103" s="307"/>
      <c r="MEI103" s="307"/>
      <c r="MEJ103" s="307"/>
      <c r="MEK103" s="307"/>
      <c r="MEL103" s="307"/>
      <c r="MEM103" s="307"/>
      <c r="MEN103" s="307"/>
      <c r="MEO103" s="307"/>
      <c r="MEP103" s="307"/>
      <c r="MEQ103" s="307"/>
      <c r="MER103" s="307"/>
      <c r="MES103" s="307"/>
      <c r="MET103" s="307"/>
      <c r="MEU103" s="307"/>
      <c r="MEV103" s="307"/>
      <c r="MEW103" s="307"/>
      <c r="MEX103" s="307"/>
      <c r="MEY103" s="307"/>
      <c r="MEZ103" s="307"/>
      <c r="MFA103" s="307"/>
      <c r="MFB103" s="307"/>
      <c r="MFC103" s="307"/>
      <c r="MFD103" s="307"/>
      <c r="MFE103" s="307"/>
      <c r="MFF103" s="307"/>
      <c r="MFG103" s="307"/>
      <c r="MFH103" s="307"/>
      <c r="MFI103" s="307"/>
      <c r="MFJ103" s="307"/>
      <c r="MFK103" s="307"/>
      <c r="MFL103" s="307"/>
      <c r="MFM103" s="307"/>
      <c r="MFN103" s="307"/>
      <c r="MFO103" s="307"/>
      <c r="MFP103" s="307"/>
      <c r="MFQ103" s="307"/>
      <c r="MFR103" s="307"/>
      <c r="MFS103" s="307"/>
      <c r="MFT103" s="307"/>
      <c r="MFU103" s="307"/>
      <c r="MFV103" s="307"/>
      <c r="MFW103" s="307"/>
      <c r="MFX103" s="307"/>
      <c r="MFY103" s="307"/>
      <c r="MFZ103" s="307"/>
      <c r="MGA103" s="307"/>
      <c r="MGB103" s="307"/>
      <c r="MGC103" s="307"/>
      <c r="MGD103" s="307"/>
      <c r="MGE103" s="307"/>
      <c r="MGF103" s="307"/>
      <c r="MGG103" s="307"/>
      <c r="MGH103" s="307"/>
      <c r="MGI103" s="307"/>
      <c r="MGJ103" s="307"/>
      <c r="MGK103" s="307"/>
      <c r="MGL103" s="307"/>
      <c r="MGM103" s="307"/>
      <c r="MGN103" s="307"/>
      <c r="MGO103" s="307"/>
      <c r="MGP103" s="307"/>
      <c r="MGQ103" s="307"/>
      <c r="MGR103" s="307"/>
      <c r="MGS103" s="307"/>
      <c r="MGT103" s="307"/>
      <c r="MGU103" s="307"/>
      <c r="MGV103" s="307"/>
      <c r="MGW103" s="307"/>
      <c r="MGX103" s="307"/>
      <c r="MGY103" s="307"/>
      <c r="MGZ103" s="307"/>
      <c r="MHA103" s="307"/>
      <c r="MHB103" s="307"/>
      <c r="MHC103" s="307"/>
      <c r="MHD103" s="307"/>
      <c r="MHE103" s="307"/>
      <c r="MHF103" s="307"/>
      <c r="MHG103" s="307"/>
      <c r="MHH103" s="307"/>
      <c r="MHI103" s="307"/>
      <c r="MHJ103" s="307"/>
      <c r="MHK103" s="307"/>
      <c r="MHL103" s="307"/>
      <c r="MHM103" s="307"/>
      <c r="MHN103" s="307"/>
      <c r="MHO103" s="307"/>
      <c r="MHP103" s="307"/>
      <c r="MHQ103" s="307"/>
      <c r="MHR103" s="307"/>
      <c r="MHS103" s="307"/>
      <c r="MHT103" s="307"/>
      <c r="MHU103" s="307"/>
      <c r="MHV103" s="307"/>
      <c r="MHW103" s="307"/>
      <c r="MHX103" s="307"/>
      <c r="MHY103" s="307"/>
      <c r="MHZ103" s="307"/>
      <c r="MIA103" s="307"/>
      <c r="MIB103" s="307"/>
      <c r="MIC103" s="307"/>
      <c r="MID103" s="307"/>
      <c r="MIE103" s="307"/>
      <c r="MIF103" s="307"/>
      <c r="MIG103" s="307"/>
      <c r="MIH103" s="307"/>
      <c r="MII103" s="307"/>
      <c r="MIJ103" s="307"/>
      <c r="MIK103" s="307"/>
      <c r="MIL103" s="307"/>
      <c r="MIM103" s="307"/>
      <c r="MIN103" s="307"/>
      <c r="MIO103" s="307"/>
      <c r="MIP103" s="307"/>
      <c r="MIQ103" s="307"/>
      <c r="MIR103" s="307"/>
      <c r="MIS103" s="307"/>
      <c r="MIT103" s="307"/>
      <c r="MIU103" s="307"/>
      <c r="MIV103" s="307"/>
      <c r="MIW103" s="307"/>
      <c r="MIX103" s="307"/>
      <c r="MIY103" s="307"/>
      <c r="MIZ103" s="307"/>
      <c r="MJA103" s="307"/>
      <c r="MJB103" s="307"/>
      <c r="MJC103" s="307"/>
      <c r="MJD103" s="307"/>
      <c r="MJE103" s="307"/>
      <c r="MJF103" s="307"/>
      <c r="MJG103" s="307"/>
      <c r="MJH103" s="307"/>
      <c r="MJI103" s="307"/>
      <c r="MJJ103" s="307"/>
      <c r="MJK103" s="307"/>
      <c r="MJL103" s="307"/>
      <c r="MJM103" s="307"/>
      <c r="MJN103" s="307"/>
      <c r="MJO103" s="307"/>
      <c r="MJP103" s="307"/>
      <c r="MJQ103" s="307"/>
      <c r="MJR103" s="307"/>
      <c r="MJS103" s="307"/>
      <c r="MJT103" s="307"/>
      <c r="MJU103" s="307"/>
      <c r="MJV103" s="307"/>
      <c r="MJW103" s="307"/>
      <c r="MJX103" s="307"/>
      <c r="MJY103" s="307"/>
      <c r="MJZ103" s="307"/>
      <c r="MKA103" s="307"/>
      <c r="MKB103" s="307"/>
      <c r="MKC103" s="307"/>
      <c r="MKD103" s="307"/>
      <c r="MKE103" s="307"/>
      <c r="MKF103" s="307"/>
      <c r="MKG103" s="307"/>
      <c r="MKH103" s="307"/>
      <c r="MKI103" s="307"/>
      <c r="MKJ103" s="307"/>
      <c r="MKK103" s="307"/>
      <c r="MKL103" s="307"/>
      <c r="MKM103" s="307"/>
      <c r="MKN103" s="307"/>
      <c r="MKO103" s="307"/>
      <c r="MKP103" s="307"/>
      <c r="MKQ103" s="307"/>
      <c r="MKR103" s="307"/>
      <c r="MKS103" s="307"/>
      <c r="MKT103" s="307"/>
      <c r="MKU103" s="307"/>
      <c r="MKV103" s="307"/>
      <c r="MKW103" s="307"/>
      <c r="MKX103" s="307"/>
      <c r="MKY103" s="307"/>
      <c r="MKZ103" s="307"/>
      <c r="MLA103" s="307"/>
      <c r="MLB103" s="307"/>
      <c r="MLC103" s="307"/>
      <c r="MLD103" s="307"/>
      <c r="MLE103" s="307"/>
      <c r="MLF103" s="307"/>
      <c r="MLG103" s="307"/>
      <c r="MLH103" s="307"/>
      <c r="MLI103" s="307"/>
      <c r="MLJ103" s="307"/>
      <c r="MLK103" s="307"/>
      <c r="MLL103" s="307"/>
      <c r="MLM103" s="307"/>
      <c r="MLN103" s="307"/>
      <c r="MLO103" s="307"/>
      <c r="MLP103" s="307"/>
      <c r="MLQ103" s="307"/>
      <c r="MLR103" s="307"/>
      <c r="MLS103" s="307"/>
      <c r="MLT103" s="307"/>
      <c r="MLU103" s="307"/>
      <c r="MLV103" s="307"/>
      <c r="MLW103" s="307"/>
      <c r="MLX103" s="307"/>
      <c r="MLY103" s="307"/>
      <c r="MLZ103" s="307"/>
      <c r="MMA103" s="307"/>
      <c r="MMB103" s="307"/>
      <c r="MMC103" s="307"/>
      <c r="MMD103" s="307"/>
      <c r="MME103" s="307"/>
      <c r="MMF103" s="307"/>
      <c r="MMG103" s="307"/>
      <c r="MMH103" s="307"/>
      <c r="MMI103" s="307"/>
      <c r="MMJ103" s="307"/>
      <c r="MMK103" s="307"/>
      <c r="MML103" s="307"/>
      <c r="MMM103" s="307"/>
      <c r="MMN103" s="307"/>
      <c r="MMO103" s="307"/>
      <c r="MMP103" s="307"/>
      <c r="MMQ103" s="307"/>
      <c r="MMR103" s="307"/>
      <c r="MMS103" s="307"/>
      <c r="MMT103" s="307"/>
      <c r="MMU103" s="307"/>
      <c r="MMV103" s="307"/>
      <c r="MMW103" s="307"/>
      <c r="MMX103" s="307"/>
      <c r="MMY103" s="307"/>
      <c r="MMZ103" s="307"/>
      <c r="MNA103" s="307"/>
      <c r="MNB103" s="307"/>
      <c r="MNC103" s="307"/>
      <c r="MND103" s="307"/>
      <c r="MNE103" s="307"/>
      <c r="MNF103" s="307"/>
      <c r="MNG103" s="307"/>
      <c r="MNH103" s="307"/>
      <c r="MNI103" s="307"/>
      <c r="MNJ103" s="307"/>
      <c r="MNK103" s="307"/>
      <c r="MNL103" s="307"/>
      <c r="MNM103" s="307"/>
      <c r="MNN103" s="307"/>
      <c r="MNO103" s="307"/>
      <c r="MNP103" s="307"/>
      <c r="MNQ103" s="307"/>
      <c r="MNR103" s="307"/>
      <c r="MNS103" s="307"/>
      <c r="MNT103" s="307"/>
      <c r="MNU103" s="307"/>
      <c r="MNV103" s="307"/>
      <c r="MNW103" s="307"/>
      <c r="MNX103" s="307"/>
      <c r="MNY103" s="307"/>
      <c r="MNZ103" s="307"/>
      <c r="MOA103" s="307"/>
      <c r="MOB103" s="307"/>
      <c r="MOC103" s="307"/>
      <c r="MOD103" s="307"/>
      <c r="MOE103" s="307"/>
      <c r="MOF103" s="307"/>
      <c r="MOG103" s="307"/>
      <c r="MOH103" s="307"/>
      <c r="MOI103" s="307"/>
      <c r="MOJ103" s="307"/>
      <c r="MOK103" s="307"/>
      <c r="MOL103" s="307"/>
      <c r="MOM103" s="307"/>
      <c r="MON103" s="307"/>
      <c r="MOO103" s="307"/>
      <c r="MOP103" s="307"/>
      <c r="MOQ103" s="307"/>
      <c r="MOR103" s="307"/>
      <c r="MOS103" s="307"/>
      <c r="MOT103" s="307"/>
      <c r="MOU103" s="307"/>
      <c r="MOV103" s="307"/>
      <c r="MOW103" s="307"/>
      <c r="MOX103" s="307"/>
      <c r="MOY103" s="307"/>
      <c r="MOZ103" s="307"/>
      <c r="MPA103" s="307"/>
      <c r="MPB103" s="307"/>
      <c r="MPC103" s="307"/>
      <c r="MPD103" s="307"/>
      <c r="MPE103" s="307"/>
      <c r="MPF103" s="307"/>
      <c r="MPG103" s="307"/>
      <c r="MPH103" s="307"/>
      <c r="MPI103" s="307"/>
      <c r="MPJ103" s="307"/>
      <c r="MPK103" s="307"/>
      <c r="MPL103" s="307"/>
      <c r="MPM103" s="307"/>
      <c r="MPN103" s="307"/>
      <c r="MPO103" s="307"/>
      <c r="MPP103" s="307"/>
      <c r="MPQ103" s="307"/>
      <c r="MPR103" s="307"/>
      <c r="MPS103" s="307"/>
      <c r="MPT103" s="307"/>
      <c r="MPU103" s="307"/>
      <c r="MPV103" s="307"/>
      <c r="MPW103" s="307"/>
      <c r="MPX103" s="307"/>
      <c r="MPY103" s="307"/>
      <c r="MPZ103" s="307"/>
      <c r="MQA103" s="307"/>
      <c r="MQB103" s="307"/>
      <c r="MQC103" s="307"/>
      <c r="MQD103" s="307"/>
      <c r="MQE103" s="307"/>
      <c r="MQF103" s="307"/>
      <c r="MQG103" s="307"/>
      <c r="MQH103" s="307"/>
      <c r="MQI103" s="307"/>
      <c r="MQJ103" s="307"/>
      <c r="MQK103" s="307"/>
      <c r="MQL103" s="307"/>
      <c r="MQM103" s="307"/>
      <c r="MQN103" s="307"/>
      <c r="MQO103" s="307"/>
      <c r="MQP103" s="307"/>
      <c r="MQQ103" s="307"/>
      <c r="MQR103" s="307"/>
      <c r="MQS103" s="307"/>
      <c r="MQT103" s="307"/>
      <c r="MQU103" s="307"/>
      <c r="MQV103" s="307"/>
      <c r="MQW103" s="307"/>
      <c r="MQX103" s="307"/>
      <c r="MQY103" s="307"/>
      <c r="MQZ103" s="307"/>
      <c r="MRA103" s="307"/>
      <c r="MRB103" s="307"/>
      <c r="MRC103" s="307"/>
      <c r="MRD103" s="307"/>
      <c r="MRE103" s="307"/>
      <c r="MRF103" s="307"/>
      <c r="MRG103" s="307"/>
      <c r="MRH103" s="307"/>
      <c r="MRI103" s="307"/>
      <c r="MRJ103" s="307"/>
      <c r="MRK103" s="307"/>
      <c r="MRL103" s="307"/>
      <c r="MRM103" s="307"/>
      <c r="MRN103" s="307"/>
      <c r="MRO103" s="307"/>
      <c r="MRP103" s="307"/>
      <c r="MRQ103" s="307"/>
      <c r="MRR103" s="307"/>
      <c r="MRS103" s="307"/>
      <c r="MRT103" s="307"/>
      <c r="MRU103" s="307"/>
      <c r="MRV103" s="307"/>
      <c r="MRW103" s="307"/>
      <c r="MRX103" s="307"/>
      <c r="MRY103" s="307"/>
      <c r="MRZ103" s="307"/>
      <c r="MSA103" s="307"/>
      <c r="MSB103" s="307"/>
      <c r="MSC103" s="307"/>
      <c r="MSD103" s="307"/>
      <c r="MSE103" s="307"/>
      <c r="MSF103" s="307"/>
      <c r="MSG103" s="307"/>
      <c r="MSH103" s="307"/>
      <c r="MSI103" s="307"/>
      <c r="MSJ103" s="307"/>
      <c r="MSK103" s="307"/>
      <c r="MSL103" s="307"/>
      <c r="MSM103" s="307"/>
      <c r="MSN103" s="307"/>
      <c r="MSO103" s="307"/>
      <c r="MSP103" s="307"/>
      <c r="MSQ103" s="307"/>
      <c r="MSR103" s="307"/>
      <c r="MSS103" s="307"/>
      <c r="MST103" s="307"/>
      <c r="MSU103" s="307"/>
      <c r="MSV103" s="307"/>
      <c r="MSW103" s="307"/>
      <c r="MSX103" s="307"/>
      <c r="MSY103" s="307"/>
      <c r="MSZ103" s="307"/>
      <c r="MTA103" s="307"/>
      <c r="MTB103" s="307"/>
      <c r="MTC103" s="307"/>
      <c r="MTD103" s="307"/>
      <c r="MTE103" s="307"/>
      <c r="MTF103" s="307"/>
      <c r="MTG103" s="307"/>
      <c r="MTH103" s="307"/>
      <c r="MTI103" s="307"/>
      <c r="MTJ103" s="307"/>
      <c r="MTK103" s="307"/>
      <c r="MTL103" s="307"/>
      <c r="MTM103" s="307"/>
      <c r="MTN103" s="307"/>
      <c r="MTO103" s="307"/>
      <c r="MTP103" s="307"/>
      <c r="MTQ103" s="307"/>
      <c r="MTR103" s="307"/>
      <c r="MTS103" s="307"/>
      <c r="MTT103" s="307"/>
      <c r="MTU103" s="307"/>
      <c r="MTV103" s="307"/>
      <c r="MTW103" s="307"/>
      <c r="MTX103" s="307"/>
      <c r="MTY103" s="307"/>
      <c r="MTZ103" s="307"/>
      <c r="MUA103" s="307"/>
      <c r="MUB103" s="307"/>
      <c r="MUC103" s="307"/>
      <c r="MUD103" s="307"/>
      <c r="MUE103" s="307"/>
      <c r="MUF103" s="307"/>
      <c r="MUG103" s="307"/>
      <c r="MUH103" s="307"/>
      <c r="MUI103" s="307"/>
      <c r="MUJ103" s="307"/>
      <c r="MUK103" s="307"/>
      <c r="MUL103" s="307"/>
      <c r="MUM103" s="307"/>
      <c r="MUN103" s="307"/>
      <c r="MUO103" s="307"/>
      <c r="MUP103" s="307"/>
      <c r="MUQ103" s="307"/>
      <c r="MUR103" s="307"/>
      <c r="MUS103" s="307"/>
      <c r="MUT103" s="307"/>
      <c r="MUU103" s="307"/>
      <c r="MUV103" s="307"/>
      <c r="MUW103" s="307"/>
      <c r="MUX103" s="307"/>
      <c r="MUY103" s="307"/>
      <c r="MUZ103" s="307"/>
      <c r="MVA103" s="307"/>
      <c r="MVB103" s="307"/>
      <c r="MVC103" s="307"/>
      <c r="MVD103" s="307"/>
      <c r="MVE103" s="307"/>
      <c r="MVF103" s="307"/>
      <c r="MVG103" s="307"/>
      <c r="MVH103" s="307"/>
      <c r="MVI103" s="307"/>
      <c r="MVJ103" s="307"/>
      <c r="MVK103" s="307"/>
      <c r="MVL103" s="307"/>
      <c r="MVM103" s="307"/>
      <c r="MVN103" s="307"/>
      <c r="MVO103" s="307"/>
      <c r="MVP103" s="307"/>
      <c r="MVQ103" s="307"/>
      <c r="MVR103" s="307"/>
      <c r="MVS103" s="307"/>
      <c r="MVT103" s="307"/>
      <c r="MVU103" s="307"/>
      <c r="MVV103" s="307"/>
      <c r="MVW103" s="307"/>
      <c r="MVX103" s="307"/>
      <c r="MVY103" s="307"/>
      <c r="MVZ103" s="307"/>
      <c r="MWA103" s="307"/>
      <c r="MWB103" s="307"/>
      <c r="MWC103" s="307"/>
      <c r="MWD103" s="307"/>
      <c r="MWE103" s="307"/>
      <c r="MWF103" s="307"/>
      <c r="MWG103" s="307"/>
      <c r="MWH103" s="307"/>
      <c r="MWI103" s="307"/>
      <c r="MWJ103" s="307"/>
      <c r="MWK103" s="307"/>
      <c r="MWL103" s="307"/>
      <c r="MWM103" s="307"/>
      <c r="MWN103" s="307"/>
      <c r="MWO103" s="307"/>
      <c r="MWP103" s="307"/>
      <c r="MWQ103" s="307"/>
      <c r="MWR103" s="307"/>
      <c r="MWS103" s="307"/>
      <c r="MWT103" s="307"/>
      <c r="MWU103" s="307"/>
      <c r="MWV103" s="307"/>
      <c r="MWW103" s="307"/>
      <c r="MWX103" s="307"/>
      <c r="MWY103" s="307"/>
      <c r="MWZ103" s="307"/>
      <c r="MXA103" s="307"/>
      <c r="MXB103" s="307"/>
      <c r="MXC103" s="307"/>
      <c r="MXD103" s="307"/>
      <c r="MXE103" s="307"/>
      <c r="MXF103" s="307"/>
      <c r="MXG103" s="307"/>
      <c r="MXH103" s="307"/>
      <c r="MXI103" s="307"/>
      <c r="MXJ103" s="307"/>
      <c r="MXK103" s="307"/>
      <c r="MXL103" s="307"/>
      <c r="MXM103" s="307"/>
      <c r="MXN103" s="307"/>
      <c r="MXO103" s="307"/>
      <c r="MXP103" s="307"/>
      <c r="MXQ103" s="307"/>
      <c r="MXR103" s="307"/>
      <c r="MXS103" s="307"/>
      <c r="MXT103" s="307"/>
      <c r="MXU103" s="307"/>
      <c r="MXV103" s="307"/>
      <c r="MXW103" s="307"/>
      <c r="MXX103" s="307"/>
      <c r="MXY103" s="307"/>
      <c r="MXZ103" s="307"/>
      <c r="MYA103" s="307"/>
      <c r="MYB103" s="307"/>
      <c r="MYC103" s="307"/>
      <c r="MYD103" s="307"/>
      <c r="MYE103" s="307"/>
      <c r="MYF103" s="307"/>
      <c r="MYG103" s="307"/>
      <c r="MYH103" s="307"/>
      <c r="MYI103" s="307"/>
      <c r="MYJ103" s="307"/>
      <c r="MYK103" s="307"/>
      <c r="MYL103" s="307"/>
      <c r="MYM103" s="307"/>
      <c r="MYN103" s="307"/>
      <c r="MYO103" s="307"/>
      <c r="MYP103" s="307"/>
      <c r="MYQ103" s="307"/>
      <c r="MYR103" s="307"/>
      <c r="MYS103" s="307"/>
      <c r="MYT103" s="307"/>
      <c r="MYU103" s="307"/>
      <c r="MYV103" s="307"/>
      <c r="MYW103" s="307"/>
      <c r="MYX103" s="307"/>
      <c r="MYY103" s="307"/>
      <c r="MYZ103" s="307"/>
      <c r="MZA103" s="307"/>
      <c r="MZB103" s="307"/>
      <c r="MZC103" s="307"/>
      <c r="MZD103" s="307"/>
      <c r="MZE103" s="307"/>
      <c r="MZF103" s="307"/>
      <c r="MZG103" s="307"/>
      <c r="MZH103" s="307"/>
      <c r="MZI103" s="307"/>
      <c r="MZJ103" s="307"/>
      <c r="MZK103" s="307"/>
      <c r="MZL103" s="307"/>
      <c r="MZM103" s="307"/>
      <c r="MZN103" s="307"/>
      <c r="MZO103" s="307"/>
      <c r="MZP103" s="307"/>
      <c r="MZQ103" s="307"/>
      <c r="MZR103" s="307"/>
      <c r="MZS103" s="307"/>
      <c r="MZT103" s="307"/>
      <c r="MZU103" s="307"/>
      <c r="MZV103" s="307"/>
      <c r="MZW103" s="307"/>
      <c r="MZX103" s="307"/>
      <c r="MZY103" s="307"/>
      <c r="MZZ103" s="307"/>
      <c r="NAA103" s="307"/>
      <c r="NAB103" s="307"/>
      <c r="NAC103" s="307"/>
      <c r="NAD103" s="307"/>
      <c r="NAE103" s="307"/>
      <c r="NAF103" s="307"/>
      <c r="NAG103" s="307"/>
      <c r="NAH103" s="307"/>
      <c r="NAI103" s="307"/>
      <c r="NAJ103" s="307"/>
      <c r="NAK103" s="307"/>
      <c r="NAL103" s="307"/>
      <c r="NAM103" s="307"/>
      <c r="NAN103" s="307"/>
      <c r="NAO103" s="307"/>
      <c r="NAP103" s="307"/>
      <c r="NAQ103" s="307"/>
      <c r="NAR103" s="307"/>
      <c r="NAS103" s="307"/>
      <c r="NAT103" s="307"/>
      <c r="NAU103" s="307"/>
      <c r="NAV103" s="307"/>
      <c r="NAW103" s="307"/>
      <c r="NAX103" s="307"/>
      <c r="NAY103" s="307"/>
      <c r="NAZ103" s="307"/>
      <c r="NBA103" s="307"/>
      <c r="NBB103" s="307"/>
      <c r="NBC103" s="307"/>
      <c r="NBD103" s="307"/>
      <c r="NBE103" s="307"/>
      <c r="NBF103" s="307"/>
      <c r="NBG103" s="307"/>
      <c r="NBH103" s="307"/>
      <c r="NBI103" s="307"/>
      <c r="NBJ103" s="307"/>
      <c r="NBK103" s="307"/>
      <c r="NBL103" s="307"/>
      <c r="NBM103" s="307"/>
      <c r="NBN103" s="307"/>
      <c r="NBO103" s="307"/>
      <c r="NBP103" s="307"/>
      <c r="NBQ103" s="307"/>
      <c r="NBR103" s="307"/>
      <c r="NBS103" s="307"/>
      <c r="NBT103" s="307"/>
      <c r="NBU103" s="307"/>
      <c r="NBV103" s="307"/>
      <c r="NBW103" s="307"/>
      <c r="NBX103" s="307"/>
      <c r="NBY103" s="307"/>
      <c r="NBZ103" s="307"/>
      <c r="NCA103" s="307"/>
      <c r="NCB103" s="307"/>
      <c r="NCC103" s="307"/>
      <c r="NCD103" s="307"/>
      <c r="NCE103" s="307"/>
      <c r="NCF103" s="307"/>
      <c r="NCG103" s="307"/>
      <c r="NCH103" s="307"/>
      <c r="NCI103" s="307"/>
      <c r="NCJ103" s="307"/>
      <c r="NCK103" s="307"/>
      <c r="NCL103" s="307"/>
      <c r="NCM103" s="307"/>
      <c r="NCN103" s="307"/>
      <c r="NCO103" s="307"/>
      <c r="NCP103" s="307"/>
      <c r="NCQ103" s="307"/>
      <c r="NCR103" s="307"/>
      <c r="NCS103" s="307"/>
      <c r="NCT103" s="307"/>
      <c r="NCU103" s="307"/>
      <c r="NCV103" s="307"/>
      <c r="NCW103" s="307"/>
      <c r="NCX103" s="307"/>
      <c r="NCY103" s="307"/>
      <c r="NCZ103" s="307"/>
      <c r="NDA103" s="307"/>
      <c r="NDB103" s="307"/>
      <c r="NDC103" s="307"/>
      <c r="NDD103" s="307"/>
      <c r="NDE103" s="307"/>
      <c r="NDF103" s="307"/>
      <c r="NDG103" s="307"/>
      <c r="NDH103" s="307"/>
      <c r="NDI103" s="307"/>
      <c r="NDJ103" s="307"/>
      <c r="NDK103" s="307"/>
      <c r="NDL103" s="307"/>
      <c r="NDM103" s="307"/>
      <c r="NDN103" s="307"/>
      <c r="NDO103" s="307"/>
      <c r="NDP103" s="307"/>
      <c r="NDQ103" s="307"/>
      <c r="NDR103" s="307"/>
      <c r="NDS103" s="307"/>
      <c r="NDT103" s="307"/>
      <c r="NDU103" s="307"/>
      <c r="NDV103" s="307"/>
      <c r="NDW103" s="307"/>
      <c r="NDX103" s="307"/>
      <c r="NDY103" s="307"/>
      <c r="NDZ103" s="307"/>
      <c r="NEA103" s="307"/>
      <c r="NEB103" s="307"/>
      <c r="NEC103" s="307"/>
      <c r="NED103" s="307"/>
      <c r="NEE103" s="307"/>
      <c r="NEF103" s="307"/>
      <c r="NEG103" s="307"/>
      <c r="NEH103" s="307"/>
      <c r="NEI103" s="307"/>
      <c r="NEJ103" s="307"/>
      <c r="NEK103" s="307"/>
      <c r="NEL103" s="307"/>
      <c r="NEM103" s="307"/>
      <c r="NEN103" s="307"/>
      <c r="NEO103" s="307"/>
      <c r="NEP103" s="307"/>
      <c r="NEQ103" s="307"/>
      <c r="NER103" s="307"/>
      <c r="NES103" s="307"/>
      <c r="NET103" s="307"/>
      <c r="NEU103" s="307"/>
      <c r="NEV103" s="307"/>
      <c r="NEW103" s="307"/>
      <c r="NEX103" s="307"/>
      <c r="NEY103" s="307"/>
      <c r="NEZ103" s="307"/>
      <c r="NFA103" s="307"/>
      <c r="NFB103" s="307"/>
      <c r="NFC103" s="307"/>
      <c r="NFD103" s="307"/>
      <c r="NFE103" s="307"/>
      <c r="NFF103" s="307"/>
      <c r="NFG103" s="307"/>
      <c r="NFH103" s="307"/>
      <c r="NFI103" s="307"/>
      <c r="NFJ103" s="307"/>
      <c r="NFK103" s="307"/>
      <c r="NFL103" s="307"/>
      <c r="NFM103" s="307"/>
      <c r="NFN103" s="307"/>
      <c r="NFO103" s="307"/>
      <c r="NFP103" s="307"/>
      <c r="NFQ103" s="307"/>
      <c r="NFR103" s="307"/>
      <c r="NFS103" s="307"/>
      <c r="NFT103" s="307"/>
      <c r="NFU103" s="307"/>
      <c r="NFV103" s="307"/>
      <c r="NFW103" s="307"/>
      <c r="NFX103" s="307"/>
      <c r="NFY103" s="307"/>
      <c r="NFZ103" s="307"/>
      <c r="NGA103" s="307"/>
      <c r="NGB103" s="307"/>
      <c r="NGC103" s="307"/>
      <c r="NGD103" s="307"/>
      <c r="NGE103" s="307"/>
      <c r="NGF103" s="307"/>
      <c r="NGG103" s="307"/>
      <c r="NGH103" s="307"/>
      <c r="NGI103" s="307"/>
      <c r="NGJ103" s="307"/>
      <c r="NGK103" s="307"/>
      <c r="NGL103" s="307"/>
      <c r="NGM103" s="307"/>
      <c r="NGN103" s="307"/>
      <c r="NGO103" s="307"/>
      <c r="NGP103" s="307"/>
      <c r="NGQ103" s="307"/>
      <c r="NGR103" s="307"/>
      <c r="NGS103" s="307"/>
      <c r="NGT103" s="307"/>
      <c r="NGU103" s="307"/>
      <c r="NGV103" s="307"/>
      <c r="NGW103" s="307"/>
      <c r="NGX103" s="307"/>
      <c r="NGY103" s="307"/>
      <c r="NGZ103" s="307"/>
      <c r="NHA103" s="307"/>
      <c r="NHB103" s="307"/>
      <c r="NHC103" s="307"/>
      <c r="NHD103" s="307"/>
      <c r="NHE103" s="307"/>
      <c r="NHF103" s="307"/>
      <c r="NHG103" s="307"/>
      <c r="NHH103" s="307"/>
      <c r="NHI103" s="307"/>
      <c r="NHJ103" s="307"/>
      <c r="NHK103" s="307"/>
      <c r="NHL103" s="307"/>
      <c r="NHM103" s="307"/>
      <c r="NHN103" s="307"/>
      <c r="NHO103" s="307"/>
      <c r="NHP103" s="307"/>
      <c r="NHQ103" s="307"/>
      <c r="NHR103" s="307"/>
      <c r="NHS103" s="307"/>
      <c r="NHT103" s="307"/>
      <c r="NHU103" s="307"/>
      <c r="NHV103" s="307"/>
      <c r="NHW103" s="307"/>
      <c r="NHX103" s="307"/>
      <c r="NHY103" s="307"/>
      <c r="NHZ103" s="307"/>
      <c r="NIA103" s="307"/>
      <c r="NIB103" s="307"/>
      <c r="NIC103" s="307"/>
      <c r="NID103" s="307"/>
      <c r="NIE103" s="307"/>
      <c r="NIF103" s="307"/>
      <c r="NIG103" s="307"/>
      <c r="NIH103" s="307"/>
      <c r="NII103" s="307"/>
      <c r="NIJ103" s="307"/>
      <c r="NIK103" s="307"/>
      <c r="NIL103" s="307"/>
      <c r="NIM103" s="307"/>
      <c r="NIN103" s="307"/>
      <c r="NIO103" s="307"/>
      <c r="NIP103" s="307"/>
      <c r="NIQ103" s="307"/>
      <c r="NIR103" s="307"/>
      <c r="NIS103" s="307"/>
      <c r="NIT103" s="307"/>
      <c r="NIU103" s="307"/>
      <c r="NIV103" s="307"/>
      <c r="NIW103" s="307"/>
      <c r="NIX103" s="307"/>
      <c r="NIY103" s="307"/>
      <c r="NIZ103" s="307"/>
      <c r="NJA103" s="307"/>
      <c r="NJB103" s="307"/>
      <c r="NJC103" s="307"/>
      <c r="NJD103" s="307"/>
      <c r="NJE103" s="307"/>
      <c r="NJF103" s="307"/>
      <c r="NJG103" s="307"/>
      <c r="NJH103" s="307"/>
      <c r="NJI103" s="307"/>
      <c r="NJJ103" s="307"/>
      <c r="NJK103" s="307"/>
      <c r="NJL103" s="307"/>
      <c r="NJM103" s="307"/>
      <c r="NJN103" s="307"/>
      <c r="NJO103" s="307"/>
      <c r="NJP103" s="307"/>
      <c r="NJQ103" s="307"/>
      <c r="NJR103" s="307"/>
      <c r="NJS103" s="307"/>
      <c r="NJT103" s="307"/>
      <c r="NJU103" s="307"/>
      <c r="NJV103" s="307"/>
      <c r="NJW103" s="307"/>
      <c r="NJX103" s="307"/>
      <c r="NJY103" s="307"/>
      <c r="NJZ103" s="307"/>
      <c r="NKA103" s="307"/>
      <c r="NKB103" s="307"/>
      <c r="NKC103" s="307"/>
      <c r="NKD103" s="307"/>
      <c r="NKE103" s="307"/>
      <c r="NKF103" s="307"/>
      <c r="NKG103" s="307"/>
      <c r="NKH103" s="307"/>
      <c r="NKI103" s="307"/>
      <c r="NKJ103" s="307"/>
      <c r="NKK103" s="307"/>
      <c r="NKL103" s="307"/>
      <c r="NKM103" s="307"/>
      <c r="NKN103" s="307"/>
      <c r="NKO103" s="307"/>
      <c r="NKP103" s="307"/>
      <c r="NKQ103" s="307"/>
      <c r="NKR103" s="307"/>
      <c r="NKS103" s="307"/>
      <c r="NKT103" s="307"/>
      <c r="NKU103" s="307"/>
      <c r="NKV103" s="307"/>
      <c r="NKW103" s="307"/>
      <c r="NKX103" s="307"/>
      <c r="NKY103" s="307"/>
      <c r="NKZ103" s="307"/>
      <c r="NLA103" s="307"/>
      <c r="NLB103" s="307"/>
      <c r="NLC103" s="307"/>
      <c r="NLD103" s="307"/>
      <c r="NLE103" s="307"/>
      <c r="NLF103" s="307"/>
      <c r="NLG103" s="307"/>
      <c r="NLH103" s="307"/>
      <c r="NLI103" s="307"/>
      <c r="NLJ103" s="307"/>
      <c r="NLK103" s="307"/>
      <c r="NLL103" s="307"/>
      <c r="NLM103" s="307"/>
      <c r="NLN103" s="307"/>
      <c r="NLO103" s="307"/>
      <c r="NLP103" s="307"/>
      <c r="NLQ103" s="307"/>
      <c r="NLR103" s="307"/>
      <c r="NLS103" s="307"/>
      <c r="NLT103" s="307"/>
      <c r="NLU103" s="307"/>
      <c r="NLV103" s="307"/>
      <c r="NLW103" s="307"/>
      <c r="NLX103" s="307"/>
      <c r="NLY103" s="307"/>
      <c r="NLZ103" s="307"/>
      <c r="NMA103" s="307"/>
      <c r="NMB103" s="307"/>
      <c r="NMC103" s="307"/>
      <c r="NMD103" s="307"/>
      <c r="NME103" s="307"/>
      <c r="NMF103" s="307"/>
      <c r="NMG103" s="307"/>
      <c r="NMH103" s="307"/>
      <c r="NMI103" s="307"/>
      <c r="NMJ103" s="307"/>
      <c r="NMK103" s="307"/>
      <c r="NML103" s="307"/>
      <c r="NMM103" s="307"/>
      <c r="NMN103" s="307"/>
      <c r="NMO103" s="307"/>
      <c r="NMP103" s="307"/>
      <c r="NMQ103" s="307"/>
      <c r="NMR103" s="307"/>
      <c r="NMS103" s="307"/>
      <c r="NMT103" s="307"/>
      <c r="NMU103" s="307"/>
      <c r="NMV103" s="307"/>
      <c r="NMW103" s="307"/>
      <c r="NMX103" s="307"/>
      <c r="NMY103" s="307"/>
      <c r="NMZ103" s="307"/>
      <c r="NNA103" s="307"/>
      <c r="NNB103" s="307"/>
      <c r="NNC103" s="307"/>
      <c r="NND103" s="307"/>
      <c r="NNE103" s="307"/>
      <c r="NNF103" s="307"/>
      <c r="NNG103" s="307"/>
      <c r="NNH103" s="307"/>
      <c r="NNI103" s="307"/>
      <c r="NNJ103" s="307"/>
      <c r="NNK103" s="307"/>
      <c r="NNL103" s="307"/>
      <c r="NNM103" s="307"/>
      <c r="NNN103" s="307"/>
      <c r="NNO103" s="307"/>
      <c r="NNP103" s="307"/>
      <c r="NNQ103" s="307"/>
      <c r="NNR103" s="307"/>
      <c r="NNS103" s="307"/>
      <c r="NNT103" s="307"/>
      <c r="NNU103" s="307"/>
      <c r="NNV103" s="307"/>
      <c r="NNW103" s="307"/>
      <c r="NNX103" s="307"/>
      <c r="NNY103" s="307"/>
      <c r="NNZ103" s="307"/>
      <c r="NOA103" s="307"/>
      <c r="NOB103" s="307"/>
      <c r="NOC103" s="307"/>
      <c r="NOD103" s="307"/>
      <c r="NOE103" s="307"/>
      <c r="NOF103" s="307"/>
      <c r="NOG103" s="307"/>
      <c r="NOH103" s="307"/>
      <c r="NOI103" s="307"/>
      <c r="NOJ103" s="307"/>
      <c r="NOK103" s="307"/>
      <c r="NOL103" s="307"/>
      <c r="NOM103" s="307"/>
      <c r="NON103" s="307"/>
      <c r="NOO103" s="307"/>
      <c r="NOP103" s="307"/>
      <c r="NOQ103" s="307"/>
      <c r="NOR103" s="307"/>
      <c r="NOS103" s="307"/>
      <c r="NOT103" s="307"/>
      <c r="NOU103" s="307"/>
      <c r="NOV103" s="307"/>
      <c r="NOW103" s="307"/>
      <c r="NOX103" s="307"/>
      <c r="NOY103" s="307"/>
      <c r="NOZ103" s="307"/>
      <c r="NPA103" s="307"/>
      <c r="NPB103" s="307"/>
      <c r="NPC103" s="307"/>
      <c r="NPD103" s="307"/>
      <c r="NPE103" s="307"/>
      <c r="NPF103" s="307"/>
      <c r="NPG103" s="307"/>
      <c r="NPH103" s="307"/>
      <c r="NPI103" s="307"/>
      <c r="NPJ103" s="307"/>
      <c r="NPK103" s="307"/>
      <c r="NPL103" s="307"/>
      <c r="NPM103" s="307"/>
      <c r="NPN103" s="307"/>
      <c r="NPO103" s="307"/>
      <c r="NPP103" s="307"/>
      <c r="NPQ103" s="307"/>
      <c r="NPR103" s="307"/>
      <c r="NPS103" s="307"/>
      <c r="NPT103" s="307"/>
      <c r="NPU103" s="307"/>
      <c r="NPV103" s="307"/>
      <c r="NPW103" s="307"/>
      <c r="NPX103" s="307"/>
      <c r="NPY103" s="307"/>
      <c r="NPZ103" s="307"/>
      <c r="NQA103" s="307"/>
      <c r="NQB103" s="307"/>
      <c r="NQC103" s="307"/>
      <c r="NQD103" s="307"/>
      <c r="NQE103" s="307"/>
      <c r="NQF103" s="307"/>
      <c r="NQG103" s="307"/>
      <c r="NQH103" s="307"/>
      <c r="NQI103" s="307"/>
      <c r="NQJ103" s="307"/>
      <c r="NQK103" s="307"/>
      <c r="NQL103" s="307"/>
      <c r="NQM103" s="307"/>
      <c r="NQN103" s="307"/>
      <c r="NQO103" s="307"/>
      <c r="NQP103" s="307"/>
      <c r="NQQ103" s="307"/>
      <c r="NQR103" s="307"/>
      <c r="NQS103" s="307"/>
      <c r="NQT103" s="307"/>
      <c r="NQU103" s="307"/>
      <c r="NQV103" s="307"/>
      <c r="NQW103" s="307"/>
      <c r="NQX103" s="307"/>
      <c r="NQY103" s="307"/>
      <c r="NQZ103" s="307"/>
      <c r="NRA103" s="307"/>
      <c r="NRB103" s="307"/>
      <c r="NRC103" s="307"/>
      <c r="NRD103" s="307"/>
      <c r="NRE103" s="307"/>
      <c r="NRF103" s="307"/>
      <c r="NRG103" s="307"/>
      <c r="NRH103" s="307"/>
      <c r="NRI103" s="307"/>
      <c r="NRJ103" s="307"/>
      <c r="NRK103" s="307"/>
      <c r="NRL103" s="307"/>
      <c r="NRM103" s="307"/>
      <c r="NRN103" s="307"/>
      <c r="NRO103" s="307"/>
      <c r="NRP103" s="307"/>
      <c r="NRQ103" s="307"/>
      <c r="NRR103" s="307"/>
      <c r="NRS103" s="307"/>
      <c r="NRT103" s="307"/>
      <c r="NRU103" s="307"/>
      <c r="NRV103" s="307"/>
      <c r="NRW103" s="307"/>
      <c r="NRX103" s="307"/>
      <c r="NRY103" s="307"/>
      <c r="NRZ103" s="307"/>
      <c r="NSA103" s="307"/>
      <c r="NSB103" s="307"/>
      <c r="NSC103" s="307"/>
      <c r="NSD103" s="307"/>
      <c r="NSE103" s="307"/>
      <c r="NSF103" s="307"/>
      <c r="NSG103" s="307"/>
      <c r="NSH103" s="307"/>
      <c r="NSI103" s="307"/>
      <c r="NSJ103" s="307"/>
      <c r="NSK103" s="307"/>
      <c r="NSL103" s="307"/>
      <c r="NSM103" s="307"/>
      <c r="NSN103" s="307"/>
      <c r="NSO103" s="307"/>
      <c r="NSP103" s="307"/>
      <c r="NSQ103" s="307"/>
      <c r="NSR103" s="307"/>
      <c r="NSS103" s="307"/>
      <c r="NST103" s="307"/>
      <c r="NSU103" s="307"/>
      <c r="NSV103" s="307"/>
      <c r="NSW103" s="307"/>
      <c r="NSX103" s="307"/>
      <c r="NSY103" s="307"/>
      <c r="NSZ103" s="307"/>
      <c r="NTA103" s="307"/>
      <c r="NTB103" s="307"/>
      <c r="NTC103" s="307"/>
      <c r="NTD103" s="307"/>
      <c r="NTE103" s="307"/>
      <c r="NTF103" s="307"/>
      <c r="NTG103" s="307"/>
      <c r="NTH103" s="307"/>
      <c r="NTI103" s="307"/>
      <c r="NTJ103" s="307"/>
      <c r="NTK103" s="307"/>
      <c r="NTL103" s="307"/>
      <c r="NTM103" s="307"/>
      <c r="NTN103" s="307"/>
      <c r="NTO103" s="307"/>
      <c r="NTP103" s="307"/>
      <c r="NTQ103" s="307"/>
      <c r="NTR103" s="307"/>
      <c r="NTS103" s="307"/>
      <c r="NTT103" s="307"/>
      <c r="NTU103" s="307"/>
      <c r="NTV103" s="307"/>
      <c r="NTW103" s="307"/>
      <c r="NTX103" s="307"/>
      <c r="NTY103" s="307"/>
      <c r="NTZ103" s="307"/>
      <c r="NUA103" s="307"/>
      <c r="NUB103" s="307"/>
      <c r="NUC103" s="307"/>
      <c r="NUD103" s="307"/>
      <c r="NUE103" s="307"/>
      <c r="NUF103" s="307"/>
      <c r="NUG103" s="307"/>
      <c r="NUH103" s="307"/>
      <c r="NUI103" s="307"/>
      <c r="NUJ103" s="307"/>
      <c r="NUK103" s="307"/>
      <c r="NUL103" s="307"/>
      <c r="NUM103" s="307"/>
      <c r="NUN103" s="307"/>
      <c r="NUO103" s="307"/>
      <c r="NUP103" s="307"/>
      <c r="NUQ103" s="307"/>
      <c r="NUR103" s="307"/>
      <c r="NUS103" s="307"/>
      <c r="NUT103" s="307"/>
      <c r="NUU103" s="307"/>
      <c r="NUV103" s="307"/>
      <c r="NUW103" s="307"/>
      <c r="NUX103" s="307"/>
      <c r="NUY103" s="307"/>
      <c r="NUZ103" s="307"/>
      <c r="NVA103" s="307"/>
      <c r="NVB103" s="307"/>
      <c r="NVC103" s="307"/>
      <c r="NVD103" s="307"/>
      <c r="NVE103" s="307"/>
      <c r="NVF103" s="307"/>
      <c r="NVG103" s="307"/>
      <c r="NVH103" s="307"/>
      <c r="NVI103" s="307"/>
      <c r="NVJ103" s="307"/>
      <c r="NVK103" s="307"/>
      <c r="NVL103" s="307"/>
      <c r="NVM103" s="307"/>
      <c r="NVN103" s="307"/>
      <c r="NVO103" s="307"/>
      <c r="NVP103" s="307"/>
      <c r="NVQ103" s="307"/>
      <c r="NVR103" s="307"/>
      <c r="NVS103" s="307"/>
      <c r="NVT103" s="307"/>
      <c r="NVU103" s="307"/>
      <c r="NVV103" s="307"/>
      <c r="NVW103" s="307"/>
      <c r="NVX103" s="307"/>
      <c r="NVY103" s="307"/>
      <c r="NVZ103" s="307"/>
      <c r="NWA103" s="307"/>
      <c r="NWB103" s="307"/>
      <c r="NWC103" s="307"/>
      <c r="NWD103" s="307"/>
      <c r="NWE103" s="307"/>
      <c r="NWF103" s="307"/>
      <c r="NWG103" s="307"/>
      <c r="NWH103" s="307"/>
      <c r="NWI103" s="307"/>
      <c r="NWJ103" s="307"/>
      <c r="NWK103" s="307"/>
      <c r="NWL103" s="307"/>
      <c r="NWM103" s="307"/>
      <c r="NWN103" s="307"/>
      <c r="NWO103" s="307"/>
      <c r="NWP103" s="307"/>
      <c r="NWQ103" s="307"/>
      <c r="NWR103" s="307"/>
      <c r="NWS103" s="307"/>
      <c r="NWT103" s="307"/>
      <c r="NWU103" s="307"/>
      <c r="NWV103" s="307"/>
      <c r="NWW103" s="307"/>
      <c r="NWX103" s="307"/>
      <c r="NWY103" s="307"/>
      <c r="NWZ103" s="307"/>
      <c r="NXA103" s="307"/>
      <c r="NXB103" s="307"/>
      <c r="NXC103" s="307"/>
      <c r="NXD103" s="307"/>
      <c r="NXE103" s="307"/>
      <c r="NXF103" s="307"/>
      <c r="NXG103" s="307"/>
      <c r="NXH103" s="307"/>
      <c r="NXI103" s="307"/>
      <c r="NXJ103" s="307"/>
      <c r="NXK103" s="307"/>
      <c r="NXL103" s="307"/>
      <c r="NXM103" s="307"/>
      <c r="NXN103" s="307"/>
      <c r="NXO103" s="307"/>
      <c r="NXP103" s="307"/>
      <c r="NXQ103" s="307"/>
      <c r="NXR103" s="307"/>
      <c r="NXS103" s="307"/>
      <c r="NXT103" s="307"/>
      <c r="NXU103" s="307"/>
      <c r="NXV103" s="307"/>
      <c r="NXW103" s="307"/>
      <c r="NXX103" s="307"/>
      <c r="NXY103" s="307"/>
      <c r="NXZ103" s="307"/>
      <c r="NYA103" s="307"/>
      <c r="NYB103" s="307"/>
      <c r="NYC103" s="307"/>
      <c r="NYD103" s="307"/>
      <c r="NYE103" s="307"/>
      <c r="NYF103" s="307"/>
      <c r="NYG103" s="307"/>
      <c r="NYH103" s="307"/>
      <c r="NYI103" s="307"/>
      <c r="NYJ103" s="307"/>
      <c r="NYK103" s="307"/>
      <c r="NYL103" s="307"/>
      <c r="NYM103" s="307"/>
      <c r="NYN103" s="307"/>
      <c r="NYO103" s="307"/>
      <c r="NYP103" s="307"/>
      <c r="NYQ103" s="307"/>
      <c r="NYR103" s="307"/>
      <c r="NYS103" s="307"/>
      <c r="NYT103" s="307"/>
      <c r="NYU103" s="307"/>
      <c r="NYV103" s="307"/>
      <c r="NYW103" s="307"/>
      <c r="NYX103" s="307"/>
      <c r="NYY103" s="307"/>
      <c r="NYZ103" s="307"/>
      <c r="NZA103" s="307"/>
      <c r="NZB103" s="307"/>
      <c r="NZC103" s="307"/>
      <c r="NZD103" s="307"/>
      <c r="NZE103" s="307"/>
      <c r="NZF103" s="307"/>
      <c r="NZG103" s="307"/>
      <c r="NZH103" s="307"/>
      <c r="NZI103" s="307"/>
      <c r="NZJ103" s="307"/>
      <c r="NZK103" s="307"/>
      <c r="NZL103" s="307"/>
      <c r="NZM103" s="307"/>
      <c r="NZN103" s="307"/>
      <c r="NZO103" s="307"/>
      <c r="NZP103" s="307"/>
      <c r="NZQ103" s="307"/>
      <c r="NZR103" s="307"/>
      <c r="NZS103" s="307"/>
      <c r="NZT103" s="307"/>
      <c r="NZU103" s="307"/>
      <c r="NZV103" s="307"/>
      <c r="NZW103" s="307"/>
      <c r="NZX103" s="307"/>
      <c r="NZY103" s="307"/>
      <c r="NZZ103" s="307"/>
      <c r="OAA103" s="307"/>
      <c r="OAB103" s="307"/>
      <c r="OAC103" s="307"/>
      <c r="OAD103" s="307"/>
      <c r="OAE103" s="307"/>
      <c r="OAF103" s="307"/>
      <c r="OAG103" s="307"/>
      <c r="OAH103" s="307"/>
      <c r="OAI103" s="307"/>
      <c r="OAJ103" s="307"/>
      <c r="OAK103" s="307"/>
      <c r="OAL103" s="307"/>
      <c r="OAM103" s="307"/>
      <c r="OAN103" s="307"/>
      <c r="OAO103" s="307"/>
      <c r="OAP103" s="307"/>
      <c r="OAQ103" s="307"/>
      <c r="OAR103" s="307"/>
      <c r="OAS103" s="307"/>
      <c r="OAT103" s="307"/>
      <c r="OAU103" s="307"/>
      <c r="OAV103" s="307"/>
      <c r="OAW103" s="307"/>
      <c r="OAX103" s="307"/>
      <c r="OAY103" s="307"/>
      <c r="OAZ103" s="307"/>
      <c r="OBA103" s="307"/>
      <c r="OBB103" s="307"/>
      <c r="OBC103" s="307"/>
      <c r="OBD103" s="307"/>
      <c r="OBE103" s="307"/>
      <c r="OBF103" s="307"/>
      <c r="OBG103" s="307"/>
      <c r="OBH103" s="307"/>
      <c r="OBI103" s="307"/>
      <c r="OBJ103" s="307"/>
      <c r="OBK103" s="307"/>
      <c r="OBL103" s="307"/>
      <c r="OBM103" s="307"/>
      <c r="OBN103" s="307"/>
      <c r="OBO103" s="307"/>
      <c r="OBP103" s="307"/>
      <c r="OBQ103" s="307"/>
      <c r="OBR103" s="307"/>
      <c r="OBS103" s="307"/>
      <c r="OBT103" s="307"/>
      <c r="OBU103" s="307"/>
      <c r="OBV103" s="307"/>
      <c r="OBW103" s="307"/>
      <c r="OBX103" s="307"/>
      <c r="OBY103" s="307"/>
      <c r="OBZ103" s="307"/>
      <c r="OCA103" s="307"/>
      <c r="OCB103" s="307"/>
      <c r="OCC103" s="307"/>
      <c r="OCD103" s="307"/>
      <c r="OCE103" s="307"/>
      <c r="OCF103" s="307"/>
      <c r="OCG103" s="307"/>
      <c r="OCH103" s="307"/>
      <c r="OCI103" s="307"/>
      <c r="OCJ103" s="307"/>
      <c r="OCK103" s="307"/>
      <c r="OCL103" s="307"/>
      <c r="OCM103" s="307"/>
      <c r="OCN103" s="307"/>
      <c r="OCO103" s="307"/>
      <c r="OCP103" s="307"/>
      <c r="OCQ103" s="307"/>
      <c r="OCR103" s="307"/>
      <c r="OCS103" s="307"/>
      <c r="OCT103" s="307"/>
      <c r="OCU103" s="307"/>
      <c r="OCV103" s="307"/>
      <c r="OCW103" s="307"/>
      <c r="OCX103" s="307"/>
      <c r="OCY103" s="307"/>
      <c r="OCZ103" s="307"/>
      <c r="ODA103" s="307"/>
      <c r="ODB103" s="307"/>
      <c r="ODC103" s="307"/>
      <c r="ODD103" s="307"/>
      <c r="ODE103" s="307"/>
      <c r="ODF103" s="307"/>
      <c r="ODG103" s="307"/>
      <c r="ODH103" s="307"/>
      <c r="ODI103" s="307"/>
      <c r="ODJ103" s="307"/>
      <c r="ODK103" s="307"/>
      <c r="ODL103" s="307"/>
      <c r="ODM103" s="307"/>
      <c r="ODN103" s="307"/>
      <c r="ODO103" s="307"/>
      <c r="ODP103" s="307"/>
      <c r="ODQ103" s="307"/>
      <c r="ODR103" s="307"/>
      <c r="ODS103" s="307"/>
      <c r="ODT103" s="307"/>
      <c r="ODU103" s="307"/>
      <c r="ODV103" s="307"/>
      <c r="ODW103" s="307"/>
      <c r="ODX103" s="307"/>
      <c r="ODY103" s="307"/>
      <c r="ODZ103" s="307"/>
      <c r="OEA103" s="307"/>
      <c r="OEB103" s="307"/>
      <c r="OEC103" s="307"/>
      <c r="OED103" s="307"/>
      <c r="OEE103" s="307"/>
      <c r="OEF103" s="307"/>
      <c r="OEG103" s="307"/>
      <c r="OEH103" s="307"/>
      <c r="OEI103" s="307"/>
      <c r="OEJ103" s="307"/>
      <c r="OEK103" s="307"/>
      <c r="OEL103" s="307"/>
      <c r="OEM103" s="307"/>
      <c r="OEN103" s="307"/>
      <c r="OEO103" s="307"/>
      <c r="OEP103" s="307"/>
      <c r="OEQ103" s="307"/>
      <c r="OER103" s="307"/>
      <c r="OES103" s="307"/>
      <c r="OET103" s="307"/>
      <c r="OEU103" s="307"/>
      <c r="OEV103" s="307"/>
      <c r="OEW103" s="307"/>
      <c r="OEX103" s="307"/>
      <c r="OEY103" s="307"/>
      <c r="OEZ103" s="307"/>
      <c r="OFA103" s="307"/>
      <c r="OFB103" s="307"/>
      <c r="OFC103" s="307"/>
      <c r="OFD103" s="307"/>
      <c r="OFE103" s="307"/>
      <c r="OFF103" s="307"/>
      <c r="OFG103" s="307"/>
      <c r="OFH103" s="307"/>
      <c r="OFI103" s="307"/>
      <c r="OFJ103" s="307"/>
      <c r="OFK103" s="307"/>
      <c r="OFL103" s="307"/>
      <c r="OFM103" s="307"/>
      <c r="OFN103" s="307"/>
      <c r="OFO103" s="307"/>
      <c r="OFP103" s="307"/>
      <c r="OFQ103" s="307"/>
      <c r="OFR103" s="307"/>
      <c r="OFS103" s="307"/>
      <c r="OFT103" s="307"/>
      <c r="OFU103" s="307"/>
      <c r="OFV103" s="307"/>
      <c r="OFW103" s="307"/>
      <c r="OFX103" s="307"/>
      <c r="OFY103" s="307"/>
      <c r="OFZ103" s="307"/>
      <c r="OGA103" s="307"/>
      <c r="OGB103" s="307"/>
      <c r="OGC103" s="307"/>
      <c r="OGD103" s="307"/>
      <c r="OGE103" s="307"/>
      <c r="OGF103" s="307"/>
      <c r="OGG103" s="307"/>
      <c r="OGH103" s="307"/>
      <c r="OGI103" s="307"/>
      <c r="OGJ103" s="307"/>
      <c r="OGK103" s="307"/>
      <c r="OGL103" s="307"/>
      <c r="OGM103" s="307"/>
      <c r="OGN103" s="307"/>
      <c r="OGO103" s="307"/>
      <c r="OGP103" s="307"/>
      <c r="OGQ103" s="307"/>
      <c r="OGR103" s="307"/>
      <c r="OGS103" s="307"/>
      <c r="OGT103" s="307"/>
      <c r="OGU103" s="307"/>
      <c r="OGV103" s="307"/>
      <c r="OGW103" s="307"/>
      <c r="OGX103" s="307"/>
      <c r="OGY103" s="307"/>
      <c r="OGZ103" s="307"/>
      <c r="OHA103" s="307"/>
      <c r="OHB103" s="307"/>
      <c r="OHC103" s="307"/>
      <c r="OHD103" s="307"/>
      <c r="OHE103" s="307"/>
      <c r="OHF103" s="307"/>
      <c r="OHG103" s="307"/>
      <c r="OHH103" s="307"/>
      <c r="OHI103" s="307"/>
      <c r="OHJ103" s="307"/>
      <c r="OHK103" s="307"/>
      <c r="OHL103" s="307"/>
      <c r="OHM103" s="307"/>
      <c r="OHN103" s="307"/>
      <c r="OHO103" s="307"/>
      <c r="OHP103" s="307"/>
      <c r="OHQ103" s="307"/>
      <c r="OHR103" s="307"/>
      <c r="OHS103" s="307"/>
      <c r="OHT103" s="307"/>
      <c r="OHU103" s="307"/>
      <c r="OHV103" s="307"/>
      <c r="OHW103" s="307"/>
      <c r="OHX103" s="307"/>
      <c r="OHY103" s="307"/>
      <c r="OHZ103" s="307"/>
      <c r="OIA103" s="307"/>
      <c r="OIB103" s="307"/>
      <c r="OIC103" s="307"/>
      <c r="OID103" s="307"/>
      <c r="OIE103" s="307"/>
      <c r="OIF103" s="307"/>
      <c r="OIG103" s="307"/>
      <c r="OIH103" s="307"/>
      <c r="OII103" s="307"/>
      <c r="OIJ103" s="307"/>
      <c r="OIK103" s="307"/>
      <c r="OIL103" s="307"/>
      <c r="OIM103" s="307"/>
      <c r="OIN103" s="307"/>
      <c r="OIO103" s="307"/>
      <c r="OIP103" s="307"/>
      <c r="OIQ103" s="307"/>
      <c r="OIR103" s="307"/>
      <c r="OIS103" s="307"/>
      <c r="OIT103" s="307"/>
      <c r="OIU103" s="307"/>
      <c r="OIV103" s="307"/>
      <c r="OIW103" s="307"/>
      <c r="OIX103" s="307"/>
      <c r="OIY103" s="307"/>
      <c r="OIZ103" s="307"/>
      <c r="OJA103" s="307"/>
      <c r="OJB103" s="307"/>
      <c r="OJC103" s="307"/>
      <c r="OJD103" s="307"/>
      <c r="OJE103" s="307"/>
      <c r="OJF103" s="307"/>
      <c r="OJG103" s="307"/>
      <c r="OJH103" s="307"/>
      <c r="OJI103" s="307"/>
      <c r="OJJ103" s="307"/>
      <c r="OJK103" s="307"/>
      <c r="OJL103" s="307"/>
      <c r="OJM103" s="307"/>
      <c r="OJN103" s="307"/>
      <c r="OJO103" s="307"/>
      <c r="OJP103" s="307"/>
      <c r="OJQ103" s="307"/>
      <c r="OJR103" s="307"/>
      <c r="OJS103" s="307"/>
      <c r="OJT103" s="307"/>
      <c r="OJU103" s="307"/>
      <c r="OJV103" s="307"/>
      <c r="OJW103" s="307"/>
      <c r="OJX103" s="307"/>
      <c r="OJY103" s="307"/>
      <c r="OJZ103" s="307"/>
      <c r="OKA103" s="307"/>
      <c r="OKB103" s="307"/>
      <c r="OKC103" s="307"/>
      <c r="OKD103" s="307"/>
      <c r="OKE103" s="307"/>
      <c r="OKF103" s="307"/>
      <c r="OKG103" s="307"/>
      <c r="OKH103" s="307"/>
      <c r="OKI103" s="307"/>
      <c r="OKJ103" s="307"/>
      <c r="OKK103" s="307"/>
      <c r="OKL103" s="307"/>
      <c r="OKM103" s="307"/>
      <c r="OKN103" s="307"/>
      <c r="OKO103" s="307"/>
      <c r="OKP103" s="307"/>
      <c r="OKQ103" s="307"/>
      <c r="OKR103" s="307"/>
      <c r="OKS103" s="307"/>
      <c r="OKT103" s="307"/>
      <c r="OKU103" s="307"/>
      <c r="OKV103" s="307"/>
      <c r="OKW103" s="307"/>
      <c r="OKX103" s="307"/>
      <c r="OKY103" s="307"/>
      <c r="OKZ103" s="307"/>
      <c r="OLA103" s="307"/>
      <c r="OLB103" s="307"/>
      <c r="OLC103" s="307"/>
      <c r="OLD103" s="307"/>
      <c r="OLE103" s="307"/>
      <c r="OLF103" s="307"/>
      <c r="OLG103" s="307"/>
      <c r="OLH103" s="307"/>
      <c r="OLI103" s="307"/>
      <c r="OLJ103" s="307"/>
      <c r="OLK103" s="307"/>
      <c r="OLL103" s="307"/>
      <c r="OLM103" s="307"/>
      <c r="OLN103" s="307"/>
      <c r="OLO103" s="307"/>
      <c r="OLP103" s="307"/>
      <c r="OLQ103" s="307"/>
      <c r="OLR103" s="307"/>
      <c r="OLS103" s="307"/>
      <c r="OLT103" s="307"/>
      <c r="OLU103" s="307"/>
      <c r="OLV103" s="307"/>
      <c r="OLW103" s="307"/>
      <c r="OLX103" s="307"/>
      <c r="OLY103" s="307"/>
      <c r="OLZ103" s="307"/>
      <c r="OMA103" s="307"/>
      <c r="OMB103" s="307"/>
      <c r="OMC103" s="307"/>
      <c r="OMD103" s="307"/>
      <c r="OME103" s="307"/>
      <c r="OMF103" s="307"/>
      <c r="OMG103" s="307"/>
      <c r="OMH103" s="307"/>
      <c r="OMI103" s="307"/>
      <c r="OMJ103" s="307"/>
      <c r="OMK103" s="307"/>
      <c r="OML103" s="307"/>
      <c r="OMM103" s="307"/>
      <c r="OMN103" s="307"/>
      <c r="OMO103" s="307"/>
      <c r="OMP103" s="307"/>
      <c r="OMQ103" s="307"/>
      <c r="OMR103" s="307"/>
      <c r="OMS103" s="307"/>
      <c r="OMT103" s="307"/>
      <c r="OMU103" s="307"/>
      <c r="OMV103" s="307"/>
      <c r="OMW103" s="307"/>
      <c r="OMX103" s="307"/>
      <c r="OMY103" s="307"/>
      <c r="OMZ103" s="307"/>
      <c r="ONA103" s="307"/>
      <c r="ONB103" s="307"/>
      <c r="ONC103" s="307"/>
      <c r="OND103" s="307"/>
      <c r="ONE103" s="307"/>
      <c r="ONF103" s="307"/>
      <c r="ONG103" s="307"/>
      <c r="ONH103" s="307"/>
      <c r="ONI103" s="307"/>
      <c r="ONJ103" s="307"/>
      <c r="ONK103" s="307"/>
      <c r="ONL103" s="307"/>
      <c r="ONM103" s="307"/>
      <c r="ONN103" s="307"/>
      <c r="ONO103" s="307"/>
      <c r="ONP103" s="307"/>
      <c r="ONQ103" s="307"/>
      <c r="ONR103" s="307"/>
      <c r="ONS103" s="307"/>
      <c r="ONT103" s="307"/>
      <c r="ONU103" s="307"/>
      <c r="ONV103" s="307"/>
      <c r="ONW103" s="307"/>
      <c r="ONX103" s="307"/>
      <c r="ONY103" s="307"/>
      <c r="ONZ103" s="307"/>
      <c r="OOA103" s="307"/>
      <c r="OOB103" s="307"/>
      <c r="OOC103" s="307"/>
      <c r="OOD103" s="307"/>
      <c r="OOE103" s="307"/>
      <c r="OOF103" s="307"/>
      <c r="OOG103" s="307"/>
      <c r="OOH103" s="307"/>
      <c r="OOI103" s="307"/>
      <c r="OOJ103" s="307"/>
      <c r="OOK103" s="307"/>
      <c r="OOL103" s="307"/>
      <c r="OOM103" s="307"/>
      <c r="OON103" s="307"/>
      <c r="OOO103" s="307"/>
      <c r="OOP103" s="307"/>
      <c r="OOQ103" s="307"/>
      <c r="OOR103" s="307"/>
      <c r="OOS103" s="307"/>
      <c r="OOT103" s="307"/>
      <c r="OOU103" s="307"/>
      <c r="OOV103" s="307"/>
      <c r="OOW103" s="307"/>
      <c r="OOX103" s="307"/>
      <c r="OOY103" s="307"/>
      <c r="OOZ103" s="307"/>
      <c r="OPA103" s="307"/>
      <c r="OPB103" s="307"/>
      <c r="OPC103" s="307"/>
      <c r="OPD103" s="307"/>
      <c r="OPE103" s="307"/>
      <c r="OPF103" s="307"/>
      <c r="OPG103" s="307"/>
      <c r="OPH103" s="307"/>
      <c r="OPI103" s="307"/>
      <c r="OPJ103" s="307"/>
      <c r="OPK103" s="307"/>
      <c r="OPL103" s="307"/>
      <c r="OPM103" s="307"/>
      <c r="OPN103" s="307"/>
      <c r="OPO103" s="307"/>
      <c r="OPP103" s="307"/>
      <c r="OPQ103" s="307"/>
      <c r="OPR103" s="307"/>
      <c r="OPS103" s="307"/>
      <c r="OPT103" s="307"/>
      <c r="OPU103" s="307"/>
      <c r="OPV103" s="307"/>
      <c r="OPW103" s="307"/>
      <c r="OPX103" s="307"/>
      <c r="OPY103" s="307"/>
      <c r="OPZ103" s="307"/>
      <c r="OQA103" s="307"/>
      <c r="OQB103" s="307"/>
      <c r="OQC103" s="307"/>
      <c r="OQD103" s="307"/>
      <c r="OQE103" s="307"/>
      <c r="OQF103" s="307"/>
      <c r="OQG103" s="307"/>
      <c r="OQH103" s="307"/>
      <c r="OQI103" s="307"/>
      <c r="OQJ103" s="307"/>
      <c r="OQK103" s="307"/>
      <c r="OQL103" s="307"/>
      <c r="OQM103" s="307"/>
      <c r="OQN103" s="307"/>
      <c r="OQO103" s="307"/>
      <c r="OQP103" s="307"/>
      <c r="OQQ103" s="307"/>
      <c r="OQR103" s="307"/>
      <c r="OQS103" s="307"/>
      <c r="OQT103" s="307"/>
      <c r="OQU103" s="307"/>
      <c r="OQV103" s="307"/>
      <c r="OQW103" s="307"/>
      <c r="OQX103" s="307"/>
      <c r="OQY103" s="307"/>
      <c r="OQZ103" s="307"/>
      <c r="ORA103" s="307"/>
      <c r="ORB103" s="307"/>
      <c r="ORC103" s="307"/>
      <c r="ORD103" s="307"/>
      <c r="ORE103" s="307"/>
      <c r="ORF103" s="307"/>
      <c r="ORG103" s="307"/>
      <c r="ORH103" s="307"/>
      <c r="ORI103" s="307"/>
      <c r="ORJ103" s="307"/>
      <c r="ORK103" s="307"/>
      <c r="ORL103" s="307"/>
      <c r="ORM103" s="307"/>
      <c r="ORN103" s="307"/>
      <c r="ORO103" s="307"/>
      <c r="ORP103" s="307"/>
      <c r="ORQ103" s="307"/>
      <c r="ORR103" s="307"/>
      <c r="ORS103" s="307"/>
      <c r="ORT103" s="307"/>
      <c r="ORU103" s="307"/>
      <c r="ORV103" s="307"/>
      <c r="ORW103" s="307"/>
      <c r="ORX103" s="307"/>
      <c r="ORY103" s="307"/>
      <c r="ORZ103" s="307"/>
      <c r="OSA103" s="307"/>
      <c r="OSB103" s="307"/>
      <c r="OSC103" s="307"/>
      <c r="OSD103" s="307"/>
      <c r="OSE103" s="307"/>
      <c r="OSF103" s="307"/>
      <c r="OSG103" s="307"/>
      <c r="OSH103" s="307"/>
      <c r="OSI103" s="307"/>
      <c r="OSJ103" s="307"/>
      <c r="OSK103" s="307"/>
      <c r="OSL103" s="307"/>
      <c r="OSM103" s="307"/>
      <c r="OSN103" s="307"/>
      <c r="OSO103" s="307"/>
      <c r="OSP103" s="307"/>
      <c r="OSQ103" s="307"/>
      <c r="OSR103" s="307"/>
      <c r="OSS103" s="307"/>
      <c r="OST103" s="307"/>
      <c r="OSU103" s="307"/>
      <c r="OSV103" s="307"/>
      <c r="OSW103" s="307"/>
      <c r="OSX103" s="307"/>
      <c r="OSY103" s="307"/>
      <c r="OSZ103" s="307"/>
      <c r="OTA103" s="307"/>
      <c r="OTB103" s="307"/>
      <c r="OTC103" s="307"/>
      <c r="OTD103" s="307"/>
      <c r="OTE103" s="307"/>
      <c r="OTF103" s="307"/>
      <c r="OTG103" s="307"/>
      <c r="OTH103" s="307"/>
      <c r="OTI103" s="307"/>
      <c r="OTJ103" s="307"/>
      <c r="OTK103" s="307"/>
      <c r="OTL103" s="307"/>
      <c r="OTM103" s="307"/>
      <c r="OTN103" s="307"/>
      <c r="OTO103" s="307"/>
      <c r="OTP103" s="307"/>
      <c r="OTQ103" s="307"/>
      <c r="OTR103" s="307"/>
      <c r="OTS103" s="307"/>
      <c r="OTT103" s="307"/>
      <c r="OTU103" s="307"/>
      <c r="OTV103" s="307"/>
      <c r="OTW103" s="307"/>
      <c r="OTX103" s="307"/>
      <c r="OTY103" s="307"/>
      <c r="OTZ103" s="307"/>
      <c r="OUA103" s="307"/>
      <c r="OUB103" s="307"/>
      <c r="OUC103" s="307"/>
      <c r="OUD103" s="307"/>
      <c r="OUE103" s="307"/>
      <c r="OUF103" s="307"/>
      <c r="OUG103" s="307"/>
      <c r="OUH103" s="307"/>
      <c r="OUI103" s="307"/>
      <c r="OUJ103" s="307"/>
      <c r="OUK103" s="307"/>
      <c r="OUL103" s="307"/>
      <c r="OUM103" s="307"/>
      <c r="OUN103" s="307"/>
      <c r="OUO103" s="307"/>
      <c r="OUP103" s="307"/>
      <c r="OUQ103" s="307"/>
      <c r="OUR103" s="307"/>
      <c r="OUS103" s="307"/>
      <c r="OUT103" s="307"/>
      <c r="OUU103" s="307"/>
      <c r="OUV103" s="307"/>
      <c r="OUW103" s="307"/>
      <c r="OUX103" s="307"/>
      <c r="OUY103" s="307"/>
      <c r="OUZ103" s="307"/>
      <c r="OVA103" s="307"/>
      <c r="OVB103" s="307"/>
      <c r="OVC103" s="307"/>
      <c r="OVD103" s="307"/>
      <c r="OVE103" s="307"/>
      <c r="OVF103" s="307"/>
      <c r="OVG103" s="307"/>
      <c r="OVH103" s="307"/>
      <c r="OVI103" s="307"/>
      <c r="OVJ103" s="307"/>
      <c r="OVK103" s="307"/>
      <c r="OVL103" s="307"/>
      <c r="OVM103" s="307"/>
      <c r="OVN103" s="307"/>
      <c r="OVO103" s="307"/>
      <c r="OVP103" s="307"/>
      <c r="OVQ103" s="307"/>
      <c r="OVR103" s="307"/>
      <c r="OVS103" s="307"/>
      <c r="OVT103" s="307"/>
      <c r="OVU103" s="307"/>
      <c r="OVV103" s="307"/>
      <c r="OVW103" s="307"/>
      <c r="OVX103" s="307"/>
      <c r="OVY103" s="307"/>
      <c r="OVZ103" s="307"/>
      <c r="OWA103" s="307"/>
      <c r="OWB103" s="307"/>
      <c r="OWC103" s="307"/>
      <c r="OWD103" s="307"/>
      <c r="OWE103" s="307"/>
      <c r="OWF103" s="307"/>
      <c r="OWG103" s="307"/>
      <c r="OWH103" s="307"/>
      <c r="OWI103" s="307"/>
      <c r="OWJ103" s="307"/>
      <c r="OWK103" s="307"/>
      <c r="OWL103" s="307"/>
      <c r="OWM103" s="307"/>
      <c r="OWN103" s="307"/>
      <c r="OWO103" s="307"/>
      <c r="OWP103" s="307"/>
      <c r="OWQ103" s="307"/>
      <c r="OWR103" s="307"/>
      <c r="OWS103" s="307"/>
      <c r="OWT103" s="307"/>
      <c r="OWU103" s="307"/>
      <c r="OWV103" s="307"/>
      <c r="OWW103" s="307"/>
      <c r="OWX103" s="307"/>
      <c r="OWY103" s="307"/>
      <c r="OWZ103" s="307"/>
      <c r="OXA103" s="307"/>
      <c r="OXB103" s="307"/>
      <c r="OXC103" s="307"/>
      <c r="OXD103" s="307"/>
      <c r="OXE103" s="307"/>
      <c r="OXF103" s="307"/>
      <c r="OXG103" s="307"/>
      <c r="OXH103" s="307"/>
      <c r="OXI103" s="307"/>
      <c r="OXJ103" s="307"/>
      <c r="OXK103" s="307"/>
      <c r="OXL103" s="307"/>
      <c r="OXM103" s="307"/>
      <c r="OXN103" s="307"/>
      <c r="OXO103" s="307"/>
      <c r="OXP103" s="307"/>
      <c r="OXQ103" s="307"/>
      <c r="OXR103" s="307"/>
      <c r="OXS103" s="307"/>
      <c r="OXT103" s="307"/>
      <c r="OXU103" s="307"/>
      <c r="OXV103" s="307"/>
      <c r="OXW103" s="307"/>
      <c r="OXX103" s="307"/>
      <c r="OXY103" s="307"/>
      <c r="OXZ103" s="307"/>
      <c r="OYA103" s="307"/>
      <c r="OYB103" s="307"/>
      <c r="OYC103" s="307"/>
      <c r="OYD103" s="307"/>
      <c r="OYE103" s="307"/>
      <c r="OYF103" s="307"/>
      <c r="OYG103" s="307"/>
      <c r="OYH103" s="307"/>
      <c r="OYI103" s="307"/>
      <c r="OYJ103" s="307"/>
      <c r="OYK103" s="307"/>
      <c r="OYL103" s="307"/>
      <c r="OYM103" s="307"/>
      <c r="OYN103" s="307"/>
      <c r="OYO103" s="307"/>
      <c r="OYP103" s="307"/>
      <c r="OYQ103" s="307"/>
      <c r="OYR103" s="307"/>
      <c r="OYS103" s="307"/>
      <c r="OYT103" s="307"/>
      <c r="OYU103" s="307"/>
      <c r="OYV103" s="307"/>
      <c r="OYW103" s="307"/>
      <c r="OYX103" s="307"/>
      <c r="OYY103" s="307"/>
      <c r="OYZ103" s="307"/>
      <c r="OZA103" s="307"/>
      <c r="OZB103" s="307"/>
      <c r="OZC103" s="307"/>
      <c r="OZD103" s="307"/>
      <c r="OZE103" s="307"/>
      <c r="OZF103" s="307"/>
      <c r="OZG103" s="307"/>
      <c r="OZH103" s="307"/>
      <c r="OZI103" s="307"/>
      <c r="OZJ103" s="307"/>
      <c r="OZK103" s="307"/>
      <c r="OZL103" s="307"/>
      <c r="OZM103" s="307"/>
      <c r="OZN103" s="307"/>
      <c r="OZO103" s="307"/>
      <c r="OZP103" s="307"/>
      <c r="OZQ103" s="307"/>
      <c r="OZR103" s="307"/>
      <c r="OZS103" s="307"/>
      <c r="OZT103" s="307"/>
      <c r="OZU103" s="307"/>
      <c r="OZV103" s="307"/>
      <c r="OZW103" s="307"/>
      <c r="OZX103" s="307"/>
      <c r="OZY103" s="307"/>
      <c r="OZZ103" s="307"/>
      <c r="PAA103" s="307"/>
      <c r="PAB103" s="307"/>
      <c r="PAC103" s="307"/>
      <c r="PAD103" s="307"/>
      <c r="PAE103" s="307"/>
      <c r="PAF103" s="307"/>
      <c r="PAG103" s="307"/>
      <c r="PAH103" s="307"/>
      <c r="PAI103" s="307"/>
      <c r="PAJ103" s="307"/>
      <c r="PAK103" s="307"/>
      <c r="PAL103" s="307"/>
      <c r="PAM103" s="307"/>
      <c r="PAN103" s="307"/>
      <c r="PAO103" s="307"/>
      <c r="PAP103" s="307"/>
      <c r="PAQ103" s="307"/>
      <c r="PAR103" s="307"/>
      <c r="PAS103" s="307"/>
      <c r="PAT103" s="307"/>
      <c r="PAU103" s="307"/>
      <c r="PAV103" s="307"/>
      <c r="PAW103" s="307"/>
      <c r="PAX103" s="307"/>
      <c r="PAY103" s="307"/>
      <c r="PAZ103" s="307"/>
      <c r="PBA103" s="307"/>
      <c r="PBB103" s="307"/>
      <c r="PBC103" s="307"/>
      <c r="PBD103" s="307"/>
      <c r="PBE103" s="307"/>
      <c r="PBF103" s="307"/>
      <c r="PBG103" s="307"/>
      <c r="PBH103" s="307"/>
      <c r="PBI103" s="307"/>
      <c r="PBJ103" s="307"/>
      <c r="PBK103" s="307"/>
      <c r="PBL103" s="307"/>
      <c r="PBM103" s="307"/>
      <c r="PBN103" s="307"/>
      <c r="PBO103" s="307"/>
      <c r="PBP103" s="307"/>
      <c r="PBQ103" s="307"/>
      <c r="PBR103" s="307"/>
      <c r="PBS103" s="307"/>
      <c r="PBT103" s="307"/>
      <c r="PBU103" s="307"/>
      <c r="PBV103" s="307"/>
      <c r="PBW103" s="307"/>
      <c r="PBX103" s="307"/>
      <c r="PBY103" s="307"/>
      <c r="PBZ103" s="307"/>
      <c r="PCA103" s="307"/>
      <c r="PCB103" s="307"/>
      <c r="PCC103" s="307"/>
      <c r="PCD103" s="307"/>
      <c r="PCE103" s="307"/>
      <c r="PCF103" s="307"/>
      <c r="PCG103" s="307"/>
      <c r="PCH103" s="307"/>
      <c r="PCI103" s="307"/>
      <c r="PCJ103" s="307"/>
      <c r="PCK103" s="307"/>
      <c r="PCL103" s="307"/>
      <c r="PCM103" s="307"/>
      <c r="PCN103" s="307"/>
      <c r="PCO103" s="307"/>
      <c r="PCP103" s="307"/>
      <c r="PCQ103" s="307"/>
      <c r="PCR103" s="307"/>
      <c r="PCS103" s="307"/>
      <c r="PCT103" s="307"/>
      <c r="PCU103" s="307"/>
      <c r="PCV103" s="307"/>
      <c r="PCW103" s="307"/>
      <c r="PCX103" s="307"/>
      <c r="PCY103" s="307"/>
      <c r="PCZ103" s="307"/>
      <c r="PDA103" s="307"/>
      <c r="PDB103" s="307"/>
      <c r="PDC103" s="307"/>
      <c r="PDD103" s="307"/>
      <c r="PDE103" s="307"/>
      <c r="PDF103" s="307"/>
      <c r="PDG103" s="307"/>
      <c r="PDH103" s="307"/>
      <c r="PDI103" s="307"/>
      <c r="PDJ103" s="307"/>
      <c r="PDK103" s="307"/>
      <c r="PDL103" s="307"/>
      <c r="PDM103" s="307"/>
      <c r="PDN103" s="307"/>
      <c r="PDO103" s="307"/>
      <c r="PDP103" s="307"/>
      <c r="PDQ103" s="307"/>
      <c r="PDR103" s="307"/>
      <c r="PDS103" s="307"/>
      <c r="PDT103" s="307"/>
      <c r="PDU103" s="307"/>
      <c r="PDV103" s="307"/>
      <c r="PDW103" s="307"/>
      <c r="PDX103" s="307"/>
      <c r="PDY103" s="307"/>
      <c r="PDZ103" s="307"/>
      <c r="PEA103" s="307"/>
      <c r="PEB103" s="307"/>
      <c r="PEC103" s="307"/>
      <c r="PED103" s="307"/>
      <c r="PEE103" s="307"/>
      <c r="PEF103" s="307"/>
      <c r="PEG103" s="307"/>
      <c r="PEH103" s="307"/>
      <c r="PEI103" s="307"/>
      <c r="PEJ103" s="307"/>
      <c r="PEK103" s="307"/>
      <c r="PEL103" s="307"/>
      <c r="PEM103" s="307"/>
      <c r="PEN103" s="307"/>
      <c r="PEO103" s="307"/>
      <c r="PEP103" s="307"/>
      <c r="PEQ103" s="307"/>
      <c r="PER103" s="307"/>
      <c r="PES103" s="307"/>
      <c r="PET103" s="307"/>
      <c r="PEU103" s="307"/>
      <c r="PEV103" s="307"/>
      <c r="PEW103" s="307"/>
      <c r="PEX103" s="307"/>
      <c r="PEY103" s="307"/>
      <c r="PEZ103" s="307"/>
      <c r="PFA103" s="307"/>
      <c r="PFB103" s="307"/>
      <c r="PFC103" s="307"/>
      <c r="PFD103" s="307"/>
      <c r="PFE103" s="307"/>
      <c r="PFF103" s="307"/>
      <c r="PFG103" s="307"/>
      <c r="PFH103" s="307"/>
      <c r="PFI103" s="307"/>
      <c r="PFJ103" s="307"/>
      <c r="PFK103" s="307"/>
      <c r="PFL103" s="307"/>
      <c r="PFM103" s="307"/>
      <c r="PFN103" s="307"/>
      <c r="PFO103" s="307"/>
      <c r="PFP103" s="307"/>
      <c r="PFQ103" s="307"/>
      <c r="PFR103" s="307"/>
      <c r="PFS103" s="307"/>
      <c r="PFT103" s="307"/>
      <c r="PFU103" s="307"/>
      <c r="PFV103" s="307"/>
      <c r="PFW103" s="307"/>
      <c r="PFX103" s="307"/>
      <c r="PFY103" s="307"/>
      <c r="PFZ103" s="307"/>
      <c r="PGA103" s="307"/>
      <c r="PGB103" s="307"/>
      <c r="PGC103" s="307"/>
      <c r="PGD103" s="307"/>
      <c r="PGE103" s="307"/>
      <c r="PGF103" s="307"/>
      <c r="PGG103" s="307"/>
      <c r="PGH103" s="307"/>
      <c r="PGI103" s="307"/>
      <c r="PGJ103" s="307"/>
      <c r="PGK103" s="307"/>
      <c r="PGL103" s="307"/>
      <c r="PGM103" s="307"/>
      <c r="PGN103" s="307"/>
      <c r="PGO103" s="307"/>
      <c r="PGP103" s="307"/>
      <c r="PGQ103" s="307"/>
      <c r="PGR103" s="307"/>
      <c r="PGS103" s="307"/>
      <c r="PGT103" s="307"/>
      <c r="PGU103" s="307"/>
      <c r="PGV103" s="307"/>
      <c r="PGW103" s="307"/>
      <c r="PGX103" s="307"/>
      <c r="PGY103" s="307"/>
      <c r="PGZ103" s="307"/>
      <c r="PHA103" s="307"/>
      <c r="PHB103" s="307"/>
      <c r="PHC103" s="307"/>
      <c r="PHD103" s="307"/>
      <c r="PHE103" s="307"/>
      <c r="PHF103" s="307"/>
      <c r="PHG103" s="307"/>
      <c r="PHH103" s="307"/>
      <c r="PHI103" s="307"/>
      <c r="PHJ103" s="307"/>
      <c r="PHK103" s="307"/>
      <c r="PHL103" s="307"/>
      <c r="PHM103" s="307"/>
      <c r="PHN103" s="307"/>
      <c r="PHO103" s="307"/>
      <c r="PHP103" s="307"/>
      <c r="PHQ103" s="307"/>
      <c r="PHR103" s="307"/>
      <c r="PHS103" s="307"/>
      <c r="PHT103" s="307"/>
      <c r="PHU103" s="307"/>
      <c r="PHV103" s="307"/>
      <c r="PHW103" s="307"/>
      <c r="PHX103" s="307"/>
      <c r="PHY103" s="307"/>
      <c r="PHZ103" s="307"/>
      <c r="PIA103" s="307"/>
      <c r="PIB103" s="307"/>
      <c r="PIC103" s="307"/>
      <c r="PID103" s="307"/>
      <c r="PIE103" s="307"/>
      <c r="PIF103" s="307"/>
      <c r="PIG103" s="307"/>
      <c r="PIH103" s="307"/>
      <c r="PII103" s="307"/>
      <c r="PIJ103" s="307"/>
      <c r="PIK103" s="307"/>
      <c r="PIL103" s="307"/>
      <c r="PIM103" s="307"/>
      <c r="PIN103" s="307"/>
      <c r="PIO103" s="307"/>
      <c r="PIP103" s="307"/>
      <c r="PIQ103" s="307"/>
      <c r="PIR103" s="307"/>
      <c r="PIS103" s="307"/>
      <c r="PIT103" s="307"/>
      <c r="PIU103" s="307"/>
      <c r="PIV103" s="307"/>
      <c r="PIW103" s="307"/>
      <c r="PIX103" s="307"/>
      <c r="PIY103" s="307"/>
      <c r="PIZ103" s="307"/>
      <c r="PJA103" s="307"/>
      <c r="PJB103" s="307"/>
      <c r="PJC103" s="307"/>
      <c r="PJD103" s="307"/>
      <c r="PJE103" s="307"/>
      <c r="PJF103" s="307"/>
      <c r="PJG103" s="307"/>
      <c r="PJH103" s="307"/>
      <c r="PJI103" s="307"/>
      <c r="PJJ103" s="307"/>
      <c r="PJK103" s="307"/>
      <c r="PJL103" s="307"/>
      <c r="PJM103" s="307"/>
      <c r="PJN103" s="307"/>
      <c r="PJO103" s="307"/>
      <c r="PJP103" s="307"/>
      <c r="PJQ103" s="307"/>
      <c r="PJR103" s="307"/>
      <c r="PJS103" s="307"/>
      <c r="PJT103" s="307"/>
      <c r="PJU103" s="307"/>
      <c r="PJV103" s="307"/>
      <c r="PJW103" s="307"/>
      <c r="PJX103" s="307"/>
      <c r="PJY103" s="307"/>
      <c r="PJZ103" s="307"/>
      <c r="PKA103" s="307"/>
      <c r="PKB103" s="307"/>
      <c r="PKC103" s="307"/>
      <c r="PKD103" s="307"/>
      <c r="PKE103" s="307"/>
      <c r="PKF103" s="307"/>
      <c r="PKG103" s="307"/>
      <c r="PKH103" s="307"/>
      <c r="PKI103" s="307"/>
      <c r="PKJ103" s="307"/>
      <c r="PKK103" s="307"/>
      <c r="PKL103" s="307"/>
      <c r="PKM103" s="307"/>
      <c r="PKN103" s="307"/>
      <c r="PKO103" s="307"/>
      <c r="PKP103" s="307"/>
      <c r="PKQ103" s="307"/>
      <c r="PKR103" s="307"/>
      <c r="PKS103" s="307"/>
      <c r="PKT103" s="307"/>
      <c r="PKU103" s="307"/>
      <c r="PKV103" s="307"/>
      <c r="PKW103" s="307"/>
      <c r="PKX103" s="307"/>
      <c r="PKY103" s="307"/>
      <c r="PKZ103" s="307"/>
      <c r="PLA103" s="307"/>
      <c r="PLB103" s="307"/>
      <c r="PLC103" s="307"/>
      <c r="PLD103" s="307"/>
      <c r="PLE103" s="307"/>
      <c r="PLF103" s="307"/>
      <c r="PLG103" s="307"/>
      <c r="PLH103" s="307"/>
      <c r="PLI103" s="307"/>
      <c r="PLJ103" s="307"/>
      <c r="PLK103" s="307"/>
      <c r="PLL103" s="307"/>
      <c r="PLM103" s="307"/>
      <c r="PLN103" s="307"/>
      <c r="PLO103" s="307"/>
      <c r="PLP103" s="307"/>
      <c r="PLQ103" s="307"/>
      <c r="PLR103" s="307"/>
      <c r="PLS103" s="307"/>
      <c r="PLT103" s="307"/>
      <c r="PLU103" s="307"/>
      <c r="PLV103" s="307"/>
      <c r="PLW103" s="307"/>
      <c r="PLX103" s="307"/>
      <c r="PLY103" s="307"/>
      <c r="PLZ103" s="307"/>
      <c r="PMA103" s="307"/>
      <c r="PMB103" s="307"/>
      <c r="PMC103" s="307"/>
      <c r="PMD103" s="307"/>
      <c r="PME103" s="307"/>
      <c r="PMF103" s="307"/>
      <c r="PMG103" s="307"/>
      <c r="PMH103" s="307"/>
      <c r="PMI103" s="307"/>
      <c r="PMJ103" s="307"/>
      <c r="PMK103" s="307"/>
      <c r="PML103" s="307"/>
      <c r="PMM103" s="307"/>
      <c r="PMN103" s="307"/>
      <c r="PMO103" s="307"/>
      <c r="PMP103" s="307"/>
      <c r="PMQ103" s="307"/>
      <c r="PMR103" s="307"/>
      <c r="PMS103" s="307"/>
      <c r="PMT103" s="307"/>
      <c r="PMU103" s="307"/>
      <c r="PMV103" s="307"/>
      <c r="PMW103" s="307"/>
      <c r="PMX103" s="307"/>
      <c r="PMY103" s="307"/>
      <c r="PMZ103" s="307"/>
      <c r="PNA103" s="307"/>
      <c r="PNB103" s="307"/>
      <c r="PNC103" s="307"/>
      <c r="PND103" s="307"/>
      <c r="PNE103" s="307"/>
      <c r="PNF103" s="307"/>
      <c r="PNG103" s="307"/>
      <c r="PNH103" s="307"/>
      <c r="PNI103" s="307"/>
      <c r="PNJ103" s="307"/>
      <c r="PNK103" s="307"/>
      <c r="PNL103" s="307"/>
      <c r="PNM103" s="307"/>
      <c r="PNN103" s="307"/>
      <c r="PNO103" s="307"/>
      <c r="PNP103" s="307"/>
      <c r="PNQ103" s="307"/>
      <c r="PNR103" s="307"/>
      <c r="PNS103" s="307"/>
      <c r="PNT103" s="307"/>
      <c r="PNU103" s="307"/>
      <c r="PNV103" s="307"/>
      <c r="PNW103" s="307"/>
      <c r="PNX103" s="307"/>
      <c r="PNY103" s="307"/>
      <c r="PNZ103" s="307"/>
      <c r="POA103" s="307"/>
      <c r="POB103" s="307"/>
      <c r="POC103" s="307"/>
      <c r="POD103" s="307"/>
      <c r="POE103" s="307"/>
      <c r="POF103" s="307"/>
      <c r="POG103" s="307"/>
      <c r="POH103" s="307"/>
      <c r="POI103" s="307"/>
      <c r="POJ103" s="307"/>
      <c r="POK103" s="307"/>
      <c r="POL103" s="307"/>
      <c r="POM103" s="307"/>
      <c r="PON103" s="307"/>
      <c r="POO103" s="307"/>
      <c r="POP103" s="307"/>
      <c r="POQ103" s="307"/>
      <c r="POR103" s="307"/>
      <c r="POS103" s="307"/>
      <c r="POT103" s="307"/>
      <c r="POU103" s="307"/>
      <c r="POV103" s="307"/>
      <c r="POW103" s="307"/>
      <c r="POX103" s="307"/>
      <c r="POY103" s="307"/>
      <c r="POZ103" s="307"/>
      <c r="PPA103" s="307"/>
      <c r="PPB103" s="307"/>
      <c r="PPC103" s="307"/>
      <c r="PPD103" s="307"/>
      <c r="PPE103" s="307"/>
      <c r="PPF103" s="307"/>
      <c r="PPG103" s="307"/>
      <c r="PPH103" s="307"/>
      <c r="PPI103" s="307"/>
      <c r="PPJ103" s="307"/>
      <c r="PPK103" s="307"/>
      <c r="PPL103" s="307"/>
      <c r="PPM103" s="307"/>
      <c r="PPN103" s="307"/>
      <c r="PPO103" s="307"/>
      <c r="PPP103" s="307"/>
      <c r="PPQ103" s="307"/>
      <c r="PPR103" s="307"/>
      <c r="PPS103" s="307"/>
      <c r="PPT103" s="307"/>
      <c r="PPU103" s="307"/>
      <c r="PPV103" s="307"/>
      <c r="PPW103" s="307"/>
      <c r="PPX103" s="307"/>
      <c r="PPY103" s="307"/>
      <c r="PPZ103" s="307"/>
      <c r="PQA103" s="307"/>
      <c r="PQB103" s="307"/>
      <c r="PQC103" s="307"/>
      <c r="PQD103" s="307"/>
      <c r="PQE103" s="307"/>
      <c r="PQF103" s="307"/>
      <c r="PQG103" s="307"/>
      <c r="PQH103" s="307"/>
      <c r="PQI103" s="307"/>
      <c r="PQJ103" s="307"/>
      <c r="PQK103" s="307"/>
      <c r="PQL103" s="307"/>
      <c r="PQM103" s="307"/>
      <c r="PQN103" s="307"/>
      <c r="PQO103" s="307"/>
      <c r="PQP103" s="307"/>
      <c r="PQQ103" s="307"/>
      <c r="PQR103" s="307"/>
      <c r="PQS103" s="307"/>
      <c r="PQT103" s="307"/>
      <c r="PQU103" s="307"/>
      <c r="PQV103" s="307"/>
      <c r="PQW103" s="307"/>
      <c r="PQX103" s="307"/>
      <c r="PQY103" s="307"/>
      <c r="PQZ103" s="307"/>
      <c r="PRA103" s="307"/>
      <c r="PRB103" s="307"/>
      <c r="PRC103" s="307"/>
      <c r="PRD103" s="307"/>
      <c r="PRE103" s="307"/>
      <c r="PRF103" s="307"/>
      <c r="PRG103" s="307"/>
      <c r="PRH103" s="307"/>
      <c r="PRI103" s="307"/>
      <c r="PRJ103" s="307"/>
      <c r="PRK103" s="307"/>
      <c r="PRL103" s="307"/>
      <c r="PRM103" s="307"/>
      <c r="PRN103" s="307"/>
      <c r="PRO103" s="307"/>
      <c r="PRP103" s="307"/>
      <c r="PRQ103" s="307"/>
      <c r="PRR103" s="307"/>
      <c r="PRS103" s="307"/>
      <c r="PRT103" s="307"/>
      <c r="PRU103" s="307"/>
      <c r="PRV103" s="307"/>
      <c r="PRW103" s="307"/>
      <c r="PRX103" s="307"/>
      <c r="PRY103" s="307"/>
      <c r="PRZ103" s="307"/>
      <c r="PSA103" s="307"/>
      <c r="PSB103" s="307"/>
      <c r="PSC103" s="307"/>
      <c r="PSD103" s="307"/>
      <c r="PSE103" s="307"/>
      <c r="PSF103" s="307"/>
      <c r="PSG103" s="307"/>
      <c r="PSH103" s="307"/>
      <c r="PSI103" s="307"/>
      <c r="PSJ103" s="307"/>
      <c r="PSK103" s="307"/>
      <c r="PSL103" s="307"/>
      <c r="PSM103" s="307"/>
      <c r="PSN103" s="307"/>
      <c r="PSO103" s="307"/>
      <c r="PSP103" s="307"/>
      <c r="PSQ103" s="307"/>
      <c r="PSR103" s="307"/>
      <c r="PSS103" s="307"/>
      <c r="PST103" s="307"/>
      <c r="PSU103" s="307"/>
      <c r="PSV103" s="307"/>
      <c r="PSW103" s="307"/>
      <c r="PSX103" s="307"/>
      <c r="PSY103" s="307"/>
      <c r="PSZ103" s="307"/>
      <c r="PTA103" s="307"/>
      <c r="PTB103" s="307"/>
      <c r="PTC103" s="307"/>
      <c r="PTD103" s="307"/>
      <c r="PTE103" s="307"/>
      <c r="PTF103" s="307"/>
      <c r="PTG103" s="307"/>
      <c r="PTH103" s="307"/>
      <c r="PTI103" s="307"/>
      <c r="PTJ103" s="307"/>
      <c r="PTK103" s="307"/>
      <c r="PTL103" s="307"/>
      <c r="PTM103" s="307"/>
      <c r="PTN103" s="307"/>
      <c r="PTO103" s="307"/>
      <c r="PTP103" s="307"/>
      <c r="PTQ103" s="307"/>
      <c r="PTR103" s="307"/>
      <c r="PTS103" s="307"/>
      <c r="PTT103" s="307"/>
      <c r="PTU103" s="307"/>
      <c r="PTV103" s="307"/>
      <c r="PTW103" s="307"/>
      <c r="PTX103" s="307"/>
      <c r="PTY103" s="307"/>
      <c r="PTZ103" s="307"/>
      <c r="PUA103" s="307"/>
      <c r="PUB103" s="307"/>
      <c r="PUC103" s="307"/>
      <c r="PUD103" s="307"/>
      <c r="PUE103" s="307"/>
      <c r="PUF103" s="307"/>
      <c r="PUG103" s="307"/>
      <c r="PUH103" s="307"/>
      <c r="PUI103" s="307"/>
      <c r="PUJ103" s="307"/>
      <c r="PUK103" s="307"/>
      <c r="PUL103" s="307"/>
      <c r="PUM103" s="307"/>
      <c r="PUN103" s="307"/>
      <c r="PUO103" s="307"/>
      <c r="PUP103" s="307"/>
      <c r="PUQ103" s="307"/>
      <c r="PUR103" s="307"/>
      <c r="PUS103" s="307"/>
      <c r="PUT103" s="307"/>
      <c r="PUU103" s="307"/>
      <c r="PUV103" s="307"/>
      <c r="PUW103" s="307"/>
      <c r="PUX103" s="307"/>
      <c r="PUY103" s="307"/>
      <c r="PUZ103" s="307"/>
      <c r="PVA103" s="307"/>
      <c r="PVB103" s="307"/>
      <c r="PVC103" s="307"/>
      <c r="PVD103" s="307"/>
      <c r="PVE103" s="307"/>
      <c r="PVF103" s="307"/>
      <c r="PVG103" s="307"/>
      <c r="PVH103" s="307"/>
      <c r="PVI103" s="307"/>
      <c r="PVJ103" s="307"/>
      <c r="PVK103" s="307"/>
      <c r="PVL103" s="307"/>
      <c r="PVM103" s="307"/>
      <c r="PVN103" s="307"/>
      <c r="PVO103" s="307"/>
      <c r="PVP103" s="307"/>
      <c r="PVQ103" s="307"/>
      <c r="PVR103" s="307"/>
      <c r="PVS103" s="307"/>
      <c r="PVT103" s="307"/>
      <c r="PVU103" s="307"/>
      <c r="PVV103" s="307"/>
      <c r="PVW103" s="307"/>
      <c r="PVX103" s="307"/>
      <c r="PVY103" s="307"/>
      <c r="PVZ103" s="307"/>
      <c r="PWA103" s="307"/>
      <c r="PWB103" s="307"/>
      <c r="PWC103" s="307"/>
      <c r="PWD103" s="307"/>
      <c r="PWE103" s="307"/>
      <c r="PWF103" s="307"/>
      <c r="PWG103" s="307"/>
      <c r="PWH103" s="307"/>
      <c r="PWI103" s="307"/>
      <c r="PWJ103" s="307"/>
      <c r="PWK103" s="307"/>
      <c r="PWL103" s="307"/>
      <c r="PWM103" s="307"/>
      <c r="PWN103" s="307"/>
      <c r="PWO103" s="307"/>
      <c r="PWP103" s="307"/>
      <c r="PWQ103" s="307"/>
      <c r="PWR103" s="307"/>
      <c r="PWS103" s="307"/>
      <c r="PWT103" s="307"/>
      <c r="PWU103" s="307"/>
      <c r="PWV103" s="307"/>
      <c r="PWW103" s="307"/>
      <c r="PWX103" s="307"/>
      <c r="PWY103" s="307"/>
      <c r="PWZ103" s="307"/>
      <c r="PXA103" s="307"/>
      <c r="PXB103" s="307"/>
      <c r="PXC103" s="307"/>
      <c r="PXD103" s="307"/>
      <c r="PXE103" s="307"/>
      <c r="PXF103" s="307"/>
      <c r="PXG103" s="307"/>
      <c r="PXH103" s="307"/>
      <c r="PXI103" s="307"/>
      <c r="PXJ103" s="307"/>
      <c r="PXK103" s="307"/>
      <c r="PXL103" s="307"/>
      <c r="PXM103" s="307"/>
      <c r="PXN103" s="307"/>
      <c r="PXO103" s="307"/>
      <c r="PXP103" s="307"/>
      <c r="PXQ103" s="307"/>
      <c r="PXR103" s="307"/>
      <c r="PXS103" s="307"/>
      <c r="PXT103" s="307"/>
      <c r="PXU103" s="307"/>
      <c r="PXV103" s="307"/>
      <c r="PXW103" s="307"/>
      <c r="PXX103" s="307"/>
      <c r="PXY103" s="307"/>
      <c r="PXZ103" s="307"/>
      <c r="PYA103" s="307"/>
      <c r="PYB103" s="307"/>
      <c r="PYC103" s="307"/>
      <c r="PYD103" s="307"/>
      <c r="PYE103" s="307"/>
      <c r="PYF103" s="307"/>
      <c r="PYG103" s="307"/>
      <c r="PYH103" s="307"/>
      <c r="PYI103" s="307"/>
      <c r="PYJ103" s="307"/>
      <c r="PYK103" s="307"/>
      <c r="PYL103" s="307"/>
      <c r="PYM103" s="307"/>
      <c r="PYN103" s="307"/>
      <c r="PYO103" s="307"/>
      <c r="PYP103" s="307"/>
      <c r="PYQ103" s="307"/>
      <c r="PYR103" s="307"/>
      <c r="PYS103" s="307"/>
      <c r="PYT103" s="307"/>
      <c r="PYU103" s="307"/>
      <c r="PYV103" s="307"/>
      <c r="PYW103" s="307"/>
      <c r="PYX103" s="307"/>
      <c r="PYY103" s="307"/>
      <c r="PYZ103" s="307"/>
      <c r="PZA103" s="307"/>
      <c r="PZB103" s="307"/>
      <c r="PZC103" s="307"/>
      <c r="PZD103" s="307"/>
      <c r="PZE103" s="307"/>
      <c r="PZF103" s="307"/>
      <c r="PZG103" s="307"/>
      <c r="PZH103" s="307"/>
      <c r="PZI103" s="307"/>
      <c r="PZJ103" s="307"/>
      <c r="PZK103" s="307"/>
      <c r="PZL103" s="307"/>
      <c r="PZM103" s="307"/>
      <c r="PZN103" s="307"/>
      <c r="PZO103" s="307"/>
      <c r="PZP103" s="307"/>
      <c r="PZQ103" s="307"/>
      <c r="PZR103" s="307"/>
      <c r="PZS103" s="307"/>
      <c r="PZT103" s="307"/>
      <c r="PZU103" s="307"/>
      <c r="PZV103" s="307"/>
      <c r="PZW103" s="307"/>
      <c r="PZX103" s="307"/>
      <c r="PZY103" s="307"/>
      <c r="PZZ103" s="307"/>
      <c r="QAA103" s="307"/>
      <c r="QAB103" s="307"/>
      <c r="QAC103" s="307"/>
      <c r="QAD103" s="307"/>
      <c r="QAE103" s="307"/>
      <c r="QAF103" s="307"/>
      <c r="QAG103" s="307"/>
      <c r="QAH103" s="307"/>
      <c r="QAI103" s="307"/>
      <c r="QAJ103" s="307"/>
      <c r="QAK103" s="307"/>
      <c r="QAL103" s="307"/>
      <c r="QAM103" s="307"/>
      <c r="QAN103" s="307"/>
      <c r="QAO103" s="307"/>
      <c r="QAP103" s="307"/>
      <c r="QAQ103" s="307"/>
      <c r="QAR103" s="307"/>
      <c r="QAS103" s="307"/>
      <c r="QAT103" s="307"/>
      <c r="QAU103" s="307"/>
      <c r="QAV103" s="307"/>
      <c r="QAW103" s="307"/>
      <c r="QAX103" s="307"/>
      <c r="QAY103" s="307"/>
      <c r="QAZ103" s="307"/>
      <c r="QBA103" s="307"/>
      <c r="QBB103" s="307"/>
      <c r="QBC103" s="307"/>
      <c r="QBD103" s="307"/>
      <c r="QBE103" s="307"/>
      <c r="QBF103" s="307"/>
      <c r="QBG103" s="307"/>
      <c r="QBH103" s="307"/>
      <c r="QBI103" s="307"/>
      <c r="QBJ103" s="307"/>
      <c r="QBK103" s="307"/>
      <c r="QBL103" s="307"/>
      <c r="QBM103" s="307"/>
      <c r="QBN103" s="307"/>
      <c r="QBO103" s="307"/>
      <c r="QBP103" s="307"/>
      <c r="QBQ103" s="307"/>
      <c r="QBR103" s="307"/>
      <c r="QBS103" s="307"/>
      <c r="QBT103" s="307"/>
      <c r="QBU103" s="307"/>
      <c r="QBV103" s="307"/>
      <c r="QBW103" s="307"/>
      <c r="QBX103" s="307"/>
      <c r="QBY103" s="307"/>
      <c r="QBZ103" s="307"/>
      <c r="QCA103" s="307"/>
      <c r="QCB103" s="307"/>
      <c r="QCC103" s="307"/>
      <c r="QCD103" s="307"/>
      <c r="QCE103" s="307"/>
      <c r="QCF103" s="307"/>
      <c r="QCG103" s="307"/>
      <c r="QCH103" s="307"/>
      <c r="QCI103" s="307"/>
      <c r="QCJ103" s="307"/>
      <c r="QCK103" s="307"/>
      <c r="QCL103" s="307"/>
      <c r="QCM103" s="307"/>
      <c r="QCN103" s="307"/>
      <c r="QCO103" s="307"/>
      <c r="QCP103" s="307"/>
      <c r="QCQ103" s="307"/>
      <c r="QCR103" s="307"/>
      <c r="QCS103" s="307"/>
      <c r="QCT103" s="307"/>
      <c r="QCU103" s="307"/>
      <c r="QCV103" s="307"/>
      <c r="QCW103" s="307"/>
      <c r="QCX103" s="307"/>
      <c r="QCY103" s="307"/>
      <c r="QCZ103" s="307"/>
      <c r="QDA103" s="307"/>
      <c r="QDB103" s="307"/>
      <c r="QDC103" s="307"/>
      <c r="QDD103" s="307"/>
      <c r="QDE103" s="307"/>
      <c r="QDF103" s="307"/>
      <c r="QDG103" s="307"/>
      <c r="QDH103" s="307"/>
      <c r="QDI103" s="307"/>
      <c r="QDJ103" s="307"/>
      <c r="QDK103" s="307"/>
      <c r="QDL103" s="307"/>
      <c r="QDM103" s="307"/>
      <c r="QDN103" s="307"/>
      <c r="QDO103" s="307"/>
      <c r="QDP103" s="307"/>
      <c r="QDQ103" s="307"/>
      <c r="QDR103" s="307"/>
      <c r="QDS103" s="307"/>
      <c r="QDT103" s="307"/>
      <c r="QDU103" s="307"/>
      <c r="QDV103" s="307"/>
      <c r="QDW103" s="307"/>
      <c r="QDX103" s="307"/>
      <c r="QDY103" s="307"/>
      <c r="QDZ103" s="307"/>
      <c r="QEA103" s="307"/>
      <c r="QEB103" s="307"/>
      <c r="QEC103" s="307"/>
      <c r="QED103" s="307"/>
      <c r="QEE103" s="307"/>
      <c r="QEF103" s="307"/>
      <c r="QEG103" s="307"/>
      <c r="QEH103" s="307"/>
      <c r="QEI103" s="307"/>
      <c r="QEJ103" s="307"/>
      <c r="QEK103" s="307"/>
      <c r="QEL103" s="307"/>
      <c r="QEM103" s="307"/>
      <c r="QEN103" s="307"/>
      <c r="QEO103" s="307"/>
      <c r="QEP103" s="307"/>
      <c r="QEQ103" s="307"/>
      <c r="QER103" s="307"/>
      <c r="QES103" s="307"/>
      <c r="QET103" s="307"/>
      <c r="QEU103" s="307"/>
      <c r="QEV103" s="307"/>
      <c r="QEW103" s="307"/>
      <c r="QEX103" s="307"/>
      <c r="QEY103" s="307"/>
      <c r="QEZ103" s="307"/>
      <c r="QFA103" s="307"/>
      <c r="QFB103" s="307"/>
      <c r="QFC103" s="307"/>
      <c r="QFD103" s="307"/>
      <c r="QFE103" s="307"/>
      <c r="QFF103" s="307"/>
      <c r="QFG103" s="307"/>
      <c r="QFH103" s="307"/>
      <c r="QFI103" s="307"/>
      <c r="QFJ103" s="307"/>
      <c r="QFK103" s="307"/>
      <c r="QFL103" s="307"/>
      <c r="QFM103" s="307"/>
      <c r="QFN103" s="307"/>
      <c r="QFO103" s="307"/>
      <c r="QFP103" s="307"/>
      <c r="QFQ103" s="307"/>
      <c r="QFR103" s="307"/>
      <c r="QFS103" s="307"/>
      <c r="QFT103" s="307"/>
      <c r="QFU103" s="307"/>
      <c r="QFV103" s="307"/>
      <c r="QFW103" s="307"/>
      <c r="QFX103" s="307"/>
      <c r="QFY103" s="307"/>
      <c r="QFZ103" s="307"/>
      <c r="QGA103" s="307"/>
      <c r="QGB103" s="307"/>
      <c r="QGC103" s="307"/>
      <c r="QGD103" s="307"/>
      <c r="QGE103" s="307"/>
      <c r="QGF103" s="307"/>
      <c r="QGG103" s="307"/>
      <c r="QGH103" s="307"/>
      <c r="QGI103" s="307"/>
      <c r="QGJ103" s="307"/>
      <c r="QGK103" s="307"/>
      <c r="QGL103" s="307"/>
      <c r="QGM103" s="307"/>
      <c r="QGN103" s="307"/>
      <c r="QGO103" s="307"/>
      <c r="QGP103" s="307"/>
      <c r="QGQ103" s="307"/>
      <c r="QGR103" s="307"/>
      <c r="QGS103" s="307"/>
      <c r="QGT103" s="307"/>
      <c r="QGU103" s="307"/>
      <c r="QGV103" s="307"/>
      <c r="QGW103" s="307"/>
      <c r="QGX103" s="307"/>
      <c r="QGY103" s="307"/>
      <c r="QGZ103" s="307"/>
      <c r="QHA103" s="307"/>
      <c r="QHB103" s="307"/>
      <c r="QHC103" s="307"/>
      <c r="QHD103" s="307"/>
      <c r="QHE103" s="307"/>
      <c r="QHF103" s="307"/>
      <c r="QHG103" s="307"/>
      <c r="QHH103" s="307"/>
      <c r="QHI103" s="307"/>
      <c r="QHJ103" s="307"/>
      <c r="QHK103" s="307"/>
      <c r="QHL103" s="307"/>
      <c r="QHM103" s="307"/>
      <c r="QHN103" s="307"/>
      <c r="QHO103" s="307"/>
      <c r="QHP103" s="307"/>
      <c r="QHQ103" s="307"/>
      <c r="QHR103" s="307"/>
      <c r="QHS103" s="307"/>
      <c r="QHT103" s="307"/>
      <c r="QHU103" s="307"/>
      <c r="QHV103" s="307"/>
      <c r="QHW103" s="307"/>
      <c r="QHX103" s="307"/>
      <c r="QHY103" s="307"/>
      <c r="QHZ103" s="307"/>
      <c r="QIA103" s="307"/>
      <c r="QIB103" s="307"/>
      <c r="QIC103" s="307"/>
      <c r="QID103" s="307"/>
      <c r="QIE103" s="307"/>
      <c r="QIF103" s="307"/>
      <c r="QIG103" s="307"/>
      <c r="QIH103" s="307"/>
      <c r="QII103" s="307"/>
      <c r="QIJ103" s="307"/>
      <c r="QIK103" s="307"/>
      <c r="QIL103" s="307"/>
      <c r="QIM103" s="307"/>
      <c r="QIN103" s="307"/>
      <c r="QIO103" s="307"/>
      <c r="QIP103" s="307"/>
      <c r="QIQ103" s="307"/>
      <c r="QIR103" s="307"/>
      <c r="QIS103" s="307"/>
      <c r="QIT103" s="307"/>
      <c r="QIU103" s="307"/>
      <c r="QIV103" s="307"/>
      <c r="QIW103" s="307"/>
      <c r="QIX103" s="307"/>
      <c r="QIY103" s="307"/>
      <c r="QIZ103" s="307"/>
      <c r="QJA103" s="307"/>
      <c r="QJB103" s="307"/>
      <c r="QJC103" s="307"/>
      <c r="QJD103" s="307"/>
      <c r="QJE103" s="307"/>
      <c r="QJF103" s="307"/>
      <c r="QJG103" s="307"/>
      <c r="QJH103" s="307"/>
      <c r="QJI103" s="307"/>
      <c r="QJJ103" s="307"/>
      <c r="QJK103" s="307"/>
      <c r="QJL103" s="307"/>
      <c r="QJM103" s="307"/>
      <c r="QJN103" s="307"/>
      <c r="QJO103" s="307"/>
      <c r="QJP103" s="307"/>
      <c r="QJQ103" s="307"/>
      <c r="QJR103" s="307"/>
      <c r="QJS103" s="307"/>
      <c r="QJT103" s="307"/>
      <c r="QJU103" s="307"/>
      <c r="QJV103" s="307"/>
      <c r="QJW103" s="307"/>
      <c r="QJX103" s="307"/>
      <c r="QJY103" s="307"/>
      <c r="QJZ103" s="307"/>
      <c r="QKA103" s="307"/>
      <c r="QKB103" s="307"/>
      <c r="QKC103" s="307"/>
      <c r="QKD103" s="307"/>
      <c r="QKE103" s="307"/>
      <c r="QKF103" s="307"/>
      <c r="QKG103" s="307"/>
      <c r="QKH103" s="307"/>
      <c r="QKI103" s="307"/>
      <c r="QKJ103" s="307"/>
      <c r="QKK103" s="307"/>
      <c r="QKL103" s="307"/>
      <c r="QKM103" s="307"/>
      <c r="QKN103" s="307"/>
      <c r="QKO103" s="307"/>
      <c r="QKP103" s="307"/>
      <c r="QKQ103" s="307"/>
      <c r="QKR103" s="307"/>
      <c r="QKS103" s="307"/>
      <c r="QKT103" s="307"/>
      <c r="QKU103" s="307"/>
      <c r="QKV103" s="307"/>
      <c r="QKW103" s="307"/>
      <c r="QKX103" s="307"/>
      <c r="QKY103" s="307"/>
      <c r="QKZ103" s="307"/>
      <c r="QLA103" s="307"/>
      <c r="QLB103" s="307"/>
      <c r="QLC103" s="307"/>
      <c r="QLD103" s="307"/>
      <c r="QLE103" s="307"/>
      <c r="QLF103" s="307"/>
      <c r="QLG103" s="307"/>
      <c r="QLH103" s="307"/>
      <c r="QLI103" s="307"/>
      <c r="QLJ103" s="307"/>
      <c r="QLK103" s="307"/>
      <c r="QLL103" s="307"/>
      <c r="QLM103" s="307"/>
      <c r="QLN103" s="307"/>
      <c r="QLO103" s="307"/>
      <c r="QLP103" s="307"/>
      <c r="QLQ103" s="307"/>
      <c r="QLR103" s="307"/>
      <c r="QLS103" s="307"/>
      <c r="QLT103" s="307"/>
      <c r="QLU103" s="307"/>
      <c r="QLV103" s="307"/>
      <c r="QLW103" s="307"/>
      <c r="QLX103" s="307"/>
      <c r="QLY103" s="307"/>
      <c r="QLZ103" s="307"/>
      <c r="QMA103" s="307"/>
      <c r="QMB103" s="307"/>
      <c r="QMC103" s="307"/>
      <c r="QMD103" s="307"/>
      <c r="QME103" s="307"/>
      <c r="QMF103" s="307"/>
      <c r="QMG103" s="307"/>
      <c r="QMH103" s="307"/>
      <c r="QMI103" s="307"/>
      <c r="QMJ103" s="307"/>
      <c r="QMK103" s="307"/>
      <c r="QML103" s="307"/>
      <c r="QMM103" s="307"/>
      <c r="QMN103" s="307"/>
      <c r="QMO103" s="307"/>
      <c r="QMP103" s="307"/>
      <c r="QMQ103" s="307"/>
      <c r="QMR103" s="307"/>
      <c r="QMS103" s="307"/>
      <c r="QMT103" s="307"/>
      <c r="QMU103" s="307"/>
      <c r="QMV103" s="307"/>
      <c r="QMW103" s="307"/>
      <c r="QMX103" s="307"/>
      <c r="QMY103" s="307"/>
      <c r="QMZ103" s="307"/>
      <c r="QNA103" s="307"/>
      <c r="QNB103" s="307"/>
      <c r="QNC103" s="307"/>
      <c r="QND103" s="307"/>
      <c r="QNE103" s="307"/>
      <c r="QNF103" s="307"/>
      <c r="QNG103" s="307"/>
      <c r="QNH103" s="307"/>
      <c r="QNI103" s="307"/>
      <c r="QNJ103" s="307"/>
      <c r="QNK103" s="307"/>
      <c r="QNL103" s="307"/>
      <c r="QNM103" s="307"/>
      <c r="QNN103" s="307"/>
      <c r="QNO103" s="307"/>
      <c r="QNP103" s="307"/>
      <c r="QNQ103" s="307"/>
      <c r="QNR103" s="307"/>
      <c r="QNS103" s="307"/>
      <c r="QNT103" s="307"/>
      <c r="QNU103" s="307"/>
      <c r="QNV103" s="307"/>
      <c r="QNW103" s="307"/>
      <c r="QNX103" s="307"/>
      <c r="QNY103" s="307"/>
      <c r="QNZ103" s="307"/>
      <c r="QOA103" s="307"/>
      <c r="QOB103" s="307"/>
      <c r="QOC103" s="307"/>
      <c r="QOD103" s="307"/>
      <c r="QOE103" s="307"/>
      <c r="QOF103" s="307"/>
      <c r="QOG103" s="307"/>
      <c r="QOH103" s="307"/>
      <c r="QOI103" s="307"/>
      <c r="QOJ103" s="307"/>
      <c r="QOK103" s="307"/>
      <c r="QOL103" s="307"/>
      <c r="QOM103" s="307"/>
      <c r="QON103" s="307"/>
      <c r="QOO103" s="307"/>
      <c r="QOP103" s="307"/>
      <c r="QOQ103" s="307"/>
      <c r="QOR103" s="307"/>
      <c r="QOS103" s="307"/>
      <c r="QOT103" s="307"/>
      <c r="QOU103" s="307"/>
      <c r="QOV103" s="307"/>
      <c r="QOW103" s="307"/>
      <c r="QOX103" s="307"/>
      <c r="QOY103" s="307"/>
      <c r="QOZ103" s="307"/>
      <c r="QPA103" s="307"/>
      <c r="QPB103" s="307"/>
      <c r="QPC103" s="307"/>
      <c r="QPD103" s="307"/>
      <c r="QPE103" s="307"/>
      <c r="QPF103" s="307"/>
      <c r="QPG103" s="307"/>
      <c r="QPH103" s="307"/>
      <c r="QPI103" s="307"/>
      <c r="QPJ103" s="307"/>
      <c r="QPK103" s="307"/>
      <c r="QPL103" s="307"/>
      <c r="QPM103" s="307"/>
      <c r="QPN103" s="307"/>
      <c r="QPO103" s="307"/>
      <c r="QPP103" s="307"/>
      <c r="QPQ103" s="307"/>
      <c r="QPR103" s="307"/>
      <c r="QPS103" s="307"/>
      <c r="QPT103" s="307"/>
      <c r="QPU103" s="307"/>
      <c r="QPV103" s="307"/>
      <c r="QPW103" s="307"/>
      <c r="QPX103" s="307"/>
      <c r="QPY103" s="307"/>
      <c r="QPZ103" s="307"/>
      <c r="QQA103" s="307"/>
      <c r="QQB103" s="307"/>
      <c r="QQC103" s="307"/>
      <c r="QQD103" s="307"/>
      <c r="QQE103" s="307"/>
      <c r="QQF103" s="307"/>
      <c r="QQG103" s="307"/>
      <c r="QQH103" s="307"/>
      <c r="QQI103" s="307"/>
      <c r="QQJ103" s="307"/>
      <c r="QQK103" s="307"/>
      <c r="QQL103" s="307"/>
      <c r="QQM103" s="307"/>
      <c r="QQN103" s="307"/>
      <c r="QQO103" s="307"/>
      <c r="QQP103" s="307"/>
      <c r="QQQ103" s="307"/>
      <c r="QQR103" s="307"/>
      <c r="QQS103" s="307"/>
      <c r="QQT103" s="307"/>
      <c r="QQU103" s="307"/>
      <c r="QQV103" s="307"/>
      <c r="QQW103" s="307"/>
      <c r="QQX103" s="307"/>
      <c r="QQY103" s="307"/>
      <c r="QQZ103" s="307"/>
      <c r="QRA103" s="307"/>
      <c r="QRB103" s="307"/>
      <c r="QRC103" s="307"/>
      <c r="QRD103" s="307"/>
      <c r="QRE103" s="307"/>
      <c r="QRF103" s="307"/>
      <c r="QRG103" s="307"/>
      <c r="QRH103" s="307"/>
      <c r="QRI103" s="307"/>
      <c r="QRJ103" s="307"/>
      <c r="QRK103" s="307"/>
      <c r="QRL103" s="307"/>
      <c r="QRM103" s="307"/>
      <c r="QRN103" s="307"/>
      <c r="QRO103" s="307"/>
      <c r="QRP103" s="307"/>
      <c r="QRQ103" s="307"/>
      <c r="QRR103" s="307"/>
      <c r="QRS103" s="307"/>
      <c r="QRT103" s="307"/>
      <c r="QRU103" s="307"/>
      <c r="QRV103" s="307"/>
      <c r="QRW103" s="307"/>
      <c r="QRX103" s="307"/>
      <c r="QRY103" s="307"/>
      <c r="QRZ103" s="307"/>
      <c r="QSA103" s="307"/>
      <c r="QSB103" s="307"/>
      <c r="QSC103" s="307"/>
      <c r="QSD103" s="307"/>
      <c r="QSE103" s="307"/>
      <c r="QSF103" s="307"/>
      <c r="QSG103" s="307"/>
      <c r="QSH103" s="307"/>
      <c r="QSI103" s="307"/>
      <c r="QSJ103" s="307"/>
      <c r="QSK103" s="307"/>
      <c r="QSL103" s="307"/>
      <c r="QSM103" s="307"/>
      <c r="QSN103" s="307"/>
      <c r="QSO103" s="307"/>
      <c r="QSP103" s="307"/>
      <c r="QSQ103" s="307"/>
      <c r="QSR103" s="307"/>
      <c r="QSS103" s="307"/>
      <c r="QST103" s="307"/>
      <c r="QSU103" s="307"/>
      <c r="QSV103" s="307"/>
      <c r="QSW103" s="307"/>
      <c r="QSX103" s="307"/>
      <c r="QSY103" s="307"/>
      <c r="QSZ103" s="307"/>
      <c r="QTA103" s="307"/>
      <c r="QTB103" s="307"/>
      <c r="QTC103" s="307"/>
      <c r="QTD103" s="307"/>
      <c r="QTE103" s="307"/>
      <c r="QTF103" s="307"/>
      <c r="QTG103" s="307"/>
      <c r="QTH103" s="307"/>
      <c r="QTI103" s="307"/>
      <c r="QTJ103" s="307"/>
      <c r="QTK103" s="307"/>
      <c r="QTL103" s="307"/>
      <c r="QTM103" s="307"/>
      <c r="QTN103" s="307"/>
      <c r="QTO103" s="307"/>
      <c r="QTP103" s="307"/>
      <c r="QTQ103" s="307"/>
      <c r="QTR103" s="307"/>
      <c r="QTS103" s="307"/>
      <c r="QTT103" s="307"/>
      <c r="QTU103" s="307"/>
      <c r="QTV103" s="307"/>
      <c r="QTW103" s="307"/>
      <c r="QTX103" s="307"/>
      <c r="QTY103" s="307"/>
      <c r="QTZ103" s="307"/>
      <c r="QUA103" s="307"/>
      <c r="QUB103" s="307"/>
      <c r="QUC103" s="307"/>
      <c r="QUD103" s="307"/>
      <c r="QUE103" s="307"/>
      <c r="QUF103" s="307"/>
      <c r="QUG103" s="307"/>
      <c r="QUH103" s="307"/>
      <c r="QUI103" s="307"/>
      <c r="QUJ103" s="307"/>
      <c r="QUK103" s="307"/>
      <c r="QUL103" s="307"/>
      <c r="QUM103" s="307"/>
      <c r="QUN103" s="307"/>
      <c r="QUO103" s="307"/>
      <c r="QUP103" s="307"/>
      <c r="QUQ103" s="307"/>
      <c r="QUR103" s="307"/>
      <c r="QUS103" s="307"/>
      <c r="QUT103" s="307"/>
      <c r="QUU103" s="307"/>
      <c r="QUV103" s="307"/>
      <c r="QUW103" s="307"/>
      <c r="QUX103" s="307"/>
      <c r="QUY103" s="307"/>
      <c r="QUZ103" s="307"/>
      <c r="QVA103" s="307"/>
      <c r="QVB103" s="307"/>
      <c r="QVC103" s="307"/>
      <c r="QVD103" s="307"/>
      <c r="QVE103" s="307"/>
      <c r="QVF103" s="307"/>
      <c r="QVG103" s="307"/>
      <c r="QVH103" s="307"/>
      <c r="QVI103" s="307"/>
      <c r="QVJ103" s="307"/>
      <c r="QVK103" s="307"/>
      <c r="QVL103" s="307"/>
      <c r="QVM103" s="307"/>
      <c r="QVN103" s="307"/>
      <c r="QVO103" s="307"/>
      <c r="QVP103" s="307"/>
      <c r="QVQ103" s="307"/>
      <c r="QVR103" s="307"/>
      <c r="QVS103" s="307"/>
      <c r="QVT103" s="307"/>
      <c r="QVU103" s="307"/>
      <c r="QVV103" s="307"/>
      <c r="QVW103" s="307"/>
      <c r="QVX103" s="307"/>
      <c r="QVY103" s="307"/>
      <c r="QVZ103" s="307"/>
      <c r="QWA103" s="307"/>
      <c r="QWB103" s="307"/>
      <c r="QWC103" s="307"/>
      <c r="QWD103" s="307"/>
      <c r="QWE103" s="307"/>
      <c r="QWF103" s="307"/>
      <c r="QWG103" s="307"/>
      <c r="QWH103" s="307"/>
      <c r="QWI103" s="307"/>
      <c r="QWJ103" s="307"/>
      <c r="QWK103" s="307"/>
      <c r="QWL103" s="307"/>
      <c r="QWM103" s="307"/>
      <c r="QWN103" s="307"/>
      <c r="QWO103" s="307"/>
      <c r="QWP103" s="307"/>
      <c r="QWQ103" s="307"/>
      <c r="QWR103" s="307"/>
      <c r="QWS103" s="307"/>
      <c r="QWT103" s="307"/>
      <c r="QWU103" s="307"/>
      <c r="QWV103" s="307"/>
      <c r="QWW103" s="307"/>
      <c r="QWX103" s="307"/>
      <c r="QWY103" s="307"/>
      <c r="QWZ103" s="307"/>
      <c r="QXA103" s="307"/>
      <c r="QXB103" s="307"/>
      <c r="QXC103" s="307"/>
      <c r="QXD103" s="307"/>
      <c r="QXE103" s="307"/>
      <c r="QXF103" s="307"/>
      <c r="QXG103" s="307"/>
      <c r="QXH103" s="307"/>
      <c r="QXI103" s="307"/>
      <c r="QXJ103" s="307"/>
      <c r="QXK103" s="307"/>
      <c r="QXL103" s="307"/>
      <c r="QXM103" s="307"/>
      <c r="QXN103" s="307"/>
      <c r="QXO103" s="307"/>
      <c r="QXP103" s="307"/>
      <c r="QXQ103" s="307"/>
      <c r="QXR103" s="307"/>
      <c r="QXS103" s="307"/>
      <c r="QXT103" s="307"/>
      <c r="QXU103" s="307"/>
      <c r="QXV103" s="307"/>
      <c r="QXW103" s="307"/>
      <c r="QXX103" s="307"/>
      <c r="QXY103" s="307"/>
      <c r="QXZ103" s="307"/>
      <c r="QYA103" s="307"/>
      <c r="QYB103" s="307"/>
      <c r="QYC103" s="307"/>
      <c r="QYD103" s="307"/>
      <c r="QYE103" s="307"/>
      <c r="QYF103" s="307"/>
      <c r="QYG103" s="307"/>
      <c r="QYH103" s="307"/>
      <c r="QYI103" s="307"/>
      <c r="QYJ103" s="307"/>
      <c r="QYK103" s="307"/>
      <c r="QYL103" s="307"/>
      <c r="QYM103" s="307"/>
      <c r="QYN103" s="307"/>
      <c r="QYO103" s="307"/>
      <c r="QYP103" s="307"/>
      <c r="QYQ103" s="307"/>
      <c r="QYR103" s="307"/>
      <c r="QYS103" s="307"/>
      <c r="QYT103" s="307"/>
      <c r="QYU103" s="307"/>
      <c r="QYV103" s="307"/>
      <c r="QYW103" s="307"/>
      <c r="QYX103" s="307"/>
      <c r="QYY103" s="307"/>
      <c r="QYZ103" s="307"/>
      <c r="QZA103" s="307"/>
      <c r="QZB103" s="307"/>
      <c r="QZC103" s="307"/>
      <c r="QZD103" s="307"/>
      <c r="QZE103" s="307"/>
      <c r="QZF103" s="307"/>
      <c r="QZG103" s="307"/>
      <c r="QZH103" s="307"/>
      <c r="QZI103" s="307"/>
      <c r="QZJ103" s="307"/>
      <c r="QZK103" s="307"/>
      <c r="QZL103" s="307"/>
      <c r="QZM103" s="307"/>
      <c r="QZN103" s="307"/>
      <c r="QZO103" s="307"/>
      <c r="QZP103" s="307"/>
      <c r="QZQ103" s="307"/>
      <c r="QZR103" s="307"/>
      <c r="QZS103" s="307"/>
      <c r="QZT103" s="307"/>
      <c r="QZU103" s="307"/>
      <c r="QZV103" s="307"/>
      <c r="QZW103" s="307"/>
      <c r="QZX103" s="307"/>
      <c r="QZY103" s="307"/>
      <c r="QZZ103" s="307"/>
      <c r="RAA103" s="307"/>
      <c r="RAB103" s="307"/>
      <c r="RAC103" s="307"/>
      <c r="RAD103" s="307"/>
      <c r="RAE103" s="307"/>
      <c r="RAF103" s="307"/>
      <c r="RAG103" s="307"/>
      <c r="RAH103" s="307"/>
      <c r="RAI103" s="307"/>
      <c r="RAJ103" s="307"/>
      <c r="RAK103" s="307"/>
      <c r="RAL103" s="307"/>
      <c r="RAM103" s="307"/>
      <c r="RAN103" s="307"/>
      <c r="RAO103" s="307"/>
      <c r="RAP103" s="307"/>
      <c r="RAQ103" s="307"/>
      <c r="RAR103" s="307"/>
      <c r="RAS103" s="307"/>
      <c r="RAT103" s="307"/>
      <c r="RAU103" s="307"/>
      <c r="RAV103" s="307"/>
      <c r="RAW103" s="307"/>
      <c r="RAX103" s="307"/>
      <c r="RAY103" s="307"/>
      <c r="RAZ103" s="307"/>
      <c r="RBA103" s="307"/>
      <c r="RBB103" s="307"/>
      <c r="RBC103" s="307"/>
      <c r="RBD103" s="307"/>
      <c r="RBE103" s="307"/>
      <c r="RBF103" s="307"/>
      <c r="RBG103" s="307"/>
      <c r="RBH103" s="307"/>
      <c r="RBI103" s="307"/>
      <c r="RBJ103" s="307"/>
      <c r="RBK103" s="307"/>
      <c r="RBL103" s="307"/>
      <c r="RBM103" s="307"/>
      <c r="RBN103" s="307"/>
      <c r="RBO103" s="307"/>
      <c r="RBP103" s="307"/>
      <c r="RBQ103" s="307"/>
      <c r="RBR103" s="307"/>
      <c r="RBS103" s="307"/>
      <c r="RBT103" s="307"/>
      <c r="RBU103" s="307"/>
      <c r="RBV103" s="307"/>
      <c r="RBW103" s="307"/>
      <c r="RBX103" s="307"/>
      <c r="RBY103" s="307"/>
      <c r="RBZ103" s="307"/>
      <c r="RCA103" s="307"/>
      <c r="RCB103" s="307"/>
      <c r="RCC103" s="307"/>
      <c r="RCD103" s="307"/>
      <c r="RCE103" s="307"/>
      <c r="RCF103" s="307"/>
      <c r="RCG103" s="307"/>
      <c r="RCH103" s="307"/>
      <c r="RCI103" s="307"/>
      <c r="RCJ103" s="307"/>
      <c r="RCK103" s="307"/>
      <c r="RCL103" s="307"/>
      <c r="RCM103" s="307"/>
      <c r="RCN103" s="307"/>
      <c r="RCO103" s="307"/>
      <c r="RCP103" s="307"/>
      <c r="RCQ103" s="307"/>
      <c r="RCR103" s="307"/>
      <c r="RCS103" s="307"/>
      <c r="RCT103" s="307"/>
      <c r="RCU103" s="307"/>
      <c r="RCV103" s="307"/>
      <c r="RCW103" s="307"/>
      <c r="RCX103" s="307"/>
      <c r="RCY103" s="307"/>
      <c r="RCZ103" s="307"/>
      <c r="RDA103" s="307"/>
      <c r="RDB103" s="307"/>
      <c r="RDC103" s="307"/>
      <c r="RDD103" s="307"/>
      <c r="RDE103" s="307"/>
      <c r="RDF103" s="307"/>
      <c r="RDG103" s="307"/>
      <c r="RDH103" s="307"/>
      <c r="RDI103" s="307"/>
      <c r="RDJ103" s="307"/>
      <c r="RDK103" s="307"/>
      <c r="RDL103" s="307"/>
      <c r="RDM103" s="307"/>
      <c r="RDN103" s="307"/>
      <c r="RDO103" s="307"/>
      <c r="RDP103" s="307"/>
      <c r="RDQ103" s="307"/>
      <c r="RDR103" s="307"/>
      <c r="RDS103" s="307"/>
      <c r="RDT103" s="307"/>
      <c r="RDU103" s="307"/>
      <c r="RDV103" s="307"/>
      <c r="RDW103" s="307"/>
      <c r="RDX103" s="307"/>
      <c r="RDY103" s="307"/>
      <c r="RDZ103" s="307"/>
      <c r="REA103" s="307"/>
      <c r="REB103" s="307"/>
      <c r="REC103" s="307"/>
      <c r="RED103" s="307"/>
      <c r="REE103" s="307"/>
      <c r="REF103" s="307"/>
      <c r="REG103" s="307"/>
      <c r="REH103" s="307"/>
      <c r="REI103" s="307"/>
      <c r="REJ103" s="307"/>
      <c r="REK103" s="307"/>
      <c r="REL103" s="307"/>
      <c r="REM103" s="307"/>
      <c r="REN103" s="307"/>
      <c r="REO103" s="307"/>
      <c r="REP103" s="307"/>
      <c r="REQ103" s="307"/>
      <c r="RER103" s="307"/>
      <c r="RES103" s="307"/>
      <c r="RET103" s="307"/>
      <c r="REU103" s="307"/>
      <c r="REV103" s="307"/>
      <c r="REW103" s="307"/>
      <c r="REX103" s="307"/>
      <c r="REY103" s="307"/>
      <c r="REZ103" s="307"/>
      <c r="RFA103" s="307"/>
      <c r="RFB103" s="307"/>
      <c r="RFC103" s="307"/>
      <c r="RFD103" s="307"/>
      <c r="RFE103" s="307"/>
      <c r="RFF103" s="307"/>
      <c r="RFG103" s="307"/>
      <c r="RFH103" s="307"/>
      <c r="RFI103" s="307"/>
      <c r="RFJ103" s="307"/>
      <c r="RFK103" s="307"/>
      <c r="RFL103" s="307"/>
      <c r="RFM103" s="307"/>
      <c r="RFN103" s="307"/>
      <c r="RFO103" s="307"/>
      <c r="RFP103" s="307"/>
      <c r="RFQ103" s="307"/>
      <c r="RFR103" s="307"/>
      <c r="RFS103" s="307"/>
      <c r="RFT103" s="307"/>
      <c r="RFU103" s="307"/>
      <c r="RFV103" s="307"/>
      <c r="RFW103" s="307"/>
      <c r="RFX103" s="307"/>
      <c r="RFY103" s="307"/>
      <c r="RFZ103" s="307"/>
      <c r="RGA103" s="307"/>
      <c r="RGB103" s="307"/>
      <c r="RGC103" s="307"/>
      <c r="RGD103" s="307"/>
      <c r="RGE103" s="307"/>
      <c r="RGF103" s="307"/>
      <c r="RGG103" s="307"/>
      <c r="RGH103" s="307"/>
      <c r="RGI103" s="307"/>
      <c r="RGJ103" s="307"/>
      <c r="RGK103" s="307"/>
      <c r="RGL103" s="307"/>
      <c r="RGM103" s="307"/>
      <c r="RGN103" s="307"/>
      <c r="RGO103" s="307"/>
      <c r="RGP103" s="307"/>
      <c r="RGQ103" s="307"/>
      <c r="RGR103" s="307"/>
      <c r="RGS103" s="307"/>
      <c r="RGT103" s="307"/>
      <c r="RGU103" s="307"/>
      <c r="RGV103" s="307"/>
      <c r="RGW103" s="307"/>
      <c r="RGX103" s="307"/>
      <c r="RGY103" s="307"/>
      <c r="RGZ103" s="307"/>
      <c r="RHA103" s="307"/>
      <c r="RHB103" s="307"/>
      <c r="RHC103" s="307"/>
      <c r="RHD103" s="307"/>
      <c r="RHE103" s="307"/>
      <c r="RHF103" s="307"/>
      <c r="RHG103" s="307"/>
      <c r="RHH103" s="307"/>
      <c r="RHI103" s="307"/>
      <c r="RHJ103" s="307"/>
      <c r="RHK103" s="307"/>
      <c r="RHL103" s="307"/>
      <c r="RHM103" s="307"/>
      <c r="RHN103" s="307"/>
      <c r="RHO103" s="307"/>
      <c r="RHP103" s="307"/>
      <c r="RHQ103" s="307"/>
      <c r="RHR103" s="307"/>
      <c r="RHS103" s="307"/>
      <c r="RHT103" s="307"/>
      <c r="RHU103" s="307"/>
      <c r="RHV103" s="307"/>
      <c r="RHW103" s="307"/>
      <c r="RHX103" s="307"/>
      <c r="RHY103" s="307"/>
      <c r="RHZ103" s="307"/>
      <c r="RIA103" s="307"/>
      <c r="RIB103" s="307"/>
      <c r="RIC103" s="307"/>
      <c r="RID103" s="307"/>
      <c r="RIE103" s="307"/>
      <c r="RIF103" s="307"/>
      <c r="RIG103" s="307"/>
      <c r="RIH103" s="307"/>
      <c r="RII103" s="307"/>
      <c r="RIJ103" s="307"/>
      <c r="RIK103" s="307"/>
      <c r="RIL103" s="307"/>
      <c r="RIM103" s="307"/>
      <c r="RIN103" s="307"/>
      <c r="RIO103" s="307"/>
      <c r="RIP103" s="307"/>
      <c r="RIQ103" s="307"/>
      <c r="RIR103" s="307"/>
      <c r="RIS103" s="307"/>
      <c r="RIT103" s="307"/>
      <c r="RIU103" s="307"/>
      <c r="RIV103" s="307"/>
      <c r="RIW103" s="307"/>
      <c r="RIX103" s="307"/>
      <c r="RIY103" s="307"/>
      <c r="RIZ103" s="307"/>
      <c r="RJA103" s="307"/>
      <c r="RJB103" s="307"/>
      <c r="RJC103" s="307"/>
      <c r="RJD103" s="307"/>
      <c r="RJE103" s="307"/>
      <c r="RJF103" s="307"/>
      <c r="RJG103" s="307"/>
      <c r="RJH103" s="307"/>
      <c r="RJI103" s="307"/>
      <c r="RJJ103" s="307"/>
      <c r="RJK103" s="307"/>
      <c r="RJL103" s="307"/>
      <c r="RJM103" s="307"/>
      <c r="RJN103" s="307"/>
      <c r="RJO103" s="307"/>
      <c r="RJP103" s="307"/>
      <c r="RJQ103" s="307"/>
      <c r="RJR103" s="307"/>
      <c r="RJS103" s="307"/>
      <c r="RJT103" s="307"/>
      <c r="RJU103" s="307"/>
      <c r="RJV103" s="307"/>
      <c r="RJW103" s="307"/>
      <c r="RJX103" s="307"/>
      <c r="RJY103" s="307"/>
      <c r="RJZ103" s="307"/>
      <c r="RKA103" s="307"/>
      <c r="RKB103" s="307"/>
      <c r="RKC103" s="307"/>
      <c r="RKD103" s="307"/>
      <c r="RKE103" s="307"/>
      <c r="RKF103" s="307"/>
      <c r="RKG103" s="307"/>
      <c r="RKH103" s="307"/>
      <c r="RKI103" s="307"/>
      <c r="RKJ103" s="307"/>
      <c r="RKK103" s="307"/>
      <c r="RKL103" s="307"/>
      <c r="RKM103" s="307"/>
      <c r="RKN103" s="307"/>
      <c r="RKO103" s="307"/>
      <c r="RKP103" s="307"/>
      <c r="RKQ103" s="307"/>
      <c r="RKR103" s="307"/>
      <c r="RKS103" s="307"/>
      <c r="RKT103" s="307"/>
      <c r="RKU103" s="307"/>
      <c r="RKV103" s="307"/>
      <c r="RKW103" s="307"/>
      <c r="RKX103" s="307"/>
      <c r="RKY103" s="307"/>
      <c r="RKZ103" s="307"/>
      <c r="RLA103" s="307"/>
      <c r="RLB103" s="307"/>
      <c r="RLC103" s="307"/>
      <c r="RLD103" s="307"/>
      <c r="RLE103" s="307"/>
      <c r="RLF103" s="307"/>
      <c r="RLG103" s="307"/>
      <c r="RLH103" s="307"/>
      <c r="RLI103" s="307"/>
      <c r="RLJ103" s="307"/>
      <c r="RLK103" s="307"/>
      <c r="RLL103" s="307"/>
      <c r="RLM103" s="307"/>
      <c r="RLN103" s="307"/>
      <c r="RLO103" s="307"/>
      <c r="RLP103" s="307"/>
      <c r="RLQ103" s="307"/>
      <c r="RLR103" s="307"/>
      <c r="RLS103" s="307"/>
      <c r="RLT103" s="307"/>
      <c r="RLU103" s="307"/>
      <c r="RLV103" s="307"/>
      <c r="RLW103" s="307"/>
      <c r="RLX103" s="307"/>
      <c r="RLY103" s="307"/>
      <c r="RLZ103" s="307"/>
      <c r="RMA103" s="307"/>
      <c r="RMB103" s="307"/>
      <c r="RMC103" s="307"/>
      <c r="RMD103" s="307"/>
      <c r="RME103" s="307"/>
      <c r="RMF103" s="307"/>
      <c r="RMG103" s="307"/>
      <c r="RMH103" s="307"/>
      <c r="RMI103" s="307"/>
      <c r="RMJ103" s="307"/>
      <c r="RMK103" s="307"/>
      <c r="RML103" s="307"/>
      <c r="RMM103" s="307"/>
      <c r="RMN103" s="307"/>
      <c r="RMO103" s="307"/>
      <c r="RMP103" s="307"/>
      <c r="RMQ103" s="307"/>
      <c r="RMR103" s="307"/>
      <c r="RMS103" s="307"/>
      <c r="RMT103" s="307"/>
      <c r="RMU103" s="307"/>
      <c r="RMV103" s="307"/>
      <c r="RMW103" s="307"/>
      <c r="RMX103" s="307"/>
      <c r="RMY103" s="307"/>
      <c r="RMZ103" s="307"/>
      <c r="RNA103" s="307"/>
      <c r="RNB103" s="307"/>
      <c r="RNC103" s="307"/>
      <c r="RND103" s="307"/>
      <c r="RNE103" s="307"/>
      <c r="RNF103" s="307"/>
      <c r="RNG103" s="307"/>
      <c r="RNH103" s="307"/>
      <c r="RNI103" s="307"/>
      <c r="RNJ103" s="307"/>
      <c r="RNK103" s="307"/>
      <c r="RNL103" s="307"/>
      <c r="RNM103" s="307"/>
      <c r="RNN103" s="307"/>
      <c r="RNO103" s="307"/>
      <c r="RNP103" s="307"/>
      <c r="RNQ103" s="307"/>
      <c r="RNR103" s="307"/>
      <c r="RNS103" s="307"/>
      <c r="RNT103" s="307"/>
      <c r="RNU103" s="307"/>
      <c r="RNV103" s="307"/>
      <c r="RNW103" s="307"/>
      <c r="RNX103" s="307"/>
      <c r="RNY103" s="307"/>
      <c r="RNZ103" s="307"/>
      <c r="ROA103" s="307"/>
      <c r="ROB103" s="307"/>
      <c r="ROC103" s="307"/>
      <c r="ROD103" s="307"/>
      <c r="ROE103" s="307"/>
      <c r="ROF103" s="307"/>
      <c r="ROG103" s="307"/>
      <c r="ROH103" s="307"/>
      <c r="ROI103" s="307"/>
      <c r="ROJ103" s="307"/>
      <c r="ROK103" s="307"/>
      <c r="ROL103" s="307"/>
      <c r="ROM103" s="307"/>
      <c r="RON103" s="307"/>
      <c r="ROO103" s="307"/>
      <c r="ROP103" s="307"/>
      <c r="ROQ103" s="307"/>
      <c r="ROR103" s="307"/>
      <c r="ROS103" s="307"/>
      <c r="ROT103" s="307"/>
      <c r="ROU103" s="307"/>
      <c r="ROV103" s="307"/>
      <c r="ROW103" s="307"/>
      <c r="ROX103" s="307"/>
      <c r="ROY103" s="307"/>
      <c r="ROZ103" s="307"/>
      <c r="RPA103" s="307"/>
      <c r="RPB103" s="307"/>
      <c r="RPC103" s="307"/>
      <c r="RPD103" s="307"/>
      <c r="RPE103" s="307"/>
      <c r="RPF103" s="307"/>
      <c r="RPG103" s="307"/>
      <c r="RPH103" s="307"/>
      <c r="RPI103" s="307"/>
      <c r="RPJ103" s="307"/>
      <c r="RPK103" s="307"/>
      <c r="RPL103" s="307"/>
      <c r="RPM103" s="307"/>
      <c r="RPN103" s="307"/>
      <c r="RPO103" s="307"/>
      <c r="RPP103" s="307"/>
      <c r="RPQ103" s="307"/>
      <c r="RPR103" s="307"/>
      <c r="RPS103" s="307"/>
      <c r="RPT103" s="307"/>
      <c r="RPU103" s="307"/>
      <c r="RPV103" s="307"/>
      <c r="RPW103" s="307"/>
      <c r="RPX103" s="307"/>
      <c r="RPY103" s="307"/>
      <c r="RPZ103" s="307"/>
      <c r="RQA103" s="307"/>
      <c r="RQB103" s="307"/>
      <c r="RQC103" s="307"/>
      <c r="RQD103" s="307"/>
      <c r="RQE103" s="307"/>
      <c r="RQF103" s="307"/>
      <c r="RQG103" s="307"/>
      <c r="RQH103" s="307"/>
      <c r="RQI103" s="307"/>
      <c r="RQJ103" s="307"/>
      <c r="RQK103" s="307"/>
      <c r="RQL103" s="307"/>
      <c r="RQM103" s="307"/>
      <c r="RQN103" s="307"/>
      <c r="RQO103" s="307"/>
      <c r="RQP103" s="307"/>
      <c r="RQQ103" s="307"/>
      <c r="RQR103" s="307"/>
      <c r="RQS103" s="307"/>
      <c r="RQT103" s="307"/>
      <c r="RQU103" s="307"/>
      <c r="RQV103" s="307"/>
      <c r="RQW103" s="307"/>
      <c r="RQX103" s="307"/>
      <c r="RQY103" s="307"/>
      <c r="RQZ103" s="307"/>
      <c r="RRA103" s="307"/>
      <c r="RRB103" s="307"/>
      <c r="RRC103" s="307"/>
      <c r="RRD103" s="307"/>
      <c r="RRE103" s="307"/>
      <c r="RRF103" s="307"/>
      <c r="RRG103" s="307"/>
      <c r="RRH103" s="307"/>
      <c r="RRI103" s="307"/>
      <c r="RRJ103" s="307"/>
      <c r="RRK103" s="307"/>
      <c r="RRL103" s="307"/>
      <c r="RRM103" s="307"/>
      <c r="RRN103" s="307"/>
      <c r="RRO103" s="307"/>
      <c r="RRP103" s="307"/>
      <c r="RRQ103" s="307"/>
      <c r="RRR103" s="307"/>
      <c r="RRS103" s="307"/>
      <c r="RRT103" s="307"/>
      <c r="RRU103" s="307"/>
      <c r="RRV103" s="307"/>
      <c r="RRW103" s="307"/>
      <c r="RRX103" s="307"/>
      <c r="RRY103" s="307"/>
      <c r="RRZ103" s="307"/>
      <c r="RSA103" s="307"/>
      <c r="RSB103" s="307"/>
      <c r="RSC103" s="307"/>
      <c r="RSD103" s="307"/>
      <c r="RSE103" s="307"/>
      <c r="RSF103" s="307"/>
      <c r="RSG103" s="307"/>
      <c r="RSH103" s="307"/>
      <c r="RSI103" s="307"/>
      <c r="RSJ103" s="307"/>
      <c r="RSK103" s="307"/>
      <c r="RSL103" s="307"/>
      <c r="RSM103" s="307"/>
      <c r="RSN103" s="307"/>
      <c r="RSO103" s="307"/>
      <c r="RSP103" s="307"/>
      <c r="RSQ103" s="307"/>
      <c r="RSR103" s="307"/>
      <c r="RSS103" s="307"/>
      <c r="RST103" s="307"/>
      <c r="RSU103" s="307"/>
      <c r="RSV103" s="307"/>
      <c r="RSW103" s="307"/>
      <c r="RSX103" s="307"/>
      <c r="RSY103" s="307"/>
      <c r="RSZ103" s="307"/>
      <c r="RTA103" s="307"/>
      <c r="RTB103" s="307"/>
      <c r="RTC103" s="307"/>
      <c r="RTD103" s="307"/>
      <c r="RTE103" s="307"/>
      <c r="RTF103" s="307"/>
      <c r="RTG103" s="307"/>
      <c r="RTH103" s="307"/>
      <c r="RTI103" s="307"/>
      <c r="RTJ103" s="307"/>
      <c r="RTK103" s="307"/>
      <c r="RTL103" s="307"/>
      <c r="RTM103" s="307"/>
      <c r="RTN103" s="307"/>
      <c r="RTO103" s="307"/>
      <c r="RTP103" s="307"/>
      <c r="RTQ103" s="307"/>
      <c r="RTR103" s="307"/>
      <c r="RTS103" s="307"/>
      <c r="RTT103" s="307"/>
      <c r="RTU103" s="307"/>
      <c r="RTV103" s="307"/>
      <c r="RTW103" s="307"/>
      <c r="RTX103" s="307"/>
      <c r="RTY103" s="307"/>
      <c r="RTZ103" s="307"/>
      <c r="RUA103" s="307"/>
      <c r="RUB103" s="307"/>
      <c r="RUC103" s="307"/>
      <c r="RUD103" s="307"/>
      <c r="RUE103" s="307"/>
      <c r="RUF103" s="307"/>
      <c r="RUG103" s="307"/>
      <c r="RUH103" s="307"/>
      <c r="RUI103" s="307"/>
      <c r="RUJ103" s="307"/>
      <c r="RUK103" s="307"/>
      <c r="RUL103" s="307"/>
      <c r="RUM103" s="307"/>
      <c r="RUN103" s="307"/>
      <c r="RUO103" s="307"/>
      <c r="RUP103" s="307"/>
      <c r="RUQ103" s="307"/>
      <c r="RUR103" s="307"/>
      <c r="RUS103" s="307"/>
      <c r="RUT103" s="307"/>
      <c r="RUU103" s="307"/>
      <c r="RUV103" s="307"/>
      <c r="RUW103" s="307"/>
      <c r="RUX103" s="307"/>
      <c r="RUY103" s="307"/>
      <c r="RUZ103" s="307"/>
      <c r="RVA103" s="307"/>
      <c r="RVB103" s="307"/>
      <c r="RVC103" s="307"/>
      <c r="RVD103" s="307"/>
      <c r="RVE103" s="307"/>
      <c r="RVF103" s="307"/>
      <c r="RVG103" s="307"/>
      <c r="RVH103" s="307"/>
      <c r="RVI103" s="307"/>
      <c r="RVJ103" s="307"/>
      <c r="RVK103" s="307"/>
      <c r="RVL103" s="307"/>
      <c r="RVM103" s="307"/>
      <c r="RVN103" s="307"/>
      <c r="RVO103" s="307"/>
      <c r="RVP103" s="307"/>
      <c r="RVQ103" s="307"/>
      <c r="RVR103" s="307"/>
      <c r="RVS103" s="307"/>
      <c r="RVT103" s="307"/>
      <c r="RVU103" s="307"/>
      <c r="RVV103" s="307"/>
      <c r="RVW103" s="307"/>
      <c r="RVX103" s="307"/>
      <c r="RVY103" s="307"/>
      <c r="RVZ103" s="307"/>
      <c r="RWA103" s="307"/>
      <c r="RWB103" s="307"/>
      <c r="RWC103" s="307"/>
      <c r="RWD103" s="307"/>
      <c r="RWE103" s="307"/>
      <c r="RWF103" s="307"/>
      <c r="RWG103" s="307"/>
      <c r="RWH103" s="307"/>
      <c r="RWI103" s="307"/>
      <c r="RWJ103" s="307"/>
      <c r="RWK103" s="307"/>
      <c r="RWL103" s="307"/>
      <c r="RWM103" s="307"/>
      <c r="RWN103" s="307"/>
      <c r="RWO103" s="307"/>
      <c r="RWP103" s="307"/>
      <c r="RWQ103" s="307"/>
      <c r="RWR103" s="307"/>
      <c r="RWS103" s="307"/>
      <c r="RWT103" s="307"/>
      <c r="RWU103" s="307"/>
      <c r="RWV103" s="307"/>
      <c r="RWW103" s="307"/>
      <c r="RWX103" s="307"/>
      <c r="RWY103" s="307"/>
      <c r="RWZ103" s="307"/>
      <c r="RXA103" s="307"/>
      <c r="RXB103" s="307"/>
      <c r="RXC103" s="307"/>
      <c r="RXD103" s="307"/>
      <c r="RXE103" s="307"/>
      <c r="RXF103" s="307"/>
      <c r="RXG103" s="307"/>
      <c r="RXH103" s="307"/>
      <c r="RXI103" s="307"/>
      <c r="RXJ103" s="307"/>
      <c r="RXK103" s="307"/>
      <c r="RXL103" s="307"/>
      <c r="RXM103" s="307"/>
      <c r="RXN103" s="307"/>
      <c r="RXO103" s="307"/>
      <c r="RXP103" s="307"/>
      <c r="RXQ103" s="307"/>
      <c r="RXR103" s="307"/>
      <c r="RXS103" s="307"/>
      <c r="RXT103" s="307"/>
      <c r="RXU103" s="307"/>
      <c r="RXV103" s="307"/>
      <c r="RXW103" s="307"/>
      <c r="RXX103" s="307"/>
      <c r="RXY103" s="307"/>
      <c r="RXZ103" s="307"/>
      <c r="RYA103" s="307"/>
      <c r="RYB103" s="307"/>
      <c r="RYC103" s="307"/>
      <c r="RYD103" s="307"/>
      <c r="RYE103" s="307"/>
      <c r="RYF103" s="307"/>
      <c r="RYG103" s="307"/>
      <c r="RYH103" s="307"/>
      <c r="RYI103" s="307"/>
      <c r="RYJ103" s="307"/>
      <c r="RYK103" s="307"/>
      <c r="RYL103" s="307"/>
      <c r="RYM103" s="307"/>
      <c r="RYN103" s="307"/>
      <c r="RYO103" s="307"/>
      <c r="RYP103" s="307"/>
      <c r="RYQ103" s="307"/>
      <c r="RYR103" s="307"/>
      <c r="RYS103" s="307"/>
      <c r="RYT103" s="307"/>
      <c r="RYU103" s="307"/>
      <c r="RYV103" s="307"/>
      <c r="RYW103" s="307"/>
      <c r="RYX103" s="307"/>
      <c r="RYY103" s="307"/>
      <c r="RYZ103" s="307"/>
      <c r="RZA103" s="307"/>
      <c r="RZB103" s="307"/>
      <c r="RZC103" s="307"/>
      <c r="RZD103" s="307"/>
      <c r="RZE103" s="307"/>
      <c r="RZF103" s="307"/>
      <c r="RZG103" s="307"/>
      <c r="RZH103" s="307"/>
      <c r="RZI103" s="307"/>
      <c r="RZJ103" s="307"/>
      <c r="RZK103" s="307"/>
      <c r="RZL103" s="307"/>
      <c r="RZM103" s="307"/>
      <c r="RZN103" s="307"/>
      <c r="RZO103" s="307"/>
      <c r="RZP103" s="307"/>
      <c r="RZQ103" s="307"/>
      <c r="RZR103" s="307"/>
      <c r="RZS103" s="307"/>
      <c r="RZT103" s="307"/>
      <c r="RZU103" s="307"/>
      <c r="RZV103" s="307"/>
      <c r="RZW103" s="307"/>
      <c r="RZX103" s="307"/>
      <c r="RZY103" s="307"/>
      <c r="RZZ103" s="307"/>
      <c r="SAA103" s="307"/>
      <c r="SAB103" s="307"/>
      <c r="SAC103" s="307"/>
      <c r="SAD103" s="307"/>
      <c r="SAE103" s="307"/>
      <c r="SAF103" s="307"/>
      <c r="SAG103" s="307"/>
      <c r="SAH103" s="307"/>
      <c r="SAI103" s="307"/>
      <c r="SAJ103" s="307"/>
      <c r="SAK103" s="307"/>
      <c r="SAL103" s="307"/>
      <c r="SAM103" s="307"/>
      <c r="SAN103" s="307"/>
      <c r="SAO103" s="307"/>
      <c r="SAP103" s="307"/>
      <c r="SAQ103" s="307"/>
      <c r="SAR103" s="307"/>
      <c r="SAS103" s="307"/>
      <c r="SAT103" s="307"/>
      <c r="SAU103" s="307"/>
      <c r="SAV103" s="307"/>
      <c r="SAW103" s="307"/>
      <c r="SAX103" s="307"/>
      <c r="SAY103" s="307"/>
      <c r="SAZ103" s="307"/>
      <c r="SBA103" s="307"/>
      <c r="SBB103" s="307"/>
      <c r="SBC103" s="307"/>
      <c r="SBD103" s="307"/>
      <c r="SBE103" s="307"/>
      <c r="SBF103" s="307"/>
      <c r="SBG103" s="307"/>
      <c r="SBH103" s="307"/>
      <c r="SBI103" s="307"/>
      <c r="SBJ103" s="307"/>
      <c r="SBK103" s="307"/>
      <c r="SBL103" s="307"/>
      <c r="SBM103" s="307"/>
      <c r="SBN103" s="307"/>
      <c r="SBO103" s="307"/>
      <c r="SBP103" s="307"/>
      <c r="SBQ103" s="307"/>
      <c r="SBR103" s="307"/>
      <c r="SBS103" s="307"/>
      <c r="SBT103" s="307"/>
      <c r="SBU103" s="307"/>
      <c r="SBV103" s="307"/>
      <c r="SBW103" s="307"/>
      <c r="SBX103" s="307"/>
      <c r="SBY103" s="307"/>
      <c r="SBZ103" s="307"/>
      <c r="SCA103" s="307"/>
      <c r="SCB103" s="307"/>
      <c r="SCC103" s="307"/>
      <c r="SCD103" s="307"/>
      <c r="SCE103" s="307"/>
      <c r="SCF103" s="307"/>
      <c r="SCG103" s="307"/>
      <c r="SCH103" s="307"/>
      <c r="SCI103" s="307"/>
      <c r="SCJ103" s="307"/>
      <c r="SCK103" s="307"/>
      <c r="SCL103" s="307"/>
      <c r="SCM103" s="307"/>
      <c r="SCN103" s="307"/>
      <c r="SCO103" s="307"/>
      <c r="SCP103" s="307"/>
      <c r="SCQ103" s="307"/>
      <c r="SCR103" s="307"/>
      <c r="SCS103" s="307"/>
      <c r="SCT103" s="307"/>
      <c r="SCU103" s="307"/>
      <c r="SCV103" s="307"/>
      <c r="SCW103" s="307"/>
      <c r="SCX103" s="307"/>
      <c r="SCY103" s="307"/>
      <c r="SCZ103" s="307"/>
      <c r="SDA103" s="307"/>
      <c r="SDB103" s="307"/>
      <c r="SDC103" s="307"/>
      <c r="SDD103" s="307"/>
      <c r="SDE103" s="307"/>
      <c r="SDF103" s="307"/>
      <c r="SDG103" s="307"/>
      <c r="SDH103" s="307"/>
      <c r="SDI103" s="307"/>
      <c r="SDJ103" s="307"/>
      <c r="SDK103" s="307"/>
      <c r="SDL103" s="307"/>
      <c r="SDM103" s="307"/>
      <c r="SDN103" s="307"/>
      <c r="SDO103" s="307"/>
      <c r="SDP103" s="307"/>
      <c r="SDQ103" s="307"/>
      <c r="SDR103" s="307"/>
      <c r="SDS103" s="307"/>
      <c r="SDT103" s="307"/>
      <c r="SDU103" s="307"/>
      <c r="SDV103" s="307"/>
      <c r="SDW103" s="307"/>
      <c r="SDX103" s="307"/>
      <c r="SDY103" s="307"/>
      <c r="SDZ103" s="307"/>
      <c r="SEA103" s="307"/>
      <c r="SEB103" s="307"/>
      <c r="SEC103" s="307"/>
      <c r="SED103" s="307"/>
      <c r="SEE103" s="307"/>
      <c r="SEF103" s="307"/>
      <c r="SEG103" s="307"/>
      <c r="SEH103" s="307"/>
      <c r="SEI103" s="307"/>
      <c r="SEJ103" s="307"/>
      <c r="SEK103" s="307"/>
      <c r="SEL103" s="307"/>
      <c r="SEM103" s="307"/>
      <c r="SEN103" s="307"/>
      <c r="SEO103" s="307"/>
      <c r="SEP103" s="307"/>
      <c r="SEQ103" s="307"/>
      <c r="SER103" s="307"/>
      <c r="SES103" s="307"/>
      <c r="SET103" s="307"/>
      <c r="SEU103" s="307"/>
      <c r="SEV103" s="307"/>
      <c r="SEW103" s="307"/>
      <c r="SEX103" s="307"/>
      <c r="SEY103" s="307"/>
      <c r="SEZ103" s="307"/>
      <c r="SFA103" s="307"/>
      <c r="SFB103" s="307"/>
      <c r="SFC103" s="307"/>
      <c r="SFD103" s="307"/>
      <c r="SFE103" s="307"/>
      <c r="SFF103" s="307"/>
      <c r="SFG103" s="307"/>
      <c r="SFH103" s="307"/>
      <c r="SFI103" s="307"/>
      <c r="SFJ103" s="307"/>
      <c r="SFK103" s="307"/>
      <c r="SFL103" s="307"/>
      <c r="SFM103" s="307"/>
      <c r="SFN103" s="307"/>
      <c r="SFO103" s="307"/>
      <c r="SFP103" s="307"/>
      <c r="SFQ103" s="307"/>
      <c r="SFR103" s="307"/>
      <c r="SFS103" s="307"/>
      <c r="SFT103" s="307"/>
      <c r="SFU103" s="307"/>
      <c r="SFV103" s="307"/>
      <c r="SFW103" s="307"/>
      <c r="SFX103" s="307"/>
      <c r="SFY103" s="307"/>
      <c r="SFZ103" s="307"/>
      <c r="SGA103" s="307"/>
      <c r="SGB103" s="307"/>
      <c r="SGC103" s="307"/>
      <c r="SGD103" s="307"/>
      <c r="SGE103" s="307"/>
      <c r="SGF103" s="307"/>
      <c r="SGG103" s="307"/>
      <c r="SGH103" s="307"/>
      <c r="SGI103" s="307"/>
      <c r="SGJ103" s="307"/>
      <c r="SGK103" s="307"/>
      <c r="SGL103" s="307"/>
      <c r="SGM103" s="307"/>
      <c r="SGN103" s="307"/>
      <c r="SGO103" s="307"/>
      <c r="SGP103" s="307"/>
      <c r="SGQ103" s="307"/>
      <c r="SGR103" s="307"/>
      <c r="SGS103" s="307"/>
      <c r="SGT103" s="307"/>
      <c r="SGU103" s="307"/>
      <c r="SGV103" s="307"/>
      <c r="SGW103" s="307"/>
      <c r="SGX103" s="307"/>
      <c r="SGY103" s="307"/>
      <c r="SGZ103" s="307"/>
      <c r="SHA103" s="307"/>
      <c r="SHB103" s="307"/>
      <c r="SHC103" s="307"/>
      <c r="SHD103" s="307"/>
      <c r="SHE103" s="307"/>
      <c r="SHF103" s="307"/>
      <c r="SHG103" s="307"/>
      <c r="SHH103" s="307"/>
      <c r="SHI103" s="307"/>
      <c r="SHJ103" s="307"/>
      <c r="SHK103" s="307"/>
      <c r="SHL103" s="307"/>
      <c r="SHM103" s="307"/>
      <c r="SHN103" s="307"/>
      <c r="SHO103" s="307"/>
      <c r="SHP103" s="307"/>
      <c r="SHQ103" s="307"/>
      <c r="SHR103" s="307"/>
      <c r="SHS103" s="307"/>
      <c r="SHT103" s="307"/>
      <c r="SHU103" s="307"/>
      <c r="SHV103" s="307"/>
      <c r="SHW103" s="307"/>
      <c r="SHX103" s="307"/>
      <c r="SHY103" s="307"/>
      <c r="SHZ103" s="307"/>
      <c r="SIA103" s="307"/>
      <c r="SIB103" s="307"/>
      <c r="SIC103" s="307"/>
      <c r="SID103" s="307"/>
      <c r="SIE103" s="307"/>
      <c r="SIF103" s="307"/>
      <c r="SIG103" s="307"/>
      <c r="SIH103" s="307"/>
      <c r="SII103" s="307"/>
      <c r="SIJ103" s="307"/>
      <c r="SIK103" s="307"/>
      <c r="SIL103" s="307"/>
      <c r="SIM103" s="307"/>
      <c r="SIN103" s="307"/>
      <c r="SIO103" s="307"/>
      <c r="SIP103" s="307"/>
      <c r="SIQ103" s="307"/>
      <c r="SIR103" s="307"/>
      <c r="SIS103" s="307"/>
      <c r="SIT103" s="307"/>
      <c r="SIU103" s="307"/>
      <c r="SIV103" s="307"/>
      <c r="SIW103" s="307"/>
      <c r="SIX103" s="307"/>
      <c r="SIY103" s="307"/>
      <c r="SIZ103" s="307"/>
      <c r="SJA103" s="307"/>
      <c r="SJB103" s="307"/>
      <c r="SJC103" s="307"/>
      <c r="SJD103" s="307"/>
      <c r="SJE103" s="307"/>
      <c r="SJF103" s="307"/>
      <c r="SJG103" s="307"/>
      <c r="SJH103" s="307"/>
      <c r="SJI103" s="307"/>
      <c r="SJJ103" s="307"/>
      <c r="SJK103" s="307"/>
      <c r="SJL103" s="307"/>
      <c r="SJM103" s="307"/>
      <c r="SJN103" s="307"/>
      <c r="SJO103" s="307"/>
      <c r="SJP103" s="307"/>
      <c r="SJQ103" s="307"/>
      <c r="SJR103" s="307"/>
      <c r="SJS103" s="307"/>
      <c r="SJT103" s="307"/>
      <c r="SJU103" s="307"/>
      <c r="SJV103" s="307"/>
      <c r="SJW103" s="307"/>
      <c r="SJX103" s="307"/>
      <c r="SJY103" s="307"/>
      <c r="SJZ103" s="307"/>
      <c r="SKA103" s="307"/>
      <c r="SKB103" s="307"/>
      <c r="SKC103" s="307"/>
      <c r="SKD103" s="307"/>
      <c r="SKE103" s="307"/>
      <c r="SKF103" s="307"/>
      <c r="SKG103" s="307"/>
      <c r="SKH103" s="307"/>
      <c r="SKI103" s="307"/>
      <c r="SKJ103" s="307"/>
      <c r="SKK103" s="307"/>
      <c r="SKL103" s="307"/>
      <c r="SKM103" s="307"/>
      <c r="SKN103" s="307"/>
      <c r="SKO103" s="307"/>
      <c r="SKP103" s="307"/>
      <c r="SKQ103" s="307"/>
      <c r="SKR103" s="307"/>
      <c r="SKS103" s="307"/>
      <c r="SKT103" s="307"/>
      <c r="SKU103" s="307"/>
      <c r="SKV103" s="307"/>
      <c r="SKW103" s="307"/>
      <c r="SKX103" s="307"/>
      <c r="SKY103" s="307"/>
      <c r="SKZ103" s="307"/>
      <c r="SLA103" s="307"/>
      <c r="SLB103" s="307"/>
      <c r="SLC103" s="307"/>
      <c r="SLD103" s="307"/>
      <c r="SLE103" s="307"/>
      <c r="SLF103" s="307"/>
      <c r="SLG103" s="307"/>
      <c r="SLH103" s="307"/>
      <c r="SLI103" s="307"/>
      <c r="SLJ103" s="307"/>
      <c r="SLK103" s="307"/>
      <c r="SLL103" s="307"/>
      <c r="SLM103" s="307"/>
      <c r="SLN103" s="307"/>
      <c r="SLO103" s="307"/>
      <c r="SLP103" s="307"/>
      <c r="SLQ103" s="307"/>
      <c r="SLR103" s="307"/>
      <c r="SLS103" s="307"/>
      <c r="SLT103" s="307"/>
      <c r="SLU103" s="307"/>
      <c r="SLV103" s="307"/>
      <c r="SLW103" s="307"/>
      <c r="SLX103" s="307"/>
      <c r="SLY103" s="307"/>
      <c r="SLZ103" s="307"/>
      <c r="SMA103" s="307"/>
      <c r="SMB103" s="307"/>
      <c r="SMC103" s="307"/>
      <c r="SMD103" s="307"/>
      <c r="SME103" s="307"/>
      <c r="SMF103" s="307"/>
      <c r="SMG103" s="307"/>
      <c r="SMH103" s="307"/>
      <c r="SMI103" s="307"/>
      <c r="SMJ103" s="307"/>
      <c r="SMK103" s="307"/>
      <c r="SML103" s="307"/>
      <c r="SMM103" s="307"/>
      <c r="SMN103" s="307"/>
      <c r="SMO103" s="307"/>
      <c r="SMP103" s="307"/>
      <c r="SMQ103" s="307"/>
      <c r="SMR103" s="307"/>
      <c r="SMS103" s="307"/>
      <c r="SMT103" s="307"/>
      <c r="SMU103" s="307"/>
      <c r="SMV103" s="307"/>
      <c r="SMW103" s="307"/>
      <c r="SMX103" s="307"/>
      <c r="SMY103" s="307"/>
      <c r="SMZ103" s="307"/>
      <c r="SNA103" s="307"/>
      <c r="SNB103" s="307"/>
      <c r="SNC103" s="307"/>
      <c r="SND103" s="307"/>
      <c r="SNE103" s="307"/>
      <c r="SNF103" s="307"/>
      <c r="SNG103" s="307"/>
      <c r="SNH103" s="307"/>
      <c r="SNI103" s="307"/>
      <c r="SNJ103" s="307"/>
      <c r="SNK103" s="307"/>
      <c r="SNL103" s="307"/>
      <c r="SNM103" s="307"/>
      <c r="SNN103" s="307"/>
      <c r="SNO103" s="307"/>
      <c r="SNP103" s="307"/>
      <c r="SNQ103" s="307"/>
      <c r="SNR103" s="307"/>
      <c r="SNS103" s="307"/>
      <c r="SNT103" s="307"/>
      <c r="SNU103" s="307"/>
      <c r="SNV103" s="307"/>
      <c r="SNW103" s="307"/>
      <c r="SNX103" s="307"/>
      <c r="SNY103" s="307"/>
      <c r="SNZ103" s="307"/>
      <c r="SOA103" s="307"/>
      <c r="SOB103" s="307"/>
      <c r="SOC103" s="307"/>
      <c r="SOD103" s="307"/>
      <c r="SOE103" s="307"/>
      <c r="SOF103" s="307"/>
      <c r="SOG103" s="307"/>
      <c r="SOH103" s="307"/>
      <c r="SOI103" s="307"/>
      <c r="SOJ103" s="307"/>
      <c r="SOK103" s="307"/>
      <c r="SOL103" s="307"/>
      <c r="SOM103" s="307"/>
      <c r="SON103" s="307"/>
      <c r="SOO103" s="307"/>
      <c r="SOP103" s="307"/>
      <c r="SOQ103" s="307"/>
      <c r="SOR103" s="307"/>
      <c r="SOS103" s="307"/>
      <c r="SOT103" s="307"/>
      <c r="SOU103" s="307"/>
      <c r="SOV103" s="307"/>
      <c r="SOW103" s="307"/>
      <c r="SOX103" s="307"/>
      <c r="SOY103" s="307"/>
      <c r="SOZ103" s="307"/>
      <c r="SPA103" s="307"/>
      <c r="SPB103" s="307"/>
      <c r="SPC103" s="307"/>
      <c r="SPD103" s="307"/>
      <c r="SPE103" s="307"/>
      <c r="SPF103" s="307"/>
      <c r="SPG103" s="307"/>
      <c r="SPH103" s="307"/>
      <c r="SPI103" s="307"/>
      <c r="SPJ103" s="307"/>
      <c r="SPK103" s="307"/>
      <c r="SPL103" s="307"/>
      <c r="SPM103" s="307"/>
      <c r="SPN103" s="307"/>
      <c r="SPO103" s="307"/>
      <c r="SPP103" s="307"/>
      <c r="SPQ103" s="307"/>
      <c r="SPR103" s="307"/>
      <c r="SPS103" s="307"/>
      <c r="SPT103" s="307"/>
      <c r="SPU103" s="307"/>
      <c r="SPV103" s="307"/>
      <c r="SPW103" s="307"/>
      <c r="SPX103" s="307"/>
      <c r="SPY103" s="307"/>
      <c r="SPZ103" s="307"/>
      <c r="SQA103" s="307"/>
      <c r="SQB103" s="307"/>
      <c r="SQC103" s="307"/>
      <c r="SQD103" s="307"/>
      <c r="SQE103" s="307"/>
      <c r="SQF103" s="307"/>
      <c r="SQG103" s="307"/>
      <c r="SQH103" s="307"/>
      <c r="SQI103" s="307"/>
      <c r="SQJ103" s="307"/>
      <c r="SQK103" s="307"/>
      <c r="SQL103" s="307"/>
      <c r="SQM103" s="307"/>
      <c r="SQN103" s="307"/>
      <c r="SQO103" s="307"/>
      <c r="SQP103" s="307"/>
      <c r="SQQ103" s="307"/>
      <c r="SQR103" s="307"/>
      <c r="SQS103" s="307"/>
      <c r="SQT103" s="307"/>
      <c r="SQU103" s="307"/>
      <c r="SQV103" s="307"/>
      <c r="SQW103" s="307"/>
      <c r="SQX103" s="307"/>
      <c r="SQY103" s="307"/>
      <c r="SQZ103" s="307"/>
      <c r="SRA103" s="307"/>
      <c r="SRB103" s="307"/>
      <c r="SRC103" s="307"/>
      <c r="SRD103" s="307"/>
      <c r="SRE103" s="307"/>
      <c r="SRF103" s="307"/>
      <c r="SRG103" s="307"/>
      <c r="SRH103" s="307"/>
      <c r="SRI103" s="307"/>
      <c r="SRJ103" s="307"/>
      <c r="SRK103" s="307"/>
      <c r="SRL103" s="307"/>
      <c r="SRM103" s="307"/>
      <c r="SRN103" s="307"/>
      <c r="SRO103" s="307"/>
      <c r="SRP103" s="307"/>
      <c r="SRQ103" s="307"/>
      <c r="SRR103" s="307"/>
      <c r="SRS103" s="307"/>
      <c r="SRT103" s="307"/>
      <c r="SRU103" s="307"/>
      <c r="SRV103" s="307"/>
      <c r="SRW103" s="307"/>
      <c r="SRX103" s="307"/>
      <c r="SRY103" s="307"/>
      <c r="SRZ103" s="307"/>
      <c r="SSA103" s="307"/>
      <c r="SSB103" s="307"/>
      <c r="SSC103" s="307"/>
      <c r="SSD103" s="307"/>
      <c r="SSE103" s="307"/>
      <c r="SSF103" s="307"/>
      <c r="SSG103" s="307"/>
      <c r="SSH103" s="307"/>
      <c r="SSI103" s="307"/>
      <c r="SSJ103" s="307"/>
      <c r="SSK103" s="307"/>
      <c r="SSL103" s="307"/>
      <c r="SSM103" s="307"/>
      <c r="SSN103" s="307"/>
      <c r="SSO103" s="307"/>
      <c r="SSP103" s="307"/>
      <c r="SSQ103" s="307"/>
      <c r="SSR103" s="307"/>
      <c r="SSS103" s="307"/>
      <c r="SST103" s="307"/>
      <c r="SSU103" s="307"/>
      <c r="SSV103" s="307"/>
      <c r="SSW103" s="307"/>
      <c r="SSX103" s="307"/>
      <c r="SSY103" s="307"/>
      <c r="SSZ103" s="307"/>
      <c r="STA103" s="307"/>
      <c r="STB103" s="307"/>
      <c r="STC103" s="307"/>
      <c r="STD103" s="307"/>
      <c r="STE103" s="307"/>
      <c r="STF103" s="307"/>
      <c r="STG103" s="307"/>
      <c r="STH103" s="307"/>
      <c r="STI103" s="307"/>
      <c r="STJ103" s="307"/>
      <c r="STK103" s="307"/>
      <c r="STL103" s="307"/>
      <c r="STM103" s="307"/>
      <c r="STN103" s="307"/>
      <c r="STO103" s="307"/>
      <c r="STP103" s="307"/>
      <c r="STQ103" s="307"/>
      <c r="STR103" s="307"/>
      <c r="STS103" s="307"/>
      <c r="STT103" s="307"/>
      <c r="STU103" s="307"/>
      <c r="STV103" s="307"/>
      <c r="STW103" s="307"/>
      <c r="STX103" s="307"/>
      <c r="STY103" s="307"/>
      <c r="STZ103" s="307"/>
      <c r="SUA103" s="307"/>
      <c r="SUB103" s="307"/>
      <c r="SUC103" s="307"/>
      <c r="SUD103" s="307"/>
      <c r="SUE103" s="307"/>
      <c r="SUF103" s="307"/>
      <c r="SUG103" s="307"/>
      <c r="SUH103" s="307"/>
      <c r="SUI103" s="307"/>
      <c r="SUJ103" s="307"/>
      <c r="SUK103" s="307"/>
      <c r="SUL103" s="307"/>
      <c r="SUM103" s="307"/>
      <c r="SUN103" s="307"/>
      <c r="SUO103" s="307"/>
      <c r="SUP103" s="307"/>
      <c r="SUQ103" s="307"/>
      <c r="SUR103" s="307"/>
      <c r="SUS103" s="307"/>
      <c r="SUT103" s="307"/>
      <c r="SUU103" s="307"/>
      <c r="SUV103" s="307"/>
      <c r="SUW103" s="307"/>
      <c r="SUX103" s="307"/>
      <c r="SUY103" s="307"/>
      <c r="SUZ103" s="307"/>
      <c r="SVA103" s="307"/>
      <c r="SVB103" s="307"/>
      <c r="SVC103" s="307"/>
      <c r="SVD103" s="307"/>
      <c r="SVE103" s="307"/>
      <c r="SVF103" s="307"/>
      <c r="SVG103" s="307"/>
      <c r="SVH103" s="307"/>
      <c r="SVI103" s="307"/>
      <c r="SVJ103" s="307"/>
      <c r="SVK103" s="307"/>
      <c r="SVL103" s="307"/>
      <c r="SVM103" s="307"/>
      <c r="SVN103" s="307"/>
      <c r="SVO103" s="307"/>
      <c r="SVP103" s="307"/>
      <c r="SVQ103" s="307"/>
      <c r="SVR103" s="307"/>
      <c r="SVS103" s="307"/>
      <c r="SVT103" s="307"/>
      <c r="SVU103" s="307"/>
      <c r="SVV103" s="307"/>
      <c r="SVW103" s="307"/>
      <c r="SVX103" s="307"/>
      <c r="SVY103" s="307"/>
      <c r="SVZ103" s="307"/>
      <c r="SWA103" s="307"/>
      <c r="SWB103" s="307"/>
      <c r="SWC103" s="307"/>
      <c r="SWD103" s="307"/>
      <c r="SWE103" s="307"/>
      <c r="SWF103" s="307"/>
      <c r="SWG103" s="307"/>
      <c r="SWH103" s="307"/>
      <c r="SWI103" s="307"/>
      <c r="SWJ103" s="307"/>
      <c r="SWK103" s="307"/>
      <c r="SWL103" s="307"/>
      <c r="SWM103" s="307"/>
      <c r="SWN103" s="307"/>
      <c r="SWO103" s="307"/>
      <c r="SWP103" s="307"/>
      <c r="SWQ103" s="307"/>
      <c r="SWR103" s="307"/>
      <c r="SWS103" s="307"/>
      <c r="SWT103" s="307"/>
      <c r="SWU103" s="307"/>
      <c r="SWV103" s="307"/>
      <c r="SWW103" s="307"/>
      <c r="SWX103" s="307"/>
      <c r="SWY103" s="307"/>
      <c r="SWZ103" s="307"/>
      <c r="SXA103" s="307"/>
      <c r="SXB103" s="307"/>
      <c r="SXC103" s="307"/>
      <c r="SXD103" s="307"/>
      <c r="SXE103" s="307"/>
      <c r="SXF103" s="307"/>
      <c r="SXG103" s="307"/>
      <c r="SXH103" s="307"/>
      <c r="SXI103" s="307"/>
      <c r="SXJ103" s="307"/>
      <c r="SXK103" s="307"/>
      <c r="SXL103" s="307"/>
      <c r="SXM103" s="307"/>
      <c r="SXN103" s="307"/>
      <c r="SXO103" s="307"/>
      <c r="SXP103" s="307"/>
      <c r="SXQ103" s="307"/>
      <c r="SXR103" s="307"/>
      <c r="SXS103" s="307"/>
      <c r="SXT103" s="307"/>
      <c r="SXU103" s="307"/>
      <c r="SXV103" s="307"/>
      <c r="SXW103" s="307"/>
      <c r="SXX103" s="307"/>
      <c r="SXY103" s="307"/>
      <c r="SXZ103" s="307"/>
      <c r="SYA103" s="307"/>
      <c r="SYB103" s="307"/>
      <c r="SYC103" s="307"/>
      <c r="SYD103" s="307"/>
      <c r="SYE103" s="307"/>
      <c r="SYF103" s="307"/>
      <c r="SYG103" s="307"/>
      <c r="SYH103" s="307"/>
      <c r="SYI103" s="307"/>
      <c r="SYJ103" s="307"/>
      <c r="SYK103" s="307"/>
      <c r="SYL103" s="307"/>
      <c r="SYM103" s="307"/>
      <c r="SYN103" s="307"/>
      <c r="SYO103" s="307"/>
      <c r="SYP103" s="307"/>
      <c r="SYQ103" s="307"/>
      <c r="SYR103" s="307"/>
      <c r="SYS103" s="307"/>
      <c r="SYT103" s="307"/>
      <c r="SYU103" s="307"/>
      <c r="SYV103" s="307"/>
      <c r="SYW103" s="307"/>
      <c r="SYX103" s="307"/>
      <c r="SYY103" s="307"/>
      <c r="SYZ103" s="307"/>
      <c r="SZA103" s="307"/>
      <c r="SZB103" s="307"/>
      <c r="SZC103" s="307"/>
      <c r="SZD103" s="307"/>
      <c r="SZE103" s="307"/>
      <c r="SZF103" s="307"/>
      <c r="SZG103" s="307"/>
      <c r="SZH103" s="307"/>
      <c r="SZI103" s="307"/>
      <c r="SZJ103" s="307"/>
      <c r="SZK103" s="307"/>
      <c r="SZL103" s="307"/>
      <c r="SZM103" s="307"/>
      <c r="SZN103" s="307"/>
      <c r="SZO103" s="307"/>
      <c r="SZP103" s="307"/>
      <c r="SZQ103" s="307"/>
      <c r="SZR103" s="307"/>
      <c r="SZS103" s="307"/>
      <c r="SZT103" s="307"/>
      <c r="SZU103" s="307"/>
      <c r="SZV103" s="307"/>
      <c r="SZW103" s="307"/>
      <c r="SZX103" s="307"/>
      <c r="SZY103" s="307"/>
      <c r="SZZ103" s="307"/>
      <c r="TAA103" s="307"/>
      <c r="TAB103" s="307"/>
      <c r="TAC103" s="307"/>
      <c r="TAD103" s="307"/>
      <c r="TAE103" s="307"/>
      <c r="TAF103" s="307"/>
      <c r="TAG103" s="307"/>
      <c r="TAH103" s="307"/>
      <c r="TAI103" s="307"/>
      <c r="TAJ103" s="307"/>
      <c r="TAK103" s="307"/>
      <c r="TAL103" s="307"/>
      <c r="TAM103" s="307"/>
      <c r="TAN103" s="307"/>
      <c r="TAO103" s="307"/>
      <c r="TAP103" s="307"/>
      <c r="TAQ103" s="307"/>
      <c r="TAR103" s="307"/>
      <c r="TAS103" s="307"/>
      <c r="TAT103" s="307"/>
      <c r="TAU103" s="307"/>
      <c r="TAV103" s="307"/>
      <c r="TAW103" s="307"/>
      <c r="TAX103" s="307"/>
      <c r="TAY103" s="307"/>
      <c r="TAZ103" s="307"/>
      <c r="TBA103" s="307"/>
      <c r="TBB103" s="307"/>
      <c r="TBC103" s="307"/>
      <c r="TBD103" s="307"/>
      <c r="TBE103" s="307"/>
      <c r="TBF103" s="307"/>
      <c r="TBG103" s="307"/>
      <c r="TBH103" s="307"/>
      <c r="TBI103" s="307"/>
      <c r="TBJ103" s="307"/>
      <c r="TBK103" s="307"/>
      <c r="TBL103" s="307"/>
      <c r="TBM103" s="307"/>
      <c r="TBN103" s="307"/>
      <c r="TBO103" s="307"/>
      <c r="TBP103" s="307"/>
      <c r="TBQ103" s="307"/>
      <c r="TBR103" s="307"/>
      <c r="TBS103" s="307"/>
      <c r="TBT103" s="307"/>
      <c r="TBU103" s="307"/>
      <c r="TBV103" s="307"/>
      <c r="TBW103" s="307"/>
      <c r="TBX103" s="307"/>
      <c r="TBY103" s="307"/>
      <c r="TBZ103" s="307"/>
      <c r="TCA103" s="307"/>
      <c r="TCB103" s="307"/>
      <c r="TCC103" s="307"/>
      <c r="TCD103" s="307"/>
      <c r="TCE103" s="307"/>
      <c r="TCF103" s="307"/>
      <c r="TCG103" s="307"/>
      <c r="TCH103" s="307"/>
      <c r="TCI103" s="307"/>
      <c r="TCJ103" s="307"/>
      <c r="TCK103" s="307"/>
      <c r="TCL103" s="307"/>
      <c r="TCM103" s="307"/>
      <c r="TCN103" s="307"/>
      <c r="TCO103" s="307"/>
      <c r="TCP103" s="307"/>
      <c r="TCQ103" s="307"/>
      <c r="TCR103" s="307"/>
      <c r="TCS103" s="307"/>
      <c r="TCT103" s="307"/>
      <c r="TCU103" s="307"/>
      <c r="TCV103" s="307"/>
      <c r="TCW103" s="307"/>
      <c r="TCX103" s="307"/>
      <c r="TCY103" s="307"/>
      <c r="TCZ103" s="307"/>
      <c r="TDA103" s="307"/>
      <c r="TDB103" s="307"/>
      <c r="TDC103" s="307"/>
      <c r="TDD103" s="307"/>
      <c r="TDE103" s="307"/>
      <c r="TDF103" s="307"/>
      <c r="TDG103" s="307"/>
      <c r="TDH103" s="307"/>
      <c r="TDI103" s="307"/>
      <c r="TDJ103" s="307"/>
      <c r="TDK103" s="307"/>
      <c r="TDL103" s="307"/>
      <c r="TDM103" s="307"/>
      <c r="TDN103" s="307"/>
      <c r="TDO103" s="307"/>
      <c r="TDP103" s="307"/>
      <c r="TDQ103" s="307"/>
      <c r="TDR103" s="307"/>
      <c r="TDS103" s="307"/>
      <c r="TDT103" s="307"/>
      <c r="TDU103" s="307"/>
      <c r="TDV103" s="307"/>
      <c r="TDW103" s="307"/>
      <c r="TDX103" s="307"/>
      <c r="TDY103" s="307"/>
      <c r="TDZ103" s="307"/>
      <c r="TEA103" s="307"/>
      <c r="TEB103" s="307"/>
      <c r="TEC103" s="307"/>
      <c r="TED103" s="307"/>
      <c r="TEE103" s="307"/>
      <c r="TEF103" s="307"/>
      <c r="TEG103" s="307"/>
      <c r="TEH103" s="307"/>
      <c r="TEI103" s="307"/>
      <c r="TEJ103" s="307"/>
      <c r="TEK103" s="307"/>
      <c r="TEL103" s="307"/>
      <c r="TEM103" s="307"/>
      <c r="TEN103" s="307"/>
      <c r="TEO103" s="307"/>
      <c r="TEP103" s="307"/>
      <c r="TEQ103" s="307"/>
      <c r="TER103" s="307"/>
      <c r="TES103" s="307"/>
      <c r="TET103" s="307"/>
      <c r="TEU103" s="307"/>
      <c r="TEV103" s="307"/>
      <c r="TEW103" s="307"/>
      <c r="TEX103" s="307"/>
      <c r="TEY103" s="307"/>
      <c r="TEZ103" s="307"/>
      <c r="TFA103" s="307"/>
      <c r="TFB103" s="307"/>
      <c r="TFC103" s="307"/>
      <c r="TFD103" s="307"/>
      <c r="TFE103" s="307"/>
      <c r="TFF103" s="307"/>
      <c r="TFG103" s="307"/>
      <c r="TFH103" s="307"/>
      <c r="TFI103" s="307"/>
      <c r="TFJ103" s="307"/>
      <c r="TFK103" s="307"/>
      <c r="TFL103" s="307"/>
      <c r="TFM103" s="307"/>
      <c r="TFN103" s="307"/>
      <c r="TFO103" s="307"/>
      <c r="TFP103" s="307"/>
      <c r="TFQ103" s="307"/>
      <c r="TFR103" s="307"/>
      <c r="TFS103" s="307"/>
      <c r="TFT103" s="307"/>
      <c r="TFU103" s="307"/>
      <c r="TFV103" s="307"/>
      <c r="TFW103" s="307"/>
      <c r="TFX103" s="307"/>
      <c r="TFY103" s="307"/>
      <c r="TFZ103" s="307"/>
      <c r="TGA103" s="307"/>
      <c r="TGB103" s="307"/>
      <c r="TGC103" s="307"/>
      <c r="TGD103" s="307"/>
      <c r="TGE103" s="307"/>
      <c r="TGF103" s="307"/>
      <c r="TGG103" s="307"/>
      <c r="TGH103" s="307"/>
      <c r="TGI103" s="307"/>
      <c r="TGJ103" s="307"/>
      <c r="TGK103" s="307"/>
      <c r="TGL103" s="307"/>
      <c r="TGM103" s="307"/>
      <c r="TGN103" s="307"/>
      <c r="TGO103" s="307"/>
      <c r="TGP103" s="307"/>
      <c r="TGQ103" s="307"/>
      <c r="TGR103" s="307"/>
      <c r="TGS103" s="307"/>
      <c r="TGT103" s="307"/>
      <c r="TGU103" s="307"/>
      <c r="TGV103" s="307"/>
      <c r="TGW103" s="307"/>
      <c r="TGX103" s="307"/>
      <c r="TGY103" s="307"/>
      <c r="TGZ103" s="307"/>
      <c r="THA103" s="307"/>
      <c r="THB103" s="307"/>
      <c r="THC103" s="307"/>
      <c r="THD103" s="307"/>
      <c r="THE103" s="307"/>
      <c r="THF103" s="307"/>
      <c r="THG103" s="307"/>
      <c r="THH103" s="307"/>
      <c r="THI103" s="307"/>
      <c r="THJ103" s="307"/>
      <c r="THK103" s="307"/>
      <c r="THL103" s="307"/>
      <c r="THM103" s="307"/>
      <c r="THN103" s="307"/>
      <c r="THO103" s="307"/>
      <c r="THP103" s="307"/>
      <c r="THQ103" s="307"/>
      <c r="THR103" s="307"/>
      <c r="THS103" s="307"/>
      <c r="THT103" s="307"/>
      <c r="THU103" s="307"/>
      <c r="THV103" s="307"/>
      <c r="THW103" s="307"/>
      <c r="THX103" s="307"/>
      <c r="THY103" s="307"/>
      <c r="THZ103" s="307"/>
      <c r="TIA103" s="307"/>
      <c r="TIB103" s="307"/>
      <c r="TIC103" s="307"/>
      <c r="TID103" s="307"/>
      <c r="TIE103" s="307"/>
      <c r="TIF103" s="307"/>
      <c r="TIG103" s="307"/>
      <c r="TIH103" s="307"/>
      <c r="TII103" s="307"/>
      <c r="TIJ103" s="307"/>
      <c r="TIK103" s="307"/>
      <c r="TIL103" s="307"/>
      <c r="TIM103" s="307"/>
      <c r="TIN103" s="307"/>
      <c r="TIO103" s="307"/>
      <c r="TIP103" s="307"/>
      <c r="TIQ103" s="307"/>
      <c r="TIR103" s="307"/>
      <c r="TIS103" s="307"/>
      <c r="TIT103" s="307"/>
      <c r="TIU103" s="307"/>
      <c r="TIV103" s="307"/>
      <c r="TIW103" s="307"/>
      <c r="TIX103" s="307"/>
      <c r="TIY103" s="307"/>
      <c r="TIZ103" s="307"/>
      <c r="TJA103" s="307"/>
      <c r="TJB103" s="307"/>
      <c r="TJC103" s="307"/>
      <c r="TJD103" s="307"/>
      <c r="TJE103" s="307"/>
      <c r="TJF103" s="307"/>
      <c r="TJG103" s="307"/>
      <c r="TJH103" s="307"/>
      <c r="TJI103" s="307"/>
      <c r="TJJ103" s="307"/>
      <c r="TJK103" s="307"/>
      <c r="TJL103" s="307"/>
      <c r="TJM103" s="307"/>
      <c r="TJN103" s="307"/>
      <c r="TJO103" s="307"/>
      <c r="TJP103" s="307"/>
      <c r="TJQ103" s="307"/>
      <c r="TJR103" s="307"/>
      <c r="TJS103" s="307"/>
      <c r="TJT103" s="307"/>
      <c r="TJU103" s="307"/>
      <c r="TJV103" s="307"/>
      <c r="TJW103" s="307"/>
      <c r="TJX103" s="307"/>
      <c r="TJY103" s="307"/>
      <c r="TJZ103" s="307"/>
      <c r="TKA103" s="307"/>
      <c r="TKB103" s="307"/>
      <c r="TKC103" s="307"/>
      <c r="TKD103" s="307"/>
      <c r="TKE103" s="307"/>
      <c r="TKF103" s="307"/>
      <c r="TKG103" s="307"/>
      <c r="TKH103" s="307"/>
      <c r="TKI103" s="307"/>
      <c r="TKJ103" s="307"/>
      <c r="TKK103" s="307"/>
      <c r="TKL103" s="307"/>
      <c r="TKM103" s="307"/>
      <c r="TKN103" s="307"/>
      <c r="TKO103" s="307"/>
      <c r="TKP103" s="307"/>
      <c r="TKQ103" s="307"/>
      <c r="TKR103" s="307"/>
      <c r="TKS103" s="307"/>
      <c r="TKT103" s="307"/>
      <c r="TKU103" s="307"/>
      <c r="TKV103" s="307"/>
      <c r="TKW103" s="307"/>
      <c r="TKX103" s="307"/>
      <c r="TKY103" s="307"/>
      <c r="TKZ103" s="307"/>
      <c r="TLA103" s="307"/>
      <c r="TLB103" s="307"/>
      <c r="TLC103" s="307"/>
      <c r="TLD103" s="307"/>
      <c r="TLE103" s="307"/>
      <c r="TLF103" s="307"/>
      <c r="TLG103" s="307"/>
      <c r="TLH103" s="307"/>
      <c r="TLI103" s="307"/>
      <c r="TLJ103" s="307"/>
      <c r="TLK103" s="307"/>
      <c r="TLL103" s="307"/>
      <c r="TLM103" s="307"/>
      <c r="TLN103" s="307"/>
      <c r="TLO103" s="307"/>
      <c r="TLP103" s="307"/>
      <c r="TLQ103" s="307"/>
      <c r="TLR103" s="307"/>
      <c r="TLS103" s="307"/>
      <c r="TLT103" s="307"/>
      <c r="TLU103" s="307"/>
      <c r="TLV103" s="307"/>
      <c r="TLW103" s="307"/>
      <c r="TLX103" s="307"/>
      <c r="TLY103" s="307"/>
      <c r="TLZ103" s="307"/>
      <c r="TMA103" s="307"/>
      <c r="TMB103" s="307"/>
      <c r="TMC103" s="307"/>
      <c r="TMD103" s="307"/>
      <c r="TME103" s="307"/>
      <c r="TMF103" s="307"/>
      <c r="TMG103" s="307"/>
      <c r="TMH103" s="307"/>
      <c r="TMI103" s="307"/>
      <c r="TMJ103" s="307"/>
      <c r="TMK103" s="307"/>
      <c r="TML103" s="307"/>
      <c r="TMM103" s="307"/>
      <c r="TMN103" s="307"/>
      <c r="TMO103" s="307"/>
      <c r="TMP103" s="307"/>
      <c r="TMQ103" s="307"/>
      <c r="TMR103" s="307"/>
      <c r="TMS103" s="307"/>
      <c r="TMT103" s="307"/>
      <c r="TMU103" s="307"/>
      <c r="TMV103" s="307"/>
      <c r="TMW103" s="307"/>
      <c r="TMX103" s="307"/>
      <c r="TMY103" s="307"/>
      <c r="TMZ103" s="307"/>
      <c r="TNA103" s="307"/>
      <c r="TNB103" s="307"/>
      <c r="TNC103" s="307"/>
      <c r="TND103" s="307"/>
      <c r="TNE103" s="307"/>
      <c r="TNF103" s="307"/>
      <c r="TNG103" s="307"/>
      <c r="TNH103" s="307"/>
      <c r="TNI103" s="307"/>
      <c r="TNJ103" s="307"/>
      <c r="TNK103" s="307"/>
      <c r="TNL103" s="307"/>
      <c r="TNM103" s="307"/>
      <c r="TNN103" s="307"/>
      <c r="TNO103" s="307"/>
      <c r="TNP103" s="307"/>
      <c r="TNQ103" s="307"/>
      <c r="TNR103" s="307"/>
      <c r="TNS103" s="307"/>
      <c r="TNT103" s="307"/>
      <c r="TNU103" s="307"/>
      <c r="TNV103" s="307"/>
      <c r="TNW103" s="307"/>
      <c r="TNX103" s="307"/>
      <c r="TNY103" s="307"/>
      <c r="TNZ103" s="307"/>
      <c r="TOA103" s="307"/>
      <c r="TOB103" s="307"/>
      <c r="TOC103" s="307"/>
      <c r="TOD103" s="307"/>
      <c r="TOE103" s="307"/>
      <c r="TOF103" s="307"/>
      <c r="TOG103" s="307"/>
      <c r="TOH103" s="307"/>
      <c r="TOI103" s="307"/>
      <c r="TOJ103" s="307"/>
      <c r="TOK103" s="307"/>
      <c r="TOL103" s="307"/>
      <c r="TOM103" s="307"/>
      <c r="TON103" s="307"/>
      <c r="TOO103" s="307"/>
      <c r="TOP103" s="307"/>
      <c r="TOQ103" s="307"/>
      <c r="TOR103" s="307"/>
      <c r="TOS103" s="307"/>
      <c r="TOT103" s="307"/>
      <c r="TOU103" s="307"/>
      <c r="TOV103" s="307"/>
      <c r="TOW103" s="307"/>
      <c r="TOX103" s="307"/>
      <c r="TOY103" s="307"/>
      <c r="TOZ103" s="307"/>
      <c r="TPA103" s="307"/>
      <c r="TPB103" s="307"/>
      <c r="TPC103" s="307"/>
      <c r="TPD103" s="307"/>
      <c r="TPE103" s="307"/>
      <c r="TPF103" s="307"/>
      <c r="TPG103" s="307"/>
      <c r="TPH103" s="307"/>
      <c r="TPI103" s="307"/>
      <c r="TPJ103" s="307"/>
      <c r="TPK103" s="307"/>
      <c r="TPL103" s="307"/>
      <c r="TPM103" s="307"/>
      <c r="TPN103" s="307"/>
      <c r="TPO103" s="307"/>
      <c r="TPP103" s="307"/>
      <c r="TPQ103" s="307"/>
      <c r="TPR103" s="307"/>
      <c r="TPS103" s="307"/>
      <c r="TPT103" s="307"/>
      <c r="TPU103" s="307"/>
      <c r="TPV103" s="307"/>
      <c r="TPW103" s="307"/>
      <c r="TPX103" s="307"/>
      <c r="TPY103" s="307"/>
      <c r="TPZ103" s="307"/>
      <c r="TQA103" s="307"/>
      <c r="TQB103" s="307"/>
      <c r="TQC103" s="307"/>
      <c r="TQD103" s="307"/>
      <c r="TQE103" s="307"/>
      <c r="TQF103" s="307"/>
      <c r="TQG103" s="307"/>
      <c r="TQH103" s="307"/>
      <c r="TQI103" s="307"/>
      <c r="TQJ103" s="307"/>
      <c r="TQK103" s="307"/>
      <c r="TQL103" s="307"/>
      <c r="TQM103" s="307"/>
      <c r="TQN103" s="307"/>
      <c r="TQO103" s="307"/>
      <c r="TQP103" s="307"/>
      <c r="TQQ103" s="307"/>
      <c r="TQR103" s="307"/>
      <c r="TQS103" s="307"/>
      <c r="TQT103" s="307"/>
      <c r="TQU103" s="307"/>
      <c r="TQV103" s="307"/>
      <c r="TQW103" s="307"/>
      <c r="TQX103" s="307"/>
      <c r="TQY103" s="307"/>
      <c r="TQZ103" s="307"/>
      <c r="TRA103" s="307"/>
      <c r="TRB103" s="307"/>
      <c r="TRC103" s="307"/>
      <c r="TRD103" s="307"/>
      <c r="TRE103" s="307"/>
      <c r="TRF103" s="307"/>
      <c r="TRG103" s="307"/>
      <c r="TRH103" s="307"/>
      <c r="TRI103" s="307"/>
      <c r="TRJ103" s="307"/>
      <c r="TRK103" s="307"/>
      <c r="TRL103" s="307"/>
      <c r="TRM103" s="307"/>
      <c r="TRN103" s="307"/>
      <c r="TRO103" s="307"/>
      <c r="TRP103" s="307"/>
      <c r="TRQ103" s="307"/>
      <c r="TRR103" s="307"/>
      <c r="TRS103" s="307"/>
      <c r="TRT103" s="307"/>
      <c r="TRU103" s="307"/>
      <c r="TRV103" s="307"/>
      <c r="TRW103" s="307"/>
      <c r="TRX103" s="307"/>
      <c r="TRY103" s="307"/>
      <c r="TRZ103" s="307"/>
      <c r="TSA103" s="307"/>
      <c r="TSB103" s="307"/>
      <c r="TSC103" s="307"/>
      <c r="TSD103" s="307"/>
      <c r="TSE103" s="307"/>
      <c r="TSF103" s="307"/>
      <c r="TSG103" s="307"/>
      <c r="TSH103" s="307"/>
      <c r="TSI103" s="307"/>
      <c r="TSJ103" s="307"/>
      <c r="TSK103" s="307"/>
      <c r="TSL103" s="307"/>
      <c r="TSM103" s="307"/>
      <c r="TSN103" s="307"/>
      <c r="TSO103" s="307"/>
      <c r="TSP103" s="307"/>
      <c r="TSQ103" s="307"/>
      <c r="TSR103" s="307"/>
      <c r="TSS103" s="307"/>
      <c r="TST103" s="307"/>
      <c r="TSU103" s="307"/>
      <c r="TSV103" s="307"/>
      <c r="TSW103" s="307"/>
      <c r="TSX103" s="307"/>
      <c r="TSY103" s="307"/>
      <c r="TSZ103" s="307"/>
      <c r="TTA103" s="307"/>
      <c r="TTB103" s="307"/>
      <c r="TTC103" s="307"/>
      <c r="TTD103" s="307"/>
      <c r="TTE103" s="307"/>
      <c r="TTF103" s="307"/>
      <c r="TTG103" s="307"/>
      <c r="TTH103" s="307"/>
      <c r="TTI103" s="307"/>
      <c r="TTJ103" s="307"/>
      <c r="TTK103" s="307"/>
      <c r="TTL103" s="307"/>
      <c r="TTM103" s="307"/>
      <c r="TTN103" s="307"/>
      <c r="TTO103" s="307"/>
      <c r="TTP103" s="307"/>
      <c r="TTQ103" s="307"/>
      <c r="TTR103" s="307"/>
      <c r="TTS103" s="307"/>
      <c r="TTT103" s="307"/>
      <c r="TTU103" s="307"/>
      <c r="TTV103" s="307"/>
      <c r="TTW103" s="307"/>
      <c r="TTX103" s="307"/>
      <c r="TTY103" s="307"/>
      <c r="TTZ103" s="307"/>
      <c r="TUA103" s="307"/>
      <c r="TUB103" s="307"/>
      <c r="TUC103" s="307"/>
      <c r="TUD103" s="307"/>
      <c r="TUE103" s="307"/>
      <c r="TUF103" s="307"/>
      <c r="TUG103" s="307"/>
      <c r="TUH103" s="307"/>
      <c r="TUI103" s="307"/>
      <c r="TUJ103" s="307"/>
      <c r="TUK103" s="307"/>
      <c r="TUL103" s="307"/>
      <c r="TUM103" s="307"/>
      <c r="TUN103" s="307"/>
      <c r="TUO103" s="307"/>
      <c r="TUP103" s="307"/>
      <c r="TUQ103" s="307"/>
      <c r="TUR103" s="307"/>
      <c r="TUS103" s="307"/>
      <c r="TUT103" s="307"/>
      <c r="TUU103" s="307"/>
      <c r="TUV103" s="307"/>
      <c r="TUW103" s="307"/>
      <c r="TUX103" s="307"/>
      <c r="TUY103" s="307"/>
      <c r="TUZ103" s="307"/>
      <c r="TVA103" s="307"/>
      <c r="TVB103" s="307"/>
      <c r="TVC103" s="307"/>
      <c r="TVD103" s="307"/>
      <c r="TVE103" s="307"/>
      <c r="TVF103" s="307"/>
      <c r="TVG103" s="307"/>
      <c r="TVH103" s="307"/>
      <c r="TVI103" s="307"/>
      <c r="TVJ103" s="307"/>
      <c r="TVK103" s="307"/>
      <c r="TVL103" s="307"/>
      <c r="TVM103" s="307"/>
      <c r="TVN103" s="307"/>
      <c r="TVO103" s="307"/>
      <c r="TVP103" s="307"/>
      <c r="TVQ103" s="307"/>
      <c r="TVR103" s="307"/>
      <c r="TVS103" s="307"/>
      <c r="TVT103" s="307"/>
      <c r="TVU103" s="307"/>
      <c r="TVV103" s="307"/>
      <c r="TVW103" s="307"/>
      <c r="TVX103" s="307"/>
      <c r="TVY103" s="307"/>
      <c r="TVZ103" s="307"/>
      <c r="TWA103" s="307"/>
      <c r="TWB103" s="307"/>
      <c r="TWC103" s="307"/>
      <c r="TWD103" s="307"/>
      <c r="TWE103" s="307"/>
      <c r="TWF103" s="307"/>
      <c r="TWG103" s="307"/>
      <c r="TWH103" s="307"/>
      <c r="TWI103" s="307"/>
      <c r="TWJ103" s="307"/>
      <c r="TWK103" s="307"/>
      <c r="TWL103" s="307"/>
      <c r="TWM103" s="307"/>
      <c r="TWN103" s="307"/>
      <c r="TWO103" s="307"/>
      <c r="TWP103" s="307"/>
      <c r="TWQ103" s="307"/>
      <c r="TWR103" s="307"/>
      <c r="TWS103" s="307"/>
      <c r="TWT103" s="307"/>
      <c r="TWU103" s="307"/>
      <c r="TWV103" s="307"/>
      <c r="TWW103" s="307"/>
      <c r="TWX103" s="307"/>
      <c r="TWY103" s="307"/>
      <c r="TWZ103" s="307"/>
      <c r="TXA103" s="307"/>
      <c r="TXB103" s="307"/>
      <c r="TXC103" s="307"/>
      <c r="TXD103" s="307"/>
      <c r="TXE103" s="307"/>
      <c r="TXF103" s="307"/>
      <c r="TXG103" s="307"/>
      <c r="TXH103" s="307"/>
      <c r="TXI103" s="307"/>
      <c r="TXJ103" s="307"/>
      <c r="TXK103" s="307"/>
      <c r="TXL103" s="307"/>
      <c r="TXM103" s="307"/>
      <c r="TXN103" s="307"/>
      <c r="TXO103" s="307"/>
      <c r="TXP103" s="307"/>
      <c r="TXQ103" s="307"/>
      <c r="TXR103" s="307"/>
      <c r="TXS103" s="307"/>
      <c r="TXT103" s="307"/>
      <c r="TXU103" s="307"/>
      <c r="TXV103" s="307"/>
      <c r="TXW103" s="307"/>
      <c r="TXX103" s="307"/>
      <c r="TXY103" s="307"/>
      <c r="TXZ103" s="307"/>
      <c r="TYA103" s="307"/>
      <c r="TYB103" s="307"/>
      <c r="TYC103" s="307"/>
      <c r="TYD103" s="307"/>
      <c r="TYE103" s="307"/>
      <c r="TYF103" s="307"/>
      <c r="TYG103" s="307"/>
      <c r="TYH103" s="307"/>
      <c r="TYI103" s="307"/>
      <c r="TYJ103" s="307"/>
      <c r="TYK103" s="307"/>
      <c r="TYL103" s="307"/>
      <c r="TYM103" s="307"/>
      <c r="TYN103" s="307"/>
      <c r="TYO103" s="307"/>
      <c r="TYP103" s="307"/>
      <c r="TYQ103" s="307"/>
      <c r="TYR103" s="307"/>
      <c r="TYS103" s="307"/>
      <c r="TYT103" s="307"/>
      <c r="TYU103" s="307"/>
      <c r="TYV103" s="307"/>
      <c r="TYW103" s="307"/>
      <c r="TYX103" s="307"/>
      <c r="TYY103" s="307"/>
      <c r="TYZ103" s="307"/>
      <c r="TZA103" s="307"/>
      <c r="TZB103" s="307"/>
      <c r="TZC103" s="307"/>
      <c r="TZD103" s="307"/>
      <c r="TZE103" s="307"/>
      <c r="TZF103" s="307"/>
      <c r="TZG103" s="307"/>
      <c r="TZH103" s="307"/>
      <c r="TZI103" s="307"/>
      <c r="TZJ103" s="307"/>
      <c r="TZK103" s="307"/>
      <c r="TZL103" s="307"/>
      <c r="TZM103" s="307"/>
      <c r="TZN103" s="307"/>
      <c r="TZO103" s="307"/>
      <c r="TZP103" s="307"/>
      <c r="TZQ103" s="307"/>
      <c r="TZR103" s="307"/>
      <c r="TZS103" s="307"/>
      <c r="TZT103" s="307"/>
      <c r="TZU103" s="307"/>
      <c r="TZV103" s="307"/>
      <c r="TZW103" s="307"/>
      <c r="TZX103" s="307"/>
      <c r="TZY103" s="307"/>
      <c r="TZZ103" s="307"/>
      <c r="UAA103" s="307"/>
      <c r="UAB103" s="307"/>
      <c r="UAC103" s="307"/>
      <c r="UAD103" s="307"/>
      <c r="UAE103" s="307"/>
      <c r="UAF103" s="307"/>
      <c r="UAG103" s="307"/>
      <c r="UAH103" s="307"/>
      <c r="UAI103" s="307"/>
      <c r="UAJ103" s="307"/>
      <c r="UAK103" s="307"/>
      <c r="UAL103" s="307"/>
      <c r="UAM103" s="307"/>
      <c r="UAN103" s="307"/>
      <c r="UAO103" s="307"/>
      <c r="UAP103" s="307"/>
      <c r="UAQ103" s="307"/>
      <c r="UAR103" s="307"/>
      <c r="UAS103" s="307"/>
      <c r="UAT103" s="307"/>
      <c r="UAU103" s="307"/>
      <c r="UAV103" s="307"/>
      <c r="UAW103" s="307"/>
      <c r="UAX103" s="307"/>
      <c r="UAY103" s="307"/>
      <c r="UAZ103" s="307"/>
      <c r="UBA103" s="307"/>
      <c r="UBB103" s="307"/>
      <c r="UBC103" s="307"/>
      <c r="UBD103" s="307"/>
      <c r="UBE103" s="307"/>
      <c r="UBF103" s="307"/>
      <c r="UBG103" s="307"/>
      <c r="UBH103" s="307"/>
      <c r="UBI103" s="307"/>
      <c r="UBJ103" s="307"/>
      <c r="UBK103" s="307"/>
      <c r="UBL103" s="307"/>
      <c r="UBM103" s="307"/>
      <c r="UBN103" s="307"/>
      <c r="UBO103" s="307"/>
      <c r="UBP103" s="307"/>
      <c r="UBQ103" s="307"/>
      <c r="UBR103" s="307"/>
      <c r="UBS103" s="307"/>
      <c r="UBT103" s="307"/>
      <c r="UBU103" s="307"/>
      <c r="UBV103" s="307"/>
      <c r="UBW103" s="307"/>
      <c r="UBX103" s="307"/>
      <c r="UBY103" s="307"/>
      <c r="UBZ103" s="307"/>
      <c r="UCA103" s="307"/>
      <c r="UCB103" s="307"/>
      <c r="UCC103" s="307"/>
      <c r="UCD103" s="307"/>
      <c r="UCE103" s="307"/>
      <c r="UCF103" s="307"/>
      <c r="UCG103" s="307"/>
      <c r="UCH103" s="307"/>
      <c r="UCI103" s="307"/>
      <c r="UCJ103" s="307"/>
      <c r="UCK103" s="307"/>
      <c r="UCL103" s="307"/>
      <c r="UCM103" s="307"/>
      <c r="UCN103" s="307"/>
      <c r="UCO103" s="307"/>
      <c r="UCP103" s="307"/>
      <c r="UCQ103" s="307"/>
      <c r="UCR103" s="307"/>
      <c r="UCS103" s="307"/>
      <c r="UCT103" s="307"/>
      <c r="UCU103" s="307"/>
      <c r="UCV103" s="307"/>
      <c r="UCW103" s="307"/>
      <c r="UCX103" s="307"/>
      <c r="UCY103" s="307"/>
      <c r="UCZ103" s="307"/>
      <c r="UDA103" s="307"/>
      <c r="UDB103" s="307"/>
      <c r="UDC103" s="307"/>
      <c r="UDD103" s="307"/>
      <c r="UDE103" s="307"/>
      <c r="UDF103" s="307"/>
      <c r="UDG103" s="307"/>
      <c r="UDH103" s="307"/>
      <c r="UDI103" s="307"/>
      <c r="UDJ103" s="307"/>
      <c r="UDK103" s="307"/>
      <c r="UDL103" s="307"/>
      <c r="UDM103" s="307"/>
      <c r="UDN103" s="307"/>
      <c r="UDO103" s="307"/>
      <c r="UDP103" s="307"/>
      <c r="UDQ103" s="307"/>
      <c r="UDR103" s="307"/>
      <c r="UDS103" s="307"/>
      <c r="UDT103" s="307"/>
      <c r="UDU103" s="307"/>
      <c r="UDV103" s="307"/>
      <c r="UDW103" s="307"/>
      <c r="UDX103" s="307"/>
      <c r="UDY103" s="307"/>
      <c r="UDZ103" s="307"/>
      <c r="UEA103" s="307"/>
      <c r="UEB103" s="307"/>
      <c r="UEC103" s="307"/>
      <c r="UED103" s="307"/>
      <c r="UEE103" s="307"/>
      <c r="UEF103" s="307"/>
      <c r="UEG103" s="307"/>
      <c r="UEH103" s="307"/>
      <c r="UEI103" s="307"/>
      <c r="UEJ103" s="307"/>
      <c r="UEK103" s="307"/>
      <c r="UEL103" s="307"/>
      <c r="UEM103" s="307"/>
      <c r="UEN103" s="307"/>
      <c r="UEO103" s="307"/>
      <c r="UEP103" s="307"/>
      <c r="UEQ103" s="307"/>
      <c r="UER103" s="307"/>
      <c r="UES103" s="307"/>
      <c r="UET103" s="307"/>
      <c r="UEU103" s="307"/>
      <c r="UEV103" s="307"/>
      <c r="UEW103" s="307"/>
      <c r="UEX103" s="307"/>
      <c r="UEY103" s="307"/>
      <c r="UEZ103" s="307"/>
      <c r="UFA103" s="307"/>
      <c r="UFB103" s="307"/>
      <c r="UFC103" s="307"/>
      <c r="UFD103" s="307"/>
      <c r="UFE103" s="307"/>
      <c r="UFF103" s="307"/>
      <c r="UFG103" s="307"/>
      <c r="UFH103" s="307"/>
      <c r="UFI103" s="307"/>
      <c r="UFJ103" s="307"/>
      <c r="UFK103" s="307"/>
      <c r="UFL103" s="307"/>
      <c r="UFM103" s="307"/>
      <c r="UFN103" s="307"/>
      <c r="UFO103" s="307"/>
      <c r="UFP103" s="307"/>
      <c r="UFQ103" s="307"/>
      <c r="UFR103" s="307"/>
      <c r="UFS103" s="307"/>
      <c r="UFT103" s="307"/>
      <c r="UFU103" s="307"/>
      <c r="UFV103" s="307"/>
      <c r="UFW103" s="307"/>
      <c r="UFX103" s="307"/>
      <c r="UFY103" s="307"/>
      <c r="UFZ103" s="307"/>
      <c r="UGA103" s="307"/>
      <c r="UGB103" s="307"/>
      <c r="UGC103" s="307"/>
      <c r="UGD103" s="307"/>
      <c r="UGE103" s="307"/>
      <c r="UGF103" s="307"/>
      <c r="UGG103" s="307"/>
      <c r="UGH103" s="307"/>
      <c r="UGI103" s="307"/>
      <c r="UGJ103" s="307"/>
      <c r="UGK103" s="307"/>
      <c r="UGL103" s="307"/>
      <c r="UGM103" s="307"/>
      <c r="UGN103" s="307"/>
      <c r="UGO103" s="307"/>
      <c r="UGP103" s="307"/>
      <c r="UGQ103" s="307"/>
      <c r="UGR103" s="307"/>
      <c r="UGS103" s="307"/>
      <c r="UGT103" s="307"/>
      <c r="UGU103" s="307"/>
      <c r="UGV103" s="307"/>
      <c r="UGW103" s="307"/>
      <c r="UGX103" s="307"/>
      <c r="UGY103" s="307"/>
      <c r="UGZ103" s="307"/>
      <c r="UHA103" s="307"/>
      <c r="UHB103" s="307"/>
      <c r="UHC103" s="307"/>
      <c r="UHD103" s="307"/>
      <c r="UHE103" s="307"/>
      <c r="UHF103" s="307"/>
      <c r="UHG103" s="307"/>
      <c r="UHH103" s="307"/>
      <c r="UHI103" s="307"/>
      <c r="UHJ103" s="307"/>
      <c r="UHK103" s="307"/>
      <c r="UHL103" s="307"/>
      <c r="UHM103" s="307"/>
      <c r="UHN103" s="307"/>
      <c r="UHO103" s="307"/>
      <c r="UHP103" s="307"/>
      <c r="UHQ103" s="307"/>
      <c r="UHR103" s="307"/>
      <c r="UHS103" s="307"/>
      <c r="UHT103" s="307"/>
      <c r="UHU103" s="307"/>
      <c r="UHV103" s="307"/>
      <c r="UHW103" s="307"/>
      <c r="UHX103" s="307"/>
      <c r="UHY103" s="307"/>
      <c r="UHZ103" s="307"/>
      <c r="UIA103" s="307"/>
      <c r="UIB103" s="307"/>
      <c r="UIC103" s="307"/>
      <c r="UID103" s="307"/>
      <c r="UIE103" s="307"/>
      <c r="UIF103" s="307"/>
      <c r="UIG103" s="307"/>
      <c r="UIH103" s="307"/>
      <c r="UII103" s="307"/>
      <c r="UIJ103" s="307"/>
      <c r="UIK103" s="307"/>
      <c r="UIL103" s="307"/>
      <c r="UIM103" s="307"/>
      <c r="UIN103" s="307"/>
      <c r="UIO103" s="307"/>
      <c r="UIP103" s="307"/>
      <c r="UIQ103" s="307"/>
      <c r="UIR103" s="307"/>
      <c r="UIS103" s="307"/>
      <c r="UIT103" s="307"/>
      <c r="UIU103" s="307"/>
      <c r="UIV103" s="307"/>
      <c r="UIW103" s="307"/>
      <c r="UIX103" s="307"/>
      <c r="UIY103" s="307"/>
      <c r="UIZ103" s="307"/>
      <c r="UJA103" s="307"/>
      <c r="UJB103" s="307"/>
      <c r="UJC103" s="307"/>
      <c r="UJD103" s="307"/>
      <c r="UJE103" s="307"/>
      <c r="UJF103" s="307"/>
      <c r="UJG103" s="307"/>
      <c r="UJH103" s="307"/>
      <c r="UJI103" s="307"/>
      <c r="UJJ103" s="307"/>
      <c r="UJK103" s="307"/>
      <c r="UJL103" s="307"/>
      <c r="UJM103" s="307"/>
      <c r="UJN103" s="307"/>
      <c r="UJO103" s="307"/>
      <c r="UJP103" s="307"/>
      <c r="UJQ103" s="307"/>
      <c r="UJR103" s="307"/>
      <c r="UJS103" s="307"/>
      <c r="UJT103" s="307"/>
      <c r="UJU103" s="307"/>
      <c r="UJV103" s="307"/>
      <c r="UJW103" s="307"/>
      <c r="UJX103" s="307"/>
      <c r="UJY103" s="307"/>
      <c r="UJZ103" s="307"/>
      <c r="UKA103" s="307"/>
      <c r="UKB103" s="307"/>
      <c r="UKC103" s="307"/>
      <c r="UKD103" s="307"/>
      <c r="UKE103" s="307"/>
      <c r="UKF103" s="307"/>
      <c r="UKG103" s="307"/>
      <c r="UKH103" s="307"/>
      <c r="UKI103" s="307"/>
      <c r="UKJ103" s="307"/>
      <c r="UKK103" s="307"/>
      <c r="UKL103" s="307"/>
      <c r="UKM103" s="307"/>
      <c r="UKN103" s="307"/>
      <c r="UKO103" s="307"/>
      <c r="UKP103" s="307"/>
      <c r="UKQ103" s="307"/>
      <c r="UKR103" s="307"/>
      <c r="UKS103" s="307"/>
      <c r="UKT103" s="307"/>
      <c r="UKU103" s="307"/>
      <c r="UKV103" s="307"/>
      <c r="UKW103" s="307"/>
      <c r="UKX103" s="307"/>
      <c r="UKY103" s="307"/>
      <c r="UKZ103" s="307"/>
      <c r="ULA103" s="307"/>
      <c r="ULB103" s="307"/>
      <c r="ULC103" s="307"/>
      <c r="ULD103" s="307"/>
      <c r="ULE103" s="307"/>
      <c r="ULF103" s="307"/>
      <c r="ULG103" s="307"/>
      <c r="ULH103" s="307"/>
      <c r="ULI103" s="307"/>
      <c r="ULJ103" s="307"/>
      <c r="ULK103" s="307"/>
      <c r="ULL103" s="307"/>
      <c r="ULM103" s="307"/>
      <c r="ULN103" s="307"/>
      <c r="ULO103" s="307"/>
      <c r="ULP103" s="307"/>
      <c r="ULQ103" s="307"/>
      <c r="ULR103" s="307"/>
      <c r="ULS103" s="307"/>
      <c r="ULT103" s="307"/>
      <c r="ULU103" s="307"/>
      <c r="ULV103" s="307"/>
      <c r="ULW103" s="307"/>
      <c r="ULX103" s="307"/>
      <c r="ULY103" s="307"/>
      <c r="ULZ103" s="307"/>
      <c r="UMA103" s="307"/>
      <c r="UMB103" s="307"/>
      <c r="UMC103" s="307"/>
      <c r="UMD103" s="307"/>
      <c r="UME103" s="307"/>
      <c r="UMF103" s="307"/>
      <c r="UMG103" s="307"/>
      <c r="UMH103" s="307"/>
      <c r="UMI103" s="307"/>
      <c r="UMJ103" s="307"/>
      <c r="UMK103" s="307"/>
      <c r="UML103" s="307"/>
      <c r="UMM103" s="307"/>
      <c r="UMN103" s="307"/>
      <c r="UMO103" s="307"/>
      <c r="UMP103" s="307"/>
      <c r="UMQ103" s="307"/>
      <c r="UMR103" s="307"/>
      <c r="UMS103" s="307"/>
      <c r="UMT103" s="307"/>
      <c r="UMU103" s="307"/>
      <c r="UMV103" s="307"/>
      <c r="UMW103" s="307"/>
      <c r="UMX103" s="307"/>
      <c r="UMY103" s="307"/>
      <c r="UMZ103" s="307"/>
      <c r="UNA103" s="307"/>
      <c r="UNB103" s="307"/>
      <c r="UNC103" s="307"/>
      <c r="UND103" s="307"/>
      <c r="UNE103" s="307"/>
      <c r="UNF103" s="307"/>
      <c r="UNG103" s="307"/>
      <c r="UNH103" s="307"/>
      <c r="UNI103" s="307"/>
      <c r="UNJ103" s="307"/>
      <c r="UNK103" s="307"/>
      <c r="UNL103" s="307"/>
      <c r="UNM103" s="307"/>
      <c r="UNN103" s="307"/>
      <c r="UNO103" s="307"/>
      <c r="UNP103" s="307"/>
      <c r="UNQ103" s="307"/>
      <c r="UNR103" s="307"/>
      <c r="UNS103" s="307"/>
      <c r="UNT103" s="307"/>
      <c r="UNU103" s="307"/>
      <c r="UNV103" s="307"/>
      <c r="UNW103" s="307"/>
      <c r="UNX103" s="307"/>
      <c r="UNY103" s="307"/>
      <c r="UNZ103" s="307"/>
      <c r="UOA103" s="307"/>
      <c r="UOB103" s="307"/>
      <c r="UOC103" s="307"/>
      <c r="UOD103" s="307"/>
      <c r="UOE103" s="307"/>
      <c r="UOF103" s="307"/>
      <c r="UOG103" s="307"/>
      <c r="UOH103" s="307"/>
      <c r="UOI103" s="307"/>
      <c r="UOJ103" s="307"/>
      <c r="UOK103" s="307"/>
      <c r="UOL103" s="307"/>
      <c r="UOM103" s="307"/>
      <c r="UON103" s="307"/>
      <c r="UOO103" s="307"/>
      <c r="UOP103" s="307"/>
      <c r="UOQ103" s="307"/>
      <c r="UOR103" s="307"/>
      <c r="UOS103" s="307"/>
      <c r="UOT103" s="307"/>
      <c r="UOU103" s="307"/>
      <c r="UOV103" s="307"/>
      <c r="UOW103" s="307"/>
      <c r="UOX103" s="307"/>
      <c r="UOY103" s="307"/>
      <c r="UOZ103" s="307"/>
      <c r="UPA103" s="307"/>
      <c r="UPB103" s="307"/>
      <c r="UPC103" s="307"/>
      <c r="UPD103" s="307"/>
      <c r="UPE103" s="307"/>
      <c r="UPF103" s="307"/>
      <c r="UPG103" s="307"/>
      <c r="UPH103" s="307"/>
      <c r="UPI103" s="307"/>
      <c r="UPJ103" s="307"/>
      <c r="UPK103" s="307"/>
      <c r="UPL103" s="307"/>
      <c r="UPM103" s="307"/>
      <c r="UPN103" s="307"/>
      <c r="UPO103" s="307"/>
      <c r="UPP103" s="307"/>
      <c r="UPQ103" s="307"/>
      <c r="UPR103" s="307"/>
      <c r="UPS103" s="307"/>
      <c r="UPT103" s="307"/>
      <c r="UPU103" s="307"/>
      <c r="UPV103" s="307"/>
      <c r="UPW103" s="307"/>
      <c r="UPX103" s="307"/>
      <c r="UPY103" s="307"/>
      <c r="UPZ103" s="307"/>
      <c r="UQA103" s="307"/>
      <c r="UQB103" s="307"/>
      <c r="UQC103" s="307"/>
      <c r="UQD103" s="307"/>
      <c r="UQE103" s="307"/>
      <c r="UQF103" s="307"/>
      <c r="UQG103" s="307"/>
      <c r="UQH103" s="307"/>
      <c r="UQI103" s="307"/>
      <c r="UQJ103" s="307"/>
      <c r="UQK103" s="307"/>
      <c r="UQL103" s="307"/>
      <c r="UQM103" s="307"/>
      <c r="UQN103" s="307"/>
      <c r="UQO103" s="307"/>
      <c r="UQP103" s="307"/>
      <c r="UQQ103" s="307"/>
      <c r="UQR103" s="307"/>
      <c r="UQS103" s="307"/>
      <c r="UQT103" s="307"/>
      <c r="UQU103" s="307"/>
      <c r="UQV103" s="307"/>
      <c r="UQW103" s="307"/>
      <c r="UQX103" s="307"/>
      <c r="UQY103" s="307"/>
      <c r="UQZ103" s="307"/>
      <c r="URA103" s="307"/>
      <c r="URB103" s="307"/>
      <c r="URC103" s="307"/>
      <c r="URD103" s="307"/>
      <c r="URE103" s="307"/>
      <c r="URF103" s="307"/>
      <c r="URG103" s="307"/>
      <c r="URH103" s="307"/>
      <c r="URI103" s="307"/>
      <c r="URJ103" s="307"/>
      <c r="URK103" s="307"/>
      <c r="URL103" s="307"/>
      <c r="URM103" s="307"/>
      <c r="URN103" s="307"/>
      <c r="URO103" s="307"/>
      <c r="URP103" s="307"/>
      <c r="URQ103" s="307"/>
      <c r="URR103" s="307"/>
      <c r="URS103" s="307"/>
      <c r="URT103" s="307"/>
      <c r="URU103" s="307"/>
      <c r="URV103" s="307"/>
      <c r="URW103" s="307"/>
      <c r="URX103" s="307"/>
      <c r="URY103" s="307"/>
      <c r="URZ103" s="307"/>
      <c r="USA103" s="307"/>
      <c r="USB103" s="307"/>
      <c r="USC103" s="307"/>
      <c r="USD103" s="307"/>
      <c r="USE103" s="307"/>
      <c r="USF103" s="307"/>
      <c r="USG103" s="307"/>
      <c r="USH103" s="307"/>
      <c r="USI103" s="307"/>
      <c r="USJ103" s="307"/>
      <c r="USK103" s="307"/>
      <c r="USL103" s="307"/>
      <c r="USM103" s="307"/>
      <c r="USN103" s="307"/>
      <c r="USO103" s="307"/>
      <c r="USP103" s="307"/>
      <c r="USQ103" s="307"/>
      <c r="USR103" s="307"/>
      <c r="USS103" s="307"/>
      <c r="UST103" s="307"/>
      <c r="USU103" s="307"/>
      <c r="USV103" s="307"/>
      <c r="USW103" s="307"/>
      <c r="USX103" s="307"/>
      <c r="USY103" s="307"/>
      <c r="USZ103" s="307"/>
      <c r="UTA103" s="307"/>
      <c r="UTB103" s="307"/>
      <c r="UTC103" s="307"/>
      <c r="UTD103" s="307"/>
      <c r="UTE103" s="307"/>
      <c r="UTF103" s="307"/>
      <c r="UTG103" s="307"/>
      <c r="UTH103" s="307"/>
      <c r="UTI103" s="307"/>
      <c r="UTJ103" s="307"/>
      <c r="UTK103" s="307"/>
      <c r="UTL103" s="307"/>
      <c r="UTM103" s="307"/>
      <c r="UTN103" s="307"/>
      <c r="UTO103" s="307"/>
      <c r="UTP103" s="307"/>
      <c r="UTQ103" s="307"/>
      <c r="UTR103" s="307"/>
      <c r="UTS103" s="307"/>
      <c r="UTT103" s="307"/>
      <c r="UTU103" s="307"/>
      <c r="UTV103" s="307"/>
      <c r="UTW103" s="307"/>
      <c r="UTX103" s="307"/>
      <c r="UTY103" s="307"/>
      <c r="UTZ103" s="307"/>
      <c r="UUA103" s="307"/>
      <c r="UUB103" s="307"/>
      <c r="UUC103" s="307"/>
      <c r="UUD103" s="307"/>
      <c r="UUE103" s="307"/>
      <c r="UUF103" s="307"/>
      <c r="UUG103" s="307"/>
      <c r="UUH103" s="307"/>
      <c r="UUI103" s="307"/>
      <c r="UUJ103" s="307"/>
      <c r="UUK103" s="307"/>
      <c r="UUL103" s="307"/>
      <c r="UUM103" s="307"/>
      <c r="UUN103" s="307"/>
      <c r="UUO103" s="307"/>
      <c r="UUP103" s="307"/>
      <c r="UUQ103" s="307"/>
      <c r="UUR103" s="307"/>
      <c r="UUS103" s="307"/>
      <c r="UUT103" s="307"/>
      <c r="UUU103" s="307"/>
      <c r="UUV103" s="307"/>
      <c r="UUW103" s="307"/>
      <c r="UUX103" s="307"/>
      <c r="UUY103" s="307"/>
      <c r="UUZ103" s="307"/>
      <c r="UVA103" s="307"/>
      <c r="UVB103" s="307"/>
      <c r="UVC103" s="307"/>
      <c r="UVD103" s="307"/>
      <c r="UVE103" s="307"/>
      <c r="UVF103" s="307"/>
      <c r="UVG103" s="307"/>
      <c r="UVH103" s="307"/>
      <c r="UVI103" s="307"/>
      <c r="UVJ103" s="307"/>
      <c r="UVK103" s="307"/>
      <c r="UVL103" s="307"/>
      <c r="UVM103" s="307"/>
      <c r="UVN103" s="307"/>
      <c r="UVO103" s="307"/>
      <c r="UVP103" s="307"/>
      <c r="UVQ103" s="307"/>
      <c r="UVR103" s="307"/>
      <c r="UVS103" s="307"/>
      <c r="UVT103" s="307"/>
      <c r="UVU103" s="307"/>
      <c r="UVV103" s="307"/>
      <c r="UVW103" s="307"/>
      <c r="UVX103" s="307"/>
      <c r="UVY103" s="307"/>
      <c r="UVZ103" s="307"/>
      <c r="UWA103" s="307"/>
      <c r="UWB103" s="307"/>
      <c r="UWC103" s="307"/>
      <c r="UWD103" s="307"/>
      <c r="UWE103" s="307"/>
      <c r="UWF103" s="307"/>
      <c r="UWG103" s="307"/>
      <c r="UWH103" s="307"/>
      <c r="UWI103" s="307"/>
      <c r="UWJ103" s="307"/>
      <c r="UWK103" s="307"/>
      <c r="UWL103" s="307"/>
      <c r="UWM103" s="307"/>
      <c r="UWN103" s="307"/>
      <c r="UWO103" s="307"/>
      <c r="UWP103" s="307"/>
      <c r="UWQ103" s="307"/>
      <c r="UWR103" s="307"/>
      <c r="UWS103" s="307"/>
      <c r="UWT103" s="307"/>
      <c r="UWU103" s="307"/>
      <c r="UWV103" s="307"/>
      <c r="UWW103" s="307"/>
      <c r="UWX103" s="307"/>
      <c r="UWY103" s="307"/>
      <c r="UWZ103" s="307"/>
      <c r="UXA103" s="307"/>
      <c r="UXB103" s="307"/>
      <c r="UXC103" s="307"/>
      <c r="UXD103" s="307"/>
      <c r="UXE103" s="307"/>
      <c r="UXF103" s="307"/>
      <c r="UXG103" s="307"/>
      <c r="UXH103" s="307"/>
      <c r="UXI103" s="307"/>
      <c r="UXJ103" s="307"/>
      <c r="UXK103" s="307"/>
      <c r="UXL103" s="307"/>
      <c r="UXM103" s="307"/>
      <c r="UXN103" s="307"/>
      <c r="UXO103" s="307"/>
      <c r="UXP103" s="307"/>
      <c r="UXQ103" s="307"/>
      <c r="UXR103" s="307"/>
      <c r="UXS103" s="307"/>
      <c r="UXT103" s="307"/>
      <c r="UXU103" s="307"/>
      <c r="UXV103" s="307"/>
      <c r="UXW103" s="307"/>
      <c r="UXX103" s="307"/>
      <c r="UXY103" s="307"/>
      <c r="UXZ103" s="307"/>
      <c r="UYA103" s="307"/>
      <c r="UYB103" s="307"/>
      <c r="UYC103" s="307"/>
      <c r="UYD103" s="307"/>
      <c r="UYE103" s="307"/>
      <c r="UYF103" s="307"/>
      <c r="UYG103" s="307"/>
      <c r="UYH103" s="307"/>
      <c r="UYI103" s="307"/>
      <c r="UYJ103" s="307"/>
      <c r="UYK103" s="307"/>
      <c r="UYL103" s="307"/>
      <c r="UYM103" s="307"/>
      <c r="UYN103" s="307"/>
      <c r="UYO103" s="307"/>
      <c r="UYP103" s="307"/>
      <c r="UYQ103" s="307"/>
      <c r="UYR103" s="307"/>
      <c r="UYS103" s="307"/>
      <c r="UYT103" s="307"/>
      <c r="UYU103" s="307"/>
      <c r="UYV103" s="307"/>
      <c r="UYW103" s="307"/>
      <c r="UYX103" s="307"/>
      <c r="UYY103" s="307"/>
      <c r="UYZ103" s="307"/>
      <c r="UZA103" s="307"/>
      <c r="UZB103" s="307"/>
      <c r="UZC103" s="307"/>
      <c r="UZD103" s="307"/>
      <c r="UZE103" s="307"/>
      <c r="UZF103" s="307"/>
      <c r="UZG103" s="307"/>
      <c r="UZH103" s="307"/>
      <c r="UZI103" s="307"/>
      <c r="UZJ103" s="307"/>
      <c r="UZK103" s="307"/>
      <c r="UZL103" s="307"/>
      <c r="UZM103" s="307"/>
      <c r="UZN103" s="307"/>
      <c r="UZO103" s="307"/>
      <c r="UZP103" s="307"/>
      <c r="UZQ103" s="307"/>
      <c r="UZR103" s="307"/>
      <c r="UZS103" s="307"/>
      <c r="UZT103" s="307"/>
      <c r="UZU103" s="307"/>
      <c r="UZV103" s="307"/>
      <c r="UZW103" s="307"/>
      <c r="UZX103" s="307"/>
      <c r="UZY103" s="307"/>
      <c r="UZZ103" s="307"/>
      <c r="VAA103" s="307"/>
      <c r="VAB103" s="307"/>
      <c r="VAC103" s="307"/>
      <c r="VAD103" s="307"/>
      <c r="VAE103" s="307"/>
      <c r="VAF103" s="307"/>
      <c r="VAG103" s="307"/>
      <c r="VAH103" s="307"/>
      <c r="VAI103" s="307"/>
      <c r="VAJ103" s="307"/>
      <c r="VAK103" s="307"/>
      <c r="VAL103" s="307"/>
      <c r="VAM103" s="307"/>
      <c r="VAN103" s="307"/>
      <c r="VAO103" s="307"/>
      <c r="VAP103" s="307"/>
      <c r="VAQ103" s="307"/>
      <c r="VAR103" s="307"/>
      <c r="VAS103" s="307"/>
      <c r="VAT103" s="307"/>
      <c r="VAU103" s="307"/>
      <c r="VAV103" s="307"/>
      <c r="VAW103" s="307"/>
      <c r="VAX103" s="307"/>
      <c r="VAY103" s="307"/>
      <c r="VAZ103" s="307"/>
      <c r="VBA103" s="307"/>
      <c r="VBB103" s="307"/>
      <c r="VBC103" s="307"/>
      <c r="VBD103" s="307"/>
      <c r="VBE103" s="307"/>
      <c r="VBF103" s="307"/>
      <c r="VBG103" s="307"/>
      <c r="VBH103" s="307"/>
      <c r="VBI103" s="307"/>
      <c r="VBJ103" s="307"/>
      <c r="VBK103" s="307"/>
      <c r="VBL103" s="307"/>
      <c r="VBM103" s="307"/>
      <c r="VBN103" s="307"/>
      <c r="VBO103" s="307"/>
      <c r="VBP103" s="307"/>
      <c r="VBQ103" s="307"/>
      <c r="VBR103" s="307"/>
      <c r="VBS103" s="307"/>
      <c r="VBT103" s="307"/>
      <c r="VBU103" s="307"/>
      <c r="VBV103" s="307"/>
      <c r="VBW103" s="307"/>
      <c r="VBX103" s="307"/>
      <c r="VBY103" s="307"/>
      <c r="VBZ103" s="307"/>
      <c r="VCA103" s="307"/>
      <c r="VCB103" s="307"/>
      <c r="VCC103" s="307"/>
      <c r="VCD103" s="307"/>
      <c r="VCE103" s="307"/>
      <c r="VCF103" s="307"/>
      <c r="VCG103" s="307"/>
      <c r="VCH103" s="307"/>
      <c r="VCI103" s="307"/>
      <c r="VCJ103" s="307"/>
      <c r="VCK103" s="307"/>
      <c r="VCL103" s="307"/>
      <c r="VCM103" s="307"/>
      <c r="VCN103" s="307"/>
      <c r="VCO103" s="307"/>
      <c r="VCP103" s="307"/>
      <c r="VCQ103" s="307"/>
      <c r="VCR103" s="307"/>
      <c r="VCS103" s="307"/>
      <c r="VCT103" s="307"/>
      <c r="VCU103" s="307"/>
      <c r="VCV103" s="307"/>
      <c r="VCW103" s="307"/>
      <c r="VCX103" s="307"/>
      <c r="VCY103" s="307"/>
      <c r="VCZ103" s="307"/>
      <c r="VDA103" s="307"/>
      <c r="VDB103" s="307"/>
      <c r="VDC103" s="307"/>
      <c r="VDD103" s="307"/>
      <c r="VDE103" s="307"/>
      <c r="VDF103" s="307"/>
      <c r="VDG103" s="307"/>
      <c r="VDH103" s="307"/>
      <c r="VDI103" s="307"/>
      <c r="VDJ103" s="307"/>
      <c r="VDK103" s="307"/>
      <c r="VDL103" s="307"/>
      <c r="VDM103" s="307"/>
      <c r="VDN103" s="307"/>
      <c r="VDO103" s="307"/>
      <c r="VDP103" s="307"/>
      <c r="VDQ103" s="307"/>
      <c r="VDR103" s="307"/>
      <c r="VDS103" s="307"/>
      <c r="VDT103" s="307"/>
      <c r="VDU103" s="307"/>
      <c r="VDV103" s="307"/>
      <c r="VDW103" s="307"/>
      <c r="VDX103" s="307"/>
      <c r="VDY103" s="307"/>
      <c r="VDZ103" s="307"/>
      <c r="VEA103" s="307"/>
      <c r="VEB103" s="307"/>
      <c r="VEC103" s="307"/>
      <c r="VED103" s="307"/>
      <c r="VEE103" s="307"/>
      <c r="VEF103" s="307"/>
      <c r="VEG103" s="307"/>
      <c r="VEH103" s="307"/>
      <c r="VEI103" s="307"/>
      <c r="VEJ103" s="307"/>
      <c r="VEK103" s="307"/>
      <c r="VEL103" s="307"/>
      <c r="VEM103" s="307"/>
      <c r="VEN103" s="307"/>
      <c r="VEO103" s="307"/>
      <c r="VEP103" s="307"/>
      <c r="VEQ103" s="307"/>
      <c r="VER103" s="307"/>
      <c r="VES103" s="307"/>
      <c r="VET103" s="307"/>
      <c r="VEU103" s="307"/>
      <c r="VEV103" s="307"/>
      <c r="VEW103" s="307"/>
      <c r="VEX103" s="307"/>
      <c r="VEY103" s="307"/>
      <c r="VEZ103" s="307"/>
      <c r="VFA103" s="307"/>
      <c r="VFB103" s="307"/>
      <c r="VFC103" s="307"/>
      <c r="VFD103" s="307"/>
      <c r="VFE103" s="307"/>
      <c r="VFF103" s="307"/>
      <c r="VFG103" s="307"/>
      <c r="VFH103" s="307"/>
      <c r="VFI103" s="307"/>
      <c r="VFJ103" s="307"/>
      <c r="VFK103" s="307"/>
      <c r="VFL103" s="307"/>
      <c r="VFM103" s="307"/>
      <c r="VFN103" s="307"/>
      <c r="VFO103" s="307"/>
      <c r="VFP103" s="307"/>
      <c r="VFQ103" s="307"/>
      <c r="VFR103" s="307"/>
      <c r="VFS103" s="307"/>
      <c r="VFT103" s="307"/>
      <c r="VFU103" s="307"/>
      <c r="VFV103" s="307"/>
      <c r="VFW103" s="307"/>
      <c r="VFX103" s="307"/>
      <c r="VFY103" s="307"/>
      <c r="VFZ103" s="307"/>
      <c r="VGA103" s="307"/>
      <c r="VGB103" s="307"/>
      <c r="VGC103" s="307"/>
      <c r="VGD103" s="307"/>
      <c r="VGE103" s="307"/>
      <c r="VGF103" s="307"/>
      <c r="VGG103" s="307"/>
      <c r="VGH103" s="307"/>
      <c r="VGI103" s="307"/>
      <c r="VGJ103" s="307"/>
      <c r="VGK103" s="307"/>
      <c r="VGL103" s="307"/>
      <c r="VGM103" s="307"/>
      <c r="VGN103" s="307"/>
      <c r="VGO103" s="307"/>
      <c r="VGP103" s="307"/>
      <c r="VGQ103" s="307"/>
      <c r="VGR103" s="307"/>
      <c r="VGS103" s="307"/>
      <c r="VGT103" s="307"/>
      <c r="VGU103" s="307"/>
      <c r="VGV103" s="307"/>
      <c r="VGW103" s="307"/>
      <c r="VGX103" s="307"/>
      <c r="VGY103" s="307"/>
      <c r="VGZ103" s="307"/>
      <c r="VHA103" s="307"/>
      <c r="VHB103" s="307"/>
      <c r="VHC103" s="307"/>
      <c r="VHD103" s="307"/>
      <c r="VHE103" s="307"/>
      <c r="VHF103" s="307"/>
      <c r="VHG103" s="307"/>
      <c r="VHH103" s="307"/>
      <c r="VHI103" s="307"/>
      <c r="VHJ103" s="307"/>
      <c r="VHK103" s="307"/>
      <c r="VHL103" s="307"/>
      <c r="VHM103" s="307"/>
      <c r="VHN103" s="307"/>
      <c r="VHO103" s="307"/>
      <c r="VHP103" s="307"/>
      <c r="VHQ103" s="307"/>
      <c r="VHR103" s="307"/>
      <c r="VHS103" s="307"/>
      <c r="VHT103" s="307"/>
      <c r="VHU103" s="307"/>
      <c r="VHV103" s="307"/>
      <c r="VHW103" s="307"/>
      <c r="VHX103" s="307"/>
      <c r="VHY103" s="307"/>
      <c r="VHZ103" s="307"/>
      <c r="VIA103" s="307"/>
      <c r="VIB103" s="307"/>
      <c r="VIC103" s="307"/>
      <c r="VID103" s="307"/>
      <c r="VIE103" s="307"/>
      <c r="VIF103" s="307"/>
      <c r="VIG103" s="307"/>
      <c r="VIH103" s="307"/>
      <c r="VII103" s="307"/>
      <c r="VIJ103" s="307"/>
      <c r="VIK103" s="307"/>
      <c r="VIL103" s="307"/>
      <c r="VIM103" s="307"/>
      <c r="VIN103" s="307"/>
      <c r="VIO103" s="307"/>
      <c r="VIP103" s="307"/>
      <c r="VIQ103" s="307"/>
      <c r="VIR103" s="307"/>
      <c r="VIS103" s="307"/>
      <c r="VIT103" s="307"/>
      <c r="VIU103" s="307"/>
      <c r="VIV103" s="307"/>
      <c r="VIW103" s="307"/>
      <c r="VIX103" s="307"/>
      <c r="VIY103" s="307"/>
      <c r="VIZ103" s="307"/>
      <c r="VJA103" s="307"/>
      <c r="VJB103" s="307"/>
      <c r="VJC103" s="307"/>
      <c r="VJD103" s="307"/>
      <c r="VJE103" s="307"/>
      <c r="VJF103" s="307"/>
      <c r="VJG103" s="307"/>
      <c r="VJH103" s="307"/>
      <c r="VJI103" s="307"/>
      <c r="VJJ103" s="307"/>
      <c r="VJK103" s="307"/>
      <c r="VJL103" s="307"/>
      <c r="VJM103" s="307"/>
      <c r="VJN103" s="307"/>
      <c r="VJO103" s="307"/>
      <c r="VJP103" s="307"/>
      <c r="VJQ103" s="307"/>
      <c r="VJR103" s="307"/>
      <c r="VJS103" s="307"/>
      <c r="VJT103" s="307"/>
      <c r="VJU103" s="307"/>
      <c r="VJV103" s="307"/>
      <c r="VJW103" s="307"/>
      <c r="VJX103" s="307"/>
      <c r="VJY103" s="307"/>
      <c r="VJZ103" s="307"/>
      <c r="VKA103" s="307"/>
      <c r="VKB103" s="307"/>
      <c r="VKC103" s="307"/>
      <c r="VKD103" s="307"/>
      <c r="VKE103" s="307"/>
      <c r="VKF103" s="307"/>
      <c r="VKG103" s="307"/>
      <c r="VKH103" s="307"/>
      <c r="VKI103" s="307"/>
      <c r="VKJ103" s="307"/>
      <c r="VKK103" s="307"/>
      <c r="VKL103" s="307"/>
      <c r="VKM103" s="307"/>
      <c r="VKN103" s="307"/>
      <c r="VKO103" s="307"/>
      <c r="VKP103" s="307"/>
      <c r="VKQ103" s="307"/>
      <c r="VKR103" s="307"/>
      <c r="VKS103" s="307"/>
      <c r="VKT103" s="307"/>
      <c r="VKU103" s="307"/>
      <c r="VKV103" s="307"/>
      <c r="VKW103" s="307"/>
      <c r="VKX103" s="307"/>
      <c r="VKY103" s="307"/>
      <c r="VKZ103" s="307"/>
      <c r="VLA103" s="307"/>
      <c r="VLB103" s="307"/>
      <c r="VLC103" s="307"/>
      <c r="VLD103" s="307"/>
      <c r="VLE103" s="307"/>
      <c r="VLF103" s="307"/>
      <c r="VLG103" s="307"/>
      <c r="VLH103" s="307"/>
      <c r="VLI103" s="307"/>
      <c r="VLJ103" s="307"/>
      <c r="VLK103" s="307"/>
      <c r="VLL103" s="307"/>
      <c r="VLM103" s="307"/>
      <c r="VLN103" s="307"/>
      <c r="VLO103" s="307"/>
      <c r="VLP103" s="307"/>
      <c r="VLQ103" s="307"/>
      <c r="VLR103" s="307"/>
      <c r="VLS103" s="307"/>
      <c r="VLT103" s="307"/>
      <c r="VLU103" s="307"/>
      <c r="VLV103" s="307"/>
      <c r="VLW103" s="307"/>
      <c r="VLX103" s="307"/>
      <c r="VLY103" s="307"/>
      <c r="VLZ103" s="307"/>
      <c r="VMA103" s="307"/>
      <c r="VMB103" s="307"/>
      <c r="VMC103" s="307"/>
      <c r="VMD103" s="307"/>
      <c r="VME103" s="307"/>
      <c r="VMF103" s="307"/>
      <c r="VMG103" s="307"/>
      <c r="VMH103" s="307"/>
      <c r="VMI103" s="307"/>
      <c r="VMJ103" s="307"/>
      <c r="VMK103" s="307"/>
      <c r="VML103" s="307"/>
      <c r="VMM103" s="307"/>
      <c r="VMN103" s="307"/>
      <c r="VMO103" s="307"/>
      <c r="VMP103" s="307"/>
      <c r="VMQ103" s="307"/>
      <c r="VMR103" s="307"/>
      <c r="VMS103" s="307"/>
      <c r="VMT103" s="307"/>
      <c r="VMU103" s="307"/>
      <c r="VMV103" s="307"/>
      <c r="VMW103" s="307"/>
      <c r="VMX103" s="307"/>
      <c r="VMY103" s="307"/>
      <c r="VMZ103" s="307"/>
      <c r="VNA103" s="307"/>
      <c r="VNB103" s="307"/>
      <c r="VNC103" s="307"/>
      <c r="VND103" s="307"/>
      <c r="VNE103" s="307"/>
      <c r="VNF103" s="307"/>
      <c r="VNG103" s="307"/>
      <c r="VNH103" s="307"/>
      <c r="VNI103" s="307"/>
      <c r="VNJ103" s="307"/>
      <c r="VNK103" s="307"/>
      <c r="VNL103" s="307"/>
      <c r="VNM103" s="307"/>
      <c r="VNN103" s="307"/>
      <c r="VNO103" s="307"/>
      <c r="VNP103" s="307"/>
      <c r="VNQ103" s="307"/>
      <c r="VNR103" s="307"/>
      <c r="VNS103" s="307"/>
      <c r="VNT103" s="307"/>
      <c r="VNU103" s="307"/>
      <c r="VNV103" s="307"/>
      <c r="VNW103" s="307"/>
      <c r="VNX103" s="307"/>
      <c r="VNY103" s="307"/>
      <c r="VNZ103" s="307"/>
      <c r="VOA103" s="307"/>
      <c r="VOB103" s="307"/>
      <c r="VOC103" s="307"/>
      <c r="VOD103" s="307"/>
      <c r="VOE103" s="307"/>
      <c r="VOF103" s="307"/>
      <c r="VOG103" s="307"/>
      <c r="VOH103" s="307"/>
      <c r="VOI103" s="307"/>
      <c r="VOJ103" s="307"/>
      <c r="VOK103" s="307"/>
      <c r="VOL103" s="307"/>
      <c r="VOM103" s="307"/>
      <c r="VON103" s="307"/>
      <c r="VOO103" s="307"/>
      <c r="VOP103" s="307"/>
      <c r="VOQ103" s="307"/>
      <c r="VOR103" s="307"/>
      <c r="VOS103" s="307"/>
      <c r="VOT103" s="307"/>
      <c r="VOU103" s="307"/>
      <c r="VOV103" s="307"/>
      <c r="VOW103" s="307"/>
      <c r="VOX103" s="307"/>
      <c r="VOY103" s="307"/>
      <c r="VOZ103" s="307"/>
      <c r="VPA103" s="307"/>
      <c r="VPB103" s="307"/>
      <c r="VPC103" s="307"/>
      <c r="VPD103" s="307"/>
      <c r="VPE103" s="307"/>
      <c r="VPF103" s="307"/>
      <c r="VPG103" s="307"/>
      <c r="VPH103" s="307"/>
      <c r="VPI103" s="307"/>
      <c r="VPJ103" s="307"/>
      <c r="VPK103" s="307"/>
      <c r="VPL103" s="307"/>
      <c r="VPM103" s="307"/>
      <c r="VPN103" s="307"/>
      <c r="VPO103" s="307"/>
      <c r="VPP103" s="307"/>
      <c r="VPQ103" s="307"/>
      <c r="VPR103" s="307"/>
      <c r="VPS103" s="307"/>
      <c r="VPT103" s="307"/>
      <c r="VPU103" s="307"/>
      <c r="VPV103" s="307"/>
      <c r="VPW103" s="307"/>
      <c r="VPX103" s="307"/>
      <c r="VPY103" s="307"/>
      <c r="VPZ103" s="307"/>
      <c r="VQA103" s="307"/>
      <c r="VQB103" s="307"/>
      <c r="VQC103" s="307"/>
      <c r="VQD103" s="307"/>
      <c r="VQE103" s="307"/>
      <c r="VQF103" s="307"/>
      <c r="VQG103" s="307"/>
      <c r="VQH103" s="307"/>
      <c r="VQI103" s="307"/>
      <c r="VQJ103" s="307"/>
      <c r="VQK103" s="307"/>
      <c r="VQL103" s="307"/>
      <c r="VQM103" s="307"/>
      <c r="VQN103" s="307"/>
      <c r="VQO103" s="307"/>
      <c r="VQP103" s="307"/>
      <c r="VQQ103" s="307"/>
      <c r="VQR103" s="307"/>
      <c r="VQS103" s="307"/>
      <c r="VQT103" s="307"/>
      <c r="VQU103" s="307"/>
      <c r="VQV103" s="307"/>
      <c r="VQW103" s="307"/>
      <c r="VQX103" s="307"/>
      <c r="VQY103" s="307"/>
      <c r="VQZ103" s="307"/>
      <c r="VRA103" s="307"/>
      <c r="VRB103" s="307"/>
      <c r="VRC103" s="307"/>
      <c r="VRD103" s="307"/>
      <c r="VRE103" s="307"/>
      <c r="VRF103" s="307"/>
      <c r="VRG103" s="307"/>
      <c r="VRH103" s="307"/>
      <c r="VRI103" s="307"/>
      <c r="VRJ103" s="307"/>
      <c r="VRK103" s="307"/>
      <c r="VRL103" s="307"/>
      <c r="VRM103" s="307"/>
      <c r="VRN103" s="307"/>
      <c r="VRO103" s="307"/>
      <c r="VRP103" s="307"/>
      <c r="VRQ103" s="307"/>
      <c r="VRR103" s="307"/>
      <c r="VRS103" s="307"/>
      <c r="VRT103" s="307"/>
      <c r="VRU103" s="307"/>
      <c r="VRV103" s="307"/>
      <c r="VRW103" s="307"/>
      <c r="VRX103" s="307"/>
      <c r="VRY103" s="307"/>
      <c r="VRZ103" s="307"/>
      <c r="VSA103" s="307"/>
      <c r="VSB103" s="307"/>
      <c r="VSC103" s="307"/>
      <c r="VSD103" s="307"/>
      <c r="VSE103" s="307"/>
      <c r="VSF103" s="307"/>
      <c r="VSG103" s="307"/>
      <c r="VSH103" s="307"/>
      <c r="VSI103" s="307"/>
      <c r="VSJ103" s="307"/>
      <c r="VSK103" s="307"/>
      <c r="VSL103" s="307"/>
      <c r="VSM103" s="307"/>
      <c r="VSN103" s="307"/>
      <c r="VSO103" s="307"/>
      <c r="VSP103" s="307"/>
      <c r="VSQ103" s="307"/>
      <c r="VSR103" s="307"/>
      <c r="VSS103" s="307"/>
      <c r="VST103" s="307"/>
      <c r="VSU103" s="307"/>
      <c r="VSV103" s="307"/>
      <c r="VSW103" s="307"/>
      <c r="VSX103" s="307"/>
      <c r="VSY103" s="307"/>
      <c r="VSZ103" s="307"/>
      <c r="VTA103" s="307"/>
      <c r="VTB103" s="307"/>
      <c r="VTC103" s="307"/>
      <c r="VTD103" s="307"/>
      <c r="VTE103" s="307"/>
      <c r="VTF103" s="307"/>
      <c r="VTG103" s="307"/>
      <c r="VTH103" s="307"/>
      <c r="VTI103" s="307"/>
      <c r="VTJ103" s="307"/>
      <c r="VTK103" s="307"/>
      <c r="VTL103" s="307"/>
      <c r="VTM103" s="307"/>
      <c r="VTN103" s="307"/>
      <c r="VTO103" s="307"/>
      <c r="VTP103" s="307"/>
      <c r="VTQ103" s="307"/>
      <c r="VTR103" s="307"/>
      <c r="VTS103" s="307"/>
      <c r="VTT103" s="307"/>
      <c r="VTU103" s="307"/>
      <c r="VTV103" s="307"/>
      <c r="VTW103" s="307"/>
      <c r="VTX103" s="307"/>
      <c r="VTY103" s="307"/>
      <c r="VTZ103" s="307"/>
      <c r="VUA103" s="307"/>
      <c r="VUB103" s="307"/>
      <c r="VUC103" s="307"/>
      <c r="VUD103" s="307"/>
      <c r="VUE103" s="307"/>
      <c r="VUF103" s="307"/>
      <c r="VUG103" s="307"/>
      <c r="VUH103" s="307"/>
      <c r="VUI103" s="307"/>
      <c r="VUJ103" s="307"/>
      <c r="VUK103" s="307"/>
      <c r="VUL103" s="307"/>
      <c r="VUM103" s="307"/>
      <c r="VUN103" s="307"/>
      <c r="VUO103" s="307"/>
      <c r="VUP103" s="307"/>
      <c r="VUQ103" s="307"/>
      <c r="VUR103" s="307"/>
      <c r="VUS103" s="307"/>
      <c r="VUT103" s="307"/>
      <c r="VUU103" s="307"/>
      <c r="VUV103" s="307"/>
      <c r="VUW103" s="307"/>
      <c r="VUX103" s="307"/>
      <c r="VUY103" s="307"/>
      <c r="VUZ103" s="307"/>
      <c r="VVA103" s="307"/>
      <c r="VVB103" s="307"/>
      <c r="VVC103" s="307"/>
      <c r="VVD103" s="307"/>
      <c r="VVE103" s="307"/>
      <c r="VVF103" s="307"/>
      <c r="VVG103" s="307"/>
      <c r="VVH103" s="307"/>
      <c r="VVI103" s="307"/>
      <c r="VVJ103" s="307"/>
      <c r="VVK103" s="307"/>
      <c r="VVL103" s="307"/>
      <c r="VVM103" s="307"/>
      <c r="VVN103" s="307"/>
      <c r="VVO103" s="307"/>
      <c r="VVP103" s="307"/>
      <c r="VVQ103" s="307"/>
      <c r="VVR103" s="307"/>
      <c r="VVS103" s="307"/>
      <c r="VVT103" s="307"/>
      <c r="VVU103" s="307"/>
      <c r="VVV103" s="307"/>
      <c r="VVW103" s="307"/>
      <c r="VVX103" s="307"/>
      <c r="VVY103" s="307"/>
      <c r="VVZ103" s="307"/>
      <c r="VWA103" s="307"/>
      <c r="VWB103" s="307"/>
      <c r="VWC103" s="307"/>
      <c r="VWD103" s="307"/>
      <c r="VWE103" s="307"/>
      <c r="VWF103" s="307"/>
      <c r="VWG103" s="307"/>
      <c r="VWH103" s="307"/>
      <c r="VWI103" s="307"/>
      <c r="VWJ103" s="307"/>
      <c r="VWK103" s="307"/>
      <c r="VWL103" s="307"/>
      <c r="VWM103" s="307"/>
      <c r="VWN103" s="307"/>
      <c r="VWO103" s="307"/>
      <c r="VWP103" s="307"/>
      <c r="VWQ103" s="307"/>
      <c r="VWR103" s="307"/>
      <c r="VWS103" s="307"/>
      <c r="VWT103" s="307"/>
      <c r="VWU103" s="307"/>
      <c r="VWV103" s="307"/>
      <c r="VWW103" s="307"/>
      <c r="VWX103" s="307"/>
      <c r="VWY103" s="307"/>
      <c r="VWZ103" s="307"/>
      <c r="VXA103" s="307"/>
      <c r="VXB103" s="307"/>
      <c r="VXC103" s="307"/>
      <c r="VXD103" s="307"/>
      <c r="VXE103" s="307"/>
      <c r="VXF103" s="307"/>
      <c r="VXG103" s="307"/>
      <c r="VXH103" s="307"/>
      <c r="VXI103" s="307"/>
      <c r="VXJ103" s="307"/>
      <c r="VXK103" s="307"/>
      <c r="VXL103" s="307"/>
      <c r="VXM103" s="307"/>
      <c r="VXN103" s="307"/>
      <c r="VXO103" s="307"/>
      <c r="VXP103" s="307"/>
      <c r="VXQ103" s="307"/>
      <c r="VXR103" s="307"/>
      <c r="VXS103" s="307"/>
      <c r="VXT103" s="307"/>
      <c r="VXU103" s="307"/>
      <c r="VXV103" s="307"/>
      <c r="VXW103" s="307"/>
      <c r="VXX103" s="307"/>
      <c r="VXY103" s="307"/>
      <c r="VXZ103" s="307"/>
      <c r="VYA103" s="307"/>
      <c r="VYB103" s="307"/>
      <c r="VYC103" s="307"/>
      <c r="VYD103" s="307"/>
      <c r="VYE103" s="307"/>
      <c r="VYF103" s="307"/>
      <c r="VYG103" s="307"/>
      <c r="VYH103" s="307"/>
      <c r="VYI103" s="307"/>
      <c r="VYJ103" s="307"/>
      <c r="VYK103" s="307"/>
      <c r="VYL103" s="307"/>
      <c r="VYM103" s="307"/>
      <c r="VYN103" s="307"/>
      <c r="VYO103" s="307"/>
      <c r="VYP103" s="307"/>
      <c r="VYQ103" s="307"/>
      <c r="VYR103" s="307"/>
      <c r="VYS103" s="307"/>
      <c r="VYT103" s="307"/>
      <c r="VYU103" s="307"/>
      <c r="VYV103" s="307"/>
      <c r="VYW103" s="307"/>
      <c r="VYX103" s="307"/>
      <c r="VYY103" s="307"/>
      <c r="VYZ103" s="307"/>
      <c r="VZA103" s="307"/>
      <c r="VZB103" s="307"/>
      <c r="VZC103" s="307"/>
      <c r="VZD103" s="307"/>
      <c r="VZE103" s="307"/>
      <c r="VZF103" s="307"/>
      <c r="VZG103" s="307"/>
      <c r="VZH103" s="307"/>
      <c r="VZI103" s="307"/>
      <c r="VZJ103" s="307"/>
      <c r="VZK103" s="307"/>
      <c r="VZL103" s="307"/>
      <c r="VZM103" s="307"/>
      <c r="VZN103" s="307"/>
      <c r="VZO103" s="307"/>
      <c r="VZP103" s="307"/>
      <c r="VZQ103" s="307"/>
      <c r="VZR103" s="307"/>
      <c r="VZS103" s="307"/>
      <c r="VZT103" s="307"/>
      <c r="VZU103" s="307"/>
      <c r="VZV103" s="307"/>
      <c r="VZW103" s="307"/>
      <c r="VZX103" s="307"/>
      <c r="VZY103" s="307"/>
      <c r="VZZ103" s="307"/>
      <c r="WAA103" s="307"/>
      <c r="WAB103" s="307"/>
      <c r="WAC103" s="307"/>
      <c r="WAD103" s="307"/>
      <c r="WAE103" s="307"/>
      <c r="WAF103" s="307"/>
      <c r="WAG103" s="307"/>
      <c r="WAH103" s="307"/>
      <c r="WAI103" s="307"/>
      <c r="WAJ103" s="307"/>
      <c r="WAK103" s="307"/>
      <c r="WAL103" s="307"/>
      <c r="WAM103" s="307"/>
      <c r="WAN103" s="307"/>
      <c r="WAO103" s="307"/>
      <c r="WAP103" s="307"/>
      <c r="WAQ103" s="307"/>
      <c r="WAR103" s="307"/>
      <c r="WAS103" s="307"/>
      <c r="WAT103" s="307"/>
      <c r="WAU103" s="307"/>
      <c r="WAV103" s="307"/>
      <c r="WAW103" s="307"/>
      <c r="WAX103" s="307"/>
      <c r="WAY103" s="307"/>
      <c r="WAZ103" s="307"/>
      <c r="WBA103" s="307"/>
      <c r="WBB103" s="307"/>
      <c r="WBC103" s="307"/>
      <c r="WBD103" s="307"/>
      <c r="WBE103" s="307"/>
      <c r="WBF103" s="307"/>
      <c r="WBG103" s="307"/>
      <c r="WBH103" s="307"/>
      <c r="WBI103" s="307"/>
      <c r="WBJ103" s="307"/>
      <c r="WBK103" s="307"/>
      <c r="WBL103" s="307"/>
      <c r="WBM103" s="307"/>
      <c r="WBN103" s="307"/>
      <c r="WBO103" s="307"/>
      <c r="WBP103" s="307"/>
      <c r="WBQ103" s="307"/>
      <c r="WBR103" s="307"/>
      <c r="WBS103" s="307"/>
      <c r="WBT103" s="307"/>
      <c r="WBU103" s="307"/>
      <c r="WBV103" s="307"/>
      <c r="WBW103" s="307"/>
      <c r="WBX103" s="307"/>
      <c r="WBY103" s="307"/>
      <c r="WBZ103" s="307"/>
      <c r="WCA103" s="307"/>
      <c r="WCB103" s="307"/>
      <c r="WCC103" s="307"/>
      <c r="WCD103" s="307"/>
      <c r="WCE103" s="307"/>
      <c r="WCF103" s="307"/>
      <c r="WCG103" s="307"/>
      <c r="WCH103" s="307"/>
      <c r="WCI103" s="307"/>
      <c r="WCJ103" s="307"/>
      <c r="WCK103" s="307"/>
      <c r="WCL103" s="307"/>
      <c r="WCM103" s="307"/>
      <c r="WCN103" s="307"/>
      <c r="WCO103" s="307"/>
      <c r="WCP103" s="307"/>
      <c r="WCQ103" s="307"/>
      <c r="WCR103" s="307"/>
      <c r="WCS103" s="307"/>
      <c r="WCT103" s="307"/>
      <c r="WCU103" s="307"/>
      <c r="WCV103" s="307"/>
      <c r="WCW103" s="307"/>
      <c r="WCX103" s="307"/>
      <c r="WCY103" s="307"/>
      <c r="WCZ103" s="307"/>
      <c r="WDA103" s="307"/>
      <c r="WDB103" s="307"/>
      <c r="WDC103" s="307"/>
      <c r="WDD103" s="307"/>
      <c r="WDE103" s="307"/>
      <c r="WDF103" s="307"/>
      <c r="WDG103" s="307"/>
      <c r="WDH103" s="307"/>
      <c r="WDI103" s="307"/>
      <c r="WDJ103" s="307"/>
      <c r="WDK103" s="307"/>
      <c r="WDL103" s="307"/>
      <c r="WDM103" s="307"/>
      <c r="WDN103" s="307"/>
      <c r="WDO103" s="307"/>
      <c r="WDP103" s="307"/>
      <c r="WDQ103" s="307"/>
      <c r="WDR103" s="307"/>
      <c r="WDS103" s="307"/>
      <c r="WDT103" s="307"/>
      <c r="WDU103" s="307"/>
      <c r="WDV103" s="307"/>
      <c r="WDW103" s="307"/>
      <c r="WDX103" s="307"/>
      <c r="WDY103" s="307"/>
      <c r="WDZ103" s="307"/>
      <c r="WEA103" s="307"/>
      <c r="WEB103" s="307"/>
      <c r="WEC103" s="307"/>
      <c r="WED103" s="307"/>
      <c r="WEE103" s="307"/>
      <c r="WEF103" s="307"/>
      <c r="WEG103" s="307"/>
      <c r="WEH103" s="307"/>
      <c r="WEI103" s="307"/>
      <c r="WEJ103" s="307"/>
      <c r="WEK103" s="307"/>
      <c r="WEL103" s="307"/>
      <c r="WEM103" s="307"/>
      <c r="WEN103" s="307"/>
      <c r="WEO103" s="307"/>
      <c r="WEP103" s="307"/>
      <c r="WEQ103" s="307"/>
      <c r="WER103" s="307"/>
      <c r="WES103" s="307"/>
      <c r="WET103" s="307"/>
      <c r="WEU103" s="307"/>
      <c r="WEV103" s="307"/>
      <c r="WEW103" s="307"/>
      <c r="WEX103" s="307"/>
      <c r="WEY103" s="307"/>
      <c r="WEZ103" s="307"/>
      <c r="WFA103" s="307"/>
      <c r="WFB103" s="307"/>
      <c r="WFC103" s="307"/>
      <c r="WFD103" s="307"/>
      <c r="WFE103" s="307"/>
      <c r="WFF103" s="307"/>
      <c r="WFG103" s="307"/>
      <c r="WFH103" s="307"/>
      <c r="WFI103" s="307"/>
      <c r="WFJ103" s="307"/>
      <c r="WFK103" s="307"/>
      <c r="WFL103" s="307"/>
      <c r="WFM103" s="307"/>
      <c r="WFN103" s="307"/>
      <c r="WFO103" s="307"/>
      <c r="WFP103" s="307"/>
      <c r="WFQ103" s="307"/>
      <c r="WFR103" s="307"/>
      <c r="WFS103" s="307"/>
      <c r="WFT103" s="307"/>
      <c r="WFU103" s="307"/>
      <c r="WFV103" s="307"/>
      <c r="WFW103" s="307"/>
      <c r="WFX103" s="307"/>
      <c r="WFY103" s="307"/>
      <c r="WFZ103" s="307"/>
      <c r="WGA103" s="307"/>
      <c r="WGB103" s="307"/>
      <c r="WGC103" s="307"/>
      <c r="WGD103" s="307"/>
      <c r="WGE103" s="307"/>
      <c r="WGF103" s="307"/>
      <c r="WGG103" s="307"/>
      <c r="WGH103" s="307"/>
      <c r="WGI103" s="307"/>
      <c r="WGJ103" s="307"/>
      <c r="WGK103" s="307"/>
      <c r="WGL103" s="307"/>
      <c r="WGM103" s="307"/>
      <c r="WGN103" s="307"/>
      <c r="WGO103" s="307"/>
      <c r="WGP103" s="307"/>
      <c r="WGQ103" s="307"/>
      <c r="WGR103" s="307"/>
      <c r="WGS103" s="307"/>
      <c r="WGT103" s="307"/>
      <c r="WGU103" s="307"/>
      <c r="WGV103" s="307"/>
      <c r="WGW103" s="307"/>
      <c r="WGX103" s="307"/>
      <c r="WGY103" s="307"/>
      <c r="WGZ103" s="307"/>
      <c r="WHA103" s="307"/>
      <c r="WHB103" s="307"/>
      <c r="WHC103" s="307"/>
      <c r="WHD103" s="307"/>
      <c r="WHE103" s="307"/>
      <c r="WHF103" s="307"/>
      <c r="WHG103" s="307"/>
      <c r="WHH103" s="307"/>
      <c r="WHI103" s="307"/>
      <c r="WHJ103" s="307"/>
      <c r="WHK103" s="307"/>
      <c r="WHL103" s="307"/>
      <c r="WHM103" s="307"/>
      <c r="WHN103" s="307"/>
      <c r="WHO103" s="307"/>
      <c r="WHP103" s="307"/>
      <c r="WHQ103" s="307"/>
      <c r="WHR103" s="307"/>
      <c r="WHS103" s="307"/>
      <c r="WHT103" s="307"/>
      <c r="WHU103" s="307"/>
      <c r="WHV103" s="307"/>
      <c r="WHW103" s="307"/>
      <c r="WHX103" s="307"/>
      <c r="WHY103" s="307"/>
      <c r="WHZ103" s="307"/>
      <c r="WIA103" s="307"/>
      <c r="WIB103" s="307"/>
      <c r="WIC103" s="307"/>
      <c r="WID103" s="307"/>
      <c r="WIE103" s="307"/>
      <c r="WIF103" s="307"/>
      <c r="WIG103" s="307"/>
      <c r="WIH103" s="307"/>
      <c r="WII103" s="307"/>
      <c r="WIJ103" s="307"/>
      <c r="WIK103" s="307"/>
      <c r="WIL103" s="307"/>
      <c r="WIM103" s="307"/>
      <c r="WIN103" s="307"/>
      <c r="WIO103" s="307"/>
      <c r="WIP103" s="307"/>
      <c r="WIQ103" s="307"/>
      <c r="WIR103" s="307"/>
      <c r="WIS103" s="307"/>
      <c r="WIT103" s="307"/>
      <c r="WIU103" s="307"/>
      <c r="WIV103" s="307"/>
      <c r="WIW103" s="307"/>
      <c r="WIX103" s="307"/>
      <c r="WIY103" s="307"/>
      <c r="WIZ103" s="307"/>
      <c r="WJA103" s="307"/>
      <c r="WJB103" s="307"/>
      <c r="WJC103" s="307"/>
      <c r="WJD103" s="307"/>
      <c r="WJE103" s="307"/>
      <c r="WJF103" s="307"/>
      <c r="WJG103" s="307"/>
      <c r="WJH103" s="307"/>
      <c r="WJI103" s="307"/>
      <c r="WJJ103" s="307"/>
      <c r="WJK103" s="307"/>
      <c r="WJL103" s="307"/>
      <c r="WJM103" s="307"/>
      <c r="WJN103" s="307"/>
      <c r="WJO103" s="307"/>
      <c r="WJP103" s="307"/>
      <c r="WJQ103" s="307"/>
      <c r="WJR103" s="307"/>
      <c r="WJS103" s="307"/>
      <c r="WJT103" s="307"/>
      <c r="WJU103" s="307"/>
      <c r="WJV103" s="307"/>
      <c r="WJW103" s="307"/>
      <c r="WJX103" s="307"/>
      <c r="WJY103" s="307"/>
      <c r="WJZ103" s="307"/>
      <c r="WKA103" s="307"/>
      <c r="WKB103" s="307"/>
      <c r="WKC103" s="307"/>
      <c r="WKD103" s="307"/>
      <c r="WKE103" s="307"/>
      <c r="WKF103" s="307"/>
      <c r="WKG103" s="307"/>
      <c r="WKH103" s="307"/>
      <c r="WKI103" s="307"/>
      <c r="WKJ103" s="307"/>
      <c r="WKK103" s="307"/>
      <c r="WKL103" s="307"/>
      <c r="WKM103" s="307"/>
      <c r="WKN103" s="307"/>
      <c r="WKO103" s="307"/>
      <c r="WKP103" s="307"/>
      <c r="WKQ103" s="307"/>
      <c r="WKR103" s="307"/>
      <c r="WKS103" s="307"/>
      <c r="WKT103" s="307"/>
      <c r="WKU103" s="307"/>
      <c r="WKV103" s="307"/>
      <c r="WKW103" s="307"/>
      <c r="WKX103" s="307"/>
      <c r="WKY103" s="307"/>
      <c r="WKZ103" s="307"/>
      <c r="WLA103" s="307"/>
      <c r="WLB103" s="307"/>
      <c r="WLC103" s="307"/>
      <c r="WLD103" s="307"/>
      <c r="WLE103" s="307"/>
      <c r="WLF103" s="307"/>
      <c r="WLG103" s="307"/>
      <c r="WLH103" s="307"/>
      <c r="WLI103" s="307"/>
      <c r="WLJ103" s="307"/>
      <c r="WLK103" s="307"/>
      <c r="WLL103" s="307"/>
      <c r="WLM103" s="307"/>
      <c r="WLN103" s="307"/>
      <c r="WLO103" s="307"/>
      <c r="WLP103" s="307"/>
      <c r="WLQ103" s="307"/>
      <c r="WLR103" s="307"/>
      <c r="WLS103" s="307"/>
      <c r="WLT103" s="307"/>
      <c r="WLU103" s="307"/>
      <c r="WLV103" s="307"/>
      <c r="WLW103" s="307"/>
      <c r="WLX103" s="307"/>
      <c r="WLY103" s="307"/>
      <c r="WLZ103" s="307"/>
      <c r="WMA103" s="307"/>
      <c r="WMB103" s="307"/>
      <c r="WMC103" s="307"/>
      <c r="WMD103" s="307"/>
      <c r="WME103" s="307"/>
      <c r="WMF103" s="307"/>
      <c r="WMG103" s="307"/>
      <c r="WMH103" s="307"/>
      <c r="WMI103" s="307"/>
      <c r="WMJ103" s="307"/>
      <c r="WMK103" s="307"/>
      <c r="WML103" s="307"/>
      <c r="WMM103" s="307"/>
      <c r="WMN103" s="307"/>
      <c r="WMO103" s="307"/>
      <c r="WMP103" s="307"/>
      <c r="WMQ103" s="307"/>
      <c r="WMR103" s="307"/>
      <c r="WMS103" s="307"/>
      <c r="WMT103" s="307"/>
      <c r="WMU103" s="307"/>
      <c r="WMV103" s="307"/>
      <c r="WMW103" s="307"/>
      <c r="WMX103" s="307"/>
      <c r="WMY103" s="307"/>
      <c r="WMZ103" s="307"/>
      <c r="WNA103" s="307"/>
      <c r="WNB103" s="307"/>
      <c r="WNC103" s="307"/>
      <c r="WND103" s="307"/>
      <c r="WNE103" s="307"/>
      <c r="WNF103" s="307"/>
      <c r="WNG103" s="307"/>
      <c r="WNH103" s="307"/>
      <c r="WNI103" s="307"/>
      <c r="WNJ103" s="307"/>
      <c r="WNK103" s="307"/>
      <c r="WNL103" s="307"/>
      <c r="WNM103" s="307"/>
      <c r="WNN103" s="307"/>
      <c r="WNO103" s="307"/>
      <c r="WNP103" s="307"/>
      <c r="WNQ103" s="307"/>
      <c r="WNR103" s="307"/>
      <c r="WNS103" s="307"/>
      <c r="WNT103" s="307"/>
      <c r="WNU103" s="307"/>
      <c r="WNV103" s="307"/>
      <c r="WNW103" s="307"/>
      <c r="WNX103" s="307"/>
      <c r="WNY103" s="307"/>
      <c r="WNZ103" s="307"/>
      <c r="WOA103" s="307"/>
      <c r="WOB103" s="307"/>
      <c r="WOC103" s="307"/>
      <c r="WOD103" s="307"/>
      <c r="WOE103" s="307"/>
      <c r="WOF103" s="307"/>
      <c r="WOG103" s="307"/>
      <c r="WOH103" s="307"/>
      <c r="WOI103" s="307"/>
      <c r="WOJ103" s="307"/>
      <c r="WOK103" s="307"/>
      <c r="WOL103" s="307"/>
      <c r="WOM103" s="307"/>
      <c r="WON103" s="307"/>
      <c r="WOO103" s="307"/>
      <c r="WOP103" s="307"/>
      <c r="WOQ103" s="307"/>
      <c r="WOR103" s="307"/>
      <c r="WOS103" s="307"/>
      <c r="WOT103" s="307"/>
      <c r="WOU103" s="307"/>
      <c r="WOV103" s="307"/>
      <c r="WOW103" s="307"/>
      <c r="WOX103" s="307"/>
      <c r="WOY103" s="307"/>
      <c r="WOZ103" s="307"/>
      <c r="WPA103" s="307"/>
      <c r="WPB103" s="307"/>
      <c r="WPC103" s="307"/>
      <c r="WPD103" s="307"/>
      <c r="WPE103" s="307"/>
      <c r="WPF103" s="307"/>
      <c r="WPG103" s="307"/>
      <c r="WPH103" s="307"/>
      <c r="WPI103" s="307"/>
      <c r="WPJ103" s="307"/>
      <c r="WPK103" s="307"/>
      <c r="WPL103" s="307"/>
      <c r="WPM103" s="307"/>
      <c r="WPN103" s="307"/>
      <c r="WPO103" s="307"/>
      <c r="WPP103" s="307"/>
      <c r="WPQ103" s="307"/>
      <c r="WPR103" s="307"/>
      <c r="WPS103" s="307"/>
      <c r="WPT103" s="307"/>
      <c r="WPU103" s="307"/>
      <c r="WPV103" s="307"/>
      <c r="WPW103" s="307"/>
      <c r="WPX103" s="307"/>
      <c r="WPY103" s="307"/>
      <c r="WPZ103" s="307"/>
      <c r="WQA103" s="307"/>
      <c r="WQB103" s="307"/>
      <c r="WQC103" s="307"/>
      <c r="WQD103" s="307"/>
      <c r="WQE103" s="307"/>
      <c r="WQF103" s="307"/>
      <c r="WQG103" s="307"/>
      <c r="WQH103" s="307"/>
      <c r="WQI103" s="307"/>
      <c r="WQJ103" s="307"/>
      <c r="WQK103" s="307"/>
      <c r="WQL103" s="307"/>
      <c r="WQM103" s="307"/>
      <c r="WQN103" s="307"/>
      <c r="WQO103" s="307"/>
      <c r="WQP103" s="307"/>
      <c r="WQQ103" s="307"/>
      <c r="WQR103" s="307"/>
      <c r="WQS103" s="307"/>
      <c r="WQT103" s="307"/>
      <c r="WQU103" s="307"/>
      <c r="WQV103" s="307"/>
      <c r="WQW103" s="307"/>
      <c r="WQX103" s="307"/>
      <c r="WQY103" s="307"/>
      <c r="WQZ103" s="307"/>
      <c r="WRA103" s="307"/>
      <c r="WRB103" s="307"/>
      <c r="WRC103" s="307"/>
      <c r="WRD103" s="307"/>
      <c r="WRE103" s="307"/>
      <c r="WRF103" s="307"/>
      <c r="WRG103" s="307"/>
      <c r="WRH103" s="307"/>
      <c r="WRI103" s="307"/>
      <c r="WRJ103" s="307"/>
      <c r="WRK103" s="307"/>
      <c r="WRL103" s="307"/>
      <c r="WRM103" s="307"/>
      <c r="WRN103" s="307"/>
      <c r="WRO103" s="307"/>
      <c r="WRP103" s="307"/>
      <c r="WRQ103" s="307"/>
      <c r="WRR103" s="307"/>
      <c r="WRS103" s="307"/>
      <c r="WRT103" s="307"/>
      <c r="WRU103" s="307"/>
      <c r="WRV103" s="307"/>
      <c r="WRW103" s="307"/>
      <c r="WRX103" s="307"/>
      <c r="WRY103" s="307"/>
      <c r="WRZ103" s="307"/>
      <c r="WSA103" s="307"/>
      <c r="WSB103" s="307"/>
      <c r="WSC103" s="307"/>
      <c r="WSD103" s="307"/>
      <c r="WSE103" s="307"/>
      <c r="WSF103" s="307"/>
      <c r="WSG103" s="307"/>
      <c r="WSH103" s="307"/>
      <c r="WSI103" s="307"/>
      <c r="WSJ103" s="307"/>
      <c r="WSK103" s="307"/>
      <c r="WSL103" s="307"/>
      <c r="WSM103" s="307"/>
      <c r="WSN103" s="307"/>
      <c r="WSO103" s="307"/>
      <c r="WSP103" s="307"/>
      <c r="WSQ103" s="307"/>
      <c r="WSR103" s="307"/>
      <c r="WSS103" s="307"/>
      <c r="WST103" s="307"/>
      <c r="WSU103" s="307"/>
      <c r="WSV103" s="307"/>
      <c r="WSW103" s="307"/>
      <c r="WSX103" s="307"/>
      <c r="WSY103" s="307"/>
      <c r="WSZ103" s="307"/>
      <c r="WTA103" s="307"/>
      <c r="WTB103" s="307"/>
      <c r="WTC103" s="307"/>
      <c r="WTD103" s="307"/>
      <c r="WTE103" s="307"/>
      <c r="WTF103" s="307"/>
      <c r="WTG103" s="307"/>
      <c r="WTH103" s="307"/>
      <c r="WTI103" s="307"/>
      <c r="WTJ103" s="307"/>
      <c r="WTK103" s="307"/>
      <c r="WTL103" s="307"/>
      <c r="WTM103" s="307"/>
      <c r="WTN103" s="307"/>
      <c r="WTO103" s="307"/>
      <c r="WTP103" s="307"/>
      <c r="WTQ103" s="307"/>
      <c r="WTR103" s="307"/>
      <c r="WTS103" s="307"/>
      <c r="WTT103" s="307"/>
      <c r="WTU103" s="307"/>
      <c r="WTV103" s="307"/>
      <c r="WTW103" s="307"/>
      <c r="WTX103" s="307"/>
      <c r="WTY103" s="307"/>
      <c r="WTZ103" s="307"/>
      <c r="WUA103" s="307"/>
      <c r="WUB103" s="307"/>
      <c r="WUC103" s="307"/>
      <c r="WUD103" s="307"/>
      <c r="WUE103" s="307"/>
      <c r="WUF103" s="307"/>
      <c r="WUG103" s="307"/>
      <c r="WUH103" s="307"/>
      <c r="WUI103" s="307"/>
      <c r="WUJ103" s="307"/>
      <c r="WUK103" s="307"/>
      <c r="WUL103" s="307"/>
      <c r="WUM103" s="307"/>
      <c r="WUN103" s="307"/>
      <c r="WUO103" s="307"/>
      <c r="WUP103" s="307"/>
      <c r="WUQ103" s="307"/>
      <c r="WUR103" s="307"/>
      <c r="WUS103" s="307"/>
      <c r="WUT103" s="307"/>
      <c r="WUU103" s="307"/>
      <c r="WUV103" s="307"/>
      <c r="WUW103" s="307"/>
      <c r="WUX103" s="307"/>
      <c r="WUY103" s="307"/>
      <c r="WUZ103" s="307"/>
      <c r="WVA103" s="307"/>
      <c r="WVB103" s="307"/>
      <c r="WVC103" s="307"/>
      <c r="WVD103" s="307"/>
      <c r="WVE103" s="307"/>
      <c r="WVF103" s="307"/>
      <c r="WVG103" s="307"/>
      <c r="WVH103" s="307"/>
      <c r="WVI103" s="307"/>
      <c r="WVJ103" s="307"/>
      <c r="WVK103" s="307"/>
      <c r="WVL103" s="307"/>
      <c r="WVM103" s="307"/>
      <c r="WVN103" s="307"/>
      <c r="WVO103" s="307"/>
      <c r="WVP103" s="307"/>
      <c r="WVQ103" s="307"/>
      <c r="WVR103" s="307"/>
      <c r="WVS103" s="307"/>
      <c r="WVT103" s="307"/>
      <c r="WVU103" s="307"/>
      <c r="WVV103" s="307"/>
      <c r="WVW103" s="307"/>
      <c r="WVX103" s="307"/>
      <c r="WVY103" s="307"/>
      <c r="WVZ103" s="307"/>
      <c r="WWA103" s="307"/>
      <c r="WWB103" s="307"/>
      <c r="WWC103" s="307"/>
      <c r="WWD103" s="307"/>
      <c r="WWE103" s="307"/>
      <c r="WWF103" s="307"/>
      <c r="WWG103" s="307"/>
      <c r="WWH103" s="307"/>
      <c r="WWI103" s="307"/>
      <c r="WWJ103" s="307"/>
      <c r="WWK103" s="307"/>
      <c r="WWL103" s="307"/>
      <c r="WWM103" s="307"/>
      <c r="WWN103" s="307"/>
      <c r="WWO103" s="307"/>
      <c r="WWP103" s="307"/>
      <c r="WWQ103" s="307"/>
      <c r="WWR103" s="307"/>
      <c r="WWS103" s="307"/>
      <c r="WWT103" s="307"/>
      <c r="WWU103" s="307"/>
      <c r="WWV103" s="307"/>
      <c r="WWW103" s="307"/>
      <c r="WWX103" s="307"/>
      <c r="WWY103" s="307"/>
      <c r="WWZ103" s="307"/>
      <c r="WXA103" s="307"/>
      <c r="WXB103" s="307"/>
      <c r="WXC103" s="307"/>
      <c r="WXD103" s="307"/>
      <c r="WXE103" s="307"/>
      <c r="WXF103" s="307"/>
      <c r="WXG103" s="307"/>
      <c r="WXH103" s="307"/>
      <c r="WXI103" s="307"/>
      <c r="WXJ103" s="307"/>
      <c r="WXK103" s="307"/>
      <c r="WXL103" s="307"/>
      <c r="WXM103" s="307"/>
      <c r="WXN103" s="307"/>
      <c r="WXO103" s="307"/>
      <c r="WXP103" s="307"/>
      <c r="WXQ103" s="307"/>
      <c r="WXR103" s="307"/>
      <c r="WXS103" s="307"/>
      <c r="WXT103" s="307"/>
      <c r="WXU103" s="307"/>
      <c r="WXV103" s="307"/>
      <c r="WXW103" s="307"/>
      <c r="WXX103" s="307"/>
      <c r="WXY103" s="307"/>
      <c r="WXZ103" s="307"/>
      <c r="WYA103" s="307"/>
      <c r="WYB103" s="307"/>
      <c r="WYC103" s="307"/>
      <c r="WYD103" s="307"/>
      <c r="WYE103" s="307"/>
      <c r="WYF103" s="307"/>
      <c r="WYG103" s="307"/>
      <c r="WYH103" s="307"/>
      <c r="WYI103" s="307"/>
      <c r="WYJ103" s="307"/>
      <c r="WYK103" s="307"/>
      <c r="WYL103" s="307"/>
      <c r="WYM103" s="307"/>
      <c r="WYN103" s="307"/>
      <c r="WYO103" s="307"/>
      <c r="WYP103" s="307"/>
      <c r="WYQ103" s="307"/>
      <c r="WYR103" s="307"/>
      <c r="WYS103" s="307"/>
      <c r="WYT103" s="307"/>
      <c r="WYU103" s="307"/>
      <c r="WYV103" s="307"/>
      <c r="WYW103" s="307"/>
      <c r="WYX103" s="307"/>
      <c r="WYY103" s="307"/>
      <c r="WYZ103" s="307"/>
      <c r="WZA103" s="307"/>
      <c r="WZB103" s="307"/>
      <c r="WZC103" s="307"/>
      <c r="WZD103" s="307"/>
      <c r="WZE103" s="307"/>
      <c r="WZF103" s="307"/>
      <c r="WZG103" s="307"/>
      <c r="WZH103" s="307"/>
      <c r="WZI103" s="307"/>
      <c r="WZJ103" s="307"/>
      <c r="WZK103" s="307"/>
      <c r="WZL103" s="307"/>
      <c r="WZM103" s="307"/>
      <c r="WZN103" s="307"/>
      <c r="WZO103" s="307"/>
      <c r="WZP103" s="307"/>
      <c r="WZQ103" s="307"/>
      <c r="WZR103" s="307"/>
      <c r="WZS103" s="307"/>
      <c r="WZT103" s="307"/>
      <c r="WZU103" s="307"/>
      <c r="WZV103" s="307"/>
      <c r="WZW103" s="307"/>
      <c r="WZX103" s="307"/>
      <c r="WZY103" s="307"/>
      <c r="WZZ103" s="307"/>
      <c r="XAA103" s="307"/>
      <c r="XAB103" s="307"/>
      <c r="XAC103" s="307"/>
      <c r="XAD103" s="307"/>
      <c r="XAE103" s="307"/>
      <c r="XAF103" s="307"/>
      <c r="XAG103" s="307"/>
      <c r="XAH103" s="307"/>
      <c r="XAI103" s="307"/>
      <c r="XAJ103" s="307"/>
      <c r="XAK103" s="307"/>
      <c r="XAL103" s="307"/>
      <c r="XAM103" s="307"/>
      <c r="XAN103" s="307"/>
      <c r="XAO103" s="307"/>
      <c r="XAP103" s="307"/>
      <c r="XAQ103" s="307"/>
      <c r="XAR103" s="307"/>
      <c r="XAS103" s="307"/>
      <c r="XAT103" s="307"/>
      <c r="XAU103" s="307"/>
      <c r="XAV103" s="307"/>
      <c r="XAW103" s="307"/>
      <c r="XAX103" s="307"/>
      <c r="XAY103" s="307"/>
      <c r="XAZ103" s="307"/>
      <c r="XBA103" s="307"/>
      <c r="XBB103" s="307"/>
      <c r="XBC103" s="307"/>
      <c r="XBD103" s="307"/>
      <c r="XBE103" s="307"/>
      <c r="XBF103" s="307"/>
      <c r="XBG103" s="307"/>
      <c r="XBH103" s="307"/>
      <c r="XBI103" s="307"/>
      <c r="XBJ103" s="307"/>
      <c r="XBK103" s="307"/>
      <c r="XBL103" s="307"/>
      <c r="XBM103" s="307"/>
      <c r="XBN103" s="307"/>
      <c r="XBO103" s="307"/>
      <c r="XBP103" s="307"/>
      <c r="XBQ103" s="307"/>
      <c r="XBR103" s="307"/>
      <c r="XBS103" s="307"/>
      <c r="XBT103" s="307"/>
      <c r="XBU103" s="307"/>
      <c r="XBV103" s="307"/>
      <c r="XBW103" s="307"/>
      <c r="XBX103" s="307"/>
      <c r="XBY103" s="307"/>
      <c r="XBZ103" s="307"/>
      <c r="XCA103" s="307"/>
      <c r="XCB103" s="307"/>
      <c r="XCC103" s="307"/>
      <c r="XCD103" s="307"/>
      <c r="XCE103" s="307"/>
      <c r="XCF103" s="307"/>
      <c r="XCG103" s="307"/>
      <c r="XCH103" s="307"/>
      <c r="XCI103" s="307"/>
      <c r="XCJ103" s="307"/>
      <c r="XCK103" s="307"/>
      <c r="XCL103" s="307"/>
      <c r="XCM103" s="307"/>
      <c r="XCN103" s="307"/>
      <c r="XCO103" s="307"/>
      <c r="XCP103" s="307"/>
      <c r="XCQ103" s="307"/>
      <c r="XCR103" s="307"/>
      <c r="XCS103" s="307"/>
      <c r="XCT103" s="307"/>
      <c r="XCU103" s="307"/>
      <c r="XCV103" s="307"/>
      <c r="XCW103" s="307"/>
      <c r="XCX103" s="307"/>
      <c r="XCY103" s="307"/>
      <c r="XCZ103" s="307"/>
      <c r="XDA103" s="307"/>
      <c r="XDB103" s="307"/>
      <c r="XDC103" s="307"/>
      <c r="XDD103" s="307"/>
      <c r="XDE103" s="307"/>
      <c r="XDF103" s="307"/>
      <c r="XDG103" s="307"/>
      <c r="XDH103" s="307"/>
      <c r="XDI103" s="307"/>
      <c r="XDJ103" s="307"/>
      <c r="XDK103" s="307"/>
      <c r="XDL103" s="307"/>
      <c r="XDM103" s="307"/>
      <c r="XDN103" s="307"/>
      <c r="XDO103" s="307"/>
      <c r="XDP103" s="307"/>
      <c r="XDQ103" s="307"/>
      <c r="XDR103" s="307"/>
      <c r="XDS103" s="307"/>
      <c r="XDT103" s="307"/>
      <c r="XDU103" s="307"/>
      <c r="XDV103" s="307"/>
      <c r="XDW103" s="307"/>
      <c r="XDX103" s="307"/>
      <c r="XDY103" s="307"/>
      <c r="XDZ103" s="307"/>
      <c r="XEA103" s="307"/>
      <c r="XEB103" s="307"/>
      <c r="XEC103" s="307"/>
      <c r="XED103" s="307"/>
      <c r="XEE103" s="307"/>
      <c r="XEF103" s="307"/>
      <c r="XEG103" s="307"/>
      <c r="XEH103" s="307"/>
      <c r="XEI103" s="307"/>
      <c r="XEJ103" s="307"/>
      <c r="XEK103" s="307"/>
      <c r="XEL103" s="307"/>
      <c r="XEM103" s="307"/>
      <c r="XEN103" s="307"/>
      <c r="XEO103" s="307"/>
      <c r="XEP103" s="307"/>
      <c r="XEQ103" s="307"/>
      <c r="XER103" s="307"/>
      <c r="XES103" s="307"/>
      <c r="XET103" s="307"/>
      <c r="XEU103" s="307"/>
      <c r="XEV103" s="307"/>
      <c r="XEW103" s="307"/>
      <c r="XEX103" s="307"/>
      <c r="XEY103" s="307"/>
      <c r="XEZ103" s="307"/>
      <c r="XFA103" s="307"/>
      <c r="XFB103" s="307"/>
      <c r="XFC103" s="307"/>
      <c r="XFD103" s="307"/>
    </row>
    <row r="104" spans="1:16384" s="300" customFormat="1" hidden="1" outlineLevel="1">
      <c r="A104" s="427" t="s">
        <v>112</v>
      </c>
      <c r="B104" s="466" t="s">
        <v>4049</v>
      </c>
      <c r="C104" s="230" t="s">
        <v>787</v>
      </c>
      <c r="D104" s="466" t="s">
        <v>4052</v>
      </c>
      <c r="H104" s="466" t="s">
        <v>4050</v>
      </c>
      <c r="I104" s="466" t="s">
        <v>4052</v>
      </c>
      <c r="J104" s="466" t="s">
        <v>4053</v>
      </c>
      <c r="K104" s="468" t="s">
        <v>195</v>
      </c>
      <c r="L104" s="469" t="s">
        <v>127</v>
      </c>
      <c r="M104" s="489" t="s">
        <v>128</v>
      </c>
      <c r="N104" s="299"/>
      <c r="P104" s="301"/>
      <c r="U104" s="301"/>
    </row>
    <row r="105" spans="1:16384" s="300" customFormat="1" hidden="1" outlineLevel="1">
      <c r="A105" s="427" t="s">
        <v>112</v>
      </c>
      <c r="B105" s="466" t="s">
        <v>4049</v>
      </c>
      <c r="C105" s="230" t="s">
        <v>787</v>
      </c>
      <c r="D105" s="466" t="s">
        <v>4054</v>
      </c>
      <c r="H105" s="466" t="s">
        <v>4050</v>
      </c>
      <c r="I105" s="466" t="s">
        <v>4054</v>
      </c>
      <c r="J105" s="466" t="s">
        <v>4055</v>
      </c>
      <c r="K105" s="468" t="s">
        <v>143</v>
      </c>
      <c r="L105" s="469" t="s">
        <v>127</v>
      </c>
      <c r="M105" s="489" t="s">
        <v>128</v>
      </c>
      <c r="N105" s="299"/>
      <c r="P105" s="301"/>
      <c r="U105" s="301"/>
    </row>
    <row r="106" spans="1:16384" s="300" customFormat="1" hidden="1" outlineLevel="1">
      <c r="A106" s="427" t="s">
        <v>112</v>
      </c>
      <c r="B106" s="466" t="s">
        <v>4049</v>
      </c>
      <c r="C106" s="230" t="s">
        <v>787</v>
      </c>
      <c r="D106" s="466" t="s">
        <v>4056</v>
      </c>
      <c r="H106" s="466" t="s">
        <v>4050</v>
      </c>
      <c r="I106" s="466" t="s">
        <v>4056</v>
      </c>
      <c r="J106" s="466" t="s">
        <v>4053</v>
      </c>
      <c r="K106" s="468" t="s">
        <v>195</v>
      </c>
      <c r="L106" s="469" t="s">
        <v>127</v>
      </c>
      <c r="M106" s="489" t="s">
        <v>128</v>
      </c>
      <c r="N106" s="299"/>
      <c r="P106" s="301"/>
      <c r="U106" s="301"/>
    </row>
    <row r="107" spans="1:16384" s="300" customFormat="1" hidden="1" outlineLevel="1">
      <c r="A107" s="427" t="s">
        <v>112</v>
      </c>
      <c r="B107" s="466" t="s">
        <v>4049</v>
      </c>
      <c r="C107" s="230" t="s">
        <v>787</v>
      </c>
      <c r="D107" s="466" t="s">
        <v>4057</v>
      </c>
      <c r="H107" s="466" t="s">
        <v>4050</v>
      </c>
      <c r="I107" s="466" t="s">
        <v>4057</v>
      </c>
      <c r="J107" s="466" t="s">
        <v>4053</v>
      </c>
      <c r="K107" s="468" t="s">
        <v>195</v>
      </c>
      <c r="L107" s="469" t="s">
        <v>127</v>
      </c>
      <c r="M107" s="489" t="s">
        <v>128</v>
      </c>
      <c r="N107" s="299"/>
      <c r="P107" s="301"/>
      <c r="U107" s="301"/>
    </row>
    <row r="108" spans="1:16384" s="300" customFormat="1" hidden="1" outlineLevel="1">
      <c r="A108" s="427" t="s">
        <v>112</v>
      </c>
      <c r="B108" s="466" t="s">
        <v>4049</v>
      </c>
      <c r="C108" s="230" t="s">
        <v>787</v>
      </c>
      <c r="D108" s="466" t="s">
        <v>4047</v>
      </c>
      <c r="H108" s="466" t="s">
        <v>4050</v>
      </c>
      <c r="I108" s="466" t="s">
        <v>4047</v>
      </c>
      <c r="J108" s="466" t="s">
        <v>4058</v>
      </c>
      <c r="K108" s="468" t="s">
        <v>993</v>
      </c>
      <c r="L108" s="469" t="s">
        <v>127</v>
      </c>
      <c r="M108" s="489" t="s">
        <v>128</v>
      </c>
      <c r="N108" s="299"/>
      <c r="P108" s="301"/>
      <c r="U108" s="301"/>
    </row>
    <row r="109" spans="1:16384" s="300" customFormat="1" hidden="1" outlineLevel="1">
      <c r="A109" s="427" t="s">
        <v>112</v>
      </c>
      <c r="B109" s="466" t="s">
        <v>4049</v>
      </c>
      <c r="C109" s="230" t="s">
        <v>787</v>
      </c>
      <c r="D109" s="466" t="s">
        <v>4059</v>
      </c>
      <c r="H109" s="466" t="s">
        <v>4050</v>
      </c>
      <c r="I109" s="466" t="s">
        <v>4059</v>
      </c>
      <c r="J109" s="466" t="s">
        <v>4053</v>
      </c>
      <c r="K109" s="468" t="s">
        <v>195</v>
      </c>
      <c r="L109" s="469" t="s">
        <v>127</v>
      </c>
      <c r="M109" s="489" t="s">
        <v>128</v>
      </c>
      <c r="N109" s="299"/>
      <c r="P109" s="301"/>
      <c r="U109" s="301"/>
    </row>
    <row r="110" spans="1:16384" s="300" customFormat="1" hidden="1" outlineLevel="1">
      <c r="A110" s="427" t="s">
        <v>112</v>
      </c>
      <c r="B110" s="466" t="s">
        <v>4049</v>
      </c>
      <c r="C110" s="230" t="s">
        <v>787</v>
      </c>
      <c r="D110" s="466" t="s">
        <v>934</v>
      </c>
      <c r="H110" s="466" t="s">
        <v>4050</v>
      </c>
      <c r="I110" s="466" t="s">
        <v>934</v>
      </c>
      <c r="J110" s="466" t="s">
        <v>4060</v>
      </c>
      <c r="K110" s="468" t="s">
        <v>375</v>
      </c>
      <c r="L110" s="469" t="s">
        <v>127</v>
      </c>
      <c r="M110" s="489" t="s">
        <v>128</v>
      </c>
      <c r="N110" s="299"/>
      <c r="P110" s="301"/>
      <c r="U110" s="301"/>
    </row>
    <row r="111" spans="1:16384" s="300" customFormat="1" hidden="1" outlineLevel="1">
      <c r="A111" s="427" t="s">
        <v>112</v>
      </c>
      <c r="B111" s="466" t="s">
        <v>4049</v>
      </c>
      <c r="C111" s="230" t="s">
        <v>787</v>
      </c>
      <c r="D111" s="466" t="s">
        <v>932</v>
      </c>
      <c r="E111" s="308"/>
      <c r="H111" s="466" t="s">
        <v>4050</v>
      </c>
      <c r="I111" s="466" t="s">
        <v>932</v>
      </c>
      <c r="J111" s="466" t="s">
        <v>3793</v>
      </c>
      <c r="K111" s="468" t="s">
        <v>466</v>
      </c>
      <c r="L111" s="469" t="s">
        <v>127</v>
      </c>
      <c r="M111" s="489" t="s">
        <v>128</v>
      </c>
      <c r="N111" s="299"/>
      <c r="P111" s="301"/>
      <c r="U111" s="301"/>
    </row>
    <row r="112" spans="1:16384" s="300" customFormat="1" ht="14.25" hidden="1" customHeight="1" outlineLevel="1">
      <c r="A112" s="427"/>
      <c r="B112" s="466"/>
      <c r="C112" s="230"/>
      <c r="E112" s="153" t="s">
        <v>152</v>
      </c>
      <c r="H112" s="466" t="s">
        <v>4050</v>
      </c>
      <c r="I112" s="466" t="s">
        <v>151</v>
      </c>
      <c r="J112" s="466" t="s">
        <v>138</v>
      </c>
      <c r="L112" s="469" t="s">
        <v>122</v>
      </c>
      <c r="M112" s="470" t="s">
        <v>123</v>
      </c>
      <c r="N112" s="475" t="s">
        <v>152</v>
      </c>
      <c r="P112" s="301"/>
      <c r="U112" s="301"/>
    </row>
    <row r="113" spans="1:22" s="300" customFormat="1" hidden="1" outlineLevel="1">
      <c r="A113" s="427"/>
      <c r="B113" s="466"/>
      <c r="C113" s="230"/>
      <c r="E113" s="153" t="s">
        <v>153</v>
      </c>
      <c r="H113" s="466" t="s">
        <v>4050</v>
      </c>
      <c r="I113" s="466" t="s">
        <v>154</v>
      </c>
      <c r="J113" s="466" t="s">
        <v>146</v>
      </c>
      <c r="L113" s="469" t="s">
        <v>122</v>
      </c>
      <c r="M113" s="470" t="s">
        <v>123</v>
      </c>
      <c r="N113" s="460" t="s">
        <v>155</v>
      </c>
      <c r="P113" s="301"/>
      <c r="U113" s="301"/>
    </row>
    <row r="114" spans="1:22" s="25" customFormat="1" ht="16.5" hidden="1" customHeight="1" outlineLevel="1">
      <c r="A114" s="427"/>
      <c r="B114" s="466"/>
      <c r="C114" s="230"/>
      <c r="D114" s="307"/>
      <c r="E114" s="153" t="s">
        <v>158</v>
      </c>
      <c r="F114" s="133"/>
      <c r="G114" s="133"/>
      <c r="H114" s="466" t="s">
        <v>4050</v>
      </c>
      <c r="I114" s="466" t="s">
        <v>157</v>
      </c>
      <c r="J114" s="466" t="s">
        <v>126</v>
      </c>
      <c r="K114" s="307"/>
      <c r="L114" s="469" t="s">
        <v>122</v>
      </c>
      <c r="M114" s="470" t="s">
        <v>123</v>
      </c>
      <c r="N114" s="460" t="s">
        <v>158</v>
      </c>
      <c r="O114" s="307"/>
      <c r="P114" s="490"/>
      <c r="Q114" s="307"/>
      <c r="R114" s="307"/>
      <c r="S114" s="307"/>
      <c r="T114" s="307"/>
      <c r="U114" s="490"/>
      <c r="V114" s="307"/>
    </row>
    <row r="115" spans="1:22" s="25" customFormat="1" hidden="1" outlineLevel="1">
      <c r="A115" s="427"/>
      <c r="B115" s="466"/>
      <c r="C115" s="466"/>
      <c r="D115" s="307"/>
      <c r="E115" s="153" t="s">
        <v>551</v>
      </c>
      <c r="F115" s="133"/>
      <c r="G115" s="133"/>
      <c r="H115" s="466" t="s">
        <v>4050</v>
      </c>
      <c r="I115" s="466" t="s">
        <v>160</v>
      </c>
      <c r="J115" s="466" t="s">
        <v>243</v>
      </c>
      <c r="K115" s="307"/>
      <c r="L115" s="469" t="s">
        <v>122</v>
      </c>
      <c r="M115" s="470" t="s">
        <v>123</v>
      </c>
      <c r="N115" s="477" t="s">
        <v>745</v>
      </c>
      <c r="O115" s="307"/>
      <c r="P115" s="490"/>
      <c r="Q115" s="478" t="s">
        <v>128</v>
      </c>
      <c r="R115" s="307"/>
      <c r="S115" s="307"/>
      <c r="T115" s="307"/>
      <c r="U115" s="490"/>
      <c r="V115" s="307"/>
    </row>
    <row r="116" spans="1:22" s="25" customFormat="1" ht="15" hidden="1" customHeight="1" outlineLevel="1">
      <c r="A116" s="453"/>
      <c r="B116" s="466"/>
      <c r="C116" s="491"/>
      <c r="D116" s="431"/>
      <c r="E116" s="153" t="s">
        <v>163</v>
      </c>
      <c r="F116" s="133"/>
      <c r="G116" s="133"/>
      <c r="H116" s="466" t="s">
        <v>4050</v>
      </c>
      <c r="I116" s="491" t="s">
        <v>164</v>
      </c>
      <c r="J116" s="466" t="s">
        <v>165</v>
      </c>
      <c r="K116" s="431"/>
      <c r="L116" s="492" t="s">
        <v>122</v>
      </c>
      <c r="M116" s="470" t="s">
        <v>123</v>
      </c>
      <c r="N116" s="493" t="s">
        <v>166</v>
      </c>
      <c r="O116" s="431"/>
      <c r="P116" s="486"/>
      <c r="Q116" s="431"/>
      <c r="R116" s="431"/>
      <c r="S116" s="431"/>
      <c r="T116" s="431"/>
      <c r="U116" s="486"/>
      <c r="V116" s="431"/>
    </row>
    <row r="117" spans="1:22" s="25" customFormat="1" ht="15" hidden="1" customHeight="1" outlineLevel="1">
      <c r="A117" s="453"/>
      <c r="B117" s="466"/>
      <c r="C117" s="491"/>
      <c r="D117" s="431"/>
      <c r="E117" s="153" t="s">
        <v>5582</v>
      </c>
      <c r="F117" s="133"/>
      <c r="G117" s="133"/>
      <c r="H117" s="466" t="s">
        <v>4050</v>
      </c>
      <c r="I117" s="308" t="s">
        <v>2480</v>
      </c>
      <c r="J117" s="308" t="s">
        <v>126</v>
      </c>
      <c r="K117" s="308"/>
      <c r="L117" s="320" t="s">
        <v>122</v>
      </c>
      <c r="M117" s="319" t="s">
        <v>123</v>
      </c>
      <c r="N117" s="322" t="s">
        <v>2672</v>
      </c>
      <c r="O117" s="431"/>
      <c r="P117" s="486"/>
      <c r="Q117" s="431"/>
      <c r="R117" s="431"/>
      <c r="S117" s="431"/>
      <c r="T117" s="431"/>
      <c r="U117" s="486"/>
      <c r="V117" s="431"/>
    </row>
    <row r="118" spans="1:22" s="25" customFormat="1" collapsed="1">
      <c r="A118" s="328" t="s">
        <v>112</v>
      </c>
      <c r="B118" s="213" t="s">
        <v>4061</v>
      </c>
      <c r="C118" s="330" t="s">
        <v>787</v>
      </c>
      <c r="D118" s="402"/>
      <c r="E118" s="402"/>
      <c r="F118" s="412" t="s">
        <v>716</v>
      </c>
      <c r="G118" s="332" t="s">
        <v>115</v>
      </c>
      <c r="H118" s="461" t="s">
        <v>4062</v>
      </c>
      <c r="I118" s="402"/>
      <c r="J118" s="402"/>
      <c r="K118" s="402"/>
      <c r="L118" s="402"/>
      <c r="M118" s="357"/>
      <c r="N118" s="480"/>
      <c r="O118" s="333" t="s">
        <v>116</v>
      </c>
      <c r="P118" s="357" t="s">
        <v>123</v>
      </c>
      <c r="Q118" s="334" t="str">
        <f>IF(COUNTIF(Q119:Q139,"Y")&gt;0,"Y","N")</f>
        <v>Y</v>
      </c>
      <c r="R118" s="357" t="s">
        <v>123</v>
      </c>
      <c r="S118" s="334" t="str">
        <f>IF(COUNTIF(S128:S199,"Y")&gt;0,"Y","N")</f>
        <v>N</v>
      </c>
      <c r="T118" s="331" t="s">
        <v>117</v>
      </c>
      <c r="U118" s="382" t="s">
        <v>309</v>
      </c>
      <c r="V118" s="382" t="s">
        <v>169</v>
      </c>
    </row>
    <row r="119" spans="1:22" s="25" customFormat="1" hidden="1" outlineLevel="1">
      <c r="A119" s="655" t="s">
        <v>112</v>
      </c>
      <c r="B119" s="133" t="s">
        <v>4061</v>
      </c>
      <c r="C119" s="230" t="s">
        <v>787</v>
      </c>
      <c r="D119" s="230" t="s">
        <v>4041</v>
      </c>
      <c r="E119" s="300"/>
      <c r="F119" s="300"/>
      <c r="G119" s="300"/>
      <c r="H119" s="466" t="s">
        <v>4062</v>
      </c>
      <c r="I119" s="466" t="s">
        <v>4041</v>
      </c>
      <c r="J119" s="466" t="s">
        <v>2062</v>
      </c>
      <c r="K119" s="468" t="s">
        <v>147</v>
      </c>
      <c r="L119" s="469" t="s">
        <v>127</v>
      </c>
      <c r="M119" s="489" t="s">
        <v>123</v>
      </c>
      <c r="N119" s="299"/>
      <c r="O119" s="300"/>
      <c r="P119" s="301"/>
      <c r="Q119" s="300"/>
      <c r="R119" s="300"/>
      <c r="S119" s="300"/>
      <c r="T119" s="300"/>
      <c r="U119" s="301"/>
      <c r="V119" s="300"/>
    </row>
    <row r="120" spans="1:22" s="25" customFormat="1" hidden="1" outlineLevel="1">
      <c r="A120" s="655" t="s">
        <v>112</v>
      </c>
      <c r="B120" s="133" t="s">
        <v>4061</v>
      </c>
      <c r="C120" s="230" t="s">
        <v>787</v>
      </c>
      <c r="D120" s="230" t="s">
        <v>4042</v>
      </c>
      <c r="E120" s="300"/>
      <c r="F120" s="300"/>
      <c r="G120" s="300"/>
      <c r="H120" s="466" t="s">
        <v>4062</v>
      </c>
      <c r="I120" s="466" t="s">
        <v>4042</v>
      </c>
      <c r="J120" s="466" t="s">
        <v>4053</v>
      </c>
      <c r="K120" s="468" t="s">
        <v>195</v>
      </c>
      <c r="L120" s="469" t="s">
        <v>127</v>
      </c>
      <c r="M120" s="489" t="s">
        <v>128</v>
      </c>
      <c r="N120" s="299"/>
      <c r="O120" s="300"/>
      <c r="P120" s="301"/>
      <c r="Q120" s="300"/>
      <c r="R120" s="300"/>
      <c r="S120" s="300"/>
      <c r="T120" s="300"/>
      <c r="U120" s="301"/>
      <c r="V120" s="300"/>
    </row>
    <row r="121" spans="1:22" s="25" customFormat="1" hidden="1" outlineLevel="1">
      <c r="A121" s="655" t="s">
        <v>112</v>
      </c>
      <c r="B121" s="133" t="s">
        <v>4061</v>
      </c>
      <c r="C121" s="230" t="s">
        <v>787</v>
      </c>
      <c r="D121" s="230" t="s">
        <v>4043</v>
      </c>
      <c r="E121" s="308"/>
      <c r="F121" s="300"/>
      <c r="G121" s="300"/>
      <c r="H121" s="466" t="s">
        <v>4062</v>
      </c>
      <c r="I121" s="466" t="s">
        <v>4043</v>
      </c>
      <c r="J121" s="466" t="s">
        <v>2062</v>
      </c>
      <c r="K121" s="468" t="s">
        <v>147</v>
      </c>
      <c r="L121" s="469" t="s">
        <v>127</v>
      </c>
      <c r="M121" s="489" t="s">
        <v>128</v>
      </c>
      <c r="N121" s="299"/>
      <c r="O121" s="300"/>
      <c r="P121" s="301"/>
      <c r="Q121" s="300"/>
      <c r="R121" s="300"/>
      <c r="S121" s="300"/>
      <c r="T121" s="300"/>
      <c r="U121" s="301"/>
      <c r="V121" s="300"/>
    </row>
    <row r="122" spans="1:22" s="25" customFormat="1" ht="15" hidden="1" customHeight="1" outlineLevel="1">
      <c r="A122" s="655"/>
      <c r="B122" s="133"/>
      <c r="C122" s="230"/>
      <c r="D122" s="133"/>
      <c r="E122" s="153" t="s">
        <v>152</v>
      </c>
      <c r="F122" s="300"/>
      <c r="G122" s="300"/>
      <c r="H122" s="466" t="s">
        <v>4062</v>
      </c>
      <c r="I122" s="466" t="s">
        <v>151</v>
      </c>
      <c r="J122" s="466" t="s">
        <v>138</v>
      </c>
      <c r="K122" s="300"/>
      <c r="L122" s="492" t="s">
        <v>122</v>
      </c>
      <c r="M122" s="489" t="s">
        <v>123</v>
      </c>
      <c r="N122" s="475" t="s">
        <v>152</v>
      </c>
      <c r="O122" s="300"/>
      <c r="P122" s="301"/>
      <c r="Q122" s="300"/>
      <c r="R122" s="300"/>
      <c r="S122" s="300"/>
      <c r="T122" s="300"/>
      <c r="U122" s="301"/>
      <c r="V122" s="300"/>
    </row>
    <row r="123" spans="1:22" s="25" customFormat="1" hidden="1" outlineLevel="1">
      <c r="A123" s="655"/>
      <c r="B123" s="133"/>
      <c r="C123" s="230"/>
      <c r="D123" s="133"/>
      <c r="E123" s="153" t="s">
        <v>153</v>
      </c>
      <c r="F123" s="300"/>
      <c r="G123" s="300"/>
      <c r="H123" s="466" t="s">
        <v>4062</v>
      </c>
      <c r="I123" s="466" t="s">
        <v>154</v>
      </c>
      <c r="J123" s="466" t="s">
        <v>146</v>
      </c>
      <c r="K123" s="300"/>
      <c r="L123" s="492" t="s">
        <v>122</v>
      </c>
      <c r="M123" s="489" t="s">
        <v>123</v>
      </c>
      <c r="N123" s="460" t="s">
        <v>155</v>
      </c>
      <c r="O123" s="300"/>
      <c r="P123" s="301"/>
      <c r="Q123" s="300"/>
      <c r="R123" s="300"/>
      <c r="S123" s="300"/>
      <c r="T123" s="300"/>
      <c r="U123" s="301"/>
      <c r="V123" s="300"/>
    </row>
    <row r="124" spans="1:22" s="25" customFormat="1" ht="18.75" hidden="1" customHeight="1" outlineLevel="1">
      <c r="A124" s="655"/>
      <c r="B124" s="133"/>
      <c r="C124" s="230"/>
      <c r="D124" s="133"/>
      <c r="E124" s="153" t="s">
        <v>158</v>
      </c>
      <c r="F124" s="300"/>
      <c r="G124" s="300"/>
      <c r="H124" s="466" t="s">
        <v>4062</v>
      </c>
      <c r="I124" s="466" t="s">
        <v>157</v>
      </c>
      <c r="J124" s="466" t="s">
        <v>126</v>
      </c>
      <c r="K124" s="300"/>
      <c r="L124" s="492" t="s">
        <v>122</v>
      </c>
      <c r="M124" s="489" t="s">
        <v>123</v>
      </c>
      <c r="N124" s="460" t="s">
        <v>158</v>
      </c>
      <c r="O124" s="300"/>
      <c r="P124" s="301"/>
      <c r="Q124" s="300"/>
      <c r="R124" s="300"/>
      <c r="S124" s="300"/>
      <c r="T124" s="300"/>
      <c r="U124" s="301"/>
      <c r="V124" s="300"/>
    </row>
    <row r="125" spans="1:22" s="25" customFormat="1" hidden="1" outlineLevel="1">
      <c r="A125" s="655"/>
      <c r="B125" s="133"/>
      <c r="C125" s="230"/>
      <c r="D125" s="133"/>
      <c r="E125" s="153" t="s">
        <v>551</v>
      </c>
      <c r="F125" s="300"/>
      <c r="G125" s="300"/>
      <c r="H125" s="466" t="s">
        <v>4062</v>
      </c>
      <c r="I125" s="466" t="s">
        <v>160</v>
      </c>
      <c r="J125" s="466" t="s">
        <v>243</v>
      </c>
      <c r="K125" s="300"/>
      <c r="L125" s="492" t="s">
        <v>122</v>
      </c>
      <c r="M125" s="489" t="s">
        <v>123</v>
      </c>
      <c r="N125" s="477" t="s">
        <v>745</v>
      </c>
      <c r="O125" s="300"/>
      <c r="P125" s="301"/>
      <c r="Q125" s="478" t="s">
        <v>128</v>
      </c>
      <c r="R125" s="300"/>
      <c r="S125" s="300"/>
      <c r="T125" s="300"/>
      <c r="U125" s="301"/>
      <c r="V125" s="300"/>
    </row>
    <row r="126" spans="1:22" s="25" customFormat="1" ht="17.25" hidden="1" customHeight="1" outlineLevel="1">
      <c r="A126" s="655"/>
      <c r="B126" s="133"/>
      <c r="C126" s="230"/>
      <c r="D126" s="133"/>
      <c r="E126" s="153" t="s">
        <v>163</v>
      </c>
      <c r="F126" s="452"/>
      <c r="G126" s="452"/>
      <c r="H126" s="466" t="s">
        <v>4062</v>
      </c>
      <c r="I126" s="491" t="s">
        <v>164</v>
      </c>
      <c r="J126" s="466" t="s">
        <v>165</v>
      </c>
      <c r="K126" s="452"/>
      <c r="L126" s="492" t="s">
        <v>122</v>
      </c>
      <c r="M126" s="489" t="s">
        <v>123</v>
      </c>
      <c r="N126" s="493" t="s">
        <v>166</v>
      </c>
      <c r="O126" s="452"/>
      <c r="P126" s="494"/>
      <c r="Q126" s="452"/>
      <c r="R126" s="452"/>
      <c r="S126" s="452"/>
      <c r="T126" s="452"/>
      <c r="U126" s="494"/>
      <c r="V126" s="452"/>
    </row>
    <row r="127" spans="1:22" s="25" customFormat="1" ht="17.25" hidden="1" customHeight="1" outlineLevel="1">
      <c r="A127" s="655"/>
      <c r="B127" s="133"/>
      <c r="C127" s="230"/>
      <c r="D127" s="133"/>
      <c r="E127" s="153" t="s">
        <v>5582</v>
      </c>
      <c r="F127" s="452"/>
      <c r="G127" s="452"/>
      <c r="H127" s="466" t="s">
        <v>4062</v>
      </c>
      <c r="I127" s="308" t="s">
        <v>2480</v>
      </c>
      <c r="J127" s="308" t="s">
        <v>126</v>
      </c>
      <c r="K127" s="308"/>
      <c r="L127" s="320" t="s">
        <v>122</v>
      </c>
      <c r="M127" s="319" t="s">
        <v>123</v>
      </c>
      <c r="N127" s="322" t="s">
        <v>2672</v>
      </c>
      <c r="O127" s="452"/>
      <c r="P127" s="494"/>
      <c r="Q127" s="452"/>
      <c r="R127" s="452"/>
      <c r="S127" s="452"/>
      <c r="T127" s="452"/>
      <c r="U127" s="494"/>
      <c r="V127" s="452"/>
    </row>
    <row r="128" spans="1:22" s="25" customFormat="1" collapsed="1">
      <c r="A128" s="328" t="s">
        <v>112</v>
      </c>
      <c r="B128" s="213" t="s">
        <v>4063</v>
      </c>
      <c r="C128" s="330" t="s">
        <v>787</v>
      </c>
      <c r="D128" s="402"/>
      <c r="E128" s="402"/>
      <c r="F128" s="412" t="s">
        <v>716</v>
      </c>
      <c r="G128" s="332" t="s">
        <v>115</v>
      </c>
      <c r="H128" s="461" t="s">
        <v>4064</v>
      </c>
      <c r="I128" s="402"/>
      <c r="J128" s="402"/>
      <c r="K128" s="402"/>
      <c r="L128" s="402"/>
      <c r="M128" s="357"/>
      <c r="N128" s="480"/>
      <c r="O128" s="333" t="s">
        <v>116</v>
      </c>
      <c r="P128" s="357" t="s">
        <v>123</v>
      </c>
      <c r="Q128" s="334" t="s">
        <v>128</v>
      </c>
      <c r="R128" s="357" t="s">
        <v>123</v>
      </c>
      <c r="S128" s="334" t="str">
        <f>IF(COUNTIF(S156:S200,"Y")&gt;0,"Y","N")</f>
        <v>N</v>
      </c>
      <c r="T128" s="331" t="s">
        <v>117</v>
      </c>
      <c r="U128" s="382" t="s">
        <v>309</v>
      </c>
      <c r="V128" s="382" t="s">
        <v>169</v>
      </c>
    </row>
    <row r="129" spans="1:22" s="25" customFormat="1" hidden="1" outlineLevel="1">
      <c r="A129" s="454" t="s">
        <v>112</v>
      </c>
      <c r="B129" s="452" t="s">
        <v>4063</v>
      </c>
      <c r="C129" s="485" t="s">
        <v>787</v>
      </c>
      <c r="D129" s="495" t="s">
        <v>4065</v>
      </c>
      <c r="E129" s="307"/>
      <c r="F129" s="307"/>
      <c r="G129" s="307"/>
      <c r="H129" s="495" t="s">
        <v>4064</v>
      </c>
      <c r="I129" s="495" t="s">
        <v>4065</v>
      </c>
      <c r="J129" s="466" t="s">
        <v>3811</v>
      </c>
      <c r="K129" s="468" t="s">
        <v>147</v>
      </c>
      <c r="L129" s="496" t="s">
        <v>127</v>
      </c>
      <c r="M129" s="489" t="s">
        <v>128</v>
      </c>
      <c r="N129" s="497"/>
      <c r="O129" s="307"/>
      <c r="P129" s="490"/>
      <c r="Q129" s="307"/>
      <c r="R129" s="307"/>
      <c r="S129" s="307"/>
      <c r="T129" s="307"/>
      <c r="U129" s="490"/>
      <c r="V129" s="307"/>
    </row>
    <row r="130" spans="1:22" s="25" customFormat="1" hidden="1" outlineLevel="1">
      <c r="A130" s="453" t="s">
        <v>112</v>
      </c>
      <c r="B130" s="452" t="s">
        <v>4063</v>
      </c>
      <c r="C130" s="491" t="s">
        <v>787</v>
      </c>
      <c r="D130" s="466" t="s">
        <v>4066</v>
      </c>
      <c r="E130" s="300"/>
      <c r="F130" s="300"/>
      <c r="G130" s="300"/>
      <c r="H130" s="495" t="s">
        <v>4064</v>
      </c>
      <c r="I130" s="466" t="s">
        <v>4066</v>
      </c>
      <c r="J130" s="466" t="s">
        <v>3811</v>
      </c>
      <c r="K130" s="468" t="s">
        <v>147</v>
      </c>
      <c r="L130" s="469" t="s">
        <v>127</v>
      </c>
      <c r="M130" s="489" t="s">
        <v>128</v>
      </c>
      <c r="N130" s="299"/>
      <c r="O130" s="300"/>
      <c r="P130" s="301"/>
      <c r="Q130" s="300"/>
      <c r="R130" s="300"/>
      <c r="S130" s="300"/>
      <c r="T130" s="300"/>
      <c r="U130" s="301"/>
      <c r="V130" s="300"/>
    </row>
    <row r="131" spans="1:22" s="25" customFormat="1" hidden="1" outlineLevel="1">
      <c r="A131" s="453" t="s">
        <v>112</v>
      </c>
      <c r="B131" s="452" t="s">
        <v>4063</v>
      </c>
      <c r="C131" s="491" t="s">
        <v>787</v>
      </c>
      <c r="D131" s="466" t="s">
        <v>4047</v>
      </c>
      <c r="E131" s="300"/>
      <c r="F131" s="300"/>
      <c r="G131" s="300"/>
      <c r="H131" s="495" t="s">
        <v>4064</v>
      </c>
      <c r="I131" s="466" t="s">
        <v>4047</v>
      </c>
      <c r="J131" s="466" t="s">
        <v>3811</v>
      </c>
      <c r="K131" s="468" t="s">
        <v>147</v>
      </c>
      <c r="L131" s="469" t="s">
        <v>127</v>
      </c>
      <c r="M131" s="489" t="s">
        <v>128</v>
      </c>
      <c r="N131" s="299"/>
      <c r="O131" s="300"/>
      <c r="P131" s="301"/>
      <c r="Q131" s="300"/>
      <c r="R131" s="300"/>
      <c r="S131" s="300"/>
      <c r="T131" s="300"/>
      <c r="U131" s="301"/>
      <c r="V131" s="300"/>
    </row>
    <row r="132" spans="1:22" s="25" customFormat="1" hidden="1" outlineLevel="1">
      <c r="A132" s="453" t="s">
        <v>112</v>
      </c>
      <c r="B132" s="452" t="s">
        <v>4063</v>
      </c>
      <c r="C132" s="491" t="s">
        <v>787</v>
      </c>
      <c r="D132" s="466" t="s">
        <v>4067</v>
      </c>
      <c r="E132" s="300"/>
      <c r="F132" s="300"/>
      <c r="G132" s="300"/>
      <c r="H132" s="495" t="s">
        <v>4064</v>
      </c>
      <c r="I132" s="466" t="s">
        <v>4067</v>
      </c>
      <c r="J132" s="466" t="s">
        <v>3895</v>
      </c>
      <c r="K132" s="468" t="s">
        <v>515</v>
      </c>
      <c r="L132" s="469" t="s">
        <v>127</v>
      </c>
      <c r="M132" s="489" t="s">
        <v>128</v>
      </c>
      <c r="N132" s="299"/>
      <c r="O132" s="300"/>
      <c r="P132" s="301"/>
      <c r="Q132" s="300"/>
      <c r="R132" s="300"/>
      <c r="S132" s="300"/>
      <c r="T132" s="300"/>
      <c r="U132" s="301"/>
      <c r="V132" s="300"/>
    </row>
    <row r="133" spans="1:22" s="25" customFormat="1" hidden="1" outlineLevel="1">
      <c r="A133" s="453" t="s">
        <v>112</v>
      </c>
      <c r="B133" s="452" t="s">
        <v>4063</v>
      </c>
      <c r="C133" s="491" t="s">
        <v>787</v>
      </c>
      <c r="D133" s="466" t="s">
        <v>4046</v>
      </c>
      <c r="E133" s="300"/>
      <c r="F133" s="300"/>
      <c r="G133" s="300"/>
      <c r="H133" s="495" t="s">
        <v>4064</v>
      </c>
      <c r="I133" s="466" t="s">
        <v>4046</v>
      </c>
      <c r="J133" s="466" t="s">
        <v>3889</v>
      </c>
      <c r="K133" s="468" t="s">
        <v>797</v>
      </c>
      <c r="L133" s="469" t="s">
        <v>127</v>
      </c>
      <c r="M133" s="489" t="s">
        <v>128</v>
      </c>
      <c r="N133" s="299"/>
      <c r="O133" s="300"/>
      <c r="P133" s="301"/>
      <c r="Q133" s="300"/>
      <c r="R133" s="300"/>
      <c r="S133" s="300"/>
      <c r="T133" s="300"/>
      <c r="U133" s="301"/>
      <c r="V133" s="300"/>
    </row>
    <row r="134" spans="1:22" s="25" customFormat="1" hidden="1" outlineLevel="1">
      <c r="A134" s="453" t="s">
        <v>112</v>
      </c>
      <c r="B134" s="452" t="s">
        <v>4063</v>
      </c>
      <c r="C134" s="491" t="s">
        <v>787</v>
      </c>
      <c r="D134" s="466" t="s">
        <v>1151</v>
      </c>
      <c r="E134" s="300"/>
      <c r="F134" s="300"/>
      <c r="G134" s="300"/>
      <c r="H134" s="495" t="s">
        <v>4064</v>
      </c>
      <c r="I134" s="466" t="s">
        <v>1151</v>
      </c>
      <c r="J134" s="466" t="s">
        <v>3895</v>
      </c>
      <c r="K134" s="468" t="s">
        <v>515</v>
      </c>
      <c r="L134" s="469" t="s">
        <v>127</v>
      </c>
      <c r="M134" s="489" t="s">
        <v>128</v>
      </c>
      <c r="N134" s="299"/>
      <c r="O134" s="300"/>
      <c r="P134" s="301"/>
      <c r="Q134" s="300"/>
      <c r="R134" s="300"/>
      <c r="S134" s="300"/>
      <c r="T134" s="300"/>
      <c r="U134" s="301"/>
      <c r="V134" s="300"/>
    </row>
    <row r="135" spans="1:22" s="25" customFormat="1" hidden="1" outlineLevel="1">
      <c r="A135" s="453" t="s">
        <v>112</v>
      </c>
      <c r="B135" s="452" t="s">
        <v>4063</v>
      </c>
      <c r="C135" s="491" t="s">
        <v>787</v>
      </c>
      <c r="D135" s="466" t="s">
        <v>807</v>
      </c>
      <c r="E135" s="300"/>
      <c r="F135" s="300"/>
      <c r="G135" s="300"/>
      <c r="H135" s="495" t="s">
        <v>4064</v>
      </c>
      <c r="I135" s="466" t="s">
        <v>807</v>
      </c>
      <c r="J135" s="466" t="s">
        <v>3889</v>
      </c>
      <c r="K135" s="468" t="s">
        <v>797</v>
      </c>
      <c r="L135" s="469" t="s">
        <v>127</v>
      </c>
      <c r="M135" s="489" t="s">
        <v>128</v>
      </c>
      <c r="N135" s="299"/>
      <c r="O135" s="300"/>
      <c r="P135" s="301"/>
      <c r="Q135" s="300"/>
      <c r="R135" s="300"/>
      <c r="S135" s="300"/>
      <c r="T135" s="300"/>
      <c r="U135" s="301"/>
      <c r="V135" s="300"/>
    </row>
    <row r="136" spans="1:22" s="25" customFormat="1" hidden="1" outlineLevel="1">
      <c r="A136" s="453" t="s">
        <v>112</v>
      </c>
      <c r="B136" s="452" t="s">
        <v>4063</v>
      </c>
      <c r="C136" s="491" t="s">
        <v>787</v>
      </c>
      <c r="D136" s="466" t="s">
        <v>4068</v>
      </c>
      <c r="E136" s="300"/>
      <c r="F136" s="300"/>
      <c r="G136" s="300"/>
      <c r="H136" s="495" t="s">
        <v>4064</v>
      </c>
      <c r="I136" s="466" t="s">
        <v>4068</v>
      </c>
      <c r="J136" s="466" t="s">
        <v>3889</v>
      </c>
      <c r="K136" s="468" t="s">
        <v>797</v>
      </c>
      <c r="L136" s="469" t="s">
        <v>127</v>
      </c>
      <c r="M136" s="489" t="s">
        <v>128</v>
      </c>
      <c r="N136" s="299"/>
      <c r="O136" s="300"/>
      <c r="P136" s="301"/>
      <c r="Q136" s="300"/>
      <c r="R136" s="300"/>
      <c r="S136" s="300"/>
      <c r="T136" s="300"/>
      <c r="U136" s="301"/>
      <c r="V136" s="300"/>
    </row>
    <row r="137" spans="1:22" s="25" customFormat="1" hidden="1" outlineLevel="1">
      <c r="A137" s="453" t="s">
        <v>112</v>
      </c>
      <c r="B137" s="452" t="s">
        <v>4063</v>
      </c>
      <c r="C137" s="491" t="s">
        <v>787</v>
      </c>
      <c r="D137" s="466" t="s">
        <v>4069</v>
      </c>
      <c r="E137" s="300"/>
      <c r="F137" s="300"/>
      <c r="G137" s="300"/>
      <c r="H137" s="495" t="s">
        <v>4064</v>
      </c>
      <c r="I137" s="466" t="s">
        <v>4069</v>
      </c>
      <c r="J137" s="466" t="s">
        <v>4012</v>
      </c>
      <c r="K137" s="468" t="s">
        <v>993</v>
      </c>
      <c r="L137" s="469" t="s">
        <v>127</v>
      </c>
      <c r="M137" s="489" t="s">
        <v>128</v>
      </c>
      <c r="N137" s="299"/>
      <c r="O137" s="300"/>
      <c r="P137" s="301"/>
      <c r="Q137" s="300"/>
      <c r="R137" s="300"/>
      <c r="S137" s="300"/>
      <c r="T137" s="300"/>
      <c r="U137" s="301"/>
      <c r="V137" s="300"/>
    </row>
    <row r="138" spans="1:22" s="25" customFormat="1" hidden="1" outlineLevel="1">
      <c r="A138" s="453" t="s">
        <v>112</v>
      </c>
      <c r="B138" s="452" t="s">
        <v>4063</v>
      </c>
      <c r="C138" s="491" t="s">
        <v>787</v>
      </c>
      <c r="D138" s="466" t="s">
        <v>4070</v>
      </c>
      <c r="E138" s="300"/>
      <c r="F138" s="300"/>
      <c r="G138" s="300"/>
      <c r="H138" s="495" t="s">
        <v>4064</v>
      </c>
      <c r="I138" s="466" t="s">
        <v>4070</v>
      </c>
      <c r="J138" s="466" t="s">
        <v>3889</v>
      </c>
      <c r="K138" s="468" t="s">
        <v>797</v>
      </c>
      <c r="L138" s="469" t="s">
        <v>127</v>
      </c>
      <c r="M138" s="489" t="s">
        <v>128</v>
      </c>
      <c r="N138" s="299"/>
      <c r="O138" s="300"/>
      <c r="P138" s="301"/>
      <c r="Q138" s="300"/>
      <c r="R138" s="300"/>
      <c r="S138" s="300"/>
      <c r="T138" s="300"/>
      <c r="U138" s="301"/>
      <c r="V138" s="300"/>
    </row>
    <row r="139" spans="1:22" s="25" customFormat="1" hidden="1" outlineLevel="1">
      <c r="A139" s="453" t="s">
        <v>112</v>
      </c>
      <c r="B139" s="452" t="s">
        <v>4063</v>
      </c>
      <c r="C139" s="491" t="s">
        <v>787</v>
      </c>
      <c r="D139" s="466" t="s">
        <v>4071</v>
      </c>
      <c r="E139" s="300"/>
      <c r="F139" s="300"/>
      <c r="G139" s="300"/>
      <c r="H139" s="495" t="s">
        <v>4064</v>
      </c>
      <c r="I139" s="466" t="s">
        <v>4071</v>
      </c>
      <c r="J139" s="466" t="s">
        <v>4018</v>
      </c>
      <c r="K139" s="468" t="s">
        <v>2726</v>
      </c>
      <c r="L139" s="469" t="s">
        <v>127</v>
      </c>
      <c r="M139" s="489" t="s">
        <v>128</v>
      </c>
      <c r="N139" s="299"/>
      <c r="O139" s="300"/>
      <c r="P139" s="301"/>
      <c r="Q139" s="300"/>
      <c r="R139" s="300"/>
      <c r="S139" s="300"/>
      <c r="T139" s="300"/>
      <c r="U139" s="301"/>
      <c r="V139" s="300"/>
    </row>
    <row r="140" spans="1:22" s="25" customFormat="1" hidden="1" outlineLevel="1">
      <c r="A140" s="453" t="s">
        <v>112</v>
      </c>
      <c r="B140" s="452" t="s">
        <v>4063</v>
      </c>
      <c r="C140" s="491" t="s">
        <v>787</v>
      </c>
      <c r="D140" s="466" t="s">
        <v>4072</v>
      </c>
      <c r="E140" s="300"/>
      <c r="F140" s="300"/>
      <c r="G140" s="300"/>
      <c r="H140" s="495" t="s">
        <v>4064</v>
      </c>
      <c r="I140" s="466" t="s">
        <v>4072</v>
      </c>
      <c r="J140" s="466" t="s">
        <v>3811</v>
      </c>
      <c r="K140" s="468" t="s">
        <v>147</v>
      </c>
      <c r="L140" s="469" t="s">
        <v>127</v>
      </c>
      <c r="M140" s="489" t="s">
        <v>128</v>
      </c>
      <c r="N140" s="299"/>
      <c r="O140" s="300"/>
      <c r="P140" s="301"/>
      <c r="Q140" s="300"/>
      <c r="R140" s="300"/>
      <c r="S140" s="300"/>
      <c r="T140" s="300"/>
      <c r="U140" s="301"/>
      <c r="V140" s="300"/>
    </row>
    <row r="141" spans="1:22" s="25" customFormat="1" hidden="1" outlineLevel="1">
      <c r="A141" s="453" t="s">
        <v>112</v>
      </c>
      <c r="B141" s="452" t="s">
        <v>4063</v>
      </c>
      <c r="C141" s="491" t="s">
        <v>787</v>
      </c>
      <c r="D141" s="466" t="s">
        <v>4073</v>
      </c>
      <c r="E141" s="300"/>
      <c r="F141" s="300"/>
      <c r="G141" s="300"/>
      <c r="H141" s="495" t="s">
        <v>4064</v>
      </c>
      <c r="I141" s="466" t="s">
        <v>4073</v>
      </c>
      <c r="J141" s="466" t="s">
        <v>4018</v>
      </c>
      <c r="K141" s="468" t="s">
        <v>2726</v>
      </c>
      <c r="L141" s="469" t="s">
        <v>127</v>
      </c>
      <c r="M141" s="489" t="s">
        <v>128</v>
      </c>
      <c r="N141" s="299"/>
      <c r="O141" s="300"/>
      <c r="P141" s="301"/>
      <c r="Q141" s="300"/>
      <c r="R141" s="300"/>
      <c r="S141" s="300"/>
      <c r="T141" s="300"/>
      <c r="U141" s="301"/>
      <c r="V141" s="300"/>
    </row>
    <row r="142" spans="1:22" s="25" customFormat="1" hidden="1" outlineLevel="1">
      <c r="A142" s="453" t="s">
        <v>112</v>
      </c>
      <c r="B142" s="452" t="s">
        <v>4063</v>
      </c>
      <c r="C142" s="491" t="s">
        <v>787</v>
      </c>
      <c r="D142" s="466" t="s">
        <v>4074</v>
      </c>
      <c r="E142" s="300"/>
      <c r="F142" s="300"/>
      <c r="G142" s="300"/>
      <c r="H142" s="495" t="s">
        <v>4064</v>
      </c>
      <c r="I142" s="466" t="s">
        <v>4074</v>
      </c>
      <c r="J142" s="466" t="s">
        <v>3811</v>
      </c>
      <c r="K142" s="468" t="s">
        <v>147</v>
      </c>
      <c r="L142" s="469" t="s">
        <v>127</v>
      </c>
      <c r="M142" s="489" t="s">
        <v>128</v>
      </c>
      <c r="N142" s="299"/>
      <c r="O142" s="300"/>
      <c r="P142" s="301"/>
      <c r="Q142" s="300"/>
      <c r="R142" s="300"/>
      <c r="S142" s="300"/>
      <c r="T142" s="300"/>
      <c r="U142" s="301"/>
      <c r="V142" s="300"/>
    </row>
    <row r="143" spans="1:22" s="25" customFormat="1" hidden="1" outlineLevel="1">
      <c r="A143" s="453" t="s">
        <v>112</v>
      </c>
      <c r="B143" s="452" t="s">
        <v>4063</v>
      </c>
      <c r="C143" s="491" t="s">
        <v>787</v>
      </c>
      <c r="D143" s="466" t="s">
        <v>4075</v>
      </c>
      <c r="E143" s="307"/>
      <c r="F143" s="307"/>
      <c r="G143" s="307"/>
      <c r="H143" s="495" t="s">
        <v>4064</v>
      </c>
      <c r="I143" s="466" t="s">
        <v>4075</v>
      </c>
      <c r="J143" s="466" t="s">
        <v>4018</v>
      </c>
      <c r="K143" s="468" t="s">
        <v>2726</v>
      </c>
      <c r="L143" s="469" t="s">
        <v>127</v>
      </c>
      <c r="M143" s="489" t="s">
        <v>128</v>
      </c>
      <c r="N143" s="497"/>
      <c r="O143" s="307"/>
      <c r="P143" s="490"/>
      <c r="Q143" s="307"/>
      <c r="R143" s="307"/>
      <c r="S143" s="307"/>
      <c r="T143" s="307"/>
      <c r="U143" s="490"/>
      <c r="V143" s="300"/>
    </row>
    <row r="144" spans="1:22" s="25" customFormat="1" hidden="1" outlineLevel="1">
      <c r="A144" s="453" t="s">
        <v>112</v>
      </c>
      <c r="B144" s="452" t="s">
        <v>4063</v>
      </c>
      <c r="C144" s="491" t="s">
        <v>787</v>
      </c>
      <c r="D144" s="466" t="s">
        <v>4076</v>
      </c>
      <c r="E144" s="307"/>
      <c r="F144" s="307"/>
      <c r="G144" s="307"/>
      <c r="H144" s="495" t="s">
        <v>4064</v>
      </c>
      <c r="I144" s="466" t="s">
        <v>4076</v>
      </c>
      <c r="J144" s="466" t="s">
        <v>3811</v>
      </c>
      <c r="K144" s="468" t="s">
        <v>147</v>
      </c>
      <c r="L144" s="469" t="s">
        <v>127</v>
      </c>
      <c r="M144" s="489" t="s">
        <v>128</v>
      </c>
      <c r="N144" s="497"/>
      <c r="O144" s="307"/>
      <c r="P144" s="490"/>
      <c r="Q144" s="307"/>
      <c r="R144" s="307"/>
      <c r="S144" s="307"/>
      <c r="T144" s="307"/>
      <c r="U144" s="490"/>
      <c r="V144" s="300"/>
    </row>
    <row r="145" spans="1:22" s="25" customFormat="1" hidden="1" outlineLevel="1">
      <c r="A145" s="453" t="s">
        <v>112</v>
      </c>
      <c r="B145" s="452" t="s">
        <v>4063</v>
      </c>
      <c r="C145" s="491" t="s">
        <v>787</v>
      </c>
      <c r="D145" s="466" t="s">
        <v>4077</v>
      </c>
      <c r="E145" s="307"/>
      <c r="F145" s="307"/>
      <c r="G145" s="307"/>
      <c r="H145" s="495" t="s">
        <v>4064</v>
      </c>
      <c r="I145" s="466" t="s">
        <v>4077</v>
      </c>
      <c r="J145" s="466" t="s">
        <v>4018</v>
      </c>
      <c r="K145" s="468" t="s">
        <v>2726</v>
      </c>
      <c r="L145" s="469" t="s">
        <v>127</v>
      </c>
      <c r="M145" s="489" t="s">
        <v>128</v>
      </c>
      <c r="N145" s="497"/>
      <c r="O145" s="307"/>
      <c r="P145" s="490"/>
      <c r="Q145" s="307"/>
      <c r="R145" s="307"/>
      <c r="S145" s="307"/>
      <c r="T145" s="307"/>
      <c r="U145" s="490"/>
      <c r="V145" s="300"/>
    </row>
    <row r="146" spans="1:22" s="25" customFormat="1" hidden="1" outlineLevel="1">
      <c r="A146" s="453" t="s">
        <v>112</v>
      </c>
      <c r="B146" s="452" t="s">
        <v>4063</v>
      </c>
      <c r="C146" s="491" t="s">
        <v>787</v>
      </c>
      <c r="D146" s="466" t="s">
        <v>4078</v>
      </c>
      <c r="E146" s="307"/>
      <c r="F146" s="307"/>
      <c r="G146" s="307"/>
      <c r="H146" s="495" t="s">
        <v>4064</v>
      </c>
      <c r="I146" s="466" t="s">
        <v>4078</v>
      </c>
      <c r="J146" s="466" t="s">
        <v>3811</v>
      </c>
      <c r="K146" s="468" t="s">
        <v>147</v>
      </c>
      <c r="L146" s="469" t="s">
        <v>127</v>
      </c>
      <c r="M146" s="489" t="s">
        <v>128</v>
      </c>
      <c r="N146" s="497"/>
      <c r="O146" s="307"/>
      <c r="P146" s="490"/>
      <c r="Q146" s="307"/>
      <c r="R146" s="307"/>
      <c r="S146" s="307"/>
      <c r="T146" s="307"/>
      <c r="U146" s="490"/>
      <c r="V146" s="300"/>
    </row>
    <row r="147" spans="1:22" s="25" customFormat="1" hidden="1" outlineLevel="1">
      <c r="A147" s="453" t="s">
        <v>112</v>
      </c>
      <c r="B147" s="452" t="s">
        <v>4063</v>
      </c>
      <c r="C147" s="491" t="s">
        <v>787</v>
      </c>
      <c r="D147" s="466" t="s">
        <v>4079</v>
      </c>
      <c r="E147" s="307"/>
      <c r="F147" s="307"/>
      <c r="G147" s="307"/>
      <c r="H147" s="495" t="s">
        <v>4064</v>
      </c>
      <c r="I147" s="466" t="s">
        <v>4079</v>
      </c>
      <c r="J147" s="466" t="s">
        <v>4018</v>
      </c>
      <c r="K147" s="468" t="s">
        <v>2726</v>
      </c>
      <c r="L147" s="469" t="s">
        <v>127</v>
      </c>
      <c r="M147" s="489" t="s">
        <v>128</v>
      </c>
      <c r="N147" s="497"/>
      <c r="O147" s="307"/>
      <c r="P147" s="490"/>
      <c r="Q147" s="307"/>
      <c r="R147" s="307"/>
      <c r="S147" s="307"/>
      <c r="T147" s="307"/>
      <c r="U147" s="490"/>
      <c r="V147" s="300"/>
    </row>
    <row r="148" spans="1:22" s="25" customFormat="1" hidden="1" outlineLevel="1">
      <c r="A148" s="453" t="s">
        <v>112</v>
      </c>
      <c r="B148" s="452" t="s">
        <v>4063</v>
      </c>
      <c r="C148" s="491" t="s">
        <v>787</v>
      </c>
      <c r="D148" s="466" t="s">
        <v>4080</v>
      </c>
      <c r="E148" s="307"/>
      <c r="F148" s="307"/>
      <c r="G148" s="307"/>
      <c r="H148" s="495" t="s">
        <v>4064</v>
      </c>
      <c r="I148" s="466" t="s">
        <v>4080</v>
      </c>
      <c r="J148" s="466" t="s">
        <v>3811</v>
      </c>
      <c r="K148" s="468" t="s">
        <v>147</v>
      </c>
      <c r="L148" s="469" t="s">
        <v>127</v>
      </c>
      <c r="M148" s="489" t="s">
        <v>128</v>
      </c>
      <c r="N148" s="497"/>
      <c r="O148" s="307"/>
      <c r="P148" s="490"/>
      <c r="Q148" s="307"/>
      <c r="R148" s="307"/>
      <c r="S148" s="307"/>
      <c r="T148" s="307"/>
      <c r="U148" s="490"/>
      <c r="V148" s="300"/>
    </row>
    <row r="149" spans="1:22" s="25" customFormat="1" hidden="1" outlineLevel="1">
      <c r="A149" s="453" t="s">
        <v>112</v>
      </c>
      <c r="B149" s="452" t="s">
        <v>4063</v>
      </c>
      <c r="C149" s="230" t="s">
        <v>787</v>
      </c>
      <c r="D149" s="230" t="s">
        <v>4081</v>
      </c>
      <c r="E149" s="153"/>
      <c r="F149" s="133"/>
      <c r="G149" s="133"/>
      <c r="H149" s="230" t="s">
        <v>4064</v>
      </c>
      <c r="I149" s="230" t="s">
        <v>4081</v>
      </c>
      <c r="J149" s="230" t="s">
        <v>4018</v>
      </c>
      <c r="K149" s="657" t="s">
        <v>2726</v>
      </c>
      <c r="L149" s="230" t="s">
        <v>127</v>
      </c>
      <c r="M149" s="658" t="s">
        <v>128</v>
      </c>
      <c r="N149" s="659"/>
      <c r="O149" s="307"/>
      <c r="P149" s="490"/>
      <c r="Q149" s="307"/>
      <c r="R149" s="307"/>
      <c r="S149" s="307"/>
      <c r="T149" s="307"/>
      <c r="U149" s="490"/>
      <c r="V149" s="300"/>
    </row>
    <row r="150" spans="1:22" s="25" customFormat="1" ht="18" hidden="1" customHeight="1" outlineLevel="1">
      <c r="A150" s="453"/>
      <c r="B150" s="452"/>
      <c r="C150" s="230"/>
      <c r="D150" s="230"/>
      <c r="E150" s="153" t="s">
        <v>152</v>
      </c>
      <c r="F150" s="133"/>
      <c r="G150" s="133"/>
      <c r="H150" s="230" t="s">
        <v>4064</v>
      </c>
      <c r="I150" s="230" t="s">
        <v>151</v>
      </c>
      <c r="J150" s="230" t="s">
        <v>138</v>
      </c>
      <c r="K150" s="133"/>
      <c r="L150" s="230" t="s">
        <v>122</v>
      </c>
      <c r="M150" s="658" t="s">
        <v>123</v>
      </c>
      <c r="N150" s="660" t="s">
        <v>152</v>
      </c>
      <c r="O150" s="307"/>
      <c r="P150" s="490"/>
      <c r="Q150" s="307"/>
      <c r="R150" s="307"/>
      <c r="S150" s="307"/>
      <c r="T150" s="307"/>
      <c r="U150" s="490"/>
      <c r="V150" s="300"/>
    </row>
    <row r="151" spans="1:22" s="25" customFormat="1" hidden="1" outlineLevel="1">
      <c r="A151" s="453"/>
      <c r="B151" s="452"/>
      <c r="C151" s="230"/>
      <c r="D151" s="230"/>
      <c r="E151" s="153" t="s">
        <v>153</v>
      </c>
      <c r="F151" s="133"/>
      <c r="G151" s="133"/>
      <c r="H151" s="230" t="s">
        <v>4064</v>
      </c>
      <c r="I151" s="230" t="s">
        <v>154</v>
      </c>
      <c r="J151" s="230" t="s">
        <v>146</v>
      </c>
      <c r="K151" s="133"/>
      <c r="L151" s="230" t="s">
        <v>122</v>
      </c>
      <c r="M151" s="658" t="s">
        <v>123</v>
      </c>
      <c r="N151" s="661" t="s">
        <v>155</v>
      </c>
      <c r="O151" s="307"/>
      <c r="P151" s="490"/>
      <c r="Q151" s="307"/>
      <c r="R151" s="307"/>
      <c r="S151" s="307"/>
      <c r="T151" s="307"/>
      <c r="U151" s="490"/>
      <c r="V151" s="300"/>
    </row>
    <row r="152" spans="1:22" s="25" customFormat="1" ht="17.25" hidden="1" customHeight="1" outlineLevel="1">
      <c r="A152" s="453"/>
      <c r="B152" s="452"/>
      <c r="C152" s="230"/>
      <c r="D152" s="230"/>
      <c r="E152" s="153" t="s">
        <v>158</v>
      </c>
      <c r="F152" s="133"/>
      <c r="G152" s="133"/>
      <c r="H152" s="230" t="s">
        <v>4064</v>
      </c>
      <c r="I152" s="230" t="s">
        <v>157</v>
      </c>
      <c r="J152" s="230" t="s">
        <v>126</v>
      </c>
      <c r="K152" s="133"/>
      <c r="L152" s="230" t="s">
        <v>122</v>
      </c>
      <c r="M152" s="658" t="s">
        <v>123</v>
      </c>
      <c r="N152" s="661" t="s">
        <v>158</v>
      </c>
      <c r="O152" s="307"/>
      <c r="P152" s="490"/>
      <c r="Q152" s="307"/>
      <c r="R152" s="307"/>
      <c r="S152" s="307"/>
      <c r="T152" s="307"/>
      <c r="U152" s="490"/>
      <c r="V152" s="300"/>
    </row>
    <row r="153" spans="1:22" s="25" customFormat="1" hidden="1" outlineLevel="1">
      <c r="A153" s="453"/>
      <c r="B153" s="452"/>
      <c r="C153" s="230"/>
      <c r="D153" s="230"/>
      <c r="E153" s="153" t="s">
        <v>551</v>
      </c>
      <c r="F153" s="133"/>
      <c r="G153" s="133"/>
      <c r="H153" s="230" t="s">
        <v>4064</v>
      </c>
      <c r="I153" s="230" t="s">
        <v>160</v>
      </c>
      <c r="J153" s="230" t="s">
        <v>243</v>
      </c>
      <c r="K153" s="133"/>
      <c r="L153" s="230" t="s">
        <v>122</v>
      </c>
      <c r="M153" s="658" t="s">
        <v>123</v>
      </c>
      <c r="N153" s="662" t="s">
        <v>745</v>
      </c>
      <c r="O153" s="307"/>
      <c r="P153" s="490"/>
      <c r="Q153" s="478" t="s">
        <v>128</v>
      </c>
      <c r="R153" s="307"/>
      <c r="S153" s="307"/>
      <c r="T153" s="307"/>
      <c r="U153" s="490"/>
      <c r="V153" s="300"/>
    </row>
    <row r="154" spans="1:22" s="25" customFormat="1" ht="14.25" hidden="1" customHeight="1" outlineLevel="1">
      <c r="A154" s="453"/>
      <c r="B154" s="452"/>
      <c r="C154" s="230"/>
      <c r="D154" s="230"/>
      <c r="E154" s="153" t="s">
        <v>163</v>
      </c>
      <c r="F154" s="133"/>
      <c r="G154" s="133"/>
      <c r="H154" s="230" t="s">
        <v>4064</v>
      </c>
      <c r="I154" s="230" t="s">
        <v>164</v>
      </c>
      <c r="J154" s="230" t="s">
        <v>165</v>
      </c>
      <c r="K154" s="133"/>
      <c r="L154" s="230" t="s">
        <v>122</v>
      </c>
      <c r="M154" s="658" t="s">
        <v>123</v>
      </c>
      <c r="N154" s="166" t="s">
        <v>166</v>
      </c>
      <c r="O154" s="431"/>
      <c r="P154" s="486"/>
      <c r="Q154" s="431"/>
      <c r="R154" s="431"/>
      <c r="S154" s="431"/>
      <c r="T154" s="431"/>
      <c r="U154" s="486"/>
      <c r="V154" s="452"/>
    </row>
    <row r="155" spans="1:22" s="25" customFormat="1" ht="14.25" hidden="1" customHeight="1" outlineLevel="1">
      <c r="A155" s="453"/>
      <c r="B155" s="452"/>
      <c r="C155" s="230"/>
      <c r="D155" s="230"/>
      <c r="E155" s="153" t="s">
        <v>5582</v>
      </c>
      <c r="F155" s="133"/>
      <c r="G155" s="133"/>
      <c r="H155" s="230" t="s">
        <v>4064</v>
      </c>
      <c r="I155" s="153" t="s">
        <v>2480</v>
      </c>
      <c r="J155" s="153" t="s">
        <v>126</v>
      </c>
      <c r="K155" s="153"/>
      <c r="L155" s="162" t="s">
        <v>122</v>
      </c>
      <c r="M155" s="160" t="s">
        <v>123</v>
      </c>
      <c r="N155" s="164" t="s">
        <v>2672</v>
      </c>
      <c r="O155" s="431"/>
      <c r="P155" s="486"/>
      <c r="Q155" s="431"/>
      <c r="R155" s="431"/>
      <c r="S155" s="431"/>
      <c r="T155" s="431"/>
      <c r="U155" s="486"/>
      <c r="V155" s="452"/>
    </row>
    <row r="156" spans="1:22" s="25" customFormat="1" collapsed="1">
      <c r="A156" s="328" t="s">
        <v>112</v>
      </c>
      <c r="B156" s="213" t="s">
        <v>4082</v>
      </c>
      <c r="C156" s="213" t="s">
        <v>787</v>
      </c>
      <c r="D156" s="209"/>
      <c r="E156" s="209"/>
      <c r="F156" s="209" t="s">
        <v>716</v>
      </c>
      <c r="G156" s="215" t="s">
        <v>115</v>
      </c>
      <c r="H156" s="656" t="s">
        <v>4083</v>
      </c>
      <c r="I156" s="209"/>
      <c r="J156" s="209"/>
      <c r="K156" s="209"/>
      <c r="L156" s="209"/>
      <c r="M156" s="201"/>
      <c r="N156" s="663"/>
      <c r="O156" s="333" t="s">
        <v>116</v>
      </c>
      <c r="P156" s="357" t="s">
        <v>123</v>
      </c>
      <c r="Q156" s="334" t="str">
        <f>IF(COUNTIF(Q157:Q185,"Y")&gt;0,"Y","N")</f>
        <v>Y</v>
      </c>
      <c r="R156" s="357" t="s">
        <v>128</v>
      </c>
      <c r="S156" s="334" t="str">
        <f>IF(COUNTIF(S174:S201,"Y")&gt;0,"Y","N")</f>
        <v>N</v>
      </c>
      <c r="T156" s="331" t="s">
        <v>117</v>
      </c>
      <c r="U156" s="382" t="s">
        <v>309</v>
      </c>
      <c r="V156" s="382" t="s">
        <v>169</v>
      </c>
    </row>
    <row r="157" spans="1:22" s="25" customFormat="1" hidden="1" outlineLevel="1">
      <c r="A157" s="453" t="s">
        <v>112</v>
      </c>
      <c r="B157" s="491" t="s">
        <v>4082</v>
      </c>
      <c r="C157" s="230" t="s">
        <v>787</v>
      </c>
      <c r="D157" s="230" t="s">
        <v>2683</v>
      </c>
      <c r="E157" s="133"/>
      <c r="F157" s="133"/>
      <c r="G157" s="133"/>
      <c r="H157" s="230" t="s">
        <v>4083</v>
      </c>
      <c r="I157" s="230" t="s">
        <v>2683</v>
      </c>
      <c r="J157" s="230" t="s">
        <v>2141</v>
      </c>
      <c r="K157" s="657" t="s">
        <v>857</v>
      </c>
      <c r="L157" s="230" t="s">
        <v>127</v>
      </c>
      <c r="M157" s="658" t="s">
        <v>123</v>
      </c>
      <c r="N157" s="659"/>
      <c r="O157" s="300"/>
      <c r="P157" s="301"/>
      <c r="Q157" s="300"/>
      <c r="R157" s="304"/>
      <c r="S157" s="300"/>
      <c r="T157" s="300"/>
      <c r="U157" s="301"/>
      <c r="V157" s="300"/>
    </row>
    <row r="158" spans="1:22" s="25" customFormat="1" hidden="1" outlineLevel="1">
      <c r="A158" s="453" t="s">
        <v>112</v>
      </c>
      <c r="B158" s="491" t="s">
        <v>4082</v>
      </c>
      <c r="C158" s="491" t="s">
        <v>787</v>
      </c>
      <c r="D158" s="466" t="s">
        <v>4084</v>
      </c>
      <c r="E158" s="300"/>
      <c r="F158" s="300"/>
      <c r="G158" s="300"/>
      <c r="H158" s="466" t="s">
        <v>4083</v>
      </c>
      <c r="I158" s="466" t="s">
        <v>4084</v>
      </c>
      <c r="J158" s="466" t="s">
        <v>4085</v>
      </c>
      <c r="K158" s="468" t="s">
        <v>2726</v>
      </c>
      <c r="L158" s="469" t="s">
        <v>127</v>
      </c>
      <c r="M158" s="489" t="s">
        <v>128</v>
      </c>
      <c r="N158" s="299" t="s">
        <v>4086</v>
      </c>
      <c r="O158" s="300"/>
      <c r="P158" s="301"/>
      <c r="Q158" s="300"/>
      <c r="R158" s="304" t="s">
        <v>128</v>
      </c>
      <c r="S158" s="300"/>
      <c r="T158" s="300"/>
      <c r="U158" s="301"/>
      <c r="V158" s="300"/>
    </row>
    <row r="159" spans="1:22" s="25" customFormat="1" hidden="1" outlineLevel="1">
      <c r="A159" s="453" t="s">
        <v>112</v>
      </c>
      <c r="B159" s="491" t="s">
        <v>4082</v>
      </c>
      <c r="C159" s="491" t="s">
        <v>787</v>
      </c>
      <c r="D159" s="466" t="s">
        <v>3875</v>
      </c>
      <c r="E159" s="300"/>
      <c r="F159" s="300"/>
      <c r="G159" s="300"/>
      <c r="H159" s="466" t="s">
        <v>4083</v>
      </c>
      <c r="I159" s="466" t="s">
        <v>3875</v>
      </c>
      <c r="J159" s="466" t="s">
        <v>2141</v>
      </c>
      <c r="K159" s="468" t="s">
        <v>857</v>
      </c>
      <c r="L159" s="469" t="s">
        <v>127</v>
      </c>
      <c r="M159" s="489" t="s">
        <v>128</v>
      </c>
      <c r="N159" s="299"/>
      <c r="O159" s="300"/>
      <c r="P159" s="301"/>
      <c r="Q159" s="300"/>
      <c r="R159" s="304"/>
      <c r="S159" s="300"/>
      <c r="T159" s="300"/>
      <c r="U159" s="301"/>
      <c r="V159" s="300"/>
    </row>
    <row r="160" spans="1:22" s="25" customFormat="1" hidden="1" outlineLevel="1">
      <c r="A160" s="453" t="s">
        <v>112</v>
      </c>
      <c r="B160" s="491" t="s">
        <v>4082</v>
      </c>
      <c r="C160" s="491" t="s">
        <v>787</v>
      </c>
      <c r="D160" s="466" t="s">
        <v>2697</v>
      </c>
      <c r="E160" s="300"/>
      <c r="F160" s="300"/>
      <c r="G160" s="300"/>
      <c r="H160" s="466" t="s">
        <v>4083</v>
      </c>
      <c r="I160" s="466" t="s">
        <v>2697</v>
      </c>
      <c r="J160" s="466" t="s">
        <v>2141</v>
      </c>
      <c r="K160" s="468" t="s">
        <v>857</v>
      </c>
      <c r="L160" s="469" t="s">
        <v>127</v>
      </c>
      <c r="M160" s="489" t="s">
        <v>128</v>
      </c>
      <c r="N160" s="299"/>
      <c r="O160" s="300"/>
      <c r="P160" s="301"/>
      <c r="Q160" s="300"/>
      <c r="R160" s="304"/>
      <c r="S160" s="300"/>
      <c r="T160" s="300"/>
      <c r="U160" s="301"/>
      <c r="V160" s="300"/>
    </row>
    <row r="161" spans="1:16384" s="25" customFormat="1" hidden="1" outlineLevel="1">
      <c r="A161" s="453" t="s">
        <v>112</v>
      </c>
      <c r="B161" s="491" t="s">
        <v>4082</v>
      </c>
      <c r="C161" s="491" t="s">
        <v>787</v>
      </c>
      <c r="D161" s="466" t="s">
        <v>4087</v>
      </c>
      <c r="E161" s="300"/>
      <c r="F161" s="300"/>
      <c r="G161" s="300"/>
      <c r="H161" s="466" t="s">
        <v>4083</v>
      </c>
      <c r="I161" s="466" t="s">
        <v>4087</v>
      </c>
      <c r="J161" s="466" t="s">
        <v>2141</v>
      </c>
      <c r="K161" s="468" t="s">
        <v>857</v>
      </c>
      <c r="L161" s="469" t="s">
        <v>127</v>
      </c>
      <c r="M161" s="489" t="s">
        <v>128</v>
      </c>
      <c r="N161" s="299"/>
      <c r="O161" s="300"/>
      <c r="P161" s="301"/>
      <c r="Q161" s="300"/>
      <c r="R161" s="304"/>
      <c r="S161" s="300"/>
      <c r="T161" s="300"/>
      <c r="U161" s="301"/>
      <c r="V161" s="300"/>
    </row>
    <row r="162" spans="1:16384" s="25" customFormat="1" hidden="1" outlineLevel="1">
      <c r="A162" s="453" t="s">
        <v>112</v>
      </c>
      <c r="B162" s="491" t="s">
        <v>4082</v>
      </c>
      <c r="C162" s="491" t="s">
        <v>787</v>
      </c>
      <c r="D162" s="466" t="s">
        <v>4088</v>
      </c>
      <c r="E162" s="300"/>
      <c r="F162" s="300"/>
      <c r="G162" s="300"/>
      <c r="H162" s="466" t="s">
        <v>4083</v>
      </c>
      <c r="I162" s="466" t="s">
        <v>4088</v>
      </c>
      <c r="J162" s="466" t="s">
        <v>4085</v>
      </c>
      <c r="K162" s="468" t="s">
        <v>2726</v>
      </c>
      <c r="L162" s="469" t="s">
        <v>127</v>
      </c>
      <c r="M162" s="489" t="s">
        <v>128</v>
      </c>
      <c r="N162" s="299" t="s">
        <v>4089</v>
      </c>
      <c r="O162" s="300"/>
      <c r="P162" s="301"/>
      <c r="Q162" s="300"/>
      <c r="R162" s="304" t="s">
        <v>128</v>
      </c>
      <c r="S162" s="300"/>
      <c r="T162" s="300"/>
      <c r="U162" s="301"/>
      <c r="V162" s="300"/>
    </row>
    <row r="163" spans="1:16384" s="25" customFormat="1" hidden="1" outlineLevel="1">
      <c r="A163" s="453" t="s">
        <v>112</v>
      </c>
      <c r="B163" s="491" t="s">
        <v>4082</v>
      </c>
      <c r="C163" s="491" t="s">
        <v>787</v>
      </c>
      <c r="D163" s="466" t="s">
        <v>4090</v>
      </c>
      <c r="E163" s="300"/>
      <c r="F163" s="300"/>
      <c r="G163" s="300"/>
      <c r="H163" s="466" t="s">
        <v>4083</v>
      </c>
      <c r="I163" s="466" t="s">
        <v>4090</v>
      </c>
      <c r="J163" s="466" t="s">
        <v>2141</v>
      </c>
      <c r="K163" s="468" t="s">
        <v>857</v>
      </c>
      <c r="L163" s="469" t="s">
        <v>127</v>
      </c>
      <c r="M163" s="489" t="s">
        <v>128</v>
      </c>
      <c r="N163" s="299"/>
      <c r="O163" s="300"/>
      <c r="P163" s="301"/>
      <c r="Q163" s="300"/>
      <c r="R163" s="304"/>
      <c r="S163" s="300"/>
      <c r="T163" s="300"/>
      <c r="U163" s="301"/>
      <c r="V163" s="300"/>
    </row>
    <row r="164" spans="1:16384" s="25" customFormat="1" hidden="1" outlineLevel="1">
      <c r="A164" s="453" t="s">
        <v>112</v>
      </c>
      <c r="B164" s="491" t="s">
        <v>4082</v>
      </c>
      <c r="C164" s="491" t="s">
        <v>787</v>
      </c>
      <c r="D164" s="466" t="s">
        <v>4078</v>
      </c>
      <c r="E164" s="300"/>
      <c r="F164" s="300"/>
      <c r="G164" s="300"/>
      <c r="H164" s="466" t="s">
        <v>4083</v>
      </c>
      <c r="I164" s="466" t="s">
        <v>4078</v>
      </c>
      <c r="J164" s="466" t="s">
        <v>2062</v>
      </c>
      <c r="K164" s="468" t="s">
        <v>147</v>
      </c>
      <c r="L164" s="469" t="s">
        <v>127</v>
      </c>
      <c r="M164" s="489" t="s">
        <v>128</v>
      </c>
      <c r="N164" s="299"/>
      <c r="O164" s="300"/>
      <c r="P164" s="301"/>
      <c r="Q164" s="300"/>
      <c r="R164" s="304"/>
      <c r="S164" s="300"/>
      <c r="T164" s="300"/>
      <c r="U164" s="301"/>
      <c r="V164" s="300"/>
    </row>
    <row r="165" spans="1:16384" s="25" customFormat="1" hidden="1" outlineLevel="1">
      <c r="A165" s="453" t="s">
        <v>112</v>
      </c>
      <c r="B165" s="491" t="s">
        <v>4082</v>
      </c>
      <c r="C165" s="491" t="s">
        <v>787</v>
      </c>
      <c r="D165" s="466" t="s">
        <v>4079</v>
      </c>
      <c r="E165" s="300"/>
      <c r="F165" s="300"/>
      <c r="G165" s="300"/>
      <c r="H165" s="466" t="s">
        <v>4083</v>
      </c>
      <c r="I165" s="466" t="s">
        <v>4079</v>
      </c>
      <c r="J165" s="466" t="s">
        <v>4085</v>
      </c>
      <c r="K165" s="468" t="s">
        <v>2726</v>
      </c>
      <c r="L165" s="469" t="s">
        <v>127</v>
      </c>
      <c r="M165" s="489" t="s">
        <v>128</v>
      </c>
      <c r="N165" s="299" t="s">
        <v>4091</v>
      </c>
      <c r="O165" s="300"/>
      <c r="P165" s="301"/>
      <c r="Q165" s="300"/>
      <c r="R165" s="304" t="s">
        <v>128</v>
      </c>
      <c r="S165" s="300"/>
      <c r="T165" s="300"/>
      <c r="U165" s="301"/>
      <c r="V165" s="300"/>
    </row>
    <row r="166" spans="1:16384" s="25" customFormat="1" hidden="1" outlineLevel="1">
      <c r="A166" s="453" t="s">
        <v>112</v>
      </c>
      <c r="B166" s="491" t="s">
        <v>4082</v>
      </c>
      <c r="C166" s="491" t="s">
        <v>787</v>
      </c>
      <c r="D166" s="466" t="s">
        <v>4080</v>
      </c>
      <c r="E166" s="300"/>
      <c r="F166" s="300"/>
      <c r="G166" s="300"/>
      <c r="H166" s="466" t="s">
        <v>4083</v>
      </c>
      <c r="I166" s="466" t="s">
        <v>4080</v>
      </c>
      <c r="J166" s="466" t="s">
        <v>2062</v>
      </c>
      <c r="K166" s="468" t="s">
        <v>147</v>
      </c>
      <c r="L166" s="469" t="s">
        <v>127</v>
      </c>
      <c r="M166" s="489" t="s">
        <v>128</v>
      </c>
      <c r="N166" s="299"/>
      <c r="O166" s="300"/>
      <c r="P166" s="301"/>
      <c r="Q166" s="300"/>
      <c r="R166" s="304"/>
      <c r="S166" s="300"/>
      <c r="T166" s="300"/>
      <c r="U166" s="301"/>
      <c r="V166" s="300"/>
    </row>
    <row r="167" spans="1:16384" s="25" customFormat="1" hidden="1" outlineLevel="1">
      <c r="A167" s="453" t="s">
        <v>112</v>
      </c>
      <c r="B167" s="491" t="s">
        <v>4082</v>
      </c>
      <c r="C167" s="491" t="s">
        <v>787</v>
      </c>
      <c r="D167" s="466" t="s">
        <v>4081</v>
      </c>
      <c r="E167" s="308"/>
      <c r="F167" s="300"/>
      <c r="G167" s="300"/>
      <c r="H167" s="466" t="s">
        <v>4083</v>
      </c>
      <c r="I167" s="466" t="s">
        <v>4081</v>
      </c>
      <c r="J167" s="466" t="s">
        <v>4085</v>
      </c>
      <c r="K167" s="468" t="s">
        <v>2726</v>
      </c>
      <c r="L167" s="469" t="s">
        <v>127</v>
      </c>
      <c r="M167" s="489" t="s">
        <v>128</v>
      </c>
      <c r="N167" s="299" t="s">
        <v>4092</v>
      </c>
      <c r="O167" s="300"/>
      <c r="P167" s="301"/>
      <c r="Q167" s="300"/>
      <c r="R167" s="304" t="s">
        <v>128</v>
      </c>
      <c r="S167" s="300"/>
      <c r="T167" s="300"/>
      <c r="U167" s="301"/>
      <c r="V167" s="300"/>
    </row>
    <row r="168" spans="1:16384" s="25" customFormat="1" ht="17.25" hidden="1" customHeight="1" outlineLevel="1">
      <c r="A168" s="453"/>
      <c r="B168" s="491"/>
      <c r="C168" s="491"/>
      <c r="D168" s="300"/>
      <c r="E168" s="153" t="s">
        <v>152</v>
      </c>
      <c r="F168" s="300"/>
      <c r="G168" s="300"/>
      <c r="H168" s="466" t="s">
        <v>4083</v>
      </c>
      <c r="I168" s="466" t="s">
        <v>151</v>
      </c>
      <c r="J168" s="466" t="s">
        <v>138</v>
      </c>
      <c r="K168" s="300"/>
      <c r="L168" s="492" t="s">
        <v>122</v>
      </c>
      <c r="M168" s="489" t="s">
        <v>123</v>
      </c>
      <c r="N168" s="475" t="s">
        <v>152</v>
      </c>
      <c r="O168" s="300"/>
      <c r="P168" s="301"/>
      <c r="Q168" s="300"/>
      <c r="R168" s="304"/>
      <c r="S168" s="300"/>
      <c r="T168" s="300"/>
      <c r="U168" s="301"/>
      <c r="V168" s="300"/>
    </row>
    <row r="169" spans="1:16384" s="25" customFormat="1" hidden="1" outlineLevel="1">
      <c r="A169" s="453"/>
      <c r="B169" s="491"/>
      <c r="C169" s="491"/>
      <c r="D169" s="300"/>
      <c r="E169" s="153" t="s">
        <v>153</v>
      </c>
      <c r="F169" s="300"/>
      <c r="G169" s="300"/>
      <c r="H169" s="466" t="s">
        <v>4083</v>
      </c>
      <c r="I169" s="466" t="s">
        <v>154</v>
      </c>
      <c r="J169" s="466" t="s">
        <v>146</v>
      </c>
      <c r="K169" s="300"/>
      <c r="L169" s="492" t="s">
        <v>122</v>
      </c>
      <c r="M169" s="489" t="s">
        <v>123</v>
      </c>
      <c r="N169" s="460" t="s">
        <v>155</v>
      </c>
      <c r="O169" s="300"/>
      <c r="P169" s="301"/>
      <c r="Q169" s="300"/>
      <c r="R169" s="300"/>
      <c r="S169" s="300"/>
      <c r="T169" s="300"/>
      <c r="U169" s="301"/>
      <c r="V169" s="300"/>
    </row>
    <row r="170" spans="1:16384" s="25" customFormat="1" ht="17.25" hidden="1" customHeight="1" outlineLevel="1">
      <c r="A170" s="453"/>
      <c r="B170" s="491"/>
      <c r="C170" s="230"/>
      <c r="D170" s="133"/>
      <c r="E170" s="153" t="s">
        <v>158</v>
      </c>
      <c r="F170" s="133"/>
      <c r="G170" s="133"/>
      <c r="H170" s="230" t="s">
        <v>4083</v>
      </c>
      <c r="I170" s="466" t="s">
        <v>157</v>
      </c>
      <c r="J170" s="466" t="s">
        <v>126</v>
      </c>
      <c r="K170" s="300"/>
      <c r="L170" s="492" t="s">
        <v>122</v>
      </c>
      <c r="M170" s="489" t="s">
        <v>123</v>
      </c>
      <c r="N170" s="460" t="s">
        <v>158</v>
      </c>
      <c r="O170" s="300"/>
      <c r="P170" s="301"/>
      <c r="Q170" s="300"/>
      <c r="R170" s="300"/>
      <c r="S170" s="300"/>
      <c r="T170" s="300"/>
      <c r="U170" s="301"/>
      <c r="V170" s="300"/>
    </row>
    <row r="171" spans="1:16384" s="25" customFormat="1" hidden="1" outlineLevel="1">
      <c r="A171" s="453"/>
      <c r="B171" s="491"/>
      <c r="C171" s="230"/>
      <c r="D171" s="133"/>
      <c r="E171" s="153" t="s">
        <v>551</v>
      </c>
      <c r="F171" s="133"/>
      <c r="G171" s="133"/>
      <c r="H171" s="230" t="s">
        <v>4083</v>
      </c>
      <c r="I171" s="466" t="s">
        <v>160</v>
      </c>
      <c r="J171" s="466" t="s">
        <v>243</v>
      </c>
      <c r="K171" s="300"/>
      <c r="L171" s="492" t="s">
        <v>122</v>
      </c>
      <c r="M171" s="489" t="s">
        <v>123</v>
      </c>
      <c r="N171" s="477" t="s">
        <v>745</v>
      </c>
      <c r="O171" s="300"/>
      <c r="P171" s="301"/>
      <c r="Q171" s="478" t="s">
        <v>128</v>
      </c>
      <c r="R171" s="300"/>
      <c r="S171" s="300"/>
      <c r="T171" s="300"/>
      <c r="U171" s="301"/>
      <c r="V171" s="300"/>
    </row>
    <row r="172" spans="1:16384" s="25" customFormat="1" ht="15" hidden="1" customHeight="1" outlineLevel="1">
      <c r="A172" s="453"/>
      <c r="B172" s="491"/>
      <c r="C172" s="230"/>
      <c r="D172" s="133"/>
      <c r="E172" s="153" t="s">
        <v>163</v>
      </c>
      <c r="F172" s="133"/>
      <c r="G172" s="133"/>
      <c r="H172" s="230" t="s">
        <v>4083</v>
      </c>
      <c r="I172" s="466" t="s">
        <v>164</v>
      </c>
      <c r="J172" s="466" t="s">
        <v>165</v>
      </c>
      <c r="K172" s="300"/>
      <c r="L172" s="466" t="s">
        <v>122</v>
      </c>
      <c r="M172" s="489" t="s">
        <v>123</v>
      </c>
      <c r="N172" s="493" t="s">
        <v>166</v>
      </c>
      <c r="O172" s="300"/>
      <c r="P172" s="301"/>
      <c r="Q172" s="300"/>
      <c r="R172" s="300"/>
      <c r="S172" s="300"/>
      <c r="T172" s="300"/>
      <c r="U172" s="301"/>
      <c r="V172" s="300"/>
    </row>
    <row r="173" spans="1:16384" s="25" customFormat="1" ht="15" hidden="1" customHeight="1" outlineLevel="1">
      <c r="A173" s="453"/>
      <c r="B173" s="491"/>
      <c r="C173" s="230"/>
      <c r="D173" s="133"/>
      <c r="E173" s="153" t="s">
        <v>5582</v>
      </c>
      <c r="F173" s="133"/>
      <c r="G173" s="133"/>
      <c r="H173" s="230" t="s">
        <v>4083</v>
      </c>
      <c r="I173" s="308" t="s">
        <v>2480</v>
      </c>
      <c r="J173" s="308" t="s">
        <v>126</v>
      </c>
      <c r="K173" s="308"/>
      <c r="L173" s="320" t="s">
        <v>122</v>
      </c>
      <c r="M173" s="319" t="s">
        <v>123</v>
      </c>
      <c r="N173" s="322" t="s">
        <v>2672</v>
      </c>
      <c r="O173" s="431"/>
      <c r="P173" s="486"/>
      <c r="Q173" s="300"/>
      <c r="R173" s="431"/>
      <c r="S173" s="431"/>
      <c r="T173" s="431"/>
      <c r="U173" s="486"/>
      <c r="V173" s="431"/>
    </row>
    <row r="174" spans="1:16384" s="25" customFormat="1" collapsed="1">
      <c r="A174" s="410" t="s">
        <v>112</v>
      </c>
      <c r="B174" s="213" t="s">
        <v>4093</v>
      </c>
      <c r="C174" s="213" t="s">
        <v>787</v>
      </c>
      <c r="D174" s="209"/>
      <c r="E174" s="209"/>
      <c r="F174" s="209" t="s">
        <v>716</v>
      </c>
      <c r="G174" s="215" t="s">
        <v>115</v>
      </c>
      <c r="H174" s="656" t="s">
        <v>4094</v>
      </c>
      <c r="I174" s="433"/>
      <c r="J174" s="433"/>
      <c r="K174" s="433"/>
      <c r="L174" s="433"/>
      <c r="M174" s="436"/>
      <c r="N174" s="462"/>
      <c r="O174" s="435" t="s">
        <v>116</v>
      </c>
      <c r="P174" s="436" t="s">
        <v>123</v>
      </c>
      <c r="Q174" s="334" t="str">
        <f>IF(COUNTIF(Q175:Q202,"Y")&gt;0,"Y","N")</f>
        <v>Y</v>
      </c>
      <c r="R174" s="436" t="s">
        <v>123</v>
      </c>
      <c r="S174" s="455" t="str">
        <f>IF(COUNTIF(S183:S202,"Y")&gt;0,"Y","N")</f>
        <v>N</v>
      </c>
      <c r="T174" s="488" t="s">
        <v>117</v>
      </c>
      <c r="U174" s="439" t="s">
        <v>309</v>
      </c>
      <c r="V174" s="439" t="s">
        <v>169</v>
      </c>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c r="EZD174"/>
      <c r="EZE174"/>
      <c r="EZF174"/>
      <c r="EZG174"/>
      <c r="EZH174"/>
      <c r="EZI174"/>
      <c r="EZJ174"/>
      <c r="EZK174"/>
      <c r="EZL174"/>
      <c r="EZM174"/>
      <c r="EZN174"/>
      <c r="EZO174"/>
      <c r="EZP174"/>
      <c r="EZQ174"/>
      <c r="EZR174"/>
      <c r="EZS174"/>
      <c r="EZT174"/>
      <c r="EZU174"/>
      <c r="EZV174"/>
      <c r="EZW174"/>
      <c r="EZX174"/>
      <c r="EZY174"/>
      <c r="EZZ174"/>
      <c r="FAA174"/>
      <c r="FAB174"/>
      <c r="FAC174"/>
      <c r="FAD174"/>
      <c r="FAE174"/>
      <c r="FAF174"/>
      <c r="FAG174"/>
      <c r="FAH174"/>
      <c r="FAI174"/>
      <c r="FAJ174"/>
      <c r="FAK174"/>
      <c r="FAL174"/>
      <c r="FAM174"/>
      <c r="FAN174"/>
      <c r="FAO174"/>
      <c r="FAP174"/>
      <c r="FAQ174"/>
      <c r="FAR174"/>
      <c r="FAS174"/>
      <c r="FAT174"/>
      <c r="FAU174"/>
      <c r="FAV174"/>
      <c r="FAW174"/>
      <c r="FAX174"/>
      <c r="FAY174"/>
      <c r="FAZ174"/>
      <c r="FBA174"/>
      <c r="FBB174"/>
      <c r="FBC174"/>
      <c r="FBD174"/>
      <c r="FBE174"/>
      <c r="FBF174"/>
      <c r="FBG174"/>
      <c r="FBH174"/>
      <c r="FBI174"/>
      <c r="FBJ174"/>
      <c r="FBK174"/>
      <c r="FBL174"/>
      <c r="FBM174"/>
      <c r="FBN174"/>
      <c r="FBO174"/>
      <c r="FBP174"/>
      <c r="FBQ174"/>
      <c r="FBR174"/>
      <c r="FBS174"/>
      <c r="FBT174"/>
      <c r="FBU174"/>
      <c r="FBV174"/>
      <c r="FBW174"/>
      <c r="FBX174"/>
      <c r="FBY174"/>
      <c r="FBZ174"/>
      <c r="FCA174"/>
      <c r="FCB174"/>
      <c r="FCC174"/>
      <c r="FCD174"/>
      <c r="FCE174"/>
      <c r="FCF174"/>
      <c r="FCG174"/>
      <c r="FCH174"/>
      <c r="FCI174"/>
      <c r="FCJ174"/>
      <c r="FCK174"/>
      <c r="FCL174"/>
      <c r="FCM174"/>
      <c r="FCN174"/>
      <c r="FCO174"/>
      <c r="FCP174"/>
      <c r="FCQ174"/>
      <c r="FCR174"/>
      <c r="FCS174"/>
      <c r="FCT174"/>
      <c r="FCU174"/>
      <c r="FCV174"/>
      <c r="FCW174"/>
      <c r="FCX174"/>
      <c r="FCY174"/>
      <c r="FCZ174"/>
      <c r="FDA174"/>
      <c r="FDB174"/>
      <c r="FDC174"/>
      <c r="FDD174"/>
      <c r="FDE174"/>
      <c r="FDF174"/>
      <c r="FDG174"/>
      <c r="FDH174"/>
      <c r="FDI174"/>
      <c r="FDJ174"/>
      <c r="FDK174"/>
      <c r="FDL174"/>
      <c r="FDM174"/>
      <c r="FDN174"/>
      <c r="FDO174"/>
      <c r="FDP174"/>
      <c r="FDQ174"/>
      <c r="FDR174"/>
      <c r="FDS174"/>
      <c r="FDT174"/>
      <c r="FDU174"/>
      <c r="FDV174"/>
      <c r="FDW174"/>
      <c r="FDX174"/>
      <c r="FDY174"/>
      <c r="FDZ174"/>
      <c r="FEA174"/>
      <c r="FEB174"/>
      <c r="FEC174"/>
      <c r="FED174"/>
      <c r="FEE174"/>
      <c r="FEF174"/>
      <c r="FEG174"/>
      <c r="FEH174"/>
      <c r="FEI174"/>
      <c r="FEJ174"/>
      <c r="FEK174"/>
      <c r="FEL174"/>
      <c r="FEM174"/>
      <c r="FEN174"/>
      <c r="FEO174"/>
      <c r="FEP174"/>
      <c r="FEQ174"/>
      <c r="FER174"/>
      <c r="FES174"/>
      <c r="FET174"/>
      <c r="FEU174"/>
      <c r="FEV174"/>
      <c r="FEW174"/>
      <c r="FEX174"/>
      <c r="FEY174"/>
      <c r="FEZ174"/>
      <c r="FFA174"/>
      <c r="FFB174"/>
      <c r="FFC174"/>
      <c r="FFD174"/>
      <c r="FFE174"/>
      <c r="FFF174"/>
      <c r="FFG174"/>
      <c r="FFH174"/>
      <c r="FFI174"/>
      <c r="FFJ174"/>
      <c r="FFK174"/>
      <c r="FFL174"/>
      <c r="FFM174"/>
      <c r="FFN174"/>
      <c r="FFO174"/>
      <c r="FFP174"/>
      <c r="FFQ174"/>
      <c r="FFR174"/>
      <c r="FFS174"/>
      <c r="FFT174"/>
      <c r="FFU174"/>
      <c r="FFV174"/>
      <c r="FFW174"/>
      <c r="FFX174"/>
      <c r="FFY174"/>
      <c r="FFZ174"/>
      <c r="FGA174"/>
      <c r="FGB174"/>
      <c r="FGC174"/>
      <c r="FGD174"/>
      <c r="FGE174"/>
      <c r="FGF174"/>
      <c r="FGG174"/>
      <c r="FGH174"/>
      <c r="FGI174"/>
      <c r="FGJ174"/>
      <c r="FGK174"/>
      <c r="FGL174"/>
      <c r="FGM174"/>
      <c r="FGN174"/>
      <c r="FGO174"/>
      <c r="FGP174"/>
      <c r="FGQ174"/>
      <c r="FGR174"/>
      <c r="FGS174"/>
      <c r="FGT174"/>
      <c r="FGU174"/>
      <c r="FGV174"/>
      <c r="FGW174"/>
      <c r="FGX174"/>
      <c r="FGY174"/>
      <c r="FGZ174"/>
      <c r="FHA174"/>
      <c r="FHB174"/>
      <c r="FHC174"/>
      <c r="FHD174"/>
      <c r="FHE174"/>
      <c r="FHF174"/>
      <c r="FHG174"/>
      <c r="FHH174"/>
      <c r="FHI174"/>
      <c r="FHJ174"/>
      <c r="FHK174"/>
      <c r="FHL174"/>
      <c r="FHM174"/>
      <c r="FHN174"/>
      <c r="FHO174"/>
      <c r="FHP174"/>
      <c r="FHQ174"/>
      <c r="FHR174"/>
      <c r="FHS174"/>
      <c r="FHT174"/>
      <c r="FHU174"/>
      <c r="FHV174"/>
      <c r="FHW174"/>
      <c r="FHX174"/>
      <c r="FHY174"/>
      <c r="FHZ174"/>
      <c r="FIA174"/>
      <c r="FIB174"/>
      <c r="FIC174"/>
      <c r="FID174"/>
      <c r="FIE174"/>
      <c r="FIF174"/>
      <c r="FIG174"/>
      <c r="FIH174"/>
      <c r="FII174"/>
      <c r="FIJ174"/>
      <c r="FIK174"/>
      <c r="FIL174"/>
      <c r="FIM174"/>
      <c r="FIN174"/>
      <c r="FIO174"/>
      <c r="FIP174"/>
      <c r="FIQ174"/>
      <c r="FIR174"/>
      <c r="FIS174"/>
      <c r="FIT174"/>
      <c r="FIU174"/>
      <c r="FIV174"/>
      <c r="FIW174"/>
      <c r="FIX174"/>
      <c r="FIY174"/>
      <c r="FIZ174"/>
      <c r="FJA174"/>
      <c r="FJB174"/>
      <c r="FJC174"/>
      <c r="FJD174"/>
      <c r="FJE174"/>
      <c r="FJF174"/>
      <c r="FJG174"/>
      <c r="FJH174"/>
      <c r="FJI174"/>
      <c r="FJJ174"/>
      <c r="FJK174"/>
      <c r="FJL174"/>
      <c r="FJM174"/>
      <c r="FJN174"/>
      <c r="FJO174"/>
      <c r="FJP174"/>
      <c r="FJQ174"/>
      <c r="FJR174"/>
      <c r="FJS174"/>
      <c r="FJT174"/>
      <c r="FJU174"/>
      <c r="FJV174"/>
      <c r="FJW174"/>
      <c r="FJX174"/>
      <c r="FJY174"/>
      <c r="FJZ174"/>
      <c r="FKA174"/>
      <c r="FKB174"/>
      <c r="FKC174"/>
      <c r="FKD174"/>
      <c r="FKE174"/>
      <c r="FKF174"/>
      <c r="FKG174"/>
      <c r="FKH174"/>
      <c r="FKI174"/>
      <c r="FKJ174"/>
      <c r="FKK174"/>
      <c r="FKL174"/>
      <c r="FKM174"/>
      <c r="FKN174"/>
      <c r="FKO174"/>
      <c r="FKP174"/>
      <c r="FKQ174"/>
      <c r="FKR174"/>
      <c r="FKS174"/>
      <c r="FKT174"/>
      <c r="FKU174"/>
      <c r="FKV174"/>
      <c r="FKW174"/>
      <c r="FKX174"/>
      <c r="FKY174"/>
      <c r="FKZ174"/>
      <c r="FLA174"/>
      <c r="FLB174"/>
      <c r="FLC174"/>
      <c r="FLD174"/>
      <c r="FLE174"/>
      <c r="FLF174"/>
      <c r="FLG174"/>
      <c r="FLH174"/>
      <c r="FLI174"/>
      <c r="FLJ174"/>
      <c r="FLK174"/>
      <c r="FLL174"/>
      <c r="FLM174"/>
      <c r="FLN174"/>
      <c r="FLO174"/>
      <c r="FLP174"/>
      <c r="FLQ174"/>
      <c r="FLR174"/>
      <c r="FLS174"/>
      <c r="FLT174"/>
      <c r="FLU174"/>
      <c r="FLV174"/>
      <c r="FLW174"/>
      <c r="FLX174"/>
      <c r="FLY174"/>
      <c r="FLZ174"/>
      <c r="FMA174"/>
      <c r="FMB174"/>
      <c r="FMC174"/>
      <c r="FMD174"/>
      <c r="FME174"/>
      <c r="FMF174"/>
      <c r="FMG174"/>
      <c r="FMH174"/>
      <c r="FMI174"/>
      <c r="FMJ174"/>
      <c r="FMK174"/>
      <c r="FML174"/>
      <c r="FMM174"/>
      <c r="FMN174"/>
      <c r="FMO174"/>
      <c r="FMP174"/>
      <c r="FMQ174"/>
      <c r="FMR174"/>
      <c r="FMS174"/>
      <c r="FMT174"/>
      <c r="FMU174"/>
      <c r="FMV174"/>
      <c r="FMW174"/>
      <c r="FMX174"/>
      <c r="FMY174"/>
      <c r="FMZ174"/>
      <c r="FNA174"/>
      <c r="FNB174"/>
      <c r="FNC174"/>
      <c r="FND174"/>
      <c r="FNE174"/>
      <c r="FNF174"/>
      <c r="FNG174"/>
      <c r="FNH174"/>
      <c r="FNI174"/>
      <c r="FNJ174"/>
      <c r="FNK174"/>
      <c r="FNL174"/>
      <c r="FNM174"/>
      <c r="FNN174"/>
      <c r="FNO174"/>
      <c r="FNP174"/>
      <c r="FNQ174"/>
      <c r="FNR174"/>
      <c r="FNS174"/>
      <c r="FNT174"/>
      <c r="FNU174"/>
      <c r="FNV174"/>
      <c r="FNW174"/>
      <c r="FNX174"/>
      <c r="FNY174"/>
      <c r="FNZ174"/>
      <c r="FOA174"/>
      <c r="FOB174"/>
      <c r="FOC174"/>
      <c r="FOD174"/>
      <c r="FOE174"/>
      <c r="FOF174"/>
      <c r="FOG174"/>
      <c r="FOH174"/>
      <c r="FOI174"/>
      <c r="FOJ174"/>
      <c r="FOK174"/>
      <c r="FOL174"/>
      <c r="FOM174"/>
      <c r="FON174"/>
      <c r="FOO174"/>
      <c r="FOP174"/>
      <c r="FOQ174"/>
      <c r="FOR174"/>
      <c r="FOS174"/>
      <c r="FOT174"/>
      <c r="FOU174"/>
      <c r="FOV174"/>
      <c r="FOW174"/>
      <c r="FOX174"/>
      <c r="FOY174"/>
      <c r="FOZ174"/>
      <c r="FPA174"/>
      <c r="FPB174"/>
      <c r="FPC174"/>
      <c r="FPD174"/>
      <c r="FPE174"/>
      <c r="FPF174"/>
      <c r="FPG174"/>
      <c r="FPH174"/>
      <c r="FPI174"/>
      <c r="FPJ174"/>
      <c r="FPK174"/>
      <c r="FPL174"/>
      <c r="FPM174"/>
      <c r="FPN174"/>
      <c r="FPO174"/>
      <c r="FPP174"/>
      <c r="FPQ174"/>
      <c r="FPR174"/>
      <c r="FPS174"/>
      <c r="FPT174"/>
      <c r="FPU174"/>
      <c r="FPV174"/>
      <c r="FPW174"/>
      <c r="FPX174"/>
      <c r="FPY174"/>
      <c r="FPZ174"/>
      <c r="FQA174"/>
      <c r="FQB174"/>
      <c r="FQC174"/>
      <c r="FQD174"/>
      <c r="FQE174"/>
      <c r="FQF174"/>
      <c r="FQG174"/>
      <c r="FQH174"/>
      <c r="FQI174"/>
      <c r="FQJ174"/>
      <c r="FQK174"/>
      <c r="FQL174"/>
      <c r="FQM174"/>
      <c r="FQN174"/>
      <c r="FQO174"/>
      <c r="FQP174"/>
      <c r="FQQ174"/>
      <c r="FQR174"/>
      <c r="FQS174"/>
      <c r="FQT174"/>
      <c r="FQU174"/>
      <c r="FQV174"/>
      <c r="FQW174"/>
      <c r="FQX174"/>
      <c r="FQY174"/>
      <c r="FQZ174"/>
      <c r="FRA174"/>
      <c r="FRB174"/>
      <c r="FRC174"/>
      <c r="FRD174"/>
      <c r="FRE174"/>
      <c r="FRF174"/>
      <c r="FRG174"/>
      <c r="FRH174"/>
      <c r="FRI174"/>
      <c r="FRJ174"/>
      <c r="FRK174"/>
      <c r="FRL174"/>
      <c r="FRM174"/>
      <c r="FRN174"/>
      <c r="FRO174"/>
      <c r="FRP174"/>
      <c r="FRQ174"/>
      <c r="FRR174"/>
      <c r="FRS174"/>
      <c r="FRT174"/>
      <c r="FRU174"/>
      <c r="FRV174"/>
      <c r="FRW174"/>
      <c r="FRX174"/>
      <c r="FRY174"/>
      <c r="FRZ174"/>
      <c r="FSA174"/>
      <c r="FSB174"/>
      <c r="FSC174"/>
      <c r="FSD174"/>
      <c r="FSE174"/>
      <c r="FSF174"/>
      <c r="FSG174"/>
      <c r="FSH174"/>
      <c r="FSI174"/>
      <c r="FSJ174"/>
      <c r="FSK174"/>
      <c r="FSL174"/>
      <c r="FSM174"/>
      <c r="FSN174"/>
      <c r="FSO174"/>
      <c r="FSP174"/>
      <c r="FSQ174"/>
      <c r="FSR174"/>
      <c r="FSS174"/>
      <c r="FST174"/>
      <c r="FSU174"/>
      <c r="FSV174"/>
      <c r="FSW174"/>
      <c r="FSX174"/>
      <c r="FSY174"/>
      <c r="FSZ174"/>
      <c r="FTA174"/>
      <c r="FTB174"/>
      <c r="FTC174"/>
      <c r="FTD174"/>
      <c r="FTE174"/>
      <c r="FTF174"/>
      <c r="FTG174"/>
      <c r="FTH174"/>
      <c r="FTI174"/>
      <c r="FTJ174"/>
      <c r="FTK174"/>
      <c r="FTL174"/>
      <c r="FTM174"/>
      <c r="FTN174"/>
      <c r="FTO174"/>
      <c r="FTP174"/>
      <c r="FTQ174"/>
      <c r="FTR174"/>
      <c r="FTS174"/>
      <c r="FTT174"/>
      <c r="FTU174"/>
      <c r="FTV174"/>
      <c r="FTW174"/>
      <c r="FTX174"/>
      <c r="FTY174"/>
      <c r="FTZ174"/>
      <c r="FUA174"/>
      <c r="FUB174"/>
      <c r="FUC174"/>
      <c r="FUD174"/>
      <c r="FUE174"/>
      <c r="FUF174"/>
      <c r="FUG174"/>
      <c r="FUH174"/>
      <c r="FUI174"/>
      <c r="FUJ174"/>
      <c r="FUK174"/>
      <c r="FUL174"/>
      <c r="FUM174"/>
      <c r="FUN174"/>
      <c r="FUO174"/>
      <c r="FUP174"/>
      <c r="FUQ174"/>
      <c r="FUR174"/>
      <c r="FUS174"/>
      <c r="FUT174"/>
      <c r="FUU174"/>
      <c r="FUV174"/>
      <c r="FUW174"/>
      <c r="FUX174"/>
      <c r="FUY174"/>
      <c r="FUZ174"/>
      <c r="FVA174"/>
      <c r="FVB174"/>
      <c r="FVC174"/>
      <c r="FVD174"/>
      <c r="FVE174"/>
      <c r="FVF174"/>
      <c r="FVG174"/>
      <c r="FVH174"/>
      <c r="FVI174"/>
      <c r="FVJ174"/>
      <c r="FVK174"/>
      <c r="FVL174"/>
      <c r="FVM174"/>
      <c r="FVN174"/>
      <c r="FVO174"/>
      <c r="FVP174"/>
      <c r="FVQ174"/>
      <c r="FVR174"/>
      <c r="FVS174"/>
      <c r="FVT174"/>
      <c r="FVU174"/>
      <c r="FVV174"/>
      <c r="FVW174"/>
      <c r="FVX174"/>
      <c r="FVY174"/>
      <c r="FVZ174"/>
      <c r="FWA174"/>
      <c r="FWB174"/>
      <c r="FWC174"/>
      <c r="FWD174"/>
      <c r="FWE174"/>
      <c r="FWF174"/>
      <c r="FWG174"/>
      <c r="FWH174"/>
      <c r="FWI174"/>
      <c r="FWJ174"/>
      <c r="FWK174"/>
      <c r="FWL174"/>
      <c r="FWM174"/>
      <c r="FWN174"/>
      <c r="FWO174"/>
      <c r="FWP174"/>
      <c r="FWQ174"/>
      <c r="FWR174"/>
      <c r="FWS174"/>
      <c r="FWT174"/>
      <c r="FWU174"/>
      <c r="FWV174"/>
      <c r="FWW174"/>
      <c r="FWX174"/>
      <c r="FWY174"/>
      <c r="FWZ174"/>
      <c r="FXA174"/>
      <c r="FXB174"/>
      <c r="FXC174"/>
      <c r="FXD174"/>
      <c r="FXE174"/>
      <c r="FXF174"/>
      <c r="FXG174"/>
      <c r="FXH174"/>
      <c r="FXI174"/>
      <c r="FXJ174"/>
      <c r="FXK174"/>
      <c r="FXL174"/>
      <c r="FXM174"/>
      <c r="FXN174"/>
      <c r="FXO174"/>
      <c r="FXP174"/>
      <c r="FXQ174"/>
      <c r="FXR174"/>
      <c r="FXS174"/>
      <c r="FXT174"/>
      <c r="FXU174"/>
      <c r="FXV174"/>
      <c r="FXW174"/>
      <c r="FXX174"/>
      <c r="FXY174"/>
      <c r="FXZ174"/>
      <c r="FYA174"/>
      <c r="FYB174"/>
      <c r="FYC174"/>
      <c r="FYD174"/>
      <c r="FYE174"/>
      <c r="FYF174"/>
      <c r="FYG174"/>
      <c r="FYH174"/>
      <c r="FYI174"/>
      <c r="FYJ174"/>
      <c r="FYK174"/>
      <c r="FYL174"/>
      <c r="FYM174"/>
      <c r="FYN174"/>
      <c r="FYO174"/>
      <c r="FYP174"/>
      <c r="FYQ174"/>
      <c r="FYR174"/>
      <c r="FYS174"/>
      <c r="FYT174"/>
      <c r="FYU174"/>
      <c r="FYV174"/>
      <c r="FYW174"/>
      <c r="FYX174"/>
      <c r="FYY174"/>
      <c r="FYZ174"/>
      <c r="FZA174"/>
      <c r="FZB174"/>
      <c r="FZC174"/>
      <c r="FZD174"/>
      <c r="FZE174"/>
      <c r="FZF174"/>
      <c r="FZG174"/>
      <c r="FZH174"/>
      <c r="FZI174"/>
      <c r="FZJ174"/>
      <c r="FZK174"/>
      <c r="FZL174"/>
      <c r="FZM174"/>
      <c r="FZN174"/>
      <c r="FZO174"/>
      <c r="FZP174"/>
      <c r="FZQ174"/>
      <c r="FZR174"/>
      <c r="FZS174"/>
      <c r="FZT174"/>
      <c r="FZU174"/>
      <c r="FZV174"/>
      <c r="FZW174"/>
      <c r="FZX174"/>
      <c r="FZY174"/>
      <c r="FZZ174"/>
      <c r="GAA174"/>
      <c r="GAB174"/>
      <c r="GAC174"/>
      <c r="GAD174"/>
      <c r="GAE174"/>
      <c r="GAF174"/>
      <c r="GAG174"/>
      <c r="GAH174"/>
      <c r="GAI174"/>
      <c r="GAJ174"/>
      <c r="GAK174"/>
      <c r="GAL174"/>
      <c r="GAM174"/>
      <c r="GAN174"/>
      <c r="GAO174"/>
      <c r="GAP174"/>
      <c r="GAQ174"/>
      <c r="GAR174"/>
      <c r="GAS174"/>
      <c r="GAT174"/>
      <c r="GAU174"/>
      <c r="GAV174"/>
      <c r="GAW174"/>
      <c r="GAX174"/>
      <c r="GAY174"/>
      <c r="GAZ174"/>
      <c r="GBA174"/>
      <c r="GBB174"/>
      <c r="GBC174"/>
      <c r="GBD174"/>
      <c r="GBE174"/>
      <c r="GBF174"/>
      <c r="GBG174"/>
      <c r="GBH174"/>
      <c r="GBI174"/>
      <c r="GBJ174"/>
      <c r="GBK174"/>
      <c r="GBL174"/>
      <c r="GBM174"/>
      <c r="GBN174"/>
      <c r="GBO174"/>
      <c r="GBP174"/>
      <c r="GBQ174"/>
      <c r="GBR174"/>
      <c r="GBS174"/>
      <c r="GBT174"/>
      <c r="GBU174"/>
      <c r="GBV174"/>
      <c r="GBW174"/>
      <c r="GBX174"/>
      <c r="GBY174"/>
      <c r="GBZ174"/>
      <c r="GCA174"/>
      <c r="GCB174"/>
      <c r="GCC174"/>
      <c r="GCD174"/>
      <c r="GCE174"/>
      <c r="GCF174"/>
      <c r="GCG174"/>
      <c r="GCH174"/>
      <c r="GCI174"/>
      <c r="GCJ174"/>
      <c r="GCK174"/>
      <c r="GCL174"/>
      <c r="GCM174"/>
      <c r="GCN174"/>
      <c r="GCO174"/>
      <c r="GCP174"/>
      <c r="GCQ174"/>
      <c r="GCR174"/>
      <c r="GCS174"/>
      <c r="GCT174"/>
      <c r="GCU174"/>
      <c r="GCV174"/>
      <c r="GCW174"/>
      <c r="GCX174"/>
      <c r="GCY174"/>
      <c r="GCZ174"/>
      <c r="GDA174"/>
      <c r="GDB174"/>
      <c r="GDC174"/>
      <c r="GDD174"/>
      <c r="GDE174"/>
      <c r="GDF174"/>
      <c r="GDG174"/>
      <c r="GDH174"/>
      <c r="GDI174"/>
      <c r="GDJ174"/>
      <c r="GDK174"/>
      <c r="GDL174"/>
      <c r="GDM174"/>
      <c r="GDN174"/>
      <c r="GDO174"/>
      <c r="GDP174"/>
      <c r="GDQ174"/>
      <c r="GDR174"/>
      <c r="GDS174"/>
      <c r="GDT174"/>
      <c r="GDU174"/>
      <c r="GDV174"/>
      <c r="GDW174"/>
      <c r="GDX174"/>
      <c r="GDY174"/>
      <c r="GDZ174"/>
      <c r="GEA174"/>
      <c r="GEB174"/>
      <c r="GEC174"/>
      <c r="GED174"/>
      <c r="GEE174"/>
      <c r="GEF174"/>
      <c r="GEG174"/>
      <c r="GEH174"/>
      <c r="GEI174"/>
      <c r="GEJ174"/>
      <c r="GEK174"/>
      <c r="GEL174"/>
      <c r="GEM174"/>
      <c r="GEN174"/>
      <c r="GEO174"/>
      <c r="GEP174"/>
      <c r="GEQ174"/>
      <c r="GER174"/>
      <c r="GES174"/>
      <c r="GET174"/>
      <c r="GEU174"/>
      <c r="GEV174"/>
      <c r="GEW174"/>
      <c r="GEX174"/>
      <c r="GEY174"/>
      <c r="GEZ174"/>
      <c r="GFA174"/>
      <c r="GFB174"/>
      <c r="GFC174"/>
      <c r="GFD174"/>
      <c r="GFE174"/>
      <c r="GFF174"/>
      <c r="GFG174"/>
      <c r="GFH174"/>
      <c r="GFI174"/>
      <c r="GFJ174"/>
      <c r="GFK174"/>
      <c r="GFL174"/>
      <c r="GFM174"/>
      <c r="GFN174"/>
      <c r="GFO174"/>
      <c r="GFP174"/>
      <c r="GFQ174"/>
      <c r="GFR174"/>
      <c r="GFS174"/>
      <c r="GFT174"/>
      <c r="GFU174"/>
      <c r="GFV174"/>
      <c r="GFW174"/>
      <c r="GFX174"/>
      <c r="GFY174"/>
      <c r="GFZ174"/>
      <c r="GGA174"/>
      <c r="GGB174"/>
      <c r="GGC174"/>
      <c r="GGD174"/>
      <c r="GGE174"/>
      <c r="GGF174"/>
      <c r="GGG174"/>
      <c r="GGH174"/>
      <c r="GGI174"/>
      <c r="GGJ174"/>
      <c r="GGK174"/>
      <c r="GGL174"/>
      <c r="GGM174"/>
      <c r="GGN174"/>
      <c r="GGO174"/>
      <c r="GGP174"/>
      <c r="GGQ174"/>
      <c r="GGR174"/>
      <c r="GGS174"/>
      <c r="GGT174"/>
      <c r="GGU174"/>
      <c r="GGV174"/>
      <c r="GGW174"/>
      <c r="GGX174"/>
      <c r="GGY174"/>
      <c r="GGZ174"/>
      <c r="GHA174"/>
      <c r="GHB174"/>
      <c r="GHC174"/>
      <c r="GHD174"/>
      <c r="GHE174"/>
      <c r="GHF174"/>
      <c r="GHG174"/>
      <c r="GHH174"/>
      <c r="GHI174"/>
      <c r="GHJ174"/>
      <c r="GHK174"/>
      <c r="GHL174"/>
      <c r="GHM174"/>
      <c r="GHN174"/>
      <c r="GHO174"/>
      <c r="GHP174"/>
      <c r="GHQ174"/>
      <c r="GHR174"/>
      <c r="GHS174"/>
      <c r="GHT174"/>
      <c r="GHU174"/>
      <c r="GHV174"/>
      <c r="GHW174"/>
      <c r="GHX174"/>
      <c r="GHY174"/>
      <c r="GHZ174"/>
      <c r="GIA174"/>
      <c r="GIB174"/>
      <c r="GIC174"/>
      <c r="GID174"/>
      <c r="GIE174"/>
      <c r="GIF174"/>
      <c r="GIG174"/>
      <c r="GIH174"/>
      <c r="GII174"/>
      <c r="GIJ174"/>
      <c r="GIK174"/>
      <c r="GIL174"/>
      <c r="GIM174"/>
      <c r="GIN174"/>
      <c r="GIO174"/>
      <c r="GIP174"/>
      <c r="GIQ174"/>
      <c r="GIR174"/>
      <c r="GIS174"/>
      <c r="GIT174"/>
      <c r="GIU174"/>
      <c r="GIV174"/>
      <c r="GIW174"/>
      <c r="GIX174"/>
      <c r="GIY174"/>
      <c r="GIZ174"/>
      <c r="GJA174"/>
      <c r="GJB174"/>
      <c r="GJC174"/>
      <c r="GJD174"/>
      <c r="GJE174"/>
      <c r="GJF174"/>
      <c r="GJG174"/>
      <c r="GJH174"/>
      <c r="GJI174"/>
      <c r="GJJ174"/>
      <c r="GJK174"/>
      <c r="GJL174"/>
      <c r="GJM174"/>
      <c r="GJN174"/>
      <c r="GJO174"/>
      <c r="GJP174"/>
      <c r="GJQ174"/>
      <c r="GJR174"/>
      <c r="GJS174"/>
      <c r="GJT174"/>
      <c r="GJU174"/>
      <c r="GJV174"/>
      <c r="GJW174"/>
      <c r="GJX174"/>
      <c r="GJY174"/>
      <c r="GJZ174"/>
      <c r="GKA174"/>
      <c r="GKB174"/>
      <c r="GKC174"/>
      <c r="GKD174"/>
      <c r="GKE174"/>
      <c r="GKF174"/>
      <c r="GKG174"/>
      <c r="GKH174"/>
      <c r="GKI174"/>
      <c r="GKJ174"/>
      <c r="GKK174"/>
      <c r="GKL174"/>
      <c r="GKM174"/>
      <c r="GKN174"/>
      <c r="GKO174"/>
      <c r="GKP174"/>
      <c r="GKQ174"/>
      <c r="GKR174"/>
      <c r="GKS174"/>
      <c r="GKT174"/>
      <c r="GKU174"/>
      <c r="GKV174"/>
      <c r="GKW174"/>
      <c r="GKX174"/>
      <c r="GKY174"/>
      <c r="GKZ174"/>
      <c r="GLA174"/>
      <c r="GLB174"/>
      <c r="GLC174"/>
      <c r="GLD174"/>
      <c r="GLE174"/>
      <c r="GLF174"/>
      <c r="GLG174"/>
      <c r="GLH174"/>
      <c r="GLI174"/>
      <c r="GLJ174"/>
      <c r="GLK174"/>
      <c r="GLL174"/>
      <c r="GLM174"/>
      <c r="GLN174"/>
      <c r="GLO174"/>
      <c r="GLP174"/>
      <c r="GLQ174"/>
      <c r="GLR174"/>
      <c r="GLS174"/>
      <c r="GLT174"/>
      <c r="GLU174"/>
      <c r="GLV174"/>
      <c r="GLW174"/>
      <c r="GLX174"/>
      <c r="GLY174"/>
      <c r="GLZ174"/>
      <c r="GMA174"/>
      <c r="GMB174"/>
      <c r="GMC174"/>
      <c r="GMD174"/>
      <c r="GME174"/>
      <c r="GMF174"/>
      <c r="GMG174"/>
      <c r="GMH174"/>
      <c r="GMI174"/>
      <c r="GMJ174"/>
      <c r="GMK174"/>
      <c r="GML174"/>
      <c r="GMM174"/>
      <c r="GMN174"/>
      <c r="GMO174"/>
      <c r="GMP174"/>
      <c r="GMQ174"/>
      <c r="GMR174"/>
      <c r="GMS174"/>
      <c r="GMT174"/>
      <c r="GMU174"/>
      <c r="GMV174"/>
      <c r="GMW174"/>
      <c r="GMX174"/>
      <c r="GMY174"/>
      <c r="GMZ174"/>
      <c r="GNA174"/>
      <c r="GNB174"/>
      <c r="GNC174"/>
      <c r="GND174"/>
      <c r="GNE174"/>
      <c r="GNF174"/>
      <c r="GNG174"/>
      <c r="GNH174"/>
      <c r="GNI174"/>
      <c r="GNJ174"/>
      <c r="GNK174"/>
      <c r="GNL174"/>
      <c r="GNM174"/>
      <c r="GNN174"/>
      <c r="GNO174"/>
      <c r="GNP174"/>
      <c r="GNQ174"/>
      <c r="GNR174"/>
      <c r="GNS174"/>
      <c r="GNT174"/>
      <c r="GNU174"/>
      <c r="GNV174"/>
      <c r="GNW174"/>
      <c r="GNX174"/>
      <c r="GNY174"/>
      <c r="GNZ174"/>
      <c r="GOA174"/>
      <c r="GOB174"/>
      <c r="GOC174"/>
      <c r="GOD174"/>
      <c r="GOE174"/>
      <c r="GOF174"/>
      <c r="GOG174"/>
      <c r="GOH174"/>
      <c r="GOI174"/>
      <c r="GOJ174"/>
      <c r="GOK174"/>
      <c r="GOL174"/>
      <c r="GOM174"/>
      <c r="GON174"/>
      <c r="GOO174"/>
      <c r="GOP174"/>
      <c r="GOQ174"/>
      <c r="GOR174"/>
      <c r="GOS174"/>
      <c r="GOT174"/>
      <c r="GOU174"/>
      <c r="GOV174"/>
      <c r="GOW174"/>
      <c r="GOX174"/>
      <c r="GOY174"/>
      <c r="GOZ174"/>
      <c r="GPA174"/>
      <c r="GPB174"/>
      <c r="GPC174"/>
      <c r="GPD174"/>
      <c r="GPE174"/>
      <c r="GPF174"/>
      <c r="GPG174"/>
      <c r="GPH174"/>
      <c r="GPI174"/>
      <c r="GPJ174"/>
      <c r="GPK174"/>
      <c r="GPL174"/>
      <c r="GPM174"/>
      <c r="GPN174"/>
      <c r="GPO174"/>
      <c r="GPP174"/>
      <c r="GPQ174"/>
      <c r="GPR174"/>
      <c r="GPS174"/>
      <c r="GPT174"/>
      <c r="GPU174"/>
      <c r="GPV174"/>
      <c r="GPW174"/>
      <c r="GPX174"/>
      <c r="GPY174"/>
      <c r="GPZ174"/>
      <c r="GQA174"/>
      <c r="GQB174"/>
      <c r="GQC174"/>
      <c r="GQD174"/>
      <c r="GQE174"/>
      <c r="GQF174"/>
      <c r="GQG174"/>
      <c r="GQH174"/>
      <c r="GQI174"/>
      <c r="GQJ174"/>
      <c r="GQK174"/>
      <c r="GQL174"/>
      <c r="GQM174"/>
      <c r="GQN174"/>
      <c r="GQO174"/>
      <c r="GQP174"/>
      <c r="GQQ174"/>
      <c r="GQR174"/>
      <c r="GQS174"/>
      <c r="GQT174"/>
      <c r="GQU174"/>
      <c r="GQV174"/>
      <c r="GQW174"/>
      <c r="GQX174"/>
      <c r="GQY174"/>
      <c r="GQZ174"/>
      <c r="GRA174"/>
      <c r="GRB174"/>
      <c r="GRC174"/>
      <c r="GRD174"/>
      <c r="GRE174"/>
      <c r="GRF174"/>
      <c r="GRG174"/>
      <c r="GRH174"/>
      <c r="GRI174"/>
      <c r="GRJ174"/>
      <c r="GRK174"/>
      <c r="GRL174"/>
      <c r="GRM174"/>
      <c r="GRN174"/>
      <c r="GRO174"/>
      <c r="GRP174"/>
      <c r="GRQ174"/>
      <c r="GRR174"/>
      <c r="GRS174"/>
      <c r="GRT174"/>
      <c r="GRU174"/>
      <c r="GRV174"/>
      <c r="GRW174"/>
      <c r="GRX174"/>
      <c r="GRY174"/>
      <c r="GRZ174"/>
      <c r="GSA174"/>
      <c r="GSB174"/>
      <c r="GSC174"/>
      <c r="GSD174"/>
      <c r="GSE174"/>
      <c r="GSF174"/>
      <c r="GSG174"/>
      <c r="GSH174"/>
      <c r="GSI174"/>
      <c r="GSJ174"/>
      <c r="GSK174"/>
      <c r="GSL174"/>
      <c r="GSM174"/>
      <c r="GSN174"/>
      <c r="GSO174"/>
      <c r="GSP174"/>
      <c r="GSQ174"/>
      <c r="GSR174"/>
      <c r="GSS174"/>
      <c r="GST174"/>
      <c r="GSU174"/>
      <c r="GSV174"/>
      <c r="GSW174"/>
      <c r="GSX174"/>
      <c r="GSY174"/>
      <c r="GSZ174"/>
      <c r="GTA174"/>
      <c r="GTB174"/>
      <c r="GTC174"/>
      <c r="GTD174"/>
      <c r="GTE174"/>
      <c r="GTF174"/>
      <c r="GTG174"/>
      <c r="GTH174"/>
      <c r="GTI174"/>
      <c r="GTJ174"/>
      <c r="GTK174"/>
      <c r="GTL174"/>
      <c r="GTM174"/>
      <c r="GTN174"/>
      <c r="GTO174"/>
      <c r="GTP174"/>
      <c r="GTQ174"/>
      <c r="GTR174"/>
      <c r="GTS174"/>
      <c r="GTT174"/>
      <c r="GTU174"/>
      <c r="GTV174"/>
      <c r="GTW174"/>
      <c r="GTX174"/>
      <c r="GTY174"/>
      <c r="GTZ174"/>
      <c r="GUA174"/>
      <c r="GUB174"/>
      <c r="GUC174"/>
      <c r="GUD174"/>
      <c r="GUE174"/>
      <c r="GUF174"/>
      <c r="GUG174"/>
      <c r="GUH174"/>
      <c r="GUI174"/>
      <c r="GUJ174"/>
      <c r="GUK174"/>
      <c r="GUL174"/>
      <c r="GUM174"/>
      <c r="GUN174"/>
      <c r="GUO174"/>
      <c r="GUP174"/>
      <c r="GUQ174"/>
      <c r="GUR174"/>
      <c r="GUS174"/>
      <c r="GUT174"/>
      <c r="GUU174"/>
      <c r="GUV174"/>
      <c r="GUW174"/>
      <c r="GUX174"/>
      <c r="GUY174"/>
      <c r="GUZ174"/>
      <c r="GVA174"/>
      <c r="GVB174"/>
      <c r="GVC174"/>
      <c r="GVD174"/>
      <c r="GVE174"/>
      <c r="GVF174"/>
      <c r="GVG174"/>
      <c r="GVH174"/>
      <c r="GVI174"/>
      <c r="GVJ174"/>
      <c r="GVK174"/>
      <c r="GVL174"/>
      <c r="GVM174"/>
      <c r="GVN174"/>
      <c r="GVO174"/>
      <c r="GVP174"/>
      <c r="GVQ174"/>
      <c r="GVR174"/>
      <c r="GVS174"/>
      <c r="GVT174"/>
      <c r="GVU174"/>
      <c r="GVV174"/>
      <c r="GVW174"/>
      <c r="GVX174"/>
      <c r="GVY174"/>
      <c r="GVZ174"/>
      <c r="GWA174"/>
      <c r="GWB174"/>
      <c r="GWC174"/>
      <c r="GWD174"/>
      <c r="GWE174"/>
      <c r="GWF174"/>
      <c r="GWG174"/>
      <c r="GWH174"/>
      <c r="GWI174"/>
      <c r="GWJ174"/>
      <c r="GWK174"/>
      <c r="GWL174"/>
      <c r="GWM174"/>
      <c r="GWN174"/>
      <c r="GWO174"/>
      <c r="GWP174"/>
      <c r="GWQ174"/>
      <c r="GWR174"/>
      <c r="GWS174"/>
      <c r="GWT174"/>
      <c r="GWU174"/>
      <c r="GWV174"/>
      <c r="GWW174"/>
      <c r="GWX174"/>
      <c r="GWY174"/>
      <c r="GWZ174"/>
      <c r="GXA174"/>
      <c r="GXB174"/>
      <c r="GXC174"/>
      <c r="GXD174"/>
      <c r="GXE174"/>
      <c r="GXF174"/>
      <c r="GXG174"/>
      <c r="GXH174"/>
      <c r="GXI174"/>
      <c r="GXJ174"/>
      <c r="GXK174"/>
      <c r="GXL174"/>
      <c r="GXM174"/>
      <c r="GXN174"/>
      <c r="GXO174"/>
      <c r="GXP174"/>
      <c r="GXQ174"/>
      <c r="GXR174"/>
      <c r="GXS174"/>
      <c r="GXT174"/>
      <c r="GXU174"/>
      <c r="GXV174"/>
      <c r="GXW174"/>
      <c r="GXX174"/>
      <c r="GXY174"/>
      <c r="GXZ174"/>
      <c r="GYA174"/>
      <c r="GYB174"/>
      <c r="GYC174"/>
      <c r="GYD174"/>
      <c r="GYE174"/>
      <c r="GYF174"/>
      <c r="GYG174"/>
      <c r="GYH174"/>
      <c r="GYI174"/>
      <c r="GYJ174"/>
      <c r="GYK174"/>
      <c r="GYL174"/>
      <c r="GYM174"/>
      <c r="GYN174"/>
      <c r="GYO174"/>
      <c r="GYP174"/>
      <c r="GYQ174"/>
      <c r="GYR174"/>
      <c r="GYS174"/>
      <c r="GYT174"/>
      <c r="GYU174"/>
      <c r="GYV174"/>
      <c r="GYW174"/>
      <c r="GYX174"/>
      <c r="GYY174"/>
      <c r="GYZ174"/>
      <c r="GZA174"/>
      <c r="GZB174"/>
      <c r="GZC174"/>
      <c r="GZD174"/>
      <c r="GZE174"/>
      <c r="GZF174"/>
      <c r="GZG174"/>
      <c r="GZH174"/>
      <c r="GZI174"/>
      <c r="GZJ174"/>
      <c r="GZK174"/>
      <c r="GZL174"/>
      <c r="GZM174"/>
      <c r="GZN174"/>
      <c r="GZO174"/>
      <c r="GZP174"/>
      <c r="GZQ174"/>
      <c r="GZR174"/>
      <c r="GZS174"/>
      <c r="GZT174"/>
      <c r="GZU174"/>
      <c r="GZV174"/>
      <c r="GZW174"/>
      <c r="GZX174"/>
      <c r="GZY174"/>
      <c r="GZZ174"/>
      <c r="HAA174"/>
      <c r="HAB174"/>
      <c r="HAC174"/>
      <c r="HAD174"/>
      <c r="HAE174"/>
      <c r="HAF174"/>
      <c r="HAG174"/>
      <c r="HAH174"/>
      <c r="HAI174"/>
      <c r="HAJ174"/>
      <c r="HAK174"/>
      <c r="HAL174"/>
      <c r="HAM174"/>
      <c r="HAN174"/>
      <c r="HAO174"/>
      <c r="HAP174"/>
      <c r="HAQ174"/>
      <c r="HAR174"/>
      <c r="HAS174"/>
      <c r="HAT174"/>
      <c r="HAU174"/>
      <c r="HAV174"/>
      <c r="HAW174"/>
      <c r="HAX174"/>
      <c r="HAY174"/>
      <c r="HAZ174"/>
      <c r="HBA174"/>
      <c r="HBB174"/>
      <c r="HBC174"/>
      <c r="HBD174"/>
      <c r="HBE174"/>
      <c r="HBF174"/>
      <c r="HBG174"/>
      <c r="HBH174"/>
      <c r="HBI174"/>
      <c r="HBJ174"/>
      <c r="HBK174"/>
      <c r="HBL174"/>
      <c r="HBM174"/>
      <c r="HBN174"/>
      <c r="HBO174"/>
      <c r="HBP174"/>
      <c r="HBQ174"/>
      <c r="HBR174"/>
      <c r="HBS174"/>
      <c r="HBT174"/>
      <c r="HBU174"/>
      <c r="HBV174"/>
      <c r="HBW174"/>
      <c r="HBX174"/>
      <c r="HBY174"/>
      <c r="HBZ174"/>
      <c r="HCA174"/>
      <c r="HCB174"/>
      <c r="HCC174"/>
      <c r="HCD174"/>
      <c r="HCE174"/>
      <c r="HCF174"/>
      <c r="HCG174"/>
      <c r="HCH174"/>
      <c r="HCI174"/>
      <c r="HCJ174"/>
      <c r="HCK174"/>
      <c r="HCL174"/>
      <c r="HCM174"/>
      <c r="HCN174"/>
      <c r="HCO174"/>
      <c r="HCP174"/>
      <c r="HCQ174"/>
      <c r="HCR174"/>
      <c r="HCS174"/>
      <c r="HCT174"/>
      <c r="HCU174"/>
      <c r="HCV174"/>
      <c r="HCW174"/>
      <c r="HCX174"/>
      <c r="HCY174"/>
      <c r="HCZ174"/>
      <c r="HDA174"/>
      <c r="HDB174"/>
      <c r="HDC174"/>
      <c r="HDD174"/>
      <c r="HDE174"/>
      <c r="HDF174"/>
      <c r="HDG174"/>
      <c r="HDH174"/>
      <c r="HDI174"/>
      <c r="HDJ174"/>
      <c r="HDK174"/>
      <c r="HDL174"/>
      <c r="HDM174"/>
      <c r="HDN174"/>
      <c r="HDO174"/>
      <c r="HDP174"/>
      <c r="HDQ174"/>
      <c r="HDR174"/>
      <c r="HDS174"/>
      <c r="HDT174"/>
      <c r="HDU174"/>
      <c r="HDV174"/>
      <c r="HDW174"/>
      <c r="HDX174"/>
      <c r="HDY174"/>
      <c r="HDZ174"/>
      <c r="HEA174"/>
      <c r="HEB174"/>
      <c r="HEC174"/>
      <c r="HED174"/>
      <c r="HEE174"/>
      <c r="HEF174"/>
      <c r="HEG174"/>
      <c r="HEH174"/>
      <c r="HEI174"/>
      <c r="HEJ174"/>
      <c r="HEK174"/>
      <c r="HEL174"/>
      <c r="HEM174"/>
      <c r="HEN174"/>
      <c r="HEO174"/>
      <c r="HEP174"/>
      <c r="HEQ174"/>
      <c r="HER174"/>
      <c r="HES174"/>
      <c r="HET174"/>
      <c r="HEU174"/>
      <c r="HEV174"/>
      <c r="HEW174"/>
      <c r="HEX174"/>
      <c r="HEY174"/>
      <c r="HEZ174"/>
      <c r="HFA174"/>
      <c r="HFB174"/>
      <c r="HFC174"/>
      <c r="HFD174"/>
      <c r="HFE174"/>
      <c r="HFF174"/>
      <c r="HFG174"/>
      <c r="HFH174"/>
      <c r="HFI174"/>
      <c r="HFJ174"/>
      <c r="HFK174"/>
      <c r="HFL174"/>
      <c r="HFM174"/>
      <c r="HFN174"/>
      <c r="HFO174"/>
      <c r="HFP174"/>
      <c r="HFQ174"/>
      <c r="HFR174"/>
      <c r="HFS174"/>
      <c r="HFT174"/>
      <c r="HFU174"/>
      <c r="HFV174"/>
      <c r="HFW174"/>
      <c r="HFX174"/>
      <c r="HFY174"/>
      <c r="HFZ174"/>
      <c r="HGA174"/>
      <c r="HGB174"/>
      <c r="HGC174"/>
      <c r="HGD174"/>
      <c r="HGE174"/>
      <c r="HGF174"/>
      <c r="HGG174"/>
      <c r="HGH174"/>
      <c r="HGI174"/>
      <c r="HGJ174"/>
      <c r="HGK174"/>
      <c r="HGL174"/>
      <c r="HGM174"/>
      <c r="HGN174"/>
      <c r="HGO174"/>
      <c r="HGP174"/>
      <c r="HGQ174"/>
      <c r="HGR174"/>
      <c r="HGS174"/>
      <c r="HGT174"/>
      <c r="HGU174"/>
      <c r="HGV174"/>
      <c r="HGW174"/>
      <c r="HGX174"/>
      <c r="HGY174"/>
      <c r="HGZ174"/>
      <c r="HHA174"/>
      <c r="HHB174"/>
      <c r="HHC174"/>
      <c r="HHD174"/>
      <c r="HHE174"/>
      <c r="HHF174"/>
      <c r="HHG174"/>
      <c r="HHH174"/>
      <c r="HHI174"/>
      <c r="HHJ174"/>
      <c r="HHK174"/>
      <c r="HHL174"/>
      <c r="HHM174"/>
      <c r="HHN174"/>
      <c r="HHO174"/>
      <c r="HHP174"/>
      <c r="HHQ174"/>
      <c r="HHR174"/>
      <c r="HHS174"/>
      <c r="HHT174"/>
      <c r="HHU174"/>
      <c r="HHV174"/>
      <c r="HHW174"/>
      <c r="HHX174"/>
      <c r="HHY174"/>
      <c r="HHZ174"/>
      <c r="HIA174"/>
      <c r="HIB174"/>
      <c r="HIC174"/>
      <c r="HID174"/>
      <c r="HIE174"/>
      <c r="HIF174"/>
      <c r="HIG174"/>
      <c r="HIH174"/>
      <c r="HII174"/>
      <c r="HIJ174"/>
      <c r="HIK174"/>
      <c r="HIL174"/>
      <c r="HIM174"/>
      <c r="HIN174"/>
      <c r="HIO174"/>
      <c r="HIP174"/>
      <c r="HIQ174"/>
      <c r="HIR174"/>
      <c r="HIS174"/>
      <c r="HIT174"/>
      <c r="HIU174"/>
      <c r="HIV174"/>
      <c r="HIW174"/>
      <c r="HIX174"/>
      <c r="HIY174"/>
      <c r="HIZ174"/>
      <c r="HJA174"/>
      <c r="HJB174"/>
      <c r="HJC174"/>
      <c r="HJD174"/>
      <c r="HJE174"/>
      <c r="HJF174"/>
      <c r="HJG174"/>
      <c r="HJH174"/>
      <c r="HJI174"/>
      <c r="HJJ174"/>
      <c r="HJK174"/>
      <c r="HJL174"/>
      <c r="HJM174"/>
      <c r="HJN174"/>
      <c r="HJO174"/>
      <c r="HJP174"/>
      <c r="HJQ174"/>
      <c r="HJR174"/>
      <c r="HJS174"/>
      <c r="HJT174"/>
      <c r="HJU174"/>
      <c r="HJV174"/>
      <c r="HJW174"/>
      <c r="HJX174"/>
      <c r="HJY174"/>
      <c r="HJZ174"/>
      <c r="HKA174"/>
      <c r="HKB174"/>
      <c r="HKC174"/>
      <c r="HKD174"/>
      <c r="HKE174"/>
      <c r="HKF174"/>
      <c r="HKG174"/>
      <c r="HKH174"/>
      <c r="HKI174"/>
      <c r="HKJ174"/>
      <c r="HKK174"/>
      <c r="HKL174"/>
      <c r="HKM174"/>
      <c r="HKN174"/>
      <c r="HKO174"/>
      <c r="HKP174"/>
      <c r="HKQ174"/>
      <c r="HKR174"/>
      <c r="HKS174"/>
      <c r="HKT174"/>
      <c r="HKU174"/>
      <c r="HKV174"/>
      <c r="HKW174"/>
      <c r="HKX174"/>
      <c r="HKY174"/>
      <c r="HKZ174"/>
      <c r="HLA174"/>
      <c r="HLB174"/>
      <c r="HLC174"/>
      <c r="HLD174"/>
      <c r="HLE174"/>
      <c r="HLF174"/>
      <c r="HLG174"/>
      <c r="HLH174"/>
      <c r="HLI174"/>
      <c r="HLJ174"/>
      <c r="HLK174"/>
      <c r="HLL174"/>
      <c r="HLM174"/>
      <c r="HLN174"/>
      <c r="HLO174"/>
      <c r="HLP174"/>
      <c r="HLQ174"/>
      <c r="HLR174"/>
      <c r="HLS174"/>
      <c r="HLT174"/>
      <c r="HLU174"/>
      <c r="HLV174"/>
      <c r="HLW174"/>
      <c r="HLX174"/>
      <c r="HLY174"/>
      <c r="HLZ174"/>
      <c r="HMA174"/>
      <c r="HMB174"/>
      <c r="HMC174"/>
      <c r="HMD174"/>
      <c r="HME174"/>
      <c r="HMF174"/>
      <c r="HMG174"/>
      <c r="HMH174"/>
      <c r="HMI174"/>
      <c r="HMJ174"/>
      <c r="HMK174"/>
      <c r="HML174"/>
      <c r="HMM174"/>
      <c r="HMN174"/>
      <c r="HMO174"/>
      <c r="HMP174"/>
      <c r="HMQ174"/>
      <c r="HMR174"/>
      <c r="HMS174"/>
      <c r="HMT174"/>
      <c r="HMU174"/>
      <c r="HMV174"/>
      <c r="HMW174"/>
      <c r="HMX174"/>
      <c r="HMY174"/>
      <c r="HMZ174"/>
      <c r="HNA174"/>
      <c r="HNB174"/>
      <c r="HNC174"/>
      <c r="HND174"/>
      <c r="HNE174"/>
      <c r="HNF174"/>
      <c r="HNG174"/>
      <c r="HNH174"/>
      <c r="HNI174"/>
      <c r="HNJ174"/>
      <c r="HNK174"/>
      <c r="HNL174"/>
      <c r="HNM174"/>
      <c r="HNN174"/>
      <c r="HNO174"/>
      <c r="HNP174"/>
      <c r="HNQ174"/>
      <c r="HNR174"/>
      <c r="HNS174"/>
      <c r="HNT174"/>
      <c r="HNU174"/>
      <c r="HNV174"/>
      <c r="HNW174"/>
      <c r="HNX174"/>
      <c r="HNY174"/>
      <c r="HNZ174"/>
      <c r="HOA174"/>
      <c r="HOB174"/>
      <c r="HOC174"/>
      <c r="HOD174"/>
      <c r="HOE174"/>
      <c r="HOF174"/>
      <c r="HOG174"/>
      <c r="HOH174"/>
      <c r="HOI174"/>
      <c r="HOJ174"/>
      <c r="HOK174"/>
      <c r="HOL174"/>
      <c r="HOM174"/>
      <c r="HON174"/>
      <c r="HOO174"/>
      <c r="HOP174"/>
      <c r="HOQ174"/>
      <c r="HOR174"/>
      <c r="HOS174"/>
      <c r="HOT174"/>
      <c r="HOU174"/>
      <c r="HOV174"/>
      <c r="HOW174"/>
      <c r="HOX174"/>
      <c r="HOY174"/>
      <c r="HOZ174"/>
      <c r="HPA174"/>
      <c r="HPB174"/>
      <c r="HPC174"/>
      <c r="HPD174"/>
      <c r="HPE174"/>
      <c r="HPF174"/>
      <c r="HPG174"/>
      <c r="HPH174"/>
      <c r="HPI174"/>
      <c r="HPJ174"/>
      <c r="HPK174"/>
      <c r="HPL174"/>
      <c r="HPM174"/>
      <c r="HPN174"/>
      <c r="HPO174"/>
      <c r="HPP174"/>
      <c r="HPQ174"/>
      <c r="HPR174"/>
      <c r="HPS174"/>
      <c r="HPT174"/>
      <c r="HPU174"/>
      <c r="HPV174"/>
      <c r="HPW174"/>
      <c r="HPX174"/>
      <c r="HPY174"/>
      <c r="HPZ174"/>
      <c r="HQA174"/>
      <c r="HQB174"/>
      <c r="HQC174"/>
      <c r="HQD174"/>
      <c r="HQE174"/>
      <c r="HQF174"/>
      <c r="HQG174"/>
      <c r="HQH174"/>
      <c r="HQI174"/>
      <c r="HQJ174"/>
      <c r="HQK174"/>
      <c r="HQL174"/>
      <c r="HQM174"/>
      <c r="HQN174"/>
      <c r="HQO174"/>
      <c r="HQP174"/>
      <c r="HQQ174"/>
      <c r="HQR174"/>
      <c r="HQS174"/>
      <c r="HQT174"/>
      <c r="HQU174"/>
      <c r="HQV174"/>
      <c r="HQW174"/>
      <c r="HQX174"/>
      <c r="HQY174"/>
      <c r="HQZ174"/>
      <c r="HRA174"/>
      <c r="HRB174"/>
      <c r="HRC174"/>
      <c r="HRD174"/>
      <c r="HRE174"/>
      <c r="HRF174"/>
      <c r="HRG174"/>
      <c r="HRH174"/>
      <c r="HRI174"/>
      <c r="HRJ174"/>
      <c r="HRK174"/>
      <c r="HRL174"/>
      <c r="HRM174"/>
      <c r="HRN174"/>
      <c r="HRO174"/>
      <c r="HRP174"/>
      <c r="HRQ174"/>
      <c r="HRR174"/>
      <c r="HRS174"/>
      <c r="HRT174"/>
      <c r="HRU174"/>
      <c r="HRV174"/>
      <c r="HRW174"/>
      <c r="HRX174"/>
      <c r="HRY174"/>
      <c r="HRZ174"/>
      <c r="HSA174"/>
      <c r="HSB174"/>
      <c r="HSC174"/>
      <c r="HSD174"/>
      <c r="HSE174"/>
      <c r="HSF174"/>
      <c r="HSG174"/>
      <c r="HSH174"/>
      <c r="HSI174"/>
      <c r="HSJ174"/>
      <c r="HSK174"/>
      <c r="HSL174"/>
      <c r="HSM174"/>
      <c r="HSN174"/>
      <c r="HSO174"/>
      <c r="HSP174"/>
      <c r="HSQ174"/>
      <c r="HSR174"/>
      <c r="HSS174"/>
      <c r="HST174"/>
      <c r="HSU174"/>
      <c r="HSV174"/>
      <c r="HSW174"/>
      <c r="HSX174"/>
      <c r="HSY174"/>
      <c r="HSZ174"/>
      <c r="HTA174"/>
      <c r="HTB174"/>
      <c r="HTC174"/>
      <c r="HTD174"/>
      <c r="HTE174"/>
      <c r="HTF174"/>
      <c r="HTG174"/>
      <c r="HTH174"/>
      <c r="HTI174"/>
      <c r="HTJ174"/>
      <c r="HTK174"/>
      <c r="HTL174"/>
      <c r="HTM174"/>
      <c r="HTN174"/>
      <c r="HTO174"/>
      <c r="HTP174"/>
      <c r="HTQ174"/>
      <c r="HTR174"/>
      <c r="HTS174"/>
      <c r="HTT174"/>
      <c r="HTU174"/>
      <c r="HTV174"/>
      <c r="HTW174"/>
      <c r="HTX174"/>
      <c r="HTY174"/>
      <c r="HTZ174"/>
      <c r="HUA174"/>
      <c r="HUB174"/>
      <c r="HUC174"/>
      <c r="HUD174"/>
      <c r="HUE174"/>
      <c r="HUF174"/>
      <c r="HUG174"/>
      <c r="HUH174"/>
      <c r="HUI174"/>
      <c r="HUJ174"/>
      <c r="HUK174"/>
      <c r="HUL174"/>
      <c r="HUM174"/>
      <c r="HUN174"/>
      <c r="HUO174"/>
      <c r="HUP174"/>
      <c r="HUQ174"/>
      <c r="HUR174"/>
      <c r="HUS174"/>
      <c r="HUT174"/>
      <c r="HUU174"/>
      <c r="HUV174"/>
      <c r="HUW174"/>
      <c r="HUX174"/>
      <c r="HUY174"/>
      <c r="HUZ174"/>
      <c r="HVA174"/>
      <c r="HVB174"/>
      <c r="HVC174"/>
      <c r="HVD174"/>
      <c r="HVE174"/>
      <c r="HVF174"/>
      <c r="HVG174"/>
      <c r="HVH174"/>
      <c r="HVI174"/>
      <c r="HVJ174"/>
      <c r="HVK174"/>
      <c r="HVL174"/>
      <c r="HVM174"/>
      <c r="HVN174"/>
      <c r="HVO174"/>
      <c r="HVP174"/>
      <c r="HVQ174"/>
      <c r="HVR174"/>
      <c r="HVS174"/>
      <c r="HVT174"/>
      <c r="HVU174"/>
      <c r="HVV174"/>
      <c r="HVW174"/>
      <c r="HVX174"/>
      <c r="HVY174"/>
      <c r="HVZ174"/>
      <c r="HWA174"/>
      <c r="HWB174"/>
      <c r="HWC174"/>
      <c r="HWD174"/>
      <c r="HWE174"/>
      <c r="HWF174"/>
      <c r="HWG174"/>
      <c r="HWH174"/>
      <c r="HWI174"/>
      <c r="HWJ174"/>
      <c r="HWK174"/>
      <c r="HWL174"/>
      <c r="HWM174"/>
      <c r="HWN174"/>
      <c r="HWO174"/>
      <c r="HWP174"/>
      <c r="HWQ174"/>
      <c r="HWR174"/>
      <c r="HWS174"/>
      <c r="HWT174"/>
      <c r="HWU174"/>
      <c r="HWV174"/>
      <c r="HWW174"/>
      <c r="HWX174"/>
      <c r="HWY174"/>
      <c r="HWZ174"/>
      <c r="HXA174"/>
      <c r="HXB174"/>
      <c r="HXC174"/>
      <c r="HXD174"/>
      <c r="HXE174"/>
      <c r="HXF174"/>
      <c r="HXG174"/>
      <c r="HXH174"/>
      <c r="HXI174"/>
      <c r="HXJ174"/>
      <c r="HXK174"/>
      <c r="HXL174"/>
      <c r="HXM174"/>
      <c r="HXN174"/>
      <c r="HXO174"/>
      <c r="HXP174"/>
      <c r="HXQ174"/>
      <c r="HXR174"/>
      <c r="HXS174"/>
      <c r="HXT174"/>
      <c r="HXU174"/>
      <c r="HXV174"/>
      <c r="HXW174"/>
      <c r="HXX174"/>
      <c r="HXY174"/>
      <c r="HXZ174"/>
      <c r="HYA174"/>
      <c r="HYB174"/>
      <c r="HYC174"/>
      <c r="HYD174"/>
      <c r="HYE174"/>
      <c r="HYF174"/>
      <c r="HYG174"/>
      <c r="HYH174"/>
      <c r="HYI174"/>
      <c r="HYJ174"/>
      <c r="HYK174"/>
      <c r="HYL174"/>
      <c r="HYM174"/>
      <c r="HYN174"/>
      <c r="HYO174"/>
      <c r="HYP174"/>
      <c r="HYQ174"/>
      <c r="HYR174"/>
      <c r="HYS174"/>
      <c r="HYT174"/>
      <c r="HYU174"/>
      <c r="HYV174"/>
      <c r="HYW174"/>
      <c r="HYX174"/>
      <c r="HYY174"/>
      <c r="HYZ174"/>
      <c r="HZA174"/>
      <c r="HZB174"/>
      <c r="HZC174"/>
      <c r="HZD174"/>
      <c r="HZE174"/>
      <c r="HZF174"/>
      <c r="HZG174"/>
      <c r="HZH174"/>
      <c r="HZI174"/>
      <c r="HZJ174"/>
      <c r="HZK174"/>
      <c r="HZL174"/>
      <c r="HZM174"/>
      <c r="HZN174"/>
      <c r="HZO174"/>
      <c r="HZP174"/>
      <c r="HZQ174"/>
      <c r="HZR174"/>
      <c r="HZS174"/>
      <c r="HZT174"/>
      <c r="HZU174"/>
      <c r="HZV174"/>
      <c r="HZW174"/>
      <c r="HZX174"/>
      <c r="HZY174"/>
      <c r="HZZ174"/>
      <c r="IAA174"/>
      <c r="IAB174"/>
      <c r="IAC174"/>
      <c r="IAD174"/>
      <c r="IAE174"/>
      <c r="IAF174"/>
      <c r="IAG174"/>
      <c r="IAH174"/>
      <c r="IAI174"/>
      <c r="IAJ174"/>
      <c r="IAK174"/>
      <c r="IAL174"/>
      <c r="IAM174"/>
      <c r="IAN174"/>
      <c r="IAO174"/>
      <c r="IAP174"/>
      <c r="IAQ174"/>
      <c r="IAR174"/>
      <c r="IAS174"/>
      <c r="IAT174"/>
      <c r="IAU174"/>
      <c r="IAV174"/>
      <c r="IAW174"/>
      <c r="IAX174"/>
      <c r="IAY174"/>
      <c r="IAZ174"/>
      <c r="IBA174"/>
      <c r="IBB174"/>
      <c r="IBC174"/>
      <c r="IBD174"/>
      <c r="IBE174"/>
      <c r="IBF174"/>
      <c r="IBG174"/>
      <c r="IBH174"/>
      <c r="IBI174"/>
      <c r="IBJ174"/>
      <c r="IBK174"/>
      <c r="IBL174"/>
      <c r="IBM174"/>
      <c r="IBN174"/>
      <c r="IBO174"/>
      <c r="IBP174"/>
      <c r="IBQ174"/>
      <c r="IBR174"/>
      <c r="IBS174"/>
      <c r="IBT174"/>
      <c r="IBU174"/>
      <c r="IBV174"/>
      <c r="IBW174"/>
      <c r="IBX174"/>
      <c r="IBY174"/>
      <c r="IBZ174"/>
      <c r="ICA174"/>
      <c r="ICB174"/>
      <c r="ICC174"/>
      <c r="ICD174"/>
      <c r="ICE174"/>
      <c r="ICF174"/>
      <c r="ICG174"/>
      <c r="ICH174"/>
      <c r="ICI174"/>
      <c r="ICJ174"/>
      <c r="ICK174"/>
      <c r="ICL174"/>
      <c r="ICM174"/>
      <c r="ICN174"/>
      <c r="ICO174"/>
      <c r="ICP174"/>
      <c r="ICQ174"/>
      <c r="ICR174"/>
      <c r="ICS174"/>
      <c r="ICT174"/>
      <c r="ICU174"/>
      <c r="ICV174"/>
      <c r="ICW174"/>
      <c r="ICX174"/>
      <c r="ICY174"/>
      <c r="ICZ174"/>
      <c r="IDA174"/>
      <c r="IDB174"/>
      <c r="IDC174"/>
      <c r="IDD174"/>
      <c r="IDE174"/>
      <c r="IDF174"/>
      <c r="IDG174"/>
      <c r="IDH174"/>
      <c r="IDI174"/>
      <c r="IDJ174"/>
      <c r="IDK174"/>
      <c r="IDL174"/>
      <c r="IDM174"/>
      <c r="IDN174"/>
      <c r="IDO174"/>
      <c r="IDP174"/>
      <c r="IDQ174"/>
      <c r="IDR174"/>
      <c r="IDS174"/>
      <c r="IDT174"/>
      <c r="IDU174"/>
      <c r="IDV174"/>
      <c r="IDW174"/>
      <c r="IDX174"/>
      <c r="IDY174"/>
      <c r="IDZ174"/>
      <c r="IEA174"/>
      <c r="IEB174"/>
      <c r="IEC174"/>
      <c r="IED174"/>
      <c r="IEE174"/>
      <c r="IEF174"/>
      <c r="IEG174"/>
      <c r="IEH174"/>
      <c r="IEI174"/>
      <c r="IEJ174"/>
      <c r="IEK174"/>
      <c r="IEL174"/>
      <c r="IEM174"/>
      <c r="IEN174"/>
      <c r="IEO174"/>
      <c r="IEP174"/>
      <c r="IEQ174"/>
      <c r="IER174"/>
      <c r="IES174"/>
      <c r="IET174"/>
      <c r="IEU174"/>
      <c r="IEV174"/>
      <c r="IEW174"/>
      <c r="IEX174"/>
      <c r="IEY174"/>
      <c r="IEZ174"/>
      <c r="IFA174"/>
      <c r="IFB174"/>
      <c r="IFC174"/>
      <c r="IFD174"/>
      <c r="IFE174"/>
      <c r="IFF174"/>
      <c r="IFG174"/>
      <c r="IFH174"/>
      <c r="IFI174"/>
      <c r="IFJ174"/>
      <c r="IFK174"/>
      <c r="IFL174"/>
      <c r="IFM174"/>
      <c r="IFN174"/>
      <c r="IFO174"/>
      <c r="IFP174"/>
      <c r="IFQ174"/>
      <c r="IFR174"/>
      <c r="IFS174"/>
      <c r="IFT174"/>
      <c r="IFU174"/>
      <c r="IFV174"/>
      <c r="IFW174"/>
      <c r="IFX174"/>
      <c r="IFY174"/>
      <c r="IFZ174"/>
      <c r="IGA174"/>
      <c r="IGB174"/>
      <c r="IGC174"/>
      <c r="IGD174"/>
      <c r="IGE174"/>
      <c r="IGF174"/>
      <c r="IGG174"/>
      <c r="IGH174"/>
      <c r="IGI174"/>
      <c r="IGJ174"/>
      <c r="IGK174"/>
      <c r="IGL174"/>
      <c r="IGM174"/>
      <c r="IGN174"/>
      <c r="IGO174"/>
      <c r="IGP174"/>
      <c r="IGQ174"/>
      <c r="IGR174"/>
      <c r="IGS174"/>
      <c r="IGT174"/>
      <c r="IGU174"/>
      <c r="IGV174"/>
      <c r="IGW174"/>
      <c r="IGX174"/>
      <c r="IGY174"/>
      <c r="IGZ174"/>
      <c r="IHA174"/>
      <c r="IHB174"/>
      <c r="IHC174"/>
      <c r="IHD174"/>
      <c r="IHE174"/>
      <c r="IHF174"/>
      <c r="IHG174"/>
      <c r="IHH174"/>
      <c r="IHI174"/>
      <c r="IHJ174"/>
      <c r="IHK174"/>
      <c r="IHL174"/>
      <c r="IHM174"/>
      <c r="IHN174"/>
      <c r="IHO174"/>
      <c r="IHP174"/>
      <c r="IHQ174"/>
      <c r="IHR174"/>
      <c r="IHS174"/>
      <c r="IHT174"/>
      <c r="IHU174"/>
      <c r="IHV174"/>
      <c r="IHW174"/>
      <c r="IHX174"/>
      <c r="IHY174"/>
      <c r="IHZ174"/>
      <c r="IIA174"/>
      <c r="IIB174"/>
      <c r="IIC174"/>
      <c r="IID174"/>
      <c r="IIE174"/>
      <c r="IIF174"/>
      <c r="IIG174"/>
      <c r="IIH174"/>
      <c r="III174"/>
      <c r="IIJ174"/>
      <c r="IIK174"/>
      <c r="IIL174"/>
      <c r="IIM174"/>
      <c r="IIN174"/>
      <c r="IIO174"/>
      <c r="IIP174"/>
      <c r="IIQ174"/>
      <c r="IIR174"/>
      <c r="IIS174"/>
      <c r="IIT174"/>
      <c r="IIU174"/>
      <c r="IIV174"/>
      <c r="IIW174"/>
      <c r="IIX174"/>
      <c r="IIY174"/>
      <c r="IIZ174"/>
      <c r="IJA174"/>
      <c r="IJB174"/>
      <c r="IJC174"/>
      <c r="IJD174"/>
      <c r="IJE174"/>
      <c r="IJF174"/>
      <c r="IJG174"/>
      <c r="IJH174"/>
      <c r="IJI174"/>
      <c r="IJJ174"/>
      <c r="IJK174"/>
      <c r="IJL174"/>
      <c r="IJM174"/>
      <c r="IJN174"/>
      <c r="IJO174"/>
      <c r="IJP174"/>
      <c r="IJQ174"/>
      <c r="IJR174"/>
      <c r="IJS174"/>
      <c r="IJT174"/>
      <c r="IJU174"/>
      <c r="IJV174"/>
      <c r="IJW174"/>
      <c r="IJX174"/>
      <c r="IJY174"/>
      <c r="IJZ174"/>
      <c r="IKA174"/>
      <c r="IKB174"/>
      <c r="IKC174"/>
      <c r="IKD174"/>
      <c r="IKE174"/>
      <c r="IKF174"/>
      <c r="IKG174"/>
      <c r="IKH174"/>
      <c r="IKI174"/>
      <c r="IKJ174"/>
      <c r="IKK174"/>
      <c r="IKL174"/>
      <c r="IKM174"/>
      <c r="IKN174"/>
      <c r="IKO174"/>
      <c r="IKP174"/>
      <c r="IKQ174"/>
      <c r="IKR174"/>
      <c r="IKS174"/>
      <c r="IKT174"/>
      <c r="IKU174"/>
      <c r="IKV174"/>
      <c r="IKW174"/>
      <c r="IKX174"/>
      <c r="IKY174"/>
      <c r="IKZ174"/>
      <c r="ILA174"/>
      <c r="ILB174"/>
      <c r="ILC174"/>
      <c r="ILD174"/>
      <c r="ILE174"/>
      <c r="ILF174"/>
      <c r="ILG174"/>
      <c r="ILH174"/>
      <c r="ILI174"/>
      <c r="ILJ174"/>
      <c r="ILK174"/>
      <c r="ILL174"/>
      <c r="ILM174"/>
      <c r="ILN174"/>
      <c r="ILO174"/>
      <c r="ILP174"/>
      <c r="ILQ174"/>
      <c r="ILR174"/>
      <c r="ILS174"/>
      <c r="ILT174"/>
      <c r="ILU174"/>
      <c r="ILV174"/>
      <c r="ILW174"/>
      <c r="ILX174"/>
      <c r="ILY174"/>
      <c r="ILZ174"/>
      <c r="IMA174"/>
      <c r="IMB174"/>
      <c r="IMC174"/>
      <c r="IMD174"/>
      <c r="IME174"/>
      <c r="IMF174"/>
      <c r="IMG174"/>
      <c r="IMH174"/>
      <c r="IMI174"/>
      <c r="IMJ174"/>
      <c r="IMK174"/>
      <c r="IML174"/>
      <c r="IMM174"/>
      <c r="IMN174"/>
      <c r="IMO174"/>
      <c r="IMP174"/>
      <c r="IMQ174"/>
      <c r="IMR174"/>
      <c r="IMS174"/>
      <c r="IMT174"/>
      <c r="IMU174"/>
      <c r="IMV174"/>
      <c r="IMW174"/>
      <c r="IMX174"/>
      <c r="IMY174"/>
      <c r="IMZ174"/>
      <c r="INA174"/>
      <c r="INB174"/>
      <c r="INC174"/>
      <c r="IND174"/>
      <c r="INE174"/>
      <c r="INF174"/>
      <c r="ING174"/>
      <c r="INH174"/>
      <c r="INI174"/>
      <c r="INJ174"/>
      <c r="INK174"/>
      <c r="INL174"/>
      <c r="INM174"/>
      <c r="INN174"/>
      <c r="INO174"/>
      <c r="INP174"/>
      <c r="INQ174"/>
      <c r="INR174"/>
      <c r="INS174"/>
      <c r="INT174"/>
      <c r="INU174"/>
      <c r="INV174"/>
      <c r="INW174"/>
      <c r="INX174"/>
      <c r="INY174"/>
      <c r="INZ174"/>
      <c r="IOA174"/>
      <c r="IOB174"/>
      <c r="IOC174"/>
      <c r="IOD174"/>
      <c r="IOE174"/>
      <c r="IOF174"/>
      <c r="IOG174"/>
      <c r="IOH174"/>
      <c r="IOI174"/>
      <c r="IOJ174"/>
      <c r="IOK174"/>
      <c r="IOL174"/>
      <c r="IOM174"/>
      <c r="ION174"/>
      <c r="IOO174"/>
      <c r="IOP174"/>
      <c r="IOQ174"/>
      <c r="IOR174"/>
      <c r="IOS174"/>
      <c r="IOT174"/>
      <c r="IOU174"/>
      <c r="IOV174"/>
      <c r="IOW174"/>
      <c r="IOX174"/>
      <c r="IOY174"/>
      <c r="IOZ174"/>
      <c r="IPA174"/>
      <c r="IPB174"/>
      <c r="IPC174"/>
      <c r="IPD174"/>
      <c r="IPE174"/>
      <c r="IPF174"/>
      <c r="IPG174"/>
      <c r="IPH174"/>
      <c r="IPI174"/>
      <c r="IPJ174"/>
      <c r="IPK174"/>
      <c r="IPL174"/>
      <c r="IPM174"/>
      <c r="IPN174"/>
      <c r="IPO174"/>
      <c r="IPP174"/>
      <c r="IPQ174"/>
      <c r="IPR174"/>
      <c r="IPS174"/>
      <c r="IPT174"/>
      <c r="IPU174"/>
      <c r="IPV174"/>
      <c r="IPW174"/>
      <c r="IPX174"/>
      <c r="IPY174"/>
      <c r="IPZ174"/>
      <c r="IQA174"/>
      <c r="IQB174"/>
      <c r="IQC174"/>
      <c r="IQD174"/>
      <c r="IQE174"/>
      <c r="IQF174"/>
      <c r="IQG174"/>
      <c r="IQH174"/>
      <c r="IQI174"/>
      <c r="IQJ174"/>
      <c r="IQK174"/>
      <c r="IQL174"/>
      <c r="IQM174"/>
      <c r="IQN174"/>
      <c r="IQO174"/>
      <c r="IQP174"/>
      <c r="IQQ174"/>
      <c r="IQR174"/>
      <c r="IQS174"/>
      <c r="IQT174"/>
      <c r="IQU174"/>
      <c r="IQV174"/>
      <c r="IQW174"/>
      <c r="IQX174"/>
      <c r="IQY174"/>
      <c r="IQZ174"/>
      <c r="IRA174"/>
      <c r="IRB174"/>
      <c r="IRC174"/>
      <c r="IRD174"/>
      <c r="IRE174"/>
      <c r="IRF174"/>
      <c r="IRG174"/>
      <c r="IRH174"/>
      <c r="IRI174"/>
      <c r="IRJ174"/>
      <c r="IRK174"/>
      <c r="IRL174"/>
      <c r="IRM174"/>
      <c r="IRN174"/>
      <c r="IRO174"/>
      <c r="IRP174"/>
      <c r="IRQ174"/>
      <c r="IRR174"/>
      <c r="IRS174"/>
      <c r="IRT174"/>
      <c r="IRU174"/>
      <c r="IRV174"/>
      <c r="IRW174"/>
      <c r="IRX174"/>
      <c r="IRY174"/>
      <c r="IRZ174"/>
      <c r="ISA174"/>
      <c r="ISB174"/>
      <c r="ISC174"/>
      <c r="ISD174"/>
      <c r="ISE174"/>
      <c r="ISF174"/>
      <c r="ISG174"/>
      <c r="ISH174"/>
      <c r="ISI174"/>
      <c r="ISJ174"/>
      <c r="ISK174"/>
      <c r="ISL174"/>
      <c r="ISM174"/>
      <c r="ISN174"/>
      <c r="ISO174"/>
      <c r="ISP174"/>
      <c r="ISQ174"/>
      <c r="ISR174"/>
      <c r="ISS174"/>
      <c r="IST174"/>
      <c r="ISU174"/>
      <c r="ISV174"/>
      <c r="ISW174"/>
      <c r="ISX174"/>
      <c r="ISY174"/>
      <c r="ISZ174"/>
      <c r="ITA174"/>
      <c r="ITB174"/>
      <c r="ITC174"/>
      <c r="ITD174"/>
      <c r="ITE174"/>
      <c r="ITF174"/>
      <c r="ITG174"/>
      <c r="ITH174"/>
      <c r="ITI174"/>
      <c r="ITJ174"/>
      <c r="ITK174"/>
      <c r="ITL174"/>
      <c r="ITM174"/>
      <c r="ITN174"/>
      <c r="ITO174"/>
      <c r="ITP174"/>
      <c r="ITQ174"/>
      <c r="ITR174"/>
      <c r="ITS174"/>
      <c r="ITT174"/>
      <c r="ITU174"/>
      <c r="ITV174"/>
      <c r="ITW174"/>
      <c r="ITX174"/>
      <c r="ITY174"/>
      <c r="ITZ174"/>
      <c r="IUA174"/>
      <c r="IUB174"/>
      <c r="IUC174"/>
      <c r="IUD174"/>
      <c r="IUE174"/>
      <c r="IUF174"/>
      <c r="IUG174"/>
      <c r="IUH174"/>
      <c r="IUI174"/>
      <c r="IUJ174"/>
      <c r="IUK174"/>
      <c r="IUL174"/>
      <c r="IUM174"/>
      <c r="IUN174"/>
      <c r="IUO174"/>
      <c r="IUP174"/>
      <c r="IUQ174"/>
      <c r="IUR174"/>
      <c r="IUS174"/>
      <c r="IUT174"/>
      <c r="IUU174"/>
      <c r="IUV174"/>
      <c r="IUW174"/>
      <c r="IUX174"/>
      <c r="IUY174"/>
      <c r="IUZ174"/>
      <c r="IVA174"/>
      <c r="IVB174"/>
      <c r="IVC174"/>
      <c r="IVD174"/>
      <c r="IVE174"/>
      <c r="IVF174"/>
      <c r="IVG174"/>
      <c r="IVH174"/>
      <c r="IVI174"/>
      <c r="IVJ174"/>
      <c r="IVK174"/>
      <c r="IVL174"/>
      <c r="IVM174"/>
      <c r="IVN174"/>
      <c r="IVO174"/>
      <c r="IVP174"/>
      <c r="IVQ174"/>
      <c r="IVR174"/>
      <c r="IVS174"/>
      <c r="IVT174"/>
      <c r="IVU174"/>
      <c r="IVV174"/>
      <c r="IVW174"/>
      <c r="IVX174"/>
      <c r="IVY174"/>
      <c r="IVZ174"/>
      <c r="IWA174"/>
      <c r="IWB174"/>
      <c r="IWC174"/>
      <c r="IWD174"/>
      <c r="IWE174"/>
      <c r="IWF174"/>
      <c r="IWG174"/>
      <c r="IWH174"/>
      <c r="IWI174"/>
      <c r="IWJ174"/>
      <c r="IWK174"/>
      <c r="IWL174"/>
      <c r="IWM174"/>
      <c r="IWN174"/>
      <c r="IWO174"/>
      <c r="IWP174"/>
      <c r="IWQ174"/>
      <c r="IWR174"/>
      <c r="IWS174"/>
      <c r="IWT174"/>
      <c r="IWU174"/>
      <c r="IWV174"/>
      <c r="IWW174"/>
      <c r="IWX174"/>
      <c r="IWY174"/>
      <c r="IWZ174"/>
      <c r="IXA174"/>
      <c r="IXB174"/>
      <c r="IXC174"/>
      <c r="IXD174"/>
      <c r="IXE174"/>
      <c r="IXF174"/>
      <c r="IXG174"/>
      <c r="IXH174"/>
      <c r="IXI174"/>
      <c r="IXJ174"/>
      <c r="IXK174"/>
      <c r="IXL174"/>
      <c r="IXM174"/>
      <c r="IXN174"/>
      <c r="IXO174"/>
      <c r="IXP174"/>
      <c r="IXQ174"/>
      <c r="IXR174"/>
      <c r="IXS174"/>
      <c r="IXT174"/>
      <c r="IXU174"/>
      <c r="IXV174"/>
      <c r="IXW174"/>
      <c r="IXX174"/>
      <c r="IXY174"/>
      <c r="IXZ174"/>
      <c r="IYA174"/>
      <c r="IYB174"/>
      <c r="IYC174"/>
      <c r="IYD174"/>
      <c r="IYE174"/>
      <c r="IYF174"/>
      <c r="IYG174"/>
      <c r="IYH174"/>
      <c r="IYI174"/>
      <c r="IYJ174"/>
      <c r="IYK174"/>
      <c r="IYL174"/>
      <c r="IYM174"/>
      <c r="IYN174"/>
      <c r="IYO174"/>
      <c r="IYP174"/>
      <c r="IYQ174"/>
      <c r="IYR174"/>
      <c r="IYS174"/>
      <c r="IYT174"/>
      <c r="IYU174"/>
      <c r="IYV174"/>
      <c r="IYW174"/>
      <c r="IYX174"/>
      <c r="IYY174"/>
      <c r="IYZ174"/>
      <c r="IZA174"/>
      <c r="IZB174"/>
      <c r="IZC174"/>
      <c r="IZD174"/>
      <c r="IZE174"/>
      <c r="IZF174"/>
      <c r="IZG174"/>
      <c r="IZH174"/>
      <c r="IZI174"/>
      <c r="IZJ174"/>
      <c r="IZK174"/>
      <c r="IZL174"/>
      <c r="IZM174"/>
      <c r="IZN174"/>
      <c r="IZO174"/>
      <c r="IZP174"/>
      <c r="IZQ174"/>
      <c r="IZR174"/>
      <c r="IZS174"/>
      <c r="IZT174"/>
      <c r="IZU174"/>
      <c r="IZV174"/>
      <c r="IZW174"/>
      <c r="IZX174"/>
      <c r="IZY174"/>
      <c r="IZZ174"/>
      <c r="JAA174"/>
      <c r="JAB174"/>
      <c r="JAC174"/>
      <c r="JAD174"/>
      <c r="JAE174"/>
      <c r="JAF174"/>
      <c r="JAG174"/>
      <c r="JAH174"/>
      <c r="JAI174"/>
      <c r="JAJ174"/>
      <c r="JAK174"/>
      <c r="JAL174"/>
      <c r="JAM174"/>
      <c r="JAN174"/>
      <c r="JAO174"/>
      <c r="JAP174"/>
      <c r="JAQ174"/>
      <c r="JAR174"/>
      <c r="JAS174"/>
      <c r="JAT174"/>
      <c r="JAU174"/>
      <c r="JAV174"/>
      <c r="JAW174"/>
      <c r="JAX174"/>
      <c r="JAY174"/>
      <c r="JAZ174"/>
      <c r="JBA174"/>
      <c r="JBB174"/>
      <c r="JBC174"/>
      <c r="JBD174"/>
      <c r="JBE174"/>
      <c r="JBF174"/>
      <c r="JBG174"/>
      <c r="JBH174"/>
      <c r="JBI174"/>
      <c r="JBJ174"/>
      <c r="JBK174"/>
      <c r="JBL174"/>
      <c r="JBM174"/>
      <c r="JBN174"/>
      <c r="JBO174"/>
      <c r="JBP174"/>
      <c r="JBQ174"/>
      <c r="JBR174"/>
      <c r="JBS174"/>
      <c r="JBT174"/>
      <c r="JBU174"/>
      <c r="JBV174"/>
      <c r="JBW174"/>
      <c r="JBX174"/>
      <c r="JBY174"/>
      <c r="JBZ174"/>
      <c r="JCA174"/>
      <c r="JCB174"/>
      <c r="JCC174"/>
      <c r="JCD174"/>
      <c r="JCE174"/>
      <c r="JCF174"/>
      <c r="JCG174"/>
      <c r="JCH174"/>
      <c r="JCI174"/>
      <c r="JCJ174"/>
      <c r="JCK174"/>
      <c r="JCL174"/>
      <c r="JCM174"/>
      <c r="JCN174"/>
      <c r="JCO174"/>
      <c r="JCP174"/>
      <c r="JCQ174"/>
      <c r="JCR174"/>
      <c r="JCS174"/>
      <c r="JCT174"/>
      <c r="JCU174"/>
      <c r="JCV174"/>
      <c r="JCW174"/>
      <c r="JCX174"/>
      <c r="JCY174"/>
      <c r="JCZ174"/>
      <c r="JDA174"/>
      <c r="JDB174"/>
      <c r="JDC174"/>
      <c r="JDD174"/>
      <c r="JDE174"/>
      <c r="JDF174"/>
      <c r="JDG174"/>
      <c r="JDH174"/>
      <c r="JDI174"/>
      <c r="JDJ174"/>
      <c r="JDK174"/>
      <c r="JDL174"/>
      <c r="JDM174"/>
      <c r="JDN174"/>
      <c r="JDO174"/>
      <c r="JDP174"/>
      <c r="JDQ174"/>
      <c r="JDR174"/>
      <c r="JDS174"/>
      <c r="JDT174"/>
      <c r="JDU174"/>
      <c r="JDV174"/>
      <c r="JDW174"/>
      <c r="JDX174"/>
      <c r="JDY174"/>
      <c r="JDZ174"/>
      <c r="JEA174"/>
      <c r="JEB174"/>
      <c r="JEC174"/>
      <c r="JED174"/>
      <c r="JEE174"/>
      <c r="JEF174"/>
      <c r="JEG174"/>
      <c r="JEH174"/>
      <c r="JEI174"/>
      <c r="JEJ174"/>
      <c r="JEK174"/>
      <c r="JEL174"/>
      <c r="JEM174"/>
      <c r="JEN174"/>
      <c r="JEO174"/>
      <c r="JEP174"/>
      <c r="JEQ174"/>
      <c r="JER174"/>
      <c r="JES174"/>
      <c r="JET174"/>
      <c r="JEU174"/>
      <c r="JEV174"/>
      <c r="JEW174"/>
      <c r="JEX174"/>
      <c r="JEY174"/>
      <c r="JEZ174"/>
      <c r="JFA174"/>
      <c r="JFB174"/>
      <c r="JFC174"/>
      <c r="JFD174"/>
      <c r="JFE174"/>
      <c r="JFF174"/>
      <c r="JFG174"/>
      <c r="JFH174"/>
      <c r="JFI174"/>
      <c r="JFJ174"/>
      <c r="JFK174"/>
      <c r="JFL174"/>
      <c r="JFM174"/>
      <c r="JFN174"/>
      <c r="JFO174"/>
      <c r="JFP174"/>
      <c r="JFQ174"/>
      <c r="JFR174"/>
      <c r="JFS174"/>
      <c r="JFT174"/>
      <c r="JFU174"/>
      <c r="JFV174"/>
      <c r="JFW174"/>
      <c r="JFX174"/>
      <c r="JFY174"/>
      <c r="JFZ174"/>
      <c r="JGA174"/>
      <c r="JGB174"/>
      <c r="JGC174"/>
      <c r="JGD174"/>
      <c r="JGE174"/>
      <c r="JGF174"/>
      <c r="JGG174"/>
      <c r="JGH174"/>
      <c r="JGI174"/>
      <c r="JGJ174"/>
      <c r="JGK174"/>
      <c r="JGL174"/>
      <c r="JGM174"/>
      <c r="JGN174"/>
      <c r="JGO174"/>
      <c r="JGP174"/>
      <c r="JGQ174"/>
      <c r="JGR174"/>
      <c r="JGS174"/>
      <c r="JGT174"/>
      <c r="JGU174"/>
      <c r="JGV174"/>
      <c r="JGW174"/>
      <c r="JGX174"/>
      <c r="JGY174"/>
      <c r="JGZ174"/>
      <c r="JHA174"/>
      <c r="JHB174"/>
      <c r="JHC174"/>
      <c r="JHD174"/>
      <c r="JHE174"/>
      <c r="JHF174"/>
      <c r="JHG174"/>
      <c r="JHH174"/>
      <c r="JHI174"/>
      <c r="JHJ174"/>
      <c r="JHK174"/>
      <c r="JHL174"/>
      <c r="JHM174"/>
      <c r="JHN174"/>
      <c r="JHO174"/>
      <c r="JHP174"/>
      <c r="JHQ174"/>
      <c r="JHR174"/>
      <c r="JHS174"/>
      <c r="JHT174"/>
      <c r="JHU174"/>
      <c r="JHV174"/>
      <c r="JHW174"/>
      <c r="JHX174"/>
      <c r="JHY174"/>
      <c r="JHZ174"/>
      <c r="JIA174"/>
      <c r="JIB174"/>
      <c r="JIC174"/>
      <c r="JID174"/>
      <c r="JIE174"/>
      <c r="JIF174"/>
      <c r="JIG174"/>
      <c r="JIH174"/>
      <c r="JII174"/>
      <c r="JIJ174"/>
      <c r="JIK174"/>
      <c r="JIL174"/>
      <c r="JIM174"/>
      <c r="JIN174"/>
      <c r="JIO174"/>
      <c r="JIP174"/>
      <c r="JIQ174"/>
      <c r="JIR174"/>
      <c r="JIS174"/>
      <c r="JIT174"/>
      <c r="JIU174"/>
      <c r="JIV174"/>
      <c r="JIW174"/>
      <c r="JIX174"/>
      <c r="JIY174"/>
      <c r="JIZ174"/>
      <c r="JJA174"/>
      <c r="JJB174"/>
      <c r="JJC174"/>
      <c r="JJD174"/>
      <c r="JJE174"/>
      <c r="JJF174"/>
      <c r="JJG174"/>
      <c r="JJH174"/>
      <c r="JJI174"/>
      <c r="JJJ174"/>
      <c r="JJK174"/>
      <c r="JJL174"/>
      <c r="JJM174"/>
      <c r="JJN174"/>
      <c r="JJO174"/>
      <c r="JJP174"/>
      <c r="JJQ174"/>
      <c r="JJR174"/>
      <c r="JJS174"/>
      <c r="JJT174"/>
      <c r="JJU174"/>
      <c r="JJV174"/>
      <c r="JJW174"/>
      <c r="JJX174"/>
      <c r="JJY174"/>
      <c r="JJZ174"/>
      <c r="JKA174"/>
      <c r="JKB174"/>
      <c r="JKC174"/>
      <c r="JKD174"/>
      <c r="JKE174"/>
      <c r="JKF174"/>
      <c r="JKG174"/>
      <c r="JKH174"/>
      <c r="JKI174"/>
      <c r="JKJ174"/>
      <c r="JKK174"/>
      <c r="JKL174"/>
      <c r="JKM174"/>
      <c r="JKN174"/>
      <c r="JKO174"/>
      <c r="JKP174"/>
      <c r="JKQ174"/>
      <c r="JKR174"/>
      <c r="JKS174"/>
      <c r="JKT174"/>
      <c r="JKU174"/>
      <c r="JKV174"/>
      <c r="JKW174"/>
      <c r="JKX174"/>
      <c r="JKY174"/>
      <c r="JKZ174"/>
      <c r="JLA174"/>
      <c r="JLB174"/>
      <c r="JLC174"/>
      <c r="JLD174"/>
      <c r="JLE174"/>
      <c r="JLF174"/>
      <c r="JLG174"/>
      <c r="JLH174"/>
      <c r="JLI174"/>
      <c r="JLJ174"/>
      <c r="JLK174"/>
      <c r="JLL174"/>
      <c r="JLM174"/>
      <c r="JLN174"/>
      <c r="JLO174"/>
      <c r="JLP174"/>
      <c r="JLQ174"/>
      <c r="JLR174"/>
      <c r="JLS174"/>
      <c r="JLT174"/>
      <c r="JLU174"/>
      <c r="JLV174"/>
      <c r="JLW174"/>
      <c r="JLX174"/>
      <c r="JLY174"/>
      <c r="JLZ174"/>
      <c r="JMA174"/>
      <c r="JMB174"/>
      <c r="JMC174"/>
      <c r="JMD174"/>
      <c r="JME174"/>
      <c r="JMF174"/>
      <c r="JMG174"/>
      <c r="JMH174"/>
      <c r="JMI174"/>
      <c r="JMJ174"/>
      <c r="JMK174"/>
      <c r="JML174"/>
      <c r="JMM174"/>
      <c r="JMN174"/>
      <c r="JMO174"/>
      <c r="JMP174"/>
      <c r="JMQ174"/>
      <c r="JMR174"/>
      <c r="JMS174"/>
      <c r="JMT174"/>
      <c r="JMU174"/>
      <c r="JMV174"/>
      <c r="JMW174"/>
      <c r="JMX174"/>
      <c r="JMY174"/>
      <c r="JMZ174"/>
      <c r="JNA174"/>
      <c r="JNB174"/>
      <c r="JNC174"/>
      <c r="JND174"/>
      <c r="JNE174"/>
      <c r="JNF174"/>
      <c r="JNG174"/>
      <c r="JNH174"/>
      <c r="JNI174"/>
      <c r="JNJ174"/>
      <c r="JNK174"/>
      <c r="JNL174"/>
      <c r="JNM174"/>
      <c r="JNN174"/>
      <c r="JNO174"/>
      <c r="JNP174"/>
      <c r="JNQ174"/>
      <c r="JNR174"/>
      <c r="JNS174"/>
      <c r="JNT174"/>
      <c r="JNU174"/>
      <c r="JNV174"/>
      <c r="JNW174"/>
      <c r="JNX174"/>
      <c r="JNY174"/>
      <c r="JNZ174"/>
      <c r="JOA174"/>
      <c r="JOB174"/>
      <c r="JOC174"/>
      <c r="JOD174"/>
      <c r="JOE174"/>
      <c r="JOF174"/>
      <c r="JOG174"/>
      <c r="JOH174"/>
      <c r="JOI174"/>
      <c r="JOJ174"/>
      <c r="JOK174"/>
      <c r="JOL174"/>
      <c r="JOM174"/>
      <c r="JON174"/>
      <c r="JOO174"/>
      <c r="JOP174"/>
      <c r="JOQ174"/>
      <c r="JOR174"/>
      <c r="JOS174"/>
      <c r="JOT174"/>
      <c r="JOU174"/>
      <c r="JOV174"/>
      <c r="JOW174"/>
      <c r="JOX174"/>
      <c r="JOY174"/>
      <c r="JOZ174"/>
      <c r="JPA174"/>
      <c r="JPB174"/>
      <c r="JPC174"/>
      <c r="JPD174"/>
      <c r="JPE174"/>
      <c r="JPF174"/>
      <c r="JPG174"/>
      <c r="JPH174"/>
      <c r="JPI174"/>
      <c r="JPJ174"/>
      <c r="JPK174"/>
      <c r="JPL174"/>
      <c r="JPM174"/>
      <c r="JPN174"/>
      <c r="JPO174"/>
      <c r="JPP174"/>
      <c r="JPQ174"/>
      <c r="JPR174"/>
      <c r="JPS174"/>
      <c r="JPT174"/>
      <c r="JPU174"/>
      <c r="JPV174"/>
      <c r="JPW174"/>
      <c r="JPX174"/>
      <c r="JPY174"/>
      <c r="JPZ174"/>
      <c r="JQA174"/>
      <c r="JQB174"/>
      <c r="JQC174"/>
      <c r="JQD174"/>
      <c r="JQE174"/>
      <c r="JQF174"/>
      <c r="JQG174"/>
      <c r="JQH174"/>
      <c r="JQI174"/>
      <c r="JQJ174"/>
      <c r="JQK174"/>
      <c r="JQL174"/>
      <c r="JQM174"/>
      <c r="JQN174"/>
      <c r="JQO174"/>
      <c r="JQP174"/>
      <c r="JQQ174"/>
      <c r="JQR174"/>
      <c r="JQS174"/>
      <c r="JQT174"/>
      <c r="JQU174"/>
      <c r="JQV174"/>
      <c r="JQW174"/>
      <c r="JQX174"/>
      <c r="JQY174"/>
      <c r="JQZ174"/>
      <c r="JRA174"/>
      <c r="JRB174"/>
      <c r="JRC174"/>
      <c r="JRD174"/>
      <c r="JRE174"/>
      <c r="JRF174"/>
      <c r="JRG174"/>
      <c r="JRH174"/>
      <c r="JRI174"/>
      <c r="JRJ174"/>
      <c r="JRK174"/>
      <c r="JRL174"/>
      <c r="JRM174"/>
      <c r="JRN174"/>
      <c r="JRO174"/>
      <c r="JRP174"/>
      <c r="JRQ174"/>
      <c r="JRR174"/>
      <c r="JRS174"/>
      <c r="JRT174"/>
      <c r="JRU174"/>
      <c r="JRV174"/>
      <c r="JRW174"/>
      <c r="JRX174"/>
      <c r="JRY174"/>
      <c r="JRZ174"/>
      <c r="JSA174"/>
      <c r="JSB174"/>
      <c r="JSC174"/>
      <c r="JSD174"/>
      <c r="JSE174"/>
      <c r="JSF174"/>
      <c r="JSG174"/>
      <c r="JSH174"/>
      <c r="JSI174"/>
      <c r="JSJ174"/>
      <c r="JSK174"/>
      <c r="JSL174"/>
      <c r="JSM174"/>
      <c r="JSN174"/>
      <c r="JSO174"/>
      <c r="JSP174"/>
      <c r="JSQ174"/>
      <c r="JSR174"/>
      <c r="JSS174"/>
      <c r="JST174"/>
      <c r="JSU174"/>
      <c r="JSV174"/>
      <c r="JSW174"/>
      <c r="JSX174"/>
      <c r="JSY174"/>
      <c r="JSZ174"/>
      <c r="JTA174"/>
      <c r="JTB174"/>
      <c r="JTC174"/>
      <c r="JTD174"/>
      <c r="JTE174"/>
      <c r="JTF174"/>
      <c r="JTG174"/>
      <c r="JTH174"/>
      <c r="JTI174"/>
      <c r="JTJ174"/>
      <c r="JTK174"/>
      <c r="JTL174"/>
      <c r="JTM174"/>
      <c r="JTN174"/>
      <c r="JTO174"/>
      <c r="JTP174"/>
      <c r="JTQ174"/>
      <c r="JTR174"/>
      <c r="JTS174"/>
      <c r="JTT174"/>
      <c r="JTU174"/>
      <c r="JTV174"/>
      <c r="JTW174"/>
      <c r="JTX174"/>
      <c r="JTY174"/>
      <c r="JTZ174"/>
      <c r="JUA174"/>
      <c r="JUB174"/>
      <c r="JUC174"/>
      <c r="JUD174"/>
      <c r="JUE174"/>
      <c r="JUF174"/>
      <c r="JUG174"/>
      <c r="JUH174"/>
      <c r="JUI174"/>
      <c r="JUJ174"/>
      <c r="JUK174"/>
      <c r="JUL174"/>
      <c r="JUM174"/>
      <c r="JUN174"/>
      <c r="JUO174"/>
      <c r="JUP174"/>
      <c r="JUQ174"/>
      <c r="JUR174"/>
      <c r="JUS174"/>
      <c r="JUT174"/>
      <c r="JUU174"/>
      <c r="JUV174"/>
      <c r="JUW174"/>
      <c r="JUX174"/>
      <c r="JUY174"/>
      <c r="JUZ174"/>
      <c r="JVA174"/>
      <c r="JVB174"/>
      <c r="JVC174"/>
      <c r="JVD174"/>
      <c r="JVE174"/>
      <c r="JVF174"/>
      <c r="JVG174"/>
      <c r="JVH174"/>
      <c r="JVI174"/>
      <c r="JVJ174"/>
      <c r="JVK174"/>
      <c r="JVL174"/>
      <c r="JVM174"/>
      <c r="JVN174"/>
      <c r="JVO174"/>
      <c r="JVP174"/>
      <c r="JVQ174"/>
      <c r="JVR174"/>
      <c r="JVS174"/>
      <c r="JVT174"/>
      <c r="JVU174"/>
      <c r="JVV174"/>
      <c r="JVW174"/>
      <c r="JVX174"/>
      <c r="JVY174"/>
      <c r="JVZ174"/>
      <c r="JWA174"/>
      <c r="JWB174"/>
      <c r="JWC174"/>
      <c r="JWD174"/>
      <c r="JWE174"/>
      <c r="JWF174"/>
      <c r="JWG174"/>
      <c r="JWH174"/>
      <c r="JWI174"/>
      <c r="JWJ174"/>
      <c r="JWK174"/>
      <c r="JWL174"/>
      <c r="JWM174"/>
      <c r="JWN174"/>
      <c r="JWO174"/>
      <c r="JWP174"/>
      <c r="JWQ174"/>
      <c r="JWR174"/>
      <c r="JWS174"/>
      <c r="JWT174"/>
      <c r="JWU174"/>
      <c r="JWV174"/>
      <c r="JWW174"/>
      <c r="JWX174"/>
      <c r="JWY174"/>
      <c r="JWZ174"/>
      <c r="JXA174"/>
      <c r="JXB174"/>
      <c r="JXC174"/>
      <c r="JXD174"/>
      <c r="JXE174"/>
      <c r="JXF174"/>
      <c r="JXG174"/>
      <c r="JXH174"/>
      <c r="JXI174"/>
      <c r="JXJ174"/>
      <c r="JXK174"/>
      <c r="JXL174"/>
      <c r="JXM174"/>
      <c r="JXN174"/>
      <c r="JXO174"/>
      <c r="JXP174"/>
      <c r="JXQ174"/>
      <c r="JXR174"/>
      <c r="JXS174"/>
      <c r="JXT174"/>
      <c r="JXU174"/>
      <c r="JXV174"/>
      <c r="JXW174"/>
      <c r="JXX174"/>
      <c r="JXY174"/>
      <c r="JXZ174"/>
      <c r="JYA174"/>
      <c r="JYB174"/>
      <c r="JYC174"/>
      <c r="JYD174"/>
      <c r="JYE174"/>
      <c r="JYF174"/>
      <c r="JYG174"/>
      <c r="JYH174"/>
      <c r="JYI174"/>
      <c r="JYJ174"/>
      <c r="JYK174"/>
      <c r="JYL174"/>
      <c r="JYM174"/>
      <c r="JYN174"/>
      <c r="JYO174"/>
      <c r="JYP174"/>
      <c r="JYQ174"/>
      <c r="JYR174"/>
      <c r="JYS174"/>
      <c r="JYT174"/>
      <c r="JYU174"/>
      <c r="JYV174"/>
      <c r="JYW174"/>
      <c r="JYX174"/>
      <c r="JYY174"/>
      <c r="JYZ174"/>
      <c r="JZA174"/>
      <c r="JZB174"/>
      <c r="JZC174"/>
      <c r="JZD174"/>
      <c r="JZE174"/>
      <c r="JZF174"/>
      <c r="JZG174"/>
      <c r="JZH174"/>
      <c r="JZI174"/>
      <c r="JZJ174"/>
      <c r="JZK174"/>
      <c r="JZL174"/>
      <c r="JZM174"/>
      <c r="JZN174"/>
      <c r="JZO174"/>
      <c r="JZP174"/>
      <c r="JZQ174"/>
      <c r="JZR174"/>
      <c r="JZS174"/>
      <c r="JZT174"/>
      <c r="JZU174"/>
      <c r="JZV174"/>
      <c r="JZW174"/>
      <c r="JZX174"/>
      <c r="JZY174"/>
      <c r="JZZ174"/>
      <c r="KAA174"/>
      <c r="KAB174"/>
      <c r="KAC174"/>
      <c r="KAD174"/>
      <c r="KAE174"/>
      <c r="KAF174"/>
      <c r="KAG174"/>
      <c r="KAH174"/>
      <c r="KAI174"/>
      <c r="KAJ174"/>
      <c r="KAK174"/>
      <c r="KAL174"/>
      <c r="KAM174"/>
      <c r="KAN174"/>
      <c r="KAO174"/>
      <c r="KAP174"/>
      <c r="KAQ174"/>
      <c r="KAR174"/>
      <c r="KAS174"/>
      <c r="KAT174"/>
      <c r="KAU174"/>
      <c r="KAV174"/>
      <c r="KAW174"/>
      <c r="KAX174"/>
      <c r="KAY174"/>
      <c r="KAZ174"/>
      <c r="KBA174"/>
      <c r="KBB174"/>
      <c r="KBC174"/>
      <c r="KBD174"/>
      <c r="KBE174"/>
      <c r="KBF174"/>
      <c r="KBG174"/>
      <c r="KBH174"/>
      <c r="KBI174"/>
      <c r="KBJ174"/>
      <c r="KBK174"/>
      <c r="KBL174"/>
      <c r="KBM174"/>
      <c r="KBN174"/>
      <c r="KBO174"/>
      <c r="KBP174"/>
      <c r="KBQ174"/>
      <c r="KBR174"/>
      <c r="KBS174"/>
      <c r="KBT174"/>
      <c r="KBU174"/>
      <c r="KBV174"/>
      <c r="KBW174"/>
      <c r="KBX174"/>
      <c r="KBY174"/>
      <c r="KBZ174"/>
      <c r="KCA174"/>
      <c r="KCB174"/>
      <c r="KCC174"/>
      <c r="KCD174"/>
      <c r="KCE174"/>
      <c r="KCF174"/>
      <c r="KCG174"/>
      <c r="KCH174"/>
      <c r="KCI174"/>
      <c r="KCJ174"/>
      <c r="KCK174"/>
      <c r="KCL174"/>
      <c r="KCM174"/>
      <c r="KCN174"/>
      <c r="KCO174"/>
      <c r="KCP174"/>
      <c r="KCQ174"/>
      <c r="KCR174"/>
      <c r="KCS174"/>
      <c r="KCT174"/>
      <c r="KCU174"/>
      <c r="KCV174"/>
      <c r="KCW174"/>
      <c r="KCX174"/>
      <c r="KCY174"/>
      <c r="KCZ174"/>
      <c r="KDA174"/>
      <c r="KDB174"/>
      <c r="KDC174"/>
      <c r="KDD174"/>
      <c r="KDE174"/>
      <c r="KDF174"/>
      <c r="KDG174"/>
      <c r="KDH174"/>
      <c r="KDI174"/>
      <c r="KDJ174"/>
      <c r="KDK174"/>
      <c r="KDL174"/>
      <c r="KDM174"/>
      <c r="KDN174"/>
      <c r="KDO174"/>
      <c r="KDP174"/>
      <c r="KDQ174"/>
      <c r="KDR174"/>
      <c r="KDS174"/>
      <c r="KDT174"/>
      <c r="KDU174"/>
      <c r="KDV174"/>
      <c r="KDW174"/>
      <c r="KDX174"/>
      <c r="KDY174"/>
      <c r="KDZ174"/>
      <c r="KEA174"/>
      <c r="KEB174"/>
      <c r="KEC174"/>
      <c r="KED174"/>
      <c r="KEE174"/>
      <c r="KEF174"/>
      <c r="KEG174"/>
      <c r="KEH174"/>
      <c r="KEI174"/>
      <c r="KEJ174"/>
      <c r="KEK174"/>
      <c r="KEL174"/>
      <c r="KEM174"/>
      <c r="KEN174"/>
      <c r="KEO174"/>
      <c r="KEP174"/>
      <c r="KEQ174"/>
      <c r="KER174"/>
      <c r="KES174"/>
      <c r="KET174"/>
      <c r="KEU174"/>
      <c r="KEV174"/>
      <c r="KEW174"/>
      <c r="KEX174"/>
      <c r="KEY174"/>
      <c r="KEZ174"/>
      <c r="KFA174"/>
      <c r="KFB174"/>
      <c r="KFC174"/>
      <c r="KFD174"/>
      <c r="KFE174"/>
      <c r="KFF174"/>
      <c r="KFG174"/>
      <c r="KFH174"/>
      <c r="KFI174"/>
      <c r="KFJ174"/>
      <c r="KFK174"/>
      <c r="KFL174"/>
      <c r="KFM174"/>
      <c r="KFN174"/>
      <c r="KFO174"/>
      <c r="KFP174"/>
      <c r="KFQ174"/>
      <c r="KFR174"/>
      <c r="KFS174"/>
      <c r="KFT174"/>
      <c r="KFU174"/>
      <c r="KFV174"/>
      <c r="KFW174"/>
      <c r="KFX174"/>
      <c r="KFY174"/>
      <c r="KFZ174"/>
      <c r="KGA174"/>
      <c r="KGB174"/>
      <c r="KGC174"/>
      <c r="KGD174"/>
      <c r="KGE174"/>
      <c r="KGF174"/>
      <c r="KGG174"/>
      <c r="KGH174"/>
      <c r="KGI174"/>
      <c r="KGJ174"/>
      <c r="KGK174"/>
      <c r="KGL174"/>
      <c r="KGM174"/>
      <c r="KGN174"/>
      <c r="KGO174"/>
      <c r="KGP174"/>
      <c r="KGQ174"/>
      <c r="KGR174"/>
      <c r="KGS174"/>
      <c r="KGT174"/>
      <c r="KGU174"/>
      <c r="KGV174"/>
      <c r="KGW174"/>
      <c r="KGX174"/>
      <c r="KGY174"/>
      <c r="KGZ174"/>
      <c r="KHA174"/>
      <c r="KHB174"/>
      <c r="KHC174"/>
      <c r="KHD174"/>
      <c r="KHE174"/>
      <c r="KHF174"/>
      <c r="KHG174"/>
      <c r="KHH174"/>
      <c r="KHI174"/>
      <c r="KHJ174"/>
      <c r="KHK174"/>
      <c r="KHL174"/>
      <c r="KHM174"/>
      <c r="KHN174"/>
      <c r="KHO174"/>
      <c r="KHP174"/>
      <c r="KHQ174"/>
      <c r="KHR174"/>
      <c r="KHS174"/>
      <c r="KHT174"/>
      <c r="KHU174"/>
      <c r="KHV174"/>
      <c r="KHW174"/>
      <c r="KHX174"/>
      <c r="KHY174"/>
      <c r="KHZ174"/>
      <c r="KIA174"/>
      <c r="KIB174"/>
      <c r="KIC174"/>
      <c r="KID174"/>
      <c r="KIE174"/>
      <c r="KIF174"/>
      <c r="KIG174"/>
      <c r="KIH174"/>
      <c r="KII174"/>
      <c r="KIJ174"/>
      <c r="KIK174"/>
      <c r="KIL174"/>
      <c r="KIM174"/>
      <c r="KIN174"/>
      <c r="KIO174"/>
      <c r="KIP174"/>
      <c r="KIQ174"/>
      <c r="KIR174"/>
      <c r="KIS174"/>
      <c r="KIT174"/>
      <c r="KIU174"/>
      <c r="KIV174"/>
      <c r="KIW174"/>
      <c r="KIX174"/>
      <c r="KIY174"/>
      <c r="KIZ174"/>
      <c r="KJA174"/>
      <c r="KJB174"/>
      <c r="KJC174"/>
      <c r="KJD174"/>
      <c r="KJE174"/>
      <c r="KJF174"/>
      <c r="KJG174"/>
      <c r="KJH174"/>
      <c r="KJI174"/>
      <c r="KJJ174"/>
      <c r="KJK174"/>
      <c r="KJL174"/>
      <c r="KJM174"/>
      <c r="KJN174"/>
      <c r="KJO174"/>
      <c r="KJP174"/>
      <c r="KJQ174"/>
      <c r="KJR174"/>
      <c r="KJS174"/>
      <c r="KJT174"/>
      <c r="KJU174"/>
      <c r="KJV174"/>
      <c r="KJW174"/>
      <c r="KJX174"/>
      <c r="KJY174"/>
      <c r="KJZ174"/>
      <c r="KKA174"/>
      <c r="KKB174"/>
      <c r="KKC174"/>
      <c r="KKD174"/>
      <c r="KKE174"/>
      <c r="KKF174"/>
      <c r="KKG174"/>
      <c r="KKH174"/>
      <c r="KKI174"/>
      <c r="KKJ174"/>
      <c r="KKK174"/>
      <c r="KKL174"/>
      <c r="KKM174"/>
      <c r="KKN174"/>
      <c r="KKO174"/>
      <c r="KKP174"/>
      <c r="KKQ174"/>
      <c r="KKR174"/>
      <c r="KKS174"/>
      <c r="KKT174"/>
      <c r="KKU174"/>
      <c r="KKV174"/>
      <c r="KKW174"/>
      <c r="KKX174"/>
      <c r="KKY174"/>
      <c r="KKZ174"/>
      <c r="KLA174"/>
      <c r="KLB174"/>
      <c r="KLC174"/>
      <c r="KLD174"/>
      <c r="KLE174"/>
      <c r="KLF174"/>
      <c r="KLG174"/>
      <c r="KLH174"/>
      <c r="KLI174"/>
      <c r="KLJ174"/>
      <c r="KLK174"/>
      <c r="KLL174"/>
      <c r="KLM174"/>
      <c r="KLN174"/>
      <c r="KLO174"/>
      <c r="KLP174"/>
      <c r="KLQ174"/>
      <c r="KLR174"/>
      <c r="KLS174"/>
      <c r="KLT174"/>
      <c r="KLU174"/>
      <c r="KLV174"/>
      <c r="KLW174"/>
      <c r="KLX174"/>
      <c r="KLY174"/>
      <c r="KLZ174"/>
      <c r="KMA174"/>
      <c r="KMB174"/>
      <c r="KMC174"/>
      <c r="KMD174"/>
      <c r="KME174"/>
      <c r="KMF174"/>
      <c r="KMG174"/>
      <c r="KMH174"/>
      <c r="KMI174"/>
      <c r="KMJ174"/>
      <c r="KMK174"/>
      <c r="KML174"/>
      <c r="KMM174"/>
      <c r="KMN174"/>
      <c r="KMO174"/>
      <c r="KMP174"/>
      <c r="KMQ174"/>
      <c r="KMR174"/>
      <c r="KMS174"/>
      <c r="KMT174"/>
      <c r="KMU174"/>
      <c r="KMV174"/>
      <c r="KMW174"/>
      <c r="KMX174"/>
      <c r="KMY174"/>
      <c r="KMZ174"/>
      <c r="KNA174"/>
      <c r="KNB174"/>
      <c r="KNC174"/>
      <c r="KND174"/>
      <c r="KNE174"/>
      <c r="KNF174"/>
      <c r="KNG174"/>
      <c r="KNH174"/>
      <c r="KNI174"/>
      <c r="KNJ174"/>
      <c r="KNK174"/>
      <c r="KNL174"/>
      <c r="KNM174"/>
      <c r="KNN174"/>
      <c r="KNO174"/>
      <c r="KNP174"/>
      <c r="KNQ174"/>
      <c r="KNR174"/>
      <c r="KNS174"/>
      <c r="KNT174"/>
      <c r="KNU174"/>
      <c r="KNV174"/>
      <c r="KNW174"/>
      <c r="KNX174"/>
      <c r="KNY174"/>
      <c r="KNZ174"/>
      <c r="KOA174"/>
      <c r="KOB174"/>
      <c r="KOC174"/>
      <c r="KOD174"/>
      <c r="KOE174"/>
      <c r="KOF174"/>
      <c r="KOG174"/>
      <c r="KOH174"/>
      <c r="KOI174"/>
      <c r="KOJ174"/>
      <c r="KOK174"/>
      <c r="KOL174"/>
      <c r="KOM174"/>
      <c r="KON174"/>
      <c r="KOO174"/>
      <c r="KOP174"/>
      <c r="KOQ174"/>
      <c r="KOR174"/>
      <c r="KOS174"/>
      <c r="KOT174"/>
      <c r="KOU174"/>
      <c r="KOV174"/>
      <c r="KOW174"/>
      <c r="KOX174"/>
      <c r="KOY174"/>
      <c r="KOZ174"/>
      <c r="KPA174"/>
      <c r="KPB174"/>
      <c r="KPC174"/>
      <c r="KPD174"/>
      <c r="KPE174"/>
      <c r="KPF174"/>
      <c r="KPG174"/>
      <c r="KPH174"/>
      <c r="KPI174"/>
      <c r="KPJ174"/>
      <c r="KPK174"/>
      <c r="KPL174"/>
      <c r="KPM174"/>
      <c r="KPN174"/>
      <c r="KPO174"/>
      <c r="KPP174"/>
      <c r="KPQ174"/>
      <c r="KPR174"/>
      <c r="KPS174"/>
      <c r="KPT174"/>
      <c r="KPU174"/>
      <c r="KPV174"/>
      <c r="KPW174"/>
      <c r="KPX174"/>
      <c r="KPY174"/>
      <c r="KPZ174"/>
      <c r="KQA174"/>
      <c r="KQB174"/>
      <c r="KQC174"/>
      <c r="KQD174"/>
      <c r="KQE174"/>
      <c r="KQF174"/>
      <c r="KQG174"/>
      <c r="KQH174"/>
      <c r="KQI174"/>
      <c r="KQJ174"/>
      <c r="KQK174"/>
      <c r="KQL174"/>
      <c r="KQM174"/>
      <c r="KQN174"/>
      <c r="KQO174"/>
      <c r="KQP174"/>
      <c r="KQQ174"/>
      <c r="KQR174"/>
      <c r="KQS174"/>
      <c r="KQT174"/>
      <c r="KQU174"/>
      <c r="KQV174"/>
      <c r="KQW174"/>
      <c r="KQX174"/>
      <c r="KQY174"/>
      <c r="KQZ174"/>
      <c r="KRA174"/>
      <c r="KRB174"/>
      <c r="KRC174"/>
      <c r="KRD174"/>
      <c r="KRE174"/>
      <c r="KRF174"/>
      <c r="KRG174"/>
      <c r="KRH174"/>
      <c r="KRI174"/>
      <c r="KRJ174"/>
      <c r="KRK174"/>
      <c r="KRL174"/>
      <c r="KRM174"/>
      <c r="KRN174"/>
      <c r="KRO174"/>
      <c r="KRP174"/>
      <c r="KRQ174"/>
      <c r="KRR174"/>
      <c r="KRS174"/>
      <c r="KRT174"/>
      <c r="KRU174"/>
      <c r="KRV174"/>
      <c r="KRW174"/>
      <c r="KRX174"/>
      <c r="KRY174"/>
      <c r="KRZ174"/>
      <c r="KSA174"/>
      <c r="KSB174"/>
      <c r="KSC174"/>
      <c r="KSD174"/>
      <c r="KSE174"/>
      <c r="KSF174"/>
      <c r="KSG174"/>
      <c r="KSH174"/>
      <c r="KSI174"/>
      <c r="KSJ174"/>
      <c r="KSK174"/>
      <c r="KSL174"/>
      <c r="KSM174"/>
      <c r="KSN174"/>
      <c r="KSO174"/>
      <c r="KSP174"/>
      <c r="KSQ174"/>
      <c r="KSR174"/>
      <c r="KSS174"/>
      <c r="KST174"/>
      <c r="KSU174"/>
      <c r="KSV174"/>
      <c r="KSW174"/>
      <c r="KSX174"/>
      <c r="KSY174"/>
      <c r="KSZ174"/>
      <c r="KTA174"/>
      <c r="KTB174"/>
      <c r="KTC174"/>
      <c r="KTD174"/>
      <c r="KTE174"/>
      <c r="KTF174"/>
      <c r="KTG174"/>
      <c r="KTH174"/>
      <c r="KTI174"/>
      <c r="KTJ174"/>
      <c r="KTK174"/>
      <c r="KTL174"/>
      <c r="KTM174"/>
      <c r="KTN174"/>
      <c r="KTO174"/>
      <c r="KTP174"/>
      <c r="KTQ174"/>
      <c r="KTR174"/>
      <c r="KTS174"/>
      <c r="KTT174"/>
      <c r="KTU174"/>
      <c r="KTV174"/>
      <c r="KTW174"/>
      <c r="KTX174"/>
      <c r="KTY174"/>
      <c r="KTZ174"/>
      <c r="KUA174"/>
      <c r="KUB174"/>
      <c r="KUC174"/>
      <c r="KUD174"/>
      <c r="KUE174"/>
      <c r="KUF174"/>
      <c r="KUG174"/>
      <c r="KUH174"/>
      <c r="KUI174"/>
      <c r="KUJ174"/>
      <c r="KUK174"/>
      <c r="KUL174"/>
      <c r="KUM174"/>
      <c r="KUN174"/>
      <c r="KUO174"/>
      <c r="KUP174"/>
      <c r="KUQ174"/>
      <c r="KUR174"/>
      <c r="KUS174"/>
      <c r="KUT174"/>
      <c r="KUU174"/>
      <c r="KUV174"/>
      <c r="KUW174"/>
      <c r="KUX174"/>
      <c r="KUY174"/>
      <c r="KUZ174"/>
      <c r="KVA174"/>
      <c r="KVB174"/>
      <c r="KVC174"/>
      <c r="KVD174"/>
      <c r="KVE174"/>
      <c r="KVF174"/>
      <c r="KVG174"/>
      <c r="KVH174"/>
      <c r="KVI174"/>
      <c r="KVJ174"/>
      <c r="KVK174"/>
      <c r="KVL174"/>
      <c r="KVM174"/>
      <c r="KVN174"/>
      <c r="KVO174"/>
      <c r="KVP174"/>
      <c r="KVQ174"/>
      <c r="KVR174"/>
      <c r="KVS174"/>
      <c r="KVT174"/>
      <c r="KVU174"/>
      <c r="KVV174"/>
      <c r="KVW174"/>
      <c r="KVX174"/>
      <c r="KVY174"/>
      <c r="KVZ174"/>
      <c r="KWA174"/>
      <c r="KWB174"/>
      <c r="KWC174"/>
      <c r="KWD174"/>
      <c r="KWE174"/>
      <c r="KWF174"/>
      <c r="KWG174"/>
      <c r="KWH174"/>
      <c r="KWI174"/>
      <c r="KWJ174"/>
      <c r="KWK174"/>
      <c r="KWL174"/>
      <c r="KWM174"/>
      <c r="KWN174"/>
      <c r="KWO174"/>
      <c r="KWP174"/>
      <c r="KWQ174"/>
      <c r="KWR174"/>
      <c r="KWS174"/>
      <c r="KWT174"/>
      <c r="KWU174"/>
      <c r="KWV174"/>
      <c r="KWW174"/>
      <c r="KWX174"/>
      <c r="KWY174"/>
      <c r="KWZ174"/>
      <c r="KXA174"/>
      <c r="KXB174"/>
      <c r="KXC174"/>
      <c r="KXD174"/>
      <c r="KXE174"/>
      <c r="KXF174"/>
      <c r="KXG174"/>
      <c r="KXH174"/>
      <c r="KXI174"/>
      <c r="KXJ174"/>
      <c r="KXK174"/>
      <c r="KXL174"/>
      <c r="KXM174"/>
      <c r="KXN174"/>
      <c r="KXO174"/>
      <c r="KXP174"/>
      <c r="KXQ174"/>
      <c r="KXR174"/>
      <c r="KXS174"/>
      <c r="KXT174"/>
      <c r="KXU174"/>
      <c r="KXV174"/>
      <c r="KXW174"/>
      <c r="KXX174"/>
      <c r="KXY174"/>
      <c r="KXZ174"/>
      <c r="KYA174"/>
      <c r="KYB174"/>
      <c r="KYC174"/>
      <c r="KYD174"/>
      <c r="KYE174"/>
      <c r="KYF174"/>
      <c r="KYG174"/>
      <c r="KYH174"/>
      <c r="KYI174"/>
      <c r="KYJ174"/>
      <c r="KYK174"/>
      <c r="KYL174"/>
      <c r="KYM174"/>
      <c r="KYN174"/>
      <c r="KYO174"/>
      <c r="KYP174"/>
      <c r="KYQ174"/>
      <c r="KYR174"/>
      <c r="KYS174"/>
      <c r="KYT174"/>
      <c r="KYU174"/>
      <c r="KYV174"/>
      <c r="KYW174"/>
      <c r="KYX174"/>
      <c r="KYY174"/>
      <c r="KYZ174"/>
      <c r="KZA174"/>
      <c r="KZB174"/>
      <c r="KZC174"/>
      <c r="KZD174"/>
      <c r="KZE174"/>
      <c r="KZF174"/>
      <c r="KZG174"/>
      <c r="KZH174"/>
      <c r="KZI174"/>
      <c r="KZJ174"/>
      <c r="KZK174"/>
      <c r="KZL174"/>
      <c r="KZM174"/>
      <c r="KZN174"/>
      <c r="KZO174"/>
      <c r="KZP174"/>
      <c r="KZQ174"/>
      <c r="KZR174"/>
      <c r="KZS174"/>
      <c r="KZT174"/>
      <c r="KZU174"/>
      <c r="KZV174"/>
      <c r="KZW174"/>
      <c r="KZX174"/>
      <c r="KZY174"/>
      <c r="KZZ174"/>
      <c r="LAA174"/>
      <c r="LAB174"/>
      <c r="LAC174"/>
      <c r="LAD174"/>
      <c r="LAE174"/>
      <c r="LAF174"/>
      <c r="LAG174"/>
      <c r="LAH174"/>
      <c r="LAI174"/>
      <c r="LAJ174"/>
      <c r="LAK174"/>
      <c r="LAL174"/>
      <c r="LAM174"/>
      <c r="LAN174"/>
      <c r="LAO174"/>
      <c r="LAP174"/>
      <c r="LAQ174"/>
      <c r="LAR174"/>
      <c r="LAS174"/>
      <c r="LAT174"/>
      <c r="LAU174"/>
      <c r="LAV174"/>
      <c r="LAW174"/>
      <c r="LAX174"/>
      <c r="LAY174"/>
      <c r="LAZ174"/>
      <c r="LBA174"/>
      <c r="LBB174"/>
      <c r="LBC174"/>
      <c r="LBD174"/>
      <c r="LBE174"/>
      <c r="LBF174"/>
      <c r="LBG174"/>
      <c r="LBH174"/>
      <c r="LBI174"/>
      <c r="LBJ174"/>
      <c r="LBK174"/>
      <c r="LBL174"/>
      <c r="LBM174"/>
      <c r="LBN174"/>
      <c r="LBO174"/>
      <c r="LBP174"/>
      <c r="LBQ174"/>
      <c r="LBR174"/>
      <c r="LBS174"/>
      <c r="LBT174"/>
      <c r="LBU174"/>
      <c r="LBV174"/>
      <c r="LBW174"/>
      <c r="LBX174"/>
      <c r="LBY174"/>
      <c r="LBZ174"/>
      <c r="LCA174"/>
      <c r="LCB174"/>
      <c r="LCC174"/>
      <c r="LCD174"/>
      <c r="LCE174"/>
      <c r="LCF174"/>
      <c r="LCG174"/>
      <c r="LCH174"/>
      <c r="LCI174"/>
      <c r="LCJ174"/>
      <c r="LCK174"/>
      <c r="LCL174"/>
      <c r="LCM174"/>
      <c r="LCN174"/>
      <c r="LCO174"/>
      <c r="LCP174"/>
      <c r="LCQ174"/>
      <c r="LCR174"/>
      <c r="LCS174"/>
      <c r="LCT174"/>
      <c r="LCU174"/>
      <c r="LCV174"/>
      <c r="LCW174"/>
      <c r="LCX174"/>
      <c r="LCY174"/>
      <c r="LCZ174"/>
      <c r="LDA174"/>
      <c r="LDB174"/>
      <c r="LDC174"/>
      <c r="LDD174"/>
      <c r="LDE174"/>
      <c r="LDF174"/>
      <c r="LDG174"/>
      <c r="LDH174"/>
      <c r="LDI174"/>
      <c r="LDJ174"/>
      <c r="LDK174"/>
      <c r="LDL174"/>
      <c r="LDM174"/>
      <c r="LDN174"/>
      <c r="LDO174"/>
      <c r="LDP174"/>
      <c r="LDQ174"/>
      <c r="LDR174"/>
      <c r="LDS174"/>
      <c r="LDT174"/>
      <c r="LDU174"/>
      <c r="LDV174"/>
      <c r="LDW174"/>
      <c r="LDX174"/>
      <c r="LDY174"/>
      <c r="LDZ174"/>
      <c r="LEA174"/>
      <c r="LEB174"/>
      <c r="LEC174"/>
      <c r="LED174"/>
      <c r="LEE174"/>
      <c r="LEF174"/>
      <c r="LEG174"/>
      <c r="LEH174"/>
      <c r="LEI174"/>
      <c r="LEJ174"/>
      <c r="LEK174"/>
      <c r="LEL174"/>
      <c r="LEM174"/>
      <c r="LEN174"/>
      <c r="LEO174"/>
      <c r="LEP174"/>
      <c r="LEQ174"/>
      <c r="LER174"/>
      <c r="LES174"/>
      <c r="LET174"/>
      <c r="LEU174"/>
      <c r="LEV174"/>
      <c r="LEW174"/>
      <c r="LEX174"/>
      <c r="LEY174"/>
      <c r="LEZ174"/>
      <c r="LFA174"/>
      <c r="LFB174"/>
      <c r="LFC174"/>
      <c r="LFD174"/>
      <c r="LFE174"/>
      <c r="LFF174"/>
      <c r="LFG174"/>
      <c r="LFH174"/>
      <c r="LFI174"/>
      <c r="LFJ174"/>
      <c r="LFK174"/>
      <c r="LFL174"/>
      <c r="LFM174"/>
      <c r="LFN174"/>
      <c r="LFO174"/>
      <c r="LFP174"/>
      <c r="LFQ174"/>
      <c r="LFR174"/>
      <c r="LFS174"/>
      <c r="LFT174"/>
      <c r="LFU174"/>
      <c r="LFV174"/>
      <c r="LFW174"/>
      <c r="LFX174"/>
      <c r="LFY174"/>
      <c r="LFZ174"/>
      <c r="LGA174"/>
      <c r="LGB174"/>
      <c r="LGC174"/>
      <c r="LGD174"/>
      <c r="LGE174"/>
      <c r="LGF174"/>
      <c r="LGG174"/>
      <c r="LGH174"/>
      <c r="LGI174"/>
      <c r="LGJ174"/>
      <c r="LGK174"/>
      <c r="LGL174"/>
      <c r="LGM174"/>
      <c r="LGN174"/>
      <c r="LGO174"/>
      <c r="LGP174"/>
      <c r="LGQ174"/>
      <c r="LGR174"/>
      <c r="LGS174"/>
      <c r="LGT174"/>
      <c r="LGU174"/>
      <c r="LGV174"/>
      <c r="LGW174"/>
      <c r="LGX174"/>
      <c r="LGY174"/>
      <c r="LGZ174"/>
      <c r="LHA174"/>
      <c r="LHB174"/>
      <c r="LHC174"/>
      <c r="LHD174"/>
      <c r="LHE174"/>
      <c r="LHF174"/>
      <c r="LHG174"/>
      <c r="LHH174"/>
      <c r="LHI174"/>
      <c r="LHJ174"/>
      <c r="LHK174"/>
      <c r="LHL174"/>
      <c r="LHM174"/>
      <c r="LHN174"/>
      <c r="LHO174"/>
      <c r="LHP174"/>
      <c r="LHQ174"/>
      <c r="LHR174"/>
      <c r="LHS174"/>
      <c r="LHT174"/>
      <c r="LHU174"/>
      <c r="LHV174"/>
      <c r="LHW174"/>
      <c r="LHX174"/>
      <c r="LHY174"/>
      <c r="LHZ174"/>
      <c r="LIA174"/>
      <c r="LIB174"/>
      <c r="LIC174"/>
      <c r="LID174"/>
      <c r="LIE174"/>
      <c r="LIF174"/>
      <c r="LIG174"/>
      <c r="LIH174"/>
      <c r="LII174"/>
      <c r="LIJ174"/>
      <c r="LIK174"/>
      <c r="LIL174"/>
      <c r="LIM174"/>
      <c r="LIN174"/>
      <c r="LIO174"/>
      <c r="LIP174"/>
      <c r="LIQ174"/>
      <c r="LIR174"/>
      <c r="LIS174"/>
      <c r="LIT174"/>
      <c r="LIU174"/>
      <c r="LIV174"/>
      <c r="LIW174"/>
      <c r="LIX174"/>
      <c r="LIY174"/>
      <c r="LIZ174"/>
      <c r="LJA174"/>
      <c r="LJB174"/>
      <c r="LJC174"/>
      <c r="LJD174"/>
      <c r="LJE174"/>
      <c r="LJF174"/>
      <c r="LJG174"/>
      <c r="LJH174"/>
      <c r="LJI174"/>
      <c r="LJJ174"/>
      <c r="LJK174"/>
      <c r="LJL174"/>
      <c r="LJM174"/>
      <c r="LJN174"/>
      <c r="LJO174"/>
      <c r="LJP174"/>
      <c r="LJQ174"/>
      <c r="LJR174"/>
      <c r="LJS174"/>
      <c r="LJT174"/>
      <c r="LJU174"/>
      <c r="LJV174"/>
      <c r="LJW174"/>
      <c r="LJX174"/>
      <c r="LJY174"/>
      <c r="LJZ174"/>
      <c r="LKA174"/>
      <c r="LKB174"/>
      <c r="LKC174"/>
      <c r="LKD174"/>
      <c r="LKE174"/>
      <c r="LKF174"/>
      <c r="LKG174"/>
      <c r="LKH174"/>
      <c r="LKI174"/>
      <c r="LKJ174"/>
      <c r="LKK174"/>
      <c r="LKL174"/>
      <c r="LKM174"/>
      <c r="LKN174"/>
      <c r="LKO174"/>
      <c r="LKP174"/>
      <c r="LKQ174"/>
      <c r="LKR174"/>
      <c r="LKS174"/>
      <c r="LKT174"/>
      <c r="LKU174"/>
      <c r="LKV174"/>
      <c r="LKW174"/>
      <c r="LKX174"/>
      <c r="LKY174"/>
      <c r="LKZ174"/>
      <c r="LLA174"/>
      <c r="LLB174"/>
      <c r="LLC174"/>
      <c r="LLD174"/>
      <c r="LLE174"/>
      <c r="LLF174"/>
      <c r="LLG174"/>
      <c r="LLH174"/>
      <c r="LLI174"/>
      <c r="LLJ174"/>
      <c r="LLK174"/>
      <c r="LLL174"/>
      <c r="LLM174"/>
      <c r="LLN174"/>
      <c r="LLO174"/>
      <c r="LLP174"/>
      <c r="LLQ174"/>
      <c r="LLR174"/>
      <c r="LLS174"/>
      <c r="LLT174"/>
      <c r="LLU174"/>
      <c r="LLV174"/>
      <c r="LLW174"/>
      <c r="LLX174"/>
      <c r="LLY174"/>
      <c r="LLZ174"/>
      <c r="LMA174"/>
      <c r="LMB174"/>
      <c r="LMC174"/>
      <c r="LMD174"/>
      <c r="LME174"/>
      <c r="LMF174"/>
      <c r="LMG174"/>
      <c r="LMH174"/>
      <c r="LMI174"/>
      <c r="LMJ174"/>
      <c r="LMK174"/>
      <c r="LML174"/>
      <c r="LMM174"/>
      <c r="LMN174"/>
      <c r="LMO174"/>
      <c r="LMP174"/>
      <c r="LMQ174"/>
      <c r="LMR174"/>
      <c r="LMS174"/>
      <c r="LMT174"/>
      <c r="LMU174"/>
      <c r="LMV174"/>
      <c r="LMW174"/>
      <c r="LMX174"/>
      <c r="LMY174"/>
      <c r="LMZ174"/>
      <c r="LNA174"/>
      <c r="LNB174"/>
      <c r="LNC174"/>
      <c r="LND174"/>
      <c r="LNE174"/>
      <c r="LNF174"/>
      <c r="LNG174"/>
      <c r="LNH174"/>
      <c r="LNI174"/>
      <c r="LNJ174"/>
      <c r="LNK174"/>
      <c r="LNL174"/>
      <c r="LNM174"/>
      <c r="LNN174"/>
      <c r="LNO174"/>
      <c r="LNP174"/>
      <c r="LNQ174"/>
      <c r="LNR174"/>
      <c r="LNS174"/>
      <c r="LNT174"/>
      <c r="LNU174"/>
      <c r="LNV174"/>
      <c r="LNW174"/>
      <c r="LNX174"/>
      <c r="LNY174"/>
      <c r="LNZ174"/>
      <c r="LOA174"/>
      <c r="LOB174"/>
      <c r="LOC174"/>
      <c r="LOD174"/>
      <c r="LOE174"/>
      <c r="LOF174"/>
      <c r="LOG174"/>
      <c r="LOH174"/>
      <c r="LOI174"/>
      <c r="LOJ174"/>
      <c r="LOK174"/>
      <c r="LOL174"/>
      <c r="LOM174"/>
      <c r="LON174"/>
      <c r="LOO174"/>
      <c r="LOP174"/>
      <c r="LOQ174"/>
      <c r="LOR174"/>
      <c r="LOS174"/>
      <c r="LOT174"/>
      <c r="LOU174"/>
      <c r="LOV174"/>
      <c r="LOW174"/>
      <c r="LOX174"/>
      <c r="LOY174"/>
      <c r="LOZ174"/>
      <c r="LPA174"/>
      <c r="LPB174"/>
      <c r="LPC174"/>
      <c r="LPD174"/>
      <c r="LPE174"/>
      <c r="LPF174"/>
      <c r="LPG174"/>
      <c r="LPH174"/>
      <c r="LPI174"/>
      <c r="LPJ174"/>
      <c r="LPK174"/>
      <c r="LPL174"/>
      <c r="LPM174"/>
      <c r="LPN174"/>
      <c r="LPO174"/>
      <c r="LPP174"/>
      <c r="LPQ174"/>
      <c r="LPR174"/>
      <c r="LPS174"/>
      <c r="LPT174"/>
      <c r="LPU174"/>
      <c r="LPV174"/>
      <c r="LPW174"/>
      <c r="LPX174"/>
      <c r="LPY174"/>
      <c r="LPZ174"/>
      <c r="LQA174"/>
      <c r="LQB174"/>
      <c r="LQC174"/>
      <c r="LQD174"/>
      <c r="LQE174"/>
      <c r="LQF174"/>
      <c r="LQG174"/>
      <c r="LQH174"/>
      <c r="LQI174"/>
      <c r="LQJ174"/>
      <c r="LQK174"/>
      <c r="LQL174"/>
      <c r="LQM174"/>
      <c r="LQN174"/>
      <c r="LQO174"/>
      <c r="LQP174"/>
      <c r="LQQ174"/>
      <c r="LQR174"/>
      <c r="LQS174"/>
      <c r="LQT174"/>
      <c r="LQU174"/>
      <c r="LQV174"/>
      <c r="LQW174"/>
      <c r="LQX174"/>
      <c r="LQY174"/>
      <c r="LQZ174"/>
      <c r="LRA174"/>
      <c r="LRB174"/>
      <c r="LRC174"/>
      <c r="LRD174"/>
      <c r="LRE174"/>
      <c r="LRF174"/>
      <c r="LRG174"/>
      <c r="LRH174"/>
      <c r="LRI174"/>
      <c r="LRJ174"/>
      <c r="LRK174"/>
      <c r="LRL174"/>
      <c r="LRM174"/>
      <c r="LRN174"/>
      <c r="LRO174"/>
      <c r="LRP174"/>
      <c r="LRQ174"/>
      <c r="LRR174"/>
      <c r="LRS174"/>
      <c r="LRT174"/>
      <c r="LRU174"/>
      <c r="LRV174"/>
      <c r="LRW174"/>
      <c r="LRX174"/>
      <c r="LRY174"/>
      <c r="LRZ174"/>
      <c r="LSA174"/>
      <c r="LSB174"/>
      <c r="LSC174"/>
      <c r="LSD174"/>
      <c r="LSE174"/>
      <c r="LSF174"/>
      <c r="LSG174"/>
      <c r="LSH174"/>
      <c r="LSI174"/>
      <c r="LSJ174"/>
      <c r="LSK174"/>
      <c r="LSL174"/>
      <c r="LSM174"/>
      <c r="LSN174"/>
      <c r="LSO174"/>
      <c r="LSP174"/>
      <c r="LSQ174"/>
      <c r="LSR174"/>
      <c r="LSS174"/>
      <c r="LST174"/>
      <c r="LSU174"/>
      <c r="LSV174"/>
      <c r="LSW174"/>
      <c r="LSX174"/>
      <c r="LSY174"/>
      <c r="LSZ174"/>
      <c r="LTA174"/>
      <c r="LTB174"/>
      <c r="LTC174"/>
      <c r="LTD174"/>
      <c r="LTE174"/>
      <c r="LTF174"/>
      <c r="LTG174"/>
      <c r="LTH174"/>
      <c r="LTI174"/>
      <c r="LTJ174"/>
      <c r="LTK174"/>
      <c r="LTL174"/>
      <c r="LTM174"/>
      <c r="LTN174"/>
      <c r="LTO174"/>
      <c r="LTP174"/>
      <c r="LTQ174"/>
      <c r="LTR174"/>
      <c r="LTS174"/>
      <c r="LTT174"/>
      <c r="LTU174"/>
      <c r="LTV174"/>
      <c r="LTW174"/>
      <c r="LTX174"/>
      <c r="LTY174"/>
      <c r="LTZ174"/>
      <c r="LUA174"/>
      <c r="LUB174"/>
      <c r="LUC174"/>
      <c r="LUD174"/>
      <c r="LUE174"/>
      <c r="LUF174"/>
      <c r="LUG174"/>
      <c r="LUH174"/>
      <c r="LUI174"/>
      <c r="LUJ174"/>
      <c r="LUK174"/>
      <c r="LUL174"/>
      <c r="LUM174"/>
      <c r="LUN174"/>
      <c r="LUO174"/>
      <c r="LUP174"/>
      <c r="LUQ174"/>
      <c r="LUR174"/>
      <c r="LUS174"/>
      <c r="LUT174"/>
      <c r="LUU174"/>
      <c r="LUV174"/>
      <c r="LUW174"/>
      <c r="LUX174"/>
      <c r="LUY174"/>
      <c r="LUZ174"/>
      <c r="LVA174"/>
      <c r="LVB174"/>
      <c r="LVC174"/>
      <c r="LVD174"/>
      <c r="LVE174"/>
      <c r="LVF174"/>
      <c r="LVG174"/>
      <c r="LVH174"/>
      <c r="LVI174"/>
      <c r="LVJ174"/>
      <c r="LVK174"/>
      <c r="LVL174"/>
      <c r="LVM174"/>
      <c r="LVN174"/>
      <c r="LVO174"/>
      <c r="LVP174"/>
      <c r="LVQ174"/>
      <c r="LVR174"/>
      <c r="LVS174"/>
      <c r="LVT174"/>
      <c r="LVU174"/>
      <c r="LVV174"/>
      <c r="LVW174"/>
      <c r="LVX174"/>
      <c r="LVY174"/>
      <c r="LVZ174"/>
      <c r="LWA174"/>
      <c r="LWB174"/>
      <c r="LWC174"/>
      <c r="LWD174"/>
      <c r="LWE174"/>
      <c r="LWF174"/>
      <c r="LWG174"/>
      <c r="LWH174"/>
      <c r="LWI174"/>
      <c r="LWJ174"/>
      <c r="LWK174"/>
      <c r="LWL174"/>
      <c r="LWM174"/>
      <c r="LWN174"/>
      <c r="LWO174"/>
      <c r="LWP174"/>
      <c r="LWQ174"/>
      <c r="LWR174"/>
      <c r="LWS174"/>
      <c r="LWT174"/>
      <c r="LWU174"/>
      <c r="LWV174"/>
      <c r="LWW174"/>
      <c r="LWX174"/>
      <c r="LWY174"/>
      <c r="LWZ174"/>
      <c r="LXA174"/>
      <c r="LXB174"/>
      <c r="LXC174"/>
      <c r="LXD174"/>
      <c r="LXE174"/>
      <c r="LXF174"/>
      <c r="LXG174"/>
      <c r="LXH174"/>
      <c r="LXI174"/>
      <c r="LXJ174"/>
      <c r="LXK174"/>
      <c r="LXL174"/>
      <c r="LXM174"/>
      <c r="LXN174"/>
      <c r="LXO174"/>
      <c r="LXP174"/>
      <c r="LXQ174"/>
      <c r="LXR174"/>
      <c r="LXS174"/>
      <c r="LXT174"/>
      <c r="LXU174"/>
      <c r="LXV174"/>
      <c r="LXW174"/>
      <c r="LXX174"/>
      <c r="LXY174"/>
      <c r="LXZ174"/>
      <c r="LYA174"/>
      <c r="LYB174"/>
      <c r="LYC174"/>
      <c r="LYD174"/>
      <c r="LYE174"/>
      <c r="LYF174"/>
      <c r="LYG174"/>
      <c r="LYH174"/>
      <c r="LYI174"/>
      <c r="LYJ174"/>
      <c r="LYK174"/>
      <c r="LYL174"/>
      <c r="LYM174"/>
      <c r="LYN174"/>
      <c r="LYO174"/>
      <c r="LYP174"/>
      <c r="LYQ174"/>
      <c r="LYR174"/>
      <c r="LYS174"/>
      <c r="LYT174"/>
      <c r="LYU174"/>
      <c r="LYV174"/>
      <c r="LYW174"/>
      <c r="LYX174"/>
      <c r="LYY174"/>
      <c r="LYZ174"/>
      <c r="LZA174"/>
      <c r="LZB174"/>
      <c r="LZC174"/>
      <c r="LZD174"/>
      <c r="LZE174"/>
      <c r="LZF174"/>
      <c r="LZG174"/>
      <c r="LZH174"/>
      <c r="LZI174"/>
      <c r="LZJ174"/>
      <c r="LZK174"/>
      <c r="LZL174"/>
      <c r="LZM174"/>
      <c r="LZN174"/>
      <c r="LZO174"/>
      <c r="LZP174"/>
      <c r="LZQ174"/>
      <c r="LZR174"/>
      <c r="LZS174"/>
      <c r="LZT174"/>
      <c r="LZU174"/>
      <c r="LZV174"/>
      <c r="LZW174"/>
      <c r="LZX174"/>
      <c r="LZY174"/>
      <c r="LZZ174"/>
      <c r="MAA174"/>
      <c r="MAB174"/>
      <c r="MAC174"/>
      <c r="MAD174"/>
      <c r="MAE174"/>
      <c r="MAF174"/>
      <c r="MAG174"/>
      <c r="MAH174"/>
      <c r="MAI174"/>
      <c r="MAJ174"/>
      <c r="MAK174"/>
      <c r="MAL174"/>
      <c r="MAM174"/>
      <c r="MAN174"/>
      <c r="MAO174"/>
      <c r="MAP174"/>
      <c r="MAQ174"/>
      <c r="MAR174"/>
      <c r="MAS174"/>
      <c r="MAT174"/>
      <c r="MAU174"/>
      <c r="MAV174"/>
      <c r="MAW174"/>
      <c r="MAX174"/>
      <c r="MAY174"/>
      <c r="MAZ174"/>
      <c r="MBA174"/>
      <c r="MBB174"/>
      <c r="MBC174"/>
      <c r="MBD174"/>
      <c r="MBE174"/>
      <c r="MBF174"/>
      <c r="MBG174"/>
      <c r="MBH174"/>
      <c r="MBI174"/>
      <c r="MBJ174"/>
      <c r="MBK174"/>
      <c r="MBL174"/>
      <c r="MBM174"/>
      <c r="MBN174"/>
      <c r="MBO174"/>
      <c r="MBP174"/>
      <c r="MBQ174"/>
      <c r="MBR174"/>
      <c r="MBS174"/>
      <c r="MBT174"/>
      <c r="MBU174"/>
      <c r="MBV174"/>
      <c r="MBW174"/>
      <c r="MBX174"/>
      <c r="MBY174"/>
      <c r="MBZ174"/>
      <c r="MCA174"/>
      <c r="MCB174"/>
      <c r="MCC174"/>
      <c r="MCD174"/>
      <c r="MCE174"/>
      <c r="MCF174"/>
      <c r="MCG174"/>
      <c r="MCH174"/>
      <c r="MCI174"/>
      <c r="MCJ174"/>
      <c r="MCK174"/>
      <c r="MCL174"/>
      <c r="MCM174"/>
      <c r="MCN174"/>
      <c r="MCO174"/>
      <c r="MCP174"/>
      <c r="MCQ174"/>
      <c r="MCR174"/>
      <c r="MCS174"/>
      <c r="MCT174"/>
      <c r="MCU174"/>
      <c r="MCV174"/>
      <c r="MCW174"/>
      <c r="MCX174"/>
      <c r="MCY174"/>
      <c r="MCZ174"/>
      <c r="MDA174"/>
      <c r="MDB174"/>
      <c r="MDC174"/>
      <c r="MDD174"/>
      <c r="MDE174"/>
      <c r="MDF174"/>
      <c r="MDG174"/>
      <c r="MDH174"/>
      <c r="MDI174"/>
      <c r="MDJ174"/>
      <c r="MDK174"/>
      <c r="MDL174"/>
      <c r="MDM174"/>
      <c r="MDN174"/>
      <c r="MDO174"/>
      <c r="MDP174"/>
      <c r="MDQ174"/>
      <c r="MDR174"/>
      <c r="MDS174"/>
      <c r="MDT174"/>
      <c r="MDU174"/>
      <c r="MDV174"/>
      <c r="MDW174"/>
      <c r="MDX174"/>
      <c r="MDY174"/>
      <c r="MDZ174"/>
      <c r="MEA174"/>
      <c r="MEB174"/>
      <c r="MEC174"/>
      <c r="MED174"/>
      <c r="MEE174"/>
      <c r="MEF174"/>
      <c r="MEG174"/>
      <c r="MEH174"/>
      <c r="MEI174"/>
      <c r="MEJ174"/>
      <c r="MEK174"/>
      <c r="MEL174"/>
      <c r="MEM174"/>
      <c r="MEN174"/>
      <c r="MEO174"/>
      <c r="MEP174"/>
      <c r="MEQ174"/>
      <c r="MER174"/>
      <c r="MES174"/>
      <c r="MET174"/>
      <c r="MEU174"/>
      <c r="MEV174"/>
      <c r="MEW174"/>
      <c r="MEX174"/>
      <c r="MEY174"/>
      <c r="MEZ174"/>
      <c r="MFA174"/>
      <c r="MFB174"/>
      <c r="MFC174"/>
      <c r="MFD174"/>
      <c r="MFE174"/>
      <c r="MFF174"/>
      <c r="MFG174"/>
      <c r="MFH174"/>
      <c r="MFI174"/>
      <c r="MFJ174"/>
      <c r="MFK174"/>
      <c r="MFL174"/>
      <c r="MFM174"/>
      <c r="MFN174"/>
      <c r="MFO174"/>
      <c r="MFP174"/>
      <c r="MFQ174"/>
      <c r="MFR174"/>
      <c r="MFS174"/>
      <c r="MFT174"/>
      <c r="MFU174"/>
      <c r="MFV174"/>
      <c r="MFW174"/>
      <c r="MFX174"/>
      <c r="MFY174"/>
      <c r="MFZ174"/>
      <c r="MGA174"/>
      <c r="MGB174"/>
      <c r="MGC174"/>
      <c r="MGD174"/>
      <c r="MGE174"/>
      <c r="MGF174"/>
      <c r="MGG174"/>
      <c r="MGH174"/>
      <c r="MGI174"/>
      <c r="MGJ174"/>
      <c r="MGK174"/>
      <c r="MGL174"/>
      <c r="MGM174"/>
      <c r="MGN174"/>
      <c r="MGO174"/>
      <c r="MGP174"/>
      <c r="MGQ174"/>
      <c r="MGR174"/>
      <c r="MGS174"/>
      <c r="MGT174"/>
      <c r="MGU174"/>
      <c r="MGV174"/>
      <c r="MGW174"/>
      <c r="MGX174"/>
      <c r="MGY174"/>
      <c r="MGZ174"/>
      <c r="MHA174"/>
      <c r="MHB174"/>
      <c r="MHC174"/>
      <c r="MHD174"/>
      <c r="MHE174"/>
      <c r="MHF174"/>
      <c r="MHG174"/>
      <c r="MHH174"/>
      <c r="MHI174"/>
      <c r="MHJ174"/>
      <c r="MHK174"/>
      <c r="MHL174"/>
      <c r="MHM174"/>
      <c r="MHN174"/>
      <c r="MHO174"/>
      <c r="MHP174"/>
      <c r="MHQ174"/>
      <c r="MHR174"/>
      <c r="MHS174"/>
      <c r="MHT174"/>
      <c r="MHU174"/>
      <c r="MHV174"/>
      <c r="MHW174"/>
      <c r="MHX174"/>
      <c r="MHY174"/>
      <c r="MHZ174"/>
      <c r="MIA174"/>
      <c r="MIB174"/>
      <c r="MIC174"/>
      <c r="MID174"/>
      <c r="MIE174"/>
      <c r="MIF174"/>
      <c r="MIG174"/>
      <c r="MIH174"/>
      <c r="MII174"/>
      <c r="MIJ174"/>
      <c r="MIK174"/>
      <c r="MIL174"/>
      <c r="MIM174"/>
      <c r="MIN174"/>
      <c r="MIO174"/>
      <c r="MIP174"/>
      <c r="MIQ174"/>
      <c r="MIR174"/>
      <c r="MIS174"/>
      <c r="MIT174"/>
      <c r="MIU174"/>
      <c r="MIV174"/>
      <c r="MIW174"/>
      <c r="MIX174"/>
      <c r="MIY174"/>
      <c r="MIZ174"/>
      <c r="MJA174"/>
      <c r="MJB174"/>
      <c r="MJC174"/>
      <c r="MJD174"/>
      <c r="MJE174"/>
      <c r="MJF174"/>
      <c r="MJG174"/>
      <c r="MJH174"/>
      <c r="MJI174"/>
      <c r="MJJ174"/>
      <c r="MJK174"/>
      <c r="MJL174"/>
      <c r="MJM174"/>
      <c r="MJN174"/>
      <c r="MJO174"/>
      <c r="MJP174"/>
      <c r="MJQ174"/>
      <c r="MJR174"/>
      <c r="MJS174"/>
      <c r="MJT174"/>
      <c r="MJU174"/>
      <c r="MJV174"/>
      <c r="MJW174"/>
      <c r="MJX174"/>
      <c r="MJY174"/>
      <c r="MJZ174"/>
      <c r="MKA174"/>
      <c r="MKB174"/>
      <c r="MKC174"/>
      <c r="MKD174"/>
      <c r="MKE174"/>
      <c r="MKF174"/>
      <c r="MKG174"/>
      <c r="MKH174"/>
      <c r="MKI174"/>
      <c r="MKJ174"/>
      <c r="MKK174"/>
      <c r="MKL174"/>
      <c r="MKM174"/>
      <c r="MKN174"/>
      <c r="MKO174"/>
      <c r="MKP174"/>
      <c r="MKQ174"/>
      <c r="MKR174"/>
      <c r="MKS174"/>
      <c r="MKT174"/>
      <c r="MKU174"/>
      <c r="MKV174"/>
      <c r="MKW174"/>
      <c r="MKX174"/>
      <c r="MKY174"/>
      <c r="MKZ174"/>
      <c r="MLA174"/>
      <c r="MLB174"/>
      <c r="MLC174"/>
      <c r="MLD174"/>
      <c r="MLE174"/>
      <c r="MLF174"/>
      <c r="MLG174"/>
      <c r="MLH174"/>
      <c r="MLI174"/>
      <c r="MLJ174"/>
      <c r="MLK174"/>
      <c r="MLL174"/>
      <c r="MLM174"/>
      <c r="MLN174"/>
      <c r="MLO174"/>
      <c r="MLP174"/>
      <c r="MLQ174"/>
      <c r="MLR174"/>
      <c r="MLS174"/>
      <c r="MLT174"/>
      <c r="MLU174"/>
      <c r="MLV174"/>
      <c r="MLW174"/>
      <c r="MLX174"/>
      <c r="MLY174"/>
      <c r="MLZ174"/>
      <c r="MMA174"/>
      <c r="MMB174"/>
      <c r="MMC174"/>
      <c r="MMD174"/>
      <c r="MME174"/>
      <c r="MMF174"/>
      <c r="MMG174"/>
      <c r="MMH174"/>
      <c r="MMI174"/>
      <c r="MMJ174"/>
      <c r="MMK174"/>
      <c r="MML174"/>
      <c r="MMM174"/>
      <c r="MMN174"/>
      <c r="MMO174"/>
      <c r="MMP174"/>
      <c r="MMQ174"/>
      <c r="MMR174"/>
      <c r="MMS174"/>
      <c r="MMT174"/>
      <c r="MMU174"/>
      <c r="MMV174"/>
      <c r="MMW174"/>
      <c r="MMX174"/>
      <c r="MMY174"/>
      <c r="MMZ174"/>
      <c r="MNA174"/>
      <c r="MNB174"/>
      <c r="MNC174"/>
      <c r="MND174"/>
      <c r="MNE174"/>
      <c r="MNF174"/>
      <c r="MNG174"/>
      <c r="MNH174"/>
      <c r="MNI174"/>
      <c r="MNJ174"/>
      <c r="MNK174"/>
      <c r="MNL174"/>
      <c r="MNM174"/>
      <c r="MNN174"/>
      <c r="MNO174"/>
      <c r="MNP174"/>
      <c r="MNQ174"/>
      <c r="MNR174"/>
      <c r="MNS174"/>
      <c r="MNT174"/>
      <c r="MNU174"/>
      <c r="MNV174"/>
      <c r="MNW174"/>
      <c r="MNX174"/>
      <c r="MNY174"/>
      <c r="MNZ174"/>
      <c r="MOA174"/>
      <c r="MOB174"/>
      <c r="MOC174"/>
      <c r="MOD174"/>
      <c r="MOE174"/>
      <c r="MOF174"/>
      <c r="MOG174"/>
      <c r="MOH174"/>
      <c r="MOI174"/>
      <c r="MOJ174"/>
      <c r="MOK174"/>
      <c r="MOL174"/>
      <c r="MOM174"/>
      <c r="MON174"/>
      <c r="MOO174"/>
      <c r="MOP174"/>
      <c r="MOQ174"/>
      <c r="MOR174"/>
      <c r="MOS174"/>
      <c r="MOT174"/>
      <c r="MOU174"/>
      <c r="MOV174"/>
      <c r="MOW174"/>
      <c r="MOX174"/>
      <c r="MOY174"/>
      <c r="MOZ174"/>
      <c r="MPA174"/>
      <c r="MPB174"/>
      <c r="MPC174"/>
      <c r="MPD174"/>
      <c r="MPE174"/>
      <c r="MPF174"/>
      <c r="MPG174"/>
      <c r="MPH174"/>
      <c r="MPI174"/>
      <c r="MPJ174"/>
      <c r="MPK174"/>
      <c r="MPL174"/>
      <c r="MPM174"/>
      <c r="MPN174"/>
      <c r="MPO174"/>
      <c r="MPP174"/>
      <c r="MPQ174"/>
      <c r="MPR174"/>
      <c r="MPS174"/>
      <c r="MPT174"/>
      <c r="MPU174"/>
      <c r="MPV174"/>
      <c r="MPW174"/>
      <c r="MPX174"/>
      <c r="MPY174"/>
      <c r="MPZ174"/>
      <c r="MQA174"/>
      <c r="MQB174"/>
      <c r="MQC174"/>
      <c r="MQD174"/>
      <c r="MQE174"/>
      <c r="MQF174"/>
      <c r="MQG174"/>
      <c r="MQH174"/>
      <c r="MQI174"/>
      <c r="MQJ174"/>
      <c r="MQK174"/>
      <c r="MQL174"/>
      <c r="MQM174"/>
      <c r="MQN174"/>
      <c r="MQO174"/>
      <c r="MQP174"/>
      <c r="MQQ174"/>
      <c r="MQR174"/>
      <c r="MQS174"/>
      <c r="MQT174"/>
      <c r="MQU174"/>
      <c r="MQV174"/>
      <c r="MQW174"/>
      <c r="MQX174"/>
      <c r="MQY174"/>
      <c r="MQZ174"/>
      <c r="MRA174"/>
      <c r="MRB174"/>
      <c r="MRC174"/>
      <c r="MRD174"/>
      <c r="MRE174"/>
      <c r="MRF174"/>
      <c r="MRG174"/>
      <c r="MRH174"/>
      <c r="MRI174"/>
      <c r="MRJ174"/>
      <c r="MRK174"/>
      <c r="MRL174"/>
      <c r="MRM174"/>
      <c r="MRN174"/>
      <c r="MRO174"/>
      <c r="MRP174"/>
      <c r="MRQ174"/>
      <c r="MRR174"/>
      <c r="MRS174"/>
      <c r="MRT174"/>
      <c r="MRU174"/>
      <c r="MRV174"/>
      <c r="MRW174"/>
      <c r="MRX174"/>
      <c r="MRY174"/>
      <c r="MRZ174"/>
      <c r="MSA174"/>
      <c r="MSB174"/>
      <c r="MSC174"/>
      <c r="MSD174"/>
      <c r="MSE174"/>
      <c r="MSF174"/>
      <c r="MSG174"/>
      <c r="MSH174"/>
      <c r="MSI174"/>
      <c r="MSJ174"/>
      <c r="MSK174"/>
      <c r="MSL174"/>
      <c r="MSM174"/>
      <c r="MSN174"/>
      <c r="MSO174"/>
      <c r="MSP174"/>
      <c r="MSQ174"/>
      <c r="MSR174"/>
      <c r="MSS174"/>
      <c r="MST174"/>
      <c r="MSU174"/>
      <c r="MSV174"/>
      <c r="MSW174"/>
      <c r="MSX174"/>
      <c r="MSY174"/>
      <c r="MSZ174"/>
      <c r="MTA174"/>
      <c r="MTB174"/>
      <c r="MTC174"/>
      <c r="MTD174"/>
      <c r="MTE174"/>
      <c r="MTF174"/>
      <c r="MTG174"/>
      <c r="MTH174"/>
      <c r="MTI174"/>
      <c r="MTJ174"/>
      <c r="MTK174"/>
      <c r="MTL174"/>
      <c r="MTM174"/>
      <c r="MTN174"/>
      <c r="MTO174"/>
      <c r="MTP174"/>
      <c r="MTQ174"/>
      <c r="MTR174"/>
      <c r="MTS174"/>
      <c r="MTT174"/>
      <c r="MTU174"/>
      <c r="MTV174"/>
      <c r="MTW174"/>
      <c r="MTX174"/>
      <c r="MTY174"/>
      <c r="MTZ174"/>
      <c r="MUA174"/>
      <c r="MUB174"/>
      <c r="MUC174"/>
      <c r="MUD174"/>
      <c r="MUE174"/>
      <c r="MUF174"/>
      <c r="MUG174"/>
      <c r="MUH174"/>
      <c r="MUI174"/>
      <c r="MUJ174"/>
      <c r="MUK174"/>
      <c r="MUL174"/>
      <c r="MUM174"/>
      <c r="MUN174"/>
      <c r="MUO174"/>
      <c r="MUP174"/>
      <c r="MUQ174"/>
      <c r="MUR174"/>
      <c r="MUS174"/>
      <c r="MUT174"/>
      <c r="MUU174"/>
      <c r="MUV174"/>
      <c r="MUW174"/>
      <c r="MUX174"/>
      <c r="MUY174"/>
      <c r="MUZ174"/>
      <c r="MVA174"/>
      <c r="MVB174"/>
      <c r="MVC174"/>
      <c r="MVD174"/>
      <c r="MVE174"/>
      <c r="MVF174"/>
      <c r="MVG174"/>
      <c r="MVH174"/>
      <c r="MVI174"/>
      <c r="MVJ174"/>
      <c r="MVK174"/>
      <c r="MVL174"/>
      <c r="MVM174"/>
      <c r="MVN174"/>
      <c r="MVO174"/>
      <c r="MVP174"/>
      <c r="MVQ174"/>
      <c r="MVR174"/>
      <c r="MVS174"/>
      <c r="MVT174"/>
      <c r="MVU174"/>
      <c r="MVV174"/>
      <c r="MVW174"/>
      <c r="MVX174"/>
      <c r="MVY174"/>
      <c r="MVZ174"/>
      <c r="MWA174"/>
      <c r="MWB174"/>
      <c r="MWC174"/>
      <c r="MWD174"/>
      <c r="MWE174"/>
      <c r="MWF174"/>
      <c r="MWG174"/>
      <c r="MWH174"/>
      <c r="MWI174"/>
      <c r="MWJ174"/>
      <c r="MWK174"/>
      <c r="MWL174"/>
      <c r="MWM174"/>
      <c r="MWN174"/>
      <c r="MWO174"/>
      <c r="MWP174"/>
      <c r="MWQ174"/>
      <c r="MWR174"/>
      <c r="MWS174"/>
      <c r="MWT174"/>
      <c r="MWU174"/>
      <c r="MWV174"/>
      <c r="MWW174"/>
      <c r="MWX174"/>
      <c r="MWY174"/>
      <c r="MWZ174"/>
      <c r="MXA174"/>
      <c r="MXB174"/>
      <c r="MXC174"/>
      <c r="MXD174"/>
      <c r="MXE174"/>
      <c r="MXF174"/>
      <c r="MXG174"/>
      <c r="MXH174"/>
      <c r="MXI174"/>
      <c r="MXJ174"/>
      <c r="MXK174"/>
      <c r="MXL174"/>
      <c r="MXM174"/>
      <c r="MXN174"/>
      <c r="MXO174"/>
      <c r="MXP174"/>
      <c r="MXQ174"/>
      <c r="MXR174"/>
      <c r="MXS174"/>
      <c r="MXT174"/>
      <c r="MXU174"/>
      <c r="MXV174"/>
      <c r="MXW174"/>
      <c r="MXX174"/>
      <c r="MXY174"/>
      <c r="MXZ174"/>
      <c r="MYA174"/>
      <c r="MYB174"/>
      <c r="MYC174"/>
      <c r="MYD174"/>
      <c r="MYE174"/>
      <c r="MYF174"/>
      <c r="MYG174"/>
      <c r="MYH174"/>
      <c r="MYI174"/>
      <c r="MYJ174"/>
      <c r="MYK174"/>
      <c r="MYL174"/>
      <c r="MYM174"/>
      <c r="MYN174"/>
      <c r="MYO174"/>
      <c r="MYP174"/>
      <c r="MYQ174"/>
      <c r="MYR174"/>
      <c r="MYS174"/>
      <c r="MYT174"/>
      <c r="MYU174"/>
      <c r="MYV174"/>
      <c r="MYW174"/>
      <c r="MYX174"/>
      <c r="MYY174"/>
      <c r="MYZ174"/>
      <c r="MZA174"/>
      <c r="MZB174"/>
      <c r="MZC174"/>
      <c r="MZD174"/>
      <c r="MZE174"/>
      <c r="MZF174"/>
      <c r="MZG174"/>
      <c r="MZH174"/>
      <c r="MZI174"/>
      <c r="MZJ174"/>
      <c r="MZK174"/>
      <c r="MZL174"/>
      <c r="MZM174"/>
      <c r="MZN174"/>
      <c r="MZO174"/>
      <c r="MZP174"/>
      <c r="MZQ174"/>
      <c r="MZR174"/>
      <c r="MZS174"/>
      <c r="MZT174"/>
      <c r="MZU174"/>
      <c r="MZV174"/>
      <c r="MZW174"/>
      <c r="MZX174"/>
      <c r="MZY174"/>
      <c r="MZZ174"/>
      <c r="NAA174"/>
      <c r="NAB174"/>
      <c r="NAC174"/>
      <c r="NAD174"/>
      <c r="NAE174"/>
      <c r="NAF174"/>
      <c r="NAG174"/>
      <c r="NAH174"/>
      <c r="NAI174"/>
      <c r="NAJ174"/>
      <c r="NAK174"/>
      <c r="NAL174"/>
      <c r="NAM174"/>
      <c r="NAN174"/>
      <c r="NAO174"/>
      <c r="NAP174"/>
      <c r="NAQ174"/>
      <c r="NAR174"/>
      <c r="NAS174"/>
      <c r="NAT174"/>
      <c r="NAU174"/>
      <c r="NAV174"/>
      <c r="NAW174"/>
      <c r="NAX174"/>
      <c r="NAY174"/>
      <c r="NAZ174"/>
      <c r="NBA174"/>
      <c r="NBB174"/>
      <c r="NBC174"/>
      <c r="NBD174"/>
      <c r="NBE174"/>
      <c r="NBF174"/>
      <c r="NBG174"/>
      <c r="NBH174"/>
      <c r="NBI174"/>
      <c r="NBJ174"/>
      <c r="NBK174"/>
      <c r="NBL174"/>
      <c r="NBM174"/>
      <c r="NBN174"/>
      <c r="NBO174"/>
      <c r="NBP174"/>
      <c r="NBQ174"/>
      <c r="NBR174"/>
      <c r="NBS174"/>
      <c r="NBT174"/>
      <c r="NBU174"/>
      <c r="NBV174"/>
      <c r="NBW174"/>
      <c r="NBX174"/>
      <c r="NBY174"/>
      <c r="NBZ174"/>
      <c r="NCA174"/>
      <c r="NCB174"/>
      <c r="NCC174"/>
      <c r="NCD174"/>
      <c r="NCE174"/>
      <c r="NCF174"/>
      <c r="NCG174"/>
      <c r="NCH174"/>
      <c r="NCI174"/>
      <c r="NCJ174"/>
      <c r="NCK174"/>
      <c r="NCL174"/>
      <c r="NCM174"/>
      <c r="NCN174"/>
      <c r="NCO174"/>
      <c r="NCP174"/>
      <c r="NCQ174"/>
      <c r="NCR174"/>
      <c r="NCS174"/>
      <c r="NCT174"/>
      <c r="NCU174"/>
      <c r="NCV174"/>
      <c r="NCW174"/>
      <c r="NCX174"/>
      <c r="NCY174"/>
      <c r="NCZ174"/>
      <c r="NDA174"/>
      <c r="NDB174"/>
      <c r="NDC174"/>
      <c r="NDD174"/>
      <c r="NDE174"/>
      <c r="NDF174"/>
      <c r="NDG174"/>
      <c r="NDH174"/>
      <c r="NDI174"/>
      <c r="NDJ174"/>
      <c r="NDK174"/>
      <c r="NDL174"/>
      <c r="NDM174"/>
      <c r="NDN174"/>
      <c r="NDO174"/>
      <c r="NDP174"/>
      <c r="NDQ174"/>
      <c r="NDR174"/>
      <c r="NDS174"/>
      <c r="NDT174"/>
      <c r="NDU174"/>
      <c r="NDV174"/>
      <c r="NDW174"/>
      <c r="NDX174"/>
      <c r="NDY174"/>
      <c r="NDZ174"/>
      <c r="NEA174"/>
      <c r="NEB174"/>
      <c r="NEC174"/>
      <c r="NED174"/>
      <c r="NEE174"/>
      <c r="NEF174"/>
      <c r="NEG174"/>
      <c r="NEH174"/>
      <c r="NEI174"/>
      <c r="NEJ174"/>
      <c r="NEK174"/>
      <c r="NEL174"/>
      <c r="NEM174"/>
      <c r="NEN174"/>
      <c r="NEO174"/>
      <c r="NEP174"/>
      <c r="NEQ174"/>
      <c r="NER174"/>
      <c r="NES174"/>
      <c r="NET174"/>
      <c r="NEU174"/>
      <c r="NEV174"/>
      <c r="NEW174"/>
      <c r="NEX174"/>
      <c r="NEY174"/>
      <c r="NEZ174"/>
      <c r="NFA174"/>
      <c r="NFB174"/>
      <c r="NFC174"/>
      <c r="NFD174"/>
      <c r="NFE174"/>
      <c r="NFF174"/>
      <c r="NFG174"/>
      <c r="NFH174"/>
      <c r="NFI174"/>
      <c r="NFJ174"/>
      <c r="NFK174"/>
      <c r="NFL174"/>
      <c r="NFM174"/>
      <c r="NFN174"/>
      <c r="NFO174"/>
      <c r="NFP174"/>
      <c r="NFQ174"/>
      <c r="NFR174"/>
      <c r="NFS174"/>
      <c r="NFT174"/>
      <c r="NFU174"/>
      <c r="NFV174"/>
      <c r="NFW174"/>
      <c r="NFX174"/>
      <c r="NFY174"/>
      <c r="NFZ174"/>
      <c r="NGA174"/>
      <c r="NGB174"/>
      <c r="NGC174"/>
      <c r="NGD174"/>
      <c r="NGE174"/>
      <c r="NGF174"/>
      <c r="NGG174"/>
      <c r="NGH174"/>
      <c r="NGI174"/>
      <c r="NGJ174"/>
      <c r="NGK174"/>
      <c r="NGL174"/>
      <c r="NGM174"/>
      <c r="NGN174"/>
      <c r="NGO174"/>
      <c r="NGP174"/>
      <c r="NGQ174"/>
      <c r="NGR174"/>
      <c r="NGS174"/>
      <c r="NGT174"/>
      <c r="NGU174"/>
      <c r="NGV174"/>
      <c r="NGW174"/>
      <c r="NGX174"/>
      <c r="NGY174"/>
      <c r="NGZ174"/>
      <c r="NHA174"/>
      <c r="NHB174"/>
      <c r="NHC174"/>
      <c r="NHD174"/>
      <c r="NHE174"/>
      <c r="NHF174"/>
      <c r="NHG174"/>
      <c r="NHH174"/>
      <c r="NHI174"/>
      <c r="NHJ174"/>
      <c r="NHK174"/>
      <c r="NHL174"/>
      <c r="NHM174"/>
      <c r="NHN174"/>
      <c r="NHO174"/>
      <c r="NHP174"/>
      <c r="NHQ174"/>
      <c r="NHR174"/>
      <c r="NHS174"/>
      <c r="NHT174"/>
      <c r="NHU174"/>
      <c r="NHV174"/>
      <c r="NHW174"/>
      <c r="NHX174"/>
      <c r="NHY174"/>
      <c r="NHZ174"/>
      <c r="NIA174"/>
      <c r="NIB174"/>
      <c r="NIC174"/>
      <c r="NID174"/>
      <c r="NIE174"/>
      <c r="NIF174"/>
      <c r="NIG174"/>
      <c r="NIH174"/>
      <c r="NII174"/>
      <c r="NIJ174"/>
      <c r="NIK174"/>
      <c r="NIL174"/>
      <c r="NIM174"/>
      <c r="NIN174"/>
      <c r="NIO174"/>
      <c r="NIP174"/>
      <c r="NIQ174"/>
      <c r="NIR174"/>
      <c r="NIS174"/>
      <c r="NIT174"/>
      <c r="NIU174"/>
      <c r="NIV174"/>
      <c r="NIW174"/>
      <c r="NIX174"/>
      <c r="NIY174"/>
      <c r="NIZ174"/>
      <c r="NJA174"/>
      <c r="NJB174"/>
      <c r="NJC174"/>
      <c r="NJD174"/>
      <c r="NJE174"/>
      <c r="NJF174"/>
      <c r="NJG174"/>
      <c r="NJH174"/>
      <c r="NJI174"/>
      <c r="NJJ174"/>
      <c r="NJK174"/>
      <c r="NJL174"/>
      <c r="NJM174"/>
      <c r="NJN174"/>
      <c r="NJO174"/>
      <c r="NJP174"/>
      <c r="NJQ174"/>
      <c r="NJR174"/>
      <c r="NJS174"/>
      <c r="NJT174"/>
      <c r="NJU174"/>
      <c r="NJV174"/>
      <c r="NJW174"/>
      <c r="NJX174"/>
      <c r="NJY174"/>
      <c r="NJZ174"/>
      <c r="NKA174"/>
      <c r="NKB174"/>
      <c r="NKC174"/>
      <c r="NKD174"/>
      <c r="NKE174"/>
      <c r="NKF174"/>
      <c r="NKG174"/>
      <c r="NKH174"/>
      <c r="NKI174"/>
      <c r="NKJ174"/>
      <c r="NKK174"/>
      <c r="NKL174"/>
      <c r="NKM174"/>
      <c r="NKN174"/>
      <c r="NKO174"/>
      <c r="NKP174"/>
      <c r="NKQ174"/>
      <c r="NKR174"/>
      <c r="NKS174"/>
      <c r="NKT174"/>
      <c r="NKU174"/>
      <c r="NKV174"/>
      <c r="NKW174"/>
      <c r="NKX174"/>
      <c r="NKY174"/>
      <c r="NKZ174"/>
      <c r="NLA174"/>
      <c r="NLB174"/>
      <c r="NLC174"/>
      <c r="NLD174"/>
      <c r="NLE174"/>
      <c r="NLF174"/>
      <c r="NLG174"/>
      <c r="NLH174"/>
      <c r="NLI174"/>
      <c r="NLJ174"/>
      <c r="NLK174"/>
      <c r="NLL174"/>
      <c r="NLM174"/>
      <c r="NLN174"/>
      <c r="NLO174"/>
      <c r="NLP174"/>
      <c r="NLQ174"/>
      <c r="NLR174"/>
      <c r="NLS174"/>
      <c r="NLT174"/>
      <c r="NLU174"/>
      <c r="NLV174"/>
      <c r="NLW174"/>
      <c r="NLX174"/>
      <c r="NLY174"/>
      <c r="NLZ174"/>
      <c r="NMA174"/>
      <c r="NMB174"/>
      <c r="NMC174"/>
      <c r="NMD174"/>
      <c r="NME174"/>
      <c r="NMF174"/>
      <c r="NMG174"/>
      <c r="NMH174"/>
      <c r="NMI174"/>
      <c r="NMJ174"/>
      <c r="NMK174"/>
      <c r="NML174"/>
      <c r="NMM174"/>
      <c r="NMN174"/>
      <c r="NMO174"/>
      <c r="NMP174"/>
      <c r="NMQ174"/>
      <c r="NMR174"/>
      <c r="NMS174"/>
      <c r="NMT174"/>
      <c r="NMU174"/>
      <c r="NMV174"/>
      <c r="NMW174"/>
      <c r="NMX174"/>
      <c r="NMY174"/>
      <c r="NMZ174"/>
      <c r="NNA174"/>
      <c r="NNB174"/>
      <c r="NNC174"/>
      <c r="NND174"/>
      <c r="NNE174"/>
      <c r="NNF174"/>
      <c r="NNG174"/>
      <c r="NNH174"/>
      <c r="NNI174"/>
      <c r="NNJ174"/>
      <c r="NNK174"/>
      <c r="NNL174"/>
      <c r="NNM174"/>
      <c r="NNN174"/>
      <c r="NNO174"/>
      <c r="NNP174"/>
      <c r="NNQ174"/>
      <c r="NNR174"/>
      <c r="NNS174"/>
      <c r="NNT174"/>
      <c r="NNU174"/>
      <c r="NNV174"/>
      <c r="NNW174"/>
      <c r="NNX174"/>
      <c r="NNY174"/>
      <c r="NNZ174"/>
      <c r="NOA174"/>
      <c r="NOB174"/>
      <c r="NOC174"/>
      <c r="NOD174"/>
      <c r="NOE174"/>
      <c r="NOF174"/>
      <c r="NOG174"/>
      <c r="NOH174"/>
      <c r="NOI174"/>
      <c r="NOJ174"/>
      <c r="NOK174"/>
      <c r="NOL174"/>
      <c r="NOM174"/>
      <c r="NON174"/>
      <c r="NOO174"/>
      <c r="NOP174"/>
      <c r="NOQ174"/>
      <c r="NOR174"/>
      <c r="NOS174"/>
      <c r="NOT174"/>
      <c r="NOU174"/>
      <c r="NOV174"/>
      <c r="NOW174"/>
      <c r="NOX174"/>
      <c r="NOY174"/>
      <c r="NOZ174"/>
      <c r="NPA174"/>
      <c r="NPB174"/>
      <c r="NPC174"/>
      <c r="NPD174"/>
      <c r="NPE174"/>
      <c r="NPF174"/>
      <c r="NPG174"/>
      <c r="NPH174"/>
      <c r="NPI174"/>
      <c r="NPJ174"/>
      <c r="NPK174"/>
      <c r="NPL174"/>
      <c r="NPM174"/>
      <c r="NPN174"/>
      <c r="NPO174"/>
      <c r="NPP174"/>
      <c r="NPQ174"/>
      <c r="NPR174"/>
      <c r="NPS174"/>
      <c r="NPT174"/>
      <c r="NPU174"/>
      <c r="NPV174"/>
      <c r="NPW174"/>
      <c r="NPX174"/>
      <c r="NPY174"/>
      <c r="NPZ174"/>
      <c r="NQA174"/>
      <c r="NQB174"/>
      <c r="NQC174"/>
      <c r="NQD174"/>
      <c r="NQE174"/>
      <c r="NQF174"/>
      <c r="NQG174"/>
      <c r="NQH174"/>
      <c r="NQI174"/>
      <c r="NQJ174"/>
      <c r="NQK174"/>
      <c r="NQL174"/>
      <c r="NQM174"/>
      <c r="NQN174"/>
      <c r="NQO174"/>
      <c r="NQP174"/>
      <c r="NQQ174"/>
      <c r="NQR174"/>
      <c r="NQS174"/>
      <c r="NQT174"/>
      <c r="NQU174"/>
      <c r="NQV174"/>
      <c r="NQW174"/>
      <c r="NQX174"/>
      <c r="NQY174"/>
      <c r="NQZ174"/>
      <c r="NRA174"/>
      <c r="NRB174"/>
      <c r="NRC174"/>
      <c r="NRD174"/>
      <c r="NRE174"/>
      <c r="NRF174"/>
      <c r="NRG174"/>
      <c r="NRH174"/>
      <c r="NRI174"/>
      <c r="NRJ174"/>
      <c r="NRK174"/>
      <c r="NRL174"/>
      <c r="NRM174"/>
      <c r="NRN174"/>
      <c r="NRO174"/>
      <c r="NRP174"/>
      <c r="NRQ174"/>
      <c r="NRR174"/>
      <c r="NRS174"/>
      <c r="NRT174"/>
      <c r="NRU174"/>
      <c r="NRV174"/>
      <c r="NRW174"/>
      <c r="NRX174"/>
      <c r="NRY174"/>
      <c r="NRZ174"/>
      <c r="NSA174"/>
      <c r="NSB174"/>
      <c r="NSC174"/>
      <c r="NSD174"/>
      <c r="NSE174"/>
      <c r="NSF174"/>
      <c r="NSG174"/>
      <c r="NSH174"/>
      <c r="NSI174"/>
      <c r="NSJ174"/>
      <c r="NSK174"/>
      <c r="NSL174"/>
      <c r="NSM174"/>
      <c r="NSN174"/>
      <c r="NSO174"/>
      <c r="NSP174"/>
      <c r="NSQ174"/>
      <c r="NSR174"/>
      <c r="NSS174"/>
      <c r="NST174"/>
      <c r="NSU174"/>
      <c r="NSV174"/>
      <c r="NSW174"/>
      <c r="NSX174"/>
      <c r="NSY174"/>
      <c r="NSZ174"/>
      <c r="NTA174"/>
      <c r="NTB174"/>
      <c r="NTC174"/>
      <c r="NTD174"/>
      <c r="NTE174"/>
      <c r="NTF174"/>
      <c r="NTG174"/>
      <c r="NTH174"/>
      <c r="NTI174"/>
      <c r="NTJ174"/>
      <c r="NTK174"/>
      <c r="NTL174"/>
      <c r="NTM174"/>
      <c r="NTN174"/>
      <c r="NTO174"/>
      <c r="NTP174"/>
      <c r="NTQ174"/>
      <c r="NTR174"/>
      <c r="NTS174"/>
      <c r="NTT174"/>
      <c r="NTU174"/>
      <c r="NTV174"/>
      <c r="NTW174"/>
      <c r="NTX174"/>
      <c r="NTY174"/>
      <c r="NTZ174"/>
      <c r="NUA174"/>
      <c r="NUB174"/>
      <c r="NUC174"/>
      <c r="NUD174"/>
      <c r="NUE174"/>
      <c r="NUF174"/>
      <c r="NUG174"/>
      <c r="NUH174"/>
      <c r="NUI174"/>
      <c r="NUJ174"/>
      <c r="NUK174"/>
      <c r="NUL174"/>
      <c r="NUM174"/>
      <c r="NUN174"/>
      <c r="NUO174"/>
      <c r="NUP174"/>
      <c r="NUQ174"/>
      <c r="NUR174"/>
      <c r="NUS174"/>
      <c r="NUT174"/>
      <c r="NUU174"/>
      <c r="NUV174"/>
      <c r="NUW174"/>
      <c r="NUX174"/>
      <c r="NUY174"/>
      <c r="NUZ174"/>
      <c r="NVA174"/>
      <c r="NVB174"/>
      <c r="NVC174"/>
      <c r="NVD174"/>
      <c r="NVE174"/>
      <c r="NVF174"/>
      <c r="NVG174"/>
      <c r="NVH174"/>
      <c r="NVI174"/>
      <c r="NVJ174"/>
      <c r="NVK174"/>
      <c r="NVL174"/>
      <c r="NVM174"/>
      <c r="NVN174"/>
      <c r="NVO174"/>
      <c r="NVP174"/>
      <c r="NVQ174"/>
      <c r="NVR174"/>
      <c r="NVS174"/>
      <c r="NVT174"/>
      <c r="NVU174"/>
      <c r="NVV174"/>
      <c r="NVW174"/>
      <c r="NVX174"/>
      <c r="NVY174"/>
      <c r="NVZ174"/>
      <c r="NWA174"/>
      <c r="NWB174"/>
      <c r="NWC174"/>
      <c r="NWD174"/>
      <c r="NWE174"/>
      <c r="NWF174"/>
      <c r="NWG174"/>
      <c r="NWH174"/>
      <c r="NWI174"/>
      <c r="NWJ174"/>
      <c r="NWK174"/>
      <c r="NWL174"/>
      <c r="NWM174"/>
      <c r="NWN174"/>
      <c r="NWO174"/>
      <c r="NWP174"/>
      <c r="NWQ174"/>
      <c r="NWR174"/>
      <c r="NWS174"/>
      <c r="NWT174"/>
      <c r="NWU174"/>
      <c r="NWV174"/>
      <c r="NWW174"/>
      <c r="NWX174"/>
      <c r="NWY174"/>
      <c r="NWZ174"/>
      <c r="NXA174"/>
      <c r="NXB174"/>
      <c r="NXC174"/>
      <c r="NXD174"/>
      <c r="NXE174"/>
      <c r="NXF174"/>
      <c r="NXG174"/>
      <c r="NXH174"/>
      <c r="NXI174"/>
      <c r="NXJ174"/>
      <c r="NXK174"/>
      <c r="NXL174"/>
      <c r="NXM174"/>
      <c r="NXN174"/>
      <c r="NXO174"/>
      <c r="NXP174"/>
      <c r="NXQ174"/>
      <c r="NXR174"/>
      <c r="NXS174"/>
      <c r="NXT174"/>
      <c r="NXU174"/>
      <c r="NXV174"/>
      <c r="NXW174"/>
      <c r="NXX174"/>
      <c r="NXY174"/>
      <c r="NXZ174"/>
      <c r="NYA174"/>
      <c r="NYB174"/>
      <c r="NYC174"/>
      <c r="NYD174"/>
      <c r="NYE174"/>
      <c r="NYF174"/>
      <c r="NYG174"/>
      <c r="NYH174"/>
      <c r="NYI174"/>
      <c r="NYJ174"/>
      <c r="NYK174"/>
      <c r="NYL174"/>
      <c r="NYM174"/>
      <c r="NYN174"/>
      <c r="NYO174"/>
      <c r="NYP174"/>
      <c r="NYQ174"/>
      <c r="NYR174"/>
      <c r="NYS174"/>
      <c r="NYT174"/>
      <c r="NYU174"/>
      <c r="NYV174"/>
      <c r="NYW174"/>
      <c r="NYX174"/>
      <c r="NYY174"/>
      <c r="NYZ174"/>
      <c r="NZA174"/>
      <c r="NZB174"/>
      <c r="NZC174"/>
      <c r="NZD174"/>
      <c r="NZE174"/>
      <c r="NZF174"/>
      <c r="NZG174"/>
      <c r="NZH174"/>
      <c r="NZI174"/>
      <c r="NZJ174"/>
      <c r="NZK174"/>
      <c r="NZL174"/>
      <c r="NZM174"/>
      <c r="NZN174"/>
      <c r="NZO174"/>
      <c r="NZP174"/>
      <c r="NZQ174"/>
      <c r="NZR174"/>
      <c r="NZS174"/>
      <c r="NZT174"/>
      <c r="NZU174"/>
      <c r="NZV174"/>
      <c r="NZW174"/>
      <c r="NZX174"/>
      <c r="NZY174"/>
      <c r="NZZ174"/>
      <c r="OAA174"/>
      <c r="OAB174"/>
      <c r="OAC174"/>
      <c r="OAD174"/>
      <c r="OAE174"/>
      <c r="OAF174"/>
      <c r="OAG174"/>
      <c r="OAH174"/>
      <c r="OAI174"/>
      <c r="OAJ174"/>
      <c r="OAK174"/>
      <c r="OAL174"/>
      <c r="OAM174"/>
      <c r="OAN174"/>
      <c r="OAO174"/>
      <c r="OAP174"/>
      <c r="OAQ174"/>
      <c r="OAR174"/>
      <c r="OAS174"/>
      <c r="OAT174"/>
      <c r="OAU174"/>
      <c r="OAV174"/>
      <c r="OAW174"/>
      <c r="OAX174"/>
      <c r="OAY174"/>
      <c r="OAZ174"/>
      <c r="OBA174"/>
      <c r="OBB174"/>
      <c r="OBC174"/>
      <c r="OBD174"/>
      <c r="OBE174"/>
      <c r="OBF174"/>
      <c r="OBG174"/>
      <c r="OBH174"/>
      <c r="OBI174"/>
      <c r="OBJ174"/>
      <c r="OBK174"/>
      <c r="OBL174"/>
      <c r="OBM174"/>
      <c r="OBN174"/>
      <c r="OBO174"/>
      <c r="OBP174"/>
      <c r="OBQ174"/>
      <c r="OBR174"/>
      <c r="OBS174"/>
      <c r="OBT174"/>
      <c r="OBU174"/>
      <c r="OBV174"/>
      <c r="OBW174"/>
      <c r="OBX174"/>
      <c r="OBY174"/>
      <c r="OBZ174"/>
      <c r="OCA174"/>
      <c r="OCB174"/>
      <c r="OCC174"/>
      <c r="OCD174"/>
      <c r="OCE174"/>
      <c r="OCF174"/>
      <c r="OCG174"/>
      <c r="OCH174"/>
      <c r="OCI174"/>
      <c r="OCJ174"/>
      <c r="OCK174"/>
      <c r="OCL174"/>
      <c r="OCM174"/>
      <c r="OCN174"/>
      <c r="OCO174"/>
      <c r="OCP174"/>
      <c r="OCQ174"/>
      <c r="OCR174"/>
      <c r="OCS174"/>
      <c r="OCT174"/>
      <c r="OCU174"/>
      <c r="OCV174"/>
      <c r="OCW174"/>
      <c r="OCX174"/>
      <c r="OCY174"/>
      <c r="OCZ174"/>
      <c r="ODA174"/>
      <c r="ODB174"/>
      <c r="ODC174"/>
      <c r="ODD174"/>
      <c r="ODE174"/>
      <c r="ODF174"/>
      <c r="ODG174"/>
      <c r="ODH174"/>
      <c r="ODI174"/>
      <c r="ODJ174"/>
      <c r="ODK174"/>
      <c r="ODL174"/>
      <c r="ODM174"/>
      <c r="ODN174"/>
      <c r="ODO174"/>
      <c r="ODP174"/>
      <c r="ODQ174"/>
      <c r="ODR174"/>
      <c r="ODS174"/>
      <c r="ODT174"/>
      <c r="ODU174"/>
      <c r="ODV174"/>
      <c r="ODW174"/>
      <c r="ODX174"/>
      <c r="ODY174"/>
      <c r="ODZ174"/>
      <c r="OEA174"/>
      <c r="OEB174"/>
      <c r="OEC174"/>
      <c r="OED174"/>
      <c r="OEE174"/>
      <c r="OEF174"/>
      <c r="OEG174"/>
      <c r="OEH174"/>
      <c r="OEI174"/>
      <c r="OEJ174"/>
      <c r="OEK174"/>
      <c r="OEL174"/>
      <c r="OEM174"/>
      <c r="OEN174"/>
      <c r="OEO174"/>
      <c r="OEP174"/>
      <c r="OEQ174"/>
      <c r="OER174"/>
      <c r="OES174"/>
      <c r="OET174"/>
      <c r="OEU174"/>
      <c r="OEV174"/>
      <c r="OEW174"/>
      <c r="OEX174"/>
      <c r="OEY174"/>
      <c r="OEZ174"/>
      <c r="OFA174"/>
      <c r="OFB174"/>
      <c r="OFC174"/>
      <c r="OFD174"/>
      <c r="OFE174"/>
      <c r="OFF174"/>
      <c r="OFG174"/>
      <c r="OFH174"/>
      <c r="OFI174"/>
      <c r="OFJ174"/>
      <c r="OFK174"/>
      <c r="OFL174"/>
      <c r="OFM174"/>
      <c r="OFN174"/>
      <c r="OFO174"/>
      <c r="OFP174"/>
      <c r="OFQ174"/>
      <c r="OFR174"/>
      <c r="OFS174"/>
      <c r="OFT174"/>
      <c r="OFU174"/>
      <c r="OFV174"/>
      <c r="OFW174"/>
      <c r="OFX174"/>
      <c r="OFY174"/>
      <c r="OFZ174"/>
      <c r="OGA174"/>
      <c r="OGB174"/>
      <c r="OGC174"/>
      <c r="OGD174"/>
      <c r="OGE174"/>
      <c r="OGF174"/>
      <c r="OGG174"/>
      <c r="OGH174"/>
      <c r="OGI174"/>
      <c r="OGJ174"/>
      <c r="OGK174"/>
      <c r="OGL174"/>
      <c r="OGM174"/>
      <c r="OGN174"/>
      <c r="OGO174"/>
      <c r="OGP174"/>
      <c r="OGQ174"/>
      <c r="OGR174"/>
      <c r="OGS174"/>
      <c r="OGT174"/>
      <c r="OGU174"/>
      <c r="OGV174"/>
      <c r="OGW174"/>
      <c r="OGX174"/>
      <c r="OGY174"/>
      <c r="OGZ174"/>
      <c r="OHA174"/>
      <c r="OHB174"/>
      <c r="OHC174"/>
      <c r="OHD174"/>
      <c r="OHE174"/>
      <c r="OHF174"/>
      <c r="OHG174"/>
      <c r="OHH174"/>
      <c r="OHI174"/>
      <c r="OHJ174"/>
      <c r="OHK174"/>
      <c r="OHL174"/>
      <c r="OHM174"/>
      <c r="OHN174"/>
      <c r="OHO174"/>
      <c r="OHP174"/>
      <c r="OHQ174"/>
      <c r="OHR174"/>
      <c r="OHS174"/>
      <c r="OHT174"/>
      <c r="OHU174"/>
      <c r="OHV174"/>
      <c r="OHW174"/>
      <c r="OHX174"/>
      <c r="OHY174"/>
      <c r="OHZ174"/>
      <c r="OIA174"/>
      <c r="OIB174"/>
      <c r="OIC174"/>
      <c r="OID174"/>
      <c r="OIE174"/>
      <c r="OIF174"/>
      <c r="OIG174"/>
      <c r="OIH174"/>
      <c r="OII174"/>
      <c r="OIJ174"/>
      <c r="OIK174"/>
      <c r="OIL174"/>
      <c r="OIM174"/>
      <c r="OIN174"/>
      <c r="OIO174"/>
      <c r="OIP174"/>
      <c r="OIQ174"/>
      <c r="OIR174"/>
      <c r="OIS174"/>
      <c r="OIT174"/>
      <c r="OIU174"/>
      <c r="OIV174"/>
      <c r="OIW174"/>
      <c r="OIX174"/>
      <c r="OIY174"/>
      <c r="OIZ174"/>
      <c r="OJA174"/>
      <c r="OJB174"/>
      <c r="OJC174"/>
      <c r="OJD174"/>
      <c r="OJE174"/>
      <c r="OJF174"/>
      <c r="OJG174"/>
      <c r="OJH174"/>
      <c r="OJI174"/>
      <c r="OJJ174"/>
      <c r="OJK174"/>
      <c r="OJL174"/>
      <c r="OJM174"/>
      <c r="OJN174"/>
      <c r="OJO174"/>
      <c r="OJP174"/>
      <c r="OJQ174"/>
      <c r="OJR174"/>
      <c r="OJS174"/>
      <c r="OJT174"/>
      <c r="OJU174"/>
      <c r="OJV174"/>
      <c r="OJW174"/>
      <c r="OJX174"/>
      <c r="OJY174"/>
      <c r="OJZ174"/>
      <c r="OKA174"/>
      <c r="OKB174"/>
      <c r="OKC174"/>
      <c r="OKD174"/>
      <c r="OKE174"/>
      <c r="OKF174"/>
      <c r="OKG174"/>
      <c r="OKH174"/>
      <c r="OKI174"/>
      <c r="OKJ174"/>
      <c r="OKK174"/>
      <c r="OKL174"/>
      <c r="OKM174"/>
      <c r="OKN174"/>
      <c r="OKO174"/>
      <c r="OKP174"/>
      <c r="OKQ174"/>
      <c r="OKR174"/>
      <c r="OKS174"/>
      <c r="OKT174"/>
      <c r="OKU174"/>
      <c r="OKV174"/>
      <c r="OKW174"/>
      <c r="OKX174"/>
      <c r="OKY174"/>
      <c r="OKZ174"/>
      <c r="OLA174"/>
      <c r="OLB174"/>
      <c r="OLC174"/>
      <c r="OLD174"/>
      <c r="OLE174"/>
      <c r="OLF174"/>
      <c r="OLG174"/>
      <c r="OLH174"/>
      <c r="OLI174"/>
      <c r="OLJ174"/>
      <c r="OLK174"/>
      <c r="OLL174"/>
      <c r="OLM174"/>
      <c r="OLN174"/>
      <c r="OLO174"/>
      <c r="OLP174"/>
      <c r="OLQ174"/>
      <c r="OLR174"/>
      <c r="OLS174"/>
      <c r="OLT174"/>
      <c r="OLU174"/>
      <c r="OLV174"/>
      <c r="OLW174"/>
      <c r="OLX174"/>
      <c r="OLY174"/>
      <c r="OLZ174"/>
      <c r="OMA174"/>
      <c r="OMB174"/>
      <c r="OMC174"/>
      <c r="OMD174"/>
      <c r="OME174"/>
      <c r="OMF174"/>
      <c r="OMG174"/>
      <c r="OMH174"/>
      <c r="OMI174"/>
      <c r="OMJ174"/>
      <c r="OMK174"/>
      <c r="OML174"/>
      <c r="OMM174"/>
      <c r="OMN174"/>
      <c r="OMO174"/>
      <c r="OMP174"/>
      <c r="OMQ174"/>
      <c r="OMR174"/>
      <c r="OMS174"/>
      <c r="OMT174"/>
      <c r="OMU174"/>
      <c r="OMV174"/>
      <c r="OMW174"/>
      <c r="OMX174"/>
      <c r="OMY174"/>
      <c r="OMZ174"/>
      <c r="ONA174"/>
      <c r="ONB174"/>
      <c r="ONC174"/>
      <c r="OND174"/>
      <c r="ONE174"/>
      <c r="ONF174"/>
      <c r="ONG174"/>
      <c r="ONH174"/>
      <c r="ONI174"/>
      <c r="ONJ174"/>
      <c r="ONK174"/>
      <c r="ONL174"/>
      <c r="ONM174"/>
      <c r="ONN174"/>
      <c r="ONO174"/>
      <c r="ONP174"/>
      <c r="ONQ174"/>
      <c r="ONR174"/>
      <c r="ONS174"/>
      <c r="ONT174"/>
      <c r="ONU174"/>
      <c r="ONV174"/>
      <c r="ONW174"/>
      <c r="ONX174"/>
      <c r="ONY174"/>
      <c r="ONZ174"/>
      <c r="OOA174"/>
      <c r="OOB174"/>
      <c r="OOC174"/>
      <c r="OOD174"/>
      <c r="OOE174"/>
      <c r="OOF174"/>
      <c r="OOG174"/>
      <c r="OOH174"/>
      <c r="OOI174"/>
      <c r="OOJ174"/>
      <c r="OOK174"/>
      <c r="OOL174"/>
      <c r="OOM174"/>
      <c r="OON174"/>
      <c r="OOO174"/>
      <c r="OOP174"/>
      <c r="OOQ174"/>
      <c r="OOR174"/>
      <c r="OOS174"/>
      <c r="OOT174"/>
      <c r="OOU174"/>
      <c r="OOV174"/>
      <c r="OOW174"/>
      <c r="OOX174"/>
      <c r="OOY174"/>
      <c r="OOZ174"/>
      <c r="OPA174"/>
      <c r="OPB174"/>
      <c r="OPC174"/>
      <c r="OPD174"/>
      <c r="OPE174"/>
      <c r="OPF174"/>
      <c r="OPG174"/>
      <c r="OPH174"/>
      <c r="OPI174"/>
      <c r="OPJ174"/>
      <c r="OPK174"/>
      <c r="OPL174"/>
      <c r="OPM174"/>
      <c r="OPN174"/>
      <c r="OPO174"/>
      <c r="OPP174"/>
      <c r="OPQ174"/>
      <c r="OPR174"/>
      <c r="OPS174"/>
      <c r="OPT174"/>
      <c r="OPU174"/>
      <c r="OPV174"/>
      <c r="OPW174"/>
      <c r="OPX174"/>
      <c r="OPY174"/>
      <c r="OPZ174"/>
      <c r="OQA174"/>
      <c r="OQB174"/>
      <c r="OQC174"/>
      <c r="OQD174"/>
      <c r="OQE174"/>
      <c r="OQF174"/>
      <c r="OQG174"/>
      <c r="OQH174"/>
      <c r="OQI174"/>
      <c r="OQJ174"/>
      <c r="OQK174"/>
      <c r="OQL174"/>
      <c r="OQM174"/>
      <c r="OQN174"/>
      <c r="OQO174"/>
      <c r="OQP174"/>
      <c r="OQQ174"/>
      <c r="OQR174"/>
      <c r="OQS174"/>
      <c r="OQT174"/>
      <c r="OQU174"/>
      <c r="OQV174"/>
      <c r="OQW174"/>
      <c r="OQX174"/>
      <c r="OQY174"/>
      <c r="OQZ174"/>
      <c r="ORA174"/>
      <c r="ORB174"/>
      <c r="ORC174"/>
      <c r="ORD174"/>
      <c r="ORE174"/>
      <c r="ORF174"/>
      <c r="ORG174"/>
      <c r="ORH174"/>
      <c r="ORI174"/>
      <c r="ORJ174"/>
      <c r="ORK174"/>
      <c r="ORL174"/>
      <c r="ORM174"/>
      <c r="ORN174"/>
      <c r="ORO174"/>
      <c r="ORP174"/>
      <c r="ORQ174"/>
      <c r="ORR174"/>
      <c r="ORS174"/>
      <c r="ORT174"/>
      <c r="ORU174"/>
      <c r="ORV174"/>
      <c r="ORW174"/>
      <c r="ORX174"/>
      <c r="ORY174"/>
      <c r="ORZ174"/>
      <c r="OSA174"/>
      <c r="OSB174"/>
      <c r="OSC174"/>
      <c r="OSD174"/>
      <c r="OSE174"/>
      <c r="OSF174"/>
      <c r="OSG174"/>
      <c r="OSH174"/>
      <c r="OSI174"/>
      <c r="OSJ174"/>
      <c r="OSK174"/>
      <c r="OSL174"/>
      <c r="OSM174"/>
      <c r="OSN174"/>
      <c r="OSO174"/>
      <c r="OSP174"/>
      <c r="OSQ174"/>
      <c r="OSR174"/>
      <c r="OSS174"/>
      <c r="OST174"/>
      <c r="OSU174"/>
      <c r="OSV174"/>
      <c r="OSW174"/>
      <c r="OSX174"/>
      <c r="OSY174"/>
      <c r="OSZ174"/>
      <c r="OTA174"/>
      <c r="OTB174"/>
      <c r="OTC174"/>
      <c r="OTD174"/>
      <c r="OTE174"/>
      <c r="OTF174"/>
      <c r="OTG174"/>
      <c r="OTH174"/>
      <c r="OTI174"/>
      <c r="OTJ174"/>
      <c r="OTK174"/>
      <c r="OTL174"/>
      <c r="OTM174"/>
      <c r="OTN174"/>
      <c r="OTO174"/>
      <c r="OTP174"/>
      <c r="OTQ174"/>
      <c r="OTR174"/>
      <c r="OTS174"/>
      <c r="OTT174"/>
      <c r="OTU174"/>
      <c r="OTV174"/>
      <c r="OTW174"/>
      <c r="OTX174"/>
      <c r="OTY174"/>
      <c r="OTZ174"/>
      <c r="OUA174"/>
      <c r="OUB174"/>
      <c r="OUC174"/>
      <c r="OUD174"/>
      <c r="OUE174"/>
      <c r="OUF174"/>
      <c r="OUG174"/>
      <c r="OUH174"/>
      <c r="OUI174"/>
      <c r="OUJ174"/>
      <c r="OUK174"/>
      <c r="OUL174"/>
      <c r="OUM174"/>
      <c r="OUN174"/>
      <c r="OUO174"/>
      <c r="OUP174"/>
      <c r="OUQ174"/>
      <c r="OUR174"/>
      <c r="OUS174"/>
      <c r="OUT174"/>
      <c r="OUU174"/>
      <c r="OUV174"/>
      <c r="OUW174"/>
      <c r="OUX174"/>
      <c r="OUY174"/>
      <c r="OUZ174"/>
      <c r="OVA174"/>
      <c r="OVB174"/>
      <c r="OVC174"/>
      <c r="OVD174"/>
      <c r="OVE174"/>
      <c r="OVF174"/>
      <c r="OVG174"/>
      <c r="OVH174"/>
      <c r="OVI174"/>
      <c r="OVJ174"/>
      <c r="OVK174"/>
      <c r="OVL174"/>
      <c r="OVM174"/>
      <c r="OVN174"/>
      <c r="OVO174"/>
      <c r="OVP174"/>
      <c r="OVQ174"/>
      <c r="OVR174"/>
      <c r="OVS174"/>
      <c r="OVT174"/>
      <c r="OVU174"/>
      <c r="OVV174"/>
      <c r="OVW174"/>
      <c r="OVX174"/>
      <c r="OVY174"/>
      <c r="OVZ174"/>
      <c r="OWA174"/>
      <c r="OWB174"/>
      <c r="OWC174"/>
      <c r="OWD174"/>
      <c r="OWE174"/>
      <c r="OWF174"/>
      <c r="OWG174"/>
      <c r="OWH174"/>
      <c r="OWI174"/>
      <c r="OWJ174"/>
      <c r="OWK174"/>
      <c r="OWL174"/>
      <c r="OWM174"/>
      <c r="OWN174"/>
      <c r="OWO174"/>
      <c r="OWP174"/>
      <c r="OWQ174"/>
      <c r="OWR174"/>
      <c r="OWS174"/>
      <c r="OWT174"/>
      <c r="OWU174"/>
      <c r="OWV174"/>
      <c r="OWW174"/>
      <c r="OWX174"/>
      <c r="OWY174"/>
      <c r="OWZ174"/>
      <c r="OXA174"/>
      <c r="OXB174"/>
      <c r="OXC174"/>
      <c r="OXD174"/>
      <c r="OXE174"/>
      <c r="OXF174"/>
      <c r="OXG174"/>
      <c r="OXH174"/>
      <c r="OXI174"/>
      <c r="OXJ174"/>
      <c r="OXK174"/>
      <c r="OXL174"/>
      <c r="OXM174"/>
      <c r="OXN174"/>
      <c r="OXO174"/>
      <c r="OXP174"/>
      <c r="OXQ174"/>
      <c r="OXR174"/>
      <c r="OXS174"/>
      <c r="OXT174"/>
      <c r="OXU174"/>
      <c r="OXV174"/>
      <c r="OXW174"/>
      <c r="OXX174"/>
      <c r="OXY174"/>
      <c r="OXZ174"/>
      <c r="OYA174"/>
      <c r="OYB174"/>
      <c r="OYC174"/>
      <c r="OYD174"/>
      <c r="OYE174"/>
      <c r="OYF174"/>
      <c r="OYG174"/>
      <c r="OYH174"/>
      <c r="OYI174"/>
      <c r="OYJ174"/>
      <c r="OYK174"/>
      <c r="OYL174"/>
      <c r="OYM174"/>
      <c r="OYN174"/>
      <c r="OYO174"/>
      <c r="OYP174"/>
      <c r="OYQ174"/>
      <c r="OYR174"/>
      <c r="OYS174"/>
      <c r="OYT174"/>
      <c r="OYU174"/>
      <c r="OYV174"/>
      <c r="OYW174"/>
      <c r="OYX174"/>
      <c r="OYY174"/>
      <c r="OYZ174"/>
      <c r="OZA174"/>
      <c r="OZB174"/>
      <c r="OZC174"/>
      <c r="OZD174"/>
      <c r="OZE174"/>
      <c r="OZF174"/>
      <c r="OZG174"/>
      <c r="OZH174"/>
      <c r="OZI174"/>
      <c r="OZJ174"/>
      <c r="OZK174"/>
      <c r="OZL174"/>
      <c r="OZM174"/>
      <c r="OZN174"/>
      <c r="OZO174"/>
      <c r="OZP174"/>
      <c r="OZQ174"/>
      <c r="OZR174"/>
      <c r="OZS174"/>
      <c r="OZT174"/>
      <c r="OZU174"/>
      <c r="OZV174"/>
      <c r="OZW174"/>
      <c r="OZX174"/>
      <c r="OZY174"/>
      <c r="OZZ174"/>
      <c r="PAA174"/>
      <c r="PAB174"/>
      <c r="PAC174"/>
      <c r="PAD174"/>
      <c r="PAE174"/>
      <c r="PAF174"/>
      <c r="PAG174"/>
      <c r="PAH174"/>
      <c r="PAI174"/>
      <c r="PAJ174"/>
      <c r="PAK174"/>
      <c r="PAL174"/>
      <c r="PAM174"/>
      <c r="PAN174"/>
      <c r="PAO174"/>
      <c r="PAP174"/>
      <c r="PAQ174"/>
      <c r="PAR174"/>
      <c r="PAS174"/>
      <c r="PAT174"/>
      <c r="PAU174"/>
      <c r="PAV174"/>
      <c r="PAW174"/>
      <c r="PAX174"/>
      <c r="PAY174"/>
      <c r="PAZ174"/>
      <c r="PBA174"/>
      <c r="PBB174"/>
      <c r="PBC174"/>
      <c r="PBD174"/>
      <c r="PBE174"/>
      <c r="PBF174"/>
      <c r="PBG174"/>
      <c r="PBH174"/>
      <c r="PBI174"/>
      <c r="PBJ174"/>
      <c r="PBK174"/>
      <c r="PBL174"/>
      <c r="PBM174"/>
      <c r="PBN174"/>
      <c r="PBO174"/>
      <c r="PBP174"/>
      <c r="PBQ174"/>
      <c r="PBR174"/>
      <c r="PBS174"/>
      <c r="PBT174"/>
      <c r="PBU174"/>
      <c r="PBV174"/>
      <c r="PBW174"/>
      <c r="PBX174"/>
      <c r="PBY174"/>
      <c r="PBZ174"/>
      <c r="PCA174"/>
      <c r="PCB174"/>
      <c r="PCC174"/>
      <c r="PCD174"/>
      <c r="PCE174"/>
      <c r="PCF174"/>
      <c r="PCG174"/>
      <c r="PCH174"/>
      <c r="PCI174"/>
      <c r="PCJ174"/>
      <c r="PCK174"/>
      <c r="PCL174"/>
      <c r="PCM174"/>
      <c r="PCN174"/>
      <c r="PCO174"/>
      <c r="PCP174"/>
      <c r="PCQ174"/>
      <c r="PCR174"/>
      <c r="PCS174"/>
      <c r="PCT174"/>
      <c r="PCU174"/>
      <c r="PCV174"/>
      <c r="PCW174"/>
      <c r="PCX174"/>
      <c r="PCY174"/>
      <c r="PCZ174"/>
      <c r="PDA174"/>
      <c r="PDB174"/>
      <c r="PDC174"/>
      <c r="PDD174"/>
      <c r="PDE174"/>
      <c r="PDF174"/>
      <c r="PDG174"/>
      <c r="PDH174"/>
      <c r="PDI174"/>
      <c r="PDJ174"/>
      <c r="PDK174"/>
      <c r="PDL174"/>
      <c r="PDM174"/>
      <c r="PDN174"/>
      <c r="PDO174"/>
      <c r="PDP174"/>
      <c r="PDQ174"/>
      <c r="PDR174"/>
      <c r="PDS174"/>
      <c r="PDT174"/>
      <c r="PDU174"/>
      <c r="PDV174"/>
      <c r="PDW174"/>
      <c r="PDX174"/>
      <c r="PDY174"/>
      <c r="PDZ174"/>
      <c r="PEA174"/>
      <c r="PEB174"/>
      <c r="PEC174"/>
      <c r="PED174"/>
      <c r="PEE174"/>
      <c r="PEF174"/>
      <c r="PEG174"/>
      <c r="PEH174"/>
      <c r="PEI174"/>
      <c r="PEJ174"/>
      <c r="PEK174"/>
      <c r="PEL174"/>
      <c r="PEM174"/>
      <c r="PEN174"/>
      <c r="PEO174"/>
      <c r="PEP174"/>
      <c r="PEQ174"/>
      <c r="PER174"/>
      <c r="PES174"/>
      <c r="PET174"/>
      <c r="PEU174"/>
      <c r="PEV174"/>
      <c r="PEW174"/>
      <c r="PEX174"/>
      <c r="PEY174"/>
      <c r="PEZ174"/>
      <c r="PFA174"/>
      <c r="PFB174"/>
      <c r="PFC174"/>
      <c r="PFD174"/>
      <c r="PFE174"/>
      <c r="PFF174"/>
      <c r="PFG174"/>
      <c r="PFH174"/>
      <c r="PFI174"/>
      <c r="PFJ174"/>
      <c r="PFK174"/>
      <c r="PFL174"/>
      <c r="PFM174"/>
      <c r="PFN174"/>
      <c r="PFO174"/>
      <c r="PFP174"/>
      <c r="PFQ174"/>
      <c r="PFR174"/>
      <c r="PFS174"/>
      <c r="PFT174"/>
      <c r="PFU174"/>
      <c r="PFV174"/>
      <c r="PFW174"/>
      <c r="PFX174"/>
      <c r="PFY174"/>
      <c r="PFZ174"/>
      <c r="PGA174"/>
      <c r="PGB174"/>
      <c r="PGC174"/>
      <c r="PGD174"/>
      <c r="PGE174"/>
      <c r="PGF174"/>
      <c r="PGG174"/>
      <c r="PGH174"/>
      <c r="PGI174"/>
      <c r="PGJ174"/>
      <c r="PGK174"/>
      <c r="PGL174"/>
      <c r="PGM174"/>
      <c r="PGN174"/>
      <c r="PGO174"/>
      <c r="PGP174"/>
      <c r="PGQ174"/>
      <c r="PGR174"/>
      <c r="PGS174"/>
      <c r="PGT174"/>
      <c r="PGU174"/>
      <c r="PGV174"/>
      <c r="PGW174"/>
      <c r="PGX174"/>
      <c r="PGY174"/>
      <c r="PGZ174"/>
      <c r="PHA174"/>
      <c r="PHB174"/>
      <c r="PHC174"/>
      <c r="PHD174"/>
      <c r="PHE174"/>
      <c r="PHF174"/>
      <c r="PHG174"/>
      <c r="PHH174"/>
      <c r="PHI174"/>
      <c r="PHJ174"/>
      <c r="PHK174"/>
      <c r="PHL174"/>
      <c r="PHM174"/>
      <c r="PHN174"/>
      <c r="PHO174"/>
      <c r="PHP174"/>
      <c r="PHQ174"/>
      <c r="PHR174"/>
      <c r="PHS174"/>
      <c r="PHT174"/>
      <c r="PHU174"/>
      <c r="PHV174"/>
      <c r="PHW174"/>
      <c r="PHX174"/>
      <c r="PHY174"/>
      <c r="PHZ174"/>
      <c r="PIA174"/>
      <c r="PIB174"/>
      <c r="PIC174"/>
      <c r="PID174"/>
      <c r="PIE174"/>
      <c r="PIF174"/>
      <c r="PIG174"/>
      <c r="PIH174"/>
      <c r="PII174"/>
      <c r="PIJ174"/>
      <c r="PIK174"/>
      <c r="PIL174"/>
      <c r="PIM174"/>
      <c r="PIN174"/>
      <c r="PIO174"/>
      <c r="PIP174"/>
      <c r="PIQ174"/>
      <c r="PIR174"/>
      <c r="PIS174"/>
      <c r="PIT174"/>
      <c r="PIU174"/>
      <c r="PIV174"/>
      <c r="PIW174"/>
      <c r="PIX174"/>
      <c r="PIY174"/>
      <c r="PIZ174"/>
      <c r="PJA174"/>
      <c r="PJB174"/>
      <c r="PJC174"/>
      <c r="PJD174"/>
      <c r="PJE174"/>
      <c r="PJF174"/>
      <c r="PJG174"/>
      <c r="PJH174"/>
      <c r="PJI174"/>
      <c r="PJJ174"/>
      <c r="PJK174"/>
      <c r="PJL174"/>
      <c r="PJM174"/>
      <c r="PJN174"/>
      <c r="PJO174"/>
      <c r="PJP174"/>
      <c r="PJQ174"/>
      <c r="PJR174"/>
      <c r="PJS174"/>
      <c r="PJT174"/>
      <c r="PJU174"/>
      <c r="PJV174"/>
      <c r="PJW174"/>
      <c r="PJX174"/>
      <c r="PJY174"/>
      <c r="PJZ174"/>
      <c r="PKA174"/>
      <c r="PKB174"/>
      <c r="PKC174"/>
      <c r="PKD174"/>
      <c r="PKE174"/>
      <c r="PKF174"/>
      <c r="PKG174"/>
      <c r="PKH174"/>
      <c r="PKI174"/>
      <c r="PKJ174"/>
      <c r="PKK174"/>
      <c r="PKL174"/>
      <c r="PKM174"/>
      <c r="PKN174"/>
      <c r="PKO174"/>
      <c r="PKP174"/>
      <c r="PKQ174"/>
      <c r="PKR174"/>
      <c r="PKS174"/>
      <c r="PKT174"/>
      <c r="PKU174"/>
      <c r="PKV174"/>
      <c r="PKW174"/>
      <c r="PKX174"/>
      <c r="PKY174"/>
      <c r="PKZ174"/>
      <c r="PLA174"/>
      <c r="PLB174"/>
      <c r="PLC174"/>
      <c r="PLD174"/>
      <c r="PLE174"/>
      <c r="PLF174"/>
      <c r="PLG174"/>
      <c r="PLH174"/>
      <c r="PLI174"/>
      <c r="PLJ174"/>
      <c r="PLK174"/>
      <c r="PLL174"/>
      <c r="PLM174"/>
      <c r="PLN174"/>
      <c r="PLO174"/>
      <c r="PLP174"/>
      <c r="PLQ174"/>
      <c r="PLR174"/>
      <c r="PLS174"/>
      <c r="PLT174"/>
      <c r="PLU174"/>
      <c r="PLV174"/>
      <c r="PLW174"/>
      <c r="PLX174"/>
      <c r="PLY174"/>
      <c r="PLZ174"/>
      <c r="PMA174"/>
      <c r="PMB174"/>
      <c r="PMC174"/>
      <c r="PMD174"/>
      <c r="PME174"/>
      <c r="PMF174"/>
      <c r="PMG174"/>
      <c r="PMH174"/>
      <c r="PMI174"/>
      <c r="PMJ174"/>
      <c r="PMK174"/>
      <c r="PML174"/>
      <c r="PMM174"/>
      <c r="PMN174"/>
      <c r="PMO174"/>
      <c r="PMP174"/>
      <c r="PMQ174"/>
      <c r="PMR174"/>
      <c r="PMS174"/>
      <c r="PMT174"/>
      <c r="PMU174"/>
      <c r="PMV174"/>
      <c r="PMW174"/>
      <c r="PMX174"/>
      <c r="PMY174"/>
      <c r="PMZ174"/>
      <c r="PNA174"/>
      <c r="PNB174"/>
      <c r="PNC174"/>
      <c r="PND174"/>
      <c r="PNE174"/>
      <c r="PNF174"/>
      <c r="PNG174"/>
      <c r="PNH174"/>
      <c r="PNI174"/>
      <c r="PNJ174"/>
      <c r="PNK174"/>
      <c r="PNL174"/>
      <c r="PNM174"/>
      <c r="PNN174"/>
      <c r="PNO174"/>
      <c r="PNP174"/>
      <c r="PNQ174"/>
      <c r="PNR174"/>
      <c r="PNS174"/>
      <c r="PNT174"/>
      <c r="PNU174"/>
      <c r="PNV174"/>
      <c r="PNW174"/>
      <c r="PNX174"/>
      <c r="PNY174"/>
      <c r="PNZ174"/>
      <c r="POA174"/>
      <c r="POB174"/>
      <c r="POC174"/>
      <c r="POD174"/>
      <c r="POE174"/>
      <c r="POF174"/>
      <c r="POG174"/>
      <c r="POH174"/>
      <c r="POI174"/>
      <c r="POJ174"/>
      <c r="POK174"/>
      <c r="POL174"/>
      <c r="POM174"/>
      <c r="PON174"/>
      <c r="POO174"/>
      <c r="POP174"/>
      <c r="POQ174"/>
      <c r="POR174"/>
      <c r="POS174"/>
      <c r="POT174"/>
      <c r="POU174"/>
      <c r="POV174"/>
      <c r="POW174"/>
      <c r="POX174"/>
      <c r="POY174"/>
      <c r="POZ174"/>
      <c r="PPA174"/>
      <c r="PPB174"/>
      <c r="PPC174"/>
      <c r="PPD174"/>
      <c r="PPE174"/>
      <c r="PPF174"/>
      <c r="PPG174"/>
      <c r="PPH174"/>
      <c r="PPI174"/>
      <c r="PPJ174"/>
      <c r="PPK174"/>
      <c r="PPL174"/>
      <c r="PPM174"/>
      <c r="PPN174"/>
      <c r="PPO174"/>
      <c r="PPP174"/>
      <c r="PPQ174"/>
      <c r="PPR174"/>
      <c r="PPS174"/>
      <c r="PPT174"/>
      <c r="PPU174"/>
      <c r="PPV174"/>
      <c r="PPW174"/>
      <c r="PPX174"/>
      <c r="PPY174"/>
      <c r="PPZ174"/>
      <c r="PQA174"/>
      <c r="PQB174"/>
      <c r="PQC174"/>
      <c r="PQD174"/>
      <c r="PQE174"/>
      <c r="PQF174"/>
      <c r="PQG174"/>
      <c r="PQH174"/>
      <c r="PQI174"/>
      <c r="PQJ174"/>
      <c r="PQK174"/>
      <c r="PQL174"/>
      <c r="PQM174"/>
      <c r="PQN174"/>
      <c r="PQO174"/>
      <c r="PQP174"/>
      <c r="PQQ174"/>
      <c r="PQR174"/>
      <c r="PQS174"/>
      <c r="PQT174"/>
      <c r="PQU174"/>
      <c r="PQV174"/>
      <c r="PQW174"/>
      <c r="PQX174"/>
      <c r="PQY174"/>
      <c r="PQZ174"/>
      <c r="PRA174"/>
      <c r="PRB174"/>
      <c r="PRC174"/>
      <c r="PRD174"/>
      <c r="PRE174"/>
      <c r="PRF174"/>
      <c r="PRG174"/>
      <c r="PRH174"/>
      <c r="PRI174"/>
      <c r="PRJ174"/>
      <c r="PRK174"/>
      <c r="PRL174"/>
      <c r="PRM174"/>
      <c r="PRN174"/>
      <c r="PRO174"/>
      <c r="PRP174"/>
      <c r="PRQ174"/>
      <c r="PRR174"/>
      <c r="PRS174"/>
      <c r="PRT174"/>
      <c r="PRU174"/>
      <c r="PRV174"/>
      <c r="PRW174"/>
      <c r="PRX174"/>
      <c r="PRY174"/>
      <c r="PRZ174"/>
      <c r="PSA174"/>
      <c r="PSB174"/>
      <c r="PSC174"/>
      <c r="PSD174"/>
      <c r="PSE174"/>
      <c r="PSF174"/>
      <c r="PSG174"/>
      <c r="PSH174"/>
      <c r="PSI174"/>
      <c r="PSJ174"/>
      <c r="PSK174"/>
      <c r="PSL174"/>
      <c r="PSM174"/>
      <c r="PSN174"/>
      <c r="PSO174"/>
      <c r="PSP174"/>
      <c r="PSQ174"/>
      <c r="PSR174"/>
      <c r="PSS174"/>
      <c r="PST174"/>
      <c r="PSU174"/>
      <c r="PSV174"/>
      <c r="PSW174"/>
      <c r="PSX174"/>
      <c r="PSY174"/>
      <c r="PSZ174"/>
      <c r="PTA174"/>
      <c r="PTB174"/>
      <c r="PTC174"/>
      <c r="PTD174"/>
      <c r="PTE174"/>
      <c r="PTF174"/>
      <c r="PTG174"/>
      <c r="PTH174"/>
      <c r="PTI174"/>
      <c r="PTJ174"/>
      <c r="PTK174"/>
      <c r="PTL174"/>
      <c r="PTM174"/>
      <c r="PTN174"/>
      <c r="PTO174"/>
      <c r="PTP174"/>
      <c r="PTQ174"/>
      <c r="PTR174"/>
      <c r="PTS174"/>
      <c r="PTT174"/>
      <c r="PTU174"/>
      <c r="PTV174"/>
      <c r="PTW174"/>
      <c r="PTX174"/>
      <c r="PTY174"/>
      <c r="PTZ174"/>
      <c r="PUA174"/>
      <c r="PUB174"/>
      <c r="PUC174"/>
      <c r="PUD174"/>
      <c r="PUE174"/>
      <c r="PUF174"/>
      <c r="PUG174"/>
      <c r="PUH174"/>
      <c r="PUI174"/>
      <c r="PUJ174"/>
      <c r="PUK174"/>
      <c r="PUL174"/>
      <c r="PUM174"/>
      <c r="PUN174"/>
      <c r="PUO174"/>
      <c r="PUP174"/>
      <c r="PUQ174"/>
      <c r="PUR174"/>
      <c r="PUS174"/>
      <c r="PUT174"/>
      <c r="PUU174"/>
      <c r="PUV174"/>
      <c r="PUW174"/>
      <c r="PUX174"/>
      <c r="PUY174"/>
      <c r="PUZ174"/>
      <c r="PVA174"/>
      <c r="PVB174"/>
      <c r="PVC174"/>
      <c r="PVD174"/>
      <c r="PVE174"/>
      <c r="PVF174"/>
      <c r="PVG174"/>
      <c r="PVH174"/>
      <c r="PVI174"/>
      <c r="PVJ174"/>
      <c r="PVK174"/>
      <c r="PVL174"/>
      <c r="PVM174"/>
      <c r="PVN174"/>
      <c r="PVO174"/>
      <c r="PVP174"/>
      <c r="PVQ174"/>
      <c r="PVR174"/>
      <c r="PVS174"/>
      <c r="PVT174"/>
      <c r="PVU174"/>
      <c r="PVV174"/>
      <c r="PVW174"/>
      <c r="PVX174"/>
      <c r="PVY174"/>
      <c r="PVZ174"/>
      <c r="PWA174"/>
      <c r="PWB174"/>
      <c r="PWC174"/>
      <c r="PWD174"/>
      <c r="PWE174"/>
      <c r="PWF174"/>
      <c r="PWG174"/>
      <c r="PWH174"/>
      <c r="PWI174"/>
      <c r="PWJ174"/>
      <c r="PWK174"/>
      <c r="PWL174"/>
      <c r="PWM174"/>
      <c r="PWN174"/>
      <c r="PWO174"/>
      <c r="PWP174"/>
      <c r="PWQ174"/>
      <c r="PWR174"/>
      <c r="PWS174"/>
      <c r="PWT174"/>
      <c r="PWU174"/>
      <c r="PWV174"/>
      <c r="PWW174"/>
      <c r="PWX174"/>
      <c r="PWY174"/>
      <c r="PWZ174"/>
      <c r="PXA174"/>
      <c r="PXB174"/>
      <c r="PXC174"/>
      <c r="PXD174"/>
      <c r="PXE174"/>
      <c r="PXF174"/>
      <c r="PXG174"/>
      <c r="PXH174"/>
      <c r="PXI174"/>
      <c r="PXJ174"/>
      <c r="PXK174"/>
      <c r="PXL174"/>
      <c r="PXM174"/>
      <c r="PXN174"/>
      <c r="PXO174"/>
      <c r="PXP174"/>
      <c r="PXQ174"/>
      <c r="PXR174"/>
      <c r="PXS174"/>
      <c r="PXT174"/>
      <c r="PXU174"/>
      <c r="PXV174"/>
      <c r="PXW174"/>
      <c r="PXX174"/>
      <c r="PXY174"/>
      <c r="PXZ174"/>
      <c r="PYA174"/>
      <c r="PYB174"/>
      <c r="PYC174"/>
      <c r="PYD174"/>
      <c r="PYE174"/>
      <c r="PYF174"/>
      <c r="PYG174"/>
      <c r="PYH174"/>
      <c r="PYI174"/>
      <c r="PYJ174"/>
      <c r="PYK174"/>
      <c r="PYL174"/>
      <c r="PYM174"/>
      <c r="PYN174"/>
      <c r="PYO174"/>
      <c r="PYP174"/>
      <c r="PYQ174"/>
      <c r="PYR174"/>
      <c r="PYS174"/>
      <c r="PYT174"/>
      <c r="PYU174"/>
      <c r="PYV174"/>
      <c r="PYW174"/>
      <c r="PYX174"/>
      <c r="PYY174"/>
      <c r="PYZ174"/>
      <c r="PZA174"/>
      <c r="PZB174"/>
      <c r="PZC174"/>
      <c r="PZD174"/>
      <c r="PZE174"/>
      <c r="PZF174"/>
      <c r="PZG174"/>
      <c r="PZH174"/>
      <c r="PZI174"/>
      <c r="PZJ174"/>
      <c r="PZK174"/>
      <c r="PZL174"/>
      <c r="PZM174"/>
      <c r="PZN174"/>
      <c r="PZO174"/>
      <c r="PZP174"/>
      <c r="PZQ174"/>
      <c r="PZR174"/>
      <c r="PZS174"/>
      <c r="PZT174"/>
      <c r="PZU174"/>
      <c r="PZV174"/>
      <c r="PZW174"/>
      <c r="PZX174"/>
      <c r="PZY174"/>
      <c r="PZZ174"/>
      <c r="QAA174"/>
      <c r="QAB174"/>
      <c r="QAC174"/>
      <c r="QAD174"/>
      <c r="QAE174"/>
      <c r="QAF174"/>
      <c r="QAG174"/>
      <c r="QAH174"/>
      <c r="QAI174"/>
      <c r="QAJ174"/>
      <c r="QAK174"/>
      <c r="QAL174"/>
      <c r="QAM174"/>
      <c r="QAN174"/>
      <c r="QAO174"/>
      <c r="QAP174"/>
      <c r="QAQ174"/>
      <c r="QAR174"/>
      <c r="QAS174"/>
      <c r="QAT174"/>
      <c r="QAU174"/>
      <c r="QAV174"/>
      <c r="QAW174"/>
      <c r="QAX174"/>
      <c r="QAY174"/>
      <c r="QAZ174"/>
      <c r="QBA174"/>
      <c r="QBB174"/>
      <c r="QBC174"/>
      <c r="QBD174"/>
      <c r="QBE174"/>
      <c r="QBF174"/>
      <c r="QBG174"/>
      <c r="QBH174"/>
      <c r="QBI174"/>
      <c r="QBJ174"/>
      <c r="QBK174"/>
      <c r="QBL174"/>
      <c r="QBM174"/>
      <c r="QBN174"/>
      <c r="QBO174"/>
      <c r="QBP174"/>
      <c r="QBQ174"/>
      <c r="QBR174"/>
      <c r="QBS174"/>
      <c r="QBT174"/>
      <c r="QBU174"/>
      <c r="QBV174"/>
      <c r="QBW174"/>
      <c r="QBX174"/>
      <c r="QBY174"/>
      <c r="QBZ174"/>
      <c r="QCA174"/>
      <c r="QCB174"/>
      <c r="QCC174"/>
      <c r="QCD174"/>
      <c r="QCE174"/>
      <c r="QCF174"/>
      <c r="QCG174"/>
      <c r="QCH174"/>
      <c r="QCI174"/>
      <c r="QCJ174"/>
      <c r="QCK174"/>
      <c r="QCL174"/>
      <c r="QCM174"/>
      <c r="QCN174"/>
      <c r="QCO174"/>
      <c r="QCP174"/>
      <c r="QCQ174"/>
      <c r="QCR174"/>
      <c r="QCS174"/>
      <c r="QCT174"/>
      <c r="QCU174"/>
      <c r="QCV174"/>
      <c r="QCW174"/>
      <c r="QCX174"/>
      <c r="QCY174"/>
      <c r="QCZ174"/>
      <c r="QDA174"/>
      <c r="QDB174"/>
      <c r="QDC174"/>
      <c r="QDD174"/>
      <c r="QDE174"/>
      <c r="QDF174"/>
      <c r="QDG174"/>
      <c r="QDH174"/>
      <c r="QDI174"/>
      <c r="QDJ174"/>
      <c r="QDK174"/>
      <c r="QDL174"/>
      <c r="QDM174"/>
      <c r="QDN174"/>
      <c r="QDO174"/>
      <c r="QDP174"/>
      <c r="QDQ174"/>
      <c r="QDR174"/>
      <c r="QDS174"/>
      <c r="QDT174"/>
      <c r="QDU174"/>
      <c r="QDV174"/>
      <c r="QDW174"/>
      <c r="QDX174"/>
      <c r="QDY174"/>
      <c r="QDZ174"/>
      <c r="QEA174"/>
      <c r="QEB174"/>
      <c r="QEC174"/>
      <c r="QED174"/>
      <c r="QEE174"/>
      <c r="QEF174"/>
      <c r="QEG174"/>
      <c r="QEH174"/>
      <c r="QEI174"/>
      <c r="QEJ174"/>
      <c r="QEK174"/>
      <c r="QEL174"/>
      <c r="QEM174"/>
      <c r="QEN174"/>
      <c r="QEO174"/>
      <c r="QEP174"/>
      <c r="QEQ174"/>
      <c r="QER174"/>
      <c r="QES174"/>
      <c r="QET174"/>
      <c r="QEU174"/>
      <c r="QEV174"/>
      <c r="QEW174"/>
      <c r="QEX174"/>
      <c r="QEY174"/>
      <c r="QEZ174"/>
      <c r="QFA174"/>
      <c r="QFB174"/>
      <c r="QFC174"/>
      <c r="QFD174"/>
      <c r="QFE174"/>
      <c r="QFF174"/>
      <c r="QFG174"/>
      <c r="QFH174"/>
      <c r="QFI174"/>
      <c r="QFJ174"/>
      <c r="QFK174"/>
      <c r="QFL174"/>
      <c r="QFM174"/>
      <c r="QFN174"/>
      <c r="QFO174"/>
      <c r="QFP174"/>
      <c r="QFQ174"/>
      <c r="QFR174"/>
      <c r="QFS174"/>
      <c r="QFT174"/>
      <c r="QFU174"/>
      <c r="QFV174"/>
      <c r="QFW174"/>
      <c r="QFX174"/>
      <c r="QFY174"/>
      <c r="QFZ174"/>
      <c r="QGA174"/>
      <c r="QGB174"/>
      <c r="QGC174"/>
      <c r="QGD174"/>
      <c r="QGE174"/>
      <c r="QGF174"/>
      <c r="QGG174"/>
      <c r="QGH174"/>
      <c r="QGI174"/>
      <c r="QGJ174"/>
      <c r="QGK174"/>
      <c r="QGL174"/>
      <c r="QGM174"/>
      <c r="QGN174"/>
      <c r="QGO174"/>
      <c r="QGP174"/>
      <c r="QGQ174"/>
      <c r="QGR174"/>
      <c r="QGS174"/>
      <c r="QGT174"/>
      <c r="QGU174"/>
      <c r="QGV174"/>
      <c r="QGW174"/>
      <c r="QGX174"/>
      <c r="QGY174"/>
      <c r="QGZ174"/>
      <c r="QHA174"/>
      <c r="QHB174"/>
      <c r="QHC174"/>
      <c r="QHD174"/>
      <c r="QHE174"/>
      <c r="QHF174"/>
      <c r="QHG174"/>
      <c r="QHH174"/>
      <c r="QHI174"/>
      <c r="QHJ174"/>
      <c r="QHK174"/>
      <c r="QHL174"/>
      <c r="QHM174"/>
      <c r="QHN174"/>
      <c r="QHO174"/>
      <c r="QHP174"/>
      <c r="QHQ174"/>
      <c r="QHR174"/>
      <c r="QHS174"/>
      <c r="QHT174"/>
      <c r="QHU174"/>
      <c r="QHV174"/>
      <c r="QHW174"/>
      <c r="QHX174"/>
      <c r="QHY174"/>
      <c r="QHZ174"/>
      <c r="QIA174"/>
      <c r="QIB174"/>
      <c r="QIC174"/>
      <c r="QID174"/>
      <c r="QIE174"/>
      <c r="QIF174"/>
      <c r="QIG174"/>
      <c r="QIH174"/>
      <c r="QII174"/>
      <c r="QIJ174"/>
      <c r="QIK174"/>
      <c r="QIL174"/>
      <c r="QIM174"/>
      <c r="QIN174"/>
      <c r="QIO174"/>
      <c r="QIP174"/>
      <c r="QIQ174"/>
      <c r="QIR174"/>
      <c r="QIS174"/>
      <c r="QIT174"/>
      <c r="QIU174"/>
      <c r="QIV174"/>
      <c r="QIW174"/>
      <c r="QIX174"/>
      <c r="QIY174"/>
      <c r="QIZ174"/>
      <c r="QJA174"/>
      <c r="QJB174"/>
      <c r="QJC174"/>
      <c r="QJD174"/>
      <c r="QJE174"/>
      <c r="QJF174"/>
      <c r="QJG174"/>
      <c r="QJH174"/>
      <c r="QJI174"/>
      <c r="QJJ174"/>
      <c r="QJK174"/>
      <c r="QJL174"/>
      <c r="QJM174"/>
      <c r="QJN174"/>
      <c r="QJO174"/>
      <c r="QJP174"/>
      <c r="QJQ174"/>
      <c r="QJR174"/>
      <c r="QJS174"/>
      <c r="QJT174"/>
      <c r="QJU174"/>
      <c r="QJV174"/>
      <c r="QJW174"/>
      <c r="QJX174"/>
      <c r="QJY174"/>
      <c r="QJZ174"/>
      <c r="QKA174"/>
      <c r="QKB174"/>
      <c r="QKC174"/>
      <c r="QKD174"/>
      <c r="QKE174"/>
      <c r="QKF174"/>
      <c r="QKG174"/>
      <c r="QKH174"/>
      <c r="QKI174"/>
      <c r="QKJ174"/>
      <c r="QKK174"/>
      <c r="QKL174"/>
      <c r="QKM174"/>
      <c r="QKN174"/>
      <c r="QKO174"/>
      <c r="QKP174"/>
      <c r="QKQ174"/>
      <c r="QKR174"/>
      <c r="QKS174"/>
      <c r="QKT174"/>
      <c r="QKU174"/>
      <c r="QKV174"/>
      <c r="QKW174"/>
      <c r="QKX174"/>
      <c r="QKY174"/>
      <c r="QKZ174"/>
      <c r="QLA174"/>
      <c r="QLB174"/>
      <c r="QLC174"/>
      <c r="QLD174"/>
      <c r="QLE174"/>
      <c r="QLF174"/>
      <c r="QLG174"/>
      <c r="QLH174"/>
      <c r="QLI174"/>
      <c r="QLJ174"/>
      <c r="QLK174"/>
      <c r="QLL174"/>
      <c r="QLM174"/>
      <c r="QLN174"/>
      <c r="QLO174"/>
      <c r="QLP174"/>
      <c r="QLQ174"/>
      <c r="QLR174"/>
      <c r="QLS174"/>
      <c r="QLT174"/>
      <c r="QLU174"/>
      <c r="QLV174"/>
      <c r="QLW174"/>
      <c r="QLX174"/>
      <c r="QLY174"/>
      <c r="QLZ174"/>
      <c r="QMA174"/>
      <c r="QMB174"/>
      <c r="QMC174"/>
      <c r="QMD174"/>
      <c r="QME174"/>
      <c r="QMF174"/>
      <c r="QMG174"/>
      <c r="QMH174"/>
      <c r="QMI174"/>
      <c r="QMJ174"/>
      <c r="QMK174"/>
      <c r="QML174"/>
      <c r="QMM174"/>
      <c r="QMN174"/>
      <c r="QMO174"/>
      <c r="QMP174"/>
      <c r="QMQ174"/>
      <c r="QMR174"/>
      <c r="QMS174"/>
      <c r="QMT174"/>
      <c r="QMU174"/>
      <c r="QMV174"/>
      <c r="QMW174"/>
      <c r="QMX174"/>
      <c r="QMY174"/>
      <c r="QMZ174"/>
      <c r="QNA174"/>
      <c r="QNB174"/>
      <c r="QNC174"/>
      <c r="QND174"/>
      <c r="QNE174"/>
      <c r="QNF174"/>
      <c r="QNG174"/>
      <c r="QNH174"/>
      <c r="QNI174"/>
      <c r="QNJ174"/>
      <c r="QNK174"/>
      <c r="QNL174"/>
      <c r="QNM174"/>
      <c r="QNN174"/>
      <c r="QNO174"/>
      <c r="QNP174"/>
      <c r="QNQ174"/>
      <c r="QNR174"/>
      <c r="QNS174"/>
      <c r="QNT174"/>
      <c r="QNU174"/>
      <c r="QNV174"/>
      <c r="QNW174"/>
      <c r="QNX174"/>
      <c r="QNY174"/>
      <c r="QNZ174"/>
      <c r="QOA174"/>
      <c r="QOB174"/>
      <c r="QOC174"/>
      <c r="QOD174"/>
      <c r="QOE174"/>
      <c r="QOF174"/>
      <c r="QOG174"/>
      <c r="QOH174"/>
      <c r="QOI174"/>
      <c r="QOJ174"/>
      <c r="QOK174"/>
      <c r="QOL174"/>
      <c r="QOM174"/>
      <c r="QON174"/>
      <c r="QOO174"/>
      <c r="QOP174"/>
      <c r="QOQ174"/>
      <c r="QOR174"/>
      <c r="QOS174"/>
      <c r="QOT174"/>
      <c r="QOU174"/>
      <c r="QOV174"/>
      <c r="QOW174"/>
      <c r="QOX174"/>
      <c r="QOY174"/>
      <c r="QOZ174"/>
      <c r="QPA174"/>
      <c r="QPB174"/>
      <c r="QPC174"/>
      <c r="QPD174"/>
      <c r="QPE174"/>
      <c r="QPF174"/>
      <c r="QPG174"/>
      <c r="QPH174"/>
      <c r="QPI174"/>
      <c r="QPJ174"/>
      <c r="QPK174"/>
      <c r="QPL174"/>
      <c r="QPM174"/>
      <c r="QPN174"/>
      <c r="QPO174"/>
      <c r="QPP174"/>
      <c r="QPQ174"/>
      <c r="QPR174"/>
      <c r="QPS174"/>
      <c r="QPT174"/>
      <c r="QPU174"/>
      <c r="QPV174"/>
      <c r="QPW174"/>
      <c r="QPX174"/>
      <c r="QPY174"/>
      <c r="QPZ174"/>
      <c r="QQA174"/>
      <c r="QQB174"/>
      <c r="QQC174"/>
      <c r="QQD174"/>
      <c r="QQE174"/>
      <c r="QQF174"/>
      <c r="QQG174"/>
      <c r="QQH174"/>
      <c r="QQI174"/>
      <c r="QQJ174"/>
      <c r="QQK174"/>
      <c r="QQL174"/>
      <c r="QQM174"/>
      <c r="QQN174"/>
      <c r="QQO174"/>
      <c r="QQP174"/>
      <c r="QQQ174"/>
      <c r="QQR174"/>
      <c r="QQS174"/>
      <c r="QQT174"/>
      <c r="QQU174"/>
      <c r="QQV174"/>
      <c r="QQW174"/>
      <c r="QQX174"/>
      <c r="QQY174"/>
      <c r="QQZ174"/>
      <c r="QRA174"/>
      <c r="QRB174"/>
      <c r="QRC174"/>
      <c r="QRD174"/>
      <c r="QRE174"/>
      <c r="QRF174"/>
      <c r="QRG174"/>
      <c r="QRH174"/>
      <c r="QRI174"/>
      <c r="QRJ174"/>
      <c r="QRK174"/>
      <c r="QRL174"/>
      <c r="QRM174"/>
      <c r="QRN174"/>
      <c r="QRO174"/>
      <c r="QRP174"/>
      <c r="QRQ174"/>
      <c r="QRR174"/>
      <c r="QRS174"/>
      <c r="QRT174"/>
      <c r="QRU174"/>
      <c r="QRV174"/>
      <c r="QRW174"/>
      <c r="QRX174"/>
      <c r="QRY174"/>
      <c r="QRZ174"/>
      <c r="QSA174"/>
      <c r="QSB174"/>
      <c r="QSC174"/>
      <c r="QSD174"/>
      <c r="QSE174"/>
      <c r="QSF174"/>
      <c r="QSG174"/>
      <c r="QSH174"/>
      <c r="QSI174"/>
      <c r="QSJ174"/>
      <c r="QSK174"/>
      <c r="QSL174"/>
      <c r="QSM174"/>
      <c r="QSN174"/>
      <c r="QSO174"/>
      <c r="QSP174"/>
      <c r="QSQ174"/>
      <c r="QSR174"/>
      <c r="QSS174"/>
      <c r="QST174"/>
      <c r="QSU174"/>
      <c r="QSV174"/>
      <c r="QSW174"/>
      <c r="QSX174"/>
      <c r="QSY174"/>
      <c r="QSZ174"/>
      <c r="QTA174"/>
      <c r="QTB174"/>
      <c r="QTC174"/>
      <c r="QTD174"/>
      <c r="QTE174"/>
      <c r="QTF174"/>
      <c r="QTG174"/>
      <c r="QTH174"/>
      <c r="QTI174"/>
      <c r="QTJ174"/>
      <c r="QTK174"/>
      <c r="QTL174"/>
      <c r="QTM174"/>
      <c r="QTN174"/>
      <c r="QTO174"/>
      <c r="QTP174"/>
      <c r="QTQ174"/>
      <c r="QTR174"/>
      <c r="QTS174"/>
      <c r="QTT174"/>
      <c r="QTU174"/>
      <c r="QTV174"/>
      <c r="QTW174"/>
      <c r="QTX174"/>
      <c r="QTY174"/>
      <c r="QTZ174"/>
      <c r="QUA174"/>
      <c r="QUB174"/>
      <c r="QUC174"/>
      <c r="QUD174"/>
      <c r="QUE174"/>
      <c r="QUF174"/>
      <c r="QUG174"/>
      <c r="QUH174"/>
      <c r="QUI174"/>
      <c r="QUJ174"/>
      <c r="QUK174"/>
      <c r="QUL174"/>
      <c r="QUM174"/>
      <c r="QUN174"/>
      <c r="QUO174"/>
      <c r="QUP174"/>
      <c r="QUQ174"/>
      <c r="QUR174"/>
      <c r="QUS174"/>
      <c r="QUT174"/>
      <c r="QUU174"/>
      <c r="QUV174"/>
      <c r="QUW174"/>
      <c r="QUX174"/>
      <c r="QUY174"/>
      <c r="QUZ174"/>
      <c r="QVA174"/>
      <c r="QVB174"/>
      <c r="QVC174"/>
      <c r="QVD174"/>
      <c r="QVE174"/>
      <c r="QVF174"/>
      <c r="QVG174"/>
      <c r="QVH174"/>
      <c r="QVI174"/>
      <c r="QVJ174"/>
      <c r="QVK174"/>
      <c r="QVL174"/>
      <c r="QVM174"/>
      <c r="QVN174"/>
      <c r="QVO174"/>
      <c r="QVP174"/>
      <c r="QVQ174"/>
      <c r="QVR174"/>
      <c r="QVS174"/>
      <c r="QVT174"/>
      <c r="QVU174"/>
      <c r="QVV174"/>
      <c r="QVW174"/>
      <c r="QVX174"/>
      <c r="QVY174"/>
      <c r="QVZ174"/>
      <c r="QWA174"/>
      <c r="QWB174"/>
      <c r="QWC174"/>
      <c r="QWD174"/>
      <c r="QWE174"/>
      <c r="QWF174"/>
      <c r="QWG174"/>
      <c r="QWH174"/>
      <c r="QWI174"/>
      <c r="QWJ174"/>
      <c r="QWK174"/>
      <c r="QWL174"/>
      <c r="QWM174"/>
      <c r="QWN174"/>
      <c r="QWO174"/>
      <c r="QWP174"/>
      <c r="QWQ174"/>
      <c r="QWR174"/>
      <c r="QWS174"/>
      <c r="QWT174"/>
      <c r="QWU174"/>
      <c r="QWV174"/>
      <c r="QWW174"/>
      <c r="QWX174"/>
      <c r="QWY174"/>
      <c r="QWZ174"/>
      <c r="QXA174"/>
      <c r="QXB174"/>
      <c r="QXC174"/>
      <c r="QXD174"/>
      <c r="QXE174"/>
      <c r="QXF174"/>
      <c r="QXG174"/>
      <c r="QXH174"/>
      <c r="QXI174"/>
      <c r="QXJ174"/>
      <c r="QXK174"/>
      <c r="QXL174"/>
      <c r="QXM174"/>
      <c r="QXN174"/>
      <c r="QXO174"/>
      <c r="QXP174"/>
      <c r="QXQ174"/>
      <c r="QXR174"/>
      <c r="QXS174"/>
      <c r="QXT174"/>
      <c r="QXU174"/>
      <c r="QXV174"/>
      <c r="QXW174"/>
      <c r="QXX174"/>
      <c r="QXY174"/>
      <c r="QXZ174"/>
      <c r="QYA174"/>
      <c r="QYB174"/>
      <c r="QYC174"/>
      <c r="QYD174"/>
      <c r="QYE174"/>
      <c r="QYF174"/>
      <c r="QYG174"/>
      <c r="QYH174"/>
      <c r="QYI174"/>
      <c r="QYJ174"/>
      <c r="QYK174"/>
      <c r="QYL174"/>
      <c r="QYM174"/>
      <c r="QYN174"/>
      <c r="QYO174"/>
      <c r="QYP174"/>
      <c r="QYQ174"/>
      <c r="QYR174"/>
      <c r="QYS174"/>
      <c r="QYT174"/>
      <c r="QYU174"/>
      <c r="QYV174"/>
      <c r="QYW174"/>
      <c r="QYX174"/>
      <c r="QYY174"/>
      <c r="QYZ174"/>
      <c r="QZA174"/>
      <c r="QZB174"/>
      <c r="QZC174"/>
      <c r="QZD174"/>
      <c r="QZE174"/>
      <c r="QZF174"/>
      <c r="QZG174"/>
      <c r="QZH174"/>
      <c r="QZI174"/>
      <c r="QZJ174"/>
      <c r="QZK174"/>
      <c r="QZL174"/>
      <c r="QZM174"/>
      <c r="QZN174"/>
      <c r="QZO174"/>
      <c r="QZP174"/>
      <c r="QZQ174"/>
      <c r="QZR174"/>
      <c r="QZS174"/>
      <c r="QZT174"/>
      <c r="QZU174"/>
      <c r="QZV174"/>
      <c r="QZW174"/>
      <c r="QZX174"/>
      <c r="QZY174"/>
      <c r="QZZ174"/>
      <c r="RAA174"/>
      <c r="RAB174"/>
      <c r="RAC174"/>
      <c r="RAD174"/>
      <c r="RAE174"/>
      <c r="RAF174"/>
      <c r="RAG174"/>
      <c r="RAH174"/>
      <c r="RAI174"/>
      <c r="RAJ174"/>
      <c r="RAK174"/>
      <c r="RAL174"/>
      <c r="RAM174"/>
      <c r="RAN174"/>
      <c r="RAO174"/>
      <c r="RAP174"/>
      <c r="RAQ174"/>
      <c r="RAR174"/>
      <c r="RAS174"/>
      <c r="RAT174"/>
      <c r="RAU174"/>
      <c r="RAV174"/>
      <c r="RAW174"/>
      <c r="RAX174"/>
      <c r="RAY174"/>
      <c r="RAZ174"/>
      <c r="RBA174"/>
      <c r="RBB174"/>
      <c r="RBC174"/>
      <c r="RBD174"/>
      <c r="RBE174"/>
      <c r="RBF174"/>
      <c r="RBG174"/>
      <c r="RBH174"/>
      <c r="RBI174"/>
      <c r="RBJ174"/>
      <c r="RBK174"/>
      <c r="RBL174"/>
      <c r="RBM174"/>
      <c r="RBN174"/>
      <c r="RBO174"/>
      <c r="RBP174"/>
      <c r="RBQ174"/>
      <c r="RBR174"/>
      <c r="RBS174"/>
      <c r="RBT174"/>
      <c r="RBU174"/>
      <c r="RBV174"/>
      <c r="RBW174"/>
      <c r="RBX174"/>
      <c r="RBY174"/>
      <c r="RBZ174"/>
      <c r="RCA174"/>
      <c r="RCB174"/>
      <c r="RCC174"/>
      <c r="RCD174"/>
      <c r="RCE174"/>
      <c r="RCF174"/>
      <c r="RCG174"/>
      <c r="RCH174"/>
      <c r="RCI174"/>
      <c r="RCJ174"/>
      <c r="RCK174"/>
      <c r="RCL174"/>
      <c r="RCM174"/>
      <c r="RCN174"/>
      <c r="RCO174"/>
      <c r="RCP174"/>
      <c r="RCQ174"/>
      <c r="RCR174"/>
      <c r="RCS174"/>
      <c r="RCT174"/>
      <c r="RCU174"/>
      <c r="RCV174"/>
      <c r="RCW174"/>
      <c r="RCX174"/>
      <c r="RCY174"/>
      <c r="RCZ174"/>
      <c r="RDA174"/>
      <c r="RDB174"/>
      <c r="RDC174"/>
      <c r="RDD174"/>
      <c r="RDE174"/>
      <c r="RDF174"/>
      <c r="RDG174"/>
      <c r="RDH174"/>
      <c r="RDI174"/>
      <c r="RDJ174"/>
      <c r="RDK174"/>
      <c r="RDL174"/>
      <c r="RDM174"/>
      <c r="RDN174"/>
      <c r="RDO174"/>
      <c r="RDP174"/>
      <c r="RDQ174"/>
      <c r="RDR174"/>
      <c r="RDS174"/>
      <c r="RDT174"/>
      <c r="RDU174"/>
      <c r="RDV174"/>
      <c r="RDW174"/>
      <c r="RDX174"/>
      <c r="RDY174"/>
      <c r="RDZ174"/>
      <c r="REA174"/>
      <c r="REB174"/>
      <c r="REC174"/>
      <c r="RED174"/>
      <c r="REE174"/>
      <c r="REF174"/>
      <c r="REG174"/>
      <c r="REH174"/>
      <c r="REI174"/>
      <c r="REJ174"/>
      <c r="REK174"/>
      <c r="REL174"/>
      <c r="REM174"/>
      <c r="REN174"/>
      <c r="REO174"/>
      <c r="REP174"/>
      <c r="REQ174"/>
      <c r="RER174"/>
      <c r="RES174"/>
      <c r="RET174"/>
      <c r="REU174"/>
      <c r="REV174"/>
      <c r="REW174"/>
      <c r="REX174"/>
      <c r="REY174"/>
      <c r="REZ174"/>
      <c r="RFA174"/>
      <c r="RFB174"/>
      <c r="RFC174"/>
      <c r="RFD174"/>
      <c r="RFE174"/>
      <c r="RFF174"/>
      <c r="RFG174"/>
      <c r="RFH174"/>
      <c r="RFI174"/>
      <c r="RFJ174"/>
      <c r="RFK174"/>
      <c r="RFL174"/>
      <c r="RFM174"/>
      <c r="RFN174"/>
      <c r="RFO174"/>
      <c r="RFP174"/>
      <c r="RFQ174"/>
      <c r="RFR174"/>
      <c r="RFS174"/>
      <c r="RFT174"/>
      <c r="RFU174"/>
      <c r="RFV174"/>
      <c r="RFW174"/>
      <c r="RFX174"/>
      <c r="RFY174"/>
      <c r="RFZ174"/>
      <c r="RGA174"/>
      <c r="RGB174"/>
      <c r="RGC174"/>
      <c r="RGD174"/>
      <c r="RGE174"/>
      <c r="RGF174"/>
      <c r="RGG174"/>
      <c r="RGH174"/>
      <c r="RGI174"/>
      <c r="RGJ174"/>
      <c r="RGK174"/>
      <c r="RGL174"/>
      <c r="RGM174"/>
      <c r="RGN174"/>
      <c r="RGO174"/>
      <c r="RGP174"/>
      <c r="RGQ174"/>
      <c r="RGR174"/>
      <c r="RGS174"/>
      <c r="RGT174"/>
      <c r="RGU174"/>
      <c r="RGV174"/>
      <c r="RGW174"/>
      <c r="RGX174"/>
      <c r="RGY174"/>
      <c r="RGZ174"/>
      <c r="RHA174"/>
      <c r="RHB174"/>
      <c r="RHC174"/>
      <c r="RHD174"/>
      <c r="RHE174"/>
      <c r="RHF174"/>
      <c r="RHG174"/>
      <c r="RHH174"/>
      <c r="RHI174"/>
      <c r="RHJ174"/>
      <c r="RHK174"/>
      <c r="RHL174"/>
      <c r="RHM174"/>
      <c r="RHN174"/>
      <c r="RHO174"/>
      <c r="RHP174"/>
      <c r="RHQ174"/>
      <c r="RHR174"/>
      <c r="RHS174"/>
      <c r="RHT174"/>
      <c r="RHU174"/>
      <c r="RHV174"/>
      <c r="RHW174"/>
      <c r="RHX174"/>
      <c r="RHY174"/>
      <c r="RHZ174"/>
      <c r="RIA174"/>
      <c r="RIB174"/>
      <c r="RIC174"/>
      <c r="RID174"/>
      <c r="RIE174"/>
      <c r="RIF174"/>
      <c r="RIG174"/>
      <c r="RIH174"/>
      <c r="RII174"/>
      <c r="RIJ174"/>
      <c r="RIK174"/>
      <c r="RIL174"/>
      <c r="RIM174"/>
      <c r="RIN174"/>
      <c r="RIO174"/>
      <c r="RIP174"/>
      <c r="RIQ174"/>
      <c r="RIR174"/>
      <c r="RIS174"/>
      <c r="RIT174"/>
      <c r="RIU174"/>
      <c r="RIV174"/>
      <c r="RIW174"/>
      <c r="RIX174"/>
      <c r="RIY174"/>
      <c r="RIZ174"/>
      <c r="RJA174"/>
      <c r="RJB174"/>
      <c r="RJC174"/>
      <c r="RJD174"/>
      <c r="RJE174"/>
      <c r="RJF174"/>
      <c r="RJG174"/>
      <c r="RJH174"/>
      <c r="RJI174"/>
      <c r="RJJ174"/>
      <c r="RJK174"/>
      <c r="RJL174"/>
      <c r="RJM174"/>
      <c r="RJN174"/>
      <c r="RJO174"/>
      <c r="RJP174"/>
      <c r="RJQ174"/>
      <c r="RJR174"/>
      <c r="RJS174"/>
      <c r="RJT174"/>
      <c r="RJU174"/>
      <c r="RJV174"/>
      <c r="RJW174"/>
      <c r="RJX174"/>
      <c r="RJY174"/>
      <c r="RJZ174"/>
      <c r="RKA174"/>
      <c r="RKB174"/>
      <c r="RKC174"/>
      <c r="RKD174"/>
      <c r="RKE174"/>
      <c r="RKF174"/>
      <c r="RKG174"/>
      <c r="RKH174"/>
      <c r="RKI174"/>
      <c r="RKJ174"/>
      <c r="RKK174"/>
      <c r="RKL174"/>
      <c r="RKM174"/>
      <c r="RKN174"/>
      <c r="RKO174"/>
      <c r="RKP174"/>
      <c r="RKQ174"/>
      <c r="RKR174"/>
      <c r="RKS174"/>
      <c r="RKT174"/>
      <c r="RKU174"/>
      <c r="RKV174"/>
      <c r="RKW174"/>
      <c r="RKX174"/>
      <c r="RKY174"/>
      <c r="RKZ174"/>
      <c r="RLA174"/>
      <c r="RLB174"/>
      <c r="RLC174"/>
      <c r="RLD174"/>
      <c r="RLE174"/>
      <c r="RLF174"/>
      <c r="RLG174"/>
      <c r="RLH174"/>
      <c r="RLI174"/>
      <c r="RLJ174"/>
      <c r="RLK174"/>
      <c r="RLL174"/>
      <c r="RLM174"/>
      <c r="RLN174"/>
      <c r="RLO174"/>
      <c r="RLP174"/>
      <c r="RLQ174"/>
      <c r="RLR174"/>
      <c r="RLS174"/>
      <c r="RLT174"/>
      <c r="RLU174"/>
      <c r="RLV174"/>
      <c r="RLW174"/>
      <c r="RLX174"/>
      <c r="RLY174"/>
      <c r="RLZ174"/>
      <c r="RMA174"/>
      <c r="RMB174"/>
      <c r="RMC174"/>
      <c r="RMD174"/>
      <c r="RME174"/>
      <c r="RMF174"/>
      <c r="RMG174"/>
      <c r="RMH174"/>
      <c r="RMI174"/>
      <c r="RMJ174"/>
      <c r="RMK174"/>
      <c r="RML174"/>
      <c r="RMM174"/>
      <c r="RMN174"/>
      <c r="RMO174"/>
      <c r="RMP174"/>
      <c r="RMQ174"/>
      <c r="RMR174"/>
      <c r="RMS174"/>
      <c r="RMT174"/>
      <c r="RMU174"/>
      <c r="RMV174"/>
      <c r="RMW174"/>
      <c r="RMX174"/>
      <c r="RMY174"/>
      <c r="RMZ174"/>
      <c r="RNA174"/>
      <c r="RNB174"/>
      <c r="RNC174"/>
      <c r="RND174"/>
      <c r="RNE174"/>
      <c r="RNF174"/>
      <c r="RNG174"/>
      <c r="RNH174"/>
      <c r="RNI174"/>
      <c r="RNJ174"/>
      <c r="RNK174"/>
      <c r="RNL174"/>
      <c r="RNM174"/>
      <c r="RNN174"/>
      <c r="RNO174"/>
      <c r="RNP174"/>
      <c r="RNQ174"/>
      <c r="RNR174"/>
      <c r="RNS174"/>
      <c r="RNT174"/>
      <c r="RNU174"/>
      <c r="RNV174"/>
      <c r="RNW174"/>
      <c r="RNX174"/>
      <c r="RNY174"/>
      <c r="RNZ174"/>
      <c r="ROA174"/>
      <c r="ROB174"/>
      <c r="ROC174"/>
      <c r="ROD174"/>
      <c r="ROE174"/>
      <c r="ROF174"/>
      <c r="ROG174"/>
      <c r="ROH174"/>
      <c r="ROI174"/>
      <c r="ROJ174"/>
      <c r="ROK174"/>
      <c r="ROL174"/>
      <c r="ROM174"/>
      <c r="RON174"/>
      <c r="ROO174"/>
      <c r="ROP174"/>
      <c r="ROQ174"/>
      <c r="ROR174"/>
      <c r="ROS174"/>
      <c r="ROT174"/>
      <c r="ROU174"/>
      <c r="ROV174"/>
      <c r="ROW174"/>
      <c r="ROX174"/>
      <c r="ROY174"/>
      <c r="ROZ174"/>
      <c r="RPA174"/>
      <c r="RPB174"/>
      <c r="RPC174"/>
      <c r="RPD174"/>
      <c r="RPE174"/>
      <c r="RPF174"/>
      <c r="RPG174"/>
      <c r="RPH174"/>
      <c r="RPI174"/>
      <c r="RPJ174"/>
      <c r="RPK174"/>
      <c r="RPL174"/>
      <c r="RPM174"/>
      <c r="RPN174"/>
      <c r="RPO174"/>
      <c r="RPP174"/>
      <c r="RPQ174"/>
      <c r="RPR174"/>
      <c r="RPS174"/>
      <c r="RPT174"/>
      <c r="RPU174"/>
      <c r="RPV174"/>
      <c r="RPW174"/>
      <c r="RPX174"/>
      <c r="RPY174"/>
      <c r="RPZ174"/>
      <c r="RQA174"/>
      <c r="RQB174"/>
      <c r="RQC174"/>
      <c r="RQD174"/>
      <c r="RQE174"/>
      <c r="RQF174"/>
      <c r="RQG174"/>
      <c r="RQH174"/>
      <c r="RQI174"/>
      <c r="RQJ174"/>
      <c r="RQK174"/>
      <c r="RQL174"/>
      <c r="RQM174"/>
      <c r="RQN174"/>
      <c r="RQO174"/>
      <c r="RQP174"/>
      <c r="RQQ174"/>
      <c r="RQR174"/>
      <c r="RQS174"/>
      <c r="RQT174"/>
      <c r="RQU174"/>
      <c r="RQV174"/>
      <c r="RQW174"/>
      <c r="RQX174"/>
      <c r="RQY174"/>
      <c r="RQZ174"/>
      <c r="RRA174"/>
      <c r="RRB174"/>
      <c r="RRC174"/>
      <c r="RRD174"/>
      <c r="RRE174"/>
      <c r="RRF174"/>
      <c r="RRG174"/>
      <c r="RRH174"/>
      <c r="RRI174"/>
      <c r="RRJ174"/>
      <c r="RRK174"/>
      <c r="RRL174"/>
      <c r="RRM174"/>
      <c r="RRN174"/>
      <c r="RRO174"/>
      <c r="RRP174"/>
      <c r="RRQ174"/>
      <c r="RRR174"/>
      <c r="RRS174"/>
      <c r="RRT174"/>
      <c r="RRU174"/>
      <c r="RRV174"/>
      <c r="RRW174"/>
      <c r="RRX174"/>
      <c r="RRY174"/>
      <c r="RRZ174"/>
      <c r="RSA174"/>
      <c r="RSB174"/>
      <c r="RSC174"/>
      <c r="RSD174"/>
      <c r="RSE174"/>
      <c r="RSF174"/>
      <c r="RSG174"/>
      <c r="RSH174"/>
      <c r="RSI174"/>
      <c r="RSJ174"/>
      <c r="RSK174"/>
      <c r="RSL174"/>
      <c r="RSM174"/>
      <c r="RSN174"/>
      <c r="RSO174"/>
      <c r="RSP174"/>
      <c r="RSQ174"/>
      <c r="RSR174"/>
      <c r="RSS174"/>
      <c r="RST174"/>
      <c r="RSU174"/>
      <c r="RSV174"/>
      <c r="RSW174"/>
      <c r="RSX174"/>
      <c r="RSY174"/>
      <c r="RSZ174"/>
      <c r="RTA174"/>
      <c r="RTB174"/>
      <c r="RTC174"/>
      <c r="RTD174"/>
      <c r="RTE174"/>
      <c r="RTF174"/>
      <c r="RTG174"/>
      <c r="RTH174"/>
      <c r="RTI174"/>
      <c r="RTJ174"/>
      <c r="RTK174"/>
      <c r="RTL174"/>
      <c r="RTM174"/>
      <c r="RTN174"/>
      <c r="RTO174"/>
      <c r="RTP174"/>
      <c r="RTQ174"/>
      <c r="RTR174"/>
      <c r="RTS174"/>
      <c r="RTT174"/>
      <c r="RTU174"/>
      <c r="RTV174"/>
      <c r="RTW174"/>
      <c r="RTX174"/>
      <c r="RTY174"/>
      <c r="RTZ174"/>
      <c r="RUA174"/>
      <c r="RUB174"/>
      <c r="RUC174"/>
      <c r="RUD174"/>
      <c r="RUE174"/>
      <c r="RUF174"/>
      <c r="RUG174"/>
      <c r="RUH174"/>
      <c r="RUI174"/>
      <c r="RUJ174"/>
      <c r="RUK174"/>
      <c r="RUL174"/>
      <c r="RUM174"/>
      <c r="RUN174"/>
      <c r="RUO174"/>
      <c r="RUP174"/>
      <c r="RUQ174"/>
      <c r="RUR174"/>
      <c r="RUS174"/>
      <c r="RUT174"/>
      <c r="RUU174"/>
      <c r="RUV174"/>
      <c r="RUW174"/>
      <c r="RUX174"/>
      <c r="RUY174"/>
      <c r="RUZ174"/>
      <c r="RVA174"/>
      <c r="RVB174"/>
      <c r="RVC174"/>
      <c r="RVD174"/>
      <c r="RVE174"/>
      <c r="RVF174"/>
      <c r="RVG174"/>
      <c r="RVH174"/>
      <c r="RVI174"/>
      <c r="RVJ174"/>
      <c r="RVK174"/>
      <c r="RVL174"/>
      <c r="RVM174"/>
      <c r="RVN174"/>
      <c r="RVO174"/>
      <c r="RVP174"/>
      <c r="RVQ174"/>
      <c r="RVR174"/>
      <c r="RVS174"/>
      <c r="RVT174"/>
      <c r="RVU174"/>
      <c r="RVV174"/>
      <c r="RVW174"/>
      <c r="RVX174"/>
      <c r="RVY174"/>
      <c r="RVZ174"/>
      <c r="RWA174"/>
      <c r="RWB174"/>
      <c r="RWC174"/>
      <c r="RWD174"/>
      <c r="RWE174"/>
      <c r="RWF174"/>
      <c r="RWG174"/>
      <c r="RWH174"/>
      <c r="RWI174"/>
      <c r="RWJ174"/>
      <c r="RWK174"/>
      <c r="RWL174"/>
      <c r="RWM174"/>
      <c r="RWN174"/>
      <c r="RWO174"/>
      <c r="RWP174"/>
      <c r="RWQ174"/>
      <c r="RWR174"/>
      <c r="RWS174"/>
      <c r="RWT174"/>
      <c r="RWU174"/>
      <c r="RWV174"/>
      <c r="RWW174"/>
      <c r="RWX174"/>
      <c r="RWY174"/>
      <c r="RWZ174"/>
      <c r="RXA174"/>
      <c r="RXB174"/>
      <c r="RXC174"/>
      <c r="RXD174"/>
      <c r="RXE174"/>
      <c r="RXF174"/>
      <c r="RXG174"/>
      <c r="RXH174"/>
      <c r="RXI174"/>
      <c r="RXJ174"/>
      <c r="RXK174"/>
      <c r="RXL174"/>
      <c r="RXM174"/>
      <c r="RXN174"/>
      <c r="RXO174"/>
      <c r="RXP174"/>
      <c r="RXQ174"/>
      <c r="RXR174"/>
      <c r="RXS174"/>
      <c r="RXT174"/>
      <c r="RXU174"/>
      <c r="RXV174"/>
      <c r="RXW174"/>
      <c r="RXX174"/>
      <c r="RXY174"/>
      <c r="RXZ174"/>
      <c r="RYA174"/>
      <c r="RYB174"/>
      <c r="RYC174"/>
      <c r="RYD174"/>
      <c r="RYE174"/>
      <c r="RYF174"/>
      <c r="RYG174"/>
      <c r="RYH174"/>
      <c r="RYI174"/>
      <c r="RYJ174"/>
      <c r="RYK174"/>
      <c r="RYL174"/>
      <c r="RYM174"/>
      <c r="RYN174"/>
      <c r="RYO174"/>
      <c r="RYP174"/>
      <c r="RYQ174"/>
      <c r="RYR174"/>
      <c r="RYS174"/>
      <c r="RYT174"/>
      <c r="RYU174"/>
      <c r="RYV174"/>
      <c r="RYW174"/>
      <c r="RYX174"/>
      <c r="RYY174"/>
      <c r="RYZ174"/>
      <c r="RZA174"/>
      <c r="RZB174"/>
      <c r="RZC174"/>
      <c r="RZD174"/>
      <c r="RZE174"/>
      <c r="RZF174"/>
      <c r="RZG174"/>
      <c r="RZH174"/>
      <c r="RZI174"/>
      <c r="RZJ174"/>
      <c r="RZK174"/>
      <c r="RZL174"/>
      <c r="RZM174"/>
      <c r="RZN174"/>
      <c r="RZO174"/>
      <c r="RZP174"/>
      <c r="RZQ174"/>
      <c r="RZR174"/>
      <c r="RZS174"/>
      <c r="RZT174"/>
      <c r="RZU174"/>
      <c r="RZV174"/>
      <c r="RZW174"/>
      <c r="RZX174"/>
      <c r="RZY174"/>
      <c r="RZZ174"/>
      <c r="SAA174"/>
      <c r="SAB174"/>
      <c r="SAC174"/>
      <c r="SAD174"/>
      <c r="SAE174"/>
      <c r="SAF174"/>
      <c r="SAG174"/>
      <c r="SAH174"/>
      <c r="SAI174"/>
      <c r="SAJ174"/>
      <c r="SAK174"/>
      <c r="SAL174"/>
      <c r="SAM174"/>
      <c r="SAN174"/>
      <c r="SAO174"/>
      <c r="SAP174"/>
      <c r="SAQ174"/>
      <c r="SAR174"/>
      <c r="SAS174"/>
      <c r="SAT174"/>
      <c r="SAU174"/>
      <c r="SAV174"/>
      <c r="SAW174"/>
      <c r="SAX174"/>
      <c r="SAY174"/>
      <c r="SAZ174"/>
      <c r="SBA174"/>
      <c r="SBB174"/>
      <c r="SBC174"/>
      <c r="SBD174"/>
      <c r="SBE174"/>
      <c r="SBF174"/>
      <c r="SBG174"/>
      <c r="SBH174"/>
      <c r="SBI174"/>
      <c r="SBJ174"/>
      <c r="SBK174"/>
      <c r="SBL174"/>
      <c r="SBM174"/>
      <c r="SBN174"/>
      <c r="SBO174"/>
      <c r="SBP174"/>
      <c r="SBQ174"/>
      <c r="SBR174"/>
      <c r="SBS174"/>
      <c r="SBT174"/>
      <c r="SBU174"/>
      <c r="SBV174"/>
      <c r="SBW174"/>
      <c r="SBX174"/>
      <c r="SBY174"/>
      <c r="SBZ174"/>
      <c r="SCA174"/>
      <c r="SCB174"/>
      <c r="SCC174"/>
      <c r="SCD174"/>
      <c r="SCE174"/>
      <c r="SCF174"/>
      <c r="SCG174"/>
      <c r="SCH174"/>
      <c r="SCI174"/>
      <c r="SCJ174"/>
      <c r="SCK174"/>
      <c r="SCL174"/>
      <c r="SCM174"/>
      <c r="SCN174"/>
      <c r="SCO174"/>
      <c r="SCP174"/>
      <c r="SCQ174"/>
      <c r="SCR174"/>
      <c r="SCS174"/>
      <c r="SCT174"/>
      <c r="SCU174"/>
      <c r="SCV174"/>
      <c r="SCW174"/>
      <c r="SCX174"/>
      <c r="SCY174"/>
      <c r="SCZ174"/>
      <c r="SDA174"/>
      <c r="SDB174"/>
      <c r="SDC174"/>
      <c r="SDD174"/>
      <c r="SDE174"/>
      <c r="SDF174"/>
      <c r="SDG174"/>
      <c r="SDH174"/>
      <c r="SDI174"/>
      <c r="SDJ174"/>
      <c r="SDK174"/>
      <c r="SDL174"/>
      <c r="SDM174"/>
      <c r="SDN174"/>
      <c r="SDO174"/>
      <c r="SDP174"/>
      <c r="SDQ174"/>
      <c r="SDR174"/>
      <c r="SDS174"/>
      <c r="SDT174"/>
      <c r="SDU174"/>
      <c r="SDV174"/>
      <c r="SDW174"/>
      <c r="SDX174"/>
      <c r="SDY174"/>
      <c r="SDZ174"/>
      <c r="SEA174"/>
      <c r="SEB174"/>
      <c r="SEC174"/>
      <c r="SED174"/>
      <c r="SEE174"/>
      <c r="SEF174"/>
      <c r="SEG174"/>
      <c r="SEH174"/>
      <c r="SEI174"/>
      <c r="SEJ174"/>
      <c r="SEK174"/>
      <c r="SEL174"/>
      <c r="SEM174"/>
      <c r="SEN174"/>
      <c r="SEO174"/>
      <c r="SEP174"/>
      <c r="SEQ174"/>
      <c r="SER174"/>
      <c r="SES174"/>
      <c r="SET174"/>
      <c r="SEU174"/>
      <c r="SEV174"/>
      <c r="SEW174"/>
      <c r="SEX174"/>
      <c r="SEY174"/>
      <c r="SEZ174"/>
      <c r="SFA174"/>
      <c r="SFB174"/>
      <c r="SFC174"/>
      <c r="SFD174"/>
      <c r="SFE174"/>
      <c r="SFF174"/>
      <c r="SFG174"/>
      <c r="SFH174"/>
      <c r="SFI174"/>
      <c r="SFJ174"/>
      <c r="SFK174"/>
      <c r="SFL174"/>
      <c r="SFM174"/>
      <c r="SFN174"/>
      <c r="SFO174"/>
      <c r="SFP174"/>
      <c r="SFQ174"/>
      <c r="SFR174"/>
      <c r="SFS174"/>
      <c r="SFT174"/>
      <c r="SFU174"/>
      <c r="SFV174"/>
      <c r="SFW174"/>
      <c r="SFX174"/>
      <c r="SFY174"/>
      <c r="SFZ174"/>
      <c r="SGA174"/>
      <c r="SGB174"/>
      <c r="SGC174"/>
      <c r="SGD174"/>
      <c r="SGE174"/>
      <c r="SGF174"/>
      <c r="SGG174"/>
      <c r="SGH174"/>
      <c r="SGI174"/>
      <c r="SGJ174"/>
      <c r="SGK174"/>
      <c r="SGL174"/>
      <c r="SGM174"/>
      <c r="SGN174"/>
      <c r="SGO174"/>
      <c r="SGP174"/>
      <c r="SGQ174"/>
      <c r="SGR174"/>
      <c r="SGS174"/>
      <c r="SGT174"/>
      <c r="SGU174"/>
      <c r="SGV174"/>
      <c r="SGW174"/>
      <c r="SGX174"/>
      <c r="SGY174"/>
      <c r="SGZ174"/>
      <c r="SHA174"/>
      <c r="SHB174"/>
      <c r="SHC174"/>
      <c r="SHD174"/>
      <c r="SHE174"/>
      <c r="SHF174"/>
      <c r="SHG174"/>
      <c r="SHH174"/>
      <c r="SHI174"/>
      <c r="SHJ174"/>
      <c r="SHK174"/>
      <c r="SHL174"/>
      <c r="SHM174"/>
      <c r="SHN174"/>
      <c r="SHO174"/>
      <c r="SHP174"/>
      <c r="SHQ174"/>
      <c r="SHR174"/>
      <c r="SHS174"/>
      <c r="SHT174"/>
      <c r="SHU174"/>
      <c r="SHV174"/>
      <c r="SHW174"/>
      <c r="SHX174"/>
      <c r="SHY174"/>
      <c r="SHZ174"/>
      <c r="SIA174"/>
      <c r="SIB174"/>
      <c r="SIC174"/>
      <c r="SID174"/>
      <c r="SIE174"/>
      <c r="SIF174"/>
      <c r="SIG174"/>
      <c r="SIH174"/>
      <c r="SII174"/>
      <c r="SIJ174"/>
      <c r="SIK174"/>
      <c r="SIL174"/>
      <c r="SIM174"/>
      <c r="SIN174"/>
      <c r="SIO174"/>
      <c r="SIP174"/>
      <c r="SIQ174"/>
      <c r="SIR174"/>
      <c r="SIS174"/>
      <c r="SIT174"/>
      <c r="SIU174"/>
      <c r="SIV174"/>
      <c r="SIW174"/>
      <c r="SIX174"/>
      <c r="SIY174"/>
      <c r="SIZ174"/>
      <c r="SJA174"/>
      <c r="SJB174"/>
      <c r="SJC174"/>
      <c r="SJD174"/>
      <c r="SJE174"/>
      <c r="SJF174"/>
      <c r="SJG174"/>
      <c r="SJH174"/>
      <c r="SJI174"/>
      <c r="SJJ174"/>
      <c r="SJK174"/>
      <c r="SJL174"/>
      <c r="SJM174"/>
      <c r="SJN174"/>
      <c r="SJO174"/>
      <c r="SJP174"/>
      <c r="SJQ174"/>
      <c r="SJR174"/>
      <c r="SJS174"/>
      <c r="SJT174"/>
      <c r="SJU174"/>
      <c r="SJV174"/>
      <c r="SJW174"/>
      <c r="SJX174"/>
      <c r="SJY174"/>
      <c r="SJZ174"/>
      <c r="SKA174"/>
      <c r="SKB174"/>
      <c r="SKC174"/>
      <c r="SKD174"/>
      <c r="SKE174"/>
      <c r="SKF174"/>
      <c r="SKG174"/>
      <c r="SKH174"/>
      <c r="SKI174"/>
      <c r="SKJ174"/>
      <c r="SKK174"/>
      <c r="SKL174"/>
      <c r="SKM174"/>
      <c r="SKN174"/>
      <c r="SKO174"/>
      <c r="SKP174"/>
      <c r="SKQ174"/>
      <c r="SKR174"/>
      <c r="SKS174"/>
      <c r="SKT174"/>
      <c r="SKU174"/>
      <c r="SKV174"/>
      <c r="SKW174"/>
      <c r="SKX174"/>
      <c r="SKY174"/>
      <c r="SKZ174"/>
      <c r="SLA174"/>
      <c r="SLB174"/>
      <c r="SLC174"/>
      <c r="SLD174"/>
      <c r="SLE174"/>
      <c r="SLF174"/>
      <c r="SLG174"/>
      <c r="SLH174"/>
      <c r="SLI174"/>
      <c r="SLJ174"/>
      <c r="SLK174"/>
      <c r="SLL174"/>
      <c r="SLM174"/>
      <c r="SLN174"/>
      <c r="SLO174"/>
      <c r="SLP174"/>
      <c r="SLQ174"/>
      <c r="SLR174"/>
      <c r="SLS174"/>
      <c r="SLT174"/>
      <c r="SLU174"/>
      <c r="SLV174"/>
      <c r="SLW174"/>
      <c r="SLX174"/>
      <c r="SLY174"/>
      <c r="SLZ174"/>
      <c r="SMA174"/>
      <c r="SMB174"/>
      <c r="SMC174"/>
      <c r="SMD174"/>
      <c r="SME174"/>
      <c r="SMF174"/>
      <c r="SMG174"/>
      <c r="SMH174"/>
      <c r="SMI174"/>
      <c r="SMJ174"/>
      <c r="SMK174"/>
      <c r="SML174"/>
      <c r="SMM174"/>
      <c r="SMN174"/>
      <c r="SMO174"/>
      <c r="SMP174"/>
      <c r="SMQ174"/>
      <c r="SMR174"/>
      <c r="SMS174"/>
      <c r="SMT174"/>
      <c r="SMU174"/>
      <c r="SMV174"/>
      <c r="SMW174"/>
      <c r="SMX174"/>
      <c r="SMY174"/>
      <c r="SMZ174"/>
      <c r="SNA174"/>
      <c r="SNB174"/>
      <c r="SNC174"/>
      <c r="SND174"/>
      <c r="SNE174"/>
      <c r="SNF174"/>
      <c r="SNG174"/>
      <c r="SNH174"/>
      <c r="SNI174"/>
      <c r="SNJ174"/>
      <c r="SNK174"/>
      <c r="SNL174"/>
      <c r="SNM174"/>
      <c r="SNN174"/>
      <c r="SNO174"/>
      <c r="SNP174"/>
      <c r="SNQ174"/>
      <c r="SNR174"/>
      <c r="SNS174"/>
      <c r="SNT174"/>
      <c r="SNU174"/>
      <c r="SNV174"/>
      <c r="SNW174"/>
      <c r="SNX174"/>
      <c r="SNY174"/>
      <c r="SNZ174"/>
      <c r="SOA174"/>
      <c r="SOB174"/>
      <c r="SOC174"/>
      <c r="SOD174"/>
      <c r="SOE174"/>
      <c r="SOF174"/>
      <c r="SOG174"/>
      <c r="SOH174"/>
      <c r="SOI174"/>
      <c r="SOJ174"/>
      <c r="SOK174"/>
      <c r="SOL174"/>
      <c r="SOM174"/>
      <c r="SON174"/>
      <c r="SOO174"/>
      <c r="SOP174"/>
      <c r="SOQ174"/>
      <c r="SOR174"/>
      <c r="SOS174"/>
      <c r="SOT174"/>
      <c r="SOU174"/>
      <c r="SOV174"/>
      <c r="SOW174"/>
      <c r="SOX174"/>
      <c r="SOY174"/>
      <c r="SOZ174"/>
      <c r="SPA174"/>
      <c r="SPB174"/>
      <c r="SPC174"/>
      <c r="SPD174"/>
      <c r="SPE174"/>
      <c r="SPF174"/>
      <c r="SPG174"/>
      <c r="SPH174"/>
      <c r="SPI174"/>
      <c r="SPJ174"/>
      <c r="SPK174"/>
      <c r="SPL174"/>
      <c r="SPM174"/>
      <c r="SPN174"/>
      <c r="SPO174"/>
      <c r="SPP174"/>
      <c r="SPQ174"/>
      <c r="SPR174"/>
      <c r="SPS174"/>
      <c r="SPT174"/>
      <c r="SPU174"/>
      <c r="SPV174"/>
      <c r="SPW174"/>
      <c r="SPX174"/>
      <c r="SPY174"/>
      <c r="SPZ174"/>
      <c r="SQA174"/>
      <c r="SQB174"/>
      <c r="SQC174"/>
      <c r="SQD174"/>
      <c r="SQE174"/>
      <c r="SQF174"/>
      <c r="SQG174"/>
      <c r="SQH174"/>
      <c r="SQI174"/>
      <c r="SQJ174"/>
      <c r="SQK174"/>
      <c r="SQL174"/>
      <c r="SQM174"/>
      <c r="SQN174"/>
      <c r="SQO174"/>
      <c r="SQP174"/>
      <c r="SQQ174"/>
      <c r="SQR174"/>
      <c r="SQS174"/>
      <c r="SQT174"/>
      <c r="SQU174"/>
      <c r="SQV174"/>
      <c r="SQW174"/>
      <c r="SQX174"/>
      <c r="SQY174"/>
      <c r="SQZ174"/>
      <c r="SRA174"/>
      <c r="SRB174"/>
      <c r="SRC174"/>
      <c r="SRD174"/>
      <c r="SRE174"/>
      <c r="SRF174"/>
      <c r="SRG174"/>
      <c r="SRH174"/>
      <c r="SRI174"/>
      <c r="SRJ174"/>
      <c r="SRK174"/>
      <c r="SRL174"/>
      <c r="SRM174"/>
      <c r="SRN174"/>
      <c r="SRO174"/>
      <c r="SRP174"/>
      <c r="SRQ174"/>
      <c r="SRR174"/>
      <c r="SRS174"/>
      <c r="SRT174"/>
      <c r="SRU174"/>
      <c r="SRV174"/>
      <c r="SRW174"/>
      <c r="SRX174"/>
      <c r="SRY174"/>
      <c r="SRZ174"/>
      <c r="SSA174"/>
      <c r="SSB174"/>
      <c r="SSC174"/>
      <c r="SSD174"/>
      <c r="SSE174"/>
      <c r="SSF174"/>
      <c r="SSG174"/>
      <c r="SSH174"/>
      <c r="SSI174"/>
      <c r="SSJ174"/>
      <c r="SSK174"/>
      <c r="SSL174"/>
      <c r="SSM174"/>
      <c r="SSN174"/>
      <c r="SSO174"/>
      <c r="SSP174"/>
      <c r="SSQ174"/>
      <c r="SSR174"/>
      <c r="SSS174"/>
      <c r="SST174"/>
      <c r="SSU174"/>
      <c r="SSV174"/>
      <c r="SSW174"/>
      <c r="SSX174"/>
      <c r="SSY174"/>
      <c r="SSZ174"/>
      <c r="STA174"/>
      <c r="STB174"/>
      <c r="STC174"/>
      <c r="STD174"/>
      <c r="STE174"/>
      <c r="STF174"/>
      <c r="STG174"/>
      <c r="STH174"/>
      <c r="STI174"/>
      <c r="STJ174"/>
      <c r="STK174"/>
      <c r="STL174"/>
      <c r="STM174"/>
      <c r="STN174"/>
      <c r="STO174"/>
      <c r="STP174"/>
      <c r="STQ174"/>
      <c r="STR174"/>
      <c r="STS174"/>
      <c r="STT174"/>
      <c r="STU174"/>
      <c r="STV174"/>
      <c r="STW174"/>
      <c r="STX174"/>
      <c r="STY174"/>
      <c r="STZ174"/>
      <c r="SUA174"/>
      <c r="SUB174"/>
      <c r="SUC174"/>
      <c r="SUD174"/>
      <c r="SUE174"/>
      <c r="SUF174"/>
      <c r="SUG174"/>
      <c r="SUH174"/>
      <c r="SUI174"/>
      <c r="SUJ174"/>
      <c r="SUK174"/>
      <c r="SUL174"/>
      <c r="SUM174"/>
      <c r="SUN174"/>
      <c r="SUO174"/>
      <c r="SUP174"/>
      <c r="SUQ174"/>
      <c r="SUR174"/>
      <c r="SUS174"/>
      <c r="SUT174"/>
      <c r="SUU174"/>
      <c r="SUV174"/>
      <c r="SUW174"/>
      <c r="SUX174"/>
      <c r="SUY174"/>
      <c r="SUZ174"/>
      <c r="SVA174"/>
      <c r="SVB174"/>
      <c r="SVC174"/>
      <c r="SVD174"/>
      <c r="SVE174"/>
      <c r="SVF174"/>
      <c r="SVG174"/>
      <c r="SVH174"/>
      <c r="SVI174"/>
      <c r="SVJ174"/>
      <c r="SVK174"/>
      <c r="SVL174"/>
      <c r="SVM174"/>
      <c r="SVN174"/>
      <c r="SVO174"/>
      <c r="SVP174"/>
      <c r="SVQ174"/>
      <c r="SVR174"/>
      <c r="SVS174"/>
      <c r="SVT174"/>
      <c r="SVU174"/>
      <c r="SVV174"/>
      <c r="SVW174"/>
      <c r="SVX174"/>
      <c r="SVY174"/>
      <c r="SVZ174"/>
      <c r="SWA174"/>
      <c r="SWB174"/>
      <c r="SWC174"/>
      <c r="SWD174"/>
      <c r="SWE174"/>
      <c r="SWF174"/>
      <c r="SWG174"/>
      <c r="SWH174"/>
      <c r="SWI174"/>
      <c r="SWJ174"/>
      <c r="SWK174"/>
      <c r="SWL174"/>
      <c r="SWM174"/>
      <c r="SWN174"/>
      <c r="SWO174"/>
      <c r="SWP174"/>
      <c r="SWQ174"/>
      <c r="SWR174"/>
      <c r="SWS174"/>
      <c r="SWT174"/>
      <c r="SWU174"/>
      <c r="SWV174"/>
      <c r="SWW174"/>
      <c r="SWX174"/>
      <c r="SWY174"/>
      <c r="SWZ174"/>
      <c r="SXA174"/>
      <c r="SXB174"/>
      <c r="SXC174"/>
      <c r="SXD174"/>
      <c r="SXE174"/>
      <c r="SXF174"/>
      <c r="SXG174"/>
      <c r="SXH174"/>
      <c r="SXI174"/>
      <c r="SXJ174"/>
      <c r="SXK174"/>
      <c r="SXL174"/>
      <c r="SXM174"/>
      <c r="SXN174"/>
      <c r="SXO174"/>
      <c r="SXP174"/>
      <c r="SXQ174"/>
      <c r="SXR174"/>
      <c r="SXS174"/>
      <c r="SXT174"/>
      <c r="SXU174"/>
      <c r="SXV174"/>
      <c r="SXW174"/>
      <c r="SXX174"/>
      <c r="SXY174"/>
      <c r="SXZ174"/>
      <c r="SYA174"/>
      <c r="SYB174"/>
      <c r="SYC174"/>
      <c r="SYD174"/>
      <c r="SYE174"/>
      <c r="SYF174"/>
      <c r="SYG174"/>
      <c r="SYH174"/>
      <c r="SYI174"/>
      <c r="SYJ174"/>
      <c r="SYK174"/>
      <c r="SYL174"/>
      <c r="SYM174"/>
      <c r="SYN174"/>
      <c r="SYO174"/>
      <c r="SYP174"/>
      <c r="SYQ174"/>
      <c r="SYR174"/>
      <c r="SYS174"/>
      <c r="SYT174"/>
      <c r="SYU174"/>
      <c r="SYV174"/>
      <c r="SYW174"/>
      <c r="SYX174"/>
      <c r="SYY174"/>
      <c r="SYZ174"/>
      <c r="SZA174"/>
      <c r="SZB174"/>
      <c r="SZC174"/>
      <c r="SZD174"/>
      <c r="SZE174"/>
      <c r="SZF174"/>
      <c r="SZG174"/>
      <c r="SZH174"/>
      <c r="SZI174"/>
      <c r="SZJ174"/>
      <c r="SZK174"/>
      <c r="SZL174"/>
      <c r="SZM174"/>
      <c r="SZN174"/>
      <c r="SZO174"/>
      <c r="SZP174"/>
      <c r="SZQ174"/>
      <c r="SZR174"/>
      <c r="SZS174"/>
      <c r="SZT174"/>
      <c r="SZU174"/>
      <c r="SZV174"/>
      <c r="SZW174"/>
      <c r="SZX174"/>
      <c r="SZY174"/>
      <c r="SZZ174"/>
      <c r="TAA174"/>
      <c r="TAB174"/>
      <c r="TAC174"/>
      <c r="TAD174"/>
      <c r="TAE174"/>
      <c r="TAF174"/>
      <c r="TAG174"/>
      <c r="TAH174"/>
      <c r="TAI174"/>
      <c r="TAJ174"/>
      <c r="TAK174"/>
      <c r="TAL174"/>
      <c r="TAM174"/>
      <c r="TAN174"/>
      <c r="TAO174"/>
      <c r="TAP174"/>
      <c r="TAQ174"/>
      <c r="TAR174"/>
      <c r="TAS174"/>
      <c r="TAT174"/>
      <c r="TAU174"/>
      <c r="TAV174"/>
      <c r="TAW174"/>
      <c r="TAX174"/>
      <c r="TAY174"/>
      <c r="TAZ174"/>
      <c r="TBA174"/>
      <c r="TBB174"/>
      <c r="TBC174"/>
      <c r="TBD174"/>
      <c r="TBE174"/>
      <c r="TBF174"/>
      <c r="TBG174"/>
      <c r="TBH174"/>
      <c r="TBI174"/>
      <c r="TBJ174"/>
      <c r="TBK174"/>
      <c r="TBL174"/>
      <c r="TBM174"/>
      <c r="TBN174"/>
      <c r="TBO174"/>
      <c r="TBP174"/>
      <c r="TBQ174"/>
      <c r="TBR174"/>
      <c r="TBS174"/>
      <c r="TBT174"/>
      <c r="TBU174"/>
      <c r="TBV174"/>
      <c r="TBW174"/>
      <c r="TBX174"/>
      <c r="TBY174"/>
      <c r="TBZ174"/>
      <c r="TCA174"/>
      <c r="TCB174"/>
      <c r="TCC174"/>
      <c r="TCD174"/>
      <c r="TCE174"/>
      <c r="TCF174"/>
      <c r="TCG174"/>
      <c r="TCH174"/>
      <c r="TCI174"/>
      <c r="TCJ174"/>
      <c r="TCK174"/>
      <c r="TCL174"/>
      <c r="TCM174"/>
      <c r="TCN174"/>
      <c r="TCO174"/>
      <c r="TCP174"/>
      <c r="TCQ174"/>
      <c r="TCR174"/>
      <c r="TCS174"/>
      <c r="TCT174"/>
      <c r="TCU174"/>
      <c r="TCV174"/>
      <c r="TCW174"/>
      <c r="TCX174"/>
      <c r="TCY174"/>
      <c r="TCZ174"/>
      <c r="TDA174"/>
      <c r="TDB174"/>
      <c r="TDC174"/>
      <c r="TDD174"/>
      <c r="TDE174"/>
      <c r="TDF174"/>
      <c r="TDG174"/>
      <c r="TDH174"/>
      <c r="TDI174"/>
      <c r="TDJ174"/>
      <c r="TDK174"/>
      <c r="TDL174"/>
      <c r="TDM174"/>
      <c r="TDN174"/>
      <c r="TDO174"/>
      <c r="TDP174"/>
      <c r="TDQ174"/>
      <c r="TDR174"/>
      <c r="TDS174"/>
      <c r="TDT174"/>
      <c r="TDU174"/>
      <c r="TDV174"/>
      <c r="TDW174"/>
      <c r="TDX174"/>
      <c r="TDY174"/>
      <c r="TDZ174"/>
      <c r="TEA174"/>
      <c r="TEB174"/>
      <c r="TEC174"/>
      <c r="TED174"/>
      <c r="TEE174"/>
      <c r="TEF174"/>
      <c r="TEG174"/>
      <c r="TEH174"/>
      <c r="TEI174"/>
      <c r="TEJ174"/>
      <c r="TEK174"/>
      <c r="TEL174"/>
      <c r="TEM174"/>
      <c r="TEN174"/>
      <c r="TEO174"/>
      <c r="TEP174"/>
      <c r="TEQ174"/>
      <c r="TER174"/>
      <c r="TES174"/>
      <c r="TET174"/>
      <c r="TEU174"/>
      <c r="TEV174"/>
      <c r="TEW174"/>
      <c r="TEX174"/>
      <c r="TEY174"/>
      <c r="TEZ174"/>
      <c r="TFA174"/>
      <c r="TFB174"/>
      <c r="TFC174"/>
      <c r="TFD174"/>
      <c r="TFE174"/>
      <c r="TFF174"/>
      <c r="TFG174"/>
      <c r="TFH174"/>
      <c r="TFI174"/>
      <c r="TFJ174"/>
      <c r="TFK174"/>
      <c r="TFL174"/>
      <c r="TFM174"/>
      <c r="TFN174"/>
      <c r="TFO174"/>
      <c r="TFP174"/>
      <c r="TFQ174"/>
      <c r="TFR174"/>
      <c r="TFS174"/>
      <c r="TFT174"/>
      <c r="TFU174"/>
      <c r="TFV174"/>
      <c r="TFW174"/>
      <c r="TFX174"/>
      <c r="TFY174"/>
      <c r="TFZ174"/>
      <c r="TGA174"/>
      <c r="TGB174"/>
      <c r="TGC174"/>
      <c r="TGD174"/>
      <c r="TGE174"/>
      <c r="TGF174"/>
      <c r="TGG174"/>
      <c r="TGH174"/>
      <c r="TGI174"/>
      <c r="TGJ174"/>
      <c r="TGK174"/>
      <c r="TGL174"/>
      <c r="TGM174"/>
      <c r="TGN174"/>
      <c r="TGO174"/>
      <c r="TGP174"/>
      <c r="TGQ174"/>
      <c r="TGR174"/>
      <c r="TGS174"/>
      <c r="TGT174"/>
      <c r="TGU174"/>
      <c r="TGV174"/>
      <c r="TGW174"/>
      <c r="TGX174"/>
      <c r="TGY174"/>
      <c r="TGZ174"/>
      <c r="THA174"/>
      <c r="THB174"/>
      <c r="THC174"/>
      <c r="THD174"/>
      <c r="THE174"/>
      <c r="THF174"/>
      <c r="THG174"/>
      <c r="THH174"/>
      <c r="THI174"/>
      <c r="THJ174"/>
      <c r="THK174"/>
      <c r="THL174"/>
      <c r="THM174"/>
      <c r="THN174"/>
      <c r="THO174"/>
      <c r="THP174"/>
      <c r="THQ174"/>
      <c r="THR174"/>
      <c r="THS174"/>
      <c r="THT174"/>
      <c r="THU174"/>
      <c r="THV174"/>
      <c r="THW174"/>
      <c r="THX174"/>
      <c r="THY174"/>
      <c r="THZ174"/>
      <c r="TIA174"/>
      <c r="TIB174"/>
      <c r="TIC174"/>
      <c r="TID174"/>
      <c r="TIE174"/>
      <c r="TIF174"/>
      <c r="TIG174"/>
      <c r="TIH174"/>
      <c r="TII174"/>
      <c r="TIJ174"/>
      <c r="TIK174"/>
      <c r="TIL174"/>
      <c r="TIM174"/>
      <c r="TIN174"/>
      <c r="TIO174"/>
      <c r="TIP174"/>
      <c r="TIQ174"/>
      <c r="TIR174"/>
      <c r="TIS174"/>
      <c r="TIT174"/>
      <c r="TIU174"/>
      <c r="TIV174"/>
      <c r="TIW174"/>
      <c r="TIX174"/>
      <c r="TIY174"/>
      <c r="TIZ174"/>
      <c r="TJA174"/>
      <c r="TJB174"/>
      <c r="TJC174"/>
      <c r="TJD174"/>
      <c r="TJE174"/>
      <c r="TJF174"/>
      <c r="TJG174"/>
      <c r="TJH174"/>
      <c r="TJI174"/>
      <c r="TJJ174"/>
      <c r="TJK174"/>
      <c r="TJL174"/>
      <c r="TJM174"/>
      <c r="TJN174"/>
      <c r="TJO174"/>
      <c r="TJP174"/>
      <c r="TJQ174"/>
      <c r="TJR174"/>
      <c r="TJS174"/>
      <c r="TJT174"/>
      <c r="TJU174"/>
      <c r="TJV174"/>
      <c r="TJW174"/>
      <c r="TJX174"/>
      <c r="TJY174"/>
      <c r="TJZ174"/>
      <c r="TKA174"/>
      <c r="TKB174"/>
      <c r="TKC174"/>
      <c r="TKD174"/>
      <c r="TKE174"/>
      <c r="TKF174"/>
      <c r="TKG174"/>
      <c r="TKH174"/>
      <c r="TKI174"/>
      <c r="TKJ174"/>
      <c r="TKK174"/>
      <c r="TKL174"/>
      <c r="TKM174"/>
      <c r="TKN174"/>
      <c r="TKO174"/>
      <c r="TKP174"/>
      <c r="TKQ174"/>
      <c r="TKR174"/>
      <c r="TKS174"/>
      <c r="TKT174"/>
      <c r="TKU174"/>
      <c r="TKV174"/>
      <c r="TKW174"/>
      <c r="TKX174"/>
      <c r="TKY174"/>
      <c r="TKZ174"/>
      <c r="TLA174"/>
      <c r="TLB174"/>
      <c r="TLC174"/>
      <c r="TLD174"/>
      <c r="TLE174"/>
      <c r="TLF174"/>
      <c r="TLG174"/>
      <c r="TLH174"/>
      <c r="TLI174"/>
      <c r="TLJ174"/>
      <c r="TLK174"/>
      <c r="TLL174"/>
      <c r="TLM174"/>
      <c r="TLN174"/>
      <c r="TLO174"/>
      <c r="TLP174"/>
      <c r="TLQ174"/>
      <c r="TLR174"/>
      <c r="TLS174"/>
      <c r="TLT174"/>
      <c r="TLU174"/>
      <c r="TLV174"/>
      <c r="TLW174"/>
      <c r="TLX174"/>
      <c r="TLY174"/>
      <c r="TLZ174"/>
      <c r="TMA174"/>
      <c r="TMB174"/>
      <c r="TMC174"/>
      <c r="TMD174"/>
      <c r="TME174"/>
      <c r="TMF174"/>
      <c r="TMG174"/>
      <c r="TMH174"/>
      <c r="TMI174"/>
      <c r="TMJ174"/>
      <c r="TMK174"/>
      <c r="TML174"/>
      <c r="TMM174"/>
      <c r="TMN174"/>
      <c r="TMO174"/>
      <c r="TMP174"/>
      <c r="TMQ174"/>
      <c r="TMR174"/>
      <c r="TMS174"/>
      <c r="TMT174"/>
      <c r="TMU174"/>
      <c r="TMV174"/>
      <c r="TMW174"/>
      <c r="TMX174"/>
      <c r="TMY174"/>
      <c r="TMZ174"/>
      <c r="TNA174"/>
      <c r="TNB174"/>
      <c r="TNC174"/>
      <c r="TND174"/>
      <c r="TNE174"/>
      <c r="TNF174"/>
      <c r="TNG174"/>
      <c r="TNH174"/>
      <c r="TNI174"/>
      <c r="TNJ174"/>
      <c r="TNK174"/>
      <c r="TNL174"/>
      <c r="TNM174"/>
      <c r="TNN174"/>
      <c r="TNO174"/>
      <c r="TNP174"/>
      <c r="TNQ174"/>
      <c r="TNR174"/>
      <c r="TNS174"/>
      <c r="TNT174"/>
      <c r="TNU174"/>
      <c r="TNV174"/>
      <c r="TNW174"/>
      <c r="TNX174"/>
      <c r="TNY174"/>
      <c r="TNZ174"/>
      <c r="TOA174"/>
      <c r="TOB174"/>
      <c r="TOC174"/>
      <c r="TOD174"/>
      <c r="TOE174"/>
      <c r="TOF174"/>
      <c r="TOG174"/>
      <c r="TOH174"/>
      <c r="TOI174"/>
      <c r="TOJ174"/>
      <c r="TOK174"/>
      <c r="TOL174"/>
      <c r="TOM174"/>
      <c r="TON174"/>
      <c r="TOO174"/>
      <c r="TOP174"/>
      <c r="TOQ174"/>
      <c r="TOR174"/>
      <c r="TOS174"/>
      <c r="TOT174"/>
      <c r="TOU174"/>
      <c r="TOV174"/>
      <c r="TOW174"/>
      <c r="TOX174"/>
      <c r="TOY174"/>
      <c r="TOZ174"/>
      <c r="TPA174"/>
      <c r="TPB174"/>
      <c r="TPC174"/>
      <c r="TPD174"/>
      <c r="TPE174"/>
      <c r="TPF174"/>
      <c r="TPG174"/>
      <c r="TPH174"/>
      <c r="TPI174"/>
      <c r="TPJ174"/>
      <c r="TPK174"/>
      <c r="TPL174"/>
      <c r="TPM174"/>
      <c r="TPN174"/>
      <c r="TPO174"/>
      <c r="TPP174"/>
      <c r="TPQ174"/>
      <c r="TPR174"/>
      <c r="TPS174"/>
      <c r="TPT174"/>
      <c r="TPU174"/>
      <c r="TPV174"/>
      <c r="TPW174"/>
      <c r="TPX174"/>
      <c r="TPY174"/>
      <c r="TPZ174"/>
      <c r="TQA174"/>
      <c r="TQB174"/>
      <c r="TQC174"/>
      <c r="TQD174"/>
      <c r="TQE174"/>
      <c r="TQF174"/>
      <c r="TQG174"/>
      <c r="TQH174"/>
      <c r="TQI174"/>
      <c r="TQJ174"/>
      <c r="TQK174"/>
      <c r="TQL174"/>
      <c r="TQM174"/>
      <c r="TQN174"/>
      <c r="TQO174"/>
      <c r="TQP174"/>
      <c r="TQQ174"/>
      <c r="TQR174"/>
      <c r="TQS174"/>
      <c r="TQT174"/>
      <c r="TQU174"/>
      <c r="TQV174"/>
      <c r="TQW174"/>
      <c r="TQX174"/>
      <c r="TQY174"/>
      <c r="TQZ174"/>
      <c r="TRA174"/>
      <c r="TRB174"/>
      <c r="TRC174"/>
      <c r="TRD174"/>
      <c r="TRE174"/>
      <c r="TRF174"/>
      <c r="TRG174"/>
      <c r="TRH174"/>
      <c r="TRI174"/>
      <c r="TRJ174"/>
      <c r="TRK174"/>
      <c r="TRL174"/>
      <c r="TRM174"/>
      <c r="TRN174"/>
      <c r="TRO174"/>
      <c r="TRP174"/>
      <c r="TRQ174"/>
      <c r="TRR174"/>
      <c r="TRS174"/>
      <c r="TRT174"/>
      <c r="TRU174"/>
      <c r="TRV174"/>
      <c r="TRW174"/>
      <c r="TRX174"/>
      <c r="TRY174"/>
      <c r="TRZ174"/>
      <c r="TSA174"/>
      <c r="TSB174"/>
      <c r="TSC174"/>
      <c r="TSD174"/>
      <c r="TSE174"/>
      <c r="TSF174"/>
      <c r="TSG174"/>
      <c r="TSH174"/>
      <c r="TSI174"/>
      <c r="TSJ174"/>
      <c r="TSK174"/>
      <c r="TSL174"/>
      <c r="TSM174"/>
      <c r="TSN174"/>
      <c r="TSO174"/>
      <c r="TSP174"/>
      <c r="TSQ174"/>
      <c r="TSR174"/>
      <c r="TSS174"/>
      <c r="TST174"/>
      <c r="TSU174"/>
      <c r="TSV174"/>
      <c r="TSW174"/>
      <c r="TSX174"/>
      <c r="TSY174"/>
      <c r="TSZ174"/>
      <c r="TTA174"/>
      <c r="TTB174"/>
      <c r="TTC174"/>
      <c r="TTD174"/>
      <c r="TTE174"/>
      <c r="TTF174"/>
      <c r="TTG174"/>
      <c r="TTH174"/>
      <c r="TTI174"/>
      <c r="TTJ174"/>
      <c r="TTK174"/>
      <c r="TTL174"/>
      <c r="TTM174"/>
      <c r="TTN174"/>
      <c r="TTO174"/>
      <c r="TTP174"/>
      <c r="TTQ174"/>
      <c r="TTR174"/>
      <c r="TTS174"/>
      <c r="TTT174"/>
      <c r="TTU174"/>
      <c r="TTV174"/>
      <c r="TTW174"/>
      <c r="TTX174"/>
      <c r="TTY174"/>
      <c r="TTZ174"/>
      <c r="TUA174"/>
      <c r="TUB174"/>
      <c r="TUC174"/>
      <c r="TUD174"/>
      <c r="TUE174"/>
      <c r="TUF174"/>
      <c r="TUG174"/>
      <c r="TUH174"/>
      <c r="TUI174"/>
      <c r="TUJ174"/>
      <c r="TUK174"/>
      <c r="TUL174"/>
      <c r="TUM174"/>
      <c r="TUN174"/>
      <c r="TUO174"/>
      <c r="TUP174"/>
      <c r="TUQ174"/>
      <c r="TUR174"/>
      <c r="TUS174"/>
      <c r="TUT174"/>
      <c r="TUU174"/>
      <c r="TUV174"/>
      <c r="TUW174"/>
      <c r="TUX174"/>
      <c r="TUY174"/>
      <c r="TUZ174"/>
      <c r="TVA174"/>
      <c r="TVB174"/>
      <c r="TVC174"/>
      <c r="TVD174"/>
      <c r="TVE174"/>
      <c r="TVF174"/>
      <c r="TVG174"/>
      <c r="TVH174"/>
      <c r="TVI174"/>
      <c r="TVJ174"/>
      <c r="TVK174"/>
      <c r="TVL174"/>
      <c r="TVM174"/>
      <c r="TVN174"/>
      <c r="TVO174"/>
      <c r="TVP174"/>
      <c r="TVQ174"/>
      <c r="TVR174"/>
      <c r="TVS174"/>
      <c r="TVT174"/>
      <c r="TVU174"/>
      <c r="TVV174"/>
      <c r="TVW174"/>
      <c r="TVX174"/>
      <c r="TVY174"/>
      <c r="TVZ174"/>
      <c r="TWA174"/>
      <c r="TWB174"/>
      <c r="TWC174"/>
      <c r="TWD174"/>
      <c r="TWE174"/>
      <c r="TWF174"/>
      <c r="TWG174"/>
      <c r="TWH174"/>
      <c r="TWI174"/>
      <c r="TWJ174"/>
      <c r="TWK174"/>
      <c r="TWL174"/>
      <c r="TWM174"/>
      <c r="TWN174"/>
      <c r="TWO174"/>
      <c r="TWP174"/>
      <c r="TWQ174"/>
      <c r="TWR174"/>
      <c r="TWS174"/>
      <c r="TWT174"/>
      <c r="TWU174"/>
      <c r="TWV174"/>
      <c r="TWW174"/>
      <c r="TWX174"/>
      <c r="TWY174"/>
      <c r="TWZ174"/>
      <c r="TXA174"/>
      <c r="TXB174"/>
      <c r="TXC174"/>
      <c r="TXD174"/>
      <c r="TXE174"/>
      <c r="TXF174"/>
      <c r="TXG174"/>
      <c r="TXH174"/>
      <c r="TXI174"/>
      <c r="TXJ174"/>
      <c r="TXK174"/>
      <c r="TXL174"/>
      <c r="TXM174"/>
      <c r="TXN174"/>
      <c r="TXO174"/>
      <c r="TXP174"/>
      <c r="TXQ174"/>
      <c r="TXR174"/>
      <c r="TXS174"/>
      <c r="TXT174"/>
      <c r="TXU174"/>
      <c r="TXV174"/>
      <c r="TXW174"/>
      <c r="TXX174"/>
      <c r="TXY174"/>
      <c r="TXZ174"/>
      <c r="TYA174"/>
      <c r="TYB174"/>
      <c r="TYC174"/>
      <c r="TYD174"/>
      <c r="TYE174"/>
      <c r="TYF174"/>
      <c r="TYG174"/>
      <c r="TYH174"/>
      <c r="TYI174"/>
      <c r="TYJ174"/>
      <c r="TYK174"/>
      <c r="TYL174"/>
      <c r="TYM174"/>
      <c r="TYN174"/>
      <c r="TYO174"/>
      <c r="TYP174"/>
      <c r="TYQ174"/>
      <c r="TYR174"/>
      <c r="TYS174"/>
      <c r="TYT174"/>
      <c r="TYU174"/>
      <c r="TYV174"/>
      <c r="TYW174"/>
      <c r="TYX174"/>
      <c r="TYY174"/>
      <c r="TYZ174"/>
      <c r="TZA174"/>
      <c r="TZB174"/>
      <c r="TZC174"/>
      <c r="TZD174"/>
      <c r="TZE174"/>
      <c r="TZF174"/>
      <c r="TZG174"/>
      <c r="TZH174"/>
      <c r="TZI174"/>
      <c r="TZJ174"/>
      <c r="TZK174"/>
      <c r="TZL174"/>
      <c r="TZM174"/>
      <c r="TZN174"/>
      <c r="TZO174"/>
      <c r="TZP174"/>
      <c r="TZQ174"/>
      <c r="TZR174"/>
      <c r="TZS174"/>
      <c r="TZT174"/>
      <c r="TZU174"/>
      <c r="TZV174"/>
      <c r="TZW174"/>
      <c r="TZX174"/>
      <c r="TZY174"/>
      <c r="TZZ174"/>
      <c r="UAA174"/>
      <c r="UAB174"/>
      <c r="UAC174"/>
      <c r="UAD174"/>
      <c r="UAE174"/>
      <c r="UAF174"/>
      <c r="UAG174"/>
      <c r="UAH174"/>
      <c r="UAI174"/>
      <c r="UAJ174"/>
      <c r="UAK174"/>
      <c r="UAL174"/>
      <c r="UAM174"/>
      <c r="UAN174"/>
      <c r="UAO174"/>
      <c r="UAP174"/>
      <c r="UAQ174"/>
      <c r="UAR174"/>
      <c r="UAS174"/>
      <c r="UAT174"/>
      <c r="UAU174"/>
      <c r="UAV174"/>
      <c r="UAW174"/>
      <c r="UAX174"/>
      <c r="UAY174"/>
      <c r="UAZ174"/>
      <c r="UBA174"/>
      <c r="UBB174"/>
      <c r="UBC174"/>
      <c r="UBD174"/>
      <c r="UBE174"/>
      <c r="UBF174"/>
      <c r="UBG174"/>
      <c r="UBH174"/>
      <c r="UBI174"/>
      <c r="UBJ174"/>
      <c r="UBK174"/>
      <c r="UBL174"/>
      <c r="UBM174"/>
      <c r="UBN174"/>
      <c r="UBO174"/>
      <c r="UBP174"/>
      <c r="UBQ174"/>
      <c r="UBR174"/>
      <c r="UBS174"/>
      <c r="UBT174"/>
      <c r="UBU174"/>
      <c r="UBV174"/>
      <c r="UBW174"/>
      <c r="UBX174"/>
      <c r="UBY174"/>
      <c r="UBZ174"/>
      <c r="UCA174"/>
      <c r="UCB174"/>
      <c r="UCC174"/>
      <c r="UCD174"/>
      <c r="UCE174"/>
      <c r="UCF174"/>
      <c r="UCG174"/>
      <c r="UCH174"/>
      <c r="UCI174"/>
      <c r="UCJ174"/>
      <c r="UCK174"/>
      <c r="UCL174"/>
      <c r="UCM174"/>
      <c r="UCN174"/>
      <c r="UCO174"/>
      <c r="UCP174"/>
      <c r="UCQ174"/>
      <c r="UCR174"/>
      <c r="UCS174"/>
      <c r="UCT174"/>
      <c r="UCU174"/>
      <c r="UCV174"/>
      <c r="UCW174"/>
      <c r="UCX174"/>
      <c r="UCY174"/>
      <c r="UCZ174"/>
      <c r="UDA174"/>
      <c r="UDB174"/>
      <c r="UDC174"/>
      <c r="UDD174"/>
      <c r="UDE174"/>
      <c r="UDF174"/>
      <c r="UDG174"/>
      <c r="UDH174"/>
      <c r="UDI174"/>
      <c r="UDJ174"/>
      <c r="UDK174"/>
      <c r="UDL174"/>
      <c r="UDM174"/>
      <c r="UDN174"/>
      <c r="UDO174"/>
      <c r="UDP174"/>
      <c r="UDQ174"/>
      <c r="UDR174"/>
      <c r="UDS174"/>
      <c r="UDT174"/>
      <c r="UDU174"/>
      <c r="UDV174"/>
      <c r="UDW174"/>
      <c r="UDX174"/>
      <c r="UDY174"/>
      <c r="UDZ174"/>
      <c r="UEA174"/>
      <c r="UEB174"/>
      <c r="UEC174"/>
      <c r="UED174"/>
      <c r="UEE174"/>
      <c r="UEF174"/>
      <c r="UEG174"/>
      <c r="UEH174"/>
      <c r="UEI174"/>
      <c r="UEJ174"/>
      <c r="UEK174"/>
      <c r="UEL174"/>
      <c r="UEM174"/>
      <c r="UEN174"/>
      <c r="UEO174"/>
      <c r="UEP174"/>
      <c r="UEQ174"/>
      <c r="UER174"/>
      <c r="UES174"/>
      <c r="UET174"/>
      <c r="UEU174"/>
      <c r="UEV174"/>
      <c r="UEW174"/>
      <c r="UEX174"/>
      <c r="UEY174"/>
      <c r="UEZ174"/>
      <c r="UFA174"/>
      <c r="UFB174"/>
      <c r="UFC174"/>
      <c r="UFD174"/>
      <c r="UFE174"/>
      <c r="UFF174"/>
      <c r="UFG174"/>
      <c r="UFH174"/>
      <c r="UFI174"/>
      <c r="UFJ174"/>
      <c r="UFK174"/>
      <c r="UFL174"/>
      <c r="UFM174"/>
      <c r="UFN174"/>
      <c r="UFO174"/>
      <c r="UFP174"/>
      <c r="UFQ174"/>
      <c r="UFR174"/>
      <c r="UFS174"/>
      <c r="UFT174"/>
      <c r="UFU174"/>
      <c r="UFV174"/>
      <c r="UFW174"/>
      <c r="UFX174"/>
      <c r="UFY174"/>
      <c r="UFZ174"/>
      <c r="UGA174"/>
      <c r="UGB174"/>
      <c r="UGC174"/>
      <c r="UGD174"/>
      <c r="UGE174"/>
      <c r="UGF174"/>
      <c r="UGG174"/>
      <c r="UGH174"/>
      <c r="UGI174"/>
      <c r="UGJ174"/>
      <c r="UGK174"/>
      <c r="UGL174"/>
      <c r="UGM174"/>
      <c r="UGN174"/>
      <c r="UGO174"/>
      <c r="UGP174"/>
      <c r="UGQ174"/>
      <c r="UGR174"/>
      <c r="UGS174"/>
      <c r="UGT174"/>
      <c r="UGU174"/>
      <c r="UGV174"/>
      <c r="UGW174"/>
      <c r="UGX174"/>
      <c r="UGY174"/>
      <c r="UGZ174"/>
      <c r="UHA174"/>
      <c r="UHB174"/>
      <c r="UHC174"/>
      <c r="UHD174"/>
      <c r="UHE174"/>
      <c r="UHF174"/>
      <c r="UHG174"/>
      <c r="UHH174"/>
      <c r="UHI174"/>
      <c r="UHJ174"/>
      <c r="UHK174"/>
      <c r="UHL174"/>
      <c r="UHM174"/>
      <c r="UHN174"/>
      <c r="UHO174"/>
      <c r="UHP174"/>
      <c r="UHQ174"/>
      <c r="UHR174"/>
      <c r="UHS174"/>
      <c r="UHT174"/>
      <c r="UHU174"/>
      <c r="UHV174"/>
      <c r="UHW174"/>
      <c r="UHX174"/>
      <c r="UHY174"/>
      <c r="UHZ174"/>
      <c r="UIA174"/>
      <c r="UIB174"/>
      <c r="UIC174"/>
      <c r="UID174"/>
      <c r="UIE174"/>
      <c r="UIF174"/>
      <c r="UIG174"/>
      <c r="UIH174"/>
      <c r="UII174"/>
      <c r="UIJ174"/>
      <c r="UIK174"/>
      <c r="UIL174"/>
      <c r="UIM174"/>
      <c r="UIN174"/>
      <c r="UIO174"/>
      <c r="UIP174"/>
      <c r="UIQ174"/>
      <c r="UIR174"/>
      <c r="UIS174"/>
      <c r="UIT174"/>
      <c r="UIU174"/>
      <c r="UIV174"/>
      <c r="UIW174"/>
      <c r="UIX174"/>
      <c r="UIY174"/>
      <c r="UIZ174"/>
      <c r="UJA174"/>
      <c r="UJB174"/>
      <c r="UJC174"/>
      <c r="UJD174"/>
      <c r="UJE174"/>
      <c r="UJF174"/>
      <c r="UJG174"/>
      <c r="UJH174"/>
      <c r="UJI174"/>
      <c r="UJJ174"/>
      <c r="UJK174"/>
      <c r="UJL174"/>
      <c r="UJM174"/>
      <c r="UJN174"/>
      <c r="UJO174"/>
      <c r="UJP174"/>
      <c r="UJQ174"/>
      <c r="UJR174"/>
      <c r="UJS174"/>
      <c r="UJT174"/>
      <c r="UJU174"/>
      <c r="UJV174"/>
      <c r="UJW174"/>
      <c r="UJX174"/>
      <c r="UJY174"/>
      <c r="UJZ174"/>
      <c r="UKA174"/>
      <c r="UKB174"/>
      <c r="UKC174"/>
      <c r="UKD174"/>
      <c r="UKE174"/>
      <c r="UKF174"/>
      <c r="UKG174"/>
      <c r="UKH174"/>
      <c r="UKI174"/>
      <c r="UKJ174"/>
      <c r="UKK174"/>
      <c r="UKL174"/>
      <c r="UKM174"/>
      <c r="UKN174"/>
      <c r="UKO174"/>
      <c r="UKP174"/>
      <c r="UKQ174"/>
      <c r="UKR174"/>
      <c r="UKS174"/>
      <c r="UKT174"/>
      <c r="UKU174"/>
      <c r="UKV174"/>
      <c r="UKW174"/>
      <c r="UKX174"/>
      <c r="UKY174"/>
      <c r="UKZ174"/>
      <c r="ULA174"/>
      <c r="ULB174"/>
      <c r="ULC174"/>
      <c r="ULD174"/>
      <c r="ULE174"/>
      <c r="ULF174"/>
      <c r="ULG174"/>
      <c r="ULH174"/>
      <c r="ULI174"/>
      <c r="ULJ174"/>
      <c r="ULK174"/>
      <c r="ULL174"/>
      <c r="ULM174"/>
      <c r="ULN174"/>
      <c r="ULO174"/>
      <c r="ULP174"/>
      <c r="ULQ174"/>
      <c r="ULR174"/>
      <c r="ULS174"/>
      <c r="ULT174"/>
      <c r="ULU174"/>
      <c r="ULV174"/>
      <c r="ULW174"/>
      <c r="ULX174"/>
      <c r="ULY174"/>
      <c r="ULZ174"/>
      <c r="UMA174"/>
      <c r="UMB174"/>
      <c r="UMC174"/>
      <c r="UMD174"/>
      <c r="UME174"/>
      <c r="UMF174"/>
      <c r="UMG174"/>
      <c r="UMH174"/>
      <c r="UMI174"/>
      <c r="UMJ174"/>
      <c r="UMK174"/>
      <c r="UML174"/>
      <c r="UMM174"/>
      <c r="UMN174"/>
      <c r="UMO174"/>
      <c r="UMP174"/>
      <c r="UMQ174"/>
      <c r="UMR174"/>
      <c r="UMS174"/>
      <c r="UMT174"/>
      <c r="UMU174"/>
      <c r="UMV174"/>
      <c r="UMW174"/>
      <c r="UMX174"/>
      <c r="UMY174"/>
      <c r="UMZ174"/>
      <c r="UNA174"/>
      <c r="UNB174"/>
      <c r="UNC174"/>
      <c r="UND174"/>
      <c r="UNE174"/>
      <c r="UNF174"/>
      <c r="UNG174"/>
      <c r="UNH174"/>
      <c r="UNI174"/>
      <c r="UNJ174"/>
      <c r="UNK174"/>
      <c r="UNL174"/>
      <c r="UNM174"/>
      <c r="UNN174"/>
      <c r="UNO174"/>
      <c r="UNP174"/>
      <c r="UNQ174"/>
      <c r="UNR174"/>
      <c r="UNS174"/>
      <c r="UNT174"/>
      <c r="UNU174"/>
      <c r="UNV174"/>
      <c r="UNW174"/>
      <c r="UNX174"/>
      <c r="UNY174"/>
      <c r="UNZ174"/>
      <c r="UOA174"/>
      <c r="UOB174"/>
      <c r="UOC174"/>
      <c r="UOD174"/>
      <c r="UOE174"/>
      <c r="UOF174"/>
      <c r="UOG174"/>
      <c r="UOH174"/>
      <c r="UOI174"/>
      <c r="UOJ174"/>
      <c r="UOK174"/>
      <c r="UOL174"/>
      <c r="UOM174"/>
      <c r="UON174"/>
      <c r="UOO174"/>
      <c r="UOP174"/>
      <c r="UOQ174"/>
      <c r="UOR174"/>
      <c r="UOS174"/>
      <c r="UOT174"/>
      <c r="UOU174"/>
      <c r="UOV174"/>
      <c r="UOW174"/>
      <c r="UOX174"/>
      <c r="UOY174"/>
      <c r="UOZ174"/>
      <c r="UPA174"/>
      <c r="UPB174"/>
      <c r="UPC174"/>
      <c r="UPD174"/>
      <c r="UPE174"/>
      <c r="UPF174"/>
      <c r="UPG174"/>
      <c r="UPH174"/>
      <c r="UPI174"/>
      <c r="UPJ174"/>
      <c r="UPK174"/>
      <c r="UPL174"/>
      <c r="UPM174"/>
      <c r="UPN174"/>
      <c r="UPO174"/>
      <c r="UPP174"/>
      <c r="UPQ174"/>
      <c r="UPR174"/>
      <c r="UPS174"/>
      <c r="UPT174"/>
      <c r="UPU174"/>
      <c r="UPV174"/>
      <c r="UPW174"/>
      <c r="UPX174"/>
      <c r="UPY174"/>
      <c r="UPZ174"/>
      <c r="UQA174"/>
      <c r="UQB174"/>
      <c r="UQC174"/>
      <c r="UQD174"/>
      <c r="UQE174"/>
      <c r="UQF174"/>
      <c r="UQG174"/>
      <c r="UQH174"/>
      <c r="UQI174"/>
      <c r="UQJ174"/>
      <c r="UQK174"/>
      <c r="UQL174"/>
      <c r="UQM174"/>
      <c r="UQN174"/>
      <c r="UQO174"/>
      <c r="UQP174"/>
      <c r="UQQ174"/>
      <c r="UQR174"/>
      <c r="UQS174"/>
      <c r="UQT174"/>
      <c r="UQU174"/>
      <c r="UQV174"/>
      <c r="UQW174"/>
      <c r="UQX174"/>
      <c r="UQY174"/>
      <c r="UQZ174"/>
      <c r="URA174"/>
      <c r="URB174"/>
      <c r="URC174"/>
      <c r="URD174"/>
      <c r="URE174"/>
      <c r="URF174"/>
      <c r="URG174"/>
      <c r="URH174"/>
      <c r="URI174"/>
      <c r="URJ174"/>
      <c r="URK174"/>
      <c r="URL174"/>
      <c r="URM174"/>
      <c r="URN174"/>
      <c r="URO174"/>
      <c r="URP174"/>
      <c r="URQ174"/>
      <c r="URR174"/>
      <c r="URS174"/>
      <c r="URT174"/>
      <c r="URU174"/>
      <c r="URV174"/>
      <c r="URW174"/>
      <c r="URX174"/>
      <c r="URY174"/>
      <c r="URZ174"/>
      <c r="USA174"/>
      <c r="USB174"/>
      <c r="USC174"/>
      <c r="USD174"/>
      <c r="USE174"/>
      <c r="USF174"/>
      <c r="USG174"/>
      <c r="USH174"/>
      <c r="USI174"/>
      <c r="USJ174"/>
      <c r="USK174"/>
      <c r="USL174"/>
      <c r="USM174"/>
      <c r="USN174"/>
      <c r="USO174"/>
      <c r="USP174"/>
      <c r="USQ174"/>
      <c r="USR174"/>
      <c r="USS174"/>
      <c r="UST174"/>
      <c r="USU174"/>
      <c r="USV174"/>
      <c r="USW174"/>
      <c r="USX174"/>
      <c r="USY174"/>
      <c r="USZ174"/>
      <c r="UTA174"/>
      <c r="UTB174"/>
      <c r="UTC174"/>
      <c r="UTD174"/>
      <c r="UTE174"/>
      <c r="UTF174"/>
      <c r="UTG174"/>
      <c r="UTH174"/>
      <c r="UTI174"/>
      <c r="UTJ174"/>
      <c r="UTK174"/>
      <c r="UTL174"/>
      <c r="UTM174"/>
      <c r="UTN174"/>
      <c r="UTO174"/>
      <c r="UTP174"/>
      <c r="UTQ174"/>
      <c r="UTR174"/>
      <c r="UTS174"/>
      <c r="UTT174"/>
      <c r="UTU174"/>
      <c r="UTV174"/>
      <c r="UTW174"/>
      <c r="UTX174"/>
      <c r="UTY174"/>
      <c r="UTZ174"/>
      <c r="UUA174"/>
      <c r="UUB174"/>
      <c r="UUC174"/>
      <c r="UUD174"/>
      <c r="UUE174"/>
      <c r="UUF174"/>
      <c r="UUG174"/>
      <c r="UUH174"/>
      <c r="UUI174"/>
      <c r="UUJ174"/>
      <c r="UUK174"/>
      <c r="UUL174"/>
      <c r="UUM174"/>
      <c r="UUN174"/>
      <c r="UUO174"/>
      <c r="UUP174"/>
      <c r="UUQ174"/>
      <c r="UUR174"/>
      <c r="UUS174"/>
      <c r="UUT174"/>
      <c r="UUU174"/>
      <c r="UUV174"/>
      <c r="UUW174"/>
      <c r="UUX174"/>
      <c r="UUY174"/>
      <c r="UUZ174"/>
      <c r="UVA174"/>
      <c r="UVB174"/>
      <c r="UVC174"/>
      <c r="UVD174"/>
      <c r="UVE174"/>
      <c r="UVF174"/>
      <c r="UVG174"/>
      <c r="UVH174"/>
      <c r="UVI174"/>
      <c r="UVJ174"/>
      <c r="UVK174"/>
      <c r="UVL174"/>
      <c r="UVM174"/>
      <c r="UVN174"/>
      <c r="UVO174"/>
      <c r="UVP174"/>
      <c r="UVQ174"/>
      <c r="UVR174"/>
      <c r="UVS174"/>
      <c r="UVT174"/>
      <c r="UVU174"/>
      <c r="UVV174"/>
      <c r="UVW174"/>
      <c r="UVX174"/>
      <c r="UVY174"/>
      <c r="UVZ174"/>
      <c r="UWA174"/>
      <c r="UWB174"/>
      <c r="UWC174"/>
      <c r="UWD174"/>
      <c r="UWE174"/>
      <c r="UWF174"/>
      <c r="UWG174"/>
      <c r="UWH174"/>
      <c r="UWI174"/>
      <c r="UWJ174"/>
      <c r="UWK174"/>
      <c r="UWL174"/>
      <c r="UWM174"/>
      <c r="UWN174"/>
      <c r="UWO174"/>
      <c r="UWP174"/>
      <c r="UWQ174"/>
      <c r="UWR174"/>
      <c r="UWS174"/>
      <c r="UWT174"/>
      <c r="UWU174"/>
      <c r="UWV174"/>
      <c r="UWW174"/>
      <c r="UWX174"/>
      <c r="UWY174"/>
      <c r="UWZ174"/>
      <c r="UXA174"/>
      <c r="UXB174"/>
      <c r="UXC174"/>
      <c r="UXD174"/>
      <c r="UXE174"/>
      <c r="UXF174"/>
      <c r="UXG174"/>
      <c r="UXH174"/>
      <c r="UXI174"/>
      <c r="UXJ174"/>
      <c r="UXK174"/>
      <c r="UXL174"/>
      <c r="UXM174"/>
      <c r="UXN174"/>
      <c r="UXO174"/>
      <c r="UXP174"/>
      <c r="UXQ174"/>
      <c r="UXR174"/>
      <c r="UXS174"/>
      <c r="UXT174"/>
      <c r="UXU174"/>
      <c r="UXV174"/>
      <c r="UXW174"/>
      <c r="UXX174"/>
      <c r="UXY174"/>
      <c r="UXZ174"/>
      <c r="UYA174"/>
      <c r="UYB174"/>
      <c r="UYC174"/>
      <c r="UYD174"/>
      <c r="UYE174"/>
      <c r="UYF174"/>
      <c r="UYG174"/>
      <c r="UYH174"/>
      <c r="UYI174"/>
      <c r="UYJ174"/>
      <c r="UYK174"/>
      <c r="UYL174"/>
      <c r="UYM174"/>
      <c r="UYN174"/>
      <c r="UYO174"/>
      <c r="UYP174"/>
      <c r="UYQ174"/>
      <c r="UYR174"/>
      <c r="UYS174"/>
      <c r="UYT174"/>
      <c r="UYU174"/>
      <c r="UYV174"/>
      <c r="UYW174"/>
      <c r="UYX174"/>
      <c r="UYY174"/>
      <c r="UYZ174"/>
      <c r="UZA174"/>
      <c r="UZB174"/>
      <c r="UZC174"/>
      <c r="UZD174"/>
      <c r="UZE174"/>
      <c r="UZF174"/>
      <c r="UZG174"/>
      <c r="UZH174"/>
      <c r="UZI174"/>
      <c r="UZJ174"/>
      <c r="UZK174"/>
      <c r="UZL174"/>
      <c r="UZM174"/>
      <c r="UZN174"/>
      <c r="UZO174"/>
      <c r="UZP174"/>
      <c r="UZQ174"/>
      <c r="UZR174"/>
      <c r="UZS174"/>
      <c r="UZT174"/>
      <c r="UZU174"/>
      <c r="UZV174"/>
      <c r="UZW174"/>
      <c r="UZX174"/>
      <c r="UZY174"/>
      <c r="UZZ174"/>
      <c r="VAA174"/>
      <c r="VAB174"/>
      <c r="VAC174"/>
      <c r="VAD174"/>
      <c r="VAE174"/>
      <c r="VAF174"/>
      <c r="VAG174"/>
      <c r="VAH174"/>
      <c r="VAI174"/>
      <c r="VAJ174"/>
      <c r="VAK174"/>
      <c r="VAL174"/>
      <c r="VAM174"/>
      <c r="VAN174"/>
      <c r="VAO174"/>
      <c r="VAP174"/>
      <c r="VAQ174"/>
      <c r="VAR174"/>
      <c r="VAS174"/>
      <c r="VAT174"/>
      <c r="VAU174"/>
      <c r="VAV174"/>
      <c r="VAW174"/>
      <c r="VAX174"/>
      <c r="VAY174"/>
      <c r="VAZ174"/>
      <c r="VBA174"/>
      <c r="VBB174"/>
      <c r="VBC174"/>
      <c r="VBD174"/>
      <c r="VBE174"/>
      <c r="VBF174"/>
      <c r="VBG174"/>
      <c r="VBH174"/>
      <c r="VBI174"/>
      <c r="VBJ174"/>
      <c r="VBK174"/>
      <c r="VBL174"/>
      <c r="VBM174"/>
      <c r="VBN174"/>
      <c r="VBO174"/>
      <c r="VBP174"/>
      <c r="VBQ174"/>
      <c r="VBR174"/>
      <c r="VBS174"/>
      <c r="VBT174"/>
      <c r="VBU174"/>
      <c r="VBV174"/>
      <c r="VBW174"/>
      <c r="VBX174"/>
      <c r="VBY174"/>
      <c r="VBZ174"/>
      <c r="VCA174"/>
      <c r="VCB174"/>
      <c r="VCC174"/>
      <c r="VCD174"/>
      <c r="VCE174"/>
      <c r="VCF174"/>
      <c r="VCG174"/>
      <c r="VCH174"/>
      <c r="VCI174"/>
      <c r="VCJ174"/>
      <c r="VCK174"/>
      <c r="VCL174"/>
      <c r="VCM174"/>
      <c r="VCN174"/>
      <c r="VCO174"/>
      <c r="VCP174"/>
      <c r="VCQ174"/>
      <c r="VCR174"/>
      <c r="VCS174"/>
      <c r="VCT174"/>
      <c r="VCU174"/>
      <c r="VCV174"/>
      <c r="VCW174"/>
      <c r="VCX174"/>
      <c r="VCY174"/>
      <c r="VCZ174"/>
      <c r="VDA174"/>
      <c r="VDB174"/>
      <c r="VDC174"/>
      <c r="VDD174"/>
      <c r="VDE174"/>
      <c r="VDF174"/>
      <c r="VDG174"/>
      <c r="VDH174"/>
      <c r="VDI174"/>
      <c r="VDJ174"/>
      <c r="VDK174"/>
      <c r="VDL174"/>
      <c r="VDM174"/>
      <c r="VDN174"/>
      <c r="VDO174"/>
      <c r="VDP174"/>
      <c r="VDQ174"/>
      <c r="VDR174"/>
      <c r="VDS174"/>
      <c r="VDT174"/>
      <c r="VDU174"/>
      <c r="VDV174"/>
      <c r="VDW174"/>
      <c r="VDX174"/>
      <c r="VDY174"/>
      <c r="VDZ174"/>
      <c r="VEA174"/>
      <c r="VEB174"/>
      <c r="VEC174"/>
      <c r="VED174"/>
      <c r="VEE174"/>
      <c r="VEF174"/>
      <c r="VEG174"/>
      <c r="VEH174"/>
      <c r="VEI174"/>
      <c r="VEJ174"/>
      <c r="VEK174"/>
      <c r="VEL174"/>
      <c r="VEM174"/>
      <c r="VEN174"/>
      <c r="VEO174"/>
      <c r="VEP174"/>
      <c r="VEQ174"/>
      <c r="VER174"/>
      <c r="VES174"/>
      <c r="VET174"/>
      <c r="VEU174"/>
      <c r="VEV174"/>
      <c r="VEW174"/>
      <c r="VEX174"/>
      <c r="VEY174"/>
      <c r="VEZ174"/>
      <c r="VFA174"/>
      <c r="VFB174"/>
      <c r="VFC174"/>
      <c r="VFD174"/>
      <c r="VFE174"/>
      <c r="VFF174"/>
      <c r="VFG174"/>
      <c r="VFH174"/>
      <c r="VFI174"/>
      <c r="VFJ174"/>
      <c r="VFK174"/>
      <c r="VFL174"/>
      <c r="VFM174"/>
      <c r="VFN174"/>
      <c r="VFO174"/>
      <c r="VFP174"/>
      <c r="VFQ174"/>
      <c r="VFR174"/>
      <c r="VFS174"/>
      <c r="VFT174"/>
      <c r="VFU174"/>
      <c r="VFV174"/>
      <c r="VFW174"/>
      <c r="VFX174"/>
      <c r="VFY174"/>
      <c r="VFZ174"/>
      <c r="VGA174"/>
      <c r="VGB174"/>
      <c r="VGC174"/>
      <c r="VGD174"/>
      <c r="VGE174"/>
      <c r="VGF174"/>
      <c r="VGG174"/>
      <c r="VGH174"/>
      <c r="VGI174"/>
      <c r="VGJ174"/>
      <c r="VGK174"/>
      <c r="VGL174"/>
      <c r="VGM174"/>
      <c r="VGN174"/>
      <c r="VGO174"/>
      <c r="VGP174"/>
      <c r="VGQ174"/>
      <c r="VGR174"/>
      <c r="VGS174"/>
      <c r="VGT174"/>
      <c r="VGU174"/>
      <c r="VGV174"/>
      <c r="VGW174"/>
      <c r="VGX174"/>
      <c r="VGY174"/>
      <c r="VGZ174"/>
      <c r="VHA174"/>
      <c r="VHB174"/>
      <c r="VHC174"/>
      <c r="VHD174"/>
      <c r="VHE174"/>
      <c r="VHF174"/>
      <c r="VHG174"/>
      <c r="VHH174"/>
      <c r="VHI174"/>
      <c r="VHJ174"/>
      <c r="VHK174"/>
      <c r="VHL174"/>
      <c r="VHM174"/>
      <c r="VHN174"/>
      <c r="VHO174"/>
      <c r="VHP174"/>
      <c r="VHQ174"/>
      <c r="VHR174"/>
      <c r="VHS174"/>
      <c r="VHT174"/>
      <c r="VHU174"/>
      <c r="VHV174"/>
      <c r="VHW174"/>
      <c r="VHX174"/>
      <c r="VHY174"/>
      <c r="VHZ174"/>
      <c r="VIA174"/>
      <c r="VIB174"/>
      <c r="VIC174"/>
      <c r="VID174"/>
      <c r="VIE174"/>
      <c r="VIF174"/>
      <c r="VIG174"/>
      <c r="VIH174"/>
      <c r="VII174"/>
      <c r="VIJ174"/>
      <c r="VIK174"/>
      <c r="VIL174"/>
      <c r="VIM174"/>
      <c r="VIN174"/>
      <c r="VIO174"/>
      <c r="VIP174"/>
      <c r="VIQ174"/>
      <c r="VIR174"/>
      <c r="VIS174"/>
      <c r="VIT174"/>
      <c r="VIU174"/>
      <c r="VIV174"/>
      <c r="VIW174"/>
      <c r="VIX174"/>
      <c r="VIY174"/>
      <c r="VIZ174"/>
      <c r="VJA174"/>
      <c r="VJB174"/>
      <c r="VJC174"/>
      <c r="VJD174"/>
      <c r="VJE174"/>
      <c r="VJF174"/>
      <c r="VJG174"/>
      <c r="VJH174"/>
      <c r="VJI174"/>
      <c r="VJJ174"/>
      <c r="VJK174"/>
      <c r="VJL174"/>
      <c r="VJM174"/>
      <c r="VJN174"/>
      <c r="VJO174"/>
      <c r="VJP174"/>
      <c r="VJQ174"/>
      <c r="VJR174"/>
      <c r="VJS174"/>
      <c r="VJT174"/>
      <c r="VJU174"/>
      <c r="VJV174"/>
      <c r="VJW174"/>
      <c r="VJX174"/>
      <c r="VJY174"/>
      <c r="VJZ174"/>
      <c r="VKA174"/>
      <c r="VKB174"/>
      <c r="VKC174"/>
      <c r="VKD174"/>
      <c r="VKE174"/>
      <c r="VKF174"/>
      <c r="VKG174"/>
      <c r="VKH174"/>
      <c r="VKI174"/>
      <c r="VKJ174"/>
      <c r="VKK174"/>
      <c r="VKL174"/>
      <c r="VKM174"/>
      <c r="VKN174"/>
      <c r="VKO174"/>
      <c r="VKP174"/>
      <c r="VKQ174"/>
      <c r="VKR174"/>
      <c r="VKS174"/>
      <c r="VKT174"/>
      <c r="VKU174"/>
      <c r="VKV174"/>
      <c r="VKW174"/>
      <c r="VKX174"/>
      <c r="VKY174"/>
      <c r="VKZ174"/>
      <c r="VLA174"/>
      <c r="VLB174"/>
      <c r="VLC174"/>
      <c r="VLD174"/>
      <c r="VLE174"/>
      <c r="VLF174"/>
      <c r="VLG174"/>
      <c r="VLH174"/>
      <c r="VLI174"/>
      <c r="VLJ174"/>
      <c r="VLK174"/>
      <c r="VLL174"/>
      <c r="VLM174"/>
      <c r="VLN174"/>
      <c r="VLO174"/>
      <c r="VLP174"/>
      <c r="VLQ174"/>
      <c r="VLR174"/>
      <c r="VLS174"/>
      <c r="VLT174"/>
      <c r="VLU174"/>
      <c r="VLV174"/>
      <c r="VLW174"/>
      <c r="VLX174"/>
      <c r="VLY174"/>
      <c r="VLZ174"/>
      <c r="VMA174"/>
      <c r="VMB174"/>
      <c r="VMC174"/>
      <c r="VMD174"/>
      <c r="VME174"/>
      <c r="VMF174"/>
      <c r="VMG174"/>
      <c r="VMH174"/>
      <c r="VMI174"/>
      <c r="VMJ174"/>
      <c r="VMK174"/>
      <c r="VML174"/>
      <c r="VMM174"/>
      <c r="VMN174"/>
      <c r="VMO174"/>
      <c r="VMP174"/>
      <c r="VMQ174"/>
      <c r="VMR174"/>
      <c r="VMS174"/>
      <c r="VMT174"/>
      <c r="VMU174"/>
      <c r="VMV174"/>
      <c r="VMW174"/>
      <c r="VMX174"/>
      <c r="VMY174"/>
      <c r="VMZ174"/>
      <c r="VNA174"/>
      <c r="VNB174"/>
      <c r="VNC174"/>
      <c r="VND174"/>
      <c r="VNE174"/>
      <c r="VNF174"/>
      <c r="VNG174"/>
      <c r="VNH174"/>
      <c r="VNI174"/>
      <c r="VNJ174"/>
      <c r="VNK174"/>
      <c r="VNL174"/>
      <c r="VNM174"/>
      <c r="VNN174"/>
      <c r="VNO174"/>
      <c r="VNP174"/>
      <c r="VNQ174"/>
      <c r="VNR174"/>
      <c r="VNS174"/>
      <c r="VNT174"/>
      <c r="VNU174"/>
      <c r="VNV174"/>
      <c r="VNW174"/>
      <c r="VNX174"/>
      <c r="VNY174"/>
      <c r="VNZ174"/>
      <c r="VOA174"/>
      <c r="VOB174"/>
      <c r="VOC174"/>
      <c r="VOD174"/>
      <c r="VOE174"/>
      <c r="VOF174"/>
      <c r="VOG174"/>
      <c r="VOH174"/>
      <c r="VOI174"/>
      <c r="VOJ174"/>
      <c r="VOK174"/>
      <c r="VOL174"/>
      <c r="VOM174"/>
      <c r="VON174"/>
      <c r="VOO174"/>
      <c r="VOP174"/>
      <c r="VOQ174"/>
      <c r="VOR174"/>
      <c r="VOS174"/>
      <c r="VOT174"/>
      <c r="VOU174"/>
      <c r="VOV174"/>
      <c r="VOW174"/>
      <c r="VOX174"/>
      <c r="VOY174"/>
      <c r="VOZ174"/>
      <c r="VPA174"/>
      <c r="VPB174"/>
      <c r="VPC174"/>
      <c r="VPD174"/>
      <c r="VPE174"/>
      <c r="VPF174"/>
      <c r="VPG174"/>
      <c r="VPH174"/>
      <c r="VPI174"/>
      <c r="VPJ174"/>
      <c r="VPK174"/>
      <c r="VPL174"/>
      <c r="VPM174"/>
      <c r="VPN174"/>
      <c r="VPO174"/>
      <c r="VPP174"/>
      <c r="VPQ174"/>
      <c r="VPR174"/>
      <c r="VPS174"/>
      <c r="VPT174"/>
      <c r="VPU174"/>
      <c r="VPV174"/>
      <c r="VPW174"/>
      <c r="VPX174"/>
      <c r="VPY174"/>
      <c r="VPZ174"/>
      <c r="VQA174"/>
      <c r="VQB174"/>
      <c r="VQC174"/>
      <c r="VQD174"/>
      <c r="VQE174"/>
      <c r="VQF174"/>
      <c r="VQG174"/>
      <c r="VQH174"/>
      <c r="VQI174"/>
      <c r="VQJ174"/>
      <c r="VQK174"/>
      <c r="VQL174"/>
      <c r="VQM174"/>
      <c r="VQN174"/>
      <c r="VQO174"/>
      <c r="VQP174"/>
      <c r="VQQ174"/>
      <c r="VQR174"/>
      <c r="VQS174"/>
      <c r="VQT174"/>
      <c r="VQU174"/>
      <c r="VQV174"/>
      <c r="VQW174"/>
      <c r="VQX174"/>
      <c r="VQY174"/>
      <c r="VQZ174"/>
      <c r="VRA174"/>
      <c r="VRB174"/>
      <c r="VRC174"/>
      <c r="VRD174"/>
      <c r="VRE174"/>
      <c r="VRF174"/>
      <c r="VRG174"/>
      <c r="VRH174"/>
      <c r="VRI174"/>
      <c r="VRJ174"/>
      <c r="VRK174"/>
      <c r="VRL174"/>
      <c r="VRM174"/>
      <c r="VRN174"/>
      <c r="VRO174"/>
      <c r="VRP174"/>
      <c r="VRQ174"/>
      <c r="VRR174"/>
      <c r="VRS174"/>
      <c r="VRT174"/>
      <c r="VRU174"/>
      <c r="VRV174"/>
      <c r="VRW174"/>
      <c r="VRX174"/>
      <c r="VRY174"/>
      <c r="VRZ174"/>
      <c r="VSA174"/>
      <c r="VSB174"/>
      <c r="VSC174"/>
      <c r="VSD174"/>
      <c r="VSE174"/>
      <c r="VSF174"/>
      <c r="VSG174"/>
      <c r="VSH174"/>
      <c r="VSI174"/>
      <c r="VSJ174"/>
      <c r="VSK174"/>
      <c r="VSL174"/>
      <c r="VSM174"/>
      <c r="VSN174"/>
      <c r="VSO174"/>
      <c r="VSP174"/>
      <c r="VSQ174"/>
      <c r="VSR174"/>
      <c r="VSS174"/>
      <c r="VST174"/>
      <c r="VSU174"/>
      <c r="VSV174"/>
      <c r="VSW174"/>
      <c r="VSX174"/>
      <c r="VSY174"/>
      <c r="VSZ174"/>
      <c r="VTA174"/>
      <c r="VTB174"/>
      <c r="VTC174"/>
      <c r="VTD174"/>
      <c r="VTE174"/>
      <c r="VTF174"/>
      <c r="VTG174"/>
      <c r="VTH174"/>
      <c r="VTI174"/>
      <c r="VTJ174"/>
      <c r="VTK174"/>
      <c r="VTL174"/>
      <c r="VTM174"/>
      <c r="VTN174"/>
      <c r="VTO174"/>
      <c r="VTP174"/>
      <c r="VTQ174"/>
      <c r="VTR174"/>
      <c r="VTS174"/>
      <c r="VTT174"/>
      <c r="VTU174"/>
      <c r="VTV174"/>
      <c r="VTW174"/>
      <c r="VTX174"/>
      <c r="VTY174"/>
      <c r="VTZ174"/>
      <c r="VUA174"/>
      <c r="VUB174"/>
      <c r="VUC174"/>
      <c r="VUD174"/>
      <c r="VUE174"/>
      <c r="VUF174"/>
      <c r="VUG174"/>
      <c r="VUH174"/>
      <c r="VUI174"/>
      <c r="VUJ174"/>
      <c r="VUK174"/>
      <c r="VUL174"/>
      <c r="VUM174"/>
      <c r="VUN174"/>
      <c r="VUO174"/>
      <c r="VUP174"/>
      <c r="VUQ174"/>
      <c r="VUR174"/>
      <c r="VUS174"/>
      <c r="VUT174"/>
      <c r="VUU174"/>
      <c r="VUV174"/>
      <c r="VUW174"/>
      <c r="VUX174"/>
      <c r="VUY174"/>
      <c r="VUZ174"/>
      <c r="VVA174"/>
      <c r="VVB174"/>
      <c r="VVC174"/>
      <c r="VVD174"/>
      <c r="VVE174"/>
      <c r="VVF174"/>
      <c r="VVG174"/>
      <c r="VVH174"/>
      <c r="VVI174"/>
      <c r="VVJ174"/>
      <c r="VVK174"/>
      <c r="VVL174"/>
      <c r="VVM174"/>
      <c r="VVN174"/>
      <c r="VVO174"/>
      <c r="VVP174"/>
      <c r="VVQ174"/>
      <c r="VVR174"/>
      <c r="VVS174"/>
      <c r="VVT174"/>
      <c r="VVU174"/>
      <c r="VVV174"/>
      <c r="VVW174"/>
      <c r="VVX174"/>
      <c r="VVY174"/>
      <c r="VVZ174"/>
      <c r="VWA174"/>
      <c r="VWB174"/>
      <c r="VWC174"/>
      <c r="VWD174"/>
      <c r="VWE174"/>
      <c r="VWF174"/>
      <c r="VWG174"/>
      <c r="VWH174"/>
      <c r="VWI174"/>
      <c r="VWJ174"/>
      <c r="VWK174"/>
      <c r="VWL174"/>
      <c r="VWM174"/>
      <c r="VWN174"/>
      <c r="VWO174"/>
      <c r="VWP174"/>
      <c r="VWQ174"/>
      <c r="VWR174"/>
      <c r="VWS174"/>
      <c r="VWT174"/>
      <c r="VWU174"/>
      <c r="VWV174"/>
      <c r="VWW174"/>
      <c r="VWX174"/>
      <c r="VWY174"/>
      <c r="VWZ174"/>
      <c r="VXA174"/>
      <c r="VXB174"/>
      <c r="VXC174"/>
      <c r="VXD174"/>
      <c r="VXE174"/>
      <c r="VXF174"/>
      <c r="VXG174"/>
      <c r="VXH174"/>
      <c r="VXI174"/>
      <c r="VXJ174"/>
      <c r="VXK174"/>
      <c r="VXL174"/>
      <c r="VXM174"/>
      <c r="VXN174"/>
      <c r="VXO174"/>
      <c r="VXP174"/>
      <c r="VXQ174"/>
      <c r="VXR174"/>
      <c r="VXS174"/>
      <c r="VXT174"/>
      <c r="VXU174"/>
      <c r="VXV174"/>
      <c r="VXW174"/>
      <c r="VXX174"/>
      <c r="VXY174"/>
      <c r="VXZ174"/>
      <c r="VYA174"/>
      <c r="VYB174"/>
      <c r="VYC174"/>
      <c r="VYD174"/>
      <c r="VYE174"/>
      <c r="VYF174"/>
      <c r="VYG174"/>
      <c r="VYH174"/>
      <c r="VYI174"/>
      <c r="VYJ174"/>
      <c r="VYK174"/>
      <c r="VYL174"/>
      <c r="VYM174"/>
      <c r="VYN174"/>
      <c r="VYO174"/>
      <c r="VYP174"/>
      <c r="VYQ174"/>
      <c r="VYR174"/>
      <c r="VYS174"/>
      <c r="VYT174"/>
      <c r="VYU174"/>
      <c r="VYV174"/>
      <c r="VYW174"/>
      <c r="VYX174"/>
      <c r="VYY174"/>
      <c r="VYZ174"/>
      <c r="VZA174"/>
      <c r="VZB174"/>
      <c r="VZC174"/>
      <c r="VZD174"/>
      <c r="VZE174"/>
      <c r="VZF174"/>
      <c r="VZG174"/>
      <c r="VZH174"/>
      <c r="VZI174"/>
      <c r="VZJ174"/>
      <c r="VZK174"/>
      <c r="VZL174"/>
      <c r="VZM174"/>
      <c r="VZN174"/>
      <c r="VZO174"/>
      <c r="VZP174"/>
      <c r="VZQ174"/>
      <c r="VZR174"/>
      <c r="VZS174"/>
      <c r="VZT174"/>
      <c r="VZU174"/>
      <c r="VZV174"/>
      <c r="VZW174"/>
      <c r="VZX174"/>
      <c r="VZY174"/>
      <c r="VZZ174"/>
      <c r="WAA174"/>
      <c r="WAB174"/>
      <c r="WAC174"/>
      <c r="WAD174"/>
      <c r="WAE174"/>
      <c r="WAF174"/>
      <c r="WAG174"/>
      <c r="WAH174"/>
      <c r="WAI174"/>
      <c r="WAJ174"/>
      <c r="WAK174"/>
      <c r="WAL174"/>
      <c r="WAM174"/>
      <c r="WAN174"/>
      <c r="WAO174"/>
      <c r="WAP174"/>
      <c r="WAQ174"/>
      <c r="WAR174"/>
      <c r="WAS174"/>
      <c r="WAT174"/>
      <c r="WAU174"/>
      <c r="WAV174"/>
      <c r="WAW174"/>
      <c r="WAX174"/>
      <c r="WAY174"/>
      <c r="WAZ174"/>
      <c r="WBA174"/>
      <c r="WBB174"/>
      <c r="WBC174"/>
      <c r="WBD174"/>
      <c r="WBE174"/>
      <c r="WBF174"/>
      <c r="WBG174"/>
      <c r="WBH174"/>
      <c r="WBI174"/>
      <c r="WBJ174"/>
      <c r="WBK174"/>
      <c r="WBL174"/>
      <c r="WBM174"/>
      <c r="WBN174"/>
      <c r="WBO174"/>
      <c r="WBP174"/>
      <c r="WBQ174"/>
      <c r="WBR174"/>
      <c r="WBS174"/>
      <c r="WBT174"/>
      <c r="WBU174"/>
      <c r="WBV174"/>
      <c r="WBW174"/>
      <c r="WBX174"/>
      <c r="WBY174"/>
      <c r="WBZ174"/>
      <c r="WCA174"/>
      <c r="WCB174"/>
      <c r="WCC174"/>
      <c r="WCD174"/>
      <c r="WCE174"/>
      <c r="WCF174"/>
      <c r="WCG174"/>
      <c r="WCH174"/>
      <c r="WCI174"/>
      <c r="WCJ174"/>
      <c r="WCK174"/>
      <c r="WCL174"/>
      <c r="WCM174"/>
      <c r="WCN174"/>
      <c r="WCO174"/>
      <c r="WCP174"/>
      <c r="WCQ174"/>
      <c r="WCR174"/>
      <c r="WCS174"/>
      <c r="WCT174"/>
      <c r="WCU174"/>
      <c r="WCV174"/>
      <c r="WCW174"/>
      <c r="WCX174"/>
      <c r="WCY174"/>
      <c r="WCZ174"/>
      <c r="WDA174"/>
      <c r="WDB174"/>
      <c r="WDC174"/>
      <c r="WDD174"/>
      <c r="WDE174"/>
      <c r="WDF174"/>
      <c r="WDG174"/>
      <c r="WDH174"/>
      <c r="WDI174"/>
      <c r="WDJ174"/>
      <c r="WDK174"/>
      <c r="WDL174"/>
      <c r="WDM174"/>
      <c r="WDN174"/>
      <c r="WDO174"/>
      <c r="WDP174"/>
      <c r="WDQ174"/>
      <c r="WDR174"/>
      <c r="WDS174"/>
      <c r="WDT174"/>
      <c r="WDU174"/>
      <c r="WDV174"/>
      <c r="WDW174"/>
      <c r="WDX174"/>
      <c r="WDY174"/>
      <c r="WDZ174"/>
      <c r="WEA174"/>
      <c r="WEB174"/>
      <c r="WEC174"/>
      <c r="WED174"/>
      <c r="WEE174"/>
      <c r="WEF174"/>
      <c r="WEG174"/>
      <c r="WEH174"/>
      <c r="WEI174"/>
      <c r="WEJ174"/>
      <c r="WEK174"/>
      <c r="WEL174"/>
      <c r="WEM174"/>
      <c r="WEN174"/>
      <c r="WEO174"/>
      <c r="WEP174"/>
      <c r="WEQ174"/>
      <c r="WER174"/>
      <c r="WES174"/>
      <c r="WET174"/>
      <c r="WEU174"/>
      <c r="WEV174"/>
      <c r="WEW174"/>
      <c r="WEX174"/>
      <c r="WEY174"/>
      <c r="WEZ174"/>
      <c r="WFA174"/>
      <c r="WFB174"/>
      <c r="WFC174"/>
      <c r="WFD174"/>
      <c r="WFE174"/>
      <c r="WFF174"/>
      <c r="WFG174"/>
      <c r="WFH174"/>
      <c r="WFI174"/>
      <c r="WFJ174"/>
      <c r="WFK174"/>
      <c r="WFL174"/>
      <c r="WFM174"/>
      <c r="WFN174"/>
      <c r="WFO174"/>
      <c r="WFP174"/>
      <c r="WFQ174"/>
      <c r="WFR174"/>
      <c r="WFS174"/>
      <c r="WFT174"/>
      <c r="WFU174"/>
      <c r="WFV174"/>
      <c r="WFW174"/>
      <c r="WFX174"/>
      <c r="WFY174"/>
      <c r="WFZ174"/>
      <c r="WGA174"/>
      <c r="WGB174"/>
      <c r="WGC174"/>
      <c r="WGD174"/>
      <c r="WGE174"/>
      <c r="WGF174"/>
      <c r="WGG174"/>
      <c r="WGH174"/>
      <c r="WGI174"/>
      <c r="WGJ174"/>
      <c r="WGK174"/>
      <c r="WGL174"/>
      <c r="WGM174"/>
      <c r="WGN174"/>
      <c r="WGO174"/>
      <c r="WGP174"/>
      <c r="WGQ174"/>
      <c r="WGR174"/>
      <c r="WGS174"/>
      <c r="WGT174"/>
      <c r="WGU174"/>
      <c r="WGV174"/>
      <c r="WGW174"/>
      <c r="WGX174"/>
      <c r="WGY174"/>
      <c r="WGZ174"/>
      <c r="WHA174"/>
      <c r="WHB174"/>
      <c r="WHC174"/>
      <c r="WHD174"/>
      <c r="WHE174"/>
      <c r="WHF174"/>
      <c r="WHG174"/>
      <c r="WHH174"/>
      <c r="WHI174"/>
      <c r="WHJ174"/>
      <c r="WHK174"/>
      <c r="WHL174"/>
      <c r="WHM174"/>
      <c r="WHN174"/>
      <c r="WHO174"/>
      <c r="WHP174"/>
      <c r="WHQ174"/>
      <c r="WHR174"/>
      <c r="WHS174"/>
      <c r="WHT174"/>
      <c r="WHU174"/>
      <c r="WHV174"/>
      <c r="WHW174"/>
      <c r="WHX174"/>
      <c r="WHY174"/>
      <c r="WHZ174"/>
      <c r="WIA174"/>
      <c r="WIB174"/>
      <c r="WIC174"/>
      <c r="WID174"/>
      <c r="WIE174"/>
      <c r="WIF174"/>
      <c r="WIG174"/>
      <c r="WIH174"/>
      <c r="WII174"/>
      <c r="WIJ174"/>
      <c r="WIK174"/>
      <c r="WIL174"/>
      <c r="WIM174"/>
      <c r="WIN174"/>
      <c r="WIO174"/>
      <c r="WIP174"/>
      <c r="WIQ174"/>
      <c r="WIR174"/>
      <c r="WIS174"/>
      <c r="WIT174"/>
      <c r="WIU174"/>
      <c r="WIV174"/>
      <c r="WIW174"/>
      <c r="WIX174"/>
      <c r="WIY174"/>
      <c r="WIZ174"/>
      <c r="WJA174"/>
      <c r="WJB174"/>
      <c r="WJC174"/>
      <c r="WJD174"/>
      <c r="WJE174"/>
      <c r="WJF174"/>
      <c r="WJG174"/>
      <c r="WJH174"/>
      <c r="WJI174"/>
      <c r="WJJ174"/>
      <c r="WJK174"/>
      <c r="WJL174"/>
      <c r="WJM174"/>
      <c r="WJN174"/>
      <c r="WJO174"/>
      <c r="WJP174"/>
      <c r="WJQ174"/>
      <c r="WJR174"/>
      <c r="WJS174"/>
      <c r="WJT174"/>
      <c r="WJU174"/>
      <c r="WJV174"/>
      <c r="WJW174"/>
      <c r="WJX174"/>
      <c r="WJY174"/>
      <c r="WJZ174"/>
      <c r="WKA174"/>
      <c r="WKB174"/>
      <c r="WKC174"/>
      <c r="WKD174"/>
      <c r="WKE174"/>
      <c r="WKF174"/>
      <c r="WKG174"/>
      <c r="WKH174"/>
      <c r="WKI174"/>
      <c r="WKJ174"/>
      <c r="WKK174"/>
      <c r="WKL174"/>
      <c r="WKM174"/>
      <c r="WKN174"/>
      <c r="WKO174"/>
      <c r="WKP174"/>
      <c r="WKQ174"/>
      <c r="WKR174"/>
      <c r="WKS174"/>
      <c r="WKT174"/>
      <c r="WKU174"/>
      <c r="WKV174"/>
      <c r="WKW174"/>
      <c r="WKX174"/>
      <c r="WKY174"/>
      <c r="WKZ174"/>
      <c r="WLA174"/>
      <c r="WLB174"/>
      <c r="WLC174"/>
      <c r="WLD174"/>
      <c r="WLE174"/>
      <c r="WLF174"/>
      <c r="WLG174"/>
      <c r="WLH174"/>
      <c r="WLI174"/>
      <c r="WLJ174"/>
      <c r="WLK174"/>
      <c r="WLL174"/>
      <c r="WLM174"/>
      <c r="WLN174"/>
      <c r="WLO174"/>
      <c r="WLP174"/>
      <c r="WLQ174"/>
      <c r="WLR174"/>
      <c r="WLS174"/>
      <c r="WLT174"/>
      <c r="WLU174"/>
      <c r="WLV174"/>
      <c r="WLW174"/>
      <c r="WLX174"/>
      <c r="WLY174"/>
      <c r="WLZ174"/>
      <c r="WMA174"/>
      <c r="WMB174"/>
      <c r="WMC174"/>
      <c r="WMD174"/>
      <c r="WME174"/>
      <c r="WMF174"/>
      <c r="WMG174"/>
      <c r="WMH174"/>
      <c r="WMI174"/>
      <c r="WMJ174"/>
      <c r="WMK174"/>
      <c r="WML174"/>
      <c r="WMM174"/>
      <c r="WMN174"/>
      <c r="WMO174"/>
      <c r="WMP174"/>
      <c r="WMQ174"/>
      <c r="WMR174"/>
      <c r="WMS174"/>
      <c r="WMT174"/>
      <c r="WMU174"/>
      <c r="WMV174"/>
      <c r="WMW174"/>
      <c r="WMX174"/>
      <c r="WMY174"/>
      <c r="WMZ174"/>
      <c r="WNA174"/>
      <c r="WNB174"/>
      <c r="WNC174"/>
      <c r="WND174"/>
      <c r="WNE174"/>
      <c r="WNF174"/>
      <c r="WNG174"/>
      <c r="WNH174"/>
      <c r="WNI174"/>
      <c r="WNJ174"/>
      <c r="WNK174"/>
      <c r="WNL174"/>
      <c r="WNM174"/>
      <c r="WNN174"/>
      <c r="WNO174"/>
      <c r="WNP174"/>
      <c r="WNQ174"/>
      <c r="WNR174"/>
      <c r="WNS174"/>
      <c r="WNT174"/>
      <c r="WNU174"/>
      <c r="WNV174"/>
      <c r="WNW174"/>
      <c r="WNX174"/>
      <c r="WNY174"/>
      <c r="WNZ174"/>
      <c r="WOA174"/>
      <c r="WOB174"/>
      <c r="WOC174"/>
      <c r="WOD174"/>
      <c r="WOE174"/>
      <c r="WOF174"/>
      <c r="WOG174"/>
      <c r="WOH174"/>
      <c r="WOI174"/>
      <c r="WOJ174"/>
      <c r="WOK174"/>
      <c r="WOL174"/>
      <c r="WOM174"/>
      <c r="WON174"/>
      <c r="WOO174"/>
      <c r="WOP174"/>
      <c r="WOQ174"/>
      <c r="WOR174"/>
      <c r="WOS174"/>
      <c r="WOT174"/>
      <c r="WOU174"/>
      <c r="WOV174"/>
      <c r="WOW174"/>
      <c r="WOX174"/>
      <c r="WOY174"/>
      <c r="WOZ174"/>
      <c r="WPA174"/>
      <c r="WPB174"/>
      <c r="WPC174"/>
      <c r="WPD174"/>
      <c r="WPE174"/>
      <c r="WPF174"/>
      <c r="WPG174"/>
      <c r="WPH174"/>
      <c r="WPI174"/>
      <c r="WPJ174"/>
      <c r="WPK174"/>
      <c r="WPL174"/>
      <c r="WPM174"/>
      <c r="WPN174"/>
      <c r="WPO174"/>
      <c r="WPP174"/>
      <c r="WPQ174"/>
      <c r="WPR174"/>
      <c r="WPS174"/>
      <c r="WPT174"/>
      <c r="WPU174"/>
      <c r="WPV174"/>
      <c r="WPW174"/>
      <c r="WPX174"/>
      <c r="WPY174"/>
      <c r="WPZ174"/>
      <c r="WQA174"/>
      <c r="WQB174"/>
      <c r="WQC174"/>
      <c r="WQD174"/>
      <c r="WQE174"/>
      <c r="WQF174"/>
      <c r="WQG174"/>
      <c r="WQH174"/>
      <c r="WQI174"/>
      <c r="WQJ174"/>
      <c r="WQK174"/>
      <c r="WQL174"/>
      <c r="WQM174"/>
      <c r="WQN174"/>
      <c r="WQO174"/>
      <c r="WQP174"/>
      <c r="WQQ174"/>
      <c r="WQR174"/>
      <c r="WQS174"/>
      <c r="WQT174"/>
      <c r="WQU174"/>
      <c r="WQV174"/>
      <c r="WQW174"/>
      <c r="WQX174"/>
      <c r="WQY174"/>
      <c r="WQZ174"/>
      <c r="WRA174"/>
      <c r="WRB174"/>
      <c r="WRC174"/>
      <c r="WRD174"/>
      <c r="WRE174"/>
      <c r="WRF174"/>
      <c r="WRG174"/>
      <c r="WRH174"/>
      <c r="WRI174"/>
      <c r="WRJ174"/>
      <c r="WRK174"/>
      <c r="WRL174"/>
      <c r="WRM174"/>
      <c r="WRN174"/>
      <c r="WRO174"/>
      <c r="WRP174"/>
      <c r="WRQ174"/>
      <c r="WRR174"/>
      <c r="WRS174"/>
      <c r="WRT174"/>
      <c r="WRU174"/>
      <c r="WRV174"/>
      <c r="WRW174"/>
      <c r="WRX174"/>
      <c r="WRY174"/>
      <c r="WRZ174"/>
      <c r="WSA174"/>
      <c r="WSB174"/>
      <c r="WSC174"/>
      <c r="WSD174"/>
      <c r="WSE174"/>
      <c r="WSF174"/>
      <c r="WSG174"/>
      <c r="WSH174"/>
      <c r="WSI174"/>
      <c r="WSJ174"/>
      <c r="WSK174"/>
      <c r="WSL174"/>
      <c r="WSM174"/>
      <c r="WSN174"/>
      <c r="WSO174"/>
      <c r="WSP174"/>
      <c r="WSQ174"/>
      <c r="WSR174"/>
      <c r="WSS174"/>
      <c r="WST174"/>
      <c r="WSU174"/>
      <c r="WSV174"/>
      <c r="WSW174"/>
      <c r="WSX174"/>
      <c r="WSY174"/>
      <c r="WSZ174"/>
      <c r="WTA174"/>
      <c r="WTB174"/>
      <c r="WTC174"/>
      <c r="WTD174"/>
      <c r="WTE174"/>
      <c r="WTF174"/>
      <c r="WTG174"/>
      <c r="WTH174"/>
      <c r="WTI174"/>
      <c r="WTJ174"/>
      <c r="WTK174"/>
      <c r="WTL174"/>
      <c r="WTM174"/>
      <c r="WTN174"/>
      <c r="WTO174"/>
      <c r="WTP174"/>
      <c r="WTQ174"/>
      <c r="WTR174"/>
      <c r="WTS174"/>
      <c r="WTT174"/>
      <c r="WTU174"/>
      <c r="WTV174"/>
      <c r="WTW174"/>
      <c r="WTX174"/>
      <c r="WTY174"/>
      <c r="WTZ174"/>
      <c r="WUA174"/>
      <c r="WUB174"/>
      <c r="WUC174"/>
      <c r="WUD174"/>
      <c r="WUE174"/>
      <c r="WUF174"/>
      <c r="WUG174"/>
      <c r="WUH174"/>
      <c r="WUI174"/>
      <c r="WUJ174"/>
      <c r="WUK174"/>
      <c r="WUL174"/>
      <c r="WUM174"/>
      <c r="WUN174"/>
      <c r="WUO174"/>
      <c r="WUP174"/>
      <c r="WUQ174"/>
      <c r="WUR174"/>
      <c r="WUS174"/>
      <c r="WUT174"/>
      <c r="WUU174"/>
      <c r="WUV174"/>
      <c r="WUW174"/>
      <c r="WUX174"/>
      <c r="WUY174"/>
      <c r="WUZ174"/>
      <c r="WVA174"/>
      <c r="WVB174"/>
      <c r="WVC174"/>
      <c r="WVD174"/>
      <c r="WVE174"/>
      <c r="WVF174"/>
      <c r="WVG174"/>
      <c r="WVH174"/>
      <c r="WVI174"/>
      <c r="WVJ174"/>
      <c r="WVK174"/>
      <c r="WVL174"/>
      <c r="WVM174"/>
      <c r="WVN174"/>
      <c r="WVO174"/>
      <c r="WVP174"/>
      <c r="WVQ174"/>
      <c r="WVR174"/>
      <c r="WVS174"/>
      <c r="WVT174"/>
      <c r="WVU174"/>
      <c r="WVV174"/>
      <c r="WVW174"/>
      <c r="WVX174"/>
      <c r="WVY174"/>
      <c r="WVZ174"/>
      <c r="WWA174"/>
      <c r="WWB174"/>
      <c r="WWC174"/>
      <c r="WWD174"/>
      <c r="WWE174"/>
      <c r="WWF174"/>
      <c r="WWG174"/>
      <c r="WWH174"/>
      <c r="WWI174"/>
      <c r="WWJ174"/>
      <c r="WWK174"/>
      <c r="WWL174"/>
      <c r="WWM174"/>
      <c r="WWN174"/>
      <c r="WWO174"/>
      <c r="WWP174"/>
      <c r="WWQ174"/>
      <c r="WWR174"/>
      <c r="WWS174"/>
      <c r="WWT174"/>
      <c r="WWU174"/>
      <c r="WWV174"/>
      <c r="WWW174"/>
      <c r="WWX174"/>
      <c r="WWY174"/>
      <c r="WWZ174"/>
      <c r="WXA174"/>
      <c r="WXB174"/>
      <c r="WXC174"/>
      <c r="WXD174"/>
      <c r="WXE174"/>
      <c r="WXF174"/>
      <c r="WXG174"/>
      <c r="WXH174"/>
      <c r="WXI174"/>
      <c r="WXJ174"/>
      <c r="WXK174"/>
      <c r="WXL174"/>
      <c r="WXM174"/>
      <c r="WXN174"/>
      <c r="WXO174"/>
      <c r="WXP174"/>
      <c r="WXQ174"/>
      <c r="WXR174"/>
      <c r="WXS174"/>
      <c r="WXT174"/>
      <c r="WXU174"/>
      <c r="WXV174"/>
      <c r="WXW174"/>
      <c r="WXX174"/>
      <c r="WXY174"/>
      <c r="WXZ174"/>
      <c r="WYA174"/>
      <c r="WYB174"/>
      <c r="WYC174"/>
      <c r="WYD174"/>
      <c r="WYE174"/>
      <c r="WYF174"/>
      <c r="WYG174"/>
      <c r="WYH174"/>
      <c r="WYI174"/>
      <c r="WYJ174"/>
      <c r="WYK174"/>
      <c r="WYL174"/>
      <c r="WYM174"/>
      <c r="WYN174"/>
      <c r="WYO174"/>
      <c r="WYP174"/>
      <c r="WYQ174"/>
      <c r="WYR174"/>
      <c r="WYS174"/>
      <c r="WYT174"/>
      <c r="WYU174"/>
      <c r="WYV174"/>
      <c r="WYW174"/>
      <c r="WYX174"/>
      <c r="WYY174"/>
      <c r="WYZ174"/>
      <c r="WZA174"/>
      <c r="WZB174"/>
      <c r="WZC174"/>
      <c r="WZD174"/>
      <c r="WZE174"/>
      <c r="WZF174"/>
      <c r="WZG174"/>
      <c r="WZH174"/>
      <c r="WZI174"/>
      <c r="WZJ174"/>
      <c r="WZK174"/>
      <c r="WZL174"/>
      <c r="WZM174"/>
      <c r="WZN174"/>
      <c r="WZO174"/>
      <c r="WZP174"/>
      <c r="WZQ174"/>
      <c r="WZR174"/>
      <c r="WZS174"/>
      <c r="WZT174"/>
      <c r="WZU174"/>
      <c r="WZV174"/>
      <c r="WZW174"/>
      <c r="WZX174"/>
      <c r="WZY174"/>
      <c r="WZZ174"/>
      <c r="XAA174"/>
      <c r="XAB174"/>
      <c r="XAC174"/>
      <c r="XAD174"/>
      <c r="XAE174"/>
      <c r="XAF174"/>
      <c r="XAG174"/>
      <c r="XAH174"/>
      <c r="XAI174"/>
      <c r="XAJ174"/>
      <c r="XAK174"/>
      <c r="XAL174"/>
      <c r="XAM174"/>
      <c r="XAN174"/>
      <c r="XAO174"/>
      <c r="XAP174"/>
      <c r="XAQ174"/>
      <c r="XAR174"/>
      <c r="XAS174"/>
      <c r="XAT174"/>
      <c r="XAU174"/>
      <c r="XAV174"/>
      <c r="XAW174"/>
      <c r="XAX174"/>
      <c r="XAY174"/>
      <c r="XAZ174"/>
      <c r="XBA174"/>
      <c r="XBB174"/>
      <c r="XBC174"/>
      <c r="XBD174"/>
      <c r="XBE174"/>
      <c r="XBF174"/>
      <c r="XBG174"/>
      <c r="XBH174"/>
      <c r="XBI174"/>
      <c r="XBJ174"/>
      <c r="XBK174"/>
      <c r="XBL174"/>
      <c r="XBM174"/>
      <c r="XBN174"/>
      <c r="XBO174"/>
      <c r="XBP174"/>
      <c r="XBQ174"/>
      <c r="XBR174"/>
      <c r="XBS174"/>
      <c r="XBT174"/>
      <c r="XBU174"/>
      <c r="XBV174"/>
      <c r="XBW174"/>
      <c r="XBX174"/>
      <c r="XBY174"/>
      <c r="XBZ174"/>
      <c r="XCA174"/>
      <c r="XCB174"/>
      <c r="XCC174"/>
      <c r="XCD174"/>
      <c r="XCE174"/>
      <c r="XCF174"/>
      <c r="XCG174"/>
      <c r="XCH174"/>
      <c r="XCI174"/>
      <c r="XCJ174"/>
      <c r="XCK174"/>
      <c r="XCL174"/>
      <c r="XCM174"/>
      <c r="XCN174"/>
      <c r="XCO174"/>
      <c r="XCP174"/>
      <c r="XCQ174"/>
      <c r="XCR174"/>
      <c r="XCS174"/>
      <c r="XCT174"/>
      <c r="XCU174"/>
      <c r="XCV174"/>
      <c r="XCW174"/>
      <c r="XCX174"/>
      <c r="XCY174"/>
      <c r="XCZ174"/>
      <c r="XDA174"/>
      <c r="XDB174"/>
      <c r="XDC174"/>
      <c r="XDD174"/>
      <c r="XDE174"/>
      <c r="XDF174"/>
      <c r="XDG174"/>
      <c r="XDH174"/>
      <c r="XDI174"/>
      <c r="XDJ174"/>
      <c r="XDK174"/>
      <c r="XDL174"/>
      <c r="XDM174"/>
      <c r="XDN174"/>
      <c r="XDO174"/>
      <c r="XDP174"/>
      <c r="XDQ174"/>
      <c r="XDR174"/>
      <c r="XDS174"/>
      <c r="XDT174"/>
      <c r="XDU174"/>
      <c r="XDV174"/>
      <c r="XDW174"/>
      <c r="XDX174"/>
      <c r="XDY174"/>
      <c r="XDZ174"/>
      <c r="XEA174"/>
      <c r="XEB174"/>
      <c r="XEC174"/>
      <c r="XED174"/>
      <c r="XEE174"/>
      <c r="XEF174"/>
      <c r="XEG174"/>
      <c r="XEH174"/>
      <c r="XEI174"/>
      <c r="XEJ174"/>
      <c r="XEK174"/>
      <c r="XEL174"/>
      <c r="XEM174"/>
      <c r="XEN174"/>
      <c r="XEO174"/>
      <c r="XEP174"/>
      <c r="XEQ174"/>
      <c r="XER174"/>
      <c r="XES174"/>
      <c r="XET174"/>
      <c r="XEU174"/>
      <c r="XEV174"/>
      <c r="XEW174"/>
      <c r="XEX174"/>
      <c r="XEY174"/>
      <c r="XEZ174"/>
      <c r="XFA174"/>
      <c r="XFB174"/>
      <c r="XFC174"/>
      <c r="XFD174"/>
    </row>
    <row r="175" spans="1:16384" s="25" customFormat="1" hidden="1" outlineLevel="1">
      <c r="A175" s="453" t="s">
        <v>112</v>
      </c>
      <c r="B175" s="491" t="s">
        <v>4093</v>
      </c>
      <c r="C175" s="230" t="s">
        <v>787</v>
      </c>
      <c r="D175" s="230" t="s">
        <v>2683</v>
      </c>
      <c r="E175" s="133"/>
      <c r="F175" s="133"/>
      <c r="G175" s="133"/>
      <c r="H175" s="230" t="s">
        <v>4094</v>
      </c>
      <c r="I175" s="466" t="s">
        <v>2683</v>
      </c>
      <c r="J175" s="466" t="s">
        <v>2141</v>
      </c>
      <c r="K175" s="468" t="s">
        <v>857</v>
      </c>
      <c r="L175" s="469" t="s">
        <v>127</v>
      </c>
      <c r="M175" s="489" t="s">
        <v>123</v>
      </c>
      <c r="N175" s="299"/>
      <c r="O175" s="300"/>
      <c r="P175" s="301"/>
      <c r="Q175" s="300"/>
      <c r="R175" s="300"/>
      <c r="S175" s="300"/>
      <c r="T175" s="300"/>
      <c r="U175" s="301"/>
      <c r="V175" s="300"/>
    </row>
    <row r="176" spans="1:16384" s="25" customFormat="1" hidden="1" outlineLevel="1">
      <c r="A176" s="453" t="s">
        <v>112</v>
      </c>
      <c r="B176" s="491" t="s">
        <v>4093</v>
      </c>
      <c r="C176" s="466" t="s">
        <v>787</v>
      </c>
      <c r="D176" s="466" t="s">
        <v>807</v>
      </c>
      <c r="E176" s="308"/>
      <c r="F176" s="300"/>
      <c r="G176" s="300"/>
      <c r="H176" s="466" t="s">
        <v>4094</v>
      </c>
      <c r="I176" s="466" t="s">
        <v>807</v>
      </c>
      <c r="J176" s="466" t="s">
        <v>2141</v>
      </c>
      <c r="K176" s="468" t="s">
        <v>857</v>
      </c>
      <c r="L176" s="469" t="s">
        <v>127</v>
      </c>
      <c r="M176" s="489" t="s">
        <v>128</v>
      </c>
      <c r="N176" s="299"/>
      <c r="O176" s="300"/>
      <c r="P176" s="301"/>
      <c r="Q176" s="300"/>
      <c r="R176" s="300"/>
      <c r="S176" s="300"/>
      <c r="T176" s="300"/>
      <c r="U176" s="301"/>
      <c r="V176" s="300"/>
    </row>
    <row r="177" spans="1:16384" s="25" customFormat="1" ht="16.5" hidden="1" customHeight="1" outlineLevel="1">
      <c r="A177" s="453"/>
      <c r="B177" s="491"/>
      <c r="C177" s="466"/>
      <c r="D177" s="300"/>
      <c r="E177" s="153" t="s">
        <v>152</v>
      </c>
      <c r="F177" s="300"/>
      <c r="G177" s="300"/>
      <c r="H177" s="466" t="s">
        <v>4094</v>
      </c>
      <c r="I177" s="466" t="s">
        <v>151</v>
      </c>
      <c r="J177" s="466" t="s">
        <v>138</v>
      </c>
      <c r="K177" s="300"/>
      <c r="L177" s="492" t="s">
        <v>122</v>
      </c>
      <c r="M177" s="489" t="s">
        <v>123</v>
      </c>
      <c r="N177" s="475" t="s">
        <v>152</v>
      </c>
      <c r="O177" s="300"/>
      <c r="P177" s="301"/>
      <c r="Q177" s="300"/>
      <c r="R177" s="300"/>
      <c r="S177" s="300"/>
      <c r="T177" s="300"/>
      <c r="U177" s="301"/>
      <c r="V177" s="300"/>
    </row>
    <row r="178" spans="1:16384" s="25" customFormat="1" hidden="1" outlineLevel="1">
      <c r="A178" s="453"/>
      <c r="B178" s="491"/>
      <c r="C178" s="466"/>
      <c r="D178" s="300"/>
      <c r="E178" s="153" t="s">
        <v>153</v>
      </c>
      <c r="F178" s="300"/>
      <c r="G178" s="300"/>
      <c r="H178" s="466" t="s">
        <v>4094</v>
      </c>
      <c r="I178" s="466" t="s">
        <v>154</v>
      </c>
      <c r="J178" s="466" t="s">
        <v>146</v>
      </c>
      <c r="K178" s="300"/>
      <c r="L178" s="492" t="s">
        <v>122</v>
      </c>
      <c r="M178" s="489" t="s">
        <v>123</v>
      </c>
      <c r="N178" s="460" t="s">
        <v>155</v>
      </c>
      <c r="O178" s="300"/>
      <c r="P178" s="301"/>
      <c r="Q178" s="300"/>
      <c r="R178" s="300"/>
      <c r="S178" s="300"/>
      <c r="T178" s="300"/>
      <c r="U178" s="301"/>
      <c r="V178" s="300"/>
    </row>
    <row r="179" spans="1:16384" s="25" customFormat="1" ht="18" hidden="1" customHeight="1" outlineLevel="1">
      <c r="A179" s="453"/>
      <c r="B179" s="491"/>
      <c r="C179" s="466"/>
      <c r="D179" s="300"/>
      <c r="E179" s="153" t="s">
        <v>158</v>
      </c>
      <c r="F179" s="300"/>
      <c r="G179" s="300"/>
      <c r="H179" s="466" t="s">
        <v>4094</v>
      </c>
      <c r="I179" s="466" t="s">
        <v>157</v>
      </c>
      <c r="J179" s="466" t="s">
        <v>126</v>
      </c>
      <c r="K179" s="300"/>
      <c r="L179" s="492" t="s">
        <v>122</v>
      </c>
      <c r="M179" s="489" t="s">
        <v>123</v>
      </c>
      <c r="N179" s="460" t="s">
        <v>158</v>
      </c>
      <c r="O179" s="300"/>
      <c r="P179" s="301"/>
      <c r="Q179" s="300"/>
      <c r="R179" s="300"/>
      <c r="S179" s="300"/>
      <c r="T179" s="300"/>
      <c r="U179" s="301"/>
      <c r="V179" s="300"/>
    </row>
    <row r="180" spans="1:16384" s="25" customFormat="1" hidden="1" outlineLevel="1">
      <c r="A180" s="453"/>
      <c r="B180" s="491"/>
      <c r="C180" s="466"/>
      <c r="D180" s="300"/>
      <c r="E180" s="153" t="s">
        <v>551</v>
      </c>
      <c r="F180" s="300"/>
      <c r="G180" s="300"/>
      <c r="H180" s="466" t="s">
        <v>4094</v>
      </c>
      <c r="I180" s="466" t="s">
        <v>160</v>
      </c>
      <c r="J180" s="466" t="s">
        <v>243</v>
      </c>
      <c r="K180" s="300"/>
      <c r="L180" s="492" t="s">
        <v>122</v>
      </c>
      <c r="M180" s="489" t="s">
        <v>123</v>
      </c>
      <c r="N180" s="477" t="s">
        <v>745</v>
      </c>
      <c r="O180" s="300"/>
      <c r="P180" s="301"/>
      <c r="Q180" s="478" t="s">
        <v>128</v>
      </c>
      <c r="R180" s="300"/>
      <c r="S180" s="300"/>
      <c r="T180" s="300"/>
      <c r="U180" s="301"/>
      <c r="V180" s="300"/>
    </row>
    <row r="181" spans="1:16384" s="25" customFormat="1" ht="16.5" hidden="1" customHeight="1" outlineLevel="1">
      <c r="A181" s="453"/>
      <c r="B181" s="491"/>
      <c r="C181" s="491"/>
      <c r="D181" s="452"/>
      <c r="E181" s="153" t="s">
        <v>163</v>
      </c>
      <c r="F181" s="452"/>
      <c r="G181" s="452"/>
      <c r="H181" s="466" t="s">
        <v>4094</v>
      </c>
      <c r="I181" s="491" t="s">
        <v>164</v>
      </c>
      <c r="J181" s="466" t="s">
        <v>165</v>
      </c>
      <c r="K181" s="452"/>
      <c r="L181" s="492" t="s">
        <v>122</v>
      </c>
      <c r="M181" s="489" t="s">
        <v>123</v>
      </c>
      <c r="N181" s="493" t="s">
        <v>166</v>
      </c>
      <c r="O181" s="452"/>
      <c r="P181" s="494"/>
      <c r="Q181" s="452"/>
      <c r="R181" s="452"/>
      <c r="S181" s="452"/>
      <c r="T181" s="452"/>
      <c r="U181" s="494"/>
      <c r="V181" s="452"/>
    </row>
    <row r="182" spans="1:16384" s="25" customFormat="1" ht="16.5" hidden="1" customHeight="1" outlineLevel="1">
      <c r="A182" s="453"/>
      <c r="B182" s="491"/>
      <c r="C182" s="491"/>
      <c r="D182" s="452"/>
      <c r="E182" s="153" t="s">
        <v>5582</v>
      </c>
      <c r="F182" s="133"/>
      <c r="G182" s="133"/>
      <c r="H182" s="466" t="s">
        <v>4094</v>
      </c>
      <c r="I182" s="308" t="s">
        <v>2480</v>
      </c>
      <c r="J182" s="308" t="s">
        <v>126</v>
      </c>
      <c r="K182" s="308"/>
      <c r="L182" s="320" t="s">
        <v>122</v>
      </c>
      <c r="M182" s="319" t="s">
        <v>123</v>
      </c>
      <c r="N182" s="322" t="s">
        <v>2672</v>
      </c>
      <c r="O182" s="452"/>
      <c r="P182" s="494"/>
      <c r="Q182" s="452"/>
      <c r="R182" s="452"/>
      <c r="S182" s="452"/>
      <c r="T182" s="452"/>
      <c r="U182" s="494"/>
      <c r="V182" s="452"/>
    </row>
    <row r="183" spans="1:16384" s="25" customFormat="1" collapsed="1">
      <c r="A183" s="328" t="s">
        <v>112</v>
      </c>
      <c r="B183" s="213" t="s">
        <v>4095</v>
      </c>
      <c r="C183" s="330" t="s">
        <v>787</v>
      </c>
      <c r="D183" s="402"/>
      <c r="E183" s="209"/>
      <c r="F183" s="209" t="s">
        <v>716</v>
      </c>
      <c r="G183" s="215" t="s">
        <v>115</v>
      </c>
      <c r="H183" s="461" t="s">
        <v>4096</v>
      </c>
      <c r="I183" s="402"/>
      <c r="J183" s="402"/>
      <c r="K183" s="402"/>
      <c r="L183" s="402"/>
      <c r="M183" s="357"/>
      <c r="N183" s="480"/>
      <c r="O183" s="333" t="s">
        <v>116</v>
      </c>
      <c r="P183" s="357" t="s">
        <v>123</v>
      </c>
      <c r="Q183" s="334" t="str">
        <f>IF(COUNTIF(Q184:Q210,"Y")&gt;0,"Y","N")</f>
        <v>Y</v>
      </c>
      <c r="R183" s="357" t="s">
        <v>123</v>
      </c>
      <c r="S183" s="334" t="str">
        <f>IF(COUNTIF(S184:S203,"Y")&gt;0,"Y","N")</f>
        <v>N</v>
      </c>
      <c r="T183" s="331" t="s">
        <v>117</v>
      </c>
      <c r="U183" s="382" t="s">
        <v>309</v>
      </c>
      <c r="V183" s="382" t="s">
        <v>169</v>
      </c>
    </row>
    <row r="184" spans="1:16384" s="25" customFormat="1" hidden="1" outlineLevel="1">
      <c r="A184" s="454" t="s">
        <v>112</v>
      </c>
      <c r="B184" s="307" t="s">
        <v>4095</v>
      </c>
      <c r="C184" s="495" t="s">
        <v>787</v>
      </c>
      <c r="D184" s="495" t="s">
        <v>4041</v>
      </c>
      <c r="E184" s="133"/>
      <c r="F184" s="133"/>
      <c r="G184" s="133"/>
      <c r="H184" s="307" t="s">
        <v>4096</v>
      </c>
      <c r="I184" s="495" t="s">
        <v>4041</v>
      </c>
      <c r="J184" s="466" t="s">
        <v>2062</v>
      </c>
      <c r="K184" s="468" t="s">
        <v>147</v>
      </c>
      <c r="L184" s="495" t="s">
        <v>127</v>
      </c>
      <c r="M184" s="489" t="s">
        <v>123</v>
      </c>
      <c r="N184" s="498"/>
      <c r="O184" s="307"/>
      <c r="P184" s="490"/>
      <c r="Q184" s="490"/>
      <c r="R184" s="490"/>
      <c r="S184" s="307"/>
      <c r="T184" s="307"/>
      <c r="U184" s="490"/>
      <c r="V184" s="307"/>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c r="AQY184"/>
      <c r="AQZ184"/>
      <c r="ARA184"/>
      <c r="ARB184"/>
      <c r="ARC184"/>
      <c r="ARD184"/>
      <c r="ARE184"/>
      <c r="ARF184"/>
      <c r="ARG184"/>
      <c r="ARH184"/>
      <c r="ARI184"/>
      <c r="ARJ184"/>
      <c r="ARK184"/>
      <c r="ARL184"/>
      <c r="ARM184"/>
      <c r="ARN184"/>
      <c r="ARO184"/>
      <c r="ARP184"/>
      <c r="ARQ184"/>
      <c r="ARR184"/>
      <c r="ARS184"/>
      <c r="ART184"/>
      <c r="ARU184"/>
      <c r="ARV184"/>
      <c r="ARW184"/>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c r="ATE184"/>
      <c r="ATF184"/>
      <c r="ATG184"/>
      <c r="ATH184"/>
      <c r="ATI184"/>
      <c r="ATJ184"/>
      <c r="ATK184"/>
      <c r="ATL184"/>
      <c r="ATM184"/>
      <c r="ATN184"/>
      <c r="ATO184"/>
      <c r="ATP184"/>
      <c r="ATQ184"/>
      <c r="ATR184"/>
      <c r="ATS184"/>
      <c r="ATT184"/>
      <c r="ATU184"/>
      <c r="ATV184"/>
      <c r="ATW184"/>
      <c r="ATX184"/>
      <c r="ATY184"/>
      <c r="ATZ184"/>
      <c r="AUA184"/>
      <c r="AUB184"/>
      <c r="AUC184"/>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c r="AVK184"/>
      <c r="AVL184"/>
      <c r="AVM184"/>
      <c r="AVN184"/>
      <c r="AVO184"/>
      <c r="AVP184"/>
      <c r="AVQ184"/>
      <c r="AVR184"/>
      <c r="AVS184"/>
      <c r="AVT184"/>
      <c r="AVU184"/>
      <c r="AVV184"/>
      <c r="AVW184"/>
      <c r="AVX184"/>
      <c r="AVY184"/>
      <c r="AVZ184"/>
      <c r="AWA184"/>
      <c r="AWB184"/>
      <c r="AWC184"/>
      <c r="AWD184"/>
      <c r="AWE184"/>
      <c r="AWF184"/>
      <c r="AWG184"/>
      <c r="AWH184"/>
      <c r="AWI184"/>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c r="BAB184"/>
      <c r="BAC184"/>
      <c r="BAD184"/>
      <c r="BAE184"/>
      <c r="BAF184"/>
      <c r="BAG184"/>
      <c r="BAH184"/>
      <c r="BAI184"/>
      <c r="BAJ184"/>
      <c r="BAK184"/>
      <c r="BAL184"/>
      <c r="BAM184"/>
      <c r="BAN184"/>
      <c r="BAO184"/>
      <c r="BAP184"/>
      <c r="BAQ184"/>
      <c r="BAR184"/>
      <c r="BAS184"/>
      <c r="BAT184"/>
      <c r="BAU184"/>
      <c r="BAV184"/>
      <c r="BAW184"/>
      <c r="BAX184"/>
      <c r="BAY184"/>
      <c r="BAZ184"/>
      <c r="BBA184"/>
      <c r="BBB184"/>
      <c r="BBC184"/>
      <c r="BBD184"/>
      <c r="BBE184"/>
      <c r="BBF184"/>
      <c r="BBG184"/>
      <c r="BBH184"/>
      <c r="BBI184"/>
      <c r="BBJ184"/>
      <c r="BBK184"/>
      <c r="BBL184"/>
      <c r="BBM184"/>
      <c r="BBN184"/>
      <c r="BBO184"/>
      <c r="BBP184"/>
      <c r="BBQ184"/>
      <c r="BBR184"/>
      <c r="BBS184"/>
      <c r="BBT184"/>
      <c r="BBU184"/>
      <c r="BBV184"/>
      <c r="BBW184"/>
      <c r="BBX184"/>
      <c r="BBY184"/>
      <c r="BBZ184"/>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c r="BEY184"/>
      <c r="BEZ184"/>
      <c r="BFA184"/>
      <c r="BFB184"/>
      <c r="BFC184"/>
      <c r="BFD184"/>
      <c r="BFE184"/>
      <c r="BFF184"/>
      <c r="BFG184"/>
      <c r="BFH184"/>
      <c r="BFI184"/>
      <c r="BFJ184"/>
      <c r="BFK184"/>
      <c r="BFL184"/>
      <c r="BFM184"/>
      <c r="BFN184"/>
      <c r="BFO184"/>
      <c r="BFP184"/>
      <c r="BFQ184"/>
      <c r="BFR184"/>
      <c r="BFS184"/>
      <c r="BFT184"/>
      <c r="BFU184"/>
      <c r="BFV184"/>
      <c r="BFW184"/>
      <c r="BFX184"/>
      <c r="BFY184"/>
      <c r="BFZ184"/>
      <c r="BGA184"/>
      <c r="BGB184"/>
      <c r="BGC184"/>
      <c r="BGD184"/>
      <c r="BGE184"/>
      <c r="BGF184"/>
      <c r="BGG184"/>
      <c r="BGH184"/>
      <c r="BGI184"/>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c r="BHU184"/>
      <c r="BHV184"/>
      <c r="BHW184"/>
      <c r="BHX184"/>
      <c r="BHY184"/>
      <c r="BHZ184"/>
      <c r="BIA184"/>
      <c r="BIB184"/>
      <c r="BIC184"/>
      <c r="BID184"/>
      <c r="BIE184"/>
      <c r="BIF184"/>
      <c r="BIG184"/>
      <c r="BIH184"/>
      <c r="BII184"/>
      <c r="BIJ184"/>
      <c r="BIK184"/>
      <c r="BIL184"/>
      <c r="BIM184"/>
      <c r="BIN184"/>
      <c r="BIO184"/>
      <c r="BIP184"/>
      <c r="BIQ184"/>
      <c r="BIR184"/>
      <c r="BIS184"/>
      <c r="BIT184"/>
      <c r="BIU184"/>
      <c r="BIV184"/>
      <c r="BIW184"/>
      <c r="BIX184"/>
      <c r="BIY184"/>
      <c r="BIZ184"/>
      <c r="BJA184"/>
      <c r="BJB184"/>
      <c r="BJC184"/>
      <c r="BJD184"/>
      <c r="BJE184"/>
      <c r="BJF184"/>
      <c r="BJG184"/>
      <c r="BJH184"/>
      <c r="BJI184"/>
      <c r="BJJ184"/>
      <c r="BJK184"/>
      <c r="BJL184"/>
      <c r="BJM184"/>
      <c r="BJN184"/>
      <c r="BJO184"/>
      <c r="BJP184"/>
      <c r="BJQ184"/>
      <c r="BJR184"/>
      <c r="BJS184"/>
      <c r="BJT184"/>
      <c r="BJU184"/>
      <c r="BJV184"/>
      <c r="BJW184"/>
      <c r="BJX184"/>
      <c r="BJY184"/>
      <c r="BJZ184"/>
      <c r="BKA184"/>
      <c r="BKB184"/>
      <c r="BKC184"/>
      <c r="BKD184"/>
      <c r="BKE184"/>
      <c r="BKF184"/>
      <c r="BKG184"/>
      <c r="BKH184"/>
      <c r="BKI184"/>
      <c r="BKJ184"/>
      <c r="BKK184"/>
      <c r="BKL184"/>
      <c r="BKM184"/>
      <c r="BKN184"/>
      <c r="BKO184"/>
      <c r="BKP184"/>
      <c r="BKQ184"/>
      <c r="BKR184"/>
      <c r="BKS184"/>
      <c r="BKT184"/>
      <c r="BKU184"/>
      <c r="BKV184"/>
      <c r="BKW184"/>
      <c r="BKX184"/>
      <c r="BKY184"/>
      <c r="BKZ184"/>
      <c r="BLA184"/>
      <c r="BLB184"/>
      <c r="BLC184"/>
      <c r="BLD184"/>
      <c r="BLE184"/>
      <c r="BLF184"/>
      <c r="BLG184"/>
      <c r="BLH184"/>
      <c r="BLI184"/>
      <c r="BLJ184"/>
      <c r="BLK184"/>
      <c r="BLL184"/>
      <c r="BLM184"/>
      <c r="BLN184"/>
      <c r="BLO184"/>
      <c r="BLP184"/>
      <c r="BLQ184"/>
      <c r="BLR184"/>
      <c r="BLS184"/>
      <c r="BLT184"/>
      <c r="BLU184"/>
      <c r="BLV184"/>
      <c r="BLW184"/>
      <c r="BLX184"/>
      <c r="BLY184"/>
      <c r="BLZ184"/>
      <c r="BMA184"/>
      <c r="BMB184"/>
      <c r="BMC184"/>
      <c r="BMD184"/>
      <c r="BME184"/>
      <c r="BMF184"/>
      <c r="BMG184"/>
      <c r="BMH184"/>
      <c r="BMI184"/>
      <c r="BMJ184"/>
      <c r="BMK184"/>
      <c r="BML184"/>
      <c r="BMM184"/>
      <c r="BMN184"/>
      <c r="BMO184"/>
      <c r="BMP184"/>
      <c r="BMQ184"/>
      <c r="BMR184"/>
      <c r="BMS184"/>
      <c r="BMT184"/>
      <c r="BMU184"/>
      <c r="BMV184"/>
      <c r="BMW184"/>
      <c r="BMX184"/>
      <c r="BMY184"/>
      <c r="BMZ184"/>
      <c r="BNA184"/>
      <c r="BNB184"/>
      <c r="BNC184"/>
      <c r="BND184"/>
      <c r="BNE184"/>
      <c r="BNF184"/>
      <c r="BNG184"/>
      <c r="BNH184"/>
      <c r="BNI184"/>
      <c r="BNJ184"/>
      <c r="BNK184"/>
      <c r="BNL184"/>
      <c r="BNM184"/>
      <c r="BNN184"/>
      <c r="BNO184"/>
      <c r="BNP184"/>
      <c r="BNQ184"/>
      <c r="BNR184"/>
      <c r="BNS184"/>
      <c r="BNT184"/>
      <c r="BNU184"/>
      <c r="BNV184"/>
      <c r="BNW184"/>
      <c r="BNX184"/>
      <c r="BNY184"/>
      <c r="BNZ184"/>
      <c r="BOA184"/>
      <c r="BOB184"/>
      <c r="BOC184"/>
      <c r="BOD184"/>
      <c r="BOE184"/>
      <c r="BOF184"/>
      <c r="BOG184"/>
      <c r="BOH184"/>
      <c r="BOI184"/>
      <c r="BOJ184"/>
      <c r="BOK184"/>
      <c r="BOL184"/>
      <c r="BOM184"/>
      <c r="BON184"/>
      <c r="BOO184"/>
      <c r="BOP184"/>
      <c r="BOQ184"/>
      <c r="BOR184"/>
      <c r="BOS184"/>
      <c r="BOT184"/>
      <c r="BOU184"/>
      <c r="BOV184"/>
      <c r="BOW184"/>
      <c r="BOX184"/>
      <c r="BOY184"/>
      <c r="BOZ184"/>
      <c r="BPA184"/>
      <c r="BPB184"/>
      <c r="BPC184"/>
      <c r="BPD184"/>
      <c r="BPE184"/>
      <c r="BPF184"/>
      <c r="BPG184"/>
      <c r="BPH184"/>
      <c r="BPI184"/>
      <c r="BPJ184"/>
      <c r="BPK184"/>
      <c r="BPL184"/>
      <c r="BPM184"/>
      <c r="BPN184"/>
      <c r="BPO184"/>
      <c r="BPP184"/>
      <c r="BPQ184"/>
      <c r="BPR184"/>
      <c r="BPS184"/>
      <c r="BPT184"/>
      <c r="BPU184"/>
      <c r="BPV184"/>
      <c r="BPW184"/>
      <c r="BPX184"/>
      <c r="BPY184"/>
      <c r="BPZ184"/>
      <c r="BQA184"/>
      <c r="BQB184"/>
      <c r="BQC184"/>
      <c r="BQD184"/>
      <c r="BQE184"/>
      <c r="BQF184"/>
      <c r="BQG184"/>
      <c r="BQH184"/>
      <c r="BQI184"/>
      <c r="BQJ184"/>
      <c r="BQK184"/>
      <c r="BQL184"/>
      <c r="BQM184"/>
      <c r="BQN184"/>
      <c r="BQO184"/>
      <c r="BQP184"/>
      <c r="BQQ184"/>
      <c r="BQR184"/>
      <c r="BQS184"/>
      <c r="BQT184"/>
      <c r="BQU184"/>
      <c r="BQV184"/>
      <c r="BQW184"/>
      <c r="BQX184"/>
      <c r="BQY184"/>
      <c r="BQZ184"/>
      <c r="BRA184"/>
      <c r="BRB184"/>
      <c r="BRC184"/>
      <c r="BRD184"/>
      <c r="BRE184"/>
      <c r="BRF184"/>
      <c r="BRG184"/>
      <c r="BRH184"/>
      <c r="BRI184"/>
      <c r="BRJ184"/>
      <c r="BRK184"/>
      <c r="BRL184"/>
      <c r="BRM184"/>
      <c r="BRN184"/>
      <c r="BRO184"/>
      <c r="BRP184"/>
      <c r="BRQ184"/>
      <c r="BRR184"/>
      <c r="BRS184"/>
      <c r="BRT184"/>
      <c r="BRU184"/>
      <c r="BRV184"/>
      <c r="BRW184"/>
      <c r="BRX184"/>
      <c r="BRY184"/>
      <c r="BRZ184"/>
      <c r="BSA184"/>
      <c r="BSB184"/>
      <c r="BSC184"/>
      <c r="BSD184"/>
      <c r="BSE184"/>
      <c r="BSF184"/>
      <c r="BSG184"/>
      <c r="BSH184"/>
      <c r="BSI184"/>
      <c r="BSJ184"/>
      <c r="BSK184"/>
      <c r="BSL184"/>
      <c r="BSM184"/>
      <c r="BSN184"/>
      <c r="BSO184"/>
      <c r="BSP184"/>
      <c r="BSQ184"/>
      <c r="BSR184"/>
      <c r="BSS184"/>
      <c r="BST184"/>
      <c r="BSU184"/>
      <c r="BSV184"/>
      <c r="BSW184"/>
      <c r="BSX184"/>
      <c r="BSY184"/>
      <c r="BSZ184"/>
      <c r="BTA184"/>
      <c r="BTB184"/>
      <c r="BTC184"/>
      <c r="BTD184"/>
      <c r="BTE184"/>
      <c r="BTF184"/>
      <c r="BTG184"/>
      <c r="BTH184"/>
      <c r="BTI184"/>
      <c r="BTJ184"/>
      <c r="BTK184"/>
      <c r="BTL184"/>
      <c r="BTM184"/>
      <c r="BTN184"/>
      <c r="BTO184"/>
      <c r="BTP184"/>
      <c r="BTQ184"/>
      <c r="BTR184"/>
      <c r="BTS184"/>
      <c r="BTT184"/>
      <c r="BTU184"/>
      <c r="BTV184"/>
      <c r="BTW184"/>
      <c r="BTX184"/>
      <c r="BTY184"/>
      <c r="BTZ184"/>
      <c r="BUA184"/>
      <c r="BUB184"/>
      <c r="BUC184"/>
      <c r="BUD184"/>
      <c r="BUE184"/>
      <c r="BUF184"/>
      <c r="BUG184"/>
      <c r="BUH184"/>
      <c r="BUI184"/>
      <c r="BUJ184"/>
      <c r="BUK184"/>
      <c r="BUL184"/>
      <c r="BUM184"/>
      <c r="BUN184"/>
      <c r="BUO184"/>
      <c r="BUP184"/>
      <c r="BUQ184"/>
      <c r="BUR184"/>
      <c r="BUS184"/>
      <c r="BUT184"/>
      <c r="BUU184"/>
      <c r="BUV184"/>
      <c r="BUW184"/>
      <c r="BUX184"/>
      <c r="BUY184"/>
      <c r="BUZ184"/>
      <c r="BVA184"/>
      <c r="BVB184"/>
      <c r="BVC184"/>
      <c r="BVD184"/>
      <c r="BVE184"/>
      <c r="BVF184"/>
      <c r="BVG184"/>
      <c r="BVH184"/>
      <c r="BVI184"/>
      <c r="BVJ184"/>
      <c r="BVK184"/>
      <c r="BVL184"/>
      <c r="BVM184"/>
      <c r="BVN184"/>
      <c r="BVO184"/>
      <c r="BVP184"/>
      <c r="BVQ184"/>
      <c r="BVR184"/>
      <c r="BVS184"/>
      <c r="BVT184"/>
      <c r="BVU184"/>
      <c r="BVV184"/>
      <c r="BVW184"/>
      <c r="BVX184"/>
      <c r="BVY184"/>
      <c r="BVZ184"/>
      <c r="BWA184"/>
      <c r="BWB184"/>
      <c r="BWC184"/>
      <c r="BWD184"/>
      <c r="BWE184"/>
      <c r="BWF184"/>
      <c r="BWG184"/>
      <c r="BWH184"/>
      <c r="BWI184"/>
      <c r="BWJ184"/>
      <c r="BWK184"/>
      <c r="BWL184"/>
      <c r="BWM184"/>
      <c r="BWN184"/>
      <c r="BWO184"/>
      <c r="BWP184"/>
      <c r="BWQ184"/>
      <c r="BWR184"/>
      <c r="BWS184"/>
      <c r="BWT184"/>
      <c r="BWU184"/>
      <c r="BWV184"/>
      <c r="BWW184"/>
      <c r="BWX184"/>
      <c r="BWY184"/>
      <c r="BWZ184"/>
      <c r="BXA184"/>
      <c r="BXB184"/>
      <c r="BXC184"/>
      <c r="BXD184"/>
      <c r="BXE184"/>
      <c r="BXF184"/>
      <c r="BXG184"/>
      <c r="BXH184"/>
      <c r="BXI184"/>
      <c r="BXJ184"/>
      <c r="BXK184"/>
      <c r="BXL184"/>
      <c r="BXM184"/>
      <c r="BXN184"/>
      <c r="BXO184"/>
      <c r="BXP184"/>
      <c r="BXQ184"/>
      <c r="BXR184"/>
      <c r="BXS184"/>
      <c r="BXT184"/>
      <c r="BXU184"/>
      <c r="BXV184"/>
      <c r="BXW184"/>
      <c r="BXX184"/>
      <c r="BXY184"/>
      <c r="BXZ184"/>
      <c r="BYA184"/>
      <c r="BYB184"/>
      <c r="BYC184"/>
      <c r="BYD184"/>
      <c r="BYE184"/>
      <c r="BYF184"/>
      <c r="BYG184"/>
      <c r="BYH184"/>
      <c r="BYI184"/>
      <c r="BYJ184"/>
      <c r="BYK184"/>
      <c r="BYL184"/>
      <c r="BYM184"/>
      <c r="BYN184"/>
      <c r="BYO184"/>
      <c r="BYP184"/>
      <c r="BYQ184"/>
      <c r="BYR184"/>
      <c r="BYS184"/>
      <c r="BYT184"/>
      <c r="BYU184"/>
      <c r="BYV184"/>
      <c r="BYW184"/>
      <c r="BYX184"/>
      <c r="BYY184"/>
      <c r="BYZ184"/>
      <c r="BZA184"/>
      <c r="BZB184"/>
      <c r="BZC184"/>
      <c r="BZD184"/>
      <c r="BZE184"/>
      <c r="BZF184"/>
      <c r="BZG184"/>
      <c r="BZH184"/>
      <c r="BZI184"/>
      <c r="BZJ184"/>
      <c r="BZK184"/>
      <c r="BZL184"/>
      <c r="BZM184"/>
      <c r="BZN184"/>
      <c r="BZO184"/>
      <c r="BZP184"/>
      <c r="BZQ184"/>
      <c r="BZR184"/>
      <c r="BZS184"/>
      <c r="BZT184"/>
      <c r="BZU184"/>
      <c r="BZV184"/>
      <c r="BZW184"/>
      <c r="BZX184"/>
      <c r="BZY184"/>
      <c r="BZZ184"/>
      <c r="CAA184"/>
      <c r="CAB184"/>
      <c r="CAC184"/>
      <c r="CAD184"/>
      <c r="CAE184"/>
      <c r="CAF184"/>
      <c r="CAG184"/>
      <c r="CAH184"/>
      <c r="CAI184"/>
      <c r="CAJ184"/>
      <c r="CAK184"/>
      <c r="CAL184"/>
      <c r="CAM184"/>
      <c r="CAN184"/>
      <c r="CAO184"/>
      <c r="CAP184"/>
      <c r="CAQ184"/>
      <c r="CAR184"/>
      <c r="CAS184"/>
      <c r="CAT184"/>
      <c r="CAU184"/>
      <c r="CAV184"/>
      <c r="CAW184"/>
      <c r="CAX184"/>
      <c r="CAY184"/>
      <c r="CAZ184"/>
      <c r="CBA184"/>
      <c r="CBB184"/>
      <c r="CBC184"/>
      <c r="CBD184"/>
      <c r="CBE184"/>
      <c r="CBF184"/>
      <c r="CBG184"/>
      <c r="CBH184"/>
      <c r="CBI184"/>
      <c r="CBJ184"/>
      <c r="CBK184"/>
      <c r="CBL184"/>
      <c r="CBM184"/>
      <c r="CBN184"/>
      <c r="CBO184"/>
      <c r="CBP184"/>
      <c r="CBQ184"/>
      <c r="CBR184"/>
      <c r="CBS184"/>
      <c r="CBT184"/>
      <c r="CBU184"/>
      <c r="CBV184"/>
      <c r="CBW184"/>
      <c r="CBX184"/>
      <c r="CBY184"/>
      <c r="CBZ184"/>
      <c r="CCA184"/>
      <c r="CCB184"/>
      <c r="CCC184"/>
      <c r="CCD184"/>
      <c r="CCE184"/>
      <c r="CCF184"/>
      <c r="CCG184"/>
      <c r="CCH184"/>
      <c r="CCI184"/>
      <c r="CCJ184"/>
      <c r="CCK184"/>
      <c r="CCL184"/>
      <c r="CCM184"/>
      <c r="CCN184"/>
      <c r="CCO184"/>
      <c r="CCP184"/>
      <c r="CCQ184"/>
      <c r="CCR184"/>
      <c r="CCS184"/>
      <c r="CCT184"/>
      <c r="CCU184"/>
      <c r="CCV184"/>
      <c r="CCW184"/>
      <c r="CCX184"/>
      <c r="CCY184"/>
      <c r="CCZ184"/>
      <c r="CDA184"/>
      <c r="CDB184"/>
      <c r="CDC184"/>
      <c r="CDD184"/>
      <c r="CDE184"/>
      <c r="CDF184"/>
      <c r="CDG184"/>
      <c r="CDH184"/>
      <c r="CDI184"/>
      <c r="CDJ184"/>
      <c r="CDK184"/>
      <c r="CDL184"/>
      <c r="CDM184"/>
      <c r="CDN184"/>
      <c r="CDO184"/>
      <c r="CDP184"/>
      <c r="CDQ184"/>
      <c r="CDR184"/>
      <c r="CDS184"/>
      <c r="CDT184"/>
      <c r="CDU184"/>
      <c r="CDV184"/>
      <c r="CDW184"/>
      <c r="CDX184"/>
      <c r="CDY184"/>
      <c r="CDZ184"/>
      <c r="CEA184"/>
      <c r="CEB184"/>
      <c r="CEC184"/>
      <c r="CED184"/>
      <c r="CEE184"/>
      <c r="CEF184"/>
      <c r="CEG184"/>
      <c r="CEH184"/>
      <c r="CEI184"/>
      <c r="CEJ184"/>
      <c r="CEK184"/>
      <c r="CEL184"/>
      <c r="CEM184"/>
      <c r="CEN184"/>
      <c r="CEO184"/>
      <c r="CEP184"/>
      <c r="CEQ184"/>
      <c r="CER184"/>
      <c r="CES184"/>
      <c r="CET184"/>
      <c r="CEU184"/>
      <c r="CEV184"/>
      <c r="CEW184"/>
      <c r="CEX184"/>
      <c r="CEY184"/>
      <c r="CEZ184"/>
      <c r="CFA184"/>
      <c r="CFB184"/>
      <c r="CFC184"/>
      <c r="CFD184"/>
      <c r="CFE184"/>
      <c r="CFF184"/>
      <c r="CFG184"/>
      <c r="CFH184"/>
      <c r="CFI184"/>
      <c r="CFJ184"/>
      <c r="CFK184"/>
      <c r="CFL184"/>
      <c r="CFM184"/>
      <c r="CFN184"/>
      <c r="CFO184"/>
      <c r="CFP184"/>
      <c r="CFQ184"/>
      <c r="CFR184"/>
      <c r="CFS184"/>
      <c r="CFT184"/>
      <c r="CFU184"/>
      <c r="CFV184"/>
      <c r="CFW184"/>
      <c r="CFX184"/>
      <c r="CFY184"/>
      <c r="CFZ184"/>
      <c r="CGA184"/>
      <c r="CGB184"/>
      <c r="CGC184"/>
      <c r="CGD184"/>
      <c r="CGE184"/>
      <c r="CGF184"/>
      <c r="CGG184"/>
      <c r="CGH184"/>
      <c r="CGI184"/>
      <c r="CGJ184"/>
      <c r="CGK184"/>
      <c r="CGL184"/>
      <c r="CGM184"/>
      <c r="CGN184"/>
      <c r="CGO184"/>
      <c r="CGP184"/>
      <c r="CGQ184"/>
      <c r="CGR184"/>
      <c r="CGS184"/>
      <c r="CGT184"/>
      <c r="CGU184"/>
      <c r="CGV184"/>
      <c r="CGW184"/>
      <c r="CGX184"/>
      <c r="CGY184"/>
      <c r="CGZ184"/>
      <c r="CHA184"/>
      <c r="CHB184"/>
      <c r="CHC184"/>
      <c r="CHD184"/>
      <c r="CHE184"/>
      <c r="CHF184"/>
      <c r="CHG184"/>
      <c r="CHH184"/>
      <c r="CHI184"/>
      <c r="CHJ184"/>
      <c r="CHK184"/>
      <c r="CHL184"/>
      <c r="CHM184"/>
      <c r="CHN184"/>
      <c r="CHO184"/>
      <c r="CHP184"/>
      <c r="CHQ184"/>
      <c r="CHR184"/>
      <c r="CHS184"/>
      <c r="CHT184"/>
      <c r="CHU184"/>
      <c r="CHV184"/>
      <c r="CHW184"/>
      <c r="CHX184"/>
      <c r="CHY184"/>
      <c r="CHZ184"/>
      <c r="CIA184"/>
      <c r="CIB184"/>
      <c r="CIC184"/>
      <c r="CID184"/>
      <c r="CIE184"/>
      <c r="CIF184"/>
      <c r="CIG184"/>
      <c r="CIH184"/>
      <c r="CII184"/>
      <c r="CIJ184"/>
      <c r="CIK184"/>
      <c r="CIL184"/>
      <c r="CIM184"/>
      <c r="CIN184"/>
      <c r="CIO184"/>
      <c r="CIP184"/>
      <c r="CIQ184"/>
      <c r="CIR184"/>
      <c r="CIS184"/>
      <c r="CIT184"/>
      <c r="CIU184"/>
      <c r="CIV184"/>
      <c r="CIW184"/>
      <c r="CIX184"/>
      <c r="CIY184"/>
      <c r="CIZ184"/>
      <c r="CJA184"/>
      <c r="CJB184"/>
      <c r="CJC184"/>
      <c r="CJD184"/>
      <c r="CJE184"/>
      <c r="CJF184"/>
      <c r="CJG184"/>
      <c r="CJH184"/>
      <c r="CJI184"/>
      <c r="CJJ184"/>
      <c r="CJK184"/>
      <c r="CJL184"/>
      <c r="CJM184"/>
      <c r="CJN184"/>
      <c r="CJO184"/>
      <c r="CJP184"/>
      <c r="CJQ184"/>
      <c r="CJR184"/>
      <c r="CJS184"/>
      <c r="CJT184"/>
      <c r="CJU184"/>
      <c r="CJV184"/>
      <c r="CJW184"/>
      <c r="CJX184"/>
      <c r="CJY184"/>
      <c r="CJZ184"/>
      <c r="CKA184"/>
      <c r="CKB184"/>
      <c r="CKC184"/>
      <c r="CKD184"/>
      <c r="CKE184"/>
      <c r="CKF184"/>
      <c r="CKG184"/>
      <c r="CKH184"/>
      <c r="CKI184"/>
      <c r="CKJ184"/>
      <c r="CKK184"/>
      <c r="CKL184"/>
      <c r="CKM184"/>
      <c r="CKN184"/>
      <c r="CKO184"/>
      <c r="CKP184"/>
      <c r="CKQ184"/>
      <c r="CKR184"/>
      <c r="CKS184"/>
      <c r="CKT184"/>
      <c r="CKU184"/>
      <c r="CKV184"/>
      <c r="CKW184"/>
      <c r="CKX184"/>
      <c r="CKY184"/>
      <c r="CKZ184"/>
      <c r="CLA184"/>
      <c r="CLB184"/>
      <c r="CLC184"/>
      <c r="CLD184"/>
      <c r="CLE184"/>
      <c r="CLF184"/>
      <c r="CLG184"/>
      <c r="CLH184"/>
      <c r="CLI184"/>
      <c r="CLJ184"/>
      <c r="CLK184"/>
      <c r="CLL184"/>
      <c r="CLM184"/>
      <c r="CLN184"/>
      <c r="CLO184"/>
      <c r="CLP184"/>
      <c r="CLQ184"/>
      <c r="CLR184"/>
      <c r="CLS184"/>
      <c r="CLT184"/>
      <c r="CLU184"/>
      <c r="CLV184"/>
      <c r="CLW184"/>
      <c r="CLX184"/>
      <c r="CLY184"/>
      <c r="CLZ184"/>
      <c r="CMA184"/>
      <c r="CMB184"/>
      <c r="CMC184"/>
      <c r="CMD184"/>
      <c r="CME184"/>
      <c r="CMF184"/>
      <c r="CMG184"/>
      <c r="CMH184"/>
      <c r="CMI184"/>
      <c r="CMJ184"/>
      <c r="CMK184"/>
      <c r="CML184"/>
      <c r="CMM184"/>
      <c r="CMN184"/>
      <c r="CMO184"/>
      <c r="CMP184"/>
      <c r="CMQ184"/>
      <c r="CMR184"/>
      <c r="CMS184"/>
      <c r="CMT184"/>
      <c r="CMU184"/>
      <c r="CMV184"/>
      <c r="CMW184"/>
      <c r="CMX184"/>
      <c r="CMY184"/>
      <c r="CMZ184"/>
      <c r="CNA184"/>
      <c r="CNB184"/>
      <c r="CNC184"/>
      <c r="CND184"/>
      <c r="CNE184"/>
      <c r="CNF184"/>
      <c r="CNG184"/>
      <c r="CNH184"/>
      <c r="CNI184"/>
      <c r="CNJ184"/>
      <c r="CNK184"/>
      <c r="CNL184"/>
      <c r="CNM184"/>
      <c r="CNN184"/>
      <c r="CNO184"/>
      <c r="CNP184"/>
      <c r="CNQ184"/>
      <c r="CNR184"/>
      <c r="CNS184"/>
      <c r="CNT184"/>
      <c r="CNU184"/>
      <c r="CNV184"/>
      <c r="CNW184"/>
      <c r="CNX184"/>
      <c r="CNY184"/>
      <c r="CNZ184"/>
      <c r="COA184"/>
      <c r="COB184"/>
      <c r="COC184"/>
      <c r="COD184"/>
      <c r="COE184"/>
      <c r="COF184"/>
      <c r="COG184"/>
      <c r="COH184"/>
      <c r="COI184"/>
      <c r="COJ184"/>
      <c r="COK184"/>
      <c r="COL184"/>
      <c r="COM184"/>
      <c r="CON184"/>
      <c r="COO184"/>
      <c r="COP184"/>
      <c r="COQ184"/>
      <c r="COR184"/>
      <c r="COS184"/>
      <c r="COT184"/>
      <c r="COU184"/>
      <c r="COV184"/>
      <c r="COW184"/>
      <c r="COX184"/>
      <c r="COY184"/>
      <c r="COZ184"/>
      <c r="CPA184"/>
      <c r="CPB184"/>
      <c r="CPC184"/>
      <c r="CPD184"/>
      <c r="CPE184"/>
      <c r="CPF184"/>
      <c r="CPG184"/>
      <c r="CPH184"/>
      <c r="CPI184"/>
      <c r="CPJ184"/>
      <c r="CPK184"/>
      <c r="CPL184"/>
      <c r="CPM184"/>
      <c r="CPN184"/>
      <c r="CPO184"/>
      <c r="CPP184"/>
      <c r="CPQ184"/>
      <c r="CPR184"/>
      <c r="CPS184"/>
      <c r="CPT184"/>
      <c r="CPU184"/>
      <c r="CPV184"/>
      <c r="CPW184"/>
      <c r="CPX184"/>
      <c r="CPY184"/>
      <c r="CPZ184"/>
      <c r="CQA184"/>
      <c r="CQB184"/>
      <c r="CQC184"/>
      <c r="CQD184"/>
      <c r="CQE184"/>
      <c r="CQF184"/>
      <c r="CQG184"/>
      <c r="CQH184"/>
      <c r="CQI184"/>
      <c r="CQJ184"/>
      <c r="CQK184"/>
      <c r="CQL184"/>
      <c r="CQM184"/>
      <c r="CQN184"/>
      <c r="CQO184"/>
      <c r="CQP184"/>
      <c r="CQQ184"/>
      <c r="CQR184"/>
      <c r="CQS184"/>
      <c r="CQT184"/>
      <c r="CQU184"/>
      <c r="CQV184"/>
      <c r="CQW184"/>
      <c r="CQX184"/>
      <c r="CQY184"/>
      <c r="CQZ184"/>
      <c r="CRA184"/>
      <c r="CRB184"/>
      <c r="CRC184"/>
      <c r="CRD184"/>
      <c r="CRE184"/>
      <c r="CRF184"/>
      <c r="CRG184"/>
      <c r="CRH184"/>
      <c r="CRI184"/>
      <c r="CRJ184"/>
      <c r="CRK184"/>
      <c r="CRL184"/>
      <c r="CRM184"/>
      <c r="CRN184"/>
      <c r="CRO184"/>
      <c r="CRP184"/>
      <c r="CRQ184"/>
      <c r="CRR184"/>
      <c r="CRS184"/>
      <c r="CRT184"/>
      <c r="CRU184"/>
      <c r="CRV184"/>
      <c r="CRW184"/>
      <c r="CRX184"/>
      <c r="CRY184"/>
      <c r="CRZ184"/>
      <c r="CSA184"/>
      <c r="CSB184"/>
      <c r="CSC184"/>
      <c r="CSD184"/>
      <c r="CSE184"/>
      <c r="CSF184"/>
      <c r="CSG184"/>
      <c r="CSH184"/>
      <c r="CSI184"/>
      <c r="CSJ184"/>
      <c r="CSK184"/>
      <c r="CSL184"/>
      <c r="CSM184"/>
      <c r="CSN184"/>
      <c r="CSO184"/>
      <c r="CSP184"/>
      <c r="CSQ184"/>
      <c r="CSR184"/>
      <c r="CSS184"/>
      <c r="CST184"/>
      <c r="CSU184"/>
      <c r="CSV184"/>
      <c r="CSW184"/>
      <c r="CSX184"/>
      <c r="CSY184"/>
      <c r="CSZ184"/>
      <c r="CTA184"/>
      <c r="CTB184"/>
      <c r="CTC184"/>
      <c r="CTD184"/>
      <c r="CTE184"/>
      <c r="CTF184"/>
      <c r="CTG184"/>
      <c r="CTH184"/>
      <c r="CTI184"/>
      <c r="CTJ184"/>
      <c r="CTK184"/>
      <c r="CTL184"/>
      <c r="CTM184"/>
      <c r="CTN184"/>
      <c r="CTO184"/>
      <c r="CTP184"/>
      <c r="CTQ184"/>
      <c r="CTR184"/>
      <c r="CTS184"/>
      <c r="CTT184"/>
      <c r="CTU184"/>
      <c r="CTV184"/>
      <c r="CTW184"/>
      <c r="CTX184"/>
      <c r="CTY184"/>
      <c r="CTZ184"/>
      <c r="CUA184"/>
      <c r="CUB184"/>
      <c r="CUC184"/>
      <c r="CUD184"/>
      <c r="CUE184"/>
      <c r="CUF184"/>
      <c r="CUG184"/>
      <c r="CUH184"/>
      <c r="CUI184"/>
      <c r="CUJ184"/>
      <c r="CUK184"/>
      <c r="CUL184"/>
      <c r="CUM184"/>
      <c r="CUN184"/>
      <c r="CUO184"/>
      <c r="CUP184"/>
      <c r="CUQ184"/>
      <c r="CUR184"/>
      <c r="CUS184"/>
      <c r="CUT184"/>
      <c r="CUU184"/>
      <c r="CUV184"/>
      <c r="CUW184"/>
      <c r="CUX184"/>
      <c r="CUY184"/>
      <c r="CUZ184"/>
      <c r="CVA184"/>
      <c r="CVB184"/>
      <c r="CVC184"/>
      <c r="CVD184"/>
      <c r="CVE184"/>
      <c r="CVF184"/>
      <c r="CVG184"/>
      <c r="CVH184"/>
      <c r="CVI184"/>
      <c r="CVJ184"/>
      <c r="CVK184"/>
      <c r="CVL184"/>
      <c r="CVM184"/>
      <c r="CVN184"/>
      <c r="CVO184"/>
      <c r="CVP184"/>
      <c r="CVQ184"/>
      <c r="CVR184"/>
      <c r="CVS184"/>
      <c r="CVT184"/>
      <c r="CVU184"/>
      <c r="CVV184"/>
      <c r="CVW184"/>
      <c r="CVX184"/>
      <c r="CVY184"/>
      <c r="CVZ184"/>
      <c r="CWA184"/>
      <c r="CWB184"/>
      <c r="CWC184"/>
      <c r="CWD184"/>
      <c r="CWE184"/>
      <c r="CWF184"/>
      <c r="CWG184"/>
      <c r="CWH184"/>
      <c r="CWI184"/>
      <c r="CWJ184"/>
      <c r="CWK184"/>
      <c r="CWL184"/>
      <c r="CWM184"/>
      <c r="CWN184"/>
      <c r="CWO184"/>
      <c r="CWP184"/>
      <c r="CWQ184"/>
      <c r="CWR184"/>
      <c r="CWS184"/>
      <c r="CWT184"/>
      <c r="CWU184"/>
      <c r="CWV184"/>
      <c r="CWW184"/>
      <c r="CWX184"/>
      <c r="CWY184"/>
      <c r="CWZ184"/>
      <c r="CXA184"/>
      <c r="CXB184"/>
      <c r="CXC184"/>
      <c r="CXD184"/>
      <c r="CXE184"/>
      <c r="CXF184"/>
      <c r="CXG184"/>
      <c r="CXH184"/>
      <c r="CXI184"/>
      <c r="CXJ184"/>
      <c r="CXK184"/>
      <c r="CXL184"/>
      <c r="CXM184"/>
      <c r="CXN184"/>
      <c r="CXO184"/>
      <c r="CXP184"/>
      <c r="CXQ184"/>
      <c r="CXR184"/>
      <c r="CXS184"/>
      <c r="CXT184"/>
      <c r="CXU184"/>
      <c r="CXV184"/>
      <c r="CXW184"/>
      <c r="CXX184"/>
      <c r="CXY184"/>
      <c r="CXZ184"/>
      <c r="CYA184"/>
      <c r="CYB184"/>
      <c r="CYC184"/>
      <c r="CYD184"/>
      <c r="CYE184"/>
      <c r="CYF184"/>
      <c r="CYG184"/>
      <c r="CYH184"/>
      <c r="CYI184"/>
      <c r="CYJ184"/>
      <c r="CYK184"/>
      <c r="CYL184"/>
      <c r="CYM184"/>
      <c r="CYN184"/>
      <c r="CYO184"/>
      <c r="CYP184"/>
      <c r="CYQ184"/>
      <c r="CYR184"/>
      <c r="CYS184"/>
      <c r="CYT184"/>
      <c r="CYU184"/>
      <c r="CYV184"/>
      <c r="CYW184"/>
      <c r="CYX184"/>
      <c r="CYY184"/>
      <c r="CYZ184"/>
      <c r="CZA184"/>
      <c r="CZB184"/>
      <c r="CZC184"/>
      <c r="CZD184"/>
      <c r="CZE184"/>
      <c r="CZF184"/>
      <c r="CZG184"/>
      <c r="CZH184"/>
      <c r="CZI184"/>
      <c r="CZJ184"/>
      <c r="CZK184"/>
      <c r="CZL184"/>
      <c r="CZM184"/>
      <c r="CZN184"/>
      <c r="CZO184"/>
      <c r="CZP184"/>
      <c r="CZQ184"/>
      <c r="CZR184"/>
      <c r="CZS184"/>
      <c r="CZT184"/>
      <c r="CZU184"/>
      <c r="CZV184"/>
      <c r="CZW184"/>
      <c r="CZX184"/>
      <c r="CZY184"/>
      <c r="CZZ184"/>
      <c r="DAA184"/>
      <c r="DAB184"/>
      <c r="DAC184"/>
      <c r="DAD184"/>
      <c r="DAE184"/>
      <c r="DAF184"/>
      <c r="DAG184"/>
      <c r="DAH184"/>
      <c r="DAI184"/>
      <c r="DAJ184"/>
      <c r="DAK184"/>
      <c r="DAL184"/>
      <c r="DAM184"/>
      <c r="DAN184"/>
      <c r="DAO184"/>
      <c r="DAP184"/>
      <c r="DAQ184"/>
      <c r="DAR184"/>
      <c r="DAS184"/>
      <c r="DAT184"/>
      <c r="DAU184"/>
      <c r="DAV184"/>
      <c r="DAW184"/>
      <c r="DAX184"/>
      <c r="DAY184"/>
      <c r="DAZ184"/>
      <c r="DBA184"/>
      <c r="DBB184"/>
      <c r="DBC184"/>
      <c r="DBD184"/>
      <c r="DBE184"/>
      <c r="DBF184"/>
      <c r="DBG184"/>
      <c r="DBH184"/>
      <c r="DBI184"/>
      <c r="DBJ184"/>
      <c r="DBK184"/>
      <c r="DBL184"/>
      <c r="DBM184"/>
      <c r="DBN184"/>
      <c r="DBO184"/>
      <c r="DBP184"/>
      <c r="DBQ184"/>
      <c r="DBR184"/>
      <c r="DBS184"/>
      <c r="DBT184"/>
      <c r="DBU184"/>
      <c r="DBV184"/>
      <c r="DBW184"/>
      <c r="DBX184"/>
      <c r="DBY184"/>
      <c r="DBZ184"/>
      <c r="DCA184"/>
      <c r="DCB184"/>
      <c r="DCC184"/>
      <c r="DCD184"/>
      <c r="DCE184"/>
      <c r="DCF184"/>
      <c r="DCG184"/>
      <c r="DCH184"/>
      <c r="DCI184"/>
      <c r="DCJ184"/>
      <c r="DCK184"/>
      <c r="DCL184"/>
      <c r="DCM184"/>
      <c r="DCN184"/>
      <c r="DCO184"/>
      <c r="DCP184"/>
      <c r="DCQ184"/>
      <c r="DCR184"/>
      <c r="DCS184"/>
      <c r="DCT184"/>
      <c r="DCU184"/>
      <c r="DCV184"/>
      <c r="DCW184"/>
      <c r="DCX184"/>
      <c r="DCY184"/>
      <c r="DCZ184"/>
      <c r="DDA184"/>
      <c r="DDB184"/>
      <c r="DDC184"/>
      <c r="DDD184"/>
      <c r="DDE184"/>
      <c r="DDF184"/>
      <c r="DDG184"/>
      <c r="DDH184"/>
      <c r="DDI184"/>
      <c r="DDJ184"/>
      <c r="DDK184"/>
      <c r="DDL184"/>
      <c r="DDM184"/>
      <c r="DDN184"/>
      <c r="DDO184"/>
      <c r="DDP184"/>
      <c r="DDQ184"/>
      <c r="DDR184"/>
      <c r="DDS184"/>
      <c r="DDT184"/>
      <c r="DDU184"/>
      <c r="DDV184"/>
      <c r="DDW184"/>
      <c r="DDX184"/>
      <c r="DDY184"/>
      <c r="DDZ184"/>
      <c r="DEA184"/>
      <c r="DEB184"/>
      <c r="DEC184"/>
      <c r="DED184"/>
      <c r="DEE184"/>
      <c r="DEF184"/>
      <c r="DEG184"/>
      <c r="DEH184"/>
      <c r="DEI184"/>
      <c r="DEJ184"/>
      <c r="DEK184"/>
      <c r="DEL184"/>
      <c r="DEM184"/>
      <c r="DEN184"/>
      <c r="DEO184"/>
      <c r="DEP184"/>
      <c r="DEQ184"/>
      <c r="DER184"/>
      <c r="DES184"/>
      <c r="DET184"/>
      <c r="DEU184"/>
      <c r="DEV184"/>
      <c r="DEW184"/>
      <c r="DEX184"/>
      <c r="DEY184"/>
      <c r="DEZ184"/>
      <c r="DFA184"/>
      <c r="DFB184"/>
      <c r="DFC184"/>
      <c r="DFD184"/>
      <c r="DFE184"/>
      <c r="DFF184"/>
      <c r="DFG184"/>
      <c r="DFH184"/>
      <c r="DFI184"/>
      <c r="DFJ184"/>
      <c r="DFK184"/>
      <c r="DFL184"/>
      <c r="DFM184"/>
      <c r="DFN184"/>
      <c r="DFO184"/>
      <c r="DFP184"/>
      <c r="DFQ184"/>
      <c r="DFR184"/>
      <c r="DFS184"/>
      <c r="DFT184"/>
      <c r="DFU184"/>
      <c r="DFV184"/>
      <c r="DFW184"/>
      <c r="DFX184"/>
      <c r="DFY184"/>
      <c r="DFZ184"/>
      <c r="DGA184"/>
      <c r="DGB184"/>
      <c r="DGC184"/>
      <c r="DGD184"/>
      <c r="DGE184"/>
      <c r="DGF184"/>
      <c r="DGG184"/>
      <c r="DGH184"/>
      <c r="DGI184"/>
      <c r="DGJ184"/>
      <c r="DGK184"/>
      <c r="DGL184"/>
      <c r="DGM184"/>
      <c r="DGN184"/>
      <c r="DGO184"/>
      <c r="DGP184"/>
      <c r="DGQ184"/>
      <c r="DGR184"/>
      <c r="DGS184"/>
      <c r="DGT184"/>
      <c r="DGU184"/>
      <c r="DGV184"/>
      <c r="DGW184"/>
      <c r="DGX184"/>
      <c r="DGY184"/>
      <c r="DGZ184"/>
      <c r="DHA184"/>
      <c r="DHB184"/>
      <c r="DHC184"/>
      <c r="DHD184"/>
      <c r="DHE184"/>
      <c r="DHF184"/>
      <c r="DHG184"/>
      <c r="DHH184"/>
      <c r="DHI184"/>
      <c r="DHJ184"/>
      <c r="DHK184"/>
      <c r="DHL184"/>
      <c r="DHM184"/>
      <c r="DHN184"/>
      <c r="DHO184"/>
      <c r="DHP184"/>
      <c r="DHQ184"/>
      <c r="DHR184"/>
      <c r="DHS184"/>
      <c r="DHT184"/>
      <c r="DHU184"/>
      <c r="DHV184"/>
      <c r="DHW184"/>
      <c r="DHX184"/>
      <c r="DHY184"/>
      <c r="DHZ184"/>
      <c r="DIA184"/>
      <c r="DIB184"/>
      <c r="DIC184"/>
      <c r="DID184"/>
      <c r="DIE184"/>
      <c r="DIF184"/>
      <c r="DIG184"/>
      <c r="DIH184"/>
      <c r="DII184"/>
      <c r="DIJ184"/>
      <c r="DIK184"/>
      <c r="DIL184"/>
      <c r="DIM184"/>
      <c r="DIN184"/>
      <c r="DIO184"/>
      <c r="DIP184"/>
      <c r="DIQ184"/>
      <c r="DIR184"/>
      <c r="DIS184"/>
      <c r="DIT184"/>
      <c r="DIU184"/>
      <c r="DIV184"/>
      <c r="DIW184"/>
      <c r="DIX184"/>
      <c r="DIY184"/>
      <c r="DIZ184"/>
      <c r="DJA184"/>
      <c r="DJB184"/>
      <c r="DJC184"/>
      <c r="DJD184"/>
      <c r="DJE184"/>
      <c r="DJF184"/>
      <c r="DJG184"/>
      <c r="DJH184"/>
      <c r="DJI184"/>
      <c r="DJJ184"/>
      <c r="DJK184"/>
      <c r="DJL184"/>
      <c r="DJM184"/>
      <c r="DJN184"/>
      <c r="DJO184"/>
      <c r="DJP184"/>
      <c r="DJQ184"/>
      <c r="DJR184"/>
      <c r="DJS184"/>
      <c r="DJT184"/>
      <c r="DJU184"/>
      <c r="DJV184"/>
      <c r="DJW184"/>
      <c r="DJX184"/>
      <c r="DJY184"/>
      <c r="DJZ184"/>
      <c r="DKA184"/>
      <c r="DKB184"/>
      <c r="DKC184"/>
      <c r="DKD184"/>
      <c r="DKE184"/>
      <c r="DKF184"/>
      <c r="DKG184"/>
      <c r="DKH184"/>
      <c r="DKI184"/>
      <c r="DKJ184"/>
      <c r="DKK184"/>
      <c r="DKL184"/>
      <c r="DKM184"/>
      <c r="DKN184"/>
      <c r="DKO184"/>
      <c r="DKP184"/>
      <c r="DKQ184"/>
      <c r="DKR184"/>
      <c r="DKS184"/>
      <c r="DKT184"/>
      <c r="DKU184"/>
      <c r="DKV184"/>
      <c r="DKW184"/>
      <c r="DKX184"/>
      <c r="DKY184"/>
      <c r="DKZ184"/>
      <c r="DLA184"/>
      <c r="DLB184"/>
      <c r="DLC184"/>
      <c r="DLD184"/>
      <c r="DLE184"/>
      <c r="DLF184"/>
      <c r="DLG184"/>
      <c r="DLH184"/>
      <c r="DLI184"/>
      <c r="DLJ184"/>
      <c r="DLK184"/>
      <c r="DLL184"/>
      <c r="DLM184"/>
      <c r="DLN184"/>
      <c r="DLO184"/>
      <c r="DLP184"/>
      <c r="DLQ184"/>
      <c r="DLR184"/>
      <c r="DLS184"/>
      <c r="DLT184"/>
      <c r="DLU184"/>
      <c r="DLV184"/>
      <c r="DLW184"/>
      <c r="DLX184"/>
      <c r="DLY184"/>
      <c r="DLZ184"/>
      <c r="DMA184"/>
      <c r="DMB184"/>
      <c r="DMC184"/>
      <c r="DMD184"/>
      <c r="DME184"/>
      <c r="DMF184"/>
      <c r="DMG184"/>
      <c r="DMH184"/>
      <c r="DMI184"/>
      <c r="DMJ184"/>
      <c r="DMK184"/>
      <c r="DML184"/>
      <c r="DMM184"/>
      <c r="DMN184"/>
      <c r="DMO184"/>
      <c r="DMP184"/>
      <c r="DMQ184"/>
      <c r="DMR184"/>
      <c r="DMS184"/>
      <c r="DMT184"/>
      <c r="DMU184"/>
      <c r="DMV184"/>
      <c r="DMW184"/>
      <c r="DMX184"/>
      <c r="DMY184"/>
      <c r="DMZ184"/>
      <c r="DNA184"/>
      <c r="DNB184"/>
      <c r="DNC184"/>
      <c r="DND184"/>
      <c r="DNE184"/>
      <c r="DNF184"/>
      <c r="DNG184"/>
      <c r="DNH184"/>
      <c r="DNI184"/>
      <c r="DNJ184"/>
      <c r="DNK184"/>
      <c r="DNL184"/>
      <c r="DNM184"/>
      <c r="DNN184"/>
      <c r="DNO184"/>
      <c r="DNP184"/>
      <c r="DNQ184"/>
      <c r="DNR184"/>
      <c r="DNS184"/>
      <c r="DNT184"/>
      <c r="DNU184"/>
      <c r="DNV184"/>
      <c r="DNW184"/>
      <c r="DNX184"/>
      <c r="DNY184"/>
      <c r="DNZ184"/>
      <c r="DOA184"/>
      <c r="DOB184"/>
      <c r="DOC184"/>
      <c r="DOD184"/>
      <c r="DOE184"/>
      <c r="DOF184"/>
      <c r="DOG184"/>
      <c r="DOH184"/>
      <c r="DOI184"/>
      <c r="DOJ184"/>
      <c r="DOK184"/>
      <c r="DOL184"/>
      <c r="DOM184"/>
      <c r="DON184"/>
      <c r="DOO184"/>
      <c r="DOP184"/>
      <c r="DOQ184"/>
      <c r="DOR184"/>
      <c r="DOS184"/>
      <c r="DOT184"/>
      <c r="DOU184"/>
      <c r="DOV184"/>
      <c r="DOW184"/>
      <c r="DOX184"/>
      <c r="DOY184"/>
      <c r="DOZ184"/>
      <c r="DPA184"/>
      <c r="DPB184"/>
      <c r="DPC184"/>
      <c r="DPD184"/>
      <c r="DPE184"/>
      <c r="DPF184"/>
      <c r="DPG184"/>
      <c r="DPH184"/>
      <c r="DPI184"/>
      <c r="DPJ184"/>
      <c r="DPK184"/>
      <c r="DPL184"/>
      <c r="DPM184"/>
      <c r="DPN184"/>
      <c r="DPO184"/>
      <c r="DPP184"/>
      <c r="DPQ184"/>
      <c r="DPR184"/>
      <c r="DPS184"/>
      <c r="DPT184"/>
      <c r="DPU184"/>
      <c r="DPV184"/>
      <c r="DPW184"/>
      <c r="DPX184"/>
      <c r="DPY184"/>
      <c r="DPZ184"/>
      <c r="DQA184"/>
      <c r="DQB184"/>
      <c r="DQC184"/>
      <c r="DQD184"/>
      <c r="DQE184"/>
      <c r="DQF184"/>
      <c r="DQG184"/>
      <c r="DQH184"/>
      <c r="DQI184"/>
      <c r="DQJ184"/>
      <c r="DQK184"/>
      <c r="DQL184"/>
      <c r="DQM184"/>
      <c r="DQN184"/>
      <c r="DQO184"/>
      <c r="DQP184"/>
      <c r="DQQ184"/>
      <c r="DQR184"/>
      <c r="DQS184"/>
      <c r="DQT184"/>
      <c r="DQU184"/>
      <c r="DQV184"/>
      <c r="DQW184"/>
      <c r="DQX184"/>
      <c r="DQY184"/>
      <c r="DQZ184"/>
      <c r="DRA184"/>
      <c r="DRB184"/>
      <c r="DRC184"/>
      <c r="DRD184"/>
      <c r="DRE184"/>
      <c r="DRF184"/>
      <c r="DRG184"/>
      <c r="DRH184"/>
      <c r="DRI184"/>
      <c r="DRJ184"/>
      <c r="DRK184"/>
      <c r="DRL184"/>
      <c r="DRM184"/>
      <c r="DRN184"/>
      <c r="DRO184"/>
      <c r="DRP184"/>
      <c r="DRQ184"/>
      <c r="DRR184"/>
      <c r="DRS184"/>
      <c r="DRT184"/>
      <c r="DRU184"/>
      <c r="DRV184"/>
      <c r="DRW184"/>
      <c r="DRX184"/>
      <c r="DRY184"/>
      <c r="DRZ184"/>
      <c r="DSA184"/>
      <c r="DSB184"/>
      <c r="DSC184"/>
      <c r="DSD184"/>
      <c r="DSE184"/>
      <c r="DSF184"/>
      <c r="DSG184"/>
      <c r="DSH184"/>
      <c r="DSI184"/>
      <c r="DSJ184"/>
      <c r="DSK184"/>
      <c r="DSL184"/>
      <c r="DSM184"/>
      <c r="DSN184"/>
      <c r="DSO184"/>
      <c r="DSP184"/>
      <c r="DSQ184"/>
      <c r="DSR184"/>
      <c r="DSS184"/>
      <c r="DST184"/>
      <c r="DSU184"/>
      <c r="DSV184"/>
      <c r="DSW184"/>
      <c r="DSX184"/>
      <c r="DSY184"/>
      <c r="DSZ184"/>
      <c r="DTA184"/>
      <c r="DTB184"/>
      <c r="DTC184"/>
      <c r="DTD184"/>
      <c r="DTE184"/>
      <c r="DTF184"/>
      <c r="DTG184"/>
      <c r="DTH184"/>
      <c r="DTI184"/>
      <c r="DTJ184"/>
      <c r="DTK184"/>
      <c r="DTL184"/>
      <c r="DTM184"/>
      <c r="DTN184"/>
      <c r="DTO184"/>
      <c r="DTP184"/>
      <c r="DTQ184"/>
      <c r="DTR184"/>
      <c r="DTS184"/>
      <c r="DTT184"/>
      <c r="DTU184"/>
      <c r="DTV184"/>
      <c r="DTW184"/>
      <c r="DTX184"/>
      <c r="DTY184"/>
      <c r="DTZ184"/>
      <c r="DUA184"/>
      <c r="DUB184"/>
      <c r="DUC184"/>
      <c r="DUD184"/>
      <c r="DUE184"/>
      <c r="DUF184"/>
      <c r="DUG184"/>
      <c r="DUH184"/>
      <c r="DUI184"/>
      <c r="DUJ184"/>
      <c r="DUK184"/>
      <c r="DUL184"/>
      <c r="DUM184"/>
      <c r="DUN184"/>
      <c r="DUO184"/>
      <c r="DUP184"/>
      <c r="DUQ184"/>
      <c r="DUR184"/>
      <c r="DUS184"/>
      <c r="DUT184"/>
      <c r="DUU184"/>
      <c r="DUV184"/>
      <c r="DUW184"/>
      <c r="DUX184"/>
      <c r="DUY184"/>
      <c r="DUZ184"/>
      <c r="DVA184"/>
      <c r="DVB184"/>
      <c r="DVC184"/>
      <c r="DVD184"/>
      <c r="DVE184"/>
      <c r="DVF184"/>
      <c r="DVG184"/>
      <c r="DVH184"/>
      <c r="DVI184"/>
      <c r="DVJ184"/>
      <c r="DVK184"/>
      <c r="DVL184"/>
      <c r="DVM184"/>
      <c r="DVN184"/>
      <c r="DVO184"/>
      <c r="DVP184"/>
      <c r="DVQ184"/>
      <c r="DVR184"/>
      <c r="DVS184"/>
      <c r="DVT184"/>
      <c r="DVU184"/>
      <c r="DVV184"/>
      <c r="DVW184"/>
      <c r="DVX184"/>
      <c r="DVY184"/>
      <c r="DVZ184"/>
      <c r="DWA184"/>
      <c r="DWB184"/>
      <c r="DWC184"/>
      <c r="DWD184"/>
      <c r="DWE184"/>
      <c r="DWF184"/>
      <c r="DWG184"/>
      <c r="DWH184"/>
      <c r="DWI184"/>
      <c r="DWJ184"/>
      <c r="DWK184"/>
      <c r="DWL184"/>
      <c r="DWM184"/>
      <c r="DWN184"/>
      <c r="DWO184"/>
      <c r="DWP184"/>
      <c r="DWQ184"/>
      <c r="DWR184"/>
      <c r="DWS184"/>
      <c r="DWT184"/>
      <c r="DWU184"/>
      <c r="DWV184"/>
      <c r="DWW184"/>
      <c r="DWX184"/>
      <c r="DWY184"/>
      <c r="DWZ184"/>
      <c r="DXA184"/>
      <c r="DXB184"/>
      <c r="DXC184"/>
      <c r="DXD184"/>
      <c r="DXE184"/>
      <c r="DXF184"/>
      <c r="DXG184"/>
      <c r="DXH184"/>
      <c r="DXI184"/>
      <c r="DXJ184"/>
      <c r="DXK184"/>
      <c r="DXL184"/>
      <c r="DXM184"/>
      <c r="DXN184"/>
      <c r="DXO184"/>
      <c r="DXP184"/>
      <c r="DXQ184"/>
      <c r="DXR184"/>
      <c r="DXS184"/>
      <c r="DXT184"/>
      <c r="DXU184"/>
      <c r="DXV184"/>
      <c r="DXW184"/>
      <c r="DXX184"/>
      <c r="DXY184"/>
      <c r="DXZ184"/>
      <c r="DYA184"/>
      <c r="DYB184"/>
      <c r="DYC184"/>
      <c r="DYD184"/>
      <c r="DYE184"/>
      <c r="DYF184"/>
      <c r="DYG184"/>
      <c r="DYH184"/>
      <c r="DYI184"/>
      <c r="DYJ184"/>
      <c r="DYK184"/>
      <c r="DYL184"/>
      <c r="DYM184"/>
      <c r="DYN184"/>
      <c r="DYO184"/>
      <c r="DYP184"/>
      <c r="DYQ184"/>
      <c r="DYR184"/>
      <c r="DYS184"/>
      <c r="DYT184"/>
      <c r="DYU184"/>
      <c r="DYV184"/>
      <c r="DYW184"/>
      <c r="DYX184"/>
      <c r="DYY184"/>
      <c r="DYZ184"/>
      <c r="DZA184"/>
      <c r="DZB184"/>
      <c r="DZC184"/>
      <c r="DZD184"/>
      <c r="DZE184"/>
      <c r="DZF184"/>
      <c r="DZG184"/>
      <c r="DZH184"/>
      <c r="DZI184"/>
      <c r="DZJ184"/>
      <c r="DZK184"/>
      <c r="DZL184"/>
      <c r="DZM184"/>
      <c r="DZN184"/>
      <c r="DZO184"/>
      <c r="DZP184"/>
      <c r="DZQ184"/>
      <c r="DZR184"/>
      <c r="DZS184"/>
      <c r="DZT184"/>
      <c r="DZU184"/>
      <c r="DZV184"/>
      <c r="DZW184"/>
      <c r="DZX184"/>
      <c r="DZY184"/>
      <c r="DZZ184"/>
      <c r="EAA184"/>
      <c r="EAB184"/>
      <c r="EAC184"/>
      <c r="EAD184"/>
      <c r="EAE184"/>
      <c r="EAF184"/>
      <c r="EAG184"/>
      <c r="EAH184"/>
      <c r="EAI184"/>
      <c r="EAJ184"/>
      <c r="EAK184"/>
      <c r="EAL184"/>
      <c r="EAM184"/>
      <c r="EAN184"/>
      <c r="EAO184"/>
      <c r="EAP184"/>
      <c r="EAQ184"/>
      <c r="EAR184"/>
      <c r="EAS184"/>
      <c r="EAT184"/>
      <c r="EAU184"/>
      <c r="EAV184"/>
      <c r="EAW184"/>
      <c r="EAX184"/>
      <c r="EAY184"/>
      <c r="EAZ184"/>
      <c r="EBA184"/>
      <c r="EBB184"/>
      <c r="EBC184"/>
      <c r="EBD184"/>
      <c r="EBE184"/>
      <c r="EBF184"/>
      <c r="EBG184"/>
      <c r="EBH184"/>
      <c r="EBI184"/>
      <c r="EBJ184"/>
      <c r="EBK184"/>
      <c r="EBL184"/>
      <c r="EBM184"/>
      <c r="EBN184"/>
      <c r="EBO184"/>
      <c r="EBP184"/>
      <c r="EBQ184"/>
      <c r="EBR184"/>
      <c r="EBS184"/>
      <c r="EBT184"/>
      <c r="EBU184"/>
      <c r="EBV184"/>
      <c r="EBW184"/>
      <c r="EBX184"/>
      <c r="EBY184"/>
      <c r="EBZ184"/>
      <c r="ECA184"/>
      <c r="ECB184"/>
      <c r="ECC184"/>
      <c r="ECD184"/>
      <c r="ECE184"/>
      <c r="ECF184"/>
      <c r="ECG184"/>
      <c r="ECH184"/>
      <c r="ECI184"/>
      <c r="ECJ184"/>
      <c r="ECK184"/>
      <c r="ECL184"/>
      <c r="ECM184"/>
      <c r="ECN184"/>
      <c r="ECO184"/>
      <c r="ECP184"/>
      <c r="ECQ184"/>
      <c r="ECR184"/>
      <c r="ECS184"/>
      <c r="ECT184"/>
      <c r="ECU184"/>
      <c r="ECV184"/>
      <c r="ECW184"/>
      <c r="ECX184"/>
      <c r="ECY184"/>
      <c r="ECZ184"/>
      <c r="EDA184"/>
      <c r="EDB184"/>
      <c r="EDC184"/>
      <c r="EDD184"/>
      <c r="EDE184"/>
      <c r="EDF184"/>
      <c r="EDG184"/>
      <c r="EDH184"/>
      <c r="EDI184"/>
      <c r="EDJ184"/>
      <c r="EDK184"/>
      <c r="EDL184"/>
      <c r="EDM184"/>
      <c r="EDN184"/>
      <c r="EDO184"/>
      <c r="EDP184"/>
      <c r="EDQ184"/>
      <c r="EDR184"/>
      <c r="EDS184"/>
      <c r="EDT184"/>
      <c r="EDU184"/>
      <c r="EDV184"/>
      <c r="EDW184"/>
      <c r="EDX184"/>
      <c r="EDY184"/>
      <c r="EDZ184"/>
      <c r="EEA184"/>
      <c r="EEB184"/>
      <c r="EEC184"/>
      <c r="EED184"/>
      <c r="EEE184"/>
      <c r="EEF184"/>
      <c r="EEG184"/>
      <c r="EEH184"/>
      <c r="EEI184"/>
      <c r="EEJ184"/>
      <c r="EEK184"/>
      <c r="EEL184"/>
      <c r="EEM184"/>
      <c r="EEN184"/>
      <c r="EEO184"/>
      <c r="EEP184"/>
      <c r="EEQ184"/>
      <c r="EER184"/>
      <c r="EES184"/>
      <c r="EET184"/>
      <c r="EEU184"/>
      <c r="EEV184"/>
      <c r="EEW184"/>
      <c r="EEX184"/>
      <c r="EEY184"/>
      <c r="EEZ184"/>
      <c r="EFA184"/>
      <c r="EFB184"/>
      <c r="EFC184"/>
      <c r="EFD184"/>
      <c r="EFE184"/>
      <c r="EFF184"/>
      <c r="EFG184"/>
      <c r="EFH184"/>
      <c r="EFI184"/>
      <c r="EFJ184"/>
      <c r="EFK184"/>
      <c r="EFL184"/>
      <c r="EFM184"/>
      <c r="EFN184"/>
      <c r="EFO184"/>
      <c r="EFP184"/>
      <c r="EFQ184"/>
      <c r="EFR184"/>
      <c r="EFS184"/>
      <c r="EFT184"/>
      <c r="EFU184"/>
      <c r="EFV184"/>
      <c r="EFW184"/>
      <c r="EFX184"/>
      <c r="EFY184"/>
      <c r="EFZ184"/>
      <c r="EGA184"/>
      <c r="EGB184"/>
      <c r="EGC184"/>
      <c r="EGD184"/>
      <c r="EGE184"/>
      <c r="EGF184"/>
      <c r="EGG184"/>
      <c r="EGH184"/>
      <c r="EGI184"/>
      <c r="EGJ184"/>
      <c r="EGK184"/>
      <c r="EGL184"/>
      <c r="EGM184"/>
      <c r="EGN184"/>
      <c r="EGO184"/>
      <c r="EGP184"/>
      <c r="EGQ184"/>
      <c r="EGR184"/>
      <c r="EGS184"/>
      <c r="EGT184"/>
      <c r="EGU184"/>
      <c r="EGV184"/>
      <c r="EGW184"/>
      <c r="EGX184"/>
      <c r="EGY184"/>
      <c r="EGZ184"/>
      <c r="EHA184"/>
      <c r="EHB184"/>
      <c r="EHC184"/>
      <c r="EHD184"/>
      <c r="EHE184"/>
      <c r="EHF184"/>
      <c r="EHG184"/>
      <c r="EHH184"/>
      <c r="EHI184"/>
      <c r="EHJ184"/>
      <c r="EHK184"/>
      <c r="EHL184"/>
      <c r="EHM184"/>
      <c r="EHN184"/>
      <c r="EHO184"/>
      <c r="EHP184"/>
      <c r="EHQ184"/>
      <c r="EHR184"/>
      <c r="EHS184"/>
      <c r="EHT184"/>
      <c r="EHU184"/>
      <c r="EHV184"/>
      <c r="EHW184"/>
      <c r="EHX184"/>
      <c r="EHY184"/>
      <c r="EHZ184"/>
      <c r="EIA184"/>
      <c r="EIB184"/>
      <c r="EIC184"/>
      <c r="EID184"/>
      <c r="EIE184"/>
      <c r="EIF184"/>
      <c r="EIG184"/>
      <c r="EIH184"/>
      <c r="EII184"/>
      <c r="EIJ184"/>
      <c r="EIK184"/>
      <c r="EIL184"/>
      <c r="EIM184"/>
      <c r="EIN184"/>
      <c r="EIO184"/>
      <c r="EIP184"/>
      <c r="EIQ184"/>
      <c r="EIR184"/>
      <c r="EIS184"/>
      <c r="EIT184"/>
      <c r="EIU184"/>
      <c r="EIV184"/>
      <c r="EIW184"/>
      <c r="EIX184"/>
      <c r="EIY184"/>
      <c r="EIZ184"/>
      <c r="EJA184"/>
      <c r="EJB184"/>
      <c r="EJC184"/>
      <c r="EJD184"/>
      <c r="EJE184"/>
      <c r="EJF184"/>
      <c r="EJG184"/>
      <c r="EJH184"/>
      <c r="EJI184"/>
      <c r="EJJ184"/>
      <c r="EJK184"/>
      <c r="EJL184"/>
      <c r="EJM184"/>
      <c r="EJN184"/>
      <c r="EJO184"/>
      <c r="EJP184"/>
      <c r="EJQ184"/>
      <c r="EJR184"/>
      <c r="EJS184"/>
      <c r="EJT184"/>
      <c r="EJU184"/>
      <c r="EJV184"/>
      <c r="EJW184"/>
      <c r="EJX184"/>
      <c r="EJY184"/>
      <c r="EJZ184"/>
      <c r="EKA184"/>
      <c r="EKB184"/>
      <c r="EKC184"/>
      <c r="EKD184"/>
      <c r="EKE184"/>
      <c r="EKF184"/>
      <c r="EKG184"/>
      <c r="EKH184"/>
      <c r="EKI184"/>
      <c r="EKJ184"/>
      <c r="EKK184"/>
      <c r="EKL184"/>
      <c r="EKM184"/>
      <c r="EKN184"/>
      <c r="EKO184"/>
      <c r="EKP184"/>
      <c r="EKQ184"/>
      <c r="EKR184"/>
      <c r="EKS184"/>
      <c r="EKT184"/>
      <c r="EKU184"/>
      <c r="EKV184"/>
      <c r="EKW184"/>
      <c r="EKX184"/>
      <c r="EKY184"/>
      <c r="EKZ184"/>
      <c r="ELA184"/>
      <c r="ELB184"/>
      <c r="ELC184"/>
      <c r="ELD184"/>
      <c r="ELE184"/>
      <c r="ELF184"/>
      <c r="ELG184"/>
      <c r="ELH184"/>
      <c r="ELI184"/>
      <c r="ELJ184"/>
      <c r="ELK184"/>
      <c r="ELL184"/>
      <c r="ELM184"/>
      <c r="ELN184"/>
      <c r="ELO184"/>
      <c r="ELP184"/>
      <c r="ELQ184"/>
      <c r="ELR184"/>
      <c r="ELS184"/>
      <c r="ELT184"/>
      <c r="ELU184"/>
      <c r="ELV184"/>
      <c r="ELW184"/>
      <c r="ELX184"/>
      <c r="ELY184"/>
      <c r="ELZ184"/>
      <c r="EMA184"/>
      <c r="EMB184"/>
      <c r="EMC184"/>
      <c r="EMD184"/>
      <c r="EME184"/>
      <c r="EMF184"/>
      <c r="EMG184"/>
      <c r="EMH184"/>
      <c r="EMI184"/>
      <c r="EMJ184"/>
      <c r="EMK184"/>
      <c r="EML184"/>
      <c r="EMM184"/>
      <c r="EMN184"/>
      <c r="EMO184"/>
      <c r="EMP184"/>
      <c r="EMQ184"/>
      <c r="EMR184"/>
      <c r="EMS184"/>
      <c r="EMT184"/>
      <c r="EMU184"/>
      <c r="EMV184"/>
      <c r="EMW184"/>
      <c r="EMX184"/>
      <c r="EMY184"/>
      <c r="EMZ184"/>
      <c r="ENA184"/>
      <c r="ENB184"/>
      <c r="ENC184"/>
      <c r="END184"/>
      <c r="ENE184"/>
      <c r="ENF184"/>
      <c r="ENG184"/>
      <c r="ENH184"/>
      <c r="ENI184"/>
      <c r="ENJ184"/>
      <c r="ENK184"/>
      <c r="ENL184"/>
      <c r="ENM184"/>
      <c r="ENN184"/>
      <c r="ENO184"/>
      <c r="ENP184"/>
      <c r="ENQ184"/>
      <c r="ENR184"/>
      <c r="ENS184"/>
      <c r="ENT184"/>
      <c r="ENU184"/>
      <c r="ENV184"/>
      <c r="ENW184"/>
      <c r="ENX184"/>
      <c r="ENY184"/>
      <c r="ENZ184"/>
      <c r="EOA184"/>
      <c r="EOB184"/>
      <c r="EOC184"/>
      <c r="EOD184"/>
      <c r="EOE184"/>
      <c r="EOF184"/>
      <c r="EOG184"/>
      <c r="EOH184"/>
      <c r="EOI184"/>
      <c r="EOJ184"/>
      <c r="EOK184"/>
      <c r="EOL184"/>
      <c r="EOM184"/>
      <c r="EON184"/>
      <c r="EOO184"/>
      <c r="EOP184"/>
      <c r="EOQ184"/>
      <c r="EOR184"/>
      <c r="EOS184"/>
      <c r="EOT184"/>
      <c r="EOU184"/>
      <c r="EOV184"/>
      <c r="EOW184"/>
      <c r="EOX184"/>
      <c r="EOY184"/>
      <c r="EOZ184"/>
      <c r="EPA184"/>
      <c r="EPB184"/>
      <c r="EPC184"/>
      <c r="EPD184"/>
      <c r="EPE184"/>
      <c r="EPF184"/>
      <c r="EPG184"/>
      <c r="EPH184"/>
      <c r="EPI184"/>
      <c r="EPJ184"/>
      <c r="EPK184"/>
      <c r="EPL184"/>
      <c r="EPM184"/>
      <c r="EPN184"/>
      <c r="EPO184"/>
      <c r="EPP184"/>
      <c r="EPQ184"/>
      <c r="EPR184"/>
      <c r="EPS184"/>
      <c r="EPT184"/>
      <c r="EPU184"/>
      <c r="EPV184"/>
      <c r="EPW184"/>
      <c r="EPX184"/>
      <c r="EPY184"/>
      <c r="EPZ184"/>
      <c r="EQA184"/>
      <c r="EQB184"/>
      <c r="EQC184"/>
      <c r="EQD184"/>
      <c r="EQE184"/>
      <c r="EQF184"/>
      <c r="EQG184"/>
      <c r="EQH184"/>
      <c r="EQI184"/>
      <c r="EQJ184"/>
      <c r="EQK184"/>
      <c r="EQL184"/>
      <c r="EQM184"/>
      <c r="EQN184"/>
      <c r="EQO184"/>
      <c r="EQP184"/>
      <c r="EQQ184"/>
      <c r="EQR184"/>
      <c r="EQS184"/>
      <c r="EQT184"/>
      <c r="EQU184"/>
      <c r="EQV184"/>
      <c r="EQW184"/>
      <c r="EQX184"/>
      <c r="EQY184"/>
      <c r="EQZ184"/>
      <c r="ERA184"/>
      <c r="ERB184"/>
      <c r="ERC184"/>
      <c r="ERD184"/>
      <c r="ERE184"/>
      <c r="ERF184"/>
      <c r="ERG184"/>
      <c r="ERH184"/>
      <c r="ERI184"/>
      <c r="ERJ184"/>
      <c r="ERK184"/>
      <c r="ERL184"/>
      <c r="ERM184"/>
      <c r="ERN184"/>
      <c r="ERO184"/>
      <c r="ERP184"/>
      <c r="ERQ184"/>
      <c r="ERR184"/>
      <c r="ERS184"/>
      <c r="ERT184"/>
      <c r="ERU184"/>
      <c r="ERV184"/>
      <c r="ERW184"/>
      <c r="ERX184"/>
      <c r="ERY184"/>
      <c r="ERZ184"/>
      <c r="ESA184"/>
      <c r="ESB184"/>
      <c r="ESC184"/>
      <c r="ESD184"/>
      <c r="ESE184"/>
      <c r="ESF184"/>
      <c r="ESG184"/>
      <c r="ESH184"/>
      <c r="ESI184"/>
      <c r="ESJ184"/>
      <c r="ESK184"/>
      <c r="ESL184"/>
      <c r="ESM184"/>
      <c r="ESN184"/>
      <c r="ESO184"/>
      <c r="ESP184"/>
      <c r="ESQ184"/>
      <c r="ESR184"/>
      <c r="ESS184"/>
      <c r="EST184"/>
      <c r="ESU184"/>
      <c r="ESV184"/>
      <c r="ESW184"/>
      <c r="ESX184"/>
      <c r="ESY184"/>
      <c r="ESZ184"/>
      <c r="ETA184"/>
      <c r="ETB184"/>
      <c r="ETC184"/>
      <c r="ETD184"/>
      <c r="ETE184"/>
      <c r="ETF184"/>
      <c r="ETG184"/>
      <c r="ETH184"/>
      <c r="ETI184"/>
      <c r="ETJ184"/>
      <c r="ETK184"/>
      <c r="ETL184"/>
      <c r="ETM184"/>
      <c r="ETN184"/>
      <c r="ETO184"/>
      <c r="ETP184"/>
      <c r="ETQ184"/>
      <c r="ETR184"/>
      <c r="ETS184"/>
      <c r="ETT184"/>
      <c r="ETU184"/>
      <c r="ETV184"/>
      <c r="ETW184"/>
      <c r="ETX184"/>
      <c r="ETY184"/>
      <c r="ETZ184"/>
      <c r="EUA184"/>
      <c r="EUB184"/>
      <c r="EUC184"/>
      <c r="EUD184"/>
      <c r="EUE184"/>
      <c r="EUF184"/>
      <c r="EUG184"/>
      <c r="EUH184"/>
      <c r="EUI184"/>
      <c r="EUJ184"/>
      <c r="EUK184"/>
      <c r="EUL184"/>
      <c r="EUM184"/>
      <c r="EUN184"/>
      <c r="EUO184"/>
      <c r="EUP184"/>
      <c r="EUQ184"/>
      <c r="EUR184"/>
      <c r="EUS184"/>
      <c r="EUT184"/>
      <c r="EUU184"/>
      <c r="EUV184"/>
      <c r="EUW184"/>
      <c r="EUX184"/>
      <c r="EUY184"/>
      <c r="EUZ184"/>
      <c r="EVA184"/>
      <c r="EVB184"/>
      <c r="EVC184"/>
      <c r="EVD184"/>
      <c r="EVE184"/>
      <c r="EVF184"/>
      <c r="EVG184"/>
      <c r="EVH184"/>
      <c r="EVI184"/>
      <c r="EVJ184"/>
      <c r="EVK184"/>
      <c r="EVL184"/>
      <c r="EVM184"/>
      <c r="EVN184"/>
      <c r="EVO184"/>
      <c r="EVP184"/>
      <c r="EVQ184"/>
      <c r="EVR184"/>
      <c r="EVS184"/>
      <c r="EVT184"/>
      <c r="EVU184"/>
      <c r="EVV184"/>
      <c r="EVW184"/>
      <c r="EVX184"/>
      <c r="EVY184"/>
      <c r="EVZ184"/>
      <c r="EWA184"/>
      <c r="EWB184"/>
      <c r="EWC184"/>
      <c r="EWD184"/>
      <c r="EWE184"/>
      <c r="EWF184"/>
      <c r="EWG184"/>
      <c r="EWH184"/>
      <c r="EWI184"/>
      <c r="EWJ184"/>
      <c r="EWK184"/>
      <c r="EWL184"/>
      <c r="EWM184"/>
      <c r="EWN184"/>
      <c r="EWO184"/>
      <c r="EWP184"/>
      <c r="EWQ184"/>
      <c r="EWR184"/>
      <c r="EWS184"/>
      <c r="EWT184"/>
      <c r="EWU184"/>
      <c r="EWV184"/>
      <c r="EWW184"/>
      <c r="EWX184"/>
      <c r="EWY184"/>
      <c r="EWZ184"/>
      <c r="EXA184"/>
      <c r="EXB184"/>
      <c r="EXC184"/>
      <c r="EXD184"/>
      <c r="EXE184"/>
      <c r="EXF184"/>
      <c r="EXG184"/>
      <c r="EXH184"/>
      <c r="EXI184"/>
      <c r="EXJ184"/>
      <c r="EXK184"/>
      <c r="EXL184"/>
      <c r="EXM184"/>
      <c r="EXN184"/>
      <c r="EXO184"/>
      <c r="EXP184"/>
      <c r="EXQ184"/>
      <c r="EXR184"/>
      <c r="EXS184"/>
      <c r="EXT184"/>
      <c r="EXU184"/>
      <c r="EXV184"/>
      <c r="EXW184"/>
      <c r="EXX184"/>
      <c r="EXY184"/>
      <c r="EXZ184"/>
      <c r="EYA184"/>
      <c r="EYB184"/>
      <c r="EYC184"/>
      <c r="EYD184"/>
      <c r="EYE184"/>
      <c r="EYF184"/>
      <c r="EYG184"/>
      <c r="EYH184"/>
      <c r="EYI184"/>
      <c r="EYJ184"/>
      <c r="EYK184"/>
      <c r="EYL184"/>
      <c r="EYM184"/>
      <c r="EYN184"/>
      <c r="EYO184"/>
      <c r="EYP184"/>
      <c r="EYQ184"/>
      <c r="EYR184"/>
      <c r="EYS184"/>
      <c r="EYT184"/>
      <c r="EYU184"/>
      <c r="EYV184"/>
      <c r="EYW184"/>
      <c r="EYX184"/>
      <c r="EYY184"/>
      <c r="EYZ184"/>
      <c r="EZA184"/>
      <c r="EZB184"/>
      <c r="EZC184"/>
      <c r="EZD184"/>
      <c r="EZE184"/>
      <c r="EZF184"/>
      <c r="EZG184"/>
      <c r="EZH184"/>
      <c r="EZI184"/>
      <c r="EZJ184"/>
      <c r="EZK184"/>
      <c r="EZL184"/>
      <c r="EZM184"/>
      <c r="EZN184"/>
      <c r="EZO184"/>
      <c r="EZP184"/>
      <c r="EZQ184"/>
      <c r="EZR184"/>
      <c r="EZS184"/>
      <c r="EZT184"/>
      <c r="EZU184"/>
      <c r="EZV184"/>
      <c r="EZW184"/>
      <c r="EZX184"/>
      <c r="EZY184"/>
      <c r="EZZ184"/>
      <c r="FAA184"/>
      <c r="FAB184"/>
      <c r="FAC184"/>
      <c r="FAD184"/>
      <c r="FAE184"/>
      <c r="FAF184"/>
      <c r="FAG184"/>
      <c r="FAH184"/>
      <c r="FAI184"/>
      <c r="FAJ184"/>
      <c r="FAK184"/>
      <c r="FAL184"/>
      <c r="FAM184"/>
      <c r="FAN184"/>
      <c r="FAO184"/>
      <c r="FAP184"/>
      <c r="FAQ184"/>
      <c r="FAR184"/>
      <c r="FAS184"/>
      <c r="FAT184"/>
      <c r="FAU184"/>
      <c r="FAV184"/>
      <c r="FAW184"/>
      <c r="FAX184"/>
      <c r="FAY184"/>
      <c r="FAZ184"/>
      <c r="FBA184"/>
      <c r="FBB184"/>
      <c r="FBC184"/>
      <c r="FBD184"/>
      <c r="FBE184"/>
      <c r="FBF184"/>
      <c r="FBG184"/>
      <c r="FBH184"/>
      <c r="FBI184"/>
      <c r="FBJ184"/>
      <c r="FBK184"/>
      <c r="FBL184"/>
      <c r="FBM184"/>
      <c r="FBN184"/>
      <c r="FBO184"/>
      <c r="FBP184"/>
      <c r="FBQ184"/>
      <c r="FBR184"/>
      <c r="FBS184"/>
      <c r="FBT184"/>
      <c r="FBU184"/>
      <c r="FBV184"/>
      <c r="FBW184"/>
      <c r="FBX184"/>
      <c r="FBY184"/>
      <c r="FBZ184"/>
      <c r="FCA184"/>
      <c r="FCB184"/>
      <c r="FCC184"/>
      <c r="FCD184"/>
      <c r="FCE184"/>
      <c r="FCF184"/>
      <c r="FCG184"/>
      <c r="FCH184"/>
      <c r="FCI184"/>
      <c r="FCJ184"/>
      <c r="FCK184"/>
      <c r="FCL184"/>
      <c r="FCM184"/>
      <c r="FCN184"/>
      <c r="FCO184"/>
      <c r="FCP184"/>
      <c r="FCQ184"/>
      <c r="FCR184"/>
      <c r="FCS184"/>
      <c r="FCT184"/>
      <c r="FCU184"/>
      <c r="FCV184"/>
      <c r="FCW184"/>
      <c r="FCX184"/>
      <c r="FCY184"/>
      <c r="FCZ184"/>
      <c r="FDA184"/>
      <c r="FDB184"/>
      <c r="FDC184"/>
      <c r="FDD184"/>
      <c r="FDE184"/>
      <c r="FDF184"/>
      <c r="FDG184"/>
      <c r="FDH184"/>
      <c r="FDI184"/>
      <c r="FDJ184"/>
      <c r="FDK184"/>
      <c r="FDL184"/>
      <c r="FDM184"/>
      <c r="FDN184"/>
      <c r="FDO184"/>
      <c r="FDP184"/>
      <c r="FDQ184"/>
      <c r="FDR184"/>
      <c r="FDS184"/>
      <c r="FDT184"/>
      <c r="FDU184"/>
      <c r="FDV184"/>
      <c r="FDW184"/>
      <c r="FDX184"/>
      <c r="FDY184"/>
      <c r="FDZ184"/>
      <c r="FEA184"/>
      <c r="FEB184"/>
      <c r="FEC184"/>
      <c r="FED184"/>
      <c r="FEE184"/>
      <c r="FEF184"/>
      <c r="FEG184"/>
      <c r="FEH184"/>
      <c r="FEI184"/>
      <c r="FEJ184"/>
      <c r="FEK184"/>
      <c r="FEL184"/>
      <c r="FEM184"/>
      <c r="FEN184"/>
      <c r="FEO184"/>
      <c r="FEP184"/>
      <c r="FEQ184"/>
      <c r="FER184"/>
      <c r="FES184"/>
      <c r="FET184"/>
      <c r="FEU184"/>
      <c r="FEV184"/>
      <c r="FEW184"/>
      <c r="FEX184"/>
      <c r="FEY184"/>
      <c r="FEZ184"/>
      <c r="FFA184"/>
      <c r="FFB184"/>
      <c r="FFC184"/>
      <c r="FFD184"/>
      <c r="FFE184"/>
      <c r="FFF184"/>
      <c r="FFG184"/>
      <c r="FFH184"/>
      <c r="FFI184"/>
      <c r="FFJ184"/>
      <c r="FFK184"/>
      <c r="FFL184"/>
      <c r="FFM184"/>
      <c r="FFN184"/>
      <c r="FFO184"/>
      <c r="FFP184"/>
      <c r="FFQ184"/>
      <c r="FFR184"/>
      <c r="FFS184"/>
      <c r="FFT184"/>
      <c r="FFU184"/>
      <c r="FFV184"/>
      <c r="FFW184"/>
      <c r="FFX184"/>
      <c r="FFY184"/>
      <c r="FFZ184"/>
      <c r="FGA184"/>
      <c r="FGB184"/>
      <c r="FGC184"/>
      <c r="FGD184"/>
      <c r="FGE184"/>
      <c r="FGF184"/>
      <c r="FGG184"/>
      <c r="FGH184"/>
      <c r="FGI184"/>
      <c r="FGJ184"/>
      <c r="FGK184"/>
      <c r="FGL184"/>
      <c r="FGM184"/>
      <c r="FGN184"/>
      <c r="FGO184"/>
      <c r="FGP184"/>
      <c r="FGQ184"/>
      <c r="FGR184"/>
      <c r="FGS184"/>
      <c r="FGT184"/>
      <c r="FGU184"/>
      <c r="FGV184"/>
      <c r="FGW184"/>
      <c r="FGX184"/>
      <c r="FGY184"/>
      <c r="FGZ184"/>
      <c r="FHA184"/>
      <c r="FHB184"/>
      <c r="FHC184"/>
      <c r="FHD184"/>
      <c r="FHE184"/>
      <c r="FHF184"/>
      <c r="FHG184"/>
      <c r="FHH184"/>
      <c r="FHI184"/>
      <c r="FHJ184"/>
      <c r="FHK184"/>
      <c r="FHL184"/>
      <c r="FHM184"/>
      <c r="FHN184"/>
      <c r="FHO184"/>
      <c r="FHP184"/>
      <c r="FHQ184"/>
      <c r="FHR184"/>
      <c r="FHS184"/>
      <c r="FHT184"/>
      <c r="FHU184"/>
      <c r="FHV184"/>
      <c r="FHW184"/>
      <c r="FHX184"/>
      <c r="FHY184"/>
      <c r="FHZ184"/>
      <c r="FIA184"/>
      <c r="FIB184"/>
      <c r="FIC184"/>
      <c r="FID184"/>
      <c r="FIE184"/>
      <c r="FIF184"/>
      <c r="FIG184"/>
      <c r="FIH184"/>
      <c r="FII184"/>
      <c r="FIJ184"/>
      <c r="FIK184"/>
      <c r="FIL184"/>
      <c r="FIM184"/>
      <c r="FIN184"/>
      <c r="FIO184"/>
      <c r="FIP184"/>
      <c r="FIQ184"/>
      <c r="FIR184"/>
      <c r="FIS184"/>
      <c r="FIT184"/>
      <c r="FIU184"/>
      <c r="FIV184"/>
      <c r="FIW184"/>
      <c r="FIX184"/>
      <c r="FIY184"/>
      <c r="FIZ184"/>
      <c r="FJA184"/>
      <c r="FJB184"/>
      <c r="FJC184"/>
      <c r="FJD184"/>
      <c r="FJE184"/>
      <c r="FJF184"/>
      <c r="FJG184"/>
      <c r="FJH184"/>
      <c r="FJI184"/>
      <c r="FJJ184"/>
      <c r="FJK184"/>
      <c r="FJL184"/>
      <c r="FJM184"/>
      <c r="FJN184"/>
      <c r="FJO184"/>
      <c r="FJP184"/>
      <c r="FJQ184"/>
      <c r="FJR184"/>
      <c r="FJS184"/>
      <c r="FJT184"/>
      <c r="FJU184"/>
      <c r="FJV184"/>
      <c r="FJW184"/>
      <c r="FJX184"/>
      <c r="FJY184"/>
      <c r="FJZ184"/>
      <c r="FKA184"/>
      <c r="FKB184"/>
      <c r="FKC184"/>
      <c r="FKD184"/>
      <c r="FKE184"/>
      <c r="FKF184"/>
      <c r="FKG184"/>
      <c r="FKH184"/>
      <c r="FKI184"/>
      <c r="FKJ184"/>
      <c r="FKK184"/>
      <c r="FKL184"/>
      <c r="FKM184"/>
      <c r="FKN184"/>
      <c r="FKO184"/>
      <c r="FKP184"/>
      <c r="FKQ184"/>
      <c r="FKR184"/>
      <c r="FKS184"/>
      <c r="FKT184"/>
      <c r="FKU184"/>
      <c r="FKV184"/>
      <c r="FKW184"/>
      <c r="FKX184"/>
      <c r="FKY184"/>
      <c r="FKZ184"/>
      <c r="FLA184"/>
      <c r="FLB184"/>
      <c r="FLC184"/>
      <c r="FLD184"/>
      <c r="FLE184"/>
      <c r="FLF184"/>
      <c r="FLG184"/>
      <c r="FLH184"/>
      <c r="FLI184"/>
      <c r="FLJ184"/>
      <c r="FLK184"/>
      <c r="FLL184"/>
      <c r="FLM184"/>
      <c r="FLN184"/>
      <c r="FLO184"/>
      <c r="FLP184"/>
      <c r="FLQ184"/>
      <c r="FLR184"/>
      <c r="FLS184"/>
      <c r="FLT184"/>
      <c r="FLU184"/>
      <c r="FLV184"/>
      <c r="FLW184"/>
      <c r="FLX184"/>
      <c r="FLY184"/>
      <c r="FLZ184"/>
      <c r="FMA184"/>
      <c r="FMB184"/>
      <c r="FMC184"/>
      <c r="FMD184"/>
      <c r="FME184"/>
      <c r="FMF184"/>
      <c r="FMG184"/>
      <c r="FMH184"/>
      <c r="FMI184"/>
      <c r="FMJ184"/>
      <c r="FMK184"/>
      <c r="FML184"/>
      <c r="FMM184"/>
      <c r="FMN184"/>
      <c r="FMO184"/>
      <c r="FMP184"/>
      <c r="FMQ184"/>
      <c r="FMR184"/>
      <c r="FMS184"/>
      <c r="FMT184"/>
      <c r="FMU184"/>
      <c r="FMV184"/>
      <c r="FMW184"/>
      <c r="FMX184"/>
      <c r="FMY184"/>
      <c r="FMZ184"/>
      <c r="FNA184"/>
      <c r="FNB184"/>
      <c r="FNC184"/>
      <c r="FND184"/>
      <c r="FNE184"/>
      <c r="FNF184"/>
      <c r="FNG184"/>
      <c r="FNH184"/>
      <c r="FNI184"/>
      <c r="FNJ184"/>
      <c r="FNK184"/>
      <c r="FNL184"/>
      <c r="FNM184"/>
      <c r="FNN184"/>
      <c r="FNO184"/>
      <c r="FNP184"/>
      <c r="FNQ184"/>
      <c r="FNR184"/>
      <c r="FNS184"/>
      <c r="FNT184"/>
      <c r="FNU184"/>
      <c r="FNV184"/>
      <c r="FNW184"/>
      <c r="FNX184"/>
      <c r="FNY184"/>
      <c r="FNZ184"/>
      <c r="FOA184"/>
      <c r="FOB184"/>
      <c r="FOC184"/>
      <c r="FOD184"/>
      <c r="FOE184"/>
      <c r="FOF184"/>
      <c r="FOG184"/>
      <c r="FOH184"/>
      <c r="FOI184"/>
      <c r="FOJ184"/>
      <c r="FOK184"/>
      <c r="FOL184"/>
      <c r="FOM184"/>
      <c r="FON184"/>
      <c r="FOO184"/>
      <c r="FOP184"/>
      <c r="FOQ184"/>
      <c r="FOR184"/>
      <c r="FOS184"/>
      <c r="FOT184"/>
      <c r="FOU184"/>
      <c r="FOV184"/>
      <c r="FOW184"/>
      <c r="FOX184"/>
      <c r="FOY184"/>
      <c r="FOZ184"/>
      <c r="FPA184"/>
      <c r="FPB184"/>
      <c r="FPC184"/>
      <c r="FPD184"/>
      <c r="FPE184"/>
      <c r="FPF184"/>
      <c r="FPG184"/>
      <c r="FPH184"/>
      <c r="FPI184"/>
      <c r="FPJ184"/>
      <c r="FPK184"/>
      <c r="FPL184"/>
      <c r="FPM184"/>
      <c r="FPN184"/>
      <c r="FPO184"/>
      <c r="FPP184"/>
      <c r="FPQ184"/>
      <c r="FPR184"/>
      <c r="FPS184"/>
      <c r="FPT184"/>
      <c r="FPU184"/>
      <c r="FPV184"/>
      <c r="FPW184"/>
      <c r="FPX184"/>
      <c r="FPY184"/>
      <c r="FPZ184"/>
      <c r="FQA184"/>
      <c r="FQB184"/>
      <c r="FQC184"/>
      <c r="FQD184"/>
      <c r="FQE184"/>
      <c r="FQF184"/>
      <c r="FQG184"/>
      <c r="FQH184"/>
      <c r="FQI184"/>
      <c r="FQJ184"/>
      <c r="FQK184"/>
      <c r="FQL184"/>
      <c r="FQM184"/>
      <c r="FQN184"/>
      <c r="FQO184"/>
      <c r="FQP184"/>
      <c r="FQQ184"/>
      <c r="FQR184"/>
      <c r="FQS184"/>
      <c r="FQT184"/>
      <c r="FQU184"/>
      <c r="FQV184"/>
      <c r="FQW184"/>
      <c r="FQX184"/>
      <c r="FQY184"/>
      <c r="FQZ184"/>
      <c r="FRA184"/>
      <c r="FRB184"/>
      <c r="FRC184"/>
      <c r="FRD184"/>
      <c r="FRE184"/>
      <c r="FRF184"/>
      <c r="FRG184"/>
      <c r="FRH184"/>
      <c r="FRI184"/>
      <c r="FRJ184"/>
      <c r="FRK184"/>
      <c r="FRL184"/>
      <c r="FRM184"/>
      <c r="FRN184"/>
      <c r="FRO184"/>
      <c r="FRP184"/>
      <c r="FRQ184"/>
      <c r="FRR184"/>
      <c r="FRS184"/>
      <c r="FRT184"/>
      <c r="FRU184"/>
      <c r="FRV184"/>
      <c r="FRW184"/>
      <c r="FRX184"/>
      <c r="FRY184"/>
      <c r="FRZ184"/>
      <c r="FSA184"/>
      <c r="FSB184"/>
      <c r="FSC184"/>
      <c r="FSD184"/>
      <c r="FSE184"/>
      <c r="FSF184"/>
      <c r="FSG184"/>
      <c r="FSH184"/>
      <c r="FSI184"/>
      <c r="FSJ184"/>
      <c r="FSK184"/>
      <c r="FSL184"/>
      <c r="FSM184"/>
      <c r="FSN184"/>
      <c r="FSO184"/>
      <c r="FSP184"/>
      <c r="FSQ184"/>
      <c r="FSR184"/>
      <c r="FSS184"/>
      <c r="FST184"/>
      <c r="FSU184"/>
      <c r="FSV184"/>
      <c r="FSW184"/>
      <c r="FSX184"/>
      <c r="FSY184"/>
      <c r="FSZ184"/>
      <c r="FTA184"/>
      <c r="FTB184"/>
      <c r="FTC184"/>
      <c r="FTD184"/>
      <c r="FTE184"/>
      <c r="FTF184"/>
      <c r="FTG184"/>
      <c r="FTH184"/>
      <c r="FTI184"/>
      <c r="FTJ184"/>
      <c r="FTK184"/>
      <c r="FTL184"/>
      <c r="FTM184"/>
      <c r="FTN184"/>
      <c r="FTO184"/>
      <c r="FTP184"/>
      <c r="FTQ184"/>
      <c r="FTR184"/>
      <c r="FTS184"/>
      <c r="FTT184"/>
      <c r="FTU184"/>
      <c r="FTV184"/>
      <c r="FTW184"/>
      <c r="FTX184"/>
      <c r="FTY184"/>
      <c r="FTZ184"/>
      <c r="FUA184"/>
      <c r="FUB184"/>
      <c r="FUC184"/>
      <c r="FUD184"/>
      <c r="FUE184"/>
      <c r="FUF184"/>
      <c r="FUG184"/>
      <c r="FUH184"/>
      <c r="FUI184"/>
      <c r="FUJ184"/>
      <c r="FUK184"/>
      <c r="FUL184"/>
      <c r="FUM184"/>
      <c r="FUN184"/>
      <c r="FUO184"/>
      <c r="FUP184"/>
      <c r="FUQ184"/>
      <c r="FUR184"/>
      <c r="FUS184"/>
      <c r="FUT184"/>
      <c r="FUU184"/>
      <c r="FUV184"/>
      <c r="FUW184"/>
      <c r="FUX184"/>
      <c r="FUY184"/>
      <c r="FUZ184"/>
      <c r="FVA184"/>
      <c r="FVB184"/>
      <c r="FVC184"/>
      <c r="FVD184"/>
      <c r="FVE184"/>
      <c r="FVF184"/>
      <c r="FVG184"/>
      <c r="FVH184"/>
      <c r="FVI184"/>
      <c r="FVJ184"/>
      <c r="FVK184"/>
      <c r="FVL184"/>
      <c r="FVM184"/>
      <c r="FVN184"/>
      <c r="FVO184"/>
      <c r="FVP184"/>
      <c r="FVQ184"/>
      <c r="FVR184"/>
      <c r="FVS184"/>
      <c r="FVT184"/>
      <c r="FVU184"/>
      <c r="FVV184"/>
      <c r="FVW184"/>
      <c r="FVX184"/>
      <c r="FVY184"/>
      <c r="FVZ184"/>
      <c r="FWA184"/>
      <c r="FWB184"/>
      <c r="FWC184"/>
      <c r="FWD184"/>
      <c r="FWE184"/>
      <c r="FWF184"/>
      <c r="FWG184"/>
      <c r="FWH184"/>
      <c r="FWI184"/>
      <c r="FWJ184"/>
      <c r="FWK184"/>
      <c r="FWL184"/>
      <c r="FWM184"/>
      <c r="FWN184"/>
      <c r="FWO184"/>
      <c r="FWP184"/>
      <c r="FWQ184"/>
      <c r="FWR184"/>
      <c r="FWS184"/>
      <c r="FWT184"/>
      <c r="FWU184"/>
      <c r="FWV184"/>
      <c r="FWW184"/>
      <c r="FWX184"/>
      <c r="FWY184"/>
      <c r="FWZ184"/>
      <c r="FXA184"/>
      <c r="FXB184"/>
      <c r="FXC184"/>
      <c r="FXD184"/>
      <c r="FXE184"/>
      <c r="FXF184"/>
      <c r="FXG184"/>
      <c r="FXH184"/>
      <c r="FXI184"/>
      <c r="FXJ184"/>
      <c r="FXK184"/>
      <c r="FXL184"/>
      <c r="FXM184"/>
      <c r="FXN184"/>
      <c r="FXO184"/>
      <c r="FXP184"/>
      <c r="FXQ184"/>
      <c r="FXR184"/>
      <c r="FXS184"/>
      <c r="FXT184"/>
      <c r="FXU184"/>
      <c r="FXV184"/>
      <c r="FXW184"/>
      <c r="FXX184"/>
      <c r="FXY184"/>
      <c r="FXZ184"/>
      <c r="FYA184"/>
      <c r="FYB184"/>
      <c r="FYC184"/>
      <c r="FYD184"/>
      <c r="FYE184"/>
      <c r="FYF184"/>
      <c r="FYG184"/>
      <c r="FYH184"/>
      <c r="FYI184"/>
      <c r="FYJ184"/>
      <c r="FYK184"/>
      <c r="FYL184"/>
      <c r="FYM184"/>
      <c r="FYN184"/>
      <c r="FYO184"/>
      <c r="FYP184"/>
      <c r="FYQ184"/>
      <c r="FYR184"/>
      <c r="FYS184"/>
      <c r="FYT184"/>
      <c r="FYU184"/>
      <c r="FYV184"/>
      <c r="FYW184"/>
      <c r="FYX184"/>
      <c r="FYY184"/>
      <c r="FYZ184"/>
      <c r="FZA184"/>
      <c r="FZB184"/>
      <c r="FZC184"/>
      <c r="FZD184"/>
      <c r="FZE184"/>
      <c r="FZF184"/>
      <c r="FZG184"/>
      <c r="FZH184"/>
      <c r="FZI184"/>
      <c r="FZJ184"/>
      <c r="FZK184"/>
      <c r="FZL184"/>
      <c r="FZM184"/>
      <c r="FZN184"/>
      <c r="FZO184"/>
      <c r="FZP184"/>
      <c r="FZQ184"/>
      <c r="FZR184"/>
      <c r="FZS184"/>
      <c r="FZT184"/>
      <c r="FZU184"/>
      <c r="FZV184"/>
      <c r="FZW184"/>
      <c r="FZX184"/>
      <c r="FZY184"/>
      <c r="FZZ184"/>
      <c r="GAA184"/>
      <c r="GAB184"/>
      <c r="GAC184"/>
      <c r="GAD184"/>
      <c r="GAE184"/>
      <c r="GAF184"/>
      <c r="GAG184"/>
      <c r="GAH184"/>
      <c r="GAI184"/>
      <c r="GAJ184"/>
      <c r="GAK184"/>
      <c r="GAL184"/>
      <c r="GAM184"/>
      <c r="GAN184"/>
      <c r="GAO184"/>
      <c r="GAP184"/>
      <c r="GAQ184"/>
      <c r="GAR184"/>
      <c r="GAS184"/>
      <c r="GAT184"/>
      <c r="GAU184"/>
      <c r="GAV184"/>
      <c r="GAW184"/>
      <c r="GAX184"/>
      <c r="GAY184"/>
      <c r="GAZ184"/>
      <c r="GBA184"/>
      <c r="GBB184"/>
      <c r="GBC184"/>
      <c r="GBD184"/>
      <c r="GBE184"/>
      <c r="GBF184"/>
      <c r="GBG184"/>
      <c r="GBH184"/>
      <c r="GBI184"/>
      <c r="GBJ184"/>
      <c r="GBK184"/>
      <c r="GBL184"/>
      <c r="GBM184"/>
      <c r="GBN184"/>
      <c r="GBO184"/>
      <c r="GBP184"/>
      <c r="GBQ184"/>
      <c r="GBR184"/>
      <c r="GBS184"/>
      <c r="GBT184"/>
      <c r="GBU184"/>
      <c r="GBV184"/>
      <c r="GBW184"/>
      <c r="GBX184"/>
      <c r="GBY184"/>
      <c r="GBZ184"/>
      <c r="GCA184"/>
      <c r="GCB184"/>
      <c r="GCC184"/>
      <c r="GCD184"/>
      <c r="GCE184"/>
      <c r="GCF184"/>
      <c r="GCG184"/>
      <c r="GCH184"/>
      <c r="GCI184"/>
      <c r="GCJ184"/>
      <c r="GCK184"/>
      <c r="GCL184"/>
      <c r="GCM184"/>
      <c r="GCN184"/>
      <c r="GCO184"/>
      <c r="GCP184"/>
      <c r="GCQ184"/>
      <c r="GCR184"/>
      <c r="GCS184"/>
      <c r="GCT184"/>
      <c r="GCU184"/>
      <c r="GCV184"/>
      <c r="GCW184"/>
      <c r="GCX184"/>
      <c r="GCY184"/>
      <c r="GCZ184"/>
      <c r="GDA184"/>
      <c r="GDB184"/>
      <c r="GDC184"/>
      <c r="GDD184"/>
      <c r="GDE184"/>
      <c r="GDF184"/>
      <c r="GDG184"/>
      <c r="GDH184"/>
      <c r="GDI184"/>
      <c r="GDJ184"/>
      <c r="GDK184"/>
      <c r="GDL184"/>
      <c r="GDM184"/>
      <c r="GDN184"/>
      <c r="GDO184"/>
      <c r="GDP184"/>
      <c r="GDQ184"/>
      <c r="GDR184"/>
      <c r="GDS184"/>
      <c r="GDT184"/>
      <c r="GDU184"/>
      <c r="GDV184"/>
      <c r="GDW184"/>
      <c r="GDX184"/>
      <c r="GDY184"/>
      <c r="GDZ184"/>
      <c r="GEA184"/>
      <c r="GEB184"/>
      <c r="GEC184"/>
      <c r="GED184"/>
      <c r="GEE184"/>
      <c r="GEF184"/>
      <c r="GEG184"/>
      <c r="GEH184"/>
      <c r="GEI184"/>
      <c r="GEJ184"/>
      <c r="GEK184"/>
      <c r="GEL184"/>
      <c r="GEM184"/>
      <c r="GEN184"/>
      <c r="GEO184"/>
      <c r="GEP184"/>
      <c r="GEQ184"/>
      <c r="GER184"/>
      <c r="GES184"/>
      <c r="GET184"/>
      <c r="GEU184"/>
      <c r="GEV184"/>
      <c r="GEW184"/>
      <c r="GEX184"/>
      <c r="GEY184"/>
      <c r="GEZ184"/>
      <c r="GFA184"/>
      <c r="GFB184"/>
      <c r="GFC184"/>
      <c r="GFD184"/>
      <c r="GFE184"/>
      <c r="GFF184"/>
      <c r="GFG184"/>
      <c r="GFH184"/>
      <c r="GFI184"/>
      <c r="GFJ184"/>
      <c r="GFK184"/>
      <c r="GFL184"/>
      <c r="GFM184"/>
      <c r="GFN184"/>
      <c r="GFO184"/>
      <c r="GFP184"/>
      <c r="GFQ184"/>
      <c r="GFR184"/>
      <c r="GFS184"/>
      <c r="GFT184"/>
      <c r="GFU184"/>
      <c r="GFV184"/>
      <c r="GFW184"/>
      <c r="GFX184"/>
      <c r="GFY184"/>
      <c r="GFZ184"/>
      <c r="GGA184"/>
      <c r="GGB184"/>
      <c r="GGC184"/>
      <c r="GGD184"/>
      <c r="GGE184"/>
      <c r="GGF184"/>
      <c r="GGG184"/>
      <c r="GGH184"/>
      <c r="GGI184"/>
      <c r="GGJ184"/>
      <c r="GGK184"/>
      <c r="GGL184"/>
      <c r="GGM184"/>
      <c r="GGN184"/>
      <c r="GGO184"/>
      <c r="GGP184"/>
      <c r="GGQ184"/>
      <c r="GGR184"/>
      <c r="GGS184"/>
      <c r="GGT184"/>
      <c r="GGU184"/>
      <c r="GGV184"/>
      <c r="GGW184"/>
      <c r="GGX184"/>
      <c r="GGY184"/>
      <c r="GGZ184"/>
      <c r="GHA184"/>
      <c r="GHB184"/>
      <c r="GHC184"/>
      <c r="GHD184"/>
      <c r="GHE184"/>
      <c r="GHF184"/>
      <c r="GHG184"/>
      <c r="GHH184"/>
      <c r="GHI184"/>
      <c r="GHJ184"/>
      <c r="GHK184"/>
      <c r="GHL184"/>
      <c r="GHM184"/>
      <c r="GHN184"/>
      <c r="GHO184"/>
      <c r="GHP184"/>
      <c r="GHQ184"/>
      <c r="GHR184"/>
      <c r="GHS184"/>
      <c r="GHT184"/>
      <c r="GHU184"/>
      <c r="GHV184"/>
      <c r="GHW184"/>
      <c r="GHX184"/>
      <c r="GHY184"/>
      <c r="GHZ184"/>
      <c r="GIA184"/>
      <c r="GIB184"/>
      <c r="GIC184"/>
      <c r="GID184"/>
      <c r="GIE184"/>
      <c r="GIF184"/>
      <c r="GIG184"/>
      <c r="GIH184"/>
      <c r="GII184"/>
      <c r="GIJ184"/>
      <c r="GIK184"/>
      <c r="GIL184"/>
      <c r="GIM184"/>
      <c r="GIN184"/>
      <c r="GIO184"/>
      <c r="GIP184"/>
      <c r="GIQ184"/>
      <c r="GIR184"/>
      <c r="GIS184"/>
      <c r="GIT184"/>
      <c r="GIU184"/>
      <c r="GIV184"/>
      <c r="GIW184"/>
      <c r="GIX184"/>
      <c r="GIY184"/>
      <c r="GIZ184"/>
      <c r="GJA184"/>
      <c r="GJB184"/>
      <c r="GJC184"/>
      <c r="GJD184"/>
      <c r="GJE184"/>
      <c r="GJF184"/>
      <c r="GJG184"/>
      <c r="GJH184"/>
      <c r="GJI184"/>
      <c r="GJJ184"/>
      <c r="GJK184"/>
      <c r="GJL184"/>
      <c r="GJM184"/>
      <c r="GJN184"/>
      <c r="GJO184"/>
      <c r="GJP184"/>
      <c r="GJQ184"/>
      <c r="GJR184"/>
      <c r="GJS184"/>
      <c r="GJT184"/>
      <c r="GJU184"/>
      <c r="GJV184"/>
      <c r="GJW184"/>
      <c r="GJX184"/>
      <c r="GJY184"/>
      <c r="GJZ184"/>
      <c r="GKA184"/>
      <c r="GKB184"/>
      <c r="GKC184"/>
      <c r="GKD184"/>
      <c r="GKE184"/>
      <c r="GKF184"/>
      <c r="GKG184"/>
      <c r="GKH184"/>
      <c r="GKI184"/>
      <c r="GKJ184"/>
      <c r="GKK184"/>
      <c r="GKL184"/>
      <c r="GKM184"/>
      <c r="GKN184"/>
      <c r="GKO184"/>
      <c r="GKP184"/>
      <c r="GKQ184"/>
      <c r="GKR184"/>
      <c r="GKS184"/>
      <c r="GKT184"/>
      <c r="GKU184"/>
      <c r="GKV184"/>
      <c r="GKW184"/>
      <c r="GKX184"/>
      <c r="GKY184"/>
      <c r="GKZ184"/>
      <c r="GLA184"/>
      <c r="GLB184"/>
      <c r="GLC184"/>
      <c r="GLD184"/>
      <c r="GLE184"/>
      <c r="GLF184"/>
      <c r="GLG184"/>
      <c r="GLH184"/>
      <c r="GLI184"/>
      <c r="GLJ184"/>
      <c r="GLK184"/>
      <c r="GLL184"/>
      <c r="GLM184"/>
      <c r="GLN184"/>
      <c r="GLO184"/>
      <c r="GLP184"/>
      <c r="GLQ184"/>
      <c r="GLR184"/>
      <c r="GLS184"/>
      <c r="GLT184"/>
      <c r="GLU184"/>
      <c r="GLV184"/>
      <c r="GLW184"/>
      <c r="GLX184"/>
      <c r="GLY184"/>
      <c r="GLZ184"/>
      <c r="GMA184"/>
      <c r="GMB184"/>
      <c r="GMC184"/>
      <c r="GMD184"/>
      <c r="GME184"/>
      <c r="GMF184"/>
      <c r="GMG184"/>
      <c r="GMH184"/>
      <c r="GMI184"/>
      <c r="GMJ184"/>
      <c r="GMK184"/>
      <c r="GML184"/>
      <c r="GMM184"/>
      <c r="GMN184"/>
      <c r="GMO184"/>
      <c r="GMP184"/>
      <c r="GMQ184"/>
      <c r="GMR184"/>
      <c r="GMS184"/>
      <c r="GMT184"/>
      <c r="GMU184"/>
      <c r="GMV184"/>
      <c r="GMW184"/>
      <c r="GMX184"/>
      <c r="GMY184"/>
      <c r="GMZ184"/>
      <c r="GNA184"/>
      <c r="GNB184"/>
      <c r="GNC184"/>
      <c r="GND184"/>
      <c r="GNE184"/>
      <c r="GNF184"/>
      <c r="GNG184"/>
      <c r="GNH184"/>
      <c r="GNI184"/>
      <c r="GNJ184"/>
      <c r="GNK184"/>
      <c r="GNL184"/>
      <c r="GNM184"/>
      <c r="GNN184"/>
      <c r="GNO184"/>
      <c r="GNP184"/>
      <c r="GNQ184"/>
      <c r="GNR184"/>
      <c r="GNS184"/>
      <c r="GNT184"/>
      <c r="GNU184"/>
      <c r="GNV184"/>
      <c r="GNW184"/>
      <c r="GNX184"/>
      <c r="GNY184"/>
      <c r="GNZ184"/>
      <c r="GOA184"/>
      <c r="GOB184"/>
      <c r="GOC184"/>
      <c r="GOD184"/>
      <c r="GOE184"/>
      <c r="GOF184"/>
      <c r="GOG184"/>
      <c r="GOH184"/>
      <c r="GOI184"/>
      <c r="GOJ184"/>
      <c r="GOK184"/>
      <c r="GOL184"/>
      <c r="GOM184"/>
      <c r="GON184"/>
      <c r="GOO184"/>
      <c r="GOP184"/>
      <c r="GOQ184"/>
      <c r="GOR184"/>
      <c r="GOS184"/>
      <c r="GOT184"/>
      <c r="GOU184"/>
      <c r="GOV184"/>
      <c r="GOW184"/>
      <c r="GOX184"/>
      <c r="GOY184"/>
      <c r="GOZ184"/>
      <c r="GPA184"/>
      <c r="GPB184"/>
      <c r="GPC184"/>
      <c r="GPD184"/>
      <c r="GPE184"/>
      <c r="GPF184"/>
      <c r="GPG184"/>
      <c r="GPH184"/>
      <c r="GPI184"/>
      <c r="GPJ184"/>
      <c r="GPK184"/>
      <c r="GPL184"/>
      <c r="GPM184"/>
      <c r="GPN184"/>
      <c r="GPO184"/>
      <c r="GPP184"/>
      <c r="GPQ184"/>
      <c r="GPR184"/>
      <c r="GPS184"/>
      <c r="GPT184"/>
      <c r="GPU184"/>
      <c r="GPV184"/>
      <c r="GPW184"/>
      <c r="GPX184"/>
      <c r="GPY184"/>
      <c r="GPZ184"/>
      <c r="GQA184"/>
      <c r="GQB184"/>
      <c r="GQC184"/>
      <c r="GQD184"/>
      <c r="GQE184"/>
      <c r="GQF184"/>
      <c r="GQG184"/>
      <c r="GQH184"/>
      <c r="GQI184"/>
      <c r="GQJ184"/>
      <c r="GQK184"/>
      <c r="GQL184"/>
      <c r="GQM184"/>
      <c r="GQN184"/>
      <c r="GQO184"/>
      <c r="GQP184"/>
      <c r="GQQ184"/>
      <c r="GQR184"/>
      <c r="GQS184"/>
      <c r="GQT184"/>
      <c r="GQU184"/>
      <c r="GQV184"/>
      <c r="GQW184"/>
      <c r="GQX184"/>
      <c r="GQY184"/>
      <c r="GQZ184"/>
      <c r="GRA184"/>
      <c r="GRB184"/>
      <c r="GRC184"/>
      <c r="GRD184"/>
      <c r="GRE184"/>
      <c r="GRF184"/>
      <c r="GRG184"/>
      <c r="GRH184"/>
      <c r="GRI184"/>
      <c r="GRJ184"/>
      <c r="GRK184"/>
      <c r="GRL184"/>
      <c r="GRM184"/>
      <c r="GRN184"/>
      <c r="GRO184"/>
      <c r="GRP184"/>
      <c r="GRQ184"/>
      <c r="GRR184"/>
      <c r="GRS184"/>
      <c r="GRT184"/>
      <c r="GRU184"/>
      <c r="GRV184"/>
      <c r="GRW184"/>
      <c r="GRX184"/>
      <c r="GRY184"/>
      <c r="GRZ184"/>
      <c r="GSA184"/>
      <c r="GSB184"/>
      <c r="GSC184"/>
      <c r="GSD184"/>
      <c r="GSE184"/>
      <c r="GSF184"/>
      <c r="GSG184"/>
      <c r="GSH184"/>
      <c r="GSI184"/>
      <c r="GSJ184"/>
      <c r="GSK184"/>
      <c r="GSL184"/>
      <c r="GSM184"/>
      <c r="GSN184"/>
      <c r="GSO184"/>
      <c r="GSP184"/>
      <c r="GSQ184"/>
      <c r="GSR184"/>
      <c r="GSS184"/>
      <c r="GST184"/>
      <c r="GSU184"/>
      <c r="GSV184"/>
      <c r="GSW184"/>
      <c r="GSX184"/>
      <c r="GSY184"/>
      <c r="GSZ184"/>
      <c r="GTA184"/>
      <c r="GTB184"/>
      <c r="GTC184"/>
      <c r="GTD184"/>
      <c r="GTE184"/>
      <c r="GTF184"/>
      <c r="GTG184"/>
      <c r="GTH184"/>
      <c r="GTI184"/>
      <c r="GTJ184"/>
      <c r="GTK184"/>
      <c r="GTL184"/>
      <c r="GTM184"/>
      <c r="GTN184"/>
      <c r="GTO184"/>
      <c r="GTP184"/>
      <c r="GTQ184"/>
      <c r="GTR184"/>
      <c r="GTS184"/>
      <c r="GTT184"/>
      <c r="GTU184"/>
      <c r="GTV184"/>
      <c r="GTW184"/>
      <c r="GTX184"/>
      <c r="GTY184"/>
      <c r="GTZ184"/>
      <c r="GUA184"/>
      <c r="GUB184"/>
      <c r="GUC184"/>
      <c r="GUD184"/>
      <c r="GUE184"/>
      <c r="GUF184"/>
      <c r="GUG184"/>
      <c r="GUH184"/>
      <c r="GUI184"/>
      <c r="GUJ184"/>
      <c r="GUK184"/>
      <c r="GUL184"/>
      <c r="GUM184"/>
      <c r="GUN184"/>
      <c r="GUO184"/>
      <c r="GUP184"/>
      <c r="GUQ184"/>
      <c r="GUR184"/>
      <c r="GUS184"/>
      <c r="GUT184"/>
      <c r="GUU184"/>
      <c r="GUV184"/>
      <c r="GUW184"/>
      <c r="GUX184"/>
      <c r="GUY184"/>
      <c r="GUZ184"/>
      <c r="GVA184"/>
      <c r="GVB184"/>
      <c r="GVC184"/>
      <c r="GVD184"/>
      <c r="GVE184"/>
      <c r="GVF184"/>
      <c r="GVG184"/>
      <c r="GVH184"/>
      <c r="GVI184"/>
      <c r="GVJ184"/>
      <c r="GVK184"/>
      <c r="GVL184"/>
      <c r="GVM184"/>
      <c r="GVN184"/>
      <c r="GVO184"/>
      <c r="GVP184"/>
      <c r="GVQ184"/>
      <c r="GVR184"/>
      <c r="GVS184"/>
      <c r="GVT184"/>
      <c r="GVU184"/>
      <c r="GVV184"/>
      <c r="GVW184"/>
      <c r="GVX184"/>
      <c r="GVY184"/>
      <c r="GVZ184"/>
      <c r="GWA184"/>
      <c r="GWB184"/>
      <c r="GWC184"/>
      <c r="GWD184"/>
      <c r="GWE184"/>
      <c r="GWF184"/>
      <c r="GWG184"/>
      <c r="GWH184"/>
      <c r="GWI184"/>
      <c r="GWJ184"/>
      <c r="GWK184"/>
      <c r="GWL184"/>
      <c r="GWM184"/>
      <c r="GWN184"/>
      <c r="GWO184"/>
      <c r="GWP184"/>
      <c r="GWQ184"/>
      <c r="GWR184"/>
      <c r="GWS184"/>
      <c r="GWT184"/>
      <c r="GWU184"/>
      <c r="GWV184"/>
      <c r="GWW184"/>
      <c r="GWX184"/>
      <c r="GWY184"/>
      <c r="GWZ184"/>
      <c r="GXA184"/>
      <c r="GXB184"/>
      <c r="GXC184"/>
      <c r="GXD184"/>
      <c r="GXE184"/>
      <c r="GXF184"/>
      <c r="GXG184"/>
      <c r="GXH184"/>
      <c r="GXI184"/>
      <c r="GXJ184"/>
      <c r="GXK184"/>
      <c r="GXL184"/>
      <c r="GXM184"/>
      <c r="GXN184"/>
      <c r="GXO184"/>
      <c r="GXP184"/>
      <c r="GXQ184"/>
      <c r="GXR184"/>
      <c r="GXS184"/>
      <c r="GXT184"/>
      <c r="GXU184"/>
      <c r="GXV184"/>
      <c r="GXW184"/>
      <c r="GXX184"/>
      <c r="GXY184"/>
      <c r="GXZ184"/>
      <c r="GYA184"/>
      <c r="GYB184"/>
      <c r="GYC184"/>
      <c r="GYD184"/>
      <c r="GYE184"/>
      <c r="GYF184"/>
      <c r="GYG184"/>
      <c r="GYH184"/>
      <c r="GYI184"/>
      <c r="GYJ184"/>
      <c r="GYK184"/>
      <c r="GYL184"/>
      <c r="GYM184"/>
      <c r="GYN184"/>
      <c r="GYO184"/>
      <c r="GYP184"/>
      <c r="GYQ184"/>
      <c r="GYR184"/>
      <c r="GYS184"/>
      <c r="GYT184"/>
      <c r="GYU184"/>
      <c r="GYV184"/>
      <c r="GYW184"/>
      <c r="GYX184"/>
      <c r="GYY184"/>
      <c r="GYZ184"/>
      <c r="GZA184"/>
      <c r="GZB184"/>
      <c r="GZC184"/>
      <c r="GZD184"/>
      <c r="GZE184"/>
      <c r="GZF184"/>
      <c r="GZG184"/>
      <c r="GZH184"/>
      <c r="GZI184"/>
      <c r="GZJ184"/>
      <c r="GZK184"/>
      <c r="GZL184"/>
      <c r="GZM184"/>
      <c r="GZN184"/>
      <c r="GZO184"/>
      <c r="GZP184"/>
      <c r="GZQ184"/>
      <c r="GZR184"/>
      <c r="GZS184"/>
      <c r="GZT184"/>
      <c r="GZU184"/>
      <c r="GZV184"/>
      <c r="GZW184"/>
      <c r="GZX184"/>
      <c r="GZY184"/>
      <c r="GZZ184"/>
      <c r="HAA184"/>
      <c r="HAB184"/>
      <c r="HAC184"/>
      <c r="HAD184"/>
      <c r="HAE184"/>
      <c r="HAF184"/>
      <c r="HAG184"/>
      <c r="HAH184"/>
      <c r="HAI184"/>
      <c r="HAJ184"/>
      <c r="HAK184"/>
      <c r="HAL184"/>
      <c r="HAM184"/>
      <c r="HAN184"/>
      <c r="HAO184"/>
      <c r="HAP184"/>
      <c r="HAQ184"/>
      <c r="HAR184"/>
      <c r="HAS184"/>
      <c r="HAT184"/>
      <c r="HAU184"/>
      <c r="HAV184"/>
      <c r="HAW184"/>
      <c r="HAX184"/>
      <c r="HAY184"/>
      <c r="HAZ184"/>
      <c r="HBA184"/>
      <c r="HBB184"/>
      <c r="HBC184"/>
      <c r="HBD184"/>
      <c r="HBE184"/>
      <c r="HBF184"/>
      <c r="HBG184"/>
      <c r="HBH184"/>
      <c r="HBI184"/>
      <c r="HBJ184"/>
      <c r="HBK184"/>
      <c r="HBL184"/>
      <c r="HBM184"/>
      <c r="HBN184"/>
      <c r="HBO184"/>
      <c r="HBP184"/>
      <c r="HBQ184"/>
      <c r="HBR184"/>
      <c r="HBS184"/>
      <c r="HBT184"/>
      <c r="HBU184"/>
      <c r="HBV184"/>
      <c r="HBW184"/>
      <c r="HBX184"/>
      <c r="HBY184"/>
      <c r="HBZ184"/>
      <c r="HCA184"/>
      <c r="HCB184"/>
      <c r="HCC184"/>
      <c r="HCD184"/>
      <c r="HCE184"/>
      <c r="HCF184"/>
      <c r="HCG184"/>
      <c r="HCH184"/>
      <c r="HCI184"/>
      <c r="HCJ184"/>
      <c r="HCK184"/>
      <c r="HCL184"/>
      <c r="HCM184"/>
      <c r="HCN184"/>
      <c r="HCO184"/>
      <c r="HCP184"/>
      <c r="HCQ184"/>
      <c r="HCR184"/>
      <c r="HCS184"/>
      <c r="HCT184"/>
      <c r="HCU184"/>
      <c r="HCV184"/>
      <c r="HCW184"/>
      <c r="HCX184"/>
      <c r="HCY184"/>
      <c r="HCZ184"/>
      <c r="HDA184"/>
      <c r="HDB184"/>
      <c r="HDC184"/>
      <c r="HDD184"/>
      <c r="HDE184"/>
      <c r="HDF184"/>
      <c r="HDG184"/>
      <c r="HDH184"/>
      <c r="HDI184"/>
      <c r="HDJ184"/>
      <c r="HDK184"/>
      <c r="HDL184"/>
      <c r="HDM184"/>
      <c r="HDN184"/>
      <c r="HDO184"/>
      <c r="HDP184"/>
      <c r="HDQ184"/>
      <c r="HDR184"/>
      <c r="HDS184"/>
      <c r="HDT184"/>
      <c r="HDU184"/>
      <c r="HDV184"/>
      <c r="HDW184"/>
      <c r="HDX184"/>
      <c r="HDY184"/>
      <c r="HDZ184"/>
      <c r="HEA184"/>
      <c r="HEB184"/>
      <c r="HEC184"/>
      <c r="HED184"/>
      <c r="HEE184"/>
      <c r="HEF184"/>
      <c r="HEG184"/>
      <c r="HEH184"/>
      <c r="HEI184"/>
      <c r="HEJ184"/>
      <c r="HEK184"/>
      <c r="HEL184"/>
      <c r="HEM184"/>
      <c r="HEN184"/>
      <c r="HEO184"/>
      <c r="HEP184"/>
      <c r="HEQ184"/>
      <c r="HER184"/>
      <c r="HES184"/>
      <c r="HET184"/>
      <c r="HEU184"/>
      <c r="HEV184"/>
      <c r="HEW184"/>
      <c r="HEX184"/>
      <c r="HEY184"/>
      <c r="HEZ184"/>
      <c r="HFA184"/>
      <c r="HFB184"/>
      <c r="HFC184"/>
      <c r="HFD184"/>
      <c r="HFE184"/>
      <c r="HFF184"/>
      <c r="HFG184"/>
      <c r="HFH184"/>
      <c r="HFI184"/>
      <c r="HFJ184"/>
      <c r="HFK184"/>
      <c r="HFL184"/>
      <c r="HFM184"/>
      <c r="HFN184"/>
      <c r="HFO184"/>
      <c r="HFP184"/>
      <c r="HFQ184"/>
      <c r="HFR184"/>
      <c r="HFS184"/>
      <c r="HFT184"/>
      <c r="HFU184"/>
      <c r="HFV184"/>
      <c r="HFW184"/>
      <c r="HFX184"/>
      <c r="HFY184"/>
      <c r="HFZ184"/>
      <c r="HGA184"/>
      <c r="HGB184"/>
      <c r="HGC184"/>
      <c r="HGD184"/>
      <c r="HGE184"/>
      <c r="HGF184"/>
      <c r="HGG184"/>
      <c r="HGH184"/>
      <c r="HGI184"/>
      <c r="HGJ184"/>
      <c r="HGK184"/>
      <c r="HGL184"/>
      <c r="HGM184"/>
      <c r="HGN184"/>
      <c r="HGO184"/>
      <c r="HGP184"/>
      <c r="HGQ184"/>
      <c r="HGR184"/>
      <c r="HGS184"/>
      <c r="HGT184"/>
      <c r="HGU184"/>
      <c r="HGV184"/>
      <c r="HGW184"/>
      <c r="HGX184"/>
      <c r="HGY184"/>
      <c r="HGZ184"/>
      <c r="HHA184"/>
      <c r="HHB184"/>
      <c r="HHC184"/>
      <c r="HHD184"/>
      <c r="HHE184"/>
      <c r="HHF184"/>
      <c r="HHG184"/>
      <c r="HHH184"/>
      <c r="HHI184"/>
      <c r="HHJ184"/>
      <c r="HHK184"/>
      <c r="HHL184"/>
      <c r="HHM184"/>
      <c r="HHN184"/>
      <c r="HHO184"/>
      <c r="HHP184"/>
      <c r="HHQ184"/>
      <c r="HHR184"/>
      <c r="HHS184"/>
      <c r="HHT184"/>
      <c r="HHU184"/>
      <c r="HHV184"/>
      <c r="HHW184"/>
      <c r="HHX184"/>
      <c r="HHY184"/>
      <c r="HHZ184"/>
      <c r="HIA184"/>
      <c r="HIB184"/>
      <c r="HIC184"/>
      <c r="HID184"/>
      <c r="HIE184"/>
      <c r="HIF184"/>
      <c r="HIG184"/>
      <c r="HIH184"/>
      <c r="HII184"/>
      <c r="HIJ184"/>
      <c r="HIK184"/>
      <c r="HIL184"/>
      <c r="HIM184"/>
      <c r="HIN184"/>
      <c r="HIO184"/>
      <c r="HIP184"/>
      <c r="HIQ184"/>
      <c r="HIR184"/>
      <c r="HIS184"/>
      <c r="HIT184"/>
      <c r="HIU184"/>
      <c r="HIV184"/>
      <c r="HIW184"/>
      <c r="HIX184"/>
      <c r="HIY184"/>
      <c r="HIZ184"/>
      <c r="HJA184"/>
      <c r="HJB184"/>
      <c r="HJC184"/>
      <c r="HJD184"/>
      <c r="HJE184"/>
      <c r="HJF184"/>
      <c r="HJG184"/>
      <c r="HJH184"/>
      <c r="HJI184"/>
      <c r="HJJ184"/>
      <c r="HJK184"/>
      <c r="HJL184"/>
      <c r="HJM184"/>
      <c r="HJN184"/>
      <c r="HJO184"/>
      <c r="HJP184"/>
      <c r="HJQ184"/>
      <c r="HJR184"/>
      <c r="HJS184"/>
      <c r="HJT184"/>
      <c r="HJU184"/>
      <c r="HJV184"/>
      <c r="HJW184"/>
      <c r="HJX184"/>
      <c r="HJY184"/>
      <c r="HJZ184"/>
      <c r="HKA184"/>
      <c r="HKB184"/>
      <c r="HKC184"/>
      <c r="HKD184"/>
      <c r="HKE184"/>
      <c r="HKF184"/>
      <c r="HKG184"/>
      <c r="HKH184"/>
      <c r="HKI184"/>
      <c r="HKJ184"/>
      <c r="HKK184"/>
      <c r="HKL184"/>
      <c r="HKM184"/>
      <c r="HKN184"/>
      <c r="HKO184"/>
      <c r="HKP184"/>
      <c r="HKQ184"/>
      <c r="HKR184"/>
      <c r="HKS184"/>
      <c r="HKT184"/>
      <c r="HKU184"/>
      <c r="HKV184"/>
      <c r="HKW184"/>
      <c r="HKX184"/>
      <c r="HKY184"/>
      <c r="HKZ184"/>
      <c r="HLA184"/>
      <c r="HLB184"/>
      <c r="HLC184"/>
      <c r="HLD184"/>
      <c r="HLE184"/>
      <c r="HLF184"/>
      <c r="HLG184"/>
      <c r="HLH184"/>
      <c r="HLI184"/>
      <c r="HLJ184"/>
      <c r="HLK184"/>
      <c r="HLL184"/>
      <c r="HLM184"/>
      <c r="HLN184"/>
      <c r="HLO184"/>
      <c r="HLP184"/>
      <c r="HLQ184"/>
      <c r="HLR184"/>
      <c r="HLS184"/>
      <c r="HLT184"/>
      <c r="HLU184"/>
      <c r="HLV184"/>
      <c r="HLW184"/>
      <c r="HLX184"/>
      <c r="HLY184"/>
      <c r="HLZ184"/>
      <c r="HMA184"/>
      <c r="HMB184"/>
      <c r="HMC184"/>
      <c r="HMD184"/>
      <c r="HME184"/>
      <c r="HMF184"/>
      <c r="HMG184"/>
      <c r="HMH184"/>
      <c r="HMI184"/>
      <c r="HMJ184"/>
      <c r="HMK184"/>
      <c r="HML184"/>
      <c r="HMM184"/>
      <c r="HMN184"/>
      <c r="HMO184"/>
      <c r="HMP184"/>
      <c r="HMQ184"/>
      <c r="HMR184"/>
      <c r="HMS184"/>
      <c r="HMT184"/>
      <c r="HMU184"/>
      <c r="HMV184"/>
      <c r="HMW184"/>
      <c r="HMX184"/>
      <c r="HMY184"/>
      <c r="HMZ184"/>
      <c r="HNA184"/>
      <c r="HNB184"/>
      <c r="HNC184"/>
      <c r="HND184"/>
      <c r="HNE184"/>
      <c r="HNF184"/>
      <c r="HNG184"/>
      <c r="HNH184"/>
      <c r="HNI184"/>
      <c r="HNJ184"/>
      <c r="HNK184"/>
      <c r="HNL184"/>
      <c r="HNM184"/>
      <c r="HNN184"/>
      <c r="HNO184"/>
      <c r="HNP184"/>
      <c r="HNQ184"/>
      <c r="HNR184"/>
      <c r="HNS184"/>
      <c r="HNT184"/>
      <c r="HNU184"/>
      <c r="HNV184"/>
      <c r="HNW184"/>
      <c r="HNX184"/>
      <c r="HNY184"/>
      <c r="HNZ184"/>
      <c r="HOA184"/>
      <c r="HOB184"/>
      <c r="HOC184"/>
      <c r="HOD184"/>
      <c r="HOE184"/>
      <c r="HOF184"/>
      <c r="HOG184"/>
      <c r="HOH184"/>
      <c r="HOI184"/>
      <c r="HOJ184"/>
      <c r="HOK184"/>
      <c r="HOL184"/>
      <c r="HOM184"/>
      <c r="HON184"/>
      <c r="HOO184"/>
      <c r="HOP184"/>
      <c r="HOQ184"/>
      <c r="HOR184"/>
      <c r="HOS184"/>
      <c r="HOT184"/>
      <c r="HOU184"/>
      <c r="HOV184"/>
      <c r="HOW184"/>
      <c r="HOX184"/>
      <c r="HOY184"/>
      <c r="HOZ184"/>
      <c r="HPA184"/>
      <c r="HPB184"/>
      <c r="HPC184"/>
      <c r="HPD184"/>
      <c r="HPE184"/>
      <c r="HPF184"/>
      <c r="HPG184"/>
      <c r="HPH184"/>
      <c r="HPI184"/>
      <c r="HPJ184"/>
      <c r="HPK184"/>
      <c r="HPL184"/>
      <c r="HPM184"/>
      <c r="HPN184"/>
      <c r="HPO184"/>
      <c r="HPP184"/>
      <c r="HPQ184"/>
      <c r="HPR184"/>
      <c r="HPS184"/>
      <c r="HPT184"/>
      <c r="HPU184"/>
      <c r="HPV184"/>
      <c r="HPW184"/>
      <c r="HPX184"/>
      <c r="HPY184"/>
      <c r="HPZ184"/>
      <c r="HQA184"/>
      <c r="HQB184"/>
      <c r="HQC184"/>
      <c r="HQD184"/>
      <c r="HQE184"/>
      <c r="HQF184"/>
      <c r="HQG184"/>
      <c r="HQH184"/>
      <c r="HQI184"/>
      <c r="HQJ184"/>
      <c r="HQK184"/>
      <c r="HQL184"/>
      <c r="HQM184"/>
      <c r="HQN184"/>
      <c r="HQO184"/>
      <c r="HQP184"/>
      <c r="HQQ184"/>
      <c r="HQR184"/>
      <c r="HQS184"/>
      <c r="HQT184"/>
      <c r="HQU184"/>
      <c r="HQV184"/>
      <c r="HQW184"/>
      <c r="HQX184"/>
      <c r="HQY184"/>
      <c r="HQZ184"/>
      <c r="HRA184"/>
      <c r="HRB184"/>
      <c r="HRC184"/>
      <c r="HRD184"/>
      <c r="HRE184"/>
      <c r="HRF184"/>
      <c r="HRG184"/>
      <c r="HRH184"/>
      <c r="HRI184"/>
      <c r="HRJ184"/>
      <c r="HRK184"/>
      <c r="HRL184"/>
      <c r="HRM184"/>
      <c r="HRN184"/>
      <c r="HRO184"/>
      <c r="HRP184"/>
      <c r="HRQ184"/>
      <c r="HRR184"/>
      <c r="HRS184"/>
      <c r="HRT184"/>
      <c r="HRU184"/>
      <c r="HRV184"/>
      <c r="HRW184"/>
      <c r="HRX184"/>
      <c r="HRY184"/>
      <c r="HRZ184"/>
      <c r="HSA184"/>
      <c r="HSB184"/>
      <c r="HSC184"/>
      <c r="HSD184"/>
      <c r="HSE184"/>
      <c r="HSF184"/>
      <c r="HSG184"/>
      <c r="HSH184"/>
      <c r="HSI184"/>
      <c r="HSJ184"/>
      <c r="HSK184"/>
      <c r="HSL184"/>
      <c r="HSM184"/>
      <c r="HSN184"/>
      <c r="HSO184"/>
      <c r="HSP184"/>
      <c r="HSQ184"/>
      <c r="HSR184"/>
      <c r="HSS184"/>
      <c r="HST184"/>
      <c r="HSU184"/>
      <c r="HSV184"/>
      <c r="HSW184"/>
      <c r="HSX184"/>
      <c r="HSY184"/>
      <c r="HSZ184"/>
      <c r="HTA184"/>
      <c r="HTB184"/>
      <c r="HTC184"/>
      <c r="HTD184"/>
      <c r="HTE184"/>
      <c r="HTF184"/>
      <c r="HTG184"/>
      <c r="HTH184"/>
      <c r="HTI184"/>
      <c r="HTJ184"/>
      <c r="HTK184"/>
      <c r="HTL184"/>
      <c r="HTM184"/>
      <c r="HTN184"/>
      <c r="HTO184"/>
      <c r="HTP184"/>
      <c r="HTQ184"/>
      <c r="HTR184"/>
      <c r="HTS184"/>
      <c r="HTT184"/>
      <c r="HTU184"/>
      <c r="HTV184"/>
      <c r="HTW184"/>
      <c r="HTX184"/>
      <c r="HTY184"/>
      <c r="HTZ184"/>
      <c r="HUA184"/>
      <c r="HUB184"/>
      <c r="HUC184"/>
      <c r="HUD184"/>
      <c r="HUE184"/>
      <c r="HUF184"/>
      <c r="HUG184"/>
      <c r="HUH184"/>
      <c r="HUI184"/>
      <c r="HUJ184"/>
      <c r="HUK184"/>
      <c r="HUL184"/>
      <c r="HUM184"/>
      <c r="HUN184"/>
      <c r="HUO184"/>
      <c r="HUP184"/>
      <c r="HUQ184"/>
      <c r="HUR184"/>
      <c r="HUS184"/>
      <c r="HUT184"/>
      <c r="HUU184"/>
      <c r="HUV184"/>
      <c r="HUW184"/>
      <c r="HUX184"/>
      <c r="HUY184"/>
      <c r="HUZ184"/>
      <c r="HVA184"/>
      <c r="HVB184"/>
      <c r="HVC184"/>
      <c r="HVD184"/>
      <c r="HVE184"/>
      <c r="HVF184"/>
      <c r="HVG184"/>
      <c r="HVH184"/>
      <c r="HVI184"/>
      <c r="HVJ184"/>
      <c r="HVK184"/>
      <c r="HVL184"/>
      <c r="HVM184"/>
      <c r="HVN184"/>
      <c r="HVO184"/>
      <c r="HVP184"/>
      <c r="HVQ184"/>
      <c r="HVR184"/>
      <c r="HVS184"/>
      <c r="HVT184"/>
      <c r="HVU184"/>
      <c r="HVV184"/>
      <c r="HVW184"/>
      <c r="HVX184"/>
      <c r="HVY184"/>
      <c r="HVZ184"/>
      <c r="HWA184"/>
      <c r="HWB184"/>
      <c r="HWC184"/>
      <c r="HWD184"/>
      <c r="HWE184"/>
      <c r="HWF184"/>
      <c r="HWG184"/>
      <c r="HWH184"/>
      <c r="HWI184"/>
      <c r="HWJ184"/>
      <c r="HWK184"/>
      <c r="HWL184"/>
      <c r="HWM184"/>
      <c r="HWN184"/>
      <c r="HWO184"/>
      <c r="HWP184"/>
      <c r="HWQ184"/>
      <c r="HWR184"/>
      <c r="HWS184"/>
      <c r="HWT184"/>
      <c r="HWU184"/>
      <c r="HWV184"/>
      <c r="HWW184"/>
      <c r="HWX184"/>
      <c r="HWY184"/>
      <c r="HWZ184"/>
      <c r="HXA184"/>
      <c r="HXB184"/>
      <c r="HXC184"/>
      <c r="HXD184"/>
      <c r="HXE184"/>
      <c r="HXF184"/>
      <c r="HXG184"/>
      <c r="HXH184"/>
      <c r="HXI184"/>
      <c r="HXJ184"/>
      <c r="HXK184"/>
      <c r="HXL184"/>
      <c r="HXM184"/>
      <c r="HXN184"/>
      <c r="HXO184"/>
      <c r="HXP184"/>
      <c r="HXQ184"/>
      <c r="HXR184"/>
      <c r="HXS184"/>
      <c r="HXT184"/>
      <c r="HXU184"/>
      <c r="HXV184"/>
      <c r="HXW184"/>
      <c r="HXX184"/>
      <c r="HXY184"/>
      <c r="HXZ184"/>
      <c r="HYA184"/>
      <c r="HYB184"/>
      <c r="HYC184"/>
      <c r="HYD184"/>
      <c r="HYE184"/>
      <c r="HYF184"/>
      <c r="HYG184"/>
      <c r="HYH184"/>
      <c r="HYI184"/>
      <c r="HYJ184"/>
      <c r="HYK184"/>
      <c r="HYL184"/>
      <c r="HYM184"/>
      <c r="HYN184"/>
      <c r="HYO184"/>
      <c r="HYP184"/>
      <c r="HYQ184"/>
      <c r="HYR184"/>
      <c r="HYS184"/>
      <c r="HYT184"/>
      <c r="HYU184"/>
      <c r="HYV184"/>
      <c r="HYW184"/>
      <c r="HYX184"/>
      <c r="HYY184"/>
      <c r="HYZ184"/>
      <c r="HZA184"/>
      <c r="HZB184"/>
      <c r="HZC184"/>
      <c r="HZD184"/>
      <c r="HZE184"/>
      <c r="HZF184"/>
      <c r="HZG184"/>
      <c r="HZH184"/>
      <c r="HZI184"/>
      <c r="HZJ184"/>
      <c r="HZK184"/>
      <c r="HZL184"/>
      <c r="HZM184"/>
      <c r="HZN184"/>
      <c r="HZO184"/>
      <c r="HZP184"/>
      <c r="HZQ184"/>
      <c r="HZR184"/>
      <c r="HZS184"/>
      <c r="HZT184"/>
      <c r="HZU184"/>
      <c r="HZV184"/>
      <c r="HZW184"/>
      <c r="HZX184"/>
      <c r="HZY184"/>
      <c r="HZZ184"/>
      <c r="IAA184"/>
      <c r="IAB184"/>
      <c r="IAC184"/>
      <c r="IAD184"/>
      <c r="IAE184"/>
      <c r="IAF184"/>
      <c r="IAG184"/>
      <c r="IAH184"/>
      <c r="IAI184"/>
      <c r="IAJ184"/>
      <c r="IAK184"/>
      <c r="IAL184"/>
      <c r="IAM184"/>
      <c r="IAN184"/>
      <c r="IAO184"/>
      <c r="IAP184"/>
      <c r="IAQ184"/>
      <c r="IAR184"/>
      <c r="IAS184"/>
      <c r="IAT184"/>
      <c r="IAU184"/>
      <c r="IAV184"/>
      <c r="IAW184"/>
      <c r="IAX184"/>
      <c r="IAY184"/>
      <c r="IAZ184"/>
      <c r="IBA184"/>
      <c r="IBB184"/>
      <c r="IBC184"/>
      <c r="IBD184"/>
      <c r="IBE184"/>
      <c r="IBF184"/>
      <c r="IBG184"/>
      <c r="IBH184"/>
      <c r="IBI184"/>
      <c r="IBJ184"/>
      <c r="IBK184"/>
      <c r="IBL184"/>
      <c r="IBM184"/>
      <c r="IBN184"/>
      <c r="IBO184"/>
      <c r="IBP184"/>
      <c r="IBQ184"/>
      <c r="IBR184"/>
      <c r="IBS184"/>
      <c r="IBT184"/>
      <c r="IBU184"/>
      <c r="IBV184"/>
      <c r="IBW184"/>
      <c r="IBX184"/>
      <c r="IBY184"/>
      <c r="IBZ184"/>
      <c r="ICA184"/>
      <c r="ICB184"/>
      <c r="ICC184"/>
      <c r="ICD184"/>
      <c r="ICE184"/>
      <c r="ICF184"/>
      <c r="ICG184"/>
      <c r="ICH184"/>
      <c r="ICI184"/>
      <c r="ICJ184"/>
      <c r="ICK184"/>
      <c r="ICL184"/>
      <c r="ICM184"/>
      <c r="ICN184"/>
      <c r="ICO184"/>
      <c r="ICP184"/>
      <c r="ICQ184"/>
      <c r="ICR184"/>
      <c r="ICS184"/>
      <c r="ICT184"/>
      <c r="ICU184"/>
      <c r="ICV184"/>
      <c r="ICW184"/>
      <c r="ICX184"/>
      <c r="ICY184"/>
      <c r="ICZ184"/>
      <c r="IDA184"/>
      <c r="IDB184"/>
      <c r="IDC184"/>
      <c r="IDD184"/>
      <c r="IDE184"/>
      <c r="IDF184"/>
      <c r="IDG184"/>
      <c r="IDH184"/>
      <c r="IDI184"/>
      <c r="IDJ184"/>
      <c r="IDK184"/>
      <c r="IDL184"/>
      <c r="IDM184"/>
      <c r="IDN184"/>
      <c r="IDO184"/>
      <c r="IDP184"/>
      <c r="IDQ184"/>
      <c r="IDR184"/>
      <c r="IDS184"/>
      <c r="IDT184"/>
      <c r="IDU184"/>
      <c r="IDV184"/>
      <c r="IDW184"/>
      <c r="IDX184"/>
      <c r="IDY184"/>
      <c r="IDZ184"/>
      <c r="IEA184"/>
      <c r="IEB184"/>
      <c r="IEC184"/>
      <c r="IED184"/>
      <c r="IEE184"/>
      <c r="IEF184"/>
      <c r="IEG184"/>
      <c r="IEH184"/>
      <c r="IEI184"/>
      <c r="IEJ184"/>
      <c r="IEK184"/>
      <c r="IEL184"/>
      <c r="IEM184"/>
      <c r="IEN184"/>
      <c r="IEO184"/>
      <c r="IEP184"/>
      <c r="IEQ184"/>
      <c r="IER184"/>
      <c r="IES184"/>
      <c r="IET184"/>
      <c r="IEU184"/>
      <c r="IEV184"/>
      <c r="IEW184"/>
      <c r="IEX184"/>
      <c r="IEY184"/>
      <c r="IEZ184"/>
      <c r="IFA184"/>
      <c r="IFB184"/>
      <c r="IFC184"/>
      <c r="IFD184"/>
      <c r="IFE184"/>
      <c r="IFF184"/>
      <c r="IFG184"/>
      <c r="IFH184"/>
      <c r="IFI184"/>
      <c r="IFJ184"/>
      <c r="IFK184"/>
      <c r="IFL184"/>
      <c r="IFM184"/>
      <c r="IFN184"/>
      <c r="IFO184"/>
      <c r="IFP184"/>
      <c r="IFQ184"/>
      <c r="IFR184"/>
      <c r="IFS184"/>
      <c r="IFT184"/>
      <c r="IFU184"/>
      <c r="IFV184"/>
      <c r="IFW184"/>
      <c r="IFX184"/>
      <c r="IFY184"/>
      <c r="IFZ184"/>
      <c r="IGA184"/>
      <c r="IGB184"/>
      <c r="IGC184"/>
      <c r="IGD184"/>
      <c r="IGE184"/>
      <c r="IGF184"/>
      <c r="IGG184"/>
      <c r="IGH184"/>
      <c r="IGI184"/>
      <c r="IGJ184"/>
      <c r="IGK184"/>
      <c r="IGL184"/>
      <c r="IGM184"/>
      <c r="IGN184"/>
      <c r="IGO184"/>
      <c r="IGP184"/>
      <c r="IGQ184"/>
      <c r="IGR184"/>
      <c r="IGS184"/>
      <c r="IGT184"/>
      <c r="IGU184"/>
      <c r="IGV184"/>
      <c r="IGW184"/>
      <c r="IGX184"/>
      <c r="IGY184"/>
      <c r="IGZ184"/>
      <c r="IHA184"/>
      <c r="IHB184"/>
      <c r="IHC184"/>
      <c r="IHD184"/>
      <c r="IHE184"/>
      <c r="IHF184"/>
      <c r="IHG184"/>
      <c r="IHH184"/>
      <c r="IHI184"/>
      <c r="IHJ184"/>
      <c r="IHK184"/>
      <c r="IHL184"/>
      <c r="IHM184"/>
      <c r="IHN184"/>
      <c r="IHO184"/>
      <c r="IHP184"/>
      <c r="IHQ184"/>
      <c r="IHR184"/>
      <c r="IHS184"/>
      <c r="IHT184"/>
      <c r="IHU184"/>
      <c r="IHV184"/>
      <c r="IHW184"/>
      <c r="IHX184"/>
      <c r="IHY184"/>
      <c r="IHZ184"/>
      <c r="IIA184"/>
      <c r="IIB184"/>
      <c r="IIC184"/>
      <c r="IID184"/>
      <c r="IIE184"/>
      <c r="IIF184"/>
      <c r="IIG184"/>
      <c r="IIH184"/>
      <c r="III184"/>
      <c r="IIJ184"/>
      <c r="IIK184"/>
      <c r="IIL184"/>
      <c r="IIM184"/>
      <c r="IIN184"/>
      <c r="IIO184"/>
      <c r="IIP184"/>
      <c r="IIQ184"/>
      <c r="IIR184"/>
      <c r="IIS184"/>
      <c r="IIT184"/>
      <c r="IIU184"/>
      <c r="IIV184"/>
      <c r="IIW184"/>
      <c r="IIX184"/>
      <c r="IIY184"/>
      <c r="IIZ184"/>
      <c r="IJA184"/>
      <c r="IJB184"/>
      <c r="IJC184"/>
      <c r="IJD184"/>
      <c r="IJE184"/>
      <c r="IJF184"/>
      <c r="IJG184"/>
      <c r="IJH184"/>
      <c r="IJI184"/>
      <c r="IJJ184"/>
      <c r="IJK184"/>
      <c r="IJL184"/>
      <c r="IJM184"/>
      <c r="IJN184"/>
      <c r="IJO184"/>
      <c r="IJP184"/>
      <c r="IJQ184"/>
      <c r="IJR184"/>
      <c r="IJS184"/>
      <c r="IJT184"/>
      <c r="IJU184"/>
      <c r="IJV184"/>
      <c r="IJW184"/>
      <c r="IJX184"/>
      <c r="IJY184"/>
      <c r="IJZ184"/>
      <c r="IKA184"/>
      <c r="IKB184"/>
      <c r="IKC184"/>
      <c r="IKD184"/>
      <c r="IKE184"/>
      <c r="IKF184"/>
      <c r="IKG184"/>
      <c r="IKH184"/>
      <c r="IKI184"/>
      <c r="IKJ184"/>
      <c r="IKK184"/>
      <c r="IKL184"/>
      <c r="IKM184"/>
      <c r="IKN184"/>
      <c r="IKO184"/>
      <c r="IKP184"/>
      <c r="IKQ184"/>
      <c r="IKR184"/>
      <c r="IKS184"/>
      <c r="IKT184"/>
      <c r="IKU184"/>
      <c r="IKV184"/>
      <c r="IKW184"/>
      <c r="IKX184"/>
      <c r="IKY184"/>
      <c r="IKZ184"/>
      <c r="ILA184"/>
      <c r="ILB184"/>
      <c r="ILC184"/>
      <c r="ILD184"/>
      <c r="ILE184"/>
      <c r="ILF184"/>
      <c r="ILG184"/>
      <c r="ILH184"/>
      <c r="ILI184"/>
      <c r="ILJ184"/>
      <c r="ILK184"/>
      <c r="ILL184"/>
      <c r="ILM184"/>
      <c r="ILN184"/>
      <c r="ILO184"/>
      <c r="ILP184"/>
      <c r="ILQ184"/>
      <c r="ILR184"/>
      <c r="ILS184"/>
      <c r="ILT184"/>
      <c r="ILU184"/>
      <c r="ILV184"/>
      <c r="ILW184"/>
      <c r="ILX184"/>
      <c r="ILY184"/>
      <c r="ILZ184"/>
      <c r="IMA184"/>
      <c r="IMB184"/>
      <c r="IMC184"/>
      <c r="IMD184"/>
      <c r="IME184"/>
      <c r="IMF184"/>
      <c r="IMG184"/>
      <c r="IMH184"/>
      <c r="IMI184"/>
      <c r="IMJ184"/>
      <c r="IMK184"/>
      <c r="IML184"/>
      <c r="IMM184"/>
      <c r="IMN184"/>
      <c r="IMO184"/>
      <c r="IMP184"/>
      <c r="IMQ184"/>
      <c r="IMR184"/>
      <c r="IMS184"/>
      <c r="IMT184"/>
      <c r="IMU184"/>
      <c r="IMV184"/>
      <c r="IMW184"/>
      <c r="IMX184"/>
      <c r="IMY184"/>
      <c r="IMZ184"/>
      <c r="INA184"/>
      <c r="INB184"/>
      <c r="INC184"/>
      <c r="IND184"/>
      <c r="INE184"/>
      <c r="INF184"/>
      <c r="ING184"/>
      <c r="INH184"/>
      <c r="INI184"/>
      <c r="INJ184"/>
      <c r="INK184"/>
      <c r="INL184"/>
      <c r="INM184"/>
      <c r="INN184"/>
      <c r="INO184"/>
      <c r="INP184"/>
      <c r="INQ184"/>
      <c r="INR184"/>
      <c r="INS184"/>
      <c r="INT184"/>
      <c r="INU184"/>
      <c r="INV184"/>
      <c r="INW184"/>
      <c r="INX184"/>
      <c r="INY184"/>
      <c r="INZ184"/>
      <c r="IOA184"/>
      <c r="IOB184"/>
      <c r="IOC184"/>
      <c r="IOD184"/>
      <c r="IOE184"/>
      <c r="IOF184"/>
      <c r="IOG184"/>
      <c r="IOH184"/>
      <c r="IOI184"/>
      <c r="IOJ184"/>
      <c r="IOK184"/>
      <c r="IOL184"/>
      <c r="IOM184"/>
      <c r="ION184"/>
      <c r="IOO184"/>
      <c r="IOP184"/>
      <c r="IOQ184"/>
      <c r="IOR184"/>
      <c r="IOS184"/>
      <c r="IOT184"/>
      <c r="IOU184"/>
      <c r="IOV184"/>
      <c r="IOW184"/>
      <c r="IOX184"/>
      <c r="IOY184"/>
      <c r="IOZ184"/>
      <c r="IPA184"/>
      <c r="IPB184"/>
      <c r="IPC184"/>
      <c r="IPD184"/>
      <c r="IPE184"/>
      <c r="IPF184"/>
      <c r="IPG184"/>
      <c r="IPH184"/>
      <c r="IPI184"/>
      <c r="IPJ184"/>
      <c r="IPK184"/>
      <c r="IPL184"/>
      <c r="IPM184"/>
      <c r="IPN184"/>
      <c r="IPO184"/>
      <c r="IPP184"/>
      <c r="IPQ184"/>
      <c r="IPR184"/>
      <c r="IPS184"/>
      <c r="IPT184"/>
      <c r="IPU184"/>
      <c r="IPV184"/>
      <c r="IPW184"/>
      <c r="IPX184"/>
      <c r="IPY184"/>
      <c r="IPZ184"/>
      <c r="IQA184"/>
      <c r="IQB184"/>
      <c r="IQC184"/>
      <c r="IQD184"/>
      <c r="IQE184"/>
      <c r="IQF184"/>
      <c r="IQG184"/>
      <c r="IQH184"/>
      <c r="IQI184"/>
      <c r="IQJ184"/>
      <c r="IQK184"/>
      <c r="IQL184"/>
      <c r="IQM184"/>
      <c r="IQN184"/>
      <c r="IQO184"/>
      <c r="IQP184"/>
      <c r="IQQ184"/>
      <c r="IQR184"/>
      <c r="IQS184"/>
      <c r="IQT184"/>
      <c r="IQU184"/>
      <c r="IQV184"/>
      <c r="IQW184"/>
      <c r="IQX184"/>
      <c r="IQY184"/>
      <c r="IQZ184"/>
      <c r="IRA184"/>
      <c r="IRB184"/>
      <c r="IRC184"/>
      <c r="IRD184"/>
      <c r="IRE184"/>
      <c r="IRF184"/>
      <c r="IRG184"/>
      <c r="IRH184"/>
      <c r="IRI184"/>
      <c r="IRJ184"/>
      <c r="IRK184"/>
      <c r="IRL184"/>
      <c r="IRM184"/>
      <c r="IRN184"/>
      <c r="IRO184"/>
      <c r="IRP184"/>
      <c r="IRQ184"/>
      <c r="IRR184"/>
      <c r="IRS184"/>
      <c r="IRT184"/>
      <c r="IRU184"/>
      <c r="IRV184"/>
      <c r="IRW184"/>
      <c r="IRX184"/>
      <c r="IRY184"/>
      <c r="IRZ184"/>
      <c r="ISA184"/>
      <c r="ISB184"/>
      <c r="ISC184"/>
      <c r="ISD184"/>
      <c r="ISE184"/>
      <c r="ISF184"/>
      <c r="ISG184"/>
      <c r="ISH184"/>
      <c r="ISI184"/>
      <c r="ISJ184"/>
      <c r="ISK184"/>
      <c r="ISL184"/>
      <c r="ISM184"/>
      <c r="ISN184"/>
      <c r="ISO184"/>
      <c r="ISP184"/>
      <c r="ISQ184"/>
      <c r="ISR184"/>
      <c r="ISS184"/>
      <c r="IST184"/>
      <c r="ISU184"/>
      <c r="ISV184"/>
      <c r="ISW184"/>
      <c r="ISX184"/>
      <c r="ISY184"/>
      <c r="ISZ184"/>
      <c r="ITA184"/>
      <c r="ITB184"/>
      <c r="ITC184"/>
      <c r="ITD184"/>
      <c r="ITE184"/>
      <c r="ITF184"/>
      <c r="ITG184"/>
      <c r="ITH184"/>
      <c r="ITI184"/>
      <c r="ITJ184"/>
      <c r="ITK184"/>
      <c r="ITL184"/>
      <c r="ITM184"/>
      <c r="ITN184"/>
      <c r="ITO184"/>
      <c r="ITP184"/>
      <c r="ITQ184"/>
      <c r="ITR184"/>
      <c r="ITS184"/>
      <c r="ITT184"/>
      <c r="ITU184"/>
      <c r="ITV184"/>
      <c r="ITW184"/>
      <c r="ITX184"/>
      <c r="ITY184"/>
      <c r="ITZ184"/>
      <c r="IUA184"/>
      <c r="IUB184"/>
      <c r="IUC184"/>
      <c r="IUD184"/>
      <c r="IUE184"/>
      <c r="IUF184"/>
      <c r="IUG184"/>
      <c r="IUH184"/>
      <c r="IUI184"/>
      <c r="IUJ184"/>
      <c r="IUK184"/>
      <c r="IUL184"/>
      <c r="IUM184"/>
      <c r="IUN184"/>
      <c r="IUO184"/>
      <c r="IUP184"/>
      <c r="IUQ184"/>
      <c r="IUR184"/>
      <c r="IUS184"/>
      <c r="IUT184"/>
      <c r="IUU184"/>
      <c r="IUV184"/>
      <c r="IUW184"/>
      <c r="IUX184"/>
      <c r="IUY184"/>
      <c r="IUZ184"/>
      <c r="IVA184"/>
      <c r="IVB184"/>
      <c r="IVC184"/>
      <c r="IVD184"/>
      <c r="IVE184"/>
      <c r="IVF184"/>
      <c r="IVG184"/>
      <c r="IVH184"/>
      <c r="IVI184"/>
      <c r="IVJ184"/>
      <c r="IVK184"/>
      <c r="IVL184"/>
      <c r="IVM184"/>
      <c r="IVN184"/>
      <c r="IVO184"/>
      <c r="IVP184"/>
      <c r="IVQ184"/>
      <c r="IVR184"/>
      <c r="IVS184"/>
      <c r="IVT184"/>
      <c r="IVU184"/>
      <c r="IVV184"/>
      <c r="IVW184"/>
      <c r="IVX184"/>
      <c r="IVY184"/>
      <c r="IVZ184"/>
      <c r="IWA184"/>
      <c r="IWB184"/>
      <c r="IWC184"/>
      <c r="IWD184"/>
      <c r="IWE184"/>
      <c r="IWF184"/>
      <c r="IWG184"/>
      <c r="IWH184"/>
      <c r="IWI184"/>
      <c r="IWJ184"/>
      <c r="IWK184"/>
      <c r="IWL184"/>
      <c r="IWM184"/>
      <c r="IWN184"/>
      <c r="IWO184"/>
      <c r="IWP184"/>
      <c r="IWQ184"/>
      <c r="IWR184"/>
      <c r="IWS184"/>
      <c r="IWT184"/>
      <c r="IWU184"/>
      <c r="IWV184"/>
      <c r="IWW184"/>
      <c r="IWX184"/>
      <c r="IWY184"/>
      <c r="IWZ184"/>
      <c r="IXA184"/>
      <c r="IXB184"/>
      <c r="IXC184"/>
      <c r="IXD184"/>
      <c r="IXE184"/>
      <c r="IXF184"/>
      <c r="IXG184"/>
      <c r="IXH184"/>
      <c r="IXI184"/>
      <c r="IXJ184"/>
      <c r="IXK184"/>
      <c r="IXL184"/>
      <c r="IXM184"/>
      <c r="IXN184"/>
      <c r="IXO184"/>
      <c r="IXP184"/>
      <c r="IXQ184"/>
      <c r="IXR184"/>
      <c r="IXS184"/>
      <c r="IXT184"/>
      <c r="IXU184"/>
      <c r="IXV184"/>
      <c r="IXW184"/>
      <c r="IXX184"/>
      <c r="IXY184"/>
      <c r="IXZ184"/>
      <c r="IYA184"/>
      <c r="IYB184"/>
      <c r="IYC184"/>
      <c r="IYD184"/>
      <c r="IYE184"/>
      <c r="IYF184"/>
      <c r="IYG184"/>
      <c r="IYH184"/>
      <c r="IYI184"/>
      <c r="IYJ184"/>
      <c r="IYK184"/>
      <c r="IYL184"/>
      <c r="IYM184"/>
      <c r="IYN184"/>
      <c r="IYO184"/>
      <c r="IYP184"/>
      <c r="IYQ184"/>
      <c r="IYR184"/>
      <c r="IYS184"/>
      <c r="IYT184"/>
      <c r="IYU184"/>
      <c r="IYV184"/>
      <c r="IYW184"/>
      <c r="IYX184"/>
      <c r="IYY184"/>
      <c r="IYZ184"/>
      <c r="IZA184"/>
      <c r="IZB184"/>
      <c r="IZC184"/>
      <c r="IZD184"/>
      <c r="IZE184"/>
      <c r="IZF184"/>
      <c r="IZG184"/>
      <c r="IZH184"/>
      <c r="IZI184"/>
      <c r="IZJ184"/>
      <c r="IZK184"/>
      <c r="IZL184"/>
      <c r="IZM184"/>
      <c r="IZN184"/>
      <c r="IZO184"/>
      <c r="IZP184"/>
      <c r="IZQ184"/>
      <c r="IZR184"/>
      <c r="IZS184"/>
      <c r="IZT184"/>
      <c r="IZU184"/>
      <c r="IZV184"/>
      <c r="IZW184"/>
      <c r="IZX184"/>
      <c r="IZY184"/>
      <c r="IZZ184"/>
      <c r="JAA184"/>
      <c r="JAB184"/>
      <c r="JAC184"/>
      <c r="JAD184"/>
      <c r="JAE184"/>
      <c r="JAF184"/>
      <c r="JAG184"/>
      <c r="JAH184"/>
      <c r="JAI184"/>
      <c r="JAJ184"/>
      <c r="JAK184"/>
      <c r="JAL184"/>
      <c r="JAM184"/>
      <c r="JAN184"/>
      <c r="JAO184"/>
      <c r="JAP184"/>
      <c r="JAQ184"/>
      <c r="JAR184"/>
      <c r="JAS184"/>
      <c r="JAT184"/>
      <c r="JAU184"/>
      <c r="JAV184"/>
      <c r="JAW184"/>
      <c r="JAX184"/>
      <c r="JAY184"/>
      <c r="JAZ184"/>
      <c r="JBA184"/>
      <c r="JBB184"/>
      <c r="JBC184"/>
      <c r="JBD184"/>
      <c r="JBE184"/>
      <c r="JBF184"/>
      <c r="JBG184"/>
      <c r="JBH184"/>
      <c r="JBI184"/>
      <c r="JBJ184"/>
      <c r="JBK184"/>
      <c r="JBL184"/>
      <c r="JBM184"/>
      <c r="JBN184"/>
      <c r="JBO184"/>
      <c r="JBP184"/>
      <c r="JBQ184"/>
      <c r="JBR184"/>
      <c r="JBS184"/>
      <c r="JBT184"/>
      <c r="JBU184"/>
      <c r="JBV184"/>
      <c r="JBW184"/>
      <c r="JBX184"/>
      <c r="JBY184"/>
      <c r="JBZ184"/>
      <c r="JCA184"/>
      <c r="JCB184"/>
      <c r="JCC184"/>
      <c r="JCD184"/>
      <c r="JCE184"/>
      <c r="JCF184"/>
      <c r="JCG184"/>
      <c r="JCH184"/>
      <c r="JCI184"/>
      <c r="JCJ184"/>
      <c r="JCK184"/>
      <c r="JCL184"/>
      <c r="JCM184"/>
      <c r="JCN184"/>
      <c r="JCO184"/>
      <c r="JCP184"/>
      <c r="JCQ184"/>
      <c r="JCR184"/>
      <c r="JCS184"/>
      <c r="JCT184"/>
      <c r="JCU184"/>
      <c r="JCV184"/>
      <c r="JCW184"/>
      <c r="JCX184"/>
      <c r="JCY184"/>
      <c r="JCZ184"/>
      <c r="JDA184"/>
      <c r="JDB184"/>
      <c r="JDC184"/>
      <c r="JDD184"/>
      <c r="JDE184"/>
      <c r="JDF184"/>
      <c r="JDG184"/>
      <c r="JDH184"/>
      <c r="JDI184"/>
      <c r="JDJ184"/>
      <c r="JDK184"/>
      <c r="JDL184"/>
      <c r="JDM184"/>
      <c r="JDN184"/>
      <c r="JDO184"/>
      <c r="JDP184"/>
      <c r="JDQ184"/>
      <c r="JDR184"/>
      <c r="JDS184"/>
      <c r="JDT184"/>
      <c r="JDU184"/>
      <c r="JDV184"/>
      <c r="JDW184"/>
      <c r="JDX184"/>
      <c r="JDY184"/>
      <c r="JDZ184"/>
      <c r="JEA184"/>
      <c r="JEB184"/>
      <c r="JEC184"/>
      <c r="JED184"/>
      <c r="JEE184"/>
      <c r="JEF184"/>
      <c r="JEG184"/>
      <c r="JEH184"/>
      <c r="JEI184"/>
      <c r="JEJ184"/>
      <c r="JEK184"/>
      <c r="JEL184"/>
      <c r="JEM184"/>
      <c r="JEN184"/>
      <c r="JEO184"/>
      <c r="JEP184"/>
      <c r="JEQ184"/>
      <c r="JER184"/>
      <c r="JES184"/>
      <c r="JET184"/>
      <c r="JEU184"/>
      <c r="JEV184"/>
      <c r="JEW184"/>
      <c r="JEX184"/>
      <c r="JEY184"/>
      <c r="JEZ184"/>
      <c r="JFA184"/>
      <c r="JFB184"/>
      <c r="JFC184"/>
      <c r="JFD184"/>
      <c r="JFE184"/>
      <c r="JFF184"/>
      <c r="JFG184"/>
      <c r="JFH184"/>
      <c r="JFI184"/>
      <c r="JFJ184"/>
      <c r="JFK184"/>
      <c r="JFL184"/>
      <c r="JFM184"/>
      <c r="JFN184"/>
      <c r="JFO184"/>
      <c r="JFP184"/>
      <c r="JFQ184"/>
      <c r="JFR184"/>
      <c r="JFS184"/>
      <c r="JFT184"/>
      <c r="JFU184"/>
      <c r="JFV184"/>
      <c r="JFW184"/>
      <c r="JFX184"/>
      <c r="JFY184"/>
      <c r="JFZ184"/>
      <c r="JGA184"/>
      <c r="JGB184"/>
      <c r="JGC184"/>
      <c r="JGD184"/>
      <c r="JGE184"/>
      <c r="JGF184"/>
      <c r="JGG184"/>
      <c r="JGH184"/>
      <c r="JGI184"/>
      <c r="JGJ184"/>
      <c r="JGK184"/>
      <c r="JGL184"/>
      <c r="JGM184"/>
      <c r="JGN184"/>
      <c r="JGO184"/>
      <c r="JGP184"/>
      <c r="JGQ184"/>
      <c r="JGR184"/>
      <c r="JGS184"/>
      <c r="JGT184"/>
      <c r="JGU184"/>
      <c r="JGV184"/>
      <c r="JGW184"/>
      <c r="JGX184"/>
      <c r="JGY184"/>
      <c r="JGZ184"/>
      <c r="JHA184"/>
      <c r="JHB184"/>
      <c r="JHC184"/>
      <c r="JHD184"/>
      <c r="JHE184"/>
      <c r="JHF184"/>
      <c r="JHG184"/>
      <c r="JHH184"/>
      <c r="JHI184"/>
      <c r="JHJ184"/>
      <c r="JHK184"/>
      <c r="JHL184"/>
      <c r="JHM184"/>
      <c r="JHN184"/>
      <c r="JHO184"/>
      <c r="JHP184"/>
      <c r="JHQ184"/>
      <c r="JHR184"/>
      <c r="JHS184"/>
      <c r="JHT184"/>
      <c r="JHU184"/>
      <c r="JHV184"/>
      <c r="JHW184"/>
      <c r="JHX184"/>
      <c r="JHY184"/>
      <c r="JHZ184"/>
      <c r="JIA184"/>
      <c r="JIB184"/>
      <c r="JIC184"/>
      <c r="JID184"/>
      <c r="JIE184"/>
      <c r="JIF184"/>
      <c r="JIG184"/>
      <c r="JIH184"/>
      <c r="JII184"/>
      <c r="JIJ184"/>
      <c r="JIK184"/>
      <c r="JIL184"/>
      <c r="JIM184"/>
      <c r="JIN184"/>
      <c r="JIO184"/>
      <c r="JIP184"/>
      <c r="JIQ184"/>
      <c r="JIR184"/>
      <c r="JIS184"/>
      <c r="JIT184"/>
      <c r="JIU184"/>
      <c r="JIV184"/>
      <c r="JIW184"/>
      <c r="JIX184"/>
      <c r="JIY184"/>
      <c r="JIZ184"/>
      <c r="JJA184"/>
      <c r="JJB184"/>
      <c r="JJC184"/>
      <c r="JJD184"/>
      <c r="JJE184"/>
      <c r="JJF184"/>
      <c r="JJG184"/>
      <c r="JJH184"/>
      <c r="JJI184"/>
      <c r="JJJ184"/>
      <c r="JJK184"/>
      <c r="JJL184"/>
      <c r="JJM184"/>
      <c r="JJN184"/>
      <c r="JJO184"/>
      <c r="JJP184"/>
      <c r="JJQ184"/>
      <c r="JJR184"/>
      <c r="JJS184"/>
      <c r="JJT184"/>
      <c r="JJU184"/>
      <c r="JJV184"/>
      <c r="JJW184"/>
      <c r="JJX184"/>
      <c r="JJY184"/>
      <c r="JJZ184"/>
      <c r="JKA184"/>
      <c r="JKB184"/>
      <c r="JKC184"/>
      <c r="JKD184"/>
      <c r="JKE184"/>
      <c r="JKF184"/>
      <c r="JKG184"/>
      <c r="JKH184"/>
      <c r="JKI184"/>
      <c r="JKJ184"/>
      <c r="JKK184"/>
      <c r="JKL184"/>
      <c r="JKM184"/>
      <c r="JKN184"/>
      <c r="JKO184"/>
      <c r="JKP184"/>
      <c r="JKQ184"/>
      <c r="JKR184"/>
      <c r="JKS184"/>
      <c r="JKT184"/>
      <c r="JKU184"/>
      <c r="JKV184"/>
      <c r="JKW184"/>
      <c r="JKX184"/>
      <c r="JKY184"/>
      <c r="JKZ184"/>
      <c r="JLA184"/>
      <c r="JLB184"/>
      <c r="JLC184"/>
      <c r="JLD184"/>
      <c r="JLE184"/>
      <c r="JLF184"/>
      <c r="JLG184"/>
      <c r="JLH184"/>
      <c r="JLI184"/>
      <c r="JLJ184"/>
      <c r="JLK184"/>
      <c r="JLL184"/>
      <c r="JLM184"/>
      <c r="JLN184"/>
      <c r="JLO184"/>
      <c r="JLP184"/>
      <c r="JLQ184"/>
      <c r="JLR184"/>
      <c r="JLS184"/>
      <c r="JLT184"/>
      <c r="JLU184"/>
      <c r="JLV184"/>
      <c r="JLW184"/>
      <c r="JLX184"/>
      <c r="JLY184"/>
      <c r="JLZ184"/>
      <c r="JMA184"/>
      <c r="JMB184"/>
      <c r="JMC184"/>
      <c r="JMD184"/>
      <c r="JME184"/>
      <c r="JMF184"/>
      <c r="JMG184"/>
      <c r="JMH184"/>
      <c r="JMI184"/>
      <c r="JMJ184"/>
      <c r="JMK184"/>
      <c r="JML184"/>
      <c r="JMM184"/>
      <c r="JMN184"/>
      <c r="JMO184"/>
      <c r="JMP184"/>
      <c r="JMQ184"/>
      <c r="JMR184"/>
      <c r="JMS184"/>
      <c r="JMT184"/>
      <c r="JMU184"/>
      <c r="JMV184"/>
      <c r="JMW184"/>
      <c r="JMX184"/>
      <c r="JMY184"/>
      <c r="JMZ184"/>
      <c r="JNA184"/>
      <c r="JNB184"/>
      <c r="JNC184"/>
      <c r="JND184"/>
      <c r="JNE184"/>
      <c r="JNF184"/>
      <c r="JNG184"/>
      <c r="JNH184"/>
      <c r="JNI184"/>
      <c r="JNJ184"/>
      <c r="JNK184"/>
      <c r="JNL184"/>
      <c r="JNM184"/>
      <c r="JNN184"/>
      <c r="JNO184"/>
      <c r="JNP184"/>
      <c r="JNQ184"/>
      <c r="JNR184"/>
      <c r="JNS184"/>
      <c r="JNT184"/>
      <c r="JNU184"/>
      <c r="JNV184"/>
      <c r="JNW184"/>
      <c r="JNX184"/>
      <c r="JNY184"/>
      <c r="JNZ184"/>
      <c r="JOA184"/>
      <c r="JOB184"/>
      <c r="JOC184"/>
      <c r="JOD184"/>
      <c r="JOE184"/>
      <c r="JOF184"/>
      <c r="JOG184"/>
      <c r="JOH184"/>
      <c r="JOI184"/>
      <c r="JOJ184"/>
      <c r="JOK184"/>
      <c r="JOL184"/>
      <c r="JOM184"/>
      <c r="JON184"/>
      <c r="JOO184"/>
      <c r="JOP184"/>
      <c r="JOQ184"/>
      <c r="JOR184"/>
      <c r="JOS184"/>
      <c r="JOT184"/>
      <c r="JOU184"/>
      <c r="JOV184"/>
      <c r="JOW184"/>
      <c r="JOX184"/>
      <c r="JOY184"/>
      <c r="JOZ184"/>
      <c r="JPA184"/>
      <c r="JPB184"/>
      <c r="JPC184"/>
      <c r="JPD184"/>
      <c r="JPE184"/>
      <c r="JPF184"/>
      <c r="JPG184"/>
      <c r="JPH184"/>
      <c r="JPI184"/>
      <c r="JPJ184"/>
      <c r="JPK184"/>
      <c r="JPL184"/>
      <c r="JPM184"/>
      <c r="JPN184"/>
      <c r="JPO184"/>
      <c r="JPP184"/>
      <c r="JPQ184"/>
      <c r="JPR184"/>
      <c r="JPS184"/>
      <c r="JPT184"/>
      <c r="JPU184"/>
      <c r="JPV184"/>
      <c r="JPW184"/>
      <c r="JPX184"/>
      <c r="JPY184"/>
      <c r="JPZ184"/>
      <c r="JQA184"/>
      <c r="JQB184"/>
      <c r="JQC184"/>
      <c r="JQD184"/>
      <c r="JQE184"/>
      <c r="JQF184"/>
      <c r="JQG184"/>
      <c r="JQH184"/>
      <c r="JQI184"/>
      <c r="JQJ184"/>
      <c r="JQK184"/>
      <c r="JQL184"/>
      <c r="JQM184"/>
      <c r="JQN184"/>
      <c r="JQO184"/>
      <c r="JQP184"/>
      <c r="JQQ184"/>
      <c r="JQR184"/>
      <c r="JQS184"/>
      <c r="JQT184"/>
      <c r="JQU184"/>
      <c r="JQV184"/>
      <c r="JQW184"/>
      <c r="JQX184"/>
      <c r="JQY184"/>
      <c r="JQZ184"/>
      <c r="JRA184"/>
      <c r="JRB184"/>
      <c r="JRC184"/>
      <c r="JRD184"/>
      <c r="JRE184"/>
      <c r="JRF184"/>
      <c r="JRG184"/>
      <c r="JRH184"/>
      <c r="JRI184"/>
      <c r="JRJ184"/>
      <c r="JRK184"/>
      <c r="JRL184"/>
      <c r="JRM184"/>
      <c r="JRN184"/>
      <c r="JRO184"/>
      <c r="JRP184"/>
      <c r="JRQ184"/>
      <c r="JRR184"/>
      <c r="JRS184"/>
      <c r="JRT184"/>
      <c r="JRU184"/>
      <c r="JRV184"/>
      <c r="JRW184"/>
      <c r="JRX184"/>
      <c r="JRY184"/>
      <c r="JRZ184"/>
      <c r="JSA184"/>
      <c r="JSB184"/>
      <c r="JSC184"/>
      <c r="JSD184"/>
      <c r="JSE184"/>
      <c r="JSF184"/>
      <c r="JSG184"/>
      <c r="JSH184"/>
      <c r="JSI184"/>
      <c r="JSJ184"/>
      <c r="JSK184"/>
      <c r="JSL184"/>
      <c r="JSM184"/>
      <c r="JSN184"/>
      <c r="JSO184"/>
      <c r="JSP184"/>
      <c r="JSQ184"/>
      <c r="JSR184"/>
      <c r="JSS184"/>
      <c r="JST184"/>
      <c r="JSU184"/>
      <c r="JSV184"/>
      <c r="JSW184"/>
      <c r="JSX184"/>
      <c r="JSY184"/>
      <c r="JSZ184"/>
      <c r="JTA184"/>
      <c r="JTB184"/>
      <c r="JTC184"/>
      <c r="JTD184"/>
      <c r="JTE184"/>
      <c r="JTF184"/>
      <c r="JTG184"/>
      <c r="JTH184"/>
      <c r="JTI184"/>
      <c r="JTJ184"/>
      <c r="JTK184"/>
      <c r="JTL184"/>
      <c r="JTM184"/>
      <c r="JTN184"/>
      <c r="JTO184"/>
      <c r="JTP184"/>
      <c r="JTQ184"/>
      <c r="JTR184"/>
      <c r="JTS184"/>
      <c r="JTT184"/>
      <c r="JTU184"/>
      <c r="JTV184"/>
      <c r="JTW184"/>
      <c r="JTX184"/>
      <c r="JTY184"/>
      <c r="JTZ184"/>
      <c r="JUA184"/>
      <c r="JUB184"/>
      <c r="JUC184"/>
      <c r="JUD184"/>
      <c r="JUE184"/>
      <c r="JUF184"/>
      <c r="JUG184"/>
      <c r="JUH184"/>
      <c r="JUI184"/>
      <c r="JUJ184"/>
      <c r="JUK184"/>
      <c r="JUL184"/>
      <c r="JUM184"/>
      <c r="JUN184"/>
      <c r="JUO184"/>
      <c r="JUP184"/>
      <c r="JUQ184"/>
      <c r="JUR184"/>
      <c r="JUS184"/>
      <c r="JUT184"/>
      <c r="JUU184"/>
      <c r="JUV184"/>
      <c r="JUW184"/>
      <c r="JUX184"/>
      <c r="JUY184"/>
      <c r="JUZ184"/>
      <c r="JVA184"/>
      <c r="JVB184"/>
      <c r="JVC184"/>
      <c r="JVD184"/>
      <c r="JVE184"/>
      <c r="JVF184"/>
      <c r="JVG184"/>
      <c r="JVH184"/>
      <c r="JVI184"/>
      <c r="JVJ184"/>
      <c r="JVK184"/>
      <c r="JVL184"/>
      <c r="JVM184"/>
      <c r="JVN184"/>
      <c r="JVO184"/>
      <c r="JVP184"/>
      <c r="JVQ184"/>
      <c r="JVR184"/>
      <c r="JVS184"/>
      <c r="JVT184"/>
      <c r="JVU184"/>
      <c r="JVV184"/>
      <c r="JVW184"/>
      <c r="JVX184"/>
      <c r="JVY184"/>
      <c r="JVZ184"/>
      <c r="JWA184"/>
      <c r="JWB184"/>
      <c r="JWC184"/>
      <c r="JWD184"/>
      <c r="JWE184"/>
      <c r="JWF184"/>
      <c r="JWG184"/>
      <c r="JWH184"/>
      <c r="JWI184"/>
      <c r="JWJ184"/>
      <c r="JWK184"/>
      <c r="JWL184"/>
      <c r="JWM184"/>
      <c r="JWN184"/>
      <c r="JWO184"/>
      <c r="JWP184"/>
      <c r="JWQ184"/>
      <c r="JWR184"/>
      <c r="JWS184"/>
      <c r="JWT184"/>
      <c r="JWU184"/>
      <c r="JWV184"/>
      <c r="JWW184"/>
      <c r="JWX184"/>
      <c r="JWY184"/>
      <c r="JWZ184"/>
      <c r="JXA184"/>
      <c r="JXB184"/>
      <c r="JXC184"/>
      <c r="JXD184"/>
      <c r="JXE184"/>
      <c r="JXF184"/>
      <c r="JXG184"/>
      <c r="JXH184"/>
      <c r="JXI184"/>
      <c r="JXJ184"/>
      <c r="JXK184"/>
      <c r="JXL184"/>
      <c r="JXM184"/>
      <c r="JXN184"/>
      <c r="JXO184"/>
      <c r="JXP184"/>
      <c r="JXQ184"/>
      <c r="JXR184"/>
      <c r="JXS184"/>
      <c r="JXT184"/>
      <c r="JXU184"/>
      <c r="JXV184"/>
      <c r="JXW184"/>
      <c r="JXX184"/>
      <c r="JXY184"/>
      <c r="JXZ184"/>
      <c r="JYA184"/>
      <c r="JYB184"/>
      <c r="JYC184"/>
      <c r="JYD184"/>
      <c r="JYE184"/>
      <c r="JYF184"/>
      <c r="JYG184"/>
      <c r="JYH184"/>
      <c r="JYI184"/>
      <c r="JYJ184"/>
      <c r="JYK184"/>
      <c r="JYL184"/>
      <c r="JYM184"/>
      <c r="JYN184"/>
      <c r="JYO184"/>
      <c r="JYP184"/>
      <c r="JYQ184"/>
      <c r="JYR184"/>
      <c r="JYS184"/>
      <c r="JYT184"/>
      <c r="JYU184"/>
      <c r="JYV184"/>
      <c r="JYW184"/>
      <c r="JYX184"/>
      <c r="JYY184"/>
      <c r="JYZ184"/>
      <c r="JZA184"/>
      <c r="JZB184"/>
      <c r="JZC184"/>
      <c r="JZD184"/>
      <c r="JZE184"/>
      <c r="JZF184"/>
      <c r="JZG184"/>
      <c r="JZH184"/>
      <c r="JZI184"/>
      <c r="JZJ184"/>
      <c r="JZK184"/>
      <c r="JZL184"/>
      <c r="JZM184"/>
      <c r="JZN184"/>
      <c r="JZO184"/>
      <c r="JZP184"/>
      <c r="JZQ184"/>
      <c r="JZR184"/>
      <c r="JZS184"/>
      <c r="JZT184"/>
      <c r="JZU184"/>
      <c r="JZV184"/>
      <c r="JZW184"/>
      <c r="JZX184"/>
      <c r="JZY184"/>
      <c r="JZZ184"/>
      <c r="KAA184"/>
      <c r="KAB184"/>
      <c r="KAC184"/>
      <c r="KAD184"/>
      <c r="KAE184"/>
      <c r="KAF184"/>
      <c r="KAG184"/>
      <c r="KAH184"/>
      <c r="KAI184"/>
      <c r="KAJ184"/>
      <c r="KAK184"/>
      <c r="KAL184"/>
      <c r="KAM184"/>
      <c r="KAN184"/>
      <c r="KAO184"/>
      <c r="KAP184"/>
      <c r="KAQ184"/>
      <c r="KAR184"/>
      <c r="KAS184"/>
      <c r="KAT184"/>
      <c r="KAU184"/>
      <c r="KAV184"/>
      <c r="KAW184"/>
      <c r="KAX184"/>
      <c r="KAY184"/>
      <c r="KAZ184"/>
      <c r="KBA184"/>
      <c r="KBB184"/>
      <c r="KBC184"/>
      <c r="KBD184"/>
      <c r="KBE184"/>
      <c r="KBF184"/>
      <c r="KBG184"/>
      <c r="KBH184"/>
      <c r="KBI184"/>
      <c r="KBJ184"/>
      <c r="KBK184"/>
      <c r="KBL184"/>
      <c r="KBM184"/>
      <c r="KBN184"/>
      <c r="KBO184"/>
      <c r="KBP184"/>
      <c r="KBQ184"/>
      <c r="KBR184"/>
      <c r="KBS184"/>
      <c r="KBT184"/>
      <c r="KBU184"/>
      <c r="KBV184"/>
      <c r="KBW184"/>
      <c r="KBX184"/>
      <c r="KBY184"/>
      <c r="KBZ184"/>
      <c r="KCA184"/>
      <c r="KCB184"/>
      <c r="KCC184"/>
      <c r="KCD184"/>
      <c r="KCE184"/>
      <c r="KCF184"/>
      <c r="KCG184"/>
      <c r="KCH184"/>
      <c r="KCI184"/>
      <c r="KCJ184"/>
      <c r="KCK184"/>
      <c r="KCL184"/>
      <c r="KCM184"/>
      <c r="KCN184"/>
      <c r="KCO184"/>
      <c r="KCP184"/>
      <c r="KCQ184"/>
      <c r="KCR184"/>
      <c r="KCS184"/>
      <c r="KCT184"/>
      <c r="KCU184"/>
      <c r="KCV184"/>
      <c r="KCW184"/>
      <c r="KCX184"/>
      <c r="KCY184"/>
      <c r="KCZ184"/>
      <c r="KDA184"/>
      <c r="KDB184"/>
      <c r="KDC184"/>
      <c r="KDD184"/>
      <c r="KDE184"/>
      <c r="KDF184"/>
      <c r="KDG184"/>
      <c r="KDH184"/>
      <c r="KDI184"/>
      <c r="KDJ184"/>
      <c r="KDK184"/>
      <c r="KDL184"/>
      <c r="KDM184"/>
      <c r="KDN184"/>
      <c r="KDO184"/>
      <c r="KDP184"/>
      <c r="KDQ184"/>
      <c r="KDR184"/>
      <c r="KDS184"/>
      <c r="KDT184"/>
      <c r="KDU184"/>
      <c r="KDV184"/>
      <c r="KDW184"/>
      <c r="KDX184"/>
      <c r="KDY184"/>
      <c r="KDZ184"/>
      <c r="KEA184"/>
      <c r="KEB184"/>
      <c r="KEC184"/>
      <c r="KED184"/>
      <c r="KEE184"/>
      <c r="KEF184"/>
      <c r="KEG184"/>
      <c r="KEH184"/>
      <c r="KEI184"/>
      <c r="KEJ184"/>
      <c r="KEK184"/>
      <c r="KEL184"/>
      <c r="KEM184"/>
      <c r="KEN184"/>
      <c r="KEO184"/>
      <c r="KEP184"/>
      <c r="KEQ184"/>
      <c r="KER184"/>
      <c r="KES184"/>
      <c r="KET184"/>
      <c r="KEU184"/>
      <c r="KEV184"/>
      <c r="KEW184"/>
      <c r="KEX184"/>
      <c r="KEY184"/>
      <c r="KEZ184"/>
      <c r="KFA184"/>
      <c r="KFB184"/>
      <c r="KFC184"/>
      <c r="KFD184"/>
      <c r="KFE184"/>
      <c r="KFF184"/>
      <c r="KFG184"/>
      <c r="KFH184"/>
      <c r="KFI184"/>
      <c r="KFJ184"/>
      <c r="KFK184"/>
      <c r="KFL184"/>
      <c r="KFM184"/>
      <c r="KFN184"/>
      <c r="KFO184"/>
      <c r="KFP184"/>
      <c r="KFQ184"/>
      <c r="KFR184"/>
      <c r="KFS184"/>
      <c r="KFT184"/>
      <c r="KFU184"/>
      <c r="KFV184"/>
      <c r="KFW184"/>
      <c r="KFX184"/>
      <c r="KFY184"/>
      <c r="KFZ184"/>
      <c r="KGA184"/>
      <c r="KGB184"/>
      <c r="KGC184"/>
      <c r="KGD184"/>
      <c r="KGE184"/>
      <c r="KGF184"/>
      <c r="KGG184"/>
      <c r="KGH184"/>
      <c r="KGI184"/>
      <c r="KGJ184"/>
      <c r="KGK184"/>
      <c r="KGL184"/>
      <c r="KGM184"/>
      <c r="KGN184"/>
      <c r="KGO184"/>
      <c r="KGP184"/>
      <c r="KGQ184"/>
      <c r="KGR184"/>
      <c r="KGS184"/>
      <c r="KGT184"/>
      <c r="KGU184"/>
      <c r="KGV184"/>
      <c r="KGW184"/>
      <c r="KGX184"/>
      <c r="KGY184"/>
      <c r="KGZ184"/>
      <c r="KHA184"/>
      <c r="KHB184"/>
      <c r="KHC184"/>
      <c r="KHD184"/>
      <c r="KHE184"/>
      <c r="KHF184"/>
      <c r="KHG184"/>
      <c r="KHH184"/>
      <c r="KHI184"/>
      <c r="KHJ184"/>
      <c r="KHK184"/>
      <c r="KHL184"/>
      <c r="KHM184"/>
      <c r="KHN184"/>
      <c r="KHO184"/>
      <c r="KHP184"/>
      <c r="KHQ184"/>
      <c r="KHR184"/>
      <c r="KHS184"/>
      <c r="KHT184"/>
      <c r="KHU184"/>
      <c r="KHV184"/>
      <c r="KHW184"/>
      <c r="KHX184"/>
      <c r="KHY184"/>
      <c r="KHZ184"/>
      <c r="KIA184"/>
      <c r="KIB184"/>
      <c r="KIC184"/>
      <c r="KID184"/>
      <c r="KIE184"/>
      <c r="KIF184"/>
      <c r="KIG184"/>
      <c r="KIH184"/>
      <c r="KII184"/>
      <c r="KIJ184"/>
      <c r="KIK184"/>
      <c r="KIL184"/>
      <c r="KIM184"/>
      <c r="KIN184"/>
      <c r="KIO184"/>
      <c r="KIP184"/>
      <c r="KIQ184"/>
      <c r="KIR184"/>
      <c r="KIS184"/>
      <c r="KIT184"/>
      <c r="KIU184"/>
      <c r="KIV184"/>
      <c r="KIW184"/>
      <c r="KIX184"/>
      <c r="KIY184"/>
      <c r="KIZ184"/>
      <c r="KJA184"/>
      <c r="KJB184"/>
      <c r="KJC184"/>
      <c r="KJD184"/>
      <c r="KJE184"/>
      <c r="KJF184"/>
      <c r="KJG184"/>
      <c r="KJH184"/>
      <c r="KJI184"/>
      <c r="KJJ184"/>
      <c r="KJK184"/>
      <c r="KJL184"/>
      <c r="KJM184"/>
      <c r="KJN184"/>
      <c r="KJO184"/>
      <c r="KJP184"/>
      <c r="KJQ184"/>
      <c r="KJR184"/>
      <c r="KJS184"/>
      <c r="KJT184"/>
      <c r="KJU184"/>
      <c r="KJV184"/>
      <c r="KJW184"/>
      <c r="KJX184"/>
      <c r="KJY184"/>
      <c r="KJZ184"/>
      <c r="KKA184"/>
      <c r="KKB184"/>
      <c r="KKC184"/>
      <c r="KKD184"/>
      <c r="KKE184"/>
      <c r="KKF184"/>
      <c r="KKG184"/>
      <c r="KKH184"/>
      <c r="KKI184"/>
      <c r="KKJ184"/>
      <c r="KKK184"/>
      <c r="KKL184"/>
      <c r="KKM184"/>
      <c r="KKN184"/>
      <c r="KKO184"/>
      <c r="KKP184"/>
      <c r="KKQ184"/>
      <c r="KKR184"/>
      <c r="KKS184"/>
      <c r="KKT184"/>
      <c r="KKU184"/>
      <c r="KKV184"/>
      <c r="KKW184"/>
      <c r="KKX184"/>
      <c r="KKY184"/>
      <c r="KKZ184"/>
      <c r="KLA184"/>
      <c r="KLB184"/>
      <c r="KLC184"/>
      <c r="KLD184"/>
      <c r="KLE184"/>
      <c r="KLF184"/>
      <c r="KLG184"/>
      <c r="KLH184"/>
      <c r="KLI184"/>
      <c r="KLJ184"/>
      <c r="KLK184"/>
      <c r="KLL184"/>
      <c r="KLM184"/>
      <c r="KLN184"/>
      <c r="KLO184"/>
      <c r="KLP184"/>
      <c r="KLQ184"/>
      <c r="KLR184"/>
      <c r="KLS184"/>
      <c r="KLT184"/>
      <c r="KLU184"/>
      <c r="KLV184"/>
      <c r="KLW184"/>
      <c r="KLX184"/>
      <c r="KLY184"/>
      <c r="KLZ184"/>
      <c r="KMA184"/>
      <c r="KMB184"/>
      <c r="KMC184"/>
      <c r="KMD184"/>
      <c r="KME184"/>
      <c r="KMF184"/>
      <c r="KMG184"/>
      <c r="KMH184"/>
      <c r="KMI184"/>
      <c r="KMJ184"/>
      <c r="KMK184"/>
      <c r="KML184"/>
      <c r="KMM184"/>
      <c r="KMN184"/>
      <c r="KMO184"/>
      <c r="KMP184"/>
      <c r="KMQ184"/>
      <c r="KMR184"/>
      <c r="KMS184"/>
      <c r="KMT184"/>
      <c r="KMU184"/>
      <c r="KMV184"/>
      <c r="KMW184"/>
      <c r="KMX184"/>
      <c r="KMY184"/>
      <c r="KMZ184"/>
      <c r="KNA184"/>
      <c r="KNB184"/>
      <c r="KNC184"/>
      <c r="KND184"/>
      <c r="KNE184"/>
      <c r="KNF184"/>
      <c r="KNG184"/>
      <c r="KNH184"/>
      <c r="KNI184"/>
      <c r="KNJ184"/>
      <c r="KNK184"/>
      <c r="KNL184"/>
      <c r="KNM184"/>
      <c r="KNN184"/>
      <c r="KNO184"/>
      <c r="KNP184"/>
      <c r="KNQ184"/>
      <c r="KNR184"/>
      <c r="KNS184"/>
      <c r="KNT184"/>
      <c r="KNU184"/>
      <c r="KNV184"/>
      <c r="KNW184"/>
      <c r="KNX184"/>
      <c r="KNY184"/>
      <c r="KNZ184"/>
      <c r="KOA184"/>
      <c r="KOB184"/>
      <c r="KOC184"/>
      <c r="KOD184"/>
      <c r="KOE184"/>
      <c r="KOF184"/>
      <c r="KOG184"/>
      <c r="KOH184"/>
      <c r="KOI184"/>
      <c r="KOJ184"/>
      <c r="KOK184"/>
      <c r="KOL184"/>
      <c r="KOM184"/>
      <c r="KON184"/>
      <c r="KOO184"/>
      <c r="KOP184"/>
      <c r="KOQ184"/>
      <c r="KOR184"/>
      <c r="KOS184"/>
      <c r="KOT184"/>
      <c r="KOU184"/>
      <c r="KOV184"/>
      <c r="KOW184"/>
      <c r="KOX184"/>
      <c r="KOY184"/>
      <c r="KOZ184"/>
      <c r="KPA184"/>
      <c r="KPB184"/>
      <c r="KPC184"/>
      <c r="KPD184"/>
      <c r="KPE184"/>
      <c r="KPF184"/>
      <c r="KPG184"/>
      <c r="KPH184"/>
      <c r="KPI184"/>
      <c r="KPJ184"/>
      <c r="KPK184"/>
      <c r="KPL184"/>
      <c r="KPM184"/>
      <c r="KPN184"/>
      <c r="KPO184"/>
      <c r="KPP184"/>
      <c r="KPQ184"/>
      <c r="KPR184"/>
      <c r="KPS184"/>
      <c r="KPT184"/>
      <c r="KPU184"/>
      <c r="KPV184"/>
      <c r="KPW184"/>
      <c r="KPX184"/>
      <c r="KPY184"/>
      <c r="KPZ184"/>
      <c r="KQA184"/>
      <c r="KQB184"/>
      <c r="KQC184"/>
      <c r="KQD184"/>
      <c r="KQE184"/>
      <c r="KQF184"/>
      <c r="KQG184"/>
      <c r="KQH184"/>
      <c r="KQI184"/>
      <c r="KQJ184"/>
      <c r="KQK184"/>
      <c r="KQL184"/>
      <c r="KQM184"/>
      <c r="KQN184"/>
      <c r="KQO184"/>
      <c r="KQP184"/>
      <c r="KQQ184"/>
      <c r="KQR184"/>
      <c r="KQS184"/>
      <c r="KQT184"/>
      <c r="KQU184"/>
      <c r="KQV184"/>
      <c r="KQW184"/>
      <c r="KQX184"/>
      <c r="KQY184"/>
      <c r="KQZ184"/>
      <c r="KRA184"/>
      <c r="KRB184"/>
      <c r="KRC184"/>
      <c r="KRD184"/>
      <c r="KRE184"/>
      <c r="KRF184"/>
      <c r="KRG184"/>
      <c r="KRH184"/>
      <c r="KRI184"/>
      <c r="KRJ184"/>
      <c r="KRK184"/>
      <c r="KRL184"/>
      <c r="KRM184"/>
      <c r="KRN184"/>
      <c r="KRO184"/>
      <c r="KRP184"/>
      <c r="KRQ184"/>
      <c r="KRR184"/>
      <c r="KRS184"/>
      <c r="KRT184"/>
      <c r="KRU184"/>
      <c r="KRV184"/>
      <c r="KRW184"/>
      <c r="KRX184"/>
      <c r="KRY184"/>
      <c r="KRZ184"/>
      <c r="KSA184"/>
      <c r="KSB184"/>
      <c r="KSC184"/>
      <c r="KSD184"/>
      <c r="KSE184"/>
      <c r="KSF184"/>
      <c r="KSG184"/>
      <c r="KSH184"/>
      <c r="KSI184"/>
      <c r="KSJ184"/>
      <c r="KSK184"/>
      <c r="KSL184"/>
      <c r="KSM184"/>
      <c r="KSN184"/>
      <c r="KSO184"/>
      <c r="KSP184"/>
      <c r="KSQ184"/>
      <c r="KSR184"/>
      <c r="KSS184"/>
      <c r="KST184"/>
      <c r="KSU184"/>
      <c r="KSV184"/>
      <c r="KSW184"/>
      <c r="KSX184"/>
      <c r="KSY184"/>
      <c r="KSZ184"/>
      <c r="KTA184"/>
      <c r="KTB184"/>
      <c r="KTC184"/>
      <c r="KTD184"/>
      <c r="KTE184"/>
      <c r="KTF184"/>
      <c r="KTG184"/>
      <c r="KTH184"/>
      <c r="KTI184"/>
      <c r="KTJ184"/>
      <c r="KTK184"/>
      <c r="KTL184"/>
      <c r="KTM184"/>
      <c r="KTN184"/>
      <c r="KTO184"/>
      <c r="KTP184"/>
      <c r="KTQ184"/>
      <c r="KTR184"/>
      <c r="KTS184"/>
      <c r="KTT184"/>
      <c r="KTU184"/>
      <c r="KTV184"/>
      <c r="KTW184"/>
      <c r="KTX184"/>
      <c r="KTY184"/>
      <c r="KTZ184"/>
      <c r="KUA184"/>
      <c r="KUB184"/>
      <c r="KUC184"/>
      <c r="KUD184"/>
      <c r="KUE184"/>
      <c r="KUF184"/>
      <c r="KUG184"/>
      <c r="KUH184"/>
      <c r="KUI184"/>
      <c r="KUJ184"/>
      <c r="KUK184"/>
      <c r="KUL184"/>
      <c r="KUM184"/>
      <c r="KUN184"/>
      <c r="KUO184"/>
      <c r="KUP184"/>
      <c r="KUQ184"/>
      <c r="KUR184"/>
      <c r="KUS184"/>
      <c r="KUT184"/>
      <c r="KUU184"/>
      <c r="KUV184"/>
      <c r="KUW184"/>
      <c r="KUX184"/>
      <c r="KUY184"/>
      <c r="KUZ184"/>
      <c r="KVA184"/>
      <c r="KVB184"/>
      <c r="KVC184"/>
      <c r="KVD184"/>
      <c r="KVE184"/>
      <c r="KVF184"/>
      <c r="KVG184"/>
      <c r="KVH184"/>
      <c r="KVI184"/>
      <c r="KVJ184"/>
      <c r="KVK184"/>
      <c r="KVL184"/>
      <c r="KVM184"/>
      <c r="KVN184"/>
      <c r="KVO184"/>
      <c r="KVP184"/>
      <c r="KVQ184"/>
      <c r="KVR184"/>
      <c r="KVS184"/>
      <c r="KVT184"/>
      <c r="KVU184"/>
      <c r="KVV184"/>
      <c r="KVW184"/>
      <c r="KVX184"/>
      <c r="KVY184"/>
      <c r="KVZ184"/>
      <c r="KWA184"/>
      <c r="KWB184"/>
      <c r="KWC184"/>
      <c r="KWD184"/>
      <c r="KWE184"/>
      <c r="KWF184"/>
      <c r="KWG184"/>
      <c r="KWH184"/>
      <c r="KWI184"/>
      <c r="KWJ184"/>
      <c r="KWK184"/>
      <c r="KWL184"/>
      <c r="KWM184"/>
      <c r="KWN184"/>
      <c r="KWO184"/>
      <c r="KWP184"/>
      <c r="KWQ184"/>
      <c r="KWR184"/>
      <c r="KWS184"/>
      <c r="KWT184"/>
      <c r="KWU184"/>
      <c r="KWV184"/>
      <c r="KWW184"/>
      <c r="KWX184"/>
      <c r="KWY184"/>
      <c r="KWZ184"/>
      <c r="KXA184"/>
      <c r="KXB184"/>
      <c r="KXC184"/>
      <c r="KXD184"/>
      <c r="KXE184"/>
      <c r="KXF184"/>
      <c r="KXG184"/>
      <c r="KXH184"/>
      <c r="KXI184"/>
      <c r="KXJ184"/>
      <c r="KXK184"/>
      <c r="KXL184"/>
      <c r="KXM184"/>
      <c r="KXN184"/>
      <c r="KXO184"/>
      <c r="KXP184"/>
      <c r="KXQ184"/>
      <c r="KXR184"/>
      <c r="KXS184"/>
      <c r="KXT184"/>
      <c r="KXU184"/>
      <c r="KXV184"/>
      <c r="KXW184"/>
      <c r="KXX184"/>
      <c r="KXY184"/>
      <c r="KXZ184"/>
      <c r="KYA184"/>
      <c r="KYB184"/>
      <c r="KYC184"/>
      <c r="KYD184"/>
      <c r="KYE184"/>
      <c r="KYF184"/>
      <c r="KYG184"/>
      <c r="KYH184"/>
      <c r="KYI184"/>
      <c r="KYJ184"/>
      <c r="KYK184"/>
      <c r="KYL184"/>
      <c r="KYM184"/>
      <c r="KYN184"/>
      <c r="KYO184"/>
      <c r="KYP184"/>
      <c r="KYQ184"/>
      <c r="KYR184"/>
      <c r="KYS184"/>
      <c r="KYT184"/>
      <c r="KYU184"/>
      <c r="KYV184"/>
      <c r="KYW184"/>
      <c r="KYX184"/>
      <c r="KYY184"/>
      <c r="KYZ184"/>
      <c r="KZA184"/>
      <c r="KZB184"/>
      <c r="KZC184"/>
      <c r="KZD184"/>
      <c r="KZE184"/>
      <c r="KZF184"/>
      <c r="KZG184"/>
      <c r="KZH184"/>
      <c r="KZI184"/>
      <c r="KZJ184"/>
      <c r="KZK184"/>
      <c r="KZL184"/>
      <c r="KZM184"/>
      <c r="KZN184"/>
      <c r="KZO184"/>
      <c r="KZP184"/>
      <c r="KZQ184"/>
      <c r="KZR184"/>
      <c r="KZS184"/>
      <c r="KZT184"/>
      <c r="KZU184"/>
      <c r="KZV184"/>
      <c r="KZW184"/>
      <c r="KZX184"/>
      <c r="KZY184"/>
      <c r="KZZ184"/>
      <c r="LAA184"/>
      <c r="LAB184"/>
      <c r="LAC184"/>
      <c r="LAD184"/>
      <c r="LAE184"/>
      <c r="LAF184"/>
      <c r="LAG184"/>
      <c r="LAH184"/>
      <c r="LAI184"/>
      <c r="LAJ184"/>
      <c r="LAK184"/>
      <c r="LAL184"/>
      <c r="LAM184"/>
      <c r="LAN184"/>
      <c r="LAO184"/>
      <c r="LAP184"/>
      <c r="LAQ184"/>
      <c r="LAR184"/>
      <c r="LAS184"/>
      <c r="LAT184"/>
      <c r="LAU184"/>
      <c r="LAV184"/>
      <c r="LAW184"/>
      <c r="LAX184"/>
      <c r="LAY184"/>
      <c r="LAZ184"/>
      <c r="LBA184"/>
      <c r="LBB184"/>
      <c r="LBC184"/>
      <c r="LBD184"/>
      <c r="LBE184"/>
      <c r="LBF184"/>
      <c r="LBG184"/>
      <c r="LBH184"/>
      <c r="LBI184"/>
      <c r="LBJ184"/>
      <c r="LBK184"/>
      <c r="LBL184"/>
      <c r="LBM184"/>
      <c r="LBN184"/>
      <c r="LBO184"/>
      <c r="LBP184"/>
      <c r="LBQ184"/>
      <c r="LBR184"/>
      <c r="LBS184"/>
      <c r="LBT184"/>
      <c r="LBU184"/>
      <c r="LBV184"/>
      <c r="LBW184"/>
      <c r="LBX184"/>
      <c r="LBY184"/>
      <c r="LBZ184"/>
      <c r="LCA184"/>
      <c r="LCB184"/>
      <c r="LCC184"/>
      <c r="LCD184"/>
      <c r="LCE184"/>
      <c r="LCF184"/>
      <c r="LCG184"/>
      <c r="LCH184"/>
      <c r="LCI184"/>
      <c r="LCJ184"/>
      <c r="LCK184"/>
      <c r="LCL184"/>
      <c r="LCM184"/>
      <c r="LCN184"/>
      <c r="LCO184"/>
      <c r="LCP184"/>
      <c r="LCQ184"/>
      <c r="LCR184"/>
      <c r="LCS184"/>
      <c r="LCT184"/>
      <c r="LCU184"/>
      <c r="LCV184"/>
      <c r="LCW184"/>
      <c r="LCX184"/>
      <c r="LCY184"/>
      <c r="LCZ184"/>
      <c r="LDA184"/>
      <c r="LDB184"/>
      <c r="LDC184"/>
      <c r="LDD184"/>
      <c r="LDE184"/>
      <c r="LDF184"/>
      <c r="LDG184"/>
      <c r="LDH184"/>
      <c r="LDI184"/>
      <c r="LDJ184"/>
      <c r="LDK184"/>
      <c r="LDL184"/>
      <c r="LDM184"/>
      <c r="LDN184"/>
      <c r="LDO184"/>
      <c r="LDP184"/>
      <c r="LDQ184"/>
      <c r="LDR184"/>
      <c r="LDS184"/>
      <c r="LDT184"/>
      <c r="LDU184"/>
      <c r="LDV184"/>
      <c r="LDW184"/>
      <c r="LDX184"/>
      <c r="LDY184"/>
      <c r="LDZ184"/>
      <c r="LEA184"/>
      <c r="LEB184"/>
      <c r="LEC184"/>
      <c r="LED184"/>
      <c r="LEE184"/>
      <c r="LEF184"/>
      <c r="LEG184"/>
      <c r="LEH184"/>
      <c r="LEI184"/>
      <c r="LEJ184"/>
      <c r="LEK184"/>
      <c r="LEL184"/>
      <c r="LEM184"/>
      <c r="LEN184"/>
      <c r="LEO184"/>
      <c r="LEP184"/>
      <c r="LEQ184"/>
      <c r="LER184"/>
      <c r="LES184"/>
      <c r="LET184"/>
      <c r="LEU184"/>
      <c r="LEV184"/>
      <c r="LEW184"/>
      <c r="LEX184"/>
      <c r="LEY184"/>
      <c r="LEZ184"/>
      <c r="LFA184"/>
      <c r="LFB184"/>
      <c r="LFC184"/>
      <c r="LFD184"/>
      <c r="LFE184"/>
      <c r="LFF184"/>
      <c r="LFG184"/>
      <c r="LFH184"/>
      <c r="LFI184"/>
      <c r="LFJ184"/>
      <c r="LFK184"/>
      <c r="LFL184"/>
      <c r="LFM184"/>
      <c r="LFN184"/>
      <c r="LFO184"/>
      <c r="LFP184"/>
      <c r="LFQ184"/>
      <c r="LFR184"/>
      <c r="LFS184"/>
      <c r="LFT184"/>
      <c r="LFU184"/>
      <c r="LFV184"/>
      <c r="LFW184"/>
      <c r="LFX184"/>
      <c r="LFY184"/>
      <c r="LFZ184"/>
      <c r="LGA184"/>
      <c r="LGB184"/>
      <c r="LGC184"/>
      <c r="LGD184"/>
      <c r="LGE184"/>
      <c r="LGF184"/>
      <c r="LGG184"/>
      <c r="LGH184"/>
      <c r="LGI184"/>
      <c r="LGJ184"/>
      <c r="LGK184"/>
      <c r="LGL184"/>
      <c r="LGM184"/>
      <c r="LGN184"/>
      <c r="LGO184"/>
      <c r="LGP184"/>
      <c r="LGQ184"/>
      <c r="LGR184"/>
      <c r="LGS184"/>
      <c r="LGT184"/>
      <c r="LGU184"/>
      <c r="LGV184"/>
      <c r="LGW184"/>
      <c r="LGX184"/>
      <c r="LGY184"/>
      <c r="LGZ184"/>
      <c r="LHA184"/>
      <c r="LHB184"/>
      <c r="LHC184"/>
      <c r="LHD184"/>
      <c r="LHE184"/>
      <c r="LHF184"/>
      <c r="LHG184"/>
      <c r="LHH184"/>
      <c r="LHI184"/>
      <c r="LHJ184"/>
      <c r="LHK184"/>
      <c r="LHL184"/>
      <c r="LHM184"/>
      <c r="LHN184"/>
      <c r="LHO184"/>
      <c r="LHP184"/>
      <c r="LHQ184"/>
      <c r="LHR184"/>
      <c r="LHS184"/>
      <c r="LHT184"/>
      <c r="LHU184"/>
      <c r="LHV184"/>
      <c r="LHW184"/>
      <c r="LHX184"/>
      <c r="LHY184"/>
      <c r="LHZ184"/>
      <c r="LIA184"/>
      <c r="LIB184"/>
      <c r="LIC184"/>
      <c r="LID184"/>
      <c r="LIE184"/>
      <c r="LIF184"/>
      <c r="LIG184"/>
      <c r="LIH184"/>
      <c r="LII184"/>
      <c r="LIJ184"/>
      <c r="LIK184"/>
      <c r="LIL184"/>
      <c r="LIM184"/>
      <c r="LIN184"/>
      <c r="LIO184"/>
      <c r="LIP184"/>
      <c r="LIQ184"/>
      <c r="LIR184"/>
      <c r="LIS184"/>
      <c r="LIT184"/>
      <c r="LIU184"/>
      <c r="LIV184"/>
      <c r="LIW184"/>
      <c r="LIX184"/>
      <c r="LIY184"/>
      <c r="LIZ184"/>
      <c r="LJA184"/>
      <c r="LJB184"/>
      <c r="LJC184"/>
      <c r="LJD184"/>
      <c r="LJE184"/>
      <c r="LJF184"/>
      <c r="LJG184"/>
      <c r="LJH184"/>
      <c r="LJI184"/>
      <c r="LJJ184"/>
      <c r="LJK184"/>
      <c r="LJL184"/>
      <c r="LJM184"/>
      <c r="LJN184"/>
      <c r="LJO184"/>
      <c r="LJP184"/>
      <c r="LJQ184"/>
      <c r="LJR184"/>
      <c r="LJS184"/>
      <c r="LJT184"/>
      <c r="LJU184"/>
      <c r="LJV184"/>
      <c r="LJW184"/>
      <c r="LJX184"/>
      <c r="LJY184"/>
      <c r="LJZ184"/>
      <c r="LKA184"/>
      <c r="LKB184"/>
      <c r="LKC184"/>
      <c r="LKD184"/>
      <c r="LKE184"/>
      <c r="LKF184"/>
      <c r="LKG184"/>
      <c r="LKH184"/>
      <c r="LKI184"/>
      <c r="LKJ184"/>
      <c r="LKK184"/>
      <c r="LKL184"/>
      <c r="LKM184"/>
      <c r="LKN184"/>
      <c r="LKO184"/>
      <c r="LKP184"/>
      <c r="LKQ184"/>
      <c r="LKR184"/>
      <c r="LKS184"/>
      <c r="LKT184"/>
      <c r="LKU184"/>
      <c r="LKV184"/>
      <c r="LKW184"/>
      <c r="LKX184"/>
      <c r="LKY184"/>
      <c r="LKZ184"/>
      <c r="LLA184"/>
      <c r="LLB184"/>
      <c r="LLC184"/>
      <c r="LLD184"/>
      <c r="LLE184"/>
      <c r="LLF184"/>
      <c r="LLG184"/>
      <c r="LLH184"/>
      <c r="LLI184"/>
      <c r="LLJ184"/>
      <c r="LLK184"/>
      <c r="LLL184"/>
      <c r="LLM184"/>
      <c r="LLN184"/>
      <c r="LLO184"/>
      <c r="LLP184"/>
      <c r="LLQ184"/>
      <c r="LLR184"/>
      <c r="LLS184"/>
      <c r="LLT184"/>
      <c r="LLU184"/>
      <c r="LLV184"/>
      <c r="LLW184"/>
      <c r="LLX184"/>
      <c r="LLY184"/>
      <c r="LLZ184"/>
      <c r="LMA184"/>
      <c r="LMB184"/>
      <c r="LMC184"/>
      <c r="LMD184"/>
      <c r="LME184"/>
      <c r="LMF184"/>
      <c r="LMG184"/>
      <c r="LMH184"/>
      <c r="LMI184"/>
      <c r="LMJ184"/>
      <c r="LMK184"/>
      <c r="LML184"/>
      <c r="LMM184"/>
      <c r="LMN184"/>
      <c r="LMO184"/>
      <c r="LMP184"/>
      <c r="LMQ184"/>
      <c r="LMR184"/>
      <c r="LMS184"/>
      <c r="LMT184"/>
      <c r="LMU184"/>
      <c r="LMV184"/>
      <c r="LMW184"/>
      <c r="LMX184"/>
      <c r="LMY184"/>
      <c r="LMZ184"/>
      <c r="LNA184"/>
      <c r="LNB184"/>
      <c r="LNC184"/>
      <c r="LND184"/>
      <c r="LNE184"/>
      <c r="LNF184"/>
      <c r="LNG184"/>
      <c r="LNH184"/>
      <c r="LNI184"/>
      <c r="LNJ184"/>
      <c r="LNK184"/>
      <c r="LNL184"/>
      <c r="LNM184"/>
      <c r="LNN184"/>
      <c r="LNO184"/>
      <c r="LNP184"/>
      <c r="LNQ184"/>
      <c r="LNR184"/>
      <c r="LNS184"/>
      <c r="LNT184"/>
      <c r="LNU184"/>
      <c r="LNV184"/>
      <c r="LNW184"/>
      <c r="LNX184"/>
      <c r="LNY184"/>
      <c r="LNZ184"/>
      <c r="LOA184"/>
      <c r="LOB184"/>
      <c r="LOC184"/>
      <c r="LOD184"/>
      <c r="LOE184"/>
      <c r="LOF184"/>
      <c r="LOG184"/>
      <c r="LOH184"/>
      <c r="LOI184"/>
      <c r="LOJ184"/>
      <c r="LOK184"/>
      <c r="LOL184"/>
      <c r="LOM184"/>
      <c r="LON184"/>
      <c r="LOO184"/>
      <c r="LOP184"/>
      <c r="LOQ184"/>
      <c r="LOR184"/>
      <c r="LOS184"/>
      <c r="LOT184"/>
      <c r="LOU184"/>
      <c r="LOV184"/>
      <c r="LOW184"/>
      <c r="LOX184"/>
      <c r="LOY184"/>
      <c r="LOZ184"/>
      <c r="LPA184"/>
      <c r="LPB184"/>
      <c r="LPC184"/>
      <c r="LPD184"/>
      <c r="LPE184"/>
      <c r="LPF184"/>
      <c r="LPG184"/>
      <c r="LPH184"/>
      <c r="LPI184"/>
      <c r="LPJ184"/>
      <c r="LPK184"/>
      <c r="LPL184"/>
      <c r="LPM184"/>
      <c r="LPN184"/>
      <c r="LPO184"/>
      <c r="LPP184"/>
      <c r="LPQ184"/>
      <c r="LPR184"/>
      <c r="LPS184"/>
      <c r="LPT184"/>
      <c r="LPU184"/>
      <c r="LPV184"/>
      <c r="LPW184"/>
      <c r="LPX184"/>
      <c r="LPY184"/>
      <c r="LPZ184"/>
      <c r="LQA184"/>
      <c r="LQB184"/>
      <c r="LQC184"/>
      <c r="LQD184"/>
      <c r="LQE184"/>
      <c r="LQF184"/>
      <c r="LQG184"/>
      <c r="LQH184"/>
      <c r="LQI184"/>
      <c r="LQJ184"/>
      <c r="LQK184"/>
      <c r="LQL184"/>
      <c r="LQM184"/>
      <c r="LQN184"/>
      <c r="LQO184"/>
      <c r="LQP184"/>
      <c r="LQQ184"/>
      <c r="LQR184"/>
      <c r="LQS184"/>
      <c r="LQT184"/>
      <c r="LQU184"/>
      <c r="LQV184"/>
      <c r="LQW184"/>
      <c r="LQX184"/>
      <c r="LQY184"/>
      <c r="LQZ184"/>
      <c r="LRA184"/>
      <c r="LRB184"/>
      <c r="LRC184"/>
      <c r="LRD184"/>
      <c r="LRE184"/>
      <c r="LRF184"/>
      <c r="LRG184"/>
      <c r="LRH184"/>
      <c r="LRI184"/>
      <c r="LRJ184"/>
      <c r="LRK184"/>
      <c r="LRL184"/>
      <c r="LRM184"/>
      <c r="LRN184"/>
      <c r="LRO184"/>
      <c r="LRP184"/>
      <c r="LRQ184"/>
      <c r="LRR184"/>
      <c r="LRS184"/>
      <c r="LRT184"/>
      <c r="LRU184"/>
      <c r="LRV184"/>
      <c r="LRW184"/>
      <c r="LRX184"/>
      <c r="LRY184"/>
      <c r="LRZ184"/>
      <c r="LSA184"/>
      <c r="LSB184"/>
      <c r="LSC184"/>
      <c r="LSD184"/>
      <c r="LSE184"/>
      <c r="LSF184"/>
      <c r="LSG184"/>
      <c r="LSH184"/>
      <c r="LSI184"/>
      <c r="LSJ184"/>
      <c r="LSK184"/>
      <c r="LSL184"/>
      <c r="LSM184"/>
      <c r="LSN184"/>
      <c r="LSO184"/>
      <c r="LSP184"/>
      <c r="LSQ184"/>
      <c r="LSR184"/>
      <c r="LSS184"/>
      <c r="LST184"/>
      <c r="LSU184"/>
      <c r="LSV184"/>
      <c r="LSW184"/>
      <c r="LSX184"/>
      <c r="LSY184"/>
      <c r="LSZ184"/>
      <c r="LTA184"/>
      <c r="LTB184"/>
      <c r="LTC184"/>
      <c r="LTD184"/>
      <c r="LTE184"/>
      <c r="LTF184"/>
      <c r="LTG184"/>
      <c r="LTH184"/>
      <c r="LTI184"/>
      <c r="LTJ184"/>
      <c r="LTK184"/>
      <c r="LTL184"/>
      <c r="LTM184"/>
      <c r="LTN184"/>
      <c r="LTO184"/>
      <c r="LTP184"/>
      <c r="LTQ184"/>
      <c r="LTR184"/>
      <c r="LTS184"/>
      <c r="LTT184"/>
      <c r="LTU184"/>
      <c r="LTV184"/>
      <c r="LTW184"/>
      <c r="LTX184"/>
      <c r="LTY184"/>
      <c r="LTZ184"/>
      <c r="LUA184"/>
      <c r="LUB184"/>
      <c r="LUC184"/>
      <c r="LUD184"/>
      <c r="LUE184"/>
      <c r="LUF184"/>
      <c r="LUG184"/>
      <c r="LUH184"/>
      <c r="LUI184"/>
      <c r="LUJ184"/>
      <c r="LUK184"/>
      <c r="LUL184"/>
      <c r="LUM184"/>
      <c r="LUN184"/>
      <c r="LUO184"/>
      <c r="LUP184"/>
      <c r="LUQ184"/>
      <c r="LUR184"/>
      <c r="LUS184"/>
      <c r="LUT184"/>
      <c r="LUU184"/>
      <c r="LUV184"/>
      <c r="LUW184"/>
      <c r="LUX184"/>
      <c r="LUY184"/>
      <c r="LUZ184"/>
      <c r="LVA184"/>
      <c r="LVB184"/>
      <c r="LVC184"/>
      <c r="LVD184"/>
      <c r="LVE184"/>
      <c r="LVF184"/>
      <c r="LVG184"/>
      <c r="LVH184"/>
      <c r="LVI184"/>
      <c r="LVJ184"/>
      <c r="LVK184"/>
      <c r="LVL184"/>
      <c r="LVM184"/>
      <c r="LVN184"/>
      <c r="LVO184"/>
      <c r="LVP184"/>
      <c r="LVQ184"/>
      <c r="LVR184"/>
      <c r="LVS184"/>
      <c r="LVT184"/>
      <c r="LVU184"/>
      <c r="LVV184"/>
      <c r="LVW184"/>
      <c r="LVX184"/>
      <c r="LVY184"/>
      <c r="LVZ184"/>
      <c r="LWA184"/>
      <c r="LWB184"/>
      <c r="LWC184"/>
      <c r="LWD184"/>
      <c r="LWE184"/>
      <c r="LWF184"/>
      <c r="LWG184"/>
      <c r="LWH184"/>
      <c r="LWI184"/>
      <c r="LWJ184"/>
      <c r="LWK184"/>
      <c r="LWL184"/>
      <c r="LWM184"/>
      <c r="LWN184"/>
      <c r="LWO184"/>
      <c r="LWP184"/>
      <c r="LWQ184"/>
      <c r="LWR184"/>
      <c r="LWS184"/>
      <c r="LWT184"/>
      <c r="LWU184"/>
      <c r="LWV184"/>
      <c r="LWW184"/>
      <c r="LWX184"/>
      <c r="LWY184"/>
      <c r="LWZ184"/>
      <c r="LXA184"/>
      <c r="LXB184"/>
      <c r="LXC184"/>
      <c r="LXD184"/>
      <c r="LXE184"/>
      <c r="LXF184"/>
      <c r="LXG184"/>
      <c r="LXH184"/>
      <c r="LXI184"/>
      <c r="LXJ184"/>
      <c r="LXK184"/>
      <c r="LXL184"/>
      <c r="LXM184"/>
      <c r="LXN184"/>
      <c r="LXO184"/>
      <c r="LXP184"/>
      <c r="LXQ184"/>
      <c r="LXR184"/>
      <c r="LXS184"/>
      <c r="LXT184"/>
      <c r="LXU184"/>
      <c r="LXV184"/>
      <c r="LXW184"/>
      <c r="LXX184"/>
      <c r="LXY184"/>
      <c r="LXZ184"/>
      <c r="LYA184"/>
      <c r="LYB184"/>
      <c r="LYC184"/>
      <c r="LYD184"/>
      <c r="LYE184"/>
      <c r="LYF184"/>
      <c r="LYG184"/>
      <c r="LYH184"/>
      <c r="LYI184"/>
      <c r="LYJ184"/>
      <c r="LYK184"/>
      <c r="LYL184"/>
      <c r="LYM184"/>
      <c r="LYN184"/>
      <c r="LYO184"/>
      <c r="LYP184"/>
      <c r="LYQ184"/>
      <c r="LYR184"/>
      <c r="LYS184"/>
      <c r="LYT184"/>
      <c r="LYU184"/>
      <c r="LYV184"/>
      <c r="LYW184"/>
      <c r="LYX184"/>
      <c r="LYY184"/>
      <c r="LYZ184"/>
      <c r="LZA184"/>
      <c r="LZB184"/>
      <c r="LZC184"/>
      <c r="LZD184"/>
      <c r="LZE184"/>
      <c r="LZF184"/>
      <c r="LZG184"/>
      <c r="LZH184"/>
      <c r="LZI184"/>
      <c r="LZJ184"/>
      <c r="LZK184"/>
      <c r="LZL184"/>
      <c r="LZM184"/>
      <c r="LZN184"/>
      <c r="LZO184"/>
      <c r="LZP184"/>
      <c r="LZQ184"/>
      <c r="LZR184"/>
      <c r="LZS184"/>
      <c r="LZT184"/>
      <c r="LZU184"/>
      <c r="LZV184"/>
      <c r="LZW184"/>
      <c r="LZX184"/>
      <c r="LZY184"/>
      <c r="LZZ184"/>
      <c r="MAA184"/>
      <c r="MAB184"/>
      <c r="MAC184"/>
      <c r="MAD184"/>
      <c r="MAE184"/>
      <c r="MAF184"/>
      <c r="MAG184"/>
      <c r="MAH184"/>
      <c r="MAI184"/>
      <c r="MAJ184"/>
      <c r="MAK184"/>
      <c r="MAL184"/>
      <c r="MAM184"/>
      <c r="MAN184"/>
      <c r="MAO184"/>
      <c r="MAP184"/>
      <c r="MAQ184"/>
      <c r="MAR184"/>
      <c r="MAS184"/>
      <c r="MAT184"/>
      <c r="MAU184"/>
      <c r="MAV184"/>
      <c r="MAW184"/>
      <c r="MAX184"/>
      <c r="MAY184"/>
      <c r="MAZ184"/>
      <c r="MBA184"/>
      <c r="MBB184"/>
      <c r="MBC184"/>
      <c r="MBD184"/>
      <c r="MBE184"/>
      <c r="MBF184"/>
      <c r="MBG184"/>
      <c r="MBH184"/>
      <c r="MBI184"/>
      <c r="MBJ184"/>
      <c r="MBK184"/>
      <c r="MBL184"/>
      <c r="MBM184"/>
      <c r="MBN184"/>
      <c r="MBO184"/>
      <c r="MBP184"/>
      <c r="MBQ184"/>
      <c r="MBR184"/>
      <c r="MBS184"/>
      <c r="MBT184"/>
      <c r="MBU184"/>
      <c r="MBV184"/>
      <c r="MBW184"/>
      <c r="MBX184"/>
      <c r="MBY184"/>
      <c r="MBZ184"/>
      <c r="MCA184"/>
      <c r="MCB184"/>
      <c r="MCC184"/>
      <c r="MCD184"/>
      <c r="MCE184"/>
      <c r="MCF184"/>
      <c r="MCG184"/>
      <c r="MCH184"/>
      <c r="MCI184"/>
      <c r="MCJ184"/>
      <c r="MCK184"/>
      <c r="MCL184"/>
      <c r="MCM184"/>
      <c r="MCN184"/>
      <c r="MCO184"/>
      <c r="MCP184"/>
      <c r="MCQ184"/>
      <c r="MCR184"/>
      <c r="MCS184"/>
      <c r="MCT184"/>
      <c r="MCU184"/>
      <c r="MCV184"/>
      <c r="MCW184"/>
      <c r="MCX184"/>
      <c r="MCY184"/>
      <c r="MCZ184"/>
      <c r="MDA184"/>
      <c r="MDB184"/>
      <c r="MDC184"/>
      <c r="MDD184"/>
      <c r="MDE184"/>
      <c r="MDF184"/>
      <c r="MDG184"/>
      <c r="MDH184"/>
      <c r="MDI184"/>
      <c r="MDJ184"/>
      <c r="MDK184"/>
      <c r="MDL184"/>
      <c r="MDM184"/>
      <c r="MDN184"/>
      <c r="MDO184"/>
      <c r="MDP184"/>
      <c r="MDQ184"/>
      <c r="MDR184"/>
      <c r="MDS184"/>
      <c r="MDT184"/>
      <c r="MDU184"/>
      <c r="MDV184"/>
      <c r="MDW184"/>
      <c r="MDX184"/>
      <c r="MDY184"/>
      <c r="MDZ184"/>
      <c r="MEA184"/>
      <c r="MEB184"/>
      <c r="MEC184"/>
      <c r="MED184"/>
      <c r="MEE184"/>
      <c r="MEF184"/>
      <c r="MEG184"/>
      <c r="MEH184"/>
      <c r="MEI184"/>
      <c r="MEJ184"/>
      <c r="MEK184"/>
      <c r="MEL184"/>
      <c r="MEM184"/>
      <c r="MEN184"/>
      <c r="MEO184"/>
      <c r="MEP184"/>
      <c r="MEQ184"/>
      <c r="MER184"/>
      <c r="MES184"/>
      <c r="MET184"/>
      <c r="MEU184"/>
      <c r="MEV184"/>
      <c r="MEW184"/>
      <c r="MEX184"/>
      <c r="MEY184"/>
      <c r="MEZ184"/>
      <c r="MFA184"/>
      <c r="MFB184"/>
      <c r="MFC184"/>
      <c r="MFD184"/>
      <c r="MFE184"/>
      <c r="MFF184"/>
      <c r="MFG184"/>
      <c r="MFH184"/>
      <c r="MFI184"/>
      <c r="MFJ184"/>
      <c r="MFK184"/>
      <c r="MFL184"/>
      <c r="MFM184"/>
      <c r="MFN184"/>
      <c r="MFO184"/>
      <c r="MFP184"/>
      <c r="MFQ184"/>
      <c r="MFR184"/>
      <c r="MFS184"/>
      <c r="MFT184"/>
      <c r="MFU184"/>
      <c r="MFV184"/>
      <c r="MFW184"/>
      <c r="MFX184"/>
      <c r="MFY184"/>
      <c r="MFZ184"/>
      <c r="MGA184"/>
      <c r="MGB184"/>
      <c r="MGC184"/>
      <c r="MGD184"/>
      <c r="MGE184"/>
      <c r="MGF184"/>
      <c r="MGG184"/>
      <c r="MGH184"/>
      <c r="MGI184"/>
      <c r="MGJ184"/>
      <c r="MGK184"/>
      <c r="MGL184"/>
      <c r="MGM184"/>
      <c r="MGN184"/>
      <c r="MGO184"/>
      <c r="MGP184"/>
      <c r="MGQ184"/>
      <c r="MGR184"/>
      <c r="MGS184"/>
      <c r="MGT184"/>
      <c r="MGU184"/>
      <c r="MGV184"/>
      <c r="MGW184"/>
      <c r="MGX184"/>
      <c r="MGY184"/>
      <c r="MGZ184"/>
      <c r="MHA184"/>
      <c r="MHB184"/>
      <c r="MHC184"/>
      <c r="MHD184"/>
      <c r="MHE184"/>
      <c r="MHF184"/>
      <c r="MHG184"/>
      <c r="MHH184"/>
      <c r="MHI184"/>
      <c r="MHJ184"/>
      <c r="MHK184"/>
      <c r="MHL184"/>
      <c r="MHM184"/>
      <c r="MHN184"/>
      <c r="MHO184"/>
      <c r="MHP184"/>
      <c r="MHQ184"/>
      <c r="MHR184"/>
      <c r="MHS184"/>
      <c r="MHT184"/>
      <c r="MHU184"/>
      <c r="MHV184"/>
      <c r="MHW184"/>
      <c r="MHX184"/>
      <c r="MHY184"/>
      <c r="MHZ184"/>
      <c r="MIA184"/>
      <c r="MIB184"/>
      <c r="MIC184"/>
      <c r="MID184"/>
      <c r="MIE184"/>
      <c r="MIF184"/>
      <c r="MIG184"/>
      <c r="MIH184"/>
      <c r="MII184"/>
      <c r="MIJ184"/>
      <c r="MIK184"/>
      <c r="MIL184"/>
      <c r="MIM184"/>
      <c r="MIN184"/>
      <c r="MIO184"/>
      <c r="MIP184"/>
      <c r="MIQ184"/>
      <c r="MIR184"/>
      <c r="MIS184"/>
      <c r="MIT184"/>
      <c r="MIU184"/>
      <c r="MIV184"/>
      <c r="MIW184"/>
      <c r="MIX184"/>
      <c r="MIY184"/>
      <c r="MIZ184"/>
      <c r="MJA184"/>
      <c r="MJB184"/>
      <c r="MJC184"/>
      <c r="MJD184"/>
      <c r="MJE184"/>
      <c r="MJF184"/>
      <c r="MJG184"/>
      <c r="MJH184"/>
      <c r="MJI184"/>
      <c r="MJJ184"/>
      <c r="MJK184"/>
      <c r="MJL184"/>
      <c r="MJM184"/>
      <c r="MJN184"/>
      <c r="MJO184"/>
      <c r="MJP184"/>
      <c r="MJQ184"/>
      <c r="MJR184"/>
      <c r="MJS184"/>
      <c r="MJT184"/>
      <c r="MJU184"/>
      <c r="MJV184"/>
      <c r="MJW184"/>
      <c r="MJX184"/>
      <c r="MJY184"/>
      <c r="MJZ184"/>
      <c r="MKA184"/>
      <c r="MKB184"/>
      <c r="MKC184"/>
      <c r="MKD184"/>
      <c r="MKE184"/>
      <c r="MKF184"/>
      <c r="MKG184"/>
      <c r="MKH184"/>
      <c r="MKI184"/>
      <c r="MKJ184"/>
      <c r="MKK184"/>
      <c r="MKL184"/>
      <c r="MKM184"/>
      <c r="MKN184"/>
      <c r="MKO184"/>
      <c r="MKP184"/>
      <c r="MKQ184"/>
      <c r="MKR184"/>
      <c r="MKS184"/>
      <c r="MKT184"/>
      <c r="MKU184"/>
      <c r="MKV184"/>
      <c r="MKW184"/>
      <c r="MKX184"/>
      <c r="MKY184"/>
      <c r="MKZ184"/>
      <c r="MLA184"/>
      <c r="MLB184"/>
      <c r="MLC184"/>
      <c r="MLD184"/>
      <c r="MLE184"/>
      <c r="MLF184"/>
      <c r="MLG184"/>
      <c r="MLH184"/>
      <c r="MLI184"/>
      <c r="MLJ184"/>
      <c r="MLK184"/>
      <c r="MLL184"/>
      <c r="MLM184"/>
      <c r="MLN184"/>
      <c r="MLO184"/>
      <c r="MLP184"/>
      <c r="MLQ184"/>
      <c r="MLR184"/>
      <c r="MLS184"/>
      <c r="MLT184"/>
      <c r="MLU184"/>
      <c r="MLV184"/>
      <c r="MLW184"/>
      <c r="MLX184"/>
      <c r="MLY184"/>
      <c r="MLZ184"/>
      <c r="MMA184"/>
      <c r="MMB184"/>
      <c r="MMC184"/>
      <c r="MMD184"/>
      <c r="MME184"/>
      <c r="MMF184"/>
      <c r="MMG184"/>
      <c r="MMH184"/>
      <c r="MMI184"/>
      <c r="MMJ184"/>
      <c r="MMK184"/>
      <c r="MML184"/>
      <c r="MMM184"/>
      <c r="MMN184"/>
      <c r="MMO184"/>
      <c r="MMP184"/>
      <c r="MMQ184"/>
      <c r="MMR184"/>
      <c r="MMS184"/>
      <c r="MMT184"/>
      <c r="MMU184"/>
      <c r="MMV184"/>
      <c r="MMW184"/>
      <c r="MMX184"/>
      <c r="MMY184"/>
      <c r="MMZ184"/>
      <c r="MNA184"/>
      <c r="MNB184"/>
      <c r="MNC184"/>
      <c r="MND184"/>
      <c r="MNE184"/>
      <c r="MNF184"/>
      <c r="MNG184"/>
      <c r="MNH184"/>
      <c r="MNI184"/>
      <c r="MNJ184"/>
      <c r="MNK184"/>
      <c r="MNL184"/>
      <c r="MNM184"/>
      <c r="MNN184"/>
      <c r="MNO184"/>
      <c r="MNP184"/>
      <c r="MNQ184"/>
      <c r="MNR184"/>
      <c r="MNS184"/>
      <c r="MNT184"/>
      <c r="MNU184"/>
      <c r="MNV184"/>
      <c r="MNW184"/>
      <c r="MNX184"/>
      <c r="MNY184"/>
      <c r="MNZ184"/>
      <c r="MOA184"/>
      <c r="MOB184"/>
      <c r="MOC184"/>
      <c r="MOD184"/>
      <c r="MOE184"/>
      <c r="MOF184"/>
      <c r="MOG184"/>
      <c r="MOH184"/>
      <c r="MOI184"/>
      <c r="MOJ184"/>
      <c r="MOK184"/>
      <c r="MOL184"/>
      <c r="MOM184"/>
      <c r="MON184"/>
      <c r="MOO184"/>
      <c r="MOP184"/>
      <c r="MOQ184"/>
      <c r="MOR184"/>
      <c r="MOS184"/>
      <c r="MOT184"/>
      <c r="MOU184"/>
      <c r="MOV184"/>
      <c r="MOW184"/>
      <c r="MOX184"/>
      <c r="MOY184"/>
      <c r="MOZ184"/>
      <c r="MPA184"/>
      <c r="MPB184"/>
      <c r="MPC184"/>
      <c r="MPD184"/>
      <c r="MPE184"/>
      <c r="MPF184"/>
      <c r="MPG184"/>
      <c r="MPH184"/>
      <c r="MPI184"/>
      <c r="MPJ184"/>
      <c r="MPK184"/>
      <c r="MPL184"/>
      <c r="MPM184"/>
      <c r="MPN184"/>
      <c r="MPO184"/>
      <c r="MPP184"/>
      <c r="MPQ184"/>
      <c r="MPR184"/>
      <c r="MPS184"/>
      <c r="MPT184"/>
      <c r="MPU184"/>
      <c r="MPV184"/>
      <c r="MPW184"/>
      <c r="MPX184"/>
      <c r="MPY184"/>
      <c r="MPZ184"/>
      <c r="MQA184"/>
      <c r="MQB184"/>
      <c r="MQC184"/>
      <c r="MQD184"/>
      <c r="MQE184"/>
      <c r="MQF184"/>
      <c r="MQG184"/>
      <c r="MQH184"/>
      <c r="MQI184"/>
      <c r="MQJ184"/>
      <c r="MQK184"/>
      <c r="MQL184"/>
      <c r="MQM184"/>
      <c r="MQN184"/>
      <c r="MQO184"/>
      <c r="MQP184"/>
      <c r="MQQ184"/>
      <c r="MQR184"/>
      <c r="MQS184"/>
      <c r="MQT184"/>
      <c r="MQU184"/>
      <c r="MQV184"/>
      <c r="MQW184"/>
      <c r="MQX184"/>
      <c r="MQY184"/>
      <c r="MQZ184"/>
      <c r="MRA184"/>
      <c r="MRB184"/>
      <c r="MRC184"/>
      <c r="MRD184"/>
      <c r="MRE184"/>
      <c r="MRF184"/>
      <c r="MRG184"/>
      <c r="MRH184"/>
      <c r="MRI184"/>
      <c r="MRJ184"/>
      <c r="MRK184"/>
      <c r="MRL184"/>
      <c r="MRM184"/>
      <c r="MRN184"/>
      <c r="MRO184"/>
      <c r="MRP184"/>
      <c r="MRQ184"/>
      <c r="MRR184"/>
      <c r="MRS184"/>
      <c r="MRT184"/>
      <c r="MRU184"/>
      <c r="MRV184"/>
      <c r="MRW184"/>
      <c r="MRX184"/>
      <c r="MRY184"/>
      <c r="MRZ184"/>
      <c r="MSA184"/>
      <c r="MSB184"/>
      <c r="MSC184"/>
      <c r="MSD184"/>
      <c r="MSE184"/>
      <c r="MSF184"/>
      <c r="MSG184"/>
      <c r="MSH184"/>
      <c r="MSI184"/>
      <c r="MSJ184"/>
      <c r="MSK184"/>
      <c r="MSL184"/>
      <c r="MSM184"/>
      <c r="MSN184"/>
      <c r="MSO184"/>
      <c r="MSP184"/>
      <c r="MSQ184"/>
      <c r="MSR184"/>
      <c r="MSS184"/>
      <c r="MST184"/>
      <c r="MSU184"/>
      <c r="MSV184"/>
      <c r="MSW184"/>
      <c r="MSX184"/>
      <c r="MSY184"/>
      <c r="MSZ184"/>
      <c r="MTA184"/>
      <c r="MTB184"/>
      <c r="MTC184"/>
      <c r="MTD184"/>
      <c r="MTE184"/>
      <c r="MTF184"/>
      <c r="MTG184"/>
      <c r="MTH184"/>
      <c r="MTI184"/>
      <c r="MTJ184"/>
      <c r="MTK184"/>
      <c r="MTL184"/>
      <c r="MTM184"/>
      <c r="MTN184"/>
      <c r="MTO184"/>
      <c r="MTP184"/>
      <c r="MTQ184"/>
      <c r="MTR184"/>
      <c r="MTS184"/>
      <c r="MTT184"/>
      <c r="MTU184"/>
      <c r="MTV184"/>
      <c r="MTW184"/>
      <c r="MTX184"/>
      <c r="MTY184"/>
      <c r="MTZ184"/>
      <c r="MUA184"/>
      <c r="MUB184"/>
      <c r="MUC184"/>
      <c r="MUD184"/>
      <c r="MUE184"/>
      <c r="MUF184"/>
      <c r="MUG184"/>
      <c r="MUH184"/>
      <c r="MUI184"/>
      <c r="MUJ184"/>
      <c r="MUK184"/>
      <c r="MUL184"/>
      <c r="MUM184"/>
      <c r="MUN184"/>
      <c r="MUO184"/>
      <c r="MUP184"/>
      <c r="MUQ184"/>
      <c r="MUR184"/>
      <c r="MUS184"/>
      <c r="MUT184"/>
      <c r="MUU184"/>
      <c r="MUV184"/>
      <c r="MUW184"/>
      <c r="MUX184"/>
      <c r="MUY184"/>
      <c r="MUZ184"/>
      <c r="MVA184"/>
      <c r="MVB184"/>
      <c r="MVC184"/>
      <c r="MVD184"/>
      <c r="MVE184"/>
      <c r="MVF184"/>
      <c r="MVG184"/>
      <c r="MVH184"/>
      <c r="MVI184"/>
      <c r="MVJ184"/>
      <c r="MVK184"/>
      <c r="MVL184"/>
      <c r="MVM184"/>
      <c r="MVN184"/>
      <c r="MVO184"/>
      <c r="MVP184"/>
      <c r="MVQ184"/>
      <c r="MVR184"/>
      <c r="MVS184"/>
      <c r="MVT184"/>
      <c r="MVU184"/>
      <c r="MVV184"/>
      <c r="MVW184"/>
      <c r="MVX184"/>
      <c r="MVY184"/>
      <c r="MVZ184"/>
      <c r="MWA184"/>
      <c r="MWB184"/>
      <c r="MWC184"/>
      <c r="MWD184"/>
      <c r="MWE184"/>
      <c r="MWF184"/>
      <c r="MWG184"/>
      <c r="MWH184"/>
      <c r="MWI184"/>
      <c r="MWJ184"/>
      <c r="MWK184"/>
      <c r="MWL184"/>
      <c r="MWM184"/>
      <c r="MWN184"/>
      <c r="MWO184"/>
      <c r="MWP184"/>
      <c r="MWQ184"/>
      <c r="MWR184"/>
      <c r="MWS184"/>
      <c r="MWT184"/>
      <c r="MWU184"/>
      <c r="MWV184"/>
      <c r="MWW184"/>
      <c r="MWX184"/>
      <c r="MWY184"/>
      <c r="MWZ184"/>
      <c r="MXA184"/>
      <c r="MXB184"/>
      <c r="MXC184"/>
      <c r="MXD184"/>
      <c r="MXE184"/>
      <c r="MXF184"/>
      <c r="MXG184"/>
      <c r="MXH184"/>
      <c r="MXI184"/>
      <c r="MXJ184"/>
      <c r="MXK184"/>
      <c r="MXL184"/>
      <c r="MXM184"/>
      <c r="MXN184"/>
      <c r="MXO184"/>
      <c r="MXP184"/>
      <c r="MXQ184"/>
      <c r="MXR184"/>
      <c r="MXS184"/>
      <c r="MXT184"/>
      <c r="MXU184"/>
      <c r="MXV184"/>
      <c r="MXW184"/>
      <c r="MXX184"/>
      <c r="MXY184"/>
      <c r="MXZ184"/>
      <c r="MYA184"/>
      <c r="MYB184"/>
      <c r="MYC184"/>
      <c r="MYD184"/>
      <c r="MYE184"/>
      <c r="MYF184"/>
      <c r="MYG184"/>
      <c r="MYH184"/>
      <c r="MYI184"/>
      <c r="MYJ184"/>
      <c r="MYK184"/>
      <c r="MYL184"/>
      <c r="MYM184"/>
      <c r="MYN184"/>
      <c r="MYO184"/>
      <c r="MYP184"/>
      <c r="MYQ184"/>
      <c r="MYR184"/>
      <c r="MYS184"/>
      <c r="MYT184"/>
      <c r="MYU184"/>
      <c r="MYV184"/>
      <c r="MYW184"/>
      <c r="MYX184"/>
      <c r="MYY184"/>
      <c r="MYZ184"/>
      <c r="MZA184"/>
      <c r="MZB184"/>
      <c r="MZC184"/>
      <c r="MZD184"/>
      <c r="MZE184"/>
      <c r="MZF184"/>
      <c r="MZG184"/>
      <c r="MZH184"/>
      <c r="MZI184"/>
      <c r="MZJ184"/>
      <c r="MZK184"/>
      <c r="MZL184"/>
      <c r="MZM184"/>
      <c r="MZN184"/>
      <c r="MZO184"/>
      <c r="MZP184"/>
      <c r="MZQ184"/>
      <c r="MZR184"/>
      <c r="MZS184"/>
      <c r="MZT184"/>
      <c r="MZU184"/>
      <c r="MZV184"/>
      <c r="MZW184"/>
      <c r="MZX184"/>
      <c r="MZY184"/>
      <c r="MZZ184"/>
      <c r="NAA184"/>
      <c r="NAB184"/>
      <c r="NAC184"/>
      <c r="NAD184"/>
      <c r="NAE184"/>
      <c r="NAF184"/>
      <c r="NAG184"/>
      <c r="NAH184"/>
      <c r="NAI184"/>
      <c r="NAJ184"/>
      <c r="NAK184"/>
      <c r="NAL184"/>
      <c r="NAM184"/>
      <c r="NAN184"/>
      <c r="NAO184"/>
      <c r="NAP184"/>
      <c r="NAQ184"/>
      <c r="NAR184"/>
      <c r="NAS184"/>
      <c r="NAT184"/>
      <c r="NAU184"/>
      <c r="NAV184"/>
      <c r="NAW184"/>
      <c r="NAX184"/>
      <c r="NAY184"/>
      <c r="NAZ184"/>
      <c r="NBA184"/>
      <c r="NBB184"/>
      <c r="NBC184"/>
      <c r="NBD184"/>
      <c r="NBE184"/>
      <c r="NBF184"/>
      <c r="NBG184"/>
      <c r="NBH184"/>
      <c r="NBI184"/>
      <c r="NBJ184"/>
      <c r="NBK184"/>
      <c r="NBL184"/>
      <c r="NBM184"/>
      <c r="NBN184"/>
      <c r="NBO184"/>
      <c r="NBP184"/>
      <c r="NBQ184"/>
      <c r="NBR184"/>
      <c r="NBS184"/>
      <c r="NBT184"/>
      <c r="NBU184"/>
      <c r="NBV184"/>
      <c r="NBW184"/>
      <c r="NBX184"/>
      <c r="NBY184"/>
      <c r="NBZ184"/>
      <c r="NCA184"/>
      <c r="NCB184"/>
      <c r="NCC184"/>
      <c r="NCD184"/>
      <c r="NCE184"/>
      <c r="NCF184"/>
      <c r="NCG184"/>
      <c r="NCH184"/>
      <c r="NCI184"/>
      <c r="NCJ184"/>
      <c r="NCK184"/>
      <c r="NCL184"/>
      <c r="NCM184"/>
      <c r="NCN184"/>
      <c r="NCO184"/>
      <c r="NCP184"/>
      <c r="NCQ184"/>
      <c r="NCR184"/>
      <c r="NCS184"/>
      <c r="NCT184"/>
      <c r="NCU184"/>
      <c r="NCV184"/>
      <c r="NCW184"/>
      <c r="NCX184"/>
      <c r="NCY184"/>
      <c r="NCZ184"/>
      <c r="NDA184"/>
      <c r="NDB184"/>
      <c r="NDC184"/>
      <c r="NDD184"/>
      <c r="NDE184"/>
      <c r="NDF184"/>
      <c r="NDG184"/>
      <c r="NDH184"/>
      <c r="NDI184"/>
      <c r="NDJ184"/>
      <c r="NDK184"/>
      <c r="NDL184"/>
      <c r="NDM184"/>
      <c r="NDN184"/>
      <c r="NDO184"/>
      <c r="NDP184"/>
      <c r="NDQ184"/>
      <c r="NDR184"/>
      <c r="NDS184"/>
      <c r="NDT184"/>
      <c r="NDU184"/>
      <c r="NDV184"/>
      <c r="NDW184"/>
      <c r="NDX184"/>
      <c r="NDY184"/>
      <c r="NDZ184"/>
      <c r="NEA184"/>
      <c r="NEB184"/>
      <c r="NEC184"/>
      <c r="NED184"/>
      <c r="NEE184"/>
      <c r="NEF184"/>
      <c r="NEG184"/>
      <c r="NEH184"/>
      <c r="NEI184"/>
      <c r="NEJ184"/>
      <c r="NEK184"/>
      <c r="NEL184"/>
      <c r="NEM184"/>
      <c r="NEN184"/>
      <c r="NEO184"/>
      <c r="NEP184"/>
      <c r="NEQ184"/>
      <c r="NER184"/>
      <c r="NES184"/>
      <c r="NET184"/>
      <c r="NEU184"/>
      <c r="NEV184"/>
      <c r="NEW184"/>
      <c r="NEX184"/>
      <c r="NEY184"/>
      <c r="NEZ184"/>
      <c r="NFA184"/>
      <c r="NFB184"/>
      <c r="NFC184"/>
      <c r="NFD184"/>
      <c r="NFE184"/>
      <c r="NFF184"/>
      <c r="NFG184"/>
      <c r="NFH184"/>
      <c r="NFI184"/>
      <c r="NFJ184"/>
      <c r="NFK184"/>
      <c r="NFL184"/>
      <c r="NFM184"/>
      <c r="NFN184"/>
      <c r="NFO184"/>
      <c r="NFP184"/>
      <c r="NFQ184"/>
      <c r="NFR184"/>
      <c r="NFS184"/>
      <c r="NFT184"/>
      <c r="NFU184"/>
      <c r="NFV184"/>
      <c r="NFW184"/>
      <c r="NFX184"/>
      <c r="NFY184"/>
      <c r="NFZ184"/>
      <c r="NGA184"/>
      <c r="NGB184"/>
      <c r="NGC184"/>
      <c r="NGD184"/>
      <c r="NGE184"/>
      <c r="NGF184"/>
      <c r="NGG184"/>
      <c r="NGH184"/>
      <c r="NGI184"/>
      <c r="NGJ184"/>
      <c r="NGK184"/>
      <c r="NGL184"/>
      <c r="NGM184"/>
      <c r="NGN184"/>
      <c r="NGO184"/>
      <c r="NGP184"/>
      <c r="NGQ184"/>
      <c r="NGR184"/>
      <c r="NGS184"/>
      <c r="NGT184"/>
      <c r="NGU184"/>
      <c r="NGV184"/>
      <c r="NGW184"/>
      <c r="NGX184"/>
      <c r="NGY184"/>
      <c r="NGZ184"/>
      <c r="NHA184"/>
      <c r="NHB184"/>
      <c r="NHC184"/>
      <c r="NHD184"/>
      <c r="NHE184"/>
      <c r="NHF184"/>
      <c r="NHG184"/>
      <c r="NHH184"/>
      <c r="NHI184"/>
      <c r="NHJ184"/>
      <c r="NHK184"/>
      <c r="NHL184"/>
      <c r="NHM184"/>
      <c r="NHN184"/>
      <c r="NHO184"/>
      <c r="NHP184"/>
      <c r="NHQ184"/>
      <c r="NHR184"/>
      <c r="NHS184"/>
      <c r="NHT184"/>
      <c r="NHU184"/>
      <c r="NHV184"/>
      <c r="NHW184"/>
      <c r="NHX184"/>
      <c r="NHY184"/>
      <c r="NHZ184"/>
      <c r="NIA184"/>
      <c r="NIB184"/>
      <c r="NIC184"/>
      <c r="NID184"/>
      <c r="NIE184"/>
      <c r="NIF184"/>
      <c r="NIG184"/>
      <c r="NIH184"/>
      <c r="NII184"/>
      <c r="NIJ184"/>
      <c r="NIK184"/>
      <c r="NIL184"/>
      <c r="NIM184"/>
      <c r="NIN184"/>
      <c r="NIO184"/>
      <c r="NIP184"/>
      <c r="NIQ184"/>
      <c r="NIR184"/>
      <c r="NIS184"/>
      <c r="NIT184"/>
      <c r="NIU184"/>
      <c r="NIV184"/>
      <c r="NIW184"/>
      <c r="NIX184"/>
      <c r="NIY184"/>
      <c r="NIZ184"/>
      <c r="NJA184"/>
      <c r="NJB184"/>
      <c r="NJC184"/>
      <c r="NJD184"/>
      <c r="NJE184"/>
      <c r="NJF184"/>
      <c r="NJG184"/>
      <c r="NJH184"/>
      <c r="NJI184"/>
      <c r="NJJ184"/>
      <c r="NJK184"/>
      <c r="NJL184"/>
      <c r="NJM184"/>
      <c r="NJN184"/>
      <c r="NJO184"/>
      <c r="NJP184"/>
      <c r="NJQ184"/>
      <c r="NJR184"/>
      <c r="NJS184"/>
      <c r="NJT184"/>
      <c r="NJU184"/>
      <c r="NJV184"/>
      <c r="NJW184"/>
      <c r="NJX184"/>
      <c r="NJY184"/>
      <c r="NJZ184"/>
      <c r="NKA184"/>
      <c r="NKB184"/>
      <c r="NKC184"/>
      <c r="NKD184"/>
      <c r="NKE184"/>
      <c r="NKF184"/>
      <c r="NKG184"/>
      <c r="NKH184"/>
      <c r="NKI184"/>
      <c r="NKJ184"/>
      <c r="NKK184"/>
      <c r="NKL184"/>
      <c r="NKM184"/>
      <c r="NKN184"/>
      <c r="NKO184"/>
      <c r="NKP184"/>
      <c r="NKQ184"/>
      <c r="NKR184"/>
      <c r="NKS184"/>
      <c r="NKT184"/>
      <c r="NKU184"/>
      <c r="NKV184"/>
      <c r="NKW184"/>
      <c r="NKX184"/>
      <c r="NKY184"/>
      <c r="NKZ184"/>
      <c r="NLA184"/>
      <c r="NLB184"/>
      <c r="NLC184"/>
      <c r="NLD184"/>
      <c r="NLE184"/>
      <c r="NLF184"/>
      <c r="NLG184"/>
      <c r="NLH184"/>
      <c r="NLI184"/>
      <c r="NLJ184"/>
      <c r="NLK184"/>
      <c r="NLL184"/>
      <c r="NLM184"/>
      <c r="NLN184"/>
      <c r="NLO184"/>
      <c r="NLP184"/>
      <c r="NLQ184"/>
      <c r="NLR184"/>
      <c r="NLS184"/>
      <c r="NLT184"/>
      <c r="NLU184"/>
      <c r="NLV184"/>
      <c r="NLW184"/>
      <c r="NLX184"/>
      <c r="NLY184"/>
      <c r="NLZ184"/>
      <c r="NMA184"/>
      <c r="NMB184"/>
      <c r="NMC184"/>
      <c r="NMD184"/>
      <c r="NME184"/>
      <c r="NMF184"/>
      <c r="NMG184"/>
      <c r="NMH184"/>
      <c r="NMI184"/>
      <c r="NMJ184"/>
      <c r="NMK184"/>
      <c r="NML184"/>
      <c r="NMM184"/>
      <c r="NMN184"/>
      <c r="NMO184"/>
      <c r="NMP184"/>
      <c r="NMQ184"/>
      <c r="NMR184"/>
      <c r="NMS184"/>
      <c r="NMT184"/>
      <c r="NMU184"/>
      <c r="NMV184"/>
      <c r="NMW184"/>
      <c r="NMX184"/>
      <c r="NMY184"/>
      <c r="NMZ184"/>
      <c r="NNA184"/>
      <c r="NNB184"/>
      <c r="NNC184"/>
      <c r="NND184"/>
      <c r="NNE184"/>
      <c r="NNF184"/>
      <c r="NNG184"/>
      <c r="NNH184"/>
      <c r="NNI184"/>
      <c r="NNJ184"/>
      <c r="NNK184"/>
      <c r="NNL184"/>
      <c r="NNM184"/>
      <c r="NNN184"/>
      <c r="NNO184"/>
      <c r="NNP184"/>
      <c r="NNQ184"/>
      <c r="NNR184"/>
      <c r="NNS184"/>
      <c r="NNT184"/>
      <c r="NNU184"/>
      <c r="NNV184"/>
      <c r="NNW184"/>
      <c r="NNX184"/>
      <c r="NNY184"/>
      <c r="NNZ184"/>
      <c r="NOA184"/>
      <c r="NOB184"/>
      <c r="NOC184"/>
      <c r="NOD184"/>
      <c r="NOE184"/>
      <c r="NOF184"/>
      <c r="NOG184"/>
      <c r="NOH184"/>
      <c r="NOI184"/>
      <c r="NOJ184"/>
      <c r="NOK184"/>
      <c r="NOL184"/>
      <c r="NOM184"/>
      <c r="NON184"/>
      <c r="NOO184"/>
      <c r="NOP184"/>
      <c r="NOQ184"/>
      <c r="NOR184"/>
      <c r="NOS184"/>
      <c r="NOT184"/>
      <c r="NOU184"/>
      <c r="NOV184"/>
      <c r="NOW184"/>
      <c r="NOX184"/>
      <c r="NOY184"/>
      <c r="NOZ184"/>
      <c r="NPA184"/>
      <c r="NPB184"/>
      <c r="NPC184"/>
      <c r="NPD184"/>
      <c r="NPE184"/>
      <c r="NPF184"/>
      <c r="NPG184"/>
      <c r="NPH184"/>
      <c r="NPI184"/>
      <c r="NPJ184"/>
      <c r="NPK184"/>
      <c r="NPL184"/>
      <c r="NPM184"/>
      <c r="NPN184"/>
      <c r="NPO184"/>
      <c r="NPP184"/>
      <c r="NPQ184"/>
      <c r="NPR184"/>
      <c r="NPS184"/>
      <c r="NPT184"/>
      <c r="NPU184"/>
      <c r="NPV184"/>
      <c r="NPW184"/>
      <c r="NPX184"/>
      <c r="NPY184"/>
      <c r="NPZ184"/>
      <c r="NQA184"/>
      <c r="NQB184"/>
      <c r="NQC184"/>
      <c r="NQD184"/>
      <c r="NQE184"/>
      <c r="NQF184"/>
      <c r="NQG184"/>
      <c r="NQH184"/>
      <c r="NQI184"/>
      <c r="NQJ184"/>
      <c r="NQK184"/>
      <c r="NQL184"/>
      <c r="NQM184"/>
      <c r="NQN184"/>
      <c r="NQO184"/>
      <c r="NQP184"/>
      <c r="NQQ184"/>
      <c r="NQR184"/>
      <c r="NQS184"/>
      <c r="NQT184"/>
      <c r="NQU184"/>
      <c r="NQV184"/>
      <c r="NQW184"/>
      <c r="NQX184"/>
      <c r="NQY184"/>
      <c r="NQZ184"/>
      <c r="NRA184"/>
      <c r="NRB184"/>
      <c r="NRC184"/>
      <c r="NRD184"/>
      <c r="NRE184"/>
      <c r="NRF184"/>
      <c r="NRG184"/>
      <c r="NRH184"/>
      <c r="NRI184"/>
      <c r="NRJ184"/>
      <c r="NRK184"/>
      <c r="NRL184"/>
      <c r="NRM184"/>
      <c r="NRN184"/>
      <c r="NRO184"/>
      <c r="NRP184"/>
      <c r="NRQ184"/>
      <c r="NRR184"/>
      <c r="NRS184"/>
      <c r="NRT184"/>
      <c r="NRU184"/>
      <c r="NRV184"/>
      <c r="NRW184"/>
      <c r="NRX184"/>
      <c r="NRY184"/>
      <c r="NRZ184"/>
      <c r="NSA184"/>
      <c r="NSB184"/>
      <c r="NSC184"/>
      <c r="NSD184"/>
      <c r="NSE184"/>
      <c r="NSF184"/>
      <c r="NSG184"/>
      <c r="NSH184"/>
      <c r="NSI184"/>
      <c r="NSJ184"/>
      <c r="NSK184"/>
      <c r="NSL184"/>
      <c r="NSM184"/>
      <c r="NSN184"/>
      <c r="NSO184"/>
      <c r="NSP184"/>
      <c r="NSQ184"/>
      <c r="NSR184"/>
      <c r="NSS184"/>
      <c r="NST184"/>
      <c r="NSU184"/>
      <c r="NSV184"/>
      <c r="NSW184"/>
      <c r="NSX184"/>
      <c r="NSY184"/>
      <c r="NSZ184"/>
      <c r="NTA184"/>
      <c r="NTB184"/>
      <c r="NTC184"/>
      <c r="NTD184"/>
      <c r="NTE184"/>
      <c r="NTF184"/>
      <c r="NTG184"/>
      <c r="NTH184"/>
      <c r="NTI184"/>
      <c r="NTJ184"/>
      <c r="NTK184"/>
      <c r="NTL184"/>
      <c r="NTM184"/>
      <c r="NTN184"/>
      <c r="NTO184"/>
      <c r="NTP184"/>
      <c r="NTQ184"/>
      <c r="NTR184"/>
      <c r="NTS184"/>
      <c r="NTT184"/>
      <c r="NTU184"/>
      <c r="NTV184"/>
      <c r="NTW184"/>
      <c r="NTX184"/>
      <c r="NTY184"/>
      <c r="NTZ184"/>
      <c r="NUA184"/>
      <c r="NUB184"/>
      <c r="NUC184"/>
      <c r="NUD184"/>
      <c r="NUE184"/>
      <c r="NUF184"/>
      <c r="NUG184"/>
      <c r="NUH184"/>
      <c r="NUI184"/>
      <c r="NUJ184"/>
      <c r="NUK184"/>
      <c r="NUL184"/>
      <c r="NUM184"/>
      <c r="NUN184"/>
      <c r="NUO184"/>
      <c r="NUP184"/>
      <c r="NUQ184"/>
      <c r="NUR184"/>
      <c r="NUS184"/>
      <c r="NUT184"/>
      <c r="NUU184"/>
      <c r="NUV184"/>
      <c r="NUW184"/>
      <c r="NUX184"/>
      <c r="NUY184"/>
      <c r="NUZ184"/>
      <c r="NVA184"/>
      <c r="NVB184"/>
      <c r="NVC184"/>
      <c r="NVD184"/>
      <c r="NVE184"/>
      <c r="NVF184"/>
      <c r="NVG184"/>
      <c r="NVH184"/>
      <c r="NVI184"/>
      <c r="NVJ184"/>
      <c r="NVK184"/>
      <c r="NVL184"/>
      <c r="NVM184"/>
      <c r="NVN184"/>
      <c r="NVO184"/>
      <c r="NVP184"/>
      <c r="NVQ184"/>
      <c r="NVR184"/>
      <c r="NVS184"/>
      <c r="NVT184"/>
      <c r="NVU184"/>
      <c r="NVV184"/>
      <c r="NVW184"/>
      <c r="NVX184"/>
      <c r="NVY184"/>
      <c r="NVZ184"/>
      <c r="NWA184"/>
      <c r="NWB184"/>
      <c r="NWC184"/>
      <c r="NWD184"/>
      <c r="NWE184"/>
      <c r="NWF184"/>
      <c r="NWG184"/>
      <c r="NWH184"/>
      <c r="NWI184"/>
      <c r="NWJ184"/>
      <c r="NWK184"/>
      <c r="NWL184"/>
      <c r="NWM184"/>
      <c r="NWN184"/>
      <c r="NWO184"/>
      <c r="NWP184"/>
      <c r="NWQ184"/>
      <c r="NWR184"/>
      <c r="NWS184"/>
      <c r="NWT184"/>
      <c r="NWU184"/>
      <c r="NWV184"/>
      <c r="NWW184"/>
      <c r="NWX184"/>
      <c r="NWY184"/>
      <c r="NWZ184"/>
      <c r="NXA184"/>
      <c r="NXB184"/>
      <c r="NXC184"/>
      <c r="NXD184"/>
      <c r="NXE184"/>
      <c r="NXF184"/>
      <c r="NXG184"/>
      <c r="NXH184"/>
      <c r="NXI184"/>
      <c r="NXJ184"/>
      <c r="NXK184"/>
      <c r="NXL184"/>
      <c r="NXM184"/>
      <c r="NXN184"/>
      <c r="NXO184"/>
      <c r="NXP184"/>
      <c r="NXQ184"/>
      <c r="NXR184"/>
      <c r="NXS184"/>
      <c r="NXT184"/>
      <c r="NXU184"/>
      <c r="NXV184"/>
      <c r="NXW184"/>
      <c r="NXX184"/>
      <c r="NXY184"/>
      <c r="NXZ184"/>
      <c r="NYA184"/>
      <c r="NYB184"/>
      <c r="NYC184"/>
      <c r="NYD184"/>
      <c r="NYE184"/>
      <c r="NYF184"/>
      <c r="NYG184"/>
      <c r="NYH184"/>
      <c r="NYI184"/>
      <c r="NYJ184"/>
      <c r="NYK184"/>
      <c r="NYL184"/>
      <c r="NYM184"/>
      <c r="NYN184"/>
      <c r="NYO184"/>
      <c r="NYP184"/>
      <c r="NYQ184"/>
      <c r="NYR184"/>
      <c r="NYS184"/>
      <c r="NYT184"/>
      <c r="NYU184"/>
      <c r="NYV184"/>
      <c r="NYW184"/>
      <c r="NYX184"/>
      <c r="NYY184"/>
      <c r="NYZ184"/>
      <c r="NZA184"/>
      <c r="NZB184"/>
      <c r="NZC184"/>
      <c r="NZD184"/>
      <c r="NZE184"/>
      <c r="NZF184"/>
      <c r="NZG184"/>
      <c r="NZH184"/>
      <c r="NZI184"/>
      <c r="NZJ184"/>
      <c r="NZK184"/>
      <c r="NZL184"/>
      <c r="NZM184"/>
      <c r="NZN184"/>
      <c r="NZO184"/>
      <c r="NZP184"/>
      <c r="NZQ184"/>
      <c r="NZR184"/>
      <c r="NZS184"/>
      <c r="NZT184"/>
      <c r="NZU184"/>
      <c r="NZV184"/>
      <c r="NZW184"/>
      <c r="NZX184"/>
      <c r="NZY184"/>
      <c r="NZZ184"/>
      <c r="OAA184"/>
      <c r="OAB184"/>
      <c r="OAC184"/>
      <c r="OAD184"/>
      <c r="OAE184"/>
      <c r="OAF184"/>
      <c r="OAG184"/>
      <c r="OAH184"/>
      <c r="OAI184"/>
      <c r="OAJ184"/>
      <c r="OAK184"/>
      <c r="OAL184"/>
      <c r="OAM184"/>
      <c r="OAN184"/>
      <c r="OAO184"/>
      <c r="OAP184"/>
      <c r="OAQ184"/>
      <c r="OAR184"/>
      <c r="OAS184"/>
      <c r="OAT184"/>
      <c r="OAU184"/>
      <c r="OAV184"/>
      <c r="OAW184"/>
      <c r="OAX184"/>
      <c r="OAY184"/>
      <c r="OAZ184"/>
      <c r="OBA184"/>
      <c r="OBB184"/>
      <c r="OBC184"/>
      <c r="OBD184"/>
      <c r="OBE184"/>
      <c r="OBF184"/>
      <c r="OBG184"/>
      <c r="OBH184"/>
      <c r="OBI184"/>
      <c r="OBJ184"/>
      <c r="OBK184"/>
      <c r="OBL184"/>
      <c r="OBM184"/>
      <c r="OBN184"/>
      <c r="OBO184"/>
      <c r="OBP184"/>
      <c r="OBQ184"/>
      <c r="OBR184"/>
      <c r="OBS184"/>
      <c r="OBT184"/>
      <c r="OBU184"/>
      <c r="OBV184"/>
      <c r="OBW184"/>
      <c r="OBX184"/>
      <c r="OBY184"/>
      <c r="OBZ184"/>
      <c r="OCA184"/>
      <c r="OCB184"/>
      <c r="OCC184"/>
      <c r="OCD184"/>
      <c r="OCE184"/>
      <c r="OCF184"/>
      <c r="OCG184"/>
      <c r="OCH184"/>
      <c r="OCI184"/>
      <c r="OCJ184"/>
      <c r="OCK184"/>
      <c r="OCL184"/>
      <c r="OCM184"/>
      <c r="OCN184"/>
      <c r="OCO184"/>
      <c r="OCP184"/>
      <c r="OCQ184"/>
      <c r="OCR184"/>
      <c r="OCS184"/>
      <c r="OCT184"/>
      <c r="OCU184"/>
      <c r="OCV184"/>
      <c r="OCW184"/>
      <c r="OCX184"/>
      <c r="OCY184"/>
      <c r="OCZ184"/>
      <c r="ODA184"/>
      <c r="ODB184"/>
      <c r="ODC184"/>
      <c r="ODD184"/>
      <c r="ODE184"/>
      <c r="ODF184"/>
      <c r="ODG184"/>
      <c r="ODH184"/>
      <c r="ODI184"/>
      <c r="ODJ184"/>
      <c r="ODK184"/>
      <c r="ODL184"/>
      <c r="ODM184"/>
      <c r="ODN184"/>
      <c r="ODO184"/>
      <c r="ODP184"/>
      <c r="ODQ184"/>
      <c r="ODR184"/>
      <c r="ODS184"/>
      <c r="ODT184"/>
      <c r="ODU184"/>
      <c r="ODV184"/>
      <c r="ODW184"/>
      <c r="ODX184"/>
      <c r="ODY184"/>
      <c r="ODZ184"/>
      <c r="OEA184"/>
      <c r="OEB184"/>
      <c r="OEC184"/>
      <c r="OED184"/>
      <c r="OEE184"/>
      <c r="OEF184"/>
      <c r="OEG184"/>
      <c r="OEH184"/>
      <c r="OEI184"/>
      <c r="OEJ184"/>
      <c r="OEK184"/>
      <c r="OEL184"/>
      <c r="OEM184"/>
      <c r="OEN184"/>
      <c r="OEO184"/>
      <c r="OEP184"/>
      <c r="OEQ184"/>
      <c r="OER184"/>
      <c r="OES184"/>
      <c r="OET184"/>
      <c r="OEU184"/>
      <c r="OEV184"/>
      <c r="OEW184"/>
      <c r="OEX184"/>
      <c r="OEY184"/>
      <c r="OEZ184"/>
      <c r="OFA184"/>
      <c r="OFB184"/>
      <c r="OFC184"/>
      <c r="OFD184"/>
      <c r="OFE184"/>
      <c r="OFF184"/>
      <c r="OFG184"/>
      <c r="OFH184"/>
      <c r="OFI184"/>
      <c r="OFJ184"/>
      <c r="OFK184"/>
      <c r="OFL184"/>
      <c r="OFM184"/>
      <c r="OFN184"/>
      <c r="OFO184"/>
      <c r="OFP184"/>
      <c r="OFQ184"/>
      <c r="OFR184"/>
      <c r="OFS184"/>
      <c r="OFT184"/>
      <c r="OFU184"/>
      <c r="OFV184"/>
      <c r="OFW184"/>
      <c r="OFX184"/>
      <c r="OFY184"/>
      <c r="OFZ184"/>
      <c r="OGA184"/>
      <c r="OGB184"/>
      <c r="OGC184"/>
      <c r="OGD184"/>
      <c r="OGE184"/>
      <c r="OGF184"/>
      <c r="OGG184"/>
      <c r="OGH184"/>
      <c r="OGI184"/>
      <c r="OGJ184"/>
      <c r="OGK184"/>
      <c r="OGL184"/>
      <c r="OGM184"/>
      <c r="OGN184"/>
      <c r="OGO184"/>
      <c r="OGP184"/>
      <c r="OGQ184"/>
      <c r="OGR184"/>
      <c r="OGS184"/>
      <c r="OGT184"/>
      <c r="OGU184"/>
      <c r="OGV184"/>
      <c r="OGW184"/>
      <c r="OGX184"/>
      <c r="OGY184"/>
      <c r="OGZ184"/>
      <c r="OHA184"/>
      <c r="OHB184"/>
      <c r="OHC184"/>
      <c r="OHD184"/>
      <c r="OHE184"/>
      <c r="OHF184"/>
      <c r="OHG184"/>
      <c r="OHH184"/>
      <c r="OHI184"/>
      <c r="OHJ184"/>
      <c r="OHK184"/>
      <c r="OHL184"/>
      <c r="OHM184"/>
      <c r="OHN184"/>
      <c r="OHO184"/>
      <c r="OHP184"/>
      <c r="OHQ184"/>
      <c r="OHR184"/>
      <c r="OHS184"/>
      <c r="OHT184"/>
      <c r="OHU184"/>
      <c r="OHV184"/>
      <c r="OHW184"/>
      <c r="OHX184"/>
      <c r="OHY184"/>
      <c r="OHZ184"/>
      <c r="OIA184"/>
      <c r="OIB184"/>
      <c r="OIC184"/>
      <c r="OID184"/>
      <c r="OIE184"/>
      <c r="OIF184"/>
      <c r="OIG184"/>
      <c r="OIH184"/>
      <c r="OII184"/>
      <c r="OIJ184"/>
      <c r="OIK184"/>
      <c r="OIL184"/>
      <c r="OIM184"/>
      <c r="OIN184"/>
      <c r="OIO184"/>
      <c r="OIP184"/>
      <c r="OIQ184"/>
      <c r="OIR184"/>
      <c r="OIS184"/>
      <c r="OIT184"/>
      <c r="OIU184"/>
      <c r="OIV184"/>
      <c r="OIW184"/>
      <c r="OIX184"/>
      <c r="OIY184"/>
      <c r="OIZ184"/>
      <c r="OJA184"/>
      <c r="OJB184"/>
      <c r="OJC184"/>
      <c r="OJD184"/>
      <c r="OJE184"/>
      <c r="OJF184"/>
      <c r="OJG184"/>
      <c r="OJH184"/>
      <c r="OJI184"/>
      <c r="OJJ184"/>
      <c r="OJK184"/>
      <c r="OJL184"/>
      <c r="OJM184"/>
      <c r="OJN184"/>
      <c r="OJO184"/>
      <c r="OJP184"/>
      <c r="OJQ184"/>
      <c r="OJR184"/>
      <c r="OJS184"/>
      <c r="OJT184"/>
      <c r="OJU184"/>
      <c r="OJV184"/>
      <c r="OJW184"/>
      <c r="OJX184"/>
      <c r="OJY184"/>
      <c r="OJZ184"/>
      <c r="OKA184"/>
      <c r="OKB184"/>
      <c r="OKC184"/>
      <c r="OKD184"/>
      <c r="OKE184"/>
      <c r="OKF184"/>
      <c r="OKG184"/>
      <c r="OKH184"/>
      <c r="OKI184"/>
      <c r="OKJ184"/>
      <c r="OKK184"/>
      <c r="OKL184"/>
      <c r="OKM184"/>
      <c r="OKN184"/>
      <c r="OKO184"/>
      <c r="OKP184"/>
      <c r="OKQ184"/>
      <c r="OKR184"/>
      <c r="OKS184"/>
      <c r="OKT184"/>
      <c r="OKU184"/>
      <c r="OKV184"/>
      <c r="OKW184"/>
      <c r="OKX184"/>
      <c r="OKY184"/>
      <c r="OKZ184"/>
      <c r="OLA184"/>
      <c r="OLB184"/>
      <c r="OLC184"/>
      <c r="OLD184"/>
      <c r="OLE184"/>
      <c r="OLF184"/>
      <c r="OLG184"/>
      <c r="OLH184"/>
      <c r="OLI184"/>
      <c r="OLJ184"/>
      <c r="OLK184"/>
      <c r="OLL184"/>
      <c r="OLM184"/>
      <c r="OLN184"/>
      <c r="OLO184"/>
      <c r="OLP184"/>
      <c r="OLQ184"/>
      <c r="OLR184"/>
      <c r="OLS184"/>
      <c r="OLT184"/>
      <c r="OLU184"/>
      <c r="OLV184"/>
      <c r="OLW184"/>
      <c r="OLX184"/>
      <c r="OLY184"/>
      <c r="OLZ184"/>
      <c r="OMA184"/>
      <c r="OMB184"/>
      <c r="OMC184"/>
      <c r="OMD184"/>
      <c r="OME184"/>
      <c r="OMF184"/>
      <c r="OMG184"/>
      <c r="OMH184"/>
      <c r="OMI184"/>
      <c r="OMJ184"/>
      <c r="OMK184"/>
      <c r="OML184"/>
      <c r="OMM184"/>
      <c r="OMN184"/>
      <c r="OMO184"/>
      <c r="OMP184"/>
      <c r="OMQ184"/>
      <c r="OMR184"/>
      <c r="OMS184"/>
      <c r="OMT184"/>
      <c r="OMU184"/>
      <c r="OMV184"/>
      <c r="OMW184"/>
      <c r="OMX184"/>
      <c r="OMY184"/>
      <c r="OMZ184"/>
      <c r="ONA184"/>
      <c r="ONB184"/>
      <c r="ONC184"/>
      <c r="OND184"/>
      <c r="ONE184"/>
      <c r="ONF184"/>
      <c r="ONG184"/>
      <c r="ONH184"/>
      <c r="ONI184"/>
      <c r="ONJ184"/>
      <c r="ONK184"/>
      <c r="ONL184"/>
      <c r="ONM184"/>
      <c r="ONN184"/>
      <c r="ONO184"/>
      <c r="ONP184"/>
      <c r="ONQ184"/>
      <c r="ONR184"/>
      <c r="ONS184"/>
      <c r="ONT184"/>
      <c r="ONU184"/>
      <c r="ONV184"/>
      <c r="ONW184"/>
      <c r="ONX184"/>
      <c r="ONY184"/>
      <c r="ONZ184"/>
      <c r="OOA184"/>
      <c r="OOB184"/>
      <c r="OOC184"/>
      <c r="OOD184"/>
      <c r="OOE184"/>
      <c r="OOF184"/>
      <c r="OOG184"/>
      <c r="OOH184"/>
      <c r="OOI184"/>
      <c r="OOJ184"/>
      <c r="OOK184"/>
      <c r="OOL184"/>
      <c r="OOM184"/>
      <c r="OON184"/>
      <c r="OOO184"/>
      <c r="OOP184"/>
      <c r="OOQ184"/>
      <c r="OOR184"/>
      <c r="OOS184"/>
      <c r="OOT184"/>
      <c r="OOU184"/>
      <c r="OOV184"/>
      <c r="OOW184"/>
      <c r="OOX184"/>
      <c r="OOY184"/>
      <c r="OOZ184"/>
      <c r="OPA184"/>
      <c r="OPB184"/>
      <c r="OPC184"/>
      <c r="OPD184"/>
      <c r="OPE184"/>
      <c r="OPF184"/>
      <c r="OPG184"/>
      <c r="OPH184"/>
      <c r="OPI184"/>
      <c r="OPJ184"/>
      <c r="OPK184"/>
      <c r="OPL184"/>
      <c r="OPM184"/>
      <c r="OPN184"/>
      <c r="OPO184"/>
      <c r="OPP184"/>
      <c r="OPQ184"/>
      <c r="OPR184"/>
      <c r="OPS184"/>
      <c r="OPT184"/>
      <c r="OPU184"/>
      <c r="OPV184"/>
      <c r="OPW184"/>
      <c r="OPX184"/>
      <c r="OPY184"/>
      <c r="OPZ184"/>
      <c r="OQA184"/>
      <c r="OQB184"/>
      <c r="OQC184"/>
      <c r="OQD184"/>
      <c r="OQE184"/>
      <c r="OQF184"/>
      <c r="OQG184"/>
      <c r="OQH184"/>
      <c r="OQI184"/>
      <c r="OQJ184"/>
      <c r="OQK184"/>
      <c r="OQL184"/>
      <c r="OQM184"/>
      <c r="OQN184"/>
      <c r="OQO184"/>
      <c r="OQP184"/>
      <c r="OQQ184"/>
      <c r="OQR184"/>
      <c r="OQS184"/>
      <c r="OQT184"/>
      <c r="OQU184"/>
      <c r="OQV184"/>
      <c r="OQW184"/>
      <c r="OQX184"/>
      <c r="OQY184"/>
      <c r="OQZ184"/>
      <c r="ORA184"/>
      <c r="ORB184"/>
      <c r="ORC184"/>
      <c r="ORD184"/>
      <c r="ORE184"/>
      <c r="ORF184"/>
      <c r="ORG184"/>
      <c r="ORH184"/>
      <c r="ORI184"/>
      <c r="ORJ184"/>
      <c r="ORK184"/>
      <c r="ORL184"/>
      <c r="ORM184"/>
      <c r="ORN184"/>
      <c r="ORO184"/>
      <c r="ORP184"/>
      <c r="ORQ184"/>
      <c r="ORR184"/>
      <c r="ORS184"/>
      <c r="ORT184"/>
      <c r="ORU184"/>
      <c r="ORV184"/>
      <c r="ORW184"/>
      <c r="ORX184"/>
      <c r="ORY184"/>
      <c r="ORZ184"/>
      <c r="OSA184"/>
      <c r="OSB184"/>
      <c r="OSC184"/>
      <c r="OSD184"/>
      <c r="OSE184"/>
      <c r="OSF184"/>
      <c r="OSG184"/>
      <c r="OSH184"/>
      <c r="OSI184"/>
      <c r="OSJ184"/>
      <c r="OSK184"/>
      <c r="OSL184"/>
      <c r="OSM184"/>
      <c r="OSN184"/>
      <c r="OSO184"/>
      <c r="OSP184"/>
      <c r="OSQ184"/>
      <c r="OSR184"/>
      <c r="OSS184"/>
      <c r="OST184"/>
      <c r="OSU184"/>
      <c r="OSV184"/>
      <c r="OSW184"/>
      <c r="OSX184"/>
      <c r="OSY184"/>
      <c r="OSZ184"/>
      <c r="OTA184"/>
      <c r="OTB184"/>
      <c r="OTC184"/>
      <c r="OTD184"/>
      <c r="OTE184"/>
      <c r="OTF184"/>
      <c r="OTG184"/>
      <c r="OTH184"/>
      <c r="OTI184"/>
      <c r="OTJ184"/>
      <c r="OTK184"/>
      <c r="OTL184"/>
      <c r="OTM184"/>
      <c r="OTN184"/>
      <c r="OTO184"/>
      <c r="OTP184"/>
      <c r="OTQ184"/>
      <c r="OTR184"/>
      <c r="OTS184"/>
      <c r="OTT184"/>
      <c r="OTU184"/>
      <c r="OTV184"/>
      <c r="OTW184"/>
      <c r="OTX184"/>
      <c r="OTY184"/>
      <c r="OTZ184"/>
      <c r="OUA184"/>
      <c r="OUB184"/>
      <c r="OUC184"/>
      <c r="OUD184"/>
      <c r="OUE184"/>
      <c r="OUF184"/>
      <c r="OUG184"/>
      <c r="OUH184"/>
      <c r="OUI184"/>
      <c r="OUJ184"/>
      <c r="OUK184"/>
      <c r="OUL184"/>
      <c r="OUM184"/>
      <c r="OUN184"/>
      <c r="OUO184"/>
      <c r="OUP184"/>
      <c r="OUQ184"/>
      <c r="OUR184"/>
      <c r="OUS184"/>
      <c r="OUT184"/>
      <c r="OUU184"/>
      <c r="OUV184"/>
      <c r="OUW184"/>
      <c r="OUX184"/>
      <c r="OUY184"/>
      <c r="OUZ184"/>
      <c r="OVA184"/>
      <c r="OVB184"/>
      <c r="OVC184"/>
      <c r="OVD184"/>
      <c r="OVE184"/>
      <c r="OVF184"/>
      <c r="OVG184"/>
      <c r="OVH184"/>
      <c r="OVI184"/>
      <c r="OVJ184"/>
      <c r="OVK184"/>
      <c r="OVL184"/>
      <c r="OVM184"/>
      <c r="OVN184"/>
      <c r="OVO184"/>
      <c r="OVP184"/>
      <c r="OVQ184"/>
      <c r="OVR184"/>
      <c r="OVS184"/>
      <c r="OVT184"/>
      <c r="OVU184"/>
      <c r="OVV184"/>
      <c r="OVW184"/>
      <c r="OVX184"/>
      <c r="OVY184"/>
      <c r="OVZ184"/>
      <c r="OWA184"/>
      <c r="OWB184"/>
      <c r="OWC184"/>
      <c r="OWD184"/>
      <c r="OWE184"/>
      <c r="OWF184"/>
      <c r="OWG184"/>
      <c r="OWH184"/>
      <c r="OWI184"/>
      <c r="OWJ184"/>
      <c r="OWK184"/>
      <c r="OWL184"/>
      <c r="OWM184"/>
      <c r="OWN184"/>
      <c r="OWO184"/>
      <c r="OWP184"/>
      <c r="OWQ184"/>
      <c r="OWR184"/>
      <c r="OWS184"/>
      <c r="OWT184"/>
      <c r="OWU184"/>
      <c r="OWV184"/>
      <c r="OWW184"/>
      <c r="OWX184"/>
      <c r="OWY184"/>
      <c r="OWZ184"/>
      <c r="OXA184"/>
      <c r="OXB184"/>
      <c r="OXC184"/>
      <c r="OXD184"/>
      <c r="OXE184"/>
      <c r="OXF184"/>
      <c r="OXG184"/>
      <c r="OXH184"/>
      <c r="OXI184"/>
      <c r="OXJ184"/>
      <c r="OXK184"/>
      <c r="OXL184"/>
      <c r="OXM184"/>
      <c r="OXN184"/>
      <c r="OXO184"/>
      <c r="OXP184"/>
      <c r="OXQ184"/>
      <c r="OXR184"/>
      <c r="OXS184"/>
      <c r="OXT184"/>
      <c r="OXU184"/>
      <c r="OXV184"/>
      <c r="OXW184"/>
      <c r="OXX184"/>
      <c r="OXY184"/>
      <c r="OXZ184"/>
      <c r="OYA184"/>
      <c r="OYB184"/>
      <c r="OYC184"/>
      <c r="OYD184"/>
      <c r="OYE184"/>
      <c r="OYF184"/>
      <c r="OYG184"/>
      <c r="OYH184"/>
      <c r="OYI184"/>
      <c r="OYJ184"/>
      <c r="OYK184"/>
      <c r="OYL184"/>
      <c r="OYM184"/>
      <c r="OYN184"/>
      <c r="OYO184"/>
      <c r="OYP184"/>
      <c r="OYQ184"/>
      <c r="OYR184"/>
      <c r="OYS184"/>
      <c r="OYT184"/>
      <c r="OYU184"/>
      <c r="OYV184"/>
      <c r="OYW184"/>
      <c r="OYX184"/>
      <c r="OYY184"/>
      <c r="OYZ184"/>
      <c r="OZA184"/>
      <c r="OZB184"/>
      <c r="OZC184"/>
      <c r="OZD184"/>
      <c r="OZE184"/>
      <c r="OZF184"/>
      <c r="OZG184"/>
      <c r="OZH184"/>
      <c r="OZI184"/>
      <c r="OZJ184"/>
      <c r="OZK184"/>
      <c r="OZL184"/>
      <c r="OZM184"/>
      <c r="OZN184"/>
      <c r="OZO184"/>
      <c r="OZP184"/>
      <c r="OZQ184"/>
      <c r="OZR184"/>
      <c r="OZS184"/>
      <c r="OZT184"/>
      <c r="OZU184"/>
      <c r="OZV184"/>
      <c r="OZW184"/>
      <c r="OZX184"/>
      <c r="OZY184"/>
      <c r="OZZ184"/>
      <c r="PAA184"/>
      <c r="PAB184"/>
      <c r="PAC184"/>
      <c r="PAD184"/>
      <c r="PAE184"/>
      <c r="PAF184"/>
      <c r="PAG184"/>
      <c r="PAH184"/>
      <c r="PAI184"/>
      <c r="PAJ184"/>
      <c r="PAK184"/>
      <c r="PAL184"/>
      <c r="PAM184"/>
      <c r="PAN184"/>
      <c r="PAO184"/>
      <c r="PAP184"/>
      <c r="PAQ184"/>
      <c r="PAR184"/>
      <c r="PAS184"/>
      <c r="PAT184"/>
      <c r="PAU184"/>
      <c r="PAV184"/>
      <c r="PAW184"/>
      <c r="PAX184"/>
      <c r="PAY184"/>
      <c r="PAZ184"/>
      <c r="PBA184"/>
      <c r="PBB184"/>
      <c r="PBC184"/>
      <c r="PBD184"/>
      <c r="PBE184"/>
      <c r="PBF184"/>
      <c r="PBG184"/>
      <c r="PBH184"/>
      <c r="PBI184"/>
      <c r="PBJ184"/>
      <c r="PBK184"/>
      <c r="PBL184"/>
      <c r="PBM184"/>
      <c r="PBN184"/>
      <c r="PBO184"/>
      <c r="PBP184"/>
      <c r="PBQ184"/>
      <c r="PBR184"/>
      <c r="PBS184"/>
      <c r="PBT184"/>
      <c r="PBU184"/>
      <c r="PBV184"/>
      <c r="PBW184"/>
      <c r="PBX184"/>
      <c r="PBY184"/>
      <c r="PBZ184"/>
      <c r="PCA184"/>
      <c r="PCB184"/>
      <c r="PCC184"/>
      <c r="PCD184"/>
      <c r="PCE184"/>
      <c r="PCF184"/>
      <c r="PCG184"/>
      <c r="PCH184"/>
      <c r="PCI184"/>
      <c r="PCJ184"/>
      <c r="PCK184"/>
      <c r="PCL184"/>
      <c r="PCM184"/>
      <c r="PCN184"/>
      <c r="PCO184"/>
      <c r="PCP184"/>
      <c r="PCQ184"/>
      <c r="PCR184"/>
      <c r="PCS184"/>
      <c r="PCT184"/>
      <c r="PCU184"/>
      <c r="PCV184"/>
      <c r="PCW184"/>
      <c r="PCX184"/>
      <c r="PCY184"/>
      <c r="PCZ184"/>
      <c r="PDA184"/>
      <c r="PDB184"/>
      <c r="PDC184"/>
      <c r="PDD184"/>
      <c r="PDE184"/>
      <c r="PDF184"/>
      <c r="PDG184"/>
      <c r="PDH184"/>
      <c r="PDI184"/>
      <c r="PDJ184"/>
      <c r="PDK184"/>
      <c r="PDL184"/>
      <c r="PDM184"/>
      <c r="PDN184"/>
      <c r="PDO184"/>
      <c r="PDP184"/>
      <c r="PDQ184"/>
      <c r="PDR184"/>
      <c r="PDS184"/>
      <c r="PDT184"/>
      <c r="PDU184"/>
      <c r="PDV184"/>
      <c r="PDW184"/>
      <c r="PDX184"/>
      <c r="PDY184"/>
      <c r="PDZ184"/>
      <c r="PEA184"/>
      <c r="PEB184"/>
      <c r="PEC184"/>
      <c r="PED184"/>
      <c r="PEE184"/>
      <c r="PEF184"/>
      <c r="PEG184"/>
      <c r="PEH184"/>
      <c r="PEI184"/>
      <c r="PEJ184"/>
      <c r="PEK184"/>
      <c r="PEL184"/>
      <c r="PEM184"/>
      <c r="PEN184"/>
      <c r="PEO184"/>
      <c r="PEP184"/>
      <c r="PEQ184"/>
      <c r="PER184"/>
      <c r="PES184"/>
      <c r="PET184"/>
      <c r="PEU184"/>
      <c r="PEV184"/>
      <c r="PEW184"/>
      <c r="PEX184"/>
      <c r="PEY184"/>
      <c r="PEZ184"/>
      <c r="PFA184"/>
      <c r="PFB184"/>
      <c r="PFC184"/>
      <c r="PFD184"/>
      <c r="PFE184"/>
      <c r="PFF184"/>
      <c r="PFG184"/>
      <c r="PFH184"/>
      <c r="PFI184"/>
      <c r="PFJ184"/>
      <c r="PFK184"/>
      <c r="PFL184"/>
      <c r="PFM184"/>
      <c r="PFN184"/>
      <c r="PFO184"/>
      <c r="PFP184"/>
      <c r="PFQ184"/>
      <c r="PFR184"/>
      <c r="PFS184"/>
      <c r="PFT184"/>
      <c r="PFU184"/>
      <c r="PFV184"/>
      <c r="PFW184"/>
      <c r="PFX184"/>
      <c r="PFY184"/>
      <c r="PFZ184"/>
      <c r="PGA184"/>
      <c r="PGB184"/>
      <c r="PGC184"/>
      <c r="PGD184"/>
      <c r="PGE184"/>
      <c r="PGF184"/>
      <c r="PGG184"/>
      <c r="PGH184"/>
      <c r="PGI184"/>
      <c r="PGJ184"/>
      <c r="PGK184"/>
      <c r="PGL184"/>
      <c r="PGM184"/>
      <c r="PGN184"/>
      <c r="PGO184"/>
      <c r="PGP184"/>
      <c r="PGQ184"/>
      <c r="PGR184"/>
      <c r="PGS184"/>
      <c r="PGT184"/>
      <c r="PGU184"/>
      <c r="PGV184"/>
      <c r="PGW184"/>
      <c r="PGX184"/>
      <c r="PGY184"/>
      <c r="PGZ184"/>
      <c r="PHA184"/>
      <c r="PHB184"/>
      <c r="PHC184"/>
      <c r="PHD184"/>
      <c r="PHE184"/>
      <c r="PHF184"/>
      <c r="PHG184"/>
      <c r="PHH184"/>
      <c r="PHI184"/>
      <c r="PHJ184"/>
      <c r="PHK184"/>
      <c r="PHL184"/>
      <c r="PHM184"/>
      <c r="PHN184"/>
      <c r="PHO184"/>
      <c r="PHP184"/>
      <c r="PHQ184"/>
      <c r="PHR184"/>
      <c r="PHS184"/>
      <c r="PHT184"/>
      <c r="PHU184"/>
      <c r="PHV184"/>
      <c r="PHW184"/>
      <c r="PHX184"/>
      <c r="PHY184"/>
      <c r="PHZ184"/>
      <c r="PIA184"/>
      <c r="PIB184"/>
      <c r="PIC184"/>
      <c r="PID184"/>
      <c r="PIE184"/>
      <c r="PIF184"/>
      <c r="PIG184"/>
      <c r="PIH184"/>
      <c r="PII184"/>
      <c r="PIJ184"/>
      <c r="PIK184"/>
      <c r="PIL184"/>
      <c r="PIM184"/>
      <c r="PIN184"/>
      <c r="PIO184"/>
      <c r="PIP184"/>
      <c r="PIQ184"/>
      <c r="PIR184"/>
      <c r="PIS184"/>
      <c r="PIT184"/>
      <c r="PIU184"/>
      <c r="PIV184"/>
      <c r="PIW184"/>
      <c r="PIX184"/>
      <c r="PIY184"/>
      <c r="PIZ184"/>
      <c r="PJA184"/>
      <c r="PJB184"/>
      <c r="PJC184"/>
      <c r="PJD184"/>
      <c r="PJE184"/>
      <c r="PJF184"/>
      <c r="PJG184"/>
      <c r="PJH184"/>
      <c r="PJI184"/>
      <c r="PJJ184"/>
      <c r="PJK184"/>
      <c r="PJL184"/>
      <c r="PJM184"/>
      <c r="PJN184"/>
      <c r="PJO184"/>
      <c r="PJP184"/>
      <c r="PJQ184"/>
      <c r="PJR184"/>
      <c r="PJS184"/>
      <c r="PJT184"/>
      <c r="PJU184"/>
      <c r="PJV184"/>
      <c r="PJW184"/>
      <c r="PJX184"/>
      <c r="PJY184"/>
      <c r="PJZ184"/>
      <c r="PKA184"/>
      <c r="PKB184"/>
      <c r="PKC184"/>
      <c r="PKD184"/>
      <c r="PKE184"/>
      <c r="PKF184"/>
      <c r="PKG184"/>
      <c r="PKH184"/>
      <c r="PKI184"/>
      <c r="PKJ184"/>
      <c r="PKK184"/>
      <c r="PKL184"/>
      <c r="PKM184"/>
      <c r="PKN184"/>
      <c r="PKO184"/>
      <c r="PKP184"/>
      <c r="PKQ184"/>
      <c r="PKR184"/>
      <c r="PKS184"/>
      <c r="PKT184"/>
      <c r="PKU184"/>
      <c r="PKV184"/>
      <c r="PKW184"/>
      <c r="PKX184"/>
      <c r="PKY184"/>
      <c r="PKZ184"/>
      <c r="PLA184"/>
      <c r="PLB184"/>
      <c r="PLC184"/>
      <c r="PLD184"/>
      <c r="PLE184"/>
      <c r="PLF184"/>
      <c r="PLG184"/>
      <c r="PLH184"/>
      <c r="PLI184"/>
      <c r="PLJ184"/>
      <c r="PLK184"/>
      <c r="PLL184"/>
      <c r="PLM184"/>
      <c r="PLN184"/>
      <c r="PLO184"/>
      <c r="PLP184"/>
      <c r="PLQ184"/>
      <c r="PLR184"/>
      <c r="PLS184"/>
      <c r="PLT184"/>
      <c r="PLU184"/>
      <c r="PLV184"/>
      <c r="PLW184"/>
      <c r="PLX184"/>
      <c r="PLY184"/>
      <c r="PLZ184"/>
      <c r="PMA184"/>
      <c r="PMB184"/>
      <c r="PMC184"/>
      <c r="PMD184"/>
      <c r="PME184"/>
      <c r="PMF184"/>
      <c r="PMG184"/>
      <c r="PMH184"/>
      <c r="PMI184"/>
      <c r="PMJ184"/>
      <c r="PMK184"/>
      <c r="PML184"/>
      <c r="PMM184"/>
      <c r="PMN184"/>
      <c r="PMO184"/>
      <c r="PMP184"/>
      <c r="PMQ184"/>
      <c r="PMR184"/>
      <c r="PMS184"/>
      <c r="PMT184"/>
      <c r="PMU184"/>
      <c r="PMV184"/>
      <c r="PMW184"/>
      <c r="PMX184"/>
      <c r="PMY184"/>
      <c r="PMZ184"/>
      <c r="PNA184"/>
      <c r="PNB184"/>
      <c r="PNC184"/>
      <c r="PND184"/>
      <c r="PNE184"/>
      <c r="PNF184"/>
      <c r="PNG184"/>
      <c r="PNH184"/>
      <c r="PNI184"/>
      <c r="PNJ184"/>
      <c r="PNK184"/>
      <c r="PNL184"/>
      <c r="PNM184"/>
      <c r="PNN184"/>
      <c r="PNO184"/>
      <c r="PNP184"/>
      <c r="PNQ184"/>
      <c r="PNR184"/>
      <c r="PNS184"/>
      <c r="PNT184"/>
      <c r="PNU184"/>
      <c r="PNV184"/>
      <c r="PNW184"/>
      <c r="PNX184"/>
      <c r="PNY184"/>
      <c r="PNZ184"/>
      <c r="POA184"/>
      <c r="POB184"/>
      <c r="POC184"/>
      <c r="POD184"/>
      <c r="POE184"/>
      <c r="POF184"/>
      <c r="POG184"/>
      <c r="POH184"/>
      <c r="POI184"/>
      <c r="POJ184"/>
      <c r="POK184"/>
      <c r="POL184"/>
      <c r="POM184"/>
      <c r="PON184"/>
      <c r="POO184"/>
      <c r="POP184"/>
      <c r="POQ184"/>
      <c r="POR184"/>
      <c r="POS184"/>
      <c r="POT184"/>
      <c r="POU184"/>
      <c r="POV184"/>
      <c r="POW184"/>
      <c r="POX184"/>
      <c r="POY184"/>
      <c r="POZ184"/>
      <c r="PPA184"/>
      <c r="PPB184"/>
      <c r="PPC184"/>
      <c r="PPD184"/>
      <c r="PPE184"/>
      <c r="PPF184"/>
      <c r="PPG184"/>
      <c r="PPH184"/>
      <c r="PPI184"/>
      <c r="PPJ184"/>
      <c r="PPK184"/>
      <c r="PPL184"/>
      <c r="PPM184"/>
      <c r="PPN184"/>
      <c r="PPO184"/>
      <c r="PPP184"/>
      <c r="PPQ184"/>
      <c r="PPR184"/>
      <c r="PPS184"/>
      <c r="PPT184"/>
      <c r="PPU184"/>
      <c r="PPV184"/>
      <c r="PPW184"/>
      <c r="PPX184"/>
      <c r="PPY184"/>
      <c r="PPZ184"/>
      <c r="PQA184"/>
      <c r="PQB184"/>
      <c r="PQC184"/>
      <c r="PQD184"/>
      <c r="PQE184"/>
      <c r="PQF184"/>
      <c r="PQG184"/>
      <c r="PQH184"/>
      <c r="PQI184"/>
      <c r="PQJ184"/>
      <c r="PQK184"/>
      <c r="PQL184"/>
      <c r="PQM184"/>
      <c r="PQN184"/>
      <c r="PQO184"/>
      <c r="PQP184"/>
      <c r="PQQ184"/>
      <c r="PQR184"/>
      <c r="PQS184"/>
      <c r="PQT184"/>
      <c r="PQU184"/>
      <c r="PQV184"/>
      <c r="PQW184"/>
      <c r="PQX184"/>
      <c r="PQY184"/>
      <c r="PQZ184"/>
      <c r="PRA184"/>
      <c r="PRB184"/>
      <c r="PRC184"/>
      <c r="PRD184"/>
      <c r="PRE184"/>
      <c r="PRF184"/>
      <c r="PRG184"/>
      <c r="PRH184"/>
      <c r="PRI184"/>
      <c r="PRJ184"/>
      <c r="PRK184"/>
      <c r="PRL184"/>
      <c r="PRM184"/>
      <c r="PRN184"/>
      <c r="PRO184"/>
      <c r="PRP184"/>
      <c r="PRQ184"/>
      <c r="PRR184"/>
      <c r="PRS184"/>
      <c r="PRT184"/>
      <c r="PRU184"/>
      <c r="PRV184"/>
      <c r="PRW184"/>
      <c r="PRX184"/>
      <c r="PRY184"/>
      <c r="PRZ184"/>
      <c r="PSA184"/>
      <c r="PSB184"/>
      <c r="PSC184"/>
      <c r="PSD184"/>
      <c r="PSE184"/>
      <c r="PSF184"/>
      <c r="PSG184"/>
      <c r="PSH184"/>
      <c r="PSI184"/>
      <c r="PSJ184"/>
      <c r="PSK184"/>
      <c r="PSL184"/>
      <c r="PSM184"/>
      <c r="PSN184"/>
      <c r="PSO184"/>
      <c r="PSP184"/>
      <c r="PSQ184"/>
      <c r="PSR184"/>
      <c r="PSS184"/>
      <c r="PST184"/>
      <c r="PSU184"/>
      <c r="PSV184"/>
      <c r="PSW184"/>
      <c r="PSX184"/>
      <c r="PSY184"/>
      <c r="PSZ184"/>
      <c r="PTA184"/>
      <c r="PTB184"/>
      <c r="PTC184"/>
      <c r="PTD184"/>
      <c r="PTE184"/>
      <c r="PTF184"/>
      <c r="PTG184"/>
      <c r="PTH184"/>
      <c r="PTI184"/>
      <c r="PTJ184"/>
      <c r="PTK184"/>
      <c r="PTL184"/>
      <c r="PTM184"/>
      <c r="PTN184"/>
      <c r="PTO184"/>
      <c r="PTP184"/>
      <c r="PTQ184"/>
      <c r="PTR184"/>
      <c r="PTS184"/>
      <c r="PTT184"/>
      <c r="PTU184"/>
      <c r="PTV184"/>
      <c r="PTW184"/>
      <c r="PTX184"/>
      <c r="PTY184"/>
      <c r="PTZ184"/>
      <c r="PUA184"/>
      <c r="PUB184"/>
      <c r="PUC184"/>
      <c r="PUD184"/>
      <c r="PUE184"/>
      <c r="PUF184"/>
      <c r="PUG184"/>
      <c r="PUH184"/>
      <c r="PUI184"/>
      <c r="PUJ184"/>
      <c r="PUK184"/>
      <c r="PUL184"/>
      <c r="PUM184"/>
      <c r="PUN184"/>
      <c r="PUO184"/>
      <c r="PUP184"/>
      <c r="PUQ184"/>
      <c r="PUR184"/>
      <c r="PUS184"/>
      <c r="PUT184"/>
      <c r="PUU184"/>
      <c r="PUV184"/>
      <c r="PUW184"/>
      <c r="PUX184"/>
      <c r="PUY184"/>
      <c r="PUZ184"/>
      <c r="PVA184"/>
      <c r="PVB184"/>
      <c r="PVC184"/>
      <c r="PVD184"/>
      <c r="PVE184"/>
      <c r="PVF184"/>
      <c r="PVG184"/>
      <c r="PVH184"/>
      <c r="PVI184"/>
      <c r="PVJ184"/>
      <c r="PVK184"/>
      <c r="PVL184"/>
      <c r="PVM184"/>
      <c r="PVN184"/>
      <c r="PVO184"/>
      <c r="PVP184"/>
      <c r="PVQ184"/>
      <c r="PVR184"/>
      <c r="PVS184"/>
      <c r="PVT184"/>
      <c r="PVU184"/>
      <c r="PVV184"/>
      <c r="PVW184"/>
      <c r="PVX184"/>
      <c r="PVY184"/>
      <c r="PVZ184"/>
      <c r="PWA184"/>
      <c r="PWB184"/>
      <c r="PWC184"/>
      <c r="PWD184"/>
      <c r="PWE184"/>
      <c r="PWF184"/>
      <c r="PWG184"/>
      <c r="PWH184"/>
      <c r="PWI184"/>
      <c r="PWJ184"/>
      <c r="PWK184"/>
      <c r="PWL184"/>
      <c r="PWM184"/>
      <c r="PWN184"/>
      <c r="PWO184"/>
      <c r="PWP184"/>
      <c r="PWQ184"/>
      <c r="PWR184"/>
      <c r="PWS184"/>
      <c r="PWT184"/>
      <c r="PWU184"/>
      <c r="PWV184"/>
      <c r="PWW184"/>
      <c r="PWX184"/>
      <c r="PWY184"/>
      <c r="PWZ184"/>
      <c r="PXA184"/>
      <c r="PXB184"/>
      <c r="PXC184"/>
      <c r="PXD184"/>
      <c r="PXE184"/>
      <c r="PXF184"/>
      <c r="PXG184"/>
      <c r="PXH184"/>
      <c r="PXI184"/>
      <c r="PXJ184"/>
      <c r="PXK184"/>
      <c r="PXL184"/>
      <c r="PXM184"/>
      <c r="PXN184"/>
      <c r="PXO184"/>
      <c r="PXP184"/>
      <c r="PXQ184"/>
      <c r="PXR184"/>
      <c r="PXS184"/>
      <c r="PXT184"/>
      <c r="PXU184"/>
      <c r="PXV184"/>
      <c r="PXW184"/>
      <c r="PXX184"/>
      <c r="PXY184"/>
      <c r="PXZ184"/>
      <c r="PYA184"/>
      <c r="PYB184"/>
      <c r="PYC184"/>
      <c r="PYD184"/>
      <c r="PYE184"/>
      <c r="PYF184"/>
      <c r="PYG184"/>
      <c r="PYH184"/>
      <c r="PYI184"/>
      <c r="PYJ184"/>
      <c r="PYK184"/>
      <c r="PYL184"/>
      <c r="PYM184"/>
      <c r="PYN184"/>
      <c r="PYO184"/>
      <c r="PYP184"/>
      <c r="PYQ184"/>
      <c r="PYR184"/>
      <c r="PYS184"/>
      <c r="PYT184"/>
      <c r="PYU184"/>
      <c r="PYV184"/>
      <c r="PYW184"/>
      <c r="PYX184"/>
      <c r="PYY184"/>
      <c r="PYZ184"/>
      <c r="PZA184"/>
      <c r="PZB184"/>
      <c r="PZC184"/>
      <c r="PZD184"/>
      <c r="PZE184"/>
      <c r="PZF184"/>
      <c r="PZG184"/>
      <c r="PZH184"/>
      <c r="PZI184"/>
      <c r="PZJ184"/>
      <c r="PZK184"/>
      <c r="PZL184"/>
      <c r="PZM184"/>
      <c r="PZN184"/>
      <c r="PZO184"/>
      <c r="PZP184"/>
      <c r="PZQ184"/>
      <c r="PZR184"/>
      <c r="PZS184"/>
      <c r="PZT184"/>
      <c r="PZU184"/>
      <c r="PZV184"/>
      <c r="PZW184"/>
      <c r="PZX184"/>
      <c r="PZY184"/>
      <c r="PZZ184"/>
      <c r="QAA184"/>
      <c r="QAB184"/>
      <c r="QAC184"/>
      <c r="QAD184"/>
      <c r="QAE184"/>
      <c r="QAF184"/>
      <c r="QAG184"/>
      <c r="QAH184"/>
      <c r="QAI184"/>
      <c r="QAJ184"/>
      <c r="QAK184"/>
      <c r="QAL184"/>
      <c r="QAM184"/>
      <c r="QAN184"/>
      <c r="QAO184"/>
      <c r="QAP184"/>
      <c r="QAQ184"/>
      <c r="QAR184"/>
      <c r="QAS184"/>
      <c r="QAT184"/>
      <c r="QAU184"/>
      <c r="QAV184"/>
      <c r="QAW184"/>
      <c r="QAX184"/>
      <c r="QAY184"/>
      <c r="QAZ184"/>
      <c r="QBA184"/>
      <c r="QBB184"/>
      <c r="QBC184"/>
      <c r="QBD184"/>
      <c r="QBE184"/>
      <c r="QBF184"/>
      <c r="QBG184"/>
      <c r="QBH184"/>
      <c r="QBI184"/>
      <c r="QBJ184"/>
      <c r="QBK184"/>
      <c r="QBL184"/>
      <c r="QBM184"/>
      <c r="QBN184"/>
      <c r="QBO184"/>
      <c r="QBP184"/>
      <c r="QBQ184"/>
      <c r="QBR184"/>
      <c r="QBS184"/>
      <c r="QBT184"/>
      <c r="QBU184"/>
      <c r="QBV184"/>
      <c r="QBW184"/>
      <c r="QBX184"/>
      <c r="QBY184"/>
      <c r="QBZ184"/>
      <c r="QCA184"/>
      <c r="QCB184"/>
      <c r="QCC184"/>
      <c r="QCD184"/>
      <c r="QCE184"/>
      <c r="QCF184"/>
      <c r="QCG184"/>
      <c r="QCH184"/>
      <c r="QCI184"/>
      <c r="QCJ184"/>
      <c r="QCK184"/>
      <c r="QCL184"/>
      <c r="QCM184"/>
      <c r="QCN184"/>
      <c r="QCO184"/>
      <c r="QCP184"/>
      <c r="QCQ184"/>
      <c r="QCR184"/>
      <c r="QCS184"/>
      <c r="QCT184"/>
      <c r="QCU184"/>
      <c r="QCV184"/>
      <c r="QCW184"/>
      <c r="QCX184"/>
      <c r="QCY184"/>
      <c r="QCZ184"/>
      <c r="QDA184"/>
      <c r="QDB184"/>
      <c r="QDC184"/>
      <c r="QDD184"/>
      <c r="QDE184"/>
      <c r="QDF184"/>
      <c r="QDG184"/>
      <c r="QDH184"/>
      <c r="QDI184"/>
      <c r="QDJ184"/>
      <c r="QDK184"/>
      <c r="QDL184"/>
      <c r="QDM184"/>
      <c r="QDN184"/>
      <c r="QDO184"/>
      <c r="QDP184"/>
      <c r="QDQ184"/>
      <c r="QDR184"/>
      <c r="QDS184"/>
      <c r="QDT184"/>
      <c r="QDU184"/>
      <c r="QDV184"/>
      <c r="QDW184"/>
      <c r="QDX184"/>
      <c r="QDY184"/>
      <c r="QDZ184"/>
      <c r="QEA184"/>
      <c r="QEB184"/>
      <c r="QEC184"/>
      <c r="QED184"/>
      <c r="QEE184"/>
      <c r="QEF184"/>
      <c r="QEG184"/>
      <c r="QEH184"/>
      <c r="QEI184"/>
      <c r="QEJ184"/>
      <c r="QEK184"/>
      <c r="QEL184"/>
      <c r="QEM184"/>
      <c r="QEN184"/>
      <c r="QEO184"/>
      <c r="QEP184"/>
      <c r="QEQ184"/>
      <c r="QER184"/>
      <c r="QES184"/>
      <c r="QET184"/>
      <c r="QEU184"/>
      <c r="QEV184"/>
      <c r="QEW184"/>
      <c r="QEX184"/>
      <c r="QEY184"/>
      <c r="QEZ184"/>
      <c r="QFA184"/>
      <c r="QFB184"/>
      <c r="QFC184"/>
      <c r="QFD184"/>
      <c r="QFE184"/>
      <c r="QFF184"/>
      <c r="QFG184"/>
      <c r="QFH184"/>
      <c r="QFI184"/>
      <c r="QFJ184"/>
      <c r="QFK184"/>
      <c r="QFL184"/>
      <c r="QFM184"/>
      <c r="QFN184"/>
      <c r="QFO184"/>
      <c r="QFP184"/>
      <c r="QFQ184"/>
      <c r="QFR184"/>
      <c r="QFS184"/>
      <c r="QFT184"/>
      <c r="QFU184"/>
      <c r="QFV184"/>
      <c r="QFW184"/>
      <c r="QFX184"/>
      <c r="QFY184"/>
      <c r="QFZ184"/>
      <c r="QGA184"/>
      <c r="QGB184"/>
      <c r="QGC184"/>
      <c r="QGD184"/>
      <c r="QGE184"/>
      <c r="QGF184"/>
      <c r="QGG184"/>
      <c r="QGH184"/>
      <c r="QGI184"/>
      <c r="QGJ184"/>
      <c r="QGK184"/>
      <c r="QGL184"/>
      <c r="QGM184"/>
      <c r="QGN184"/>
      <c r="QGO184"/>
      <c r="QGP184"/>
      <c r="QGQ184"/>
      <c r="QGR184"/>
      <c r="QGS184"/>
      <c r="QGT184"/>
      <c r="QGU184"/>
      <c r="QGV184"/>
      <c r="QGW184"/>
      <c r="QGX184"/>
      <c r="QGY184"/>
      <c r="QGZ184"/>
      <c r="QHA184"/>
      <c r="QHB184"/>
      <c r="QHC184"/>
      <c r="QHD184"/>
      <c r="QHE184"/>
      <c r="QHF184"/>
      <c r="QHG184"/>
      <c r="QHH184"/>
      <c r="QHI184"/>
      <c r="QHJ184"/>
      <c r="QHK184"/>
      <c r="QHL184"/>
      <c r="QHM184"/>
      <c r="QHN184"/>
      <c r="QHO184"/>
      <c r="QHP184"/>
      <c r="QHQ184"/>
      <c r="QHR184"/>
      <c r="QHS184"/>
      <c r="QHT184"/>
      <c r="QHU184"/>
      <c r="QHV184"/>
      <c r="QHW184"/>
      <c r="QHX184"/>
      <c r="QHY184"/>
      <c r="QHZ184"/>
      <c r="QIA184"/>
      <c r="QIB184"/>
      <c r="QIC184"/>
      <c r="QID184"/>
      <c r="QIE184"/>
      <c r="QIF184"/>
      <c r="QIG184"/>
      <c r="QIH184"/>
      <c r="QII184"/>
      <c r="QIJ184"/>
      <c r="QIK184"/>
      <c r="QIL184"/>
      <c r="QIM184"/>
      <c r="QIN184"/>
      <c r="QIO184"/>
      <c r="QIP184"/>
      <c r="QIQ184"/>
      <c r="QIR184"/>
      <c r="QIS184"/>
      <c r="QIT184"/>
      <c r="QIU184"/>
      <c r="QIV184"/>
      <c r="QIW184"/>
      <c r="QIX184"/>
      <c r="QIY184"/>
      <c r="QIZ184"/>
      <c r="QJA184"/>
      <c r="QJB184"/>
      <c r="QJC184"/>
      <c r="QJD184"/>
      <c r="QJE184"/>
      <c r="QJF184"/>
      <c r="QJG184"/>
      <c r="QJH184"/>
      <c r="QJI184"/>
      <c r="QJJ184"/>
      <c r="QJK184"/>
      <c r="QJL184"/>
      <c r="QJM184"/>
      <c r="QJN184"/>
      <c r="QJO184"/>
      <c r="QJP184"/>
      <c r="QJQ184"/>
      <c r="QJR184"/>
      <c r="QJS184"/>
      <c r="QJT184"/>
      <c r="QJU184"/>
      <c r="QJV184"/>
      <c r="QJW184"/>
      <c r="QJX184"/>
      <c r="QJY184"/>
      <c r="QJZ184"/>
      <c r="QKA184"/>
      <c r="QKB184"/>
      <c r="QKC184"/>
      <c r="QKD184"/>
      <c r="QKE184"/>
      <c r="QKF184"/>
      <c r="QKG184"/>
      <c r="QKH184"/>
      <c r="QKI184"/>
      <c r="QKJ184"/>
      <c r="QKK184"/>
      <c r="QKL184"/>
      <c r="QKM184"/>
      <c r="QKN184"/>
      <c r="QKO184"/>
      <c r="QKP184"/>
      <c r="QKQ184"/>
      <c r="QKR184"/>
      <c r="QKS184"/>
      <c r="QKT184"/>
      <c r="QKU184"/>
      <c r="QKV184"/>
      <c r="QKW184"/>
      <c r="QKX184"/>
      <c r="QKY184"/>
      <c r="QKZ184"/>
      <c r="QLA184"/>
      <c r="QLB184"/>
      <c r="QLC184"/>
      <c r="QLD184"/>
      <c r="QLE184"/>
      <c r="QLF184"/>
      <c r="QLG184"/>
      <c r="QLH184"/>
      <c r="QLI184"/>
      <c r="QLJ184"/>
      <c r="QLK184"/>
      <c r="QLL184"/>
      <c r="QLM184"/>
      <c r="QLN184"/>
      <c r="QLO184"/>
      <c r="QLP184"/>
      <c r="QLQ184"/>
      <c r="QLR184"/>
      <c r="QLS184"/>
      <c r="QLT184"/>
      <c r="QLU184"/>
      <c r="QLV184"/>
      <c r="QLW184"/>
      <c r="QLX184"/>
      <c r="QLY184"/>
      <c r="QLZ184"/>
      <c r="QMA184"/>
      <c r="QMB184"/>
      <c r="QMC184"/>
      <c r="QMD184"/>
      <c r="QME184"/>
      <c r="QMF184"/>
      <c r="QMG184"/>
      <c r="QMH184"/>
      <c r="QMI184"/>
      <c r="QMJ184"/>
      <c r="QMK184"/>
      <c r="QML184"/>
      <c r="QMM184"/>
      <c r="QMN184"/>
      <c r="QMO184"/>
      <c r="QMP184"/>
      <c r="QMQ184"/>
      <c r="QMR184"/>
      <c r="QMS184"/>
      <c r="QMT184"/>
      <c r="QMU184"/>
      <c r="QMV184"/>
      <c r="QMW184"/>
      <c r="QMX184"/>
      <c r="QMY184"/>
      <c r="QMZ184"/>
      <c r="QNA184"/>
      <c r="QNB184"/>
      <c r="QNC184"/>
      <c r="QND184"/>
      <c r="QNE184"/>
      <c r="QNF184"/>
      <c r="QNG184"/>
      <c r="QNH184"/>
      <c r="QNI184"/>
      <c r="QNJ184"/>
      <c r="QNK184"/>
      <c r="QNL184"/>
      <c r="QNM184"/>
      <c r="QNN184"/>
      <c r="QNO184"/>
      <c r="QNP184"/>
      <c r="QNQ184"/>
      <c r="QNR184"/>
      <c r="QNS184"/>
      <c r="QNT184"/>
      <c r="QNU184"/>
      <c r="QNV184"/>
      <c r="QNW184"/>
      <c r="QNX184"/>
      <c r="QNY184"/>
      <c r="QNZ184"/>
      <c r="QOA184"/>
      <c r="QOB184"/>
      <c r="QOC184"/>
      <c r="QOD184"/>
      <c r="QOE184"/>
      <c r="QOF184"/>
      <c r="QOG184"/>
      <c r="QOH184"/>
      <c r="QOI184"/>
      <c r="QOJ184"/>
      <c r="QOK184"/>
      <c r="QOL184"/>
      <c r="QOM184"/>
      <c r="QON184"/>
      <c r="QOO184"/>
      <c r="QOP184"/>
      <c r="QOQ184"/>
      <c r="QOR184"/>
      <c r="QOS184"/>
      <c r="QOT184"/>
      <c r="QOU184"/>
      <c r="QOV184"/>
      <c r="QOW184"/>
      <c r="QOX184"/>
      <c r="QOY184"/>
      <c r="QOZ184"/>
      <c r="QPA184"/>
      <c r="QPB184"/>
      <c r="QPC184"/>
      <c r="QPD184"/>
      <c r="QPE184"/>
      <c r="QPF184"/>
      <c r="QPG184"/>
      <c r="QPH184"/>
      <c r="QPI184"/>
      <c r="QPJ184"/>
      <c r="QPK184"/>
      <c r="QPL184"/>
      <c r="QPM184"/>
      <c r="QPN184"/>
      <c r="QPO184"/>
      <c r="QPP184"/>
      <c r="QPQ184"/>
      <c r="QPR184"/>
      <c r="QPS184"/>
      <c r="QPT184"/>
      <c r="QPU184"/>
      <c r="QPV184"/>
      <c r="QPW184"/>
      <c r="QPX184"/>
      <c r="QPY184"/>
      <c r="QPZ184"/>
      <c r="QQA184"/>
      <c r="QQB184"/>
      <c r="QQC184"/>
      <c r="QQD184"/>
      <c r="QQE184"/>
      <c r="QQF184"/>
      <c r="QQG184"/>
      <c r="QQH184"/>
      <c r="QQI184"/>
      <c r="QQJ184"/>
      <c r="QQK184"/>
      <c r="QQL184"/>
      <c r="QQM184"/>
      <c r="QQN184"/>
      <c r="QQO184"/>
      <c r="QQP184"/>
      <c r="QQQ184"/>
      <c r="QQR184"/>
      <c r="QQS184"/>
      <c r="QQT184"/>
      <c r="QQU184"/>
      <c r="QQV184"/>
      <c r="QQW184"/>
      <c r="QQX184"/>
      <c r="QQY184"/>
      <c r="QQZ184"/>
      <c r="QRA184"/>
      <c r="QRB184"/>
      <c r="QRC184"/>
      <c r="QRD184"/>
      <c r="QRE184"/>
      <c r="QRF184"/>
      <c r="QRG184"/>
      <c r="QRH184"/>
      <c r="QRI184"/>
      <c r="QRJ184"/>
      <c r="QRK184"/>
      <c r="QRL184"/>
      <c r="QRM184"/>
      <c r="QRN184"/>
      <c r="QRO184"/>
      <c r="QRP184"/>
      <c r="QRQ184"/>
      <c r="QRR184"/>
      <c r="QRS184"/>
      <c r="QRT184"/>
      <c r="QRU184"/>
      <c r="QRV184"/>
      <c r="QRW184"/>
      <c r="QRX184"/>
      <c r="QRY184"/>
      <c r="QRZ184"/>
      <c r="QSA184"/>
      <c r="QSB184"/>
      <c r="QSC184"/>
      <c r="QSD184"/>
      <c r="QSE184"/>
      <c r="QSF184"/>
      <c r="QSG184"/>
      <c r="QSH184"/>
      <c r="QSI184"/>
      <c r="QSJ184"/>
      <c r="QSK184"/>
      <c r="QSL184"/>
      <c r="QSM184"/>
      <c r="QSN184"/>
      <c r="QSO184"/>
      <c r="QSP184"/>
      <c r="QSQ184"/>
      <c r="QSR184"/>
      <c r="QSS184"/>
      <c r="QST184"/>
      <c r="QSU184"/>
      <c r="QSV184"/>
      <c r="QSW184"/>
      <c r="QSX184"/>
      <c r="QSY184"/>
      <c r="QSZ184"/>
      <c r="QTA184"/>
      <c r="QTB184"/>
      <c r="QTC184"/>
      <c r="QTD184"/>
      <c r="QTE184"/>
      <c r="QTF184"/>
      <c r="QTG184"/>
      <c r="QTH184"/>
      <c r="QTI184"/>
      <c r="QTJ184"/>
      <c r="QTK184"/>
      <c r="QTL184"/>
      <c r="QTM184"/>
      <c r="QTN184"/>
      <c r="QTO184"/>
      <c r="QTP184"/>
      <c r="QTQ184"/>
      <c r="QTR184"/>
      <c r="QTS184"/>
      <c r="QTT184"/>
      <c r="QTU184"/>
      <c r="QTV184"/>
      <c r="QTW184"/>
      <c r="QTX184"/>
      <c r="QTY184"/>
      <c r="QTZ184"/>
      <c r="QUA184"/>
      <c r="QUB184"/>
      <c r="QUC184"/>
      <c r="QUD184"/>
      <c r="QUE184"/>
      <c r="QUF184"/>
      <c r="QUG184"/>
      <c r="QUH184"/>
      <c r="QUI184"/>
      <c r="QUJ184"/>
      <c r="QUK184"/>
      <c r="QUL184"/>
      <c r="QUM184"/>
      <c r="QUN184"/>
      <c r="QUO184"/>
      <c r="QUP184"/>
      <c r="QUQ184"/>
      <c r="QUR184"/>
      <c r="QUS184"/>
      <c r="QUT184"/>
      <c r="QUU184"/>
      <c r="QUV184"/>
      <c r="QUW184"/>
      <c r="QUX184"/>
      <c r="QUY184"/>
      <c r="QUZ184"/>
      <c r="QVA184"/>
      <c r="QVB184"/>
      <c r="QVC184"/>
      <c r="QVD184"/>
      <c r="QVE184"/>
      <c r="QVF184"/>
      <c r="QVG184"/>
      <c r="QVH184"/>
      <c r="QVI184"/>
      <c r="QVJ184"/>
      <c r="QVK184"/>
      <c r="QVL184"/>
      <c r="QVM184"/>
      <c r="QVN184"/>
      <c r="QVO184"/>
      <c r="QVP184"/>
      <c r="QVQ184"/>
      <c r="QVR184"/>
      <c r="QVS184"/>
      <c r="QVT184"/>
      <c r="QVU184"/>
      <c r="QVV184"/>
      <c r="QVW184"/>
      <c r="QVX184"/>
      <c r="QVY184"/>
      <c r="QVZ184"/>
      <c r="QWA184"/>
      <c r="QWB184"/>
      <c r="QWC184"/>
      <c r="QWD184"/>
      <c r="QWE184"/>
      <c r="QWF184"/>
      <c r="QWG184"/>
      <c r="QWH184"/>
      <c r="QWI184"/>
      <c r="QWJ184"/>
      <c r="QWK184"/>
      <c r="QWL184"/>
      <c r="QWM184"/>
      <c r="QWN184"/>
      <c r="QWO184"/>
      <c r="QWP184"/>
      <c r="QWQ184"/>
      <c r="QWR184"/>
      <c r="QWS184"/>
      <c r="QWT184"/>
      <c r="QWU184"/>
      <c r="QWV184"/>
      <c r="QWW184"/>
      <c r="QWX184"/>
      <c r="QWY184"/>
      <c r="QWZ184"/>
      <c r="QXA184"/>
      <c r="QXB184"/>
      <c r="QXC184"/>
      <c r="QXD184"/>
      <c r="QXE184"/>
      <c r="QXF184"/>
      <c r="QXG184"/>
      <c r="QXH184"/>
      <c r="QXI184"/>
      <c r="QXJ184"/>
      <c r="QXK184"/>
      <c r="QXL184"/>
      <c r="QXM184"/>
      <c r="QXN184"/>
      <c r="QXO184"/>
      <c r="QXP184"/>
      <c r="QXQ184"/>
      <c r="QXR184"/>
      <c r="QXS184"/>
      <c r="QXT184"/>
      <c r="QXU184"/>
      <c r="QXV184"/>
      <c r="QXW184"/>
      <c r="QXX184"/>
      <c r="QXY184"/>
      <c r="QXZ184"/>
      <c r="QYA184"/>
      <c r="QYB184"/>
      <c r="QYC184"/>
      <c r="QYD184"/>
      <c r="QYE184"/>
      <c r="QYF184"/>
      <c r="QYG184"/>
      <c r="QYH184"/>
      <c r="QYI184"/>
      <c r="QYJ184"/>
      <c r="QYK184"/>
      <c r="QYL184"/>
      <c r="QYM184"/>
      <c r="QYN184"/>
      <c r="QYO184"/>
      <c r="QYP184"/>
      <c r="QYQ184"/>
      <c r="QYR184"/>
      <c r="QYS184"/>
      <c r="QYT184"/>
      <c r="QYU184"/>
      <c r="QYV184"/>
      <c r="QYW184"/>
      <c r="QYX184"/>
      <c r="QYY184"/>
      <c r="QYZ184"/>
      <c r="QZA184"/>
      <c r="QZB184"/>
      <c r="QZC184"/>
      <c r="QZD184"/>
      <c r="QZE184"/>
      <c r="QZF184"/>
      <c r="QZG184"/>
      <c r="QZH184"/>
      <c r="QZI184"/>
      <c r="QZJ184"/>
      <c r="QZK184"/>
      <c r="QZL184"/>
      <c r="QZM184"/>
      <c r="QZN184"/>
      <c r="QZO184"/>
      <c r="QZP184"/>
      <c r="QZQ184"/>
      <c r="QZR184"/>
      <c r="QZS184"/>
      <c r="QZT184"/>
      <c r="QZU184"/>
      <c r="QZV184"/>
      <c r="QZW184"/>
      <c r="QZX184"/>
      <c r="QZY184"/>
      <c r="QZZ184"/>
      <c r="RAA184"/>
      <c r="RAB184"/>
      <c r="RAC184"/>
      <c r="RAD184"/>
      <c r="RAE184"/>
      <c r="RAF184"/>
      <c r="RAG184"/>
      <c r="RAH184"/>
      <c r="RAI184"/>
      <c r="RAJ184"/>
      <c r="RAK184"/>
      <c r="RAL184"/>
      <c r="RAM184"/>
      <c r="RAN184"/>
      <c r="RAO184"/>
      <c r="RAP184"/>
      <c r="RAQ184"/>
      <c r="RAR184"/>
      <c r="RAS184"/>
      <c r="RAT184"/>
      <c r="RAU184"/>
      <c r="RAV184"/>
      <c r="RAW184"/>
      <c r="RAX184"/>
      <c r="RAY184"/>
      <c r="RAZ184"/>
      <c r="RBA184"/>
      <c r="RBB184"/>
      <c r="RBC184"/>
      <c r="RBD184"/>
      <c r="RBE184"/>
      <c r="RBF184"/>
      <c r="RBG184"/>
      <c r="RBH184"/>
      <c r="RBI184"/>
      <c r="RBJ184"/>
      <c r="RBK184"/>
      <c r="RBL184"/>
      <c r="RBM184"/>
      <c r="RBN184"/>
      <c r="RBO184"/>
      <c r="RBP184"/>
      <c r="RBQ184"/>
      <c r="RBR184"/>
      <c r="RBS184"/>
      <c r="RBT184"/>
      <c r="RBU184"/>
      <c r="RBV184"/>
      <c r="RBW184"/>
      <c r="RBX184"/>
      <c r="RBY184"/>
      <c r="RBZ184"/>
      <c r="RCA184"/>
      <c r="RCB184"/>
      <c r="RCC184"/>
      <c r="RCD184"/>
      <c r="RCE184"/>
      <c r="RCF184"/>
      <c r="RCG184"/>
      <c r="RCH184"/>
      <c r="RCI184"/>
      <c r="RCJ184"/>
      <c r="RCK184"/>
      <c r="RCL184"/>
      <c r="RCM184"/>
      <c r="RCN184"/>
      <c r="RCO184"/>
      <c r="RCP184"/>
      <c r="RCQ184"/>
      <c r="RCR184"/>
      <c r="RCS184"/>
      <c r="RCT184"/>
      <c r="RCU184"/>
      <c r="RCV184"/>
      <c r="RCW184"/>
      <c r="RCX184"/>
      <c r="RCY184"/>
      <c r="RCZ184"/>
      <c r="RDA184"/>
      <c r="RDB184"/>
      <c r="RDC184"/>
      <c r="RDD184"/>
      <c r="RDE184"/>
      <c r="RDF184"/>
      <c r="RDG184"/>
      <c r="RDH184"/>
      <c r="RDI184"/>
      <c r="RDJ184"/>
      <c r="RDK184"/>
      <c r="RDL184"/>
      <c r="RDM184"/>
      <c r="RDN184"/>
      <c r="RDO184"/>
      <c r="RDP184"/>
      <c r="RDQ184"/>
      <c r="RDR184"/>
      <c r="RDS184"/>
      <c r="RDT184"/>
      <c r="RDU184"/>
      <c r="RDV184"/>
      <c r="RDW184"/>
      <c r="RDX184"/>
      <c r="RDY184"/>
      <c r="RDZ184"/>
      <c r="REA184"/>
      <c r="REB184"/>
      <c r="REC184"/>
      <c r="RED184"/>
      <c r="REE184"/>
      <c r="REF184"/>
      <c r="REG184"/>
      <c r="REH184"/>
      <c r="REI184"/>
      <c r="REJ184"/>
      <c r="REK184"/>
      <c r="REL184"/>
      <c r="REM184"/>
      <c r="REN184"/>
      <c r="REO184"/>
      <c r="REP184"/>
      <c r="REQ184"/>
      <c r="RER184"/>
      <c r="RES184"/>
      <c r="RET184"/>
      <c r="REU184"/>
      <c r="REV184"/>
      <c r="REW184"/>
      <c r="REX184"/>
      <c r="REY184"/>
      <c r="REZ184"/>
      <c r="RFA184"/>
      <c r="RFB184"/>
      <c r="RFC184"/>
      <c r="RFD184"/>
      <c r="RFE184"/>
      <c r="RFF184"/>
      <c r="RFG184"/>
      <c r="RFH184"/>
      <c r="RFI184"/>
      <c r="RFJ184"/>
      <c r="RFK184"/>
      <c r="RFL184"/>
      <c r="RFM184"/>
      <c r="RFN184"/>
      <c r="RFO184"/>
      <c r="RFP184"/>
      <c r="RFQ184"/>
      <c r="RFR184"/>
      <c r="RFS184"/>
      <c r="RFT184"/>
      <c r="RFU184"/>
      <c r="RFV184"/>
      <c r="RFW184"/>
      <c r="RFX184"/>
      <c r="RFY184"/>
      <c r="RFZ184"/>
      <c r="RGA184"/>
      <c r="RGB184"/>
      <c r="RGC184"/>
      <c r="RGD184"/>
      <c r="RGE184"/>
      <c r="RGF184"/>
      <c r="RGG184"/>
      <c r="RGH184"/>
      <c r="RGI184"/>
      <c r="RGJ184"/>
      <c r="RGK184"/>
      <c r="RGL184"/>
      <c r="RGM184"/>
      <c r="RGN184"/>
      <c r="RGO184"/>
      <c r="RGP184"/>
      <c r="RGQ184"/>
      <c r="RGR184"/>
      <c r="RGS184"/>
      <c r="RGT184"/>
      <c r="RGU184"/>
      <c r="RGV184"/>
      <c r="RGW184"/>
      <c r="RGX184"/>
      <c r="RGY184"/>
      <c r="RGZ184"/>
      <c r="RHA184"/>
      <c r="RHB184"/>
      <c r="RHC184"/>
      <c r="RHD184"/>
      <c r="RHE184"/>
      <c r="RHF184"/>
      <c r="RHG184"/>
      <c r="RHH184"/>
      <c r="RHI184"/>
      <c r="RHJ184"/>
      <c r="RHK184"/>
      <c r="RHL184"/>
      <c r="RHM184"/>
      <c r="RHN184"/>
      <c r="RHO184"/>
      <c r="RHP184"/>
      <c r="RHQ184"/>
      <c r="RHR184"/>
      <c r="RHS184"/>
      <c r="RHT184"/>
      <c r="RHU184"/>
      <c r="RHV184"/>
      <c r="RHW184"/>
      <c r="RHX184"/>
      <c r="RHY184"/>
      <c r="RHZ184"/>
      <c r="RIA184"/>
      <c r="RIB184"/>
      <c r="RIC184"/>
      <c r="RID184"/>
      <c r="RIE184"/>
      <c r="RIF184"/>
      <c r="RIG184"/>
      <c r="RIH184"/>
      <c r="RII184"/>
      <c r="RIJ184"/>
      <c r="RIK184"/>
      <c r="RIL184"/>
      <c r="RIM184"/>
      <c r="RIN184"/>
      <c r="RIO184"/>
      <c r="RIP184"/>
      <c r="RIQ184"/>
      <c r="RIR184"/>
      <c r="RIS184"/>
      <c r="RIT184"/>
      <c r="RIU184"/>
      <c r="RIV184"/>
      <c r="RIW184"/>
      <c r="RIX184"/>
      <c r="RIY184"/>
      <c r="RIZ184"/>
      <c r="RJA184"/>
      <c r="RJB184"/>
      <c r="RJC184"/>
      <c r="RJD184"/>
      <c r="RJE184"/>
      <c r="RJF184"/>
      <c r="RJG184"/>
      <c r="RJH184"/>
      <c r="RJI184"/>
      <c r="RJJ184"/>
      <c r="RJK184"/>
      <c r="RJL184"/>
      <c r="RJM184"/>
      <c r="RJN184"/>
      <c r="RJO184"/>
      <c r="RJP184"/>
      <c r="RJQ184"/>
      <c r="RJR184"/>
      <c r="RJS184"/>
      <c r="RJT184"/>
      <c r="RJU184"/>
      <c r="RJV184"/>
      <c r="RJW184"/>
      <c r="RJX184"/>
      <c r="RJY184"/>
      <c r="RJZ184"/>
      <c r="RKA184"/>
      <c r="RKB184"/>
      <c r="RKC184"/>
      <c r="RKD184"/>
      <c r="RKE184"/>
      <c r="RKF184"/>
      <c r="RKG184"/>
      <c r="RKH184"/>
      <c r="RKI184"/>
      <c r="RKJ184"/>
      <c r="RKK184"/>
      <c r="RKL184"/>
      <c r="RKM184"/>
      <c r="RKN184"/>
      <c r="RKO184"/>
      <c r="RKP184"/>
      <c r="RKQ184"/>
      <c r="RKR184"/>
      <c r="RKS184"/>
      <c r="RKT184"/>
      <c r="RKU184"/>
      <c r="RKV184"/>
      <c r="RKW184"/>
      <c r="RKX184"/>
      <c r="RKY184"/>
      <c r="RKZ184"/>
      <c r="RLA184"/>
      <c r="RLB184"/>
      <c r="RLC184"/>
      <c r="RLD184"/>
      <c r="RLE184"/>
      <c r="RLF184"/>
      <c r="RLG184"/>
      <c r="RLH184"/>
      <c r="RLI184"/>
      <c r="RLJ184"/>
      <c r="RLK184"/>
      <c r="RLL184"/>
      <c r="RLM184"/>
      <c r="RLN184"/>
      <c r="RLO184"/>
      <c r="RLP184"/>
      <c r="RLQ184"/>
      <c r="RLR184"/>
      <c r="RLS184"/>
      <c r="RLT184"/>
      <c r="RLU184"/>
      <c r="RLV184"/>
      <c r="RLW184"/>
      <c r="RLX184"/>
      <c r="RLY184"/>
      <c r="RLZ184"/>
      <c r="RMA184"/>
      <c r="RMB184"/>
      <c r="RMC184"/>
      <c r="RMD184"/>
      <c r="RME184"/>
      <c r="RMF184"/>
      <c r="RMG184"/>
      <c r="RMH184"/>
      <c r="RMI184"/>
      <c r="RMJ184"/>
      <c r="RMK184"/>
      <c r="RML184"/>
      <c r="RMM184"/>
      <c r="RMN184"/>
      <c r="RMO184"/>
      <c r="RMP184"/>
      <c r="RMQ184"/>
      <c r="RMR184"/>
      <c r="RMS184"/>
      <c r="RMT184"/>
      <c r="RMU184"/>
      <c r="RMV184"/>
      <c r="RMW184"/>
      <c r="RMX184"/>
      <c r="RMY184"/>
      <c r="RMZ184"/>
      <c r="RNA184"/>
      <c r="RNB184"/>
      <c r="RNC184"/>
      <c r="RND184"/>
      <c r="RNE184"/>
      <c r="RNF184"/>
      <c r="RNG184"/>
      <c r="RNH184"/>
      <c r="RNI184"/>
      <c r="RNJ184"/>
      <c r="RNK184"/>
      <c r="RNL184"/>
      <c r="RNM184"/>
      <c r="RNN184"/>
      <c r="RNO184"/>
      <c r="RNP184"/>
      <c r="RNQ184"/>
      <c r="RNR184"/>
      <c r="RNS184"/>
      <c r="RNT184"/>
      <c r="RNU184"/>
      <c r="RNV184"/>
      <c r="RNW184"/>
      <c r="RNX184"/>
      <c r="RNY184"/>
      <c r="RNZ184"/>
      <c r="ROA184"/>
      <c r="ROB184"/>
      <c r="ROC184"/>
      <c r="ROD184"/>
      <c r="ROE184"/>
      <c r="ROF184"/>
      <c r="ROG184"/>
      <c r="ROH184"/>
      <c r="ROI184"/>
      <c r="ROJ184"/>
      <c r="ROK184"/>
      <c r="ROL184"/>
      <c r="ROM184"/>
      <c r="RON184"/>
      <c r="ROO184"/>
      <c r="ROP184"/>
      <c r="ROQ184"/>
      <c r="ROR184"/>
      <c r="ROS184"/>
      <c r="ROT184"/>
      <c r="ROU184"/>
      <c r="ROV184"/>
      <c r="ROW184"/>
      <c r="ROX184"/>
      <c r="ROY184"/>
      <c r="ROZ184"/>
      <c r="RPA184"/>
      <c r="RPB184"/>
      <c r="RPC184"/>
      <c r="RPD184"/>
      <c r="RPE184"/>
      <c r="RPF184"/>
      <c r="RPG184"/>
      <c r="RPH184"/>
      <c r="RPI184"/>
      <c r="RPJ184"/>
      <c r="RPK184"/>
      <c r="RPL184"/>
      <c r="RPM184"/>
      <c r="RPN184"/>
      <c r="RPO184"/>
      <c r="RPP184"/>
      <c r="RPQ184"/>
      <c r="RPR184"/>
      <c r="RPS184"/>
      <c r="RPT184"/>
      <c r="RPU184"/>
      <c r="RPV184"/>
      <c r="RPW184"/>
      <c r="RPX184"/>
      <c r="RPY184"/>
      <c r="RPZ184"/>
      <c r="RQA184"/>
      <c r="RQB184"/>
      <c r="RQC184"/>
      <c r="RQD184"/>
      <c r="RQE184"/>
      <c r="RQF184"/>
      <c r="RQG184"/>
      <c r="RQH184"/>
      <c r="RQI184"/>
      <c r="RQJ184"/>
      <c r="RQK184"/>
      <c r="RQL184"/>
      <c r="RQM184"/>
      <c r="RQN184"/>
      <c r="RQO184"/>
      <c r="RQP184"/>
      <c r="RQQ184"/>
      <c r="RQR184"/>
      <c r="RQS184"/>
      <c r="RQT184"/>
      <c r="RQU184"/>
      <c r="RQV184"/>
      <c r="RQW184"/>
      <c r="RQX184"/>
      <c r="RQY184"/>
      <c r="RQZ184"/>
      <c r="RRA184"/>
      <c r="RRB184"/>
      <c r="RRC184"/>
      <c r="RRD184"/>
      <c r="RRE184"/>
      <c r="RRF184"/>
      <c r="RRG184"/>
      <c r="RRH184"/>
      <c r="RRI184"/>
      <c r="RRJ184"/>
      <c r="RRK184"/>
      <c r="RRL184"/>
      <c r="RRM184"/>
      <c r="RRN184"/>
      <c r="RRO184"/>
      <c r="RRP184"/>
      <c r="RRQ184"/>
      <c r="RRR184"/>
      <c r="RRS184"/>
      <c r="RRT184"/>
      <c r="RRU184"/>
      <c r="RRV184"/>
      <c r="RRW184"/>
      <c r="RRX184"/>
      <c r="RRY184"/>
      <c r="RRZ184"/>
      <c r="RSA184"/>
      <c r="RSB184"/>
      <c r="RSC184"/>
      <c r="RSD184"/>
      <c r="RSE184"/>
      <c r="RSF184"/>
      <c r="RSG184"/>
      <c r="RSH184"/>
      <c r="RSI184"/>
      <c r="RSJ184"/>
      <c r="RSK184"/>
      <c r="RSL184"/>
      <c r="RSM184"/>
      <c r="RSN184"/>
      <c r="RSO184"/>
      <c r="RSP184"/>
      <c r="RSQ184"/>
      <c r="RSR184"/>
      <c r="RSS184"/>
      <c r="RST184"/>
      <c r="RSU184"/>
      <c r="RSV184"/>
      <c r="RSW184"/>
      <c r="RSX184"/>
      <c r="RSY184"/>
      <c r="RSZ184"/>
      <c r="RTA184"/>
      <c r="RTB184"/>
      <c r="RTC184"/>
      <c r="RTD184"/>
      <c r="RTE184"/>
      <c r="RTF184"/>
      <c r="RTG184"/>
      <c r="RTH184"/>
      <c r="RTI184"/>
      <c r="RTJ184"/>
      <c r="RTK184"/>
      <c r="RTL184"/>
      <c r="RTM184"/>
      <c r="RTN184"/>
      <c r="RTO184"/>
      <c r="RTP184"/>
      <c r="RTQ184"/>
      <c r="RTR184"/>
      <c r="RTS184"/>
      <c r="RTT184"/>
      <c r="RTU184"/>
      <c r="RTV184"/>
      <c r="RTW184"/>
      <c r="RTX184"/>
      <c r="RTY184"/>
      <c r="RTZ184"/>
      <c r="RUA184"/>
      <c r="RUB184"/>
      <c r="RUC184"/>
      <c r="RUD184"/>
      <c r="RUE184"/>
      <c r="RUF184"/>
      <c r="RUG184"/>
      <c r="RUH184"/>
      <c r="RUI184"/>
      <c r="RUJ184"/>
      <c r="RUK184"/>
      <c r="RUL184"/>
      <c r="RUM184"/>
      <c r="RUN184"/>
      <c r="RUO184"/>
      <c r="RUP184"/>
      <c r="RUQ184"/>
      <c r="RUR184"/>
      <c r="RUS184"/>
      <c r="RUT184"/>
      <c r="RUU184"/>
      <c r="RUV184"/>
      <c r="RUW184"/>
      <c r="RUX184"/>
      <c r="RUY184"/>
      <c r="RUZ184"/>
      <c r="RVA184"/>
      <c r="RVB184"/>
      <c r="RVC184"/>
      <c r="RVD184"/>
      <c r="RVE184"/>
      <c r="RVF184"/>
      <c r="RVG184"/>
      <c r="RVH184"/>
      <c r="RVI184"/>
      <c r="RVJ184"/>
      <c r="RVK184"/>
      <c r="RVL184"/>
      <c r="RVM184"/>
      <c r="RVN184"/>
      <c r="RVO184"/>
      <c r="RVP184"/>
      <c r="RVQ184"/>
      <c r="RVR184"/>
      <c r="RVS184"/>
      <c r="RVT184"/>
      <c r="RVU184"/>
      <c r="RVV184"/>
      <c r="RVW184"/>
      <c r="RVX184"/>
      <c r="RVY184"/>
      <c r="RVZ184"/>
      <c r="RWA184"/>
      <c r="RWB184"/>
      <c r="RWC184"/>
      <c r="RWD184"/>
      <c r="RWE184"/>
      <c r="RWF184"/>
      <c r="RWG184"/>
      <c r="RWH184"/>
      <c r="RWI184"/>
      <c r="RWJ184"/>
      <c r="RWK184"/>
      <c r="RWL184"/>
      <c r="RWM184"/>
      <c r="RWN184"/>
      <c r="RWO184"/>
      <c r="RWP184"/>
      <c r="RWQ184"/>
      <c r="RWR184"/>
      <c r="RWS184"/>
      <c r="RWT184"/>
      <c r="RWU184"/>
      <c r="RWV184"/>
      <c r="RWW184"/>
      <c r="RWX184"/>
      <c r="RWY184"/>
      <c r="RWZ184"/>
      <c r="RXA184"/>
      <c r="RXB184"/>
      <c r="RXC184"/>
      <c r="RXD184"/>
      <c r="RXE184"/>
      <c r="RXF184"/>
      <c r="RXG184"/>
      <c r="RXH184"/>
      <c r="RXI184"/>
      <c r="RXJ184"/>
      <c r="RXK184"/>
      <c r="RXL184"/>
      <c r="RXM184"/>
      <c r="RXN184"/>
      <c r="RXO184"/>
      <c r="RXP184"/>
      <c r="RXQ184"/>
      <c r="RXR184"/>
      <c r="RXS184"/>
      <c r="RXT184"/>
      <c r="RXU184"/>
      <c r="RXV184"/>
      <c r="RXW184"/>
      <c r="RXX184"/>
      <c r="RXY184"/>
      <c r="RXZ184"/>
      <c r="RYA184"/>
      <c r="RYB184"/>
      <c r="RYC184"/>
      <c r="RYD184"/>
      <c r="RYE184"/>
      <c r="RYF184"/>
      <c r="RYG184"/>
      <c r="RYH184"/>
      <c r="RYI184"/>
      <c r="RYJ184"/>
      <c r="RYK184"/>
      <c r="RYL184"/>
      <c r="RYM184"/>
      <c r="RYN184"/>
      <c r="RYO184"/>
      <c r="RYP184"/>
      <c r="RYQ184"/>
      <c r="RYR184"/>
      <c r="RYS184"/>
      <c r="RYT184"/>
      <c r="RYU184"/>
      <c r="RYV184"/>
      <c r="RYW184"/>
      <c r="RYX184"/>
      <c r="RYY184"/>
      <c r="RYZ184"/>
      <c r="RZA184"/>
      <c r="RZB184"/>
      <c r="RZC184"/>
      <c r="RZD184"/>
      <c r="RZE184"/>
      <c r="RZF184"/>
      <c r="RZG184"/>
      <c r="RZH184"/>
      <c r="RZI184"/>
      <c r="RZJ184"/>
      <c r="RZK184"/>
      <c r="RZL184"/>
      <c r="RZM184"/>
      <c r="RZN184"/>
      <c r="RZO184"/>
      <c r="RZP184"/>
      <c r="RZQ184"/>
      <c r="RZR184"/>
      <c r="RZS184"/>
      <c r="RZT184"/>
      <c r="RZU184"/>
      <c r="RZV184"/>
      <c r="RZW184"/>
      <c r="RZX184"/>
      <c r="RZY184"/>
      <c r="RZZ184"/>
      <c r="SAA184"/>
      <c r="SAB184"/>
      <c r="SAC184"/>
      <c r="SAD184"/>
      <c r="SAE184"/>
      <c r="SAF184"/>
      <c r="SAG184"/>
      <c r="SAH184"/>
      <c r="SAI184"/>
      <c r="SAJ184"/>
      <c r="SAK184"/>
      <c r="SAL184"/>
      <c r="SAM184"/>
      <c r="SAN184"/>
      <c r="SAO184"/>
      <c r="SAP184"/>
      <c r="SAQ184"/>
      <c r="SAR184"/>
      <c r="SAS184"/>
      <c r="SAT184"/>
      <c r="SAU184"/>
      <c r="SAV184"/>
      <c r="SAW184"/>
      <c r="SAX184"/>
      <c r="SAY184"/>
      <c r="SAZ184"/>
      <c r="SBA184"/>
      <c r="SBB184"/>
      <c r="SBC184"/>
      <c r="SBD184"/>
      <c r="SBE184"/>
      <c r="SBF184"/>
      <c r="SBG184"/>
      <c r="SBH184"/>
      <c r="SBI184"/>
      <c r="SBJ184"/>
      <c r="SBK184"/>
      <c r="SBL184"/>
      <c r="SBM184"/>
      <c r="SBN184"/>
      <c r="SBO184"/>
      <c r="SBP184"/>
      <c r="SBQ184"/>
      <c r="SBR184"/>
      <c r="SBS184"/>
      <c r="SBT184"/>
      <c r="SBU184"/>
      <c r="SBV184"/>
      <c r="SBW184"/>
      <c r="SBX184"/>
      <c r="SBY184"/>
      <c r="SBZ184"/>
      <c r="SCA184"/>
      <c r="SCB184"/>
      <c r="SCC184"/>
      <c r="SCD184"/>
      <c r="SCE184"/>
      <c r="SCF184"/>
      <c r="SCG184"/>
      <c r="SCH184"/>
      <c r="SCI184"/>
      <c r="SCJ184"/>
      <c r="SCK184"/>
      <c r="SCL184"/>
      <c r="SCM184"/>
      <c r="SCN184"/>
      <c r="SCO184"/>
      <c r="SCP184"/>
      <c r="SCQ184"/>
      <c r="SCR184"/>
      <c r="SCS184"/>
      <c r="SCT184"/>
      <c r="SCU184"/>
      <c r="SCV184"/>
      <c r="SCW184"/>
      <c r="SCX184"/>
      <c r="SCY184"/>
      <c r="SCZ184"/>
      <c r="SDA184"/>
      <c r="SDB184"/>
      <c r="SDC184"/>
      <c r="SDD184"/>
      <c r="SDE184"/>
      <c r="SDF184"/>
      <c r="SDG184"/>
      <c r="SDH184"/>
      <c r="SDI184"/>
      <c r="SDJ184"/>
      <c r="SDK184"/>
      <c r="SDL184"/>
      <c r="SDM184"/>
      <c r="SDN184"/>
      <c r="SDO184"/>
      <c r="SDP184"/>
      <c r="SDQ184"/>
      <c r="SDR184"/>
      <c r="SDS184"/>
      <c r="SDT184"/>
      <c r="SDU184"/>
      <c r="SDV184"/>
      <c r="SDW184"/>
      <c r="SDX184"/>
      <c r="SDY184"/>
      <c r="SDZ184"/>
      <c r="SEA184"/>
      <c r="SEB184"/>
      <c r="SEC184"/>
      <c r="SED184"/>
      <c r="SEE184"/>
      <c r="SEF184"/>
      <c r="SEG184"/>
      <c r="SEH184"/>
      <c r="SEI184"/>
      <c r="SEJ184"/>
      <c r="SEK184"/>
      <c r="SEL184"/>
      <c r="SEM184"/>
      <c r="SEN184"/>
      <c r="SEO184"/>
      <c r="SEP184"/>
      <c r="SEQ184"/>
      <c r="SER184"/>
      <c r="SES184"/>
      <c r="SET184"/>
      <c r="SEU184"/>
      <c r="SEV184"/>
      <c r="SEW184"/>
      <c r="SEX184"/>
      <c r="SEY184"/>
      <c r="SEZ184"/>
      <c r="SFA184"/>
      <c r="SFB184"/>
      <c r="SFC184"/>
      <c r="SFD184"/>
      <c r="SFE184"/>
      <c r="SFF184"/>
      <c r="SFG184"/>
      <c r="SFH184"/>
      <c r="SFI184"/>
      <c r="SFJ184"/>
      <c r="SFK184"/>
      <c r="SFL184"/>
      <c r="SFM184"/>
      <c r="SFN184"/>
      <c r="SFO184"/>
      <c r="SFP184"/>
      <c r="SFQ184"/>
      <c r="SFR184"/>
      <c r="SFS184"/>
      <c r="SFT184"/>
      <c r="SFU184"/>
      <c r="SFV184"/>
      <c r="SFW184"/>
      <c r="SFX184"/>
      <c r="SFY184"/>
      <c r="SFZ184"/>
      <c r="SGA184"/>
      <c r="SGB184"/>
      <c r="SGC184"/>
      <c r="SGD184"/>
      <c r="SGE184"/>
      <c r="SGF184"/>
      <c r="SGG184"/>
      <c r="SGH184"/>
      <c r="SGI184"/>
      <c r="SGJ184"/>
      <c r="SGK184"/>
      <c r="SGL184"/>
      <c r="SGM184"/>
      <c r="SGN184"/>
      <c r="SGO184"/>
      <c r="SGP184"/>
      <c r="SGQ184"/>
      <c r="SGR184"/>
      <c r="SGS184"/>
      <c r="SGT184"/>
      <c r="SGU184"/>
      <c r="SGV184"/>
      <c r="SGW184"/>
      <c r="SGX184"/>
      <c r="SGY184"/>
      <c r="SGZ184"/>
      <c r="SHA184"/>
      <c r="SHB184"/>
      <c r="SHC184"/>
      <c r="SHD184"/>
      <c r="SHE184"/>
      <c r="SHF184"/>
      <c r="SHG184"/>
      <c r="SHH184"/>
      <c r="SHI184"/>
      <c r="SHJ184"/>
      <c r="SHK184"/>
      <c r="SHL184"/>
      <c r="SHM184"/>
      <c r="SHN184"/>
      <c r="SHO184"/>
      <c r="SHP184"/>
      <c r="SHQ184"/>
      <c r="SHR184"/>
      <c r="SHS184"/>
      <c r="SHT184"/>
      <c r="SHU184"/>
      <c r="SHV184"/>
      <c r="SHW184"/>
      <c r="SHX184"/>
      <c r="SHY184"/>
      <c r="SHZ184"/>
      <c r="SIA184"/>
      <c r="SIB184"/>
      <c r="SIC184"/>
      <c r="SID184"/>
      <c r="SIE184"/>
      <c r="SIF184"/>
      <c r="SIG184"/>
      <c r="SIH184"/>
      <c r="SII184"/>
      <c r="SIJ184"/>
      <c r="SIK184"/>
      <c r="SIL184"/>
      <c r="SIM184"/>
      <c r="SIN184"/>
      <c r="SIO184"/>
      <c r="SIP184"/>
      <c r="SIQ184"/>
      <c r="SIR184"/>
      <c r="SIS184"/>
      <c r="SIT184"/>
      <c r="SIU184"/>
      <c r="SIV184"/>
      <c r="SIW184"/>
      <c r="SIX184"/>
      <c r="SIY184"/>
      <c r="SIZ184"/>
      <c r="SJA184"/>
      <c r="SJB184"/>
      <c r="SJC184"/>
      <c r="SJD184"/>
      <c r="SJE184"/>
      <c r="SJF184"/>
      <c r="SJG184"/>
      <c r="SJH184"/>
      <c r="SJI184"/>
      <c r="SJJ184"/>
      <c r="SJK184"/>
      <c r="SJL184"/>
      <c r="SJM184"/>
      <c r="SJN184"/>
      <c r="SJO184"/>
      <c r="SJP184"/>
      <c r="SJQ184"/>
      <c r="SJR184"/>
      <c r="SJS184"/>
      <c r="SJT184"/>
      <c r="SJU184"/>
      <c r="SJV184"/>
      <c r="SJW184"/>
      <c r="SJX184"/>
      <c r="SJY184"/>
      <c r="SJZ184"/>
      <c r="SKA184"/>
      <c r="SKB184"/>
      <c r="SKC184"/>
      <c r="SKD184"/>
      <c r="SKE184"/>
      <c r="SKF184"/>
      <c r="SKG184"/>
      <c r="SKH184"/>
      <c r="SKI184"/>
      <c r="SKJ184"/>
      <c r="SKK184"/>
      <c r="SKL184"/>
      <c r="SKM184"/>
      <c r="SKN184"/>
      <c r="SKO184"/>
      <c r="SKP184"/>
      <c r="SKQ184"/>
      <c r="SKR184"/>
      <c r="SKS184"/>
      <c r="SKT184"/>
      <c r="SKU184"/>
      <c r="SKV184"/>
      <c r="SKW184"/>
      <c r="SKX184"/>
      <c r="SKY184"/>
      <c r="SKZ184"/>
      <c r="SLA184"/>
      <c r="SLB184"/>
      <c r="SLC184"/>
      <c r="SLD184"/>
      <c r="SLE184"/>
      <c r="SLF184"/>
      <c r="SLG184"/>
      <c r="SLH184"/>
      <c r="SLI184"/>
      <c r="SLJ184"/>
      <c r="SLK184"/>
      <c r="SLL184"/>
      <c r="SLM184"/>
      <c r="SLN184"/>
      <c r="SLO184"/>
      <c r="SLP184"/>
      <c r="SLQ184"/>
      <c r="SLR184"/>
      <c r="SLS184"/>
      <c r="SLT184"/>
      <c r="SLU184"/>
      <c r="SLV184"/>
      <c r="SLW184"/>
      <c r="SLX184"/>
      <c r="SLY184"/>
      <c r="SLZ184"/>
      <c r="SMA184"/>
      <c r="SMB184"/>
      <c r="SMC184"/>
      <c r="SMD184"/>
      <c r="SME184"/>
      <c r="SMF184"/>
      <c r="SMG184"/>
      <c r="SMH184"/>
      <c r="SMI184"/>
      <c r="SMJ184"/>
      <c r="SMK184"/>
      <c r="SML184"/>
      <c r="SMM184"/>
      <c r="SMN184"/>
      <c r="SMO184"/>
      <c r="SMP184"/>
      <c r="SMQ184"/>
      <c r="SMR184"/>
      <c r="SMS184"/>
      <c r="SMT184"/>
      <c r="SMU184"/>
      <c r="SMV184"/>
      <c r="SMW184"/>
      <c r="SMX184"/>
      <c r="SMY184"/>
      <c r="SMZ184"/>
      <c r="SNA184"/>
      <c r="SNB184"/>
      <c r="SNC184"/>
      <c r="SND184"/>
      <c r="SNE184"/>
      <c r="SNF184"/>
      <c r="SNG184"/>
      <c r="SNH184"/>
      <c r="SNI184"/>
      <c r="SNJ184"/>
      <c r="SNK184"/>
      <c r="SNL184"/>
      <c r="SNM184"/>
      <c r="SNN184"/>
      <c r="SNO184"/>
      <c r="SNP184"/>
      <c r="SNQ184"/>
      <c r="SNR184"/>
      <c r="SNS184"/>
      <c r="SNT184"/>
      <c r="SNU184"/>
      <c r="SNV184"/>
      <c r="SNW184"/>
      <c r="SNX184"/>
      <c r="SNY184"/>
      <c r="SNZ184"/>
      <c r="SOA184"/>
      <c r="SOB184"/>
      <c r="SOC184"/>
      <c r="SOD184"/>
      <c r="SOE184"/>
      <c r="SOF184"/>
      <c r="SOG184"/>
      <c r="SOH184"/>
      <c r="SOI184"/>
      <c r="SOJ184"/>
      <c r="SOK184"/>
      <c r="SOL184"/>
      <c r="SOM184"/>
      <c r="SON184"/>
      <c r="SOO184"/>
      <c r="SOP184"/>
      <c r="SOQ184"/>
      <c r="SOR184"/>
      <c r="SOS184"/>
      <c r="SOT184"/>
      <c r="SOU184"/>
      <c r="SOV184"/>
      <c r="SOW184"/>
      <c r="SOX184"/>
      <c r="SOY184"/>
      <c r="SOZ184"/>
      <c r="SPA184"/>
      <c r="SPB184"/>
      <c r="SPC184"/>
      <c r="SPD184"/>
      <c r="SPE184"/>
      <c r="SPF184"/>
      <c r="SPG184"/>
      <c r="SPH184"/>
      <c r="SPI184"/>
      <c r="SPJ184"/>
      <c r="SPK184"/>
      <c r="SPL184"/>
      <c r="SPM184"/>
      <c r="SPN184"/>
      <c r="SPO184"/>
      <c r="SPP184"/>
      <c r="SPQ184"/>
      <c r="SPR184"/>
      <c r="SPS184"/>
      <c r="SPT184"/>
      <c r="SPU184"/>
      <c r="SPV184"/>
      <c r="SPW184"/>
      <c r="SPX184"/>
      <c r="SPY184"/>
      <c r="SPZ184"/>
      <c r="SQA184"/>
      <c r="SQB184"/>
      <c r="SQC184"/>
      <c r="SQD184"/>
      <c r="SQE184"/>
      <c r="SQF184"/>
      <c r="SQG184"/>
      <c r="SQH184"/>
      <c r="SQI184"/>
      <c r="SQJ184"/>
      <c r="SQK184"/>
      <c r="SQL184"/>
      <c r="SQM184"/>
      <c r="SQN184"/>
      <c r="SQO184"/>
      <c r="SQP184"/>
      <c r="SQQ184"/>
      <c r="SQR184"/>
      <c r="SQS184"/>
      <c r="SQT184"/>
      <c r="SQU184"/>
      <c r="SQV184"/>
      <c r="SQW184"/>
      <c r="SQX184"/>
      <c r="SQY184"/>
      <c r="SQZ184"/>
      <c r="SRA184"/>
      <c r="SRB184"/>
      <c r="SRC184"/>
      <c r="SRD184"/>
      <c r="SRE184"/>
      <c r="SRF184"/>
      <c r="SRG184"/>
      <c r="SRH184"/>
      <c r="SRI184"/>
      <c r="SRJ184"/>
      <c r="SRK184"/>
      <c r="SRL184"/>
      <c r="SRM184"/>
      <c r="SRN184"/>
      <c r="SRO184"/>
      <c r="SRP184"/>
      <c r="SRQ184"/>
      <c r="SRR184"/>
      <c r="SRS184"/>
      <c r="SRT184"/>
      <c r="SRU184"/>
      <c r="SRV184"/>
      <c r="SRW184"/>
      <c r="SRX184"/>
      <c r="SRY184"/>
      <c r="SRZ184"/>
      <c r="SSA184"/>
      <c r="SSB184"/>
      <c r="SSC184"/>
      <c r="SSD184"/>
      <c r="SSE184"/>
      <c r="SSF184"/>
      <c r="SSG184"/>
      <c r="SSH184"/>
      <c r="SSI184"/>
      <c r="SSJ184"/>
      <c r="SSK184"/>
      <c r="SSL184"/>
      <c r="SSM184"/>
      <c r="SSN184"/>
      <c r="SSO184"/>
      <c r="SSP184"/>
      <c r="SSQ184"/>
      <c r="SSR184"/>
      <c r="SSS184"/>
      <c r="SST184"/>
      <c r="SSU184"/>
      <c r="SSV184"/>
      <c r="SSW184"/>
      <c r="SSX184"/>
      <c r="SSY184"/>
      <c r="SSZ184"/>
      <c r="STA184"/>
      <c r="STB184"/>
      <c r="STC184"/>
      <c r="STD184"/>
      <c r="STE184"/>
      <c r="STF184"/>
      <c r="STG184"/>
      <c r="STH184"/>
      <c r="STI184"/>
      <c r="STJ184"/>
      <c r="STK184"/>
      <c r="STL184"/>
      <c r="STM184"/>
      <c r="STN184"/>
      <c r="STO184"/>
      <c r="STP184"/>
      <c r="STQ184"/>
      <c r="STR184"/>
      <c r="STS184"/>
      <c r="STT184"/>
      <c r="STU184"/>
      <c r="STV184"/>
      <c r="STW184"/>
      <c r="STX184"/>
      <c r="STY184"/>
      <c r="STZ184"/>
      <c r="SUA184"/>
      <c r="SUB184"/>
      <c r="SUC184"/>
      <c r="SUD184"/>
      <c r="SUE184"/>
      <c r="SUF184"/>
      <c r="SUG184"/>
      <c r="SUH184"/>
      <c r="SUI184"/>
      <c r="SUJ184"/>
      <c r="SUK184"/>
      <c r="SUL184"/>
      <c r="SUM184"/>
      <c r="SUN184"/>
      <c r="SUO184"/>
      <c r="SUP184"/>
      <c r="SUQ184"/>
      <c r="SUR184"/>
      <c r="SUS184"/>
      <c r="SUT184"/>
      <c r="SUU184"/>
      <c r="SUV184"/>
      <c r="SUW184"/>
      <c r="SUX184"/>
      <c r="SUY184"/>
      <c r="SUZ184"/>
      <c r="SVA184"/>
      <c r="SVB184"/>
      <c r="SVC184"/>
      <c r="SVD184"/>
      <c r="SVE184"/>
      <c r="SVF184"/>
      <c r="SVG184"/>
      <c r="SVH184"/>
      <c r="SVI184"/>
      <c r="SVJ184"/>
      <c r="SVK184"/>
      <c r="SVL184"/>
      <c r="SVM184"/>
      <c r="SVN184"/>
      <c r="SVO184"/>
      <c r="SVP184"/>
      <c r="SVQ184"/>
      <c r="SVR184"/>
      <c r="SVS184"/>
      <c r="SVT184"/>
      <c r="SVU184"/>
      <c r="SVV184"/>
      <c r="SVW184"/>
      <c r="SVX184"/>
      <c r="SVY184"/>
      <c r="SVZ184"/>
      <c r="SWA184"/>
      <c r="SWB184"/>
      <c r="SWC184"/>
      <c r="SWD184"/>
      <c r="SWE184"/>
      <c r="SWF184"/>
      <c r="SWG184"/>
      <c r="SWH184"/>
      <c r="SWI184"/>
      <c r="SWJ184"/>
      <c r="SWK184"/>
      <c r="SWL184"/>
      <c r="SWM184"/>
      <c r="SWN184"/>
      <c r="SWO184"/>
      <c r="SWP184"/>
      <c r="SWQ184"/>
      <c r="SWR184"/>
      <c r="SWS184"/>
      <c r="SWT184"/>
      <c r="SWU184"/>
      <c r="SWV184"/>
      <c r="SWW184"/>
      <c r="SWX184"/>
      <c r="SWY184"/>
      <c r="SWZ184"/>
      <c r="SXA184"/>
      <c r="SXB184"/>
      <c r="SXC184"/>
      <c r="SXD184"/>
      <c r="SXE184"/>
      <c r="SXF184"/>
      <c r="SXG184"/>
      <c r="SXH184"/>
      <c r="SXI184"/>
      <c r="SXJ184"/>
      <c r="SXK184"/>
      <c r="SXL184"/>
      <c r="SXM184"/>
      <c r="SXN184"/>
      <c r="SXO184"/>
      <c r="SXP184"/>
      <c r="SXQ184"/>
      <c r="SXR184"/>
      <c r="SXS184"/>
      <c r="SXT184"/>
      <c r="SXU184"/>
      <c r="SXV184"/>
      <c r="SXW184"/>
      <c r="SXX184"/>
      <c r="SXY184"/>
      <c r="SXZ184"/>
      <c r="SYA184"/>
      <c r="SYB184"/>
      <c r="SYC184"/>
      <c r="SYD184"/>
      <c r="SYE184"/>
      <c r="SYF184"/>
      <c r="SYG184"/>
      <c r="SYH184"/>
      <c r="SYI184"/>
      <c r="SYJ184"/>
      <c r="SYK184"/>
      <c r="SYL184"/>
      <c r="SYM184"/>
      <c r="SYN184"/>
      <c r="SYO184"/>
      <c r="SYP184"/>
      <c r="SYQ184"/>
      <c r="SYR184"/>
      <c r="SYS184"/>
      <c r="SYT184"/>
      <c r="SYU184"/>
      <c r="SYV184"/>
      <c r="SYW184"/>
      <c r="SYX184"/>
      <c r="SYY184"/>
      <c r="SYZ184"/>
      <c r="SZA184"/>
      <c r="SZB184"/>
      <c r="SZC184"/>
      <c r="SZD184"/>
      <c r="SZE184"/>
      <c r="SZF184"/>
      <c r="SZG184"/>
      <c r="SZH184"/>
      <c r="SZI184"/>
      <c r="SZJ184"/>
      <c r="SZK184"/>
      <c r="SZL184"/>
      <c r="SZM184"/>
      <c r="SZN184"/>
      <c r="SZO184"/>
      <c r="SZP184"/>
      <c r="SZQ184"/>
      <c r="SZR184"/>
      <c r="SZS184"/>
      <c r="SZT184"/>
      <c r="SZU184"/>
      <c r="SZV184"/>
      <c r="SZW184"/>
      <c r="SZX184"/>
      <c r="SZY184"/>
      <c r="SZZ184"/>
      <c r="TAA184"/>
      <c r="TAB184"/>
      <c r="TAC184"/>
      <c r="TAD184"/>
      <c r="TAE184"/>
      <c r="TAF184"/>
      <c r="TAG184"/>
      <c r="TAH184"/>
      <c r="TAI184"/>
      <c r="TAJ184"/>
      <c r="TAK184"/>
      <c r="TAL184"/>
      <c r="TAM184"/>
      <c r="TAN184"/>
      <c r="TAO184"/>
      <c r="TAP184"/>
      <c r="TAQ184"/>
      <c r="TAR184"/>
      <c r="TAS184"/>
      <c r="TAT184"/>
      <c r="TAU184"/>
      <c r="TAV184"/>
      <c r="TAW184"/>
      <c r="TAX184"/>
      <c r="TAY184"/>
      <c r="TAZ184"/>
      <c r="TBA184"/>
      <c r="TBB184"/>
      <c r="TBC184"/>
      <c r="TBD184"/>
      <c r="TBE184"/>
      <c r="TBF184"/>
      <c r="TBG184"/>
      <c r="TBH184"/>
      <c r="TBI184"/>
      <c r="TBJ184"/>
      <c r="TBK184"/>
      <c r="TBL184"/>
      <c r="TBM184"/>
      <c r="TBN184"/>
      <c r="TBO184"/>
      <c r="TBP184"/>
      <c r="TBQ184"/>
      <c r="TBR184"/>
      <c r="TBS184"/>
      <c r="TBT184"/>
      <c r="TBU184"/>
      <c r="TBV184"/>
      <c r="TBW184"/>
      <c r="TBX184"/>
      <c r="TBY184"/>
      <c r="TBZ184"/>
      <c r="TCA184"/>
      <c r="TCB184"/>
      <c r="TCC184"/>
      <c r="TCD184"/>
      <c r="TCE184"/>
      <c r="TCF184"/>
      <c r="TCG184"/>
      <c r="TCH184"/>
      <c r="TCI184"/>
      <c r="TCJ184"/>
      <c r="TCK184"/>
      <c r="TCL184"/>
      <c r="TCM184"/>
      <c r="TCN184"/>
      <c r="TCO184"/>
      <c r="TCP184"/>
      <c r="TCQ184"/>
      <c r="TCR184"/>
      <c r="TCS184"/>
      <c r="TCT184"/>
      <c r="TCU184"/>
      <c r="TCV184"/>
      <c r="TCW184"/>
      <c r="TCX184"/>
      <c r="TCY184"/>
      <c r="TCZ184"/>
      <c r="TDA184"/>
      <c r="TDB184"/>
      <c r="TDC184"/>
      <c r="TDD184"/>
      <c r="TDE184"/>
      <c r="TDF184"/>
      <c r="TDG184"/>
      <c r="TDH184"/>
      <c r="TDI184"/>
      <c r="TDJ184"/>
      <c r="TDK184"/>
      <c r="TDL184"/>
      <c r="TDM184"/>
      <c r="TDN184"/>
      <c r="TDO184"/>
      <c r="TDP184"/>
      <c r="TDQ184"/>
      <c r="TDR184"/>
      <c r="TDS184"/>
      <c r="TDT184"/>
      <c r="TDU184"/>
      <c r="TDV184"/>
      <c r="TDW184"/>
      <c r="TDX184"/>
      <c r="TDY184"/>
      <c r="TDZ184"/>
      <c r="TEA184"/>
      <c r="TEB184"/>
      <c r="TEC184"/>
      <c r="TED184"/>
      <c r="TEE184"/>
      <c r="TEF184"/>
      <c r="TEG184"/>
      <c r="TEH184"/>
      <c r="TEI184"/>
      <c r="TEJ184"/>
      <c r="TEK184"/>
      <c r="TEL184"/>
      <c r="TEM184"/>
      <c r="TEN184"/>
      <c r="TEO184"/>
      <c r="TEP184"/>
      <c r="TEQ184"/>
      <c r="TER184"/>
      <c r="TES184"/>
      <c r="TET184"/>
      <c r="TEU184"/>
      <c r="TEV184"/>
      <c r="TEW184"/>
      <c r="TEX184"/>
      <c r="TEY184"/>
      <c r="TEZ184"/>
      <c r="TFA184"/>
      <c r="TFB184"/>
      <c r="TFC184"/>
      <c r="TFD184"/>
      <c r="TFE184"/>
      <c r="TFF184"/>
      <c r="TFG184"/>
      <c r="TFH184"/>
      <c r="TFI184"/>
      <c r="TFJ184"/>
      <c r="TFK184"/>
      <c r="TFL184"/>
      <c r="TFM184"/>
      <c r="TFN184"/>
      <c r="TFO184"/>
      <c r="TFP184"/>
      <c r="TFQ184"/>
      <c r="TFR184"/>
      <c r="TFS184"/>
      <c r="TFT184"/>
      <c r="TFU184"/>
      <c r="TFV184"/>
      <c r="TFW184"/>
      <c r="TFX184"/>
      <c r="TFY184"/>
      <c r="TFZ184"/>
      <c r="TGA184"/>
      <c r="TGB184"/>
      <c r="TGC184"/>
      <c r="TGD184"/>
      <c r="TGE184"/>
      <c r="TGF184"/>
      <c r="TGG184"/>
      <c r="TGH184"/>
      <c r="TGI184"/>
      <c r="TGJ184"/>
      <c r="TGK184"/>
      <c r="TGL184"/>
      <c r="TGM184"/>
      <c r="TGN184"/>
      <c r="TGO184"/>
      <c r="TGP184"/>
      <c r="TGQ184"/>
      <c r="TGR184"/>
      <c r="TGS184"/>
      <c r="TGT184"/>
      <c r="TGU184"/>
      <c r="TGV184"/>
      <c r="TGW184"/>
      <c r="TGX184"/>
      <c r="TGY184"/>
      <c r="TGZ184"/>
      <c r="THA184"/>
      <c r="THB184"/>
      <c r="THC184"/>
      <c r="THD184"/>
      <c r="THE184"/>
      <c r="THF184"/>
      <c r="THG184"/>
      <c r="THH184"/>
      <c r="THI184"/>
      <c r="THJ184"/>
      <c r="THK184"/>
      <c r="THL184"/>
      <c r="THM184"/>
      <c r="THN184"/>
      <c r="THO184"/>
      <c r="THP184"/>
      <c r="THQ184"/>
      <c r="THR184"/>
      <c r="THS184"/>
      <c r="THT184"/>
      <c r="THU184"/>
      <c r="THV184"/>
      <c r="THW184"/>
      <c r="THX184"/>
      <c r="THY184"/>
      <c r="THZ184"/>
      <c r="TIA184"/>
      <c r="TIB184"/>
      <c r="TIC184"/>
      <c r="TID184"/>
      <c r="TIE184"/>
      <c r="TIF184"/>
      <c r="TIG184"/>
      <c r="TIH184"/>
      <c r="TII184"/>
      <c r="TIJ184"/>
      <c r="TIK184"/>
      <c r="TIL184"/>
      <c r="TIM184"/>
      <c r="TIN184"/>
      <c r="TIO184"/>
      <c r="TIP184"/>
      <c r="TIQ184"/>
      <c r="TIR184"/>
      <c r="TIS184"/>
      <c r="TIT184"/>
      <c r="TIU184"/>
      <c r="TIV184"/>
      <c r="TIW184"/>
      <c r="TIX184"/>
      <c r="TIY184"/>
      <c r="TIZ184"/>
      <c r="TJA184"/>
      <c r="TJB184"/>
      <c r="TJC184"/>
      <c r="TJD184"/>
      <c r="TJE184"/>
      <c r="TJF184"/>
      <c r="TJG184"/>
      <c r="TJH184"/>
      <c r="TJI184"/>
      <c r="TJJ184"/>
      <c r="TJK184"/>
      <c r="TJL184"/>
      <c r="TJM184"/>
      <c r="TJN184"/>
      <c r="TJO184"/>
      <c r="TJP184"/>
      <c r="TJQ184"/>
      <c r="TJR184"/>
      <c r="TJS184"/>
      <c r="TJT184"/>
      <c r="TJU184"/>
      <c r="TJV184"/>
      <c r="TJW184"/>
      <c r="TJX184"/>
      <c r="TJY184"/>
      <c r="TJZ184"/>
      <c r="TKA184"/>
      <c r="TKB184"/>
      <c r="TKC184"/>
      <c r="TKD184"/>
      <c r="TKE184"/>
      <c r="TKF184"/>
      <c r="TKG184"/>
      <c r="TKH184"/>
      <c r="TKI184"/>
      <c r="TKJ184"/>
      <c r="TKK184"/>
      <c r="TKL184"/>
      <c r="TKM184"/>
      <c r="TKN184"/>
      <c r="TKO184"/>
      <c r="TKP184"/>
      <c r="TKQ184"/>
      <c r="TKR184"/>
      <c r="TKS184"/>
      <c r="TKT184"/>
      <c r="TKU184"/>
      <c r="TKV184"/>
      <c r="TKW184"/>
      <c r="TKX184"/>
      <c r="TKY184"/>
      <c r="TKZ184"/>
      <c r="TLA184"/>
      <c r="TLB184"/>
      <c r="TLC184"/>
      <c r="TLD184"/>
      <c r="TLE184"/>
      <c r="TLF184"/>
      <c r="TLG184"/>
      <c r="TLH184"/>
      <c r="TLI184"/>
      <c r="TLJ184"/>
      <c r="TLK184"/>
      <c r="TLL184"/>
      <c r="TLM184"/>
      <c r="TLN184"/>
      <c r="TLO184"/>
      <c r="TLP184"/>
      <c r="TLQ184"/>
      <c r="TLR184"/>
      <c r="TLS184"/>
      <c r="TLT184"/>
      <c r="TLU184"/>
      <c r="TLV184"/>
      <c r="TLW184"/>
      <c r="TLX184"/>
      <c r="TLY184"/>
      <c r="TLZ184"/>
      <c r="TMA184"/>
      <c r="TMB184"/>
      <c r="TMC184"/>
      <c r="TMD184"/>
      <c r="TME184"/>
      <c r="TMF184"/>
      <c r="TMG184"/>
      <c r="TMH184"/>
      <c r="TMI184"/>
      <c r="TMJ184"/>
      <c r="TMK184"/>
      <c r="TML184"/>
      <c r="TMM184"/>
      <c r="TMN184"/>
      <c r="TMO184"/>
      <c r="TMP184"/>
      <c r="TMQ184"/>
      <c r="TMR184"/>
      <c r="TMS184"/>
      <c r="TMT184"/>
      <c r="TMU184"/>
      <c r="TMV184"/>
      <c r="TMW184"/>
      <c r="TMX184"/>
      <c r="TMY184"/>
      <c r="TMZ184"/>
      <c r="TNA184"/>
      <c r="TNB184"/>
      <c r="TNC184"/>
      <c r="TND184"/>
      <c r="TNE184"/>
      <c r="TNF184"/>
      <c r="TNG184"/>
      <c r="TNH184"/>
      <c r="TNI184"/>
      <c r="TNJ184"/>
      <c r="TNK184"/>
      <c r="TNL184"/>
      <c r="TNM184"/>
      <c r="TNN184"/>
      <c r="TNO184"/>
      <c r="TNP184"/>
      <c r="TNQ184"/>
      <c r="TNR184"/>
      <c r="TNS184"/>
      <c r="TNT184"/>
      <c r="TNU184"/>
      <c r="TNV184"/>
      <c r="TNW184"/>
      <c r="TNX184"/>
      <c r="TNY184"/>
      <c r="TNZ184"/>
      <c r="TOA184"/>
      <c r="TOB184"/>
      <c r="TOC184"/>
      <c r="TOD184"/>
      <c r="TOE184"/>
      <c r="TOF184"/>
      <c r="TOG184"/>
      <c r="TOH184"/>
      <c r="TOI184"/>
      <c r="TOJ184"/>
      <c r="TOK184"/>
      <c r="TOL184"/>
      <c r="TOM184"/>
      <c r="TON184"/>
      <c r="TOO184"/>
      <c r="TOP184"/>
      <c r="TOQ184"/>
      <c r="TOR184"/>
      <c r="TOS184"/>
      <c r="TOT184"/>
      <c r="TOU184"/>
      <c r="TOV184"/>
      <c r="TOW184"/>
      <c r="TOX184"/>
      <c r="TOY184"/>
      <c r="TOZ184"/>
      <c r="TPA184"/>
      <c r="TPB184"/>
      <c r="TPC184"/>
      <c r="TPD184"/>
      <c r="TPE184"/>
      <c r="TPF184"/>
      <c r="TPG184"/>
      <c r="TPH184"/>
      <c r="TPI184"/>
      <c r="TPJ184"/>
      <c r="TPK184"/>
      <c r="TPL184"/>
      <c r="TPM184"/>
      <c r="TPN184"/>
      <c r="TPO184"/>
      <c r="TPP184"/>
      <c r="TPQ184"/>
      <c r="TPR184"/>
      <c r="TPS184"/>
      <c r="TPT184"/>
      <c r="TPU184"/>
      <c r="TPV184"/>
      <c r="TPW184"/>
      <c r="TPX184"/>
      <c r="TPY184"/>
      <c r="TPZ184"/>
      <c r="TQA184"/>
      <c r="TQB184"/>
      <c r="TQC184"/>
      <c r="TQD184"/>
      <c r="TQE184"/>
      <c r="TQF184"/>
      <c r="TQG184"/>
      <c r="TQH184"/>
      <c r="TQI184"/>
      <c r="TQJ184"/>
      <c r="TQK184"/>
      <c r="TQL184"/>
      <c r="TQM184"/>
      <c r="TQN184"/>
      <c r="TQO184"/>
      <c r="TQP184"/>
      <c r="TQQ184"/>
      <c r="TQR184"/>
      <c r="TQS184"/>
      <c r="TQT184"/>
      <c r="TQU184"/>
      <c r="TQV184"/>
      <c r="TQW184"/>
      <c r="TQX184"/>
      <c r="TQY184"/>
      <c r="TQZ184"/>
      <c r="TRA184"/>
      <c r="TRB184"/>
      <c r="TRC184"/>
      <c r="TRD184"/>
      <c r="TRE184"/>
      <c r="TRF184"/>
      <c r="TRG184"/>
      <c r="TRH184"/>
      <c r="TRI184"/>
      <c r="TRJ184"/>
      <c r="TRK184"/>
      <c r="TRL184"/>
      <c r="TRM184"/>
      <c r="TRN184"/>
      <c r="TRO184"/>
      <c r="TRP184"/>
      <c r="TRQ184"/>
      <c r="TRR184"/>
      <c r="TRS184"/>
      <c r="TRT184"/>
      <c r="TRU184"/>
      <c r="TRV184"/>
      <c r="TRW184"/>
      <c r="TRX184"/>
      <c r="TRY184"/>
      <c r="TRZ184"/>
      <c r="TSA184"/>
      <c r="TSB184"/>
      <c r="TSC184"/>
      <c r="TSD184"/>
      <c r="TSE184"/>
      <c r="TSF184"/>
      <c r="TSG184"/>
      <c r="TSH184"/>
      <c r="TSI184"/>
      <c r="TSJ184"/>
      <c r="TSK184"/>
      <c r="TSL184"/>
      <c r="TSM184"/>
      <c r="TSN184"/>
      <c r="TSO184"/>
      <c r="TSP184"/>
      <c r="TSQ184"/>
      <c r="TSR184"/>
      <c r="TSS184"/>
      <c r="TST184"/>
      <c r="TSU184"/>
      <c r="TSV184"/>
      <c r="TSW184"/>
      <c r="TSX184"/>
      <c r="TSY184"/>
      <c r="TSZ184"/>
      <c r="TTA184"/>
      <c r="TTB184"/>
      <c r="TTC184"/>
      <c r="TTD184"/>
      <c r="TTE184"/>
      <c r="TTF184"/>
      <c r="TTG184"/>
      <c r="TTH184"/>
      <c r="TTI184"/>
      <c r="TTJ184"/>
      <c r="TTK184"/>
      <c r="TTL184"/>
      <c r="TTM184"/>
      <c r="TTN184"/>
      <c r="TTO184"/>
      <c r="TTP184"/>
      <c r="TTQ184"/>
      <c r="TTR184"/>
      <c r="TTS184"/>
      <c r="TTT184"/>
      <c r="TTU184"/>
      <c r="TTV184"/>
      <c r="TTW184"/>
      <c r="TTX184"/>
      <c r="TTY184"/>
      <c r="TTZ184"/>
      <c r="TUA184"/>
      <c r="TUB184"/>
      <c r="TUC184"/>
      <c r="TUD184"/>
      <c r="TUE184"/>
      <c r="TUF184"/>
      <c r="TUG184"/>
      <c r="TUH184"/>
      <c r="TUI184"/>
      <c r="TUJ184"/>
      <c r="TUK184"/>
      <c r="TUL184"/>
      <c r="TUM184"/>
      <c r="TUN184"/>
      <c r="TUO184"/>
      <c r="TUP184"/>
      <c r="TUQ184"/>
      <c r="TUR184"/>
      <c r="TUS184"/>
      <c r="TUT184"/>
      <c r="TUU184"/>
      <c r="TUV184"/>
      <c r="TUW184"/>
      <c r="TUX184"/>
      <c r="TUY184"/>
      <c r="TUZ184"/>
      <c r="TVA184"/>
      <c r="TVB184"/>
      <c r="TVC184"/>
      <c r="TVD184"/>
      <c r="TVE184"/>
      <c r="TVF184"/>
      <c r="TVG184"/>
      <c r="TVH184"/>
      <c r="TVI184"/>
      <c r="TVJ184"/>
      <c r="TVK184"/>
      <c r="TVL184"/>
      <c r="TVM184"/>
      <c r="TVN184"/>
      <c r="TVO184"/>
      <c r="TVP184"/>
      <c r="TVQ184"/>
      <c r="TVR184"/>
      <c r="TVS184"/>
      <c r="TVT184"/>
      <c r="TVU184"/>
      <c r="TVV184"/>
      <c r="TVW184"/>
      <c r="TVX184"/>
      <c r="TVY184"/>
      <c r="TVZ184"/>
      <c r="TWA184"/>
      <c r="TWB184"/>
      <c r="TWC184"/>
      <c r="TWD184"/>
      <c r="TWE184"/>
      <c r="TWF184"/>
      <c r="TWG184"/>
      <c r="TWH184"/>
      <c r="TWI184"/>
      <c r="TWJ184"/>
      <c r="TWK184"/>
      <c r="TWL184"/>
      <c r="TWM184"/>
      <c r="TWN184"/>
      <c r="TWO184"/>
      <c r="TWP184"/>
      <c r="TWQ184"/>
      <c r="TWR184"/>
      <c r="TWS184"/>
      <c r="TWT184"/>
      <c r="TWU184"/>
      <c r="TWV184"/>
      <c r="TWW184"/>
      <c r="TWX184"/>
      <c r="TWY184"/>
      <c r="TWZ184"/>
      <c r="TXA184"/>
      <c r="TXB184"/>
      <c r="TXC184"/>
      <c r="TXD184"/>
      <c r="TXE184"/>
      <c r="TXF184"/>
      <c r="TXG184"/>
      <c r="TXH184"/>
      <c r="TXI184"/>
      <c r="TXJ184"/>
      <c r="TXK184"/>
      <c r="TXL184"/>
      <c r="TXM184"/>
      <c r="TXN184"/>
      <c r="TXO184"/>
      <c r="TXP184"/>
      <c r="TXQ184"/>
      <c r="TXR184"/>
      <c r="TXS184"/>
      <c r="TXT184"/>
      <c r="TXU184"/>
      <c r="TXV184"/>
      <c r="TXW184"/>
      <c r="TXX184"/>
      <c r="TXY184"/>
      <c r="TXZ184"/>
      <c r="TYA184"/>
      <c r="TYB184"/>
      <c r="TYC184"/>
      <c r="TYD184"/>
      <c r="TYE184"/>
      <c r="TYF184"/>
      <c r="TYG184"/>
      <c r="TYH184"/>
      <c r="TYI184"/>
      <c r="TYJ184"/>
      <c r="TYK184"/>
      <c r="TYL184"/>
      <c r="TYM184"/>
      <c r="TYN184"/>
      <c r="TYO184"/>
      <c r="TYP184"/>
      <c r="TYQ184"/>
      <c r="TYR184"/>
      <c r="TYS184"/>
      <c r="TYT184"/>
      <c r="TYU184"/>
      <c r="TYV184"/>
      <c r="TYW184"/>
      <c r="TYX184"/>
      <c r="TYY184"/>
      <c r="TYZ184"/>
      <c r="TZA184"/>
      <c r="TZB184"/>
      <c r="TZC184"/>
      <c r="TZD184"/>
      <c r="TZE184"/>
      <c r="TZF184"/>
      <c r="TZG184"/>
      <c r="TZH184"/>
      <c r="TZI184"/>
      <c r="TZJ184"/>
      <c r="TZK184"/>
      <c r="TZL184"/>
      <c r="TZM184"/>
      <c r="TZN184"/>
      <c r="TZO184"/>
      <c r="TZP184"/>
      <c r="TZQ184"/>
      <c r="TZR184"/>
      <c r="TZS184"/>
      <c r="TZT184"/>
      <c r="TZU184"/>
      <c r="TZV184"/>
      <c r="TZW184"/>
      <c r="TZX184"/>
      <c r="TZY184"/>
      <c r="TZZ184"/>
      <c r="UAA184"/>
      <c r="UAB184"/>
      <c r="UAC184"/>
      <c r="UAD184"/>
      <c r="UAE184"/>
      <c r="UAF184"/>
      <c r="UAG184"/>
      <c r="UAH184"/>
      <c r="UAI184"/>
      <c r="UAJ184"/>
      <c r="UAK184"/>
      <c r="UAL184"/>
      <c r="UAM184"/>
      <c r="UAN184"/>
      <c r="UAO184"/>
      <c r="UAP184"/>
      <c r="UAQ184"/>
      <c r="UAR184"/>
      <c r="UAS184"/>
      <c r="UAT184"/>
      <c r="UAU184"/>
      <c r="UAV184"/>
      <c r="UAW184"/>
      <c r="UAX184"/>
      <c r="UAY184"/>
      <c r="UAZ184"/>
      <c r="UBA184"/>
      <c r="UBB184"/>
      <c r="UBC184"/>
      <c r="UBD184"/>
      <c r="UBE184"/>
      <c r="UBF184"/>
      <c r="UBG184"/>
      <c r="UBH184"/>
      <c r="UBI184"/>
      <c r="UBJ184"/>
      <c r="UBK184"/>
      <c r="UBL184"/>
      <c r="UBM184"/>
      <c r="UBN184"/>
      <c r="UBO184"/>
      <c r="UBP184"/>
      <c r="UBQ184"/>
      <c r="UBR184"/>
      <c r="UBS184"/>
      <c r="UBT184"/>
      <c r="UBU184"/>
      <c r="UBV184"/>
      <c r="UBW184"/>
      <c r="UBX184"/>
      <c r="UBY184"/>
      <c r="UBZ184"/>
      <c r="UCA184"/>
      <c r="UCB184"/>
      <c r="UCC184"/>
      <c r="UCD184"/>
      <c r="UCE184"/>
      <c r="UCF184"/>
      <c r="UCG184"/>
      <c r="UCH184"/>
      <c r="UCI184"/>
      <c r="UCJ184"/>
      <c r="UCK184"/>
      <c r="UCL184"/>
      <c r="UCM184"/>
      <c r="UCN184"/>
      <c r="UCO184"/>
      <c r="UCP184"/>
      <c r="UCQ184"/>
      <c r="UCR184"/>
      <c r="UCS184"/>
      <c r="UCT184"/>
      <c r="UCU184"/>
      <c r="UCV184"/>
      <c r="UCW184"/>
      <c r="UCX184"/>
      <c r="UCY184"/>
      <c r="UCZ184"/>
      <c r="UDA184"/>
      <c r="UDB184"/>
      <c r="UDC184"/>
      <c r="UDD184"/>
      <c r="UDE184"/>
      <c r="UDF184"/>
      <c r="UDG184"/>
      <c r="UDH184"/>
      <c r="UDI184"/>
      <c r="UDJ184"/>
      <c r="UDK184"/>
      <c r="UDL184"/>
      <c r="UDM184"/>
      <c r="UDN184"/>
      <c r="UDO184"/>
      <c r="UDP184"/>
      <c r="UDQ184"/>
      <c r="UDR184"/>
      <c r="UDS184"/>
      <c r="UDT184"/>
      <c r="UDU184"/>
      <c r="UDV184"/>
      <c r="UDW184"/>
      <c r="UDX184"/>
      <c r="UDY184"/>
      <c r="UDZ184"/>
      <c r="UEA184"/>
      <c r="UEB184"/>
      <c r="UEC184"/>
      <c r="UED184"/>
      <c r="UEE184"/>
      <c r="UEF184"/>
      <c r="UEG184"/>
      <c r="UEH184"/>
      <c r="UEI184"/>
      <c r="UEJ184"/>
      <c r="UEK184"/>
      <c r="UEL184"/>
      <c r="UEM184"/>
      <c r="UEN184"/>
      <c r="UEO184"/>
      <c r="UEP184"/>
      <c r="UEQ184"/>
      <c r="UER184"/>
      <c r="UES184"/>
      <c r="UET184"/>
      <c r="UEU184"/>
      <c r="UEV184"/>
      <c r="UEW184"/>
      <c r="UEX184"/>
      <c r="UEY184"/>
      <c r="UEZ184"/>
      <c r="UFA184"/>
      <c r="UFB184"/>
      <c r="UFC184"/>
      <c r="UFD184"/>
      <c r="UFE184"/>
      <c r="UFF184"/>
      <c r="UFG184"/>
      <c r="UFH184"/>
      <c r="UFI184"/>
      <c r="UFJ184"/>
      <c r="UFK184"/>
      <c r="UFL184"/>
      <c r="UFM184"/>
      <c r="UFN184"/>
      <c r="UFO184"/>
      <c r="UFP184"/>
      <c r="UFQ184"/>
      <c r="UFR184"/>
      <c r="UFS184"/>
      <c r="UFT184"/>
      <c r="UFU184"/>
      <c r="UFV184"/>
      <c r="UFW184"/>
      <c r="UFX184"/>
      <c r="UFY184"/>
      <c r="UFZ184"/>
      <c r="UGA184"/>
      <c r="UGB184"/>
      <c r="UGC184"/>
      <c r="UGD184"/>
      <c r="UGE184"/>
      <c r="UGF184"/>
      <c r="UGG184"/>
      <c r="UGH184"/>
      <c r="UGI184"/>
      <c r="UGJ184"/>
      <c r="UGK184"/>
      <c r="UGL184"/>
      <c r="UGM184"/>
      <c r="UGN184"/>
      <c r="UGO184"/>
      <c r="UGP184"/>
      <c r="UGQ184"/>
      <c r="UGR184"/>
      <c r="UGS184"/>
      <c r="UGT184"/>
      <c r="UGU184"/>
      <c r="UGV184"/>
      <c r="UGW184"/>
      <c r="UGX184"/>
      <c r="UGY184"/>
      <c r="UGZ184"/>
      <c r="UHA184"/>
      <c r="UHB184"/>
      <c r="UHC184"/>
      <c r="UHD184"/>
      <c r="UHE184"/>
      <c r="UHF184"/>
      <c r="UHG184"/>
      <c r="UHH184"/>
      <c r="UHI184"/>
      <c r="UHJ184"/>
      <c r="UHK184"/>
      <c r="UHL184"/>
      <c r="UHM184"/>
      <c r="UHN184"/>
      <c r="UHO184"/>
      <c r="UHP184"/>
      <c r="UHQ184"/>
      <c r="UHR184"/>
      <c r="UHS184"/>
      <c r="UHT184"/>
      <c r="UHU184"/>
      <c r="UHV184"/>
      <c r="UHW184"/>
      <c r="UHX184"/>
      <c r="UHY184"/>
      <c r="UHZ184"/>
      <c r="UIA184"/>
      <c r="UIB184"/>
      <c r="UIC184"/>
      <c r="UID184"/>
      <c r="UIE184"/>
      <c r="UIF184"/>
      <c r="UIG184"/>
      <c r="UIH184"/>
      <c r="UII184"/>
      <c r="UIJ184"/>
      <c r="UIK184"/>
      <c r="UIL184"/>
      <c r="UIM184"/>
      <c r="UIN184"/>
      <c r="UIO184"/>
      <c r="UIP184"/>
      <c r="UIQ184"/>
      <c r="UIR184"/>
      <c r="UIS184"/>
      <c r="UIT184"/>
      <c r="UIU184"/>
      <c r="UIV184"/>
      <c r="UIW184"/>
      <c r="UIX184"/>
      <c r="UIY184"/>
      <c r="UIZ184"/>
      <c r="UJA184"/>
      <c r="UJB184"/>
      <c r="UJC184"/>
      <c r="UJD184"/>
      <c r="UJE184"/>
      <c r="UJF184"/>
      <c r="UJG184"/>
      <c r="UJH184"/>
      <c r="UJI184"/>
      <c r="UJJ184"/>
      <c r="UJK184"/>
      <c r="UJL184"/>
      <c r="UJM184"/>
      <c r="UJN184"/>
      <c r="UJO184"/>
      <c r="UJP184"/>
      <c r="UJQ184"/>
      <c r="UJR184"/>
      <c r="UJS184"/>
      <c r="UJT184"/>
      <c r="UJU184"/>
      <c r="UJV184"/>
      <c r="UJW184"/>
      <c r="UJX184"/>
      <c r="UJY184"/>
      <c r="UJZ184"/>
      <c r="UKA184"/>
      <c r="UKB184"/>
      <c r="UKC184"/>
      <c r="UKD184"/>
      <c r="UKE184"/>
      <c r="UKF184"/>
      <c r="UKG184"/>
      <c r="UKH184"/>
      <c r="UKI184"/>
      <c r="UKJ184"/>
      <c r="UKK184"/>
      <c r="UKL184"/>
      <c r="UKM184"/>
      <c r="UKN184"/>
      <c r="UKO184"/>
      <c r="UKP184"/>
      <c r="UKQ184"/>
      <c r="UKR184"/>
      <c r="UKS184"/>
      <c r="UKT184"/>
      <c r="UKU184"/>
      <c r="UKV184"/>
      <c r="UKW184"/>
      <c r="UKX184"/>
      <c r="UKY184"/>
      <c r="UKZ184"/>
      <c r="ULA184"/>
      <c r="ULB184"/>
      <c r="ULC184"/>
      <c r="ULD184"/>
      <c r="ULE184"/>
      <c r="ULF184"/>
      <c r="ULG184"/>
      <c r="ULH184"/>
      <c r="ULI184"/>
      <c r="ULJ184"/>
      <c r="ULK184"/>
      <c r="ULL184"/>
      <c r="ULM184"/>
      <c r="ULN184"/>
      <c r="ULO184"/>
      <c r="ULP184"/>
      <c r="ULQ184"/>
      <c r="ULR184"/>
      <c r="ULS184"/>
      <c r="ULT184"/>
      <c r="ULU184"/>
      <c r="ULV184"/>
      <c r="ULW184"/>
      <c r="ULX184"/>
      <c r="ULY184"/>
      <c r="ULZ184"/>
      <c r="UMA184"/>
      <c r="UMB184"/>
      <c r="UMC184"/>
      <c r="UMD184"/>
      <c r="UME184"/>
      <c r="UMF184"/>
      <c r="UMG184"/>
      <c r="UMH184"/>
      <c r="UMI184"/>
      <c r="UMJ184"/>
      <c r="UMK184"/>
      <c r="UML184"/>
      <c r="UMM184"/>
      <c r="UMN184"/>
      <c r="UMO184"/>
      <c r="UMP184"/>
      <c r="UMQ184"/>
      <c r="UMR184"/>
      <c r="UMS184"/>
      <c r="UMT184"/>
      <c r="UMU184"/>
      <c r="UMV184"/>
      <c r="UMW184"/>
      <c r="UMX184"/>
      <c r="UMY184"/>
      <c r="UMZ184"/>
      <c r="UNA184"/>
      <c r="UNB184"/>
      <c r="UNC184"/>
      <c r="UND184"/>
      <c r="UNE184"/>
      <c r="UNF184"/>
      <c r="UNG184"/>
      <c r="UNH184"/>
      <c r="UNI184"/>
      <c r="UNJ184"/>
      <c r="UNK184"/>
      <c r="UNL184"/>
      <c r="UNM184"/>
      <c r="UNN184"/>
      <c r="UNO184"/>
      <c r="UNP184"/>
      <c r="UNQ184"/>
      <c r="UNR184"/>
      <c r="UNS184"/>
      <c r="UNT184"/>
      <c r="UNU184"/>
      <c r="UNV184"/>
      <c r="UNW184"/>
      <c r="UNX184"/>
      <c r="UNY184"/>
      <c r="UNZ184"/>
      <c r="UOA184"/>
      <c r="UOB184"/>
      <c r="UOC184"/>
      <c r="UOD184"/>
      <c r="UOE184"/>
      <c r="UOF184"/>
      <c r="UOG184"/>
      <c r="UOH184"/>
      <c r="UOI184"/>
      <c r="UOJ184"/>
      <c r="UOK184"/>
      <c r="UOL184"/>
      <c r="UOM184"/>
      <c r="UON184"/>
      <c r="UOO184"/>
      <c r="UOP184"/>
      <c r="UOQ184"/>
      <c r="UOR184"/>
      <c r="UOS184"/>
      <c r="UOT184"/>
      <c r="UOU184"/>
      <c r="UOV184"/>
      <c r="UOW184"/>
      <c r="UOX184"/>
      <c r="UOY184"/>
      <c r="UOZ184"/>
      <c r="UPA184"/>
      <c r="UPB184"/>
      <c r="UPC184"/>
      <c r="UPD184"/>
      <c r="UPE184"/>
      <c r="UPF184"/>
      <c r="UPG184"/>
      <c r="UPH184"/>
      <c r="UPI184"/>
      <c r="UPJ184"/>
      <c r="UPK184"/>
      <c r="UPL184"/>
      <c r="UPM184"/>
      <c r="UPN184"/>
      <c r="UPO184"/>
      <c r="UPP184"/>
      <c r="UPQ184"/>
      <c r="UPR184"/>
      <c r="UPS184"/>
      <c r="UPT184"/>
      <c r="UPU184"/>
      <c r="UPV184"/>
      <c r="UPW184"/>
      <c r="UPX184"/>
      <c r="UPY184"/>
      <c r="UPZ184"/>
      <c r="UQA184"/>
      <c r="UQB184"/>
      <c r="UQC184"/>
      <c r="UQD184"/>
      <c r="UQE184"/>
      <c r="UQF184"/>
      <c r="UQG184"/>
      <c r="UQH184"/>
      <c r="UQI184"/>
      <c r="UQJ184"/>
      <c r="UQK184"/>
      <c r="UQL184"/>
      <c r="UQM184"/>
      <c r="UQN184"/>
      <c r="UQO184"/>
      <c r="UQP184"/>
      <c r="UQQ184"/>
      <c r="UQR184"/>
      <c r="UQS184"/>
      <c r="UQT184"/>
      <c r="UQU184"/>
      <c r="UQV184"/>
      <c r="UQW184"/>
      <c r="UQX184"/>
      <c r="UQY184"/>
      <c r="UQZ184"/>
      <c r="URA184"/>
      <c r="URB184"/>
      <c r="URC184"/>
      <c r="URD184"/>
      <c r="URE184"/>
      <c r="URF184"/>
      <c r="URG184"/>
      <c r="URH184"/>
      <c r="URI184"/>
      <c r="URJ184"/>
      <c r="URK184"/>
      <c r="URL184"/>
      <c r="URM184"/>
      <c r="URN184"/>
      <c r="URO184"/>
      <c r="URP184"/>
      <c r="URQ184"/>
      <c r="URR184"/>
      <c r="URS184"/>
      <c r="URT184"/>
      <c r="URU184"/>
      <c r="URV184"/>
      <c r="URW184"/>
      <c r="URX184"/>
      <c r="URY184"/>
      <c r="URZ184"/>
      <c r="USA184"/>
      <c r="USB184"/>
      <c r="USC184"/>
      <c r="USD184"/>
      <c r="USE184"/>
      <c r="USF184"/>
      <c r="USG184"/>
      <c r="USH184"/>
      <c r="USI184"/>
      <c r="USJ184"/>
      <c r="USK184"/>
      <c r="USL184"/>
      <c r="USM184"/>
      <c r="USN184"/>
      <c r="USO184"/>
      <c r="USP184"/>
      <c r="USQ184"/>
      <c r="USR184"/>
      <c r="USS184"/>
      <c r="UST184"/>
      <c r="USU184"/>
      <c r="USV184"/>
      <c r="USW184"/>
      <c r="USX184"/>
      <c r="USY184"/>
      <c r="USZ184"/>
      <c r="UTA184"/>
      <c r="UTB184"/>
      <c r="UTC184"/>
      <c r="UTD184"/>
      <c r="UTE184"/>
      <c r="UTF184"/>
      <c r="UTG184"/>
      <c r="UTH184"/>
      <c r="UTI184"/>
      <c r="UTJ184"/>
      <c r="UTK184"/>
      <c r="UTL184"/>
      <c r="UTM184"/>
      <c r="UTN184"/>
      <c r="UTO184"/>
      <c r="UTP184"/>
      <c r="UTQ184"/>
      <c r="UTR184"/>
      <c r="UTS184"/>
      <c r="UTT184"/>
      <c r="UTU184"/>
      <c r="UTV184"/>
      <c r="UTW184"/>
      <c r="UTX184"/>
      <c r="UTY184"/>
      <c r="UTZ184"/>
      <c r="UUA184"/>
      <c r="UUB184"/>
      <c r="UUC184"/>
      <c r="UUD184"/>
      <c r="UUE184"/>
      <c r="UUF184"/>
      <c r="UUG184"/>
      <c r="UUH184"/>
      <c r="UUI184"/>
      <c r="UUJ184"/>
      <c r="UUK184"/>
      <c r="UUL184"/>
      <c r="UUM184"/>
      <c r="UUN184"/>
      <c r="UUO184"/>
      <c r="UUP184"/>
      <c r="UUQ184"/>
      <c r="UUR184"/>
      <c r="UUS184"/>
      <c r="UUT184"/>
      <c r="UUU184"/>
      <c r="UUV184"/>
      <c r="UUW184"/>
      <c r="UUX184"/>
      <c r="UUY184"/>
      <c r="UUZ184"/>
      <c r="UVA184"/>
      <c r="UVB184"/>
      <c r="UVC184"/>
      <c r="UVD184"/>
      <c r="UVE184"/>
      <c r="UVF184"/>
      <c r="UVG184"/>
      <c r="UVH184"/>
      <c r="UVI184"/>
      <c r="UVJ184"/>
      <c r="UVK184"/>
      <c r="UVL184"/>
      <c r="UVM184"/>
      <c r="UVN184"/>
      <c r="UVO184"/>
      <c r="UVP184"/>
      <c r="UVQ184"/>
      <c r="UVR184"/>
      <c r="UVS184"/>
      <c r="UVT184"/>
      <c r="UVU184"/>
      <c r="UVV184"/>
      <c r="UVW184"/>
      <c r="UVX184"/>
      <c r="UVY184"/>
      <c r="UVZ184"/>
      <c r="UWA184"/>
      <c r="UWB184"/>
      <c r="UWC184"/>
      <c r="UWD184"/>
      <c r="UWE184"/>
      <c r="UWF184"/>
      <c r="UWG184"/>
      <c r="UWH184"/>
      <c r="UWI184"/>
      <c r="UWJ184"/>
      <c r="UWK184"/>
      <c r="UWL184"/>
      <c r="UWM184"/>
      <c r="UWN184"/>
      <c r="UWO184"/>
      <c r="UWP184"/>
      <c r="UWQ184"/>
      <c r="UWR184"/>
      <c r="UWS184"/>
      <c r="UWT184"/>
      <c r="UWU184"/>
      <c r="UWV184"/>
      <c r="UWW184"/>
      <c r="UWX184"/>
      <c r="UWY184"/>
      <c r="UWZ184"/>
      <c r="UXA184"/>
      <c r="UXB184"/>
      <c r="UXC184"/>
      <c r="UXD184"/>
      <c r="UXE184"/>
      <c r="UXF184"/>
      <c r="UXG184"/>
      <c r="UXH184"/>
      <c r="UXI184"/>
      <c r="UXJ184"/>
      <c r="UXK184"/>
      <c r="UXL184"/>
      <c r="UXM184"/>
      <c r="UXN184"/>
      <c r="UXO184"/>
      <c r="UXP184"/>
      <c r="UXQ184"/>
      <c r="UXR184"/>
      <c r="UXS184"/>
      <c r="UXT184"/>
      <c r="UXU184"/>
      <c r="UXV184"/>
      <c r="UXW184"/>
      <c r="UXX184"/>
      <c r="UXY184"/>
      <c r="UXZ184"/>
      <c r="UYA184"/>
      <c r="UYB184"/>
      <c r="UYC184"/>
      <c r="UYD184"/>
      <c r="UYE184"/>
      <c r="UYF184"/>
      <c r="UYG184"/>
      <c r="UYH184"/>
      <c r="UYI184"/>
      <c r="UYJ184"/>
      <c r="UYK184"/>
      <c r="UYL184"/>
      <c r="UYM184"/>
      <c r="UYN184"/>
      <c r="UYO184"/>
      <c r="UYP184"/>
      <c r="UYQ184"/>
      <c r="UYR184"/>
      <c r="UYS184"/>
      <c r="UYT184"/>
      <c r="UYU184"/>
      <c r="UYV184"/>
      <c r="UYW184"/>
      <c r="UYX184"/>
      <c r="UYY184"/>
      <c r="UYZ184"/>
      <c r="UZA184"/>
      <c r="UZB184"/>
      <c r="UZC184"/>
      <c r="UZD184"/>
      <c r="UZE184"/>
      <c r="UZF184"/>
      <c r="UZG184"/>
      <c r="UZH184"/>
      <c r="UZI184"/>
      <c r="UZJ184"/>
      <c r="UZK184"/>
      <c r="UZL184"/>
      <c r="UZM184"/>
      <c r="UZN184"/>
      <c r="UZO184"/>
      <c r="UZP184"/>
      <c r="UZQ184"/>
      <c r="UZR184"/>
      <c r="UZS184"/>
      <c r="UZT184"/>
      <c r="UZU184"/>
      <c r="UZV184"/>
      <c r="UZW184"/>
      <c r="UZX184"/>
      <c r="UZY184"/>
      <c r="UZZ184"/>
      <c r="VAA184"/>
      <c r="VAB184"/>
      <c r="VAC184"/>
      <c r="VAD184"/>
      <c r="VAE184"/>
      <c r="VAF184"/>
      <c r="VAG184"/>
      <c r="VAH184"/>
      <c r="VAI184"/>
      <c r="VAJ184"/>
      <c r="VAK184"/>
      <c r="VAL184"/>
      <c r="VAM184"/>
      <c r="VAN184"/>
      <c r="VAO184"/>
      <c r="VAP184"/>
      <c r="VAQ184"/>
      <c r="VAR184"/>
      <c r="VAS184"/>
      <c r="VAT184"/>
      <c r="VAU184"/>
      <c r="VAV184"/>
      <c r="VAW184"/>
      <c r="VAX184"/>
      <c r="VAY184"/>
      <c r="VAZ184"/>
      <c r="VBA184"/>
      <c r="VBB184"/>
      <c r="VBC184"/>
      <c r="VBD184"/>
      <c r="VBE184"/>
      <c r="VBF184"/>
      <c r="VBG184"/>
      <c r="VBH184"/>
      <c r="VBI184"/>
      <c r="VBJ184"/>
      <c r="VBK184"/>
      <c r="VBL184"/>
      <c r="VBM184"/>
      <c r="VBN184"/>
      <c r="VBO184"/>
      <c r="VBP184"/>
      <c r="VBQ184"/>
      <c r="VBR184"/>
      <c r="VBS184"/>
      <c r="VBT184"/>
      <c r="VBU184"/>
      <c r="VBV184"/>
      <c r="VBW184"/>
      <c r="VBX184"/>
      <c r="VBY184"/>
      <c r="VBZ184"/>
      <c r="VCA184"/>
      <c r="VCB184"/>
      <c r="VCC184"/>
      <c r="VCD184"/>
      <c r="VCE184"/>
      <c r="VCF184"/>
      <c r="VCG184"/>
      <c r="VCH184"/>
      <c r="VCI184"/>
      <c r="VCJ184"/>
      <c r="VCK184"/>
      <c r="VCL184"/>
      <c r="VCM184"/>
      <c r="VCN184"/>
      <c r="VCO184"/>
      <c r="VCP184"/>
      <c r="VCQ184"/>
      <c r="VCR184"/>
      <c r="VCS184"/>
      <c r="VCT184"/>
      <c r="VCU184"/>
      <c r="VCV184"/>
      <c r="VCW184"/>
      <c r="VCX184"/>
      <c r="VCY184"/>
      <c r="VCZ184"/>
      <c r="VDA184"/>
      <c r="VDB184"/>
      <c r="VDC184"/>
      <c r="VDD184"/>
      <c r="VDE184"/>
      <c r="VDF184"/>
      <c r="VDG184"/>
      <c r="VDH184"/>
      <c r="VDI184"/>
      <c r="VDJ184"/>
      <c r="VDK184"/>
      <c r="VDL184"/>
      <c r="VDM184"/>
      <c r="VDN184"/>
      <c r="VDO184"/>
      <c r="VDP184"/>
      <c r="VDQ184"/>
      <c r="VDR184"/>
      <c r="VDS184"/>
      <c r="VDT184"/>
      <c r="VDU184"/>
      <c r="VDV184"/>
      <c r="VDW184"/>
      <c r="VDX184"/>
      <c r="VDY184"/>
      <c r="VDZ184"/>
      <c r="VEA184"/>
      <c r="VEB184"/>
      <c r="VEC184"/>
      <c r="VED184"/>
      <c r="VEE184"/>
      <c r="VEF184"/>
      <c r="VEG184"/>
      <c r="VEH184"/>
      <c r="VEI184"/>
      <c r="VEJ184"/>
      <c r="VEK184"/>
      <c r="VEL184"/>
      <c r="VEM184"/>
      <c r="VEN184"/>
      <c r="VEO184"/>
      <c r="VEP184"/>
      <c r="VEQ184"/>
      <c r="VER184"/>
      <c r="VES184"/>
      <c r="VET184"/>
      <c r="VEU184"/>
      <c r="VEV184"/>
      <c r="VEW184"/>
      <c r="VEX184"/>
      <c r="VEY184"/>
      <c r="VEZ184"/>
      <c r="VFA184"/>
      <c r="VFB184"/>
      <c r="VFC184"/>
      <c r="VFD184"/>
      <c r="VFE184"/>
      <c r="VFF184"/>
      <c r="VFG184"/>
      <c r="VFH184"/>
      <c r="VFI184"/>
      <c r="VFJ184"/>
      <c r="VFK184"/>
      <c r="VFL184"/>
      <c r="VFM184"/>
      <c r="VFN184"/>
      <c r="VFO184"/>
      <c r="VFP184"/>
      <c r="VFQ184"/>
      <c r="VFR184"/>
      <c r="VFS184"/>
      <c r="VFT184"/>
      <c r="VFU184"/>
      <c r="VFV184"/>
      <c r="VFW184"/>
      <c r="VFX184"/>
      <c r="VFY184"/>
      <c r="VFZ184"/>
      <c r="VGA184"/>
      <c r="VGB184"/>
      <c r="VGC184"/>
      <c r="VGD184"/>
      <c r="VGE184"/>
      <c r="VGF184"/>
      <c r="VGG184"/>
      <c r="VGH184"/>
      <c r="VGI184"/>
      <c r="VGJ184"/>
      <c r="VGK184"/>
      <c r="VGL184"/>
      <c r="VGM184"/>
      <c r="VGN184"/>
      <c r="VGO184"/>
      <c r="VGP184"/>
      <c r="VGQ184"/>
      <c r="VGR184"/>
      <c r="VGS184"/>
      <c r="VGT184"/>
      <c r="VGU184"/>
      <c r="VGV184"/>
      <c r="VGW184"/>
      <c r="VGX184"/>
      <c r="VGY184"/>
      <c r="VGZ184"/>
      <c r="VHA184"/>
      <c r="VHB184"/>
      <c r="VHC184"/>
      <c r="VHD184"/>
      <c r="VHE184"/>
      <c r="VHF184"/>
      <c r="VHG184"/>
      <c r="VHH184"/>
      <c r="VHI184"/>
      <c r="VHJ184"/>
      <c r="VHK184"/>
      <c r="VHL184"/>
      <c r="VHM184"/>
      <c r="VHN184"/>
      <c r="VHO184"/>
      <c r="VHP184"/>
      <c r="VHQ184"/>
      <c r="VHR184"/>
      <c r="VHS184"/>
      <c r="VHT184"/>
      <c r="VHU184"/>
      <c r="VHV184"/>
      <c r="VHW184"/>
      <c r="VHX184"/>
      <c r="VHY184"/>
      <c r="VHZ184"/>
      <c r="VIA184"/>
      <c r="VIB184"/>
      <c r="VIC184"/>
      <c r="VID184"/>
      <c r="VIE184"/>
      <c r="VIF184"/>
      <c r="VIG184"/>
      <c r="VIH184"/>
      <c r="VII184"/>
      <c r="VIJ184"/>
      <c r="VIK184"/>
      <c r="VIL184"/>
      <c r="VIM184"/>
      <c r="VIN184"/>
      <c r="VIO184"/>
      <c r="VIP184"/>
      <c r="VIQ184"/>
      <c r="VIR184"/>
      <c r="VIS184"/>
      <c r="VIT184"/>
      <c r="VIU184"/>
      <c r="VIV184"/>
      <c r="VIW184"/>
      <c r="VIX184"/>
      <c r="VIY184"/>
      <c r="VIZ184"/>
      <c r="VJA184"/>
      <c r="VJB184"/>
      <c r="VJC184"/>
      <c r="VJD184"/>
      <c r="VJE184"/>
      <c r="VJF184"/>
      <c r="VJG184"/>
      <c r="VJH184"/>
      <c r="VJI184"/>
      <c r="VJJ184"/>
      <c r="VJK184"/>
      <c r="VJL184"/>
      <c r="VJM184"/>
      <c r="VJN184"/>
      <c r="VJO184"/>
      <c r="VJP184"/>
      <c r="VJQ184"/>
      <c r="VJR184"/>
      <c r="VJS184"/>
      <c r="VJT184"/>
      <c r="VJU184"/>
      <c r="VJV184"/>
      <c r="VJW184"/>
      <c r="VJX184"/>
      <c r="VJY184"/>
      <c r="VJZ184"/>
      <c r="VKA184"/>
      <c r="VKB184"/>
      <c r="VKC184"/>
      <c r="VKD184"/>
      <c r="VKE184"/>
      <c r="VKF184"/>
      <c r="VKG184"/>
      <c r="VKH184"/>
      <c r="VKI184"/>
      <c r="VKJ184"/>
      <c r="VKK184"/>
      <c r="VKL184"/>
      <c r="VKM184"/>
      <c r="VKN184"/>
      <c r="VKO184"/>
      <c r="VKP184"/>
      <c r="VKQ184"/>
      <c r="VKR184"/>
      <c r="VKS184"/>
      <c r="VKT184"/>
      <c r="VKU184"/>
      <c r="VKV184"/>
      <c r="VKW184"/>
      <c r="VKX184"/>
      <c r="VKY184"/>
      <c r="VKZ184"/>
      <c r="VLA184"/>
      <c r="VLB184"/>
      <c r="VLC184"/>
      <c r="VLD184"/>
      <c r="VLE184"/>
      <c r="VLF184"/>
      <c r="VLG184"/>
      <c r="VLH184"/>
      <c r="VLI184"/>
      <c r="VLJ184"/>
      <c r="VLK184"/>
      <c r="VLL184"/>
      <c r="VLM184"/>
      <c r="VLN184"/>
      <c r="VLO184"/>
      <c r="VLP184"/>
      <c r="VLQ184"/>
      <c r="VLR184"/>
      <c r="VLS184"/>
      <c r="VLT184"/>
      <c r="VLU184"/>
      <c r="VLV184"/>
      <c r="VLW184"/>
      <c r="VLX184"/>
      <c r="VLY184"/>
      <c r="VLZ184"/>
      <c r="VMA184"/>
      <c r="VMB184"/>
      <c r="VMC184"/>
      <c r="VMD184"/>
      <c r="VME184"/>
      <c r="VMF184"/>
      <c r="VMG184"/>
      <c r="VMH184"/>
      <c r="VMI184"/>
      <c r="VMJ184"/>
      <c r="VMK184"/>
      <c r="VML184"/>
      <c r="VMM184"/>
      <c r="VMN184"/>
      <c r="VMO184"/>
      <c r="VMP184"/>
      <c r="VMQ184"/>
      <c r="VMR184"/>
      <c r="VMS184"/>
      <c r="VMT184"/>
      <c r="VMU184"/>
      <c r="VMV184"/>
      <c r="VMW184"/>
      <c r="VMX184"/>
      <c r="VMY184"/>
      <c r="VMZ184"/>
      <c r="VNA184"/>
      <c r="VNB184"/>
      <c r="VNC184"/>
      <c r="VND184"/>
      <c r="VNE184"/>
      <c r="VNF184"/>
      <c r="VNG184"/>
      <c r="VNH184"/>
      <c r="VNI184"/>
      <c r="VNJ184"/>
      <c r="VNK184"/>
      <c r="VNL184"/>
      <c r="VNM184"/>
      <c r="VNN184"/>
      <c r="VNO184"/>
      <c r="VNP184"/>
      <c r="VNQ184"/>
      <c r="VNR184"/>
      <c r="VNS184"/>
      <c r="VNT184"/>
      <c r="VNU184"/>
      <c r="VNV184"/>
      <c r="VNW184"/>
      <c r="VNX184"/>
      <c r="VNY184"/>
      <c r="VNZ184"/>
      <c r="VOA184"/>
      <c r="VOB184"/>
      <c r="VOC184"/>
      <c r="VOD184"/>
      <c r="VOE184"/>
      <c r="VOF184"/>
      <c r="VOG184"/>
      <c r="VOH184"/>
      <c r="VOI184"/>
      <c r="VOJ184"/>
      <c r="VOK184"/>
      <c r="VOL184"/>
      <c r="VOM184"/>
      <c r="VON184"/>
      <c r="VOO184"/>
      <c r="VOP184"/>
      <c r="VOQ184"/>
      <c r="VOR184"/>
      <c r="VOS184"/>
      <c r="VOT184"/>
      <c r="VOU184"/>
      <c r="VOV184"/>
      <c r="VOW184"/>
      <c r="VOX184"/>
      <c r="VOY184"/>
      <c r="VOZ184"/>
      <c r="VPA184"/>
      <c r="VPB184"/>
      <c r="VPC184"/>
      <c r="VPD184"/>
      <c r="VPE184"/>
      <c r="VPF184"/>
      <c r="VPG184"/>
      <c r="VPH184"/>
      <c r="VPI184"/>
      <c r="VPJ184"/>
      <c r="VPK184"/>
      <c r="VPL184"/>
      <c r="VPM184"/>
      <c r="VPN184"/>
      <c r="VPO184"/>
      <c r="VPP184"/>
      <c r="VPQ184"/>
      <c r="VPR184"/>
      <c r="VPS184"/>
      <c r="VPT184"/>
      <c r="VPU184"/>
      <c r="VPV184"/>
      <c r="VPW184"/>
      <c r="VPX184"/>
      <c r="VPY184"/>
      <c r="VPZ184"/>
      <c r="VQA184"/>
      <c r="VQB184"/>
      <c r="VQC184"/>
      <c r="VQD184"/>
      <c r="VQE184"/>
      <c r="VQF184"/>
      <c r="VQG184"/>
      <c r="VQH184"/>
      <c r="VQI184"/>
      <c r="VQJ184"/>
      <c r="VQK184"/>
      <c r="VQL184"/>
      <c r="VQM184"/>
      <c r="VQN184"/>
      <c r="VQO184"/>
      <c r="VQP184"/>
      <c r="VQQ184"/>
      <c r="VQR184"/>
      <c r="VQS184"/>
      <c r="VQT184"/>
      <c r="VQU184"/>
      <c r="VQV184"/>
      <c r="VQW184"/>
      <c r="VQX184"/>
      <c r="VQY184"/>
      <c r="VQZ184"/>
      <c r="VRA184"/>
      <c r="VRB184"/>
      <c r="VRC184"/>
      <c r="VRD184"/>
      <c r="VRE184"/>
      <c r="VRF184"/>
      <c r="VRG184"/>
      <c r="VRH184"/>
      <c r="VRI184"/>
      <c r="VRJ184"/>
      <c r="VRK184"/>
      <c r="VRL184"/>
      <c r="VRM184"/>
      <c r="VRN184"/>
      <c r="VRO184"/>
      <c r="VRP184"/>
      <c r="VRQ184"/>
      <c r="VRR184"/>
      <c r="VRS184"/>
      <c r="VRT184"/>
      <c r="VRU184"/>
      <c r="VRV184"/>
      <c r="VRW184"/>
      <c r="VRX184"/>
      <c r="VRY184"/>
      <c r="VRZ184"/>
      <c r="VSA184"/>
      <c r="VSB184"/>
      <c r="VSC184"/>
      <c r="VSD184"/>
      <c r="VSE184"/>
      <c r="VSF184"/>
      <c r="VSG184"/>
      <c r="VSH184"/>
      <c r="VSI184"/>
      <c r="VSJ184"/>
      <c r="VSK184"/>
      <c r="VSL184"/>
      <c r="VSM184"/>
      <c r="VSN184"/>
      <c r="VSO184"/>
      <c r="VSP184"/>
      <c r="VSQ184"/>
      <c r="VSR184"/>
      <c r="VSS184"/>
      <c r="VST184"/>
      <c r="VSU184"/>
      <c r="VSV184"/>
      <c r="VSW184"/>
      <c r="VSX184"/>
      <c r="VSY184"/>
      <c r="VSZ184"/>
      <c r="VTA184"/>
      <c r="VTB184"/>
      <c r="VTC184"/>
      <c r="VTD184"/>
      <c r="VTE184"/>
      <c r="VTF184"/>
      <c r="VTG184"/>
      <c r="VTH184"/>
      <c r="VTI184"/>
      <c r="VTJ184"/>
      <c r="VTK184"/>
      <c r="VTL184"/>
      <c r="VTM184"/>
      <c r="VTN184"/>
      <c r="VTO184"/>
      <c r="VTP184"/>
      <c r="VTQ184"/>
      <c r="VTR184"/>
      <c r="VTS184"/>
      <c r="VTT184"/>
      <c r="VTU184"/>
      <c r="VTV184"/>
      <c r="VTW184"/>
      <c r="VTX184"/>
      <c r="VTY184"/>
      <c r="VTZ184"/>
      <c r="VUA184"/>
      <c r="VUB184"/>
      <c r="VUC184"/>
      <c r="VUD184"/>
      <c r="VUE184"/>
      <c r="VUF184"/>
      <c r="VUG184"/>
      <c r="VUH184"/>
      <c r="VUI184"/>
      <c r="VUJ184"/>
      <c r="VUK184"/>
      <c r="VUL184"/>
      <c r="VUM184"/>
      <c r="VUN184"/>
      <c r="VUO184"/>
      <c r="VUP184"/>
      <c r="VUQ184"/>
      <c r="VUR184"/>
      <c r="VUS184"/>
      <c r="VUT184"/>
      <c r="VUU184"/>
      <c r="VUV184"/>
      <c r="VUW184"/>
      <c r="VUX184"/>
      <c r="VUY184"/>
      <c r="VUZ184"/>
      <c r="VVA184"/>
      <c r="VVB184"/>
      <c r="VVC184"/>
      <c r="VVD184"/>
      <c r="VVE184"/>
      <c r="VVF184"/>
      <c r="VVG184"/>
      <c r="VVH184"/>
      <c r="VVI184"/>
      <c r="VVJ184"/>
      <c r="VVK184"/>
      <c r="VVL184"/>
      <c r="VVM184"/>
      <c r="VVN184"/>
      <c r="VVO184"/>
      <c r="VVP184"/>
      <c r="VVQ184"/>
      <c r="VVR184"/>
      <c r="VVS184"/>
      <c r="VVT184"/>
      <c r="VVU184"/>
      <c r="VVV184"/>
      <c r="VVW184"/>
      <c r="VVX184"/>
      <c r="VVY184"/>
      <c r="VVZ184"/>
      <c r="VWA184"/>
      <c r="VWB184"/>
      <c r="VWC184"/>
      <c r="VWD184"/>
      <c r="VWE184"/>
      <c r="VWF184"/>
      <c r="VWG184"/>
      <c r="VWH184"/>
      <c r="VWI184"/>
      <c r="VWJ184"/>
      <c r="VWK184"/>
      <c r="VWL184"/>
      <c r="VWM184"/>
      <c r="VWN184"/>
      <c r="VWO184"/>
      <c r="VWP184"/>
      <c r="VWQ184"/>
      <c r="VWR184"/>
      <c r="VWS184"/>
      <c r="VWT184"/>
      <c r="VWU184"/>
      <c r="VWV184"/>
      <c r="VWW184"/>
      <c r="VWX184"/>
      <c r="VWY184"/>
      <c r="VWZ184"/>
      <c r="VXA184"/>
      <c r="VXB184"/>
      <c r="VXC184"/>
      <c r="VXD184"/>
      <c r="VXE184"/>
      <c r="VXF184"/>
      <c r="VXG184"/>
      <c r="VXH184"/>
      <c r="VXI184"/>
      <c r="VXJ184"/>
      <c r="VXK184"/>
      <c r="VXL184"/>
      <c r="VXM184"/>
      <c r="VXN184"/>
      <c r="VXO184"/>
      <c r="VXP184"/>
      <c r="VXQ184"/>
      <c r="VXR184"/>
      <c r="VXS184"/>
      <c r="VXT184"/>
      <c r="VXU184"/>
      <c r="VXV184"/>
      <c r="VXW184"/>
      <c r="VXX184"/>
      <c r="VXY184"/>
      <c r="VXZ184"/>
      <c r="VYA184"/>
      <c r="VYB184"/>
      <c r="VYC184"/>
      <c r="VYD184"/>
      <c r="VYE184"/>
      <c r="VYF184"/>
      <c r="VYG184"/>
      <c r="VYH184"/>
      <c r="VYI184"/>
      <c r="VYJ184"/>
      <c r="VYK184"/>
      <c r="VYL184"/>
      <c r="VYM184"/>
      <c r="VYN184"/>
      <c r="VYO184"/>
      <c r="VYP184"/>
      <c r="VYQ184"/>
      <c r="VYR184"/>
      <c r="VYS184"/>
      <c r="VYT184"/>
      <c r="VYU184"/>
      <c r="VYV184"/>
      <c r="VYW184"/>
      <c r="VYX184"/>
      <c r="VYY184"/>
      <c r="VYZ184"/>
      <c r="VZA184"/>
      <c r="VZB184"/>
      <c r="VZC184"/>
      <c r="VZD184"/>
      <c r="VZE184"/>
      <c r="VZF184"/>
      <c r="VZG184"/>
      <c r="VZH184"/>
      <c r="VZI184"/>
      <c r="VZJ184"/>
      <c r="VZK184"/>
      <c r="VZL184"/>
      <c r="VZM184"/>
      <c r="VZN184"/>
      <c r="VZO184"/>
      <c r="VZP184"/>
      <c r="VZQ184"/>
      <c r="VZR184"/>
      <c r="VZS184"/>
      <c r="VZT184"/>
      <c r="VZU184"/>
      <c r="VZV184"/>
      <c r="VZW184"/>
      <c r="VZX184"/>
      <c r="VZY184"/>
      <c r="VZZ184"/>
      <c r="WAA184"/>
      <c r="WAB184"/>
      <c r="WAC184"/>
      <c r="WAD184"/>
      <c r="WAE184"/>
      <c r="WAF184"/>
      <c r="WAG184"/>
      <c r="WAH184"/>
      <c r="WAI184"/>
      <c r="WAJ184"/>
      <c r="WAK184"/>
      <c r="WAL184"/>
      <c r="WAM184"/>
      <c r="WAN184"/>
      <c r="WAO184"/>
      <c r="WAP184"/>
      <c r="WAQ184"/>
      <c r="WAR184"/>
      <c r="WAS184"/>
      <c r="WAT184"/>
      <c r="WAU184"/>
      <c r="WAV184"/>
      <c r="WAW184"/>
      <c r="WAX184"/>
      <c r="WAY184"/>
      <c r="WAZ184"/>
      <c r="WBA184"/>
      <c r="WBB184"/>
      <c r="WBC184"/>
      <c r="WBD184"/>
      <c r="WBE184"/>
      <c r="WBF184"/>
      <c r="WBG184"/>
      <c r="WBH184"/>
      <c r="WBI184"/>
      <c r="WBJ184"/>
      <c r="WBK184"/>
      <c r="WBL184"/>
      <c r="WBM184"/>
      <c r="WBN184"/>
      <c r="WBO184"/>
      <c r="WBP184"/>
      <c r="WBQ184"/>
      <c r="WBR184"/>
      <c r="WBS184"/>
      <c r="WBT184"/>
      <c r="WBU184"/>
      <c r="WBV184"/>
      <c r="WBW184"/>
      <c r="WBX184"/>
      <c r="WBY184"/>
      <c r="WBZ184"/>
      <c r="WCA184"/>
      <c r="WCB184"/>
      <c r="WCC184"/>
      <c r="WCD184"/>
      <c r="WCE184"/>
      <c r="WCF184"/>
      <c r="WCG184"/>
      <c r="WCH184"/>
      <c r="WCI184"/>
      <c r="WCJ184"/>
      <c r="WCK184"/>
      <c r="WCL184"/>
      <c r="WCM184"/>
      <c r="WCN184"/>
      <c r="WCO184"/>
      <c r="WCP184"/>
      <c r="WCQ184"/>
      <c r="WCR184"/>
      <c r="WCS184"/>
      <c r="WCT184"/>
      <c r="WCU184"/>
      <c r="WCV184"/>
      <c r="WCW184"/>
      <c r="WCX184"/>
      <c r="WCY184"/>
      <c r="WCZ184"/>
      <c r="WDA184"/>
      <c r="WDB184"/>
      <c r="WDC184"/>
      <c r="WDD184"/>
      <c r="WDE184"/>
      <c r="WDF184"/>
      <c r="WDG184"/>
      <c r="WDH184"/>
      <c r="WDI184"/>
      <c r="WDJ184"/>
      <c r="WDK184"/>
      <c r="WDL184"/>
      <c r="WDM184"/>
      <c r="WDN184"/>
      <c r="WDO184"/>
      <c r="WDP184"/>
      <c r="WDQ184"/>
      <c r="WDR184"/>
      <c r="WDS184"/>
      <c r="WDT184"/>
      <c r="WDU184"/>
      <c r="WDV184"/>
      <c r="WDW184"/>
      <c r="WDX184"/>
      <c r="WDY184"/>
      <c r="WDZ184"/>
      <c r="WEA184"/>
      <c r="WEB184"/>
      <c r="WEC184"/>
      <c r="WED184"/>
      <c r="WEE184"/>
      <c r="WEF184"/>
      <c r="WEG184"/>
      <c r="WEH184"/>
      <c r="WEI184"/>
      <c r="WEJ184"/>
      <c r="WEK184"/>
      <c r="WEL184"/>
      <c r="WEM184"/>
      <c r="WEN184"/>
      <c r="WEO184"/>
      <c r="WEP184"/>
      <c r="WEQ184"/>
      <c r="WER184"/>
      <c r="WES184"/>
      <c r="WET184"/>
      <c r="WEU184"/>
      <c r="WEV184"/>
      <c r="WEW184"/>
      <c r="WEX184"/>
      <c r="WEY184"/>
      <c r="WEZ184"/>
      <c r="WFA184"/>
      <c r="WFB184"/>
      <c r="WFC184"/>
      <c r="WFD184"/>
      <c r="WFE184"/>
      <c r="WFF184"/>
      <c r="WFG184"/>
      <c r="WFH184"/>
      <c r="WFI184"/>
      <c r="WFJ184"/>
      <c r="WFK184"/>
      <c r="WFL184"/>
      <c r="WFM184"/>
      <c r="WFN184"/>
      <c r="WFO184"/>
      <c r="WFP184"/>
      <c r="WFQ184"/>
      <c r="WFR184"/>
      <c r="WFS184"/>
      <c r="WFT184"/>
      <c r="WFU184"/>
      <c r="WFV184"/>
      <c r="WFW184"/>
      <c r="WFX184"/>
      <c r="WFY184"/>
      <c r="WFZ184"/>
      <c r="WGA184"/>
      <c r="WGB184"/>
      <c r="WGC184"/>
      <c r="WGD184"/>
      <c r="WGE184"/>
      <c r="WGF184"/>
      <c r="WGG184"/>
      <c r="WGH184"/>
      <c r="WGI184"/>
      <c r="WGJ184"/>
      <c r="WGK184"/>
      <c r="WGL184"/>
      <c r="WGM184"/>
      <c r="WGN184"/>
      <c r="WGO184"/>
      <c r="WGP184"/>
      <c r="WGQ184"/>
      <c r="WGR184"/>
      <c r="WGS184"/>
      <c r="WGT184"/>
      <c r="WGU184"/>
      <c r="WGV184"/>
      <c r="WGW184"/>
      <c r="WGX184"/>
      <c r="WGY184"/>
      <c r="WGZ184"/>
      <c r="WHA184"/>
      <c r="WHB184"/>
      <c r="WHC184"/>
      <c r="WHD184"/>
      <c r="WHE184"/>
      <c r="WHF184"/>
      <c r="WHG184"/>
      <c r="WHH184"/>
      <c r="WHI184"/>
      <c r="WHJ184"/>
      <c r="WHK184"/>
      <c r="WHL184"/>
      <c r="WHM184"/>
      <c r="WHN184"/>
      <c r="WHO184"/>
      <c r="WHP184"/>
      <c r="WHQ184"/>
      <c r="WHR184"/>
      <c r="WHS184"/>
      <c r="WHT184"/>
      <c r="WHU184"/>
      <c r="WHV184"/>
      <c r="WHW184"/>
      <c r="WHX184"/>
      <c r="WHY184"/>
      <c r="WHZ184"/>
      <c r="WIA184"/>
      <c r="WIB184"/>
      <c r="WIC184"/>
      <c r="WID184"/>
      <c r="WIE184"/>
      <c r="WIF184"/>
      <c r="WIG184"/>
      <c r="WIH184"/>
      <c r="WII184"/>
      <c r="WIJ184"/>
      <c r="WIK184"/>
      <c r="WIL184"/>
      <c r="WIM184"/>
      <c r="WIN184"/>
      <c r="WIO184"/>
      <c r="WIP184"/>
      <c r="WIQ184"/>
      <c r="WIR184"/>
      <c r="WIS184"/>
      <c r="WIT184"/>
      <c r="WIU184"/>
      <c r="WIV184"/>
      <c r="WIW184"/>
      <c r="WIX184"/>
      <c r="WIY184"/>
      <c r="WIZ184"/>
      <c r="WJA184"/>
      <c r="WJB184"/>
      <c r="WJC184"/>
      <c r="WJD184"/>
      <c r="WJE184"/>
      <c r="WJF184"/>
      <c r="WJG184"/>
      <c r="WJH184"/>
      <c r="WJI184"/>
      <c r="WJJ184"/>
      <c r="WJK184"/>
      <c r="WJL184"/>
      <c r="WJM184"/>
      <c r="WJN184"/>
      <c r="WJO184"/>
      <c r="WJP184"/>
      <c r="WJQ184"/>
      <c r="WJR184"/>
      <c r="WJS184"/>
      <c r="WJT184"/>
      <c r="WJU184"/>
      <c r="WJV184"/>
      <c r="WJW184"/>
      <c r="WJX184"/>
      <c r="WJY184"/>
      <c r="WJZ184"/>
      <c r="WKA184"/>
      <c r="WKB184"/>
      <c r="WKC184"/>
      <c r="WKD184"/>
      <c r="WKE184"/>
      <c r="WKF184"/>
      <c r="WKG184"/>
      <c r="WKH184"/>
      <c r="WKI184"/>
      <c r="WKJ184"/>
      <c r="WKK184"/>
      <c r="WKL184"/>
      <c r="WKM184"/>
      <c r="WKN184"/>
      <c r="WKO184"/>
      <c r="WKP184"/>
      <c r="WKQ184"/>
      <c r="WKR184"/>
      <c r="WKS184"/>
      <c r="WKT184"/>
      <c r="WKU184"/>
      <c r="WKV184"/>
      <c r="WKW184"/>
      <c r="WKX184"/>
      <c r="WKY184"/>
      <c r="WKZ184"/>
      <c r="WLA184"/>
      <c r="WLB184"/>
      <c r="WLC184"/>
      <c r="WLD184"/>
      <c r="WLE184"/>
      <c r="WLF184"/>
      <c r="WLG184"/>
      <c r="WLH184"/>
      <c r="WLI184"/>
      <c r="WLJ184"/>
      <c r="WLK184"/>
      <c r="WLL184"/>
      <c r="WLM184"/>
      <c r="WLN184"/>
      <c r="WLO184"/>
      <c r="WLP184"/>
      <c r="WLQ184"/>
      <c r="WLR184"/>
      <c r="WLS184"/>
      <c r="WLT184"/>
      <c r="WLU184"/>
      <c r="WLV184"/>
      <c r="WLW184"/>
      <c r="WLX184"/>
      <c r="WLY184"/>
      <c r="WLZ184"/>
      <c r="WMA184"/>
      <c r="WMB184"/>
      <c r="WMC184"/>
      <c r="WMD184"/>
      <c r="WME184"/>
      <c r="WMF184"/>
      <c r="WMG184"/>
      <c r="WMH184"/>
      <c r="WMI184"/>
      <c r="WMJ184"/>
      <c r="WMK184"/>
      <c r="WML184"/>
      <c r="WMM184"/>
      <c r="WMN184"/>
      <c r="WMO184"/>
      <c r="WMP184"/>
      <c r="WMQ184"/>
      <c r="WMR184"/>
      <c r="WMS184"/>
      <c r="WMT184"/>
      <c r="WMU184"/>
      <c r="WMV184"/>
      <c r="WMW184"/>
      <c r="WMX184"/>
      <c r="WMY184"/>
      <c r="WMZ184"/>
      <c r="WNA184"/>
      <c r="WNB184"/>
      <c r="WNC184"/>
      <c r="WND184"/>
      <c r="WNE184"/>
      <c r="WNF184"/>
      <c r="WNG184"/>
      <c r="WNH184"/>
      <c r="WNI184"/>
      <c r="WNJ184"/>
      <c r="WNK184"/>
      <c r="WNL184"/>
      <c r="WNM184"/>
      <c r="WNN184"/>
      <c r="WNO184"/>
      <c r="WNP184"/>
      <c r="WNQ184"/>
      <c r="WNR184"/>
      <c r="WNS184"/>
      <c r="WNT184"/>
      <c r="WNU184"/>
      <c r="WNV184"/>
      <c r="WNW184"/>
      <c r="WNX184"/>
      <c r="WNY184"/>
      <c r="WNZ184"/>
      <c r="WOA184"/>
      <c r="WOB184"/>
      <c r="WOC184"/>
      <c r="WOD184"/>
      <c r="WOE184"/>
      <c r="WOF184"/>
      <c r="WOG184"/>
      <c r="WOH184"/>
      <c r="WOI184"/>
      <c r="WOJ184"/>
      <c r="WOK184"/>
      <c r="WOL184"/>
      <c r="WOM184"/>
      <c r="WON184"/>
      <c r="WOO184"/>
      <c r="WOP184"/>
      <c r="WOQ184"/>
      <c r="WOR184"/>
      <c r="WOS184"/>
      <c r="WOT184"/>
      <c r="WOU184"/>
      <c r="WOV184"/>
      <c r="WOW184"/>
      <c r="WOX184"/>
      <c r="WOY184"/>
      <c r="WOZ184"/>
      <c r="WPA184"/>
      <c r="WPB184"/>
      <c r="WPC184"/>
      <c r="WPD184"/>
      <c r="WPE184"/>
      <c r="WPF184"/>
      <c r="WPG184"/>
      <c r="WPH184"/>
      <c r="WPI184"/>
      <c r="WPJ184"/>
      <c r="WPK184"/>
      <c r="WPL184"/>
      <c r="WPM184"/>
      <c r="WPN184"/>
      <c r="WPO184"/>
      <c r="WPP184"/>
      <c r="WPQ184"/>
      <c r="WPR184"/>
      <c r="WPS184"/>
      <c r="WPT184"/>
      <c r="WPU184"/>
      <c r="WPV184"/>
      <c r="WPW184"/>
      <c r="WPX184"/>
      <c r="WPY184"/>
      <c r="WPZ184"/>
      <c r="WQA184"/>
      <c r="WQB184"/>
      <c r="WQC184"/>
      <c r="WQD184"/>
      <c r="WQE184"/>
      <c r="WQF184"/>
      <c r="WQG184"/>
      <c r="WQH184"/>
      <c r="WQI184"/>
      <c r="WQJ184"/>
      <c r="WQK184"/>
      <c r="WQL184"/>
      <c r="WQM184"/>
      <c r="WQN184"/>
      <c r="WQO184"/>
      <c r="WQP184"/>
      <c r="WQQ184"/>
      <c r="WQR184"/>
      <c r="WQS184"/>
      <c r="WQT184"/>
      <c r="WQU184"/>
      <c r="WQV184"/>
      <c r="WQW184"/>
      <c r="WQX184"/>
      <c r="WQY184"/>
      <c r="WQZ184"/>
      <c r="WRA184"/>
      <c r="WRB184"/>
      <c r="WRC184"/>
      <c r="WRD184"/>
      <c r="WRE184"/>
      <c r="WRF184"/>
      <c r="WRG184"/>
      <c r="WRH184"/>
      <c r="WRI184"/>
      <c r="WRJ184"/>
      <c r="WRK184"/>
      <c r="WRL184"/>
      <c r="WRM184"/>
      <c r="WRN184"/>
      <c r="WRO184"/>
      <c r="WRP184"/>
      <c r="WRQ184"/>
      <c r="WRR184"/>
      <c r="WRS184"/>
      <c r="WRT184"/>
      <c r="WRU184"/>
      <c r="WRV184"/>
      <c r="WRW184"/>
      <c r="WRX184"/>
      <c r="WRY184"/>
      <c r="WRZ184"/>
      <c r="WSA184"/>
      <c r="WSB184"/>
      <c r="WSC184"/>
      <c r="WSD184"/>
      <c r="WSE184"/>
      <c r="WSF184"/>
      <c r="WSG184"/>
      <c r="WSH184"/>
      <c r="WSI184"/>
      <c r="WSJ184"/>
      <c r="WSK184"/>
      <c r="WSL184"/>
      <c r="WSM184"/>
      <c r="WSN184"/>
      <c r="WSO184"/>
      <c r="WSP184"/>
      <c r="WSQ184"/>
      <c r="WSR184"/>
      <c r="WSS184"/>
      <c r="WST184"/>
      <c r="WSU184"/>
      <c r="WSV184"/>
      <c r="WSW184"/>
      <c r="WSX184"/>
      <c r="WSY184"/>
      <c r="WSZ184"/>
      <c r="WTA184"/>
      <c r="WTB184"/>
      <c r="WTC184"/>
      <c r="WTD184"/>
      <c r="WTE184"/>
      <c r="WTF184"/>
      <c r="WTG184"/>
      <c r="WTH184"/>
      <c r="WTI184"/>
      <c r="WTJ184"/>
      <c r="WTK184"/>
      <c r="WTL184"/>
      <c r="WTM184"/>
      <c r="WTN184"/>
      <c r="WTO184"/>
      <c r="WTP184"/>
      <c r="WTQ184"/>
      <c r="WTR184"/>
      <c r="WTS184"/>
      <c r="WTT184"/>
      <c r="WTU184"/>
      <c r="WTV184"/>
      <c r="WTW184"/>
      <c r="WTX184"/>
      <c r="WTY184"/>
      <c r="WTZ184"/>
      <c r="WUA184"/>
      <c r="WUB184"/>
      <c r="WUC184"/>
      <c r="WUD184"/>
      <c r="WUE184"/>
      <c r="WUF184"/>
      <c r="WUG184"/>
      <c r="WUH184"/>
      <c r="WUI184"/>
      <c r="WUJ184"/>
      <c r="WUK184"/>
      <c r="WUL184"/>
      <c r="WUM184"/>
      <c r="WUN184"/>
      <c r="WUO184"/>
      <c r="WUP184"/>
      <c r="WUQ184"/>
      <c r="WUR184"/>
      <c r="WUS184"/>
      <c r="WUT184"/>
      <c r="WUU184"/>
      <c r="WUV184"/>
      <c r="WUW184"/>
      <c r="WUX184"/>
      <c r="WUY184"/>
      <c r="WUZ184"/>
      <c r="WVA184"/>
      <c r="WVB184"/>
      <c r="WVC184"/>
      <c r="WVD184"/>
      <c r="WVE184"/>
      <c r="WVF184"/>
      <c r="WVG184"/>
      <c r="WVH184"/>
      <c r="WVI184"/>
      <c r="WVJ184"/>
      <c r="WVK184"/>
      <c r="WVL184"/>
      <c r="WVM184"/>
      <c r="WVN184"/>
      <c r="WVO184"/>
      <c r="WVP184"/>
      <c r="WVQ184"/>
      <c r="WVR184"/>
      <c r="WVS184"/>
      <c r="WVT184"/>
      <c r="WVU184"/>
      <c r="WVV184"/>
      <c r="WVW184"/>
      <c r="WVX184"/>
      <c r="WVY184"/>
      <c r="WVZ184"/>
      <c r="WWA184"/>
      <c r="WWB184"/>
      <c r="WWC184"/>
      <c r="WWD184"/>
      <c r="WWE184"/>
      <c r="WWF184"/>
      <c r="WWG184"/>
      <c r="WWH184"/>
      <c r="WWI184"/>
      <c r="WWJ184"/>
      <c r="WWK184"/>
      <c r="WWL184"/>
      <c r="WWM184"/>
      <c r="WWN184"/>
      <c r="WWO184"/>
      <c r="WWP184"/>
      <c r="WWQ184"/>
      <c r="WWR184"/>
      <c r="WWS184"/>
      <c r="WWT184"/>
      <c r="WWU184"/>
      <c r="WWV184"/>
      <c r="WWW184"/>
      <c r="WWX184"/>
      <c r="WWY184"/>
      <c r="WWZ184"/>
      <c r="WXA184"/>
      <c r="WXB184"/>
      <c r="WXC184"/>
      <c r="WXD184"/>
      <c r="WXE184"/>
      <c r="WXF184"/>
      <c r="WXG184"/>
      <c r="WXH184"/>
      <c r="WXI184"/>
      <c r="WXJ184"/>
      <c r="WXK184"/>
      <c r="WXL184"/>
      <c r="WXM184"/>
      <c r="WXN184"/>
      <c r="WXO184"/>
      <c r="WXP184"/>
      <c r="WXQ184"/>
      <c r="WXR184"/>
      <c r="WXS184"/>
      <c r="WXT184"/>
      <c r="WXU184"/>
      <c r="WXV184"/>
      <c r="WXW184"/>
      <c r="WXX184"/>
      <c r="WXY184"/>
      <c r="WXZ184"/>
      <c r="WYA184"/>
      <c r="WYB184"/>
      <c r="WYC184"/>
      <c r="WYD184"/>
      <c r="WYE184"/>
      <c r="WYF184"/>
      <c r="WYG184"/>
      <c r="WYH184"/>
      <c r="WYI184"/>
      <c r="WYJ184"/>
      <c r="WYK184"/>
      <c r="WYL184"/>
      <c r="WYM184"/>
      <c r="WYN184"/>
      <c r="WYO184"/>
      <c r="WYP184"/>
      <c r="WYQ184"/>
      <c r="WYR184"/>
      <c r="WYS184"/>
      <c r="WYT184"/>
      <c r="WYU184"/>
      <c r="WYV184"/>
      <c r="WYW184"/>
      <c r="WYX184"/>
      <c r="WYY184"/>
      <c r="WYZ184"/>
      <c r="WZA184"/>
      <c r="WZB184"/>
      <c r="WZC184"/>
      <c r="WZD184"/>
      <c r="WZE184"/>
      <c r="WZF184"/>
      <c r="WZG184"/>
      <c r="WZH184"/>
      <c r="WZI184"/>
      <c r="WZJ184"/>
      <c r="WZK184"/>
      <c r="WZL184"/>
      <c r="WZM184"/>
      <c r="WZN184"/>
      <c r="WZO184"/>
      <c r="WZP184"/>
      <c r="WZQ184"/>
      <c r="WZR184"/>
      <c r="WZS184"/>
      <c r="WZT184"/>
      <c r="WZU184"/>
      <c r="WZV184"/>
      <c r="WZW184"/>
      <c r="WZX184"/>
      <c r="WZY184"/>
      <c r="WZZ184"/>
      <c r="XAA184"/>
      <c r="XAB184"/>
      <c r="XAC184"/>
      <c r="XAD184"/>
      <c r="XAE184"/>
      <c r="XAF184"/>
      <c r="XAG184"/>
      <c r="XAH184"/>
      <c r="XAI184"/>
      <c r="XAJ184"/>
      <c r="XAK184"/>
      <c r="XAL184"/>
      <c r="XAM184"/>
      <c r="XAN184"/>
      <c r="XAO184"/>
      <c r="XAP184"/>
      <c r="XAQ184"/>
      <c r="XAR184"/>
      <c r="XAS184"/>
      <c r="XAT184"/>
      <c r="XAU184"/>
      <c r="XAV184"/>
      <c r="XAW184"/>
      <c r="XAX184"/>
      <c r="XAY184"/>
      <c r="XAZ184"/>
      <c r="XBA184"/>
      <c r="XBB184"/>
      <c r="XBC184"/>
      <c r="XBD184"/>
      <c r="XBE184"/>
      <c r="XBF184"/>
      <c r="XBG184"/>
      <c r="XBH184"/>
      <c r="XBI184"/>
      <c r="XBJ184"/>
      <c r="XBK184"/>
      <c r="XBL184"/>
      <c r="XBM184"/>
      <c r="XBN184"/>
      <c r="XBO184"/>
      <c r="XBP184"/>
      <c r="XBQ184"/>
      <c r="XBR184"/>
      <c r="XBS184"/>
      <c r="XBT184"/>
      <c r="XBU184"/>
      <c r="XBV184"/>
      <c r="XBW184"/>
      <c r="XBX184"/>
      <c r="XBY184"/>
      <c r="XBZ184"/>
      <c r="XCA184"/>
      <c r="XCB184"/>
      <c r="XCC184"/>
      <c r="XCD184"/>
      <c r="XCE184"/>
      <c r="XCF184"/>
      <c r="XCG184"/>
      <c r="XCH184"/>
      <c r="XCI184"/>
      <c r="XCJ184"/>
      <c r="XCK184"/>
      <c r="XCL184"/>
      <c r="XCM184"/>
      <c r="XCN184"/>
      <c r="XCO184"/>
      <c r="XCP184"/>
      <c r="XCQ184"/>
      <c r="XCR184"/>
      <c r="XCS184"/>
      <c r="XCT184"/>
      <c r="XCU184"/>
      <c r="XCV184"/>
      <c r="XCW184"/>
      <c r="XCX184"/>
      <c r="XCY184"/>
      <c r="XCZ184"/>
      <c r="XDA184"/>
      <c r="XDB184"/>
      <c r="XDC184"/>
      <c r="XDD184"/>
      <c r="XDE184"/>
      <c r="XDF184"/>
      <c r="XDG184"/>
      <c r="XDH184"/>
      <c r="XDI184"/>
      <c r="XDJ184"/>
      <c r="XDK184"/>
      <c r="XDL184"/>
      <c r="XDM184"/>
      <c r="XDN184"/>
      <c r="XDO184"/>
      <c r="XDP184"/>
      <c r="XDQ184"/>
      <c r="XDR184"/>
      <c r="XDS184"/>
      <c r="XDT184"/>
      <c r="XDU184"/>
      <c r="XDV184"/>
      <c r="XDW184"/>
      <c r="XDX184"/>
      <c r="XDY184"/>
      <c r="XDZ184"/>
      <c r="XEA184"/>
      <c r="XEB184"/>
      <c r="XEC184"/>
      <c r="XED184"/>
      <c r="XEE184"/>
      <c r="XEF184"/>
      <c r="XEG184"/>
      <c r="XEH184"/>
      <c r="XEI184"/>
      <c r="XEJ184"/>
      <c r="XEK184"/>
      <c r="XEL184"/>
      <c r="XEM184"/>
      <c r="XEN184"/>
      <c r="XEO184"/>
      <c r="XEP184"/>
      <c r="XEQ184"/>
      <c r="XER184"/>
      <c r="XES184"/>
      <c r="XET184"/>
      <c r="XEU184"/>
      <c r="XEV184"/>
      <c r="XEW184"/>
      <c r="XEX184"/>
      <c r="XEY184"/>
      <c r="XEZ184"/>
      <c r="XFA184"/>
      <c r="XFB184"/>
      <c r="XFC184"/>
      <c r="XFD184"/>
    </row>
    <row r="185" spans="1:16384" s="25" customFormat="1" hidden="1" outlineLevel="1">
      <c r="A185" s="453" t="s">
        <v>112</v>
      </c>
      <c r="B185" s="300" t="s">
        <v>4095</v>
      </c>
      <c r="C185" s="466" t="s">
        <v>787</v>
      </c>
      <c r="D185" s="466" t="s">
        <v>4042</v>
      </c>
      <c r="E185" s="300"/>
      <c r="F185" s="300"/>
      <c r="G185" s="300"/>
      <c r="H185" s="307" t="s">
        <v>4096</v>
      </c>
      <c r="I185" s="466" t="s">
        <v>4042</v>
      </c>
      <c r="J185" s="466" t="s">
        <v>4053</v>
      </c>
      <c r="K185" s="468" t="s">
        <v>195</v>
      </c>
      <c r="L185" s="466" t="s">
        <v>127</v>
      </c>
      <c r="M185" s="489" t="s">
        <v>128</v>
      </c>
      <c r="N185" s="423"/>
      <c r="O185" s="300"/>
      <c r="P185" s="301"/>
      <c r="Q185" s="301"/>
      <c r="R185" s="301"/>
      <c r="S185" s="300"/>
      <c r="T185" s="300"/>
      <c r="U185" s="301"/>
      <c r="V185" s="300"/>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c r="AQY185"/>
      <c r="AQZ185"/>
      <c r="ARA185"/>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c r="ATE185"/>
      <c r="ATF185"/>
      <c r="ATG185"/>
      <c r="ATH185"/>
      <c r="ATI185"/>
      <c r="ATJ185"/>
      <c r="ATK185"/>
      <c r="ATL185"/>
      <c r="ATM185"/>
      <c r="ATN185"/>
      <c r="ATO185"/>
      <c r="ATP185"/>
      <c r="ATQ185"/>
      <c r="ATR185"/>
      <c r="ATS185"/>
      <c r="ATT185"/>
      <c r="ATU185"/>
      <c r="ATV185"/>
      <c r="ATW185"/>
      <c r="ATX185"/>
      <c r="ATY185"/>
      <c r="ATZ185"/>
      <c r="AUA185"/>
      <c r="AUB185"/>
      <c r="AUC185"/>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c r="AWJ185"/>
      <c r="AWK185"/>
      <c r="AWL185"/>
      <c r="AWM185"/>
      <c r="AWN185"/>
      <c r="AWO185"/>
      <c r="AWP185"/>
      <c r="AWQ185"/>
      <c r="AWR185"/>
      <c r="AWS185"/>
      <c r="AWT185"/>
      <c r="AWU185"/>
      <c r="AWV185"/>
      <c r="AWW185"/>
      <c r="AWX185"/>
      <c r="AWY185"/>
      <c r="AWZ185"/>
      <c r="AXA185"/>
      <c r="AXB185"/>
      <c r="AXC185"/>
      <c r="AXD185"/>
      <c r="AXE185"/>
      <c r="AXF185"/>
      <c r="AXG185"/>
      <c r="AXH185"/>
      <c r="AXI185"/>
      <c r="AXJ185"/>
      <c r="AXK185"/>
      <c r="AXL185"/>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c r="BAW185"/>
      <c r="BAX185"/>
      <c r="BAY185"/>
      <c r="BAZ185"/>
      <c r="BBA185"/>
      <c r="BBB185"/>
      <c r="BBC185"/>
      <c r="BBD185"/>
      <c r="BBE185"/>
      <c r="BBF185"/>
      <c r="BBG185"/>
      <c r="BBH185"/>
      <c r="BBI185"/>
      <c r="BBJ185"/>
      <c r="BBK185"/>
      <c r="BBL185"/>
      <c r="BBM185"/>
      <c r="BBN185"/>
      <c r="BBO185"/>
      <c r="BBP185"/>
      <c r="BBQ185"/>
      <c r="BBR185"/>
      <c r="BBS185"/>
      <c r="BBT185"/>
      <c r="BBU185"/>
      <c r="BBV185"/>
      <c r="BBW185"/>
      <c r="BBX185"/>
      <c r="BBY185"/>
      <c r="BBZ185"/>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c r="BEH185"/>
      <c r="BEI185"/>
      <c r="BEJ185"/>
      <c r="BEK185"/>
      <c r="BEL185"/>
      <c r="BEM185"/>
      <c r="BEN185"/>
      <c r="BEO185"/>
      <c r="BEP185"/>
      <c r="BEQ185"/>
      <c r="BER185"/>
      <c r="BES185"/>
      <c r="BET185"/>
      <c r="BEU185"/>
      <c r="BEV185"/>
      <c r="BEW185"/>
      <c r="BEX185"/>
      <c r="BEY185"/>
      <c r="BEZ185"/>
      <c r="BFA185"/>
      <c r="BFB185"/>
      <c r="BFC185"/>
      <c r="BFD185"/>
      <c r="BFE185"/>
      <c r="BFF185"/>
      <c r="BFG185"/>
      <c r="BFH185"/>
      <c r="BFI185"/>
      <c r="BFJ185"/>
      <c r="BFK185"/>
      <c r="BFL185"/>
      <c r="BFM185"/>
      <c r="BFN185"/>
      <c r="BFO185"/>
      <c r="BFP185"/>
      <c r="BFQ185"/>
      <c r="BFR185"/>
      <c r="BFS185"/>
      <c r="BFT185"/>
      <c r="BFU185"/>
      <c r="BFV185"/>
      <c r="BFW185"/>
      <c r="BFX185"/>
      <c r="BFY185"/>
      <c r="BFZ185"/>
      <c r="BGA185"/>
      <c r="BGB185"/>
      <c r="BGC185"/>
      <c r="BGD185"/>
      <c r="BGE185"/>
      <c r="BGF185"/>
      <c r="BGG185"/>
      <c r="BGH185"/>
      <c r="BGI185"/>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c r="BHU185"/>
      <c r="BHV185"/>
      <c r="BHW185"/>
      <c r="BHX185"/>
      <c r="BHY185"/>
      <c r="BHZ185"/>
      <c r="BIA185"/>
      <c r="BIB185"/>
      <c r="BIC185"/>
      <c r="BID185"/>
      <c r="BIE185"/>
      <c r="BIF185"/>
      <c r="BIG185"/>
      <c r="BIH185"/>
      <c r="BII185"/>
      <c r="BIJ185"/>
      <c r="BIK185"/>
      <c r="BIL185"/>
      <c r="BIM185"/>
      <c r="BIN185"/>
      <c r="BIO185"/>
      <c r="BIP185"/>
      <c r="BIQ185"/>
      <c r="BIR185"/>
      <c r="BIS185"/>
      <c r="BIT185"/>
      <c r="BIU185"/>
      <c r="BIV185"/>
      <c r="BIW185"/>
      <c r="BIX185"/>
      <c r="BIY185"/>
      <c r="BIZ185"/>
      <c r="BJA185"/>
      <c r="BJB185"/>
      <c r="BJC185"/>
      <c r="BJD185"/>
      <c r="BJE185"/>
      <c r="BJF185"/>
      <c r="BJG185"/>
      <c r="BJH185"/>
      <c r="BJI185"/>
      <c r="BJJ185"/>
      <c r="BJK185"/>
      <c r="BJL185"/>
      <c r="BJM185"/>
      <c r="BJN185"/>
      <c r="BJO185"/>
      <c r="BJP185"/>
      <c r="BJQ185"/>
      <c r="BJR185"/>
      <c r="BJS185"/>
      <c r="BJT185"/>
      <c r="BJU185"/>
      <c r="BJV185"/>
      <c r="BJW185"/>
      <c r="BJX185"/>
      <c r="BJY185"/>
      <c r="BJZ185"/>
      <c r="BKA185"/>
      <c r="BKB185"/>
      <c r="BKC185"/>
      <c r="BKD185"/>
      <c r="BKE185"/>
      <c r="BKF185"/>
      <c r="BKG185"/>
      <c r="BKH185"/>
      <c r="BKI185"/>
      <c r="BKJ185"/>
      <c r="BKK185"/>
      <c r="BKL185"/>
      <c r="BKM185"/>
      <c r="BKN185"/>
      <c r="BKO185"/>
      <c r="BKP185"/>
      <c r="BKQ185"/>
      <c r="BKR185"/>
      <c r="BKS185"/>
      <c r="BKT185"/>
      <c r="BKU185"/>
      <c r="BKV185"/>
      <c r="BKW185"/>
      <c r="BKX185"/>
      <c r="BKY185"/>
      <c r="BKZ185"/>
      <c r="BLA185"/>
      <c r="BLB185"/>
      <c r="BLC185"/>
      <c r="BLD185"/>
      <c r="BLE185"/>
      <c r="BLF185"/>
      <c r="BLG185"/>
      <c r="BLH185"/>
      <c r="BLI185"/>
      <c r="BLJ185"/>
      <c r="BLK185"/>
      <c r="BLL185"/>
      <c r="BLM185"/>
      <c r="BLN185"/>
      <c r="BLO185"/>
      <c r="BLP185"/>
      <c r="BLQ185"/>
      <c r="BLR185"/>
      <c r="BLS185"/>
      <c r="BLT185"/>
      <c r="BLU185"/>
      <c r="BLV185"/>
      <c r="BLW185"/>
      <c r="BLX185"/>
      <c r="BLY185"/>
      <c r="BLZ185"/>
      <c r="BMA185"/>
      <c r="BMB185"/>
      <c r="BMC185"/>
      <c r="BMD185"/>
      <c r="BME185"/>
      <c r="BMF185"/>
      <c r="BMG185"/>
      <c r="BMH185"/>
      <c r="BMI185"/>
      <c r="BMJ185"/>
      <c r="BMK185"/>
      <c r="BML185"/>
      <c r="BMM185"/>
      <c r="BMN185"/>
      <c r="BMO185"/>
      <c r="BMP185"/>
      <c r="BMQ185"/>
      <c r="BMR185"/>
      <c r="BMS185"/>
      <c r="BMT185"/>
      <c r="BMU185"/>
      <c r="BMV185"/>
      <c r="BMW185"/>
      <c r="BMX185"/>
      <c r="BMY185"/>
      <c r="BMZ185"/>
      <c r="BNA185"/>
      <c r="BNB185"/>
      <c r="BNC185"/>
      <c r="BND185"/>
      <c r="BNE185"/>
      <c r="BNF185"/>
      <c r="BNG185"/>
      <c r="BNH185"/>
      <c r="BNI185"/>
      <c r="BNJ185"/>
      <c r="BNK185"/>
      <c r="BNL185"/>
      <c r="BNM185"/>
      <c r="BNN185"/>
      <c r="BNO185"/>
      <c r="BNP185"/>
      <c r="BNQ185"/>
      <c r="BNR185"/>
      <c r="BNS185"/>
      <c r="BNT185"/>
      <c r="BNU185"/>
      <c r="BNV185"/>
      <c r="BNW185"/>
      <c r="BNX185"/>
      <c r="BNY185"/>
      <c r="BNZ185"/>
      <c r="BOA185"/>
      <c r="BOB185"/>
      <c r="BOC185"/>
      <c r="BOD185"/>
      <c r="BOE185"/>
      <c r="BOF185"/>
      <c r="BOG185"/>
      <c r="BOH185"/>
      <c r="BOI185"/>
      <c r="BOJ185"/>
      <c r="BOK185"/>
      <c r="BOL185"/>
      <c r="BOM185"/>
      <c r="BON185"/>
      <c r="BOO185"/>
      <c r="BOP185"/>
      <c r="BOQ185"/>
      <c r="BOR185"/>
      <c r="BOS185"/>
      <c r="BOT185"/>
      <c r="BOU185"/>
      <c r="BOV185"/>
      <c r="BOW185"/>
      <c r="BOX185"/>
      <c r="BOY185"/>
      <c r="BOZ185"/>
      <c r="BPA185"/>
      <c r="BPB185"/>
      <c r="BPC185"/>
      <c r="BPD185"/>
      <c r="BPE185"/>
      <c r="BPF185"/>
      <c r="BPG185"/>
      <c r="BPH185"/>
      <c r="BPI185"/>
      <c r="BPJ185"/>
      <c r="BPK185"/>
      <c r="BPL185"/>
      <c r="BPM185"/>
      <c r="BPN185"/>
      <c r="BPO185"/>
      <c r="BPP185"/>
      <c r="BPQ185"/>
      <c r="BPR185"/>
      <c r="BPS185"/>
      <c r="BPT185"/>
      <c r="BPU185"/>
      <c r="BPV185"/>
      <c r="BPW185"/>
      <c r="BPX185"/>
      <c r="BPY185"/>
      <c r="BPZ185"/>
      <c r="BQA185"/>
      <c r="BQB185"/>
      <c r="BQC185"/>
      <c r="BQD185"/>
      <c r="BQE185"/>
      <c r="BQF185"/>
      <c r="BQG185"/>
      <c r="BQH185"/>
      <c r="BQI185"/>
      <c r="BQJ185"/>
      <c r="BQK185"/>
      <c r="BQL185"/>
      <c r="BQM185"/>
      <c r="BQN185"/>
      <c r="BQO185"/>
      <c r="BQP185"/>
      <c r="BQQ185"/>
      <c r="BQR185"/>
      <c r="BQS185"/>
      <c r="BQT185"/>
      <c r="BQU185"/>
      <c r="BQV185"/>
      <c r="BQW185"/>
      <c r="BQX185"/>
      <c r="BQY185"/>
      <c r="BQZ185"/>
      <c r="BRA185"/>
      <c r="BRB185"/>
      <c r="BRC185"/>
      <c r="BRD185"/>
      <c r="BRE185"/>
      <c r="BRF185"/>
      <c r="BRG185"/>
      <c r="BRH185"/>
      <c r="BRI185"/>
      <c r="BRJ185"/>
      <c r="BRK185"/>
      <c r="BRL185"/>
      <c r="BRM185"/>
      <c r="BRN185"/>
      <c r="BRO185"/>
      <c r="BRP185"/>
      <c r="BRQ185"/>
      <c r="BRR185"/>
      <c r="BRS185"/>
      <c r="BRT185"/>
      <c r="BRU185"/>
      <c r="BRV185"/>
      <c r="BRW185"/>
      <c r="BRX185"/>
      <c r="BRY185"/>
      <c r="BRZ185"/>
      <c r="BSA185"/>
      <c r="BSB185"/>
      <c r="BSC185"/>
      <c r="BSD185"/>
      <c r="BSE185"/>
      <c r="BSF185"/>
      <c r="BSG185"/>
      <c r="BSH185"/>
      <c r="BSI185"/>
      <c r="BSJ185"/>
      <c r="BSK185"/>
      <c r="BSL185"/>
      <c r="BSM185"/>
      <c r="BSN185"/>
      <c r="BSO185"/>
      <c r="BSP185"/>
      <c r="BSQ185"/>
      <c r="BSR185"/>
      <c r="BSS185"/>
      <c r="BST185"/>
      <c r="BSU185"/>
      <c r="BSV185"/>
      <c r="BSW185"/>
      <c r="BSX185"/>
      <c r="BSY185"/>
      <c r="BSZ185"/>
      <c r="BTA185"/>
      <c r="BTB185"/>
      <c r="BTC185"/>
      <c r="BTD185"/>
      <c r="BTE185"/>
      <c r="BTF185"/>
      <c r="BTG185"/>
      <c r="BTH185"/>
      <c r="BTI185"/>
      <c r="BTJ185"/>
      <c r="BTK185"/>
      <c r="BTL185"/>
      <c r="BTM185"/>
      <c r="BTN185"/>
      <c r="BTO185"/>
      <c r="BTP185"/>
      <c r="BTQ185"/>
      <c r="BTR185"/>
      <c r="BTS185"/>
      <c r="BTT185"/>
      <c r="BTU185"/>
      <c r="BTV185"/>
      <c r="BTW185"/>
      <c r="BTX185"/>
      <c r="BTY185"/>
      <c r="BTZ185"/>
      <c r="BUA185"/>
      <c r="BUB185"/>
      <c r="BUC185"/>
      <c r="BUD185"/>
      <c r="BUE185"/>
      <c r="BUF185"/>
      <c r="BUG185"/>
      <c r="BUH185"/>
      <c r="BUI185"/>
      <c r="BUJ185"/>
      <c r="BUK185"/>
      <c r="BUL185"/>
      <c r="BUM185"/>
      <c r="BUN185"/>
      <c r="BUO185"/>
      <c r="BUP185"/>
      <c r="BUQ185"/>
      <c r="BUR185"/>
      <c r="BUS185"/>
      <c r="BUT185"/>
      <c r="BUU185"/>
      <c r="BUV185"/>
      <c r="BUW185"/>
      <c r="BUX185"/>
      <c r="BUY185"/>
      <c r="BUZ185"/>
      <c r="BVA185"/>
      <c r="BVB185"/>
      <c r="BVC185"/>
      <c r="BVD185"/>
      <c r="BVE185"/>
      <c r="BVF185"/>
      <c r="BVG185"/>
      <c r="BVH185"/>
      <c r="BVI185"/>
      <c r="BVJ185"/>
      <c r="BVK185"/>
      <c r="BVL185"/>
      <c r="BVM185"/>
      <c r="BVN185"/>
      <c r="BVO185"/>
      <c r="BVP185"/>
      <c r="BVQ185"/>
      <c r="BVR185"/>
      <c r="BVS185"/>
      <c r="BVT185"/>
      <c r="BVU185"/>
      <c r="BVV185"/>
      <c r="BVW185"/>
      <c r="BVX185"/>
      <c r="BVY185"/>
      <c r="BVZ185"/>
      <c r="BWA185"/>
      <c r="BWB185"/>
      <c r="BWC185"/>
      <c r="BWD185"/>
      <c r="BWE185"/>
      <c r="BWF185"/>
      <c r="BWG185"/>
      <c r="BWH185"/>
      <c r="BWI185"/>
      <c r="BWJ185"/>
      <c r="BWK185"/>
      <c r="BWL185"/>
      <c r="BWM185"/>
      <c r="BWN185"/>
      <c r="BWO185"/>
      <c r="BWP185"/>
      <c r="BWQ185"/>
      <c r="BWR185"/>
      <c r="BWS185"/>
      <c r="BWT185"/>
      <c r="BWU185"/>
      <c r="BWV185"/>
      <c r="BWW185"/>
      <c r="BWX185"/>
      <c r="BWY185"/>
      <c r="BWZ185"/>
      <c r="BXA185"/>
      <c r="BXB185"/>
      <c r="BXC185"/>
      <c r="BXD185"/>
      <c r="BXE185"/>
      <c r="BXF185"/>
      <c r="BXG185"/>
      <c r="BXH185"/>
      <c r="BXI185"/>
      <c r="BXJ185"/>
      <c r="BXK185"/>
      <c r="BXL185"/>
      <c r="BXM185"/>
      <c r="BXN185"/>
      <c r="BXO185"/>
      <c r="BXP185"/>
      <c r="BXQ185"/>
      <c r="BXR185"/>
      <c r="BXS185"/>
      <c r="BXT185"/>
      <c r="BXU185"/>
      <c r="BXV185"/>
      <c r="BXW185"/>
      <c r="BXX185"/>
      <c r="BXY185"/>
      <c r="BXZ185"/>
      <c r="BYA185"/>
      <c r="BYB185"/>
      <c r="BYC185"/>
      <c r="BYD185"/>
      <c r="BYE185"/>
      <c r="BYF185"/>
      <c r="BYG185"/>
      <c r="BYH185"/>
      <c r="BYI185"/>
      <c r="BYJ185"/>
      <c r="BYK185"/>
      <c r="BYL185"/>
      <c r="BYM185"/>
      <c r="BYN185"/>
      <c r="BYO185"/>
      <c r="BYP185"/>
      <c r="BYQ185"/>
      <c r="BYR185"/>
      <c r="BYS185"/>
      <c r="BYT185"/>
      <c r="BYU185"/>
      <c r="BYV185"/>
      <c r="BYW185"/>
      <c r="BYX185"/>
      <c r="BYY185"/>
      <c r="BYZ185"/>
      <c r="BZA185"/>
      <c r="BZB185"/>
      <c r="BZC185"/>
      <c r="BZD185"/>
      <c r="BZE185"/>
      <c r="BZF185"/>
      <c r="BZG185"/>
      <c r="BZH185"/>
      <c r="BZI185"/>
      <c r="BZJ185"/>
      <c r="BZK185"/>
      <c r="BZL185"/>
      <c r="BZM185"/>
      <c r="BZN185"/>
      <c r="BZO185"/>
      <c r="BZP185"/>
      <c r="BZQ185"/>
      <c r="BZR185"/>
      <c r="BZS185"/>
      <c r="BZT185"/>
      <c r="BZU185"/>
      <c r="BZV185"/>
      <c r="BZW185"/>
      <c r="BZX185"/>
      <c r="BZY185"/>
      <c r="BZZ185"/>
      <c r="CAA185"/>
      <c r="CAB185"/>
      <c r="CAC185"/>
      <c r="CAD185"/>
      <c r="CAE185"/>
      <c r="CAF185"/>
      <c r="CAG185"/>
      <c r="CAH185"/>
      <c r="CAI185"/>
      <c r="CAJ185"/>
      <c r="CAK185"/>
      <c r="CAL185"/>
      <c r="CAM185"/>
      <c r="CAN185"/>
      <c r="CAO185"/>
      <c r="CAP185"/>
      <c r="CAQ185"/>
      <c r="CAR185"/>
      <c r="CAS185"/>
      <c r="CAT185"/>
      <c r="CAU185"/>
      <c r="CAV185"/>
      <c r="CAW185"/>
      <c r="CAX185"/>
      <c r="CAY185"/>
      <c r="CAZ185"/>
      <c r="CBA185"/>
      <c r="CBB185"/>
      <c r="CBC185"/>
      <c r="CBD185"/>
      <c r="CBE185"/>
      <c r="CBF185"/>
      <c r="CBG185"/>
      <c r="CBH185"/>
      <c r="CBI185"/>
      <c r="CBJ185"/>
      <c r="CBK185"/>
      <c r="CBL185"/>
      <c r="CBM185"/>
      <c r="CBN185"/>
      <c r="CBO185"/>
      <c r="CBP185"/>
      <c r="CBQ185"/>
      <c r="CBR185"/>
      <c r="CBS185"/>
      <c r="CBT185"/>
      <c r="CBU185"/>
      <c r="CBV185"/>
      <c r="CBW185"/>
      <c r="CBX185"/>
      <c r="CBY185"/>
      <c r="CBZ185"/>
      <c r="CCA185"/>
      <c r="CCB185"/>
      <c r="CCC185"/>
      <c r="CCD185"/>
      <c r="CCE185"/>
      <c r="CCF185"/>
      <c r="CCG185"/>
      <c r="CCH185"/>
      <c r="CCI185"/>
      <c r="CCJ185"/>
      <c r="CCK185"/>
      <c r="CCL185"/>
      <c r="CCM185"/>
      <c r="CCN185"/>
      <c r="CCO185"/>
      <c r="CCP185"/>
      <c r="CCQ185"/>
      <c r="CCR185"/>
      <c r="CCS185"/>
      <c r="CCT185"/>
      <c r="CCU185"/>
      <c r="CCV185"/>
      <c r="CCW185"/>
      <c r="CCX185"/>
      <c r="CCY185"/>
      <c r="CCZ185"/>
      <c r="CDA185"/>
      <c r="CDB185"/>
      <c r="CDC185"/>
      <c r="CDD185"/>
      <c r="CDE185"/>
      <c r="CDF185"/>
      <c r="CDG185"/>
      <c r="CDH185"/>
      <c r="CDI185"/>
      <c r="CDJ185"/>
      <c r="CDK185"/>
      <c r="CDL185"/>
      <c r="CDM185"/>
      <c r="CDN185"/>
      <c r="CDO185"/>
      <c r="CDP185"/>
      <c r="CDQ185"/>
      <c r="CDR185"/>
      <c r="CDS185"/>
      <c r="CDT185"/>
      <c r="CDU185"/>
      <c r="CDV185"/>
      <c r="CDW185"/>
      <c r="CDX185"/>
      <c r="CDY185"/>
      <c r="CDZ185"/>
      <c r="CEA185"/>
      <c r="CEB185"/>
      <c r="CEC185"/>
      <c r="CED185"/>
      <c r="CEE185"/>
      <c r="CEF185"/>
      <c r="CEG185"/>
      <c r="CEH185"/>
      <c r="CEI185"/>
      <c r="CEJ185"/>
      <c r="CEK185"/>
      <c r="CEL185"/>
      <c r="CEM185"/>
      <c r="CEN185"/>
      <c r="CEO185"/>
      <c r="CEP185"/>
      <c r="CEQ185"/>
      <c r="CER185"/>
      <c r="CES185"/>
      <c r="CET185"/>
      <c r="CEU185"/>
      <c r="CEV185"/>
      <c r="CEW185"/>
      <c r="CEX185"/>
      <c r="CEY185"/>
      <c r="CEZ185"/>
      <c r="CFA185"/>
      <c r="CFB185"/>
      <c r="CFC185"/>
      <c r="CFD185"/>
      <c r="CFE185"/>
      <c r="CFF185"/>
      <c r="CFG185"/>
      <c r="CFH185"/>
      <c r="CFI185"/>
      <c r="CFJ185"/>
      <c r="CFK185"/>
      <c r="CFL185"/>
      <c r="CFM185"/>
      <c r="CFN185"/>
      <c r="CFO185"/>
      <c r="CFP185"/>
      <c r="CFQ185"/>
      <c r="CFR185"/>
      <c r="CFS185"/>
      <c r="CFT185"/>
      <c r="CFU185"/>
      <c r="CFV185"/>
      <c r="CFW185"/>
      <c r="CFX185"/>
      <c r="CFY185"/>
      <c r="CFZ185"/>
      <c r="CGA185"/>
      <c r="CGB185"/>
      <c r="CGC185"/>
      <c r="CGD185"/>
      <c r="CGE185"/>
      <c r="CGF185"/>
      <c r="CGG185"/>
      <c r="CGH185"/>
      <c r="CGI185"/>
      <c r="CGJ185"/>
      <c r="CGK185"/>
      <c r="CGL185"/>
      <c r="CGM185"/>
      <c r="CGN185"/>
      <c r="CGO185"/>
      <c r="CGP185"/>
      <c r="CGQ185"/>
      <c r="CGR185"/>
      <c r="CGS185"/>
      <c r="CGT185"/>
      <c r="CGU185"/>
      <c r="CGV185"/>
      <c r="CGW185"/>
      <c r="CGX185"/>
      <c r="CGY185"/>
      <c r="CGZ185"/>
      <c r="CHA185"/>
      <c r="CHB185"/>
      <c r="CHC185"/>
      <c r="CHD185"/>
      <c r="CHE185"/>
      <c r="CHF185"/>
      <c r="CHG185"/>
      <c r="CHH185"/>
      <c r="CHI185"/>
      <c r="CHJ185"/>
      <c r="CHK185"/>
      <c r="CHL185"/>
      <c r="CHM185"/>
      <c r="CHN185"/>
      <c r="CHO185"/>
      <c r="CHP185"/>
      <c r="CHQ185"/>
      <c r="CHR185"/>
      <c r="CHS185"/>
      <c r="CHT185"/>
      <c r="CHU185"/>
      <c r="CHV185"/>
      <c r="CHW185"/>
      <c r="CHX185"/>
      <c r="CHY185"/>
      <c r="CHZ185"/>
      <c r="CIA185"/>
      <c r="CIB185"/>
      <c r="CIC185"/>
      <c r="CID185"/>
      <c r="CIE185"/>
      <c r="CIF185"/>
      <c r="CIG185"/>
      <c r="CIH185"/>
      <c r="CII185"/>
      <c r="CIJ185"/>
      <c r="CIK185"/>
      <c r="CIL185"/>
      <c r="CIM185"/>
      <c r="CIN185"/>
      <c r="CIO185"/>
      <c r="CIP185"/>
      <c r="CIQ185"/>
      <c r="CIR185"/>
      <c r="CIS185"/>
      <c r="CIT185"/>
      <c r="CIU185"/>
      <c r="CIV185"/>
      <c r="CIW185"/>
      <c r="CIX185"/>
      <c r="CIY185"/>
      <c r="CIZ185"/>
      <c r="CJA185"/>
      <c r="CJB185"/>
      <c r="CJC185"/>
      <c r="CJD185"/>
      <c r="CJE185"/>
      <c r="CJF185"/>
      <c r="CJG185"/>
      <c r="CJH185"/>
      <c r="CJI185"/>
      <c r="CJJ185"/>
      <c r="CJK185"/>
      <c r="CJL185"/>
      <c r="CJM185"/>
      <c r="CJN185"/>
      <c r="CJO185"/>
      <c r="CJP185"/>
      <c r="CJQ185"/>
      <c r="CJR185"/>
      <c r="CJS185"/>
      <c r="CJT185"/>
      <c r="CJU185"/>
      <c r="CJV185"/>
      <c r="CJW185"/>
      <c r="CJX185"/>
      <c r="CJY185"/>
      <c r="CJZ185"/>
      <c r="CKA185"/>
      <c r="CKB185"/>
      <c r="CKC185"/>
      <c r="CKD185"/>
      <c r="CKE185"/>
      <c r="CKF185"/>
      <c r="CKG185"/>
      <c r="CKH185"/>
      <c r="CKI185"/>
      <c r="CKJ185"/>
      <c r="CKK185"/>
      <c r="CKL185"/>
      <c r="CKM185"/>
      <c r="CKN185"/>
      <c r="CKO185"/>
      <c r="CKP185"/>
      <c r="CKQ185"/>
      <c r="CKR185"/>
      <c r="CKS185"/>
      <c r="CKT185"/>
      <c r="CKU185"/>
      <c r="CKV185"/>
      <c r="CKW185"/>
      <c r="CKX185"/>
      <c r="CKY185"/>
      <c r="CKZ185"/>
      <c r="CLA185"/>
      <c r="CLB185"/>
      <c r="CLC185"/>
      <c r="CLD185"/>
      <c r="CLE185"/>
      <c r="CLF185"/>
      <c r="CLG185"/>
      <c r="CLH185"/>
      <c r="CLI185"/>
      <c r="CLJ185"/>
      <c r="CLK185"/>
      <c r="CLL185"/>
      <c r="CLM185"/>
      <c r="CLN185"/>
      <c r="CLO185"/>
      <c r="CLP185"/>
      <c r="CLQ185"/>
      <c r="CLR185"/>
      <c r="CLS185"/>
      <c r="CLT185"/>
      <c r="CLU185"/>
      <c r="CLV185"/>
      <c r="CLW185"/>
      <c r="CLX185"/>
      <c r="CLY185"/>
      <c r="CLZ185"/>
      <c r="CMA185"/>
      <c r="CMB185"/>
      <c r="CMC185"/>
      <c r="CMD185"/>
      <c r="CME185"/>
      <c r="CMF185"/>
      <c r="CMG185"/>
      <c r="CMH185"/>
      <c r="CMI185"/>
      <c r="CMJ185"/>
      <c r="CMK185"/>
      <c r="CML185"/>
      <c r="CMM185"/>
      <c r="CMN185"/>
      <c r="CMO185"/>
      <c r="CMP185"/>
      <c r="CMQ185"/>
      <c r="CMR185"/>
      <c r="CMS185"/>
      <c r="CMT185"/>
      <c r="CMU185"/>
      <c r="CMV185"/>
      <c r="CMW185"/>
      <c r="CMX185"/>
      <c r="CMY185"/>
      <c r="CMZ185"/>
      <c r="CNA185"/>
      <c r="CNB185"/>
      <c r="CNC185"/>
      <c r="CND185"/>
      <c r="CNE185"/>
      <c r="CNF185"/>
      <c r="CNG185"/>
      <c r="CNH185"/>
      <c r="CNI185"/>
      <c r="CNJ185"/>
      <c r="CNK185"/>
      <c r="CNL185"/>
      <c r="CNM185"/>
      <c r="CNN185"/>
      <c r="CNO185"/>
      <c r="CNP185"/>
      <c r="CNQ185"/>
      <c r="CNR185"/>
      <c r="CNS185"/>
      <c r="CNT185"/>
      <c r="CNU185"/>
      <c r="CNV185"/>
      <c r="CNW185"/>
      <c r="CNX185"/>
      <c r="CNY185"/>
      <c r="CNZ185"/>
      <c r="COA185"/>
      <c r="COB185"/>
      <c r="COC185"/>
      <c r="COD185"/>
      <c r="COE185"/>
      <c r="COF185"/>
      <c r="COG185"/>
      <c r="COH185"/>
      <c r="COI185"/>
      <c r="COJ185"/>
      <c r="COK185"/>
      <c r="COL185"/>
      <c r="COM185"/>
      <c r="CON185"/>
      <c r="COO185"/>
      <c r="COP185"/>
      <c r="COQ185"/>
      <c r="COR185"/>
      <c r="COS185"/>
      <c r="COT185"/>
      <c r="COU185"/>
      <c r="COV185"/>
      <c r="COW185"/>
      <c r="COX185"/>
      <c r="COY185"/>
      <c r="COZ185"/>
      <c r="CPA185"/>
      <c r="CPB185"/>
      <c r="CPC185"/>
      <c r="CPD185"/>
      <c r="CPE185"/>
      <c r="CPF185"/>
      <c r="CPG185"/>
      <c r="CPH185"/>
      <c r="CPI185"/>
      <c r="CPJ185"/>
      <c r="CPK185"/>
      <c r="CPL185"/>
      <c r="CPM185"/>
      <c r="CPN185"/>
      <c r="CPO185"/>
      <c r="CPP185"/>
      <c r="CPQ185"/>
      <c r="CPR185"/>
      <c r="CPS185"/>
      <c r="CPT185"/>
      <c r="CPU185"/>
      <c r="CPV185"/>
      <c r="CPW185"/>
      <c r="CPX185"/>
      <c r="CPY185"/>
      <c r="CPZ185"/>
      <c r="CQA185"/>
      <c r="CQB185"/>
      <c r="CQC185"/>
      <c r="CQD185"/>
      <c r="CQE185"/>
      <c r="CQF185"/>
      <c r="CQG185"/>
      <c r="CQH185"/>
      <c r="CQI185"/>
      <c r="CQJ185"/>
      <c r="CQK185"/>
      <c r="CQL185"/>
      <c r="CQM185"/>
      <c r="CQN185"/>
      <c r="CQO185"/>
      <c r="CQP185"/>
      <c r="CQQ185"/>
      <c r="CQR185"/>
      <c r="CQS185"/>
      <c r="CQT185"/>
      <c r="CQU185"/>
      <c r="CQV185"/>
      <c r="CQW185"/>
      <c r="CQX185"/>
      <c r="CQY185"/>
      <c r="CQZ185"/>
      <c r="CRA185"/>
      <c r="CRB185"/>
      <c r="CRC185"/>
      <c r="CRD185"/>
      <c r="CRE185"/>
      <c r="CRF185"/>
      <c r="CRG185"/>
      <c r="CRH185"/>
      <c r="CRI185"/>
      <c r="CRJ185"/>
      <c r="CRK185"/>
      <c r="CRL185"/>
      <c r="CRM185"/>
      <c r="CRN185"/>
      <c r="CRO185"/>
      <c r="CRP185"/>
      <c r="CRQ185"/>
      <c r="CRR185"/>
      <c r="CRS185"/>
      <c r="CRT185"/>
      <c r="CRU185"/>
      <c r="CRV185"/>
      <c r="CRW185"/>
      <c r="CRX185"/>
      <c r="CRY185"/>
      <c r="CRZ185"/>
      <c r="CSA185"/>
      <c r="CSB185"/>
      <c r="CSC185"/>
      <c r="CSD185"/>
      <c r="CSE185"/>
      <c r="CSF185"/>
      <c r="CSG185"/>
      <c r="CSH185"/>
      <c r="CSI185"/>
      <c r="CSJ185"/>
      <c r="CSK185"/>
      <c r="CSL185"/>
      <c r="CSM185"/>
      <c r="CSN185"/>
      <c r="CSO185"/>
      <c r="CSP185"/>
      <c r="CSQ185"/>
      <c r="CSR185"/>
      <c r="CSS185"/>
      <c r="CST185"/>
      <c r="CSU185"/>
      <c r="CSV185"/>
      <c r="CSW185"/>
      <c r="CSX185"/>
      <c r="CSY185"/>
      <c r="CSZ185"/>
      <c r="CTA185"/>
      <c r="CTB185"/>
      <c r="CTC185"/>
      <c r="CTD185"/>
      <c r="CTE185"/>
      <c r="CTF185"/>
      <c r="CTG185"/>
      <c r="CTH185"/>
      <c r="CTI185"/>
      <c r="CTJ185"/>
      <c r="CTK185"/>
      <c r="CTL185"/>
      <c r="CTM185"/>
      <c r="CTN185"/>
      <c r="CTO185"/>
      <c r="CTP185"/>
      <c r="CTQ185"/>
      <c r="CTR185"/>
      <c r="CTS185"/>
      <c r="CTT185"/>
      <c r="CTU185"/>
      <c r="CTV185"/>
      <c r="CTW185"/>
      <c r="CTX185"/>
      <c r="CTY185"/>
      <c r="CTZ185"/>
      <c r="CUA185"/>
      <c r="CUB185"/>
      <c r="CUC185"/>
      <c r="CUD185"/>
      <c r="CUE185"/>
      <c r="CUF185"/>
      <c r="CUG185"/>
      <c r="CUH185"/>
      <c r="CUI185"/>
      <c r="CUJ185"/>
      <c r="CUK185"/>
      <c r="CUL185"/>
      <c r="CUM185"/>
      <c r="CUN185"/>
      <c r="CUO185"/>
      <c r="CUP185"/>
      <c r="CUQ185"/>
      <c r="CUR185"/>
      <c r="CUS185"/>
      <c r="CUT185"/>
      <c r="CUU185"/>
      <c r="CUV185"/>
      <c r="CUW185"/>
      <c r="CUX185"/>
      <c r="CUY185"/>
      <c r="CUZ185"/>
      <c r="CVA185"/>
      <c r="CVB185"/>
      <c r="CVC185"/>
      <c r="CVD185"/>
      <c r="CVE185"/>
      <c r="CVF185"/>
      <c r="CVG185"/>
      <c r="CVH185"/>
      <c r="CVI185"/>
      <c r="CVJ185"/>
      <c r="CVK185"/>
      <c r="CVL185"/>
      <c r="CVM185"/>
      <c r="CVN185"/>
      <c r="CVO185"/>
      <c r="CVP185"/>
      <c r="CVQ185"/>
      <c r="CVR185"/>
      <c r="CVS185"/>
      <c r="CVT185"/>
      <c r="CVU185"/>
      <c r="CVV185"/>
      <c r="CVW185"/>
      <c r="CVX185"/>
      <c r="CVY185"/>
      <c r="CVZ185"/>
      <c r="CWA185"/>
      <c r="CWB185"/>
      <c r="CWC185"/>
      <c r="CWD185"/>
      <c r="CWE185"/>
      <c r="CWF185"/>
      <c r="CWG185"/>
      <c r="CWH185"/>
      <c r="CWI185"/>
      <c r="CWJ185"/>
      <c r="CWK185"/>
      <c r="CWL185"/>
      <c r="CWM185"/>
      <c r="CWN185"/>
      <c r="CWO185"/>
      <c r="CWP185"/>
      <c r="CWQ185"/>
      <c r="CWR185"/>
      <c r="CWS185"/>
      <c r="CWT185"/>
      <c r="CWU185"/>
      <c r="CWV185"/>
      <c r="CWW185"/>
      <c r="CWX185"/>
      <c r="CWY185"/>
      <c r="CWZ185"/>
      <c r="CXA185"/>
      <c r="CXB185"/>
      <c r="CXC185"/>
      <c r="CXD185"/>
      <c r="CXE185"/>
      <c r="CXF185"/>
      <c r="CXG185"/>
      <c r="CXH185"/>
      <c r="CXI185"/>
      <c r="CXJ185"/>
      <c r="CXK185"/>
      <c r="CXL185"/>
      <c r="CXM185"/>
      <c r="CXN185"/>
      <c r="CXO185"/>
      <c r="CXP185"/>
      <c r="CXQ185"/>
      <c r="CXR185"/>
      <c r="CXS185"/>
      <c r="CXT185"/>
      <c r="CXU185"/>
      <c r="CXV185"/>
      <c r="CXW185"/>
      <c r="CXX185"/>
      <c r="CXY185"/>
      <c r="CXZ185"/>
      <c r="CYA185"/>
      <c r="CYB185"/>
      <c r="CYC185"/>
      <c r="CYD185"/>
      <c r="CYE185"/>
      <c r="CYF185"/>
      <c r="CYG185"/>
      <c r="CYH185"/>
      <c r="CYI185"/>
      <c r="CYJ185"/>
      <c r="CYK185"/>
      <c r="CYL185"/>
      <c r="CYM185"/>
      <c r="CYN185"/>
      <c r="CYO185"/>
      <c r="CYP185"/>
      <c r="CYQ185"/>
      <c r="CYR185"/>
      <c r="CYS185"/>
      <c r="CYT185"/>
      <c r="CYU185"/>
      <c r="CYV185"/>
      <c r="CYW185"/>
      <c r="CYX185"/>
      <c r="CYY185"/>
      <c r="CYZ185"/>
      <c r="CZA185"/>
      <c r="CZB185"/>
      <c r="CZC185"/>
      <c r="CZD185"/>
      <c r="CZE185"/>
      <c r="CZF185"/>
      <c r="CZG185"/>
      <c r="CZH185"/>
      <c r="CZI185"/>
      <c r="CZJ185"/>
      <c r="CZK185"/>
      <c r="CZL185"/>
      <c r="CZM185"/>
      <c r="CZN185"/>
      <c r="CZO185"/>
      <c r="CZP185"/>
      <c r="CZQ185"/>
      <c r="CZR185"/>
      <c r="CZS185"/>
      <c r="CZT185"/>
      <c r="CZU185"/>
      <c r="CZV185"/>
      <c r="CZW185"/>
      <c r="CZX185"/>
      <c r="CZY185"/>
      <c r="CZZ185"/>
      <c r="DAA185"/>
      <c r="DAB185"/>
      <c r="DAC185"/>
      <c r="DAD185"/>
      <c r="DAE185"/>
      <c r="DAF185"/>
      <c r="DAG185"/>
      <c r="DAH185"/>
      <c r="DAI185"/>
      <c r="DAJ185"/>
      <c r="DAK185"/>
      <c r="DAL185"/>
      <c r="DAM185"/>
      <c r="DAN185"/>
      <c r="DAO185"/>
      <c r="DAP185"/>
      <c r="DAQ185"/>
      <c r="DAR185"/>
      <c r="DAS185"/>
      <c r="DAT185"/>
      <c r="DAU185"/>
      <c r="DAV185"/>
      <c r="DAW185"/>
      <c r="DAX185"/>
      <c r="DAY185"/>
      <c r="DAZ185"/>
      <c r="DBA185"/>
      <c r="DBB185"/>
      <c r="DBC185"/>
      <c r="DBD185"/>
      <c r="DBE185"/>
      <c r="DBF185"/>
      <c r="DBG185"/>
      <c r="DBH185"/>
      <c r="DBI185"/>
      <c r="DBJ185"/>
      <c r="DBK185"/>
      <c r="DBL185"/>
      <c r="DBM185"/>
      <c r="DBN185"/>
      <c r="DBO185"/>
      <c r="DBP185"/>
      <c r="DBQ185"/>
      <c r="DBR185"/>
      <c r="DBS185"/>
      <c r="DBT185"/>
      <c r="DBU185"/>
      <c r="DBV185"/>
      <c r="DBW185"/>
      <c r="DBX185"/>
      <c r="DBY185"/>
      <c r="DBZ185"/>
      <c r="DCA185"/>
      <c r="DCB185"/>
      <c r="DCC185"/>
      <c r="DCD185"/>
      <c r="DCE185"/>
      <c r="DCF185"/>
      <c r="DCG185"/>
      <c r="DCH185"/>
      <c r="DCI185"/>
      <c r="DCJ185"/>
      <c r="DCK185"/>
      <c r="DCL185"/>
      <c r="DCM185"/>
      <c r="DCN185"/>
      <c r="DCO185"/>
      <c r="DCP185"/>
      <c r="DCQ185"/>
      <c r="DCR185"/>
      <c r="DCS185"/>
      <c r="DCT185"/>
      <c r="DCU185"/>
      <c r="DCV185"/>
      <c r="DCW185"/>
      <c r="DCX185"/>
      <c r="DCY185"/>
      <c r="DCZ185"/>
      <c r="DDA185"/>
      <c r="DDB185"/>
      <c r="DDC185"/>
      <c r="DDD185"/>
      <c r="DDE185"/>
      <c r="DDF185"/>
      <c r="DDG185"/>
      <c r="DDH185"/>
      <c r="DDI185"/>
      <c r="DDJ185"/>
      <c r="DDK185"/>
      <c r="DDL185"/>
      <c r="DDM185"/>
      <c r="DDN185"/>
      <c r="DDO185"/>
      <c r="DDP185"/>
      <c r="DDQ185"/>
      <c r="DDR185"/>
      <c r="DDS185"/>
      <c r="DDT185"/>
      <c r="DDU185"/>
      <c r="DDV185"/>
      <c r="DDW185"/>
      <c r="DDX185"/>
      <c r="DDY185"/>
      <c r="DDZ185"/>
      <c r="DEA185"/>
      <c r="DEB185"/>
      <c r="DEC185"/>
      <c r="DED185"/>
      <c r="DEE185"/>
      <c r="DEF185"/>
      <c r="DEG185"/>
      <c r="DEH185"/>
      <c r="DEI185"/>
      <c r="DEJ185"/>
      <c r="DEK185"/>
      <c r="DEL185"/>
      <c r="DEM185"/>
      <c r="DEN185"/>
      <c r="DEO185"/>
      <c r="DEP185"/>
      <c r="DEQ185"/>
      <c r="DER185"/>
      <c r="DES185"/>
      <c r="DET185"/>
      <c r="DEU185"/>
      <c r="DEV185"/>
      <c r="DEW185"/>
      <c r="DEX185"/>
      <c r="DEY185"/>
      <c r="DEZ185"/>
      <c r="DFA185"/>
      <c r="DFB185"/>
      <c r="DFC185"/>
      <c r="DFD185"/>
      <c r="DFE185"/>
      <c r="DFF185"/>
      <c r="DFG185"/>
      <c r="DFH185"/>
      <c r="DFI185"/>
      <c r="DFJ185"/>
      <c r="DFK185"/>
      <c r="DFL185"/>
      <c r="DFM185"/>
      <c r="DFN185"/>
      <c r="DFO185"/>
      <c r="DFP185"/>
      <c r="DFQ185"/>
      <c r="DFR185"/>
      <c r="DFS185"/>
      <c r="DFT185"/>
      <c r="DFU185"/>
      <c r="DFV185"/>
      <c r="DFW185"/>
      <c r="DFX185"/>
      <c r="DFY185"/>
      <c r="DFZ185"/>
      <c r="DGA185"/>
      <c r="DGB185"/>
      <c r="DGC185"/>
      <c r="DGD185"/>
      <c r="DGE185"/>
      <c r="DGF185"/>
      <c r="DGG185"/>
      <c r="DGH185"/>
      <c r="DGI185"/>
      <c r="DGJ185"/>
      <c r="DGK185"/>
      <c r="DGL185"/>
      <c r="DGM185"/>
      <c r="DGN185"/>
      <c r="DGO185"/>
      <c r="DGP185"/>
      <c r="DGQ185"/>
      <c r="DGR185"/>
      <c r="DGS185"/>
      <c r="DGT185"/>
      <c r="DGU185"/>
      <c r="DGV185"/>
      <c r="DGW185"/>
      <c r="DGX185"/>
      <c r="DGY185"/>
      <c r="DGZ185"/>
      <c r="DHA185"/>
      <c r="DHB185"/>
      <c r="DHC185"/>
      <c r="DHD185"/>
      <c r="DHE185"/>
      <c r="DHF185"/>
      <c r="DHG185"/>
      <c r="DHH185"/>
      <c r="DHI185"/>
      <c r="DHJ185"/>
      <c r="DHK185"/>
      <c r="DHL185"/>
      <c r="DHM185"/>
      <c r="DHN185"/>
      <c r="DHO185"/>
      <c r="DHP185"/>
      <c r="DHQ185"/>
      <c r="DHR185"/>
      <c r="DHS185"/>
      <c r="DHT185"/>
      <c r="DHU185"/>
      <c r="DHV185"/>
      <c r="DHW185"/>
      <c r="DHX185"/>
      <c r="DHY185"/>
      <c r="DHZ185"/>
      <c r="DIA185"/>
      <c r="DIB185"/>
      <c r="DIC185"/>
      <c r="DID185"/>
      <c r="DIE185"/>
      <c r="DIF185"/>
      <c r="DIG185"/>
      <c r="DIH185"/>
      <c r="DII185"/>
      <c r="DIJ185"/>
      <c r="DIK185"/>
      <c r="DIL185"/>
      <c r="DIM185"/>
      <c r="DIN185"/>
      <c r="DIO185"/>
      <c r="DIP185"/>
      <c r="DIQ185"/>
      <c r="DIR185"/>
      <c r="DIS185"/>
      <c r="DIT185"/>
      <c r="DIU185"/>
      <c r="DIV185"/>
      <c r="DIW185"/>
      <c r="DIX185"/>
      <c r="DIY185"/>
      <c r="DIZ185"/>
      <c r="DJA185"/>
      <c r="DJB185"/>
      <c r="DJC185"/>
      <c r="DJD185"/>
      <c r="DJE185"/>
      <c r="DJF185"/>
      <c r="DJG185"/>
      <c r="DJH185"/>
      <c r="DJI185"/>
      <c r="DJJ185"/>
      <c r="DJK185"/>
      <c r="DJL185"/>
      <c r="DJM185"/>
      <c r="DJN185"/>
      <c r="DJO185"/>
      <c r="DJP185"/>
      <c r="DJQ185"/>
      <c r="DJR185"/>
      <c r="DJS185"/>
      <c r="DJT185"/>
      <c r="DJU185"/>
      <c r="DJV185"/>
      <c r="DJW185"/>
      <c r="DJX185"/>
      <c r="DJY185"/>
      <c r="DJZ185"/>
      <c r="DKA185"/>
      <c r="DKB185"/>
      <c r="DKC185"/>
      <c r="DKD185"/>
      <c r="DKE185"/>
      <c r="DKF185"/>
      <c r="DKG185"/>
      <c r="DKH185"/>
      <c r="DKI185"/>
      <c r="DKJ185"/>
      <c r="DKK185"/>
      <c r="DKL185"/>
      <c r="DKM185"/>
      <c r="DKN185"/>
      <c r="DKO185"/>
      <c r="DKP185"/>
      <c r="DKQ185"/>
      <c r="DKR185"/>
      <c r="DKS185"/>
      <c r="DKT185"/>
      <c r="DKU185"/>
      <c r="DKV185"/>
      <c r="DKW185"/>
      <c r="DKX185"/>
      <c r="DKY185"/>
      <c r="DKZ185"/>
      <c r="DLA185"/>
      <c r="DLB185"/>
      <c r="DLC185"/>
      <c r="DLD185"/>
      <c r="DLE185"/>
      <c r="DLF185"/>
      <c r="DLG185"/>
      <c r="DLH185"/>
      <c r="DLI185"/>
      <c r="DLJ185"/>
      <c r="DLK185"/>
      <c r="DLL185"/>
      <c r="DLM185"/>
      <c r="DLN185"/>
      <c r="DLO185"/>
      <c r="DLP185"/>
      <c r="DLQ185"/>
      <c r="DLR185"/>
      <c r="DLS185"/>
      <c r="DLT185"/>
      <c r="DLU185"/>
      <c r="DLV185"/>
      <c r="DLW185"/>
      <c r="DLX185"/>
      <c r="DLY185"/>
      <c r="DLZ185"/>
      <c r="DMA185"/>
      <c r="DMB185"/>
      <c r="DMC185"/>
      <c r="DMD185"/>
      <c r="DME185"/>
      <c r="DMF185"/>
      <c r="DMG185"/>
      <c r="DMH185"/>
      <c r="DMI185"/>
      <c r="DMJ185"/>
      <c r="DMK185"/>
      <c r="DML185"/>
      <c r="DMM185"/>
      <c r="DMN185"/>
      <c r="DMO185"/>
      <c r="DMP185"/>
      <c r="DMQ185"/>
      <c r="DMR185"/>
      <c r="DMS185"/>
      <c r="DMT185"/>
      <c r="DMU185"/>
      <c r="DMV185"/>
      <c r="DMW185"/>
      <c r="DMX185"/>
      <c r="DMY185"/>
      <c r="DMZ185"/>
      <c r="DNA185"/>
      <c r="DNB185"/>
      <c r="DNC185"/>
      <c r="DND185"/>
      <c r="DNE185"/>
      <c r="DNF185"/>
      <c r="DNG185"/>
      <c r="DNH185"/>
      <c r="DNI185"/>
      <c r="DNJ185"/>
      <c r="DNK185"/>
      <c r="DNL185"/>
      <c r="DNM185"/>
      <c r="DNN185"/>
      <c r="DNO185"/>
      <c r="DNP185"/>
      <c r="DNQ185"/>
      <c r="DNR185"/>
      <c r="DNS185"/>
      <c r="DNT185"/>
      <c r="DNU185"/>
      <c r="DNV185"/>
      <c r="DNW185"/>
      <c r="DNX185"/>
      <c r="DNY185"/>
      <c r="DNZ185"/>
      <c r="DOA185"/>
      <c r="DOB185"/>
      <c r="DOC185"/>
      <c r="DOD185"/>
      <c r="DOE185"/>
      <c r="DOF185"/>
      <c r="DOG185"/>
      <c r="DOH185"/>
      <c r="DOI185"/>
      <c r="DOJ185"/>
      <c r="DOK185"/>
      <c r="DOL185"/>
      <c r="DOM185"/>
      <c r="DON185"/>
      <c r="DOO185"/>
      <c r="DOP185"/>
      <c r="DOQ185"/>
      <c r="DOR185"/>
      <c r="DOS185"/>
      <c r="DOT185"/>
      <c r="DOU185"/>
      <c r="DOV185"/>
      <c r="DOW185"/>
      <c r="DOX185"/>
      <c r="DOY185"/>
      <c r="DOZ185"/>
      <c r="DPA185"/>
      <c r="DPB185"/>
      <c r="DPC185"/>
      <c r="DPD185"/>
      <c r="DPE185"/>
      <c r="DPF185"/>
      <c r="DPG185"/>
      <c r="DPH185"/>
      <c r="DPI185"/>
      <c r="DPJ185"/>
      <c r="DPK185"/>
      <c r="DPL185"/>
      <c r="DPM185"/>
      <c r="DPN185"/>
      <c r="DPO185"/>
      <c r="DPP185"/>
      <c r="DPQ185"/>
      <c r="DPR185"/>
      <c r="DPS185"/>
      <c r="DPT185"/>
      <c r="DPU185"/>
      <c r="DPV185"/>
      <c r="DPW185"/>
      <c r="DPX185"/>
      <c r="DPY185"/>
      <c r="DPZ185"/>
      <c r="DQA185"/>
      <c r="DQB185"/>
      <c r="DQC185"/>
      <c r="DQD185"/>
      <c r="DQE185"/>
      <c r="DQF185"/>
      <c r="DQG185"/>
      <c r="DQH185"/>
      <c r="DQI185"/>
      <c r="DQJ185"/>
      <c r="DQK185"/>
      <c r="DQL185"/>
      <c r="DQM185"/>
      <c r="DQN185"/>
      <c r="DQO185"/>
      <c r="DQP185"/>
      <c r="DQQ185"/>
      <c r="DQR185"/>
      <c r="DQS185"/>
      <c r="DQT185"/>
      <c r="DQU185"/>
      <c r="DQV185"/>
      <c r="DQW185"/>
      <c r="DQX185"/>
      <c r="DQY185"/>
      <c r="DQZ185"/>
      <c r="DRA185"/>
      <c r="DRB185"/>
      <c r="DRC185"/>
      <c r="DRD185"/>
      <c r="DRE185"/>
      <c r="DRF185"/>
      <c r="DRG185"/>
      <c r="DRH185"/>
      <c r="DRI185"/>
      <c r="DRJ185"/>
      <c r="DRK185"/>
      <c r="DRL185"/>
      <c r="DRM185"/>
      <c r="DRN185"/>
      <c r="DRO185"/>
      <c r="DRP185"/>
      <c r="DRQ185"/>
      <c r="DRR185"/>
      <c r="DRS185"/>
      <c r="DRT185"/>
      <c r="DRU185"/>
      <c r="DRV185"/>
      <c r="DRW185"/>
      <c r="DRX185"/>
      <c r="DRY185"/>
      <c r="DRZ185"/>
      <c r="DSA185"/>
      <c r="DSB185"/>
      <c r="DSC185"/>
      <c r="DSD185"/>
      <c r="DSE185"/>
      <c r="DSF185"/>
      <c r="DSG185"/>
      <c r="DSH185"/>
      <c r="DSI185"/>
      <c r="DSJ185"/>
      <c r="DSK185"/>
      <c r="DSL185"/>
      <c r="DSM185"/>
      <c r="DSN185"/>
      <c r="DSO185"/>
      <c r="DSP185"/>
      <c r="DSQ185"/>
      <c r="DSR185"/>
      <c r="DSS185"/>
      <c r="DST185"/>
      <c r="DSU185"/>
      <c r="DSV185"/>
      <c r="DSW185"/>
      <c r="DSX185"/>
      <c r="DSY185"/>
      <c r="DSZ185"/>
      <c r="DTA185"/>
      <c r="DTB185"/>
      <c r="DTC185"/>
      <c r="DTD185"/>
      <c r="DTE185"/>
      <c r="DTF185"/>
      <c r="DTG185"/>
      <c r="DTH185"/>
      <c r="DTI185"/>
      <c r="DTJ185"/>
      <c r="DTK185"/>
      <c r="DTL185"/>
      <c r="DTM185"/>
      <c r="DTN185"/>
      <c r="DTO185"/>
      <c r="DTP185"/>
      <c r="DTQ185"/>
      <c r="DTR185"/>
      <c r="DTS185"/>
      <c r="DTT185"/>
      <c r="DTU185"/>
      <c r="DTV185"/>
      <c r="DTW185"/>
      <c r="DTX185"/>
      <c r="DTY185"/>
      <c r="DTZ185"/>
      <c r="DUA185"/>
      <c r="DUB185"/>
      <c r="DUC185"/>
      <c r="DUD185"/>
      <c r="DUE185"/>
      <c r="DUF185"/>
      <c r="DUG185"/>
      <c r="DUH185"/>
      <c r="DUI185"/>
      <c r="DUJ185"/>
      <c r="DUK185"/>
      <c r="DUL185"/>
      <c r="DUM185"/>
      <c r="DUN185"/>
      <c r="DUO185"/>
      <c r="DUP185"/>
      <c r="DUQ185"/>
      <c r="DUR185"/>
      <c r="DUS185"/>
      <c r="DUT185"/>
      <c r="DUU185"/>
      <c r="DUV185"/>
      <c r="DUW185"/>
      <c r="DUX185"/>
      <c r="DUY185"/>
      <c r="DUZ185"/>
      <c r="DVA185"/>
      <c r="DVB185"/>
      <c r="DVC185"/>
      <c r="DVD185"/>
      <c r="DVE185"/>
      <c r="DVF185"/>
      <c r="DVG185"/>
      <c r="DVH185"/>
      <c r="DVI185"/>
      <c r="DVJ185"/>
      <c r="DVK185"/>
      <c r="DVL185"/>
      <c r="DVM185"/>
      <c r="DVN185"/>
      <c r="DVO185"/>
      <c r="DVP185"/>
      <c r="DVQ185"/>
      <c r="DVR185"/>
      <c r="DVS185"/>
      <c r="DVT185"/>
      <c r="DVU185"/>
      <c r="DVV185"/>
      <c r="DVW185"/>
      <c r="DVX185"/>
      <c r="DVY185"/>
      <c r="DVZ185"/>
      <c r="DWA185"/>
      <c r="DWB185"/>
      <c r="DWC185"/>
      <c r="DWD185"/>
      <c r="DWE185"/>
      <c r="DWF185"/>
      <c r="DWG185"/>
      <c r="DWH185"/>
      <c r="DWI185"/>
      <c r="DWJ185"/>
      <c r="DWK185"/>
      <c r="DWL185"/>
      <c r="DWM185"/>
      <c r="DWN185"/>
      <c r="DWO185"/>
      <c r="DWP185"/>
      <c r="DWQ185"/>
      <c r="DWR185"/>
      <c r="DWS185"/>
      <c r="DWT185"/>
      <c r="DWU185"/>
      <c r="DWV185"/>
      <c r="DWW185"/>
      <c r="DWX185"/>
      <c r="DWY185"/>
      <c r="DWZ185"/>
      <c r="DXA185"/>
      <c r="DXB185"/>
      <c r="DXC185"/>
      <c r="DXD185"/>
      <c r="DXE185"/>
      <c r="DXF185"/>
      <c r="DXG185"/>
      <c r="DXH185"/>
      <c r="DXI185"/>
      <c r="DXJ185"/>
      <c r="DXK185"/>
      <c r="DXL185"/>
      <c r="DXM185"/>
      <c r="DXN185"/>
      <c r="DXO185"/>
      <c r="DXP185"/>
      <c r="DXQ185"/>
      <c r="DXR185"/>
      <c r="DXS185"/>
      <c r="DXT185"/>
      <c r="DXU185"/>
      <c r="DXV185"/>
      <c r="DXW185"/>
      <c r="DXX185"/>
      <c r="DXY185"/>
      <c r="DXZ185"/>
      <c r="DYA185"/>
      <c r="DYB185"/>
      <c r="DYC185"/>
      <c r="DYD185"/>
      <c r="DYE185"/>
      <c r="DYF185"/>
      <c r="DYG185"/>
      <c r="DYH185"/>
      <c r="DYI185"/>
      <c r="DYJ185"/>
      <c r="DYK185"/>
      <c r="DYL185"/>
      <c r="DYM185"/>
      <c r="DYN185"/>
      <c r="DYO185"/>
      <c r="DYP185"/>
      <c r="DYQ185"/>
      <c r="DYR185"/>
      <c r="DYS185"/>
      <c r="DYT185"/>
      <c r="DYU185"/>
      <c r="DYV185"/>
      <c r="DYW185"/>
      <c r="DYX185"/>
      <c r="DYY185"/>
      <c r="DYZ185"/>
      <c r="DZA185"/>
      <c r="DZB185"/>
      <c r="DZC185"/>
      <c r="DZD185"/>
      <c r="DZE185"/>
      <c r="DZF185"/>
      <c r="DZG185"/>
      <c r="DZH185"/>
      <c r="DZI185"/>
      <c r="DZJ185"/>
      <c r="DZK185"/>
      <c r="DZL185"/>
      <c r="DZM185"/>
      <c r="DZN185"/>
      <c r="DZO185"/>
      <c r="DZP185"/>
      <c r="DZQ185"/>
      <c r="DZR185"/>
      <c r="DZS185"/>
      <c r="DZT185"/>
      <c r="DZU185"/>
      <c r="DZV185"/>
      <c r="DZW185"/>
      <c r="DZX185"/>
      <c r="DZY185"/>
      <c r="DZZ185"/>
      <c r="EAA185"/>
      <c r="EAB185"/>
      <c r="EAC185"/>
      <c r="EAD185"/>
      <c r="EAE185"/>
      <c r="EAF185"/>
      <c r="EAG185"/>
      <c r="EAH185"/>
      <c r="EAI185"/>
      <c r="EAJ185"/>
      <c r="EAK185"/>
      <c r="EAL185"/>
      <c r="EAM185"/>
      <c r="EAN185"/>
      <c r="EAO185"/>
      <c r="EAP185"/>
      <c r="EAQ185"/>
      <c r="EAR185"/>
      <c r="EAS185"/>
      <c r="EAT185"/>
      <c r="EAU185"/>
      <c r="EAV185"/>
      <c r="EAW185"/>
      <c r="EAX185"/>
      <c r="EAY185"/>
      <c r="EAZ185"/>
      <c r="EBA185"/>
      <c r="EBB185"/>
      <c r="EBC185"/>
      <c r="EBD185"/>
      <c r="EBE185"/>
      <c r="EBF185"/>
      <c r="EBG185"/>
      <c r="EBH185"/>
      <c r="EBI185"/>
      <c r="EBJ185"/>
      <c r="EBK185"/>
      <c r="EBL185"/>
      <c r="EBM185"/>
      <c r="EBN185"/>
      <c r="EBO185"/>
      <c r="EBP185"/>
      <c r="EBQ185"/>
      <c r="EBR185"/>
      <c r="EBS185"/>
      <c r="EBT185"/>
      <c r="EBU185"/>
      <c r="EBV185"/>
      <c r="EBW185"/>
      <c r="EBX185"/>
      <c r="EBY185"/>
      <c r="EBZ185"/>
      <c r="ECA185"/>
      <c r="ECB185"/>
      <c r="ECC185"/>
      <c r="ECD185"/>
      <c r="ECE185"/>
      <c r="ECF185"/>
      <c r="ECG185"/>
      <c r="ECH185"/>
      <c r="ECI185"/>
      <c r="ECJ185"/>
      <c r="ECK185"/>
      <c r="ECL185"/>
      <c r="ECM185"/>
      <c r="ECN185"/>
      <c r="ECO185"/>
      <c r="ECP185"/>
      <c r="ECQ185"/>
      <c r="ECR185"/>
      <c r="ECS185"/>
      <c r="ECT185"/>
      <c r="ECU185"/>
      <c r="ECV185"/>
      <c r="ECW185"/>
      <c r="ECX185"/>
      <c r="ECY185"/>
      <c r="ECZ185"/>
      <c r="EDA185"/>
      <c r="EDB185"/>
      <c r="EDC185"/>
      <c r="EDD185"/>
      <c r="EDE185"/>
      <c r="EDF185"/>
      <c r="EDG185"/>
      <c r="EDH185"/>
      <c r="EDI185"/>
      <c r="EDJ185"/>
      <c r="EDK185"/>
      <c r="EDL185"/>
      <c r="EDM185"/>
      <c r="EDN185"/>
      <c r="EDO185"/>
      <c r="EDP185"/>
      <c r="EDQ185"/>
      <c r="EDR185"/>
      <c r="EDS185"/>
      <c r="EDT185"/>
      <c r="EDU185"/>
      <c r="EDV185"/>
      <c r="EDW185"/>
      <c r="EDX185"/>
      <c r="EDY185"/>
      <c r="EDZ185"/>
      <c r="EEA185"/>
      <c r="EEB185"/>
      <c r="EEC185"/>
      <c r="EED185"/>
      <c r="EEE185"/>
      <c r="EEF185"/>
      <c r="EEG185"/>
      <c r="EEH185"/>
      <c r="EEI185"/>
      <c r="EEJ185"/>
      <c r="EEK185"/>
      <c r="EEL185"/>
      <c r="EEM185"/>
      <c r="EEN185"/>
      <c r="EEO185"/>
      <c r="EEP185"/>
      <c r="EEQ185"/>
      <c r="EER185"/>
      <c r="EES185"/>
      <c r="EET185"/>
      <c r="EEU185"/>
      <c r="EEV185"/>
      <c r="EEW185"/>
      <c r="EEX185"/>
      <c r="EEY185"/>
      <c r="EEZ185"/>
      <c r="EFA185"/>
      <c r="EFB185"/>
      <c r="EFC185"/>
      <c r="EFD185"/>
      <c r="EFE185"/>
      <c r="EFF185"/>
      <c r="EFG185"/>
      <c r="EFH185"/>
      <c r="EFI185"/>
      <c r="EFJ185"/>
      <c r="EFK185"/>
      <c r="EFL185"/>
      <c r="EFM185"/>
      <c r="EFN185"/>
      <c r="EFO185"/>
      <c r="EFP185"/>
      <c r="EFQ185"/>
      <c r="EFR185"/>
      <c r="EFS185"/>
      <c r="EFT185"/>
      <c r="EFU185"/>
      <c r="EFV185"/>
      <c r="EFW185"/>
      <c r="EFX185"/>
      <c r="EFY185"/>
      <c r="EFZ185"/>
      <c r="EGA185"/>
      <c r="EGB185"/>
      <c r="EGC185"/>
      <c r="EGD185"/>
      <c r="EGE185"/>
      <c r="EGF185"/>
      <c r="EGG185"/>
      <c r="EGH185"/>
      <c r="EGI185"/>
      <c r="EGJ185"/>
      <c r="EGK185"/>
      <c r="EGL185"/>
      <c r="EGM185"/>
      <c r="EGN185"/>
      <c r="EGO185"/>
      <c r="EGP185"/>
      <c r="EGQ185"/>
      <c r="EGR185"/>
      <c r="EGS185"/>
      <c r="EGT185"/>
      <c r="EGU185"/>
      <c r="EGV185"/>
      <c r="EGW185"/>
      <c r="EGX185"/>
      <c r="EGY185"/>
      <c r="EGZ185"/>
      <c r="EHA185"/>
      <c r="EHB185"/>
      <c r="EHC185"/>
      <c r="EHD185"/>
      <c r="EHE185"/>
      <c r="EHF185"/>
      <c r="EHG185"/>
      <c r="EHH185"/>
      <c r="EHI185"/>
      <c r="EHJ185"/>
      <c r="EHK185"/>
      <c r="EHL185"/>
      <c r="EHM185"/>
      <c r="EHN185"/>
      <c r="EHO185"/>
      <c r="EHP185"/>
      <c r="EHQ185"/>
      <c r="EHR185"/>
      <c r="EHS185"/>
      <c r="EHT185"/>
      <c r="EHU185"/>
      <c r="EHV185"/>
      <c r="EHW185"/>
      <c r="EHX185"/>
      <c r="EHY185"/>
      <c r="EHZ185"/>
      <c r="EIA185"/>
      <c r="EIB185"/>
      <c r="EIC185"/>
      <c r="EID185"/>
      <c r="EIE185"/>
      <c r="EIF185"/>
      <c r="EIG185"/>
      <c r="EIH185"/>
      <c r="EII185"/>
      <c r="EIJ185"/>
      <c r="EIK185"/>
      <c r="EIL185"/>
      <c r="EIM185"/>
      <c r="EIN185"/>
      <c r="EIO185"/>
      <c r="EIP185"/>
      <c r="EIQ185"/>
      <c r="EIR185"/>
      <c r="EIS185"/>
      <c r="EIT185"/>
      <c r="EIU185"/>
      <c r="EIV185"/>
      <c r="EIW185"/>
      <c r="EIX185"/>
      <c r="EIY185"/>
      <c r="EIZ185"/>
      <c r="EJA185"/>
      <c r="EJB185"/>
      <c r="EJC185"/>
      <c r="EJD185"/>
      <c r="EJE185"/>
      <c r="EJF185"/>
      <c r="EJG185"/>
      <c r="EJH185"/>
      <c r="EJI185"/>
      <c r="EJJ185"/>
      <c r="EJK185"/>
      <c r="EJL185"/>
      <c r="EJM185"/>
      <c r="EJN185"/>
      <c r="EJO185"/>
      <c r="EJP185"/>
      <c r="EJQ185"/>
      <c r="EJR185"/>
      <c r="EJS185"/>
      <c r="EJT185"/>
      <c r="EJU185"/>
      <c r="EJV185"/>
      <c r="EJW185"/>
      <c r="EJX185"/>
      <c r="EJY185"/>
      <c r="EJZ185"/>
      <c r="EKA185"/>
      <c r="EKB185"/>
      <c r="EKC185"/>
      <c r="EKD185"/>
      <c r="EKE185"/>
      <c r="EKF185"/>
      <c r="EKG185"/>
      <c r="EKH185"/>
      <c r="EKI185"/>
      <c r="EKJ185"/>
      <c r="EKK185"/>
      <c r="EKL185"/>
      <c r="EKM185"/>
      <c r="EKN185"/>
      <c r="EKO185"/>
      <c r="EKP185"/>
      <c r="EKQ185"/>
      <c r="EKR185"/>
      <c r="EKS185"/>
      <c r="EKT185"/>
      <c r="EKU185"/>
      <c r="EKV185"/>
      <c r="EKW185"/>
      <c r="EKX185"/>
      <c r="EKY185"/>
      <c r="EKZ185"/>
      <c r="ELA185"/>
      <c r="ELB185"/>
      <c r="ELC185"/>
      <c r="ELD185"/>
      <c r="ELE185"/>
      <c r="ELF185"/>
      <c r="ELG185"/>
      <c r="ELH185"/>
      <c r="ELI185"/>
      <c r="ELJ185"/>
      <c r="ELK185"/>
      <c r="ELL185"/>
      <c r="ELM185"/>
      <c r="ELN185"/>
      <c r="ELO185"/>
      <c r="ELP185"/>
      <c r="ELQ185"/>
      <c r="ELR185"/>
      <c r="ELS185"/>
      <c r="ELT185"/>
      <c r="ELU185"/>
      <c r="ELV185"/>
      <c r="ELW185"/>
      <c r="ELX185"/>
      <c r="ELY185"/>
      <c r="ELZ185"/>
      <c r="EMA185"/>
      <c r="EMB185"/>
      <c r="EMC185"/>
      <c r="EMD185"/>
      <c r="EME185"/>
      <c r="EMF185"/>
      <c r="EMG185"/>
      <c r="EMH185"/>
      <c r="EMI185"/>
      <c r="EMJ185"/>
      <c r="EMK185"/>
      <c r="EML185"/>
      <c r="EMM185"/>
      <c r="EMN185"/>
      <c r="EMO185"/>
      <c r="EMP185"/>
      <c r="EMQ185"/>
      <c r="EMR185"/>
      <c r="EMS185"/>
      <c r="EMT185"/>
      <c r="EMU185"/>
      <c r="EMV185"/>
      <c r="EMW185"/>
      <c r="EMX185"/>
      <c r="EMY185"/>
      <c r="EMZ185"/>
      <c r="ENA185"/>
      <c r="ENB185"/>
      <c r="ENC185"/>
      <c r="END185"/>
      <c r="ENE185"/>
      <c r="ENF185"/>
      <c r="ENG185"/>
      <c r="ENH185"/>
      <c r="ENI185"/>
      <c r="ENJ185"/>
      <c r="ENK185"/>
      <c r="ENL185"/>
      <c r="ENM185"/>
      <c r="ENN185"/>
      <c r="ENO185"/>
      <c r="ENP185"/>
      <c r="ENQ185"/>
      <c r="ENR185"/>
      <c r="ENS185"/>
      <c r="ENT185"/>
      <c r="ENU185"/>
      <c r="ENV185"/>
      <c r="ENW185"/>
      <c r="ENX185"/>
      <c r="ENY185"/>
      <c r="ENZ185"/>
      <c r="EOA185"/>
      <c r="EOB185"/>
      <c r="EOC185"/>
      <c r="EOD185"/>
      <c r="EOE185"/>
      <c r="EOF185"/>
      <c r="EOG185"/>
      <c r="EOH185"/>
      <c r="EOI185"/>
      <c r="EOJ185"/>
      <c r="EOK185"/>
      <c r="EOL185"/>
      <c r="EOM185"/>
      <c r="EON185"/>
      <c r="EOO185"/>
      <c r="EOP185"/>
      <c r="EOQ185"/>
      <c r="EOR185"/>
      <c r="EOS185"/>
      <c r="EOT185"/>
      <c r="EOU185"/>
      <c r="EOV185"/>
      <c r="EOW185"/>
      <c r="EOX185"/>
      <c r="EOY185"/>
      <c r="EOZ185"/>
      <c r="EPA185"/>
      <c r="EPB185"/>
      <c r="EPC185"/>
      <c r="EPD185"/>
      <c r="EPE185"/>
      <c r="EPF185"/>
      <c r="EPG185"/>
      <c r="EPH185"/>
      <c r="EPI185"/>
      <c r="EPJ185"/>
      <c r="EPK185"/>
      <c r="EPL185"/>
      <c r="EPM185"/>
      <c r="EPN185"/>
      <c r="EPO185"/>
      <c r="EPP185"/>
      <c r="EPQ185"/>
      <c r="EPR185"/>
      <c r="EPS185"/>
      <c r="EPT185"/>
      <c r="EPU185"/>
      <c r="EPV185"/>
      <c r="EPW185"/>
      <c r="EPX185"/>
      <c r="EPY185"/>
      <c r="EPZ185"/>
      <c r="EQA185"/>
      <c r="EQB185"/>
      <c r="EQC185"/>
      <c r="EQD185"/>
      <c r="EQE185"/>
      <c r="EQF185"/>
      <c r="EQG185"/>
      <c r="EQH185"/>
      <c r="EQI185"/>
      <c r="EQJ185"/>
      <c r="EQK185"/>
      <c r="EQL185"/>
      <c r="EQM185"/>
      <c r="EQN185"/>
      <c r="EQO185"/>
      <c r="EQP185"/>
      <c r="EQQ185"/>
      <c r="EQR185"/>
      <c r="EQS185"/>
      <c r="EQT185"/>
      <c r="EQU185"/>
      <c r="EQV185"/>
      <c r="EQW185"/>
      <c r="EQX185"/>
      <c r="EQY185"/>
      <c r="EQZ185"/>
      <c r="ERA185"/>
      <c r="ERB185"/>
      <c r="ERC185"/>
      <c r="ERD185"/>
      <c r="ERE185"/>
      <c r="ERF185"/>
      <c r="ERG185"/>
      <c r="ERH185"/>
      <c r="ERI185"/>
      <c r="ERJ185"/>
      <c r="ERK185"/>
      <c r="ERL185"/>
      <c r="ERM185"/>
      <c r="ERN185"/>
      <c r="ERO185"/>
      <c r="ERP185"/>
      <c r="ERQ185"/>
      <c r="ERR185"/>
      <c r="ERS185"/>
      <c r="ERT185"/>
      <c r="ERU185"/>
      <c r="ERV185"/>
      <c r="ERW185"/>
      <c r="ERX185"/>
      <c r="ERY185"/>
      <c r="ERZ185"/>
      <c r="ESA185"/>
      <c r="ESB185"/>
      <c r="ESC185"/>
      <c r="ESD185"/>
      <c r="ESE185"/>
      <c r="ESF185"/>
      <c r="ESG185"/>
      <c r="ESH185"/>
      <c r="ESI185"/>
      <c r="ESJ185"/>
      <c r="ESK185"/>
      <c r="ESL185"/>
      <c r="ESM185"/>
      <c r="ESN185"/>
      <c r="ESO185"/>
      <c r="ESP185"/>
      <c r="ESQ185"/>
      <c r="ESR185"/>
      <c r="ESS185"/>
      <c r="EST185"/>
      <c r="ESU185"/>
      <c r="ESV185"/>
      <c r="ESW185"/>
      <c r="ESX185"/>
      <c r="ESY185"/>
      <c r="ESZ185"/>
      <c r="ETA185"/>
      <c r="ETB185"/>
      <c r="ETC185"/>
      <c r="ETD185"/>
      <c r="ETE185"/>
      <c r="ETF185"/>
      <c r="ETG185"/>
      <c r="ETH185"/>
      <c r="ETI185"/>
      <c r="ETJ185"/>
      <c r="ETK185"/>
      <c r="ETL185"/>
      <c r="ETM185"/>
      <c r="ETN185"/>
      <c r="ETO185"/>
      <c r="ETP185"/>
      <c r="ETQ185"/>
      <c r="ETR185"/>
      <c r="ETS185"/>
      <c r="ETT185"/>
      <c r="ETU185"/>
      <c r="ETV185"/>
      <c r="ETW185"/>
      <c r="ETX185"/>
      <c r="ETY185"/>
      <c r="ETZ185"/>
      <c r="EUA185"/>
      <c r="EUB185"/>
      <c r="EUC185"/>
      <c r="EUD185"/>
      <c r="EUE185"/>
      <c r="EUF185"/>
      <c r="EUG185"/>
      <c r="EUH185"/>
      <c r="EUI185"/>
      <c r="EUJ185"/>
      <c r="EUK185"/>
      <c r="EUL185"/>
      <c r="EUM185"/>
      <c r="EUN185"/>
      <c r="EUO185"/>
      <c r="EUP185"/>
      <c r="EUQ185"/>
      <c r="EUR185"/>
      <c r="EUS185"/>
      <c r="EUT185"/>
      <c r="EUU185"/>
      <c r="EUV185"/>
      <c r="EUW185"/>
      <c r="EUX185"/>
      <c r="EUY185"/>
      <c r="EUZ185"/>
      <c r="EVA185"/>
      <c r="EVB185"/>
      <c r="EVC185"/>
      <c r="EVD185"/>
      <c r="EVE185"/>
      <c r="EVF185"/>
      <c r="EVG185"/>
      <c r="EVH185"/>
      <c r="EVI185"/>
      <c r="EVJ185"/>
      <c r="EVK185"/>
      <c r="EVL185"/>
      <c r="EVM185"/>
      <c r="EVN185"/>
      <c r="EVO185"/>
      <c r="EVP185"/>
      <c r="EVQ185"/>
      <c r="EVR185"/>
      <c r="EVS185"/>
      <c r="EVT185"/>
      <c r="EVU185"/>
      <c r="EVV185"/>
      <c r="EVW185"/>
      <c r="EVX185"/>
      <c r="EVY185"/>
      <c r="EVZ185"/>
      <c r="EWA185"/>
      <c r="EWB185"/>
      <c r="EWC185"/>
      <c r="EWD185"/>
      <c r="EWE185"/>
      <c r="EWF185"/>
      <c r="EWG185"/>
      <c r="EWH185"/>
      <c r="EWI185"/>
      <c r="EWJ185"/>
      <c r="EWK185"/>
      <c r="EWL185"/>
      <c r="EWM185"/>
      <c r="EWN185"/>
      <c r="EWO185"/>
      <c r="EWP185"/>
      <c r="EWQ185"/>
      <c r="EWR185"/>
      <c r="EWS185"/>
      <c r="EWT185"/>
      <c r="EWU185"/>
      <c r="EWV185"/>
      <c r="EWW185"/>
      <c r="EWX185"/>
      <c r="EWY185"/>
      <c r="EWZ185"/>
      <c r="EXA185"/>
      <c r="EXB185"/>
      <c r="EXC185"/>
      <c r="EXD185"/>
      <c r="EXE185"/>
      <c r="EXF185"/>
      <c r="EXG185"/>
      <c r="EXH185"/>
      <c r="EXI185"/>
      <c r="EXJ185"/>
      <c r="EXK185"/>
      <c r="EXL185"/>
      <c r="EXM185"/>
      <c r="EXN185"/>
      <c r="EXO185"/>
      <c r="EXP185"/>
      <c r="EXQ185"/>
      <c r="EXR185"/>
      <c r="EXS185"/>
      <c r="EXT185"/>
      <c r="EXU185"/>
      <c r="EXV185"/>
      <c r="EXW185"/>
      <c r="EXX185"/>
      <c r="EXY185"/>
      <c r="EXZ185"/>
      <c r="EYA185"/>
      <c r="EYB185"/>
      <c r="EYC185"/>
      <c r="EYD185"/>
      <c r="EYE185"/>
      <c r="EYF185"/>
      <c r="EYG185"/>
      <c r="EYH185"/>
      <c r="EYI185"/>
      <c r="EYJ185"/>
      <c r="EYK185"/>
      <c r="EYL185"/>
      <c r="EYM185"/>
      <c r="EYN185"/>
      <c r="EYO185"/>
      <c r="EYP185"/>
      <c r="EYQ185"/>
      <c r="EYR185"/>
      <c r="EYS185"/>
      <c r="EYT185"/>
      <c r="EYU185"/>
      <c r="EYV185"/>
      <c r="EYW185"/>
      <c r="EYX185"/>
      <c r="EYY185"/>
      <c r="EYZ185"/>
      <c r="EZA185"/>
      <c r="EZB185"/>
      <c r="EZC185"/>
      <c r="EZD185"/>
      <c r="EZE185"/>
      <c r="EZF185"/>
      <c r="EZG185"/>
      <c r="EZH185"/>
      <c r="EZI185"/>
      <c r="EZJ185"/>
      <c r="EZK185"/>
      <c r="EZL185"/>
      <c r="EZM185"/>
      <c r="EZN185"/>
      <c r="EZO185"/>
      <c r="EZP185"/>
      <c r="EZQ185"/>
      <c r="EZR185"/>
      <c r="EZS185"/>
      <c r="EZT185"/>
      <c r="EZU185"/>
      <c r="EZV185"/>
      <c r="EZW185"/>
      <c r="EZX185"/>
      <c r="EZY185"/>
      <c r="EZZ185"/>
      <c r="FAA185"/>
      <c r="FAB185"/>
      <c r="FAC185"/>
      <c r="FAD185"/>
      <c r="FAE185"/>
      <c r="FAF185"/>
      <c r="FAG185"/>
      <c r="FAH185"/>
      <c r="FAI185"/>
      <c r="FAJ185"/>
      <c r="FAK185"/>
      <c r="FAL185"/>
      <c r="FAM185"/>
      <c r="FAN185"/>
      <c r="FAO185"/>
      <c r="FAP185"/>
      <c r="FAQ185"/>
      <c r="FAR185"/>
      <c r="FAS185"/>
      <c r="FAT185"/>
      <c r="FAU185"/>
      <c r="FAV185"/>
      <c r="FAW185"/>
      <c r="FAX185"/>
      <c r="FAY185"/>
      <c r="FAZ185"/>
      <c r="FBA185"/>
      <c r="FBB185"/>
      <c r="FBC185"/>
      <c r="FBD185"/>
      <c r="FBE185"/>
      <c r="FBF185"/>
      <c r="FBG185"/>
      <c r="FBH185"/>
      <c r="FBI185"/>
      <c r="FBJ185"/>
      <c r="FBK185"/>
      <c r="FBL185"/>
      <c r="FBM185"/>
      <c r="FBN185"/>
      <c r="FBO185"/>
      <c r="FBP185"/>
      <c r="FBQ185"/>
      <c r="FBR185"/>
      <c r="FBS185"/>
      <c r="FBT185"/>
      <c r="FBU185"/>
      <c r="FBV185"/>
      <c r="FBW185"/>
      <c r="FBX185"/>
      <c r="FBY185"/>
      <c r="FBZ185"/>
      <c r="FCA185"/>
      <c r="FCB185"/>
      <c r="FCC185"/>
      <c r="FCD185"/>
      <c r="FCE185"/>
      <c r="FCF185"/>
      <c r="FCG185"/>
      <c r="FCH185"/>
      <c r="FCI185"/>
      <c r="FCJ185"/>
      <c r="FCK185"/>
      <c r="FCL185"/>
      <c r="FCM185"/>
      <c r="FCN185"/>
      <c r="FCO185"/>
      <c r="FCP185"/>
      <c r="FCQ185"/>
      <c r="FCR185"/>
      <c r="FCS185"/>
      <c r="FCT185"/>
      <c r="FCU185"/>
      <c r="FCV185"/>
      <c r="FCW185"/>
      <c r="FCX185"/>
      <c r="FCY185"/>
      <c r="FCZ185"/>
      <c r="FDA185"/>
      <c r="FDB185"/>
      <c r="FDC185"/>
      <c r="FDD185"/>
      <c r="FDE185"/>
      <c r="FDF185"/>
      <c r="FDG185"/>
      <c r="FDH185"/>
      <c r="FDI185"/>
      <c r="FDJ185"/>
      <c r="FDK185"/>
      <c r="FDL185"/>
      <c r="FDM185"/>
      <c r="FDN185"/>
      <c r="FDO185"/>
      <c r="FDP185"/>
      <c r="FDQ185"/>
      <c r="FDR185"/>
      <c r="FDS185"/>
      <c r="FDT185"/>
      <c r="FDU185"/>
      <c r="FDV185"/>
      <c r="FDW185"/>
      <c r="FDX185"/>
      <c r="FDY185"/>
      <c r="FDZ185"/>
      <c r="FEA185"/>
      <c r="FEB185"/>
      <c r="FEC185"/>
      <c r="FED185"/>
      <c r="FEE185"/>
      <c r="FEF185"/>
      <c r="FEG185"/>
      <c r="FEH185"/>
      <c r="FEI185"/>
      <c r="FEJ185"/>
      <c r="FEK185"/>
      <c r="FEL185"/>
      <c r="FEM185"/>
      <c r="FEN185"/>
      <c r="FEO185"/>
      <c r="FEP185"/>
      <c r="FEQ185"/>
      <c r="FER185"/>
      <c r="FES185"/>
      <c r="FET185"/>
      <c r="FEU185"/>
      <c r="FEV185"/>
      <c r="FEW185"/>
      <c r="FEX185"/>
      <c r="FEY185"/>
      <c r="FEZ185"/>
      <c r="FFA185"/>
      <c r="FFB185"/>
      <c r="FFC185"/>
      <c r="FFD185"/>
      <c r="FFE185"/>
      <c r="FFF185"/>
      <c r="FFG185"/>
      <c r="FFH185"/>
      <c r="FFI185"/>
      <c r="FFJ185"/>
      <c r="FFK185"/>
      <c r="FFL185"/>
      <c r="FFM185"/>
      <c r="FFN185"/>
      <c r="FFO185"/>
      <c r="FFP185"/>
      <c r="FFQ185"/>
      <c r="FFR185"/>
      <c r="FFS185"/>
      <c r="FFT185"/>
      <c r="FFU185"/>
      <c r="FFV185"/>
      <c r="FFW185"/>
      <c r="FFX185"/>
      <c r="FFY185"/>
      <c r="FFZ185"/>
      <c r="FGA185"/>
      <c r="FGB185"/>
      <c r="FGC185"/>
      <c r="FGD185"/>
      <c r="FGE185"/>
      <c r="FGF185"/>
      <c r="FGG185"/>
      <c r="FGH185"/>
      <c r="FGI185"/>
      <c r="FGJ185"/>
      <c r="FGK185"/>
      <c r="FGL185"/>
      <c r="FGM185"/>
      <c r="FGN185"/>
      <c r="FGO185"/>
      <c r="FGP185"/>
      <c r="FGQ185"/>
      <c r="FGR185"/>
      <c r="FGS185"/>
      <c r="FGT185"/>
      <c r="FGU185"/>
      <c r="FGV185"/>
      <c r="FGW185"/>
      <c r="FGX185"/>
      <c r="FGY185"/>
      <c r="FGZ185"/>
      <c r="FHA185"/>
      <c r="FHB185"/>
      <c r="FHC185"/>
      <c r="FHD185"/>
      <c r="FHE185"/>
      <c r="FHF185"/>
      <c r="FHG185"/>
      <c r="FHH185"/>
      <c r="FHI185"/>
      <c r="FHJ185"/>
      <c r="FHK185"/>
      <c r="FHL185"/>
      <c r="FHM185"/>
      <c r="FHN185"/>
      <c r="FHO185"/>
      <c r="FHP185"/>
      <c r="FHQ185"/>
      <c r="FHR185"/>
      <c r="FHS185"/>
      <c r="FHT185"/>
      <c r="FHU185"/>
      <c r="FHV185"/>
      <c r="FHW185"/>
      <c r="FHX185"/>
      <c r="FHY185"/>
      <c r="FHZ185"/>
      <c r="FIA185"/>
      <c r="FIB185"/>
      <c r="FIC185"/>
      <c r="FID185"/>
      <c r="FIE185"/>
      <c r="FIF185"/>
      <c r="FIG185"/>
      <c r="FIH185"/>
      <c r="FII185"/>
      <c r="FIJ185"/>
      <c r="FIK185"/>
      <c r="FIL185"/>
      <c r="FIM185"/>
      <c r="FIN185"/>
      <c r="FIO185"/>
      <c r="FIP185"/>
      <c r="FIQ185"/>
      <c r="FIR185"/>
      <c r="FIS185"/>
      <c r="FIT185"/>
      <c r="FIU185"/>
      <c r="FIV185"/>
      <c r="FIW185"/>
      <c r="FIX185"/>
      <c r="FIY185"/>
      <c r="FIZ185"/>
      <c r="FJA185"/>
      <c r="FJB185"/>
      <c r="FJC185"/>
      <c r="FJD185"/>
      <c r="FJE185"/>
      <c r="FJF185"/>
      <c r="FJG185"/>
      <c r="FJH185"/>
      <c r="FJI185"/>
      <c r="FJJ185"/>
      <c r="FJK185"/>
      <c r="FJL185"/>
      <c r="FJM185"/>
      <c r="FJN185"/>
      <c r="FJO185"/>
      <c r="FJP185"/>
      <c r="FJQ185"/>
      <c r="FJR185"/>
      <c r="FJS185"/>
      <c r="FJT185"/>
      <c r="FJU185"/>
      <c r="FJV185"/>
      <c r="FJW185"/>
      <c r="FJX185"/>
      <c r="FJY185"/>
      <c r="FJZ185"/>
      <c r="FKA185"/>
      <c r="FKB185"/>
      <c r="FKC185"/>
      <c r="FKD185"/>
      <c r="FKE185"/>
      <c r="FKF185"/>
      <c r="FKG185"/>
      <c r="FKH185"/>
      <c r="FKI185"/>
      <c r="FKJ185"/>
      <c r="FKK185"/>
      <c r="FKL185"/>
      <c r="FKM185"/>
      <c r="FKN185"/>
      <c r="FKO185"/>
      <c r="FKP185"/>
      <c r="FKQ185"/>
      <c r="FKR185"/>
      <c r="FKS185"/>
      <c r="FKT185"/>
      <c r="FKU185"/>
      <c r="FKV185"/>
      <c r="FKW185"/>
      <c r="FKX185"/>
      <c r="FKY185"/>
      <c r="FKZ185"/>
      <c r="FLA185"/>
      <c r="FLB185"/>
      <c r="FLC185"/>
      <c r="FLD185"/>
      <c r="FLE185"/>
      <c r="FLF185"/>
      <c r="FLG185"/>
      <c r="FLH185"/>
      <c r="FLI185"/>
      <c r="FLJ185"/>
      <c r="FLK185"/>
      <c r="FLL185"/>
      <c r="FLM185"/>
      <c r="FLN185"/>
      <c r="FLO185"/>
      <c r="FLP185"/>
      <c r="FLQ185"/>
      <c r="FLR185"/>
      <c r="FLS185"/>
      <c r="FLT185"/>
      <c r="FLU185"/>
      <c r="FLV185"/>
      <c r="FLW185"/>
      <c r="FLX185"/>
      <c r="FLY185"/>
      <c r="FLZ185"/>
      <c r="FMA185"/>
      <c r="FMB185"/>
      <c r="FMC185"/>
      <c r="FMD185"/>
      <c r="FME185"/>
      <c r="FMF185"/>
      <c r="FMG185"/>
      <c r="FMH185"/>
      <c r="FMI185"/>
      <c r="FMJ185"/>
      <c r="FMK185"/>
      <c r="FML185"/>
      <c r="FMM185"/>
      <c r="FMN185"/>
      <c r="FMO185"/>
      <c r="FMP185"/>
      <c r="FMQ185"/>
      <c r="FMR185"/>
      <c r="FMS185"/>
      <c r="FMT185"/>
      <c r="FMU185"/>
      <c r="FMV185"/>
      <c r="FMW185"/>
      <c r="FMX185"/>
      <c r="FMY185"/>
      <c r="FMZ185"/>
      <c r="FNA185"/>
      <c r="FNB185"/>
      <c r="FNC185"/>
      <c r="FND185"/>
      <c r="FNE185"/>
      <c r="FNF185"/>
      <c r="FNG185"/>
      <c r="FNH185"/>
      <c r="FNI185"/>
      <c r="FNJ185"/>
      <c r="FNK185"/>
      <c r="FNL185"/>
      <c r="FNM185"/>
      <c r="FNN185"/>
      <c r="FNO185"/>
      <c r="FNP185"/>
      <c r="FNQ185"/>
      <c r="FNR185"/>
      <c r="FNS185"/>
      <c r="FNT185"/>
      <c r="FNU185"/>
      <c r="FNV185"/>
      <c r="FNW185"/>
      <c r="FNX185"/>
      <c r="FNY185"/>
      <c r="FNZ185"/>
      <c r="FOA185"/>
      <c r="FOB185"/>
      <c r="FOC185"/>
      <c r="FOD185"/>
      <c r="FOE185"/>
      <c r="FOF185"/>
      <c r="FOG185"/>
      <c r="FOH185"/>
      <c r="FOI185"/>
      <c r="FOJ185"/>
      <c r="FOK185"/>
      <c r="FOL185"/>
      <c r="FOM185"/>
      <c r="FON185"/>
      <c r="FOO185"/>
      <c r="FOP185"/>
      <c r="FOQ185"/>
      <c r="FOR185"/>
      <c r="FOS185"/>
      <c r="FOT185"/>
      <c r="FOU185"/>
      <c r="FOV185"/>
      <c r="FOW185"/>
      <c r="FOX185"/>
      <c r="FOY185"/>
      <c r="FOZ185"/>
      <c r="FPA185"/>
      <c r="FPB185"/>
      <c r="FPC185"/>
      <c r="FPD185"/>
      <c r="FPE185"/>
      <c r="FPF185"/>
      <c r="FPG185"/>
      <c r="FPH185"/>
      <c r="FPI185"/>
      <c r="FPJ185"/>
      <c r="FPK185"/>
      <c r="FPL185"/>
      <c r="FPM185"/>
      <c r="FPN185"/>
      <c r="FPO185"/>
      <c r="FPP185"/>
      <c r="FPQ185"/>
      <c r="FPR185"/>
      <c r="FPS185"/>
      <c r="FPT185"/>
      <c r="FPU185"/>
      <c r="FPV185"/>
      <c r="FPW185"/>
      <c r="FPX185"/>
      <c r="FPY185"/>
      <c r="FPZ185"/>
      <c r="FQA185"/>
      <c r="FQB185"/>
      <c r="FQC185"/>
      <c r="FQD185"/>
      <c r="FQE185"/>
      <c r="FQF185"/>
      <c r="FQG185"/>
      <c r="FQH185"/>
      <c r="FQI185"/>
      <c r="FQJ185"/>
      <c r="FQK185"/>
      <c r="FQL185"/>
      <c r="FQM185"/>
      <c r="FQN185"/>
      <c r="FQO185"/>
      <c r="FQP185"/>
      <c r="FQQ185"/>
      <c r="FQR185"/>
      <c r="FQS185"/>
      <c r="FQT185"/>
      <c r="FQU185"/>
      <c r="FQV185"/>
      <c r="FQW185"/>
      <c r="FQX185"/>
      <c r="FQY185"/>
      <c r="FQZ185"/>
      <c r="FRA185"/>
      <c r="FRB185"/>
      <c r="FRC185"/>
      <c r="FRD185"/>
      <c r="FRE185"/>
      <c r="FRF185"/>
      <c r="FRG185"/>
      <c r="FRH185"/>
      <c r="FRI185"/>
      <c r="FRJ185"/>
      <c r="FRK185"/>
      <c r="FRL185"/>
      <c r="FRM185"/>
      <c r="FRN185"/>
      <c r="FRO185"/>
      <c r="FRP185"/>
      <c r="FRQ185"/>
      <c r="FRR185"/>
      <c r="FRS185"/>
      <c r="FRT185"/>
      <c r="FRU185"/>
      <c r="FRV185"/>
      <c r="FRW185"/>
      <c r="FRX185"/>
      <c r="FRY185"/>
      <c r="FRZ185"/>
      <c r="FSA185"/>
      <c r="FSB185"/>
      <c r="FSC185"/>
      <c r="FSD185"/>
      <c r="FSE185"/>
      <c r="FSF185"/>
      <c r="FSG185"/>
      <c r="FSH185"/>
      <c r="FSI185"/>
      <c r="FSJ185"/>
      <c r="FSK185"/>
      <c r="FSL185"/>
      <c r="FSM185"/>
      <c r="FSN185"/>
      <c r="FSO185"/>
      <c r="FSP185"/>
      <c r="FSQ185"/>
      <c r="FSR185"/>
      <c r="FSS185"/>
      <c r="FST185"/>
      <c r="FSU185"/>
      <c r="FSV185"/>
      <c r="FSW185"/>
      <c r="FSX185"/>
      <c r="FSY185"/>
      <c r="FSZ185"/>
      <c r="FTA185"/>
      <c r="FTB185"/>
      <c r="FTC185"/>
      <c r="FTD185"/>
      <c r="FTE185"/>
      <c r="FTF185"/>
      <c r="FTG185"/>
      <c r="FTH185"/>
      <c r="FTI185"/>
      <c r="FTJ185"/>
      <c r="FTK185"/>
      <c r="FTL185"/>
      <c r="FTM185"/>
      <c r="FTN185"/>
      <c r="FTO185"/>
      <c r="FTP185"/>
      <c r="FTQ185"/>
      <c r="FTR185"/>
      <c r="FTS185"/>
      <c r="FTT185"/>
      <c r="FTU185"/>
      <c r="FTV185"/>
      <c r="FTW185"/>
      <c r="FTX185"/>
      <c r="FTY185"/>
      <c r="FTZ185"/>
      <c r="FUA185"/>
      <c r="FUB185"/>
      <c r="FUC185"/>
      <c r="FUD185"/>
      <c r="FUE185"/>
      <c r="FUF185"/>
      <c r="FUG185"/>
      <c r="FUH185"/>
      <c r="FUI185"/>
      <c r="FUJ185"/>
      <c r="FUK185"/>
      <c r="FUL185"/>
      <c r="FUM185"/>
      <c r="FUN185"/>
      <c r="FUO185"/>
      <c r="FUP185"/>
      <c r="FUQ185"/>
      <c r="FUR185"/>
      <c r="FUS185"/>
      <c r="FUT185"/>
      <c r="FUU185"/>
      <c r="FUV185"/>
      <c r="FUW185"/>
      <c r="FUX185"/>
      <c r="FUY185"/>
      <c r="FUZ185"/>
      <c r="FVA185"/>
      <c r="FVB185"/>
      <c r="FVC185"/>
      <c r="FVD185"/>
      <c r="FVE185"/>
      <c r="FVF185"/>
      <c r="FVG185"/>
      <c r="FVH185"/>
      <c r="FVI185"/>
      <c r="FVJ185"/>
      <c r="FVK185"/>
      <c r="FVL185"/>
      <c r="FVM185"/>
      <c r="FVN185"/>
      <c r="FVO185"/>
      <c r="FVP185"/>
      <c r="FVQ185"/>
      <c r="FVR185"/>
      <c r="FVS185"/>
      <c r="FVT185"/>
      <c r="FVU185"/>
      <c r="FVV185"/>
      <c r="FVW185"/>
      <c r="FVX185"/>
      <c r="FVY185"/>
      <c r="FVZ185"/>
      <c r="FWA185"/>
      <c r="FWB185"/>
      <c r="FWC185"/>
      <c r="FWD185"/>
      <c r="FWE185"/>
      <c r="FWF185"/>
      <c r="FWG185"/>
      <c r="FWH185"/>
      <c r="FWI185"/>
      <c r="FWJ185"/>
      <c r="FWK185"/>
      <c r="FWL185"/>
      <c r="FWM185"/>
      <c r="FWN185"/>
      <c r="FWO185"/>
      <c r="FWP185"/>
      <c r="FWQ185"/>
      <c r="FWR185"/>
      <c r="FWS185"/>
      <c r="FWT185"/>
      <c r="FWU185"/>
      <c r="FWV185"/>
      <c r="FWW185"/>
      <c r="FWX185"/>
      <c r="FWY185"/>
      <c r="FWZ185"/>
      <c r="FXA185"/>
      <c r="FXB185"/>
      <c r="FXC185"/>
      <c r="FXD185"/>
      <c r="FXE185"/>
      <c r="FXF185"/>
      <c r="FXG185"/>
      <c r="FXH185"/>
      <c r="FXI185"/>
      <c r="FXJ185"/>
      <c r="FXK185"/>
      <c r="FXL185"/>
      <c r="FXM185"/>
      <c r="FXN185"/>
      <c r="FXO185"/>
      <c r="FXP185"/>
      <c r="FXQ185"/>
      <c r="FXR185"/>
      <c r="FXS185"/>
      <c r="FXT185"/>
      <c r="FXU185"/>
      <c r="FXV185"/>
      <c r="FXW185"/>
      <c r="FXX185"/>
      <c r="FXY185"/>
      <c r="FXZ185"/>
      <c r="FYA185"/>
      <c r="FYB185"/>
      <c r="FYC185"/>
      <c r="FYD185"/>
      <c r="FYE185"/>
      <c r="FYF185"/>
      <c r="FYG185"/>
      <c r="FYH185"/>
      <c r="FYI185"/>
      <c r="FYJ185"/>
      <c r="FYK185"/>
      <c r="FYL185"/>
      <c r="FYM185"/>
      <c r="FYN185"/>
      <c r="FYO185"/>
      <c r="FYP185"/>
      <c r="FYQ185"/>
      <c r="FYR185"/>
      <c r="FYS185"/>
      <c r="FYT185"/>
      <c r="FYU185"/>
      <c r="FYV185"/>
      <c r="FYW185"/>
      <c r="FYX185"/>
      <c r="FYY185"/>
      <c r="FYZ185"/>
      <c r="FZA185"/>
      <c r="FZB185"/>
      <c r="FZC185"/>
      <c r="FZD185"/>
      <c r="FZE185"/>
      <c r="FZF185"/>
      <c r="FZG185"/>
      <c r="FZH185"/>
      <c r="FZI185"/>
      <c r="FZJ185"/>
      <c r="FZK185"/>
      <c r="FZL185"/>
      <c r="FZM185"/>
      <c r="FZN185"/>
      <c r="FZO185"/>
      <c r="FZP185"/>
      <c r="FZQ185"/>
      <c r="FZR185"/>
      <c r="FZS185"/>
      <c r="FZT185"/>
      <c r="FZU185"/>
      <c r="FZV185"/>
      <c r="FZW185"/>
      <c r="FZX185"/>
      <c r="FZY185"/>
      <c r="FZZ185"/>
      <c r="GAA185"/>
      <c r="GAB185"/>
      <c r="GAC185"/>
      <c r="GAD185"/>
      <c r="GAE185"/>
      <c r="GAF185"/>
      <c r="GAG185"/>
      <c r="GAH185"/>
      <c r="GAI185"/>
      <c r="GAJ185"/>
      <c r="GAK185"/>
      <c r="GAL185"/>
      <c r="GAM185"/>
      <c r="GAN185"/>
      <c r="GAO185"/>
      <c r="GAP185"/>
      <c r="GAQ185"/>
      <c r="GAR185"/>
      <c r="GAS185"/>
      <c r="GAT185"/>
      <c r="GAU185"/>
      <c r="GAV185"/>
      <c r="GAW185"/>
      <c r="GAX185"/>
      <c r="GAY185"/>
      <c r="GAZ185"/>
      <c r="GBA185"/>
      <c r="GBB185"/>
      <c r="GBC185"/>
      <c r="GBD185"/>
      <c r="GBE185"/>
      <c r="GBF185"/>
      <c r="GBG185"/>
      <c r="GBH185"/>
      <c r="GBI185"/>
      <c r="GBJ185"/>
      <c r="GBK185"/>
      <c r="GBL185"/>
      <c r="GBM185"/>
      <c r="GBN185"/>
      <c r="GBO185"/>
      <c r="GBP185"/>
      <c r="GBQ185"/>
      <c r="GBR185"/>
      <c r="GBS185"/>
      <c r="GBT185"/>
      <c r="GBU185"/>
      <c r="GBV185"/>
      <c r="GBW185"/>
      <c r="GBX185"/>
      <c r="GBY185"/>
      <c r="GBZ185"/>
      <c r="GCA185"/>
      <c r="GCB185"/>
      <c r="GCC185"/>
      <c r="GCD185"/>
      <c r="GCE185"/>
      <c r="GCF185"/>
      <c r="GCG185"/>
      <c r="GCH185"/>
      <c r="GCI185"/>
      <c r="GCJ185"/>
      <c r="GCK185"/>
      <c r="GCL185"/>
      <c r="GCM185"/>
      <c r="GCN185"/>
      <c r="GCO185"/>
      <c r="GCP185"/>
      <c r="GCQ185"/>
      <c r="GCR185"/>
      <c r="GCS185"/>
      <c r="GCT185"/>
      <c r="GCU185"/>
      <c r="GCV185"/>
      <c r="GCW185"/>
      <c r="GCX185"/>
      <c r="GCY185"/>
      <c r="GCZ185"/>
      <c r="GDA185"/>
      <c r="GDB185"/>
      <c r="GDC185"/>
      <c r="GDD185"/>
      <c r="GDE185"/>
      <c r="GDF185"/>
      <c r="GDG185"/>
      <c r="GDH185"/>
      <c r="GDI185"/>
      <c r="GDJ185"/>
      <c r="GDK185"/>
      <c r="GDL185"/>
      <c r="GDM185"/>
      <c r="GDN185"/>
      <c r="GDO185"/>
      <c r="GDP185"/>
      <c r="GDQ185"/>
      <c r="GDR185"/>
      <c r="GDS185"/>
      <c r="GDT185"/>
      <c r="GDU185"/>
      <c r="GDV185"/>
      <c r="GDW185"/>
      <c r="GDX185"/>
      <c r="GDY185"/>
      <c r="GDZ185"/>
      <c r="GEA185"/>
      <c r="GEB185"/>
      <c r="GEC185"/>
      <c r="GED185"/>
      <c r="GEE185"/>
      <c r="GEF185"/>
      <c r="GEG185"/>
      <c r="GEH185"/>
      <c r="GEI185"/>
      <c r="GEJ185"/>
      <c r="GEK185"/>
      <c r="GEL185"/>
      <c r="GEM185"/>
      <c r="GEN185"/>
      <c r="GEO185"/>
      <c r="GEP185"/>
      <c r="GEQ185"/>
      <c r="GER185"/>
      <c r="GES185"/>
      <c r="GET185"/>
      <c r="GEU185"/>
      <c r="GEV185"/>
      <c r="GEW185"/>
      <c r="GEX185"/>
      <c r="GEY185"/>
      <c r="GEZ185"/>
      <c r="GFA185"/>
      <c r="GFB185"/>
      <c r="GFC185"/>
      <c r="GFD185"/>
      <c r="GFE185"/>
      <c r="GFF185"/>
      <c r="GFG185"/>
      <c r="GFH185"/>
      <c r="GFI185"/>
      <c r="GFJ185"/>
      <c r="GFK185"/>
      <c r="GFL185"/>
      <c r="GFM185"/>
      <c r="GFN185"/>
      <c r="GFO185"/>
      <c r="GFP185"/>
      <c r="GFQ185"/>
      <c r="GFR185"/>
      <c r="GFS185"/>
      <c r="GFT185"/>
      <c r="GFU185"/>
      <c r="GFV185"/>
      <c r="GFW185"/>
      <c r="GFX185"/>
      <c r="GFY185"/>
      <c r="GFZ185"/>
      <c r="GGA185"/>
      <c r="GGB185"/>
      <c r="GGC185"/>
      <c r="GGD185"/>
      <c r="GGE185"/>
      <c r="GGF185"/>
      <c r="GGG185"/>
      <c r="GGH185"/>
      <c r="GGI185"/>
      <c r="GGJ185"/>
      <c r="GGK185"/>
      <c r="GGL185"/>
      <c r="GGM185"/>
      <c r="GGN185"/>
      <c r="GGO185"/>
      <c r="GGP185"/>
      <c r="GGQ185"/>
      <c r="GGR185"/>
      <c r="GGS185"/>
      <c r="GGT185"/>
      <c r="GGU185"/>
      <c r="GGV185"/>
      <c r="GGW185"/>
      <c r="GGX185"/>
      <c r="GGY185"/>
      <c r="GGZ185"/>
      <c r="GHA185"/>
      <c r="GHB185"/>
      <c r="GHC185"/>
      <c r="GHD185"/>
      <c r="GHE185"/>
      <c r="GHF185"/>
      <c r="GHG185"/>
      <c r="GHH185"/>
      <c r="GHI185"/>
      <c r="GHJ185"/>
      <c r="GHK185"/>
      <c r="GHL185"/>
      <c r="GHM185"/>
      <c r="GHN185"/>
      <c r="GHO185"/>
      <c r="GHP185"/>
      <c r="GHQ185"/>
      <c r="GHR185"/>
      <c r="GHS185"/>
      <c r="GHT185"/>
      <c r="GHU185"/>
      <c r="GHV185"/>
      <c r="GHW185"/>
      <c r="GHX185"/>
      <c r="GHY185"/>
      <c r="GHZ185"/>
      <c r="GIA185"/>
      <c r="GIB185"/>
      <c r="GIC185"/>
      <c r="GID185"/>
      <c r="GIE185"/>
      <c r="GIF185"/>
      <c r="GIG185"/>
      <c r="GIH185"/>
      <c r="GII185"/>
      <c r="GIJ185"/>
      <c r="GIK185"/>
      <c r="GIL185"/>
      <c r="GIM185"/>
      <c r="GIN185"/>
      <c r="GIO185"/>
      <c r="GIP185"/>
      <c r="GIQ185"/>
      <c r="GIR185"/>
      <c r="GIS185"/>
      <c r="GIT185"/>
      <c r="GIU185"/>
      <c r="GIV185"/>
      <c r="GIW185"/>
      <c r="GIX185"/>
      <c r="GIY185"/>
      <c r="GIZ185"/>
      <c r="GJA185"/>
      <c r="GJB185"/>
      <c r="GJC185"/>
      <c r="GJD185"/>
      <c r="GJE185"/>
      <c r="GJF185"/>
      <c r="GJG185"/>
      <c r="GJH185"/>
      <c r="GJI185"/>
      <c r="GJJ185"/>
      <c r="GJK185"/>
      <c r="GJL185"/>
      <c r="GJM185"/>
      <c r="GJN185"/>
      <c r="GJO185"/>
      <c r="GJP185"/>
      <c r="GJQ185"/>
      <c r="GJR185"/>
      <c r="GJS185"/>
      <c r="GJT185"/>
      <c r="GJU185"/>
      <c r="GJV185"/>
      <c r="GJW185"/>
      <c r="GJX185"/>
      <c r="GJY185"/>
      <c r="GJZ185"/>
      <c r="GKA185"/>
      <c r="GKB185"/>
      <c r="GKC185"/>
      <c r="GKD185"/>
      <c r="GKE185"/>
      <c r="GKF185"/>
      <c r="GKG185"/>
      <c r="GKH185"/>
      <c r="GKI185"/>
      <c r="GKJ185"/>
      <c r="GKK185"/>
      <c r="GKL185"/>
      <c r="GKM185"/>
      <c r="GKN185"/>
      <c r="GKO185"/>
      <c r="GKP185"/>
      <c r="GKQ185"/>
      <c r="GKR185"/>
      <c r="GKS185"/>
      <c r="GKT185"/>
      <c r="GKU185"/>
      <c r="GKV185"/>
      <c r="GKW185"/>
      <c r="GKX185"/>
      <c r="GKY185"/>
      <c r="GKZ185"/>
      <c r="GLA185"/>
      <c r="GLB185"/>
      <c r="GLC185"/>
      <c r="GLD185"/>
      <c r="GLE185"/>
      <c r="GLF185"/>
      <c r="GLG185"/>
      <c r="GLH185"/>
      <c r="GLI185"/>
      <c r="GLJ185"/>
      <c r="GLK185"/>
      <c r="GLL185"/>
      <c r="GLM185"/>
      <c r="GLN185"/>
      <c r="GLO185"/>
      <c r="GLP185"/>
      <c r="GLQ185"/>
      <c r="GLR185"/>
      <c r="GLS185"/>
      <c r="GLT185"/>
      <c r="GLU185"/>
      <c r="GLV185"/>
      <c r="GLW185"/>
      <c r="GLX185"/>
      <c r="GLY185"/>
      <c r="GLZ185"/>
      <c r="GMA185"/>
      <c r="GMB185"/>
      <c r="GMC185"/>
      <c r="GMD185"/>
      <c r="GME185"/>
      <c r="GMF185"/>
      <c r="GMG185"/>
      <c r="GMH185"/>
      <c r="GMI185"/>
      <c r="GMJ185"/>
      <c r="GMK185"/>
      <c r="GML185"/>
      <c r="GMM185"/>
      <c r="GMN185"/>
      <c r="GMO185"/>
      <c r="GMP185"/>
      <c r="GMQ185"/>
      <c r="GMR185"/>
      <c r="GMS185"/>
      <c r="GMT185"/>
      <c r="GMU185"/>
      <c r="GMV185"/>
      <c r="GMW185"/>
      <c r="GMX185"/>
      <c r="GMY185"/>
      <c r="GMZ185"/>
      <c r="GNA185"/>
      <c r="GNB185"/>
      <c r="GNC185"/>
      <c r="GND185"/>
      <c r="GNE185"/>
      <c r="GNF185"/>
      <c r="GNG185"/>
      <c r="GNH185"/>
      <c r="GNI185"/>
      <c r="GNJ185"/>
      <c r="GNK185"/>
      <c r="GNL185"/>
      <c r="GNM185"/>
      <c r="GNN185"/>
      <c r="GNO185"/>
      <c r="GNP185"/>
      <c r="GNQ185"/>
      <c r="GNR185"/>
      <c r="GNS185"/>
      <c r="GNT185"/>
      <c r="GNU185"/>
      <c r="GNV185"/>
      <c r="GNW185"/>
      <c r="GNX185"/>
      <c r="GNY185"/>
      <c r="GNZ185"/>
      <c r="GOA185"/>
      <c r="GOB185"/>
      <c r="GOC185"/>
      <c r="GOD185"/>
      <c r="GOE185"/>
      <c r="GOF185"/>
      <c r="GOG185"/>
      <c r="GOH185"/>
      <c r="GOI185"/>
      <c r="GOJ185"/>
      <c r="GOK185"/>
      <c r="GOL185"/>
      <c r="GOM185"/>
      <c r="GON185"/>
      <c r="GOO185"/>
      <c r="GOP185"/>
      <c r="GOQ185"/>
      <c r="GOR185"/>
      <c r="GOS185"/>
      <c r="GOT185"/>
      <c r="GOU185"/>
      <c r="GOV185"/>
      <c r="GOW185"/>
      <c r="GOX185"/>
      <c r="GOY185"/>
      <c r="GOZ185"/>
      <c r="GPA185"/>
      <c r="GPB185"/>
      <c r="GPC185"/>
      <c r="GPD185"/>
      <c r="GPE185"/>
      <c r="GPF185"/>
      <c r="GPG185"/>
      <c r="GPH185"/>
      <c r="GPI185"/>
      <c r="GPJ185"/>
      <c r="GPK185"/>
      <c r="GPL185"/>
      <c r="GPM185"/>
      <c r="GPN185"/>
      <c r="GPO185"/>
      <c r="GPP185"/>
      <c r="GPQ185"/>
      <c r="GPR185"/>
      <c r="GPS185"/>
      <c r="GPT185"/>
      <c r="GPU185"/>
      <c r="GPV185"/>
      <c r="GPW185"/>
      <c r="GPX185"/>
      <c r="GPY185"/>
      <c r="GPZ185"/>
      <c r="GQA185"/>
      <c r="GQB185"/>
      <c r="GQC185"/>
      <c r="GQD185"/>
      <c r="GQE185"/>
      <c r="GQF185"/>
      <c r="GQG185"/>
      <c r="GQH185"/>
      <c r="GQI185"/>
      <c r="GQJ185"/>
      <c r="GQK185"/>
      <c r="GQL185"/>
      <c r="GQM185"/>
      <c r="GQN185"/>
      <c r="GQO185"/>
      <c r="GQP185"/>
      <c r="GQQ185"/>
      <c r="GQR185"/>
      <c r="GQS185"/>
      <c r="GQT185"/>
      <c r="GQU185"/>
      <c r="GQV185"/>
      <c r="GQW185"/>
      <c r="GQX185"/>
      <c r="GQY185"/>
      <c r="GQZ185"/>
      <c r="GRA185"/>
      <c r="GRB185"/>
      <c r="GRC185"/>
      <c r="GRD185"/>
      <c r="GRE185"/>
      <c r="GRF185"/>
      <c r="GRG185"/>
      <c r="GRH185"/>
      <c r="GRI185"/>
      <c r="GRJ185"/>
      <c r="GRK185"/>
      <c r="GRL185"/>
      <c r="GRM185"/>
      <c r="GRN185"/>
      <c r="GRO185"/>
      <c r="GRP185"/>
      <c r="GRQ185"/>
      <c r="GRR185"/>
      <c r="GRS185"/>
      <c r="GRT185"/>
      <c r="GRU185"/>
      <c r="GRV185"/>
      <c r="GRW185"/>
      <c r="GRX185"/>
      <c r="GRY185"/>
      <c r="GRZ185"/>
      <c r="GSA185"/>
      <c r="GSB185"/>
      <c r="GSC185"/>
      <c r="GSD185"/>
      <c r="GSE185"/>
      <c r="GSF185"/>
      <c r="GSG185"/>
      <c r="GSH185"/>
      <c r="GSI185"/>
      <c r="GSJ185"/>
      <c r="GSK185"/>
      <c r="GSL185"/>
      <c r="GSM185"/>
      <c r="GSN185"/>
      <c r="GSO185"/>
      <c r="GSP185"/>
      <c r="GSQ185"/>
      <c r="GSR185"/>
      <c r="GSS185"/>
      <c r="GST185"/>
      <c r="GSU185"/>
      <c r="GSV185"/>
      <c r="GSW185"/>
      <c r="GSX185"/>
      <c r="GSY185"/>
      <c r="GSZ185"/>
      <c r="GTA185"/>
      <c r="GTB185"/>
      <c r="GTC185"/>
      <c r="GTD185"/>
      <c r="GTE185"/>
      <c r="GTF185"/>
      <c r="GTG185"/>
      <c r="GTH185"/>
      <c r="GTI185"/>
      <c r="GTJ185"/>
      <c r="GTK185"/>
      <c r="GTL185"/>
      <c r="GTM185"/>
      <c r="GTN185"/>
      <c r="GTO185"/>
      <c r="GTP185"/>
      <c r="GTQ185"/>
      <c r="GTR185"/>
      <c r="GTS185"/>
      <c r="GTT185"/>
      <c r="GTU185"/>
      <c r="GTV185"/>
      <c r="GTW185"/>
      <c r="GTX185"/>
      <c r="GTY185"/>
      <c r="GTZ185"/>
      <c r="GUA185"/>
      <c r="GUB185"/>
      <c r="GUC185"/>
      <c r="GUD185"/>
      <c r="GUE185"/>
      <c r="GUF185"/>
      <c r="GUG185"/>
      <c r="GUH185"/>
      <c r="GUI185"/>
      <c r="GUJ185"/>
      <c r="GUK185"/>
      <c r="GUL185"/>
      <c r="GUM185"/>
      <c r="GUN185"/>
      <c r="GUO185"/>
      <c r="GUP185"/>
      <c r="GUQ185"/>
      <c r="GUR185"/>
      <c r="GUS185"/>
      <c r="GUT185"/>
      <c r="GUU185"/>
      <c r="GUV185"/>
      <c r="GUW185"/>
      <c r="GUX185"/>
      <c r="GUY185"/>
      <c r="GUZ185"/>
      <c r="GVA185"/>
      <c r="GVB185"/>
      <c r="GVC185"/>
      <c r="GVD185"/>
      <c r="GVE185"/>
      <c r="GVF185"/>
      <c r="GVG185"/>
      <c r="GVH185"/>
      <c r="GVI185"/>
      <c r="GVJ185"/>
      <c r="GVK185"/>
      <c r="GVL185"/>
      <c r="GVM185"/>
      <c r="GVN185"/>
      <c r="GVO185"/>
      <c r="GVP185"/>
      <c r="GVQ185"/>
      <c r="GVR185"/>
      <c r="GVS185"/>
      <c r="GVT185"/>
      <c r="GVU185"/>
      <c r="GVV185"/>
      <c r="GVW185"/>
      <c r="GVX185"/>
      <c r="GVY185"/>
      <c r="GVZ185"/>
      <c r="GWA185"/>
      <c r="GWB185"/>
      <c r="GWC185"/>
      <c r="GWD185"/>
      <c r="GWE185"/>
      <c r="GWF185"/>
      <c r="GWG185"/>
      <c r="GWH185"/>
      <c r="GWI185"/>
      <c r="GWJ185"/>
      <c r="GWK185"/>
      <c r="GWL185"/>
      <c r="GWM185"/>
      <c r="GWN185"/>
      <c r="GWO185"/>
      <c r="GWP185"/>
      <c r="GWQ185"/>
      <c r="GWR185"/>
      <c r="GWS185"/>
      <c r="GWT185"/>
      <c r="GWU185"/>
      <c r="GWV185"/>
      <c r="GWW185"/>
      <c r="GWX185"/>
      <c r="GWY185"/>
      <c r="GWZ185"/>
      <c r="GXA185"/>
      <c r="GXB185"/>
      <c r="GXC185"/>
      <c r="GXD185"/>
      <c r="GXE185"/>
      <c r="GXF185"/>
      <c r="GXG185"/>
      <c r="GXH185"/>
      <c r="GXI185"/>
      <c r="GXJ185"/>
      <c r="GXK185"/>
      <c r="GXL185"/>
      <c r="GXM185"/>
      <c r="GXN185"/>
      <c r="GXO185"/>
      <c r="GXP185"/>
      <c r="GXQ185"/>
      <c r="GXR185"/>
      <c r="GXS185"/>
      <c r="GXT185"/>
      <c r="GXU185"/>
      <c r="GXV185"/>
      <c r="GXW185"/>
      <c r="GXX185"/>
      <c r="GXY185"/>
      <c r="GXZ185"/>
      <c r="GYA185"/>
      <c r="GYB185"/>
      <c r="GYC185"/>
      <c r="GYD185"/>
      <c r="GYE185"/>
      <c r="GYF185"/>
      <c r="GYG185"/>
      <c r="GYH185"/>
      <c r="GYI185"/>
      <c r="GYJ185"/>
      <c r="GYK185"/>
      <c r="GYL185"/>
      <c r="GYM185"/>
      <c r="GYN185"/>
      <c r="GYO185"/>
      <c r="GYP185"/>
      <c r="GYQ185"/>
      <c r="GYR185"/>
      <c r="GYS185"/>
      <c r="GYT185"/>
      <c r="GYU185"/>
      <c r="GYV185"/>
      <c r="GYW185"/>
      <c r="GYX185"/>
      <c r="GYY185"/>
      <c r="GYZ185"/>
      <c r="GZA185"/>
      <c r="GZB185"/>
      <c r="GZC185"/>
      <c r="GZD185"/>
      <c r="GZE185"/>
      <c r="GZF185"/>
      <c r="GZG185"/>
      <c r="GZH185"/>
      <c r="GZI185"/>
      <c r="GZJ185"/>
      <c r="GZK185"/>
      <c r="GZL185"/>
      <c r="GZM185"/>
      <c r="GZN185"/>
      <c r="GZO185"/>
      <c r="GZP185"/>
      <c r="GZQ185"/>
      <c r="GZR185"/>
      <c r="GZS185"/>
      <c r="GZT185"/>
      <c r="GZU185"/>
      <c r="GZV185"/>
      <c r="GZW185"/>
      <c r="GZX185"/>
      <c r="GZY185"/>
      <c r="GZZ185"/>
      <c r="HAA185"/>
      <c r="HAB185"/>
      <c r="HAC185"/>
      <c r="HAD185"/>
      <c r="HAE185"/>
      <c r="HAF185"/>
      <c r="HAG185"/>
      <c r="HAH185"/>
      <c r="HAI185"/>
      <c r="HAJ185"/>
      <c r="HAK185"/>
      <c r="HAL185"/>
      <c r="HAM185"/>
      <c r="HAN185"/>
      <c r="HAO185"/>
      <c r="HAP185"/>
      <c r="HAQ185"/>
      <c r="HAR185"/>
      <c r="HAS185"/>
      <c r="HAT185"/>
      <c r="HAU185"/>
      <c r="HAV185"/>
      <c r="HAW185"/>
      <c r="HAX185"/>
      <c r="HAY185"/>
      <c r="HAZ185"/>
      <c r="HBA185"/>
      <c r="HBB185"/>
      <c r="HBC185"/>
      <c r="HBD185"/>
      <c r="HBE185"/>
      <c r="HBF185"/>
      <c r="HBG185"/>
      <c r="HBH185"/>
      <c r="HBI185"/>
      <c r="HBJ185"/>
      <c r="HBK185"/>
      <c r="HBL185"/>
      <c r="HBM185"/>
      <c r="HBN185"/>
      <c r="HBO185"/>
      <c r="HBP185"/>
      <c r="HBQ185"/>
      <c r="HBR185"/>
      <c r="HBS185"/>
      <c r="HBT185"/>
      <c r="HBU185"/>
      <c r="HBV185"/>
      <c r="HBW185"/>
      <c r="HBX185"/>
      <c r="HBY185"/>
      <c r="HBZ185"/>
      <c r="HCA185"/>
      <c r="HCB185"/>
      <c r="HCC185"/>
      <c r="HCD185"/>
      <c r="HCE185"/>
      <c r="HCF185"/>
      <c r="HCG185"/>
      <c r="HCH185"/>
      <c r="HCI185"/>
      <c r="HCJ185"/>
      <c r="HCK185"/>
      <c r="HCL185"/>
      <c r="HCM185"/>
      <c r="HCN185"/>
      <c r="HCO185"/>
      <c r="HCP185"/>
      <c r="HCQ185"/>
      <c r="HCR185"/>
      <c r="HCS185"/>
      <c r="HCT185"/>
      <c r="HCU185"/>
      <c r="HCV185"/>
      <c r="HCW185"/>
      <c r="HCX185"/>
      <c r="HCY185"/>
      <c r="HCZ185"/>
      <c r="HDA185"/>
      <c r="HDB185"/>
      <c r="HDC185"/>
      <c r="HDD185"/>
      <c r="HDE185"/>
      <c r="HDF185"/>
      <c r="HDG185"/>
      <c r="HDH185"/>
      <c r="HDI185"/>
      <c r="HDJ185"/>
      <c r="HDK185"/>
      <c r="HDL185"/>
      <c r="HDM185"/>
      <c r="HDN185"/>
      <c r="HDO185"/>
      <c r="HDP185"/>
      <c r="HDQ185"/>
      <c r="HDR185"/>
      <c r="HDS185"/>
      <c r="HDT185"/>
      <c r="HDU185"/>
      <c r="HDV185"/>
      <c r="HDW185"/>
      <c r="HDX185"/>
      <c r="HDY185"/>
      <c r="HDZ185"/>
      <c r="HEA185"/>
      <c r="HEB185"/>
      <c r="HEC185"/>
      <c r="HED185"/>
      <c r="HEE185"/>
      <c r="HEF185"/>
      <c r="HEG185"/>
      <c r="HEH185"/>
      <c r="HEI185"/>
      <c r="HEJ185"/>
      <c r="HEK185"/>
      <c r="HEL185"/>
      <c r="HEM185"/>
      <c r="HEN185"/>
      <c r="HEO185"/>
      <c r="HEP185"/>
      <c r="HEQ185"/>
      <c r="HER185"/>
      <c r="HES185"/>
      <c r="HET185"/>
      <c r="HEU185"/>
      <c r="HEV185"/>
      <c r="HEW185"/>
      <c r="HEX185"/>
      <c r="HEY185"/>
      <c r="HEZ185"/>
      <c r="HFA185"/>
      <c r="HFB185"/>
      <c r="HFC185"/>
      <c r="HFD185"/>
      <c r="HFE185"/>
      <c r="HFF185"/>
      <c r="HFG185"/>
      <c r="HFH185"/>
      <c r="HFI185"/>
      <c r="HFJ185"/>
      <c r="HFK185"/>
      <c r="HFL185"/>
      <c r="HFM185"/>
      <c r="HFN185"/>
      <c r="HFO185"/>
      <c r="HFP185"/>
      <c r="HFQ185"/>
      <c r="HFR185"/>
      <c r="HFS185"/>
      <c r="HFT185"/>
      <c r="HFU185"/>
      <c r="HFV185"/>
      <c r="HFW185"/>
      <c r="HFX185"/>
      <c r="HFY185"/>
      <c r="HFZ185"/>
      <c r="HGA185"/>
      <c r="HGB185"/>
      <c r="HGC185"/>
      <c r="HGD185"/>
      <c r="HGE185"/>
      <c r="HGF185"/>
      <c r="HGG185"/>
      <c r="HGH185"/>
      <c r="HGI185"/>
      <c r="HGJ185"/>
      <c r="HGK185"/>
      <c r="HGL185"/>
      <c r="HGM185"/>
      <c r="HGN185"/>
      <c r="HGO185"/>
      <c r="HGP185"/>
      <c r="HGQ185"/>
      <c r="HGR185"/>
      <c r="HGS185"/>
      <c r="HGT185"/>
      <c r="HGU185"/>
      <c r="HGV185"/>
      <c r="HGW185"/>
      <c r="HGX185"/>
      <c r="HGY185"/>
      <c r="HGZ185"/>
      <c r="HHA185"/>
      <c r="HHB185"/>
      <c r="HHC185"/>
      <c r="HHD185"/>
      <c r="HHE185"/>
      <c r="HHF185"/>
      <c r="HHG185"/>
      <c r="HHH185"/>
      <c r="HHI185"/>
      <c r="HHJ185"/>
      <c r="HHK185"/>
      <c r="HHL185"/>
      <c r="HHM185"/>
      <c r="HHN185"/>
      <c r="HHO185"/>
      <c r="HHP185"/>
      <c r="HHQ185"/>
      <c r="HHR185"/>
      <c r="HHS185"/>
      <c r="HHT185"/>
      <c r="HHU185"/>
      <c r="HHV185"/>
      <c r="HHW185"/>
      <c r="HHX185"/>
      <c r="HHY185"/>
      <c r="HHZ185"/>
      <c r="HIA185"/>
      <c r="HIB185"/>
      <c r="HIC185"/>
      <c r="HID185"/>
      <c r="HIE185"/>
      <c r="HIF185"/>
      <c r="HIG185"/>
      <c r="HIH185"/>
      <c r="HII185"/>
      <c r="HIJ185"/>
      <c r="HIK185"/>
      <c r="HIL185"/>
      <c r="HIM185"/>
      <c r="HIN185"/>
      <c r="HIO185"/>
      <c r="HIP185"/>
      <c r="HIQ185"/>
      <c r="HIR185"/>
      <c r="HIS185"/>
      <c r="HIT185"/>
      <c r="HIU185"/>
      <c r="HIV185"/>
      <c r="HIW185"/>
      <c r="HIX185"/>
      <c r="HIY185"/>
      <c r="HIZ185"/>
      <c r="HJA185"/>
      <c r="HJB185"/>
      <c r="HJC185"/>
      <c r="HJD185"/>
      <c r="HJE185"/>
      <c r="HJF185"/>
      <c r="HJG185"/>
      <c r="HJH185"/>
      <c r="HJI185"/>
      <c r="HJJ185"/>
      <c r="HJK185"/>
      <c r="HJL185"/>
      <c r="HJM185"/>
      <c r="HJN185"/>
      <c r="HJO185"/>
      <c r="HJP185"/>
      <c r="HJQ185"/>
      <c r="HJR185"/>
      <c r="HJS185"/>
      <c r="HJT185"/>
      <c r="HJU185"/>
      <c r="HJV185"/>
      <c r="HJW185"/>
      <c r="HJX185"/>
      <c r="HJY185"/>
      <c r="HJZ185"/>
      <c r="HKA185"/>
      <c r="HKB185"/>
      <c r="HKC185"/>
      <c r="HKD185"/>
      <c r="HKE185"/>
      <c r="HKF185"/>
      <c r="HKG185"/>
      <c r="HKH185"/>
      <c r="HKI185"/>
      <c r="HKJ185"/>
      <c r="HKK185"/>
      <c r="HKL185"/>
      <c r="HKM185"/>
      <c r="HKN185"/>
      <c r="HKO185"/>
      <c r="HKP185"/>
      <c r="HKQ185"/>
      <c r="HKR185"/>
      <c r="HKS185"/>
      <c r="HKT185"/>
      <c r="HKU185"/>
      <c r="HKV185"/>
      <c r="HKW185"/>
      <c r="HKX185"/>
      <c r="HKY185"/>
      <c r="HKZ185"/>
      <c r="HLA185"/>
      <c r="HLB185"/>
      <c r="HLC185"/>
      <c r="HLD185"/>
      <c r="HLE185"/>
      <c r="HLF185"/>
      <c r="HLG185"/>
      <c r="HLH185"/>
      <c r="HLI185"/>
      <c r="HLJ185"/>
      <c r="HLK185"/>
      <c r="HLL185"/>
      <c r="HLM185"/>
      <c r="HLN185"/>
      <c r="HLO185"/>
      <c r="HLP185"/>
      <c r="HLQ185"/>
      <c r="HLR185"/>
      <c r="HLS185"/>
      <c r="HLT185"/>
      <c r="HLU185"/>
      <c r="HLV185"/>
      <c r="HLW185"/>
      <c r="HLX185"/>
      <c r="HLY185"/>
      <c r="HLZ185"/>
      <c r="HMA185"/>
      <c r="HMB185"/>
      <c r="HMC185"/>
      <c r="HMD185"/>
      <c r="HME185"/>
      <c r="HMF185"/>
      <c r="HMG185"/>
      <c r="HMH185"/>
      <c r="HMI185"/>
      <c r="HMJ185"/>
      <c r="HMK185"/>
      <c r="HML185"/>
      <c r="HMM185"/>
      <c r="HMN185"/>
      <c r="HMO185"/>
      <c r="HMP185"/>
      <c r="HMQ185"/>
      <c r="HMR185"/>
      <c r="HMS185"/>
      <c r="HMT185"/>
      <c r="HMU185"/>
      <c r="HMV185"/>
      <c r="HMW185"/>
      <c r="HMX185"/>
      <c r="HMY185"/>
      <c r="HMZ185"/>
      <c r="HNA185"/>
      <c r="HNB185"/>
      <c r="HNC185"/>
      <c r="HND185"/>
      <c r="HNE185"/>
      <c r="HNF185"/>
      <c r="HNG185"/>
      <c r="HNH185"/>
      <c r="HNI185"/>
      <c r="HNJ185"/>
      <c r="HNK185"/>
      <c r="HNL185"/>
      <c r="HNM185"/>
      <c r="HNN185"/>
      <c r="HNO185"/>
      <c r="HNP185"/>
      <c r="HNQ185"/>
      <c r="HNR185"/>
      <c r="HNS185"/>
      <c r="HNT185"/>
      <c r="HNU185"/>
      <c r="HNV185"/>
      <c r="HNW185"/>
      <c r="HNX185"/>
      <c r="HNY185"/>
      <c r="HNZ185"/>
      <c r="HOA185"/>
      <c r="HOB185"/>
      <c r="HOC185"/>
      <c r="HOD185"/>
      <c r="HOE185"/>
      <c r="HOF185"/>
      <c r="HOG185"/>
      <c r="HOH185"/>
      <c r="HOI185"/>
      <c r="HOJ185"/>
      <c r="HOK185"/>
      <c r="HOL185"/>
      <c r="HOM185"/>
      <c r="HON185"/>
      <c r="HOO185"/>
      <c r="HOP185"/>
      <c r="HOQ185"/>
      <c r="HOR185"/>
      <c r="HOS185"/>
      <c r="HOT185"/>
      <c r="HOU185"/>
      <c r="HOV185"/>
      <c r="HOW185"/>
      <c r="HOX185"/>
      <c r="HOY185"/>
      <c r="HOZ185"/>
      <c r="HPA185"/>
      <c r="HPB185"/>
      <c r="HPC185"/>
      <c r="HPD185"/>
      <c r="HPE185"/>
      <c r="HPF185"/>
      <c r="HPG185"/>
      <c r="HPH185"/>
      <c r="HPI185"/>
      <c r="HPJ185"/>
      <c r="HPK185"/>
      <c r="HPL185"/>
      <c r="HPM185"/>
      <c r="HPN185"/>
      <c r="HPO185"/>
      <c r="HPP185"/>
      <c r="HPQ185"/>
      <c r="HPR185"/>
      <c r="HPS185"/>
      <c r="HPT185"/>
      <c r="HPU185"/>
      <c r="HPV185"/>
      <c r="HPW185"/>
      <c r="HPX185"/>
      <c r="HPY185"/>
      <c r="HPZ185"/>
      <c r="HQA185"/>
      <c r="HQB185"/>
      <c r="HQC185"/>
      <c r="HQD185"/>
      <c r="HQE185"/>
      <c r="HQF185"/>
      <c r="HQG185"/>
      <c r="HQH185"/>
      <c r="HQI185"/>
      <c r="HQJ185"/>
      <c r="HQK185"/>
      <c r="HQL185"/>
      <c r="HQM185"/>
      <c r="HQN185"/>
      <c r="HQO185"/>
      <c r="HQP185"/>
      <c r="HQQ185"/>
      <c r="HQR185"/>
      <c r="HQS185"/>
      <c r="HQT185"/>
      <c r="HQU185"/>
      <c r="HQV185"/>
      <c r="HQW185"/>
      <c r="HQX185"/>
      <c r="HQY185"/>
      <c r="HQZ185"/>
      <c r="HRA185"/>
      <c r="HRB185"/>
      <c r="HRC185"/>
      <c r="HRD185"/>
      <c r="HRE185"/>
      <c r="HRF185"/>
      <c r="HRG185"/>
      <c r="HRH185"/>
      <c r="HRI185"/>
      <c r="HRJ185"/>
      <c r="HRK185"/>
      <c r="HRL185"/>
      <c r="HRM185"/>
      <c r="HRN185"/>
      <c r="HRO185"/>
      <c r="HRP185"/>
      <c r="HRQ185"/>
      <c r="HRR185"/>
      <c r="HRS185"/>
      <c r="HRT185"/>
      <c r="HRU185"/>
      <c r="HRV185"/>
      <c r="HRW185"/>
      <c r="HRX185"/>
      <c r="HRY185"/>
      <c r="HRZ185"/>
      <c r="HSA185"/>
      <c r="HSB185"/>
      <c r="HSC185"/>
      <c r="HSD185"/>
      <c r="HSE185"/>
      <c r="HSF185"/>
      <c r="HSG185"/>
      <c r="HSH185"/>
      <c r="HSI185"/>
      <c r="HSJ185"/>
      <c r="HSK185"/>
      <c r="HSL185"/>
      <c r="HSM185"/>
      <c r="HSN185"/>
      <c r="HSO185"/>
      <c r="HSP185"/>
      <c r="HSQ185"/>
      <c r="HSR185"/>
      <c r="HSS185"/>
      <c r="HST185"/>
      <c r="HSU185"/>
      <c r="HSV185"/>
      <c r="HSW185"/>
      <c r="HSX185"/>
      <c r="HSY185"/>
      <c r="HSZ185"/>
      <c r="HTA185"/>
      <c r="HTB185"/>
      <c r="HTC185"/>
      <c r="HTD185"/>
      <c r="HTE185"/>
      <c r="HTF185"/>
      <c r="HTG185"/>
      <c r="HTH185"/>
      <c r="HTI185"/>
      <c r="HTJ185"/>
      <c r="HTK185"/>
      <c r="HTL185"/>
      <c r="HTM185"/>
      <c r="HTN185"/>
      <c r="HTO185"/>
      <c r="HTP185"/>
      <c r="HTQ185"/>
      <c r="HTR185"/>
      <c r="HTS185"/>
      <c r="HTT185"/>
      <c r="HTU185"/>
      <c r="HTV185"/>
      <c r="HTW185"/>
      <c r="HTX185"/>
      <c r="HTY185"/>
      <c r="HTZ185"/>
      <c r="HUA185"/>
      <c r="HUB185"/>
      <c r="HUC185"/>
      <c r="HUD185"/>
      <c r="HUE185"/>
      <c r="HUF185"/>
      <c r="HUG185"/>
      <c r="HUH185"/>
      <c r="HUI185"/>
      <c r="HUJ185"/>
      <c r="HUK185"/>
      <c r="HUL185"/>
      <c r="HUM185"/>
      <c r="HUN185"/>
      <c r="HUO185"/>
      <c r="HUP185"/>
      <c r="HUQ185"/>
      <c r="HUR185"/>
      <c r="HUS185"/>
      <c r="HUT185"/>
      <c r="HUU185"/>
      <c r="HUV185"/>
      <c r="HUW185"/>
      <c r="HUX185"/>
      <c r="HUY185"/>
      <c r="HUZ185"/>
      <c r="HVA185"/>
      <c r="HVB185"/>
      <c r="HVC185"/>
      <c r="HVD185"/>
      <c r="HVE185"/>
      <c r="HVF185"/>
      <c r="HVG185"/>
      <c r="HVH185"/>
      <c r="HVI185"/>
      <c r="HVJ185"/>
      <c r="HVK185"/>
      <c r="HVL185"/>
      <c r="HVM185"/>
      <c r="HVN185"/>
      <c r="HVO185"/>
      <c r="HVP185"/>
      <c r="HVQ185"/>
      <c r="HVR185"/>
      <c r="HVS185"/>
      <c r="HVT185"/>
      <c r="HVU185"/>
      <c r="HVV185"/>
      <c r="HVW185"/>
      <c r="HVX185"/>
      <c r="HVY185"/>
      <c r="HVZ185"/>
      <c r="HWA185"/>
      <c r="HWB185"/>
      <c r="HWC185"/>
      <c r="HWD185"/>
      <c r="HWE185"/>
      <c r="HWF185"/>
      <c r="HWG185"/>
      <c r="HWH185"/>
      <c r="HWI185"/>
      <c r="HWJ185"/>
      <c r="HWK185"/>
      <c r="HWL185"/>
      <c r="HWM185"/>
      <c r="HWN185"/>
      <c r="HWO185"/>
      <c r="HWP185"/>
      <c r="HWQ185"/>
      <c r="HWR185"/>
      <c r="HWS185"/>
      <c r="HWT185"/>
      <c r="HWU185"/>
      <c r="HWV185"/>
      <c r="HWW185"/>
      <c r="HWX185"/>
      <c r="HWY185"/>
      <c r="HWZ185"/>
      <c r="HXA185"/>
      <c r="HXB185"/>
      <c r="HXC185"/>
      <c r="HXD185"/>
      <c r="HXE185"/>
      <c r="HXF185"/>
      <c r="HXG185"/>
      <c r="HXH185"/>
      <c r="HXI185"/>
      <c r="HXJ185"/>
      <c r="HXK185"/>
      <c r="HXL185"/>
      <c r="HXM185"/>
      <c r="HXN185"/>
      <c r="HXO185"/>
      <c r="HXP185"/>
      <c r="HXQ185"/>
      <c r="HXR185"/>
      <c r="HXS185"/>
      <c r="HXT185"/>
      <c r="HXU185"/>
      <c r="HXV185"/>
      <c r="HXW185"/>
      <c r="HXX185"/>
      <c r="HXY185"/>
      <c r="HXZ185"/>
      <c r="HYA185"/>
      <c r="HYB185"/>
      <c r="HYC185"/>
      <c r="HYD185"/>
      <c r="HYE185"/>
      <c r="HYF185"/>
      <c r="HYG185"/>
      <c r="HYH185"/>
      <c r="HYI185"/>
      <c r="HYJ185"/>
      <c r="HYK185"/>
      <c r="HYL185"/>
      <c r="HYM185"/>
      <c r="HYN185"/>
      <c r="HYO185"/>
      <c r="HYP185"/>
      <c r="HYQ185"/>
      <c r="HYR185"/>
      <c r="HYS185"/>
      <c r="HYT185"/>
      <c r="HYU185"/>
      <c r="HYV185"/>
      <c r="HYW185"/>
      <c r="HYX185"/>
      <c r="HYY185"/>
      <c r="HYZ185"/>
      <c r="HZA185"/>
      <c r="HZB185"/>
      <c r="HZC185"/>
      <c r="HZD185"/>
      <c r="HZE185"/>
      <c r="HZF185"/>
      <c r="HZG185"/>
      <c r="HZH185"/>
      <c r="HZI185"/>
      <c r="HZJ185"/>
      <c r="HZK185"/>
      <c r="HZL185"/>
      <c r="HZM185"/>
      <c r="HZN185"/>
      <c r="HZO185"/>
      <c r="HZP185"/>
      <c r="HZQ185"/>
      <c r="HZR185"/>
      <c r="HZS185"/>
      <c r="HZT185"/>
      <c r="HZU185"/>
      <c r="HZV185"/>
      <c r="HZW185"/>
      <c r="HZX185"/>
      <c r="HZY185"/>
      <c r="HZZ185"/>
      <c r="IAA185"/>
      <c r="IAB185"/>
      <c r="IAC185"/>
      <c r="IAD185"/>
      <c r="IAE185"/>
      <c r="IAF185"/>
      <c r="IAG185"/>
      <c r="IAH185"/>
      <c r="IAI185"/>
      <c r="IAJ185"/>
      <c r="IAK185"/>
      <c r="IAL185"/>
      <c r="IAM185"/>
      <c r="IAN185"/>
      <c r="IAO185"/>
      <c r="IAP185"/>
      <c r="IAQ185"/>
      <c r="IAR185"/>
      <c r="IAS185"/>
      <c r="IAT185"/>
      <c r="IAU185"/>
      <c r="IAV185"/>
      <c r="IAW185"/>
      <c r="IAX185"/>
      <c r="IAY185"/>
      <c r="IAZ185"/>
      <c r="IBA185"/>
      <c r="IBB185"/>
      <c r="IBC185"/>
      <c r="IBD185"/>
      <c r="IBE185"/>
      <c r="IBF185"/>
      <c r="IBG185"/>
      <c r="IBH185"/>
      <c r="IBI185"/>
      <c r="IBJ185"/>
      <c r="IBK185"/>
      <c r="IBL185"/>
      <c r="IBM185"/>
      <c r="IBN185"/>
      <c r="IBO185"/>
      <c r="IBP185"/>
      <c r="IBQ185"/>
      <c r="IBR185"/>
      <c r="IBS185"/>
      <c r="IBT185"/>
      <c r="IBU185"/>
      <c r="IBV185"/>
      <c r="IBW185"/>
      <c r="IBX185"/>
      <c r="IBY185"/>
      <c r="IBZ185"/>
      <c r="ICA185"/>
      <c r="ICB185"/>
      <c r="ICC185"/>
      <c r="ICD185"/>
      <c r="ICE185"/>
      <c r="ICF185"/>
      <c r="ICG185"/>
      <c r="ICH185"/>
      <c r="ICI185"/>
      <c r="ICJ185"/>
      <c r="ICK185"/>
      <c r="ICL185"/>
      <c r="ICM185"/>
      <c r="ICN185"/>
      <c r="ICO185"/>
      <c r="ICP185"/>
      <c r="ICQ185"/>
      <c r="ICR185"/>
      <c r="ICS185"/>
      <c r="ICT185"/>
      <c r="ICU185"/>
      <c r="ICV185"/>
      <c r="ICW185"/>
      <c r="ICX185"/>
      <c r="ICY185"/>
      <c r="ICZ185"/>
      <c r="IDA185"/>
      <c r="IDB185"/>
      <c r="IDC185"/>
      <c r="IDD185"/>
      <c r="IDE185"/>
      <c r="IDF185"/>
      <c r="IDG185"/>
      <c r="IDH185"/>
      <c r="IDI185"/>
      <c r="IDJ185"/>
      <c r="IDK185"/>
      <c r="IDL185"/>
      <c r="IDM185"/>
      <c r="IDN185"/>
      <c r="IDO185"/>
      <c r="IDP185"/>
      <c r="IDQ185"/>
      <c r="IDR185"/>
      <c r="IDS185"/>
      <c r="IDT185"/>
      <c r="IDU185"/>
      <c r="IDV185"/>
      <c r="IDW185"/>
      <c r="IDX185"/>
      <c r="IDY185"/>
      <c r="IDZ185"/>
      <c r="IEA185"/>
      <c r="IEB185"/>
      <c r="IEC185"/>
      <c r="IED185"/>
      <c r="IEE185"/>
      <c r="IEF185"/>
      <c r="IEG185"/>
      <c r="IEH185"/>
      <c r="IEI185"/>
      <c r="IEJ185"/>
      <c r="IEK185"/>
      <c r="IEL185"/>
      <c r="IEM185"/>
      <c r="IEN185"/>
      <c r="IEO185"/>
      <c r="IEP185"/>
      <c r="IEQ185"/>
      <c r="IER185"/>
      <c r="IES185"/>
      <c r="IET185"/>
      <c r="IEU185"/>
      <c r="IEV185"/>
      <c r="IEW185"/>
      <c r="IEX185"/>
      <c r="IEY185"/>
      <c r="IEZ185"/>
      <c r="IFA185"/>
      <c r="IFB185"/>
      <c r="IFC185"/>
      <c r="IFD185"/>
      <c r="IFE185"/>
      <c r="IFF185"/>
      <c r="IFG185"/>
      <c r="IFH185"/>
      <c r="IFI185"/>
      <c r="IFJ185"/>
      <c r="IFK185"/>
      <c r="IFL185"/>
      <c r="IFM185"/>
      <c r="IFN185"/>
      <c r="IFO185"/>
      <c r="IFP185"/>
      <c r="IFQ185"/>
      <c r="IFR185"/>
      <c r="IFS185"/>
      <c r="IFT185"/>
      <c r="IFU185"/>
      <c r="IFV185"/>
      <c r="IFW185"/>
      <c r="IFX185"/>
      <c r="IFY185"/>
      <c r="IFZ185"/>
      <c r="IGA185"/>
      <c r="IGB185"/>
      <c r="IGC185"/>
      <c r="IGD185"/>
      <c r="IGE185"/>
      <c r="IGF185"/>
      <c r="IGG185"/>
      <c r="IGH185"/>
      <c r="IGI185"/>
      <c r="IGJ185"/>
      <c r="IGK185"/>
      <c r="IGL185"/>
      <c r="IGM185"/>
      <c r="IGN185"/>
      <c r="IGO185"/>
      <c r="IGP185"/>
      <c r="IGQ185"/>
      <c r="IGR185"/>
      <c r="IGS185"/>
      <c r="IGT185"/>
      <c r="IGU185"/>
      <c r="IGV185"/>
      <c r="IGW185"/>
      <c r="IGX185"/>
      <c r="IGY185"/>
      <c r="IGZ185"/>
      <c r="IHA185"/>
      <c r="IHB185"/>
      <c r="IHC185"/>
      <c r="IHD185"/>
      <c r="IHE185"/>
      <c r="IHF185"/>
      <c r="IHG185"/>
      <c r="IHH185"/>
      <c r="IHI185"/>
      <c r="IHJ185"/>
      <c r="IHK185"/>
      <c r="IHL185"/>
      <c r="IHM185"/>
      <c r="IHN185"/>
      <c r="IHO185"/>
      <c r="IHP185"/>
      <c r="IHQ185"/>
      <c r="IHR185"/>
      <c r="IHS185"/>
      <c r="IHT185"/>
      <c r="IHU185"/>
      <c r="IHV185"/>
      <c r="IHW185"/>
      <c r="IHX185"/>
      <c r="IHY185"/>
      <c r="IHZ185"/>
      <c r="IIA185"/>
      <c r="IIB185"/>
      <c r="IIC185"/>
      <c r="IID185"/>
      <c r="IIE185"/>
      <c r="IIF185"/>
      <c r="IIG185"/>
      <c r="IIH185"/>
      <c r="III185"/>
      <c r="IIJ185"/>
      <c r="IIK185"/>
      <c r="IIL185"/>
      <c r="IIM185"/>
      <c r="IIN185"/>
      <c r="IIO185"/>
      <c r="IIP185"/>
      <c r="IIQ185"/>
      <c r="IIR185"/>
      <c r="IIS185"/>
      <c r="IIT185"/>
      <c r="IIU185"/>
      <c r="IIV185"/>
      <c r="IIW185"/>
      <c r="IIX185"/>
      <c r="IIY185"/>
      <c r="IIZ185"/>
      <c r="IJA185"/>
      <c r="IJB185"/>
      <c r="IJC185"/>
      <c r="IJD185"/>
      <c r="IJE185"/>
      <c r="IJF185"/>
      <c r="IJG185"/>
      <c r="IJH185"/>
      <c r="IJI185"/>
      <c r="IJJ185"/>
      <c r="IJK185"/>
      <c r="IJL185"/>
      <c r="IJM185"/>
      <c r="IJN185"/>
      <c r="IJO185"/>
      <c r="IJP185"/>
      <c r="IJQ185"/>
      <c r="IJR185"/>
      <c r="IJS185"/>
      <c r="IJT185"/>
      <c r="IJU185"/>
      <c r="IJV185"/>
      <c r="IJW185"/>
      <c r="IJX185"/>
      <c r="IJY185"/>
      <c r="IJZ185"/>
      <c r="IKA185"/>
      <c r="IKB185"/>
      <c r="IKC185"/>
      <c r="IKD185"/>
      <c r="IKE185"/>
      <c r="IKF185"/>
      <c r="IKG185"/>
      <c r="IKH185"/>
      <c r="IKI185"/>
      <c r="IKJ185"/>
      <c r="IKK185"/>
      <c r="IKL185"/>
      <c r="IKM185"/>
      <c r="IKN185"/>
      <c r="IKO185"/>
      <c r="IKP185"/>
      <c r="IKQ185"/>
      <c r="IKR185"/>
      <c r="IKS185"/>
      <c r="IKT185"/>
      <c r="IKU185"/>
      <c r="IKV185"/>
      <c r="IKW185"/>
      <c r="IKX185"/>
      <c r="IKY185"/>
      <c r="IKZ185"/>
      <c r="ILA185"/>
      <c r="ILB185"/>
      <c r="ILC185"/>
      <c r="ILD185"/>
      <c r="ILE185"/>
      <c r="ILF185"/>
      <c r="ILG185"/>
      <c r="ILH185"/>
      <c r="ILI185"/>
      <c r="ILJ185"/>
      <c r="ILK185"/>
      <c r="ILL185"/>
      <c r="ILM185"/>
      <c r="ILN185"/>
      <c r="ILO185"/>
      <c r="ILP185"/>
      <c r="ILQ185"/>
      <c r="ILR185"/>
      <c r="ILS185"/>
      <c r="ILT185"/>
      <c r="ILU185"/>
      <c r="ILV185"/>
      <c r="ILW185"/>
      <c r="ILX185"/>
      <c r="ILY185"/>
      <c r="ILZ185"/>
      <c r="IMA185"/>
      <c r="IMB185"/>
      <c r="IMC185"/>
      <c r="IMD185"/>
      <c r="IME185"/>
      <c r="IMF185"/>
      <c r="IMG185"/>
      <c r="IMH185"/>
      <c r="IMI185"/>
      <c r="IMJ185"/>
      <c r="IMK185"/>
      <c r="IML185"/>
      <c r="IMM185"/>
      <c r="IMN185"/>
      <c r="IMO185"/>
      <c r="IMP185"/>
      <c r="IMQ185"/>
      <c r="IMR185"/>
      <c r="IMS185"/>
      <c r="IMT185"/>
      <c r="IMU185"/>
      <c r="IMV185"/>
      <c r="IMW185"/>
      <c r="IMX185"/>
      <c r="IMY185"/>
      <c r="IMZ185"/>
      <c r="INA185"/>
      <c r="INB185"/>
      <c r="INC185"/>
      <c r="IND185"/>
      <c r="INE185"/>
      <c r="INF185"/>
      <c r="ING185"/>
      <c r="INH185"/>
      <c r="INI185"/>
      <c r="INJ185"/>
      <c r="INK185"/>
      <c r="INL185"/>
      <c r="INM185"/>
      <c r="INN185"/>
      <c r="INO185"/>
      <c r="INP185"/>
      <c r="INQ185"/>
      <c r="INR185"/>
      <c r="INS185"/>
      <c r="INT185"/>
      <c r="INU185"/>
      <c r="INV185"/>
      <c r="INW185"/>
      <c r="INX185"/>
      <c r="INY185"/>
      <c r="INZ185"/>
      <c r="IOA185"/>
      <c r="IOB185"/>
      <c r="IOC185"/>
      <c r="IOD185"/>
      <c r="IOE185"/>
      <c r="IOF185"/>
      <c r="IOG185"/>
      <c r="IOH185"/>
      <c r="IOI185"/>
      <c r="IOJ185"/>
      <c r="IOK185"/>
      <c r="IOL185"/>
      <c r="IOM185"/>
      <c r="ION185"/>
      <c r="IOO185"/>
      <c r="IOP185"/>
      <c r="IOQ185"/>
      <c r="IOR185"/>
      <c r="IOS185"/>
      <c r="IOT185"/>
      <c r="IOU185"/>
      <c r="IOV185"/>
      <c r="IOW185"/>
      <c r="IOX185"/>
      <c r="IOY185"/>
      <c r="IOZ185"/>
      <c r="IPA185"/>
      <c r="IPB185"/>
      <c r="IPC185"/>
      <c r="IPD185"/>
      <c r="IPE185"/>
      <c r="IPF185"/>
      <c r="IPG185"/>
      <c r="IPH185"/>
      <c r="IPI185"/>
      <c r="IPJ185"/>
      <c r="IPK185"/>
      <c r="IPL185"/>
      <c r="IPM185"/>
      <c r="IPN185"/>
      <c r="IPO185"/>
      <c r="IPP185"/>
      <c r="IPQ185"/>
      <c r="IPR185"/>
      <c r="IPS185"/>
      <c r="IPT185"/>
      <c r="IPU185"/>
      <c r="IPV185"/>
      <c r="IPW185"/>
      <c r="IPX185"/>
      <c r="IPY185"/>
      <c r="IPZ185"/>
      <c r="IQA185"/>
      <c r="IQB185"/>
      <c r="IQC185"/>
      <c r="IQD185"/>
      <c r="IQE185"/>
      <c r="IQF185"/>
      <c r="IQG185"/>
      <c r="IQH185"/>
      <c r="IQI185"/>
      <c r="IQJ185"/>
      <c r="IQK185"/>
      <c r="IQL185"/>
      <c r="IQM185"/>
      <c r="IQN185"/>
      <c r="IQO185"/>
      <c r="IQP185"/>
      <c r="IQQ185"/>
      <c r="IQR185"/>
      <c r="IQS185"/>
      <c r="IQT185"/>
      <c r="IQU185"/>
      <c r="IQV185"/>
      <c r="IQW185"/>
      <c r="IQX185"/>
      <c r="IQY185"/>
      <c r="IQZ185"/>
      <c r="IRA185"/>
      <c r="IRB185"/>
      <c r="IRC185"/>
      <c r="IRD185"/>
      <c r="IRE185"/>
      <c r="IRF185"/>
      <c r="IRG185"/>
      <c r="IRH185"/>
      <c r="IRI185"/>
      <c r="IRJ185"/>
      <c r="IRK185"/>
      <c r="IRL185"/>
      <c r="IRM185"/>
      <c r="IRN185"/>
      <c r="IRO185"/>
      <c r="IRP185"/>
      <c r="IRQ185"/>
      <c r="IRR185"/>
      <c r="IRS185"/>
      <c r="IRT185"/>
      <c r="IRU185"/>
      <c r="IRV185"/>
      <c r="IRW185"/>
      <c r="IRX185"/>
      <c r="IRY185"/>
      <c r="IRZ185"/>
      <c r="ISA185"/>
      <c r="ISB185"/>
      <c r="ISC185"/>
      <c r="ISD185"/>
      <c r="ISE185"/>
      <c r="ISF185"/>
      <c r="ISG185"/>
      <c r="ISH185"/>
      <c r="ISI185"/>
      <c r="ISJ185"/>
      <c r="ISK185"/>
      <c r="ISL185"/>
      <c r="ISM185"/>
      <c r="ISN185"/>
      <c r="ISO185"/>
      <c r="ISP185"/>
      <c r="ISQ185"/>
      <c r="ISR185"/>
      <c r="ISS185"/>
      <c r="IST185"/>
      <c r="ISU185"/>
      <c r="ISV185"/>
      <c r="ISW185"/>
      <c r="ISX185"/>
      <c r="ISY185"/>
      <c r="ISZ185"/>
      <c r="ITA185"/>
      <c r="ITB185"/>
      <c r="ITC185"/>
      <c r="ITD185"/>
      <c r="ITE185"/>
      <c r="ITF185"/>
      <c r="ITG185"/>
      <c r="ITH185"/>
      <c r="ITI185"/>
      <c r="ITJ185"/>
      <c r="ITK185"/>
      <c r="ITL185"/>
      <c r="ITM185"/>
      <c r="ITN185"/>
      <c r="ITO185"/>
      <c r="ITP185"/>
      <c r="ITQ185"/>
      <c r="ITR185"/>
      <c r="ITS185"/>
      <c r="ITT185"/>
      <c r="ITU185"/>
      <c r="ITV185"/>
      <c r="ITW185"/>
      <c r="ITX185"/>
      <c r="ITY185"/>
      <c r="ITZ185"/>
      <c r="IUA185"/>
      <c r="IUB185"/>
      <c r="IUC185"/>
      <c r="IUD185"/>
      <c r="IUE185"/>
      <c r="IUF185"/>
      <c r="IUG185"/>
      <c r="IUH185"/>
      <c r="IUI185"/>
      <c r="IUJ185"/>
      <c r="IUK185"/>
      <c r="IUL185"/>
      <c r="IUM185"/>
      <c r="IUN185"/>
      <c r="IUO185"/>
      <c r="IUP185"/>
      <c r="IUQ185"/>
      <c r="IUR185"/>
      <c r="IUS185"/>
      <c r="IUT185"/>
      <c r="IUU185"/>
      <c r="IUV185"/>
      <c r="IUW185"/>
      <c r="IUX185"/>
      <c r="IUY185"/>
      <c r="IUZ185"/>
      <c r="IVA185"/>
      <c r="IVB185"/>
      <c r="IVC185"/>
      <c r="IVD185"/>
      <c r="IVE185"/>
      <c r="IVF185"/>
      <c r="IVG185"/>
      <c r="IVH185"/>
      <c r="IVI185"/>
      <c r="IVJ185"/>
      <c r="IVK185"/>
      <c r="IVL185"/>
      <c r="IVM185"/>
      <c r="IVN185"/>
      <c r="IVO185"/>
      <c r="IVP185"/>
      <c r="IVQ185"/>
      <c r="IVR185"/>
      <c r="IVS185"/>
      <c r="IVT185"/>
      <c r="IVU185"/>
      <c r="IVV185"/>
      <c r="IVW185"/>
      <c r="IVX185"/>
      <c r="IVY185"/>
      <c r="IVZ185"/>
      <c r="IWA185"/>
      <c r="IWB185"/>
      <c r="IWC185"/>
      <c r="IWD185"/>
      <c r="IWE185"/>
      <c r="IWF185"/>
      <c r="IWG185"/>
      <c r="IWH185"/>
      <c r="IWI185"/>
      <c r="IWJ185"/>
      <c r="IWK185"/>
      <c r="IWL185"/>
      <c r="IWM185"/>
      <c r="IWN185"/>
      <c r="IWO185"/>
      <c r="IWP185"/>
      <c r="IWQ185"/>
      <c r="IWR185"/>
      <c r="IWS185"/>
      <c r="IWT185"/>
      <c r="IWU185"/>
      <c r="IWV185"/>
      <c r="IWW185"/>
      <c r="IWX185"/>
      <c r="IWY185"/>
      <c r="IWZ185"/>
      <c r="IXA185"/>
      <c r="IXB185"/>
      <c r="IXC185"/>
      <c r="IXD185"/>
      <c r="IXE185"/>
      <c r="IXF185"/>
      <c r="IXG185"/>
      <c r="IXH185"/>
      <c r="IXI185"/>
      <c r="IXJ185"/>
      <c r="IXK185"/>
      <c r="IXL185"/>
      <c r="IXM185"/>
      <c r="IXN185"/>
      <c r="IXO185"/>
      <c r="IXP185"/>
      <c r="IXQ185"/>
      <c r="IXR185"/>
      <c r="IXS185"/>
      <c r="IXT185"/>
      <c r="IXU185"/>
      <c r="IXV185"/>
      <c r="IXW185"/>
      <c r="IXX185"/>
      <c r="IXY185"/>
      <c r="IXZ185"/>
      <c r="IYA185"/>
      <c r="IYB185"/>
      <c r="IYC185"/>
      <c r="IYD185"/>
      <c r="IYE185"/>
      <c r="IYF185"/>
      <c r="IYG185"/>
      <c r="IYH185"/>
      <c r="IYI185"/>
      <c r="IYJ185"/>
      <c r="IYK185"/>
      <c r="IYL185"/>
      <c r="IYM185"/>
      <c r="IYN185"/>
      <c r="IYO185"/>
      <c r="IYP185"/>
      <c r="IYQ185"/>
      <c r="IYR185"/>
      <c r="IYS185"/>
      <c r="IYT185"/>
      <c r="IYU185"/>
      <c r="IYV185"/>
      <c r="IYW185"/>
      <c r="IYX185"/>
      <c r="IYY185"/>
      <c r="IYZ185"/>
      <c r="IZA185"/>
      <c r="IZB185"/>
      <c r="IZC185"/>
      <c r="IZD185"/>
      <c r="IZE185"/>
      <c r="IZF185"/>
      <c r="IZG185"/>
      <c r="IZH185"/>
      <c r="IZI185"/>
      <c r="IZJ185"/>
      <c r="IZK185"/>
      <c r="IZL185"/>
      <c r="IZM185"/>
      <c r="IZN185"/>
      <c r="IZO185"/>
      <c r="IZP185"/>
      <c r="IZQ185"/>
      <c r="IZR185"/>
      <c r="IZS185"/>
      <c r="IZT185"/>
      <c r="IZU185"/>
      <c r="IZV185"/>
      <c r="IZW185"/>
      <c r="IZX185"/>
      <c r="IZY185"/>
      <c r="IZZ185"/>
      <c r="JAA185"/>
      <c r="JAB185"/>
      <c r="JAC185"/>
      <c r="JAD185"/>
      <c r="JAE185"/>
      <c r="JAF185"/>
      <c r="JAG185"/>
      <c r="JAH185"/>
      <c r="JAI185"/>
      <c r="JAJ185"/>
      <c r="JAK185"/>
      <c r="JAL185"/>
      <c r="JAM185"/>
      <c r="JAN185"/>
      <c r="JAO185"/>
      <c r="JAP185"/>
      <c r="JAQ185"/>
      <c r="JAR185"/>
      <c r="JAS185"/>
      <c r="JAT185"/>
      <c r="JAU185"/>
      <c r="JAV185"/>
      <c r="JAW185"/>
      <c r="JAX185"/>
      <c r="JAY185"/>
      <c r="JAZ185"/>
      <c r="JBA185"/>
      <c r="JBB185"/>
      <c r="JBC185"/>
      <c r="JBD185"/>
      <c r="JBE185"/>
      <c r="JBF185"/>
      <c r="JBG185"/>
      <c r="JBH185"/>
      <c r="JBI185"/>
      <c r="JBJ185"/>
      <c r="JBK185"/>
      <c r="JBL185"/>
      <c r="JBM185"/>
      <c r="JBN185"/>
      <c r="JBO185"/>
      <c r="JBP185"/>
      <c r="JBQ185"/>
      <c r="JBR185"/>
      <c r="JBS185"/>
      <c r="JBT185"/>
      <c r="JBU185"/>
      <c r="JBV185"/>
      <c r="JBW185"/>
      <c r="JBX185"/>
      <c r="JBY185"/>
      <c r="JBZ185"/>
      <c r="JCA185"/>
      <c r="JCB185"/>
      <c r="JCC185"/>
      <c r="JCD185"/>
      <c r="JCE185"/>
      <c r="JCF185"/>
      <c r="JCG185"/>
      <c r="JCH185"/>
      <c r="JCI185"/>
      <c r="JCJ185"/>
      <c r="JCK185"/>
      <c r="JCL185"/>
      <c r="JCM185"/>
      <c r="JCN185"/>
      <c r="JCO185"/>
      <c r="JCP185"/>
      <c r="JCQ185"/>
      <c r="JCR185"/>
      <c r="JCS185"/>
      <c r="JCT185"/>
      <c r="JCU185"/>
      <c r="JCV185"/>
      <c r="JCW185"/>
      <c r="JCX185"/>
      <c r="JCY185"/>
      <c r="JCZ185"/>
      <c r="JDA185"/>
      <c r="JDB185"/>
      <c r="JDC185"/>
      <c r="JDD185"/>
      <c r="JDE185"/>
      <c r="JDF185"/>
      <c r="JDG185"/>
      <c r="JDH185"/>
      <c r="JDI185"/>
      <c r="JDJ185"/>
      <c r="JDK185"/>
      <c r="JDL185"/>
      <c r="JDM185"/>
      <c r="JDN185"/>
      <c r="JDO185"/>
      <c r="JDP185"/>
      <c r="JDQ185"/>
      <c r="JDR185"/>
      <c r="JDS185"/>
      <c r="JDT185"/>
      <c r="JDU185"/>
      <c r="JDV185"/>
      <c r="JDW185"/>
      <c r="JDX185"/>
      <c r="JDY185"/>
      <c r="JDZ185"/>
      <c r="JEA185"/>
      <c r="JEB185"/>
      <c r="JEC185"/>
      <c r="JED185"/>
      <c r="JEE185"/>
      <c r="JEF185"/>
      <c r="JEG185"/>
      <c r="JEH185"/>
      <c r="JEI185"/>
      <c r="JEJ185"/>
      <c r="JEK185"/>
      <c r="JEL185"/>
      <c r="JEM185"/>
      <c r="JEN185"/>
      <c r="JEO185"/>
      <c r="JEP185"/>
      <c r="JEQ185"/>
      <c r="JER185"/>
      <c r="JES185"/>
      <c r="JET185"/>
      <c r="JEU185"/>
      <c r="JEV185"/>
      <c r="JEW185"/>
      <c r="JEX185"/>
      <c r="JEY185"/>
      <c r="JEZ185"/>
      <c r="JFA185"/>
      <c r="JFB185"/>
      <c r="JFC185"/>
      <c r="JFD185"/>
      <c r="JFE185"/>
      <c r="JFF185"/>
      <c r="JFG185"/>
      <c r="JFH185"/>
      <c r="JFI185"/>
      <c r="JFJ185"/>
      <c r="JFK185"/>
      <c r="JFL185"/>
      <c r="JFM185"/>
      <c r="JFN185"/>
      <c r="JFO185"/>
      <c r="JFP185"/>
      <c r="JFQ185"/>
      <c r="JFR185"/>
      <c r="JFS185"/>
      <c r="JFT185"/>
      <c r="JFU185"/>
      <c r="JFV185"/>
      <c r="JFW185"/>
      <c r="JFX185"/>
      <c r="JFY185"/>
      <c r="JFZ185"/>
      <c r="JGA185"/>
      <c r="JGB185"/>
      <c r="JGC185"/>
      <c r="JGD185"/>
      <c r="JGE185"/>
      <c r="JGF185"/>
      <c r="JGG185"/>
      <c r="JGH185"/>
      <c r="JGI185"/>
      <c r="JGJ185"/>
      <c r="JGK185"/>
      <c r="JGL185"/>
      <c r="JGM185"/>
      <c r="JGN185"/>
      <c r="JGO185"/>
      <c r="JGP185"/>
      <c r="JGQ185"/>
      <c r="JGR185"/>
      <c r="JGS185"/>
      <c r="JGT185"/>
      <c r="JGU185"/>
      <c r="JGV185"/>
      <c r="JGW185"/>
      <c r="JGX185"/>
      <c r="JGY185"/>
      <c r="JGZ185"/>
      <c r="JHA185"/>
      <c r="JHB185"/>
      <c r="JHC185"/>
      <c r="JHD185"/>
      <c r="JHE185"/>
      <c r="JHF185"/>
      <c r="JHG185"/>
      <c r="JHH185"/>
      <c r="JHI185"/>
      <c r="JHJ185"/>
      <c r="JHK185"/>
      <c r="JHL185"/>
      <c r="JHM185"/>
      <c r="JHN185"/>
      <c r="JHO185"/>
      <c r="JHP185"/>
      <c r="JHQ185"/>
      <c r="JHR185"/>
      <c r="JHS185"/>
      <c r="JHT185"/>
      <c r="JHU185"/>
      <c r="JHV185"/>
      <c r="JHW185"/>
      <c r="JHX185"/>
      <c r="JHY185"/>
      <c r="JHZ185"/>
      <c r="JIA185"/>
      <c r="JIB185"/>
      <c r="JIC185"/>
      <c r="JID185"/>
      <c r="JIE185"/>
      <c r="JIF185"/>
      <c r="JIG185"/>
      <c r="JIH185"/>
      <c r="JII185"/>
      <c r="JIJ185"/>
      <c r="JIK185"/>
      <c r="JIL185"/>
      <c r="JIM185"/>
      <c r="JIN185"/>
      <c r="JIO185"/>
      <c r="JIP185"/>
      <c r="JIQ185"/>
      <c r="JIR185"/>
      <c r="JIS185"/>
      <c r="JIT185"/>
      <c r="JIU185"/>
      <c r="JIV185"/>
      <c r="JIW185"/>
      <c r="JIX185"/>
      <c r="JIY185"/>
      <c r="JIZ185"/>
      <c r="JJA185"/>
      <c r="JJB185"/>
      <c r="JJC185"/>
      <c r="JJD185"/>
      <c r="JJE185"/>
      <c r="JJF185"/>
      <c r="JJG185"/>
      <c r="JJH185"/>
      <c r="JJI185"/>
      <c r="JJJ185"/>
      <c r="JJK185"/>
      <c r="JJL185"/>
      <c r="JJM185"/>
      <c r="JJN185"/>
      <c r="JJO185"/>
      <c r="JJP185"/>
      <c r="JJQ185"/>
      <c r="JJR185"/>
      <c r="JJS185"/>
      <c r="JJT185"/>
      <c r="JJU185"/>
      <c r="JJV185"/>
      <c r="JJW185"/>
      <c r="JJX185"/>
      <c r="JJY185"/>
      <c r="JJZ185"/>
      <c r="JKA185"/>
      <c r="JKB185"/>
      <c r="JKC185"/>
      <c r="JKD185"/>
      <c r="JKE185"/>
      <c r="JKF185"/>
      <c r="JKG185"/>
      <c r="JKH185"/>
      <c r="JKI185"/>
      <c r="JKJ185"/>
      <c r="JKK185"/>
      <c r="JKL185"/>
      <c r="JKM185"/>
      <c r="JKN185"/>
      <c r="JKO185"/>
      <c r="JKP185"/>
      <c r="JKQ185"/>
      <c r="JKR185"/>
      <c r="JKS185"/>
      <c r="JKT185"/>
      <c r="JKU185"/>
      <c r="JKV185"/>
      <c r="JKW185"/>
      <c r="JKX185"/>
      <c r="JKY185"/>
      <c r="JKZ185"/>
      <c r="JLA185"/>
      <c r="JLB185"/>
      <c r="JLC185"/>
      <c r="JLD185"/>
      <c r="JLE185"/>
      <c r="JLF185"/>
      <c r="JLG185"/>
      <c r="JLH185"/>
      <c r="JLI185"/>
      <c r="JLJ185"/>
      <c r="JLK185"/>
      <c r="JLL185"/>
      <c r="JLM185"/>
      <c r="JLN185"/>
      <c r="JLO185"/>
      <c r="JLP185"/>
      <c r="JLQ185"/>
      <c r="JLR185"/>
      <c r="JLS185"/>
      <c r="JLT185"/>
      <c r="JLU185"/>
      <c r="JLV185"/>
      <c r="JLW185"/>
      <c r="JLX185"/>
      <c r="JLY185"/>
      <c r="JLZ185"/>
      <c r="JMA185"/>
      <c r="JMB185"/>
      <c r="JMC185"/>
      <c r="JMD185"/>
      <c r="JME185"/>
      <c r="JMF185"/>
      <c r="JMG185"/>
      <c r="JMH185"/>
      <c r="JMI185"/>
      <c r="JMJ185"/>
      <c r="JMK185"/>
      <c r="JML185"/>
      <c r="JMM185"/>
      <c r="JMN185"/>
      <c r="JMO185"/>
      <c r="JMP185"/>
      <c r="JMQ185"/>
      <c r="JMR185"/>
      <c r="JMS185"/>
      <c r="JMT185"/>
      <c r="JMU185"/>
      <c r="JMV185"/>
      <c r="JMW185"/>
      <c r="JMX185"/>
      <c r="JMY185"/>
      <c r="JMZ185"/>
      <c r="JNA185"/>
      <c r="JNB185"/>
      <c r="JNC185"/>
      <c r="JND185"/>
      <c r="JNE185"/>
      <c r="JNF185"/>
      <c r="JNG185"/>
      <c r="JNH185"/>
      <c r="JNI185"/>
      <c r="JNJ185"/>
      <c r="JNK185"/>
      <c r="JNL185"/>
      <c r="JNM185"/>
      <c r="JNN185"/>
      <c r="JNO185"/>
      <c r="JNP185"/>
      <c r="JNQ185"/>
      <c r="JNR185"/>
      <c r="JNS185"/>
      <c r="JNT185"/>
      <c r="JNU185"/>
      <c r="JNV185"/>
      <c r="JNW185"/>
      <c r="JNX185"/>
      <c r="JNY185"/>
      <c r="JNZ185"/>
      <c r="JOA185"/>
      <c r="JOB185"/>
      <c r="JOC185"/>
      <c r="JOD185"/>
      <c r="JOE185"/>
      <c r="JOF185"/>
      <c r="JOG185"/>
      <c r="JOH185"/>
      <c r="JOI185"/>
      <c r="JOJ185"/>
      <c r="JOK185"/>
      <c r="JOL185"/>
      <c r="JOM185"/>
      <c r="JON185"/>
      <c r="JOO185"/>
      <c r="JOP185"/>
      <c r="JOQ185"/>
      <c r="JOR185"/>
      <c r="JOS185"/>
      <c r="JOT185"/>
      <c r="JOU185"/>
      <c r="JOV185"/>
      <c r="JOW185"/>
      <c r="JOX185"/>
      <c r="JOY185"/>
      <c r="JOZ185"/>
      <c r="JPA185"/>
      <c r="JPB185"/>
      <c r="JPC185"/>
      <c r="JPD185"/>
      <c r="JPE185"/>
      <c r="JPF185"/>
      <c r="JPG185"/>
      <c r="JPH185"/>
      <c r="JPI185"/>
      <c r="JPJ185"/>
      <c r="JPK185"/>
      <c r="JPL185"/>
      <c r="JPM185"/>
      <c r="JPN185"/>
      <c r="JPO185"/>
      <c r="JPP185"/>
      <c r="JPQ185"/>
      <c r="JPR185"/>
      <c r="JPS185"/>
      <c r="JPT185"/>
      <c r="JPU185"/>
      <c r="JPV185"/>
      <c r="JPW185"/>
      <c r="JPX185"/>
      <c r="JPY185"/>
      <c r="JPZ185"/>
      <c r="JQA185"/>
      <c r="JQB185"/>
      <c r="JQC185"/>
      <c r="JQD185"/>
      <c r="JQE185"/>
      <c r="JQF185"/>
      <c r="JQG185"/>
      <c r="JQH185"/>
      <c r="JQI185"/>
      <c r="JQJ185"/>
      <c r="JQK185"/>
      <c r="JQL185"/>
      <c r="JQM185"/>
      <c r="JQN185"/>
      <c r="JQO185"/>
      <c r="JQP185"/>
      <c r="JQQ185"/>
      <c r="JQR185"/>
      <c r="JQS185"/>
      <c r="JQT185"/>
      <c r="JQU185"/>
      <c r="JQV185"/>
      <c r="JQW185"/>
      <c r="JQX185"/>
      <c r="JQY185"/>
      <c r="JQZ185"/>
      <c r="JRA185"/>
      <c r="JRB185"/>
      <c r="JRC185"/>
      <c r="JRD185"/>
      <c r="JRE185"/>
      <c r="JRF185"/>
      <c r="JRG185"/>
      <c r="JRH185"/>
      <c r="JRI185"/>
      <c r="JRJ185"/>
      <c r="JRK185"/>
      <c r="JRL185"/>
      <c r="JRM185"/>
      <c r="JRN185"/>
      <c r="JRO185"/>
      <c r="JRP185"/>
      <c r="JRQ185"/>
      <c r="JRR185"/>
      <c r="JRS185"/>
      <c r="JRT185"/>
      <c r="JRU185"/>
      <c r="JRV185"/>
      <c r="JRW185"/>
      <c r="JRX185"/>
      <c r="JRY185"/>
      <c r="JRZ185"/>
      <c r="JSA185"/>
      <c r="JSB185"/>
      <c r="JSC185"/>
      <c r="JSD185"/>
      <c r="JSE185"/>
      <c r="JSF185"/>
      <c r="JSG185"/>
      <c r="JSH185"/>
      <c r="JSI185"/>
      <c r="JSJ185"/>
      <c r="JSK185"/>
      <c r="JSL185"/>
      <c r="JSM185"/>
      <c r="JSN185"/>
      <c r="JSO185"/>
      <c r="JSP185"/>
      <c r="JSQ185"/>
      <c r="JSR185"/>
      <c r="JSS185"/>
      <c r="JST185"/>
      <c r="JSU185"/>
      <c r="JSV185"/>
      <c r="JSW185"/>
      <c r="JSX185"/>
      <c r="JSY185"/>
      <c r="JSZ185"/>
      <c r="JTA185"/>
      <c r="JTB185"/>
      <c r="JTC185"/>
      <c r="JTD185"/>
      <c r="JTE185"/>
      <c r="JTF185"/>
      <c r="JTG185"/>
      <c r="JTH185"/>
      <c r="JTI185"/>
      <c r="JTJ185"/>
      <c r="JTK185"/>
      <c r="JTL185"/>
      <c r="JTM185"/>
      <c r="JTN185"/>
      <c r="JTO185"/>
      <c r="JTP185"/>
      <c r="JTQ185"/>
      <c r="JTR185"/>
      <c r="JTS185"/>
      <c r="JTT185"/>
      <c r="JTU185"/>
      <c r="JTV185"/>
      <c r="JTW185"/>
      <c r="JTX185"/>
      <c r="JTY185"/>
      <c r="JTZ185"/>
      <c r="JUA185"/>
      <c r="JUB185"/>
      <c r="JUC185"/>
      <c r="JUD185"/>
      <c r="JUE185"/>
      <c r="JUF185"/>
      <c r="JUG185"/>
      <c r="JUH185"/>
      <c r="JUI185"/>
      <c r="JUJ185"/>
      <c r="JUK185"/>
      <c r="JUL185"/>
      <c r="JUM185"/>
      <c r="JUN185"/>
      <c r="JUO185"/>
      <c r="JUP185"/>
      <c r="JUQ185"/>
      <c r="JUR185"/>
      <c r="JUS185"/>
      <c r="JUT185"/>
      <c r="JUU185"/>
      <c r="JUV185"/>
      <c r="JUW185"/>
      <c r="JUX185"/>
      <c r="JUY185"/>
      <c r="JUZ185"/>
      <c r="JVA185"/>
      <c r="JVB185"/>
      <c r="JVC185"/>
      <c r="JVD185"/>
      <c r="JVE185"/>
      <c r="JVF185"/>
      <c r="JVG185"/>
      <c r="JVH185"/>
      <c r="JVI185"/>
      <c r="JVJ185"/>
      <c r="JVK185"/>
      <c r="JVL185"/>
      <c r="JVM185"/>
      <c r="JVN185"/>
      <c r="JVO185"/>
      <c r="JVP185"/>
      <c r="JVQ185"/>
      <c r="JVR185"/>
      <c r="JVS185"/>
      <c r="JVT185"/>
      <c r="JVU185"/>
      <c r="JVV185"/>
      <c r="JVW185"/>
      <c r="JVX185"/>
      <c r="JVY185"/>
      <c r="JVZ185"/>
      <c r="JWA185"/>
      <c r="JWB185"/>
      <c r="JWC185"/>
      <c r="JWD185"/>
      <c r="JWE185"/>
      <c r="JWF185"/>
      <c r="JWG185"/>
      <c r="JWH185"/>
      <c r="JWI185"/>
      <c r="JWJ185"/>
      <c r="JWK185"/>
      <c r="JWL185"/>
      <c r="JWM185"/>
      <c r="JWN185"/>
      <c r="JWO185"/>
      <c r="JWP185"/>
      <c r="JWQ185"/>
      <c r="JWR185"/>
      <c r="JWS185"/>
      <c r="JWT185"/>
      <c r="JWU185"/>
      <c r="JWV185"/>
      <c r="JWW185"/>
      <c r="JWX185"/>
      <c r="JWY185"/>
      <c r="JWZ185"/>
      <c r="JXA185"/>
      <c r="JXB185"/>
      <c r="JXC185"/>
      <c r="JXD185"/>
      <c r="JXE185"/>
      <c r="JXF185"/>
      <c r="JXG185"/>
      <c r="JXH185"/>
      <c r="JXI185"/>
      <c r="JXJ185"/>
      <c r="JXK185"/>
      <c r="JXL185"/>
      <c r="JXM185"/>
      <c r="JXN185"/>
      <c r="JXO185"/>
      <c r="JXP185"/>
      <c r="JXQ185"/>
      <c r="JXR185"/>
      <c r="JXS185"/>
      <c r="JXT185"/>
      <c r="JXU185"/>
      <c r="JXV185"/>
      <c r="JXW185"/>
      <c r="JXX185"/>
      <c r="JXY185"/>
      <c r="JXZ185"/>
      <c r="JYA185"/>
      <c r="JYB185"/>
      <c r="JYC185"/>
      <c r="JYD185"/>
      <c r="JYE185"/>
      <c r="JYF185"/>
      <c r="JYG185"/>
      <c r="JYH185"/>
      <c r="JYI185"/>
      <c r="JYJ185"/>
      <c r="JYK185"/>
      <c r="JYL185"/>
      <c r="JYM185"/>
      <c r="JYN185"/>
      <c r="JYO185"/>
      <c r="JYP185"/>
      <c r="JYQ185"/>
      <c r="JYR185"/>
      <c r="JYS185"/>
      <c r="JYT185"/>
      <c r="JYU185"/>
      <c r="JYV185"/>
      <c r="JYW185"/>
      <c r="JYX185"/>
      <c r="JYY185"/>
      <c r="JYZ185"/>
      <c r="JZA185"/>
      <c r="JZB185"/>
      <c r="JZC185"/>
      <c r="JZD185"/>
      <c r="JZE185"/>
      <c r="JZF185"/>
      <c r="JZG185"/>
      <c r="JZH185"/>
      <c r="JZI185"/>
      <c r="JZJ185"/>
      <c r="JZK185"/>
      <c r="JZL185"/>
      <c r="JZM185"/>
      <c r="JZN185"/>
      <c r="JZO185"/>
      <c r="JZP185"/>
      <c r="JZQ185"/>
      <c r="JZR185"/>
      <c r="JZS185"/>
      <c r="JZT185"/>
      <c r="JZU185"/>
      <c r="JZV185"/>
      <c r="JZW185"/>
      <c r="JZX185"/>
      <c r="JZY185"/>
      <c r="JZZ185"/>
      <c r="KAA185"/>
      <c r="KAB185"/>
      <c r="KAC185"/>
      <c r="KAD185"/>
      <c r="KAE185"/>
      <c r="KAF185"/>
      <c r="KAG185"/>
      <c r="KAH185"/>
      <c r="KAI185"/>
      <c r="KAJ185"/>
      <c r="KAK185"/>
      <c r="KAL185"/>
      <c r="KAM185"/>
      <c r="KAN185"/>
      <c r="KAO185"/>
      <c r="KAP185"/>
      <c r="KAQ185"/>
      <c r="KAR185"/>
      <c r="KAS185"/>
      <c r="KAT185"/>
      <c r="KAU185"/>
      <c r="KAV185"/>
      <c r="KAW185"/>
      <c r="KAX185"/>
      <c r="KAY185"/>
      <c r="KAZ185"/>
      <c r="KBA185"/>
      <c r="KBB185"/>
      <c r="KBC185"/>
      <c r="KBD185"/>
      <c r="KBE185"/>
      <c r="KBF185"/>
      <c r="KBG185"/>
      <c r="KBH185"/>
      <c r="KBI185"/>
      <c r="KBJ185"/>
      <c r="KBK185"/>
      <c r="KBL185"/>
      <c r="KBM185"/>
      <c r="KBN185"/>
      <c r="KBO185"/>
      <c r="KBP185"/>
      <c r="KBQ185"/>
      <c r="KBR185"/>
      <c r="KBS185"/>
      <c r="KBT185"/>
      <c r="KBU185"/>
      <c r="KBV185"/>
      <c r="KBW185"/>
      <c r="KBX185"/>
      <c r="KBY185"/>
      <c r="KBZ185"/>
      <c r="KCA185"/>
      <c r="KCB185"/>
      <c r="KCC185"/>
      <c r="KCD185"/>
      <c r="KCE185"/>
      <c r="KCF185"/>
      <c r="KCG185"/>
      <c r="KCH185"/>
      <c r="KCI185"/>
      <c r="KCJ185"/>
      <c r="KCK185"/>
      <c r="KCL185"/>
      <c r="KCM185"/>
      <c r="KCN185"/>
      <c r="KCO185"/>
      <c r="KCP185"/>
      <c r="KCQ185"/>
      <c r="KCR185"/>
      <c r="KCS185"/>
      <c r="KCT185"/>
      <c r="KCU185"/>
      <c r="KCV185"/>
      <c r="KCW185"/>
      <c r="KCX185"/>
      <c r="KCY185"/>
      <c r="KCZ185"/>
      <c r="KDA185"/>
      <c r="KDB185"/>
      <c r="KDC185"/>
      <c r="KDD185"/>
      <c r="KDE185"/>
      <c r="KDF185"/>
      <c r="KDG185"/>
      <c r="KDH185"/>
      <c r="KDI185"/>
      <c r="KDJ185"/>
      <c r="KDK185"/>
      <c r="KDL185"/>
      <c r="KDM185"/>
      <c r="KDN185"/>
      <c r="KDO185"/>
      <c r="KDP185"/>
      <c r="KDQ185"/>
      <c r="KDR185"/>
      <c r="KDS185"/>
      <c r="KDT185"/>
      <c r="KDU185"/>
      <c r="KDV185"/>
      <c r="KDW185"/>
      <c r="KDX185"/>
      <c r="KDY185"/>
      <c r="KDZ185"/>
      <c r="KEA185"/>
      <c r="KEB185"/>
      <c r="KEC185"/>
      <c r="KED185"/>
      <c r="KEE185"/>
      <c r="KEF185"/>
      <c r="KEG185"/>
      <c r="KEH185"/>
      <c r="KEI185"/>
      <c r="KEJ185"/>
      <c r="KEK185"/>
      <c r="KEL185"/>
      <c r="KEM185"/>
      <c r="KEN185"/>
      <c r="KEO185"/>
      <c r="KEP185"/>
      <c r="KEQ185"/>
      <c r="KER185"/>
      <c r="KES185"/>
      <c r="KET185"/>
      <c r="KEU185"/>
      <c r="KEV185"/>
      <c r="KEW185"/>
      <c r="KEX185"/>
      <c r="KEY185"/>
      <c r="KEZ185"/>
      <c r="KFA185"/>
      <c r="KFB185"/>
      <c r="KFC185"/>
      <c r="KFD185"/>
      <c r="KFE185"/>
      <c r="KFF185"/>
      <c r="KFG185"/>
      <c r="KFH185"/>
      <c r="KFI185"/>
      <c r="KFJ185"/>
      <c r="KFK185"/>
      <c r="KFL185"/>
      <c r="KFM185"/>
      <c r="KFN185"/>
      <c r="KFO185"/>
      <c r="KFP185"/>
      <c r="KFQ185"/>
      <c r="KFR185"/>
      <c r="KFS185"/>
      <c r="KFT185"/>
      <c r="KFU185"/>
      <c r="KFV185"/>
      <c r="KFW185"/>
      <c r="KFX185"/>
      <c r="KFY185"/>
      <c r="KFZ185"/>
      <c r="KGA185"/>
      <c r="KGB185"/>
      <c r="KGC185"/>
      <c r="KGD185"/>
      <c r="KGE185"/>
      <c r="KGF185"/>
      <c r="KGG185"/>
      <c r="KGH185"/>
      <c r="KGI185"/>
      <c r="KGJ185"/>
      <c r="KGK185"/>
      <c r="KGL185"/>
      <c r="KGM185"/>
      <c r="KGN185"/>
      <c r="KGO185"/>
      <c r="KGP185"/>
      <c r="KGQ185"/>
      <c r="KGR185"/>
      <c r="KGS185"/>
      <c r="KGT185"/>
      <c r="KGU185"/>
      <c r="KGV185"/>
      <c r="KGW185"/>
      <c r="KGX185"/>
      <c r="KGY185"/>
      <c r="KGZ185"/>
      <c r="KHA185"/>
      <c r="KHB185"/>
      <c r="KHC185"/>
      <c r="KHD185"/>
      <c r="KHE185"/>
      <c r="KHF185"/>
      <c r="KHG185"/>
      <c r="KHH185"/>
      <c r="KHI185"/>
      <c r="KHJ185"/>
      <c r="KHK185"/>
      <c r="KHL185"/>
      <c r="KHM185"/>
      <c r="KHN185"/>
      <c r="KHO185"/>
      <c r="KHP185"/>
      <c r="KHQ185"/>
      <c r="KHR185"/>
      <c r="KHS185"/>
      <c r="KHT185"/>
      <c r="KHU185"/>
      <c r="KHV185"/>
      <c r="KHW185"/>
      <c r="KHX185"/>
      <c r="KHY185"/>
      <c r="KHZ185"/>
      <c r="KIA185"/>
      <c r="KIB185"/>
      <c r="KIC185"/>
      <c r="KID185"/>
      <c r="KIE185"/>
      <c r="KIF185"/>
      <c r="KIG185"/>
      <c r="KIH185"/>
      <c r="KII185"/>
      <c r="KIJ185"/>
      <c r="KIK185"/>
      <c r="KIL185"/>
      <c r="KIM185"/>
      <c r="KIN185"/>
      <c r="KIO185"/>
      <c r="KIP185"/>
      <c r="KIQ185"/>
      <c r="KIR185"/>
      <c r="KIS185"/>
      <c r="KIT185"/>
      <c r="KIU185"/>
      <c r="KIV185"/>
      <c r="KIW185"/>
      <c r="KIX185"/>
      <c r="KIY185"/>
      <c r="KIZ185"/>
      <c r="KJA185"/>
      <c r="KJB185"/>
      <c r="KJC185"/>
      <c r="KJD185"/>
      <c r="KJE185"/>
      <c r="KJF185"/>
      <c r="KJG185"/>
      <c r="KJH185"/>
      <c r="KJI185"/>
      <c r="KJJ185"/>
      <c r="KJK185"/>
      <c r="KJL185"/>
      <c r="KJM185"/>
      <c r="KJN185"/>
      <c r="KJO185"/>
      <c r="KJP185"/>
      <c r="KJQ185"/>
      <c r="KJR185"/>
      <c r="KJS185"/>
      <c r="KJT185"/>
      <c r="KJU185"/>
      <c r="KJV185"/>
      <c r="KJW185"/>
      <c r="KJX185"/>
      <c r="KJY185"/>
      <c r="KJZ185"/>
      <c r="KKA185"/>
      <c r="KKB185"/>
      <c r="KKC185"/>
      <c r="KKD185"/>
      <c r="KKE185"/>
      <c r="KKF185"/>
      <c r="KKG185"/>
      <c r="KKH185"/>
      <c r="KKI185"/>
      <c r="KKJ185"/>
      <c r="KKK185"/>
      <c r="KKL185"/>
      <c r="KKM185"/>
      <c r="KKN185"/>
      <c r="KKO185"/>
      <c r="KKP185"/>
      <c r="KKQ185"/>
      <c r="KKR185"/>
      <c r="KKS185"/>
      <c r="KKT185"/>
      <c r="KKU185"/>
      <c r="KKV185"/>
      <c r="KKW185"/>
      <c r="KKX185"/>
      <c r="KKY185"/>
      <c r="KKZ185"/>
      <c r="KLA185"/>
      <c r="KLB185"/>
      <c r="KLC185"/>
      <c r="KLD185"/>
      <c r="KLE185"/>
      <c r="KLF185"/>
      <c r="KLG185"/>
      <c r="KLH185"/>
      <c r="KLI185"/>
      <c r="KLJ185"/>
      <c r="KLK185"/>
      <c r="KLL185"/>
      <c r="KLM185"/>
      <c r="KLN185"/>
      <c r="KLO185"/>
      <c r="KLP185"/>
      <c r="KLQ185"/>
      <c r="KLR185"/>
      <c r="KLS185"/>
      <c r="KLT185"/>
      <c r="KLU185"/>
      <c r="KLV185"/>
      <c r="KLW185"/>
      <c r="KLX185"/>
      <c r="KLY185"/>
      <c r="KLZ185"/>
      <c r="KMA185"/>
      <c r="KMB185"/>
      <c r="KMC185"/>
      <c r="KMD185"/>
      <c r="KME185"/>
      <c r="KMF185"/>
      <c r="KMG185"/>
      <c r="KMH185"/>
      <c r="KMI185"/>
      <c r="KMJ185"/>
      <c r="KMK185"/>
      <c r="KML185"/>
      <c r="KMM185"/>
      <c r="KMN185"/>
      <c r="KMO185"/>
      <c r="KMP185"/>
      <c r="KMQ185"/>
      <c r="KMR185"/>
      <c r="KMS185"/>
      <c r="KMT185"/>
      <c r="KMU185"/>
      <c r="KMV185"/>
      <c r="KMW185"/>
      <c r="KMX185"/>
      <c r="KMY185"/>
      <c r="KMZ185"/>
      <c r="KNA185"/>
      <c r="KNB185"/>
      <c r="KNC185"/>
      <c r="KND185"/>
      <c r="KNE185"/>
      <c r="KNF185"/>
      <c r="KNG185"/>
      <c r="KNH185"/>
      <c r="KNI185"/>
      <c r="KNJ185"/>
      <c r="KNK185"/>
      <c r="KNL185"/>
      <c r="KNM185"/>
      <c r="KNN185"/>
      <c r="KNO185"/>
      <c r="KNP185"/>
      <c r="KNQ185"/>
      <c r="KNR185"/>
      <c r="KNS185"/>
      <c r="KNT185"/>
      <c r="KNU185"/>
      <c r="KNV185"/>
      <c r="KNW185"/>
      <c r="KNX185"/>
      <c r="KNY185"/>
      <c r="KNZ185"/>
      <c r="KOA185"/>
      <c r="KOB185"/>
      <c r="KOC185"/>
      <c r="KOD185"/>
      <c r="KOE185"/>
      <c r="KOF185"/>
      <c r="KOG185"/>
      <c r="KOH185"/>
      <c r="KOI185"/>
      <c r="KOJ185"/>
      <c r="KOK185"/>
      <c r="KOL185"/>
      <c r="KOM185"/>
      <c r="KON185"/>
      <c r="KOO185"/>
      <c r="KOP185"/>
      <c r="KOQ185"/>
      <c r="KOR185"/>
      <c r="KOS185"/>
      <c r="KOT185"/>
      <c r="KOU185"/>
      <c r="KOV185"/>
      <c r="KOW185"/>
      <c r="KOX185"/>
      <c r="KOY185"/>
      <c r="KOZ185"/>
      <c r="KPA185"/>
      <c r="KPB185"/>
      <c r="KPC185"/>
      <c r="KPD185"/>
      <c r="KPE185"/>
      <c r="KPF185"/>
      <c r="KPG185"/>
      <c r="KPH185"/>
      <c r="KPI185"/>
      <c r="KPJ185"/>
      <c r="KPK185"/>
      <c r="KPL185"/>
      <c r="KPM185"/>
      <c r="KPN185"/>
      <c r="KPO185"/>
      <c r="KPP185"/>
      <c r="KPQ185"/>
      <c r="KPR185"/>
      <c r="KPS185"/>
      <c r="KPT185"/>
      <c r="KPU185"/>
      <c r="KPV185"/>
      <c r="KPW185"/>
      <c r="KPX185"/>
      <c r="KPY185"/>
      <c r="KPZ185"/>
      <c r="KQA185"/>
      <c r="KQB185"/>
      <c r="KQC185"/>
      <c r="KQD185"/>
      <c r="KQE185"/>
      <c r="KQF185"/>
      <c r="KQG185"/>
      <c r="KQH185"/>
      <c r="KQI185"/>
      <c r="KQJ185"/>
      <c r="KQK185"/>
      <c r="KQL185"/>
      <c r="KQM185"/>
      <c r="KQN185"/>
      <c r="KQO185"/>
      <c r="KQP185"/>
      <c r="KQQ185"/>
      <c r="KQR185"/>
      <c r="KQS185"/>
      <c r="KQT185"/>
      <c r="KQU185"/>
      <c r="KQV185"/>
      <c r="KQW185"/>
      <c r="KQX185"/>
      <c r="KQY185"/>
      <c r="KQZ185"/>
      <c r="KRA185"/>
      <c r="KRB185"/>
      <c r="KRC185"/>
      <c r="KRD185"/>
      <c r="KRE185"/>
      <c r="KRF185"/>
      <c r="KRG185"/>
      <c r="KRH185"/>
      <c r="KRI185"/>
      <c r="KRJ185"/>
      <c r="KRK185"/>
      <c r="KRL185"/>
      <c r="KRM185"/>
      <c r="KRN185"/>
      <c r="KRO185"/>
      <c r="KRP185"/>
      <c r="KRQ185"/>
      <c r="KRR185"/>
      <c r="KRS185"/>
      <c r="KRT185"/>
      <c r="KRU185"/>
      <c r="KRV185"/>
      <c r="KRW185"/>
      <c r="KRX185"/>
      <c r="KRY185"/>
      <c r="KRZ185"/>
      <c r="KSA185"/>
      <c r="KSB185"/>
      <c r="KSC185"/>
      <c r="KSD185"/>
      <c r="KSE185"/>
      <c r="KSF185"/>
      <c r="KSG185"/>
      <c r="KSH185"/>
      <c r="KSI185"/>
      <c r="KSJ185"/>
      <c r="KSK185"/>
      <c r="KSL185"/>
      <c r="KSM185"/>
      <c r="KSN185"/>
      <c r="KSO185"/>
      <c r="KSP185"/>
      <c r="KSQ185"/>
      <c r="KSR185"/>
      <c r="KSS185"/>
      <c r="KST185"/>
      <c r="KSU185"/>
      <c r="KSV185"/>
      <c r="KSW185"/>
      <c r="KSX185"/>
      <c r="KSY185"/>
      <c r="KSZ185"/>
      <c r="KTA185"/>
      <c r="KTB185"/>
      <c r="KTC185"/>
      <c r="KTD185"/>
      <c r="KTE185"/>
      <c r="KTF185"/>
      <c r="KTG185"/>
      <c r="KTH185"/>
      <c r="KTI185"/>
      <c r="KTJ185"/>
      <c r="KTK185"/>
      <c r="KTL185"/>
      <c r="KTM185"/>
      <c r="KTN185"/>
      <c r="KTO185"/>
      <c r="KTP185"/>
      <c r="KTQ185"/>
      <c r="KTR185"/>
      <c r="KTS185"/>
      <c r="KTT185"/>
      <c r="KTU185"/>
      <c r="KTV185"/>
      <c r="KTW185"/>
      <c r="KTX185"/>
      <c r="KTY185"/>
      <c r="KTZ185"/>
      <c r="KUA185"/>
      <c r="KUB185"/>
      <c r="KUC185"/>
      <c r="KUD185"/>
      <c r="KUE185"/>
      <c r="KUF185"/>
      <c r="KUG185"/>
      <c r="KUH185"/>
      <c r="KUI185"/>
      <c r="KUJ185"/>
      <c r="KUK185"/>
      <c r="KUL185"/>
      <c r="KUM185"/>
      <c r="KUN185"/>
      <c r="KUO185"/>
      <c r="KUP185"/>
      <c r="KUQ185"/>
      <c r="KUR185"/>
      <c r="KUS185"/>
      <c r="KUT185"/>
      <c r="KUU185"/>
      <c r="KUV185"/>
      <c r="KUW185"/>
      <c r="KUX185"/>
      <c r="KUY185"/>
      <c r="KUZ185"/>
      <c r="KVA185"/>
      <c r="KVB185"/>
      <c r="KVC185"/>
      <c r="KVD185"/>
      <c r="KVE185"/>
      <c r="KVF185"/>
      <c r="KVG185"/>
      <c r="KVH185"/>
      <c r="KVI185"/>
      <c r="KVJ185"/>
      <c r="KVK185"/>
      <c r="KVL185"/>
      <c r="KVM185"/>
      <c r="KVN185"/>
      <c r="KVO185"/>
      <c r="KVP185"/>
      <c r="KVQ185"/>
      <c r="KVR185"/>
      <c r="KVS185"/>
      <c r="KVT185"/>
      <c r="KVU185"/>
      <c r="KVV185"/>
      <c r="KVW185"/>
      <c r="KVX185"/>
      <c r="KVY185"/>
      <c r="KVZ185"/>
      <c r="KWA185"/>
      <c r="KWB185"/>
      <c r="KWC185"/>
      <c r="KWD185"/>
      <c r="KWE185"/>
      <c r="KWF185"/>
      <c r="KWG185"/>
      <c r="KWH185"/>
      <c r="KWI185"/>
      <c r="KWJ185"/>
      <c r="KWK185"/>
      <c r="KWL185"/>
      <c r="KWM185"/>
      <c r="KWN185"/>
      <c r="KWO185"/>
      <c r="KWP185"/>
      <c r="KWQ185"/>
      <c r="KWR185"/>
      <c r="KWS185"/>
      <c r="KWT185"/>
      <c r="KWU185"/>
      <c r="KWV185"/>
      <c r="KWW185"/>
      <c r="KWX185"/>
      <c r="KWY185"/>
      <c r="KWZ185"/>
      <c r="KXA185"/>
      <c r="KXB185"/>
      <c r="KXC185"/>
      <c r="KXD185"/>
      <c r="KXE185"/>
      <c r="KXF185"/>
      <c r="KXG185"/>
      <c r="KXH185"/>
      <c r="KXI185"/>
      <c r="KXJ185"/>
      <c r="KXK185"/>
      <c r="KXL185"/>
      <c r="KXM185"/>
      <c r="KXN185"/>
      <c r="KXO185"/>
      <c r="KXP185"/>
      <c r="KXQ185"/>
      <c r="KXR185"/>
      <c r="KXS185"/>
      <c r="KXT185"/>
      <c r="KXU185"/>
      <c r="KXV185"/>
      <c r="KXW185"/>
      <c r="KXX185"/>
      <c r="KXY185"/>
      <c r="KXZ185"/>
      <c r="KYA185"/>
      <c r="KYB185"/>
      <c r="KYC185"/>
      <c r="KYD185"/>
      <c r="KYE185"/>
      <c r="KYF185"/>
      <c r="KYG185"/>
      <c r="KYH185"/>
      <c r="KYI185"/>
      <c r="KYJ185"/>
      <c r="KYK185"/>
      <c r="KYL185"/>
      <c r="KYM185"/>
      <c r="KYN185"/>
      <c r="KYO185"/>
      <c r="KYP185"/>
      <c r="KYQ185"/>
      <c r="KYR185"/>
      <c r="KYS185"/>
      <c r="KYT185"/>
      <c r="KYU185"/>
      <c r="KYV185"/>
      <c r="KYW185"/>
      <c r="KYX185"/>
      <c r="KYY185"/>
      <c r="KYZ185"/>
      <c r="KZA185"/>
      <c r="KZB185"/>
      <c r="KZC185"/>
      <c r="KZD185"/>
      <c r="KZE185"/>
      <c r="KZF185"/>
      <c r="KZG185"/>
      <c r="KZH185"/>
      <c r="KZI185"/>
      <c r="KZJ185"/>
      <c r="KZK185"/>
      <c r="KZL185"/>
      <c r="KZM185"/>
      <c r="KZN185"/>
      <c r="KZO185"/>
      <c r="KZP185"/>
      <c r="KZQ185"/>
      <c r="KZR185"/>
      <c r="KZS185"/>
      <c r="KZT185"/>
      <c r="KZU185"/>
      <c r="KZV185"/>
      <c r="KZW185"/>
      <c r="KZX185"/>
      <c r="KZY185"/>
      <c r="KZZ185"/>
      <c r="LAA185"/>
      <c r="LAB185"/>
      <c r="LAC185"/>
      <c r="LAD185"/>
      <c r="LAE185"/>
      <c r="LAF185"/>
      <c r="LAG185"/>
      <c r="LAH185"/>
      <c r="LAI185"/>
      <c r="LAJ185"/>
      <c r="LAK185"/>
      <c r="LAL185"/>
      <c r="LAM185"/>
      <c r="LAN185"/>
      <c r="LAO185"/>
      <c r="LAP185"/>
      <c r="LAQ185"/>
      <c r="LAR185"/>
      <c r="LAS185"/>
      <c r="LAT185"/>
      <c r="LAU185"/>
      <c r="LAV185"/>
      <c r="LAW185"/>
      <c r="LAX185"/>
      <c r="LAY185"/>
      <c r="LAZ185"/>
      <c r="LBA185"/>
      <c r="LBB185"/>
      <c r="LBC185"/>
      <c r="LBD185"/>
      <c r="LBE185"/>
      <c r="LBF185"/>
      <c r="LBG185"/>
      <c r="LBH185"/>
      <c r="LBI185"/>
      <c r="LBJ185"/>
      <c r="LBK185"/>
      <c r="LBL185"/>
      <c r="LBM185"/>
      <c r="LBN185"/>
      <c r="LBO185"/>
      <c r="LBP185"/>
      <c r="LBQ185"/>
      <c r="LBR185"/>
      <c r="LBS185"/>
      <c r="LBT185"/>
      <c r="LBU185"/>
      <c r="LBV185"/>
      <c r="LBW185"/>
      <c r="LBX185"/>
      <c r="LBY185"/>
      <c r="LBZ185"/>
      <c r="LCA185"/>
      <c r="LCB185"/>
      <c r="LCC185"/>
      <c r="LCD185"/>
      <c r="LCE185"/>
      <c r="LCF185"/>
      <c r="LCG185"/>
      <c r="LCH185"/>
      <c r="LCI185"/>
      <c r="LCJ185"/>
      <c r="LCK185"/>
      <c r="LCL185"/>
      <c r="LCM185"/>
      <c r="LCN185"/>
      <c r="LCO185"/>
      <c r="LCP185"/>
      <c r="LCQ185"/>
      <c r="LCR185"/>
      <c r="LCS185"/>
      <c r="LCT185"/>
      <c r="LCU185"/>
      <c r="LCV185"/>
      <c r="LCW185"/>
      <c r="LCX185"/>
      <c r="LCY185"/>
      <c r="LCZ185"/>
      <c r="LDA185"/>
      <c r="LDB185"/>
      <c r="LDC185"/>
      <c r="LDD185"/>
      <c r="LDE185"/>
      <c r="LDF185"/>
      <c r="LDG185"/>
      <c r="LDH185"/>
      <c r="LDI185"/>
      <c r="LDJ185"/>
      <c r="LDK185"/>
      <c r="LDL185"/>
      <c r="LDM185"/>
      <c r="LDN185"/>
      <c r="LDO185"/>
      <c r="LDP185"/>
      <c r="LDQ185"/>
      <c r="LDR185"/>
      <c r="LDS185"/>
      <c r="LDT185"/>
      <c r="LDU185"/>
      <c r="LDV185"/>
      <c r="LDW185"/>
      <c r="LDX185"/>
      <c r="LDY185"/>
      <c r="LDZ185"/>
      <c r="LEA185"/>
      <c r="LEB185"/>
      <c r="LEC185"/>
      <c r="LED185"/>
      <c r="LEE185"/>
      <c r="LEF185"/>
      <c r="LEG185"/>
      <c r="LEH185"/>
      <c r="LEI185"/>
      <c r="LEJ185"/>
      <c r="LEK185"/>
      <c r="LEL185"/>
      <c r="LEM185"/>
      <c r="LEN185"/>
      <c r="LEO185"/>
      <c r="LEP185"/>
      <c r="LEQ185"/>
      <c r="LER185"/>
      <c r="LES185"/>
      <c r="LET185"/>
      <c r="LEU185"/>
      <c r="LEV185"/>
      <c r="LEW185"/>
      <c r="LEX185"/>
      <c r="LEY185"/>
      <c r="LEZ185"/>
      <c r="LFA185"/>
      <c r="LFB185"/>
      <c r="LFC185"/>
      <c r="LFD185"/>
      <c r="LFE185"/>
      <c r="LFF185"/>
      <c r="LFG185"/>
      <c r="LFH185"/>
      <c r="LFI185"/>
      <c r="LFJ185"/>
      <c r="LFK185"/>
      <c r="LFL185"/>
      <c r="LFM185"/>
      <c r="LFN185"/>
      <c r="LFO185"/>
      <c r="LFP185"/>
      <c r="LFQ185"/>
      <c r="LFR185"/>
      <c r="LFS185"/>
      <c r="LFT185"/>
      <c r="LFU185"/>
      <c r="LFV185"/>
      <c r="LFW185"/>
      <c r="LFX185"/>
      <c r="LFY185"/>
      <c r="LFZ185"/>
      <c r="LGA185"/>
      <c r="LGB185"/>
      <c r="LGC185"/>
      <c r="LGD185"/>
      <c r="LGE185"/>
      <c r="LGF185"/>
      <c r="LGG185"/>
      <c r="LGH185"/>
      <c r="LGI185"/>
      <c r="LGJ185"/>
      <c r="LGK185"/>
      <c r="LGL185"/>
      <c r="LGM185"/>
      <c r="LGN185"/>
      <c r="LGO185"/>
      <c r="LGP185"/>
      <c r="LGQ185"/>
      <c r="LGR185"/>
      <c r="LGS185"/>
      <c r="LGT185"/>
      <c r="LGU185"/>
      <c r="LGV185"/>
      <c r="LGW185"/>
      <c r="LGX185"/>
      <c r="LGY185"/>
      <c r="LGZ185"/>
      <c r="LHA185"/>
      <c r="LHB185"/>
      <c r="LHC185"/>
      <c r="LHD185"/>
      <c r="LHE185"/>
      <c r="LHF185"/>
      <c r="LHG185"/>
      <c r="LHH185"/>
      <c r="LHI185"/>
      <c r="LHJ185"/>
      <c r="LHK185"/>
      <c r="LHL185"/>
      <c r="LHM185"/>
      <c r="LHN185"/>
      <c r="LHO185"/>
      <c r="LHP185"/>
      <c r="LHQ185"/>
      <c r="LHR185"/>
      <c r="LHS185"/>
      <c r="LHT185"/>
      <c r="LHU185"/>
      <c r="LHV185"/>
      <c r="LHW185"/>
      <c r="LHX185"/>
      <c r="LHY185"/>
      <c r="LHZ185"/>
      <c r="LIA185"/>
      <c r="LIB185"/>
      <c r="LIC185"/>
      <c r="LID185"/>
      <c r="LIE185"/>
      <c r="LIF185"/>
      <c r="LIG185"/>
      <c r="LIH185"/>
      <c r="LII185"/>
      <c r="LIJ185"/>
      <c r="LIK185"/>
      <c r="LIL185"/>
      <c r="LIM185"/>
      <c r="LIN185"/>
      <c r="LIO185"/>
      <c r="LIP185"/>
      <c r="LIQ185"/>
      <c r="LIR185"/>
      <c r="LIS185"/>
      <c r="LIT185"/>
      <c r="LIU185"/>
      <c r="LIV185"/>
      <c r="LIW185"/>
      <c r="LIX185"/>
      <c r="LIY185"/>
      <c r="LIZ185"/>
      <c r="LJA185"/>
      <c r="LJB185"/>
      <c r="LJC185"/>
      <c r="LJD185"/>
      <c r="LJE185"/>
      <c r="LJF185"/>
      <c r="LJG185"/>
      <c r="LJH185"/>
      <c r="LJI185"/>
      <c r="LJJ185"/>
      <c r="LJK185"/>
      <c r="LJL185"/>
      <c r="LJM185"/>
      <c r="LJN185"/>
      <c r="LJO185"/>
      <c r="LJP185"/>
      <c r="LJQ185"/>
      <c r="LJR185"/>
      <c r="LJS185"/>
      <c r="LJT185"/>
      <c r="LJU185"/>
      <c r="LJV185"/>
      <c r="LJW185"/>
      <c r="LJX185"/>
      <c r="LJY185"/>
      <c r="LJZ185"/>
      <c r="LKA185"/>
      <c r="LKB185"/>
      <c r="LKC185"/>
      <c r="LKD185"/>
      <c r="LKE185"/>
      <c r="LKF185"/>
      <c r="LKG185"/>
      <c r="LKH185"/>
      <c r="LKI185"/>
      <c r="LKJ185"/>
      <c r="LKK185"/>
      <c r="LKL185"/>
      <c r="LKM185"/>
      <c r="LKN185"/>
      <c r="LKO185"/>
      <c r="LKP185"/>
      <c r="LKQ185"/>
      <c r="LKR185"/>
      <c r="LKS185"/>
      <c r="LKT185"/>
      <c r="LKU185"/>
      <c r="LKV185"/>
      <c r="LKW185"/>
      <c r="LKX185"/>
      <c r="LKY185"/>
      <c r="LKZ185"/>
      <c r="LLA185"/>
      <c r="LLB185"/>
      <c r="LLC185"/>
      <c r="LLD185"/>
      <c r="LLE185"/>
      <c r="LLF185"/>
      <c r="LLG185"/>
      <c r="LLH185"/>
      <c r="LLI185"/>
      <c r="LLJ185"/>
      <c r="LLK185"/>
      <c r="LLL185"/>
      <c r="LLM185"/>
      <c r="LLN185"/>
      <c r="LLO185"/>
      <c r="LLP185"/>
      <c r="LLQ185"/>
      <c r="LLR185"/>
      <c r="LLS185"/>
      <c r="LLT185"/>
      <c r="LLU185"/>
      <c r="LLV185"/>
      <c r="LLW185"/>
      <c r="LLX185"/>
      <c r="LLY185"/>
      <c r="LLZ185"/>
      <c r="LMA185"/>
      <c r="LMB185"/>
      <c r="LMC185"/>
      <c r="LMD185"/>
      <c r="LME185"/>
      <c r="LMF185"/>
      <c r="LMG185"/>
      <c r="LMH185"/>
      <c r="LMI185"/>
      <c r="LMJ185"/>
      <c r="LMK185"/>
      <c r="LML185"/>
      <c r="LMM185"/>
      <c r="LMN185"/>
      <c r="LMO185"/>
      <c r="LMP185"/>
      <c r="LMQ185"/>
      <c r="LMR185"/>
      <c r="LMS185"/>
      <c r="LMT185"/>
      <c r="LMU185"/>
      <c r="LMV185"/>
      <c r="LMW185"/>
      <c r="LMX185"/>
      <c r="LMY185"/>
      <c r="LMZ185"/>
      <c r="LNA185"/>
      <c r="LNB185"/>
      <c r="LNC185"/>
      <c r="LND185"/>
      <c r="LNE185"/>
      <c r="LNF185"/>
      <c r="LNG185"/>
      <c r="LNH185"/>
      <c r="LNI185"/>
      <c r="LNJ185"/>
      <c r="LNK185"/>
      <c r="LNL185"/>
      <c r="LNM185"/>
      <c r="LNN185"/>
      <c r="LNO185"/>
      <c r="LNP185"/>
      <c r="LNQ185"/>
      <c r="LNR185"/>
      <c r="LNS185"/>
      <c r="LNT185"/>
      <c r="LNU185"/>
      <c r="LNV185"/>
      <c r="LNW185"/>
      <c r="LNX185"/>
      <c r="LNY185"/>
      <c r="LNZ185"/>
      <c r="LOA185"/>
      <c r="LOB185"/>
      <c r="LOC185"/>
      <c r="LOD185"/>
      <c r="LOE185"/>
      <c r="LOF185"/>
      <c r="LOG185"/>
      <c r="LOH185"/>
      <c r="LOI185"/>
      <c r="LOJ185"/>
      <c r="LOK185"/>
      <c r="LOL185"/>
      <c r="LOM185"/>
      <c r="LON185"/>
      <c r="LOO185"/>
      <c r="LOP185"/>
      <c r="LOQ185"/>
      <c r="LOR185"/>
      <c r="LOS185"/>
      <c r="LOT185"/>
      <c r="LOU185"/>
      <c r="LOV185"/>
      <c r="LOW185"/>
      <c r="LOX185"/>
      <c r="LOY185"/>
      <c r="LOZ185"/>
      <c r="LPA185"/>
      <c r="LPB185"/>
      <c r="LPC185"/>
      <c r="LPD185"/>
      <c r="LPE185"/>
      <c r="LPF185"/>
      <c r="LPG185"/>
      <c r="LPH185"/>
      <c r="LPI185"/>
      <c r="LPJ185"/>
      <c r="LPK185"/>
      <c r="LPL185"/>
      <c r="LPM185"/>
      <c r="LPN185"/>
      <c r="LPO185"/>
      <c r="LPP185"/>
      <c r="LPQ185"/>
      <c r="LPR185"/>
      <c r="LPS185"/>
      <c r="LPT185"/>
      <c r="LPU185"/>
      <c r="LPV185"/>
      <c r="LPW185"/>
      <c r="LPX185"/>
      <c r="LPY185"/>
      <c r="LPZ185"/>
      <c r="LQA185"/>
      <c r="LQB185"/>
      <c r="LQC185"/>
      <c r="LQD185"/>
      <c r="LQE185"/>
      <c r="LQF185"/>
      <c r="LQG185"/>
      <c r="LQH185"/>
      <c r="LQI185"/>
      <c r="LQJ185"/>
      <c r="LQK185"/>
      <c r="LQL185"/>
      <c r="LQM185"/>
      <c r="LQN185"/>
      <c r="LQO185"/>
      <c r="LQP185"/>
      <c r="LQQ185"/>
      <c r="LQR185"/>
      <c r="LQS185"/>
      <c r="LQT185"/>
      <c r="LQU185"/>
      <c r="LQV185"/>
      <c r="LQW185"/>
      <c r="LQX185"/>
      <c r="LQY185"/>
      <c r="LQZ185"/>
      <c r="LRA185"/>
      <c r="LRB185"/>
      <c r="LRC185"/>
      <c r="LRD185"/>
      <c r="LRE185"/>
      <c r="LRF185"/>
      <c r="LRG185"/>
      <c r="LRH185"/>
      <c r="LRI185"/>
      <c r="LRJ185"/>
      <c r="LRK185"/>
      <c r="LRL185"/>
      <c r="LRM185"/>
      <c r="LRN185"/>
      <c r="LRO185"/>
      <c r="LRP185"/>
      <c r="LRQ185"/>
      <c r="LRR185"/>
      <c r="LRS185"/>
      <c r="LRT185"/>
      <c r="LRU185"/>
      <c r="LRV185"/>
      <c r="LRW185"/>
      <c r="LRX185"/>
      <c r="LRY185"/>
      <c r="LRZ185"/>
      <c r="LSA185"/>
      <c r="LSB185"/>
      <c r="LSC185"/>
      <c r="LSD185"/>
      <c r="LSE185"/>
      <c r="LSF185"/>
      <c r="LSG185"/>
      <c r="LSH185"/>
      <c r="LSI185"/>
      <c r="LSJ185"/>
      <c r="LSK185"/>
      <c r="LSL185"/>
      <c r="LSM185"/>
      <c r="LSN185"/>
      <c r="LSO185"/>
      <c r="LSP185"/>
      <c r="LSQ185"/>
      <c r="LSR185"/>
      <c r="LSS185"/>
      <c r="LST185"/>
      <c r="LSU185"/>
      <c r="LSV185"/>
      <c r="LSW185"/>
      <c r="LSX185"/>
      <c r="LSY185"/>
      <c r="LSZ185"/>
      <c r="LTA185"/>
      <c r="LTB185"/>
      <c r="LTC185"/>
      <c r="LTD185"/>
      <c r="LTE185"/>
      <c r="LTF185"/>
      <c r="LTG185"/>
      <c r="LTH185"/>
      <c r="LTI185"/>
      <c r="LTJ185"/>
      <c r="LTK185"/>
      <c r="LTL185"/>
      <c r="LTM185"/>
      <c r="LTN185"/>
      <c r="LTO185"/>
      <c r="LTP185"/>
      <c r="LTQ185"/>
      <c r="LTR185"/>
      <c r="LTS185"/>
      <c r="LTT185"/>
      <c r="LTU185"/>
      <c r="LTV185"/>
      <c r="LTW185"/>
      <c r="LTX185"/>
      <c r="LTY185"/>
      <c r="LTZ185"/>
      <c r="LUA185"/>
      <c r="LUB185"/>
      <c r="LUC185"/>
      <c r="LUD185"/>
      <c r="LUE185"/>
      <c r="LUF185"/>
      <c r="LUG185"/>
      <c r="LUH185"/>
      <c r="LUI185"/>
      <c r="LUJ185"/>
      <c r="LUK185"/>
      <c r="LUL185"/>
      <c r="LUM185"/>
      <c r="LUN185"/>
      <c r="LUO185"/>
      <c r="LUP185"/>
      <c r="LUQ185"/>
      <c r="LUR185"/>
      <c r="LUS185"/>
      <c r="LUT185"/>
      <c r="LUU185"/>
      <c r="LUV185"/>
      <c r="LUW185"/>
      <c r="LUX185"/>
      <c r="LUY185"/>
      <c r="LUZ185"/>
      <c r="LVA185"/>
      <c r="LVB185"/>
      <c r="LVC185"/>
      <c r="LVD185"/>
      <c r="LVE185"/>
      <c r="LVF185"/>
      <c r="LVG185"/>
      <c r="LVH185"/>
      <c r="LVI185"/>
      <c r="LVJ185"/>
      <c r="LVK185"/>
      <c r="LVL185"/>
      <c r="LVM185"/>
      <c r="LVN185"/>
      <c r="LVO185"/>
      <c r="LVP185"/>
      <c r="LVQ185"/>
      <c r="LVR185"/>
      <c r="LVS185"/>
      <c r="LVT185"/>
      <c r="LVU185"/>
      <c r="LVV185"/>
      <c r="LVW185"/>
      <c r="LVX185"/>
      <c r="LVY185"/>
      <c r="LVZ185"/>
      <c r="LWA185"/>
      <c r="LWB185"/>
      <c r="LWC185"/>
      <c r="LWD185"/>
      <c r="LWE185"/>
      <c r="LWF185"/>
      <c r="LWG185"/>
      <c r="LWH185"/>
      <c r="LWI185"/>
      <c r="LWJ185"/>
      <c r="LWK185"/>
      <c r="LWL185"/>
      <c r="LWM185"/>
      <c r="LWN185"/>
      <c r="LWO185"/>
      <c r="LWP185"/>
      <c r="LWQ185"/>
      <c r="LWR185"/>
      <c r="LWS185"/>
      <c r="LWT185"/>
      <c r="LWU185"/>
      <c r="LWV185"/>
      <c r="LWW185"/>
      <c r="LWX185"/>
      <c r="LWY185"/>
      <c r="LWZ185"/>
      <c r="LXA185"/>
      <c r="LXB185"/>
      <c r="LXC185"/>
      <c r="LXD185"/>
      <c r="LXE185"/>
      <c r="LXF185"/>
      <c r="LXG185"/>
      <c r="LXH185"/>
      <c r="LXI185"/>
      <c r="LXJ185"/>
      <c r="LXK185"/>
      <c r="LXL185"/>
      <c r="LXM185"/>
      <c r="LXN185"/>
      <c r="LXO185"/>
      <c r="LXP185"/>
      <c r="LXQ185"/>
      <c r="LXR185"/>
      <c r="LXS185"/>
      <c r="LXT185"/>
      <c r="LXU185"/>
      <c r="LXV185"/>
      <c r="LXW185"/>
      <c r="LXX185"/>
      <c r="LXY185"/>
      <c r="LXZ185"/>
      <c r="LYA185"/>
      <c r="LYB185"/>
      <c r="LYC185"/>
      <c r="LYD185"/>
      <c r="LYE185"/>
      <c r="LYF185"/>
      <c r="LYG185"/>
      <c r="LYH185"/>
      <c r="LYI185"/>
      <c r="LYJ185"/>
      <c r="LYK185"/>
      <c r="LYL185"/>
      <c r="LYM185"/>
      <c r="LYN185"/>
      <c r="LYO185"/>
      <c r="LYP185"/>
      <c r="LYQ185"/>
      <c r="LYR185"/>
      <c r="LYS185"/>
      <c r="LYT185"/>
      <c r="LYU185"/>
      <c r="LYV185"/>
      <c r="LYW185"/>
      <c r="LYX185"/>
      <c r="LYY185"/>
      <c r="LYZ185"/>
      <c r="LZA185"/>
      <c r="LZB185"/>
      <c r="LZC185"/>
      <c r="LZD185"/>
      <c r="LZE185"/>
      <c r="LZF185"/>
      <c r="LZG185"/>
      <c r="LZH185"/>
      <c r="LZI185"/>
      <c r="LZJ185"/>
      <c r="LZK185"/>
      <c r="LZL185"/>
      <c r="LZM185"/>
      <c r="LZN185"/>
      <c r="LZO185"/>
      <c r="LZP185"/>
      <c r="LZQ185"/>
      <c r="LZR185"/>
      <c r="LZS185"/>
      <c r="LZT185"/>
      <c r="LZU185"/>
      <c r="LZV185"/>
      <c r="LZW185"/>
      <c r="LZX185"/>
      <c r="LZY185"/>
      <c r="LZZ185"/>
      <c r="MAA185"/>
      <c r="MAB185"/>
      <c r="MAC185"/>
      <c r="MAD185"/>
      <c r="MAE185"/>
      <c r="MAF185"/>
      <c r="MAG185"/>
      <c r="MAH185"/>
      <c r="MAI185"/>
      <c r="MAJ185"/>
      <c r="MAK185"/>
      <c r="MAL185"/>
      <c r="MAM185"/>
      <c r="MAN185"/>
      <c r="MAO185"/>
      <c r="MAP185"/>
      <c r="MAQ185"/>
      <c r="MAR185"/>
      <c r="MAS185"/>
      <c r="MAT185"/>
      <c r="MAU185"/>
      <c r="MAV185"/>
      <c r="MAW185"/>
      <c r="MAX185"/>
      <c r="MAY185"/>
      <c r="MAZ185"/>
      <c r="MBA185"/>
      <c r="MBB185"/>
      <c r="MBC185"/>
      <c r="MBD185"/>
      <c r="MBE185"/>
      <c r="MBF185"/>
      <c r="MBG185"/>
      <c r="MBH185"/>
      <c r="MBI185"/>
      <c r="MBJ185"/>
      <c r="MBK185"/>
      <c r="MBL185"/>
      <c r="MBM185"/>
      <c r="MBN185"/>
      <c r="MBO185"/>
      <c r="MBP185"/>
      <c r="MBQ185"/>
      <c r="MBR185"/>
      <c r="MBS185"/>
      <c r="MBT185"/>
      <c r="MBU185"/>
      <c r="MBV185"/>
      <c r="MBW185"/>
      <c r="MBX185"/>
      <c r="MBY185"/>
      <c r="MBZ185"/>
      <c r="MCA185"/>
      <c r="MCB185"/>
      <c r="MCC185"/>
      <c r="MCD185"/>
      <c r="MCE185"/>
      <c r="MCF185"/>
      <c r="MCG185"/>
      <c r="MCH185"/>
      <c r="MCI185"/>
      <c r="MCJ185"/>
      <c r="MCK185"/>
      <c r="MCL185"/>
      <c r="MCM185"/>
      <c r="MCN185"/>
      <c r="MCO185"/>
      <c r="MCP185"/>
      <c r="MCQ185"/>
      <c r="MCR185"/>
      <c r="MCS185"/>
      <c r="MCT185"/>
      <c r="MCU185"/>
      <c r="MCV185"/>
      <c r="MCW185"/>
      <c r="MCX185"/>
      <c r="MCY185"/>
      <c r="MCZ185"/>
      <c r="MDA185"/>
      <c r="MDB185"/>
      <c r="MDC185"/>
      <c r="MDD185"/>
      <c r="MDE185"/>
      <c r="MDF185"/>
      <c r="MDG185"/>
      <c r="MDH185"/>
      <c r="MDI185"/>
      <c r="MDJ185"/>
      <c r="MDK185"/>
      <c r="MDL185"/>
      <c r="MDM185"/>
      <c r="MDN185"/>
      <c r="MDO185"/>
      <c r="MDP185"/>
      <c r="MDQ185"/>
      <c r="MDR185"/>
      <c r="MDS185"/>
      <c r="MDT185"/>
      <c r="MDU185"/>
      <c r="MDV185"/>
      <c r="MDW185"/>
      <c r="MDX185"/>
      <c r="MDY185"/>
      <c r="MDZ185"/>
      <c r="MEA185"/>
      <c r="MEB185"/>
      <c r="MEC185"/>
      <c r="MED185"/>
      <c r="MEE185"/>
      <c r="MEF185"/>
      <c r="MEG185"/>
      <c r="MEH185"/>
      <c r="MEI185"/>
      <c r="MEJ185"/>
      <c r="MEK185"/>
      <c r="MEL185"/>
      <c r="MEM185"/>
      <c r="MEN185"/>
      <c r="MEO185"/>
      <c r="MEP185"/>
      <c r="MEQ185"/>
      <c r="MER185"/>
      <c r="MES185"/>
      <c r="MET185"/>
      <c r="MEU185"/>
      <c r="MEV185"/>
      <c r="MEW185"/>
      <c r="MEX185"/>
      <c r="MEY185"/>
      <c r="MEZ185"/>
      <c r="MFA185"/>
      <c r="MFB185"/>
      <c r="MFC185"/>
      <c r="MFD185"/>
      <c r="MFE185"/>
      <c r="MFF185"/>
      <c r="MFG185"/>
      <c r="MFH185"/>
      <c r="MFI185"/>
      <c r="MFJ185"/>
      <c r="MFK185"/>
      <c r="MFL185"/>
      <c r="MFM185"/>
      <c r="MFN185"/>
      <c r="MFO185"/>
      <c r="MFP185"/>
      <c r="MFQ185"/>
      <c r="MFR185"/>
      <c r="MFS185"/>
      <c r="MFT185"/>
      <c r="MFU185"/>
      <c r="MFV185"/>
      <c r="MFW185"/>
      <c r="MFX185"/>
      <c r="MFY185"/>
      <c r="MFZ185"/>
      <c r="MGA185"/>
      <c r="MGB185"/>
      <c r="MGC185"/>
      <c r="MGD185"/>
      <c r="MGE185"/>
      <c r="MGF185"/>
      <c r="MGG185"/>
      <c r="MGH185"/>
      <c r="MGI185"/>
      <c r="MGJ185"/>
      <c r="MGK185"/>
      <c r="MGL185"/>
      <c r="MGM185"/>
      <c r="MGN185"/>
      <c r="MGO185"/>
      <c r="MGP185"/>
      <c r="MGQ185"/>
      <c r="MGR185"/>
      <c r="MGS185"/>
      <c r="MGT185"/>
      <c r="MGU185"/>
      <c r="MGV185"/>
      <c r="MGW185"/>
      <c r="MGX185"/>
      <c r="MGY185"/>
      <c r="MGZ185"/>
      <c r="MHA185"/>
      <c r="MHB185"/>
      <c r="MHC185"/>
      <c r="MHD185"/>
      <c r="MHE185"/>
      <c r="MHF185"/>
      <c r="MHG185"/>
      <c r="MHH185"/>
      <c r="MHI185"/>
      <c r="MHJ185"/>
      <c r="MHK185"/>
      <c r="MHL185"/>
      <c r="MHM185"/>
      <c r="MHN185"/>
      <c r="MHO185"/>
      <c r="MHP185"/>
      <c r="MHQ185"/>
      <c r="MHR185"/>
      <c r="MHS185"/>
      <c r="MHT185"/>
      <c r="MHU185"/>
      <c r="MHV185"/>
      <c r="MHW185"/>
      <c r="MHX185"/>
      <c r="MHY185"/>
      <c r="MHZ185"/>
      <c r="MIA185"/>
      <c r="MIB185"/>
      <c r="MIC185"/>
      <c r="MID185"/>
      <c r="MIE185"/>
      <c r="MIF185"/>
      <c r="MIG185"/>
      <c r="MIH185"/>
      <c r="MII185"/>
      <c r="MIJ185"/>
      <c r="MIK185"/>
      <c r="MIL185"/>
      <c r="MIM185"/>
      <c r="MIN185"/>
      <c r="MIO185"/>
      <c r="MIP185"/>
      <c r="MIQ185"/>
      <c r="MIR185"/>
      <c r="MIS185"/>
      <c r="MIT185"/>
      <c r="MIU185"/>
      <c r="MIV185"/>
      <c r="MIW185"/>
      <c r="MIX185"/>
      <c r="MIY185"/>
      <c r="MIZ185"/>
      <c r="MJA185"/>
      <c r="MJB185"/>
      <c r="MJC185"/>
      <c r="MJD185"/>
      <c r="MJE185"/>
      <c r="MJF185"/>
      <c r="MJG185"/>
      <c r="MJH185"/>
      <c r="MJI185"/>
      <c r="MJJ185"/>
      <c r="MJK185"/>
      <c r="MJL185"/>
      <c r="MJM185"/>
      <c r="MJN185"/>
      <c r="MJO185"/>
      <c r="MJP185"/>
      <c r="MJQ185"/>
      <c r="MJR185"/>
      <c r="MJS185"/>
      <c r="MJT185"/>
      <c r="MJU185"/>
      <c r="MJV185"/>
      <c r="MJW185"/>
      <c r="MJX185"/>
      <c r="MJY185"/>
      <c r="MJZ185"/>
      <c r="MKA185"/>
      <c r="MKB185"/>
      <c r="MKC185"/>
      <c r="MKD185"/>
      <c r="MKE185"/>
      <c r="MKF185"/>
      <c r="MKG185"/>
      <c r="MKH185"/>
      <c r="MKI185"/>
      <c r="MKJ185"/>
      <c r="MKK185"/>
      <c r="MKL185"/>
      <c r="MKM185"/>
      <c r="MKN185"/>
      <c r="MKO185"/>
      <c r="MKP185"/>
      <c r="MKQ185"/>
      <c r="MKR185"/>
      <c r="MKS185"/>
      <c r="MKT185"/>
      <c r="MKU185"/>
      <c r="MKV185"/>
      <c r="MKW185"/>
      <c r="MKX185"/>
      <c r="MKY185"/>
      <c r="MKZ185"/>
      <c r="MLA185"/>
      <c r="MLB185"/>
      <c r="MLC185"/>
      <c r="MLD185"/>
      <c r="MLE185"/>
      <c r="MLF185"/>
      <c r="MLG185"/>
      <c r="MLH185"/>
      <c r="MLI185"/>
      <c r="MLJ185"/>
      <c r="MLK185"/>
      <c r="MLL185"/>
      <c r="MLM185"/>
      <c r="MLN185"/>
      <c r="MLO185"/>
      <c r="MLP185"/>
      <c r="MLQ185"/>
      <c r="MLR185"/>
      <c r="MLS185"/>
      <c r="MLT185"/>
      <c r="MLU185"/>
      <c r="MLV185"/>
      <c r="MLW185"/>
      <c r="MLX185"/>
      <c r="MLY185"/>
      <c r="MLZ185"/>
      <c r="MMA185"/>
      <c r="MMB185"/>
      <c r="MMC185"/>
      <c r="MMD185"/>
      <c r="MME185"/>
      <c r="MMF185"/>
      <c r="MMG185"/>
      <c r="MMH185"/>
      <c r="MMI185"/>
      <c r="MMJ185"/>
      <c r="MMK185"/>
      <c r="MML185"/>
      <c r="MMM185"/>
      <c r="MMN185"/>
      <c r="MMO185"/>
      <c r="MMP185"/>
      <c r="MMQ185"/>
      <c r="MMR185"/>
      <c r="MMS185"/>
      <c r="MMT185"/>
      <c r="MMU185"/>
      <c r="MMV185"/>
      <c r="MMW185"/>
      <c r="MMX185"/>
      <c r="MMY185"/>
      <c r="MMZ185"/>
      <c r="MNA185"/>
      <c r="MNB185"/>
      <c r="MNC185"/>
      <c r="MND185"/>
      <c r="MNE185"/>
      <c r="MNF185"/>
      <c r="MNG185"/>
      <c r="MNH185"/>
      <c r="MNI185"/>
      <c r="MNJ185"/>
      <c r="MNK185"/>
      <c r="MNL185"/>
      <c r="MNM185"/>
      <c r="MNN185"/>
      <c r="MNO185"/>
      <c r="MNP185"/>
      <c r="MNQ185"/>
      <c r="MNR185"/>
      <c r="MNS185"/>
      <c r="MNT185"/>
      <c r="MNU185"/>
      <c r="MNV185"/>
      <c r="MNW185"/>
      <c r="MNX185"/>
      <c r="MNY185"/>
      <c r="MNZ185"/>
      <c r="MOA185"/>
      <c r="MOB185"/>
      <c r="MOC185"/>
      <c r="MOD185"/>
      <c r="MOE185"/>
      <c r="MOF185"/>
      <c r="MOG185"/>
      <c r="MOH185"/>
      <c r="MOI185"/>
      <c r="MOJ185"/>
      <c r="MOK185"/>
      <c r="MOL185"/>
      <c r="MOM185"/>
      <c r="MON185"/>
      <c r="MOO185"/>
      <c r="MOP185"/>
      <c r="MOQ185"/>
      <c r="MOR185"/>
      <c r="MOS185"/>
      <c r="MOT185"/>
      <c r="MOU185"/>
      <c r="MOV185"/>
      <c r="MOW185"/>
      <c r="MOX185"/>
      <c r="MOY185"/>
      <c r="MOZ185"/>
      <c r="MPA185"/>
      <c r="MPB185"/>
      <c r="MPC185"/>
      <c r="MPD185"/>
      <c r="MPE185"/>
      <c r="MPF185"/>
      <c r="MPG185"/>
      <c r="MPH185"/>
      <c r="MPI185"/>
      <c r="MPJ185"/>
      <c r="MPK185"/>
      <c r="MPL185"/>
      <c r="MPM185"/>
      <c r="MPN185"/>
      <c r="MPO185"/>
      <c r="MPP185"/>
      <c r="MPQ185"/>
      <c r="MPR185"/>
      <c r="MPS185"/>
      <c r="MPT185"/>
      <c r="MPU185"/>
      <c r="MPV185"/>
      <c r="MPW185"/>
      <c r="MPX185"/>
      <c r="MPY185"/>
      <c r="MPZ185"/>
      <c r="MQA185"/>
      <c r="MQB185"/>
      <c r="MQC185"/>
      <c r="MQD185"/>
      <c r="MQE185"/>
      <c r="MQF185"/>
      <c r="MQG185"/>
      <c r="MQH185"/>
      <c r="MQI185"/>
      <c r="MQJ185"/>
      <c r="MQK185"/>
      <c r="MQL185"/>
      <c r="MQM185"/>
      <c r="MQN185"/>
      <c r="MQO185"/>
      <c r="MQP185"/>
      <c r="MQQ185"/>
      <c r="MQR185"/>
      <c r="MQS185"/>
      <c r="MQT185"/>
      <c r="MQU185"/>
      <c r="MQV185"/>
      <c r="MQW185"/>
      <c r="MQX185"/>
      <c r="MQY185"/>
      <c r="MQZ185"/>
      <c r="MRA185"/>
      <c r="MRB185"/>
      <c r="MRC185"/>
      <c r="MRD185"/>
      <c r="MRE185"/>
      <c r="MRF185"/>
      <c r="MRG185"/>
      <c r="MRH185"/>
      <c r="MRI185"/>
      <c r="MRJ185"/>
      <c r="MRK185"/>
      <c r="MRL185"/>
      <c r="MRM185"/>
      <c r="MRN185"/>
      <c r="MRO185"/>
      <c r="MRP185"/>
      <c r="MRQ185"/>
      <c r="MRR185"/>
      <c r="MRS185"/>
      <c r="MRT185"/>
      <c r="MRU185"/>
      <c r="MRV185"/>
      <c r="MRW185"/>
      <c r="MRX185"/>
      <c r="MRY185"/>
      <c r="MRZ185"/>
      <c r="MSA185"/>
      <c r="MSB185"/>
      <c r="MSC185"/>
      <c r="MSD185"/>
      <c r="MSE185"/>
      <c r="MSF185"/>
      <c r="MSG185"/>
      <c r="MSH185"/>
      <c r="MSI185"/>
      <c r="MSJ185"/>
      <c r="MSK185"/>
      <c r="MSL185"/>
      <c r="MSM185"/>
      <c r="MSN185"/>
      <c r="MSO185"/>
      <c r="MSP185"/>
      <c r="MSQ185"/>
      <c r="MSR185"/>
      <c r="MSS185"/>
      <c r="MST185"/>
      <c r="MSU185"/>
      <c r="MSV185"/>
      <c r="MSW185"/>
      <c r="MSX185"/>
      <c r="MSY185"/>
      <c r="MSZ185"/>
      <c r="MTA185"/>
      <c r="MTB185"/>
      <c r="MTC185"/>
      <c r="MTD185"/>
      <c r="MTE185"/>
      <c r="MTF185"/>
      <c r="MTG185"/>
      <c r="MTH185"/>
      <c r="MTI185"/>
      <c r="MTJ185"/>
      <c r="MTK185"/>
      <c r="MTL185"/>
      <c r="MTM185"/>
      <c r="MTN185"/>
      <c r="MTO185"/>
      <c r="MTP185"/>
      <c r="MTQ185"/>
      <c r="MTR185"/>
      <c r="MTS185"/>
      <c r="MTT185"/>
      <c r="MTU185"/>
      <c r="MTV185"/>
      <c r="MTW185"/>
      <c r="MTX185"/>
      <c r="MTY185"/>
      <c r="MTZ185"/>
      <c r="MUA185"/>
      <c r="MUB185"/>
      <c r="MUC185"/>
      <c r="MUD185"/>
      <c r="MUE185"/>
      <c r="MUF185"/>
      <c r="MUG185"/>
      <c r="MUH185"/>
      <c r="MUI185"/>
      <c r="MUJ185"/>
      <c r="MUK185"/>
      <c r="MUL185"/>
      <c r="MUM185"/>
      <c r="MUN185"/>
      <c r="MUO185"/>
      <c r="MUP185"/>
      <c r="MUQ185"/>
      <c r="MUR185"/>
      <c r="MUS185"/>
      <c r="MUT185"/>
      <c r="MUU185"/>
      <c r="MUV185"/>
      <c r="MUW185"/>
      <c r="MUX185"/>
      <c r="MUY185"/>
      <c r="MUZ185"/>
      <c r="MVA185"/>
      <c r="MVB185"/>
      <c r="MVC185"/>
      <c r="MVD185"/>
      <c r="MVE185"/>
      <c r="MVF185"/>
      <c r="MVG185"/>
      <c r="MVH185"/>
      <c r="MVI185"/>
      <c r="MVJ185"/>
      <c r="MVK185"/>
      <c r="MVL185"/>
      <c r="MVM185"/>
      <c r="MVN185"/>
      <c r="MVO185"/>
      <c r="MVP185"/>
      <c r="MVQ185"/>
      <c r="MVR185"/>
      <c r="MVS185"/>
      <c r="MVT185"/>
      <c r="MVU185"/>
      <c r="MVV185"/>
      <c r="MVW185"/>
      <c r="MVX185"/>
      <c r="MVY185"/>
      <c r="MVZ185"/>
      <c r="MWA185"/>
      <c r="MWB185"/>
      <c r="MWC185"/>
      <c r="MWD185"/>
      <c r="MWE185"/>
      <c r="MWF185"/>
      <c r="MWG185"/>
      <c r="MWH185"/>
      <c r="MWI185"/>
      <c r="MWJ185"/>
      <c r="MWK185"/>
      <c r="MWL185"/>
      <c r="MWM185"/>
      <c r="MWN185"/>
      <c r="MWO185"/>
      <c r="MWP185"/>
      <c r="MWQ185"/>
      <c r="MWR185"/>
      <c r="MWS185"/>
      <c r="MWT185"/>
      <c r="MWU185"/>
      <c r="MWV185"/>
      <c r="MWW185"/>
      <c r="MWX185"/>
      <c r="MWY185"/>
      <c r="MWZ185"/>
      <c r="MXA185"/>
      <c r="MXB185"/>
      <c r="MXC185"/>
      <c r="MXD185"/>
      <c r="MXE185"/>
      <c r="MXF185"/>
      <c r="MXG185"/>
      <c r="MXH185"/>
      <c r="MXI185"/>
      <c r="MXJ185"/>
      <c r="MXK185"/>
      <c r="MXL185"/>
      <c r="MXM185"/>
      <c r="MXN185"/>
      <c r="MXO185"/>
      <c r="MXP185"/>
      <c r="MXQ185"/>
      <c r="MXR185"/>
      <c r="MXS185"/>
      <c r="MXT185"/>
      <c r="MXU185"/>
      <c r="MXV185"/>
      <c r="MXW185"/>
      <c r="MXX185"/>
      <c r="MXY185"/>
      <c r="MXZ185"/>
      <c r="MYA185"/>
      <c r="MYB185"/>
      <c r="MYC185"/>
      <c r="MYD185"/>
      <c r="MYE185"/>
      <c r="MYF185"/>
      <c r="MYG185"/>
      <c r="MYH185"/>
      <c r="MYI185"/>
      <c r="MYJ185"/>
      <c r="MYK185"/>
      <c r="MYL185"/>
      <c r="MYM185"/>
      <c r="MYN185"/>
      <c r="MYO185"/>
      <c r="MYP185"/>
      <c r="MYQ185"/>
      <c r="MYR185"/>
      <c r="MYS185"/>
      <c r="MYT185"/>
      <c r="MYU185"/>
      <c r="MYV185"/>
      <c r="MYW185"/>
      <c r="MYX185"/>
      <c r="MYY185"/>
      <c r="MYZ185"/>
      <c r="MZA185"/>
      <c r="MZB185"/>
      <c r="MZC185"/>
      <c r="MZD185"/>
      <c r="MZE185"/>
      <c r="MZF185"/>
      <c r="MZG185"/>
      <c r="MZH185"/>
      <c r="MZI185"/>
      <c r="MZJ185"/>
      <c r="MZK185"/>
      <c r="MZL185"/>
      <c r="MZM185"/>
      <c r="MZN185"/>
      <c r="MZO185"/>
      <c r="MZP185"/>
      <c r="MZQ185"/>
      <c r="MZR185"/>
      <c r="MZS185"/>
      <c r="MZT185"/>
      <c r="MZU185"/>
      <c r="MZV185"/>
      <c r="MZW185"/>
      <c r="MZX185"/>
      <c r="MZY185"/>
      <c r="MZZ185"/>
      <c r="NAA185"/>
      <c r="NAB185"/>
      <c r="NAC185"/>
      <c r="NAD185"/>
      <c r="NAE185"/>
      <c r="NAF185"/>
      <c r="NAG185"/>
      <c r="NAH185"/>
      <c r="NAI185"/>
      <c r="NAJ185"/>
      <c r="NAK185"/>
      <c r="NAL185"/>
      <c r="NAM185"/>
      <c r="NAN185"/>
      <c r="NAO185"/>
      <c r="NAP185"/>
      <c r="NAQ185"/>
      <c r="NAR185"/>
      <c r="NAS185"/>
      <c r="NAT185"/>
      <c r="NAU185"/>
      <c r="NAV185"/>
      <c r="NAW185"/>
      <c r="NAX185"/>
      <c r="NAY185"/>
      <c r="NAZ185"/>
      <c r="NBA185"/>
      <c r="NBB185"/>
      <c r="NBC185"/>
      <c r="NBD185"/>
      <c r="NBE185"/>
      <c r="NBF185"/>
      <c r="NBG185"/>
      <c r="NBH185"/>
      <c r="NBI185"/>
      <c r="NBJ185"/>
      <c r="NBK185"/>
      <c r="NBL185"/>
      <c r="NBM185"/>
      <c r="NBN185"/>
      <c r="NBO185"/>
      <c r="NBP185"/>
      <c r="NBQ185"/>
      <c r="NBR185"/>
      <c r="NBS185"/>
      <c r="NBT185"/>
      <c r="NBU185"/>
      <c r="NBV185"/>
      <c r="NBW185"/>
      <c r="NBX185"/>
      <c r="NBY185"/>
      <c r="NBZ185"/>
      <c r="NCA185"/>
      <c r="NCB185"/>
      <c r="NCC185"/>
      <c r="NCD185"/>
      <c r="NCE185"/>
      <c r="NCF185"/>
      <c r="NCG185"/>
      <c r="NCH185"/>
      <c r="NCI185"/>
      <c r="NCJ185"/>
      <c r="NCK185"/>
      <c r="NCL185"/>
      <c r="NCM185"/>
      <c r="NCN185"/>
      <c r="NCO185"/>
      <c r="NCP185"/>
      <c r="NCQ185"/>
      <c r="NCR185"/>
      <c r="NCS185"/>
      <c r="NCT185"/>
      <c r="NCU185"/>
      <c r="NCV185"/>
      <c r="NCW185"/>
      <c r="NCX185"/>
      <c r="NCY185"/>
      <c r="NCZ185"/>
      <c r="NDA185"/>
      <c r="NDB185"/>
      <c r="NDC185"/>
      <c r="NDD185"/>
      <c r="NDE185"/>
      <c r="NDF185"/>
      <c r="NDG185"/>
      <c r="NDH185"/>
      <c r="NDI185"/>
      <c r="NDJ185"/>
      <c r="NDK185"/>
      <c r="NDL185"/>
      <c r="NDM185"/>
      <c r="NDN185"/>
      <c r="NDO185"/>
      <c r="NDP185"/>
      <c r="NDQ185"/>
      <c r="NDR185"/>
      <c r="NDS185"/>
      <c r="NDT185"/>
      <c r="NDU185"/>
      <c r="NDV185"/>
      <c r="NDW185"/>
      <c r="NDX185"/>
      <c r="NDY185"/>
      <c r="NDZ185"/>
      <c r="NEA185"/>
      <c r="NEB185"/>
      <c r="NEC185"/>
      <c r="NED185"/>
      <c r="NEE185"/>
      <c r="NEF185"/>
      <c r="NEG185"/>
      <c r="NEH185"/>
      <c r="NEI185"/>
      <c r="NEJ185"/>
      <c r="NEK185"/>
      <c r="NEL185"/>
      <c r="NEM185"/>
      <c r="NEN185"/>
      <c r="NEO185"/>
      <c r="NEP185"/>
      <c r="NEQ185"/>
      <c r="NER185"/>
      <c r="NES185"/>
      <c r="NET185"/>
      <c r="NEU185"/>
      <c r="NEV185"/>
      <c r="NEW185"/>
      <c r="NEX185"/>
      <c r="NEY185"/>
      <c r="NEZ185"/>
      <c r="NFA185"/>
      <c r="NFB185"/>
      <c r="NFC185"/>
      <c r="NFD185"/>
      <c r="NFE185"/>
      <c r="NFF185"/>
      <c r="NFG185"/>
      <c r="NFH185"/>
      <c r="NFI185"/>
      <c r="NFJ185"/>
      <c r="NFK185"/>
      <c r="NFL185"/>
      <c r="NFM185"/>
      <c r="NFN185"/>
      <c r="NFO185"/>
      <c r="NFP185"/>
      <c r="NFQ185"/>
      <c r="NFR185"/>
      <c r="NFS185"/>
      <c r="NFT185"/>
      <c r="NFU185"/>
      <c r="NFV185"/>
      <c r="NFW185"/>
      <c r="NFX185"/>
      <c r="NFY185"/>
      <c r="NFZ185"/>
      <c r="NGA185"/>
      <c r="NGB185"/>
      <c r="NGC185"/>
      <c r="NGD185"/>
      <c r="NGE185"/>
      <c r="NGF185"/>
      <c r="NGG185"/>
      <c r="NGH185"/>
      <c r="NGI185"/>
      <c r="NGJ185"/>
      <c r="NGK185"/>
      <c r="NGL185"/>
      <c r="NGM185"/>
      <c r="NGN185"/>
      <c r="NGO185"/>
      <c r="NGP185"/>
      <c r="NGQ185"/>
      <c r="NGR185"/>
      <c r="NGS185"/>
      <c r="NGT185"/>
      <c r="NGU185"/>
      <c r="NGV185"/>
      <c r="NGW185"/>
      <c r="NGX185"/>
      <c r="NGY185"/>
      <c r="NGZ185"/>
      <c r="NHA185"/>
      <c r="NHB185"/>
      <c r="NHC185"/>
      <c r="NHD185"/>
      <c r="NHE185"/>
      <c r="NHF185"/>
      <c r="NHG185"/>
      <c r="NHH185"/>
      <c r="NHI185"/>
      <c r="NHJ185"/>
      <c r="NHK185"/>
      <c r="NHL185"/>
      <c r="NHM185"/>
      <c r="NHN185"/>
      <c r="NHO185"/>
      <c r="NHP185"/>
      <c r="NHQ185"/>
      <c r="NHR185"/>
      <c r="NHS185"/>
      <c r="NHT185"/>
      <c r="NHU185"/>
      <c r="NHV185"/>
      <c r="NHW185"/>
      <c r="NHX185"/>
      <c r="NHY185"/>
      <c r="NHZ185"/>
      <c r="NIA185"/>
      <c r="NIB185"/>
      <c r="NIC185"/>
      <c r="NID185"/>
      <c r="NIE185"/>
      <c r="NIF185"/>
      <c r="NIG185"/>
      <c r="NIH185"/>
      <c r="NII185"/>
      <c r="NIJ185"/>
      <c r="NIK185"/>
      <c r="NIL185"/>
      <c r="NIM185"/>
      <c r="NIN185"/>
      <c r="NIO185"/>
      <c r="NIP185"/>
      <c r="NIQ185"/>
      <c r="NIR185"/>
      <c r="NIS185"/>
      <c r="NIT185"/>
      <c r="NIU185"/>
      <c r="NIV185"/>
      <c r="NIW185"/>
      <c r="NIX185"/>
      <c r="NIY185"/>
      <c r="NIZ185"/>
      <c r="NJA185"/>
      <c r="NJB185"/>
      <c r="NJC185"/>
      <c r="NJD185"/>
      <c r="NJE185"/>
      <c r="NJF185"/>
      <c r="NJG185"/>
      <c r="NJH185"/>
      <c r="NJI185"/>
      <c r="NJJ185"/>
      <c r="NJK185"/>
      <c r="NJL185"/>
      <c r="NJM185"/>
      <c r="NJN185"/>
      <c r="NJO185"/>
      <c r="NJP185"/>
      <c r="NJQ185"/>
      <c r="NJR185"/>
      <c r="NJS185"/>
      <c r="NJT185"/>
      <c r="NJU185"/>
      <c r="NJV185"/>
      <c r="NJW185"/>
      <c r="NJX185"/>
      <c r="NJY185"/>
      <c r="NJZ185"/>
      <c r="NKA185"/>
      <c r="NKB185"/>
      <c r="NKC185"/>
      <c r="NKD185"/>
      <c r="NKE185"/>
      <c r="NKF185"/>
      <c r="NKG185"/>
      <c r="NKH185"/>
      <c r="NKI185"/>
      <c r="NKJ185"/>
      <c r="NKK185"/>
      <c r="NKL185"/>
      <c r="NKM185"/>
      <c r="NKN185"/>
      <c r="NKO185"/>
      <c r="NKP185"/>
      <c r="NKQ185"/>
      <c r="NKR185"/>
      <c r="NKS185"/>
      <c r="NKT185"/>
      <c r="NKU185"/>
      <c r="NKV185"/>
      <c r="NKW185"/>
      <c r="NKX185"/>
      <c r="NKY185"/>
      <c r="NKZ185"/>
      <c r="NLA185"/>
      <c r="NLB185"/>
      <c r="NLC185"/>
      <c r="NLD185"/>
      <c r="NLE185"/>
      <c r="NLF185"/>
      <c r="NLG185"/>
      <c r="NLH185"/>
      <c r="NLI185"/>
      <c r="NLJ185"/>
      <c r="NLK185"/>
      <c r="NLL185"/>
      <c r="NLM185"/>
      <c r="NLN185"/>
      <c r="NLO185"/>
      <c r="NLP185"/>
      <c r="NLQ185"/>
      <c r="NLR185"/>
      <c r="NLS185"/>
      <c r="NLT185"/>
      <c r="NLU185"/>
      <c r="NLV185"/>
      <c r="NLW185"/>
      <c r="NLX185"/>
      <c r="NLY185"/>
      <c r="NLZ185"/>
      <c r="NMA185"/>
      <c r="NMB185"/>
      <c r="NMC185"/>
      <c r="NMD185"/>
      <c r="NME185"/>
      <c r="NMF185"/>
      <c r="NMG185"/>
      <c r="NMH185"/>
      <c r="NMI185"/>
      <c r="NMJ185"/>
      <c r="NMK185"/>
      <c r="NML185"/>
      <c r="NMM185"/>
      <c r="NMN185"/>
      <c r="NMO185"/>
      <c r="NMP185"/>
      <c r="NMQ185"/>
      <c r="NMR185"/>
      <c r="NMS185"/>
      <c r="NMT185"/>
      <c r="NMU185"/>
      <c r="NMV185"/>
      <c r="NMW185"/>
      <c r="NMX185"/>
      <c r="NMY185"/>
      <c r="NMZ185"/>
      <c r="NNA185"/>
      <c r="NNB185"/>
      <c r="NNC185"/>
      <c r="NND185"/>
      <c r="NNE185"/>
      <c r="NNF185"/>
      <c r="NNG185"/>
      <c r="NNH185"/>
      <c r="NNI185"/>
      <c r="NNJ185"/>
      <c r="NNK185"/>
      <c r="NNL185"/>
      <c r="NNM185"/>
      <c r="NNN185"/>
      <c r="NNO185"/>
      <c r="NNP185"/>
      <c r="NNQ185"/>
      <c r="NNR185"/>
      <c r="NNS185"/>
      <c r="NNT185"/>
      <c r="NNU185"/>
      <c r="NNV185"/>
      <c r="NNW185"/>
      <c r="NNX185"/>
      <c r="NNY185"/>
      <c r="NNZ185"/>
      <c r="NOA185"/>
      <c r="NOB185"/>
      <c r="NOC185"/>
      <c r="NOD185"/>
      <c r="NOE185"/>
      <c r="NOF185"/>
      <c r="NOG185"/>
      <c r="NOH185"/>
      <c r="NOI185"/>
      <c r="NOJ185"/>
      <c r="NOK185"/>
      <c r="NOL185"/>
      <c r="NOM185"/>
      <c r="NON185"/>
      <c r="NOO185"/>
      <c r="NOP185"/>
      <c r="NOQ185"/>
      <c r="NOR185"/>
      <c r="NOS185"/>
      <c r="NOT185"/>
      <c r="NOU185"/>
      <c r="NOV185"/>
      <c r="NOW185"/>
      <c r="NOX185"/>
      <c r="NOY185"/>
      <c r="NOZ185"/>
      <c r="NPA185"/>
      <c r="NPB185"/>
      <c r="NPC185"/>
      <c r="NPD185"/>
      <c r="NPE185"/>
      <c r="NPF185"/>
      <c r="NPG185"/>
      <c r="NPH185"/>
      <c r="NPI185"/>
      <c r="NPJ185"/>
      <c r="NPK185"/>
      <c r="NPL185"/>
      <c r="NPM185"/>
      <c r="NPN185"/>
      <c r="NPO185"/>
      <c r="NPP185"/>
      <c r="NPQ185"/>
      <c r="NPR185"/>
      <c r="NPS185"/>
      <c r="NPT185"/>
      <c r="NPU185"/>
      <c r="NPV185"/>
      <c r="NPW185"/>
      <c r="NPX185"/>
      <c r="NPY185"/>
      <c r="NPZ185"/>
      <c r="NQA185"/>
      <c r="NQB185"/>
      <c r="NQC185"/>
      <c r="NQD185"/>
      <c r="NQE185"/>
      <c r="NQF185"/>
      <c r="NQG185"/>
      <c r="NQH185"/>
      <c r="NQI185"/>
      <c r="NQJ185"/>
      <c r="NQK185"/>
      <c r="NQL185"/>
      <c r="NQM185"/>
      <c r="NQN185"/>
      <c r="NQO185"/>
      <c r="NQP185"/>
      <c r="NQQ185"/>
      <c r="NQR185"/>
      <c r="NQS185"/>
      <c r="NQT185"/>
      <c r="NQU185"/>
      <c r="NQV185"/>
      <c r="NQW185"/>
      <c r="NQX185"/>
      <c r="NQY185"/>
      <c r="NQZ185"/>
      <c r="NRA185"/>
      <c r="NRB185"/>
      <c r="NRC185"/>
      <c r="NRD185"/>
      <c r="NRE185"/>
      <c r="NRF185"/>
      <c r="NRG185"/>
      <c r="NRH185"/>
      <c r="NRI185"/>
      <c r="NRJ185"/>
      <c r="NRK185"/>
      <c r="NRL185"/>
      <c r="NRM185"/>
      <c r="NRN185"/>
      <c r="NRO185"/>
      <c r="NRP185"/>
      <c r="NRQ185"/>
      <c r="NRR185"/>
      <c r="NRS185"/>
      <c r="NRT185"/>
      <c r="NRU185"/>
      <c r="NRV185"/>
      <c r="NRW185"/>
      <c r="NRX185"/>
      <c r="NRY185"/>
      <c r="NRZ185"/>
      <c r="NSA185"/>
      <c r="NSB185"/>
      <c r="NSC185"/>
      <c r="NSD185"/>
      <c r="NSE185"/>
      <c r="NSF185"/>
      <c r="NSG185"/>
      <c r="NSH185"/>
      <c r="NSI185"/>
      <c r="NSJ185"/>
      <c r="NSK185"/>
      <c r="NSL185"/>
      <c r="NSM185"/>
      <c r="NSN185"/>
      <c r="NSO185"/>
      <c r="NSP185"/>
      <c r="NSQ185"/>
      <c r="NSR185"/>
      <c r="NSS185"/>
      <c r="NST185"/>
      <c r="NSU185"/>
      <c r="NSV185"/>
      <c r="NSW185"/>
      <c r="NSX185"/>
      <c r="NSY185"/>
      <c r="NSZ185"/>
      <c r="NTA185"/>
      <c r="NTB185"/>
      <c r="NTC185"/>
      <c r="NTD185"/>
      <c r="NTE185"/>
      <c r="NTF185"/>
      <c r="NTG185"/>
      <c r="NTH185"/>
      <c r="NTI185"/>
      <c r="NTJ185"/>
      <c r="NTK185"/>
      <c r="NTL185"/>
      <c r="NTM185"/>
      <c r="NTN185"/>
      <c r="NTO185"/>
      <c r="NTP185"/>
      <c r="NTQ185"/>
      <c r="NTR185"/>
      <c r="NTS185"/>
      <c r="NTT185"/>
      <c r="NTU185"/>
      <c r="NTV185"/>
      <c r="NTW185"/>
      <c r="NTX185"/>
      <c r="NTY185"/>
      <c r="NTZ185"/>
      <c r="NUA185"/>
      <c r="NUB185"/>
      <c r="NUC185"/>
      <c r="NUD185"/>
      <c r="NUE185"/>
      <c r="NUF185"/>
      <c r="NUG185"/>
      <c r="NUH185"/>
      <c r="NUI185"/>
      <c r="NUJ185"/>
      <c r="NUK185"/>
      <c r="NUL185"/>
      <c r="NUM185"/>
      <c r="NUN185"/>
      <c r="NUO185"/>
      <c r="NUP185"/>
      <c r="NUQ185"/>
      <c r="NUR185"/>
      <c r="NUS185"/>
      <c r="NUT185"/>
      <c r="NUU185"/>
      <c r="NUV185"/>
      <c r="NUW185"/>
      <c r="NUX185"/>
      <c r="NUY185"/>
      <c r="NUZ185"/>
      <c r="NVA185"/>
      <c r="NVB185"/>
      <c r="NVC185"/>
      <c r="NVD185"/>
      <c r="NVE185"/>
      <c r="NVF185"/>
      <c r="NVG185"/>
      <c r="NVH185"/>
      <c r="NVI185"/>
      <c r="NVJ185"/>
      <c r="NVK185"/>
      <c r="NVL185"/>
      <c r="NVM185"/>
      <c r="NVN185"/>
      <c r="NVO185"/>
      <c r="NVP185"/>
      <c r="NVQ185"/>
      <c r="NVR185"/>
      <c r="NVS185"/>
      <c r="NVT185"/>
      <c r="NVU185"/>
      <c r="NVV185"/>
      <c r="NVW185"/>
      <c r="NVX185"/>
      <c r="NVY185"/>
      <c r="NVZ185"/>
      <c r="NWA185"/>
      <c r="NWB185"/>
      <c r="NWC185"/>
      <c r="NWD185"/>
      <c r="NWE185"/>
      <c r="NWF185"/>
      <c r="NWG185"/>
      <c r="NWH185"/>
      <c r="NWI185"/>
      <c r="NWJ185"/>
      <c r="NWK185"/>
      <c r="NWL185"/>
      <c r="NWM185"/>
      <c r="NWN185"/>
      <c r="NWO185"/>
      <c r="NWP185"/>
      <c r="NWQ185"/>
      <c r="NWR185"/>
      <c r="NWS185"/>
      <c r="NWT185"/>
      <c r="NWU185"/>
      <c r="NWV185"/>
      <c r="NWW185"/>
      <c r="NWX185"/>
      <c r="NWY185"/>
      <c r="NWZ185"/>
      <c r="NXA185"/>
      <c r="NXB185"/>
      <c r="NXC185"/>
      <c r="NXD185"/>
      <c r="NXE185"/>
      <c r="NXF185"/>
      <c r="NXG185"/>
      <c r="NXH185"/>
      <c r="NXI185"/>
      <c r="NXJ185"/>
      <c r="NXK185"/>
      <c r="NXL185"/>
      <c r="NXM185"/>
      <c r="NXN185"/>
      <c r="NXO185"/>
      <c r="NXP185"/>
      <c r="NXQ185"/>
      <c r="NXR185"/>
      <c r="NXS185"/>
      <c r="NXT185"/>
      <c r="NXU185"/>
      <c r="NXV185"/>
      <c r="NXW185"/>
      <c r="NXX185"/>
      <c r="NXY185"/>
      <c r="NXZ185"/>
      <c r="NYA185"/>
      <c r="NYB185"/>
      <c r="NYC185"/>
      <c r="NYD185"/>
      <c r="NYE185"/>
      <c r="NYF185"/>
      <c r="NYG185"/>
      <c r="NYH185"/>
      <c r="NYI185"/>
      <c r="NYJ185"/>
      <c r="NYK185"/>
      <c r="NYL185"/>
      <c r="NYM185"/>
      <c r="NYN185"/>
      <c r="NYO185"/>
      <c r="NYP185"/>
      <c r="NYQ185"/>
      <c r="NYR185"/>
      <c r="NYS185"/>
      <c r="NYT185"/>
      <c r="NYU185"/>
      <c r="NYV185"/>
      <c r="NYW185"/>
      <c r="NYX185"/>
      <c r="NYY185"/>
      <c r="NYZ185"/>
      <c r="NZA185"/>
      <c r="NZB185"/>
      <c r="NZC185"/>
      <c r="NZD185"/>
      <c r="NZE185"/>
      <c r="NZF185"/>
      <c r="NZG185"/>
      <c r="NZH185"/>
      <c r="NZI185"/>
      <c r="NZJ185"/>
      <c r="NZK185"/>
      <c r="NZL185"/>
      <c r="NZM185"/>
      <c r="NZN185"/>
      <c r="NZO185"/>
      <c r="NZP185"/>
      <c r="NZQ185"/>
      <c r="NZR185"/>
      <c r="NZS185"/>
      <c r="NZT185"/>
      <c r="NZU185"/>
      <c r="NZV185"/>
      <c r="NZW185"/>
      <c r="NZX185"/>
      <c r="NZY185"/>
      <c r="NZZ185"/>
      <c r="OAA185"/>
      <c r="OAB185"/>
      <c r="OAC185"/>
      <c r="OAD185"/>
      <c r="OAE185"/>
      <c r="OAF185"/>
      <c r="OAG185"/>
      <c r="OAH185"/>
      <c r="OAI185"/>
      <c r="OAJ185"/>
      <c r="OAK185"/>
      <c r="OAL185"/>
      <c r="OAM185"/>
      <c r="OAN185"/>
      <c r="OAO185"/>
      <c r="OAP185"/>
      <c r="OAQ185"/>
      <c r="OAR185"/>
      <c r="OAS185"/>
      <c r="OAT185"/>
      <c r="OAU185"/>
      <c r="OAV185"/>
      <c r="OAW185"/>
      <c r="OAX185"/>
      <c r="OAY185"/>
      <c r="OAZ185"/>
      <c r="OBA185"/>
      <c r="OBB185"/>
      <c r="OBC185"/>
      <c r="OBD185"/>
      <c r="OBE185"/>
      <c r="OBF185"/>
      <c r="OBG185"/>
      <c r="OBH185"/>
      <c r="OBI185"/>
      <c r="OBJ185"/>
      <c r="OBK185"/>
      <c r="OBL185"/>
      <c r="OBM185"/>
      <c r="OBN185"/>
      <c r="OBO185"/>
      <c r="OBP185"/>
      <c r="OBQ185"/>
      <c r="OBR185"/>
      <c r="OBS185"/>
      <c r="OBT185"/>
      <c r="OBU185"/>
      <c r="OBV185"/>
      <c r="OBW185"/>
      <c r="OBX185"/>
      <c r="OBY185"/>
      <c r="OBZ185"/>
      <c r="OCA185"/>
      <c r="OCB185"/>
      <c r="OCC185"/>
      <c r="OCD185"/>
      <c r="OCE185"/>
      <c r="OCF185"/>
      <c r="OCG185"/>
      <c r="OCH185"/>
      <c r="OCI185"/>
      <c r="OCJ185"/>
      <c r="OCK185"/>
      <c r="OCL185"/>
      <c r="OCM185"/>
      <c r="OCN185"/>
      <c r="OCO185"/>
      <c r="OCP185"/>
      <c r="OCQ185"/>
      <c r="OCR185"/>
      <c r="OCS185"/>
      <c r="OCT185"/>
      <c r="OCU185"/>
      <c r="OCV185"/>
      <c r="OCW185"/>
      <c r="OCX185"/>
      <c r="OCY185"/>
      <c r="OCZ185"/>
      <c r="ODA185"/>
      <c r="ODB185"/>
      <c r="ODC185"/>
      <c r="ODD185"/>
      <c r="ODE185"/>
      <c r="ODF185"/>
      <c r="ODG185"/>
      <c r="ODH185"/>
      <c r="ODI185"/>
      <c r="ODJ185"/>
      <c r="ODK185"/>
      <c r="ODL185"/>
      <c r="ODM185"/>
      <c r="ODN185"/>
      <c r="ODO185"/>
      <c r="ODP185"/>
      <c r="ODQ185"/>
      <c r="ODR185"/>
      <c r="ODS185"/>
      <c r="ODT185"/>
      <c r="ODU185"/>
      <c r="ODV185"/>
      <c r="ODW185"/>
      <c r="ODX185"/>
      <c r="ODY185"/>
      <c r="ODZ185"/>
      <c r="OEA185"/>
      <c r="OEB185"/>
      <c r="OEC185"/>
      <c r="OED185"/>
      <c r="OEE185"/>
      <c r="OEF185"/>
      <c r="OEG185"/>
      <c r="OEH185"/>
      <c r="OEI185"/>
      <c r="OEJ185"/>
      <c r="OEK185"/>
      <c r="OEL185"/>
      <c r="OEM185"/>
      <c r="OEN185"/>
      <c r="OEO185"/>
      <c r="OEP185"/>
      <c r="OEQ185"/>
      <c r="OER185"/>
      <c r="OES185"/>
      <c r="OET185"/>
      <c r="OEU185"/>
      <c r="OEV185"/>
      <c r="OEW185"/>
      <c r="OEX185"/>
      <c r="OEY185"/>
      <c r="OEZ185"/>
      <c r="OFA185"/>
      <c r="OFB185"/>
      <c r="OFC185"/>
      <c r="OFD185"/>
      <c r="OFE185"/>
      <c r="OFF185"/>
      <c r="OFG185"/>
      <c r="OFH185"/>
      <c r="OFI185"/>
      <c r="OFJ185"/>
      <c r="OFK185"/>
      <c r="OFL185"/>
      <c r="OFM185"/>
      <c r="OFN185"/>
      <c r="OFO185"/>
      <c r="OFP185"/>
      <c r="OFQ185"/>
      <c r="OFR185"/>
      <c r="OFS185"/>
      <c r="OFT185"/>
      <c r="OFU185"/>
      <c r="OFV185"/>
      <c r="OFW185"/>
      <c r="OFX185"/>
      <c r="OFY185"/>
      <c r="OFZ185"/>
      <c r="OGA185"/>
      <c r="OGB185"/>
      <c r="OGC185"/>
      <c r="OGD185"/>
      <c r="OGE185"/>
      <c r="OGF185"/>
      <c r="OGG185"/>
      <c r="OGH185"/>
      <c r="OGI185"/>
      <c r="OGJ185"/>
      <c r="OGK185"/>
      <c r="OGL185"/>
      <c r="OGM185"/>
      <c r="OGN185"/>
      <c r="OGO185"/>
      <c r="OGP185"/>
      <c r="OGQ185"/>
      <c r="OGR185"/>
      <c r="OGS185"/>
      <c r="OGT185"/>
      <c r="OGU185"/>
      <c r="OGV185"/>
      <c r="OGW185"/>
      <c r="OGX185"/>
      <c r="OGY185"/>
      <c r="OGZ185"/>
      <c r="OHA185"/>
      <c r="OHB185"/>
      <c r="OHC185"/>
      <c r="OHD185"/>
      <c r="OHE185"/>
      <c r="OHF185"/>
      <c r="OHG185"/>
      <c r="OHH185"/>
      <c r="OHI185"/>
      <c r="OHJ185"/>
      <c r="OHK185"/>
      <c r="OHL185"/>
      <c r="OHM185"/>
      <c r="OHN185"/>
      <c r="OHO185"/>
      <c r="OHP185"/>
      <c r="OHQ185"/>
      <c r="OHR185"/>
      <c r="OHS185"/>
      <c r="OHT185"/>
      <c r="OHU185"/>
      <c r="OHV185"/>
      <c r="OHW185"/>
      <c r="OHX185"/>
      <c r="OHY185"/>
      <c r="OHZ185"/>
      <c r="OIA185"/>
      <c r="OIB185"/>
      <c r="OIC185"/>
      <c r="OID185"/>
      <c r="OIE185"/>
      <c r="OIF185"/>
      <c r="OIG185"/>
      <c r="OIH185"/>
      <c r="OII185"/>
      <c r="OIJ185"/>
      <c r="OIK185"/>
      <c r="OIL185"/>
      <c r="OIM185"/>
      <c r="OIN185"/>
      <c r="OIO185"/>
      <c r="OIP185"/>
      <c r="OIQ185"/>
      <c r="OIR185"/>
      <c r="OIS185"/>
      <c r="OIT185"/>
      <c r="OIU185"/>
      <c r="OIV185"/>
      <c r="OIW185"/>
      <c r="OIX185"/>
      <c r="OIY185"/>
      <c r="OIZ185"/>
      <c r="OJA185"/>
      <c r="OJB185"/>
      <c r="OJC185"/>
      <c r="OJD185"/>
      <c r="OJE185"/>
      <c r="OJF185"/>
      <c r="OJG185"/>
      <c r="OJH185"/>
      <c r="OJI185"/>
      <c r="OJJ185"/>
      <c r="OJK185"/>
      <c r="OJL185"/>
      <c r="OJM185"/>
      <c r="OJN185"/>
      <c r="OJO185"/>
      <c r="OJP185"/>
      <c r="OJQ185"/>
      <c r="OJR185"/>
      <c r="OJS185"/>
      <c r="OJT185"/>
      <c r="OJU185"/>
      <c r="OJV185"/>
      <c r="OJW185"/>
      <c r="OJX185"/>
      <c r="OJY185"/>
      <c r="OJZ185"/>
      <c r="OKA185"/>
      <c r="OKB185"/>
      <c r="OKC185"/>
      <c r="OKD185"/>
      <c r="OKE185"/>
      <c r="OKF185"/>
      <c r="OKG185"/>
      <c r="OKH185"/>
      <c r="OKI185"/>
      <c r="OKJ185"/>
      <c r="OKK185"/>
      <c r="OKL185"/>
      <c r="OKM185"/>
      <c r="OKN185"/>
      <c r="OKO185"/>
      <c r="OKP185"/>
      <c r="OKQ185"/>
      <c r="OKR185"/>
      <c r="OKS185"/>
      <c r="OKT185"/>
      <c r="OKU185"/>
      <c r="OKV185"/>
      <c r="OKW185"/>
      <c r="OKX185"/>
      <c r="OKY185"/>
      <c r="OKZ185"/>
      <c r="OLA185"/>
      <c r="OLB185"/>
      <c r="OLC185"/>
      <c r="OLD185"/>
      <c r="OLE185"/>
      <c r="OLF185"/>
      <c r="OLG185"/>
      <c r="OLH185"/>
      <c r="OLI185"/>
      <c r="OLJ185"/>
      <c r="OLK185"/>
      <c r="OLL185"/>
      <c r="OLM185"/>
      <c r="OLN185"/>
      <c r="OLO185"/>
      <c r="OLP185"/>
      <c r="OLQ185"/>
      <c r="OLR185"/>
      <c r="OLS185"/>
      <c r="OLT185"/>
      <c r="OLU185"/>
      <c r="OLV185"/>
      <c r="OLW185"/>
      <c r="OLX185"/>
      <c r="OLY185"/>
      <c r="OLZ185"/>
      <c r="OMA185"/>
      <c r="OMB185"/>
      <c r="OMC185"/>
      <c r="OMD185"/>
      <c r="OME185"/>
      <c r="OMF185"/>
      <c r="OMG185"/>
      <c r="OMH185"/>
      <c r="OMI185"/>
      <c r="OMJ185"/>
      <c r="OMK185"/>
      <c r="OML185"/>
      <c r="OMM185"/>
      <c r="OMN185"/>
      <c r="OMO185"/>
      <c r="OMP185"/>
      <c r="OMQ185"/>
      <c r="OMR185"/>
      <c r="OMS185"/>
      <c r="OMT185"/>
      <c r="OMU185"/>
      <c r="OMV185"/>
      <c r="OMW185"/>
      <c r="OMX185"/>
      <c r="OMY185"/>
      <c r="OMZ185"/>
      <c r="ONA185"/>
      <c r="ONB185"/>
      <c r="ONC185"/>
      <c r="OND185"/>
      <c r="ONE185"/>
      <c r="ONF185"/>
      <c r="ONG185"/>
      <c r="ONH185"/>
      <c r="ONI185"/>
      <c r="ONJ185"/>
      <c r="ONK185"/>
      <c r="ONL185"/>
      <c r="ONM185"/>
      <c r="ONN185"/>
      <c r="ONO185"/>
      <c r="ONP185"/>
      <c r="ONQ185"/>
      <c r="ONR185"/>
      <c r="ONS185"/>
      <c r="ONT185"/>
      <c r="ONU185"/>
      <c r="ONV185"/>
      <c r="ONW185"/>
      <c r="ONX185"/>
      <c r="ONY185"/>
      <c r="ONZ185"/>
      <c r="OOA185"/>
      <c r="OOB185"/>
      <c r="OOC185"/>
      <c r="OOD185"/>
      <c r="OOE185"/>
      <c r="OOF185"/>
      <c r="OOG185"/>
      <c r="OOH185"/>
      <c r="OOI185"/>
      <c r="OOJ185"/>
      <c r="OOK185"/>
      <c r="OOL185"/>
      <c r="OOM185"/>
      <c r="OON185"/>
      <c r="OOO185"/>
      <c r="OOP185"/>
      <c r="OOQ185"/>
      <c r="OOR185"/>
      <c r="OOS185"/>
      <c r="OOT185"/>
      <c r="OOU185"/>
      <c r="OOV185"/>
      <c r="OOW185"/>
      <c r="OOX185"/>
      <c r="OOY185"/>
      <c r="OOZ185"/>
      <c r="OPA185"/>
      <c r="OPB185"/>
      <c r="OPC185"/>
      <c r="OPD185"/>
      <c r="OPE185"/>
      <c r="OPF185"/>
      <c r="OPG185"/>
      <c r="OPH185"/>
      <c r="OPI185"/>
      <c r="OPJ185"/>
      <c r="OPK185"/>
      <c r="OPL185"/>
      <c r="OPM185"/>
      <c r="OPN185"/>
      <c r="OPO185"/>
      <c r="OPP185"/>
      <c r="OPQ185"/>
      <c r="OPR185"/>
      <c r="OPS185"/>
      <c r="OPT185"/>
      <c r="OPU185"/>
      <c r="OPV185"/>
      <c r="OPW185"/>
      <c r="OPX185"/>
      <c r="OPY185"/>
      <c r="OPZ185"/>
      <c r="OQA185"/>
      <c r="OQB185"/>
      <c r="OQC185"/>
      <c r="OQD185"/>
      <c r="OQE185"/>
      <c r="OQF185"/>
      <c r="OQG185"/>
      <c r="OQH185"/>
      <c r="OQI185"/>
      <c r="OQJ185"/>
      <c r="OQK185"/>
      <c r="OQL185"/>
      <c r="OQM185"/>
      <c r="OQN185"/>
      <c r="OQO185"/>
      <c r="OQP185"/>
      <c r="OQQ185"/>
      <c r="OQR185"/>
      <c r="OQS185"/>
      <c r="OQT185"/>
      <c r="OQU185"/>
      <c r="OQV185"/>
      <c r="OQW185"/>
      <c r="OQX185"/>
      <c r="OQY185"/>
      <c r="OQZ185"/>
      <c r="ORA185"/>
      <c r="ORB185"/>
      <c r="ORC185"/>
      <c r="ORD185"/>
      <c r="ORE185"/>
      <c r="ORF185"/>
      <c r="ORG185"/>
      <c r="ORH185"/>
      <c r="ORI185"/>
      <c r="ORJ185"/>
      <c r="ORK185"/>
      <c r="ORL185"/>
      <c r="ORM185"/>
      <c r="ORN185"/>
      <c r="ORO185"/>
      <c r="ORP185"/>
      <c r="ORQ185"/>
      <c r="ORR185"/>
      <c r="ORS185"/>
      <c r="ORT185"/>
      <c r="ORU185"/>
      <c r="ORV185"/>
      <c r="ORW185"/>
      <c r="ORX185"/>
      <c r="ORY185"/>
      <c r="ORZ185"/>
      <c r="OSA185"/>
      <c r="OSB185"/>
      <c r="OSC185"/>
      <c r="OSD185"/>
      <c r="OSE185"/>
      <c r="OSF185"/>
      <c r="OSG185"/>
      <c r="OSH185"/>
      <c r="OSI185"/>
      <c r="OSJ185"/>
      <c r="OSK185"/>
      <c r="OSL185"/>
      <c r="OSM185"/>
      <c r="OSN185"/>
      <c r="OSO185"/>
      <c r="OSP185"/>
      <c r="OSQ185"/>
      <c r="OSR185"/>
      <c r="OSS185"/>
      <c r="OST185"/>
      <c r="OSU185"/>
      <c r="OSV185"/>
      <c r="OSW185"/>
      <c r="OSX185"/>
      <c r="OSY185"/>
      <c r="OSZ185"/>
      <c r="OTA185"/>
      <c r="OTB185"/>
      <c r="OTC185"/>
      <c r="OTD185"/>
      <c r="OTE185"/>
      <c r="OTF185"/>
      <c r="OTG185"/>
      <c r="OTH185"/>
      <c r="OTI185"/>
      <c r="OTJ185"/>
      <c r="OTK185"/>
      <c r="OTL185"/>
      <c r="OTM185"/>
      <c r="OTN185"/>
      <c r="OTO185"/>
      <c r="OTP185"/>
      <c r="OTQ185"/>
      <c r="OTR185"/>
      <c r="OTS185"/>
      <c r="OTT185"/>
      <c r="OTU185"/>
      <c r="OTV185"/>
      <c r="OTW185"/>
      <c r="OTX185"/>
      <c r="OTY185"/>
      <c r="OTZ185"/>
      <c r="OUA185"/>
      <c r="OUB185"/>
      <c r="OUC185"/>
      <c r="OUD185"/>
      <c r="OUE185"/>
      <c r="OUF185"/>
      <c r="OUG185"/>
      <c r="OUH185"/>
      <c r="OUI185"/>
      <c r="OUJ185"/>
      <c r="OUK185"/>
      <c r="OUL185"/>
      <c r="OUM185"/>
      <c r="OUN185"/>
      <c r="OUO185"/>
      <c r="OUP185"/>
      <c r="OUQ185"/>
      <c r="OUR185"/>
      <c r="OUS185"/>
      <c r="OUT185"/>
      <c r="OUU185"/>
      <c r="OUV185"/>
      <c r="OUW185"/>
      <c r="OUX185"/>
      <c r="OUY185"/>
      <c r="OUZ185"/>
      <c r="OVA185"/>
      <c r="OVB185"/>
      <c r="OVC185"/>
      <c r="OVD185"/>
      <c r="OVE185"/>
      <c r="OVF185"/>
      <c r="OVG185"/>
      <c r="OVH185"/>
      <c r="OVI185"/>
      <c r="OVJ185"/>
      <c r="OVK185"/>
      <c r="OVL185"/>
      <c r="OVM185"/>
      <c r="OVN185"/>
      <c r="OVO185"/>
      <c r="OVP185"/>
      <c r="OVQ185"/>
      <c r="OVR185"/>
      <c r="OVS185"/>
      <c r="OVT185"/>
      <c r="OVU185"/>
      <c r="OVV185"/>
      <c r="OVW185"/>
      <c r="OVX185"/>
      <c r="OVY185"/>
      <c r="OVZ185"/>
      <c r="OWA185"/>
      <c r="OWB185"/>
      <c r="OWC185"/>
      <c r="OWD185"/>
      <c r="OWE185"/>
      <c r="OWF185"/>
      <c r="OWG185"/>
      <c r="OWH185"/>
      <c r="OWI185"/>
      <c r="OWJ185"/>
      <c r="OWK185"/>
      <c r="OWL185"/>
      <c r="OWM185"/>
      <c r="OWN185"/>
      <c r="OWO185"/>
      <c r="OWP185"/>
      <c r="OWQ185"/>
      <c r="OWR185"/>
      <c r="OWS185"/>
      <c r="OWT185"/>
      <c r="OWU185"/>
      <c r="OWV185"/>
      <c r="OWW185"/>
      <c r="OWX185"/>
      <c r="OWY185"/>
      <c r="OWZ185"/>
      <c r="OXA185"/>
      <c r="OXB185"/>
      <c r="OXC185"/>
      <c r="OXD185"/>
      <c r="OXE185"/>
      <c r="OXF185"/>
      <c r="OXG185"/>
      <c r="OXH185"/>
      <c r="OXI185"/>
      <c r="OXJ185"/>
      <c r="OXK185"/>
      <c r="OXL185"/>
      <c r="OXM185"/>
      <c r="OXN185"/>
      <c r="OXO185"/>
      <c r="OXP185"/>
      <c r="OXQ185"/>
      <c r="OXR185"/>
      <c r="OXS185"/>
      <c r="OXT185"/>
      <c r="OXU185"/>
      <c r="OXV185"/>
      <c r="OXW185"/>
      <c r="OXX185"/>
      <c r="OXY185"/>
      <c r="OXZ185"/>
      <c r="OYA185"/>
      <c r="OYB185"/>
      <c r="OYC185"/>
      <c r="OYD185"/>
      <c r="OYE185"/>
      <c r="OYF185"/>
      <c r="OYG185"/>
      <c r="OYH185"/>
      <c r="OYI185"/>
      <c r="OYJ185"/>
      <c r="OYK185"/>
      <c r="OYL185"/>
      <c r="OYM185"/>
      <c r="OYN185"/>
      <c r="OYO185"/>
      <c r="OYP185"/>
      <c r="OYQ185"/>
      <c r="OYR185"/>
      <c r="OYS185"/>
      <c r="OYT185"/>
      <c r="OYU185"/>
      <c r="OYV185"/>
      <c r="OYW185"/>
      <c r="OYX185"/>
      <c r="OYY185"/>
      <c r="OYZ185"/>
      <c r="OZA185"/>
      <c r="OZB185"/>
      <c r="OZC185"/>
      <c r="OZD185"/>
      <c r="OZE185"/>
      <c r="OZF185"/>
      <c r="OZG185"/>
      <c r="OZH185"/>
      <c r="OZI185"/>
      <c r="OZJ185"/>
      <c r="OZK185"/>
      <c r="OZL185"/>
      <c r="OZM185"/>
      <c r="OZN185"/>
      <c r="OZO185"/>
      <c r="OZP185"/>
      <c r="OZQ185"/>
      <c r="OZR185"/>
      <c r="OZS185"/>
      <c r="OZT185"/>
      <c r="OZU185"/>
      <c r="OZV185"/>
      <c r="OZW185"/>
      <c r="OZX185"/>
      <c r="OZY185"/>
      <c r="OZZ185"/>
      <c r="PAA185"/>
      <c r="PAB185"/>
      <c r="PAC185"/>
      <c r="PAD185"/>
      <c r="PAE185"/>
      <c r="PAF185"/>
      <c r="PAG185"/>
      <c r="PAH185"/>
      <c r="PAI185"/>
      <c r="PAJ185"/>
      <c r="PAK185"/>
      <c r="PAL185"/>
      <c r="PAM185"/>
      <c r="PAN185"/>
      <c r="PAO185"/>
      <c r="PAP185"/>
      <c r="PAQ185"/>
      <c r="PAR185"/>
      <c r="PAS185"/>
      <c r="PAT185"/>
      <c r="PAU185"/>
      <c r="PAV185"/>
      <c r="PAW185"/>
      <c r="PAX185"/>
      <c r="PAY185"/>
      <c r="PAZ185"/>
      <c r="PBA185"/>
      <c r="PBB185"/>
      <c r="PBC185"/>
      <c r="PBD185"/>
      <c r="PBE185"/>
      <c r="PBF185"/>
      <c r="PBG185"/>
      <c r="PBH185"/>
      <c r="PBI185"/>
      <c r="PBJ185"/>
      <c r="PBK185"/>
      <c r="PBL185"/>
      <c r="PBM185"/>
      <c r="PBN185"/>
      <c r="PBO185"/>
      <c r="PBP185"/>
      <c r="PBQ185"/>
      <c r="PBR185"/>
      <c r="PBS185"/>
      <c r="PBT185"/>
      <c r="PBU185"/>
      <c r="PBV185"/>
      <c r="PBW185"/>
      <c r="PBX185"/>
      <c r="PBY185"/>
      <c r="PBZ185"/>
      <c r="PCA185"/>
      <c r="PCB185"/>
      <c r="PCC185"/>
      <c r="PCD185"/>
      <c r="PCE185"/>
      <c r="PCF185"/>
      <c r="PCG185"/>
      <c r="PCH185"/>
      <c r="PCI185"/>
      <c r="PCJ185"/>
      <c r="PCK185"/>
      <c r="PCL185"/>
      <c r="PCM185"/>
      <c r="PCN185"/>
      <c r="PCO185"/>
      <c r="PCP185"/>
      <c r="PCQ185"/>
      <c r="PCR185"/>
      <c r="PCS185"/>
      <c r="PCT185"/>
      <c r="PCU185"/>
      <c r="PCV185"/>
      <c r="PCW185"/>
      <c r="PCX185"/>
      <c r="PCY185"/>
      <c r="PCZ185"/>
      <c r="PDA185"/>
      <c r="PDB185"/>
      <c r="PDC185"/>
      <c r="PDD185"/>
      <c r="PDE185"/>
      <c r="PDF185"/>
      <c r="PDG185"/>
      <c r="PDH185"/>
      <c r="PDI185"/>
      <c r="PDJ185"/>
      <c r="PDK185"/>
      <c r="PDL185"/>
      <c r="PDM185"/>
      <c r="PDN185"/>
      <c r="PDO185"/>
      <c r="PDP185"/>
      <c r="PDQ185"/>
      <c r="PDR185"/>
      <c r="PDS185"/>
      <c r="PDT185"/>
      <c r="PDU185"/>
      <c r="PDV185"/>
      <c r="PDW185"/>
      <c r="PDX185"/>
      <c r="PDY185"/>
      <c r="PDZ185"/>
      <c r="PEA185"/>
      <c r="PEB185"/>
      <c r="PEC185"/>
      <c r="PED185"/>
      <c r="PEE185"/>
      <c r="PEF185"/>
      <c r="PEG185"/>
      <c r="PEH185"/>
      <c r="PEI185"/>
      <c r="PEJ185"/>
      <c r="PEK185"/>
      <c r="PEL185"/>
      <c r="PEM185"/>
      <c r="PEN185"/>
      <c r="PEO185"/>
      <c r="PEP185"/>
      <c r="PEQ185"/>
      <c r="PER185"/>
      <c r="PES185"/>
      <c r="PET185"/>
      <c r="PEU185"/>
      <c r="PEV185"/>
      <c r="PEW185"/>
      <c r="PEX185"/>
      <c r="PEY185"/>
      <c r="PEZ185"/>
      <c r="PFA185"/>
      <c r="PFB185"/>
      <c r="PFC185"/>
      <c r="PFD185"/>
      <c r="PFE185"/>
      <c r="PFF185"/>
      <c r="PFG185"/>
      <c r="PFH185"/>
      <c r="PFI185"/>
      <c r="PFJ185"/>
      <c r="PFK185"/>
      <c r="PFL185"/>
      <c r="PFM185"/>
      <c r="PFN185"/>
      <c r="PFO185"/>
      <c r="PFP185"/>
      <c r="PFQ185"/>
      <c r="PFR185"/>
      <c r="PFS185"/>
      <c r="PFT185"/>
      <c r="PFU185"/>
      <c r="PFV185"/>
      <c r="PFW185"/>
      <c r="PFX185"/>
      <c r="PFY185"/>
      <c r="PFZ185"/>
      <c r="PGA185"/>
      <c r="PGB185"/>
      <c r="PGC185"/>
      <c r="PGD185"/>
      <c r="PGE185"/>
      <c r="PGF185"/>
      <c r="PGG185"/>
      <c r="PGH185"/>
      <c r="PGI185"/>
      <c r="PGJ185"/>
      <c r="PGK185"/>
      <c r="PGL185"/>
      <c r="PGM185"/>
      <c r="PGN185"/>
      <c r="PGO185"/>
      <c r="PGP185"/>
      <c r="PGQ185"/>
      <c r="PGR185"/>
      <c r="PGS185"/>
      <c r="PGT185"/>
      <c r="PGU185"/>
      <c r="PGV185"/>
      <c r="PGW185"/>
      <c r="PGX185"/>
      <c r="PGY185"/>
      <c r="PGZ185"/>
      <c r="PHA185"/>
      <c r="PHB185"/>
      <c r="PHC185"/>
      <c r="PHD185"/>
      <c r="PHE185"/>
      <c r="PHF185"/>
      <c r="PHG185"/>
      <c r="PHH185"/>
      <c r="PHI185"/>
      <c r="PHJ185"/>
      <c r="PHK185"/>
      <c r="PHL185"/>
      <c r="PHM185"/>
      <c r="PHN185"/>
      <c r="PHO185"/>
      <c r="PHP185"/>
      <c r="PHQ185"/>
      <c r="PHR185"/>
      <c r="PHS185"/>
      <c r="PHT185"/>
      <c r="PHU185"/>
      <c r="PHV185"/>
      <c r="PHW185"/>
      <c r="PHX185"/>
      <c r="PHY185"/>
      <c r="PHZ185"/>
      <c r="PIA185"/>
      <c r="PIB185"/>
      <c r="PIC185"/>
      <c r="PID185"/>
      <c r="PIE185"/>
      <c r="PIF185"/>
      <c r="PIG185"/>
      <c r="PIH185"/>
      <c r="PII185"/>
      <c r="PIJ185"/>
      <c r="PIK185"/>
      <c r="PIL185"/>
      <c r="PIM185"/>
      <c r="PIN185"/>
      <c r="PIO185"/>
      <c r="PIP185"/>
      <c r="PIQ185"/>
      <c r="PIR185"/>
      <c r="PIS185"/>
      <c r="PIT185"/>
      <c r="PIU185"/>
      <c r="PIV185"/>
      <c r="PIW185"/>
      <c r="PIX185"/>
      <c r="PIY185"/>
      <c r="PIZ185"/>
      <c r="PJA185"/>
      <c r="PJB185"/>
      <c r="PJC185"/>
      <c r="PJD185"/>
      <c r="PJE185"/>
      <c r="PJF185"/>
      <c r="PJG185"/>
      <c r="PJH185"/>
      <c r="PJI185"/>
      <c r="PJJ185"/>
      <c r="PJK185"/>
      <c r="PJL185"/>
      <c r="PJM185"/>
      <c r="PJN185"/>
      <c r="PJO185"/>
      <c r="PJP185"/>
      <c r="PJQ185"/>
      <c r="PJR185"/>
      <c r="PJS185"/>
      <c r="PJT185"/>
      <c r="PJU185"/>
      <c r="PJV185"/>
      <c r="PJW185"/>
      <c r="PJX185"/>
      <c r="PJY185"/>
      <c r="PJZ185"/>
      <c r="PKA185"/>
      <c r="PKB185"/>
      <c r="PKC185"/>
      <c r="PKD185"/>
      <c r="PKE185"/>
      <c r="PKF185"/>
      <c r="PKG185"/>
      <c r="PKH185"/>
      <c r="PKI185"/>
      <c r="PKJ185"/>
      <c r="PKK185"/>
      <c r="PKL185"/>
      <c r="PKM185"/>
      <c r="PKN185"/>
      <c r="PKO185"/>
      <c r="PKP185"/>
      <c r="PKQ185"/>
      <c r="PKR185"/>
      <c r="PKS185"/>
      <c r="PKT185"/>
      <c r="PKU185"/>
      <c r="PKV185"/>
      <c r="PKW185"/>
      <c r="PKX185"/>
      <c r="PKY185"/>
      <c r="PKZ185"/>
      <c r="PLA185"/>
      <c r="PLB185"/>
      <c r="PLC185"/>
      <c r="PLD185"/>
      <c r="PLE185"/>
      <c r="PLF185"/>
      <c r="PLG185"/>
      <c r="PLH185"/>
      <c r="PLI185"/>
      <c r="PLJ185"/>
      <c r="PLK185"/>
      <c r="PLL185"/>
      <c r="PLM185"/>
      <c r="PLN185"/>
      <c r="PLO185"/>
      <c r="PLP185"/>
      <c r="PLQ185"/>
      <c r="PLR185"/>
      <c r="PLS185"/>
      <c r="PLT185"/>
      <c r="PLU185"/>
      <c r="PLV185"/>
      <c r="PLW185"/>
      <c r="PLX185"/>
      <c r="PLY185"/>
      <c r="PLZ185"/>
      <c r="PMA185"/>
      <c r="PMB185"/>
      <c r="PMC185"/>
      <c r="PMD185"/>
      <c r="PME185"/>
      <c r="PMF185"/>
      <c r="PMG185"/>
      <c r="PMH185"/>
      <c r="PMI185"/>
      <c r="PMJ185"/>
      <c r="PMK185"/>
      <c r="PML185"/>
      <c r="PMM185"/>
      <c r="PMN185"/>
      <c r="PMO185"/>
      <c r="PMP185"/>
      <c r="PMQ185"/>
      <c r="PMR185"/>
      <c r="PMS185"/>
      <c r="PMT185"/>
      <c r="PMU185"/>
      <c r="PMV185"/>
      <c r="PMW185"/>
      <c r="PMX185"/>
      <c r="PMY185"/>
      <c r="PMZ185"/>
      <c r="PNA185"/>
      <c r="PNB185"/>
      <c r="PNC185"/>
      <c r="PND185"/>
      <c r="PNE185"/>
      <c r="PNF185"/>
      <c r="PNG185"/>
      <c r="PNH185"/>
      <c r="PNI185"/>
      <c r="PNJ185"/>
      <c r="PNK185"/>
      <c r="PNL185"/>
      <c r="PNM185"/>
      <c r="PNN185"/>
      <c r="PNO185"/>
      <c r="PNP185"/>
      <c r="PNQ185"/>
      <c r="PNR185"/>
      <c r="PNS185"/>
      <c r="PNT185"/>
      <c r="PNU185"/>
      <c r="PNV185"/>
      <c r="PNW185"/>
      <c r="PNX185"/>
      <c r="PNY185"/>
      <c r="PNZ185"/>
      <c r="POA185"/>
      <c r="POB185"/>
      <c r="POC185"/>
      <c r="POD185"/>
      <c r="POE185"/>
      <c r="POF185"/>
      <c r="POG185"/>
      <c r="POH185"/>
      <c r="POI185"/>
      <c r="POJ185"/>
      <c r="POK185"/>
      <c r="POL185"/>
      <c r="POM185"/>
      <c r="PON185"/>
      <c r="POO185"/>
      <c r="POP185"/>
      <c r="POQ185"/>
      <c r="POR185"/>
      <c r="POS185"/>
      <c r="POT185"/>
      <c r="POU185"/>
      <c r="POV185"/>
      <c r="POW185"/>
      <c r="POX185"/>
      <c r="POY185"/>
      <c r="POZ185"/>
      <c r="PPA185"/>
      <c r="PPB185"/>
      <c r="PPC185"/>
      <c r="PPD185"/>
      <c r="PPE185"/>
      <c r="PPF185"/>
      <c r="PPG185"/>
      <c r="PPH185"/>
      <c r="PPI185"/>
      <c r="PPJ185"/>
      <c r="PPK185"/>
      <c r="PPL185"/>
      <c r="PPM185"/>
      <c r="PPN185"/>
      <c r="PPO185"/>
      <c r="PPP185"/>
      <c r="PPQ185"/>
      <c r="PPR185"/>
      <c r="PPS185"/>
      <c r="PPT185"/>
      <c r="PPU185"/>
      <c r="PPV185"/>
      <c r="PPW185"/>
      <c r="PPX185"/>
      <c r="PPY185"/>
      <c r="PPZ185"/>
      <c r="PQA185"/>
      <c r="PQB185"/>
      <c r="PQC185"/>
      <c r="PQD185"/>
      <c r="PQE185"/>
      <c r="PQF185"/>
      <c r="PQG185"/>
      <c r="PQH185"/>
      <c r="PQI185"/>
      <c r="PQJ185"/>
      <c r="PQK185"/>
      <c r="PQL185"/>
      <c r="PQM185"/>
      <c r="PQN185"/>
      <c r="PQO185"/>
      <c r="PQP185"/>
      <c r="PQQ185"/>
      <c r="PQR185"/>
      <c r="PQS185"/>
      <c r="PQT185"/>
      <c r="PQU185"/>
      <c r="PQV185"/>
      <c r="PQW185"/>
      <c r="PQX185"/>
      <c r="PQY185"/>
      <c r="PQZ185"/>
      <c r="PRA185"/>
      <c r="PRB185"/>
      <c r="PRC185"/>
      <c r="PRD185"/>
      <c r="PRE185"/>
      <c r="PRF185"/>
      <c r="PRG185"/>
      <c r="PRH185"/>
      <c r="PRI185"/>
      <c r="PRJ185"/>
      <c r="PRK185"/>
      <c r="PRL185"/>
      <c r="PRM185"/>
      <c r="PRN185"/>
      <c r="PRO185"/>
      <c r="PRP185"/>
      <c r="PRQ185"/>
      <c r="PRR185"/>
      <c r="PRS185"/>
      <c r="PRT185"/>
      <c r="PRU185"/>
      <c r="PRV185"/>
      <c r="PRW185"/>
      <c r="PRX185"/>
      <c r="PRY185"/>
      <c r="PRZ185"/>
      <c r="PSA185"/>
      <c r="PSB185"/>
      <c r="PSC185"/>
      <c r="PSD185"/>
      <c r="PSE185"/>
      <c r="PSF185"/>
      <c r="PSG185"/>
      <c r="PSH185"/>
      <c r="PSI185"/>
      <c r="PSJ185"/>
      <c r="PSK185"/>
      <c r="PSL185"/>
      <c r="PSM185"/>
      <c r="PSN185"/>
      <c r="PSO185"/>
      <c r="PSP185"/>
      <c r="PSQ185"/>
      <c r="PSR185"/>
      <c r="PSS185"/>
      <c r="PST185"/>
      <c r="PSU185"/>
      <c r="PSV185"/>
      <c r="PSW185"/>
      <c r="PSX185"/>
      <c r="PSY185"/>
      <c r="PSZ185"/>
      <c r="PTA185"/>
      <c r="PTB185"/>
      <c r="PTC185"/>
      <c r="PTD185"/>
      <c r="PTE185"/>
      <c r="PTF185"/>
      <c r="PTG185"/>
      <c r="PTH185"/>
      <c r="PTI185"/>
      <c r="PTJ185"/>
      <c r="PTK185"/>
      <c r="PTL185"/>
      <c r="PTM185"/>
      <c r="PTN185"/>
      <c r="PTO185"/>
      <c r="PTP185"/>
      <c r="PTQ185"/>
      <c r="PTR185"/>
      <c r="PTS185"/>
      <c r="PTT185"/>
      <c r="PTU185"/>
      <c r="PTV185"/>
      <c r="PTW185"/>
      <c r="PTX185"/>
      <c r="PTY185"/>
      <c r="PTZ185"/>
      <c r="PUA185"/>
      <c r="PUB185"/>
      <c r="PUC185"/>
      <c r="PUD185"/>
      <c r="PUE185"/>
      <c r="PUF185"/>
      <c r="PUG185"/>
      <c r="PUH185"/>
      <c r="PUI185"/>
      <c r="PUJ185"/>
      <c r="PUK185"/>
      <c r="PUL185"/>
      <c r="PUM185"/>
      <c r="PUN185"/>
      <c r="PUO185"/>
      <c r="PUP185"/>
      <c r="PUQ185"/>
      <c r="PUR185"/>
      <c r="PUS185"/>
      <c r="PUT185"/>
      <c r="PUU185"/>
      <c r="PUV185"/>
      <c r="PUW185"/>
      <c r="PUX185"/>
      <c r="PUY185"/>
      <c r="PUZ185"/>
      <c r="PVA185"/>
      <c r="PVB185"/>
      <c r="PVC185"/>
      <c r="PVD185"/>
      <c r="PVE185"/>
      <c r="PVF185"/>
      <c r="PVG185"/>
      <c r="PVH185"/>
      <c r="PVI185"/>
      <c r="PVJ185"/>
      <c r="PVK185"/>
      <c r="PVL185"/>
      <c r="PVM185"/>
      <c r="PVN185"/>
      <c r="PVO185"/>
      <c r="PVP185"/>
      <c r="PVQ185"/>
      <c r="PVR185"/>
      <c r="PVS185"/>
      <c r="PVT185"/>
      <c r="PVU185"/>
      <c r="PVV185"/>
      <c r="PVW185"/>
      <c r="PVX185"/>
      <c r="PVY185"/>
      <c r="PVZ185"/>
      <c r="PWA185"/>
      <c r="PWB185"/>
      <c r="PWC185"/>
      <c r="PWD185"/>
      <c r="PWE185"/>
      <c r="PWF185"/>
      <c r="PWG185"/>
      <c r="PWH185"/>
      <c r="PWI185"/>
      <c r="PWJ185"/>
      <c r="PWK185"/>
      <c r="PWL185"/>
      <c r="PWM185"/>
      <c r="PWN185"/>
      <c r="PWO185"/>
      <c r="PWP185"/>
      <c r="PWQ185"/>
      <c r="PWR185"/>
      <c r="PWS185"/>
      <c r="PWT185"/>
      <c r="PWU185"/>
      <c r="PWV185"/>
      <c r="PWW185"/>
      <c r="PWX185"/>
      <c r="PWY185"/>
      <c r="PWZ185"/>
      <c r="PXA185"/>
      <c r="PXB185"/>
      <c r="PXC185"/>
      <c r="PXD185"/>
      <c r="PXE185"/>
      <c r="PXF185"/>
      <c r="PXG185"/>
      <c r="PXH185"/>
      <c r="PXI185"/>
      <c r="PXJ185"/>
      <c r="PXK185"/>
      <c r="PXL185"/>
      <c r="PXM185"/>
      <c r="PXN185"/>
      <c r="PXO185"/>
      <c r="PXP185"/>
      <c r="PXQ185"/>
      <c r="PXR185"/>
      <c r="PXS185"/>
      <c r="PXT185"/>
      <c r="PXU185"/>
      <c r="PXV185"/>
      <c r="PXW185"/>
      <c r="PXX185"/>
      <c r="PXY185"/>
      <c r="PXZ185"/>
      <c r="PYA185"/>
      <c r="PYB185"/>
      <c r="PYC185"/>
      <c r="PYD185"/>
      <c r="PYE185"/>
      <c r="PYF185"/>
      <c r="PYG185"/>
      <c r="PYH185"/>
      <c r="PYI185"/>
      <c r="PYJ185"/>
      <c r="PYK185"/>
      <c r="PYL185"/>
      <c r="PYM185"/>
      <c r="PYN185"/>
      <c r="PYO185"/>
      <c r="PYP185"/>
      <c r="PYQ185"/>
      <c r="PYR185"/>
      <c r="PYS185"/>
      <c r="PYT185"/>
      <c r="PYU185"/>
      <c r="PYV185"/>
      <c r="PYW185"/>
      <c r="PYX185"/>
      <c r="PYY185"/>
      <c r="PYZ185"/>
      <c r="PZA185"/>
      <c r="PZB185"/>
      <c r="PZC185"/>
      <c r="PZD185"/>
      <c r="PZE185"/>
      <c r="PZF185"/>
      <c r="PZG185"/>
      <c r="PZH185"/>
      <c r="PZI185"/>
      <c r="PZJ185"/>
      <c r="PZK185"/>
      <c r="PZL185"/>
      <c r="PZM185"/>
      <c r="PZN185"/>
      <c r="PZO185"/>
      <c r="PZP185"/>
      <c r="PZQ185"/>
      <c r="PZR185"/>
      <c r="PZS185"/>
      <c r="PZT185"/>
      <c r="PZU185"/>
      <c r="PZV185"/>
      <c r="PZW185"/>
      <c r="PZX185"/>
      <c r="PZY185"/>
      <c r="PZZ185"/>
      <c r="QAA185"/>
      <c r="QAB185"/>
      <c r="QAC185"/>
      <c r="QAD185"/>
      <c r="QAE185"/>
      <c r="QAF185"/>
      <c r="QAG185"/>
      <c r="QAH185"/>
      <c r="QAI185"/>
      <c r="QAJ185"/>
      <c r="QAK185"/>
      <c r="QAL185"/>
      <c r="QAM185"/>
      <c r="QAN185"/>
      <c r="QAO185"/>
      <c r="QAP185"/>
      <c r="QAQ185"/>
      <c r="QAR185"/>
      <c r="QAS185"/>
      <c r="QAT185"/>
      <c r="QAU185"/>
      <c r="QAV185"/>
      <c r="QAW185"/>
      <c r="QAX185"/>
      <c r="QAY185"/>
      <c r="QAZ185"/>
      <c r="QBA185"/>
      <c r="QBB185"/>
      <c r="QBC185"/>
      <c r="QBD185"/>
      <c r="QBE185"/>
      <c r="QBF185"/>
      <c r="QBG185"/>
      <c r="QBH185"/>
      <c r="QBI185"/>
      <c r="QBJ185"/>
      <c r="QBK185"/>
      <c r="QBL185"/>
      <c r="QBM185"/>
      <c r="QBN185"/>
      <c r="QBO185"/>
      <c r="QBP185"/>
      <c r="QBQ185"/>
      <c r="QBR185"/>
      <c r="QBS185"/>
      <c r="QBT185"/>
      <c r="QBU185"/>
      <c r="QBV185"/>
      <c r="QBW185"/>
      <c r="QBX185"/>
      <c r="QBY185"/>
      <c r="QBZ185"/>
      <c r="QCA185"/>
      <c r="QCB185"/>
      <c r="QCC185"/>
      <c r="QCD185"/>
      <c r="QCE185"/>
      <c r="QCF185"/>
      <c r="QCG185"/>
      <c r="QCH185"/>
      <c r="QCI185"/>
      <c r="QCJ185"/>
      <c r="QCK185"/>
      <c r="QCL185"/>
      <c r="QCM185"/>
      <c r="QCN185"/>
      <c r="QCO185"/>
      <c r="QCP185"/>
      <c r="QCQ185"/>
      <c r="QCR185"/>
      <c r="QCS185"/>
      <c r="QCT185"/>
      <c r="QCU185"/>
      <c r="QCV185"/>
      <c r="QCW185"/>
      <c r="QCX185"/>
      <c r="QCY185"/>
      <c r="QCZ185"/>
      <c r="QDA185"/>
      <c r="QDB185"/>
      <c r="QDC185"/>
      <c r="QDD185"/>
      <c r="QDE185"/>
      <c r="QDF185"/>
      <c r="QDG185"/>
      <c r="QDH185"/>
      <c r="QDI185"/>
      <c r="QDJ185"/>
      <c r="QDK185"/>
      <c r="QDL185"/>
      <c r="QDM185"/>
      <c r="QDN185"/>
      <c r="QDO185"/>
      <c r="QDP185"/>
      <c r="QDQ185"/>
      <c r="QDR185"/>
      <c r="QDS185"/>
      <c r="QDT185"/>
      <c r="QDU185"/>
      <c r="QDV185"/>
      <c r="QDW185"/>
      <c r="QDX185"/>
      <c r="QDY185"/>
      <c r="QDZ185"/>
      <c r="QEA185"/>
      <c r="QEB185"/>
      <c r="QEC185"/>
      <c r="QED185"/>
      <c r="QEE185"/>
      <c r="QEF185"/>
      <c r="QEG185"/>
      <c r="QEH185"/>
      <c r="QEI185"/>
      <c r="QEJ185"/>
      <c r="QEK185"/>
      <c r="QEL185"/>
      <c r="QEM185"/>
      <c r="QEN185"/>
      <c r="QEO185"/>
      <c r="QEP185"/>
      <c r="QEQ185"/>
      <c r="QER185"/>
      <c r="QES185"/>
      <c r="QET185"/>
      <c r="QEU185"/>
      <c r="QEV185"/>
      <c r="QEW185"/>
      <c r="QEX185"/>
      <c r="QEY185"/>
      <c r="QEZ185"/>
      <c r="QFA185"/>
      <c r="QFB185"/>
      <c r="QFC185"/>
      <c r="QFD185"/>
      <c r="QFE185"/>
      <c r="QFF185"/>
      <c r="QFG185"/>
      <c r="QFH185"/>
      <c r="QFI185"/>
      <c r="QFJ185"/>
      <c r="QFK185"/>
      <c r="QFL185"/>
      <c r="QFM185"/>
      <c r="QFN185"/>
      <c r="QFO185"/>
      <c r="QFP185"/>
      <c r="QFQ185"/>
      <c r="QFR185"/>
      <c r="QFS185"/>
      <c r="QFT185"/>
      <c r="QFU185"/>
      <c r="QFV185"/>
      <c r="QFW185"/>
      <c r="QFX185"/>
      <c r="QFY185"/>
      <c r="QFZ185"/>
      <c r="QGA185"/>
      <c r="QGB185"/>
      <c r="QGC185"/>
      <c r="QGD185"/>
      <c r="QGE185"/>
      <c r="QGF185"/>
      <c r="QGG185"/>
      <c r="QGH185"/>
      <c r="QGI185"/>
      <c r="QGJ185"/>
      <c r="QGK185"/>
      <c r="QGL185"/>
      <c r="QGM185"/>
      <c r="QGN185"/>
      <c r="QGO185"/>
      <c r="QGP185"/>
      <c r="QGQ185"/>
      <c r="QGR185"/>
      <c r="QGS185"/>
      <c r="QGT185"/>
      <c r="QGU185"/>
      <c r="QGV185"/>
      <c r="QGW185"/>
      <c r="QGX185"/>
      <c r="QGY185"/>
      <c r="QGZ185"/>
      <c r="QHA185"/>
      <c r="QHB185"/>
      <c r="QHC185"/>
      <c r="QHD185"/>
      <c r="QHE185"/>
      <c r="QHF185"/>
      <c r="QHG185"/>
      <c r="QHH185"/>
      <c r="QHI185"/>
      <c r="QHJ185"/>
      <c r="QHK185"/>
      <c r="QHL185"/>
      <c r="QHM185"/>
      <c r="QHN185"/>
      <c r="QHO185"/>
      <c r="QHP185"/>
      <c r="QHQ185"/>
      <c r="QHR185"/>
      <c r="QHS185"/>
      <c r="QHT185"/>
      <c r="QHU185"/>
      <c r="QHV185"/>
      <c r="QHW185"/>
      <c r="QHX185"/>
      <c r="QHY185"/>
      <c r="QHZ185"/>
      <c r="QIA185"/>
      <c r="QIB185"/>
      <c r="QIC185"/>
      <c r="QID185"/>
      <c r="QIE185"/>
      <c r="QIF185"/>
      <c r="QIG185"/>
      <c r="QIH185"/>
      <c r="QII185"/>
      <c r="QIJ185"/>
      <c r="QIK185"/>
      <c r="QIL185"/>
      <c r="QIM185"/>
      <c r="QIN185"/>
      <c r="QIO185"/>
      <c r="QIP185"/>
      <c r="QIQ185"/>
      <c r="QIR185"/>
      <c r="QIS185"/>
      <c r="QIT185"/>
      <c r="QIU185"/>
      <c r="QIV185"/>
      <c r="QIW185"/>
      <c r="QIX185"/>
      <c r="QIY185"/>
      <c r="QIZ185"/>
      <c r="QJA185"/>
      <c r="QJB185"/>
      <c r="QJC185"/>
      <c r="QJD185"/>
      <c r="QJE185"/>
      <c r="QJF185"/>
      <c r="QJG185"/>
      <c r="QJH185"/>
      <c r="QJI185"/>
      <c r="QJJ185"/>
      <c r="QJK185"/>
      <c r="QJL185"/>
      <c r="QJM185"/>
      <c r="QJN185"/>
      <c r="QJO185"/>
      <c r="QJP185"/>
      <c r="QJQ185"/>
      <c r="QJR185"/>
      <c r="QJS185"/>
      <c r="QJT185"/>
      <c r="QJU185"/>
      <c r="QJV185"/>
      <c r="QJW185"/>
      <c r="QJX185"/>
      <c r="QJY185"/>
      <c r="QJZ185"/>
      <c r="QKA185"/>
      <c r="QKB185"/>
      <c r="QKC185"/>
      <c r="QKD185"/>
      <c r="QKE185"/>
      <c r="QKF185"/>
      <c r="QKG185"/>
      <c r="QKH185"/>
      <c r="QKI185"/>
      <c r="QKJ185"/>
      <c r="QKK185"/>
      <c r="QKL185"/>
      <c r="QKM185"/>
      <c r="QKN185"/>
      <c r="QKO185"/>
      <c r="QKP185"/>
      <c r="QKQ185"/>
      <c r="QKR185"/>
      <c r="QKS185"/>
      <c r="QKT185"/>
      <c r="QKU185"/>
      <c r="QKV185"/>
      <c r="QKW185"/>
      <c r="QKX185"/>
      <c r="QKY185"/>
      <c r="QKZ185"/>
      <c r="QLA185"/>
      <c r="QLB185"/>
      <c r="QLC185"/>
      <c r="QLD185"/>
      <c r="QLE185"/>
      <c r="QLF185"/>
      <c r="QLG185"/>
      <c r="QLH185"/>
      <c r="QLI185"/>
      <c r="QLJ185"/>
      <c r="QLK185"/>
      <c r="QLL185"/>
      <c r="QLM185"/>
      <c r="QLN185"/>
      <c r="QLO185"/>
      <c r="QLP185"/>
      <c r="QLQ185"/>
      <c r="QLR185"/>
      <c r="QLS185"/>
      <c r="QLT185"/>
      <c r="QLU185"/>
      <c r="QLV185"/>
      <c r="QLW185"/>
      <c r="QLX185"/>
      <c r="QLY185"/>
      <c r="QLZ185"/>
      <c r="QMA185"/>
      <c r="QMB185"/>
      <c r="QMC185"/>
      <c r="QMD185"/>
      <c r="QME185"/>
      <c r="QMF185"/>
      <c r="QMG185"/>
      <c r="QMH185"/>
      <c r="QMI185"/>
      <c r="QMJ185"/>
      <c r="QMK185"/>
      <c r="QML185"/>
      <c r="QMM185"/>
      <c r="QMN185"/>
      <c r="QMO185"/>
      <c r="QMP185"/>
      <c r="QMQ185"/>
      <c r="QMR185"/>
      <c r="QMS185"/>
      <c r="QMT185"/>
      <c r="QMU185"/>
      <c r="QMV185"/>
      <c r="QMW185"/>
      <c r="QMX185"/>
      <c r="QMY185"/>
      <c r="QMZ185"/>
      <c r="QNA185"/>
      <c r="QNB185"/>
      <c r="QNC185"/>
      <c r="QND185"/>
      <c r="QNE185"/>
      <c r="QNF185"/>
      <c r="QNG185"/>
      <c r="QNH185"/>
      <c r="QNI185"/>
      <c r="QNJ185"/>
      <c r="QNK185"/>
      <c r="QNL185"/>
      <c r="QNM185"/>
      <c r="QNN185"/>
      <c r="QNO185"/>
      <c r="QNP185"/>
      <c r="QNQ185"/>
      <c r="QNR185"/>
      <c r="QNS185"/>
      <c r="QNT185"/>
      <c r="QNU185"/>
      <c r="QNV185"/>
      <c r="QNW185"/>
      <c r="QNX185"/>
      <c r="QNY185"/>
      <c r="QNZ185"/>
      <c r="QOA185"/>
      <c r="QOB185"/>
      <c r="QOC185"/>
      <c r="QOD185"/>
      <c r="QOE185"/>
      <c r="QOF185"/>
      <c r="QOG185"/>
      <c r="QOH185"/>
      <c r="QOI185"/>
      <c r="QOJ185"/>
      <c r="QOK185"/>
      <c r="QOL185"/>
      <c r="QOM185"/>
      <c r="QON185"/>
      <c r="QOO185"/>
      <c r="QOP185"/>
      <c r="QOQ185"/>
      <c r="QOR185"/>
      <c r="QOS185"/>
      <c r="QOT185"/>
      <c r="QOU185"/>
      <c r="QOV185"/>
      <c r="QOW185"/>
      <c r="QOX185"/>
      <c r="QOY185"/>
      <c r="QOZ185"/>
      <c r="QPA185"/>
      <c r="QPB185"/>
      <c r="QPC185"/>
      <c r="QPD185"/>
      <c r="QPE185"/>
      <c r="QPF185"/>
      <c r="QPG185"/>
      <c r="QPH185"/>
      <c r="QPI185"/>
      <c r="QPJ185"/>
      <c r="QPK185"/>
      <c r="QPL185"/>
      <c r="QPM185"/>
      <c r="QPN185"/>
      <c r="QPO185"/>
      <c r="QPP185"/>
      <c r="QPQ185"/>
      <c r="QPR185"/>
      <c r="QPS185"/>
      <c r="QPT185"/>
      <c r="QPU185"/>
      <c r="QPV185"/>
      <c r="QPW185"/>
      <c r="QPX185"/>
      <c r="QPY185"/>
      <c r="QPZ185"/>
      <c r="QQA185"/>
      <c r="QQB185"/>
      <c r="QQC185"/>
      <c r="QQD185"/>
      <c r="QQE185"/>
      <c r="QQF185"/>
      <c r="QQG185"/>
      <c r="QQH185"/>
      <c r="QQI185"/>
      <c r="QQJ185"/>
      <c r="QQK185"/>
      <c r="QQL185"/>
      <c r="QQM185"/>
      <c r="QQN185"/>
      <c r="QQO185"/>
      <c r="QQP185"/>
      <c r="QQQ185"/>
      <c r="QQR185"/>
      <c r="QQS185"/>
      <c r="QQT185"/>
      <c r="QQU185"/>
      <c r="QQV185"/>
      <c r="QQW185"/>
      <c r="QQX185"/>
      <c r="QQY185"/>
      <c r="QQZ185"/>
      <c r="QRA185"/>
      <c r="QRB185"/>
      <c r="QRC185"/>
      <c r="QRD185"/>
      <c r="QRE185"/>
      <c r="QRF185"/>
      <c r="QRG185"/>
      <c r="QRH185"/>
      <c r="QRI185"/>
      <c r="QRJ185"/>
      <c r="QRK185"/>
      <c r="QRL185"/>
      <c r="QRM185"/>
      <c r="QRN185"/>
      <c r="QRO185"/>
      <c r="QRP185"/>
      <c r="QRQ185"/>
      <c r="QRR185"/>
      <c r="QRS185"/>
      <c r="QRT185"/>
      <c r="QRU185"/>
      <c r="QRV185"/>
      <c r="QRW185"/>
      <c r="QRX185"/>
      <c r="QRY185"/>
      <c r="QRZ185"/>
      <c r="QSA185"/>
      <c r="QSB185"/>
      <c r="QSC185"/>
      <c r="QSD185"/>
      <c r="QSE185"/>
      <c r="QSF185"/>
      <c r="QSG185"/>
      <c r="QSH185"/>
      <c r="QSI185"/>
      <c r="QSJ185"/>
      <c r="QSK185"/>
      <c r="QSL185"/>
      <c r="QSM185"/>
      <c r="QSN185"/>
      <c r="QSO185"/>
      <c r="QSP185"/>
      <c r="QSQ185"/>
      <c r="QSR185"/>
      <c r="QSS185"/>
      <c r="QST185"/>
      <c r="QSU185"/>
      <c r="QSV185"/>
      <c r="QSW185"/>
      <c r="QSX185"/>
      <c r="QSY185"/>
      <c r="QSZ185"/>
      <c r="QTA185"/>
      <c r="QTB185"/>
      <c r="QTC185"/>
      <c r="QTD185"/>
      <c r="QTE185"/>
      <c r="QTF185"/>
      <c r="QTG185"/>
      <c r="QTH185"/>
      <c r="QTI185"/>
      <c r="QTJ185"/>
      <c r="QTK185"/>
      <c r="QTL185"/>
      <c r="QTM185"/>
      <c r="QTN185"/>
      <c r="QTO185"/>
      <c r="QTP185"/>
      <c r="QTQ185"/>
      <c r="QTR185"/>
      <c r="QTS185"/>
      <c r="QTT185"/>
      <c r="QTU185"/>
      <c r="QTV185"/>
      <c r="QTW185"/>
      <c r="QTX185"/>
      <c r="QTY185"/>
      <c r="QTZ185"/>
      <c r="QUA185"/>
      <c r="QUB185"/>
      <c r="QUC185"/>
      <c r="QUD185"/>
      <c r="QUE185"/>
      <c r="QUF185"/>
      <c r="QUG185"/>
      <c r="QUH185"/>
      <c r="QUI185"/>
      <c r="QUJ185"/>
      <c r="QUK185"/>
      <c r="QUL185"/>
      <c r="QUM185"/>
      <c r="QUN185"/>
      <c r="QUO185"/>
      <c r="QUP185"/>
      <c r="QUQ185"/>
      <c r="QUR185"/>
      <c r="QUS185"/>
      <c r="QUT185"/>
      <c r="QUU185"/>
      <c r="QUV185"/>
      <c r="QUW185"/>
      <c r="QUX185"/>
      <c r="QUY185"/>
      <c r="QUZ185"/>
      <c r="QVA185"/>
      <c r="QVB185"/>
      <c r="QVC185"/>
      <c r="QVD185"/>
      <c r="QVE185"/>
      <c r="QVF185"/>
      <c r="QVG185"/>
      <c r="QVH185"/>
      <c r="QVI185"/>
      <c r="QVJ185"/>
      <c r="QVK185"/>
      <c r="QVL185"/>
      <c r="QVM185"/>
      <c r="QVN185"/>
      <c r="QVO185"/>
      <c r="QVP185"/>
      <c r="QVQ185"/>
      <c r="QVR185"/>
      <c r="QVS185"/>
      <c r="QVT185"/>
      <c r="QVU185"/>
      <c r="QVV185"/>
      <c r="QVW185"/>
      <c r="QVX185"/>
      <c r="QVY185"/>
      <c r="QVZ185"/>
      <c r="QWA185"/>
      <c r="QWB185"/>
      <c r="QWC185"/>
      <c r="QWD185"/>
      <c r="QWE185"/>
      <c r="QWF185"/>
      <c r="QWG185"/>
      <c r="QWH185"/>
      <c r="QWI185"/>
      <c r="QWJ185"/>
      <c r="QWK185"/>
      <c r="QWL185"/>
      <c r="QWM185"/>
      <c r="QWN185"/>
      <c r="QWO185"/>
      <c r="QWP185"/>
      <c r="QWQ185"/>
      <c r="QWR185"/>
      <c r="QWS185"/>
      <c r="QWT185"/>
      <c r="QWU185"/>
      <c r="QWV185"/>
      <c r="QWW185"/>
      <c r="QWX185"/>
      <c r="QWY185"/>
      <c r="QWZ185"/>
      <c r="QXA185"/>
      <c r="QXB185"/>
      <c r="QXC185"/>
      <c r="QXD185"/>
      <c r="QXE185"/>
      <c r="QXF185"/>
      <c r="QXG185"/>
      <c r="QXH185"/>
      <c r="QXI185"/>
      <c r="QXJ185"/>
      <c r="QXK185"/>
      <c r="QXL185"/>
      <c r="QXM185"/>
      <c r="QXN185"/>
      <c r="QXO185"/>
      <c r="QXP185"/>
      <c r="QXQ185"/>
      <c r="QXR185"/>
      <c r="QXS185"/>
      <c r="QXT185"/>
      <c r="QXU185"/>
      <c r="QXV185"/>
      <c r="QXW185"/>
      <c r="QXX185"/>
      <c r="QXY185"/>
      <c r="QXZ185"/>
      <c r="QYA185"/>
      <c r="QYB185"/>
      <c r="QYC185"/>
      <c r="QYD185"/>
      <c r="QYE185"/>
      <c r="QYF185"/>
      <c r="QYG185"/>
      <c r="QYH185"/>
      <c r="QYI185"/>
      <c r="QYJ185"/>
      <c r="QYK185"/>
      <c r="QYL185"/>
      <c r="QYM185"/>
      <c r="QYN185"/>
      <c r="QYO185"/>
      <c r="QYP185"/>
      <c r="QYQ185"/>
      <c r="QYR185"/>
      <c r="QYS185"/>
      <c r="QYT185"/>
      <c r="QYU185"/>
      <c r="QYV185"/>
      <c r="QYW185"/>
      <c r="QYX185"/>
      <c r="QYY185"/>
      <c r="QYZ185"/>
      <c r="QZA185"/>
      <c r="QZB185"/>
      <c r="QZC185"/>
      <c r="QZD185"/>
      <c r="QZE185"/>
      <c r="QZF185"/>
      <c r="QZG185"/>
      <c r="QZH185"/>
      <c r="QZI185"/>
      <c r="QZJ185"/>
      <c r="QZK185"/>
      <c r="QZL185"/>
      <c r="QZM185"/>
      <c r="QZN185"/>
      <c r="QZO185"/>
      <c r="QZP185"/>
      <c r="QZQ185"/>
      <c r="QZR185"/>
      <c r="QZS185"/>
      <c r="QZT185"/>
      <c r="QZU185"/>
      <c r="QZV185"/>
      <c r="QZW185"/>
      <c r="QZX185"/>
      <c r="QZY185"/>
      <c r="QZZ185"/>
      <c r="RAA185"/>
      <c r="RAB185"/>
      <c r="RAC185"/>
      <c r="RAD185"/>
      <c r="RAE185"/>
      <c r="RAF185"/>
      <c r="RAG185"/>
      <c r="RAH185"/>
      <c r="RAI185"/>
      <c r="RAJ185"/>
      <c r="RAK185"/>
      <c r="RAL185"/>
      <c r="RAM185"/>
      <c r="RAN185"/>
      <c r="RAO185"/>
      <c r="RAP185"/>
      <c r="RAQ185"/>
      <c r="RAR185"/>
      <c r="RAS185"/>
      <c r="RAT185"/>
      <c r="RAU185"/>
      <c r="RAV185"/>
      <c r="RAW185"/>
      <c r="RAX185"/>
      <c r="RAY185"/>
      <c r="RAZ185"/>
      <c r="RBA185"/>
      <c r="RBB185"/>
      <c r="RBC185"/>
      <c r="RBD185"/>
      <c r="RBE185"/>
      <c r="RBF185"/>
      <c r="RBG185"/>
      <c r="RBH185"/>
      <c r="RBI185"/>
      <c r="RBJ185"/>
      <c r="RBK185"/>
      <c r="RBL185"/>
      <c r="RBM185"/>
      <c r="RBN185"/>
      <c r="RBO185"/>
      <c r="RBP185"/>
      <c r="RBQ185"/>
      <c r="RBR185"/>
      <c r="RBS185"/>
      <c r="RBT185"/>
      <c r="RBU185"/>
      <c r="RBV185"/>
      <c r="RBW185"/>
      <c r="RBX185"/>
      <c r="RBY185"/>
      <c r="RBZ185"/>
      <c r="RCA185"/>
      <c r="RCB185"/>
      <c r="RCC185"/>
      <c r="RCD185"/>
      <c r="RCE185"/>
      <c r="RCF185"/>
      <c r="RCG185"/>
      <c r="RCH185"/>
      <c r="RCI185"/>
      <c r="RCJ185"/>
      <c r="RCK185"/>
      <c r="RCL185"/>
      <c r="RCM185"/>
      <c r="RCN185"/>
      <c r="RCO185"/>
      <c r="RCP185"/>
      <c r="RCQ185"/>
      <c r="RCR185"/>
      <c r="RCS185"/>
      <c r="RCT185"/>
      <c r="RCU185"/>
      <c r="RCV185"/>
      <c r="RCW185"/>
      <c r="RCX185"/>
      <c r="RCY185"/>
      <c r="RCZ185"/>
      <c r="RDA185"/>
      <c r="RDB185"/>
      <c r="RDC185"/>
      <c r="RDD185"/>
      <c r="RDE185"/>
      <c r="RDF185"/>
      <c r="RDG185"/>
      <c r="RDH185"/>
      <c r="RDI185"/>
      <c r="RDJ185"/>
      <c r="RDK185"/>
      <c r="RDL185"/>
      <c r="RDM185"/>
      <c r="RDN185"/>
      <c r="RDO185"/>
      <c r="RDP185"/>
      <c r="RDQ185"/>
      <c r="RDR185"/>
      <c r="RDS185"/>
      <c r="RDT185"/>
      <c r="RDU185"/>
      <c r="RDV185"/>
      <c r="RDW185"/>
      <c r="RDX185"/>
      <c r="RDY185"/>
      <c r="RDZ185"/>
      <c r="REA185"/>
      <c r="REB185"/>
      <c r="REC185"/>
      <c r="RED185"/>
      <c r="REE185"/>
      <c r="REF185"/>
      <c r="REG185"/>
      <c r="REH185"/>
      <c r="REI185"/>
      <c r="REJ185"/>
      <c r="REK185"/>
      <c r="REL185"/>
      <c r="REM185"/>
      <c r="REN185"/>
      <c r="REO185"/>
      <c r="REP185"/>
      <c r="REQ185"/>
      <c r="RER185"/>
      <c r="RES185"/>
      <c r="RET185"/>
      <c r="REU185"/>
      <c r="REV185"/>
      <c r="REW185"/>
      <c r="REX185"/>
      <c r="REY185"/>
      <c r="REZ185"/>
      <c r="RFA185"/>
      <c r="RFB185"/>
      <c r="RFC185"/>
      <c r="RFD185"/>
      <c r="RFE185"/>
      <c r="RFF185"/>
      <c r="RFG185"/>
      <c r="RFH185"/>
      <c r="RFI185"/>
      <c r="RFJ185"/>
      <c r="RFK185"/>
      <c r="RFL185"/>
      <c r="RFM185"/>
      <c r="RFN185"/>
      <c r="RFO185"/>
      <c r="RFP185"/>
      <c r="RFQ185"/>
      <c r="RFR185"/>
      <c r="RFS185"/>
      <c r="RFT185"/>
      <c r="RFU185"/>
      <c r="RFV185"/>
      <c r="RFW185"/>
      <c r="RFX185"/>
      <c r="RFY185"/>
      <c r="RFZ185"/>
      <c r="RGA185"/>
      <c r="RGB185"/>
      <c r="RGC185"/>
      <c r="RGD185"/>
      <c r="RGE185"/>
      <c r="RGF185"/>
      <c r="RGG185"/>
      <c r="RGH185"/>
      <c r="RGI185"/>
      <c r="RGJ185"/>
      <c r="RGK185"/>
      <c r="RGL185"/>
      <c r="RGM185"/>
      <c r="RGN185"/>
      <c r="RGO185"/>
      <c r="RGP185"/>
      <c r="RGQ185"/>
      <c r="RGR185"/>
      <c r="RGS185"/>
      <c r="RGT185"/>
      <c r="RGU185"/>
      <c r="RGV185"/>
      <c r="RGW185"/>
      <c r="RGX185"/>
      <c r="RGY185"/>
      <c r="RGZ185"/>
      <c r="RHA185"/>
      <c r="RHB185"/>
      <c r="RHC185"/>
      <c r="RHD185"/>
      <c r="RHE185"/>
      <c r="RHF185"/>
      <c r="RHG185"/>
      <c r="RHH185"/>
      <c r="RHI185"/>
      <c r="RHJ185"/>
      <c r="RHK185"/>
      <c r="RHL185"/>
      <c r="RHM185"/>
      <c r="RHN185"/>
      <c r="RHO185"/>
      <c r="RHP185"/>
      <c r="RHQ185"/>
      <c r="RHR185"/>
      <c r="RHS185"/>
      <c r="RHT185"/>
      <c r="RHU185"/>
      <c r="RHV185"/>
      <c r="RHW185"/>
      <c r="RHX185"/>
      <c r="RHY185"/>
      <c r="RHZ185"/>
      <c r="RIA185"/>
      <c r="RIB185"/>
      <c r="RIC185"/>
      <c r="RID185"/>
      <c r="RIE185"/>
      <c r="RIF185"/>
      <c r="RIG185"/>
      <c r="RIH185"/>
      <c r="RII185"/>
      <c r="RIJ185"/>
      <c r="RIK185"/>
      <c r="RIL185"/>
      <c r="RIM185"/>
      <c r="RIN185"/>
      <c r="RIO185"/>
      <c r="RIP185"/>
      <c r="RIQ185"/>
      <c r="RIR185"/>
      <c r="RIS185"/>
      <c r="RIT185"/>
      <c r="RIU185"/>
      <c r="RIV185"/>
      <c r="RIW185"/>
      <c r="RIX185"/>
      <c r="RIY185"/>
      <c r="RIZ185"/>
      <c r="RJA185"/>
      <c r="RJB185"/>
      <c r="RJC185"/>
      <c r="RJD185"/>
      <c r="RJE185"/>
      <c r="RJF185"/>
      <c r="RJG185"/>
      <c r="RJH185"/>
      <c r="RJI185"/>
      <c r="RJJ185"/>
      <c r="RJK185"/>
      <c r="RJL185"/>
      <c r="RJM185"/>
      <c r="RJN185"/>
      <c r="RJO185"/>
      <c r="RJP185"/>
      <c r="RJQ185"/>
      <c r="RJR185"/>
      <c r="RJS185"/>
      <c r="RJT185"/>
      <c r="RJU185"/>
      <c r="RJV185"/>
      <c r="RJW185"/>
      <c r="RJX185"/>
      <c r="RJY185"/>
      <c r="RJZ185"/>
      <c r="RKA185"/>
      <c r="RKB185"/>
      <c r="RKC185"/>
      <c r="RKD185"/>
      <c r="RKE185"/>
      <c r="RKF185"/>
      <c r="RKG185"/>
      <c r="RKH185"/>
      <c r="RKI185"/>
      <c r="RKJ185"/>
      <c r="RKK185"/>
      <c r="RKL185"/>
      <c r="RKM185"/>
      <c r="RKN185"/>
      <c r="RKO185"/>
      <c r="RKP185"/>
      <c r="RKQ185"/>
      <c r="RKR185"/>
      <c r="RKS185"/>
      <c r="RKT185"/>
      <c r="RKU185"/>
      <c r="RKV185"/>
      <c r="RKW185"/>
      <c r="RKX185"/>
      <c r="RKY185"/>
      <c r="RKZ185"/>
      <c r="RLA185"/>
      <c r="RLB185"/>
      <c r="RLC185"/>
      <c r="RLD185"/>
      <c r="RLE185"/>
      <c r="RLF185"/>
      <c r="RLG185"/>
      <c r="RLH185"/>
      <c r="RLI185"/>
      <c r="RLJ185"/>
      <c r="RLK185"/>
      <c r="RLL185"/>
      <c r="RLM185"/>
      <c r="RLN185"/>
      <c r="RLO185"/>
      <c r="RLP185"/>
      <c r="RLQ185"/>
      <c r="RLR185"/>
      <c r="RLS185"/>
      <c r="RLT185"/>
      <c r="RLU185"/>
      <c r="RLV185"/>
      <c r="RLW185"/>
      <c r="RLX185"/>
      <c r="RLY185"/>
      <c r="RLZ185"/>
      <c r="RMA185"/>
      <c r="RMB185"/>
      <c r="RMC185"/>
      <c r="RMD185"/>
      <c r="RME185"/>
      <c r="RMF185"/>
      <c r="RMG185"/>
      <c r="RMH185"/>
      <c r="RMI185"/>
      <c r="RMJ185"/>
      <c r="RMK185"/>
      <c r="RML185"/>
      <c r="RMM185"/>
      <c r="RMN185"/>
      <c r="RMO185"/>
      <c r="RMP185"/>
      <c r="RMQ185"/>
      <c r="RMR185"/>
      <c r="RMS185"/>
      <c r="RMT185"/>
      <c r="RMU185"/>
      <c r="RMV185"/>
      <c r="RMW185"/>
      <c r="RMX185"/>
      <c r="RMY185"/>
      <c r="RMZ185"/>
      <c r="RNA185"/>
      <c r="RNB185"/>
      <c r="RNC185"/>
      <c r="RND185"/>
      <c r="RNE185"/>
      <c r="RNF185"/>
      <c r="RNG185"/>
      <c r="RNH185"/>
      <c r="RNI185"/>
      <c r="RNJ185"/>
      <c r="RNK185"/>
      <c r="RNL185"/>
      <c r="RNM185"/>
      <c r="RNN185"/>
      <c r="RNO185"/>
      <c r="RNP185"/>
      <c r="RNQ185"/>
      <c r="RNR185"/>
      <c r="RNS185"/>
      <c r="RNT185"/>
      <c r="RNU185"/>
      <c r="RNV185"/>
      <c r="RNW185"/>
      <c r="RNX185"/>
      <c r="RNY185"/>
      <c r="RNZ185"/>
      <c r="ROA185"/>
      <c r="ROB185"/>
      <c r="ROC185"/>
      <c r="ROD185"/>
      <c r="ROE185"/>
      <c r="ROF185"/>
      <c r="ROG185"/>
      <c r="ROH185"/>
      <c r="ROI185"/>
      <c r="ROJ185"/>
      <c r="ROK185"/>
      <c r="ROL185"/>
      <c r="ROM185"/>
      <c r="RON185"/>
      <c r="ROO185"/>
      <c r="ROP185"/>
      <c r="ROQ185"/>
      <c r="ROR185"/>
      <c r="ROS185"/>
      <c r="ROT185"/>
      <c r="ROU185"/>
      <c r="ROV185"/>
      <c r="ROW185"/>
      <c r="ROX185"/>
      <c r="ROY185"/>
      <c r="ROZ185"/>
      <c r="RPA185"/>
      <c r="RPB185"/>
      <c r="RPC185"/>
      <c r="RPD185"/>
      <c r="RPE185"/>
      <c r="RPF185"/>
      <c r="RPG185"/>
      <c r="RPH185"/>
      <c r="RPI185"/>
      <c r="RPJ185"/>
      <c r="RPK185"/>
      <c r="RPL185"/>
      <c r="RPM185"/>
      <c r="RPN185"/>
      <c r="RPO185"/>
      <c r="RPP185"/>
      <c r="RPQ185"/>
      <c r="RPR185"/>
      <c r="RPS185"/>
      <c r="RPT185"/>
      <c r="RPU185"/>
      <c r="RPV185"/>
      <c r="RPW185"/>
      <c r="RPX185"/>
      <c r="RPY185"/>
      <c r="RPZ185"/>
      <c r="RQA185"/>
      <c r="RQB185"/>
      <c r="RQC185"/>
      <c r="RQD185"/>
      <c r="RQE185"/>
      <c r="RQF185"/>
      <c r="RQG185"/>
      <c r="RQH185"/>
      <c r="RQI185"/>
      <c r="RQJ185"/>
      <c r="RQK185"/>
      <c r="RQL185"/>
      <c r="RQM185"/>
      <c r="RQN185"/>
      <c r="RQO185"/>
      <c r="RQP185"/>
      <c r="RQQ185"/>
      <c r="RQR185"/>
      <c r="RQS185"/>
      <c r="RQT185"/>
      <c r="RQU185"/>
      <c r="RQV185"/>
      <c r="RQW185"/>
      <c r="RQX185"/>
      <c r="RQY185"/>
      <c r="RQZ185"/>
      <c r="RRA185"/>
      <c r="RRB185"/>
      <c r="RRC185"/>
      <c r="RRD185"/>
      <c r="RRE185"/>
      <c r="RRF185"/>
      <c r="RRG185"/>
      <c r="RRH185"/>
      <c r="RRI185"/>
      <c r="RRJ185"/>
      <c r="RRK185"/>
      <c r="RRL185"/>
      <c r="RRM185"/>
      <c r="RRN185"/>
      <c r="RRO185"/>
      <c r="RRP185"/>
      <c r="RRQ185"/>
      <c r="RRR185"/>
      <c r="RRS185"/>
      <c r="RRT185"/>
      <c r="RRU185"/>
      <c r="RRV185"/>
      <c r="RRW185"/>
      <c r="RRX185"/>
      <c r="RRY185"/>
      <c r="RRZ185"/>
      <c r="RSA185"/>
      <c r="RSB185"/>
      <c r="RSC185"/>
      <c r="RSD185"/>
      <c r="RSE185"/>
      <c r="RSF185"/>
      <c r="RSG185"/>
      <c r="RSH185"/>
      <c r="RSI185"/>
      <c r="RSJ185"/>
      <c r="RSK185"/>
      <c r="RSL185"/>
      <c r="RSM185"/>
      <c r="RSN185"/>
      <c r="RSO185"/>
      <c r="RSP185"/>
      <c r="RSQ185"/>
      <c r="RSR185"/>
      <c r="RSS185"/>
      <c r="RST185"/>
      <c r="RSU185"/>
      <c r="RSV185"/>
      <c r="RSW185"/>
      <c r="RSX185"/>
      <c r="RSY185"/>
      <c r="RSZ185"/>
      <c r="RTA185"/>
      <c r="RTB185"/>
      <c r="RTC185"/>
      <c r="RTD185"/>
      <c r="RTE185"/>
      <c r="RTF185"/>
      <c r="RTG185"/>
      <c r="RTH185"/>
      <c r="RTI185"/>
      <c r="RTJ185"/>
      <c r="RTK185"/>
      <c r="RTL185"/>
      <c r="RTM185"/>
      <c r="RTN185"/>
      <c r="RTO185"/>
      <c r="RTP185"/>
      <c r="RTQ185"/>
      <c r="RTR185"/>
      <c r="RTS185"/>
      <c r="RTT185"/>
      <c r="RTU185"/>
      <c r="RTV185"/>
      <c r="RTW185"/>
      <c r="RTX185"/>
      <c r="RTY185"/>
      <c r="RTZ185"/>
      <c r="RUA185"/>
      <c r="RUB185"/>
      <c r="RUC185"/>
      <c r="RUD185"/>
      <c r="RUE185"/>
      <c r="RUF185"/>
      <c r="RUG185"/>
      <c r="RUH185"/>
      <c r="RUI185"/>
      <c r="RUJ185"/>
      <c r="RUK185"/>
      <c r="RUL185"/>
      <c r="RUM185"/>
      <c r="RUN185"/>
      <c r="RUO185"/>
      <c r="RUP185"/>
      <c r="RUQ185"/>
      <c r="RUR185"/>
      <c r="RUS185"/>
      <c r="RUT185"/>
      <c r="RUU185"/>
      <c r="RUV185"/>
      <c r="RUW185"/>
      <c r="RUX185"/>
      <c r="RUY185"/>
      <c r="RUZ185"/>
      <c r="RVA185"/>
      <c r="RVB185"/>
      <c r="RVC185"/>
      <c r="RVD185"/>
      <c r="RVE185"/>
      <c r="RVF185"/>
      <c r="RVG185"/>
      <c r="RVH185"/>
      <c r="RVI185"/>
      <c r="RVJ185"/>
      <c r="RVK185"/>
      <c r="RVL185"/>
      <c r="RVM185"/>
      <c r="RVN185"/>
      <c r="RVO185"/>
      <c r="RVP185"/>
      <c r="RVQ185"/>
      <c r="RVR185"/>
      <c r="RVS185"/>
      <c r="RVT185"/>
      <c r="RVU185"/>
      <c r="RVV185"/>
      <c r="RVW185"/>
      <c r="RVX185"/>
      <c r="RVY185"/>
      <c r="RVZ185"/>
      <c r="RWA185"/>
      <c r="RWB185"/>
      <c r="RWC185"/>
      <c r="RWD185"/>
      <c r="RWE185"/>
      <c r="RWF185"/>
      <c r="RWG185"/>
      <c r="RWH185"/>
      <c r="RWI185"/>
      <c r="RWJ185"/>
      <c r="RWK185"/>
      <c r="RWL185"/>
      <c r="RWM185"/>
      <c r="RWN185"/>
      <c r="RWO185"/>
      <c r="RWP185"/>
      <c r="RWQ185"/>
      <c r="RWR185"/>
      <c r="RWS185"/>
      <c r="RWT185"/>
      <c r="RWU185"/>
      <c r="RWV185"/>
      <c r="RWW185"/>
      <c r="RWX185"/>
      <c r="RWY185"/>
      <c r="RWZ185"/>
      <c r="RXA185"/>
      <c r="RXB185"/>
      <c r="RXC185"/>
      <c r="RXD185"/>
      <c r="RXE185"/>
      <c r="RXF185"/>
      <c r="RXG185"/>
      <c r="RXH185"/>
      <c r="RXI185"/>
      <c r="RXJ185"/>
      <c r="RXK185"/>
      <c r="RXL185"/>
      <c r="RXM185"/>
      <c r="RXN185"/>
      <c r="RXO185"/>
      <c r="RXP185"/>
      <c r="RXQ185"/>
      <c r="RXR185"/>
      <c r="RXS185"/>
      <c r="RXT185"/>
      <c r="RXU185"/>
      <c r="RXV185"/>
      <c r="RXW185"/>
      <c r="RXX185"/>
      <c r="RXY185"/>
      <c r="RXZ185"/>
      <c r="RYA185"/>
      <c r="RYB185"/>
      <c r="RYC185"/>
      <c r="RYD185"/>
      <c r="RYE185"/>
      <c r="RYF185"/>
      <c r="RYG185"/>
      <c r="RYH185"/>
      <c r="RYI185"/>
      <c r="RYJ185"/>
      <c r="RYK185"/>
      <c r="RYL185"/>
      <c r="RYM185"/>
      <c r="RYN185"/>
      <c r="RYO185"/>
      <c r="RYP185"/>
      <c r="RYQ185"/>
      <c r="RYR185"/>
      <c r="RYS185"/>
      <c r="RYT185"/>
      <c r="RYU185"/>
      <c r="RYV185"/>
      <c r="RYW185"/>
      <c r="RYX185"/>
      <c r="RYY185"/>
      <c r="RYZ185"/>
      <c r="RZA185"/>
      <c r="RZB185"/>
      <c r="RZC185"/>
      <c r="RZD185"/>
      <c r="RZE185"/>
      <c r="RZF185"/>
      <c r="RZG185"/>
      <c r="RZH185"/>
      <c r="RZI185"/>
      <c r="RZJ185"/>
      <c r="RZK185"/>
      <c r="RZL185"/>
      <c r="RZM185"/>
      <c r="RZN185"/>
      <c r="RZO185"/>
      <c r="RZP185"/>
      <c r="RZQ185"/>
      <c r="RZR185"/>
      <c r="RZS185"/>
      <c r="RZT185"/>
      <c r="RZU185"/>
      <c r="RZV185"/>
      <c r="RZW185"/>
      <c r="RZX185"/>
      <c r="RZY185"/>
      <c r="RZZ185"/>
      <c r="SAA185"/>
      <c r="SAB185"/>
      <c r="SAC185"/>
      <c r="SAD185"/>
      <c r="SAE185"/>
      <c r="SAF185"/>
      <c r="SAG185"/>
      <c r="SAH185"/>
      <c r="SAI185"/>
      <c r="SAJ185"/>
      <c r="SAK185"/>
      <c r="SAL185"/>
      <c r="SAM185"/>
      <c r="SAN185"/>
      <c r="SAO185"/>
      <c r="SAP185"/>
      <c r="SAQ185"/>
      <c r="SAR185"/>
      <c r="SAS185"/>
      <c r="SAT185"/>
      <c r="SAU185"/>
      <c r="SAV185"/>
      <c r="SAW185"/>
      <c r="SAX185"/>
      <c r="SAY185"/>
      <c r="SAZ185"/>
      <c r="SBA185"/>
      <c r="SBB185"/>
      <c r="SBC185"/>
      <c r="SBD185"/>
      <c r="SBE185"/>
      <c r="SBF185"/>
      <c r="SBG185"/>
      <c r="SBH185"/>
      <c r="SBI185"/>
      <c r="SBJ185"/>
      <c r="SBK185"/>
      <c r="SBL185"/>
      <c r="SBM185"/>
      <c r="SBN185"/>
      <c r="SBO185"/>
      <c r="SBP185"/>
      <c r="SBQ185"/>
      <c r="SBR185"/>
      <c r="SBS185"/>
      <c r="SBT185"/>
      <c r="SBU185"/>
      <c r="SBV185"/>
      <c r="SBW185"/>
      <c r="SBX185"/>
      <c r="SBY185"/>
      <c r="SBZ185"/>
      <c r="SCA185"/>
      <c r="SCB185"/>
      <c r="SCC185"/>
      <c r="SCD185"/>
      <c r="SCE185"/>
      <c r="SCF185"/>
      <c r="SCG185"/>
      <c r="SCH185"/>
      <c r="SCI185"/>
      <c r="SCJ185"/>
      <c r="SCK185"/>
      <c r="SCL185"/>
      <c r="SCM185"/>
      <c r="SCN185"/>
      <c r="SCO185"/>
      <c r="SCP185"/>
      <c r="SCQ185"/>
      <c r="SCR185"/>
      <c r="SCS185"/>
      <c r="SCT185"/>
      <c r="SCU185"/>
      <c r="SCV185"/>
      <c r="SCW185"/>
      <c r="SCX185"/>
      <c r="SCY185"/>
      <c r="SCZ185"/>
      <c r="SDA185"/>
      <c r="SDB185"/>
      <c r="SDC185"/>
      <c r="SDD185"/>
      <c r="SDE185"/>
      <c r="SDF185"/>
      <c r="SDG185"/>
      <c r="SDH185"/>
      <c r="SDI185"/>
      <c r="SDJ185"/>
      <c r="SDK185"/>
      <c r="SDL185"/>
      <c r="SDM185"/>
      <c r="SDN185"/>
      <c r="SDO185"/>
      <c r="SDP185"/>
      <c r="SDQ185"/>
      <c r="SDR185"/>
      <c r="SDS185"/>
      <c r="SDT185"/>
      <c r="SDU185"/>
      <c r="SDV185"/>
      <c r="SDW185"/>
      <c r="SDX185"/>
      <c r="SDY185"/>
      <c r="SDZ185"/>
      <c r="SEA185"/>
      <c r="SEB185"/>
      <c r="SEC185"/>
      <c r="SED185"/>
      <c r="SEE185"/>
      <c r="SEF185"/>
      <c r="SEG185"/>
      <c r="SEH185"/>
      <c r="SEI185"/>
      <c r="SEJ185"/>
      <c r="SEK185"/>
      <c r="SEL185"/>
      <c r="SEM185"/>
      <c r="SEN185"/>
      <c r="SEO185"/>
      <c r="SEP185"/>
      <c r="SEQ185"/>
      <c r="SER185"/>
      <c r="SES185"/>
      <c r="SET185"/>
      <c r="SEU185"/>
      <c r="SEV185"/>
      <c r="SEW185"/>
      <c r="SEX185"/>
      <c r="SEY185"/>
      <c r="SEZ185"/>
      <c r="SFA185"/>
      <c r="SFB185"/>
      <c r="SFC185"/>
      <c r="SFD185"/>
      <c r="SFE185"/>
      <c r="SFF185"/>
      <c r="SFG185"/>
      <c r="SFH185"/>
      <c r="SFI185"/>
      <c r="SFJ185"/>
      <c r="SFK185"/>
      <c r="SFL185"/>
      <c r="SFM185"/>
      <c r="SFN185"/>
      <c r="SFO185"/>
      <c r="SFP185"/>
      <c r="SFQ185"/>
      <c r="SFR185"/>
      <c r="SFS185"/>
      <c r="SFT185"/>
      <c r="SFU185"/>
      <c r="SFV185"/>
      <c r="SFW185"/>
      <c r="SFX185"/>
      <c r="SFY185"/>
      <c r="SFZ185"/>
      <c r="SGA185"/>
      <c r="SGB185"/>
      <c r="SGC185"/>
      <c r="SGD185"/>
      <c r="SGE185"/>
      <c r="SGF185"/>
      <c r="SGG185"/>
      <c r="SGH185"/>
      <c r="SGI185"/>
      <c r="SGJ185"/>
      <c r="SGK185"/>
      <c r="SGL185"/>
      <c r="SGM185"/>
      <c r="SGN185"/>
      <c r="SGO185"/>
      <c r="SGP185"/>
      <c r="SGQ185"/>
      <c r="SGR185"/>
      <c r="SGS185"/>
      <c r="SGT185"/>
      <c r="SGU185"/>
      <c r="SGV185"/>
      <c r="SGW185"/>
      <c r="SGX185"/>
      <c r="SGY185"/>
      <c r="SGZ185"/>
      <c r="SHA185"/>
      <c r="SHB185"/>
      <c r="SHC185"/>
      <c r="SHD185"/>
      <c r="SHE185"/>
      <c r="SHF185"/>
      <c r="SHG185"/>
      <c r="SHH185"/>
      <c r="SHI185"/>
      <c r="SHJ185"/>
      <c r="SHK185"/>
      <c r="SHL185"/>
      <c r="SHM185"/>
      <c r="SHN185"/>
      <c r="SHO185"/>
      <c r="SHP185"/>
      <c r="SHQ185"/>
      <c r="SHR185"/>
      <c r="SHS185"/>
      <c r="SHT185"/>
      <c r="SHU185"/>
      <c r="SHV185"/>
      <c r="SHW185"/>
      <c r="SHX185"/>
      <c r="SHY185"/>
      <c r="SHZ185"/>
      <c r="SIA185"/>
      <c r="SIB185"/>
      <c r="SIC185"/>
      <c r="SID185"/>
      <c r="SIE185"/>
      <c r="SIF185"/>
      <c r="SIG185"/>
      <c r="SIH185"/>
      <c r="SII185"/>
      <c r="SIJ185"/>
      <c r="SIK185"/>
      <c r="SIL185"/>
      <c r="SIM185"/>
      <c r="SIN185"/>
      <c r="SIO185"/>
      <c r="SIP185"/>
      <c r="SIQ185"/>
      <c r="SIR185"/>
      <c r="SIS185"/>
      <c r="SIT185"/>
      <c r="SIU185"/>
      <c r="SIV185"/>
      <c r="SIW185"/>
      <c r="SIX185"/>
      <c r="SIY185"/>
      <c r="SIZ185"/>
      <c r="SJA185"/>
      <c r="SJB185"/>
      <c r="SJC185"/>
      <c r="SJD185"/>
      <c r="SJE185"/>
      <c r="SJF185"/>
      <c r="SJG185"/>
      <c r="SJH185"/>
      <c r="SJI185"/>
      <c r="SJJ185"/>
      <c r="SJK185"/>
      <c r="SJL185"/>
      <c r="SJM185"/>
      <c r="SJN185"/>
      <c r="SJO185"/>
      <c r="SJP185"/>
      <c r="SJQ185"/>
      <c r="SJR185"/>
      <c r="SJS185"/>
      <c r="SJT185"/>
      <c r="SJU185"/>
      <c r="SJV185"/>
      <c r="SJW185"/>
      <c r="SJX185"/>
      <c r="SJY185"/>
      <c r="SJZ185"/>
      <c r="SKA185"/>
      <c r="SKB185"/>
      <c r="SKC185"/>
      <c r="SKD185"/>
      <c r="SKE185"/>
      <c r="SKF185"/>
      <c r="SKG185"/>
      <c r="SKH185"/>
      <c r="SKI185"/>
      <c r="SKJ185"/>
      <c r="SKK185"/>
      <c r="SKL185"/>
      <c r="SKM185"/>
      <c r="SKN185"/>
      <c r="SKO185"/>
      <c r="SKP185"/>
      <c r="SKQ185"/>
      <c r="SKR185"/>
      <c r="SKS185"/>
      <c r="SKT185"/>
      <c r="SKU185"/>
      <c r="SKV185"/>
      <c r="SKW185"/>
      <c r="SKX185"/>
      <c r="SKY185"/>
      <c r="SKZ185"/>
      <c r="SLA185"/>
      <c r="SLB185"/>
      <c r="SLC185"/>
      <c r="SLD185"/>
      <c r="SLE185"/>
      <c r="SLF185"/>
      <c r="SLG185"/>
      <c r="SLH185"/>
      <c r="SLI185"/>
      <c r="SLJ185"/>
      <c r="SLK185"/>
      <c r="SLL185"/>
      <c r="SLM185"/>
      <c r="SLN185"/>
      <c r="SLO185"/>
      <c r="SLP185"/>
      <c r="SLQ185"/>
      <c r="SLR185"/>
      <c r="SLS185"/>
      <c r="SLT185"/>
      <c r="SLU185"/>
      <c r="SLV185"/>
      <c r="SLW185"/>
      <c r="SLX185"/>
      <c r="SLY185"/>
      <c r="SLZ185"/>
      <c r="SMA185"/>
      <c r="SMB185"/>
      <c r="SMC185"/>
      <c r="SMD185"/>
      <c r="SME185"/>
      <c r="SMF185"/>
      <c r="SMG185"/>
      <c r="SMH185"/>
      <c r="SMI185"/>
      <c r="SMJ185"/>
      <c r="SMK185"/>
      <c r="SML185"/>
      <c r="SMM185"/>
      <c r="SMN185"/>
      <c r="SMO185"/>
      <c r="SMP185"/>
      <c r="SMQ185"/>
      <c r="SMR185"/>
      <c r="SMS185"/>
      <c r="SMT185"/>
      <c r="SMU185"/>
      <c r="SMV185"/>
      <c r="SMW185"/>
      <c r="SMX185"/>
      <c r="SMY185"/>
      <c r="SMZ185"/>
      <c r="SNA185"/>
      <c r="SNB185"/>
      <c r="SNC185"/>
      <c r="SND185"/>
      <c r="SNE185"/>
      <c r="SNF185"/>
      <c r="SNG185"/>
      <c r="SNH185"/>
      <c r="SNI185"/>
      <c r="SNJ185"/>
      <c r="SNK185"/>
      <c r="SNL185"/>
      <c r="SNM185"/>
      <c r="SNN185"/>
      <c r="SNO185"/>
      <c r="SNP185"/>
      <c r="SNQ185"/>
      <c r="SNR185"/>
      <c r="SNS185"/>
      <c r="SNT185"/>
      <c r="SNU185"/>
      <c r="SNV185"/>
      <c r="SNW185"/>
      <c r="SNX185"/>
      <c r="SNY185"/>
      <c r="SNZ185"/>
      <c r="SOA185"/>
      <c r="SOB185"/>
      <c r="SOC185"/>
      <c r="SOD185"/>
      <c r="SOE185"/>
      <c r="SOF185"/>
      <c r="SOG185"/>
      <c r="SOH185"/>
      <c r="SOI185"/>
      <c r="SOJ185"/>
      <c r="SOK185"/>
      <c r="SOL185"/>
      <c r="SOM185"/>
      <c r="SON185"/>
      <c r="SOO185"/>
      <c r="SOP185"/>
      <c r="SOQ185"/>
      <c r="SOR185"/>
      <c r="SOS185"/>
      <c r="SOT185"/>
      <c r="SOU185"/>
      <c r="SOV185"/>
      <c r="SOW185"/>
      <c r="SOX185"/>
      <c r="SOY185"/>
      <c r="SOZ185"/>
      <c r="SPA185"/>
      <c r="SPB185"/>
      <c r="SPC185"/>
      <c r="SPD185"/>
      <c r="SPE185"/>
      <c r="SPF185"/>
      <c r="SPG185"/>
      <c r="SPH185"/>
      <c r="SPI185"/>
      <c r="SPJ185"/>
      <c r="SPK185"/>
      <c r="SPL185"/>
      <c r="SPM185"/>
      <c r="SPN185"/>
      <c r="SPO185"/>
      <c r="SPP185"/>
      <c r="SPQ185"/>
      <c r="SPR185"/>
      <c r="SPS185"/>
      <c r="SPT185"/>
      <c r="SPU185"/>
      <c r="SPV185"/>
      <c r="SPW185"/>
      <c r="SPX185"/>
      <c r="SPY185"/>
      <c r="SPZ185"/>
      <c r="SQA185"/>
      <c r="SQB185"/>
      <c r="SQC185"/>
      <c r="SQD185"/>
      <c r="SQE185"/>
      <c r="SQF185"/>
      <c r="SQG185"/>
      <c r="SQH185"/>
      <c r="SQI185"/>
      <c r="SQJ185"/>
      <c r="SQK185"/>
      <c r="SQL185"/>
      <c r="SQM185"/>
      <c r="SQN185"/>
      <c r="SQO185"/>
      <c r="SQP185"/>
      <c r="SQQ185"/>
      <c r="SQR185"/>
      <c r="SQS185"/>
      <c r="SQT185"/>
      <c r="SQU185"/>
      <c r="SQV185"/>
      <c r="SQW185"/>
      <c r="SQX185"/>
      <c r="SQY185"/>
      <c r="SQZ185"/>
      <c r="SRA185"/>
      <c r="SRB185"/>
      <c r="SRC185"/>
      <c r="SRD185"/>
      <c r="SRE185"/>
      <c r="SRF185"/>
      <c r="SRG185"/>
      <c r="SRH185"/>
      <c r="SRI185"/>
      <c r="SRJ185"/>
      <c r="SRK185"/>
      <c r="SRL185"/>
      <c r="SRM185"/>
      <c r="SRN185"/>
      <c r="SRO185"/>
      <c r="SRP185"/>
      <c r="SRQ185"/>
      <c r="SRR185"/>
      <c r="SRS185"/>
      <c r="SRT185"/>
      <c r="SRU185"/>
      <c r="SRV185"/>
      <c r="SRW185"/>
      <c r="SRX185"/>
      <c r="SRY185"/>
      <c r="SRZ185"/>
      <c r="SSA185"/>
      <c r="SSB185"/>
      <c r="SSC185"/>
      <c r="SSD185"/>
      <c r="SSE185"/>
      <c r="SSF185"/>
      <c r="SSG185"/>
      <c r="SSH185"/>
      <c r="SSI185"/>
      <c r="SSJ185"/>
      <c r="SSK185"/>
      <c r="SSL185"/>
      <c r="SSM185"/>
      <c r="SSN185"/>
      <c r="SSO185"/>
      <c r="SSP185"/>
      <c r="SSQ185"/>
      <c r="SSR185"/>
      <c r="SSS185"/>
      <c r="SST185"/>
      <c r="SSU185"/>
      <c r="SSV185"/>
      <c r="SSW185"/>
      <c r="SSX185"/>
      <c r="SSY185"/>
      <c r="SSZ185"/>
      <c r="STA185"/>
      <c r="STB185"/>
      <c r="STC185"/>
      <c r="STD185"/>
      <c r="STE185"/>
      <c r="STF185"/>
      <c r="STG185"/>
      <c r="STH185"/>
      <c r="STI185"/>
      <c r="STJ185"/>
      <c r="STK185"/>
      <c r="STL185"/>
      <c r="STM185"/>
      <c r="STN185"/>
      <c r="STO185"/>
      <c r="STP185"/>
      <c r="STQ185"/>
      <c r="STR185"/>
      <c r="STS185"/>
      <c r="STT185"/>
      <c r="STU185"/>
      <c r="STV185"/>
      <c r="STW185"/>
      <c r="STX185"/>
      <c r="STY185"/>
      <c r="STZ185"/>
      <c r="SUA185"/>
      <c r="SUB185"/>
      <c r="SUC185"/>
      <c r="SUD185"/>
      <c r="SUE185"/>
      <c r="SUF185"/>
      <c r="SUG185"/>
      <c r="SUH185"/>
      <c r="SUI185"/>
      <c r="SUJ185"/>
      <c r="SUK185"/>
      <c r="SUL185"/>
      <c r="SUM185"/>
      <c r="SUN185"/>
      <c r="SUO185"/>
      <c r="SUP185"/>
      <c r="SUQ185"/>
      <c r="SUR185"/>
      <c r="SUS185"/>
      <c r="SUT185"/>
      <c r="SUU185"/>
      <c r="SUV185"/>
      <c r="SUW185"/>
      <c r="SUX185"/>
      <c r="SUY185"/>
      <c r="SUZ185"/>
      <c r="SVA185"/>
      <c r="SVB185"/>
      <c r="SVC185"/>
      <c r="SVD185"/>
      <c r="SVE185"/>
      <c r="SVF185"/>
      <c r="SVG185"/>
      <c r="SVH185"/>
      <c r="SVI185"/>
      <c r="SVJ185"/>
      <c r="SVK185"/>
      <c r="SVL185"/>
      <c r="SVM185"/>
      <c r="SVN185"/>
      <c r="SVO185"/>
      <c r="SVP185"/>
      <c r="SVQ185"/>
      <c r="SVR185"/>
      <c r="SVS185"/>
      <c r="SVT185"/>
      <c r="SVU185"/>
      <c r="SVV185"/>
      <c r="SVW185"/>
      <c r="SVX185"/>
      <c r="SVY185"/>
      <c r="SVZ185"/>
      <c r="SWA185"/>
      <c r="SWB185"/>
      <c r="SWC185"/>
      <c r="SWD185"/>
      <c r="SWE185"/>
      <c r="SWF185"/>
      <c r="SWG185"/>
      <c r="SWH185"/>
      <c r="SWI185"/>
      <c r="SWJ185"/>
      <c r="SWK185"/>
      <c r="SWL185"/>
      <c r="SWM185"/>
      <c r="SWN185"/>
      <c r="SWO185"/>
      <c r="SWP185"/>
      <c r="SWQ185"/>
      <c r="SWR185"/>
      <c r="SWS185"/>
      <c r="SWT185"/>
      <c r="SWU185"/>
      <c r="SWV185"/>
      <c r="SWW185"/>
      <c r="SWX185"/>
      <c r="SWY185"/>
      <c r="SWZ185"/>
      <c r="SXA185"/>
      <c r="SXB185"/>
      <c r="SXC185"/>
      <c r="SXD185"/>
      <c r="SXE185"/>
      <c r="SXF185"/>
      <c r="SXG185"/>
      <c r="SXH185"/>
      <c r="SXI185"/>
      <c r="SXJ185"/>
      <c r="SXK185"/>
      <c r="SXL185"/>
      <c r="SXM185"/>
      <c r="SXN185"/>
      <c r="SXO185"/>
      <c r="SXP185"/>
      <c r="SXQ185"/>
      <c r="SXR185"/>
      <c r="SXS185"/>
      <c r="SXT185"/>
      <c r="SXU185"/>
      <c r="SXV185"/>
      <c r="SXW185"/>
      <c r="SXX185"/>
      <c r="SXY185"/>
      <c r="SXZ185"/>
      <c r="SYA185"/>
      <c r="SYB185"/>
      <c r="SYC185"/>
      <c r="SYD185"/>
      <c r="SYE185"/>
      <c r="SYF185"/>
      <c r="SYG185"/>
      <c r="SYH185"/>
      <c r="SYI185"/>
      <c r="SYJ185"/>
      <c r="SYK185"/>
      <c r="SYL185"/>
      <c r="SYM185"/>
      <c r="SYN185"/>
      <c r="SYO185"/>
      <c r="SYP185"/>
      <c r="SYQ185"/>
      <c r="SYR185"/>
      <c r="SYS185"/>
      <c r="SYT185"/>
      <c r="SYU185"/>
      <c r="SYV185"/>
      <c r="SYW185"/>
      <c r="SYX185"/>
      <c r="SYY185"/>
      <c r="SYZ185"/>
      <c r="SZA185"/>
      <c r="SZB185"/>
      <c r="SZC185"/>
      <c r="SZD185"/>
      <c r="SZE185"/>
      <c r="SZF185"/>
      <c r="SZG185"/>
      <c r="SZH185"/>
      <c r="SZI185"/>
      <c r="SZJ185"/>
      <c r="SZK185"/>
      <c r="SZL185"/>
      <c r="SZM185"/>
      <c r="SZN185"/>
      <c r="SZO185"/>
      <c r="SZP185"/>
      <c r="SZQ185"/>
      <c r="SZR185"/>
      <c r="SZS185"/>
      <c r="SZT185"/>
      <c r="SZU185"/>
      <c r="SZV185"/>
      <c r="SZW185"/>
      <c r="SZX185"/>
      <c r="SZY185"/>
      <c r="SZZ185"/>
      <c r="TAA185"/>
      <c r="TAB185"/>
      <c r="TAC185"/>
      <c r="TAD185"/>
      <c r="TAE185"/>
      <c r="TAF185"/>
      <c r="TAG185"/>
      <c r="TAH185"/>
      <c r="TAI185"/>
      <c r="TAJ185"/>
      <c r="TAK185"/>
      <c r="TAL185"/>
      <c r="TAM185"/>
      <c r="TAN185"/>
      <c r="TAO185"/>
      <c r="TAP185"/>
      <c r="TAQ185"/>
      <c r="TAR185"/>
      <c r="TAS185"/>
      <c r="TAT185"/>
      <c r="TAU185"/>
      <c r="TAV185"/>
      <c r="TAW185"/>
      <c r="TAX185"/>
      <c r="TAY185"/>
      <c r="TAZ185"/>
      <c r="TBA185"/>
      <c r="TBB185"/>
      <c r="TBC185"/>
      <c r="TBD185"/>
      <c r="TBE185"/>
      <c r="TBF185"/>
      <c r="TBG185"/>
      <c r="TBH185"/>
      <c r="TBI185"/>
      <c r="TBJ185"/>
      <c r="TBK185"/>
      <c r="TBL185"/>
      <c r="TBM185"/>
      <c r="TBN185"/>
      <c r="TBO185"/>
      <c r="TBP185"/>
      <c r="TBQ185"/>
      <c r="TBR185"/>
      <c r="TBS185"/>
      <c r="TBT185"/>
      <c r="TBU185"/>
      <c r="TBV185"/>
      <c r="TBW185"/>
      <c r="TBX185"/>
      <c r="TBY185"/>
      <c r="TBZ185"/>
      <c r="TCA185"/>
      <c r="TCB185"/>
      <c r="TCC185"/>
      <c r="TCD185"/>
      <c r="TCE185"/>
      <c r="TCF185"/>
      <c r="TCG185"/>
      <c r="TCH185"/>
      <c r="TCI185"/>
      <c r="TCJ185"/>
      <c r="TCK185"/>
      <c r="TCL185"/>
      <c r="TCM185"/>
      <c r="TCN185"/>
      <c r="TCO185"/>
      <c r="TCP185"/>
      <c r="TCQ185"/>
      <c r="TCR185"/>
      <c r="TCS185"/>
      <c r="TCT185"/>
      <c r="TCU185"/>
      <c r="TCV185"/>
      <c r="TCW185"/>
      <c r="TCX185"/>
      <c r="TCY185"/>
      <c r="TCZ185"/>
      <c r="TDA185"/>
      <c r="TDB185"/>
      <c r="TDC185"/>
      <c r="TDD185"/>
      <c r="TDE185"/>
      <c r="TDF185"/>
      <c r="TDG185"/>
      <c r="TDH185"/>
      <c r="TDI185"/>
      <c r="TDJ185"/>
      <c r="TDK185"/>
      <c r="TDL185"/>
      <c r="TDM185"/>
      <c r="TDN185"/>
      <c r="TDO185"/>
      <c r="TDP185"/>
      <c r="TDQ185"/>
      <c r="TDR185"/>
      <c r="TDS185"/>
      <c r="TDT185"/>
      <c r="TDU185"/>
      <c r="TDV185"/>
      <c r="TDW185"/>
      <c r="TDX185"/>
      <c r="TDY185"/>
      <c r="TDZ185"/>
      <c r="TEA185"/>
      <c r="TEB185"/>
      <c r="TEC185"/>
      <c r="TED185"/>
      <c r="TEE185"/>
      <c r="TEF185"/>
      <c r="TEG185"/>
      <c r="TEH185"/>
      <c r="TEI185"/>
      <c r="TEJ185"/>
      <c r="TEK185"/>
      <c r="TEL185"/>
      <c r="TEM185"/>
      <c r="TEN185"/>
      <c r="TEO185"/>
      <c r="TEP185"/>
      <c r="TEQ185"/>
      <c r="TER185"/>
      <c r="TES185"/>
      <c r="TET185"/>
      <c r="TEU185"/>
      <c r="TEV185"/>
      <c r="TEW185"/>
      <c r="TEX185"/>
      <c r="TEY185"/>
      <c r="TEZ185"/>
      <c r="TFA185"/>
      <c r="TFB185"/>
      <c r="TFC185"/>
      <c r="TFD185"/>
      <c r="TFE185"/>
      <c r="TFF185"/>
      <c r="TFG185"/>
      <c r="TFH185"/>
      <c r="TFI185"/>
      <c r="TFJ185"/>
      <c r="TFK185"/>
      <c r="TFL185"/>
      <c r="TFM185"/>
      <c r="TFN185"/>
      <c r="TFO185"/>
      <c r="TFP185"/>
      <c r="TFQ185"/>
      <c r="TFR185"/>
      <c r="TFS185"/>
      <c r="TFT185"/>
      <c r="TFU185"/>
      <c r="TFV185"/>
      <c r="TFW185"/>
      <c r="TFX185"/>
      <c r="TFY185"/>
      <c r="TFZ185"/>
      <c r="TGA185"/>
      <c r="TGB185"/>
      <c r="TGC185"/>
      <c r="TGD185"/>
      <c r="TGE185"/>
      <c r="TGF185"/>
      <c r="TGG185"/>
      <c r="TGH185"/>
      <c r="TGI185"/>
      <c r="TGJ185"/>
      <c r="TGK185"/>
      <c r="TGL185"/>
      <c r="TGM185"/>
      <c r="TGN185"/>
      <c r="TGO185"/>
      <c r="TGP185"/>
      <c r="TGQ185"/>
      <c r="TGR185"/>
      <c r="TGS185"/>
      <c r="TGT185"/>
      <c r="TGU185"/>
      <c r="TGV185"/>
      <c r="TGW185"/>
      <c r="TGX185"/>
      <c r="TGY185"/>
      <c r="TGZ185"/>
      <c r="THA185"/>
      <c r="THB185"/>
      <c r="THC185"/>
      <c r="THD185"/>
      <c r="THE185"/>
      <c r="THF185"/>
      <c r="THG185"/>
      <c r="THH185"/>
      <c r="THI185"/>
      <c r="THJ185"/>
      <c r="THK185"/>
      <c r="THL185"/>
      <c r="THM185"/>
      <c r="THN185"/>
      <c r="THO185"/>
      <c r="THP185"/>
      <c r="THQ185"/>
      <c r="THR185"/>
      <c r="THS185"/>
      <c r="THT185"/>
      <c r="THU185"/>
      <c r="THV185"/>
      <c r="THW185"/>
      <c r="THX185"/>
      <c r="THY185"/>
      <c r="THZ185"/>
      <c r="TIA185"/>
      <c r="TIB185"/>
      <c r="TIC185"/>
      <c r="TID185"/>
      <c r="TIE185"/>
      <c r="TIF185"/>
      <c r="TIG185"/>
      <c r="TIH185"/>
      <c r="TII185"/>
      <c r="TIJ185"/>
      <c r="TIK185"/>
      <c r="TIL185"/>
      <c r="TIM185"/>
      <c r="TIN185"/>
      <c r="TIO185"/>
      <c r="TIP185"/>
      <c r="TIQ185"/>
      <c r="TIR185"/>
      <c r="TIS185"/>
      <c r="TIT185"/>
      <c r="TIU185"/>
      <c r="TIV185"/>
      <c r="TIW185"/>
      <c r="TIX185"/>
      <c r="TIY185"/>
      <c r="TIZ185"/>
      <c r="TJA185"/>
      <c r="TJB185"/>
      <c r="TJC185"/>
      <c r="TJD185"/>
      <c r="TJE185"/>
      <c r="TJF185"/>
      <c r="TJG185"/>
      <c r="TJH185"/>
      <c r="TJI185"/>
      <c r="TJJ185"/>
      <c r="TJK185"/>
      <c r="TJL185"/>
      <c r="TJM185"/>
      <c r="TJN185"/>
      <c r="TJO185"/>
      <c r="TJP185"/>
      <c r="TJQ185"/>
      <c r="TJR185"/>
      <c r="TJS185"/>
      <c r="TJT185"/>
      <c r="TJU185"/>
      <c r="TJV185"/>
      <c r="TJW185"/>
      <c r="TJX185"/>
      <c r="TJY185"/>
      <c r="TJZ185"/>
      <c r="TKA185"/>
      <c r="TKB185"/>
      <c r="TKC185"/>
      <c r="TKD185"/>
      <c r="TKE185"/>
      <c r="TKF185"/>
      <c r="TKG185"/>
      <c r="TKH185"/>
      <c r="TKI185"/>
      <c r="TKJ185"/>
      <c r="TKK185"/>
      <c r="TKL185"/>
      <c r="TKM185"/>
      <c r="TKN185"/>
      <c r="TKO185"/>
      <c r="TKP185"/>
      <c r="TKQ185"/>
      <c r="TKR185"/>
      <c r="TKS185"/>
      <c r="TKT185"/>
      <c r="TKU185"/>
      <c r="TKV185"/>
      <c r="TKW185"/>
      <c r="TKX185"/>
      <c r="TKY185"/>
      <c r="TKZ185"/>
      <c r="TLA185"/>
      <c r="TLB185"/>
      <c r="TLC185"/>
      <c r="TLD185"/>
      <c r="TLE185"/>
      <c r="TLF185"/>
      <c r="TLG185"/>
      <c r="TLH185"/>
      <c r="TLI185"/>
      <c r="TLJ185"/>
      <c r="TLK185"/>
      <c r="TLL185"/>
      <c r="TLM185"/>
      <c r="TLN185"/>
      <c r="TLO185"/>
      <c r="TLP185"/>
      <c r="TLQ185"/>
      <c r="TLR185"/>
      <c r="TLS185"/>
      <c r="TLT185"/>
      <c r="TLU185"/>
      <c r="TLV185"/>
      <c r="TLW185"/>
      <c r="TLX185"/>
      <c r="TLY185"/>
      <c r="TLZ185"/>
      <c r="TMA185"/>
      <c r="TMB185"/>
      <c r="TMC185"/>
      <c r="TMD185"/>
      <c r="TME185"/>
      <c r="TMF185"/>
      <c r="TMG185"/>
      <c r="TMH185"/>
      <c r="TMI185"/>
      <c r="TMJ185"/>
      <c r="TMK185"/>
      <c r="TML185"/>
      <c r="TMM185"/>
      <c r="TMN185"/>
      <c r="TMO185"/>
      <c r="TMP185"/>
      <c r="TMQ185"/>
      <c r="TMR185"/>
      <c r="TMS185"/>
      <c r="TMT185"/>
      <c r="TMU185"/>
      <c r="TMV185"/>
      <c r="TMW185"/>
      <c r="TMX185"/>
      <c r="TMY185"/>
      <c r="TMZ185"/>
      <c r="TNA185"/>
      <c r="TNB185"/>
      <c r="TNC185"/>
      <c r="TND185"/>
      <c r="TNE185"/>
      <c r="TNF185"/>
      <c r="TNG185"/>
      <c r="TNH185"/>
      <c r="TNI185"/>
      <c r="TNJ185"/>
      <c r="TNK185"/>
      <c r="TNL185"/>
      <c r="TNM185"/>
      <c r="TNN185"/>
      <c r="TNO185"/>
      <c r="TNP185"/>
      <c r="TNQ185"/>
      <c r="TNR185"/>
      <c r="TNS185"/>
      <c r="TNT185"/>
      <c r="TNU185"/>
      <c r="TNV185"/>
      <c r="TNW185"/>
      <c r="TNX185"/>
      <c r="TNY185"/>
      <c r="TNZ185"/>
      <c r="TOA185"/>
      <c r="TOB185"/>
      <c r="TOC185"/>
      <c r="TOD185"/>
      <c r="TOE185"/>
      <c r="TOF185"/>
      <c r="TOG185"/>
      <c r="TOH185"/>
      <c r="TOI185"/>
      <c r="TOJ185"/>
      <c r="TOK185"/>
      <c r="TOL185"/>
      <c r="TOM185"/>
      <c r="TON185"/>
      <c r="TOO185"/>
      <c r="TOP185"/>
      <c r="TOQ185"/>
      <c r="TOR185"/>
      <c r="TOS185"/>
      <c r="TOT185"/>
      <c r="TOU185"/>
      <c r="TOV185"/>
      <c r="TOW185"/>
      <c r="TOX185"/>
      <c r="TOY185"/>
      <c r="TOZ185"/>
      <c r="TPA185"/>
      <c r="TPB185"/>
      <c r="TPC185"/>
      <c r="TPD185"/>
      <c r="TPE185"/>
      <c r="TPF185"/>
      <c r="TPG185"/>
      <c r="TPH185"/>
      <c r="TPI185"/>
      <c r="TPJ185"/>
      <c r="TPK185"/>
      <c r="TPL185"/>
      <c r="TPM185"/>
      <c r="TPN185"/>
      <c r="TPO185"/>
      <c r="TPP185"/>
      <c r="TPQ185"/>
      <c r="TPR185"/>
      <c r="TPS185"/>
      <c r="TPT185"/>
      <c r="TPU185"/>
      <c r="TPV185"/>
      <c r="TPW185"/>
      <c r="TPX185"/>
      <c r="TPY185"/>
      <c r="TPZ185"/>
      <c r="TQA185"/>
      <c r="TQB185"/>
      <c r="TQC185"/>
      <c r="TQD185"/>
      <c r="TQE185"/>
      <c r="TQF185"/>
      <c r="TQG185"/>
      <c r="TQH185"/>
      <c r="TQI185"/>
      <c r="TQJ185"/>
      <c r="TQK185"/>
      <c r="TQL185"/>
      <c r="TQM185"/>
      <c r="TQN185"/>
      <c r="TQO185"/>
      <c r="TQP185"/>
      <c r="TQQ185"/>
      <c r="TQR185"/>
      <c r="TQS185"/>
      <c r="TQT185"/>
      <c r="TQU185"/>
      <c r="TQV185"/>
      <c r="TQW185"/>
      <c r="TQX185"/>
      <c r="TQY185"/>
      <c r="TQZ185"/>
      <c r="TRA185"/>
      <c r="TRB185"/>
      <c r="TRC185"/>
      <c r="TRD185"/>
      <c r="TRE185"/>
      <c r="TRF185"/>
      <c r="TRG185"/>
      <c r="TRH185"/>
      <c r="TRI185"/>
      <c r="TRJ185"/>
      <c r="TRK185"/>
      <c r="TRL185"/>
      <c r="TRM185"/>
      <c r="TRN185"/>
      <c r="TRO185"/>
      <c r="TRP185"/>
      <c r="TRQ185"/>
      <c r="TRR185"/>
      <c r="TRS185"/>
      <c r="TRT185"/>
      <c r="TRU185"/>
      <c r="TRV185"/>
      <c r="TRW185"/>
      <c r="TRX185"/>
      <c r="TRY185"/>
      <c r="TRZ185"/>
      <c r="TSA185"/>
      <c r="TSB185"/>
      <c r="TSC185"/>
      <c r="TSD185"/>
      <c r="TSE185"/>
      <c r="TSF185"/>
      <c r="TSG185"/>
      <c r="TSH185"/>
      <c r="TSI185"/>
      <c r="TSJ185"/>
      <c r="TSK185"/>
      <c r="TSL185"/>
      <c r="TSM185"/>
      <c r="TSN185"/>
      <c r="TSO185"/>
      <c r="TSP185"/>
      <c r="TSQ185"/>
      <c r="TSR185"/>
      <c r="TSS185"/>
      <c r="TST185"/>
      <c r="TSU185"/>
      <c r="TSV185"/>
      <c r="TSW185"/>
      <c r="TSX185"/>
      <c r="TSY185"/>
      <c r="TSZ185"/>
      <c r="TTA185"/>
      <c r="TTB185"/>
      <c r="TTC185"/>
      <c r="TTD185"/>
      <c r="TTE185"/>
      <c r="TTF185"/>
      <c r="TTG185"/>
      <c r="TTH185"/>
      <c r="TTI185"/>
      <c r="TTJ185"/>
      <c r="TTK185"/>
      <c r="TTL185"/>
      <c r="TTM185"/>
      <c r="TTN185"/>
      <c r="TTO185"/>
      <c r="TTP185"/>
      <c r="TTQ185"/>
      <c r="TTR185"/>
      <c r="TTS185"/>
      <c r="TTT185"/>
      <c r="TTU185"/>
      <c r="TTV185"/>
      <c r="TTW185"/>
      <c r="TTX185"/>
      <c r="TTY185"/>
      <c r="TTZ185"/>
      <c r="TUA185"/>
      <c r="TUB185"/>
      <c r="TUC185"/>
      <c r="TUD185"/>
      <c r="TUE185"/>
      <c r="TUF185"/>
      <c r="TUG185"/>
      <c r="TUH185"/>
      <c r="TUI185"/>
      <c r="TUJ185"/>
      <c r="TUK185"/>
      <c r="TUL185"/>
      <c r="TUM185"/>
      <c r="TUN185"/>
      <c r="TUO185"/>
      <c r="TUP185"/>
      <c r="TUQ185"/>
      <c r="TUR185"/>
      <c r="TUS185"/>
      <c r="TUT185"/>
      <c r="TUU185"/>
      <c r="TUV185"/>
      <c r="TUW185"/>
      <c r="TUX185"/>
      <c r="TUY185"/>
      <c r="TUZ185"/>
      <c r="TVA185"/>
      <c r="TVB185"/>
      <c r="TVC185"/>
      <c r="TVD185"/>
      <c r="TVE185"/>
      <c r="TVF185"/>
      <c r="TVG185"/>
      <c r="TVH185"/>
      <c r="TVI185"/>
      <c r="TVJ185"/>
      <c r="TVK185"/>
      <c r="TVL185"/>
      <c r="TVM185"/>
      <c r="TVN185"/>
      <c r="TVO185"/>
      <c r="TVP185"/>
      <c r="TVQ185"/>
      <c r="TVR185"/>
      <c r="TVS185"/>
      <c r="TVT185"/>
      <c r="TVU185"/>
      <c r="TVV185"/>
      <c r="TVW185"/>
      <c r="TVX185"/>
      <c r="TVY185"/>
      <c r="TVZ185"/>
      <c r="TWA185"/>
      <c r="TWB185"/>
      <c r="TWC185"/>
      <c r="TWD185"/>
      <c r="TWE185"/>
      <c r="TWF185"/>
      <c r="TWG185"/>
      <c r="TWH185"/>
      <c r="TWI185"/>
      <c r="TWJ185"/>
      <c r="TWK185"/>
      <c r="TWL185"/>
      <c r="TWM185"/>
      <c r="TWN185"/>
      <c r="TWO185"/>
      <c r="TWP185"/>
      <c r="TWQ185"/>
      <c r="TWR185"/>
      <c r="TWS185"/>
      <c r="TWT185"/>
      <c r="TWU185"/>
      <c r="TWV185"/>
      <c r="TWW185"/>
      <c r="TWX185"/>
      <c r="TWY185"/>
      <c r="TWZ185"/>
      <c r="TXA185"/>
      <c r="TXB185"/>
      <c r="TXC185"/>
      <c r="TXD185"/>
      <c r="TXE185"/>
      <c r="TXF185"/>
      <c r="TXG185"/>
      <c r="TXH185"/>
      <c r="TXI185"/>
      <c r="TXJ185"/>
      <c r="TXK185"/>
      <c r="TXL185"/>
      <c r="TXM185"/>
      <c r="TXN185"/>
      <c r="TXO185"/>
      <c r="TXP185"/>
      <c r="TXQ185"/>
      <c r="TXR185"/>
      <c r="TXS185"/>
      <c r="TXT185"/>
      <c r="TXU185"/>
      <c r="TXV185"/>
      <c r="TXW185"/>
      <c r="TXX185"/>
      <c r="TXY185"/>
      <c r="TXZ185"/>
      <c r="TYA185"/>
      <c r="TYB185"/>
      <c r="TYC185"/>
      <c r="TYD185"/>
      <c r="TYE185"/>
      <c r="TYF185"/>
      <c r="TYG185"/>
      <c r="TYH185"/>
      <c r="TYI185"/>
      <c r="TYJ185"/>
      <c r="TYK185"/>
      <c r="TYL185"/>
      <c r="TYM185"/>
      <c r="TYN185"/>
      <c r="TYO185"/>
      <c r="TYP185"/>
      <c r="TYQ185"/>
      <c r="TYR185"/>
      <c r="TYS185"/>
      <c r="TYT185"/>
      <c r="TYU185"/>
      <c r="TYV185"/>
      <c r="TYW185"/>
      <c r="TYX185"/>
      <c r="TYY185"/>
      <c r="TYZ185"/>
      <c r="TZA185"/>
      <c r="TZB185"/>
      <c r="TZC185"/>
      <c r="TZD185"/>
      <c r="TZE185"/>
      <c r="TZF185"/>
      <c r="TZG185"/>
      <c r="TZH185"/>
      <c r="TZI185"/>
      <c r="TZJ185"/>
      <c r="TZK185"/>
      <c r="TZL185"/>
      <c r="TZM185"/>
      <c r="TZN185"/>
      <c r="TZO185"/>
      <c r="TZP185"/>
      <c r="TZQ185"/>
      <c r="TZR185"/>
      <c r="TZS185"/>
      <c r="TZT185"/>
      <c r="TZU185"/>
      <c r="TZV185"/>
      <c r="TZW185"/>
      <c r="TZX185"/>
      <c r="TZY185"/>
      <c r="TZZ185"/>
      <c r="UAA185"/>
      <c r="UAB185"/>
      <c r="UAC185"/>
      <c r="UAD185"/>
      <c r="UAE185"/>
      <c r="UAF185"/>
      <c r="UAG185"/>
      <c r="UAH185"/>
      <c r="UAI185"/>
      <c r="UAJ185"/>
      <c r="UAK185"/>
      <c r="UAL185"/>
      <c r="UAM185"/>
      <c r="UAN185"/>
      <c r="UAO185"/>
      <c r="UAP185"/>
      <c r="UAQ185"/>
      <c r="UAR185"/>
      <c r="UAS185"/>
      <c r="UAT185"/>
      <c r="UAU185"/>
      <c r="UAV185"/>
      <c r="UAW185"/>
      <c r="UAX185"/>
      <c r="UAY185"/>
      <c r="UAZ185"/>
      <c r="UBA185"/>
      <c r="UBB185"/>
      <c r="UBC185"/>
      <c r="UBD185"/>
      <c r="UBE185"/>
      <c r="UBF185"/>
      <c r="UBG185"/>
      <c r="UBH185"/>
      <c r="UBI185"/>
      <c r="UBJ185"/>
      <c r="UBK185"/>
      <c r="UBL185"/>
      <c r="UBM185"/>
      <c r="UBN185"/>
      <c r="UBO185"/>
      <c r="UBP185"/>
      <c r="UBQ185"/>
      <c r="UBR185"/>
      <c r="UBS185"/>
      <c r="UBT185"/>
      <c r="UBU185"/>
      <c r="UBV185"/>
      <c r="UBW185"/>
      <c r="UBX185"/>
      <c r="UBY185"/>
      <c r="UBZ185"/>
      <c r="UCA185"/>
      <c r="UCB185"/>
      <c r="UCC185"/>
      <c r="UCD185"/>
      <c r="UCE185"/>
      <c r="UCF185"/>
      <c r="UCG185"/>
      <c r="UCH185"/>
      <c r="UCI185"/>
      <c r="UCJ185"/>
      <c r="UCK185"/>
      <c r="UCL185"/>
      <c r="UCM185"/>
      <c r="UCN185"/>
      <c r="UCO185"/>
      <c r="UCP185"/>
      <c r="UCQ185"/>
      <c r="UCR185"/>
      <c r="UCS185"/>
      <c r="UCT185"/>
      <c r="UCU185"/>
      <c r="UCV185"/>
      <c r="UCW185"/>
      <c r="UCX185"/>
      <c r="UCY185"/>
      <c r="UCZ185"/>
      <c r="UDA185"/>
      <c r="UDB185"/>
      <c r="UDC185"/>
      <c r="UDD185"/>
      <c r="UDE185"/>
      <c r="UDF185"/>
      <c r="UDG185"/>
      <c r="UDH185"/>
      <c r="UDI185"/>
      <c r="UDJ185"/>
      <c r="UDK185"/>
      <c r="UDL185"/>
      <c r="UDM185"/>
      <c r="UDN185"/>
      <c r="UDO185"/>
      <c r="UDP185"/>
      <c r="UDQ185"/>
      <c r="UDR185"/>
      <c r="UDS185"/>
      <c r="UDT185"/>
      <c r="UDU185"/>
      <c r="UDV185"/>
      <c r="UDW185"/>
      <c r="UDX185"/>
      <c r="UDY185"/>
      <c r="UDZ185"/>
      <c r="UEA185"/>
      <c r="UEB185"/>
      <c r="UEC185"/>
      <c r="UED185"/>
      <c r="UEE185"/>
      <c r="UEF185"/>
      <c r="UEG185"/>
      <c r="UEH185"/>
      <c r="UEI185"/>
      <c r="UEJ185"/>
      <c r="UEK185"/>
      <c r="UEL185"/>
      <c r="UEM185"/>
      <c r="UEN185"/>
      <c r="UEO185"/>
      <c r="UEP185"/>
      <c r="UEQ185"/>
      <c r="UER185"/>
      <c r="UES185"/>
      <c r="UET185"/>
      <c r="UEU185"/>
      <c r="UEV185"/>
      <c r="UEW185"/>
      <c r="UEX185"/>
      <c r="UEY185"/>
      <c r="UEZ185"/>
      <c r="UFA185"/>
      <c r="UFB185"/>
      <c r="UFC185"/>
      <c r="UFD185"/>
      <c r="UFE185"/>
      <c r="UFF185"/>
      <c r="UFG185"/>
      <c r="UFH185"/>
      <c r="UFI185"/>
      <c r="UFJ185"/>
      <c r="UFK185"/>
      <c r="UFL185"/>
      <c r="UFM185"/>
      <c r="UFN185"/>
      <c r="UFO185"/>
      <c r="UFP185"/>
      <c r="UFQ185"/>
      <c r="UFR185"/>
      <c r="UFS185"/>
      <c r="UFT185"/>
      <c r="UFU185"/>
      <c r="UFV185"/>
      <c r="UFW185"/>
      <c r="UFX185"/>
      <c r="UFY185"/>
      <c r="UFZ185"/>
      <c r="UGA185"/>
      <c r="UGB185"/>
      <c r="UGC185"/>
      <c r="UGD185"/>
      <c r="UGE185"/>
      <c r="UGF185"/>
      <c r="UGG185"/>
      <c r="UGH185"/>
      <c r="UGI185"/>
      <c r="UGJ185"/>
      <c r="UGK185"/>
      <c r="UGL185"/>
      <c r="UGM185"/>
      <c r="UGN185"/>
      <c r="UGO185"/>
      <c r="UGP185"/>
      <c r="UGQ185"/>
      <c r="UGR185"/>
      <c r="UGS185"/>
      <c r="UGT185"/>
      <c r="UGU185"/>
      <c r="UGV185"/>
      <c r="UGW185"/>
      <c r="UGX185"/>
      <c r="UGY185"/>
      <c r="UGZ185"/>
      <c r="UHA185"/>
      <c r="UHB185"/>
      <c r="UHC185"/>
      <c r="UHD185"/>
      <c r="UHE185"/>
      <c r="UHF185"/>
      <c r="UHG185"/>
      <c r="UHH185"/>
      <c r="UHI185"/>
      <c r="UHJ185"/>
      <c r="UHK185"/>
      <c r="UHL185"/>
      <c r="UHM185"/>
      <c r="UHN185"/>
      <c r="UHO185"/>
      <c r="UHP185"/>
      <c r="UHQ185"/>
      <c r="UHR185"/>
      <c r="UHS185"/>
      <c r="UHT185"/>
      <c r="UHU185"/>
      <c r="UHV185"/>
      <c r="UHW185"/>
      <c r="UHX185"/>
      <c r="UHY185"/>
      <c r="UHZ185"/>
      <c r="UIA185"/>
      <c r="UIB185"/>
      <c r="UIC185"/>
      <c r="UID185"/>
      <c r="UIE185"/>
      <c r="UIF185"/>
      <c r="UIG185"/>
      <c r="UIH185"/>
      <c r="UII185"/>
      <c r="UIJ185"/>
      <c r="UIK185"/>
      <c r="UIL185"/>
      <c r="UIM185"/>
      <c r="UIN185"/>
      <c r="UIO185"/>
      <c r="UIP185"/>
      <c r="UIQ185"/>
      <c r="UIR185"/>
      <c r="UIS185"/>
      <c r="UIT185"/>
      <c r="UIU185"/>
      <c r="UIV185"/>
      <c r="UIW185"/>
      <c r="UIX185"/>
      <c r="UIY185"/>
      <c r="UIZ185"/>
      <c r="UJA185"/>
      <c r="UJB185"/>
      <c r="UJC185"/>
      <c r="UJD185"/>
      <c r="UJE185"/>
      <c r="UJF185"/>
      <c r="UJG185"/>
      <c r="UJH185"/>
      <c r="UJI185"/>
      <c r="UJJ185"/>
      <c r="UJK185"/>
      <c r="UJL185"/>
      <c r="UJM185"/>
      <c r="UJN185"/>
      <c r="UJO185"/>
      <c r="UJP185"/>
      <c r="UJQ185"/>
      <c r="UJR185"/>
      <c r="UJS185"/>
      <c r="UJT185"/>
      <c r="UJU185"/>
      <c r="UJV185"/>
      <c r="UJW185"/>
      <c r="UJX185"/>
      <c r="UJY185"/>
      <c r="UJZ185"/>
      <c r="UKA185"/>
      <c r="UKB185"/>
      <c r="UKC185"/>
      <c r="UKD185"/>
      <c r="UKE185"/>
      <c r="UKF185"/>
      <c r="UKG185"/>
      <c r="UKH185"/>
      <c r="UKI185"/>
      <c r="UKJ185"/>
      <c r="UKK185"/>
      <c r="UKL185"/>
      <c r="UKM185"/>
      <c r="UKN185"/>
      <c r="UKO185"/>
      <c r="UKP185"/>
      <c r="UKQ185"/>
      <c r="UKR185"/>
      <c r="UKS185"/>
      <c r="UKT185"/>
      <c r="UKU185"/>
      <c r="UKV185"/>
      <c r="UKW185"/>
      <c r="UKX185"/>
      <c r="UKY185"/>
      <c r="UKZ185"/>
      <c r="ULA185"/>
      <c r="ULB185"/>
      <c r="ULC185"/>
      <c r="ULD185"/>
      <c r="ULE185"/>
      <c r="ULF185"/>
      <c r="ULG185"/>
      <c r="ULH185"/>
      <c r="ULI185"/>
      <c r="ULJ185"/>
      <c r="ULK185"/>
      <c r="ULL185"/>
      <c r="ULM185"/>
      <c r="ULN185"/>
      <c r="ULO185"/>
      <c r="ULP185"/>
      <c r="ULQ185"/>
      <c r="ULR185"/>
      <c r="ULS185"/>
      <c r="ULT185"/>
      <c r="ULU185"/>
      <c r="ULV185"/>
      <c r="ULW185"/>
      <c r="ULX185"/>
      <c r="ULY185"/>
      <c r="ULZ185"/>
      <c r="UMA185"/>
      <c r="UMB185"/>
      <c r="UMC185"/>
      <c r="UMD185"/>
      <c r="UME185"/>
      <c r="UMF185"/>
      <c r="UMG185"/>
      <c r="UMH185"/>
      <c r="UMI185"/>
      <c r="UMJ185"/>
      <c r="UMK185"/>
      <c r="UML185"/>
      <c r="UMM185"/>
      <c r="UMN185"/>
      <c r="UMO185"/>
      <c r="UMP185"/>
      <c r="UMQ185"/>
      <c r="UMR185"/>
      <c r="UMS185"/>
      <c r="UMT185"/>
      <c r="UMU185"/>
      <c r="UMV185"/>
      <c r="UMW185"/>
      <c r="UMX185"/>
      <c r="UMY185"/>
      <c r="UMZ185"/>
      <c r="UNA185"/>
      <c r="UNB185"/>
      <c r="UNC185"/>
      <c r="UND185"/>
      <c r="UNE185"/>
      <c r="UNF185"/>
      <c r="UNG185"/>
      <c r="UNH185"/>
      <c r="UNI185"/>
      <c r="UNJ185"/>
      <c r="UNK185"/>
      <c r="UNL185"/>
      <c r="UNM185"/>
      <c r="UNN185"/>
      <c r="UNO185"/>
      <c r="UNP185"/>
      <c r="UNQ185"/>
      <c r="UNR185"/>
      <c r="UNS185"/>
      <c r="UNT185"/>
      <c r="UNU185"/>
      <c r="UNV185"/>
      <c r="UNW185"/>
      <c r="UNX185"/>
      <c r="UNY185"/>
      <c r="UNZ185"/>
      <c r="UOA185"/>
      <c r="UOB185"/>
      <c r="UOC185"/>
      <c r="UOD185"/>
      <c r="UOE185"/>
      <c r="UOF185"/>
      <c r="UOG185"/>
      <c r="UOH185"/>
      <c r="UOI185"/>
      <c r="UOJ185"/>
      <c r="UOK185"/>
      <c r="UOL185"/>
      <c r="UOM185"/>
      <c r="UON185"/>
      <c r="UOO185"/>
      <c r="UOP185"/>
      <c r="UOQ185"/>
      <c r="UOR185"/>
      <c r="UOS185"/>
      <c r="UOT185"/>
      <c r="UOU185"/>
      <c r="UOV185"/>
      <c r="UOW185"/>
      <c r="UOX185"/>
      <c r="UOY185"/>
      <c r="UOZ185"/>
      <c r="UPA185"/>
      <c r="UPB185"/>
      <c r="UPC185"/>
      <c r="UPD185"/>
      <c r="UPE185"/>
      <c r="UPF185"/>
      <c r="UPG185"/>
      <c r="UPH185"/>
      <c r="UPI185"/>
      <c r="UPJ185"/>
      <c r="UPK185"/>
      <c r="UPL185"/>
      <c r="UPM185"/>
      <c r="UPN185"/>
      <c r="UPO185"/>
      <c r="UPP185"/>
      <c r="UPQ185"/>
      <c r="UPR185"/>
      <c r="UPS185"/>
      <c r="UPT185"/>
      <c r="UPU185"/>
      <c r="UPV185"/>
      <c r="UPW185"/>
      <c r="UPX185"/>
      <c r="UPY185"/>
      <c r="UPZ185"/>
      <c r="UQA185"/>
      <c r="UQB185"/>
      <c r="UQC185"/>
      <c r="UQD185"/>
      <c r="UQE185"/>
      <c r="UQF185"/>
      <c r="UQG185"/>
      <c r="UQH185"/>
      <c r="UQI185"/>
      <c r="UQJ185"/>
      <c r="UQK185"/>
      <c r="UQL185"/>
      <c r="UQM185"/>
      <c r="UQN185"/>
      <c r="UQO185"/>
      <c r="UQP185"/>
      <c r="UQQ185"/>
      <c r="UQR185"/>
      <c r="UQS185"/>
      <c r="UQT185"/>
      <c r="UQU185"/>
      <c r="UQV185"/>
      <c r="UQW185"/>
      <c r="UQX185"/>
      <c r="UQY185"/>
      <c r="UQZ185"/>
      <c r="URA185"/>
      <c r="URB185"/>
      <c r="URC185"/>
      <c r="URD185"/>
      <c r="URE185"/>
      <c r="URF185"/>
      <c r="URG185"/>
      <c r="URH185"/>
      <c r="URI185"/>
      <c r="URJ185"/>
      <c r="URK185"/>
      <c r="URL185"/>
      <c r="URM185"/>
      <c r="URN185"/>
      <c r="URO185"/>
      <c r="URP185"/>
      <c r="URQ185"/>
      <c r="URR185"/>
      <c r="URS185"/>
      <c r="URT185"/>
      <c r="URU185"/>
      <c r="URV185"/>
      <c r="URW185"/>
      <c r="URX185"/>
      <c r="URY185"/>
      <c r="URZ185"/>
      <c r="USA185"/>
      <c r="USB185"/>
      <c r="USC185"/>
      <c r="USD185"/>
      <c r="USE185"/>
      <c r="USF185"/>
      <c r="USG185"/>
      <c r="USH185"/>
      <c r="USI185"/>
      <c r="USJ185"/>
      <c r="USK185"/>
      <c r="USL185"/>
      <c r="USM185"/>
      <c r="USN185"/>
      <c r="USO185"/>
      <c r="USP185"/>
      <c r="USQ185"/>
      <c r="USR185"/>
      <c r="USS185"/>
      <c r="UST185"/>
      <c r="USU185"/>
      <c r="USV185"/>
      <c r="USW185"/>
      <c r="USX185"/>
      <c r="USY185"/>
      <c r="USZ185"/>
      <c r="UTA185"/>
      <c r="UTB185"/>
      <c r="UTC185"/>
      <c r="UTD185"/>
      <c r="UTE185"/>
      <c r="UTF185"/>
      <c r="UTG185"/>
      <c r="UTH185"/>
      <c r="UTI185"/>
      <c r="UTJ185"/>
      <c r="UTK185"/>
      <c r="UTL185"/>
      <c r="UTM185"/>
      <c r="UTN185"/>
      <c r="UTO185"/>
      <c r="UTP185"/>
      <c r="UTQ185"/>
      <c r="UTR185"/>
      <c r="UTS185"/>
      <c r="UTT185"/>
      <c r="UTU185"/>
      <c r="UTV185"/>
      <c r="UTW185"/>
      <c r="UTX185"/>
      <c r="UTY185"/>
      <c r="UTZ185"/>
      <c r="UUA185"/>
      <c r="UUB185"/>
      <c r="UUC185"/>
      <c r="UUD185"/>
      <c r="UUE185"/>
      <c r="UUF185"/>
      <c r="UUG185"/>
      <c r="UUH185"/>
      <c r="UUI185"/>
      <c r="UUJ185"/>
      <c r="UUK185"/>
      <c r="UUL185"/>
      <c r="UUM185"/>
      <c r="UUN185"/>
      <c r="UUO185"/>
      <c r="UUP185"/>
      <c r="UUQ185"/>
      <c r="UUR185"/>
      <c r="UUS185"/>
      <c r="UUT185"/>
      <c r="UUU185"/>
      <c r="UUV185"/>
      <c r="UUW185"/>
      <c r="UUX185"/>
      <c r="UUY185"/>
      <c r="UUZ185"/>
      <c r="UVA185"/>
      <c r="UVB185"/>
      <c r="UVC185"/>
      <c r="UVD185"/>
      <c r="UVE185"/>
      <c r="UVF185"/>
      <c r="UVG185"/>
      <c r="UVH185"/>
      <c r="UVI185"/>
      <c r="UVJ185"/>
      <c r="UVK185"/>
      <c r="UVL185"/>
      <c r="UVM185"/>
      <c r="UVN185"/>
      <c r="UVO185"/>
      <c r="UVP185"/>
      <c r="UVQ185"/>
      <c r="UVR185"/>
      <c r="UVS185"/>
      <c r="UVT185"/>
      <c r="UVU185"/>
      <c r="UVV185"/>
      <c r="UVW185"/>
      <c r="UVX185"/>
      <c r="UVY185"/>
      <c r="UVZ185"/>
      <c r="UWA185"/>
      <c r="UWB185"/>
      <c r="UWC185"/>
      <c r="UWD185"/>
      <c r="UWE185"/>
      <c r="UWF185"/>
      <c r="UWG185"/>
      <c r="UWH185"/>
      <c r="UWI185"/>
      <c r="UWJ185"/>
      <c r="UWK185"/>
      <c r="UWL185"/>
      <c r="UWM185"/>
      <c r="UWN185"/>
      <c r="UWO185"/>
      <c r="UWP185"/>
      <c r="UWQ185"/>
      <c r="UWR185"/>
      <c r="UWS185"/>
      <c r="UWT185"/>
      <c r="UWU185"/>
      <c r="UWV185"/>
      <c r="UWW185"/>
      <c r="UWX185"/>
      <c r="UWY185"/>
      <c r="UWZ185"/>
      <c r="UXA185"/>
      <c r="UXB185"/>
      <c r="UXC185"/>
      <c r="UXD185"/>
      <c r="UXE185"/>
      <c r="UXF185"/>
      <c r="UXG185"/>
      <c r="UXH185"/>
      <c r="UXI185"/>
      <c r="UXJ185"/>
      <c r="UXK185"/>
      <c r="UXL185"/>
      <c r="UXM185"/>
      <c r="UXN185"/>
      <c r="UXO185"/>
      <c r="UXP185"/>
      <c r="UXQ185"/>
      <c r="UXR185"/>
      <c r="UXS185"/>
      <c r="UXT185"/>
      <c r="UXU185"/>
      <c r="UXV185"/>
      <c r="UXW185"/>
      <c r="UXX185"/>
      <c r="UXY185"/>
      <c r="UXZ185"/>
      <c r="UYA185"/>
      <c r="UYB185"/>
      <c r="UYC185"/>
      <c r="UYD185"/>
      <c r="UYE185"/>
      <c r="UYF185"/>
      <c r="UYG185"/>
      <c r="UYH185"/>
      <c r="UYI185"/>
      <c r="UYJ185"/>
      <c r="UYK185"/>
      <c r="UYL185"/>
      <c r="UYM185"/>
      <c r="UYN185"/>
      <c r="UYO185"/>
      <c r="UYP185"/>
      <c r="UYQ185"/>
      <c r="UYR185"/>
      <c r="UYS185"/>
      <c r="UYT185"/>
      <c r="UYU185"/>
      <c r="UYV185"/>
      <c r="UYW185"/>
      <c r="UYX185"/>
      <c r="UYY185"/>
      <c r="UYZ185"/>
      <c r="UZA185"/>
      <c r="UZB185"/>
      <c r="UZC185"/>
      <c r="UZD185"/>
      <c r="UZE185"/>
      <c r="UZF185"/>
      <c r="UZG185"/>
      <c r="UZH185"/>
      <c r="UZI185"/>
      <c r="UZJ185"/>
      <c r="UZK185"/>
      <c r="UZL185"/>
      <c r="UZM185"/>
      <c r="UZN185"/>
      <c r="UZO185"/>
      <c r="UZP185"/>
      <c r="UZQ185"/>
      <c r="UZR185"/>
      <c r="UZS185"/>
      <c r="UZT185"/>
      <c r="UZU185"/>
      <c r="UZV185"/>
      <c r="UZW185"/>
      <c r="UZX185"/>
      <c r="UZY185"/>
      <c r="UZZ185"/>
      <c r="VAA185"/>
      <c r="VAB185"/>
      <c r="VAC185"/>
      <c r="VAD185"/>
      <c r="VAE185"/>
      <c r="VAF185"/>
      <c r="VAG185"/>
      <c r="VAH185"/>
      <c r="VAI185"/>
      <c r="VAJ185"/>
      <c r="VAK185"/>
      <c r="VAL185"/>
      <c r="VAM185"/>
      <c r="VAN185"/>
      <c r="VAO185"/>
      <c r="VAP185"/>
      <c r="VAQ185"/>
      <c r="VAR185"/>
      <c r="VAS185"/>
      <c r="VAT185"/>
      <c r="VAU185"/>
      <c r="VAV185"/>
      <c r="VAW185"/>
      <c r="VAX185"/>
      <c r="VAY185"/>
      <c r="VAZ185"/>
      <c r="VBA185"/>
      <c r="VBB185"/>
      <c r="VBC185"/>
      <c r="VBD185"/>
      <c r="VBE185"/>
      <c r="VBF185"/>
      <c r="VBG185"/>
      <c r="VBH185"/>
      <c r="VBI185"/>
      <c r="VBJ185"/>
      <c r="VBK185"/>
      <c r="VBL185"/>
      <c r="VBM185"/>
      <c r="VBN185"/>
      <c r="VBO185"/>
      <c r="VBP185"/>
      <c r="VBQ185"/>
      <c r="VBR185"/>
      <c r="VBS185"/>
      <c r="VBT185"/>
      <c r="VBU185"/>
      <c r="VBV185"/>
      <c r="VBW185"/>
      <c r="VBX185"/>
      <c r="VBY185"/>
      <c r="VBZ185"/>
      <c r="VCA185"/>
      <c r="VCB185"/>
      <c r="VCC185"/>
      <c r="VCD185"/>
      <c r="VCE185"/>
      <c r="VCF185"/>
      <c r="VCG185"/>
      <c r="VCH185"/>
      <c r="VCI185"/>
      <c r="VCJ185"/>
      <c r="VCK185"/>
      <c r="VCL185"/>
      <c r="VCM185"/>
      <c r="VCN185"/>
      <c r="VCO185"/>
      <c r="VCP185"/>
      <c r="VCQ185"/>
      <c r="VCR185"/>
      <c r="VCS185"/>
      <c r="VCT185"/>
      <c r="VCU185"/>
      <c r="VCV185"/>
      <c r="VCW185"/>
      <c r="VCX185"/>
      <c r="VCY185"/>
      <c r="VCZ185"/>
      <c r="VDA185"/>
      <c r="VDB185"/>
      <c r="VDC185"/>
      <c r="VDD185"/>
      <c r="VDE185"/>
      <c r="VDF185"/>
      <c r="VDG185"/>
      <c r="VDH185"/>
      <c r="VDI185"/>
      <c r="VDJ185"/>
      <c r="VDK185"/>
      <c r="VDL185"/>
      <c r="VDM185"/>
      <c r="VDN185"/>
      <c r="VDO185"/>
      <c r="VDP185"/>
      <c r="VDQ185"/>
      <c r="VDR185"/>
      <c r="VDS185"/>
      <c r="VDT185"/>
      <c r="VDU185"/>
      <c r="VDV185"/>
      <c r="VDW185"/>
      <c r="VDX185"/>
      <c r="VDY185"/>
      <c r="VDZ185"/>
      <c r="VEA185"/>
      <c r="VEB185"/>
      <c r="VEC185"/>
      <c r="VED185"/>
      <c r="VEE185"/>
      <c r="VEF185"/>
      <c r="VEG185"/>
      <c r="VEH185"/>
      <c r="VEI185"/>
      <c r="VEJ185"/>
      <c r="VEK185"/>
      <c r="VEL185"/>
      <c r="VEM185"/>
      <c r="VEN185"/>
      <c r="VEO185"/>
      <c r="VEP185"/>
      <c r="VEQ185"/>
      <c r="VER185"/>
      <c r="VES185"/>
      <c r="VET185"/>
      <c r="VEU185"/>
      <c r="VEV185"/>
      <c r="VEW185"/>
      <c r="VEX185"/>
      <c r="VEY185"/>
      <c r="VEZ185"/>
      <c r="VFA185"/>
      <c r="VFB185"/>
      <c r="VFC185"/>
      <c r="VFD185"/>
      <c r="VFE185"/>
      <c r="VFF185"/>
      <c r="VFG185"/>
      <c r="VFH185"/>
      <c r="VFI185"/>
      <c r="VFJ185"/>
      <c r="VFK185"/>
      <c r="VFL185"/>
      <c r="VFM185"/>
      <c r="VFN185"/>
      <c r="VFO185"/>
      <c r="VFP185"/>
      <c r="VFQ185"/>
      <c r="VFR185"/>
      <c r="VFS185"/>
      <c r="VFT185"/>
      <c r="VFU185"/>
      <c r="VFV185"/>
      <c r="VFW185"/>
      <c r="VFX185"/>
      <c r="VFY185"/>
      <c r="VFZ185"/>
      <c r="VGA185"/>
      <c r="VGB185"/>
      <c r="VGC185"/>
      <c r="VGD185"/>
      <c r="VGE185"/>
      <c r="VGF185"/>
      <c r="VGG185"/>
      <c r="VGH185"/>
      <c r="VGI185"/>
      <c r="VGJ185"/>
      <c r="VGK185"/>
      <c r="VGL185"/>
      <c r="VGM185"/>
      <c r="VGN185"/>
      <c r="VGO185"/>
      <c r="VGP185"/>
      <c r="VGQ185"/>
      <c r="VGR185"/>
      <c r="VGS185"/>
      <c r="VGT185"/>
      <c r="VGU185"/>
      <c r="VGV185"/>
      <c r="VGW185"/>
      <c r="VGX185"/>
      <c r="VGY185"/>
      <c r="VGZ185"/>
      <c r="VHA185"/>
      <c r="VHB185"/>
      <c r="VHC185"/>
      <c r="VHD185"/>
      <c r="VHE185"/>
      <c r="VHF185"/>
      <c r="VHG185"/>
      <c r="VHH185"/>
      <c r="VHI185"/>
      <c r="VHJ185"/>
      <c r="VHK185"/>
      <c r="VHL185"/>
      <c r="VHM185"/>
      <c r="VHN185"/>
      <c r="VHO185"/>
      <c r="VHP185"/>
      <c r="VHQ185"/>
      <c r="VHR185"/>
      <c r="VHS185"/>
      <c r="VHT185"/>
      <c r="VHU185"/>
      <c r="VHV185"/>
      <c r="VHW185"/>
      <c r="VHX185"/>
      <c r="VHY185"/>
      <c r="VHZ185"/>
      <c r="VIA185"/>
      <c r="VIB185"/>
      <c r="VIC185"/>
      <c r="VID185"/>
      <c r="VIE185"/>
      <c r="VIF185"/>
      <c r="VIG185"/>
      <c r="VIH185"/>
      <c r="VII185"/>
      <c r="VIJ185"/>
      <c r="VIK185"/>
      <c r="VIL185"/>
      <c r="VIM185"/>
      <c r="VIN185"/>
      <c r="VIO185"/>
      <c r="VIP185"/>
      <c r="VIQ185"/>
      <c r="VIR185"/>
      <c r="VIS185"/>
      <c r="VIT185"/>
      <c r="VIU185"/>
      <c r="VIV185"/>
      <c r="VIW185"/>
      <c r="VIX185"/>
      <c r="VIY185"/>
      <c r="VIZ185"/>
      <c r="VJA185"/>
      <c r="VJB185"/>
      <c r="VJC185"/>
      <c r="VJD185"/>
      <c r="VJE185"/>
      <c r="VJF185"/>
      <c r="VJG185"/>
      <c r="VJH185"/>
      <c r="VJI185"/>
      <c r="VJJ185"/>
      <c r="VJK185"/>
      <c r="VJL185"/>
      <c r="VJM185"/>
      <c r="VJN185"/>
      <c r="VJO185"/>
      <c r="VJP185"/>
      <c r="VJQ185"/>
      <c r="VJR185"/>
      <c r="VJS185"/>
      <c r="VJT185"/>
      <c r="VJU185"/>
      <c r="VJV185"/>
      <c r="VJW185"/>
      <c r="VJX185"/>
      <c r="VJY185"/>
      <c r="VJZ185"/>
      <c r="VKA185"/>
      <c r="VKB185"/>
      <c r="VKC185"/>
      <c r="VKD185"/>
      <c r="VKE185"/>
      <c r="VKF185"/>
      <c r="VKG185"/>
      <c r="VKH185"/>
      <c r="VKI185"/>
      <c r="VKJ185"/>
      <c r="VKK185"/>
      <c r="VKL185"/>
      <c r="VKM185"/>
      <c r="VKN185"/>
      <c r="VKO185"/>
      <c r="VKP185"/>
      <c r="VKQ185"/>
      <c r="VKR185"/>
      <c r="VKS185"/>
      <c r="VKT185"/>
      <c r="VKU185"/>
      <c r="VKV185"/>
      <c r="VKW185"/>
      <c r="VKX185"/>
      <c r="VKY185"/>
      <c r="VKZ185"/>
      <c r="VLA185"/>
      <c r="VLB185"/>
      <c r="VLC185"/>
      <c r="VLD185"/>
      <c r="VLE185"/>
      <c r="VLF185"/>
      <c r="VLG185"/>
      <c r="VLH185"/>
      <c r="VLI185"/>
      <c r="VLJ185"/>
      <c r="VLK185"/>
      <c r="VLL185"/>
      <c r="VLM185"/>
      <c r="VLN185"/>
      <c r="VLO185"/>
      <c r="VLP185"/>
      <c r="VLQ185"/>
      <c r="VLR185"/>
      <c r="VLS185"/>
      <c r="VLT185"/>
      <c r="VLU185"/>
      <c r="VLV185"/>
      <c r="VLW185"/>
      <c r="VLX185"/>
      <c r="VLY185"/>
      <c r="VLZ185"/>
      <c r="VMA185"/>
      <c r="VMB185"/>
      <c r="VMC185"/>
      <c r="VMD185"/>
      <c r="VME185"/>
      <c r="VMF185"/>
      <c r="VMG185"/>
      <c r="VMH185"/>
      <c r="VMI185"/>
      <c r="VMJ185"/>
      <c r="VMK185"/>
      <c r="VML185"/>
      <c r="VMM185"/>
      <c r="VMN185"/>
      <c r="VMO185"/>
      <c r="VMP185"/>
      <c r="VMQ185"/>
      <c r="VMR185"/>
      <c r="VMS185"/>
      <c r="VMT185"/>
      <c r="VMU185"/>
      <c r="VMV185"/>
      <c r="VMW185"/>
      <c r="VMX185"/>
      <c r="VMY185"/>
      <c r="VMZ185"/>
      <c r="VNA185"/>
      <c r="VNB185"/>
      <c r="VNC185"/>
      <c r="VND185"/>
      <c r="VNE185"/>
      <c r="VNF185"/>
      <c r="VNG185"/>
      <c r="VNH185"/>
      <c r="VNI185"/>
      <c r="VNJ185"/>
      <c r="VNK185"/>
      <c r="VNL185"/>
      <c r="VNM185"/>
      <c r="VNN185"/>
      <c r="VNO185"/>
      <c r="VNP185"/>
      <c r="VNQ185"/>
      <c r="VNR185"/>
      <c r="VNS185"/>
      <c r="VNT185"/>
      <c r="VNU185"/>
      <c r="VNV185"/>
      <c r="VNW185"/>
      <c r="VNX185"/>
      <c r="VNY185"/>
      <c r="VNZ185"/>
      <c r="VOA185"/>
      <c r="VOB185"/>
      <c r="VOC185"/>
      <c r="VOD185"/>
      <c r="VOE185"/>
      <c r="VOF185"/>
      <c r="VOG185"/>
      <c r="VOH185"/>
      <c r="VOI185"/>
      <c r="VOJ185"/>
      <c r="VOK185"/>
      <c r="VOL185"/>
      <c r="VOM185"/>
      <c r="VON185"/>
      <c r="VOO185"/>
      <c r="VOP185"/>
      <c r="VOQ185"/>
      <c r="VOR185"/>
      <c r="VOS185"/>
      <c r="VOT185"/>
      <c r="VOU185"/>
      <c r="VOV185"/>
      <c r="VOW185"/>
      <c r="VOX185"/>
      <c r="VOY185"/>
      <c r="VOZ185"/>
      <c r="VPA185"/>
      <c r="VPB185"/>
      <c r="VPC185"/>
      <c r="VPD185"/>
      <c r="VPE185"/>
      <c r="VPF185"/>
      <c r="VPG185"/>
      <c r="VPH185"/>
      <c r="VPI185"/>
      <c r="VPJ185"/>
      <c r="VPK185"/>
      <c r="VPL185"/>
      <c r="VPM185"/>
      <c r="VPN185"/>
      <c r="VPO185"/>
      <c r="VPP185"/>
      <c r="VPQ185"/>
      <c r="VPR185"/>
      <c r="VPS185"/>
      <c r="VPT185"/>
      <c r="VPU185"/>
      <c r="VPV185"/>
      <c r="VPW185"/>
      <c r="VPX185"/>
      <c r="VPY185"/>
      <c r="VPZ185"/>
      <c r="VQA185"/>
      <c r="VQB185"/>
      <c r="VQC185"/>
      <c r="VQD185"/>
      <c r="VQE185"/>
      <c r="VQF185"/>
      <c r="VQG185"/>
      <c r="VQH185"/>
      <c r="VQI185"/>
      <c r="VQJ185"/>
      <c r="VQK185"/>
      <c r="VQL185"/>
      <c r="VQM185"/>
      <c r="VQN185"/>
      <c r="VQO185"/>
      <c r="VQP185"/>
      <c r="VQQ185"/>
      <c r="VQR185"/>
      <c r="VQS185"/>
      <c r="VQT185"/>
      <c r="VQU185"/>
      <c r="VQV185"/>
      <c r="VQW185"/>
      <c r="VQX185"/>
      <c r="VQY185"/>
      <c r="VQZ185"/>
      <c r="VRA185"/>
      <c r="VRB185"/>
      <c r="VRC185"/>
      <c r="VRD185"/>
      <c r="VRE185"/>
      <c r="VRF185"/>
      <c r="VRG185"/>
      <c r="VRH185"/>
      <c r="VRI185"/>
      <c r="VRJ185"/>
      <c r="VRK185"/>
      <c r="VRL185"/>
      <c r="VRM185"/>
      <c r="VRN185"/>
      <c r="VRO185"/>
      <c r="VRP185"/>
      <c r="VRQ185"/>
      <c r="VRR185"/>
      <c r="VRS185"/>
      <c r="VRT185"/>
      <c r="VRU185"/>
      <c r="VRV185"/>
      <c r="VRW185"/>
      <c r="VRX185"/>
      <c r="VRY185"/>
      <c r="VRZ185"/>
      <c r="VSA185"/>
      <c r="VSB185"/>
      <c r="VSC185"/>
      <c r="VSD185"/>
      <c r="VSE185"/>
      <c r="VSF185"/>
      <c r="VSG185"/>
      <c r="VSH185"/>
      <c r="VSI185"/>
      <c r="VSJ185"/>
      <c r="VSK185"/>
      <c r="VSL185"/>
      <c r="VSM185"/>
      <c r="VSN185"/>
      <c r="VSO185"/>
      <c r="VSP185"/>
      <c r="VSQ185"/>
      <c r="VSR185"/>
      <c r="VSS185"/>
      <c r="VST185"/>
      <c r="VSU185"/>
      <c r="VSV185"/>
      <c r="VSW185"/>
      <c r="VSX185"/>
      <c r="VSY185"/>
      <c r="VSZ185"/>
      <c r="VTA185"/>
      <c r="VTB185"/>
      <c r="VTC185"/>
      <c r="VTD185"/>
      <c r="VTE185"/>
      <c r="VTF185"/>
      <c r="VTG185"/>
      <c r="VTH185"/>
      <c r="VTI185"/>
      <c r="VTJ185"/>
      <c r="VTK185"/>
      <c r="VTL185"/>
      <c r="VTM185"/>
      <c r="VTN185"/>
      <c r="VTO185"/>
      <c r="VTP185"/>
      <c r="VTQ185"/>
      <c r="VTR185"/>
      <c r="VTS185"/>
      <c r="VTT185"/>
      <c r="VTU185"/>
      <c r="VTV185"/>
      <c r="VTW185"/>
      <c r="VTX185"/>
      <c r="VTY185"/>
      <c r="VTZ185"/>
      <c r="VUA185"/>
      <c r="VUB185"/>
      <c r="VUC185"/>
      <c r="VUD185"/>
      <c r="VUE185"/>
      <c r="VUF185"/>
      <c r="VUG185"/>
      <c r="VUH185"/>
      <c r="VUI185"/>
      <c r="VUJ185"/>
      <c r="VUK185"/>
      <c r="VUL185"/>
      <c r="VUM185"/>
      <c r="VUN185"/>
      <c r="VUO185"/>
      <c r="VUP185"/>
      <c r="VUQ185"/>
      <c r="VUR185"/>
      <c r="VUS185"/>
      <c r="VUT185"/>
      <c r="VUU185"/>
      <c r="VUV185"/>
      <c r="VUW185"/>
      <c r="VUX185"/>
      <c r="VUY185"/>
      <c r="VUZ185"/>
      <c r="VVA185"/>
      <c r="VVB185"/>
      <c r="VVC185"/>
      <c r="VVD185"/>
      <c r="VVE185"/>
      <c r="VVF185"/>
      <c r="VVG185"/>
      <c r="VVH185"/>
      <c r="VVI185"/>
      <c r="VVJ185"/>
      <c r="VVK185"/>
      <c r="VVL185"/>
      <c r="VVM185"/>
      <c r="VVN185"/>
      <c r="VVO185"/>
      <c r="VVP185"/>
      <c r="VVQ185"/>
      <c r="VVR185"/>
      <c r="VVS185"/>
      <c r="VVT185"/>
      <c r="VVU185"/>
      <c r="VVV185"/>
      <c r="VVW185"/>
      <c r="VVX185"/>
      <c r="VVY185"/>
      <c r="VVZ185"/>
      <c r="VWA185"/>
      <c r="VWB185"/>
      <c r="VWC185"/>
      <c r="VWD185"/>
      <c r="VWE185"/>
      <c r="VWF185"/>
      <c r="VWG185"/>
      <c r="VWH185"/>
      <c r="VWI185"/>
      <c r="VWJ185"/>
      <c r="VWK185"/>
      <c r="VWL185"/>
      <c r="VWM185"/>
      <c r="VWN185"/>
      <c r="VWO185"/>
      <c r="VWP185"/>
      <c r="VWQ185"/>
      <c r="VWR185"/>
      <c r="VWS185"/>
      <c r="VWT185"/>
      <c r="VWU185"/>
      <c r="VWV185"/>
      <c r="VWW185"/>
      <c r="VWX185"/>
      <c r="VWY185"/>
      <c r="VWZ185"/>
      <c r="VXA185"/>
      <c r="VXB185"/>
      <c r="VXC185"/>
      <c r="VXD185"/>
      <c r="VXE185"/>
      <c r="VXF185"/>
      <c r="VXG185"/>
      <c r="VXH185"/>
      <c r="VXI185"/>
      <c r="VXJ185"/>
      <c r="VXK185"/>
      <c r="VXL185"/>
      <c r="VXM185"/>
      <c r="VXN185"/>
      <c r="VXO185"/>
      <c r="VXP185"/>
      <c r="VXQ185"/>
      <c r="VXR185"/>
      <c r="VXS185"/>
      <c r="VXT185"/>
      <c r="VXU185"/>
      <c r="VXV185"/>
      <c r="VXW185"/>
      <c r="VXX185"/>
      <c r="VXY185"/>
      <c r="VXZ185"/>
      <c r="VYA185"/>
      <c r="VYB185"/>
      <c r="VYC185"/>
      <c r="VYD185"/>
      <c r="VYE185"/>
      <c r="VYF185"/>
      <c r="VYG185"/>
      <c r="VYH185"/>
      <c r="VYI185"/>
      <c r="VYJ185"/>
      <c r="VYK185"/>
      <c r="VYL185"/>
      <c r="VYM185"/>
      <c r="VYN185"/>
      <c r="VYO185"/>
      <c r="VYP185"/>
      <c r="VYQ185"/>
      <c r="VYR185"/>
      <c r="VYS185"/>
      <c r="VYT185"/>
      <c r="VYU185"/>
      <c r="VYV185"/>
      <c r="VYW185"/>
      <c r="VYX185"/>
      <c r="VYY185"/>
      <c r="VYZ185"/>
      <c r="VZA185"/>
      <c r="VZB185"/>
      <c r="VZC185"/>
      <c r="VZD185"/>
      <c r="VZE185"/>
      <c r="VZF185"/>
      <c r="VZG185"/>
      <c r="VZH185"/>
      <c r="VZI185"/>
      <c r="VZJ185"/>
      <c r="VZK185"/>
      <c r="VZL185"/>
      <c r="VZM185"/>
      <c r="VZN185"/>
      <c r="VZO185"/>
      <c r="VZP185"/>
      <c r="VZQ185"/>
      <c r="VZR185"/>
      <c r="VZS185"/>
      <c r="VZT185"/>
      <c r="VZU185"/>
      <c r="VZV185"/>
      <c r="VZW185"/>
      <c r="VZX185"/>
      <c r="VZY185"/>
      <c r="VZZ185"/>
      <c r="WAA185"/>
      <c r="WAB185"/>
      <c r="WAC185"/>
      <c r="WAD185"/>
      <c r="WAE185"/>
      <c r="WAF185"/>
      <c r="WAG185"/>
      <c r="WAH185"/>
      <c r="WAI185"/>
      <c r="WAJ185"/>
      <c r="WAK185"/>
      <c r="WAL185"/>
      <c r="WAM185"/>
      <c r="WAN185"/>
      <c r="WAO185"/>
      <c r="WAP185"/>
      <c r="WAQ185"/>
      <c r="WAR185"/>
      <c r="WAS185"/>
      <c r="WAT185"/>
      <c r="WAU185"/>
      <c r="WAV185"/>
      <c r="WAW185"/>
      <c r="WAX185"/>
      <c r="WAY185"/>
      <c r="WAZ185"/>
      <c r="WBA185"/>
      <c r="WBB185"/>
      <c r="WBC185"/>
      <c r="WBD185"/>
      <c r="WBE185"/>
      <c r="WBF185"/>
      <c r="WBG185"/>
      <c r="WBH185"/>
      <c r="WBI185"/>
      <c r="WBJ185"/>
      <c r="WBK185"/>
      <c r="WBL185"/>
      <c r="WBM185"/>
      <c r="WBN185"/>
      <c r="WBO185"/>
      <c r="WBP185"/>
      <c r="WBQ185"/>
      <c r="WBR185"/>
      <c r="WBS185"/>
      <c r="WBT185"/>
      <c r="WBU185"/>
      <c r="WBV185"/>
      <c r="WBW185"/>
      <c r="WBX185"/>
      <c r="WBY185"/>
      <c r="WBZ185"/>
      <c r="WCA185"/>
      <c r="WCB185"/>
      <c r="WCC185"/>
      <c r="WCD185"/>
      <c r="WCE185"/>
      <c r="WCF185"/>
      <c r="WCG185"/>
      <c r="WCH185"/>
      <c r="WCI185"/>
      <c r="WCJ185"/>
      <c r="WCK185"/>
      <c r="WCL185"/>
      <c r="WCM185"/>
      <c r="WCN185"/>
      <c r="WCO185"/>
      <c r="WCP185"/>
      <c r="WCQ185"/>
      <c r="WCR185"/>
      <c r="WCS185"/>
      <c r="WCT185"/>
      <c r="WCU185"/>
      <c r="WCV185"/>
      <c r="WCW185"/>
      <c r="WCX185"/>
      <c r="WCY185"/>
      <c r="WCZ185"/>
      <c r="WDA185"/>
      <c r="WDB185"/>
      <c r="WDC185"/>
      <c r="WDD185"/>
      <c r="WDE185"/>
      <c r="WDF185"/>
      <c r="WDG185"/>
      <c r="WDH185"/>
      <c r="WDI185"/>
      <c r="WDJ185"/>
      <c r="WDK185"/>
      <c r="WDL185"/>
      <c r="WDM185"/>
      <c r="WDN185"/>
      <c r="WDO185"/>
      <c r="WDP185"/>
      <c r="WDQ185"/>
      <c r="WDR185"/>
      <c r="WDS185"/>
      <c r="WDT185"/>
      <c r="WDU185"/>
      <c r="WDV185"/>
      <c r="WDW185"/>
      <c r="WDX185"/>
      <c r="WDY185"/>
      <c r="WDZ185"/>
      <c r="WEA185"/>
      <c r="WEB185"/>
      <c r="WEC185"/>
      <c r="WED185"/>
      <c r="WEE185"/>
      <c r="WEF185"/>
      <c r="WEG185"/>
      <c r="WEH185"/>
      <c r="WEI185"/>
      <c r="WEJ185"/>
      <c r="WEK185"/>
      <c r="WEL185"/>
      <c r="WEM185"/>
      <c r="WEN185"/>
      <c r="WEO185"/>
      <c r="WEP185"/>
      <c r="WEQ185"/>
      <c r="WER185"/>
      <c r="WES185"/>
      <c r="WET185"/>
      <c r="WEU185"/>
      <c r="WEV185"/>
      <c r="WEW185"/>
      <c r="WEX185"/>
      <c r="WEY185"/>
      <c r="WEZ185"/>
      <c r="WFA185"/>
      <c r="WFB185"/>
      <c r="WFC185"/>
      <c r="WFD185"/>
      <c r="WFE185"/>
      <c r="WFF185"/>
      <c r="WFG185"/>
      <c r="WFH185"/>
      <c r="WFI185"/>
      <c r="WFJ185"/>
      <c r="WFK185"/>
      <c r="WFL185"/>
      <c r="WFM185"/>
      <c r="WFN185"/>
      <c r="WFO185"/>
      <c r="WFP185"/>
      <c r="WFQ185"/>
      <c r="WFR185"/>
      <c r="WFS185"/>
      <c r="WFT185"/>
      <c r="WFU185"/>
      <c r="WFV185"/>
      <c r="WFW185"/>
      <c r="WFX185"/>
      <c r="WFY185"/>
      <c r="WFZ185"/>
      <c r="WGA185"/>
      <c r="WGB185"/>
      <c r="WGC185"/>
      <c r="WGD185"/>
      <c r="WGE185"/>
      <c r="WGF185"/>
      <c r="WGG185"/>
      <c r="WGH185"/>
      <c r="WGI185"/>
      <c r="WGJ185"/>
      <c r="WGK185"/>
      <c r="WGL185"/>
      <c r="WGM185"/>
      <c r="WGN185"/>
      <c r="WGO185"/>
      <c r="WGP185"/>
      <c r="WGQ185"/>
      <c r="WGR185"/>
      <c r="WGS185"/>
      <c r="WGT185"/>
      <c r="WGU185"/>
      <c r="WGV185"/>
      <c r="WGW185"/>
      <c r="WGX185"/>
      <c r="WGY185"/>
      <c r="WGZ185"/>
      <c r="WHA185"/>
      <c r="WHB185"/>
      <c r="WHC185"/>
      <c r="WHD185"/>
      <c r="WHE185"/>
      <c r="WHF185"/>
      <c r="WHG185"/>
      <c r="WHH185"/>
      <c r="WHI185"/>
      <c r="WHJ185"/>
      <c r="WHK185"/>
      <c r="WHL185"/>
      <c r="WHM185"/>
      <c r="WHN185"/>
      <c r="WHO185"/>
      <c r="WHP185"/>
      <c r="WHQ185"/>
      <c r="WHR185"/>
      <c r="WHS185"/>
      <c r="WHT185"/>
      <c r="WHU185"/>
      <c r="WHV185"/>
      <c r="WHW185"/>
      <c r="WHX185"/>
      <c r="WHY185"/>
      <c r="WHZ185"/>
      <c r="WIA185"/>
      <c r="WIB185"/>
      <c r="WIC185"/>
      <c r="WID185"/>
      <c r="WIE185"/>
      <c r="WIF185"/>
      <c r="WIG185"/>
      <c r="WIH185"/>
      <c r="WII185"/>
      <c r="WIJ185"/>
      <c r="WIK185"/>
      <c r="WIL185"/>
      <c r="WIM185"/>
      <c r="WIN185"/>
      <c r="WIO185"/>
      <c r="WIP185"/>
      <c r="WIQ185"/>
      <c r="WIR185"/>
      <c r="WIS185"/>
      <c r="WIT185"/>
      <c r="WIU185"/>
      <c r="WIV185"/>
      <c r="WIW185"/>
      <c r="WIX185"/>
      <c r="WIY185"/>
      <c r="WIZ185"/>
      <c r="WJA185"/>
      <c r="WJB185"/>
      <c r="WJC185"/>
      <c r="WJD185"/>
      <c r="WJE185"/>
      <c r="WJF185"/>
      <c r="WJG185"/>
      <c r="WJH185"/>
      <c r="WJI185"/>
      <c r="WJJ185"/>
      <c r="WJK185"/>
      <c r="WJL185"/>
      <c r="WJM185"/>
      <c r="WJN185"/>
      <c r="WJO185"/>
      <c r="WJP185"/>
      <c r="WJQ185"/>
      <c r="WJR185"/>
      <c r="WJS185"/>
      <c r="WJT185"/>
      <c r="WJU185"/>
      <c r="WJV185"/>
      <c r="WJW185"/>
      <c r="WJX185"/>
      <c r="WJY185"/>
      <c r="WJZ185"/>
      <c r="WKA185"/>
      <c r="WKB185"/>
      <c r="WKC185"/>
      <c r="WKD185"/>
      <c r="WKE185"/>
      <c r="WKF185"/>
      <c r="WKG185"/>
      <c r="WKH185"/>
      <c r="WKI185"/>
      <c r="WKJ185"/>
      <c r="WKK185"/>
      <c r="WKL185"/>
      <c r="WKM185"/>
      <c r="WKN185"/>
      <c r="WKO185"/>
      <c r="WKP185"/>
      <c r="WKQ185"/>
      <c r="WKR185"/>
      <c r="WKS185"/>
      <c r="WKT185"/>
      <c r="WKU185"/>
      <c r="WKV185"/>
      <c r="WKW185"/>
      <c r="WKX185"/>
      <c r="WKY185"/>
      <c r="WKZ185"/>
      <c r="WLA185"/>
      <c r="WLB185"/>
      <c r="WLC185"/>
      <c r="WLD185"/>
      <c r="WLE185"/>
      <c r="WLF185"/>
      <c r="WLG185"/>
      <c r="WLH185"/>
      <c r="WLI185"/>
      <c r="WLJ185"/>
      <c r="WLK185"/>
      <c r="WLL185"/>
      <c r="WLM185"/>
      <c r="WLN185"/>
      <c r="WLO185"/>
      <c r="WLP185"/>
      <c r="WLQ185"/>
      <c r="WLR185"/>
      <c r="WLS185"/>
      <c r="WLT185"/>
      <c r="WLU185"/>
      <c r="WLV185"/>
      <c r="WLW185"/>
      <c r="WLX185"/>
      <c r="WLY185"/>
      <c r="WLZ185"/>
      <c r="WMA185"/>
      <c r="WMB185"/>
      <c r="WMC185"/>
      <c r="WMD185"/>
      <c r="WME185"/>
      <c r="WMF185"/>
      <c r="WMG185"/>
      <c r="WMH185"/>
      <c r="WMI185"/>
      <c r="WMJ185"/>
      <c r="WMK185"/>
      <c r="WML185"/>
      <c r="WMM185"/>
      <c r="WMN185"/>
      <c r="WMO185"/>
      <c r="WMP185"/>
      <c r="WMQ185"/>
      <c r="WMR185"/>
      <c r="WMS185"/>
      <c r="WMT185"/>
      <c r="WMU185"/>
      <c r="WMV185"/>
      <c r="WMW185"/>
      <c r="WMX185"/>
      <c r="WMY185"/>
      <c r="WMZ185"/>
      <c r="WNA185"/>
      <c r="WNB185"/>
      <c r="WNC185"/>
      <c r="WND185"/>
      <c r="WNE185"/>
      <c r="WNF185"/>
      <c r="WNG185"/>
      <c r="WNH185"/>
      <c r="WNI185"/>
      <c r="WNJ185"/>
      <c r="WNK185"/>
      <c r="WNL185"/>
      <c r="WNM185"/>
      <c r="WNN185"/>
      <c r="WNO185"/>
      <c r="WNP185"/>
      <c r="WNQ185"/>
      <c r="WNR185"/>
      <c r="WNS185"/>
      <c r="WNT185"/>
      <c r="WNU185"/>
      <c r="WNV185"/>
      <c r="WNW185"/>
      <c r="WNX185"/>
      <c r="WNY185"/>
      <c r="WNZ185"/>
      <c r="WOA185"/>
      <c r="WOB185"/>
      <c r="WOC185"/>
      <c r="WOD185"/>
      <c r="WOE185"/>
      <c r="WOF185"/>
      <c r="WOG185"/>
      <c r="WOH185"/>
      <c r="WOI185"/>
      <c r="WOJ185"/>
      <c r="WOK185"/>
      <c r="WOL185"/>
      <c r="WOM185"/>
      <c r="WON185"/>
      <c r="WOO185"/>
      <c r="WOP185"/>
      <c r="WOQ185"/>
      <c r="WOR185"/>
      <c r="WOS185"/>
      <c r="WOT185"/>
      <c r="WOU185"/>
      <c r="WOV185"/>
      <c r="WOW185"/>
      <c r="WOX185"/>
      <c r="WOY185"/>
      <c r="WOZ185"/>
      <c r="WPA185"/>
      <c r="WPB185"/>
      <c r="WPC185"/>
      <c r="WPD185"/>
      <c r="WPE185"/>
      <c r="WPF185"/>
      <c r="WPG185"/>
      <c r="WPH185"/>
      <c r="WPI185"/>
      <c r="WPJ185"/>
      <c r="WPK185"/>
      <c r="WPL185"/>
      <c r="WPM185"/>
      <c r="WPN185"/>
      <c r="WPO185"/>
      <c r="WPP185"/>
      <c r="WPQ185"/>
      <c r="WPR185"/>
      <c r="WPS185"/>
      <c r="WPT185"/>
      <c r="WPU185"/>
      <c r="WPV185"/>
      <c r="WPW185"/>
      <c r="WPX185"/>
      <c r="WPY185"/>
      <c r="WPZ185"/>
      <c r="WQA185"/>
      <c r="WQB185"/>
      <c r="WQC185"/>
      <c r="WQD185"/>
      <c r="WQE185"/>
      <c r="WQF185"/>
      <c r="WQG185"/>
      <c r="WQH185"/>
      <c r="WQI185"/>
      <c r="WQJ185"/>
      <c r="WQK185"/>
      <c r="WQL185"/>
      <c r="WQM185"/>
      <c r="WQN185"/>
      <c r="WQO185"/>
      <c r="WQP185"/>
      <c r="WQQ185"/>
      <c r="WQR185"/>
      <c r="WQS185"/>
      <c r="WQT185"/>
      <c r="WQU185"/>
      <c r="WQV185"/>
      <c r="WQW185"/>
      <c r="WQX185"/>
      <c r="WQY185"/>
      <c r="WQZ185"/>
      <c r="WRA185"/>
      <c r="WRB185"/>
      <c r="WRC185"/>
      <c r="WRD185"/>
      <c r="WRE185"/>
      <c r="WRF185"/>
      <c r="WRG185"/>
      <c r="WRH185"/>
      <c r="WRI185"/>
      <c r="WRJ185"/>
      <c r="WRK185"/>
      <c r="WRL185"/>
      <c r="WRM185"/>
      <c r="WRN185"/>
      <c r="WRO185"/>
      <c r="WRP185"/>
      <c r="WRQ185"/>
      <c r="WRR185"/>
      <c r="WRS185"/>
      <c r="WRT185"/>
      <c r="WRU185"/>
      <c r="WRV185"/>
      <c r="WRW185"/>
      <c r="WRX185"/>
      <c r="WRY185"/>
      <c r="WRZ185"/>
      <c r="WSA185"/>
      <c r="WSB185"/>
      <c r="WSC185"/>
      <c r="WSD185"/>
      <c r="WSE185"/>
      <c r="WSF185"/>
      <c r="WSG185"/>
      <c r="WSH185"/>
      <c r="WSI185"/>
      <c r="WSJ185"/>
      <c r="WSK185"/>
      <c r="WSL185"/>
      <c r="WSM185"/>
      <c r="WSN185"/>
      <c r="WSO185"/>
      <c r="WSP185"/>
      <c r="WSQ185"/>
      <c r="WSR185"/>
      <c r="WSS185"/>
      <c r="WST185"/>
      <c r="WSU185"/>
      <c r="WSV185"/>
      <c r="WSW185"/>
      <c r="WSX185"/>
      <c r="WSY185"/>
      <c r="WSZ185"/>
      <c r="WTA185"/>
      <c r="WTB185"/>
      <c r="WTC185"/>
      <c r="WTD185"/>
      <c r="WTE185"/>
      <c r="WTF185"/>
      <c r="WTG185"/>
      <c r="WTH185"/>
      <c r="WTI185"/>
      <c r="WTJ185"/>
      <c r="WTK185"/>
      <c r="WTL185"/>
      <c r="WTM185"/>
      <c r="WTN185"/>
      <c r="WTO185"/>
      <c r="WTP185"/>
      <c r="WTQ185"/>
      <c r="WTR185"/>
      <c r="WTS185"/>
      <c r="WTT185"/>
      <c r="WTU185"/>
      <c r="WTV185"/>
      <c r="WTW185"/>
      <c r="WTX185"/>
      <c r="WTY185"/>
      <c r="WTZ185"/>
      <c r="WUA185"/>
      <c r="WUB185"/>
      <c r="WUC185"/>
      <c r="WUD185"/>
      <c r="WUE185"/>
      <c r="WUF185"/>
      <c r="WUG185"/>
      <c r="WUH185"/>
      <c r="WUI185"/>
      <c r="WUJ185"/>
      <c r="WUK185"/>
      <c r="WUL185"/>
      <c r="WUM185"/>
      <c r="WUN185"/>
      <c r="WUO185"/>
      <c r="WUP185"/>
      <c r="WUQ185"/>
      <c r="WUR185"/>
      <c r="WUS185"/>
      <c r="WUT185"/>
      <c r="WUU185"/>
      <c r="WUV185"/>
      <c r="WUW185"/>
      <c r="WUX185"/>
      <c r="WUY185"/>
      <c r="WUZ185"/>
      <c r="WVA185"/>
      <c r="WVB185"/>
      <c r="WVC185"/>
      <c r="WVD185"/>
      <c r="WVE185"/>
      <c r="WVF185"/>
      <c r="WVG185"/>
      <c r="WVH185"/>
      <c r="WVI185"/>
      <c r="WVJ185"/>
      <c r="WVK185"/>
      <c r="WVL185"/>
      <c r="WVM185"/>
      <c r="WVN185"/>
      <c r="WVO185"/>
      <c r="WVP185"/>
      <c r="WVQ185"/>
      <c r="WVR185"/>
      <c r="WVS185"/>
      <c r="WVT185"/>
      <c r="WVU185"/>
      <c r="WVV185"/>
      <c r="WVW185"/>
      <c r="WVX185"/>
      <c r="WVY185"/>
      <c r="WVZ185"/>
      <c r="WWA185"/>
      <c r="WWB185"/>
      <c r="WWC185"/>
      <c r="WWD185"/>
      <c r="WWE185"/>
      <c r="WWF185"/>
      <c r="WWG185"/>
      <c r="WWH185"/>
      <c r="WWI185"/>
      <c r="WWJ185"/>
      <c r="WWK185"/>
      <c r="WWL185"/>
      <c r="WWM185"/>
      <c r="WWN185"/>
      <c r="WWO185"/>
      <c r="WWP185"/>
      <c r="WWQ185"/>
      <c r="WWR185"/>
      <c r="WWS185"/>
      <c r="WWT185"/>
      <c r="WWU185"/>
      <c r="WWV185"/>
      <c r="WWW185"/>
      <c r="WWX185"/>
      <c r="WWY185"/>
      <c r="WWZ185"/>
      <c r="WXA185"/>
      <c r="WXB185"/>
      <c r="WXC185"/>
      <c r="WXD185"/>
      <c r="WXE185"/>
      <c r="WXF185"/>
      <c r="WXG185"/>
      <c r="WXH185"/>
      <c r="WXI185"/>
      <c r="WXJ185"/>
      <c r="WXK185"/>
      <c r="WXL185"/>
      <c r="WXM185"/>
      <c r="WXN185"/>
      <c r="WXO185"/>
      <c r="WXP185"/>
      <c r="WXQ185"/>
      <c r="WXR185"/>
      <c r="WXS185"/>
      <c r="WXT185"/>
      <c r="WXU185"/>
      <c r="WXV185"/>
      <c r="WXW185"/>
      <c r="WXX185"/>
      <c r="WXY185"/>
      <c r="WXZ185"/>
      <c r="WYA185"/>
      <c r="WYB185"/>
      <c r="WYC185"/>
      <c r="WYD185"/>
      <c r="WYE185"/>
      <c r="WYF185"/>
      <c r="WYG185"/>
      <c r="WYH185"/>
      <c r="WYI185"/>
      <c r="WYJ185"/>
      <c r="WYK185"/>
      <c r="WYL185"/>
      <c r="WYM185"/>
      <c r="WYN185"/>
      <c r="WYO185"/>
      <c r="WYP185"/>
      <c r="WYQ185"/>
      <c r="WYR185"/>
      <c r="WYS185"/>
      <c r="WYT185"/>
      <c r="WYU185"/>
      <c r="WYV185"/>
      <c r="WYW185"/>
      <c r="WYX185"/>
      <c r="WYY185"/>
      <c r="WYZ185"/>
      <c r="WZA185"/>
      <c r="WZB185"/>
      <c r="WZC185"/>
      <c r="WZD185"/>
      <c r="WZE185"/>
      <c r="WZF185"/>
      <c r="WZG185"/>
      <c r="WZH185"/>
      <c r="WZI185"/>
      <c r="WZJ185"/>
      <c r="WZK185"/>
      <c r="WZL185"/>
      <c r="WZM185"/>
      <c r="WZN185"/>
      <c r="WZO185"/>
      <c r="WZP185"/>
      <c r="WZQ185"/>
      <c r="WZR185"/>
      <c r="WZS185"/>
      <c r="WZT185"/>
      <c r="WZU185"/>
      <c r="WZV185"/>
      <c r="WZW185"/>
      <c r="WZX185"/>
      <c r="WZY185"/>
      <c r="WZZ185"/>
      <c r="XAA185"/>
      <c r="XAB185"/>
      <c r="XAC185"/>
      <c r="XAD185"/>
      <c r="XAE185"/>
      <c r="XAF185"/>
      <c r="XAG185"/>
      <c r="XAH185"/>
      <c r="XAI185"/>
      <c r="XAJ185"/>
      <c r="XAK185"/>
      <c r="XAL185"/>
      <c r="XAM185"/>
      <c r="XAN185"/>
      <c r="XAO185"/>
      <c r="XAP185"/>
      <c r="XAQ185"/>
      <c r="XAR185"/>
      <c r="XAS185"/>
      <c r="XAT185"/>
      <c r="XAU185"/>
      <c r="XAV185"/>
      <c r="XAW185"/>
      <c r="XAX185"/>
      <c r="XAY185"/>
      <c r="XAZ185"/>
      <c r="XBA185"/>
      <c r="XBB185"/>
      <c r="XBC185"/>
      <c r="XBD185"/>
      <c r="XBE185"/>
      <c r="XBF185"/>
      <c r="XBG185"/>
      <c r="XBH185"/>
      <c r="XBI185"/>
      <c r="XBJ185"/>
      <c r="XBK185"/>
      <c r="XBL185"/>
      <c r="XBM185"/>
      <c r="XBN185"/>
      <c r="XBO185"/>
      <c r="XBP185"/>
      <c r="XBQ185"/>
      <c r="XBR185"/>
      <c r="XBS185"/>
      <c r="XBT185"/>
      <c r="XBU185"/>
      <c r="XBV185"/>
      <c r="XBW185"/>
      <c r="XBX185"/>
      <c r="XBY185"/>
      <c r="XBZ185"/>
      <c r="XCA185"/>
      <c r="XCB185"/>
      <c r="XCC185"/>
      <c r="XCD185"/>
      <c r="XCE185"/>
      <c r="XCF185"/>
      <c r="XCG185"/>
      <c r="XCH185"/>
      <c r="XCI185"/>
      <c r="XCJ185"/>
      <c r="XCK185"/>
      <c r="XCL185"/>
      <c r="XCM185"/>
      <c r="XCN185"/>
      <c r="XCO185"/>
      <c r="XCP185"/>
      <c r="XCQ185"/>
      <c r="XCR185"/>
      <c r="XCS185"/>
      <c r="XCT185"/>
      <c r="XCU185"/>
      <c r="XCV185"/>
      <c r="XCW185"/>
      <c r="XCX185"/>
      <c r="XCY185"/>
      <c r="XCZ185"/>
      <c r="XDA185"/>
      <c r="XDB185"/>
      <c r="XDC185"/>
      <c r="XDD185"/>
      <c r="XDE185"/>
      <c r="XDF185"/>
      <c r="XDG185"/>
      <c r="XDH185"/>
      <c r="XDI185"/>
      <c r="XDJ185"/>
      <c r="XDK185"/>
      <c r="XDL185"/>
      <c r="XDM185"/>
      <c r="XDN185"/>
      <c r="XDO185"/>
      <c r="XDP185"/>
      <c r="XDQ185"/>
      <c r="XDR185"/>
      <c r="XDS185"/>
      <c r="XDT185"/>
      <c r="XDU185"/>
      <c r="XDV185"/>
      <c r="XDW185"/>
      <c r="XDX185"/>
      <c r="XDY185"/>
      <c r="XDZ185"/>
      <c r="XEA185"/>
      <c r="XEB185"/>
      <c r="XEC185"/>
      <c r="XED185"/>
      <c r="XEE185"/>
      <c r="XEF185"/>
      <c r="XEG185"/>
      <c r="XEH185"/>
      <c r="XEI185"/>
      <c r="XEJ185"/>
      <c r="XEK185"/>
      <c r="XEL185"/>
      <c r="XEM185"/>
      <c r="XEN185"/>
      <c r="XEO185"/>
      <c r="XEP185"/>
      <c r="XEQ185"/>
      <c r="XER185"/>
      <c r="XES185"/>
      <c r="XET185"/>
      <c r="XEU185"/>
      <c r="XEV185"/>
      <c r="XEW185"/>
      <c r="XEX185"/>
      <c r="XEY185"/>
      <c r="XEZ185"/>
      <c r="XFA185"/>
      <c r="XFB185"/>
      <c r="XFC185"/>
      <c r="XFD185"/>
    </row>
    <row r="186" spans="1:16384" s="25" customFormat="1" hidden="1" outlineLevel="1">
      <c r="A186" s="453" t="s">
        <v>112</v>
      </c>
      <c r="B186" s="300" t="s">
        <v>4095</v>
      </c>
      <c r="C186" s="466" t="s">
        <v>787</v>
      </c>
      <c r="D186" s="466" t="s">
        <v>4043</v>
      </c>
      <c r="E186" s="308"/>
      <c r="F186" s="300"/>
      <c r="G186" s="300"/>
      <c r="H186" s="307" t="s">
        <v>4096</v>
      </c>
      <c r="I186" s="466" t="s">
        <v>4043</v>
      </c>
      <c r="J186" s="466" t="s">
        <v>2062</v>
      </c>
      <c r="K186" s="468" t="s">
        <v>147</v>
      </c>
      <c r="L186" s="466" t="s">
        <v>127</v>
      </c>
      <c r="M186" s="489" t="s">
        <v>128</v>
      </c>
      <c r="N186" s="423"/>
      <c r="O186" s="300"/>
      <c r="P186" s="301"/>
      <c r="Q186" s="301"/>
      <c r="R186" s="301"/>
      <c r="S186" s="300"/>
      <c r="T186" s="300"/>
      <c r="U186" s="301"/>
      <c r="V186" s="300"/>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c r="BHY186"/>
      <c r="BHZ186"/>
      <c r="BIA186"/>
      <c r="BIB186"/>
      <c r="BIC186"/>
      <c r="BID186"/>
      <c r="BIE186"/>
      <c r="BIF186"/>
      <c r="BIG186"/>
      <c r="BIH186"/>
      <c r="BII186"/>
      <c r="BIJ186"/>
      <c r="BIK186"/>
      <c r="BIL186"/>
      <c r="BIM186"/>
      <c r="BIN186"/>
      <c r="BIO186"/>
      <c r="BIP186"/>
      <c r="BIQ186"/>
      <c r="BIR186"/>
      <c r="BIS186"/>
      <c r="BIT186"/>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c r="BPF186"/>
      <c r="BPG186"/>
      <c r="BPH186"/>
      <c r="BPI186"/>
      <c r="BPJ186"/>
      <c r="BPK186"/>
      <c r="BPL186"/>
      <c r="BPM186"/>
      <c r="BPN186"/>
      <c r="BPO186"/>
      <c r="BPP186"/>
      <c r="BPQ186"/>
      <c r="BPR186"/>
      <c r="BPS186"/>
      <c r="BPT186"/>
      <c r="BPU186"/>
      <c r="BPV186"/>
      <c r="BPW186"/>
      <c r="BPX186"/>
      <c r="BPY186"/>
      <c r="BPZ186"/>
      <c r="BQA186"/>
      <c r="BQB186"/>
      <c r="BQC186"/>
      <c r="BQD186"/>
      <c r="BQE186"/>
      <c r="BQF186"/>
      <c r="BQG186"/>
      <c r="BQH186"/>
      <c r="BQI186"/>
      <c r="BQJ186"/>
      <c r="BQK186"/>
      <c r="BQL186"/>
      <c r="BQM186"/>
      <c r="BQN186"/>
      <c r="BQO186"/>
      <c r="BQP186"/>
      <c r="BQQ186"/>
      <c r="BQR186"/>
      <c r="BQS186"/>
      <c r="BQT186"/>
      <c r="BQU186"/>
      <c r="BQV186"/>
      <c r="BQW186"/>
      <c r="BQX186"/>
      <c r="BQY186"/>
      <c r="BQZ186"/>
      <c r="BRA186"/>
      <c r="BRB186"/>
      <c r="BRC186"/>
      <c r="BRD186"/>
      <c r="BRE186"/>
      <c r="BRF186"/>
      <c r="BRG186"/>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c r="BXU186"/>
      <c r="BXV186"/>
      <c r="BXW186"/>
      <c r="BXX186"/>
      <c r="BXY186"/>
      <c r="BXZ186"/>
      <c r="BYA186"/>
      <c r="BYB186"/>
      <c r="BYC186"/>
      <c r="BYD186"/>
      <c r="BYE186"/>
      <c r="BYF186"/>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c r="CEX186"/>
      <c r="CEY186"/>
      <c r="CEZ186"/>
      <c r="CFA186"/>
      <c r="CFB186"/>
      <c r="CFC186"/>
      <c r="CFD186"/>
      <c r="CFE186"/>
      <c r="CFF186"/>
      <c r="CFG186"/>
      <c r="CFH186"/>
      <c r="CFI186"/>
      <c r="CFJ186"/>
      <c r="CFK186"/>
      <c r="CFL186"/>
      <c r="CFM186"/>
      <c r="CFN186"/>
      <c r="CFO186"/>
      <c r="CFP186"/>
      <c r="CFQ186"/>
      <c r="CFR186"/>
      <c r="CFS186"/>
      <c r="CFT186"/>
      <c r="CFU186"/>
      <c r="CFV186"/>
      <c r="CFW186"/>
      <c r="CFX186"/>
      <c r="CFY186"/>
      <c r="CFZ186"/>
      <c r="CGA186"/>
      <c r="CGB186"/>
      <c r="CGC186"/>
      <c r="CGD186"/>
      <c r="CGE186"/>
      <c r="CGF186"/>
      <c r="CGG186"/>
      <c r="CGH186"/>
      <c r="CGI186"/>
      <c r="CGJ186"/>
      <c r="CGK186"/>
      <c r="CGL186"/>
      <c r="CGM186"/>
      <c r="CGN186"/>
      <c r="CGO186"/>
      <c r="CGP186"/>
      <c r="CGQ186"/>
      <c r="CGR186"/>
      <c r="CGS186"/>
      <c r="CGT186"/>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c r="CJB186"/>
      <c r="CJC186"/>
      <c r="CJD186"/>
      <c r="CJE186"/>
      <c r="CJF186"/>
      <c r="CJG186"/>
      <c r="CJH186"/>
      <c r="CJI186"/>
      <c r="CJJ186"/>
      <c r="CJK186"/>
      <c r="CJL186"/>
      <c r="CJM186"/>
      <c r="CJN186"/>
      <c r="CJO186"/>
      <c r="CJP186"/>
      <c r="CJQ186"/>
      <c r="CJR186"/>
      <c r="CJS186"/>
      <c r="CJT186"/>
      <c r="CJU186"/>
      <c r="CJV186"/>
      <c r="CJW186"/>
      <c r="CJX186"/>
      <c r="CJY186"/>
      <c r="CJZ186"/>
      <c r="CKA186"/>
      <c r="CKB186"/>
      <c r="CKC186"/>
      <c r="CKD186"/>
      <c r="CKE186"/>
      <c r="CKF186"/>
      <c r="CKG186"/>
      <c r="CKH186"/>
      <c r="CKI186"/>
      <c r="CKJ186"/>
      <c r="CKK186"/>
      <c r="CKL186"/>
      <c r="CKM186"/>
      <c r="CKN186"/>
      <c r="CKO186"/>
      <c r="CKP186"/>
      <c r="CKQ186"/>
      <c r="CKR186"/>
      <c r="CKS186"/>
      <c r="CKT186"/>
      <c r="CKU186"/>
      <c r="CKV186"/>
      <c r="CKW186"/>
      <c r="CKX186"/>
      <c r="CKY186"/>
      <c r="CKZ186"/>
      <c r="CLA186"/>
      <c r="CLB186"/>
      <c r="CLC186"/>
      <c r="CLD186"/>
      <c r="CLE186"/>
      <c r="CLF186"/>
      <c r="CLG186"/>
      <c r="CLH186"/>
      <c r="CLI186"/>
      <c r="CLJ186"/>
      <c r="CLK186"/>
      <c r="CLL186"/>
      <c r="CLM186"/>
      <c r="CLN186"/>
      <c r="CLO186"/>
      <c r="CLP186"/>
      <c r="CLQ186"/>
      <c r="CLR186"/>
      <c r="CLS186"/>
      <c r="CLT186"/>
      <c r="CLU186"/>
      <c r="CLV186"/>
      <c r="CLW186"/>
      <c r="CLX186"/>
      <c r="CLY186"/>
      <c r="CLZ186"/>
      <c r="CMA186"/>
      <c r="CMB186"/>
      <c r="CMC186"/>
      <c r="CMD186"/>
      <c r="CME186"/>
      <c r="CMF186"/>
      <c r="CMG186"/>
      <c r="CMH186"/>
      <c r="CMI186"/>
      <c r="CMJ186"/>
      <c r="CMK186"/>
      <c r="CML186"/>
      <c r="CMM186"/>
      <c r="CMN186"/>
      <c r="CMO186"/>
      <c r="CMP186"/>
      <c r="CMQ186"/>
      <c r="CMR186"/>
      <c r="CMS186"/>
      <c r="CMT186"/>
      <c r="CMU186"/>
      <c r="CMV186"/>
      <c r="CMW186"/>
      <c r="CMX186"/>
      <c r="CMY186"/>
      <c r="CMZ186"/>
      <c r="CNA186"/>
      <c r="CNB186"/>
      <c r="CNC186"/>
      <c r="CND186"/>
      <c r="CNE186"/>
      <c r="CNF186"/>
      <c r="CNG186"/>
      <c r="CNH186"/>
      <c r="CNI186"/>
      <c r="CNJ186"/>
      <c r="CNK186"/>
      <c r="CNL186"/>
      <c r="CNM186"/>
      <c r="CNN186"/>
      <c r="CNO186"/>
      <c r="CNP186"/>
      <c r="CNQ186"/>
      <c r="CNR186"/>
      <c r="CNS186"/>
      <c r="CNT186"/>
      <c r="CNU186"/>
      <c r="CNV186"/>
      <c r="CNW186"/>
      <c r="CNX186"/>
      <c r="CNY186"/>
      <c r="CNZ186"/>
      <c r="COA186"/>
      <c r="COB186"/>
      <c r="COC186"/>
      <c r="COD186"/>
      <c r="COE186"/>
      <c r="COF186"/>
      <c r="COG186"/>
      <c r="COH186"/>
      <c r="COI186"/>
      <c r="COJ186"/>
      <c r="COK186"/>
      <c r="COL186"/>
      <c r="COM186"/>
      <c r="CON186"/>
      <c r="COO186"/>
      <c r="COP186"/>
      <c r="COQ186"/>
      <c r="COR186"/>
      <c r="COS186"/>
      <c r="COT186"/>
      <c r="COU186"/>
      <c r="COV186"/>
      <c r="COW186"/>
      <c r="COX186"/>
      <c r="COY186"/>
      <c r="COZ186"/>
      <c r="CPA186"/>
      <c r="CPB186"/>
      <c r="CPC186"/>
      <c r="CPD186"/>
      <c r="CPE186"/>
      <c r="CPF186"/>
      <c r="CPG186"/>
      <c r="CPH186"/>
      <c r="CPI186"/>
      <c r="CPJ186"/>
      <c r="CPK186"/>
      <c r="CPL186"/>
      <c r="CPM186"/>
      <c r="CPN186"/>
      <c r="CPO186"/>
      <c r="CPP186"/>
      <c r="CPQ186"/>
      <c r="CPR186"/>
      <c r="CPS186"/>
      <c r="CPT186"/>
      <c r="CPU186"/>
      <c r="CPV186"/>
      <c r="CPW186"/>
      <c r="CPX186"/>
      <c r="CPY186"/>
      <c r="CPZ186"/>
      <c r="CQA186"/>
      <c r="CQB186"/>
      <c r="CQC186"/>
      <c r="CQD186"/>
      <c r="CQE186"/>
      <c r="CQF186"/>
      <c r="CQG186"/>
      <c r="CQH186"/>
      <c r="CQI186"/>
      <c r="CQJ186"/>
      <c r="CQK186"/>
      <c r="CQL186"/>
      <c r="CQM186"/>
      <c r="CQN186"/>
      <c r="CQO186"/>
      <c r="CQP186"/>
      <c r="CQQ186"/>
      <c r="CQR186"/>
      <c r="CQS186"/>
      <c r="CQT186"/>
      <c r="CQU186"/>
      <c r="CQV186"/>
      <c r="CQW186"/>
      <c r="CQX186"/>
      <c r="CQY186"/>
      <c r="CQZ186"/>
      <c r="CRA186"/>
      <c r="CRB186"/>
      <c r="CRC186"/>
      <c r="CRD186"/>
      <c r="CRE186"/>
      <c r="CRF186"/>
      <c r="CRG186"/>
      <c r="CRH186"/>
      <c r="CRI186"/>
      <c r="CRJ186"/>
      <c r="CRK186"/>
      <c r="CRL186"/>
      <c r="CRM186"/>
      <c r="CRN186"/>
      <c r="CRO186"/>
      <c r="CRP186"/>
      <c r="CRQ186"/>
      <c r="CRR186"/>
      <c r="CRS186"/>
      <c r="CRT186"/>
      <c r="CRU186"/>
      <c r="CRV186"/>
      <c r="CRW186"/>
      <c r="CRX186"/>
      <c r="CRY186"/>
      <c r="CRZ186"/>
      <c r="CSA186"/>
      <c r="CSB186"/>
      <c r="CSC186"/>
      <c r="CSD186"/>
      <c r="CSE186"/>
      <c r="CSF186"/>
      <c r="CSG186"/>
      <c r="CSH186"/>
      <c r="CSI186"/>
      <c r="CSJ186"/>
      <c r="CSK186"/>
      <c r="CSL186"/>
      <c r="CSM186"/>
      <c r="CSN186"/>
      <c r="CSO186"/>
      <c r="CSP186"/>
      <c r="CSQ186"/>
      <c r="CSR186"/>
      <c r="CSS186"/>
      <c r="CST186"/>
      <c r="CSU186"/>
      <c r="CSV186"/>
      <c r="CSW186"/>
      <c r="CSX186"/>
      <c r="CSY186"/>
      <c r="CSZ186"/>
      <c r="CTA186"/>
      <c r="CTB186"/>
      <c r="CTC186"/>
      <c r="CTD186"/>
      <c r="CTE186"/>
      <c r="CTF186"/>
      <c r="CTG186"/>
      <c r="CTH186"/>
      <c r="CTI186"/>
      <c r="CTJ186"/>
      <c r="CTK186"/>
      <c r="CTL186"/>
      <c r="CTM186"/>
      <c r="CTN186"/>
      <c r="CTO186"/>
      <c r="CTP186"/>
      <c r="CTQ186"/>
      <c r="CTR186"/>
      <c r="CTS186"/>
      <c r="CTT186"/>
      <c r="CTU186"/>
      <c r="CTV186"/>
      <c r="CTW186"/>
      <c r="CTX186"/>
      <c r="CTY186"/>
      <c r="CTZ186"/>
      <c r="CUA186"/>
      <c r="CUB186"/>
      <c r="CUC186"/>
      <c r="CUD186"/>
      <c r="CUE186"/>
      <c r="CUF186"/>
      <c r="CUG186"/>
      <c r="CUH186"/>
      <c r="CUI186"/>
      <c r="CUJ186"/>
      <c r="CUK186"/>
      <c r="CUL186"/>
      <c r="CUM186"/>
      <c r="CUN186"/>
      <c r="CUO186"/>
      <c r="CUP186"/>
      <c r="CUQ186"/>
      <c r="CUR186"/>
      <c r="CUS186"/>
      <c r="CUT186"/>
      <c r="CUU186"/>
      <c r="CUV186"/>
      <c r="CUW186"/>
      <c r="CUX186"/>
      <c r="CUY186"/>
      <c r="CUZ186"/>
      <c r="CVA186"/>
      <c r="CVB186"/>
      <c r="CVC186"/>
      <c r="CVD186"/>
      <c r="CVE186"/>
      <c r="CVF186"/>
      <c r="CVG186"/>
      <c r="CVH186"/>
      <c r="CVI186"/>
      <c r="CVJ186"/>
      <c r="CVK186"/>
      <c r="CVL186"/>
      <c r="CVM186"/>
      <c r="CVN186"/>
      <c r="CVO186"/>
      <c r="CVP186"/>
      <c r="CVQ186"/>
      <c r="CVR186"/>
      <c r="CVS186"/>
      <c r="CVT186"/>
      <c r="CVU186"/>
      <c r="CVV186"/>
      <c r="CVW186"/>
      <c r="CVX186"/>
      <c r="CVY186"/>
      <c r="CVZ186"/>
      <c r="CWA186"/>
      <c r="CWB186"/>
      <c r="CWC186"/>
      <c r="CWD186"/>
      <c r="CWE186"/>
      <c r="CWF186"/>
      <c r="CWG186"/>
      <c r="CWH186"/>
      <c r="CWI186"/>
      <c r="CWJ186"/>
      <c r="CWK186"/>
      <c r="CWL186"/>
      <c r="CWM186"/>
      <c r="CWN186"/>
      <c r="CWO186"/>
      <c r="CWP186"/>
      <c r="CWQ186"/>
      <c r="CWR186"/>
      <c r="CWS186"/>
      <c r="CWT186"/>
      <c r="CWU186"/>
      <c r="CWV186"/>
      <c r="CWW186"/>
      <c r="CWX186"/>
      <c r="CWY186"/>
      <c r="CWZ186"/>
      <c r="CXA186"/>
      <c r="CXB186"/>
      <c r="CXC186"/>
      <c r="CXD186"/>
      <c r="CXE186"/>
      <c r="CXF186"/>
      <c r="CXG186"/>
      <c r="CXH186"/>
      <c r="CXI186"/>
      <c r="CXJ186"/>
      <c r="CXK186"/>
      <c r="CXL186"/>
      <c r="CXM186"/>
      <c r="CXN186"/>
      <c r="CXO186"/>
      <c r="CXP186"/>
      <c r="CXQ186"/>
      <c r="CXR186"/>
      <c r="CXS186"/>
      <c r="CXT186"/>
      <c r="CXU186"/>
      <c r="CXV186"/>
      <c r="CXW186"/>
      <c r="CXX186"/>
      <c r="CXY186"/>
      <c r="CXZ186"/>
      <c r="CYA186"/>
      <c r="CYB186"/>
      <c r="CYC186"/>
      <c r="CYD186"/>
      <c r="CYE186"/>
      <c r="CYF186"/>
      <c r="CYG186"/>
      <c r="CYH186"/>
      <c r="CYI186"/>
      <c r="CYJ186"/>
      <c r="CYK186"/>
      <c r="CYL186"/>
      <c r="CYM186"/>
      <c r="CYN186"/>
      <c r="CYO186"/>
      <c r="CYP186"/>
      <c r="CYQ186"/>
      <c r="CYR186"/>
      <c r="CYS186"/>
      <c r="CYT186"/>
      <c r="CYU186"/>
      <c r="CYV186"/>
      <c r="CYW186"/>
      <c r="CYX186"/>
      <c r="CYY186"/>
      <c r="CYZ186"/>
      <c r="CZA186"/>
      <c r="CZB186"/>
      <c r="CZC186"/>
      <c r="CZD186"/>
      <c r="CZE186"/>
      <c r="CZF186"/>
      <c r="CZG186"/>
      <c r="CZH186"/>
      <c r="CZI186"/>
      <c r="CZJ186"/>
      <c r="CZK186"/>
      <c r="CZL186"/>
      <c r="CZM186"/>
      <c r="CZN186"/>
      <c r="CZO186"/>
      <c r="CZP186"/>
      <c r="CZQ186"/>
      <c r="CZR186"/>
      <c r="CZS186"/>
      <c r="CZT186"/>
      <c r="CZU186"/>
      <c r="CZV186"/>
      <c r="CZW186"/>
      <c r="CZX186"/>
      <c r="CZY186"/>
      <c r="CZZ186"/>
      <c r="DAA186"/>
      <c r="DAB186"/>
      <c r="DAC186"/>
      <c r="DAD186"/>
      <c r="DAE186"/>
      <c r="DAF186"/>
      <c r="DAG186"/>
      <c r="DAH186"/>
      <c r="DAI186"/>
      <c r="DAJ186"/>
      <c r="DAK186"/>
      <c r="DAL186"/>
      <c r="DAM186"/>
      <c r="DAN186"/>
      <c r="DAO186"/>
      <c r="DAP186"/>
      <c r="DAQ186"/>
      <c r="DAR186"/>
      <c r="DAS186"/>
      <c r="DAT186"/>
      <c r="DAU186"/>
      <c r="DAV186"/>
      <c r="DAW186"/>
      <c r="DAX186"/>
      <c r="DAY186"/>
      <c r="DAZ186"/>
      <c r="DBA186"/>
      <c r="DBB186"/>
      <c r="DBC186"/>
      <c r="DBD186"/>
      <c r="DBE186"/>
      <c r="DBF186"/>
      <c r="DBG186"/>
      <c r="DBH186"/>
      <c r="DBI186"/>
      <c r="DBJ186"/>
      <c r="DBK186"/>
      <c r="DBL186"/>
      <c r="DBM186"/>
      <c r="DBN186"/>
      <c r="DBO186"/>
      <c r="DBP186"/>
      <c r="DBQ186"/>
      <c r="DBR186"/>
      <c r="DBS186"/>
      <c r="DBT186"/>
      <c r="DBU186"/>
      <c r="DBV186"/>
      <c r="DBW186"/>
      <c r="DBX186"/>
      <c r="DBY186"/>
      <c r="DBZ186"/>
      <c r="DCA186"/>
      <c r="DCB186"/>
      <c r="DCC186"/>
      <c r="DCD186"/>
      <c r="DCE186"/>
      <c r="DCF186"/>
      <c r="DCG186"/>
      <c r="DCH186"/>
      <c r="DCI186"/>
      <c r="DCJ186"/>
      <c r="DCK186"/>
      <c r="DCL186"/>
      <c r="DCM186"/>
      <c r="DCN186"/>
      <c r="DCO186"/>
      <c r="DCP186"/>
      <c r="DCQ186"/>
      <c r="DCR186"/>
      <c r="DCS186"/>
      <c r="DCT186"/>
      <c r="DCU186"/>
      <c r="DCV186"/>
      <c r="DCW186"/>
      <c r="DCX186"/>
      <c r="DCY186"/>
      <c r="DCZ186"/>
      <c r="DDA186"/>
      <c r="DDB186"/>
      <c r="DDC186"/>
      <c r="DDD186"/>
      <c r="DDE186"/>
      <c r="DDF186"/>
      <c r="DDG186"/>
      <c r="DDH186"/>
      <c r="DDI186"/>
      <c r="DDJ186"/>
      <c r="DDK186"/>
      <c r="DDL186"/>
      <c r="DDM186"/>
      <c r="DDN186"/>
      <c r="DDO186"/>
      <c r="DDP186"/>
      <c r="DDQ186"/>
      <c r="DDR186"/>
      <c r="DDS186"/>
      <c r="DDT186"/>
      <c r="DDU186"/>
      <c r="DDV186"/>
      <c r="DDW186"/>
      <c r="DDX186"/>
      <c r="DDY186"/>
      <c r="DDZ186"/>
      <c r="DEA186"/>
      <c r="DEB186"/>
      <c r="DEC186"/>
      <c r="DED186"/>
      <c r="DEE186"/>
      <c r="DEF186"/>
      <c r="DEG186"/>
      <c r="DEH186"/>
      <c r="DEI186"/>
      <c r="DEJ186"/>
      <c r="DEK186"/>
      <c r="DEL186"/>
      <c r="DEM186"/>
      <c r="DEN186"/>
      <c r="DEO186"/>
      <c r="DEP186"/>
      <c r="DEQ186"/>
      <c r="DER186"/>
      <c r="DES186"/>
      <c r="DET186"/>
      <c r="DEU186"/>
      <c r="DEV186"/>
      <c r="DEW186"/>
      <c r="DEX186"/>
      <c r="DEY186"/>
      <c r="DEZ186"/>
      <c r="DFA186"/>
      <c r="DFB186"/>
      <c r="DFC186"/>
      <c r="DFD186"/>
      <c r="DFE186"/>
      <c r="DFF186"/>
      <c r="DFG186"/>
      <c r="DFH186"/>
      <c r="DFI186"/>
      <c r="DFJ186"/>
      <c r="DFK186"/>
      <c r="DFL186"/>
      <c r="DFM186"/>
      <c r="DFN186"/>
      <c r="DFO186"/>
      <c r="DFP186"/>
      <c r="DFQ186"/>
      <c r="DFR186"/>
      <c r="DFS186"/>
      <c r="DFT186"/>
      <c r="DFU186"/>
      <c r="DFV186"/>
      <c r="DFW186"/>
      <c r="DFX186"/>
      <c r="DFY186"/>
      <c r="DFZ186"/>
      <c r="DGA186"/>
      <c r="DGB186"/>
      <c r="DGC186"/>
      <c r="DGD186"/>
      <c r="DGE186"/>
      <c r="DGF186"/>
      <c r="DGG186"/>
      <c r="DGH186"/>
      <c r="DGI186"/>
      <c r="DGJ186"/>
      <c r="DGK186"/>
      <c r="DGL186"/>
      <c r="DGM186"/>
      <c r="DGN186"/>
      <c r="DGO186"/>
      <c r="DGP186"/>
      <c r="DGQ186"/>
      <c r="DGR186"/>
      <c r="DGS186"/>
      <c r="DGT186"/>
      <c r="DGU186"/>
      <c r="DGV186"/>
      <c r="DGW186"/>
      <c r="DGX186"/>
      <c r="DGY186"/>
      <c r="DGZ186"/>
      <c r="DHA186"/>
      <c r="DHB186"/>
      <c r="DHC186"/>
      <c r="DHD186"/>
      <c r="DHE186"/>
      <c r="DHF186"/>
      <c r="DHG186"/>
      <c r="DHH186"/>
      <c r="DHI186"/>
      <c r="DHJ186"/>
      <c r="DHK186"/>
      <c r="DHL186"/>
      <c r="DHM186"/>
      <c r="DHN186"/>
      <c r="DHO186"/>
      <c r="DHP186"/>
      <c r="DHQ186"/>
      <c r="DHR186"/>
      <c r="DHS186"/>
      <c r="DHT186"/>
      <c r="DHU186"/>
      <c r="DHV186"/>
      <c r="DHW186"/>
      <c r="DHX186"/>
      <c r="DHY186"/>
      <c r="DHZ186"/>
      <c r="DIA186"/>
      <c r="DIB186"/>
      <c r="DIC186"/>
      <c r="DID186"/>
      <c r="DIE186"/>
      <c r="DIF186"/>
      <c r="DIG186"/>
      <c r="DIH186"/>
      <c r="DII186"/>
      <c r="DIJ186"/>
      <c r="DIK186"/>
      <c r="DIL186"/>
      <c r="DIM186"/>
      <c r="DIN186"/>
      <c r="DIO186"/>
      <c r="DIP186"/>
      <c r="DIQ186"/>
      <c r="DIR186"/>
      <c r="DIS186"/>
      <c r="DIT186"/>
      <c r="DIU186"/>
      <c r="DIV186"/>
      <c r="DIW186"/>
      <c r="DIX186"/>
      <c r="DIY186"/>
      <c r="DIZ186"/>
      <c r="DJA186"/>
      <c r="DJB186"/>
      <c r="DJC186"/>
      <c r="DJD186"/>
      <c r="DJE186"/>
      <c r="DJF186"/>
      <c r="DJG186"/>
      <c r="DJH186"/>
      <c r="DJI186"/>
      <c r="DJJ186"/>
      <c r="DJK186"/>
      <c r="DJL186"/>
      <c r="DJM186"/>
      <c r="DJN186"/>
      <c r="DJO186"/>
      <c r="DJP186"/>
      <c r="DJQ186"/>
      <c r="DJR186"/>
      <c r="DJS186"/>
      <c r="DJT186"/>
      <c r="DJU186"/>
      <c r="DJV186"/>
      <c r="DJW186"/>
      <c r="DJX186"/>
      <c r="DJY186"/>
      <c r="DJZ186"/>
      <c r="DKA186"/>
      <c r="DKB186"/>
      <c r="DKC186"/>
      <c r="DKD186"/>
      <c r="DKE186"/>
      <c r="DKF186"/>
      <c r="DKG186"/>
      <c r="DKH186"/>
      <c r="DKI186"/>
      <c r="DKJ186"/>
      <c r="DKK186"/>
      <c r="DKL186"/>
      <c r="DKM186"/>
      <c r="DKN186"/>
      <c r="DKO186"/>
      <c r="DKP186"/>
      <c r="DKQ186"/>
      <c r="DKR186"/>
      <c r="DKS186"/>
      <c r="DKT186"/>
      <c r="DKU186"/>
      <c r="DKV186"/>
      <c r="DKW186"/>
      <c r="DKX186"/>
      <c r="DKY186"/>
      <c r="DKZ186"/>
      <c r="DLA186"/>
      <c r="DLB186"/>
      <c r="DLC186"/>
      <c r="DLD186"/>
      <c r="DLE186"/>
      <c r="DLF186"/>
      <c r="DLG186"/>
      <c r="DLH186"/>
      <c r="DLI186"/>
      <c r="DLJ186"/>
      <c r="DLK186"/>
      <c r="DLL186"/>
      <c r="DLM186"/>
      <c r="DLN186"/>
      <c r="DLO186"/>
      <c r="DLP186"/>
      <c r="DLQ186"/>
      <c r="DLR186"/>
      <c r="DLS186"/>
      <c r="DLT186"/>
      <c r="DLU186"/>
      <c r="DLV186"/>
      <c r="DLW186"/>
      <c r="DLX186"/>
      <c r="DLY186"/>
      <c r="DLZ186"/>
      <c r="DMA186"/>
      <c r="DMB186"/>
      <c r="DMC186"/>
      <c r="DMD186"/>
      <c r="DME186"/>
      <c r="DMF186"/>
      <c r="DMG186"/>
      <c r="DMH186"/>
      <c r="DMI186"/>
      <c r="DMJ186"/>
      <c r="DMK186"/>
      <c r="DML186"/>
      <c r="DMM186"/>
      <c r="DMN186"/>
      <c r="DMO186"/>
      <c r="DMP186"/>
      <c r="DMQ186"/>
      <c r="DMR186"/>
      <c r="DMS186"/>
      <c r="DMT186"/>
      <c r="DMU186"/>
      <c r="DMV186"/>
      <c r="DMW186"/>
      <c r="DMX186"/>
      <c r="DMY186"/>
      <c r="DMZ186"/>
      <c r="DNA186"/>
      <c r="DNB186"/>
      <c r="DNC186"/>
      <c r="DND186"/>
      <c r="DNE186"/>
      <c r="DNF186"/>
      <c r="DNG186"/>
      <c r="DNH186"/>
      <c r="DNI186"/>
      <c r="DNJ186"/>
      <c r="DNK186"/>
      <c r="DNL186"/>
      <c r="DNM186"/>
      <c r="DNN186"/>
      <c r="DNO186"/>
      <c r="DNP186"/>
      <c r="DNQ186"/>
      <c r="DNR186"/>
      <c r="DNS186"/>
      <c r="DNT186"/>
      <c r="DNU186"/>
      <c r="DNV186"/>
      <c r="DNW186"/>
      <c r="DNX186"/>
      <c r="DNY186"/>
      <c r="DNZ186"/>
      <c r="DOA186"/>
      <c r="DOB186"/>
      <c r="DOC186"/>
      <c r="DOD186"/>
      <c r="DOE186"/>
      <c r="DOF186"/>
      <c r="DOG186"/>
      <c r="DOH186"/>
      <c r="DOI186"/>
      <c r="DOJ186"/>
      <c r="DOK186"/>
      <c r="DOL186"/>
      <c r="DOM186"/>
      <c r="DON186"/>
      <c r="DOO186"/>
      <c r="DOP186"/>
      <c r="DOQ186"/>
      <c r="DOR186"/>
      <c r="DOS186"/>
      <c r="DOT186"/>
      <c r="DOU186"/>
      <c r="DOV186"/>
      <c r="DOW186"/>
      <c r="DOX186"/>
      <c r="DOY186"/>
      <c r="DOZ186"/>
      <c r="DPA186"/>
      <c r="DPB186"/>
      <c r="DPC186"/>
      <c r="DPD186"/>
      <c r="DPE186"/>
      <c r="DPF186"/>
      <c r="DPG186"/>
      <c r="DPH186"/>
      <c r="DPI186"/>
      <c r="DPJ186"/>
      <c r="DPK186"/>
      <c r="DPL186"/>
      <c r="DPM186"/>
      <c r="DPN186"/>
      <c r="DPO186"/>
      <c r="DPP186"/>
      <c r="DPQ186"/>
      <c r="DPR186"/>
      <c r="DPS186"/>
      <c r="DPT186"/>
      <c r="DPU186"/>
      <c r="DPV186"/>
      <c r="DPW186"/>
      <c r="DPX186"/>
      <c r="DPY186"/>
      <c r="DPZ186"/>
      <c r="DQA186"/>
      <c r="DQB186"/>
      <c r="DQC186"/>
      <c r="DQD186"/>
      <c r="DQE186"/>
      <c r="DQF186"/>
      <c r="DQG186"/>
      <c r="DQH186"/>
      <c r="DQI186"/>
      <c r="DQJ186"/>
      <c r="DQK186"/>
      <c r="DQL186"/>
      <c r="DQM186"/>
      <c r="DQN186"/>
      <c r="DQO186"/>
      <c r="DQP186"/>
      <c r="DQQ186"/>
      <c r="DQR186"/>
      <c r="DQS186"/>
      <c r="DQT186"/>
      <c r="DQU186"/>
      <c r="DQV186"/>
      <c r="DQW186"/>
      <c r="DQX186"/>
      <c r="DQY186"/>
      <c r="DQZ186"/>
      <c r="DRA186"/>
      <c r="DRB186"/>
      <c r="DRC186"/>
      <c r="DRD186"/>
      <c r="DRE186"/>
      <c r="DRF186"/>
      <c r="DRG186"/>
      <c r="DRH186"/>
      <c r="DRI186"/>
      <c r="DRJ186"/>
      <c r="DRK186"/>
      <c r="DRL186"/>
      <c r="DRM186"/>
      <c r="DRN186"/>
      <c r="DRO186"/>
      <c r="DRP186"/>
      <c r="DRQ186"/>
      <c r="DRR186"/>
      <c r="DRS186"/>
      <c r="DRT186"/>
      <c r="DRU186"/>
      <c r="DRV186"/>
      <c r="DRW186"/>
      <c r="DRX186"/>
      <c r="DRY186"/>
      <c r="DRZ186"/>
      <c r="DSA186"/>
      <c r="DSB186"/>
      <c r="DSC186"/>
      <c r="DSD186"/>
      <c r="DSE186"/>
      <c r="DSF186"/>
      <c r="DSG186"/>
      <c r="DSH186"/>
      <c r="DSI186"/>
      <c r="DSJ186"/>
      <c r="DSK186"/>
      <c r="DSL186"/>
      <c r="DSM186"/>
      <c r="DSN186"/>
      <c r="DSO186"/>
      <c r="DSP186"/>
      <c r="DSQ186"/>
      <c r="DSR186"/>
      <c r="DSS186"/>
      <c r="DST186"/>
      <c r="DSU186"/>
      <c r="DSV186"/>
      <c r="DSW186"/>
      <c r="DSX186"/>
      <c r="DSY186"/>
      <c r="DSZ186"/>
      <c r="DTA186"/>
      <c r="DTB186"/>
      <c r="DTC186"/>
      <c r="DTD186"/>
      <c r="DTE186"/>
      <c r="DTF186"/>
      <c r="DTG186"/>
      <c r="DTH186"/>
      <c r="DTI186"/>
      <c r="DTJ186"/>
      <c r="DTK186"/>
      <c r="DTL186"/>
      <c r="DTM186"/>
      <c r="DTN186"/>
      <c r="DTO186"/>
      <c r="DTP186"/>
      <c r="DTQ186"/>
      <c r="DTR186"/>
      <c r="DTS186"/>
      <c r="DTT186"/>
      <c r="DTU186"/>
      <c r="DTV186"/>
      <c r="DTW186"/>
      <c r="DTX186"/>
      <c r="DTY186"/>
      <c r="DTZ186"/>
      <c r="DUA186"/>
      <c r="DUB186"/>
      <c r="DUC186"/>
      <c r="DUD186"/>
      <c r="DUE186"/>
      <c r="DUF186"/>
      <c r="DUG186"/>
      <c r="DUH186"/>
      <c r="DUI186"/>
      <c r="DUJ186"/>
      <c r="DUK186"/>
      <c r="DUL186"/>
      <c r="DUM186"/>
      <c r="DUN186"/>
      <c r="DUO186"/>
      <c r="DUP186"/>
      <c r="DUQ186"/>
      <c r="DUR186"/>
      <c r="DUS186"/>
      <c r="DUT186"/>
      <c r="DUU186"/>
      <c r="DUV186"/>
      <c r="DUW186"/>
      <c r="DUX186"/>
      <c r="DUY186"/>
      <c r="DUZ186"/>
      <c r="DVA186"/>
      <c r="DVB186"/>
      <c r="DVC186"/>
      <c r="DVD186"/>
      <c r="DVE186"/>
      <c r="DVF186"/>
      <c r="DVG186"/>
      <c r="DVH186"/>
      <c r="DVI186"/>
      <c r="DVJ186"/>
      <c r="DVK186"/>
      <c r="DVL186"/>
      <c r="DVM186"/>
      <c r="DVN186"/>
      <c r="DVO186"/>
      <c r="DVP186"/>
      <c r="DVQ186"/>
      <c r="DVR186"/>
      <c r="DVS186"/>
      <c r="DVT186"/>
      <c r="DVU186"/>
      <c r="DVV186"/>
      <c r="DVW186"/>
      <c r="DVX186"/>
      <c r="DVY186"/>
      <c r="DVZ186"/>
      <c r="DWA186"/>
      <c r="DWB186"/>
      <c r="DWC186"/>
      <c r="DWD186"/>
      <c r="DWE186"/>
      <c r="DWF186"/>
      <c r="DWG186"/>
      <c r="DWH186"/>
      <c r="DWI186"/>
      <c r="DWJ186"/>
      <c r="DWK186"/>
      <c r="DWL186"/>
      <c r="DWM186"/>
      <c r="DWN186"/>
      <c r="DWO186"/>
      <c r="DWP186"/>
      <c r="DWQ186"/>
      <c r="DWR186"/>
      <c r="DWS186"/>
      <c r="DWT186"/>
      <c r="DWU186"/>
      <c r="DWV186"/>
      <c r="DWW186"/>
      <c r="DWX186"/>
      <c r="DWY186"/>
      <c r="DWZ186"/>
      <c r="DXA186"/>
      <c r="DXB186"/>
      <c r="DXC186"/>
      <c r="DXD186"/>
      <c r="DXE186"/>
      <c r="DXF186"/>
      <c r="DXG186"/>
      <c r="DXH186"/>
      <c r="DXI186"/>
      <c r="DXJ186"/>
      <c r="DXK186"/>
      <c r="DXL186"/>
      <c r="DXM186"/>
      <c r="DXN186"/>
      <c r="DXO186"/>
      <c r="DXP186"/>
      <c r="DXQ186"/>
      <c r="DXR186"/>
      <c r="DXS186"/>
      <c r="DXT186"/>
      <c r="DXU186"/>
      <c r="DXV186"/>
      <c r="DXW186"/>
      <c r="DXX186"/>
      <c r="DXY186"/>
      <c r="DXZ186"/>
      <c r="DYA186"/>
      <c r="DYB186"/>
      <c r="DYC186"/>
      <c r="DYD186"/>
      <c r="DYE186"/>
      <c r="DYF186"/>
      <c r="DYG186"/>
      <c r="DYH186"/>
      <c r="DYI186"/>
      <c r="DYJ186"/>
      <c r="DYK186"/>
      <c r="DYL186"/>
      <c r="DYM186"/>
      <c r="DYN186"/>
      <c r="DYO186"/>
      <c r="DYP186"/>
      <c r="DYQ186"/>
      <c r="DYR186"/>
      <c r="DYS186"/>
      <c r="DYT186"/>
      <c r="DYU186"/>
      <c r="DYV186"/>
      <c r="DYW186"/>
      <c r="DYX186"/>
      <c r="DYY186"/>
      <c r="DYZ186"/>
      <c r="DZA186"/>
      <c r="DZB186"/>
      <c r="DZC186"/>
      <c r="DZD186"/>
      <c r="DZE186"/>
      <c r="DZF186"/>
      <c r="DZG186"/>
      <c r="DZH186"/>
      <c r="DZI186"/>
      <c r="DZJ186"/>
      <c r="DZK186"/>
      <c r="DZL186"/>
      <c r="DZM186"/>
      <c r="DZN186"/>
      <c r="DZO186"/>
      <c r="DZP186"/>
      <c r="DZQ186"/>
      <c r="DZR186"/>
      <c r="DZS186"/>
      <c r="DZT186"/>
      <c r="DZU186"/>
      <c r="DZV186"/>
      <c r="DZW186"/>
      <c r="DZX186"/>
      <c r="DZY186"/>
      <c r="DZZ186"/>
      <c r="EAA186"/>
      <c r="EAB186"/>
      <c r="EAC186"/>
      <c r="EAD186"/>
      <c r="EAE186"/>
      <c r="EAF186"/>
      <c r="EAG186"/>
      <c r="EAH186"/>
      <c r="EAI186"/>
      <c r="EAJ186"/>
      <c r="EAK186"/>
      <c r="EAL186"/>
      <c r="EAM186"/>
      <c r="EAN186"/>
      <c r="EAO186"/>
      <c r="EAP186"/>
      <c r="EAQ186"/>
      <c r="EAR186"/>
      <c r="EAS186"/>
      <c r="EAT186"/>
      <c r="EAU186"/>
      <c r="EAV186"/>
      <c r="EAW186"/>
      <c r="EAX186"/>
      <c r="EAY186"/>
      <c r="EAZ186"/>
      <c r="EBA186"/>
      <c r="EBB186"/>
      <c r="EBC186"/>
      <c r="EBD186"/>
      <c r="EBE186"/>
      <c r="EBF186"/>
      <c r="EBG186"/>
      <c r="EBH186"/>
      <c r="EBI186"/>
      <c r="EBJ186"/>
      <c r="EBK186"/>
      <c r="EBL186"/>
      <c r="EBM186"/>
      <c r="EBN186"/>
      <c r="EBO186"/>
      <c r="EBP186"/>
      <c r="EBQ186"/>
      <c r="EBR186"/>
      <c r="EBS186"/>
      <c r="EBT186"/>
      <c r="EBU186"/>
      <c r="EBV186"/>
      <c r="EBW186"/>
      <c r="EBX186"/>
      <c r="EBY186"/>
      <c r="EBZ186"/>
      <c r="ECA186"/>
      <c r="ECB186"/>
      <c r="ECC186"/>
      <c r="ECD186"/>
      <c r="ECE186"/>
      <c r="ECF186"/>
      <c r="ECG186"/>
      <c r="ECH186"/>
      <c r="ECI186"/>
      <c r="ECJ186"/>
      <c r="ECK186"/>
      <c r="ECL186"/>
      <c r="ECM186"/>
      <c r="ECN186"/>
      <c r="ECO186"/>
      <c r="ECP186"/>
      <c r="ECQ186"/>
      <c r="ECR186"/>
      <c r="ECS186"/>
      <c r="ECT186"/>
      <c r="ECU186"/>
      <c r="ECV186"/>
      <c r="ECW186"/>
      <c r="ECX186"/>
      <c r="ECY186"/>
      <c r="ECZ186"/>
      <c r="EDA186"/>
      <c r="EDB186"/>
      <c r="EDC186"/>
      <c r="EDD186"/>
      <c r="EDE186"/>
      <c r="EDF186"/>
      <c r="EDG186"/>
      <c r="EDH186"/>
      <c r="EDI186"/>
      <c r="EDJ186"/>
      <c r="EDK186"/>
      <c r="EDL186"/>
      <c r="EDM186"/>
      <c r="EDN186"/>
      <c r="EDO186"/>
      <c r="EDP186"/>
      <c r="EDQ186"/>
      <c r="EDR186"/>
      <c r="EDS186"/>
      <c r="EDT186"/>
      <c r="EDU186"/>
      <c r="EDV186"/>
      <c r="EDW186"/>
      <c r="EDX186"/>
      <c r="EDY186"/>
      <c r="EDZ186"/>
      <c r="EEA186"/>
      <c r="EEB186"/>
      <c r="EEC186"/>
      <c r="EED186"/>
      <c r="EEE186"/>
      <c r="EEF186"/>
      <c r="EEG186"/>
      <c r="EEH186"/>
      <c r="EEI186"/>
      <c r="EEJ186"/>
      <c r="EEK186"/>
      <c r="EEL186"/>
      <c r="EEM186"/>
      <c r="EEN186"/>
      <c r="EEO186"/>
      <c r="EEP186"/>
      <c r="EEQ186"/>
      <c r="EER186"/>
      <c r="EES186"/>
      <c r="EET186"/>
      <c r="EEU186"/>
      <c r="EEV186"/>
      <c r="EEW186"/>
      <c r="EEX186"/>
      <c r="EEY186"/>
      <c r="EEZ186"/>
      <c r="EFA186"/>
      <c r="EFB186"/>
      <c r="EFC186"/>
      <c r="EFD186"/>
      <c r="EFE186"/>
      <c r="EFF186"/>
      <c r="EFG186"/>
      <c r="EFH186"/>
      <c r="EFI186"/>
      <c r="EFJ186"/>
      <c r="EFK186"/>
      <c r="EFL186"/>
      <c r="EFM186"/>
      <c r="EFN186"/>
      <c r="EFO186"/>
      <c r="EFP186"/>
      <c r="EFQ186"/>
      <c r="EFR186"/>
      <c r="EFS186"/>
      <c r="EFT186"/>
      <c r="EFU186"/>
      <c r="EFV186"/>
      <c r="EFW186"/>
      <c r="EFX186"/>
      <c r="EFY186"/>
      <c r="EFZ186"/>
      <c r="EGA186"/>
      <c r="EGB186"/>
      <c r="EGC186"/>
      <c r="EGD186"/>
      <c r="EGE186"/>
      <c r="EGF186"/>
      <c r="EGG186"/>
      <c r="EGH186"/>
      <c r="EGI186"/>
      <c r="EGJ186"/>
      <c r="EGK186"/>
      <c r="EGL186"/>
      <c r="EGM186"/>
      <c r="EGN186"/>
      <c r="EGO186"/>
      <c r="EGP186"/>
      <c r="EGQ186"/>
      <c r="EGR186"/>
      <c r="EGS186"/>
      <c r="EGT186"/>
      <c r="EGU186"/>
      <c r="EGV186"/>
      <c r="EGW186"/>
      <c r="EGX186"/>
      <c r="EGY186"/>
      <c r="EGZ186"/>
      <c r="EHA186"/>
      <c r="EHB186"/>
      <c r="EHC186"/>
      <c r="EHD186"/>
      <c r="EHE186"/>
      <c r="EHF186"/>
      <c r="EHG186"/>
      <c r="EHH186"/>
      <c r="EHI186"/>
      <c r="EHJ186"/>
      <c r="EHK186"/>
      <c r="EHL186"/>
      <c r="EHM186"/>
      <c r="EHN186"/>
      <c r="EHO186"/>
      <c r="EHP186"/>
      <c r="EHQ186"/>
      <c r="EHR186"/>
      <c r="EHS186"/>
      <c r="EHT186"/>
      <c r="EHU186"/>
      <c r="EHV186"/>
      <c r="EHW186"/>
      <c r="EHX186"/>
      <c r="EHY186"/>
      <c r="EHZ186"/>
      <c r="EIA186"/>
      <c r="EIB186"/>
      <c r="EIC186"/>
      <c r="EID186"/>
      <c r="EIE186"/>
      <c r="EIF186"/>
      <c r="EIG186"/>
      <c r="EIH186"/>
      <c r="EII186"/>
      <c r="EIJ186"/>
      <c r="EIK186"/>
      <c r="EIL186"/>
      <c r="EIM186"/>
      <c r="EIN186"/>
      <c r="EIO186"/>
      <c r="EIP186"/>
      <c r="EIQ186"/>
      <c r="EIR186"/>
      <c r="EIS186"/>
      <c r="EIT186"/>
      <c r="EIU186"/>
      <c r="EIV186"/>
      <c r="EIW186"/>
      <c r="EIX186"/>
      <c r="EIY186"/>
      <c r="EIZ186"/>
      <c r="EJA186"/>
      <c r="EJB186"/>
      <c r="EJC186"/>
      <c r="EJD186"/>
      <c r="EJE186"/>
      <c r="EJF186"/>
      <c r="EJG186"/>
      <c r="EJH186"/>
      <c r="EJI186"/>
      <c r="EJJ186"/>
      <c r="EJK186"/>
      <c r="EJL186"/>
      <c r="EJM186"/>
      <c r="EJN186"/>
      <c r="EJO186"/>
      <c r="EJP186"/>
      <c r="EJQ186"/>
      <c r="EJR186"/>
      <c r="EJS186"/>
      <c r="EJT186"/>
      <c r="EJU186"/>
      <c r="EJV186"/>
      <c r="EJW186"/>
      <c r="EJX186"/>
      <c r="EJY186"/>
      <c r="EJZ186"/>
      <c r="EKA186"/>
      <c r="EKB186"/>
      <c r="EKC186"/>
      <c r="EKD186"/>
      <c r="EKE186"/>
      <c r="EKF186"/>
      <c r="EKG186"/>
      <c r="EKH186"/>
      <c r="EKI186"/>
      <c r="EKJ186"/>
      <c r="EKK186"/>
      <c r="EKL186"/>
      <c r="EKM186"/>
      <c r="EKN186"/>
      <c r="EKO186"/>
      <c r="EKP186"/>
      <c r="EKQ186"/>
      <c r="EKR186"/>
      <c r="EKS186"/>
      <c r="EKT186"/>
      <c r="EKU186"/>
      <c r="EKV186"/>
      <c r="EKW186"/>
      <c r="EKX186"/>
      <c r="EKY186"/>
      <c r="EKZ186"/>
      <c r="ELA186"/>
      <c r="ELB186"/>
      <c r="ELC186"/>
      <c r="ELD186"/>
      <c r="ELE186"/>
      <c r="ELF186"/>
      <c r="ELG186"/>
      <c r="ELH186"/>
      <c r="ELI186"/>
      <c r="ELJ186"/>
      <c r="ELK186"/>
      <c r="ELL186"/>
      <c r="ELM186"/>
      <c r="ELN186"/>
      <c r="ELO186"/>
      <c r="ELP186"/>
      <c r="ELQ186"/>
      <c r="ELR186"/>
      <c r="ELS186"/>
      <c r="ELT186"/>
      <c r="ELU186"/>
      <c r="ELV186"/>
      <c r="ELW186"/>
      <c r="ELX186"/>
      <c r="ELY186"/>
      <c r="ELZ186"/>
      <c r="EMA186"/>
      <c r="EMB186"/>
      <c r="EMC186"/>
      <c r="EMD186"/>
      <c r="EME186"/>
      <c r="EMF186"/>
      <c r="EMG186"/>
      <c r="EMH186"/>
      <c r="EMI186"/>
      <c r="EMJ186"/>
      <c r="EMK186"/>
      <c r="EML186"/>
      <c r="EMM186"/>
      <c r="EMN186"/>
      <c r="EMO186"/>
      <c r="EMP186"/>
      <c r="EMQ186"/>
      <c r="EMR186"/>
      <c r="EMS186"/>
      <c r="EMT186"/>
      <c r="EMU186"/>
      <c r="EMV186"/>
      <c r="EMW186"/>
      <c r="EMX186"/>
      <c r="EMY186"/>
      <c r="EMZ186"/>
      <c r="ENA186"/>
      <c r="ENB186"/>
      <c r="ENC186"/>
      <c r="END186"/>
      <c r="ENE186"/>
      <c r="ENF186"/>
      <c r="ENG186"/>
      <c r="ENH186"/>
      <c r="ENI186"/>
      <c r="ENJ186"/>
      <c r="ENK186"/>
      <c r="ENL186"/>
      <c r="ENM186"/>
      <c r="ENN186"/>
      <c r="ENO186"/>
      <c r="ENP186"/>
      <c r="ENQ186"/>
      <c r="ENR186"/>
      <c r="ENS186"/>
      <c r="ENT186"/>
      <c r="ENU186"/>
      <c r="ENV186"/>
      <c r="ENW186"/>
      <c r="ENX186"/>
      <c r="ENY186"/>
      <c r="ENZ186"/>
      <c r="EOA186"/>
      <c r="EOB186"/>
      <c r="EOC186"/>
      <c r="EOD186"/>
      <c r="EOE186"/>
      <c r="EOF186"/>
      <c r="EOG186"/>
      <c r="EOH186"/>
      <c r="EOI186"/>
      <c r="EOJ186"/>
      <c r="EOK186"/>
      <c r="EOL186"/>
      <c r="EOM186"/>
      <c r="EON186"/>
      <c r="EOO186"/>
      <c r="EOP186"/>
      <c r="EOQ186"/>
      <c r="EOR186"/>
      <c r="EOS186"/>
      <c r="EOT186"/>
      <c r="EOU186"/>
      <c r="EOV186"/>
      <c r="EOW186"/>
      <c r="EOX186"/>
      <c r="EOY186"/>
      <c r="EOZ186"/>
      <c r="EPA186"/>
      <c r="EPB186"/>
      <c r="EPC186"/>
      <c r="EPD186"/>
      <c r="EPE186"/>
      <c r="EPF186"/>
      <c r="EPG186"/>
      <c r="EPH186"/>
      <c r="EPI186"/>
      <c r="EPJ186"/>
      <c r="EPK186"/>
      <c r="EPL186"/>
      <c r="EPM186"/>
      <c r="EPN186"/>
      <c r="EPO186"/>
      <c r="EPP186"/>
      <c r="EPQ186"/>
      <c r="EPR186"/>
      <c r="EPS186"/>
      <c r="EPT186"/>
      <c r="EPU186"/>
      <c r="EPV186"/>
      <c r="EPW186"/>
      <c r="EPX186"/>
      <c r="EPY186"/>
      <c r="EPZ186"/>
      <c r="EQA186"/>
      <c r="EQB186"/>
      <c r="EQC186"/>
      <c r="EQD186"/>
      <c r="EQE186"/>
      <c r="EQF186"/>
      <c r="EQG186"/>
      <c r="EQH186"/>
      <c r="EQI186"/>
      <c r="EQJ186"/>
      <c r="EQK186"/>
      <c r="EQL186"/>
      <c r="EQM186"/>
      <c r="EQN186"/>
      <c r="EQO186"/>
      <c r="EQP186"/>
      <c r="EQQ186"/>
      <c r="EQR186"/>
      <c r="EQS186"/>
      <c r="EQT186"/>
      <c r="EQU186"/>
      <c r="EQV186"/>
      <c r="EQW186"/>
      <c r="EQX186"/>
      <c r="EQY186"/>
      <c r="EQZ186"/>
      <c r="ERA186"/>
      <c r="ERB186"/>
      <c r="ERC186"/>
      <c r="ERD186"/>
      <c r="ERE186"/>
      <c r="ERF186"/>
      <c r="ERG186"/>
      <c r="ERH186"/>
      <c r="ERI186"/>
      <c r="ERJ186"/>
      <c r="ERK186"/>
      <c r="ERL186"/>
      <c r="ERM186"/>
      <c r="ERN186"/>
      <c r="ERO186"/>
      <c r="ERP186"/>
      <c r="ERQ186"/>
      <c r="ERR186"/>
      <c r="ERS186"/>
      <c r="ERT186"/>
      <c r="ERU186"/>
      <c r="ERV186"/>
      <c r="ERW186"/>
      <c r="ERX186"/>
      <c r="ERY186"/>
      <c r="ERZ186"/>
      <c r="ESA186"/>
      <c r="ESB186"/>
      <c r="ESC186"/>
      <c r="ESD186"/>
      <c r="ESE186"/>
      <c r="ESF186"/>
      <c r="ESG186"/>
      <c r="ESH186"/>
      <c r="ESI186"/>
      <c r="ESJ186"/>
      <c r="ESK186"/>
      <c r="ESL186"/>
      <c r="ESM186"/>
      <c r="ESN186"/>
      <c r="ESO186"/>
      <c r="ESP186"/>
      <c r="ESQ186"/>
      <c r="ESR186"/>
      <c r="ESS186"/>
      <c r="EST186"/>
      <c r="ESU186"/>
      <c r="ESV186"/>
      <c r="ESW186"/>
      <c r="ESX186"/>
      <c r="ESY186"/>
      <c r="ESZ186"/>
      <c r="ETA186"/>
      <c r="ETB186"/>
      <c r="ETC186"/>
      <c r="ETD186"/>
      <c r="ETE186"/>
      <c r="ETF186"/>
      <c r="ETG186"/>
      <c r="ETH186"/>
      <c r="ETI186"/>
      <c r="ETJ186"/>
      <c r="ETK186"/>
      <c r="ETL186"/>
      <c r="ETM186"/>
      <c r="ETN186"/>
      <c r="ETO186"/>
      <c r="ETP186"/>
      <c r="ETQ186"/>
      <c r="ETR186"/>
      <c r="ETS186"/>
      <c r="ETT186"/>
      <c r="ETU186"/>
      <c r="ETV186"/>
      <c r="ETW186"/>
      <c r="ETX186"/>
      <c r="ETY186"/>
      <c r="ETZ186"/>
      <c r="EUA186"/>
      <c r="EUB186"/>
      <c r="EUC186"/>
      <c r="EUD186"/>
      <c r="EUE186"/>
      <c r="EUF186"/>
      <c r="EUG186"/>
      <c r="EUH186"/>
      <c r="EUI186"/>
      <c r="EUJ186"/>
      <c r="EUK186"/>
      <c r="EUL186"/>
      <c r="EUM186"/>
      <c r="EUN186"/>
      <c r="EUO186"/>
      <c r="EUP186"/>
      <c r="EUQ186"/>
      <c r="EUR186"/>
      <c r="EUS186"/>
      <c r="EUT186"/>
      <c r="EUU186"/>
      <c r="EUV186"/>
      <c r="EUW186"/>
      <c r="EUX186"/>
      <c r="EUY186"/>
      <c r="EUZ186"/>
      <c r="EVA186"/>
      <c r="EVB186"/>
      <c r="EVC186"/>
      <c r="EVD186"/>
      <c r="EVE186"/>
      <c r="EVF186"/>
      <c r="EVG186"/>
      <c r="EVH186"/>
      <c r="EVI186"/>
      <c r="EVJ186"/>
      <c r="EVK186"/>
      <c r="EVL186"/>
      <c r="EVM186"/>
      <c r="EVN186"/>
      <c r="EVO186"/>
      <c r="EVP186"/>
      <c r="EVQ186"/>
      <c r="EVR186"/>
      <c r="EVS186"/>
      <c r="EVT186"/>
      <c r="EVU186"/>
      <c r="EVV186"/>
      <c r="EVW186"/>
      <c r="EVX186"/>
      <c r="EVY186"/>
      <c r="EVZ186"/>
      <c r="EWA186"/>
      <c r="EWB186"/>
      <c r="EWC186"/>
      <c r="EWD186"/>
      <c r="EWE186"/>
      <c r="EWF186"/>
      <c r="EWG186"/>
      <c r="EWH186"/>
      <c r="EWI186"/>
      <c r="EWJ186"/>
      <c r="EWK186"/>
      <c r="EWL186"/>
      <c r="EWM186"/>
      <c r="EWN186"/>
      <c r="EWO186"/>
      <c r="EWP186"/>
      <c r="EWQ186"/>
      <c r="EWR186"/>
      <c r="EWS186"/>
      <c r="EWT186"/>
      <c r="EWU186"/>
      <c r="EWV186"/>
      <c r="EWW186"/>
      <c r="EWX186"/>
      <c r="EWY186"/>
      <c r="EWZ186"/>
      <c r="EXA186"/>
      <c r="EXB186"/>
      <c r="EXC186"/>
      <c r="EXD186"/>
      <c r="EXE186"/>
      <c r="EXF186"/>
      <c r="EXG186"/>
      <c r="EXH186"/>
      <c r="EXI186"/>
      <c r="EXJ186"/>
      <c r="EXK186"/>
      <c r="EXL186"/>
      <c r="EXM186"/>
      <c r="EXN186"/>
      <c r="EXO186"/>
      <c r="EXP186"/>
      <c r="EXQ186"/>
      <c r="EXR186"/>
      <c r="EXS186"/>
      <c r="EXT186"/>
      <c r="EXU186"/>
      <c r="EXV186"/>
      <c r="EXW186"/>
      <c r="EXX186"/>
      <c r="EXY186"/>
      <c r="EXZ186"/>
      <c r="EYA186"/>
      <c r="EYB186"/>
      <c r="EYC186"/>
      <c r="EYD186"/>
      <c r="EYE186"/>
      <c r="EYF186"/>
      <c r="EYG186"/>
      <c r="EYH186"/>
      <c r="EYI186"/>
      <c r="EYJ186"/>
      <c r="EYK186"/>
      <c r="EYL186"/>
      <c r="EYM186"/>
      <c r="EYN186"/>
      <c r="EYO186"/>
      <c r="EYP186"/>
      <c r="EYQ186"/>
      <c r="EYR186"/>
      <c r="EYS186"/>
      <c r="EYT186"/>
      <c r="EYU186"/>
      <c r="EYV186"/>
      <c r="EYW186"/>
      <c r="EYX186"/>
      <c r="EYY186"/>
      <c r="EYZ186"/>
      <c r="EZA186"/>
      <c r="EZB186"/>
      <c r="EZC186"/>
      <c r="EZD186"/>
      <c r="EZE186"/>
      <c r="EZF186"/>
      <c r="EZG186"/>
      <c r="EZH186"/>
      <c r="EZI186"/>
      <c r="EZJ186"/>
      <c r="EZK186"/>
      <c r="EZL186"/>
      <c r="EZM186"/>
      <c r="EZN186"/>
      <c r="EZO186"/>
      <c r="EZP186"/>
      <c r="EZQ186"/>
      <c r="EZR186"/>
      <c r="EZS186"/>
      <c r="EZT186"/>
      <c r="EZU186"/>
      <c r="EZV186"/>
      <c r="EZW186"/>
      <c r="EZX186"/>
      <c r="EZY186"/>
      <c r="EZZ186"/>
      <c r="FAA186"/>
      <c r="FAB186"/>
      <c r="FAC186"/>
      <c r="FAD186"/>
      <c r="FAE186"/>
      <c r="FAF186"/>
      <c r="FAG186"/>
      <c r="FAH186"/>
      <c r="FAI186"/>
      <c r="FAJ186"/>
      <c r="FAK186"/>
      <c r="FAL186"/>
      <c r="FAM186"/>
      <c r="FAN186"/>
      <c r="FAO186"/>
      <c r="FAP186"/>
      <c r="FAQ186"/>
      <c r="FAR186"/>
      <c r="FAS186"/>
      <c r="FAT186"/>
      <c r="FAU186"/>
      <c r="FAV186"/>
      <c r="FAW186"/>
      <c r="FAX186"/>
      <c r="FAY186"/>
      <c r="FAZ186"/>
      <c r="FBA186"/>
      <c r="FBB186"/>
      <c r="FBC186"/>
      <c r="FBD186"/>
      <c r="FBE186"/>
      <c r="FBF186"/>
      <c r="FBG186"/>
      <c r="FBH186"/>
      <c r="FBI186"/>
      <c r="FBJ186"/>
      <c r="FBK186"/>
      <c r="FBL186"/>
      <c r="FBM186"/>
      <c r="FBN186"/>
      <c r="FBO186"/>
      <c r="FBP186"/>
      <c r="FBQ186"/>
      <c r="FBR186"/>
      <c r="FBS186"/>
      <c r="FBT186"/>
      <c r="FBU186"/>
      <c r="FBV186"/>
      <c r="FBW186"/>
      <c r="FBX186"/>
      <c r="FBY186"/>
      <c r="FBZ186"/>
      <c r="FCA186"/>
      <c r="FCB186"/>
      <c r="FCC186"/>
      <c r="FCD186"/>
      <c r="FCE186"/>
      <c r="FCF186"/>
      <c r="FCG186"/>
      <c r="FCH186"/>
      <c r="FCI186"/>
      <c r="FCJ186"/>
      <c r="FCK186"/>
      <c r="FCL186"/>
      <c r="FCM186"/>
      <c r="FCN186"/>
      <c r="FCO186"/>
      <c r="FCP186"/>
      <c r="FCQ186"/>
      <c r="FCR186"/>
      <c r="FCS186"/>
      <c r="FCT186"/>
      <c r="FCU186"/>
      <c r="FCV186"/>
      <c r="FCW186"/>
      <c r="FCX186"/>
      <c r="FCY186"/>
      <c r="FCZ186"/>
      <c r="FDA186"/>
      <c r="FDB186"/>
      <c r="FDC186"/>
      <c r="FDD186"/>
      <c r="FDE186"/>
      <c r="FDF186"/>
      <c r="FDG186"/>
      <c r="FDH186"/>
      <c r="FDI186"/>
      <c r="FDJ186"/>
      <c r="FDK186"/>
      <c r="FDL186"/>
      <c r="FDM186"/>
      <c r="FDN186"/>
      <c r="FDO186"/>
      <c r="FDP186"/>
      <c r="FDQ186"/>
      <c r="FDR186"/>
      <c r="FDS186"/>
      <c r="FDT186"/>
      <c r="FDU186"/>
      <c r="FDV186"/>
      <c r="FDW186"/>
      <c r="FDX186"/>
      <c r="FDY186"/>
      <c r="FDZ186"/>
      <c r="FEA186"/>
      <c r="FEB186"/>
      <c r="FEC186"/>
      <c r="FED186"/>
      <c r="FEE186"/>
      <c r="FEF186"/>
      <c r="FEG186"/>
      <c r="FEH186"/>
      <c r="FEI186"/>
      <c r="FEJ186"/>
      <c r="FEK186"/>
      <c r="FEL186"/>
      <c r="FEM186"/>
      <c r="FEN186"/>
      <c r="FEO186"/>
      <c r="FEP186"/>
      <c r="FEQ186"/>
      <c r="FER186"/>
      <c r="FES186"/>
      <c r="FET186"/>
      <c r="FEU186"/>
      <c r="FEV186"/>
      <c r="FEW186"/>
      <c r="FEX186"/>
      <c r="FEY186"/>
      <c r="FEZ186"/>
      <c r="FFA186"/>
      <c r="FFB186"/>
      <c r="FFC186"/>
      <c r="FFD186"/>
      <c r="FFE186"/>
      <c r="FFF186"/>
      <c r="FFG186"/>
      <c r="FFH186"/>
      <c r="FFI186"/>
      <c r="FFJ186"/>
      <c r="FFK186"/>
      <c r="FFL186"/>
      <c r="FFM186"/>
      <c r="FFN186"/>
      <c r="FFO186"/>
      <c r="FFP186"/>
      <c r="FFQ186"/>
      <c r="FFR186"/>
      <c r="FFS186"/>
      <c r="FFT186"/>
      <c r="FFU186"/>
      <c r="FFV186"/>
      <c r="FFW186"/>
      <c r="FFX186"/>
      <c r="FFY186"/>
      <c r="FFZ186"/>
      <c r="FGA186"/>
      <c r="FGB186"/>
      <c r="FGC186"/>
      <c r="FGD186"/>
      <c r="FGE186"/>
      <c r="FGF186"/>
      <c r="FGG186"/>
      <c r="FGH186"/>
      <c r="FGI186"/>
      <c r="FGJ186"/>
      <c r="FGK186"/>
      <c r="FGL186"/>
      <c r="FGM186"/>
      <c r="FGN186"/>
      <c r="FGO186"/>
      <c r="FGP186"/>
      <c r="FGQ186"/>
      <c r="FGR186"/>
      <c r="FGS186"/>
      <c r="FGT186"/>
      <c r="FGU186"/>
      <c r="FGV186"/>
      <c r="FGW186"/>
      <c r="FGX186"/>
      <c r="FGY186"/>
      <c r="FGZ186"/>
      <c r="FHA186"/>
      <c r="FHB186"/>
      <c r="FHC186"/>
      <c r="FHD186"/>
      <c r="FHE186"/>
      <c r="FHF186"/>
      <c r="FHG186"/>
      <c r="FHH186"/>
      <c r="FHI186"/>
      <c r="FHJ186"/>
      <c r="FHK186"/>
      <c r="FHL186"/>
      <c r="FHM186"/>
      <c r="FHN186"/>
      <c r="FHO186"/>
      <c r="FHP186"/>
      <c r="FHQ186"/>
      <c r="FHR186"/>
      <c r="FHS186"/>
      <c r="FHT186"/>
      <c r="FHU186"/>
      <c r="FHV186"/>
      <c r="FHW186"/>
      <c r="FHX186"/>
      <c r="FHY186"/>
      <c r="FHZ186"/>
      <c r="FIA186"/>
      <c r="FIB186"/>
      <c r="FIC186"/>
      <c r="FID186"/>
      <c r="FIE186"/>
      <c r="FIF186"/>
      <c r="FIG186"/>
      <c r="FIH186"/>
      <c r="FII186"/>
      <c r="FIJ186"/>
      <c r="FIK186"/>
      <c r="FIL186"/>
      <c r="FIM186"/>
      <c r="FIN186"/>
      <c r="FIO186"/>
      <c r="FIP186"/>
      <c r="FIQ186"/>
      <c r="FIR186"/>
      <c r="FIS186"/>
      <c r="FIT186"/>
      <c r="FIU186"/>
      <c r="FIV186"/>
      <c r="FIW186"/>
      <c r="FIX186"/>
      <c r="FIY186"/>
      <c r="FIZ186"/>
      <c r="FJA186"/>
      <c r="FJB186"/>
      <c r="FJC186"/>
      <c r="FJD186"/>
      <c r="FJE186"/>
      <c r="FJF186"/>
      <c r="FJG186"/>
      <c r="FJH186"/>
      <c r="FJI186"/>
      <c r="FJJ186"/>
      <c r="FJK186"/>
      <c r="FJL186"/>
      <c r="FJM186"/>
      <c r="FJN186"/>
      <c r="FJO186"/>
      <c r="FJP186"/>
      <c r="FJQ186"/>
      <c r="FJR186"/>
      <c r="FJS186"/>
      <c r="FJT186"/>
      <c r="FJU186"/>
      <c r="FJV186"/>
      <c r="FJW186"/>
      <c r="FJX186"/>
      <c r="FJY186"/>
      <c r="FJZ186"/>
      <c r="FKA186"/>
      <c r="FKB186"/>
      <c r="FKC186"/>
      <c r="FKD186"/>
      <c r="FKE186"/>
      <c r="FKF186"/>
      <c r="FKG186"/>
      <c r="FKH186"/>
      <c r="FKI186"/>
      <c r="FKJ186"/>
      <c r="FKK186"/>
      <c r="FKL186"/>
      <c r="FKM186"/>
      <c r="FKN186"/>
      <c r="FKO186"/>
      <c r="FKP186"/>
      <c r="FKQ186"/>
      <c r="FKR186"/>
      <c r="FKS186"/>
      <c r="FKT186"/>
      <c r="FKU186"/>
      <c r="FKV186"/>
      <c r="FKW186"/>
      <c r="FKX186"/>
      <c r="FKY186"/>
      <c r="FKZ186"/>
      <c r="FLA186"/>
      <c r="FLB186"/>
      <c r="FLC186"/>
      <c r="FLD186"/>
      <c r="FLE186"/>
      <c r="FLF186"/>
      <c r="FLG186"/>
      <c r="FLH186"/>
      <c r="FLI186"/>
      <c r="FLJ186"/>
      <c r="FLK186"/>
      <c r="FLL186"/>
      <c r="FLM186"/>
      <c r="FLN186"/>
      <c r="FLO186"/>
      <c r="FLP186"/>
      <c r="FLQ186"/>
      <c r="FLR186"/>
      <c r="FLS186"/>
      <c r="FLT186"/>
      <c r="FLU186"/>
      <c r="FLV186"/>
      <c r="FLW186"/>
      <c r="FLX186"/>
      <c r="FLY186"/>
      <c r="FLZ186"/>
      <c r="FMA186"/>
      <c r="FMB186"/>
      <c r="FMC186"/>
      <c r="FMD186"/>
      <c r="FME186"/>
      <c r="FMF186"/>
      <c r="FMG186"/>
      <c r="FMH186"/>
      <c r="FMI186"/>
      <c r="FMJ186"/>
      <c r="FMK186"/>
      <c r="FML186"/>
      <c r="FMM186"/>
      <c r="FMN186"/>
      <c r="FMO186"/>
      <c r="FMP186"/>
      <c r="FMQ186"/>
      <c r="FMR186"/>
      <c r="FMS186"/>
      <c r="FMT186"/>
      <c r="FMU186"/>
      <c r="FMV186"/>
      <c r="FMW186"/>
      <c r="FMX186"/>
      <c r="FMY186"/>
      <c r="FMZ186"/>
      <c r="FNA186"/>
      <c r="FNB186"/>
      <c r="FNC186"/>
      <c r="FND186"/>
      <c r="FNE186"/>
      <c r="FNF186"/>
      <c r="FNG186"/>
      <c r="FNH186"/>
      <c r="FNI186"/>
      <c r="FNJ186"/>
      <c r="FNK186"/>
      <c r="FNL186"/>
      <c r="FNM186"/>
      <c r="FNN186"/>
      <c r="FNO186"/>
      <c r="FNP186"/>
      <c r="FNQ186"/>
      <c r="FNR186"/>
      <c r="FNS186"/>
      <c r="FNT186"/>
      <c r="FNU186"/>
      <c r="FNV186"/>
      <c r="FNW186"/>
      <c r="FNX186"/>
      <c r="FNY186"/>
      <c r="FNZ186"/>
      <c r="FOA186"/>
      <c r="FOB186"/>
      <c r="FOC186"/>
      <c r="FOD186"/>
      <c r="FOE186"/>
      <c r="FOF186"/>
      <c r="FOG186"/>
      <c r="FOH186"/>
      <c r="FOI186"/>
      <c r="FOJ186"/>
      <c r="FOK186"/>
      <c r="FOL186"/>
      <c r="FOM186"/>
      <c r="FON186"/>
      <c r="FOO186"/>
      <c r="FOP186"/>
      <c r="FOQ186"/>
      <c r="FOR186"/>
      <c r="FOS186"/>
      <c r="FOT186"/>
      <c r="FOU186"/>
      <c r="FOV186"/>
      <c r="FOW186"/>
      <c r="FOX186"/>
      <c r="FOY186"/>
      <c r="FOZ186"/>
      <c r="FPA186"/>
      <c r="FPB186"/>
      <c r="FPC186"/>
      <c r="FPD186"/>
      <c r="FPE186"/>
      <c r="FPF186"/>
      <c r="FPG186"/>
      <c r="FPH186"/>
      <c r="FPI186"/>
      <c r="FPJ186"/>
      <c r="FPK186"/>
      <c r="FPL186"/>
      <c r="FPM186"/>
      <c r="FPN186"/>
      <c r="FPO186"/>
      <c r="FPP186"/>
      <c r="FPQ186"/>
      <c r="FPR186"/>
      <c r="FPS186"/>
      <c r="FPT186"/>
      <c r="FPU186"/>
      <c r="FPV186"/>
      <c r="FPW186"/>
      <c r="FPX186"/>
      <c r="FPY186"/>
      <c r="FPZ186"/>
      <c r="FQA186"/>
      <c r="FQB186"/>
      <c r="FQC186"/>
      <c r="FQD186"/>
      <c r="FQE186"/>
      <c r="FQF186"/>
      <c r="FQG186"/>
      <c r="FQH186"/>
      <c r="FQI186"/>
      <c r="FQJ186"/>
      <c r="FQK186"/>
      <c r="FQL186"/>
      <c r="FQM186"/>
      <c r="FQN186"/>
      <c r="FQO186"/>
      <c r="FQP186"/>
      <c r="FQQ186"/>
      <c r="FQR186"/>
      <c r="FQS186"/>
      <c r="FQT186"/>
      <c r="FQU186"/>
      <c r="FQV186"/>
      <c r="FQW186"/>
      <c r="FQX186"/>
      <c r="FQY186"/>
      <c r="FQZ186"/>
      <c r="FRA186"/>
      <c r="FRB186"/>
      <c r="FRC186"/>
      <c r="FRD186"/>
      <c r="FRE186"/>
      <c r="FRF186"/>
      <c r="FRG186"/>
      <c r="FRH186"/>
      <c r="FRI186"/>
      <c r="FRJ186"/>
      <c r="FRK186"/>
      <c r="FRL186"/>
      <c r="FRM186"/>
      <c r="FRN186"/>
      <c r="FRO186"/>
      <c r="FRP186"/>
      <c r="FRQ186"/>
      <c r="FRR186"/>
      <c r="FRS186"/>
      <c r="FRT186"/>
      <c r="FRU186"/>
      <c r="FRV186"/>
      <c r="FRW186"/>
      <c r="FRX186"/>
      <c r="FRY186"/>
      <c r="FRZ186"/>
      <c r="FSA186"/>
      <c r="FSB186"/>
      <c r="FSC186"/>
      <c r="FSD186"/>
      <c r="FSE186"/>
      <c r="FSF186"/>
      <c r="FSG186"/>
      <c r="FSH186"/>
      <c r="FSI186"/>
      <c r="FSJ186"/>
      <c r="FSK186"/>
      <c r="FSL186"/>
      <c r="FSM186"/>
      <c r="FSN186"/>
      <c r="FSO186"/>
      <c r="FSP186"/>
      <c r="FSQ186"/>
      <c r="FSR186"/>
      <c r="FSS186"/>
      <c r="FST186"/>
      <c r="FSU186"/>
      <c r="FSV186"/>
      <c r="FSW186"/>
      <c r="FSX186"/>
      <c r="FSY186"/>
      <c r="FSZ186"/>
      <c r="FTA186"/>
      <c r="FTB186"/>
      <c r="FTC186"/>
      <c r="FTD186"/>
      <c r="FTE186"/>
      <c r="FTF186"/>
      <c r="FTG186"/>
      <c r="FTH186"/>
      <c r="FTI186"/>
      <c r="FTJ186"/>
      <c r="FTK186"/>
      <c r="FTL186"/>
      <c r="FTM186"/>
      <c r="FTN186"/>
      <c r="FTO186"/>
      <c r="FTP186"/>
      <c r="FTQ186"/>
      <c r="FTR186"/>
      <c r="FTS186"/>
      <c r="FTT186"/>
      <c r="FTU186"/>
      <c r="FTV186"/>
      <c r="FTW186"/>
      <c r="FTX186"/>
      <c r="FTY186"/>
      <c r="FTZ186"/>
      <c r="FUA186"/>
      <c r="FUB186"/>
      <c r="FUC186"/>
      <c r="FUD186"/>
      <c r="FUE186"/>
      <c r="FUF186"/>
      <c r="FUG186"/>
      <c r="FUH186"/>
      <c r="FUI186"/>
      <c r="FUJ186"/>
      <c r="FUK186"/>
      <c r="FUL186"/>
      <c r="FUM186"/>
      <c r="FUN186"/>
      <c r="FUO186"/>
      <c r="FUP186"/>
      <c r="FUQ186"/>
      <c r="FUR186"/>
      <c r="FUS186"/>
      <c r="FUT186"/>
      <c r="FUU186"/>
      <c r="FUV186"/>
      <c r="FUW186"/>
      <c r="FUX186"/>
      <c r="FUY186"/>
      <c r="FUZ186"/>
      <c r="FVA186"/>
      <c r="FVB186"/>
      <c r="FVC186"/>
      <c r="FVD186"/>
      <c r="FVE186"/>
      <c r="FVF186"/>
      <c r="FVG186"/>
      <c r="FVH186"/>
      <c r="FVI186"/>
      <c r="FVJ186"/>
      <c r="FVK186"/>
      <c r="FVL186"/>
      <c r="FVM186"/>
      <c r="FVN186"/>
      <c r="FVO186"/>
      <c r="FVP186"/>
      <c r="FVQ186"/>
      <c r="FVR186"/>
      <c r="FVS186"/>
      <c r="FVT186"/>
      <c r="FVU186"/>
      <c r="FVV186"/>
      <c r="FVW186"/>
      <c r="FVX186"/>
      <c r="FVY186"/>
      <c r="FVZ186"/>
      <c r="FWA186"/>
      <c r="FWB186"/>
      <c r="FWC186"/>
      <c r="FWD186"/>
      <c r="FWE186"/>
      <c r="FWF186"/>
      <c r="FWG186"/>
      <c r="FWH186"/>
      <c r="FWI186"/>
      <c r="FWJ186"/>
      <c r="FWK186"/>
      <c r="FWL186"/>
      <c r="FWM186"/>
      <c r="FWN186"/>
      <c r="FWO186"/>
      <c r="FWP186"/>
      <c r="FWQ186"/>
      <c r="FWR186"/>
      <c r="FWS186"/>
      <c r="FWT186"/>
      <c r="FWU186"/>
      <c r="FWV186"/>
      <c r="FWW186"/>
      <c r="FWX186"/>
      <c r="FWY186"/>
      <c r="FWZ186"/>
      <c r="FXA186"/>
      <c r="FXB186"/>
      <c r="FXC186"/>
      <c r="FXD186"/>
      <c r="FXE186"/>
      <c r="FXF186"/>
      <c r="FXG186"/>
      <c r="FXH186"/>
      <c r="FXI186"/>
      <c r="FXJ186"/>
      <c r="FXK186"/>
      <c r="FXL186"/>
      <c r="FXM186"/>
      <c r="FXN186"/>
      <c r="FXO186"/>
      <c r="FXP186"/>
      <c r="FXQ186"/>
      <c r="FXR186"/>
      <c r="FXS186"/>
      <c r="FXT186"/>
      <c r="FXU186"/>
      <c r="FXV186"/>
      <c r="FXW186"/>
      <c r="FXX186"/>
      <c r="FXY186"/>
      <c r="FXZ186"/>
      <c r="FYA186"/>
      <c r="FYB186"/>
      <c r="FYC186"/>
      <c r="FYD186"/>
      <c r="FYE186"/>
      <c r="FYF186"/>
      <c r="FYG186"/>
      <c r="FYH186"/>
      <c r="FYI186"/>
      <c r="FYJ186"/>
      <c r="FYK186"/>
      <c r="FYL186"/>
      <c r="FYM186"/>
      <c r="FYN186"/>
      <c r="FYO186"/>
      <c r="FYP186"/>
      <c r="FYQ186"/>
      <c r="FYR186"/>
      <c r="FYS186"/>
      <c r="FYT186"/>
      <c r="FYU186"/>
      <c r="FYV186"/>
      <c r="FYW186"/>
      <c r="FYX186"/>
      <c r="FYY186"/>
      <c r="FYZ186"/>
      <c r="FZA186"/>
      <c r="FZB186"/>
      <c r="FZC186"/>
      <c r="FZD186"/>
      <c r="FZE186"/>
      <c r="FZF186"/>
      <c r="FZG186"/>
      <c r="FZH186"/>
      <c r="FZI186"/>
      <c r="FZJ186"/>
      <c r="FZK186"/>
      <c r="FZL186"/>
      <c r="FZM186"/>
      <c r="FZN186"/>
      <c r="FZO186"/>
      <c r="FZP186"/>
      <c r="FZQ186"/>
      <c r="FZR186"/>
      <c r="FZS186"/>
      <c r="FZT186"/>
      <c r="FZU186"/>
      <c r="FZV186"/>
      <c r="FZW186"/>
      <c r="FZX186"/>
      <c r="FZY186"/>
      <c r="FZZ186"/>
      <c r="GAA186"/>
      <c r="GAB186"/>
      <c r="GAC186"/>
      <c r="GAD186"/>
      <c r="GAE186"/>
      <c r="GAF186"/>
      <c r="GAG186"/>
      <c r="GAH186"/>
      <c r="GAI186"/>
      <c r="GAJ186"/>
      <c r="GAK186"/>
      <c r="GAL186"/>
      <c r="GAM186"/>
      <c r="GAN186"/>
      <c r="GAO186"/>
      <c r="GAP186"/>
      <c r="GAQ186"/>
      <c r="GAR186"/>
      <c r="GAS186"/>
      <c r="GAT186"/>
      <c r="GAU186"/>
      <c r="GAV186"/>
      <c r="GAW186"/>
      <c r="GAX186"/>
      <c r="GAY186"/>
      <c r="GAZ186"/>
      <c r="GBA186"/>
      <c r="GBB186"/>
      <c r="GBC186"/>
      <c r="GBD186"/>
      <c r="GBE186"/>
      <c r="GBF186"/>
      <c r="GBG186"/>
      <c r="GBH186"/>
      <c r="GBI186"/>
      <c r="GBJ186"/>
      <c r="GBK186"/>
      <c r="GBL186"/>
      <c r="GBM186"/>
      <c r="GBN186"/>
      <c r="GBO186"/>
      <c r="GBP186"/>
      <c r="GBQ186"/>
      <c r="GBR186"/>
      <c r="GBS186"/>
      <c r="GBT186"/>
      <c r="GBU186"/>
      <c r="GBV186"/>
      <c r="GBW186"/>
      <c r="GBX186"/>
      <c r="GBY186"/>
      <c r="GBZ186"/>
      <c r="GCA186"/>
      <c r="GCB186"/>
      <c r="GCC186"/>
      <c r="GCD186"/>
      <c r="GCE186"/>
      <c r="GCF186"/>
      <c r="GCG186"/>
      <c r="GCH186"/>
      <c r="GCI186"/>
      <c r="GCJ186"/>
      <c r="GCK186"/>
      <c r="GCL186"/>
      <c r="GCM186"/>
      <c r="GCN186"/>
      <c r="GCO186"/>
      <c r="GCP186"/>
      <c r="GCQ186"/>
      <c r="GCR186"/>
      <c r="GCS186"/>
      <c r="GCT186"/>
      <c r="GCU186"/>
      <c r="GCV186"/>
      <c r="GCW186"/>
      <c r="GCX186"/>
      <c r="GCY186"/>
      <c r="GCZ186"/>
      <c r="GDA186"/>
      <c r="GDB186"/>
      <c r="GDC186"/>
      <c r="GDD186"/>
      <c r="GDE186"/>
      <c r="GDF186"/>
      <c r="GDG186"/>
      <c r="GDH186"/>
      <c r="GDI186"/>
      <c r="GDJ186"/>
      <c r="GDK186"/>
      <c r="GDL186"/>
      <c r="GDM186"/>
      <c r="GDN186"/>
      <c r="GDO186"/>
      <c r="GDP186"/>
      <c r="GDQ186"/>
      <c r="GDR186"/>
      <c r="GDS186"/>
      <c r="GDT186"/>
      <c r="GDU186"/>
      <c r="GDV186"/>
      <c r="GDW186"/>
      <c r="GDX186"/>
      <c r="GDY186"/>
      <c r="GDZ186"/>
      <c r="GEA186"/>
      <c r="GEB186"/>
      <c r="GEC186"/>
      <c r="GED186"/>
      <c r="GEE186"/>
      <c r="GEF186"/>
      <c r="GEG186"/>
      <c r="GEH186"/>
      <c r="GEI186"/>
      <c r="GEJ186"/>
      <c r="GEK186"/>
      <c r="GEL186"/>
      <c r="GEM186"/>
      <c r="GEN186"/>
      <c r="GEO186"/>
      <c r="GEP186"/>
      <c r="GEQ186"/>
      <c r="GER186"/>
      <c r="GES186"/>
      <c r="GET186"/>
      <c r="GEU186"/>
      <c r="GEV186"/>
      <c r="GEW186"/>
      <c r="GEX186"/>
      <c r="GEY186"/>
      <c r="GEZ186"/>
      <c r="GFA186"/>
      <c r="GFB186"/>
      <c r="GFC186"/>
      <c r="GFD186"/>
      <c r="GFE186"/>
      <c r="GFF186"/>
      <c r="GFG186"/>
      <c r="GFH186"/>
      <c r="GFI186"/>
      <c r="GFJ186"/>
      <c r="GFK186"/>
      <c r="GFL186"/>
      <c r="GFM186"/>
      <c r="GFN186"/>
      <c r="GFO186"/>
      <c r="GFP186"/>
      <c r="GFQ186"/>
      <c r="GFR186"/>
      <c r="GFS186"/>
      <c r="GFT186"/>
      <c r="GFU186"/>
      <c r="GFV186"/>
      <c r="GFW186"/>
      <c r="GFX186"/>
      <c r="GFY186"/>
      <c r="GFZ186"/>
      <c r="GGA186"/>
      <c r="GGB186"/>
      <c r="GGC186"/>
      <c r="GGD186"/>
      <c r="GGE186"/>
      <c r="GGF186"/>
      <c r="GGG186"/>
      <c r="GGH186"/>
      <c r="GGI186"/>
      <c r="GGJ186"/>
      <c r="GGK186"/>
      <c r="GGL186"/>
      <c r="GGM186"/>
      <c r="GGN186"/>
      <c r="GGO186"/>
      <c r="GGP186"/>
      <c r="GGQ186"/>
      <c r="GGR186"/>
      <c r="GGS186"/>
      <c r="GGT186"/>
      <c r="GGU186"/>
      <c r="GGV186"/>
      <c r="GGW186"/>
      <c r="GGX186"/>
      <c r="GGY186"/>
      <c r="GGZ186"/>
      <c r="GHA186"/>
      <c r="GHB186"/>
      <c r="GHC186"/>
      <c r="GHD186"/>
      <c r="GHE186"/>
      <c r="GHF186"/>
      <c r="GHG186"/>
      <c r="GHH186"/>
      <c r="GHI186"/>
      <c r="GHJ186"/>
      <c r="GHK186"/>
      <c r="GHL186"/>
      <c r="GHM186"/>
      <c r="GHN186"/>
      <c r="GHO186"/>
      <c r="GHP186"/>
      <c r="GHQ186"/>
      <c r="GHR186"/>
      <c r="GHS186"/>
      <c r="GHT186"/>
      <c r="GHU186"/>
      <c r="GHV186"/>
      <c r="GHW186"/>
      <c r="GHX186"/>
      <c r="GHY186"/>
      <c r="GHZ186"/>
      <c r="GIA186"/>
      <c r="GIB186"/>
      <c r="GIC186"/>
      <c r="GID186"/>
      <c r="GIE186"/>
      <c r="GIF186"/>
      <c r="GIG186"/>
      <c r="GIH186"/>
      <c r="GII186"/>
      <c r="GIJ186"/>
      <c r="GIK186"/>
      <c r="GIL186"/>
      <c r="GIM186"/>
      <c r="GIN186"/>
      <c r="GIO186"/>
      <c r="GIP186"/>
      <c r="GIQ186"/>
      <c r="GIR186"/>
      <c r="GIS186"/>
      <c r="GIT186"/>
      <c r="GIU186"/>
      <c r="GIV186"/>
      <c r="GIW186"/>
      <c r="GIX186"/>
      <c r="GIY186"/>
      <c r="GIZ186"/>
      <c r="GJA186"/>
      <c r="GJB186"/>
      <c r="GJC186"/>
      <c r="GJD186"/>
      <c r="GJE186"/>
      <c r="GJF186"/>
      <c r="GJG186"/>
      <c r="GJH186"/>
      <c r="GJI186"/>
      <c r="GJJ186"/>
      <c r="GJK186"/>
      <c r="GJL186"/>
      <c r="GJM186"/>
      <c r="GJN186"/>
      <c r="GJO186"/>
      <c r="GJP186"/>
      <c r="GJQ186"/>
      <c r="GJR186"/>
      <c r="GJS186"/>
      <c r="GJT186"/>
      <c r="GJU186"/>
      <c r="GJV186"/>
      <c r="GJW186"/>
      <c r="GJX186"/>
      <c r="GJY186"/>
      <c r="GJZ186"/>
      <c r="GKA186"/>
      <c r="GKB186"/>
      <c r="GKC186"/>
      <c r="GKD186"/>
      <c r="GKE186"/>
      <c r="GKF186"/>
      <c r="GKG186"/>
      <c r="GKH186"/>
      <c r="GKI186"/>
      <c r="GKJ186"/>
      <c r="GKK186"/>
      <c r="GKL186"/>
      <c r="GKM186"/>
      <c r="GKN186"/>
      <c r="GKO186"/>
      <c r="GKP186"/>
      <c r="GKQ186"/>
      <c r="GKR186"/>
      <c r="GKS186"/>
      <c r="GKT186"/>
      <c r="GKU186"/>
      <c r="GKV186"/>
      <c r="GKW186"/>
      <c r="GKX186"/>
      <c r="GKY186"/>
      <c r="GKZ186"/>
      <c r="GLA186"/>
      <c r="GLB186"/>
      <c r="GLC186"/>
      <c r="GLD186"/>
      <c r="GLE186"/>
      <c r="GLF186"/>
      <c r="GLG186"/>
      <c r="GLH186"/>
      <c r="GLI186"/>
      <c r="GLJ186"/>
      <c r="GLK186"/>
      <c r="GLL186"/>
      <c r="GLM186"/>
      <c r="GLN186"/>
      <c r="GLO186"/>
      <c r="GLP186"/>
      <c r="GLQ186"/>
      <c r="GLR186"/>
      <c r="GLS186"/>
      <c r="GLT186"/>
      <c r="GLU186"/>
      <c r="GLV186"/>
      <c r="GLW186"/>
      <c r="GLX186"/>
      <c r="GLY186"/>
      <c r="GLZ186"/>
      <c r="GMA186"/>
      <c r="GMB186"/>
      <c r="GMC186"/>
      <c r="GMD186"/>
      <c r="GME186"/>
      <c r="GMF186"/>
      <c r="GMG186"/>
      <c r="GMH186"/>
      <c r="GMI186"/>
      <c r="GMJ186"/>
      <c r="GMK186"/>
      <c r="GML186"/>
      <c r="GMM186"/>
      <c r="GMN186"/>
      <c r="GMO186"/>
      <c r="GMP186"/>
      <c r="GMQ186"/>
      <c r="GMR186"/>
      <c r="GMS186"/>
      <c r="GMT186"/>
      <c r="GMU186"/>
      <c r="GMV186"/>
      <c r="GMW186"/>
      <c r="GMX186"/>
      <c r="GMY186"/>
      <c r="GMZ186"/>
      <c r="GNA186"/>
      <c r="GNB186"/>
      <c r="GNC186"/>
      <c r="GND186"/>
      <c r="GNE186"/>
      <c r="GNF186"/>
      <c r="GNG186"/>
      <c r="GNH186"/>
      <c r="GNI186"/>
      <c r="GNJ186"/>
      <c r="GNK186"/>
      <c r="GNL186"/>
      <c r="GNM186"/>
      <c r="GNN186"/>
      <c r="GNO186"/>
      <c r="GNP186"/>
      <c r="GNQ186"/>
      <c r="GNR186"/>
      <c r="GNS186"/>
      <c r="GNT186"/>
      <c r="GNU186"/>
      <c r="GNV186"/>
      <c r="GNW186"/>
      <c r="GNX186"/>
      <c r="GNY186"/>
      <c r="GNZ186"/>
      <c r="GOA186"/>
      <c r="GOB186"/>
      <c r="GOC186"/>
      <c r="GOD186"/>
      <c r="GOE186"/>
      <c r="GOF186"/>
      <c r="GOG186"/>
      <c r="GOH186"/>
      <c r="GOI186"/>
      <c r="GOJ186"/>
      <c r="GOK186"/>
      <c r="GOL186"/>
      <c r="GOM186"/>
      <c r="GON186"/>
      <c r="GOO186"/>
      <c r="GOP186"/>
      <c r="GOQ186"/>
      <c r="GOR186"/>
      <c r="GOS186"/>
      <c r="GOT186"/>
      <c r="GOU186"/>
      <c r="GOV186"/>
      <c r="GOW186"/>
      <c r="GOX186"/>
      <c r="GOY186"/>
      <c r="GOZ186"/>
      <c r="GPA186"/>
      <c r="GPB186"/>
      <c r="GPC186"/>
      <c r="GPD186"/>
      <c r="GPE186"/>
      <c r="GPF186"/>
      <c r="GPG186"/>
      <c r="GPH186"/>
      <c r="GPI186"/>
      <c r="GPJ186"/>
      <c r="GPK186"/>
      <c r="GPL186"/>
      <c r="GPM186"/>
      <c r="GPN186"/>
      <c r="GPO186"/>
      <c r="GPP186"/>
      <c r="GPQ186"/>
      <c r="GPR186"/>
      <c r="GPS186"/>
      <c r="GPT186"/>
      <c r="GPU186"/>
      <c r="GPV186"/>
      <c r="GPW186"/>
      <c r="GPX186"/>
      <c r="GPY186"/>
      <c r="GPZ186"/>
      <c r="GQA186"/>
      <c r="GQB186"/>
      <c r="GQC186"/>
      <c r="GQD186"/>
      <c r="GQE186"/>
      <c r="GQF186"/>
      <c r="GQG186"/>
      <c r="GQH186"/>
      <c r="GQI186"/>
      <c r="GQJ186"/>
      <c r="GQK186"/>
      <c r="GQL186"/>
      <c r="GQM186"/>
      <c r="GQN186"/>
      <c r="GQO186"/>
      <c r="GQP186"/>
      <c r="GQQ186"/>
      <c r="GQR186"/>
      <c r="GQS186"/>
      <c r="GQT186"/>
      <c r="GQU186"/>
      <c r="GQV186"/>
      <c r="GQW186"/>
      <c r="GQX186"/>
      <c r="GQY186"/>
      <c r="GQZ186"/>
      <c r="GRA186"/>
      <c r="GRB186"/>
      <c r="GRC186"/>
      <c r="GRD186"/>
      <c r="GRE186"/>
      <c r="GRF186"/>
      <c r="GRG186"/>
      <c r="GRH186"/>
      <c r="GRI186"/>
      <c r="GRJ186"/>
      <c r="GRK186"/>
      <c r="GRL186"/>
      <c r="GRM186"/>
      <c r="GRN186"/>
      <c r="GRO186"/>
      <c r="GRP186"/>
      <c r="GRQ186"/>
      <c r="GRR186"/>
      <c r="GRS186"/>
      <c r="GRT186"/>
      <c r="GRU186"/>
      <c r="GRV186"/>
      <c r="GRW186"/>
      <c r="GRX186"/>
      <c r="GRY186"/>
      <c r="GRZ186"/>
      <c r="GSA186"/>
      <c r="GSB186"/>
      <c r="GSC186"/>
      <c r="GSD186"/>
      <c r="GSE186"/>
      <c r="GSF186"/>
      <c r="GSG186"/>
      <c r="GSH186"/>
      <c r="GSI186"/>
      <c r="GSJ186"/>
      <c r="GSK186"/>
      <c r="GSL186"/>
      <c r="GSM186"/>
      <c r="GSN186"/>
      <c r="GSO186"/>
      <c r="GSP186"/>
      <c r="GSQ186"/>
      <c r="GSR186"/>
      <c r="GSS186"/>
      <c r="GST186"/>
      <c r="GSU186"/>
      <c r="GSV186"/>
      <c r="GSW186"/>
      <c r="GSX186"/>
      <c r="GSY186"/>
      <c r="GSZ186"/>
      <c r="GTA186"/>
      <c r="GTB186"/>
      <c r="GTC186"/>
      <c r="GTD186"/>
      <c r="GTE186"/>
      <c r="GTF186"/>
      <c r="GTG186"/>
      <c r="GTH186"/>
      <c r="GTI186"/>
      <c r="GTJ186"/>
      <c r="GTK186"/>
      <c r="GTL186"/>
      <c r="GTM186"/>
      <c r="GTN186"/>
      <c r="GTO186"/>
      <c r="GTP186"/>
      <c r="GTQ186"/>
      <c r="GTR186"/>
      <c r="GTS186"/>
      <c r="GTT186"/>
      <c r="GTU186"/>
      <c r="GTV186"/>
      <c r="GTW186"/>
      <c r="GTX186"/>
      <c r="GTY186"/>
      <c r="GTZ186"/>
      <c r="GUA186"/>
      <c r="GUB186"/>
      <c r="GUC186"/>
      <c r="GUD186"/>
      <c r="GUE186"/>
      <c r="GUF186"/>
      <c r="GUG186"/>
      <c r="GUH186"/>
      <c r="GUI186"/>
      <c r="GUJ186"/>
      <c r="GUK186"/>
      <c r="GUL186"/>
      <c r="GUM186"/>
      <c r="GUN186"/>
      <c r="GUO186"/>
      <c r="GUP186"/>
      <c r="GUQ186"/>
      <c r="GUR186"/>
      <c r="GUS186"/>
      <c r="GUT186"/>
      <c r="GUU186"/>
      <c r="GUV186"/>
      <c r="GUW186"/>
      <c r="GUX186"/>
      <c r="GUY186"/>
      <c r="GUZ186"/>
      <c r="GVA186"/>
      <c r="GVB186"/>
      <c r="GVC186"/>
      <c r="GVD186"/>
      <c r="GVE186"/>
      <c r="GVF186"/>
      <c r="GVG186"/>
      <c r="GVH186"/>
      <c r="GVI186"/>
      <c r="GVJ186"/>
      <c r="GVK186"/>
      <c r="GVL186"/>
      <c r="GVM186"/>
      <c r="GVN186"/>
      <c r="GVO186"/>
      <c r="GVP186"/>
      <c r="GVQ186"/>
      <c r="GVR186"/>
      <c r="GVS186"/>
      <c r="GVT186"/>
      <c r="GVU186"/>
      <c r="GVV186"/>
      <c r="GVW186"/>
      <c r="GVX186"/>
      <c r="GVY186"/>
      <c r="GVZ186"/>
      <c r="GWA186"/>
      <c r="GWB186"/>
      <c r="GWC186"/>
      <c r="GWD186"/>
      <c r="GWE186"/>
      <c r="GWF186"/>
      <c r="GWG186"/>
      <c r="GWH186"/>
      <c r="GWI186"/>
      <c r="GWJ186"/>
      <c r="GWK186"/>
      <c r="GWL186"/>
      <c r="GWM186"/>
      <c r="GWN186"/>
      <c r="GWO186"/>
      <c r="GWP186"/>
      <c r="GWQ186"/>
      <c r="GWR186"/>
      <c r="GWS186"/>
      <c r="GWT186"/>
      <c r="GWU186"/>
      <c r="GWV186"/>
      <c r="GWW186"/>
      <c r="GWX186"/>
      <c r="GWY186"/>
      <c r="GWZ186"/>
      <c r="GXA186"/>
      <c r="GXB186"/>
      <c r="GXC186"/>
      <c r="GXD186"/>
      <c r="GXE186"/>
      <c r="GXF186"/>
      <c r="GXG186"/>
      <c r="GXH186"/>
      <c r="GXI186"/>
      <c r="GXJ186"/>
      <c r="GXK186"/>
      <c r="GXL186"/>
      <c r="GXM186"/>
      <c r="GXN186"/>
      <c r="GXO186"/>
      <c r="GXP186"/>
      <c r="GXQ186"/>
      <c r="GXR186"/>
      <c r="GXS186"/>
      <c r="GXT186"/>
      <c r="GXU186"/>
      <c r="GXV186"/>
      <c r="GXW186"/>
      <c r="GXX186"/>
      <c r="GXY186"/>
      <c r="GXZ186"/>
      <c r="GYA186"/>
      <c r="GYB186"/>
      <c r="GYC186"/>
      <c r="GYD186"/>
      <c r="GYE186"/>
      <c r="GYF186"/>
      <c r="GYG186"/>
      <c r="GYH186"/>
      <c r="GYI186"/>
      <c r="GYJ186"/>
      <c r="GYK186"/>
      <c r="GYL186"/>
      <c r="GYM186"/>
      <c r="GYN186"/>
      <c r="GYO186"/>
      <c r="GYP186"/>
      <c r="GYQ186"/>
      <c r="GYR186"/>
      <c r="GYS186"/>
      <c r="GYT186"/>
      <c r="GYU186"/>
      <c r="GYV186"/>
      <c r="GYW186"/>
      <c r="GYX186"/>
      <c r="GYY186"/>
      <c r="GYZ186"/>
      <c r="GZA186"/>
      <c r="GZB186"/>
      <c r="GZC186"/>
      <c r="GZD186"/>
      <c r="GZE186"/>
      <c r="GZF186"/>
      <c r="GZG186"/>
      <c r="GZH186"/>
      <c r="GZI186"/>
      <c r="GZJ186"/>
      <c r="GZK186"/>
      <c r="GZL186"/>
      <c r="GZM186"/>
      <c r="GZN186"/>
      <c r="GZO186"/>
      <c r="GZP186"/>
      <c r="GZQ186"/>
      <c r="GZR186"/>
      <c r="GZS186"/>
      <c r="GZT186"/>
      <c r="GZU186"/>
      <c r="GZV186"/>
      <c r="GZW186"/>
      <c r="GZX186"/>
      <c r="GZY186"/>
      <c r="GZZ186"/>
      <c r="HAA186"/>
      <c r="HAB186"/>
      <c r="HAC186"/>
      <c r="HAD186"/>
      <c r="HAE186"/>
      <c r="HAF186"/>
      <c r="HAG186"/>
      <c r="HAH186"/>
      <c r="HAI186"/>
      <c r="HAJ186"/>
      <c r="HAK186"/>
      <c r="HAL186"/>
      <c r="HAM186"/>
      <c r="HAN186"/>
      <c r="HAO186"/>
      <c r="HAP186"/>
      <c r="HAQ186"/>
      <c r="HAR186"/>
      <c r="HAS186"/>
      <c r="HAT186"/>
      <c r="HAU186"/>
      <c r="HAV186"/>
      <c r="HAW186"/>
      <c r="HAX186"/>
      <c r="HAY186"/>
      <c r="HAZ186"/>
      <c r="HBA186"/>
      <c r="HBB186"/>
      <c r="HBC186"/>
      <c r="HBD186"/>
      <c r="HBE186"/>
      <c r="HBF186"/>
      <c r="HBG186"/>
      <c r="HBH186"/>
      <c r="HBI186"/>
      <c r="HBJ186"/>
      <c r="HBK186"/>
      <c r="HBL186"/>
      <c r="HBM186"/>
      <c r="HBN186"/>
      <c r="HBO186"/>
      <c r="HBP186"/>
      <c r="HBQ186"/>
      <c r="HBR186"/>
      <c r="HBS186"/>
      <c r="HBT186"/>
      <c r="HBU186"/>
      <c r="HBV186"/>
      <c r="HBW186"/>
      <c r="HBX186"/>
      <c r="HBY186"/>
      <c r="HBZ186"/>
      <c r="HCA186"/>
      <c r="HCB186"/>
      <c r="HCC186"/>
      <c r="HCD186"/>
      <c r="HCE186"/>
      <c r="HCF186"/>
      <c r="HCG186"/>
      <c r="HCH186"/>
      <c r="HCI186"/>
      <c r="HCJ186"/>
      <c r="HCK186"/>
      <c r="HCL186"/>
      <c r="HCM186"/>
      <c r="HCN186"/>
      <c r="HCO186"/>
      <c r="HCP186"/>
      <c r="HCQ186"/>
      <c r="HCR186"/>
      <c r="HCS186"/>
      <c r="HCT186"/>
      <c r="HCU186"/>
      <c r="HCV186"/>
      <c r="HCW186"/>
      <c r="HCX186"/>
      <c r="HCY186"/>
      <c r="HCZ186"/>
      <c r="HDA186"/>
      <c r="HDB186"/>
      <c r="HDC186"/>
      <c r="HDD186"/>
      <c r="HDE186"/>
      <c r="HDF186"/>
      <c r="HDG186"/>
      <c r="HDH186"/>
      <c r="HDI186"/>
      <c r="HDJ186"/>
      <c r="HDK186"/>
      <c r="HDL186"/>
      <c r="HDM186"/>
      <c r="HDN186"/>
      <c r="HDO186"/>
      <c r="HDP186"/>
      <c r="HDQ186"/>
      <c r="HDR186"/>
      <c r="HDS186"/>
      <c r="HDT186"/>
      <c r="HDU186"/>
      <c r="HDV186"/>
      <c r="HDW186"/>
      <c r="HDX186"/>
      <c r="HDY186"/>
      <c r="HDZ186"/>
      <c r="HEA186"/>
      <c r="HEB186"/>
      <c r="HEC186"/>
      <c r="HED186"/>
      <c r="HEE186"/>
      <c r="HEF186"/>
      <c r="HEG186"/>
      <c r="HEH186"/>
      <c r="HEI186"/>
      <c r="HEJ186"/>
      <c r="HEK186"/>
      <c r="HEL186"/>
      <c r="HEM186"/>
      <c r="HEN186"/>
      <c r="HEO186"/>
      <c r="HEP186"/>
      <c r="HEQ186"/>
      <c r="HER186"/>
      <c r="HES186"/>
      <c r="HET186"/>
      <c r="HEU186"/>
      <c r="HEV186"/>
      <c r="HEW186"/>
      <c r="HEX186"/>
      <c r="HEY186"/>
      <c r="HEZ186"/>
      <c r="HFA186"/>
      <c r="HFB186"/>
      <c r="HFC186"/>
      <c r="HFD186"/>
      <c r="HFE186"/>
      <c r="HFF186"/>
      <c r="HFG186"/>
      <c r="HFH186"/>
      <c r="HFI186"/>
      <c r="HFJ186"/>
      <c r="HFK186"/>
      <c r="HFL186"/>
      <c r="HFM186"/>
      <c r="HFN186"/>
      <c r="HFO186"/>
      <c r="HFP186"/>
      <c r="HFQ186"/>
      <c r="HFR186"/>
      <c r="HFS186"/>
      <c r="HFT186"/>
      <c r="HFU186"/>
      <c r="HFV186"/>
      <c r="HFW186"/>
      <c r="HFX186"/>
      <c r="HFY186"/>
      <c r="HFZ186"/>
      <c r="HGA186"/>
      <c r="HGB186"/>
      <c r="HGC186"/>
      <c r="HGD186"/>
      <c r="HGE186"/>
      <c r="HGF186"/>
      <c r="HGG186"/>
      <c r="HGH186"/>
      <c r="HGI186"/>
      <c r="HGJ186"/>
      <c r="HGK186"/>
      <c r="HGL186"/>
      <c r="HGM186"/>
      <c r="HGN186"/>
      <c r="HGO186"/>
      <c r="HGP186"/>
      <c r="HGQ186"/>
      <c r="HGR186"/>
      <c r="HGS186"/>
      <c r="HGT186"/>
      <c r="HGU186"/>
      <c r="HGV186"/>
      <c r="HGW186"/>
      <c r="HGX186"/>
      <c r="HGY186"/>
      <c r="HGZ186"/>
      <c r="HHA186"/>
      <c r="HHB186"/>
      <c r="HHC186"/>
      <c r="HHD186"/>
      <c r="HHE186"/>
      <c r="HHF186"/>
      <c r="HHG186"/>
      <c r="HHH186"/>
      <c r="HHI186"/>
      <c r="HHJ186"/>
      <c r="HHK186"/>
      <c r="HHL186"/>
      <c r="HHM186"/>
      <c r="HHN186"/>
      <c r="HHO186"/>
      <c r="HHP186"/>
      <c r="HHQ186"/>
      <c r="HHR186"/>
      <c r="HHS186"/>
      <c r="HHT186"/>
      <c r="HHU186"/>
      <c r="HHV186"/>
      <c r="HHW186"/>
      <c r="HHX186"/>
      <c r="HHY186"/>
      <c r="HHZ186"/>
      <c r="HIA186"/>
      <c r="HIB186"/>
      <c r="HIC186"/>
      <c r="HID186"/>
      <c r="HIE186"/>
      <c r="HIF186"/>
      <c r="HIG186"/>
      <c r="HIH186"/>
      <c r="HII186"/>
      <c r="HIJ186"/>
      <c r="HIK186"/>
      <c r="HIL186"/>
      <c r="HIM186"/>
      <c r="HIN186"/>
      <c r="HIO186"/>
      <c r="HIP186"/>
      <c r="HIQ186"/>
      <c r="HIR186"/>
      <c r="HIS186"/>
      <c r="HIT186"/>
      <c r="HIU186"/>
      <c r="HIV186"/>
      <c r="HIW186"/>
      <c r="HIX186"/>
      <c r="HIY186"/>
      <c r="HIZ186"/>
      <c r="HJA186"/>
      <c r="HJB186"/>
      <c r="HJC186"/>
      <c r="HJD186"/>
      <c r="HJE186"/>
      <c r="HJF186"/>
      <c r="HJG186"/>
      <c r="HJH186"/>
      <c r="HJI186"/>
      <c r="HJJ186"/>
      <c r="HJK186"/>
      <c r="HJL186"/>
      <c r="HJM186"/>
      <c r="HJN186"/>
      <c r="HJO186"/>
      <c r="HJP186"/>
      <c r="HJQ186"/>
      <c r="HJR186"/>
      <c r="HJS186"/>
      <c r="HJT186"/>
      <c r="HJU186"/>
      <c r="HJV186"/>
      <c r="HJW186"/>
      <c r="HJX186"/>
      <c r="HJY186"/>
      <c r="HJZ186"/>
      <c r="HKA186"/>
      <c r="HKB186"/>
      <c r="HKC186"/>
      <c r="HKD186"/>
      <c r="HKE186"/>
      <c r="HKF186"/>
      <c r="HKG186"/>
      <c r="HKH186"/>
      <c r="HKI186"/>
      <c r="HKJ186"/>
      <c r="HKK186"/>
      <c r="HKL186"/>
      <c r="HKM186"/>
      <c r="HKN186"/>
      <c r="HKO186"/>
      <c r="HKP186"/>
      <c r="HKQ186"/>
      <c r="HKR186"/>
      <c r="HKS186"/>
      <c r="HKT186"/>
      <c r="HKU186"/>
      <c r="HKV186"/>
      <c r="HKW186"/>
      <c r="HKX186"/>
      <c r="HKY186"/>
      <c r="HKZ186"/>
      <c r="HLA186"/>
      <c r="HLB186"/>
      <c r="HLC186"/>
      <c r="HLD186"/>
      <c r="HLE186"/>
      <c r="HLF186"/>
      <c r="HLG186"/>
      <c r="HLH186"/>
      <c r="HLI186"/>
      <c r="HLJ186"/>
      <c r="HLK186"/>
      <c r="HLL186"/>
      <c r="HLM186"/>
      <c r="HLN186"/>
      <c r="HLO186"/>
      <c r="HLP186"/>
      <c r="HLQ186"/>
      <c r="HLR186"/>
      <c r="HLS186"/>
      <c r="HLT186"/>
      <c r="HLU186"/>
      <c r="HLV186"/>
      <c r="HLW186"/>
      <c r="HLX186"/>
      <c r="HLY186"/>
      <c r="HLZ186"/>
      <c r="HMA186"/>
      <c r="HMB186"/>
      <c r="HMC186"/>
      <c r="HMD186"/>
      <c r="HME186"/>
      <c r="HMF186"/>
      <c r="HMG186"/>
      <c r="HMH186"/>
      <c r="HMI186"/>
      <c r="HMJ186"/>
      <c r="HMK186"/>
      <c r="HML186"/>
      <c r="HMM186"/>
      <c r="HMN186"/>
      <c r="HMO186"/>
      <c r="HMP186"/>
      <c r="HMQ186"/>
      <c r="HMR186"/>
      <c r="HMS186"/>
      <c r="HMT186"/>
      <c r="HMU186"/>
      <c r="HMV186"/>
      <c r="HMW186"/>
      <c r="HMX186"/>
      <c r="HMY186"/>
      <c r="HMZ186"/>
      <c r="HNA186"/>
      <c r="HNB186"/>
      <c r="HNC186"/>
      <c r="HND186"/>
      <c r="HNE186"/>
      <c r="HNF186"/>
      <c r="HNG186"/>
      <c r="HNH186"/>
      <c r="HNI186"/>
      <c r="HNJ186"/>
      <c r="HNK186"/>
      <c r="HNL186"/>
      <c r="HNM186"/>
      <c r="HNN186"/>
      <c r="HNO186"/>
      <c r="HNP186"/>
      <c r="HNQ186"/>
      <c r="HNR186"/>
      <c r="HNS186"/>
      <c r="HNT186"/>
      <c r="HNU186"/>
      <c r="HNV186"/>
      <c r="HNW186"/>
      <c r="HNX186"/>
      <c r="HNY186"/>
      <c r="HNZ186"/>
      <c r="HOA186"/>
      <c r="HOB186"/>
      <c r="HOC186"/>
      <c r="HOD186"/>
      <c r="HOE186"/>
      <c r="HOF186"/>
      <c r="HOG186"/>
      <c r="HOH186"/>
      <c r="HOI186"/>
      <c r="HOJ186"/>
      <c r="HOK186"/>
      <c r="HOL186"/>
      <c r="HOM186"/>
      <c r="HON186"/>
      <c r="HOO186"/>
      <c r="HOP186"/>
      <c r="HOQ186"/>
      <c r="HOR186"/>
      <c r="HOS186"/>
      <c r="HOT186"/>
      <c r="HOU186"/>
      <c r="HOV186"/>
      <c r="HOW186"/>
      <c r="HOX186"/>
      <c r="HOY186"/>
      <c r="HOZ186"/>
      <c r="HPA186"/>
      <c r="HPB186"/>
      <c r="HPC186"/>
      <c r="HPD186"/>
      <c r="HPE186"/>
      <c r="HPF186"/>
      <c r="HPG186"/>
      <c r="HPH186"/>
      <c r="HPI186"/>
      <c r="HPJ186"/>
      <c r="HPK186"/>
      <c r="HPL186"/>
      <c r="HPM186"/>
      <c r="HPN186"/>
      <c r="HPO186"/>
      <c r="HPP186"/>
      <c r="HPQ186"/>
      <c r="HPR186"/>
      <c r="HPS186"/>
      <c r="HPT186"/>
      <c r="HPU186"/>
      <c r="HPV186"/>
      <c r="HPW186"/>
      <c r="HPX186"/>
      <c r="HPY186"/>
      <c r="HPZ186"/>
      <c r="HQA186"/>
      <c r="HQB186"/>
      <c r="HQC186"/>
      <c r="HQD186"/>
      <c r="HQE186"/>
      <c r="HQF186"/>
      <c r="HQG186"/>
      <c r="HQH186"/>
      <c r="HQI186"/>
      <c r="HQJ186"/>
      <c r="HQK186"/>
      <c r="HQL186"/>
      <c r="HQM186"/>
      <c r="HQN186"/>
      <c r="HQO186"/>
      <c r="HQP186"/>
      <c r="HQQ186"/>
      <c r="HQR186"/>
      <c r="HQS186"/>
      <c r="HQT186"/>
      <c r="HQU186"/>
      <c r="HQV186"/>
      <c r="HQW186"/>
      <c r="HQX186"/>
      <c r="HQY186"/>
      <c r="HQZ186"/>
      <c r="HRA186"/>
      <c r="HRB186"/>
      <c r="HRC186"/>
      <c r="HRD186"/>
      <c r="HRE186"/>
      <c r="HRF186"/>
      <c r="HRG186"/>
      <c r="HRH186"/>
      <c r="HRI186"/>
      <c r="HRJ186"/>
      <c r="HRK186"/>
      <c r="HRL186"/>
      <c r="HRM186"/>
      <c r="HRN186"/>
      <c r="HRO186"/>
      <c r="HRP186"/>
      <c r="HRQ186"/>
      <c r="HRR186"/>
      <c r="HRS186"/>
      <c r="HRT186"/>
      <c r="HRU186"/>
      <c r="HRV186"/>
      <c r="HRW186"/>
      <c r="HRX186"/>
      <c r="HRY186"/>
      <c r="HRZ186"/>
      <c r="HSA186"/>
      <c r="HSB186"/>
      <c r="HSC186"/>
      <c r="HSD186"/>
      <c r="HSE186"/>
      <c r="HSF186"/>
      <c r="HSG186"/>
      <c r="HSH186"/>
      <c r="HSI186"/>
      <c r="HSJ186"/>
      <c r="HSK186"/>
      <c r="HSL186"/>
      <c r="HSM186"/>
      <c r="HSN186"/>
      <c r="HSO186"/>
      <c r="HSP186"/>
      <c r="HSQ186"/>
      <c r="HSR186"/>
      <c r="HSS186"/>
      <c r="HST186"/>
      <c r="HSU186"/>
      <c r="HSV186"/>
      <c r="HSW186"/>
      <c r="HSX186"/>
      <c r="HSY186"/>
      <c r="HSZ186"/>
      <c r="HTA186"/>
      <c r="HTB186"/>
      <c r="HTC186"/>
      <c r="HTD186"/>
      <c r="HTE186"/>
      <c r="HTF186"/>
      <c r="HTG186"/>
      <c r="HTH186"/>
      <c r="HTI186"/>
      <c r="HTJ186"/>
      <c r="HTK186"/>
      <c r="HTL186"/>
      <c r="HTM186"/>
      <c r="HTN186"/>
      <c r="HTO186"/>
      <c r="HTP186"/>
      <c r="HTQ186"/>
      <c r="HTR186"/>
      <c r="HTS186"/>
      <c r="HTT186"/>
      <c r="HTU186"/>
      <c r="HTV186"/>
      <c r="HTW186"/>
      <c r="HTX186"/>
      <c r="HTY186"/>
      <c r="HTZ186"/>
      <c r="HUA186"/>
      <c r="HUB186"/>
      <c r="HUC186"/>
      <c r="HUD186"/>
      <c r="HUE186"/>
      <c r="HUF186"/>
      <c r="HUG186"/>
      <c r="HUH186"/>
      <c r="HUI186"/>
      <c r="HUJ186"/>
      <c r="HUK186"/>
      <c r="HUL186"/>
      <c r="HUM186"/>
      <c r="HUN186"/>
      <c r="HUO186"/>
      <c r="HUP186"/>
      <c r="HUQ186"/>
      <c r="HUR186"/>
      <c r="HUS186"/>
      <c r="HUT186"/>
      <c r="HUU186"/>
      <c r="HUV186"/>
      <c r="HUW186"/>
      <c r="HUX186"/>
      <c r="HUY186"/>
      <c r="HUZ186"/>
      <c r="HVA186"/>
      <c r="HVB186"/>
      <c r="HVC186"/>
      <c r="HVD186"/>
      <c r="HVE186"/>
      <c r="HVF186"/>
      <c r="HVG186"/>
      <c r="HVH186"/>
      <c r="HVI186"/>
      <c r="HVJ186"/>
      <c r="HVK186"/>
      <c r="HVL186"/>
      <c r="HVM186"/>
      <c r="HVN186"/>
      <c r="HVO186"/>
      <c r="HVP186"/>
      <c r="HVQ186"/>
      <c r="HVR186"/>
      <c r="HVS186"/>
      <c r="HVT186"/>
      <c r="HVU186"/>
      <c r="HVV186"/>
      <c r="HVW186"/>
      <c r="HVX186"/>
      <c r="HVY186"/>
      <c r="HVZ186"/>
      <c r="HWA186"/>
      <c r="HWB186"/>
      <c r="HWC186"/>
      <c r="HWD186"/>
      <c r="HWE186"/>
      <c r="HWF186"/>
      <c r="HWG186"/>
      <c r="HWH186"/>
      <c r="HWI186"/>
      <c r="HWJ186"/>
      <c r="HWK186"/>
      <c r="HWL186"/>
      <c r="HWM186"/>
      <c r="HWN186"/>
      <c r="HWO186"/>
      <c r="HWP186"/>
      <c r="HWQ186"/>
      <c r="HWR186"/>
      <c r="HWS186"/>
      <c r="HWT186"/>
      <c r="HWU186"/>
      <c r="HWV186"/>
      <c r="HWW186"/>
      <c r="HWX186"/>
      <c r="HWY186"/>
      <c r="HWZ186"/>
      <c r="HXA186"/>
      <c r="HXB186"/>
      <c r="HXC186"/>
      <c r="HXD186"/>
      <c r="HXE186"/>
      <c r="HXF186"/>
      <c r="HXG186"/>
      <c r="HXH186"/>
      <c r="HXI186"/>
      <c r="HXJ186"/>
      <c r="HXK186"/>
      <c r="HXL186"/>
      <c r="HXM186"/>
      <c r="HXN186"/>
      <c r="HXO186"/>
      <c r="HXP186"/>
      <c r="HXQ186"/>
      <c r="HXR186"/>
      <c r="HXS186"/>
      <c r="HXT186"/>
      <c r="HXU186"/>
      <c r="HXV186"/>
      <c r="HXW186"/>
      <c r="HXX186"/>
      <c r="HXY186"/>
      <c r="HXZ186"/>
      <c r="HYA186"/>
      <c r="HYB186"/>
      <c r="HYC186"/>
      <c r="HYD186"/>
      <c r="HYE186"/>
      <c r="HYF186"/>
      <c r="HYG186"/>
      <c r="HYH186"/>
      <c r="HYI186"/>
      <c r="HYJ186"/>
      <c r="HYK186"/>
      <c r="HYL186"/>
      <c r="HYM186"/>
      <c r="HYN186"/>
      <c r="HYO186"/>
      <c r="HYP186"/>
      <c r="HYQ186"/>
      <c r="HYR186"/>
      <c r="HYS186"/>
      <c r="HYT186"/>
      <c r="HYU186"/>
      <c r="HYV186"/>
      <c r="HYW186"/>
      <c r="HYX186"/>
      <c r="HYY186"/>
      <c r="HYZ186"/>
      <c r="HZA186"/>
      <c r="HZB186"/>
      <c r="HZC186"/>
      <c r="HZD186"/>
      <c r="HZE186"/>
      <c r="HZF186"/>
      <c r="HZG186"/>
      <c r="HZH186"/>
      <c r="HZI186"/>
      <c r="HZJ186"/>
      <c r="HZK186"/>
      <c r="HZL186"/>
      <c r="HZM186"/>
      <c r="HZN186"/>
      <c r="HZO186"/>
      <c r="HZP186"/>
      <c r="HZQ186"/>
      <c r="HZR186"/>
      <c r="HZS186"/>
      <c r="HZT186"/>
      <c r="HZU186"/>
      <c r="HZV186"/>
      <c r="HZW186"/>
      <c r="HZX186"/>
      <c r="HZY186"/>
      <c r="HZZ186"/>
      <c r="IAA186"/>
      <c r="IAB186"/>
      <c r="IAC186"/>
      <c r="IAD186"/>
      <c r="IAE186"/>
      <c r="IAF186"/>
      <c r="IAG186"/>
      <c r="IAH186"/>
      <c r="IAI186"/>
      <c r="IAJ186"/>
      <c r="IAK186"/>
      <c r="IAL186"/>
      <c r="IAM186"/>
      <c r="IAN186"/>
      <c r="IAO186"/>
      <c r="IAP186"/>
      <c r="IAQ186"/>
      <c r="IAR186"/>
      <c r="IAS186"/>
      <c r="IAT186"/>
      <c r="IAU186"/>
      <c r="IAV186"/>
      <c r="IAW186"/>
      <c r="IAX186"/>
      <c r="IAY186"/>
      <c r="IAZ186"/>
      <c r="IBA186"/>
      <c r="IBB186"/>
      <c r="IBC186"/>
      <c r="IBD186"/>
      <c r="IBE186"/>
      <c r="IBF186"/>
      <c r="IBG186"/>
      <c r="IBH186"/>
      <c r="IBI186"/>
      <c r="IBJ186"/>
      <c r="IBK186"/>
      <c r="IBL186"/>
      <c r="IBM186"/>
      <c r="IBN186"/>
      <c r="IBO186"/>
      <c r="IBP186"/>
      <c r="IBQ186"/>
      <c r="IBR186"/>
      <c r="IBS186"/>
      <c r="IBT186"/>
      <c r="IBU186"/>
      <c r="IBV186"/>
      <c r="IBW186"/>
      <c r="IBX186"/>
      <c r="IBY186"/>
      <c r="IBZ186"/>
      <c r="ICA186"/>
      <c r="ICB186"/>
      <c r="ICC186"/>
      <c r="ICD186"/>
      <c r="ICE186"/>
      <c r="ICF186"/>
      <c r="ICG186"/>
      <c r="ICH186"/>
      <c r="ICI186"/>
      <c r="ICJ186"/>
      <c r="ICK186"/>
      <c r="ICL186"/>
      <c r="ICM186"/>
      <c r="ICN186"/>
      <c r="ICO186"/>
      <c r="ICP186"/>
      <c r="ICQ186"/>
      <c r="ICR186"/>
      <c r="ICS186"/>
      <c r="ICT186"/>
      <c r="ICU186"/>
      <c r="ICV186"/>
      <c r="ICW186"/>
      <c r="ICX186"/>
      <c r="ICY186"/>
      <c r="ICZ186"/>
      <c r="IDA186"/>
      <c r="IDB186"/>
      <c r="IDC186"/>
      <c r="IDD186"/>
      <c r="IDE186"/>
      <c r="IDF186"/>
      <c r="IDG186"/>
      <c r="IDH186"/>
      <c r="IDI186"/>
      <c r="IDJ186"/>
      <c r="IDK186"/>
      <c r="IDL186"/>
      <c r="IDM186"/>
      <c r="IDN186"/>
      <c r="IDO186"/>
      <c r="IDP186"/>
      <c r="IDQ186"/>
      <c r="IDR186"/>
      <c r="IDS186"/>
      <c r="IDT186"/>
      <c r="IDU186"/>
      <c r="IDV186"/>
      <c r="IDW186"/>
      <c r="IDX186"/>
      <c r="IDY186"/>
      <c r="IDZ186"/>
      <c r="IEA186"/>
      <c r="IEB186"/>
      <c r="IEC186"/>
      <c r="IED186"/>
      <c r="IEE186"/>
      <c r="IEF186"/>
      <c r="IEG186"/>
      <c r="IEH186"/>
      <c r="IEI186"/>
      <c r="IEJ186"/>
      <c r="IEK186"/>
      <c r="IEL186"/>
      <c r="IEM186"/>
      <c r="IEN186"/>
      <c r="IEO186"/>
      <c r="IEP186"/>
      <c r="IEQ186"/>
      <c r="IER186"/>
      <c r="IES186"/>
      <c r="IET186"/>
      <c r="IEU186"/>
      <c r="IEV186"/>
      <c r="IEW186"/>
      <c r="IEX186"/>
      <c r="IEY186"/>
      <c r="IEZ186"/>
      <c r="IFA186"/>
      <c r="IFB186"/>
      <c r="IFC186"/>
      <c r="IFD186"/>
      <c r="IFE186"/>
      <c r="IFF186"/>
      <c r="IFG186"/>
      <c r="IFH186"/>
      <c r="IFI186"/>
      <c r="IFJ186"/>
      <c r="IFK186"/>
      <c r="IFL186"/>
      <c r="IFM186"/>
      <c r="IFN186"/>
      <c r="IFO186"/>
      <c r="IFP186"/>
      <c r="IFQ186"/>
      <c r="IFR186"/>
      <c r="IFS186"/>
      <c r="IFT186"/>
      <c r="IFU186"/>
      <c r="IFV186"/>
      <c r="IFW186"/>
      <c r="IFX186"/>
      <c r="IFY186"/>
      <c r="IFZ186"/>
      <c r="IGA186"/>
      <c r="IGB186"/>
      <c r="IGC186"/>
      <c r="IGD186"/>
      <c r="IGE186"/>
      <c r="IGF186"/>
      <c r="IGG186"/>
      <c r="IGH186"/>
      <c r="IGI186"/>
      <c r="IGJ186"/>
      <c r="IGK186"/>
      <c r="IGL186"/>
      <c r="IGM186"/>
      <c r="IGN186"/>
      <c r="IGO186"/>
      <c r="IGP186"/>
      <c r="IGQ186"/>
      <c r="IGR186"/>
      <c r="IGS186"/>
      <c r="IGT186"/>
      <c r="IGU186"/>
      <c r="IGV186"/>
      <c r="IGW186"/>
      <c r="IGX186"/>
      <c r="IGY186"/>
      <c r="IGZ186"/>
      <c r="IHA186"/>
      <c r="IHB186"/>
      <c r="IHC186"/>
      <c r="IHD186"/>
      <c r="IHE186"/>
      <c r="IHF186"/>
      <c r="IHG186"/>
      <c r="IHH186"/>
      <c r="IHI186"/>
      <c r="IHJ186"/>
      <c r="IHK186"/>
      <c r="IHL186"/>
      <c r="IHM186"/>
      <c r="IHN186"/>
      <c r="IHO186"/>
      <c r="IHP186"/>
      <c r="IHQ186"/>
      <c r="IHR186"/>
      <c r="IHS186"/>
      <c r="IHT186"/>
      <c r="IHU186"/>
      <c r="IHV186"/>
      <c r="IHW186"/>
      <c r="IHX186"/>
      <c r="IHY186"/>
      <c r="IHZ186"/>
      <c r="IIA186"/>
      <c r="IIB186"/>
      <c r="IIC186"/>
      <c r="IID186"/>
      <c r="IIE186"/>
      <c r="IIF186"/>
      <c r="IIG186"/>
      <c r="IIH186"/>
      <c r="III186"/>
      <c r="IIJ186"/>
      <c r="IIK186"/>
      <c r="IIL186"/>
      <c r="IIM186"/>
      <c r="IIN186"/>
      <c r="IIO186"/>
      <c r="IIP186"/>
      <c r="IIQ186"/>
      <c r="IIR186"/>
      <c r="IIS186"/>
      <c r="IIT186"/>
      <c r="IIU186"/>
      <c r="IIV186"/>
      <c r="IIW186"/>
      <c r="IIX186"/>
      <c r="IIY186"/>
      <c r="IIZ186"/>
      <c r="IJA186"/>
      <c r="IJB186"/>
      <c r="IJC186"/>
      <c r="IJD186"/>
      <c r="IJE186"/>
      <c r="IJF186"/>
      <c r="IJG186"/>
      <c r="IJH186"/>
      <c r="IJI186"/>
      <c r="IJJ186"/>
      <c r="IJK186"/>
      <c r="IJL186"/>
      <c r="IJM186"/>
      <c r="IJN186"/>
      <c r="IJO186"/>
      <c r="IJP186"/>
      <c r="IJQ186"/>
      <c r="IJR186"/>
      <c r="IJS186"/>
      <c r="IJT186"/>
      <c r="IJU186"/>
      <c r="IJV186"/>
      <c r="IJW186"/>
      <c r="IJX186"/>
      <c r="IJY186"/>
      <c r="IJZ186"/>
      <c r="IKA186"/>
      <c r="IKB186"/>
      <c r="IKC186"/>
      <c r="IKD186"/>
      <c r="IKE186"/>
      <c r="IKF186"/>
      <c r="IKG186"/>
      <c r="IKH186"/>
      <c r="IKI186"/>
      <c r="IKJ186"/>
      <c r="IKK186"/>
      <c r="IKL186"/>
      <c r="IKM186"/>
      <c r="IKN186"/>
      <c r="IKO186"/>
      <c r="IKP186"/>
      <c r="IKQ186"/>
      <c r="IKR186"/>
      <c r="IKS186"/>
      <c r="IKT186"/>
      <c r="IKU186"/>
      <c r="IKV186"/>
      <c r="IKW186"/>
      <c r="IKX186"/>
      <c r="IKY186"/>
      <c r="IKZ186"/>
      <c r="ILA186"/>
      <c r="ILB186"/>
      <c r="ILC186"/>
      <c r="ILD186"/>
      <c r="ILE186"/>
      <c r="ILF186"/>
      <c r="ILG186"/>
      <c r="ILH186"/>
      <c r="ILI186"/>
      <c r="ILJ186"/>
      <c r="ILK186"/>
      <c r="ILL186"/>
      <c r="ILM186"/>
      <c r="ILN186"/>
      <c r="ILO186"/>
      <c r="ILP186"/>
      <c r="ILQ186"/>
      <c r="ILR186"/>
      <c r="ILS186"/>
      <c r="ILT186"/>
      <c r="ILU186"/>
      <c r="ILV186"/>
      <c r="ILW186"/>
      <c r="ILX186"/>
      <c r="ILY186"/>
      <c r="ILZ186"/>
      <c r="IMA186"/>
      <c r="IMB186"/>
      <c r="IMC186"/>
      <c r="IMD186"/>
      <c r="IME186"/>
      <c r="IMF186"/>
      <c r="IMG186"/>
      <c r="IMH186"/>
      <c r="IMI186"/>
      <c r="IMJ186"/>
      <c r="IMK186"/>
      <c r="IML186"/>
      <c r="IMM186"/>
      <c r="IMN186"/>
      <c r="IMO186"/>
      <c r="IMP186"/>
      <c r="IMQ186"/>
      <c r="IMR186"/>
      <c r="IMS186"/>
      <c r="IMT186"/>
      <c r="IMU186"/>
      <c r="IMV186"/>
      <c r="IMW186"/>
      <c r="IMX186"/>
      <c r="IMY186"/>
      <c r="IMZ186"/>
      <c r="INA186"/>
      <c r="INB186"/>
      <c r="INC186"/>
      <c r="IND186"/>
      <c r="INE186"/>
      <c r="INF186"/>
      <c r="ING186"/>
      <c r="INH186"/>
      <c r="INI186"/>
      <c r="INJ186"/>
      <c r="INK186"/>
      <c r="INL186"/>
      <c r="INM186"/>
      <c r="INN186"/>
      <c r="INO186"/>
      <c r="INP186"/>
      <c r="INQ186"/>
      <c r="INR186"/>
      <c r="INS186"/>
      <c r="INT186"/>
      <c r="INU186"/>
      <c r="INV186"/>
      <c r="INW186"/>
      <c r="INX186"/>
      <c r="INY186"/>
      <c r="INZ186"/>
      <c r="IOA186"/>
      <c r="IOB186"/>
      <c r="IOC186"/>
      <c r="IOD186"/>
      <c r="IOE186"/>
      <c r="IOF186"/>
      <c r="IOG186"/>
      <c r="IOH186"/>
      <c r="IOI186"/>
      <c r="IOJ186"/>
      <c r="IOK186"/>
      <c r="IOL186"/>
      <c r="IOM186"/>
      <c r="ION186"/>
      <c r="IOO186"/>
      <c r="IOP186"/>
      <c r="IOQ186"/>
      <c r="IOR186"/>
      <c r="IOS186"/>
      <c r="IOT186"/>
      <c r="IOU186"/>
      <c r="IOV186"/>
      <c r="IOW186"/>
      <c r="IOX186"/>
      <c r="IOY186"/>
      <c r="IOZ186"/>
      <c r="IPA186"/>
      <c r="IPB186"/>
      <c r="IPC186"/>
      <c r="IPD186"/>
      <c r="IPE186"/>
      <c r="IPF186"/>
      <c r="IPG186"/>
      <c r="IPH186"/>
      <c r="IPI186"/>
      <c r="IPJ186"/>
      <c r="IPK186"/>
      <c r="IPL186"/>
      <c r="IPM186"/>
      <c r="IPN186"/>
      <c r="IPO186"/>
      <c r="IPP186"/>
      <c r="IPQ186"/>
      <c r="IPR186"/>
      <c r="IPS186"/>
      <c r="IPT186"/>
      <c r="IPU186"/>
      <c r="IPV186"/>
      <c r="IPW186"/>
      <c r="IPX186"/>
      <c r="IPY186"/>
      <c r="IPZ186"/>
      <c r="IQA186"/>
      <c r="IQB186"/>
      <c r="IQC186"/>
      <c r="IQD186"/>
      <c r="IQE186"/>
      <c r="IQF186"/>
      <c r="IQG186"/>
      <c r="IQH186"/>
      <c r="IQI186"/>
      <c r="IQJ186"/>
      <c r="IQK186"/>
      <c r="IQL186"/>
      <c r="IQM186"/>
      <c r="IQN186"/>
      <c r="IQO186"/>
      <c r="IQP186"/>
      <c r="IQQ186"/>
      <c r="IQR186"/>
      <c r="IQS186"/>
      <c r="IQT186"/>
      <c r="IQU186"/>
      <c r="IQV186"/>
      <c r="IQW186"/>
      <c r="IQX186"/>
      <c r="IQY186"/>
      <c r="IQZ186"/>
      <c r="IRA186"/>
      <c r="IRB186"/>
      <c r="IRC186"/>
      <c r="IRD186"/>
      <c r="IRE186"/>
      <c r="IRF186"/>
      <c r="IRG186"/>
      <c r="IRH186"/>
      <c r="IRI186"/>
      <c r="IRJ186"/>
      <c r="IRK186"/>
      <c r="IRL186"/>
      <c r="IRM186"/>
      <c r="IRN186"/>
      <c r="IRO186"/>
      <c r="IRP186"/>
      <c r="IRQ186"/>
      <c r="IRR186"/>
      <c r="IRS186"/>
      <c r="IRT186"/>
      <c r="IRU186"/>
      <c r="IRV186"/>
      <c r="IRW186"/>
      <c r="IRX186"/>
      <c r="IRY186"/>
      <c r="IRZ186"/>
      <c r="ISA186"/>
      <c r="ISB186"/>
      <c r="ISC186"/>
      <c r="ISD186"/>
      <c r="ISE186"/>
      <c r="ISF186"/>
      <c r="ISG186"/>
      <c r="ISH186"/>
      <c r="ISI186"/>
      <c r="ISJ186"/>
      <c r="ISK186"/>
      <c r="ISL186"/>
      <c r="ISM186"/>
      <c r="ISN186"/>
      <c r="ISO186"/>
      <c r="ISP186"/>
      <c r="ISQ186"/>
      <c r="ISR186"/>
      <c r="ISS186"/>
      <c r="IST186"/>
      <c r="ISU186"/>
      <c r="ISV186"/>
      <c r="ISW186"/>
      <c r="ISX186"/>
      <c r="ISY186"/>
      <c r="ISZ186"/>
      <c r="ITA186"/>
      <c r="ITB186"/>
      <c r="ITC186"/>
      <c r="ITD186"/>
      <c r="ITE186"/>
      <c r="ITF186"/>
      <c r="ITG186"/>
      <c r="ITH186"/>
      <c r="ITI186"/>
      <c r="ITJ186"/>
      <c r="ITK186"/>
      <c r="ITL186"/>
      <c r="ITM186"/>
      <c r="ITN186"/>
      <c r="ITO186"/>
      <c r="ITP186"/>
      <c r="ITQ186"/>
      <c r="ITR186"/>
      <c r="ITS186"/>
      <c r="ITT186"/>
      <c r="ITU186"/>
      <c r="ITV186"/>
      <c r="ITW186"/>
      <c r="ITX186"/>
      <c r="ITY186"/>
      <c r="ITZ186"/>
      <c r="IUA186"/>
      <c r="IUB186"/>
      <c r="IUC186"/>
      <c r="IUD186"/>
      <c r="IUE186"/>
      <c r="IUF186"/>
      <c r="IUG186"/>
      <c r="IUH186"/>
      <c r="IUI186"/>
      <c r="IUJ186"/>
      <c r="IUK186"/>
      <c r="IUL186"/>
      <c r="IUM186"/>
      <c r="IUN186"/>
      <c r="IUO186"/>
      <c r="IUP186"/>
      <c r="IUQ186"/>
      <c r="IUR186"/>
      <c r="IUS186"/>
      <c r="IUT186"/>
      <c r="IUU186"/>
      <c r="IUV186"/>
      <c r="IUW186"/>
      <c r="IUX186"/>
      <c r="IUY186"/>
      <c r="IUZ186"/>
      <c r="IVA186"/>
      <c r="IVB186"/>
      <c r="IVC186"/>
      <c r="IVD186"/>
      <c r="IVE186"/>
      <c r="IVF186"/>
      <c r="IVG186"/>
      <c r="IVH186"/>
      <c r="IVI186"/>
      <c r="IVJ186"/>
      <c r="IVK186"/>
      <c r="IVL186"/>
      <c r="IVM186"/>
      <c r="IVN186"/>
      <c r="IVO186"/>
      <c r="IVP186"/>
      <c r="IVQ186"/>
      <c r="IVR186"/>
      <c r="IVS186"/>
      <c r="IVT186"/>
      <c r="IVU186"/>
      <c r="IVV186"/>
      <c r="IVW186"/>
      <c r="IVX186"/>
      <c r="IVY186"/>
      <c r="IVZ186"/>
      <c r="IWA186"/>
      <c r="IWB186"/>
      <c r="IWC186"/>
      <c r="IWD186"/>
      <c r="IWE186"/>
      <c r="IWF186"/>
      <c r="IWG186"/>
      <c r="IWH186"/>
      <c r="IWI186"/>
      <c r="IWJ186"/>
      <c r="IWK186"/>
      <c r="IWL186"/>
      <c r="IWM186"/>
      <c r="IWN186"/>
      <c r="IWO186"/>
      <c r="IWP186"/>
      <c r="IWQ186"/>
      <c r="IWR186"/>
      <c r="IWS186"/>
      <c r="IWT186"/>
      <c r="IWU186"/>
      <c r="IWV186"/>
      <c r="IWW186"/>
      <c r="IWX186"/>
      <c r="IWY186"/>
      <c r="IWZ186"/>
      <c r="IXA186"/>
      <c r="IXB186"/>
      <c r="IXC186"/>
      <c r="IXD186"/>
      <c r="IXE186"/>
      <c r="IXF186"/>
      <c r="IXG186"/>
      <c r="IXH186"/>
      <c r="IXI186"/>
      <c r="IXJ186"/>
      <c r="IXK186"/>
      <c r="IXL186"/>
      <c r="IXM186"/>
      <c r="IXN186"/>
      <c r="IXO186"/>
      <c r="IXP186"/>
      <c r="IXQ186"/>
      <c r="IXR186"/>
      <c r="IXS186"/>
      <c r="IXT186"/>
      <c r="IXU186"/>
      <c r="IXV186"/>
      <c r="IXW186"/>
      <c r="IXX186"/>
      <c r="IXY186"/>
      <c r="IXZ186"/>
      <c r="IYA186"/>
      <c r="IYB186"/>
      <c r="IYC186"/>
      <c r="IYD186"/>
      <c r="IYE186"/>
      <c r="IYF186"/>
      <c r="IYG186"/>
      <c r="IYH186"/>
      <c r="IYI186"/>
      <c r="IYJ186"/>
      <c r="IYK186"/>
      <c r="IYL186"/>
      <c r="IYM186"/>
      <c r="IYN186"/>
      <c r="IYO186"/>
      <c r="IYP186"/>
      <c r="IYQ186"/>
      <c r="IYR186"/>
      <c r="IYS186"/>
      <c r="IYT186"/>
      <c r="IYU186"/>
      <c r="IYV186"/>
      <c r="IYW186"/>
      <c r="IYX186"/>
      <c r="IYY186"/>
      <c r="IYZ186"/>
      <c r="IZA186"/>
      <c r="IZB186"/>
      <c r="IZC186"/>
      <c r="IZD186"/>
      <c r="IZE186"/>
      <c r="IZF186"/>
      <c r="IZG186"/>
      <c r="IZH186"/>
      <c r="IZI186"/>
      <c r="IZJ186"/>
      <c r="IZK186"/>
      <c r="IZL186"/>
      <c r="IZM186"/>
      <c r="IZN186"/>
      <c r="IZO186"/>
      <c r="IZP186"/>
      <c r="IZQ186"/>
      <c r="IZR186"/>
      <c r="IZS186"/>
      <c r="IZT186"/>
      <c r="IZU186"/>
      <c r="IZV186"/>
      <c r="IZW186"/>
      <c r="IZX186"/>
      <c r="IZY186"/>
      <c r="IZZ186"/>
      <c r="JAA186"/>
      <c r="JAB186"/>
      <c r="JAC186"/>
      <c r="JAD186"/>
      <c r="JAE186"/>
      <c r="JAF186"/>
      <c r="JAG186"/>
      <c r="JAH186"/>
      <c r="JAI186"/>
      <c r="JAJ186"/>
      <c r="JAK186"/>
      <c r="JAL186"/>
      <c r="JAM186"/>
      <c r="JAN186"/>
      <c r="JAO186"/>
      <c r="JAP186"/>
      <c r="JAQ186"/>
      <c r="JAR186"/>
      <c r="JAS186"/>
      <c r="JAT186"/>
      <c r="JAU186"/>
      <c r="JAV186"/>
      <c r="JAW186"/>
      <c r="JAX186"/>
      <c r="JAY186"/>
      <c r="JAZ186"/>
      <c r="JBA186"/>
      <c r="JBB186"/>
      <c r="JBC186"/>
      <c r="JBD186"/>
      <c r="JBE186"/>
      <c r="JBF186"/>
      <c r="JBG186"/>
      <c r="JBH186"/>
      <c r="JBI186"/>
      <c r="JBJ186"/>
      <c r="JBK186"/>
      <c r="JBL186"/>
      <c r="JBM186"/>
      <c r="JBN186"/>
      <c r="JBO186"/>
      <c r="JBP186"/>
      <c r="JBQ186"/>
      <c r="JBR186"/>
      <c r="JBS186"/>
      <c r="JBT186"/>
      <c r="JBU186"/>
      <c r="JBV186"/>
      <c r="JBW186"/>
      <c r="JBX186"/>
      <c r="JBY186"/>
      <c r="JBZ186"/>
      <c r="JCA186"/>
      <c r="JCB186"/>
      <c r="JCC186"/>
      <c r="JCD186"/>
      <c r="JCE186"/>
      <c r="JCF186"/>
      <c r="JCG186"/>
      <c r="JCH186"/>
      <c r="JCI186"/>
      <c r="JCJ186"/>
      <c r="JCK186"/>
      <c r="JCL186"/>
      <c r="JCM186"/>
      <c r="JCN186"/>
      <c r="JCO186"/>
      <c r="JCP186"/>
      <c r="JCQ186"/>
      <c r="JCR186"/>
      <c r="JCS186"/>
      <c r="JCT186"/>
      <c r="JCU186"/>
      <c r="JCV186"/>
      <c r="JCW186"/>
      <c r="JCX186"/>
      <c r="JCY186"/>
      <c r="JCZ186"/>
      <c r="JDA186"/>
      <c r="JDB186"/>
      <c r="JDC186"/>
      <c r="JDD186"/>
      <c r="JDE186"/>
      <c r="JDF186"/>
      <c r="JDG186"/>
      <c r="JDH186"/>
      <c r="JDI186"/>
      <c r="JDJ186"/>
      <c r="JDK186"/>
      <c r="JDL186"/>
      <c r="JDM186"/>
      <c r="JDN186"/>
      <c r="JDO186"/>
      <c r="JDP186"/>
      <c r="JDQ186"/>
      <c r="JDR186"/>
      <c r="JDS186"/>
      <c r="JDT186"/>
      <c r="JDU186"/>
      <c r="JDV186"/>
      <c r="JDW186"/>
      <c r="JDX186"/>
      <c r="JDY186"/>
      <c r="JDZ186"/>
      <c r="JEA186"/>
      <c r="JEB186"/>
      <c r="JEC186"/>
      <c r="JED186"/>
      <c r="JEE186"/>
      <c r="JEF186"/>
      <c r="JEG186"/>
      <c r="JEH186"/>
      <c r="JEI186"/>
      <c r="JEJ186"/>
      <c r="JEK186"/>
      <c r="JEL186"/>
      <c r="JEM186"/>
      <c r="JEN186"/>
      <c r="JEO186"/>
      <c r="JEP186"/>
      <c r="JEQ186"/>
      <c r="JER186"/>
      <c r="JES186"/>
      <c r="JET186"/>
      <c r="JEU186"/>
      <c r="JEV186"/>
      <c r="JEW186"/>
      <c r="JEX186"/>
      <c r="JEY186"/>
      <c r="JEZ186"/>
      <c r="JFA186"/>
      <c r="JFB186"/>
      <c r="JFC186"/>
      <c r="JFD186"/>
      <c r="JFE186"/>
      <c r="JFF186"/>
      <c r="JFG186"/>
      <c r="JFH186"/>
      <c r="JFI186"/>
      <c r="JFJ186"/>
      <c r="JFK186"/>
      <c r="JFL186"/>
      <c r="JFM186"/>
      <c r="JFN186"/>
      <c r="JFO186"/>
      <c r="JFP186"/>
      <c r="JFQ186"/>
      <c r="JFR186"/>
      <c r="JFS186"/>
      <c r="JFT186"/>
      <c r="JFU186"/>
      <c r="JFV186"/>
      <c r="JFW186"/>
      <c r="JFX186"/>
      <c r="JFY186"/>
      <c r="JFZ186"/>
      <c r="JGA186"/>
      <c r="JGB186"/>
      <c r="JGC186"/>
      <c r="JGD186"/>
      <c r="JGE186"/>
      <c r="JGF186"/>
      <c r="JGG186"/>
      <c r="JGH186"/>
      <c r="JGI186"/>
      <c r="JGJ186"/>
      <c r="JGK186"/>
      <c r="JGL186"/>
      <c r="JGM186"/>
      <c r="JGN186"/>
      <c r="JGO186"/>
      <c r="JGP186"/>
      <c r="JGQ186"/>
      <c r="JGR186"/>
      <c r="JGS186"/>
      <c r="JGT186"/>
      <c r="JGU186"/>
      <c r="JGV186"/>
      <c r="JGW186"/>
      <c r="JGX186"/>
      <c r="JGY186"/>
      <c r="JGZ186"/>
      <c r="JHA186"/>
      <c r="JHB186"/>
      <c r="JHC186"/>
      <c r="JHD186"/>
      <c r="JHE186"/>
      <c r="JHF186"/>
      <c r="JHG186"/>
      <c r="JHH186"/>
      <c r="JHI186"/>
      <c r="JHJ186"/>
      <c r="JHK186"/>
      <c r="JHL186"/>
      <c r="JHM186"/>
      <c r="JHN186"/>
      <c r="JHO186"/>
      <c r="JHP186"/>
      <c r="JHQ186"/>
      <c r="JHR186"/>
      <c r="JHS186"/>
      <c r="JHT186"/>
      <c r="JHU186"/>
      <c r="JHV186"/>
      <c r="JHW186"/>
      <c r="JHX186"/>
      <c r="JHY186"/>
      <c r="JHZ186"/>
      <c r="JIA186"/>
      <c r="JIB186"/>
      <c r="JIC186"/>
      <c r="JID186"/>
      <c r="JIE186"/>
      <c r="JIF186"/>
      <c r="JIG186"/>
      <c r="JIH186"/>
      <c r="JII186"/>
      <c r="JIJ186"/>
      <c r="JIK186"/>
      <c r="JIL186"/>
      <c r="JIM186"/>
      <c r="JIN186"/>
      <c r="JIO186"/>
      <c r="JIP186"/>
      <c r="JIQ186"/>
      <c r="JIR186"/>
      <c r="JIS186"/>
      <c r="JIT186"/>
      <c r="JIU186"/>
      <c r="JIV186"/>
      <c r="JIW186"/>
      <c r="JIX186"/>
      <c r="JIY186"/>
      <c r="JIZ186"/>
      <c r="JJA186"/>
      <c r="JJB186"/>
      <c r="JJC186"/>
      <c r="JJD186"/>
      <c r="JJE186"/>
      <c r="JJF186"/>
      <c r="JJG186"/>
      <c r="JJH186"/>
      <c r="JJI186"/>
      <c r="JJJ186"/>
      <c r="JJK186"/>
      <c r="JJL186"/>
      <c r="JJM186"/>
      <c r="JJN186"/>
      <c r="JJO186"/>
      <c r="JJP186"/>
      <c r="JJQ186"/>
      <c r="JJR186"/>
      <c r="JJS186"/>
      <c r="JJT186"/>
      <c r="JJU186"/>
      <c r="JJV186"/>
      <c r="JJW186"/>
      <c r="JJX186"/>
      <c r="JJY186"/>
      <c r="JJZ186"/>
      <c r="JKA186"/>
      <c r="JKB186"/>
      <c r="JKC186"/>
      <c r="JKD186"/>
      <c r="JKE186"/>
      <c r="JKF186"/>
      <c r="JKG186"/>
      <c r="JKH186"/>
      <c r="JKI186"/>
      <c r="JKJ186"/>
      <c r="JKK186"/>
      <c r="JKL186"/>
      <c r="JKM186"/>
      <c r="JKN186"/>
      <c r="JKO186"/>
      <c r="JKP186"/>
      <c r="JKQ186"/>
      <c r="JKR186"/>
      <c r="JKS186"/>
      <c r="JKT186"/>
      <c r="JKU186"/>
      <c r="JKV186"/>
      <c r="JKW186"/>
      <c r="JKX186"/>
      <c r="JKY186"/>
      <c r="JKZ186"/>
      <c r="JLA186"/>
      <c r="JLB186"/>
      <c r="JLC186"/>
      <c r="JLD186"/>
      <c r="JLE186"/>
      <c r="JLF186"/>
      <c r="JLG186"/>
      <c r="JLH186"/>
      <c r="JLI186"/>
      <c r="JLJ186"/>
      <c r="JLK186"/>
      <c r="JLL186"/>
      <c r="JLM186"/>
      <c r="JLN186"/>
      <c r="JLO186"/>
      <c r="JLP186"/>
      <c r="JLQ186"/>
      <c r="JLR186"/>
      <c r="JLS186"/>
      <c r="JLT186"/>
      <c r="JLU186"/>
      <c r="JLV186"/>
      <c r="JLW186"/>
      <c r="JLX186"/>
      <c r="JLY186"/>
      <c r="JLZ186"/>
      <c r="JMA186"/>
      <c r="JMB186"/>
      <c r="JMC186"/>
      <c r="JMD186"/>
      <c r="JME186"/>
      <c r="JMF186"/>
      <c r="JMG186"/>
      <c r="JMH186"/>
      <c r="JMI186"/>
      <c r="JMJ186"/>
      <c r="JMK186"/>
      <c r="JML186"/>
      <c r="JMM186"/>
      <c r="JMN186"/>
      <c r="JMO186"/>
      <c r="JMP186"/>
      <c r="JMQ186"/>
      <c r="JMR186"/>
      <c r="JMS186"/>
      <c r="JMT186"/>
      <c r="JMU186"/>
      <c r="JMV186"/>
      <c r="JMW186"/>
      <c r="JMX186"/>
      <c r="JMY186"/>
      <c r="JMZ186"/>
      <c r="JNA186"/>
      <c r="JNB186"/>
      <c r="JNC186"/>
      <c r="JND186"/>
      <c r="JNE186"/>
      <c r="JNF186"/>
      <c r="JNG186"/>
      <c r="JNH186"/>
      <c r="JNI186"/>
      <c r="JNJ186"/>
      <c r="JNK186"/>
      <c r="JNL186"/>
      <c r="JNM186"/>
      <c r="JNN186"/>
      <c r="JNO186"/>
      <c r="JNP186"/>
      <c r="JNQ186"/>
      <c r="JNR186"/>
      <c r="JNS186"/>
      <c r="JNT186"/>
      <c r="JNU186"/>
      <c r="JNV186"/>
      <c r="JNW186"/>
      <c r="JNX186"/>
      <c r="JNY186"/>
      <c r="JNZ186"/>
      <c r="JOA186"/>
      <c r="JOB186"/>
      <c r="JOC186"/>
      <c r="JOD186"/>
      <c r="JOE186"/>
      <c r="JOF186"/>
      <c r="JOG186"/>
      <c r="JOH186"/>
      <c r="JOI186"/>
      <c r="JOJ186"/>
      <c r="JOK186"/>
      <c r="JOL186"/>
      <c r="JOM186"/>
      <c r="JON186"/>
      <c r="JOO186"/>
      <c r="JOP186"/>
      <c r="JOQ186"/>
      <c r="JOR186"/>
      <c r="JOS186"/>
      <c r="JOT186"/>
      <c r="JOU186"/>
      <c r="JOV186"/>
      <c r="JOW186"/>
      <c r="JOX186"/>
      <c r="JOY186"/>
      <c r="JOZ186"/>
      <c r="JPA186"/>
      <c r="JPB186"/>
      <c r="JPC186"/>
      <c r="JPD186"/>
      <c r="JPE186"/>
      <c r="JPF186"/>
      <c r="JPG186"/>
      <c r="JPH186"/>
      <c r="JPI186"/>
      <c r="JPJ186"/>
      <c r="JPK186"/>
      <c r="JPL186"/>
      <c r="JPM186"/>
      <c r="JPN186"/>
      <c r="JPO186"/>
      <c r="JPP186"/>
      <c r="JPQ186"/>
      <c r="JPR186"/>
      <c r="JPS186"/>
      <c r="JPT186"/>
      <c r="JPU186"/>
      <c r="JPV186"/>
      <c r="JPW186"/>
      <c r="JPX186"/>
      <c r="JPY186"/>
      <c r="JPZ186"/>
      <c r="JQA186"/>
      <c r="JQB186"/>
      <c r="JQC186"/>
      <c r="JQD186"/>
      <c r="JQE186"/>
      <c r="JQF186"/>
      <c r="JQG186"/>
      <c r="JQH186"/>
      <c r="JQI186"/>
      <c r="JQJ186"/>
      <c r="JQK186"/>
      <c r="JQL186"/>
      <c r="JQM186"/>
      <c r="JQN186"/>
      <c r="JQO186"/>
      <c r="JQP186"/>
      <c r="JQQ186"/>
      <c r="JQR186"/>
      <c r="JQS186"/>
      <c r="JQT186"/>
      <c r="JQU186"/>
      <c r="JQV186"/>
      <c r="JQW186"/>
      <c r="JQX186"/>
      <c r="JQY186"/>
      <c r="JQZ186"/>
      <c r="JRA186"/>
      <c r="JRB186"/>
      <c r="JRC186"/>
      <c r="JRD186"/>
      <c r="JRE186"/>
      <c r="JRF186"/>
      <c r="JRG186"/>
      <c r="JRH186"/>
      <c r="JRI186"/>
      <c r="JRJ186"/>
      <c r="JRK186"/>
      <c r="JRL186"/>
      <c r="JRM186"/>
      <c r="JRN186"/>
      <c r="JRO186"/>
      <c r="JRP186"/>
      <c r="JRQ186"/>
      <c r="JRR186"/>
      <c r="JRS186"/>
      <c r="JRT186"/>
      <c r="JRU186"/>
      <c r="JRV186"/>
      <c r="JRW186"/>
      <c r="JRX186"/>
      <c r="JRY186"/>
      <c r="JRZ186"/>
      <c r="JSA186"/>
      <c r="JSB186"/>
      <c r="JSC186"/>
      <c r="JSD186"/>
      <c r="JSE186"/>
      <c r="JSF186"/>
      <c r="JSG186"/>
      <c r="JSH186"/>
      <c r="JSI186"/>
      <c r="JSJ186"/>
      <c r="JSK186"/>
      <c r="JSL186"/>
      <c r="JSM186"/>
      <c r="JSN186"/>
      <c r="JSO186"/>
      <c r="JSP186"/>
      <c r="JSQ186"/>
      <c r="JSR186"/>
      <c r="JSS186"/>
      <c r="JST186"/>
      <c r="JSU186"/>
      <c r="JSV186"/>
      <c r="JSW186"/>
      <c r="JSX186"/>
      <c r="JSY186"/>
      <c r="JSZ186"/>
      <c r="JTA186"/>
      <c r="JTB186"/>
      <c r="JTC186"/>
      <c r="JTD186"/>
      <c r="JTE186"/>
      <c r="JTF186"/>
      <c r="JTG186"/>
      <c r="JTH186"/>
      <c r="JTI186"/>
      <c r="JTJ186"/>
      <c r="JTK186"/>
      <c r="JTL186"/>
      <c r="JTM186"/>
      <c r="JTN186"/>
      <c r="JTO186"/>
      <c r="JTP186"/>
      <c r="JTQ186"/>
      <c r="JTR186"/>
      <c r="JTS186"/>
      <c r="JTT186"/>
      <c r="JTU186"/>
      <c r="JTV186"/>
      <c r="JTW186"/>
      <c r="JTX186"/>
      <c r="JTY186"/>
      <c r="JTZ186"/>
      <c r="JUA186"/>
      <c r="JUB186"/>
      <c r="JUC186"/>
      <c r="JUD186"/>
      <c r="JUE186"/>
      <c r="JUF186"/>
      <c r="JUG186"/>
      <c r="JUH186"/>
      <c r="JUI186"/>
      <c r="JUJ186"/>
      <c r="JUK186"/>
      <c r="JUL186"/>
      <c r="JUM186"/>
      <c r="JUN186"/>
      <c r="JUO186"/>
      <c r="JUP186"/>
      <c r="JUQ186"/>
      <c r="JUR186"/>
      <c r="JUS186"/>
      <c r="JUT186"/>
      <c r="JUU186"/>
      <c r="JUV186"/>
      <c r="JUW186"/>
      <c r="JUX186"/>
      <c r="JUY186"/>
      <c r="JUZ186"/>
      <c r="JVA186"/>
      <c r="JVB186"/>
      <c r="JVC186"/>
      <c r="JVD186"/>
      <c r="JVE186"/>
      <c r="JVF186"/>
      <c r="JVG186"/>
      <c r="JVH186"/>
      <c r="JVI186"/>
      <c r="JVJ186"/>
      <c r="JVK186"/>
      <c r="JVL186"/>
      <c r="JVM186"/>
      <c r="JVN186"/>
      <c r="JVO186"/>
      <c r="JVP186"/>
      <c r="JVQ186"/>
      <c r="JVR186"/>
      <c r="JVS186"/>
      <c r="JVT186"/>
      <c r="JVU186"/>
      <c r="JVV186"/>
      <c r="JVW186"/>
      <c r="JVX186"/>
      <c r="JVY186"/>
      <c r="JVZ186"/>
      <c r="JWA186"/>
      <c r="JWB186"/>
      <c r="JWC186"/>
      <c r="JWD186"/>
      <c r="JWE186"/>
      <c r="JWF186"/>
      <c r="JWG186"/>
      <c r="JWH186"/>
      <c r="JWI186"/>
      <c r="JWJ186"/>
      <c r="JWK186"/>
      <c r="JWL186"/>
      <c r="JWM186"/>
      <c r="JWN186"/>
      <c r="JWO186"/>
      <c r="JWP186"/>
      <c r="JWQ186"/>
      <c r="JWR186"/>
      <c r="JWS186"/>
      <c r="JWT186"/>
      <c r="JWU186"/>
      <c r="JWV186"/>
      <c r="JWW186"/>
      <c r="JWX186"/>
      <c r="JWY186"/>
      <c r="JWZ186"/>
      <c r="JXA186"/>
      <c r="JXB186"/>
      <c r="JXC186"/>
      <c r="JXD186"/>
      <c r="JXE186"/>
      <c r="JXF186"/>
      <c r="JXG186"/>
      <c r="JXH186"/>
      <c r="JXI186"/>
      <c r="JXJ186"/>
      <c r="JXK186"/>
      <c r="JXL186"/>
      <c r="JXM186"/>
      <c r="JXN186"/>
      <c r="JXO186"/>
      <c r="JXP186"/>
      <c r="JXQ186"/>
      <c r="JXR186"/>
      <c r="JXS186"/>
      <c r="JXT186"/>
      <c r="JXU186"/>
      <c r="JXV186"/>
      <c r="JXW186"/>
      <c r="JXX186"/>
      <c r="JXY186"/>
      <c r="JXZ186"/>
      <c r="JYA186"/>
      <c r="JYB186"/>
      <c r="JYC186"/>
      <c r="JYD186"/>
      <c r="JYE186"/>
      <c r="JYF186"/>
      <c r="JYG186"/>
      <c r="JYH186"/>
      <c r="JYI186"/>
      <c r="JYJ186"/>
      <c r="JYK186"/>
      <c r="JYL186"/>
      <c r="JYM186"/>
      <c r="JYN186"/>
      <c r="JYO186"/>
      <c r="JYP186"/>
      <c r="JYQ186"/>
      <c r="JYR186"/>
      <c r="JYS186"/>
      <c r="JYT186"/>
      <c r="JYU186"/>
      <c r="JYV186"/>
      <c r="JYW186"/>
      <c r="JYX186"/>
      <c r="JYY186"/>
      <c r="JYZ186"/>
      <c r="JZA186"/>
      <c r="JZB186"/>
      <c r="JZC186"/>
      <c r="JZD186"/>
      <c r="JZE186"/>
      <c r="JZF186"/>
      <c r="JZG186"/>
      <c r="JZH186"/>
      <c r="JZI186"/>
      <c r="JZJ186"/>
      <c r="JZK186"/>
      <c r="JZL186"/>
      <c r="JZM186"/>
      <c r="JZN186"/>
      <c r="JZO186"/>
      <c r="JZP186"/>
      <c r="JZQ186"/>
      <c r="JZR186"/>
      <c r="JZS186"/>
      <c r="JZT186"/>
      <c r="JZU186"/>
      <c r="JZV186"/>
      <c r="JZW186"/>
      <c r="JZX186"/>
      <c r="JZY186"/>
      <c r="JZZ186"/>
      <c r="KAA186"/>
      <c r="KAB186"/>
      <c r="KAC186"/>
      <c r="KAD186"/>
      <c r="KAE186"/>
      <c r="KAF186"/>
      <c r="KAG186"/>
      <c r="KAH186"/>
      <c r="KAI186"/>
      <c r="KAJ186"/>
      <c r="KAK186"/>
      <c r="KAL186"/>
      <c r="KAM186"/>
      <c r="KAN186"/>
      <c r="KAO186"/>
      <c r="KAP186"/>
      <c r="KAQ186"/>
      <c r="KAR186"/>
      <c r="KAS186"/>
      <c r="KAT186"/>
      <c r="KAU186"/>
      <c r="KAV186"/>
      <c r="KAW186"/>
      <c r="KAX186"/>
      <c r="KAY186"/>
      <c r="KAZ186"/>
      <c r="KBA186"/>
      <c r="KBB186"/>
      <c r="KBC186"/>
      <c r="KBD186"/>
      <c r="KBE186"/>
      <c r="KBF186"/>
      <c r="KBG186"/>
      <c r="KBH186"/>
      <c r="KBI186"/>
      <c r="KBJ186"/>
      <c r="KBK186"/>
      <c r="KBL186"/>
      <c r="KBM186"/>
      <c r="KBN186"/>
      <c r="KBO186"/>
      <c r="KBP186"/>
      <c r="KBQ186"/>
      <c r="KBR186"/>
      <c r="KBS186"/>
      <c r="KBT186"/>
      <c r="KBU186"/>
      <c r="KBV186"/>
      <c r="KBW186"/>
      <c r="KBX186"/>
      <c r="KBY186"/>
      <c r="KBZ186"/>
      <c r="KCA186"/>
      <c r="KCB186"/>
      <c r="KCC186"/>
      <c r="KCD186"/>
      <c r="KCE186"/>
      <c r="KCF186"/>
      <c r="KCG186"/>
      <c r="KCH186"/>
      <c r="KCI186"/>
      <c r="KCJ186"/>
      <c r="KCK186"/>
      <c r="KCL186"/>
      <c r="KCM186"/>
      <c r="KCN186"/>
      <c r="KCO186"/>
      <c r="KCP186"/>
      <c r="KCQ186"/>
      <c r="KCR186"/>
      <c r="KCS186"/>
      <c r="KCT186"/>
      <c r="KCU186"/>
      <c r="KCV186"/>
      <c r="KCW186"/>
      <c r="KCX186"/>
      <c r="KCY186"/>
      <c r="KCZ186"/>
      <c r="KDA186"/>
      <c r="KDB186"/>
      <c r="KDC186"/>
      <c r="KDD186"/>
      <c r="KDE186"/>
      <c r="KDF186"/>
      <c r="KDG186"/>
      <c r="KDH186"/>
      <c r="KDI186"/>
      <c r="KDJ186"/>
      <c r="KDK186"/>
      <c r="KDL186"/>
      <c r="KDM186"/>
      <c r="KDN186"/>
      <c r="KDO186"/>
      <c r="KDP186"/>
      <c r="KDQ186"/>
      <c r="KDR186"/>
      <c r="KDS186"/>
      <c r="KDT186"/>
      <c r="KDU186"/>
      <c r="KDV186"/>
      <c r="KDW186"/>
      <c r="KDX186"/>
      <c r="KDY186"/>
      <c r="KDZ186"/>
      <c r="KEA186"/>
      <c r="KEB186"/>
      <c r="KEC186"/>
      <c r="KED186"/>
      <c r="KEE186"/>
      <c r="KEF186"/>
      <c r="KEG186"/>
      <c r="KEH186"/>
      <c r="KEI186"/>
      <c r="KEJ186"/>
      <c r="KEK186"/>
      <c r="KEL186"/>
      <c r="KEM186"/>
      <c r="KEN186"/>
      <c r="KEO186"/>
      <c r="KEP186"/>
      <c r="KEQ186"/>
      <c r="KER186"/>
      <c r="KES186"/>
      <c r="KET186"/>
      <c r="KEU186"/>
      <c r="KEV186"/>
      <c r="KEW186"/>
      <c r="KEX186"/>
      <c r="KEY186"/>
      <c r="KEZ186"/>
      <c r="KFA186"/>
      <c r="KFB186"/>
      <c r="KFC186"/>
      <c r="KFD186"/>
      <c r="KFE186"/>
      <c r="KFF186"/>
      <c r="KFG186"/>
      <c r="KFH186"/>
      <c r="KFI186"/>
      <c r="KFJ186"/>
      <c r="KFK186"/>
      <c r="KFL186"/>
      <c r="KFM186"/>
      <c r="KFN186"/>
      <c r="KFO186"/>
      <c r="KFP186"/>
      <c r="KFQ186"/>
      <c r="KFR186"/>
      <c r="KFS186"/>
      <c r="KFT186"/>
      <c r="KFU186"/>
      <c r="KFV186"/>
      <c r="KFW186"/>
      <c r="KFX186"/>
      <c r="KFY186"/>
      <c r="KFZ186"/>
      <c r="KGA186"/>
      <c r="KGB186"/>
      <c r="KGC186"/>
      <c r="KGD186"/>
      <c r="KGE186"/>
      <c r="KGF186"/>
      <c r="KGG186"/>
      <c r="KGH186"/>
      <c r="KGI186"/>
      <c r="KGJ186"/>
      <c r="KGK186"/>
      <c r="KGL186"/>
      <c r="KGM186"/>
      <c r="KGN186"/>
      <c r="KGO186"/>
      <c r="KGP186"/>
      <c r="KGQ186"/>
      <c r="KGR186"/>
      <c r="KGS186"/>
      <c r="KGT186"/>
      <c r="KGU186"/>
      <c r="KGV186"/>
      <c r="KGW186"/>
      <c r="KGX186"/>
      <c r="KGY186"/>
      <c r="KGZ186"/>
      <c r="KHA186"/>
      <c r="KHB186"/>
      <c r="KHC186"/>
      <c r="KHD186"/>
      <c r="KHE186"/>
      <c r="KHF186"/>
      <c r="KHG186"/>
      <c r="KHH186"/>
      <c r="KHI186"/>
      <c r="KHJ186"/>
      <c r="KHK186"/>
      <c r="KHL186"/>
      <c r="KHM186"/>
      <c r="KHN186"/>
      <c r="KHO186"/>
      <c r="KHP186"/>
      <c r="KHQ186"/>
      <c r="KHR186"/>
      <c r="KHS186"/>
      <c r="KHT186"/>
      <c r="KHU186"/>
      <c r="KHV186"/>
      <c r="KHW186"/>
      <c r="KHX186"/>
      <c r="KHY186"/>
      <c r="KHZ186"/>
      <c r="KIA186"/>
      <c r="KIB186"/>
      <c r="KIC186"/>
      <c r="KID186"/>
      <c r="KIE186"/>
      <c r="KIF186"/>
      <c r="KIG186"/>
      <c r="KIH186"/>
      <c r="KII186"/>
      <c r="KIJ186"/>
      <c r="KIK186"/>
      <c r="KIL186"/>
      <c r="KIM186"/>
      <c r="KIN186"/>
      <c r="KIO186"/>
      <c r="KIP186"/>
      <c r="KIQ186"/>
      <c r="KIR186"/>
      <c r="KIS186"/>
      <c r="KIT186"/>
      <c r="KIU186"/>
      <c r="KIV186"/>
      <c r="KIW186"/>
      <c r="KIX186"/>
      <c r="KIY186"/>
      <c r="KIZ186"/>
      <c r="KJA186"/>
      <c r="KJB186"/>
      <c r="KJC186"/>
      <c r="KJD186"/>
      <c r="KJE186"/>
      <c r="KJF186"/>
      <c r="KJG186"/>
      <c r="KJH186"/>
      <c r="KJI186"/>
      <c r="KJJ186"/>
      <c r="KJK186"/>
      <c r="KJL186"/>
      <c r="KJM186"/>
      <c r="KJN186"/>
      <c r="KJO186"/>
      <c r="KJP186"/>
      <c r="KJQ186"/>
      <c r="KJR186"/>
      <c r="KJS186"/>
      <c r="KJT186"/>
      <c r="KJU186"/>
      <c r="KJV186"/>
      <c r="KJW186"/>
      <c r="KJX186"/>
      <c r="KJY186"/>
      <c r="KJZ186"/>
      <c r="KKA186"/>
      <c r="KKB186"/>
      <c r="KKC186"/>
      <c r="KKD186"/>
      <c r="KKE186"/>
      <c r="KKF186"/>
      <c r="KKG186"/>
      <c r="KKH186"/>
      <c r="KKI186"/>
      <c r="KKJ186"/>
      <c r="KKK186"/>
      <c r="KKL186"/>
      <c r="KKM186"/>
      <c r="KKN186"/>
      <c r="KKO186"/>
      <c r="KKP186"/>
      <c r="KKQ186"/>
      <c r="KKR186"/>
      <c r="KKS186"/>
      <c r="KKT186"/>
      <c r="KKU186"/>
      <c r="KKV186"/>
      <c r="KKW186"/>
      <c r="KKX186"/>
      <c r="KKY186"/>
      <c r="KKZ186"/>
      <c r="KLA186"/>
      <c r="KLB186"/>
      <c r="KLC186"/>
      <c r="KLD186"/>
      <c r="KLE186"/>
      <c r="KLF186"/>
      <c r="KLG186"/>
      <c r="KLH186"/>
      <c r="KLI186"/>
      <c r="KLJ186"/>
      <c r="KLK186"/>
      <c r="KLL186"/>
      <c r="KLM186"/>
      <c r="KLN186"/>
      <c r="KLO186"/>
      <c r="KLP186"/>
      <c r="KLQ186"/>
      <c r="KLR186"/>
      <c r="KLS186"/>
      <c r="KLT186"/>
      <c r="KLU186"/>
      <c r="KLV186"/>
      <c r="KLW186"/>
      <c r="KLX186"/>
      <c r="KLY186"/>
      <c r="KLZ186"/>
      <c r="KMA186"/>
      <c r="KMB186"/>
      <c r="KMC186"/>
      <c r="KMD186"/>
      <c r="KME186"/>
      <c r="KMF186"/>
      <c r="KMG186"/>
      <c r="KMH186"/>
      <c r="KMI186"/>
      <c r="KMJ186"/>
      <c r="KMK186"/>
      <c r="KML186"/>
      <c r="KMM186"/>
      <c r="KMN186"/>
      <c r="KMO186"/>
      <c r="KMP186"/>
      <c r="KMQ186"/>
      <c r="KMR186"/>
      <c r="KMS186"/>
      <c r="KMT186"/>
      <c r="KMU186"/>
      <c r="KMV186"/>
      <c r="KMW186"/>
      <c r="KMX186"/>
      <c r="KMY186"/>
      <c r="KMZ186"/>
      <c r="KNA186"/>
      <c r="KNB186"/>
      <c r="KNC186"/>
      <c r="KND186"/>
      <c r="KNE186"/>
      <c r="KNF186"/>
      <c r="KNG186"/>
      <c r="KNH186"/>
      <c r="KNI186"/>
      <c r="KNJ186"/>
      <c r="KNK186"/>
      <c r="KNL186"/>
      <c r="KNM186"/>
      <c r="KNN186"/>
      <c r="KNO186"/>
      <c r="KNP186"/>
      <c r="KNQ186"/>
      <c r="KNR186"/>
      <c r="KNS186"/>
      <c r="KNT186"/>
      <c r="KNU186"/>
      <c r="KNV186"/>
      <c r="KNW186"/>
      <c r="KNX186"/>
      <c r="KNY186"/>
      <c r="KNZ186"/>
      <c r="KOA186"/>
      <c r="KOB186"/>
      <c r="KOC186"/>
      <c r="KOD186"/>
      <c r="KOE186"/>
      <c r="KOF186"/>
      <c r="KOG186"/>
      <c r="KOH186"/>
      <c r="KOI186"/>
      <c r="KOJ186"/>
      <c r="KOK186"/>
      <c r="KOL186"/>
      <c r="KOM186"/>
      <c r="KON186"/>
      <c r="KOO186"/>
      <c r="KOP186"/>
      <c r="KOQ186"/>
      <c r="KOR186"/>
      <c r="KOS186"/>
      <c r="KOT186"/>
      <c r="KOU186"/>
      <c r="KOV186"/>
      <c r="KOW186"/>
      <c r="KOX186"/>
      <c r="KOY186"/>
      <c r="KOZ186"/>
      <c r="KPA186"/>
      <c r="KPB186"/>
      <c r="KPC186"/>
      <c r="KPD186"/>
      <c r="KPE186"/>
      <c r="KPF186"/>
      <c r="KPG186"/>
      <c r="KPH186"/>
      <c r="KPI186"/>
      <c r="KPJ186"/>
      <c r="KPK186"/>
      <c r="KPL186"/>
      <c r="KPM186"/>
      <c r="KPN186"/>
      <c r="KPO186"/>
      <c r="KPP186"/>
      <c r="KPQ186"/>
      <c r="KPR186"/>
      <c r="KPS186"/>
      <c r="KPT186"/>
      <c r="KPU186"/>
      <c r="KPV186"/>
      <c r="KPW186"/>
      <c r="KPX186"/>
      <c r="KPY186"/>
      <c r="KPZ186"/>
      <c r="KQA186"/>
      <c r="KQB186"/>
      <c r="KQC186"/>
      <c r="KQD186"/>
      <c r="KQE186"/>
      <c r="KQF186"/>
      <c r="KQG186"/>
      <c r="KQH186"/>
      <c r="KQI186"/>
      <c r="KQJ186"/>
      <c r="KQK186"/>
      <c r="KQL186"/>
      <c r="KQM186"/>
      <c r="KQN186"/>
      <c r="KQO186"/>
      <c r="KQP186"/>
      <c r="KQQ186"/>
      <c r="KQR186"/>
      <c r="KQS186"/>
      <c r="KQT186"/>
      <c r="KQU186"/>
      <c r="KQV186"/>
      <c r="KQW186"/>
      <c r="KQX186"/>
      <c r="KQY186"/>
      <c r="KQZ186"/>
      <c r="KRA186"/>
      <c r="KRB186"/>
      <c r="KRC186"/>
      <c r="KRD186"/>
      <c r="KRE186"/>
      <c r="KRF186"/>
      <c r="KRG186"/>
      <c r="KRH186"/>
      <c r="KRI186"/>
      <c r="KRJ186"/>
      <c r="KRK186"/>
      <c r="KRL186"/>
      <c r="KRM186"/>
      <c r="KRN186"/>
      <c r="KRO186"/>
      <c r="KRP186"/>
      <c r="KRQ186"/>
      <c r="KRR186"/>
      <c r="KRS186"/>
      <c r="KRT186"/>
      <c r="KRU186"/>
      <c r="KRV186"/>
      <c r="KRW186"/>
      <c r="KRX186"/>
      <c r="KRY186"/>
      <c r="KRZ186"/>
      <c r="KSA186"/>
      <c r="KSB186"/>
      <c r="KSC186"/>
      <c r="KSD186"/>
      <c r="KSE186"/>
      <c r="KSF186"/>
      <c r="KSG186"/>
      <c r="KSH186"/>
      <c r="KSI186"/>
      <c r="KSJ186"/>
      <c r="KSK186"/>
      <c r="KSL186"/>
      <c r="KSM186"/>
      <c r="KSN186"/>
      <c r="KSO186"/>
      <c r="KSP186"/>
      <c r="KSQ186"/>
      <c r="KSR186"/>
      <c r="KSS186"/>
      <c r="KST186"/>
      <c r="KSU186"/>
      <c r="KSV186"/>
      <c r="KSW186"/>
      <c r="KSX186"/>
      <c r="KSY186"/>
      <c r="KSZ186"/>
      <c r="KTA186"/>
      <c r="KTB186"/>
      <c r="KTC186"/>
      <c r="KTD186"/>
      <c r="KTE186"/>
      <c r="KTF186"/>
      <c r="KTG186"/>
      <c r="KTH186"/>
      <c r="KTI186"/>
      <c r="KTJ186"/>
      <c r="KTK186"/>
      <c r="KTL186"/>
      <c r="KTM186"/>
      <c r="KTN186"/>
      <c r="KTO186"/>
      <c r="KTP186"/>
      <c r="KTQ186"/>
      <c r="KTR186"/>
      <c r="KTS186"/>
      <c r="KTT186"/>
      <c r="KTU186"/>
      <c r="KTV186"/>
      <c r="KTW186"/>
      <c r="KTX186"/>
      <c r="KTY186"/>
      <c r="KTZ186"/>
      <c r="KUA186"/>
      <c r="KUB186"/>
      <c r="KUC186"/>
      <c r="KUD186"/>
      <c r="KUE186"/>
      <c r="KUF186"/>
      <c r="KUG186"/>
      <c r="KUH186"/>
      <c r="KUI186"/>
      <c r="KUJ186"/>
      <c r="KUK186"/>
      <c r="KUL186"/>
      <c r="KUM186"/>
      <c r="KUN186"/>
      <c r="KUO186"/>
      <c r="KUP186"/>
      <c r="KUQ186"/>
      <c r="KUR186"/>
      <c r="KUS186"/>
      <c r="KUT186"/>
      <c r="KUU186"/>
      <c r="KUV186"/>
      <c r="KUW186"/>
      <c r="KUX186"/>
      <c r="KUY186"/>
      <c r="KUZ186"/>
      <c r="KVA186"/>
      <c r="KVB186"/>
      <c r="KVC186"/>
      <c r="KVD186"/>
      <c r="KVE186"/>
      <c r="KVF186"/>
      <c r="KVG186"/>
      <c r="KVH186"/>
      <c r="KVI186"/>
      <c r="KVJ186"/>
      <c r="KVK186"/>
      <c r="KVL186"/>
      <c r="KVM186"/>
      <c r="KVN186"/>
      <c r="KVO186"/>
      <c r="KVP186"/>
      <c r="KVQ186"/>
      <c r="KVR186"/>
      <c r="KVS186"/>
      <c r="KVT186"/>
      <c r="KVU186"/>
      <c r="KVV186"/>
      <c r="KVW186"/>
      <c r="KVX186"/>
      <c r="KVY186"/>
      <c r="KVZ186"/>
      <c r="KWA186"/>
      <c r="KWB186"/>
      <c r="KWC186"/>
      <c r="KWD186"/>
      <c r="KWE186"/>
      <c r="KWF186"/>
      <c r="KWG186"/>
      <c r="KWH186"/>
      <c r="KWI186"/>
      <c r="KWJ186"/>
      <c r="KWK186"/>
      <c r="KWL186"/>
      <c r="KWM186"/>
      <c r="KWN186"/>
      <c r="KWO186"/>
      <c r="KWP186"/>
      <c r="KWQ186"/>
      <c r="KWR186"/>
      <c r="KWS186"/>
      <c r="KWT186"/>
      <c r="KWU186"/>
      <c r="KWV186"/>
      <c r="KWW186"/>
      <c r="KWX186"/>
      <c r="KWY186"/>
      <c r="KWZ186"/>
      <c r="KXA186"/>
      <c r="KXB186"/>
      <c r="KXC186"/>
      <c r="KXD186"/>
      <c r="KXE186"/>
      <c r="KXF186"/>
      <c r="KXG186"/>
      <c r="KXH186"/>
      <c r="KXI186"/>
      <c r="KXJ186"/>
      <c r="KXK186"/>
      <c r="KXL186"/>
      <c r="KXM186"/>
      <c r="KXN186"/>
      <c r="KXO186"/>
      <c r="KXP186"/>
      <c r="KXQ186"/>
      <c r="KXR186"/>
      <c r="KXS186"/>
      <c r="KXT186"/>
      <c r="KXU186"/>
      <c r="KXV186"/>
      <c r="KXW186"/>
      <c r="KXX186"/>
      <c r="KXY186"/>
      <c r="KXZ186"/>
      <c r="KYA186"/>
      <c r="KYB186"/>
      <c r="KYC186"/>
      <c r="KYD186"/>
      <c r="KYE186"/>
      <c r="KYF186"/>
      <c r="KYG186"/>
      <c r="KYH186"/>
      <c r="KYI186"/>
      <c r="KYJ186"/>
      <c r="KYK186"/>
      <c r="KYL186"/>
      <c r="KYM186"/>
      <c r="KYN186"/>
      <c r="KYO186"/>
      <c r="KYP186"/>
      <c r="KYQ186"/>
      <c r="KYR186"/>
      <c r="KYS186"/>
      <c r="KYT186"/>
      <c r="KYU186"/>
      <c r="KYV186"/>
      <c r="KYW186"/>
      <c r="KYX186"/>
      <c r="KYY186"/>
      <c r="KYZ186"/>
      <c r="KZA186"/>
      <c r="KZB186"/>
      <c r="KZC186"/>
      <c r="KZD186"/>
      <c r="KZE186"/>
      <c r="KZF186"/>
      <c r="KZG186"/>
      <c r="KZH186"/>
      <c r="KZI186"/>
      <c r="KZJ186"/>
      <c r="KZK186"/>
      <c r="KZL186"/>
      <c r="KZM186"/>
      <c r="KZN186"/>
      <c r="KZO186"/>
      <c r="KZP186"/>
      <c r="KZQ186"/>
      <c r="KZR186"/>
      <c r="KZS186"/>
      <c r="KZT186"/>
      <c r="KZU186"/>
      <c r="KZV186"/>
      <c r="KZW186"/>
      <c r="KZX186"/>
      <c r="KZY186"/>
      <c r="KZZ186"/>
      <c r="LAA186"/>
      <c r="LAB186"/>
      <c r="LAC186"/>
      <c r="LAD186"/>
      <c r="LAE186"/>
      <c r="LAF186"/>
      <c r="LAG186"/>
      <c r="LAH186"/>
      <c r="LAI186"/>
      <c r="LAJ186"/>
      <c r="LAK186"/>
      <c r="LAL186"/>
      <c r="LAM186"/>
      <c r="LAN186"/>
      <c r="LAO186"/>
      <c r="LAP186"/>
      <c r="LAQ186"/>
      <c r="LAR186"/>
      <c r="LAS186"/>
      <c r="LAT186"/>
      <c r="LAU186"/>
      <c r="LAV186"/>
      <c r="LAW186"/>
      <c r="LAX186"/>
      <c r="LAY186"/>
      <c r="LAZ186"/>
      <c r="LBA186"/>
      <c r="LBB186"/>
      <c r="LBC186"/>
      <c r="LBD186"/>
      <c r="LBE186"/>
      <c r="LBF186"/>
      <c r="LBG186"/>
      <c r="LBH186"/>
      <c r="LBI186"/>
      <c r="LBJ186"/>
      <c r="LBK186"/>
      <c r="LBL186"/>
      <c r="LBM186"/>
      <c r="LBN186"/>
      <c r="LBO186"/>
      <c r="LBP186"/>
      <c r="LBQ186"/>
      <c r="LBR186"/>
      <c r="LBS186"/>
      <c r="LBT186"/>
      <c r="LBU186"/>
      <c r="LBV186"/>
      <c r="LBW186"/>
      <c r="LBX186"/>
      <c r="LBY186"/>
      <c r="LBZ186"/>
      <c r="LCA186"/>
      <c r="LCB186"/>
      <c r="LCC186"/>
      <c r="LCD186"/>
      <c r="LCE186"/>
      <c r="LCF186"/>
      <c r="LCG186"/>
      <c r="LCH186"/>
      <c r="LCI186"/>
      <c r="LCJ186"/>
      <c r="LCK186"/>
      <c r="LCL186"/>
      <c r="LCM186"/>
      <c r="LCN186"/>
      <c r="LCO186"/>
      <c r="LCP186"/>
      <c r="LCQ186"/>
      <c r="LCR186"/>
      <c r="LCS186"/>
      <c r="LCT186"/>
      <c r="LCU186"/>
      <c r="LCV186"/>
      <c r="LCW186"/>
      <c r="LCX186"/>
      <c r="LCY186"/>
      <c r="LCZ186"/>
      <c r="LDA186"/>
      <c r="LDB186"/>
      <c r="LDC186"/>
      <c r="LDD186"/>
      <c r="LDE186"/>
      <c r="LDF186"/>
      <c r="LDG186"/>
      <c r="LDH186"/>
      <c r="LDI186"/>
      <c r="LDJ186"/>
      <c r="LDK186"/>
      <c r="LDL186"/>
      <c r="LDM186"/>
      <c r="LDN186"/>
      <c r="LDO186"/>
      <c r="LDP186"/>
      <c r="LDQ186"/>
      <c r="LDR186"/>
      <c r="LDS186"/>
      <c r="LDT186"/>
      <c r="LDU186"/>
      <c r="LDV186"/>
      <c r="LDW186"/>
      <c r="LDX186"/>
      <c r="LDY186"/>
      <c r="LDZ186"/>
      <c r="LEA186"/>
      <c r="LEB186"/>
      <c r="LEC186"/>
      <c r="LED186"/>
      <c r="LEE186"/>
      <c r="LEF186"/>
      <c r="LEG186"/>
      <c r="LEH186"/>
      <c r="LEI186"/>
      <c r="LEJ186"/>
      <c r="LEK186"/>
      <c r="LEL186"/>
      <c r="LEM186"/>
      <c r="LEN186"/>
      <c r="LEO186"/>
      <c r="LEP186"/>
      <c r="LEQ186"/>
      <c r="LER186"/>
      <c r="LES186"/>
      <c r="LET186"/>
      <c r="LEU186"/>
      <c r="LEV186"/>
      <c r="LEW186"/>
      <c r="LEX186"/>
      <c r="LEY186"/>
      <c r="LEZ186"/>
      <c r="LFA186"/>
      <c r="LFB186"/>
      <c r="LFC186"/>
      <c r="LFD186"/>
      <c r="LFE186"/>
      <c r="LFF186"/>
      <c r="LFG186"/>
      <c r="LFH186"/>
      <c r="LFI186"/>
      <c r="LFJ186"/>
      <c r="LFK186"/>
      <c r="LFL186"/>
      <c r="LFM186"/>
      <c r="LFN186"/>
      <c r="LFO186"/>
      <c r="LFP186"/>
      <c r="LFQ186"/>
      <c r="LFR186"/>
      <c r="LFS186"/>
      <c r="LFT186"/>
      <c r="LFU186"/>
      <c r="LFV186"/>
      <c r="LFW186"/>
      <c r="LFX186"/>
      <c r="LFY186"/>
      <c r="LFZ186"/>
      <c r="LGA186"/>
      <c r="LGB186"/>
      <c r="LGC186"/>
      <c r="LGD186"/>
      <c r="LGE186"/>
      <c r="LGF186"/>
      <c r="LGG186"/>
      <c r="LGH186"/>
      <c r="LGI186"/>
      <c r="LGJ186"/>
      <c r="LGK186"/>
      <c r="LGL186"/>
      <c r="LGM186"/>
      <c r="LGN186"/>
      <c r="LGO186"/>
      <c r="LGP186"/>
      <c r="LGQ186"/>
      <c r="LGR186"/>
      <c r="LGS186"/>
      <c r="LGT186"/>
      <c r="LGU186"/>
      <c r="LGV186"/>
      <c r="LGW186"/>
      <c r="LGX186"/>
      <c r="LGY186"/>
      <c r="LGZ186"/>
      <c r="LHA186"/>
      <c r="LHB186"/>
      <c r="LHC186"/>
      <c r="LHD186"/>
      <c r="LHE186"/>
      <c r="LHF186"/>
      <c r="LHG186"/>
      <c r="LHH186"/>
      <c r="LHI186"/>
      <c r="LHJ186"/>
      <c r="LHK186"/>
      <c r="LHL186"/>
      <c r="LHM186"/>
      <c r="LHN186"/>
      <c r="LHO186"/>
      <c r="LHP186"/>
      <c r="LHQ186"/>
      <c r="LHR186"/>
      <c r="LHS186"/>
      <c r="LHT186"/>
      <c r="LHU186"/>
      <c r="LHV186"/>
      <c r="LHW186"/>
      <c r="LHX186"/>
      <c r="LHY186"/>
      <c r="LHZ186"/>
      <c r="LIA186"/>
      <c r="LIB186"/>
      <c r="LIC186"/>
      <c r="LID186"/>
      <c r="LIE186"/>
      <c r="LIF186"/>
      <c r="LIG186"/>
      <c r="LIH186"/>
      <c r="LII186"/>
      <c r="LIJ186"/>
      <c r="LIK186"/>
      <c r="LIL186"/>
      <c r="LIM186"/>
      <c r="LIN186"/>
      <c r="LIO186"/>
      <c r="LIP186"/>
      <c r="LIQ186"/>
      <c r="LIR186"/>
      <c r="LIS186"/>
      <c r="LIT186"/>
      <c r="LIU186"/>
      <c r="LIV186"/>
      <c r="LIW186"/>
      <c r="LIX186"/>
      <c r="LIY186"/>
      <c r="LIZ186"/>
      <c r="LJA186"/>
      <c r="LJB186"/>
      <c r="LJC186"/>
      <c r="LJD186"/>
      <c r="LJE186"/>
      <c r="LJF186"/>
      <c r="LJG186"/>
      <c r="LJH186"/>
      <c r="LJI186"/>
      <c r="LJJ186"/>
      <c r="LJK186"/>
      <c r="LJL186"/>
      <c r="LJM186"/>
      <c r="LJN186"/>
      <c r="LJO186"/>
      <c r="LJP186"/>
      <c r="LJQ186"/>
      <c r="LJR186"/>
      <c r="LJS186"/>
      <c r="LJT186"/>
      <c r="LJU186"/>
      <c r="LJV186"/>
      <c r="LJW186"/>
      <c r="LJX186"/>
      <c r="LJY186"/>
      <c r="LJZ186"/>
      <c r="LKA186"/>
      <c r="LKB186"/>
      <c r="LKC186"/>
      <c r="LKD186"/>
      <c r="LKE186"/>
      <c r="LKF186"/>
      <c r="LKG186"/>
      <c r="LKH186"/>
      <c r="LKI186"/>
      <c r="LKJ186"/>
      <c r="LKK186"/>
      <c r="LKL186"/>
      <c r="LKM186"/>
      <c r="LKN186"/>
      <c r="LKO186"/>
      <c r="LKP186"/>
      <c r="LKQ186"/>
      <c r="LKR186"/>
      <c r="LKS186"/>
      <c r="LKT186"/>
      <c r="LKU186"/>
      <c r="LKV186"/>
      <c r="LKW186"/>
      <c r="LKX186"/>
      <c r="LKY186"/>
      <c r="LKZ186"/>
      <c r="LLA186"/>
      <c r="LLB186"/>
      <c r="LLC186"/>
      <c r="LLD186"/>
      <c r="LLE186"/>
      <c r="LLF186"/>
      <c r="LLG186"/>
      <c r="LLH186"/>
      <c r="LLI186"/>
      <c r="LLJ186"/>
      <c r="LLK186"/>
      <c r="LLL186"/>
      <c r="LLM186"/>
      <c r="LLN186"/>
      <c r="LLO186"/>
      <c r="LLP186"/>
      <c r="LLQ186"/>
      <c r="LLR186"/>
      <c r="LLS186"/>
      <c r="LLT186"/>
      <c r="LLU186"/>
      <c r="LLV186"/>
      <c r="LLW186"/>
      <c r="LLX186"/>
      <c r="LLY186"/>
      <c r="LLZ186"/>
      <c r="LMA186"/>
      <c r="LMB186"/>
      <c r="LMC186"/>
      <c r="LMD186"/>
      <c r="LME186"/>
      <c r="LMF186"/>
      <c r="LMG186"/>
      <c r="LMH186"/>
      <c r="LMI186"/>
      <c r="LMJ186"/>
      <c r="LMK186"/>
      <c r="LML186"/>
      <c r="LMM186"/>
      <c r="LMN186"/>
      <c r="LMO186"/>
      <c r="LMP186"/>
      <c r="LMQ186"/>
      <c r="LMR186"/>
      <c r="LMS186"/>
      <c r="LMT186"/>
      <c r="LMU186"/>
      <c r="LMV186"/>
      <c r="LMW186"/>
      <c r="LMX186"/>
      <c r="LMY186"/>
      <c r="LMZ186"/>
      <c r="LNA186"/>
      <c r="LNB186"/>
      <c r="LNC186"/>
      <c r="LND186"/>
      <c r="LNE186"/>
      <c r="LNF186"/>
      <c r="LNG186"/>
      <c r="LNH186"/>
      <c r="LNI186"/>
      <c r="LNJ186"/>
      <c r="LNK186"/>
      <c r="LNL186"/>
      <c r="LNM186"/>
      <c r="LNN186"/>
      <c r="LNO186"/>
      <c r="LNP186"/>
      <c r="LNQ186"/>
      <c r="LNR186"/>
      <c r="LNS186"/>
      <c r="LNT186"/>
      <c r="LNU186"/>
      <c r="LNV186"/>
      <c r="LNW186"/>
      <c r="LNX186"/>
      <c r="LNY186"/>
      <c r="LNZ186"/>
      <c r="LOA186"/>
      <c r="LOB186"/>
      <c r="LOC186"/>
      <c r="LOD186"/>
      <c r="LOE186"/>
      <c r="LOF186"/>
      <c r="LOG186"/>
      <c r="LOH186"/>
      <c r="LOI186"/>
      <c r="LOJ186"/>
      <c r="LOK186"/>
      <c r="LOL186"/>
      <c r="LOM186"/>
      <c r="LON186"/>
      <c r="LOO186"/>
      <c r="LOP186"/>
      <c r="LOQ186"/>
      <c r="LOR186"/>
      <c r="LOS186"/>
      <c r="LOT186"/>
      <c r="LOU186"/>
      <c r="LOV186"/>
      <c r="LOW186"/>
      <c r="LOX186"/>
      <c r="LOY186"/>
      <c r="LOZ186"/>
      <c r="LPA186"/>
      <c r="LPB186"/>
      <c r="LPC186"/>
      <c r="LPD186"/>
      <c r="LPE186"/>
      <c r="LPF186"/>
      <c r="LPG186"/>
      <c r="LPH186"/>
      <c r="LPI186"/>
      <c r="LPJ186"/>
      <c r="LPK186"/>
      <c r="LPL186"/>
      <c r="LPM186"/>
      <c r="LPN186"/>
      <c r="LPO186"/>
      <c r="LPP186"/>
      <c r="LPQ186"/>
      <c r="LPR186"/>
      <c r="LPS186"/>
      <c r="LPT186"/>
      <c r="LPU186"/>
      <c r="LPV186"/>
      <c r="LPW186"/>
      <c r="LPX186"/>
      <c r="LPY186"/>
      <c r="LPZ186"/>
      <c r="LQA186"/>
      <c r="LQB186"/>
      <c r="LQC186"/>
      <c r="LQD186"/>
      <c r="LQE186"/>
      <c r="LQF186"/>
      <c r="LQG186"/>
      <c r="LQH186"/>
      <c r="LQI186"/>
      <c r="LQJ186"/>
      <c r="LQK186"/>
      <c r="LQL186"/>
      <c r="LQM186"/>
      <c r="LQN186"/>
      <c r="LQO186"/>
      <c r="LQP186"/>
      <c r="LQQ186"/>
      <c r="LQR186"/>
      <c r="LQS186"/>
      <c r="LQT186"/>
      <c r="LQU186"/>
      <c r="LQV186"/>
      <c r="LQW186"/>
      <c r="LQX186"/>
      <c r="LQY186"/>
      <c r="LQZ186"/>
      <c r="LRA186"/>
      <c r="LRB186"/>
      <c r="LRC186"/>
      <c r="LRD186"/>
      <c r="LRE186"/>
      <c r="LRF186"/>
      <c r="LRG186"/>
      <c r="LRH186"/>
      <c r="LRI186"/>
      <c r="LRJ186"/>
      <c r="LRK186"/>
      <c r="LRL186"/>
      <c r="LRM186"/>
      <c r="LRN186"/>
      <c r="LRO186"/>
      <c r="LRP186"/>
      <c r="LRQ186"/>
      <c r="LRR186"/>
      <c r="LRS186"/>
      <c r="LRT186"/>
      <c r="LRU186"/>
      <c r="LRV186"/>
      <c r="LRW186"/>
      <c r="LRX186"/>
      <c r="LRY186"/>
      <c r="LRZ186"/>
      <c r="LSA186"/>
      <c r="LSB186"/>
      <c r="LSC186"/>
      <c r="LSD186"/>
      <c r="LSE186"/>
      <c r="LSF186"/>
      <c r="LSG186"/>
      <c r="LSH186"/>
      <c r="LSI186"/>
      <c r="LSJ186"/>
      <c r="LSK186"/>
      <c r="LSL186"/>
      <c r="LSM186"/>
      <c r="LSN186"/>
      <c r="LSO186"/>
      <c r="LSP186"/>
      <c r="LSQ186"/>
      <c r="LSR186"/>
      <c r="LSS186"/>
      <c r="LST186"/>
      <c r="LSU186"/>
      <c r="LSV186"/>
      <c r="LSW186"/>
      <c r="LSX186"/>
      <c r="LSY186"/>
      <c r="LSZ186"/>
      <c r="LTA186"/>
      <c r="LTB186"/>
      <c r="LTC186"/>
      <c r="LTD186"/>
      <c r="LTE186"/>
      <c r="LTF186"/>
      <c r="LTG186"/>
      <c r="LTH186"/>
      <c r="LTI186"/>
      <c r="LTJ186"/>
      <c r="LTK186"/>
      <c r="LTL186"/>
      <c r="LTM186"/>
      <c r="LTN186"/>
      <c r="LTO186"/>
      <c r="LTP186"/>
      <c r="LTQ186"/>
      <c r="LTR186"/>
      <c r="LTS186"/>
      <c r="LTT186"/>
      <c r="LTU186"/>
      <c r="LTV186"/>
      <c r="LTW186"/>
      <c r="LTX186"/>
      <c r="LTY186"/>
      <c r="LTZ186"/>
      <c r="LUA186"/>
      <c r="LUB186"/>
      <c r="LUC186"/>
      <c r="LUD186"/>
      <c r="LUE186"/>
      <c r="LUF186"/>
      <c r="LUG186"/>
      <c r="LUH186"/>
      <c r="LUI186"/>
      <c r="LUJ186"/>
      <c r="LUK186"/>
      <c r="LUL186"/>
      <c r="LUM186"/>
      <c r="LUN186"/>
      <c r="LUO186"/>
      <c r="LUP186"/>
      <c r="LUQ186"/>
      <c r="LUR186"/>
      <c r="LUS186"/>
      <c r="LUT186"/>
      <c r="LUU186"/>
      <c r="LUV186"/>
      <c r="LUW186"/>
      <c r="LUX186"/>
      <c r="LUY186"/>
      <c r="LUZ186"/>
      <c r="LVA186"/>
      <c r="LVB186"/>
      <c r="LVC186"/>
      <c r="LVD186"/>
      <c r="LVE186"/>
      <c r="LVF186"/>
      <c r="LVG186"/>
      <c r="LVH186"/>
      <c r="LVI186"/>
      <c r="LVJ186"/>
      <c r="LVK186"/>
      <c r="LVL186"/>
      <c r="LVM186"/>
      <c r="LVN186"/>
      <c r="LVO186"/>
      <c r="LVP186"/>
      <c r="LVQ186"/>
      <c r="LVR186"/>
      <c r="LVS186"/>
      <c r="LVT186"/>
      <c r="LVU186"/>
      <c r="LVV186"/>
      <c r="LVW186"/>
      <c r="LVX186"/>
      <c r="LVY186"/>
      <c r="LVZ186"/>
      <c r="LWA186"/>
      <c r="LWB186"/>
      <c r="LWC186"/>
      <c r="LWD186"/>
      <c r="LWE186"/>
      <c r="LWF186"/>
      <c r="LWG186"/>
      <c r="LWH186"/>
      <c r="LWI186"/>
      <c r="LWJ186"/>
      <c r="LWK186"/>
      <c r="LWL186"/>
      <c r="LWM186"/>
      <c r="LWN186"/>
      <c r="LWO186"/>
      <c r="LWP186"/>
      <c r="LWQ186"/>
      <c r="LWR186"/>
      <c r="LWS186"/>
      <c r="LWT186"/>
      <c r="LWU186"/>
      <c r="LWV186"/>
      <c r="LWW186"/>
      <c r="LWX186"/>
      <c r="LWY186"/>
      <c r="LWZ186"/>
      <c r="LXA186"/>
      <c r="LXB186"/>
      <c r="LXC186"/>
      <c r="LXD186"/>
      <c r="LXE186"/>
      <c r="LXF186"/>
      <c r="LXG186"/>
      <c r="LXH186"/>
      <c r="LXI186"/>
      <c r="LXJ186"/>
      <c r="LXK186"/>
      <c r="LXL186"/>
      <c r="LXM186"/>
      <c r="LXN186"/>
      <c r="LXO186"/>
      <c r="LXP186"/>
      <c r="LXQ186"/>
      <c r="LXR186"/>
      <c r="LXS186"/>
      <c r="LXT186"/>
      <c r="LXU186"/>
      <c r="LXV186"/>
      <c r="LXW186"/>
      <c r="LXX186"/>
      <c r="LXY186"/>
      <c r="LXZ186"/>
      <c r="LYA186"/>
      <c r="LYB186"/>
      <c r="LYC186"/>
      <c r="LYD186"/>
      <c r="LYE186"/>
      <c r="LYF186"/>
      <c r="LYG186"/>
      <c r="LYH186"/>
      <c r="LYI186"/>
      <c r="LYJ186"/>
      <c r="LYK186"/>
      <c r="LYL186"/>
      <c r="LYM186"/>
      <c r="LYN186"/>
      <c r="LYO186"/>
      <c r="LYP186"/>
      <c r="LYQ186"/>
      <c r="LYR186"/>
      <c r="LYS186"/>
      <c r="LYT186"/>
      <c r="LYU186"/>
      <c r="LYV186"/>
      <c r="LYW186"/>
      <c r="LYX186"/>
      <c r="LYY186"/>
      <c r="LYZ186"/>
      <c r="LZA186"/>
      <c r="LZB186"/>
      <c r="LZC186"/>
      <c r="LZD186"/>
      <c r="LZE186"/>
      <c r="LZF186"/>
      <c r="LZG186"/>
      <c r="LZH186"/>
      <c r="LZI186"/>
      <c r="LZJ186"/>
      <c r="LZK186"/>
      <c r="LZL186"/>
      <c r="LZM186"/>
      <c r="LZN186"/>
      <c r="LZO186"/>
      <c r="LZP186"/>
      <c r="LZQ186"/>
      <c r="LZR186"/>
      <c r="LZS186"/>
      <c r="LZT186"/>
      <c r="LZU186"/>
      <c r="LZV186"/>
      <c r="LZW186"/>
      <c r="LZX186"/>
      <c r="LZY186"/>
      <c r="LZZ186"/>
      <c r="MAA186"/>
      <c r="MAB186"/>
      <c r="MAC186"/>
      <c r="MAD186"/>
      <c r="MAE186"/>
      <c r="MAF186"/>
      <c r="MAG186"/>
      <c r="MAH186"/>
      <c r="MAI186"/>
      <c r="MAJ186"/>
      <c r="MAK186"/>
      <c r="MAL186"/>
      <c r="MAM186"/>
      <c r="MAN186"/>
      <c r="MAO186"/>
      <c r="MAP186"/>
      <c r="MAQ186"/>
      <c r="MAR186"/>
      <c r="MAS186"/>
      <c r="MAT186"/>
      <c r="MAU186"/>
      <c r="MAV186"/>
      <c r="MAW186"/>
      <c r="MAX186"/>
      <c r="MAY186"/>
      <c r="MAZ186"/>
      <c r="MBA186"/>
      <c r="MBB186"/>
      <c r="MBC186"/>
      <c r="MBD186"/>
      <c r="MBE186"/>
      <c r="MBF186"/>
      <c r="MBG186"/>
      <c r="MBH186"/>
      <c r="MBI186"/>
      <c r="MBJ186"/>
      <c r="MBK186"/>
      <c r="MBL186"/>
      <c r="MBM186"/>
      <c r="MBN186"/>
      <c r="MBO186"/>
      <c r="MBP186"/>
      <c r="MBQ186"/>
      <c r="MBR186"/>
      <c r="MBS186"/>
      <c r="MBT186"/>
      <c r="MBU186"/>
      <c r="MBV186"/>
      <c r="MBW186"/>
      <c r="MBX186"/>
      <c r="MBY186"/>
      <c r="MBZ186"/>
      <c r="MCA186"/>
      <c r="MCB186"/>
      <c r="MCC186"/>
      <c r="MCD186"/>
      <c r="MCE186"/>
      <c r="MCF186"/>
      <c r="MCG186"/>
      <c r="MCH186"/>
      <c r="MCI186"/>
      <c r="MCJ186"/>
      <c r="MCK186"/>
      <c r="MCL186"/>
      <c r="MCM186"/>
      <c r="MCN186"/>
      <c r="MCO186"/>
      <c r="MCP186"/>
      <c r="MCQ186"/>
      <c r="MCR186"/>
      <c r="MCS186"/>
      <c r="MCT186"/>
      <c r="MCU186"/>
      <c r="MCV186"/>
      <c r="MCW186"/>
      <c r="MCX186"/>
      <c r="MCY186"/>
      <c r="MCZ186"/>
      <c r="MDA186"/>
      <c r="MDB186"/>
      <c r="MDC186"/>
      <c r="MDD186"/>
      <c r="MDE186"/>
      <c r="MDF186"/>
      <c r="MDG186"/>
      <c r="MDH186"/>
      <c r="MDI186"/>
      <c r="MDJ186"/>
      <c r="MDK186"/>
      <c r="MDL186"/>
      <c r="MDM186"/>
      <c r="MDN186"/>
      <c r="MDO186"/>
      <c r="MDP186"/>
      <c r="MDQ186"/>
      <c r="MDR186"/>
      <c r="MDS186"/>
      <c r="MDT186"/>
      <c r="MDU186"/>
      <c r="MDV186"/>
      <c r="MDW186"/>
      <c r="MDX186"/>
      <c r="MDY186"/>
      <c r="MDZ186"/>
      <c r="MEA186"/>
      <c r="MEB186"/>
      <c r="MEC186"/>
      <c r="MED186"/>
      <c r="MEE186"/>
      <c r="MEF186"/>
      <c r="MEG186"/>
      <c r="MEH186"/>
      <c r="MEI186"/>
      <c r="MEJ186"/>
      <c r="MEK186"/>
      <c r="MEL186"/>
      <c r="MEM186"/>
      <c r="MEN186"/>
      <c r="MEO186"/>
      <c r="MEP186"/>
      <c r="MEQ186"/>
      <c r="MER186"/>
      <c r="MES186"/>
      <c r="MET186"/>
      <c r="MEU186"/>
      <c r="MEV186"/>
      <c r="MEW186"/>
      <c r="MEX186"/>
      <c r="MEY186"/>
      <c r="MEZ186"/>
      <c r="MFA186"/>
      <c r="MFB186"/>
      <c r="MFC186"/>
      <c r="MFD186"/>
      <c r="MFE186"/>
      <c r="MFF186"/>
      <c r="MFG186"/>
      <c r="MFH186"/>
      <c r="MFI186"/>
      <c r="MFJ186"/>
      <c r="MFK186"/>
      <c r="MFL186"/>
      <c r="MFM186"/>
      <c r="MFN186"/>
      <c r="MFO186"/>
      <c r="MFP186"/>
      <c r="MFQ186"/>
      <c r="MFR186"/>
      <c r="MFS186"/>
      <c r="MFT186"/>
      <c r="MFU186"/>
      <c r="MFV186"/>
      <c r="MFW186"/>
      <c r="MFX186"/>
      <c r="MFY186"/>
      <c r="MFZ186"/>
      <c r="MGA186"/>
      <c r="MGB186"/>
      <c r="MGC186"/>
      <c r="MGD186"/>
      <c r="MGE186"/>
      <c r="MGF186"/>
      <c r="MGG186"/>
      <c r="MGH186"/>
      <c r="MGI186"/>
      <c r="MGJ186"/>
      <c r="MGK186"/>
      <c r="MGL186"/>
      <c r="MGM186"/>
      <c r="MGN186"/>
      <c r="MGO186"/>
      <c r="MGP186"/>
      <c r="MGQ186"/>
      <c r="MGR186"/>
      <c r="MGS186"/>
      <c r="MGT186"/>
      <c r="MGU186"/>
      <c r="MGV186"/>
      <c r="MGW186"/>
      <c r="MGX186"/>
      <c r="MGY186"/>
      <c r="MGZ186"/>
      <c r="MHA186"/>
      <c r="MHB186"/>
      <c r="MHC186"/>
      <c r="MHD186"/>
      <c r="MHE186"/>
      <c r="MHF186"/>
      <c r="MHG186"/>
      <c r="MHH186"/>
      <c r="MHI186"/>
      <c r="MHJ186"/>
      <c r="MHK186"/>
      <c r="MHL186"/>
      <c r="MHM186"/>
      <c r="MHN186"/>
      <c r="MHO186"/>
      <c r="MHP186"/>
      <c r="MHQ186"/>
      <c r="MHR186"/>
      <c r="MHS186"/>
      <c r="MHT186"/>
      <c r="MHU186"/>
      <c r="MHV186"/>
      <c r="MHW186"/>
      <c r="MHX186"/>
      <c r="MHY186"/>
      <c r="MHZ186"/>
      <c r="MIA186"/>
      <c r="MIB186"/>
      <c r="MIC186"/>
      <c r="MID186"/>
      <c r="MIE186"/>
      <c r="MIF186"/>
      <c r="MIG186"/>
      <c r="MIH186"/>
      <c r="MII186"/>
      <c r="MIJ186"/>
      <c r="MIK186"/>
      <c r="MIL186"/>
      <c r="MIM186"/>
      <c r="MIN186"/>
      <c r="MIO186"/>
      <c r="MIP186"/>
      <c r="MIQ186"/>
      <c r="MIR186"/>
      <c r="MIS186"/>
      <c r="MIT186"/>
      <c r="MIU186"/>
      <c r="MIV186"/>
      <c r="MIW186"/>
      <c r="MIX186"/>
      <c r="MIY186"/>
      <c r="MIZ186"/>
      <c r="MJA186"/>
      <c r="MJB186"/>
      <c r="MJC186"/>
      <c r="MJD186"/>
      <c r="MJE186"/>
      <c r="MJF186"/>
      <c r="MJG186"/>
      <c r="MJH186"/>
      <c r="MJI186"/>
      <c r="MJJ186"/>
      <c r="MJK186"/>
      <c r="MJL186"/>
      <c r="MJM186"/>
      <c r="MJN186"/>
      <c r="MJO186"/>
      <c r="MJP186"/>
      <c r="MJQ186"/>
      <c r="MJR186"/>
      <c r="MJS186"/>
      <c r="MJT186"/>
      <c r="MJU186"/>
      <c r="MJV186"/>
      <c r="MJW186"/>
      <c r="MJX186"/>
      <c r="MJY186"/>
      <c r="MJZ186"/>
      <c r="MKA186"/>
      <c r="MKB186"/>
      <c r="MKC186"/>
      <c r="MKD186"/>
      <c r="MKE186"/>
      <c r="MKF186"/>
      <c r="MKG186"/>
      <c r="MKH186"/>
      <c r="MKI186"/>
      <c r="MKJ186"/>
      <c r="MKK186"/>
      <c r="MKL186"/>
      <c r="MKM186"/>
      <c r="MKN186"/>
      <c r="MKO186"/>
      <c r="MKP186"/>
      <c r="MKQ186"/>
      <c r="MKR186"/>
      <c r="MKS186"/>
      <c r="MKT186"/>
      <c r="MKU186"/>
      <c r="MKV186"/>
      <c r="MKW186"/>
      <c r="MKX186"/>
      <c r="MKY186"/>
      <c r="MKZ186"/>
      <c r="MLA186"/>
      <c r="MLB186"/>
      <c r="MLC186"/>
      <c r="MLD186"/>
      <c r="MLE186"/>
      <c r="MLF186"/>
      <c r="MLG186"/>
      <c r="MLH186"/>
      <c r="MLI186"/>
      <c r="MLJ186"/>
      <c r="MLK186"/>
      <c r="MLL186"/>
      <c r="MLM186"/>
      <c r="MLN186"/>
      <c r="MLO186"/>
      <c r="MLP186"/>
      <c r="MLQ186"/>
      <c r="MLR186"/>
      <c r="MLS186"/>
      <c r="MLT186"/>
      <c r="MLU186"/>
      <c r="MLV186"/>
      <c r="MLW186"/>
      <c r="MLX186"/>
      <c r="MLY186"/>
      <c r="MLZ186"/>
      <c r="MMA186"/>
      <c r="MMB186"/>
      <c r="MMC186"/>
      <c r="MMD186"/>
      <c r="MME186"/>
      <c r="MMF186"/>
      <c r="MMG186"/>
      <c r="MMH186"/>
      <c r="MMI186"/>
      <c r="MMJ186"/>
      <c r="MMK186"/>
      <c r="MML186"/>
      <c r="MMM186"/>
      <c r="MMN186"/>
      <c r="MMO186"/>
      <c r="MMP186"/>
      <c r="MMQ186"/>
      <c r="MMR186"/>
      <c r="MMS186"/>
      <c r="MMT186"/>
      <c r="MMU186"/>
      <c r="MMV186"/>
      <c r="MMW186"/>
      <c r="MMX186"/>
      <c r="MMY186"/>
      <c r="MMZ186"/>
      <c r="MNA186"/>
      <c r="MNB186"/>
      <c r="MNC186"/>
      <c r="MND186"/>
      <c r="MNE186"/>
      <c r="MNF186"/>
      <c r="MNG186"/>
      <c r="MNH186"/>
      <c r="MNI186"/>
      <c r="MNJ186"/>
      <c r="MNK186"/>
      <c r="MNL186"/>
      <c r="MNM186"/>
      <c r="MNN186"/>
      <c r="MNO186"/>
      <c r="MNP186"/>
      <c r="MNQ186"/>
      <c r="MNR186"/>
      <c r="MNS186"/>
      <c r="MNT186"/>
      <c r="MNU186"/>
      <c r="MNV186"/>
      <c r="MNW186"/>
      <c r="MNX186"/>
      <c r="MNY186"/>
      <c r="MNZ186"/>
      <c r="MOA186"/>
      <c r="MOB186"/>
      <c r="MOC186"/>
      <c r="MOD186"/>
      <c r="MOE186"/>
      <c r="MOF186"/>
      <c r="MOG186"/>
      <c r="MOH186"/>
      <c r="MOI186"/>
      <c r="MOJ186"/>
      <c r="MOK186"/>
      <c r="MOL186"/>
      <c r="MOM186"/>
      <c r="MON186"/>
      <c r="MOO186"/>
      <c r="MOP186"/>
      <c r="MOQ186"/>
      <c r="MOR186"/>
      <c r="MOS186"/>
      <c r="MOT186"/>
      <c r="MOU186"/>
      <c r="MOV186"/>
      <c r="MOW186"/>
      <c r="MOX186"/>
      <c r="MOY186"/>
      <c r="MOZ186"/>
      <c r="MPA186"/>
      <c r="MPB186"/>
      <c r="MPC186"/>
      <c r="MPD186"/>
      <c r="MPE186"/>
      <c r="MPF186"/>
      <c r="MPG186"/>
      <c r="MPH186"/>
      <c r="MPI186"/>
      <c r="MPJ186"/>
      <c r="MPK186"/>
      <c r="MPL186"/>
      <c r="MPM186"/>
      <c r="MPN186"/>
      <c r="MPO186"/>
      <c r="MPP186"/>
      <c r="MPQ186"/>
      <c r="MPR186"/>
      <c r="MPS186"/>
      <c r="MPT186"/>
      <c r="MPU186"/>
      <c r="MPV186"/>
      <c r="MPW186"/>
      <c r="MPX186"/>
      <c r="MPY186"/>
      <c r="MPZ186"/>
      <c r="MQA186"/>
      <c r="MQB186"/>
      <c r="MQC186"/>
      <c r="MQD186"/>
      <c r="MQE186"/>
      <c r="MQF186"/>
      <c r="MQG186"/>
      <c r="MQH186"/>
      <c r="MQI186"/>
      <c r="MQJ186"/>
      <c r="MQK186"/>
      <c r="MQL186"/>
      <c r="MQM186"/>
      <c r="MQN186"/>
      <c r="MQO186"/>
      <c r="MQP186"/>
      <c r="MQQ186"/>
      <c r="MQR186"/>
      <c r="MQS186"/>
      <c r="MQT186"/>
      <c r="MQU186"/>
      <c r="MQV186"/>
      <c r="MQW186"/>
      <c r="MQX186"/>
      <c r="MQY186"/>
      <c r="MQZ186"/>
      <c r="MRA186"/>
      <c r="MRB186"/>
      <c r="MRC186"/>
      <c r="MRD186"/>
      <c r="MRE186"/>
      <c r="MRF186"/>
      <c r="MRG186"/>
      <c r="MRH186"/>
      <c r="MRI186"/>
      <c r="MRJ186"/>
      <c r="MRK186"/>
      <c r="MRL186"/>
      <c r="MRM186"/>
      <c r="MRN186"/>
      <c r="MRO186"/>
      <c r="MRP186"/>
      <c r="MRQ186"/>
      <c r="MRR186"/>
      <c r="MRS186"/>
      <c r="MRT186"/>
      <c r="MRU186"/>
      <c r="MRV186"/>
      <c r="MRW186"/>
      <c r="MRX186"/>
      <c r="MRY186"/>
      <c r="MRZ186"/>
      <c r="MSA186"/>
      <c r="MSB186"/>
      <c r="MSC186"/>
      <c r="MSD186"/>
      <c r="MSE186"/>
      <c r="MSF186"/>
      <c r="MSG186"/>
      <c r="MSH186"/>
      <c r="MSI186"/>
      <c r="MSJ186"/>
      <c r="MSK186"/>
      <c r="MSL186"/>
      <c r="MSM186"/>
      <c r="MSN186"/>
      <c r="MSO186"/>
      <c r="MSP186"/>
      <c r="MSQ186"/>
      <c r="MSR186"/>
      <c r="MSS186"/>
      <c r="MST186"/>
      <c r="MSU186"/>
      <c r="MSV186"/>
      <c r="MSW186"/>
      <c r="MSX186"/>
      <c r="MSY186"/>
      <c r="MSZ186"/>
      <c r="MTA186"/>
      <c r="MTB186"/>
      <c r="MTC186"/>
      <c r="MTD186"/>
      <c r="MTE186"/>
      <c r="MTF186"/>
      <c r="MTG186"/>
      <c r="MTH186"/>
      <c r="MTI186"/>
      <c r="MTJ186"/>
      <c r="MTK186"/>
      <c r="MTL186"/>
      <c r="MTM186"/>
      <c r="MTN186"/>
      <c r="MTO186"/>
      <c r="MTP186"/>
      <c r="MTQ186"/>
      <c r="MTR186"/>
      <c r="MTS186"/>
      <c r="MTT186"/>
      <c r="MTU186"/>
      <c r="MTV186"/>
      <c r="MTW186"/>
      <c r="MTX186"/>
      <c r="MTY186"/>
      <c r="MTZ186"/>
      <c r="MUA186"/>
      <c r="MUB186"/>
      <c r="MUC186"/>
      <c r="MUD186"/>
      <c r="MUE186"/>
      <c r="MUF186"/>
      <c r="MUG186"/>
      <c r="MUH186"/>
      <c r="MUI186"/>
      <c r="MUJ186"/>
      <c r="MUK186"/>
      <c r="MUL186"/>
      <c r="MUM186"/>
      <c r="MUN186"/>
      <c r="MUO186"/>
      <c r="MUP186"/>
      <c r="MUQ186"/>
      <c r="MUR186"/>
      <c r="MUS186"/>
      <c r="MUT186"/>
      <c r="MUU186"/>
      <c r="MUV186"/>
      <c r="MUW186"/>
      <c r="MUX186"/>
      <c r="MUY186"/>
      <c r="MUZ186"/>
      <c r="MVA186"/>
      <c r="MVB186"/>
      <c r="MVC186"/>
      <c r="MVD186"/>
      <c r="MVE186"/>
      <c r="MVF186"/>
      <c r="MVG186"/>
      <c r="MVH186"/>
      <c r="MVI186"/>
      <c r="MVJ186"/>
      <c r="MVK186"/>
      <c r="MVL186"/>
      <c r="MVM186"/>
      <c r="MVN186"/>
      <c r="MVO186"/>
      <c r="MVP186"/>
      <c r="MVQ186"/>
      <c r="MVR186"/>
      <c r="MVS186"/>
      <c r="MVT186"/>
      <c r="MVU186"/>
      <c r="MVV186"/>
      <c r="MVW186"/>
      <c r="MVX186"/>
      <c r="MVY186"/>
      <c r="MVZ186"/>
      <c r="MWA186"/>
      <c r="MWB186"/>
      <c r="MWC186"/>
      <c r="MWD186"/>
      <c r="MWE186"/>
      <c r="MWF186"/>
      <c r="MWG186"/>
      <c r="MWH186"/>
      <c r="MWI186"/>
      <c r="MWJ186"/>
      <c r="MWK186"/>
      <c r="MWL186"/>
      <c r="MWM186"/>
      <c r="MWN186"/>
      <c r="MWO186"/>
      <c r="MWP186"/>
      <c r="MWQ186"/>
      <c r="MWR186"/>
      <c r="MWS186"/>
      <c r="MWT186"/>
      <c r="MWU186"/>
      <c r="MWV186"/>
      <c r="MWW186"/>
      <c r="MWX186"/>
      <c r="MWY186"/>
      <c r="MWZ186"/>
      <c r="MXA186"/>
      <c r="MXB186"/>
      <c r="MXC186"/>
      <c r="MXD186"/>
      <c r="MXE186"/>
      <c r="MXF186"/>
      <c r="MXG186"/>
      <c r="MXH186"/>
      <c r="MXI186"/>
      <c r="MXJ186"/>
      <c r="MXK186"/>
      <c r="MXL186"/>
      <c r="MXM186"/>
      <c r="MXN186"/>
      <c r="MXO186"/>
      <c r="MXP186"/>
      <c r="MXQ186"/>
      <c r="MXR186"/>
      <c r="MXS186"/>
      <c r="MXT186"/>
      <c r="MXU186"/>
      <c r="MXV186"/>
      <c r="MXW186"/>
      <c r="MXX186"/>
      <c r="MXY186"/>
      <c r="MXZ186"/>
      <c r="MYA186"/>
      <c r="MYB186"/>
      <c r="MYC186"/>
      <c r="MYD186"/>
      <c r="MYE186"/>
      <c r="MYF186"/>
      <c r="MYG186"/>
      <c r="MYH186"/>
      <c r="MYI186"/>
      <c r="MYJ186"/>
      <c r="MYK186"/>
      <c r="MYL186"/>
      <c r="MYM186"/>
      <c r="MYN186"/>
      <c r="MYO186"/>
      <c r="MYP186"/>
      <c r="MYQ186"/>
      <c r="MYR186"/>
      <c r="MYS186"/>
      <c r="MYT186"/>
      <c r="MYU186"/>
      <c r="MYV186"/>
      <c r="MYW186"/>
      <c r="MYX186"/>
      <c r="MYY186"/>
      <c r="MYZ186"/>
      <c r="MZA186"/>
      <c r="MZB186"/>
      <c r="MZC186"/>
      <c r="MZD186"/>
      <c r="MZE186"/>
      <c r="MZF186"/>
      <c r="MZG186"/>
      <c r="MZH186"/>
      <c r="MZI186"/>
      <c r="MZJ186"/>
      <c r="MZK186"/>
      <c r="MZL186"/>
      <c r="MZM186"/>
      <c r="MZN186"/>
      <c r="MZO186"/>
      <c r="MZP186"/>
      <c r="MZQ186"/>
      <c r="MZR186"/>
      <c r="MZS186"/>
      <c r="MZT186"/>
      <c r="MZU186"/>
      <c r="MZV186"/>
      <c r="MZW186"/>
      <c r="MZX186"/>
      <c r="MZY186"/>
      <c r="MZZ186"/>
      <c r="NAA186"/>
      <c r="NAB186"/>
      <c r="NAC186"/>
      <c r="NAD186"/>
      <c r="NAE186"/>
      <c r="NAF186"/>
      <c r="NAG186"/>
      <c r="NAH186"/>
      <c r="NAI186"/>
      <c r="NAJ186"/>
      <c r="NAK186"/>
      <c r="NAL186"/>
      <c r="NAM186"/>
      <c r="NAN186"/>
      <c r="NAO186"/>
      <c r="NAP186"/>
      <c r="NAQ186"/>
      <c r="NAR186"/>
      <c r="NAS186"/>
      <c r="NAT186"/>
      <c r="NAU186"/>
      <c r="NAV186"/>
      <c r="NAW186"/>
      <c r="NAX186"/>
      <c r="NAY186"/>
      <c r="NAZ186"/>
      <c r="NBA186"/>
      <c r="NBB186"/>
      <c r="NBC186"/>
      <c r="NBD186"/>
      <c r="NBE186"/>
      <c r="NBF186"/>
      <c r="NBG186"/>
      <c r="NBH186"/>
      <c r="NBI186"/>
      <c r="NBJ186"/>
      <c r="NBK186"/>
      <c r="NBL186"/>
      <c r="NBM186"/>
      <c r="NBN186"/>
      <c r="NBO186"/>
      <c r="NBP186"/>
      <c r="NBQ186"/>
      <c r="NBR186"/>
      <c r="NBS186"/>
      <c r="NBT186"/>
      <c r="NBU186"/>
      <c r="NBV186"/>
      <c r="NBW186"/>
      <c r="NBX186"/>
      <c r="NBY186"/>
      <c r="NBZ186"/>
      <c r="NCA186"/>
      <c r="NCB186"/>
      <c r="NCC186"/>
      <c r="NCD186"/>
      <c r="NCE186"/>
      <c r="NCF186"/>
      <c r="NCG186"/>
      <c r="NCH186"/>
      <c r="NCI186"/>
      <c r="NCJ186"/>
      <c r="NCK186"/>
      <c r="NCL186"/>
      <c r="NCM186"/>
      <c r="NCN186"/>
      <c r="NCO186"/>
      <c r="NCP186"/>
      <c r="NCQ186"/>
      <c r="NCR186"/>
      <c r="NCS186"/>
      <c r="NCT186"/>
      <c r="NCU186"/>
      <c r="NCV186"/>
      <c r="NCW186"/>
      <c r="NCX186"/>
      <c r="NCY186"/>
      <c r="NCZ186"/>
      <c r="NDA186"/>
      <c r="NDB186"/>
      <c r="NDC186"/>
      <c r="NDD186"/>
      <c r="NDE186"/>
      <c r="NDF186"/>
      <c r="NDG186"/>
      <c r="NDH186"/>
      <c r="NDI186"/>
      <c r="NDJ186"/>
      <c r="NDK186"/>
      <c r="NDL186"/>
      <c r="NDM186"/>
      <c r="NDN186"/>
      <c r="NDO186"/>
      <c r="NDP186"/>
      <c r="NDQ186"/>
      <c r="NDR186"/>
      <c r="NDS186"/>
      <c r="NDT186"/>
      <c r="NDU186"/>
      <c r="NDV186"/>
      <c r="NDW186"/>
      <c r="NDX186"/>
      <c r="NDY186"/>
      <c r="NDZ186"/>
      <c r="NEA186"/>
      <c r="NEB186"/>
      <c r="NEC186"/>
      <c r="NED186"/>
      <c r="NEE186"/>
      <c r="NEF186"/>
      <c r="NEG186"/>
      <c r="NEH186"/>
      <c r="NEI186"/>
      <c r="NEJ186"/>
      <c r="NEK186"/>
      <c r="NEL186"/>
      <c r="NEM186"/>
      <c r="NEN186"/>
      <c r="NEO186"/>
      <c r="NEP186"/>
      <c r="NEQ186"/>
      <c r="NER186"/>
      <c r="NES186"/>
      <c r="NET186"/>
      <c r="NEU186"/>
      <c r="NEV186"/>
      <c r="NEW186"/>
      <c r="NEX186"/>
      <c r="NEY186"/>
      <c r="NEZ186"/>
      <c r="NFA186"/>
      <c r="NFB186"/>
      <c r="NFC186"/>
      <c r="NFD186"/>
      <c r="NFE186"/>
      <c r="NFF186"/>
      <c r="NFG186"/>
      <c r="NFH186"/>
      <c r="NFI186"/>
      <c r="NFJ186"/>
      <c r="NFK186"/>
      <c r="NFL186"/>
      <c r="NFM186"/>
      <c r="NFN186"/>
      <c r="NFO186"/>
      <c r="NFP186"/>
      <c r="NFQ186"/>
      <c r="NFR186"/>
      <c r="NFS186"/>
      <c r="NFT186"/>
      <c r="NFU186"/>
      <c r="NFV186"/>
      <c r="NFW186"/>
      <c r="NFX186"/>
      <c r="NFY186"/>
      <c r="NFZ186"/>
      <c r="NGA186"/>
      <c r="NGB186"/>
      <c r="NGC186"/>
      <c r="NGD186"/>
      <c r="NGE186"/>
      <c r="NGF186"/>
      <c r="NGG186"/>
      <c r="NGH186"/>
      <c r="NGI186"/>
      <c r="NGJ186"/>
      <c r="NGK186"/>
      <c r="NGL186"/>
      <c r="NGM186"/>
      <c r="NGN186"/>
      <c r="NGO186"/>
      <c r="NGP186"/>
      <c r="NGQ186"/>
      <c r="NGR186"/>
      <c r="NGS186"/>
      <c r="NGT186"/>
      <c r="NGU186"/>
      <c r="NGV186"/>
      <c r="NGW186"/>
      <c r="NGX186"/>
      <c r="NGY186"/>
      <c r="NGZ186"/>
      <c r="NHA186"/>
      <c r="NHB186"/>
      <c r="NHC186"/>
      <c r="NHD186"/>
      <c r="NHE186"/>
      <c r="NHF186"/>
      <c r="NHG186"/>
      <c r="NHH186"/>
      <c r="NHI186"/>
      <c r="NHJ186"/>
      <c r="NHK186"/>
      <c r="NHL186"/>
      <c r="NHM186"/>
      <c r="NHN186"/>
      <c r="NHO186"/>
      <c r="NHP186"/>
      <c r="NHQ186"/>
      <c r="NHR186"/>
      <c r="NHS186"/>
      <c r="NHT186"/>
      <c r="NHU186"/>
      <c r="NHV186"/>
      <c r="NHW186"/>
      <c r="NHX186"/>
      <c r="NHY186"/>
      <c r="NHZ186"/>
      <c r="NIA186"/>
      <c r="NIB186"/>
      <c r="NIC186"/>
      <c r="NID186"/>
      <c r="NIE186"/>
      <c r="NIF186"/>
      <c r="NIG186"/>
      <c r="NIH186"/>
      <c r="NII186"/>
      <c r="NIJ186"/>
      <c r="NIK186"/>
      <c r="NIL186"/>
      <c r="NIM186"/>
      <c r="NIN186"/>
      <c r="NIO186"/>
      <c r="NIP186"/>
      <c r="NIQ186"/>
      <c r="NIR186"/>
      <c r="NIS186"/>
      <c r="NIT186"/>
      <c r="NIU186"/>
      <c r="NIV186"/>
      <c r="NIW186"/>
      <c r="NIX186"/>
      <c r="NIY186"/>
      <c r="NIZ186"/>
      <c r="NJA186"/>
      <c r="NJB186"/>
      <c r="NJC186"/>
      <c r="NJD186"/>
      <c r="NJE186"/>
      <c r="NJF186"/>
      <c r="NJG186"/>
      <c r="NJH186"/>
      <c r="NJI186"/>
      <c r="NJJ186"/>
      <c r="NJK186"/>
      <c r="NJL186"/>
      <c r="NJM186"/>
      <c r="NJN186"/>
      <c r="NJO186"/>
      <c r="NJP186"/>
      <c r="NJQ186"/>
      <c r="NJR186"/>
      <c r="NJS186"/>
      <c r="NJT186"/>
      <c r="NJU186"/>
      <c r="NJV186"/>
      <c r="NJW186"/>
      <c r="NJX186"/>
      <c r="NJY186"/>
      <c r="NJZ186"/>
      <c r="NKA186"/>
      <c r="NKB186"/>
      <c r="NKC186"/>
      <c r="NKD186"/>
      <c r="NKE186"/>
      <c r="NKF186"/>
      <c r="NKG186"/>
      <c r="NKH186"/>
      <c r="NKI186"/>
      <c r="NKJ186"/>
      <c r="NKK186"/>
      <c r="NKL186"/>
      <c r="NKM186"/>
      <c r="NKN186"/>
      <c r="NKO186"/>
      <c r="NKP186"/>
      <c r="NKQ186"/>
      <c r="NKR186"/>
      <c r="NKS186"/>
      <c r="NKT186"/>
      <c r="NKU186"/>
      <c r="NKV186"/>
      <c r="NKW186"/>
      <c r="NKX186"/>
      <c r="NKY186"/>
      <c r="NKZ186"/>
      <c r="NLA186"/>
      <c r="NLB186"/>
      <c r="NLC186"/>
      <c r="NLD186"/>
      <c r="NLE186"/>
      <c r="NLF186"/>
      <c r="NLG186"/>
      <c r="NLH186"/>
      <c r="NLI186"/>
      <c r="NLJ186"/>
      <c r="NLK186"/>
      <c r="NLL186"/>
      <c r="NLM186"/>
      <c r="NLN186"/>
      <c r="NLO186"/>
      <c r="NLP186"/>
      <c r="NLQ186"/>
      <c r="NLR186"/>
      <c r="NLS186"/>
      <c r="NLT186"/>
      <c r="NLU186"/>
      <c r="NLV186"/>
      <c r="NLW186"/>
      <c r="NLX186"/>
      <c r="NLY186"/>
      <c r="NLZ186"/>
      <c r="NMA186"/>
      <c r="NMB186"/>
      <c r="NMC186"/>
      <c r="NMD186"/>
      <c r="NME186"/>
      <c r="NMF186"/>
      <c r="NMG186"/>
      <c r="NMH186"/>
      <c r="NMI186"/>
      <c r="NMJ186"/>
      <c r="NMK186"/>
      <c r="NML186"/>
      <c r="NMM186"/>
      <c r="NMN186"/>
      <c r="NMO186"/>
      <c r="NMP186"/>
      <c r="NMQ186"/>
      <c r="NMR186"/>
      <c r="NMS186"/>
      <c r="NMT186"/>
      <c r="NMU186"/>
      <c r="NMV186"/>
      <c r="NMW186"/>
      <c r="NMX186"/>
      <c r="NMY186"/>
      <c r="NMZ186"/>
      <c r="NNA186"/>
      <c r="NNB186"/>
      <c r="NNC186"/>
      <c r="NND186"/>
      <c r="NNE186"/>
      <c r="NNF186"/>
      <c r="NNG186"/>
      <c r="NNH186"/>
      <c r="NNI186"/>
      <c r="NNJ186"/>
      <c r="NNK186"/>
      <c r="NNL186"/>
      <c r="NNM186"/>
      <c r="NNN186"/>
      <c r="NNO186"/>
      <c r="NNP186"/>
      <c r="NNQ186"/>
      <c r="NNR186"/>
      <c r="NNS186"/>
      <c r="NNT186"/>
      <c r="NNU186"/>
      <c r="NNV186"/>
      <c r="NNW186"/>
      <c r="NNX186"/>
      <c r="NNY186"/>
      <c r="NNZ186"/>
      <c r="NOA186"/>
      <c r="NOB186"/>
      <c r="NOC186"/>
      <c r="NOD186"/>
      <c r="NOE186"/>
      <c r="NOF186"/>
      <c r="NOG186"/>
      <c r="NOH186"/>
      <c r="NOI186"/>
      <c r="NOJ186"/>
      <c r="NOK186"/>
      <c r="NOL186"/>
      <c r="NOM186"/>
      <c r="NON186"/>
      <c r="NOO186"/>
      <c r="NOP186"/>
      <c r="NOQ186"/>
      <c r="NOR186"/>
      <c r="NOS186"/>
      <c r="NOT186"/>
      <c r="NOU186"/>
      <c r="NOV186"/>
      <c r="NOW186"/>
      <c r="NOX186"/>
      <c r="NOY186"/>
      <c r="NOZ186"/>
      <c r="NPA186"/>
      <c r="NPB186"/>
      <c r="NPC186"/>
      <c r="NPD186"/>
      <c r="NPE186"/>
      <c r="NPF186"/>
      <c r="NPG186"/>
      <c r="NPH186"/>
      <c r="NPI186"/>
      <c r="NPJ186"/>
      <c r="NPK186"/>
      <c r="NPL186"/>
      <c r="NPM186"/>
      <c r="NPN186"/>
      <c r="NPO186"/>
      <c r="NPP186"/>
      <c r="NPQ186"/>
      <c r="NPR186"/>
      <c r="NPS186"/>
      <c r="NPT186"/>
      <c r="NPU186"/>
      <c r="NPV186"/>
      <c r="NPW186"/>
      <c r="NPX186"/>
      <c r="NPY186"/>
      <c r="NPZ186"/>
      <c r="NQA186"/>
      <c r="NQB186"/>
      <c r="NQC186"/>
      <c r="NQD186"/>
      <c r="NQE186"/>
      <c r="NQF186"/>
      <c r="NQG186"/>
      <c r="NQH186"/>
      <c r="NQI186"/>
      <c r="NQJ186"/>
      <c r="NQK186"/>
      <c r="NQL186"/>
      <c r="NQM186"/>
      <c r="NQN186"/>
      <c r="NQO186"/>
      <c r="NQP186"/>
      <c r="NQQ186"/>
      <c r="NQR186"/>
      <c r="NQS186"/>
      <c r="NQT186"/>
      <c r="NQU186"/>
      <c r="NQV186"/>
      <c r="NQW186"/>
      <c r="NQX186"/>
      <c r="NQY186"/>
      <c r="NQZ186"/>
      <c r="NRA186"/>
      <c r="NRB186"/>
      <c r="NRC186"/>
      <c r="NRD186"/>
      <c r="NRE186"/>
      <c r="NRF186"/>
      <c r="NRG186"/>
      <c r="NRH186"/>
      <c r="NRI186"/>
      <c r="NRJ186"/>
      <c r="NRK186"/>
      <c r="NRL186"/>
      <c r="NRM186"/>
      <c r="NRN186"/>
      <c r="NRO186"/>
      <c r="NRP186"/>
      <c r="NRQ186"/>
      <c r="NRR186"/>
      <c r="NRS186"/>
      <c r="NRT186"/>
      <c r="NRU186"/>
      <c r="NRV186"/>
      <c r="NRW186"/>
      <c r="NRX186"/>
      <c r="NRY186"/>
      <c r="NRZ186"/>
      <c r="NSA186"/>
      <c r="NSB186"/>
      <c r="NSC186"/>
      <c r="NSD186"/>
      <c r="NSE186"/>
      <c r="NSF186"/>
      <c r="NSG186"/>
      <c r="NSH186"/>
      <c r="NSI186"/>
      <c r="NSJ186"/>
      <c r="NSK186"/>
      <c r="NSL186"/>
      <c r="NSM186"/>
      <c r="NSN186"/>
      <c r="NSO186"/>
      <c r="NSP186"/>
      <c r="NSQ186"/>
      <c r="NSR186"/>
      <c r="NSS186"/>
      <c r="NST186"/>
      <c r="NSU186"/>
      <c r="NSV186"/>
      <c r="NSW186"/>
      <c r="NSX186"/>
      <c r="NSY186"/>
      <c r="NSZ186"/>
      <c r="NTA186"/>
      <c r="NTB186"/>
      <c r="NTC186"/>
      <c r="NTD186"/>
      <c r="NTE186"/>
      <c r="NTF186"/>
      <c r="NTG186"/>
      <c r="NTH186"/>
      <c r="NTI186"/>
      <c r="NTJ186"/>
      <c r="NTK186"/>
      <c r="NTL186"/>
      <c r="NTM186"/>
      <c r="NTN186"/>
      <c r="NTO186"/>
      <c r="NTP186"/>
      <c r="NTQ186"/>
      <c r="NTR186"/>
      <c r="NTS186"/>
      <c r="NTT186"/>
      <c r="NTU186"/>
      <c r="NTV186"/>
      <c r="NTW186"/>
      <c r="NTX186"/>
      <c r="NTY186"/>
      <c r="NTZ186"/>
      <c r="NUA186"/>
      <c r="NUB186"/>
      <c r="NUC186"/>
      <c r="NUD186"/>
      <c r="NUE186"/>
      <c r="NUF186"/>
      <c r="NUG186"/>
      <c r="NUH186"/>
      <c r="NUI186"/>
      <c r="NUJ186"/>
      <c r="NUK186"/>
      <c r="NUL186"/>
      <c r="NUM186"/>
      <c r="NUN186"/>
      <c r="NUO186"/>
      <c r="NUP186"/>
      <c r="NUQ186"/>
      <c r="NUR186"/>
      <c r="NUS186"/>
      <c r="NUT186"/>
      <c r="NUU186"/>
      <c r="NUV186"/>
      <c r="NUW186"/>
      <c r="NUX186"/>
      <c r="NUY186"/>
      <c r="NUZ186"/>
      <c r="NVA186"/>
      <c r="NVB186"/>
      <c r="NVC186"/>
      <c r="NVD186"/>
      <c r="NVE186"/>
      <c r="NVF186"/>
      <c r="NVG186"/>
      <c r="NVH186"/>
      <c r="NVI186"/>
      <c r="NVJ186"/>
      <c r="NVK186"/>
      <c r="NVL186"/>
      <c r="NVM186"/>
      <c r="NVN186"/>
      <c r="NVO186"/>
      <c r="NVP186"/>
      <c r="NVQ186"/>
      <c r="NVR186"/>
      <c r="NVS186"/>
      <c r="NVT186"/>
      <c r="NVU186"/>
      <c r="NVV186"/>
      <c r="NVW186"/>
      <c r="NVX186"/>
      <c r="NVY186"/>
      <c r="NVZ186"/>
      <c r="NWA186"/>
      <c r="NWB186"/>
      <c r="NWC186"/>
      <c r="NWD186"/>
      <c r="NWE186"/>
      <c r="NWF186"/>
      <c r="NWG186"/>
      <c r="NWH186"/>
      <c r="NWI186"/>
      <c r="NWJ186"/>
      <c r="NWK186"/>
      <c r="NWL186"/>
      <c r="NWM186"/>
      <c r="NWN186"/>
      <c r="NWO186"/>
      <c r="NWP186"/>
      <c r="NWQ186"/>
      <c r="NWR186"/>
      <c r="NWS186"/>
      <c r="NWT186"/>
      <c r="NWU186"/>
      <c r="NWV186"/>
      <c r="NWW186"/>
      <c r="NWX186"/>
      <c r="NWY186"/>
      <c r="NWZ186"/>
      <c r="NXA186"/>
      <c r="NXB186"/>
      <c r="NXC186"/>
      <c r="NXD186"/>
      <c r="NXE186"/>
      <c r="NXF186"/>
      <c r="NXG186"/>
      <c r="NXH186"/>
      <c r="NXI186"/>
      <c r="NXJ186"/>
      <c r="NXK186"/>
      <c r="NXL186"/>
      <c r="NXM186"/>
      <c r="NXN186"/>
      <c r="NXO186"/>
      <c r="NXP186"/>
      <c r="NXQ186"/>
      <c r="NXR186"/>
      <c r="NXS186"/>
      <c r="NXT186"/>
      <c r="NXU186"/>
      <c r="NXV186"/>
      <c r="NXW186"/>
      <c r="NXX186"/>
      <c r="NXY186"/>
      <c r="NXZ186"/>
      <c r="NYA186"/>
      <c r="NYB186"/>
      <c r="NYC186"/>
      <c r="NYD186"/>
      <c r="NYE186"/>
      <c r="NYF186"/>
      <c r="NYG186"/>
      <c r="NYH186"/>
      <c r="NYI186"/>
      <c r="NYJ186"/>
      <c r="NYK186"/>
      <c r="NYL186"/>
      <c r="NYM186"/>
      <c r="NYN186"/>
      <c r="NYO186"/>
      <c r="NYP186"/>
      <c r="NYQ186"/>
      <c r="NYR186"/>
      <c r="NYS186"/>
      <c r="NYT186"/>
      <c r="NYU186"/>
      <c r="NYV186"/>
      <c r="NYW186"/>
      <c r="NYX186"/>
      <c r="NYY186"/>
      <c r="NYZ186"/>
      <c r="NZA186"/>
      <c r="NZB186"/>
      <c r="NZC186"/>
      <c r="NZD186"/>
      <c r="NZE186"/>
      <c r="NZF186"/>
      <c r="NZG186"/>
      <c r="NZH186"/>
      <c r="NZI186"/>
      <c r="NZJ186"/>
      <c r="NZK186"/>
      <c r="NZL186"/>
      <c r="NZM186"/>
      <c r="NZN186"/>
      <c r="NZO186"/>
      <c r="NZP186"/>
      <c r="NZQ186"/>
      <c r="NZR186"/>
      <c r="NZS186"/>
      <c r="NZT186"/>
      <c r="NZU186"/>
      <c r="NZV186"/>
      <c r="NZW186"/>
      <c r="NZX186"/>
      <c r="NZY186"/>
      <c r="NZZ186"/>
      <c r="OAA186"/>
      <c r="OAB186"/>
      <c r="OAC186"/>
      <c r="OAD186"/>
      <c r="OAE186"/>
      <c r="OAF186"/>
      <c r="OAG186"/>
      <c r="OAH186"/>
      <c r="OAI186"/>
      <c r="OAJ186"/>
      <c r="OAK186"/>
      <c r="OAL186"/>
      <c r="OAM186"/>
      <c r="OAN186"/>
      <c r="OAO186"/>
      <c r="OAP186"/>
      <c r="OAQ186"/>
      <c r="OAR186"/>
      <c r="OAS186"/>
      <c r="OAT186"/>
      <c r="OAU186"/>
      <c r="OAV186"/>
      <c r="OAW186"/>
      <c r="OAX186"/>
      <c r="OAY186"/>
      <c r="OAZ186"/>
      <c r="OBA186"/>
      <c r="OBB186"/>
      <c r="OBC186"/>
      <c r="OBD186"/>
      <c r="OBE186"/>
      <c r="OBF186"/>
      <c r="OBG186"/>
      <c r="OBH186"/>
      <c r="OBI186"/>
      <c r="OBJ186"/>
      <c r="OBK186"/>
      <c r="OBL186"/>
      <c r="OBM186"/>
      <c r="OBN186"/>
      <c r="OBO186"/>
      <c r="OBP186"/>
      <c r="OBQ186"/>
      <c r="OBR186"/>
      <c r="OBS186"/>
      <c r="OBT186"/>
      <c r="OBU186"/>
      <c r="OBV186"/>
      <c r="OBW186"/>
      <c r="OBX186"/>
      <c r="OBY186"/>
      <c r="OBZ186"/>
      <c r="OCA186"/>
      <c r="OCB186"/>
      <c r="OCC186"/>
      <c r="OCD186"/>
      <c r="OCE186"/>
      <c r="OCF186"/>
      <c r="OCG186"/>
      <c r="OCH186"/>
      <c r="OCI186"/>
      <c r="OCJ186"/>
      <c r="OCK186"/>
      <c r="OCL186"/>
      <c r="OCM186"/>
      <c r="OCN186"/>
      <c r="OCO186"/>
      <c r="OCP186"/>
      <c r="OCQ186"/>
      <c r="OCR186"/>
      <c r="OCS186"/>
      <c r="OCT186"/>
      <c r="OCU186"/>
      <c r="OCV186"/>
      <c r="OCW186"/>
      <c r="OCX186"/>
      <c r="OCY186"/>
      <c r="OCZ186"/>
      <c r="ODA186"/>
      <c r="ODB186"/>
      <c r="ODC186"/>
      <c r="ODD186"/>
      <c r="ODE186"/>
      <c r="ODF186"/>
      <c r="ODG186"/>
      <c r="ODH186"/>
      <c r="ODI186"/>
      <c r="ODJ186"/>
      <c r="ODK186"/>
      <c r="ODL186"/>
      <c r="ODM186"/>
      <c r="ODN186"/>
      <c r="ODO186"/>
      <c r="ODP186"/>
      <c r="ODQ186"/>
      <c r="ODR186"/>
      <c r="ODS186"/>
      <c r="ODT186"/>
      <c r="ODU186"/>
      <c r="ODV186"/>
      <c r="ODW186"/>
      <c r="ODX186"/>
      <c r="ODY186"/>
      <c r="ODZ186"/>
      <c r="OEA186"/>
      <c r="OEB186"/>
      <c r="OEC186"/>
      <c r="OED186"/>
      <c r="OEE186"/>
      <c r="OEF186"/>
      <c r="OEG186"/>
      <c r="OEH186"/>
      <c r="OEI186"/>
      <c r="OEJ186"/>
      <c r="OEK186"/>
      <c r="OEL186"/>
      <c r="OEM186"/>
      <c r="OEN186"/>
      <c r="OEO186"/>
      <c r="OEP186"/>
      <c r="OEQ186"/>
      <c r="OER186"/>
      <c r="OES186"/>
      <c r="OET186"/>
      <c r="OEU186"/>
      <c r="OEV186"/>
      <c r="OEW186"/>
      <c r="OEX186"/>
      <c r="OEY186"/>
      <c r="OEZ186"/>
      <c r="OFA186"/>
      <c r="OFB186"/>
      <c r="OFC186"/>
      <c r="OFD186"/>
      <c r="OFE186"/>
      <c r="OFF186"/>
      <c r="OFG186"/>
      <c r="OFH186"/>
      <c r="OFI186"/>
      <c r="OFJ186"/>
      <c r="OFK186"/>
      <c r="OFL186"/>
      <c r="OFM186"/>
      <c r="OFN186"/>
      <c r="OFO186"/>
      <c r="OFP186"/>
      <c r="OFQ186"/>
      <c r="OFR186"/>
      <c r="OFS186"/>
      <c r="OFT186"/>
      <c r="OFU186"/>
      <c r="OFV186"/>
      <c r="OFW186"/>
      <c r="OFX186"/>
      <c r="OFY186"/>
      <c r="OFZ186"/>
      <c r="OGA186"/>
      <c r="OGB186"/>
      <c r="OGC186"/>
      <c r="OGD186"/>
      <c r="OGE186"/>
      <c r="OGF186"/>
      <c r="OGG186"/>
      <c r="OGH186"/>
      <c r="OGI186"/>
      <c r="OGJ186"/>
      <c r="OGK186"/>
      <c r="OGL186"/>
      <c r="OGM186"/>
      <c r="OGN186"/>
      <c r="OGO186"/>
      <c r="OGP186"/>
      <c r="OGQ186"/>
      <c r="OGR186"/>
      <c r="OGS186"/>
      <c r="OGT186"/>
      <c r="OGU186"/>
      <c r="OGV186"/>
      <c r="OGW186"/>
      <c r="OGX186"/>
      <c r="OGY186"/>
      <c r="OGZ186"/>
      <c r="OHA186"/>
      <c r="OHB186"/>
      <c r="OHC186"/>
      <c r="OHD186"/>
      <c r="OHE186"/>
      <c r="OHF186"/>
      <c r="OHG186"/>
      <c r="OHH186"/>
      <c r="OHI186"/>
      <c r="OHJ186"/>
      <c r="OHK186"/>
      <c r="OHL186"/>
      <c r="OHM186"/>
      <c r="OHN186"/>
      <c r="OHO186"/>
      <c r="OHP186"/>
      <c r="OHQ186"/>
      <c r="OHR186"/>
      <c r="OHS186"/>
      <c r="OHT186"/>
      <c r="OHU186"/>
      <c r="OHV186"/>
      <c r="OHW186"/>
      <c r="OHX186"/>
      <c r="OHY186"/>
      <c r="OHZ186"/>
      <c r="OIA186"/>
      <c r="OIB186"/>
      <c r="OIC186"/>
      <c r="OID186"/>
      <c r="OIE186"/>
      <c r="OIF186"/>
      <c r="OIG186"/>
      <c r="OIH186"/>
      <c r="OII186"/>
      <c r="OIJ186"/>
      <c r="OIK186"/>
      <c r="OIL186"/>
      <c r="OIM186"/>
      <c r="OIN186"/>
      <c r="OIO186"/>
      <c r="OIP186"/>
      <c r="OIQ186"/>
      <c r="OIR186"/>
      <c r="OIS186"/>
      <c r="OIT186"/>
      <c r="OIU186"/>
      <c r="OIV186"/>
      <c r="OIW186"/>
      <c r="OIX186"/>
      <c r="OIY186"/>
      <c r="OIZ186"/>
      <c r="OJA186"/>
      <c r="OJB186"/>
      <c r="OJC186"/>
      <c r="OJD186"/>
      <c r="OJE186"/>
      <c r="OJF186"/>
      <c r="OJG186"/>
      <c r="OJH186"/>
      <c r="OJI186"/>
      <c r="OJJ186"/>
      <c r="OJK186"/>
      <c r="OJL186"/>
      <c r="OJM186"/>
      <c r="OJN186"/>
      <c r="OJO186"/>
      <c r="OJP186"/>
      <c r="OJQ186"/>
      <c r="OJR186"/>
      <c r="OJS186"/>
      <c r="OJT186"/>
      <c r="OJU186"/>
      <c r="OJV186"/>
      <c r="OJW186"/>
      <c r="OJX186"/>
      <c r="OJY186"/>
      <c r="OJZ186"/>
      <c r="OKA186"/>
      <c r="OKB186"/>
      <c r="OKC186"/>
      <c r="OKD186"/>
      <c r="OKE186"/>
      <c r="OKF186"/>
      <c r="OKG186"/>
      <c r="OKH186"/>
      <c r="OKI186"/>
      <c r="OKJ186"/>
      <c r="OKK186"/>
      <c r="OKL186"/>
      <c r="OKM186"/>
      <c r="OKN186"/>
      <c r="OKO186"/>
      <c r="OKP186"/>
      <c r="OKQ186"/>
      <c r="OKR186"/>
      <c r="OKS186"/>
      <c r="OKT186"/>
      <c r="OKU186"/>
      <c r="OKV186"/>
      <c r="OKW186"/>
      <c r="OKX186"/>
      <c r="OKY186"/>
      <c r="OKZ186"/>
      <c r="OLA186"/>
      <c r="OLB186"/>
      <c r="OLC186"/>
      <c r="OLD186"/>
      <c r="OLE186"/>
      <c r="OLF186"/>
      <c r="OLG186"/>
      <c r="OLH186"/>
      <c r="OLI186"/>
      <c r="OLJ186"/>
      <c r="OLK186"/>
      <c r="OLL186"/>
      <c r="OLM186"/>
      <c r="OLN186"/>
      <c r="OLO186"/>
      <c r="OLP186"/>
      <c r="OLQ186"/>
      <c r="OLR186"/>
      <c r="OLS186"/>
      <c r="OLT186"/>
      <c r="OLU186"/>
      <c r="OLV186"/>
      <c r="OLW186"/>
      <c r="OLX186"/>
      <c r="OLY186"/>
      <c r="OLZ186"/>
      <c r="OMA186"/>
      <c r="OMB186"/>
      <c r="OMC186"/>
      <c r="OMD186"/>
      <c r="OME186"/>
      <c r="OMF186"/>
      <c r="OMG186"/>
      <c r="OMH186"/>
      <c r="OMI186"/>
      <c r="OMJ186"/>
      <c r="OMK186"/>
      <c r="OML186"/>
      <c r="OMM186"/>
      <c r="OMN186"/>
      <c r="OMO186"/>
      <c r="OMP186"/>
      <c r="OMQ186"/>
      <c r="OMR186"/>
      <c r="OMS186"/>
      <c r="OMT186"/>
      <c r="OMU186"/>
      <c r="OMV186"/>
      <c r="OMW186"/>
      <c r="OMX186"/>
      <c r="OMY186"/>
      <c r="OMZ186"/>
      <c r="ONA186"/>
      <c r="ONB186"/>
      <c r="ONC186"/>
      <c r="OND186"/>
      <c r="ONE186"/>
      <c r="ONF186"/>
      <c r="ONG186"/>
      <c r="ONH186"/>
      <c r="ONI186"/>
      <c r="ONJ186"/>
      <c r="ONK186"/>
      <c r="ONL186"/>
      <c r="ONM186"/>
      <c r="ONN186"/>
      <c r="ONO186"/>
      <c r="ONP186"/>
      <c r="ONQ186"/>
      <c r="ONR186"/>
      <c r="ONS186"/>
      <c r="ONT186"/>
      <c r="ONU186"/>
      <c r="ONV186"/>
      <c r="ONW186"/>
      <c r="ONX186"/>
      <c r="ONY186"/>
      <c r="ONZ186"/>
      <c r="OOA186"/>
      <c r="OOB186"/>
      <c r="OOC186"/>
      <c r="OOD186"/>
      <c r="OOE186"/>
      <c r="OOF186"/>
      <c r="OOG186"/>
      <c r="OOH186"/>
      <c r="OOI186"/>
      <c r="OOJ186"/>
      <c r="OOK186"/>
      <c r="OOL186"/>
      <c r="OOM186"/>
      <c r="OON186"/>
      <c r="OOO186"/>
      <c r="OOP186"/>
      <c r="OOQ186"/>
      <c r="OOR186"/>
      <c r="OOS186"/>
      <c r="OOT186"/>
      <c r="OOU186"/>
      <c r="OOV186"/>
      <c r="OOW186"/>
      <c r="OOX186"/>
      <c r="OOY186"/>
      <c r="OOZ186"/>
      <c r="OPA186"/>
      <c r="OPB186"/>
      <c r="OPC186"/>
      <c r="OPD186"/>
      <c r="OPE186"/>
      <c r="OPF186"/>
      <c r="OPG186"/>
      <c r="OPH186"/>
      <c r="OPI186"/>
      <c r="OPJ186"/>
      <c r="OPK186"/>
      <c r="OPL186"/>
      <c r="OPM186"/>
      <c r="OPN186"/>
      <c r="OPO186"/>
      <c r="OPP186"/>
      <c r="OPQ186"/>
      <c r="OPR186"/>
      <c r="OPS186"/>
      <c r="OPT186"/>
      <c r="OPU186"/>
      <c r="OPV186"/>
      <c r="OPW186"/>
      <c r="OPX186"/>
      <c r="OPY186"/>
      <c r="OPZ186"/>
      <c r="OQA186"/>
      <c r="OQB186"/>
      <c r="OQC186"/>
      <c r="OQD186"/>
      <c r="OQE186"/>
      <c r="OQF186"/>
      <c r="OQG186"/>
      <c r="OQH186"/>
      <c r="OQI186"/>
      <c r="OQJ186"/>
      <c r="OQK186"/>
      <c r="OQL186"/>
      <c r="OQM186"/>
      <c r="OQN186"/>
      <c r="OQO186"/>
      <c r="OQP186"/>
      <c r="OQQ186"/>
      <c r="OQR186"/>
      <c r="OQS186"/>
      <c r="OQT186"/>
      <c r="OQU186"/>
      <c r="OQV186"/>
      <c r="OQW186"/>
      <c r="OQX186"/>
      <c r="OQY186"/>
      <c r="OQZ186"/>
      <c r="ORA186"/>
      <c r="ORB186"/>
      <c r="ORC186"/>
      <c r="ORD186"/>
      <c r="ORE186"/>
      <c r="ORF186"/>
      <c r="ORG186"/>
      <c r="ORH186"/>
      <c r="ORI186"/>
      <c r="ORJ186"/>
      <c r="ORK186"/>
      <c r="ORL186"/>
      <c r="ORM186"/>
      <c r="ORN186"/>
      <c r="ORO186"/>
      <c r="ORP186"/>
      <c r="ORQ186"/>
      <c r="ORR186"/>
      <c r="ORS186"/>
      <c r="ORT186"/>
      <c r="ORU186"/>
      <c r="ORV186"/>
      <c r="ORW186"/>
      <c r="ORX186"/>
      <c r="ORY186"/>
      <c r="ORZ186"/>
      <c r="OSA186"/>
      <c r="OSB186"/>
      <c r="OSC186"/>
      <c r="OSD186"/>
      <c r="OSE186"/>
      <c r="OSF186"/>
      <c r="OSG186"/>
      <c r="OSH186"/>
      <c r="OSI186"/>
      <c r="OSJ186"/>
      <c r="OSK186"/>
      <c r="OSL186"/>
      <c r="OSM186"/>
      <c r="OSN186"/>
      <c r="OSO186"/>
      <c r="OSP186"/>
      <c r="OSQ186"/>
      <c r="OSR186"/>
      <c r="OSS186"/>
      <c r="OST186"/>
      <c r="OSU186"/>
      <c r="OSV186"/>
      <c r="OSW186"/>
      <c r="OSX186"/>
      <c r="OSY186"/>
      <c r="OSZ186"/>
      <c r="OTA186"/>
      <c r="OTB186"/>
      <c r="OTC186"/>
      <c r="OTD186"/>
      <c r="OTE186"/>
      <c r="OTF186"/>
      <c r="OTG186"/>
      <c r="OTH186"/>
      <c r="OTI186"/>
      <c r="OTJ186"/>
      <c r="OTK186"/>
      <c r="OTL186"/>
      <c r="OTM186"/>
      <c r="OTN186"/>
      <c r="OTO186"/>
      <c r="OTP186"/>
      <c r="OTQ186"/>
      <c r="OTR186"/>
      <c r="OTS186"/>
      <c r="OTT186"/>
      <c r="OTU186"/>
      <c r="OTV186"/>
      <c r="OTW186"/>
      <c r="OTX186"/>
      <c r="OTY186"/>
      <c r="OTZ186"/>
      <c r="OUA186"/>
      <c r="OUB186"/>
      <c r="OUC186"/>
      <c r="OUD186"/>
      <c r="OUE186"/>
      <c r="OUF186"/>
      <c r="OUG186"/>
      <c r="OUH186"/>
      <c r="OUI186"/>
      <c r="OUJ186"/>
      <c r="OUK186"/>
      <c r="OUL186"/>
      <c r="OUM186"/>
      <c r="OUN186"/>
      <c r="OUO186"/>
      <c r="OUP186"/>
      <c r="OUQ186"/>
      <c r="OUR186"/>
      <c r="OUS186"/>
      <c r="OUT186"/>
      <c r="OUU186"/>
      <c r="OUV186"/>
      <c r="OUW186"/>
      <c r="OUX186"/>
      <c r="OUY186"/>
      <c r="OUZ186"/>
      <c r="OVA186"/>
      <c r="OVB186"/>
      <c r="OVC186"/>
      <c r="OVD186"/>
      <c r="OVE186"/>
      <c r="OVF186"/>
      <c r="OVG186"/>
      <c r="OVH186"/>
      <c r="OVI186"/>
      <c r="OVJ186"/>
      <c r="OVK186"/>
      <c r="OVL186"/>
      <c r="OVM186"/>
      <c r="OVN186"/>
      <c r="OVO186"/>
      <c r="OVP186"/>
      <c r="OVQ186"/>
      <c r="OVR186"/>
      <c r="OVS186"/>
      <c r="OVT186"/>
      <c r="OVU186"/>
      <c r="OVV186"/>
      <c r="OVW186"/>
      <c r="OVX186"/>
      <c r="OVY186"/>
      <c r="OVZ186"/>
      <c r="OWA186"/>
      <c r="OWB186"/>
      <c r="OWC186"/>
      <c r="OWD186"/>
      <c r="OWE186"/>
      <c r="OWF186"/>
      <c r="OWG186"/>
      <c r="OWH186"/>
      <c r="OWI186"/>
      <c r="OWJ186"/>
      <c r="OWK186"/>
      <c r="OWL186"/>
      <c r="OWM186"/>
      <c r="OWN186"/>
      <c r="OWO186"/>
      <c r="OWP186"/>
      <c r="OWQ186"/>
      <c r="OWR186"/>
      <c r="OWS186"/>
      <c r="OWT186"/>
      <c r="OWU186"/>
      <c r="OWV186"/>
      <c r="OWW186"/>
      <c r="OWX186"/>
      <c r="OWY186"/>
      <c r="OWZ186"/>
      <c r="OXA186"/>
      <c r="OXB186"/>
      <c r="OXC186"/>
      <c r="OXD186"/>
      <c r="OXE186"/>
      <c r="OXF186"/>
      <c r="OXG186"/>
      <c r="OXH186"/>
      <c r="OXI186"/>
      <c r="OXJ186"/>
      <c r="OXK186"/>
      <c r="OXL186"/>
      <c r="OXM186"/>
      <c r="OXN186"/>
      <c r="OXO186"/>
      <c r="OXP186"/>
      <c r="OXQ186"/>
      <c r="OXR186"/>
      <c r="OXS186"/>
      <c r="OXT186"/>
      <c r="OXU186"/>
      <c r="OXV186"/>
      <c r="OXW186"/>
      <c r="OXX186"/>
      <c r="OXY186"/>
      <c r="OXZ186"/>
      <c r="OYA186"/>
      <c r="OYB186"/>
      <c r="OYC186"/>
      <c r="OYD186"/>
      <c r="OYE186"/>
      <c r="OYF186"/>
      <c r="OYG186"/>
      <c r="OYH186"/>
      <c r="OYI186"/>
      <c r="OYJ186"/>
      <c r="OYK186"/>
      <c r="OYL186"/>
      <c r="OYM186"/>
      <c r="OYN186"/>
      <c r="OYO186"/>
      <c r="OYP186"/>
      <c r="OYQ186"/>
      <c r="OYR186"/>
      <c r="OYS186"/>
      <c r="OYT186"/>
      <c r="OYU186"/>
      <c r="OYV186"/>
      <c r="OYW186"/>
      <c r="OYX186"/>
      <c r="OYY186"/>
      <c r="OYZ186"/>
      <c r="OZA186"/>
      <c r="OZB186"/>
      <c r="OZC186"/>
      <c r="OZD186"/>
      <c r="OZE186"/>
      <c r="OZF186"/>
      <c r="OZG186"/>
      <c r="OZH186"/>
      <c r="OZI186"/>
      <c r="OZJ186"/>
      <c r="OZK186"/>
      <c r="OZL186"/>
      <c r="OZM186"/>
      <c r="OZN186"/>
      <c r="OZO186"/>
      <c r="OZP186"/>
      <c r="OZQ186"/>
      <c r="OZR186"/>
      <c r="OZS186"/>
      <c r="OZT186"/>
      <c r="OZU186"/>
      <c r="OZV186"/>
      <c r="OZW186"/>
      <c r="OZX186"/>
      <c r="OZY186"/>
      <c r="OZZ186"/>
      <c r="PAA186"/>
      <c r="PAB186"/>
      <c r="PAC186"/>
      <c r="PAD186"/>
      <c r="PAE186"/>
      <c r="PAF186"/>
      <c r="PAG186"/>
      <c r="PAH186"/>
      <c r="PAI186"/>
      <c r="PAJ186"/>
      <c r="PAK186"/>
      <c r="PAL186"/>
      <c r="PAM186"/>
      <c r="PAN186"/>
      <c r="PAO186"/>
      <c r="PAP186"/>
      <c r="PAQ186"/>
      <c r="PAR186"/>
      <c r="PAS186"/>
      <c r="PAT186"/>
      <c r="PAU186"/>
      <c r="PAV186"/>
      <c r="PAW186"/>
      <c r="PAX186"/>
      <c r="PAY186"/>
      <c r="PAZ186"/>
      <c r="PBA186"/>
      <c r="PBB186"/>
      <c r="PBC186"/>
      <c r="PBD186"/>
      <c r="PBE186"/>
      <c r="PBF186"/>
      <c r="PBG186"/>
      <c r="PBH186"/>
      <c r="PBI186"/>
      <c r="PBJ186"/>
      <c r="PBK186"/>
      <c r="PBL186"/>
      <c r="PBM186"/>
      <c r="PBN186"/>
      <c r="PBO186"/>
      <c r="PBP186"/>
      <c r="PBQ186"/>
      <c r="PBR186"/>
      <c r="PBS186"/>
      <c r="PBT186"/>
      <c r="PBU186"/>
      <c r="PBV186"/>
      <c r="PBW186"/>
      <c r="PBX186"/>
      <c r="PBY186"/>
      <c r="PBZ186"/>
      <c r="PCA186"/>
      <c r="PCB186"/>
      <c r="PCC186"/>
      <c r="PCD186"/>
      <c r="PCE186"/>
      <c r="PCF186"/>
      <c r="PCG186"/>
      <c r="PCH186"/>
      <c r="PCI186"/>
      <c r="PCJ186"/>
      <c r="PCK186"/>
      <c r="PCL186"/>
      <c r="PCM186"/>
      <c r="PCN186"/>
      <c r="PCO186"/>
      <c r="PCP186"/>
      <c r="PCQ186"/>
      <c r="PCR186"/>
      <c r="PCS186"/>
      <c r="PCT186"/>
      <c r="PCU186"/>
      <c r="PCV186"/>
      <c r="PCW186"/>
      <c r="PCX186"/>
      <c r="PCY186"/>
      <c r="PCZ186"/>
      <c r="PDA186"/>
      <c r="PDB186"/>
      <c r="PDC186"/>
      <c r="PDD186"/>
      <c r="PDE186"/>
      <c r="PDF186"/>
      <c r="PDG186"/>
      <c r="PDH186"/>
      <c r="PDI186"/>
      <c r="PDJ186"/>
      <c r="PDK186"/>
      <c r="PDL186"/>
      <c r="PDM186"/>
      <c r="PDN186"/>
      <c r="PDO186"/>
      <c r="PDP186"/>
      <c r="PDQ186"/>
      <c r="PDR186"/>
      <c r="PDS186"/>
      <c r="PDT186"/>
      <c r="PDU186"/>
      <c r="PDV186"/>
      <c r="PDW186"/>
      <c r="PDX186"/>
      <c r="PDY186"/>
      <c r="PDZ186"/>
      <c r="PEA186"/>
      <c r="PEB186"/>
      <c r="PEC186"/>
      <c r="PED186"/>
      <c r="PEE186"/>
      <c r="PEF186"/>
      <c r="PEG186"/>
      <c r="PEH186"/>
      <c r="PEI186"/>
      <c r="PEJ186"/>
      <c r="PEK186"/>
      <c r="PEL186"/>
      <c r="PEM186"/>
      <c r="PEN186"/>
      <c r="PEO186"/>
      <c r="PEP186"/>
      <c r="PEQ186"/>
      <c r="PER186"/>
      <c r="PES186"/>
      <c r="PET186"/>
      <c r="PEU186"/>
      <c r="PEV186"/>
      <c r="PEW186"/>
      <c r="PEX186"/>
      <c r="PEY186"/>
      <c r="PEZ186"/>
      <c r="PFA186"/>
      <c r="PFB186"/>
      <c r="PFC186"/>
      <c r="PFD186"/>
      <c r="PFE186"/>
      <c r="PFF186"/>
      <c r="PFG186"/>
      <c r="PFH186"/>
      <c r="PFI186"/>
      <c r="PFJ186"/>
      <c r="PFK186"/>
      <c r="PFL186"/>
      <c r="PFM186"/>
      <c r="PFN186"/>
      <c r="PFO186"/>
      <c r="PFP186"/>
      <c r="PFQ186"/>
      <c r="PFR186"/>
      <c r="PFS186"/>
      <c r="PFT186"/>
      <c r="PFU186"/>
      <c r="PFV186"/>
      <c r="PFW186"/>
      <c r="PFX186"/>
      <c r="PFY186"/>
      <c r="PFZ186"/>
      <c r="PGA186"/>
      <c r="PGB186"/>
      <c r="PGC186"/>
      <c r="PGD186"/>
      <c r="PGE186"/>
      <c r="PGF186"/>
      <c r="PGG186"/>
      <c r="PGH186"/>
      <c r="PGI186"/>
      <c r="PGJ186"/>
      <c r="PGK186"/>
      <c r="PGL186"/>
      <c r="PGM186"/>
      <c r="PGN186"/>
      <c r="PGO186"/>
      <c r="PGP186"/>
      <c r="PGQ186"/>
      <c r="PGR186"/>
      <c r="PGS186"/>
      <c r="PGT186"/>
      <c r="PGU186"/>
      <c r="PGV186"/>
      <c r="PGW186"/>
      <c r="PGX186"/>
      <c r="PGY186"/>
      <c r="PGZ186"/>
      <c r="PHA186"/>
      <c r="PHB186"/>
      <c r="PHC186"/>
      <c r="PHD186"/>
      <c r="PHE186"/>
      <c r="PHF186"/>
      <c r="PHG186"/>
      <c r="PHH186"/>
      <c r="PHI186"/>
      <c r="PHJ186"/>
      <c r="PHK186"/>
      <c r="PHL186"/>
      <c r="PHM186"/>
      <c r="PHN186"/>
      <c r="PHO186"/>
      <c r="PHP186"/>
      <c r="PHQ186"/>
      <c r="PHR186"/>
      <c r="PHS186"/>
      <c r="PHT186"/>
      <c r="PHU186"/>
      <c r="PHV186"/>
      <c r="PHW186"/>
      <c r="PHX186"/>
      <c r="PHY186"/>
      <c r="PHZ186"/>
      <c r="PIA186"/>
      <c r="PIB186"/>
      <c r="PIC186"/>
      <c r="PID186"/>
      <c r="PIE186"/>
      <c r="PIF186"/>
      <c r="PIG186"/>
      <c r="PIH186"/>
      <c r="PII186"/>
      <c r="PIJ186"/>
      <c r="PIK186"/>
      <c r="PIL186"/>
      <c r="PIM186"/>
      <c r="PIN186"/>
      <c r="PIO186"/>
      <c r="PIP186"/>
      <c r="PIQ186"/>
      <c r="PIR186"/>
      <c r="PIS186"/>
      <c r="PIT186"/>
      <c r="PIU186"/>
      <c r="PIV186"/>
      <c r="PIW186"/>
      <c r="PIX186"/>
      <c r="PIY186"/>
      <c r="PIZ186"/>
      <c r="PJA186"/>
      <c r="PJB186"/>
      <c r="PJC186"/>
      <c r="PJD186"/>
      <c r="PJE186"/>
      <c r="PJF186"/>
      <c r="PJG186"/>
      <c r="PJH186"/>
      <c r="PJI186"/>
      <c r="PJJ186"/>
      <c r="PJK186"/>
      <c r="PJL186"/>
      <c r="PJM186"/>
      <c r="PJN186"/>
      <c r="PJO186"/>
      <c r="PJP186"/>
      <c r="PJQ186"/>
      <c r="PJR186"/>
      <c r="PJS186"/>
      <c r="PJT186"/>
      <c r="PJU186"/>
      <c r="PJV186"/>
      <c r="PJW186"/>
      <c r="PJX186"/>
      <c r="PJY186"/>
      <c r="PJZ186"/>
      <c r="PKA186"/>
      <c r="PKB186"/>
      <c r="PKC186"/>
      <c r="PKD186"/>
      <c r="PKE186"/>
      <c r="PKF186"/>
      <c r="PKG186"/>
      <c r="PKH186"/>
      <c r="PKI186"/>
      <c r="PKJ186"/>
      <c r="PKK186"/>
      <c r="PKL186"/>
      <c r="PKM186"/>
      <c r="PKN186"/>
      <c r="PKO186"/>
      <c r="PKP186"/>
      <c r="PKQ186"/>
      <c r="PKR186"/>
      <c r="PKS186"/>
      <c r="PKT186"/>
      <c r="PKU186"/>
      <c r="PKV186"/>
      <c r="PKW186"/>
      <c r="PKX186"/>
      <c r="PKY186"/>
      <c r="PKZ186"/>
      <c r="PLA186"/>
      <c r="PLB186"/>
      <c r="PLC186"/>
      <c r="PLD186"/>
      <c r="PLE186"/>
      <c r="PLF186"/>
      <c r="PLG186"/>
      <c r="PLH186"/>
      <c r="PLI186"/>
      <c r="PLJ186"/>
      <c r="PLK186"/>
      <c r="PLL186"/>
      <c r="PLM186"/>
      <c r="PLN186"/>
      <c r="PLO186"/>
      <c r="PLP186"/>
      <c r="PLQ186"/>
      <c r="PLR186"/>
      <c r="PLS186"/>
      <c r="PLT186"/>
      <c r="PLU186"/>
      <c r="PLV186"/>
      <c r="PLW186"/>
      <c r="PLX186"/>
      <c r="PLY186"/>
      <c r="PLZ186"/>
      <c r="PMA186"/>
      <c r="PMB186"/>
      <c r="PMC186"/>
      <c r="PMD186"/>
      <c r="PME186"/>
      <c r="PMF186"/>
      <c r="PMG186"/>
      <c r="PMH186"/>
      <c r="PMI186"/>
      <c r="PMJ186"/>
      <c r="PMK186"/>
      <c r="PML186"/>
      <c r="PMM186"/>
      <c r="PMN186"/>
      <c r="PMO186"/>
      <c r="PMP186"/>
      <c r="PMQ186"/>
      <c r="PMR186"/>
      <c r="PMS186"/>
      <c r="PMT186"/>
      <c r="PMU186"/>
      <c r="PMV186"/>
      <c r="PMW186"/>
      <c r="PMX186"/>
      <c r="PMY186"/>
      <c r="PMZ186"/>
      <c r="PNA186"/>
      <c r="PNB186"/>
      <c r="PNC186"/>
      <c r="PND186"/>
      <c r="PNE186"/>
      <c r="PNF186"/>
      <c r="PNG186"/>
      <c r="PNH186"/>
      <c r="PNI186"/>
      <c r="PNJ186"/>
      <c r="PNK186"/>
      <c r="PNL186"/>
      <c r="PNM186"/>
      <c r="PNN186"/>
      <c r="PNO186"/>
      <c r="PNP186"/>
      <c r="PNQ186"/>
      <c r="PNR186"/>
      <c r="PNS186"/>
      <c r="PNT186"/>
      <c r="PNU186"/>
      <c r="PNV186"/>
      <c r="PNW186"/>
      <c r="PNX186"/>
      <c r="PNY186"/>
      <c r="PNZ186"/>
      <c r="POA186"/>
      <c r="POB186"/>
      <c r="POC186"/>
      <c r="POD186"/>
      <c r="POE186"/>
      <c r="POF186"/>
      <c r="POG186"/>
      <c r="POH186"/>
      <c r="POI186"/>
      <c r="POJ186"/>
      <c r="POK186"/>
      <c r="POL186"/>
      <c r="POM186"/>
      <c r="PON186"/>
      <c r="POO186"/>
      <c r="POP186"/>
      <c r="POQ186"/>
      <c r="POR186"/>
      <c r="POS186"/>
      <c r="POT186"/>
      <c r="POU186"/>
      <c r="POV186"/>
      <c r="POW186"/>
      <c r="POX186"/>
      <c r="POY186"/>
      <c r="POZ186"/>
      <c r="PPA186"/>
      <c r="PPB186"/>
      <c r="PPC186"/>
      <c r="PPD186"/>
      <c r="PPE186"/>
      <c r="PPF186"/>
      <c r="PPG186"/>
      <c r="PPH186"/>
      <c r="PPI186"/>
      <c r="PPJ186"/>
      <c r="PPK186"/>
      <c r="PPL186"/>
      <c r="PPM186"/>
      <c r="PPN186"/>
      <c r="PPO186"/>
      <c r="PPP186"/>
      <c r="PPQ186"/>
      <c r="PPR186"/>
      <c r="PPS186"/>
      <c r="PPT186"/>
      <c r="PPU186"/>
      <c r="PPV186"/>
      <c r="PPW186"/>
      <c r="PPX186"/>
      <c r="PPY186"/>
      <c r="PPZ186"/>
      <c r="PQA186"/>
      <c r="PQB186"/>
      <c r="PQC186"/>
      <c r="PQD186"/>
      <c r="PQE186"/>
      <c r="PQF186"/>
      <c r="PQG186"/>
      <c r="PQH186"/>
      <c r="PQI186"/>
      <c r="PQJ186"/>
      <c r="PQK186"/>
      <c r="PQL186"/>
      <c r="PQM186"/>
      <c r="PQN186"/>
      <c r="PQO186"/>
      <c r="PQP186"/>
      <c r="PQQ186"/>
      <c r="PQR186"/>
      <c r="PQS186"/>
      <c r="PQT186"/>
      <c r="PQU186"/>
      <c r="PQV186"/>
      <c r="PQW186"/>
      <c r="PQX186"/>
      <c r="PQY186"/>
      <c r="PQZ186"/>
      <c r="PRA186"/>
      <c r="PRB186"/>
      <c r="PRC186"/>
      <c r="PRD186"/>
      <c r="PRE186"/>
      <c r="PRF186"/>
      <c r="PRG186"/>
      <c r="PRH186"/>
      <c r="PRI186"/>
      <c r="PRJ186"/>
      <c r="PRK186"/>
      <c r="PRL186"/>
      <c r="PRM186"/>
      <c r="PRN186"/>
      <c r="PRO186"/>
      <c r="PRP186"/>
      <c r="PRQ186"/>
      <c r="PRR186"/>
      <c r="PRS186"/>
      <c r="PRT186"/>
      <c r="PRU186"/>
      <c r="PRV186"/>
      <c r="PRW186"/>
      <c r="PRX186"/>
      <c r="PRY186"/>
      <c r="PRZ186"/>
      <c r="PSA186"/>
      <c r="PSB186"/>
      <c r="PSC186"/>
      <c r="PSD186"/>
      <c r="PSE186"/>
      <c r="PSF186"/>
      <c r="PSG186"/>
      <c r="PSH186"/>
      <c r="PSI186"/>
      <c r="PSJ186"/>
      <c r="PSK186"/>
      <c r="PSL186"/>
      <c r="PSM186"/>
      <c r="PSN186"/>
      <c r="PSO186"/>
      <c r="PSP186"/>
      <c r="PSQ186"/>
      <c r="PSR186"/>
      <c r="PSS186"/>
      <c r="PST186"/>
      <c r="PSU186"/>
      <c r="PSV186"/>
      <c r="PSW186"/>
      <c r="PSX186"/>
      <c r="PSY186"/>
      <c r="PSZ186"/>
      <c r="PTA186"/>
      <c r="PTB186"/>
      <c r="PTC186"/>
      <c r="PTD186"/>
      <c r="PTE186"/>
      <c r="PTF186"/>
      <c r="PTG186"/>
      <c r="PTH186"/>
      <c r="PTI186"/>
      <c r="PTJ186"/>
      <c r="PTK186"/>
      <c r="PTL186"/>
      <c r="PTM186"/>
      <c r="PTN186"/>
      <c r="PTO186"/>
      <c r="PTP186"/>
      <c r="PTQ186"/>
      <c r="PTR186"/>
      <c r="PTS186"/>
      <c r="PTT186"/>
      <c r="PTU186"/>
      <c r="PTV186"/>
      <c r="PTW186"/>
      <c r="PTX186"/>
      <c r="PTY186"/>
      <c r="PTZ186"/>
      <c r="PUA186"/>
      <c r="PUB186"/>
      <c r="PUC186"/>
      <c r="PUD186"/>
      <c r="PUE186"/>
      <c r="PUF186"/>
      <c r="PUG186"/>
      <c r="PUH186"/>
      <c r="PUI186"/>
      <c r="PUJ186"/>
      <c r="PUK186"/>
      <c r="PUL186"/>
      <c r="PUM186"/>
      <c r="PUN186"/>
      <c r="PUO186"/>
      <c r="PUP186"/>
      <c r="PUQ186"/>
      <c r="PUR186"/>
      <c r="PUS186"/>
      <c r="PUT186"/>
      <c r="PUU186"/>
      <c r="PUV186"/>
      <c r="PUW186"/>
      <c r="PUX186"/>
      <c r="PUY186"/>
      <c r="PUZ186"/>
      <c r="PVA186"/>
      <c r="PVB186"/>
      <c r="PVC186"/>
      <c r="PVD186"/>
      <c r="PVE186"/>
      <c r="PVF186"/>
      <c r="PVG186"/>
      <c r="PVH186"/>
      <c r="PVI186"/>
      <c r="PVJ186"/>
      <c r="PVK186"/>
      <c r="PVL186"/>
      <c r="PVM186"/>
      <c r="PVN186"/>
      <c r="PVO186"/>
      <c r="PVP186"/>
      <c r="PVQ186"/>
      <c r="PVR186"/>
      <c r="PVS186"/>
      <c r="PVT186"/>
      <c r="PVU186"/>
      <c r="PVV186"/>
      <c r="PVW186"/>
      <c r="PVX186"/>
      <c r="PVY186"/>
      <c r="PVZ186"/>
      <c r="PWA186"/>
      <c r="PWB186"/>
      <c r="PWC186"/>
      <c r="PWD186"/>
      <c r="PWE186"/>
      <c r="PWF186"/>
      <c r="PWG186"/>
      <c r="PWH186"/>
      <c r="PWI186"/>
      <c r="PWJ186"/>
      <c r="PWK186"/>
      <c r="PWL186"/>
      <c r="PWM186"/>
      <c r="PWN186"/>
      <c r="PWO186"/>
      <c r="PWP186"/>
      <c r="PWQ186"/>
      <c r="PWR186"/>
      <c r="PWS186"/>
      <c r="PWT186"/>
      <c r="PWU186"/>
      <c r="PWV186"/>
      <c r="PWW186"/>
      <c r="PWX186"/>
      <c r="PWY186"/>
      <c r="PWZ186"/>
      <c r="PXA186"/>
      <c r="PXB186"/>
      <c r="PXC186"/>
      <c r="PXD186"/>
      <c r="PXE186"/>
      <c r="PXF186"/>
      <c r="PXG186"/>
      <c r="PXH186"/>
      <c r="PXI186"/>
      <c r="PXJ186"/>
      <c r="PXK186"/>
      <c r="PXL186"/>
      <c r="PXM186"/>
      <c r="PXN186"/>
      <c r="PXO186"/>
      <c r="PXP186"/>
      <c r="PXQ186"/>
      <c r="PXR186"/>
      <c r="PXS186"/>
      <c r="PXT186"/>
      <c r="PXU186"/>
      <c r="PXV186"/>
      <c r="PXW186"/>
      <c r="PXX186"/>
      <c r="PXY186"/>
      <c r="PXZ186"/>
      <c r="PYA186"/>
      <c r="PYB186"/>
      <c r="PYC186"/>
      <c r="PYD186"/>
      <c r="PYE186"/>
      <c r="PYF186"/>
      <c r="PYG186"/>
      <c r="PYH186"/>
      <c r="PYI186"/>
      <c r="PYJ186"/>
      <c r="PYK186"/>
      <c r="PYL186"/>
      <c r="PYM186"/>
      <c r="PYN186"/>
      <c r="PYO186"/>
      <c r="PYP186"/>
      <c r="PYQ186"/>
      <c r="PYR186"/>
      <c r="PYS186"/>
      <c r="PYT186"/>
      <c r="PYU186"/>
      <c r="PYV186"/>
      <c r="PYW186"/>
      <c r="PYX186"/>
      <c r="PYY186"/>
      <c r="PYZ186"/>
      <c r="PZA186"/>
      <c r="PZB186"/>
      <c r="PZC186"/>
      <c r="PZD186"/>
      <c r="PZE186"/>
      <c r="PZF186"/>
      <c r="PZG186"/>
      <c r="PZH186"/>
      <c r="PZI186"/>
      <c r="PZJ186"/>
      <c r="PZK186"/>
      <c r="PZL186"/>
      <c r="PZM186"/>
      <c r="PZN186"/>
      <c r="PZO186"/>
      <c r="PZP186"/>
      <c r="PZQ186"/>
      <c r="PZR186"/>
      <c r="PZS186"/>
      <c r="PZT186"/>
      <c r="PZU186"/>
      <c r="PZV186"/>
      <c r="PZW186"/>
      <c r="PZX186"/>
      <c r="PZY186"/>
      <c r="PZZ186"/>
      <c r="QAA186"/>
      <c r="QAB186"/>
      <c r="QAC186"/>
      <c r="QAD186"/>
      <c r="QAE186"/>
      <c r="QAF186"/>
      <c r="QAG186"/>
      <c r="QAH186"/>
      <c r="QAI186"/>
      <c r="QAJ186"/>
      <c r="QAK186"/>
      <c r="QAL186"/>
      <c r="QAM186"/>
      <c r="QAN186"/>
      <c r="QAO186"/>
      <c r="QAP186"/>
      <c r="QAQ186"/>
      <c r="QAR186"/>
      <c r="QAS186"/>
      <c r="QAT186"/>
      <c r="QAU186"/>
      <c r="QAV186"/>
      <c r="QAW186"/>
      <c r="QAX186"/>
      <c r="QAY186"/>
      <c r="QAZ186"/>
      <c r="QBA186"/>
      <c r="QBB186"/>
      <c r="QBC186"/>
      <c r="QBD186"/>
      <c r="QBE186"/>
      <c r="QBF186"/>
      <c r="QBG186"/>
      <c r="QBH186"/>
      <c r="QBI186"/>
      <c r="QBJ186"/>
      <c r="QBK186"/>
      <c r="QBL186"/>
      <c r="QBM186"/>
      <c r="QBN186"/>
      <c r="QBO186"/>
      <c r="QBP186"/>
      <c r="QBQ186"/>
      <c r="QBR186"/>
      <c r="QBS186"/>
      <c r="QBT186"/>
      <c r="QBU186"/>
      <c r="QBV186"/>
      <c r="QBW186"/>
      <c r="QBX186"/>
      <c r="QBY186"/>
      <c r="QBZ186"/>
      <c r="QCA186"/>
      <c r="QCB186"/>
      <c r="QCC186"/>
      <c r="QCD186"/>
      <c r="QCE186"/>
      <c r="QCF186"/>
      <c r="QCG186"/>
      <c r="QCH186"/>
      <c r="QCI186"/>
      <c r="QCJ186"/>
      <c r="QCK186"/>
      <c r="QCL186"/>
      <c r="QCM186"/>
      <c r="QCN186"/>
      <c r="QCO186"/>
      <c r="QCP186"/>
      <c r="QCQ186"/>
      <c r="QCR186"/>
      <c r="QCS186"/>
      <c r="QCT186"/>
      <c r="QCU186"/>
      <c r="QCV186"/>
      <c r="QCW186"/>
      <c r="QCX186"/>
      <c r="QCY186"/>
      <c r="QCZ186"/>
      <c r="QDA186"/>
      <c r="QDB186"/>
      <c r="QDC186"/>
      <c r="QDD186"/>
      <c r="QDE186"/>
      <c r="QDF186"/>
      <c r="QDG186"/>
      <c r="QDH186"/>
      <c r="QDI186"/>
      <c r="QDJ186"/>
      <c r="QDK186"/>
      <c r="QDL186"/>
      <c r="QDM186"/>
      <c r="QDN186"/>
      <c r="QDO186"/>
      <c r="QDP186"/>
      <c r="QDQ186"/>
      <c r="QDR186"/>
      <c r="QDS186"/>
      <c r="QDT186"/>
      <c r="QDU186"/>
      <c r="QDV186"/>
      <c r="QDW186"/>
      <c r="QDX186"/>
      <c r="QDY186"/>
      <c r="QDZ186"/>
      <c r="QEA186"/>
      <c r="QEB186"/>
      <c r="QEC186"/>
      <c r="QED186"/>
      <c r="QEE186"/>
      <c r="QEF186"/>
      <c r="QEG186"/>
      <c r="QEH186"/>
      <c r="QEI186"/>
      <c r="QEJ186"/>
      <c r="QEK186"/>
      <c r="QEL186"/>
      <c r="QEM186"/>
      <c r="QEN186"/>
      <c r="QEO186"/>
      <c r="QEP186"/>
      <c r="QEQ186"/>
      <c r="QER186"/>
      <c r="QES186"/>
      <c r="QET186"/>
      <c r="QEU186"/>
      <c r="QEV186"/>
      <c r="QEW186"/>
      <c r="QEX186"/>
      <c r="QEY186"/>
      <c r="QEZ186"/>
      <c r="QFA186"/>
      <c r="QFB186"/>
      <c r="QFC186"/>
      <c r="QFD186"/>
      <c r="QFE186"/>
      <c r="QFF186"/>
      <c r="QFG186"/>
      <c r="QFH186"/>
      <c r="QFI186"/>
      <c r="QFJ186"/>
      <c r="QFK186"/>
      <c r="QFL186"/>
      <c r="QFM186"/>
      <c r="QFN186"/>
      <c r="QFO186"/>
      <c r="QFP186"/>
      <c r="QFQ186"/>
      <c r="QFR186"/>
      <c r="QFS186"/>
      <c r="QFT186"/>
      <c r="QFU186"/>
      <c r="QFV186"/>
      <c r="QFW186"/>
      <c r="QFX186"/>
      <c r="QFY186"/>
      <c r="QFZ186"/>
      <c r="QGA186"/>
      <c r="QGB186"/>
      <c r="QGC186"/>
      <c r="QGD186"/>
      <c r="QGE186"/>
      <c r="QGF186"/>
      <c r="QGG186"/>
      <c r="QGH186"/>
      <c r="QGI186"/>
      <c r="QGJ186"/>
      <c r="QGK186"/>
      <c r="QGL186"/>
      <c r="QGM186"/>
      <c r="QGN186"/>
      <c r="QGO186"/>
      <c r="QGP186"/>
      <c r="QGQ186"/>
      <c r="QGR186"/>
      <c r="QGS186"/>
      <c r="QGT186"/>
      <c r="QGU186"/>
      <c r="QGV186"/>
      <c r="QGW186"/>
      <c r="QGX186"/>
      <c r="QGY186"/>
      <c r="QGZ186"/>
      <c r="QHA186"/>
      <c r="QHB186"/>
      <c r="QHC186"/>
      <c r="QHD186"/>
      <c r="QHE186"/>
      <c r="QHF186"/>
      <c r="QHG186"/>
      <c r="QHH186"/>
      <c r="QHI186"/>
      <c r="QHJ186"/>
      <c r="QHK186"/>
      <c r="QHL186"/>
      <c r="QHM186"/>
      <c r="QHN186"/>
      <c r="QHO186"/>
      <c r="QHP186"/>
      <c r="QHQ186"/>
      <c r="QHR186"/>
      <c r="QHS186"/>
      <c r="QHT186"/>
      <c r="QHU186"/>
      <c r="QHV186"/>
      <c r="QHW186"/>
      <c r="QHX186"/>
      <c r="QHY186"/>
      <c r="QHZ186"/>
      <c r="QIA186"/>
      <c r="QIB186"/>
      <c r="QIC186"/>
      <c r="QID186"/>
      <c r="QIE186"/>
      <c r="QIF186"/>
      <c r="QIG186"/>
      <c r="QIH186"/>
      <c r="QII186"/>
      <c r="QIJ186"/>
      <c r="QIK186"/>
      <c r="QIL186"/>
      <c r="QIM186"/>
      <c r="QIN186"/>
      <c r="QIO186"/>
      <c r="QIP186"/>
      <c r="QIQ186"/>
      <c r="QIR186"/>
      <c r="QIS186"/>
      <c r="QIT186"/>
      <c r="QIU186"/>
      <c r="QIV186"/>
      <c r="QIW186"/>
      <c r="QIX186"/>
      <c r="QIY186"/>
      <c r="QIZ186"/>
      <c r="QJA186"/>
      <c r="QJB186"/>
      <c r="QJC186"/>
      <c r="QJD186"/>
      <c r="QJE186"/>
      <c r="QJF186"/>
      <c r="QJG186"/>
      <c r="QJH186"/>
      <c r="QJI186"/>
      <c r="QJJ186"/>
      <c r="QJK186"/>
      <c r="QJL186"/>
      <c r="QJM186"/>
      <c r="QJN186"/>
      <c r="QJO186"/>
      <c r="QJP186"/>
      <c r="QJQ186"/>
      <c r="QJR186"/>
      <c r="QJS186"/>
      <c r="QJT186"/>
      <c r="QJU186"/>
      <c r="QJV186"/>
      <c r="QJW186"/>
      <c r="QJX186"/>
      <c r="QJY186"/>
      <c r="QJZ186"/>
      <c r="QKA186"/>
      <c r="QKB186"/>
      <c r="QKC186"/>
      <c r="QKD186"/>
      <c r="QKE186"/>
      <c r="QKF186"/>
      <c r="QKG186"/>
      <c r="QKH186"/>
      <c r="QKI186"/>
      <c r="QKJ186"/>
      <c r="QKK186"/>
      <c r="QKL186"/>
      <c r="QKM186"/>
      <c r="QKN186"/>
      <c r="QKO186"/>
      <c r="QKP186"/>
      <c r="QKQ186"/>
      <c r="QKR186"/>
      <c r="QKS186"/>
      <c r="QKT186"/>
      <c r="QKU186"/>
      <c r="QKV186"/>
      <c r="QKW186"/>
      <c r="QKX186"/>
      <c r="QKY186"/>
      <c r="QKZ186"/>
      <c r="QLA186"/>
      <c r="QLB186"/>
      <c r="QLC186"/>
      <c r="QLD186"/>
      <c r="QLE186"/>
      <c r="QLF186"/>
      <c r="QLG186"/>
      <c r="QLH186"/>
      <c r="QLI186"/>
      <c r="QLJ186"/>
      <c r="QLK186"/>
      <c r="QLL186"/>
      <c r="QLM186"/>
      <c r="QLN186"/>
      <c r="QLO186"/>
      <c r="QLP186"/>
      <c r="QLQ186"/>
      <c r="QLR186"/>
      <c r="QLS186"/>
      <c r="QLT186"/>
      <c r="QLU186"/>
      <c r="QLV186"/>
      <c r="QLW186"/>
      <c r="QLX186"/>
      <c r="QLY186"/>
      <c r="QLZ186"/>
      <c r="QMA186"/>
      <c r="QMB186"/>
      <c r="QMC186"/>
      <c r="QMD186"/>
      <c r="QME186"/>
      <c r="QMF186"/>
      <c r="QMG186"/>
      <c r="QMH186"/>
      <c r="QMI186"/>
      <c r="QMJ186"/>
      <c r="QMK186"/>
      <c r="QML186"/>
      <c r="QMM186"/>
      <c r="QMN186"/>
      <c r="QMO186"/>
      <c r="QMP186"/>
      <c r="QMQ186"/>
      <c r="QMR186"/>
      <c r="QMS186"/>
      <c r="QMT186"/>
      <c r="QMU186"/>
      <c r="QMV186"/>
      <c r="QMW186"/>
      <c r="QMX186"/>
      <c r="QMY186"/>
      <c r="QMZ186"/>
      <c r="QNA186"/>
      <c r="QNB186"/>
      <c r="QNC186"/>
      <c r="QND186"/>
      <c r="QNE186"/>
      <c r="QNF186"/>
      <c r="QNG186"/>
      <c r="QNH186"/>
      <c r="QNI186"/>
      <c r="QNJ186"/>
      <c r="QNK186"/>
      <c r="QNL186"/>
      <c r="QNM186"/>
      <c r="QNN186"/>
      <c r="QNO186"/>
      <c r="QNP186"/>
      <c r="QNQ186"/>
      <c r="QNR186"/>
      <c r="QNS186"/>
      <c r="QNT186"/>
      <c r="QNU186"/>
      <c r="QNV186"/>
      <c r="QNW186"/>
      <c r="QNX186"/>
      <c r="QNY186"/>
      <c r="QNZ186"/>
      <c r="QOA186"/>
      <c r="QOB186"/>
      <c r="QOC186"/>
      <c r="QOD186"/>
      <c r="QOE186"/>
      <c r="QOF186"/>
      <c r="QOG186"/>
      <c r="QOH186"/>
      <c r="QOI186"/>
      <c r="QOJ186"/>
      <c r="QOK186"/>
      <c r="QOL186"/>
      <c r="QOM186"/>
      <c r="QON186"/>
      <c r="QOO186"/>
      <c r="QOP186"/>
      <c r="QOQ186"/>
      <c r="QOR186"/>
      <c r="QOS186"/>
      <c r="QOT186"/>
      <c r="QOU186"/>
      <c r="QOV186"/>
      <c r="QOW186"/>
      <c r="QOX186"/>
      <c r="QOY186"/>
      <c r="QOZ186"/>
      <c r="QPA186"/>
      <c r="QPB186"/>
      <c r="QPC186"/>
      <c r="QPD186"/>
      <c r="QPE186"/>
      <c r="QPF186"/>
      <c r="QPG186"/>
      <c r="QPH186"/>
      <c r="QPI186"/>
      <c r="QPJ186"/>
      <c r="QPK186"/>
      <c r="QPL186"/>
      <c r="QPM186"/>
      <c r="QPN186"/>
      <c r="QPO186"/>
      <c r="QPP186"/>
      <c r="QPQ186"/>
      <c r="QPR186"/>
      <c r="QPS186"/>
      <c r="QPT186"/>
      <c r="QPU186"/>
      <c r="QPV186"/>
      <c r="QPW186"/>
      <c r="QPX186"/>
      <c r="QPY186"/>
      <c r="QPZ186"/>
      <c r="QQA186"/>
      <c r="QQB186"/>
      <c r="QQC186"/>
      <c r="QQD186"/>
      <c r="QQE186"/>
      <c r="QQF186"/>
      <c r="QQG186"/>
      <c r="QQH186"/>
      <c r="QQI186"/>
      <c r="QQJ186"/>
      <c r="QQK186"/>
      <c r="QQL186"/>
      <c r="QQM186"/>
      <c r="QQN186"/>
      <c r="QQO186"/>
      <c r="QQP186"/>
      <c r="QQQ186"/>
      <c r="QQR186"/>
      <c r="QQS186"/>
      <c r="QQT186"/>
      <c r="QQU186"/>
      <c r="QQV186"/>
      <c r="QQW186"/>
      <c r="QQX186"/>
      <c r="QQY186"/>
      <c r="QQZ186"/>
      <c r="QRA186"/>
      <c r="QRB186"/>
      <c r="QRC186"/>
      <c r="QRD186"/>
      <c r="QRE186"/>
      <c r="QRF186"/>
      <c r="QRG186"/>
      <c r="QRH186"/>
      <c r="QRI186"/>
      <c r="QRJ186"/>
      <c r="QRK186"/>
      <c r="QRL186"/>
      <c r="QRM186"/>
      <c r="QRN186"/>
      <c r="QRO186"/>
      <c r="QRP186"/>
      <c r="QRQ186"/>
      <c r="QRR186"/>
      <c r="QRS186"/>
      <c r="QRT186"/>
      <c r="QRU186"/>
      <c r="QRV186"/>
      <c r="QRW186"/>
      <c r="QRX186"/>
      <c r="QRY186"/>
      <c r="QRZ186"/>
      <c r="QSA186"/>
      <c r="QSB186"/>
      <c r="QSC186"/>
      <c r="QSD186"/>
      <c r="QSE186"/>
      <c r="QSF186"/>
      <c r="QSG186"/>
      <c r="QSH186"/>
      <c r="QSI186"/>
      <c r="QSJ186"/>
      <c r="QSK186"/>
      <c r="QSL186"/>
      <c r="QSM186"/>
      <c r="QSN186"/>
      <c r="QSO186"/>
      <c r="QSP186"/>
      <c r="QSQ186"/>
      <c r="QSR186"/>
      <c r="QSS186"/>
      <c r="QST186"/>
      <c r="QSU186"/>
      <c r="QSV186"/>
      <c r="QSW186"/>
      <c r="QSX186"/>
      <c r="QSY186"/>
      <c r="QSZ186"/>
      <c r="QTA186"/>
      <c r="QTB186"/>
      <c r="QTC186"/>
      <c r="QTD186"/>
      <c r="QTE186"/>
      <c r="QTF186"/>
      <c r="QTG186"/>
      <c r="QTH186"/>
      <c r="QTI186"/>
      <c r="QTJ186"/>
      <c r="QTK186"/>
      <c r="QTL186"/>
      <c r="QTM186"/>
      <c r="QTN186"/>
      <c r="QTO186"/>
      <c r="QTP186"/>
      <c r="QTQ186"/>
      <c r="QTR186"/>
      <c r="QTS186"/>
      <c r="QTT186"/>
      <c r="QTU186"/>
      <c r="QTV186"/>
      <c r="QTW186"/>
      <c r="QTX186"/>
      <c r="QTY186"/>
      <c r="QTZ186"/>
      <c r="QUA186"/>
      <c r="QUB186"/>
      <c r="QUC186"/>
      <c r="QUD186"/>
      <c r="QUE186"/>
      <c r="QUF186"/>
      <c r="QUG186"/>
      <c r="QUH186"/>
      <c r="QUI186"/>
      <c r="QUJ186"/>
      <c r="QUK186"/>
      <c r="QUL186"/>
      <c r="QUM186"/>
      <c r="QUN186"/>
      <c r="QUO186"/>
      <c r="QUP186"/>
      <c r="QUQ186"/>
      <c r="QUR186"/>
      <c r="QUS186"/>
      <c r="QUT186"/>
      <c r="QUU186"/>
      <c r="QUV186"/>
      <c r="QUW186"/>
      <c r="QUX186"/>
      <c r="QUY186"/>
      <c r="QUZ186"/>
      <c r="QVA186"/>
      <c r="QVB186"/>
      <c r="QVC186"/>
      <c r="QVD186"/>
      <c r="QVE186"/>
      <c r="QVF186"/>
      <c r="QVG186"/>
      <c r="QVH186"/>
      <c r="QVI186"/>
      <c r="QVJ186"/>
      <c r="QVK186"/>
      <c r="QVL186"/>
      <c r="QVM186"/>
      <c r="QVN186"/>
      <c r="QVO186"/>
      <c r="QVP186"/>
      <c r="QVQ186"/>
      <c r="QVR186"/>
      <c r="QVS186"/>
      <c r="QVT186"/>
      <c r="QVU186"/>
      <c r="QVV186"/>
      <c r="QVW186"/>
      <c r="QVX186"/>
      <c r="QVY186"/>
      <c r="QVZ186"/>
      <c r="QWA186"/>
      <c r="QWB186"/>
      <c r="QWC186"/>
      <c r="QWD186"/>
      <c r="QWE186"/>
      <c r="QWF186"/>
      <c r="QWG186"/>
      <c r="QWH186"/>
      <c r="QWI186"/>
      <c r="QWJ186"/>
      <c r="QWK186"/>
      <c r="QWL186"/>
      <c r="QWM186"/>
      <c r="QWN186"/>
      <c r="QWO186"/>
      <c r="QWP186"/>
      <c r="QWQ186"/>
      <c r="QWR186"/>
      <c r="QWS186"/>
      <c r="QWT186"/>
      <c r="QWU186"/>
      <c r="QWV186"/>
      <c r="QWW186"/>
      <c r="QWX186"/>
      <c r="QWY186"/>
      <c r="QWZ186"/>
      <c r="QXA186"/>
      <c r="QXB186"/>
      <c r="QXC186"/>
      <c r="QXD186"/>
      <c r="QXE186"/>
      <c r="QXF186"/>
      <c r="QXG186"/>
      <c r="QXH186"/>
      <c r="QXI186"/>
      <c r="QXJ186"/>
      <c r="QXK186"/>
      <c r="QXL186"/>
      <c r="QXM186"/>
      <c r="QXN186"/>
      <c r="QXO186"/>
      <c r="QXP186"/>
      <c r="QXQ186"/>
      <c r="QXR186"/>
      <c r="QXS186"/>
      <c r="QXT186"/>
      <c r="QXU186"/>
      <c r="QXV186"/>
      <c r="QXW186"/>
      <c r="QXX186"/>
      <c r="QXY186"/>
      <c r="QXZ186"/>
      <c r="QYA186"/>
      <c r="QYB186"/>
      <c r="QYC186"/>
      <c r="QYD186"/>
      <c r="QYE186"/>
      <c r="QYF186"/>
      <c r="QYG186"/>
      <c r="QYH186"/>
      <c r="QYI186"/>
      <c r="QYJ186"/>
      <c r="QYK186"/>
      <c r="QYL186"/>
      <c r="QYM186"/>
      <c r="QYN186"/>
      <c r="QYO186"/>
      <c r="QYP186"/>
      <c r="QYQ186"/>
      <c r="QYR186"/>
      <c r="QYS186"/>
      <c r="QYT186"/>
      <c r="QYU186"/>
      <c r="QYV186"/>
      <c r="QYW186"/>
      <c r="QYX186"/>
      <c r="QYY186"/>
      <c r="QYZ186"/>
      <c r="QZA186"/>
      <c r="QZB186"/>
      <c r="QZC186"/>
      <c r="QZD186"/>
      <c r="QZE186"/>
      <c r="QZF186"/>
      <c r="QZG186"/>
      <c r="QZH186"/>
      <c r="QZI186"/>
      <c r="QZJ186"/>
      <c r="QZK186"/>
      <c r="QZL186"/>
      <c r="QZM186"/>
      <c r="QZN186"/>
      <c r="QZO186"/>
      <c r="QZP186"/>
      <c r="QZQ186"/>
      <c r="QZR186"/>
      <c r="QZS186"/>
      <c r="QZT186"/>
      <c r="QZU186"/>
      <c r="QZV186"/>
      <c r="QZW186"/>
      <c r="QZX186"/>
      <c r="QZY186"/>
      <c r="QZZ186"/>
      <c r="RAA186"/>
      <c r="RAB186"/>
      <c r="RAC186"/>
      <c r="RAD186"/>
      <c r="RAE186"/>
      <c r="RAF186"/>
      <c r="RAG186"/>
      <c r="RAH186"/>
      <c r="RAI186"/>
      <c r="RAJ186"/>
      <c r="RAK186"/>
      <c r="RAL186"/>
      <c r="RAM186"/>
      <c r="RAN186"/>
      <c r="RAO186"/>
      <c r="RAP186"/>
      <c r="RAQ186"/>
      <c r="RAR186"/>
      <c r="RAS186"/>
      <c r="RAT186"/>
      <c r="RAU186"/>
      <c r="RAV186"/>
      <c r="RAW186"/>
      <c r="RAX186"/>
      <c r="RAY186"/>
      <c r="RAZ186"/>
      <c r="RBA186"/>
      <c r="RBB186"/>
      <c r="RBC186"/>
      <c r="RBD186"/>
      <c r="RBE186"/>
      <c r="RBF186"/>
      <c r="RBG186"/>
      <c r="RBH186"/>
      <c r="RBI186"/>
      <c r="RBJ186"/>
      <c r="RBK186"/>
      <c r="RBL186"/>
      <c r="RBM186"/>
      <c r="RBN186"/>
      <c r="RBO186"/>
      <c r="RBP186"/>
      <c r="RBQ186"/>
      <c r="RBR186"/>
      <c r="RBS186"/>
      <c r="RBT186"/>
      <c r="RBU186"/>
      <c r="RBV186"/>
      <c r="RBW186"/>
      <c r="RBX186"/>
      <c r="RBY186"/>
      <c r="RBZ186"/>
      <c r="RCA186"/>
      <c r="RCB186"/>
      <c r="RCC186"/>
      <c r="RCD186"/>
      <c r="RCE186"/>
      <c r="RCF186"/>
      <c r="RCG186"/>
      <c r="RCH186"/>
      <c r="RCI186"/>
      <c r="RCJ186"/>
      <c r="RCK186"/>
      <c r="RCL186"/>
      <c r="RCM186"/>
      <c r="RCN186"/>
      <c r="RCO186"/>
      <c r="RCP186"/>
      <c r="RCQ186"/>
      <c r="RCR186"/>
      <c r="RCS186"/>
      <c r="RCT186"/>
      <c r="RCU186"/>
      <c r="RCV186"/>
      <c r="RCW186"/>
      <c r="RCX186"/>
      <c r="RCY186"/>
      <c r="RCZ186"/>
      <c r="RDA186"/>
      <c r="RDB186"/>
      <c r="RDC186"/>
      <c r="RDD186"/>
      <c r="RDE186"/>
      <c r="RDF186"/>
      <c r="RDG186"/>
      <c r="RDH186"/>
      <c r="RDI186"/>
      <c r="RDJ186"/>
      <c r="RDK186"/>
      <c r="RDL186"/>
      <c r="RDM186"/>
      <c r="RDN186"/>
      <c r="RDO186"/>
      <c r="RDP186"/>
      <c r="RDQ186"/>
      <c r="RDR186"/>
      <c r="RDS186"/>
      <c r="RDT186"/>
      <c r="RDU186"/>
      <c r="RDV186"/>
      <c r="RDW186"/>
      <c r="RDX186"/>
      <c r="RDY186"/>
      <c r="RDZ186"/>
      <c r="REA186"/>
      <c r="REB186"/>
      <c r="REC186"/>
      <c r="RED186"/>
      <c r="REE186"/>
      <c r="REF186"/>
      <c r="REG186"/>
      <c r="REH186"/>
      <c r="REI186"/>
      <c r="REJ186"/>
      <c r="REK186"/>
      <c r="REL186"/>
      <c r="REM186"/>
      <c r="REN186"/>
      <c r="REO186"/>
      <c r="REP186"/>
      <c r="REQ186"/>
      <c r="RER186"/>
      <c r="RES186"/>
      <c r="RET186"/>
      <c r="REU186"/>
      <c r="REV186"/>
      <c r="REW186"/>
      <c r="REX186"/>
      <c r="REY186"/>
      <c r="REZ186"/>
      <c r="RFA186"/>
      <c r="RFB186"/>
      <c r="RFC186"/>
      <c r="RFD186"/>
      <c r="RFE186"/>
      <c r="RFF186"/>
      <c r="RFG186"/>
      <c r="RFH186"/>
      <c r="RFI186"/>
      <c r="RFJ186"/>
      <c r="RFK186"/>
      <c r="RFL186"/>
      <c r="RFM186"/>
      <c r="RFN186"/>
      <c r="RFO186"/>
      <c r="RFP186"/>
      <c r="RFQ186"/>
      <c r="RFR186"/>
      <c r="RFS186"/>
      <c r="RFT186"/>
      <c r="RFU186"/>
      <c r="RFV186"/>
      <c r="RFW186"/>
      <c r="RFX186"/>
      <c r="RFY186"/>
      <c r="RFZ186"/>
      <c r="RGA186"/>
      <c r="RGB186"/>
      <c r="RGC186"/>
      <c r="RGD186"/>
      <c r="RGE186"/>
      <c r="RGF186"/>
      <c r="RGG186"/>
      <c r="RGH186"/>
      <c r="RGI186"/>
      <c r="RGJ186"/>
      <c r="RGK186"/>
      <c r="RGL186"/>
      <c r="RGM186"/>
      <c r="RGN186"/>
      <c r="RGO186"/>
      <c r="RGP186"/>
      <c r="RGQ186"/>
      <c r="RGR186"/>
      <c r="RGS186"/>
      <c r="RGT186"/>
      <c r="RGU186"/>
      <c r="RGV186"/>
      <c r="RGW186"/>
      <c r="RGX186"/>
      <c r="RGY186"/>
      <c r="RGZ186"/>
      <c r="RHA186"/>
      <c r="RHB186"/>
      <c r="RHC186"/>
      <c r="RHD186"/>
      <c r="RHE186"/>
      <c r="RHF186"/>
      <c r="RHG186"/>
      <c r="RHH186"/>
      <c r="RHI186"/>
      <c r="RHJ186"/>
      <c r="RHK186"/>
      <c r="RHL186"/>
      <c r="RHM186"/>
      <c r="RHN186"/>
      <c r="RHO186"/>
      <c r="RHP186"/>
      <c r="RHQ186"/>
      <c r="RHR186"/>
      <c r="RHS186"/>
      <c r="RHT186"/>
      <c r="RHU186"/>
      <c r="RHV186"/>
      <c r="RHW186"/>
      <c r="RHX186"/>
      <c r="RHY186"/>
      <c r="RHZ186"/>
      <c r="RIA186"/>
      <c r="RIB186"/>
      <c r="RIC186"/>
      <c r="RID186"/>
      <c r="RIE186"/>
      <c r="RIF186"/>
      <c r="RIG186"/>
      <c r="RIH186"/>
      <c r="RII186"/>
      <c r="RIJ186"/>
      <c r="RIK186"/>
      <c r="RIL186"/>
      <c r="RIM186"/>
      <c r="RIN186"/>
      <c r="RIO186"/>
      <c r="RIP186"/>
      <c r="RIQ186"/>
      <c r="RIR186"/>
      <c r="RIS186"/>
      <c r="RIT186"/>
      <c r="RIU186"/>
      <c r="RIV186"/>
      <c r="RIW186"/>
      <c r="RIX186"/>
      <c r="RIY186"/>
      <c r="RIZ186"/>
      <c r="RJA186"/>
      <c r="RJB186"/>
      <c r="RJC186"/>
      <c r="RJD186"/>
      <c r="RJE186"/>
      <c r="RJF186"/>
      <c r="RJG186"/>
      <c r="RJH186"/>
      <c r="RJI186"/>
      <c r="RJJ186"/>
      <c r="RJK186"/>
      <c r="RJL186"/>
      <c r="RJM186"/>
      <c r="RJN186"/>
      <c r="RJO186"/>
      <c r="RJP186"/>
      <c r="RJQ186"/>
      <c r="RJR186"/>
      <c r="RJS186"/>
      <c r="RJT186"/>
      <c r="RJU186"/>
      <c r="RJV186"/>
      <c r="RJW186"/>
      <c r="RJX186"/>
      <c r="RJY186"/>
      <c r="RJZ186"/>
      <c r="RKA186"/>
      <c r="RKB186"/>
      <c r="RKC186"/>
      <c r="RKD186"/>
      <c r="RKE186"/>
      <c r="RKF186"/>
      <c r="RKG186"/>
      <c r="RKH186"/>
      <c r="RKI186"/>
      <c r="RKJ186"/>
      <c r="RKK186"/>
      <c r="RKL186"/>
      <c r="RKM186"/>
      <c r="RKN186"/>
      <c r="RKO186"/>
      <c r="RKP186"/>
      <c r="RKQ186"/>
      <c r="RKR186"/>
      <c r="RKS186"/>
      <c r="RKT186"/>
      <c r="RKU186"/>
      <c r="RKV186"/>
      <c r="RKW186"/>
      <c r="RKX186"/>
      <c r="RKY186"/>
      <c r="RKZ186"/>
      <c r="RLA186"/>
      <c r="RLB186"/>
      <c r="RLC186"/>
      <c r="RLD186"/>
      <c r="RLE186"/>
      <c r="RLF186"/>
      <c r="RLG186"/>
      <c r="RLH186"/>
      <c r="RLI186"/>
      <c r="RLJ186"/>
      <c r="RLK186"/>
      <c r="RLL186"/>
      <c r="RLM186"/>
      <c r="RLN186"/>
      <c r="RLO186"/>
      <c r="RLP186"/>
      <c r="RLQ186"/>
      <c r="RLR186"/>
      <c r="RLS186"/>
      <c r="RLT186"/>
      <c r="RLU186"/>
      <c r="RLV186"/>
      <c r="RLW186"/>
      <c r="RLX186"/>
      <c r="RLY186"/>
      <c r="RLZ186"/>
      <c r="RMA186"/>
      <c r="RMB186"/>
      <c r="RMC186"/>
      <c r="RMD186"/>
      <c r="RME186"/>
      <c r="RMF186"/>
      <c r="RMG186"/>
      <c r="RMH186"/>
      <c r="RMI186"/>
      <c r="RMJ186"/>
      <c r="RMK186"/>
      <c r="RML186"/>
      <c r="RMM186"/>
      <c r="RMN186"/>
      <c r="RMO186"/>
      <c r="RMP186"/>
      <c r="RMQ186"/>
      <c r="RMR186"/>
      <c r="RMS186"/>
      <c r="RMT186"/>
      <c r="RMU186"/>
      <c r="RMV186"/>
      <c r="RMW186"/>
      <c r="RMX186"/>
      <c r="RMY186"/>
      <c r="RMZ186"/>
      <c r="RNA186"/>
      <c r="RNB186"/>
      <c r="RNC186"/>
      <c r="RND186"/>
      <c r="RNE186"/>
      <c r="RNF186"/>
      <c r="RNG186"/>
      <c r="RNH186"/>
      <c r="RNI186"/>
      <c r="RNJ186"/>
      <c r="RNK186"/>
      <c r="RNL186"/>
      <c r="RNM186"/>
      <c r="RNN186"/>
      <c r="RNO186"/>
      <c r="RNP186"/>
      <c r="RNQ186"/>
      <c r="RNR186"/>
      <c r="RNS186"/>
      <c r="RNT186"/>
      <c r="RNU186"/>
      <c r="RNV186"/>
      <c r="RNW186"/>
      <c r="RNX186"/>
      <c r="RNY186"/>
      <c r="RNZ186"/>
      <c r="ROA186"/>
      <c r="ROB186"/>
      <c r="ROC186"/>
      <c r="ROD186"/>
      <c r="ROE186"/>
      <c r="ROF186"/>
      <c r="ROG186"/>
      <c r="ROH186"/>
      <c r="ROI186"/>
      <c r="ROJ186"/>
      <c r="ROK186"/>
      <c r="ROL186"/>
      <c r="ROM186"/>
      <c r="RON186"/>
      <c r="ROO186"/>
      <c r="ROP186"/>
      <c r="ROQ186"/>
      <c r="ROR186"/>
      <c r="ROS186"/>
      <c r="ROT186"/>
      <c r="ROU186"/>
      <c r="ROV186"/>
      <c r="ROW186"/>
      <c r="ROX186"/>
      <c r="ROY186"/>
      <c r="ROZ186"/>
      <c r="RPA186"/>
      <c r="RPB186"/>
      <c r="RPC186"/>
      <c r="RPD186"/>
      <c r="RPE186"/>
      <c r="RPF186"/>
      <c r="RPG186"/>
      <c r="RPH186"/>
      <c r="RPI186"/>
      <c r="RPJ186"/>
      <c r="RPK186"/>
      <c r="RPL186"/>
      <c r="RPM186"/>
      <c r="RPN186"/>
      <c r="RPO186"/>
      <c r="RPP186"/>
      <c r="RPQ186"/>
      <c r="RPR186"/>
      <c r="RPS186"/>
      <c r="RPT186"/>
      <c r="RPU186"/>
      <c r="RPV186"/>
      <c r="RPW186"/>
      <c r="RPX186"/>
      <c r="RPY186"/>
      <c r="RPZ186"/>
      <c r="RQA186"/>
      <c r="RQB186"/>
      <c r="RQC186"/>
      <c r="RQD186"/>
      <c r="RQE186"/>
      <c r="RQF186"/>
      <c r="RQG186"/>
      <c r="RQH186"/>
      <c r="RQI186"/>
      <c r="RQJ186"/>
      <c r="RQK186"/>
      <c r="RQL186"/>
      <c r="RQM186"/>
      <c r="RQN186"/>
      <c r="RQO186"/>
      <c r="RQP186"/>
      <c r="RQQ186"/>
      <c r="RQR186"/>
      <c r="RQS186"/>
      <c r="RQT186"/>
      <c r="RQU186"/>
      <c r="RQV186"/>
      <c r="RQW186"/>
      <c r="RQX186"/>
      <c r="RQY186"/>
      <c r="RQZ186"/>
      <c r="RRA186"/>
      <c r="RRB186"/>
      <c r="RRC186"/>
      <c r="RRD186"/>
      <c r="RRE186"/>
      <c r="RRF186"/>
      <c r="RRG186"/>
      <c r="RRH186"/>
      <c r="RRI186"/>
      <c r="RRJ186"/>
      <c r="RRK186"/>
      <c r="RRL186"/>
      <c r="RRM186"/>
      <c r="RRN186"/>
      <c r="RRO186"/>
      <c r="RRP186"/>
      <c r="RRQ186"/>
      <c r="RRR186"/>
      <c r="RRS186"/>
      <c r="RRT186"/>
      <c r="RRU186"/>
      <c r="RRV186"/>
      <c r="RRW186"/>
      <c r="RRX186"/>
      <c r="RRY186"/>
      <c r="RRZ186"/>
      <c r="RSA186"/>
      <c r="RSB186"/>
      <c r="RSC186"/>
      <c r="RSD186"/>
      <c r="RSE186"/>
      <c r="RSF186"/>
      <c r="RSG186"/>
      <c r="RSH186"/>
      <c r="RSI186"/>
      <c r="RSJ186"/>
      <c r="RSK186"/>
      <c r="RSL186"/>
      <c r="RSM186"/>
      <c r="RSN186"/>
      <c r="RSO186"/>
      <c r="RSP186"/>
      <c r="RSQ186"/>
      <c r="RSR186"/>
      <c r="RSS186"/>
      <c r="RST186"/>
      <c r="RSU186"/>
      <c r="RSV186"/>
      <c r="RSW186"/>
      <c r="RSX186"/>
      <c r="RSY186"/>
      <c r="RSZ186"/>
      <c r="RTA186"/>
      <c r="RTB186"/>
      <c r="RTC186"/>
      <c r="RTD186"/>
      <c r="RTE186"/>
      <c r="RTF186"/>
      <c r="RTG186"/>
      <c r="RTH186"/>
      <c r="RTI186"/>
      <c r="RTJ186"/>
      <c r="RTK186"/>
      <c r="RTL186"/>
      <c r="RTM186"/>
      <c r="RTN186"/>
      <c r="RTO186"/>
      <c r="RTP186"/>
      <c r="RTQ186"/>
      <c r="RTR186"/>
      <c r="RTS186"/>
      <c r="RTT186"/>
      <c r="RTU186"/>
      <c r="RTV186"/>
      <c r="RTW186"/>
      <c r="RTX186"/>
      <c r="RTY186"/>
      <c r="RTZ186"/>
      <c r="RUA186"/>
      <c r="RUB186"/>
      <c r="RUC186"/>
      <c r="RUD186"/>
      <c r="RUE186"/>
      <c r="RUF186"/>
      <c r="RUG186"/>
      <c r="RUH186"/>
      <c r="RUI186"/>
      <c r="RUJ186"/>
      <c r="RUK186"/>
      <c r="RUL186"/>
      <c r="RUM186"/>
      <c r="RUN186"/>
      <c r="RUO186"/>
      <c r="RUP186"/>
      <c r="RUQ186"/>
      <c r="RUR186"/>
      <c r="RUS186"/>
      <c r="RUT186"/>
      <c r="RUU186"/>
      <c r="RUV186"/>
      <c r="RUW186"/>
      <c r="RUX186"/>
      <c r="RUY186"/>
      <c r="RUZ186"/>
      <c r="RVA186"/>
      <c r="RVB186"/>
      <c r="RVC186"/>
      <c r="RVD186"/>
      <c r="RVE186"/>
      <c r="RVF186"/>
      <c r="RVG186"/>
      <c r="RVH186"/>
      <c r="RVI186"/>
      <c r="RVJ186"/>
      <c r="RVK186"/>
      <c r="RVL186"/>
      <c r="RVM186"/>
      <c r="RVN186"/>
      <c r="RVO186"/>
      <c r="RVP186"/>
      <c r="RVQ186"/>
      <c r="RVR186"/>
      <c r="RVS186"/>
      <c r="RVT186"/>
      <c r="RVU186"/>
      <c r="RVV186"/>
      <c r="RVW186"/>
      <c r="RVX186"/>
      <c r="RVY186"/>
      <c r="RVZ186"/>
      <c r="RWA186"/>
      <c r="RWB186"/>
      <c r="RWC186"/>
      <c r="RWD186"/>
      <c r="RWE186"/>
      <c r="RWF186"/>
      <c r="RWG186"/>
      <c r="RWH186"/>
      <c r="RWI186"/>
      <c r="RWJ186"/>
      <c r="RWK186"/>
      <c r="RWL186"/>
      <c r="RWM186"/>
      <c r="RWN186"/>
      <c r="RWO186"/>
      <c r="RWP186"/>
      <c r="RWQ186"/>
      <c r="RWR186"/>
      <c r="RWS186"/>
      <c r="RWT186"/>
      <c r="RWU186"/>
      <c r="RWV186"/>
      <c r="RWW186"/>
      <c r="RWX186"/>
      <c r="RWY186"/>
      <c r="RWZ186"/>
      <c r="RXA186"/>
      <c r="RXB186"/>
      <c r="RXC186"/>
      <c r="RXD186"/>
      <c r="RXE186"/>
      <c r="RXF186"/>
      <c r="RXG186"/>
      <c r="RXH186"/>
      <c r="RXI186"/>
      <c r="RXJ186"/>
      <c r="RXK186"/>
      <c r="RXL186"/>
      <c r="RXM186"/>
      <c r="RXN186"/>
      <c r="RXO186"/>
      <c r="RXP186"/>
      <c r="RXQ186"/>
      <c r="RXR186"/>
      <c r="RXS186"/>
      <c r="RXT186"/>
      <c r="RXU186"/>
      <c r="RXV186"/>
      <c r="RXW186"/>
      <c r="RXX186"/>
      <c r="RXY186"/>
      <c r="RXZ186"/>
      <c r="RYA186"/>
      <c r="RYB186"/>
      <c r="RYC186"/>
      <c r="RYD186"/>
      <c r="RYE186"/>
      <c r="RYF186"/>
      <c r="RYG186"/>
      <c r="RYH186"/>
      <c r="RYI186"/>
      <c r="RYJ186"/>
      <c r="RYK186"/>
      <c r="RYL186"/>
      <c r="RYM186"/>
      <c r="RYN186"/>
      <c r="RYO186"/>
      <c r="RYP186"/>
      <c r="RYQ186"/>
      <c r="RYR186"/>
      <c r="RYS186"/>
      <c r="RYT186"/>
      <c r="RYU186"/>
      <c r="RYV186"/>
      <c r="RYW186"/>
      <c r="RYX186"/>
      <c r="RYY186"/>
      <c r="RYZ186"/>
      <c r="RZA186"/>
      <c r="RZB186"/>
      <c r="RZC186"/>
      <c r="RZD186"/>
      <c r="RZE186"/>
      <c r="RZF186"/>
      <c r="RZG186"/>
      <c r="RZH186"/>
      <c r="RZI186"/>
      <c r="RZJ186"/>
      <c r="RZK186"/>
      <c r="RZL186"/>
      <c r="RZM186"/>
      <c r="RZN186"/>
      <c r="RZO186"/>
      <c r="RZP186"/>
      <c r="RZQ186"/>
      <c r="RZR186"/>
      <c r="RZS186"/>
      <c r="RZT186"/>
      <c r="RZU186"/>
      <c r="RZV186"/>
      <c r="RZW186"/>
      <c r="RZX186"/>
      <c r="RZY186"/>
      <c r="RZZ186"/>
      <c r="SAA186"/>
      <c r="SAB186"/>
      <c r="SAC186"/>
      <c r="SAD186"/>
      <c r="SAE186"/>
      <c r="SAF186"/>
      <c r="SAG186"/>
      <c r="SAH186"/>
      <c r="SAI186"/>
      <c r="SAJ186"/>
      <c r="SAK186"/>
      <c r="SAL186"/>
      <c r="SAM186"/>
      <c r="SAN186"/>
      <c r="SAO186"/>
      <c r="SAP186"/>
      <c r="SAQ186"/>
      <c r="SAR186"/>
      <c r="SAS186"/>
      <c r="SAT186"/>
      <c r="SAU186"/>
      <c r="SAV186"/>
      <c r="SAW186"/>
      <c r="SAX186"/>
      <c r="SAY186"/>
      <c r="SAZ186"/>
      <c r="SBA186"/>
      <c r="SBB186"/>
      <c r="SBC186"/>
      <c r="SBD186"/>
      <c r="SBE186"/>
      <c r="SBF186"/>
      <c r="SBG186"/>
      <c r="SBH186"/>
      <c r="SBI186"/>
      <c r="SBJ186"/>
      <c r="SBK186"/>
      <c r="SBL186"/>
      <c r="SBM186"/>
      <c r="SBN186"/>
      <c r="SBO186"/>
      <c r="SBP186"/>
      <c r="SBQ186"/>
      <c r="SBR186"/>
      <c r="SBS186"/>
      <c r="SBT186"/>
      <c r="SBU186"/>
      <c r="SBV186"/>
      <c r="SBW186"/>
      <c r="SBX186"/>
      <c r="SBY186"/>
      <c r="SBZ186"/>
      <c r="SCA186"/>
      <c r="SCB186"/>
      <c r="SCC186"/>
      <c r="SCD186"/>
      <c r="SCE186"/>
      <c r="SCF186"/>
      <c r="SCG186"/>
      <c r="SCH186"/>
      <c r="SCI186"/>
      <c r="SCJ186"/>
      <c r="SCK186"/>
      <c r="SCL186"/>
      <c r="SCM186"/>
      <c r="SCN186"/>
      <c r="SCO186"/>
      <c r="SCP186"/>
      <c r="SCQ186"/>
      <c r="SCR186"/>
      <c r="SCS186"/>
      <c r="SCT186"/>
      <c r="SCU186"/>
      <c r="SCV186"/>
      <c r="SCW186"/>
      <c r="SCX186"/>
      <c r="SCY186"/>
      <c r="SCZ186"/>
      <c r="SDA186"/>
      <c r="SDB186"/>
      <c r="SDC186"/>
      <c r="SDD186"/>
      <c r="SDE186"/>
      <c r="SDF186"/>
      <c r="SDG186"/>
      <c r="SDH186"/>
      <c r="SDI186"/>
      <c r="SDJ186"/>
      <c r="SDK186"/>
      <c r="SDL186"/>
      <c r="SDM186"/>
      <c r="SDN186"/>
      <c r="SDO186"/>
      <c r="SDP186"/>
      <c r="SDQ186"/>
      <c r="SDR186"/>
      <c r="SDS186"/>
      <c r="SDT186"/>
      <c r="SDU186"/>
      <c r="SDV186"/>
      <c r="SDW186"/>
      <c r="SDX186"/>
      <c r="SDY186"/>
      <c r="SDZ186"/>
      <c r="SEA186"/>
      <c r="SEB186"/>
      <c r="SEC186"/>
      <c r="SED186"/>
      <c r="SEE186"/>
      <c r="SEF186"/>
      <c r="SEG186"/>
      <c r="SEH186"/>
      <c r="SEI186"/>
      <c r="SEJ186"/>
      <c r="SEK186"/>
      <c r="SEL186"/>
      <c r="SEM186"/>
      <c r="SEN186"/>
      <c r="SEO186"/>
      <c r="SEP186"/>
      <c r="SEQ186"/>
      <c r="SER186"/>
      <c r="SES186"/>
      <c r="SET186"/>
      <c r="SEU186"/>
      <c r="SEV186"/>
      <c r="SEW186"/>
      <c r="SEX186"/>
      <c r="SEY186"/>
      <c r="SEZ186"/>
      <c r="SFA186"/>
      <c r="SFB186"/>
      <c r="SFC186"/>
      <c r="SFD186"/>
      <c r="SFE186"/>
      <c r="SFF186"/>
      <c r="SFG186"/>
      <c r="SFH186"/>
      <c r="SFI186"/>
      <c r="SFJ186"/>
      <c r="SFK186"/>
      <c r="SFL186"/>
      <c r="SFM186"/>
      <c r="SFN186"/>
      <c r="SFO186"/>
      <c r="SFP186"/>
      <c r="SFQ186"/>
      <c r="SFR186"/>
      <c r="SFS186"/>
      <c r="SFT186"/>
      <c r="SFU186"/>
      <c r="SFV186"/>
      <c r="SFW186"/>
      <c r="SFX186"/>
      <c r="SFY186"/>
      <c r="SFZ186"/>
      <c r="SGA186"/>
      <c r="SGB186"/>
      <c r="SGC186"/>
      <c r="SGD186"/>
      <c r="SGE186"/>
      <c r="SGF186"/>
      <c r="SGG186"/>
      <c r="SGH186"/>
      <c r="SGI186"/>
      <c r="SGJ186"/>
      <c r="SGK186"/>
      <c r="SGL186"/>
      <c r="SGM186"/>
      <c r="SGN186"/>
      <c r="SGO186"/>
      <c r="SGP186"/>
      <c r="SGQ186"/>
      <c r="SGR186"/>
      <c r="SGS186"/>
      <c r="SGT186"/>
      <c r="SGU186"/>
      <c r="SGV186"/>
      <c r="SGW186"/>
      <c r="SGX186"/>
      <c r="SGY186"/>
      <c r="SGZ186"/>
      <c r="SHA186"/>
      <c r="SHB186"/>
      <c r="SHC186"/>
      <c r="SHD186"/>
      <c r="SHE186"/>
      <c r="SHF186"/>
      <c r="SHG186"/>
      <c r="SHH186"/>
      <c r="SHI186"/>
      <c r="SHJ186"/>
      <c r="SHK186"/>
      <c r="SHL186"/>
      <c r="SHM186"/>
      <c r="SHN186"/>
      <c r="SHO186"/>
      <c r="SHP186"/>
      <c r="SHQ186"/>
      <c r="SHR186"/>
      <c r="SHS186"/>
      <c r="SHT186"/>
      <c r="SHU186"/>
      <c r="SHV186"/>
      <c r="SHW186"/>
      <c r="SHX186"/>
      <c r="SHY186"/>
      <c r="SHZ186"/>
      <c r="SIA186"/>
      <c r="SIB186"/>
      <c r="SIC186"/>
      <c r="SID186"/>
      <c r="SIE186"/>
      <c r="SIF186"/>
      <c r="SIG186"/>
      <c r="SIH186"/>
      <c r="SII186"/>
      <c r="SIJ186"/>
      <c r="SIK186"/>
      <c r="SIL186"/>
      <c r="SIM186"/>
      <c r="SIN186"/>
      <c r="SIO186"/>
      <c r="SIP186"/>
      <c r="SIQ186"/>
      <c r="SIR186"/>
      <c r="SIS186"/>
      <c r="SIT186"/>
      <c r="SIU186"/>
      <c r="SIV186"/>
      <c r="SIW186"/>
      <c r="SIX186"/>
      <c r="SIY186"/>
      <c r="SIZ186"/>
      <c r="SJA186"/>
      <c r="SJB186"/>
      <c r="SJC186"/>
      <c r="SJD186"/>
      <c r="SJE186"/>
      <c r="SJF186"/>
      <c r="SJG186"/>
      <c r="SJH186"/>
      <c r="SJI186"/>
      <c r="SJJ186"/>
      <c r="SJK186"/>
      <c r="SJL186"/>
      <c r="SJM186"/>
      <c r="SJN186"/>
      <c r="SJO186"/>
      <c r="SJP186"/>
      <c r="SJQ186"/>
      <c r="SJR186"/>
      <c r="SJS186"/>
      <c r="SJT186"/>
      <c r="SJU186"/>
      <c r="SJV186"/>
      <c r="SJW186"/>
      <c r="SJX186"/>
      <c r="SJY186"/>
      <c r="SJZ186"/>
      <c r="SKA186"/>
      <c r="SKB186"/>
      <c r="SKC186"/>
      <c r="SKD186"/>
      <c r="SKE186"/>
      <c r="SKF186"/>
      <c r="SKG186"/>
      <c r="SKH186"/>
      <c r="SKI186"/>
      <c r="SKJ186"/>
      <c r="SKK186"/>
      <c r="SKL186"/>
      <c r="SKM186"/>
      <c r="SKN186"/>
      <c r="SKO186"/>
      <c r="SKP186"/>
      <c r="SKQ186"/>
      <c r="SKR186"/>
      <c r="SKS186"/>
      <c r="SKT186"/>
      <c r="SKU186"/>
      <c r="SKV186"/>
      <c r="SKW186"/>
      <c r="SKX186"/>
      <c r="SKY186"/>
      <c r="SKZ186"/>
      <c r="SLA186"/>
      <c r="SLB186"/>
      <c r="SLC186"/>
      <c r="SLD186"/>
      <c r="SLE186"/>
      <c r="SLF186"/>
      <c r="SLG186"/>
      <c r="SLH186"/>
      <c r="SLI186"/>
      <c r="SLJ186"/>
      <c r="SLK186"/>
      <c r="SLL186"/>
      <c r="SLM186"/>
      <c r="SLN186"/>
      <c r="SLO186"/>
      <c r="SLP186"/>
      <c r="SLQ186"/>
      <c r="SLR186"/>
      <c r="SLS186"/>
      <c r="SLT186"/>
      <c r="SLU186"/>
      <c r="SLV186"/>
      <c r="SLW186"/>
      <c r="SLX186"/>
      <c r="SLY186"/>
      <c r="SLZ186"/>
      <c r="SMA186"/>
      <c r="SMB186"/>
      <c r="SMC186"/>
      <c r="SMD186"/>
      <c r="SME186"/>
      <c r="SMF186"/>
      <c r="SMG186"/>
      <c r="SMH186"/>
      <c r="SMI186"/>
      <c r="SMJ186"/>
      <c r="SMK186"/>
      <c r="SML186"/>
      <c r="SMM186"/>
      <c r="SMN186"/>
      <c r="SMO186"/>
      <c r="SMP186"/>
      <c r="SMQ186"/>
      <c r="SMR186"/>
      <c r="SMS186"/>
      <c r="SMT186"/>
      <c r="SMU186"/>
      <c r="SMV186"/>
      <c r="SMW186"/>
      <c r="SMX186"/>
      <c r="SMY186"/>
      <c r="SMZ186"/>
      <c r="SNA186"/>
      <c r="SNB186"/>
      <c r="SNC186"/>
      <c r="SND186"/>
      <c r="SNE186"/>
      <c r="SNF186"/>
      <c r="SNG186"/>
      <c r="SNH186"/>
      <c r="SNI186"/>
      <c r="SNJ186"/>
      <c r="SNK186"/>
      <c r="SNL186"/>
      <c r="SNM186"/>
      <c r="SNN186"/>
      <c r="SNO186"/>
      <c r="SNP186"/>
      <c r="SNQ186"/>
      <c r="SNR186"/>
      <c r="SNS186"/>
      <c r="SNT186"/>
      <c r="SNU186"/>
      <c r="SNV186"/>
      <c r="SNW186"/>
      <c r="SNX186"/>
      <c r="SNY186"/>
      <c r="SNZ186"/>
      <c r="SOA186"/>
      <c r="SOB186"/>
      <c r="SOC186"/>
      <c r="SOD186"/>
      <c r="SOE186"/>
      <c r="SOF186"/>
      <c r="SOG186"/>
      <c r="SOH186"/>
      <c r="SOI186"/>
      <c r="SOJ186"/>
      <c r="SOK186"/>
      <c r="SOL186"/>
      <c r="SOM186"/>
      <c r="SON186"/>
      <c r="SOO186"/>
      <c r="SOP186"/>
      <c r="SOQ186"/>
      <c r="SOR186"/>
      <c r="SOS186"/>
      <c r="SOT186"/>
      <c r="SOU186"/>
      <c r="SOV186"/>
      <c r="SOW186"/>
      <c r="SOX186"/>
      <c r="SOY186"/>
      <c r="SOZ186"/>
      <c r="SPA186"/>
      <c r="SPB186"/>
      <c r="SPC186"/>
      <c r="SPD186"/>
      <c r="SPE186"/>
      <c r="SPF186"/>
      <c r="SPG186"/>
      <c r="SPH186"/>
      <c r="SPI186"/>
      <c r="SPJ186"/>
      <c r="SPK186"/>
      <c r="SPL186"/>
      <c r="SPM186"/>
      <c r="SPN186"/>
      <c r="SPO186"/>
      <c r="SPP186"/>
      <c r="SPQ186"/>
      <c r="SPR186"/>
      <c r="SPS186"/>
      <c r="SPT186"/>
      <c r="SPU186"/>
      <c r="SPV186"/>
      <c r="SPW186"/>
      <c r="SPX186"/>
      <c r="SPY186"/>
      <c r="SPZ186"/>
      <c r="SQA186"/>
      <c r="SQB186"/>
      <c r="SQC186"/>
      <c r="SQD186"/>
      <c r="SQE186"/>
      <c r="SQF186"/>
      <c r="SQG186"/>
      <c r="SQH186"/>
      <c r="SQI186"/>
      <c r="SQJ186"/>
      <c r="SQK186"/>
      <c r="SQL186"/>
      <c r="SQM186"/>
      <c r="SQN186"/>
      <c r="SQO186"/>
      <c r="SQP186"/>
      <c r="SQQ186"/>
      <c r="SQR186"/>
      <c r="SQS186"/>
      <c r="SQT186"/>
      <c r="SQU186"/>
      <c r="SQV186"/>
      <c r="SQW186"/>
      <c r="SQX186"/>
      <c r="SQY186"/>
      <c r="SQZ186"/>
      <c r="SRA186"/>
      <c r="SRB186"/>
      <c r="SRC186"/>
      <c r="SRD186"/>
      <c r="SRE186"/>
      <c r="SRF186"/>
      <c r="SRG186"/>
      <c r="SRH186"/>
      <c r="SRI186"/>
      <c r="SRJ186"/>
      <c r="SRK186"/>
      <c r="SRL186"/>
      <c r="SRM186"/>
      <c r="SRN186"/>
      <c r="SRO186"/>
      <c r="SRP186"/>
      <c r="SRQ186"/>
      <c r="SRR186"/>
      <c r="SRS186"/>
      <c r="SRT186"/>
      <c r="SRU186"/>
      <c r="SRV186"/>
      <c r="SRW186"/>
      <c r="SRX186"/>
      <c r="SRY186"/>
      <c r="SRZ186"/>
      <c r="SSA186"/>
      <c r="SSB186"/>
      <c r="SSC186"/>
      <c r="SSD186"/>
      <c r="SSE186"/>
      <c r="SSF186"/>
      <c r="SSG186"/>
      <c r="SSH186"/>
      <c r="SSI186"/>
      <c r="SSJ186"/>
      <c r="SSK186"/>
      <c r="SSL186"/>
      <c r="SSM186"/>
      <c r="SSN186"/>
      <c r="SSO186"/>
      <c r="SSP186"/>
      <c r="SSQ186"/>
      <c r="SSR186"/>
      <c r="SSS186"/>
      <c r="SST186"/>
      <c r="SSU186"/>
      <c r="SSV186"/>
      <c r="SSW186"/>
      <c r="SSX186"/>
      <c r="SSY186"/>
      <c r="SSZ186"/>
      <c r="STA186"/>
      <c r="STB186"/>
      <c r="STC186"/>
      <c r="STD186"/>
      <c r="STE186"/>
      <c r="STF186"/>
      <c r="STG186"/>
      <c r="STH186"/>
      <c r="STI186"/>
      <c r="STJ186"/>
      <c r="STK186"/>
      <c r="STL186"/>
      <c r="STM186"/>
      <c r="STN186"/>
      <c r="STO186"/>
      <c r="STP186"/>
      <c r="STQ186"/>
      <c r="STR186"/>
      <c r="STS186"/>
      <c r="STT186"/>
      <c r="STU186"/>
      <c r="STV186"/>
      <c r="STW186"/>
      <c r="STX186"/>
      <c r="STY186"/>
      <c r="STZ186"/>
      <c r="SUA186"/>
      <c r="SUB186"/>
      <c r="SUC186"/>
      <c r="SUD186"/>
      <c r="SUE186"/>
      <c r="SUF186"/>
      <c r="SUG186"/>
      <c r="SUH186"/>
      <c r="SUI186"/>
      <c r="SUJ186"/>
      <c r="SUK186"/>
      <c r="SUL186"/>
      <c r="SUM186"/>
      <c r="SUN186"/>
      <c r="SUO186"/>
      <c r="SUP186"/>
      <c r="SUQ186"/>
      <c r="SUR186"/>
      <c r="SUS186"/>
      <c r="SUT186"/>
      <c r="SUU186"/>
      <c r="SUV186"/>
      <c r="SUW186"/>
      <c r="SUX186"/>
      <c r="SUY186"/>
      <c r="SUZ186"/>
      <c r="SVA186"/>
      <c r="SVB186"/>
      <c r="SVC186"/>
      <c r="SVD186"/>
      <c r="SVE186"/>
      <c r="SVF186"/>
      <c r="SVG186"/>
      <c r="SVH186"/>
      <c r="SVI186"/>
      <c r="SVJ186"/>
      <c r="SVK186"/>
      <c r="SVL186"/>
      <c r="SVM186"/>
      <c r="SVN186"/>
      <c r="SVO186"/>
      <c r="SVP186"/>
      <c r="SVQ186"/>
      <c r="SVR186"/>
      <c r="SVS186"/>
      <c r="SVT186"/>
      <c r="SVU186"/>
      <c r="SVV186"/>
      <c r="SVW186"/>
      <c r="SVX186"/>
      <c r="SVY186"/>
      <c r="SVZ186"/>
      <c r="SWA186"/>
      <c r="SWB186"/>
      <c r="SWC186"/>
      <c r="SWD186"/>
      <c r="SWE186"/>
      <c r="SWF186"/>
      <c r="SWG186"/>
      <c r="SWH186"/>
      <c r="SWI186"/>
      <c r="SWJ186"/>
      <c r="SWK186"/>
      <c r="SWL186"/>
      <c r="SWM186"/>
      <c r="SWN186"/>
      <c r="SWO186"/>
      <c r="SWP186"/>
      <c r="SWQ186"/>
      <c r="SWR186"/>
      <c r="SWS186"/>
      <c r="SWT186"/>
      <c r="SWU186"/>
      <c r="SWV186"/>
      <c r="SWW186"/>
      <c r="SWX186"/>
      <c r="SWY186"/>
      <c r="SWZ186"/>
      <c r="SXA186"/>
      <c r="SXB186"/>
      <c r="SXC186"/>
      <c r="SXD186"/>
      <c r="SXE186"/>
      <c r="SXF186"/>
      <c r="SXG186"/>
      <c r="SXH186"/>
      <c r="SXI186"/>
      <c r="SXJ186"/>
      <c r="SXK186"/>
      <c r="SXL186"/>
      <c r="SXM186"/>
      <c r="SXN186"/>
      <c r="SXO186"/>
      <c r="SXP186"/>
      <c r="SXQ186"/>
      <c r="SXR186"/>
      <c r="SXS186"/>
      <c r="SXT186"/>
      <c r="SXU186"/>
      <c r="SXV186"/>
      <c r="SXW186"/>
      <c r="SXX186"/>
      <c r="SXY186"/>
      <c r="SXZ186"/>
      <c r="SYA186"/>
      <c r="SYB186"/>
      <c r="SYC186"/>
      <c r="SYD186"/>
      <c r="SYE186"/>
      <c r="SYF186"/>
      <c r="SYG186"/>
      <c r="SYH186"/>
      <c r="SYI186"/>
      <c r="SYJ186"/>
      <c r="SYK186"/>
      <c r="SYL186"/>
      <c r="SYM186"/>
      <c r="SYN186"/>
      <c r="SYO186"/>
      <c r="SYP186"/>
      <c r="SYQ186"/>
      <c r="SYR186"/>
      <c r="SYS186"/>
      <c r="SYT186"/>
      <c r="SYU186"/>
      <c r="SYV186"/>
      <c r="SYW186"/>
      <c r="SYX186"/>
      <c r="SYY186"/>
      <c r="SYZ186"/>
      <c r="SZA186"/>
      <c r="SZB186"/>
      <c r="SZC186"/>
      <c r="SZD186"/>
      <c r="SZE186"/>
      <c r="SZF186"/>
      <c r="SZG186"/>
      <c r="SZH186"/>
      <c r="SZI186"/>
      <c r="SZJ186"/>
      <c r="SZK186"/>
      <c r="SZL186"/>
      <c r="SZM186"/>
      <c r="SZN186"/>
      <c r="SZO186"/>
      <c r="SZP186"/>
      <c r="SZQ186"/>
      <c r="SZR186"/>
      <c r="SZS186"/>
      <c r="SZT186"/>
      <c r="SZU186"/>
      <c r="SZV186"/>
      <c r="SZW186"/>
      <c r="SZX186"/>
      <c r="SZY186"/>
      <c r="SZZ186"/>
      <c r="TAA186"/>
      <c r="TAB186"/>
      <c r="TAC186"/>
      <c r="TAD186"/>
      <c r="TAE186"/>
      <c r="TAF186"/>
      <c r="TAG186"/>
      <c r="TAH186"/>
      <c r="TAI186"/>
      <c r="TAJ186"/>
      <c r="TAK186"/>
      <c r="TAL186"/>
      <c r="TAM186"/>
      <c r="TAN186"/>
      <c r="TAO186"/>
      <c r="TAP186"/>
      <c r="TAQ186"/>
      <c r="TAR186"/>
      <c r="TAS186"/>
      <c r="TAT186"/>
      <c r="TAU186"/>
      <c r="TAV186"/>
      <c r="TAW186"/>
      <c r="TAX186"/>
      <c r="TAY186"/>
      <c r="TAZ186"/>
      <c r="TBA186"/>
      <c r="TBB186"/>
      <c r="TBC186"/>
      <c r="TBD186"/>
      <c r="TBE186"/>
      <c r="TBF186"/>
      <c r="TBG186"/>
      <c r="TBH186"/>
      <c r="TBI186"/>
      <c r="TBJ186"/>
      <c r="TBK186"/>
      <c r="TBL186"/>
      <c r="TBM186"/>
      <c r="TBN186"/>
      <c r="TBO186"/>
      <c r="TBP186"/>
      <c r="TBQ186"/>
      <c r="TBR186"/>
      <c r="TBS186"/>
      <c r="TBT186"/>
      <c r="TBU186"/>
      <c r="TBV186"/>
      <c r="TBW186"/>
      <c r="TBX186"/>
      <c r="TBY186"/>
      <c r="TBZ186"/>
      <c r="TCA186"/>
      <c r="TCB186"/>
      <c r="TCC186"/>
      <c r="TCD186"/>
      <c r="TCE186"/>
      <c r="TCF186"/>
      <c r="TCG186"/>
      <c r="TCH186"/>
      <c r="TCI186"/>
      <c r="TCJ186"/>
      <c r="TCK186"/>
      <c r="TCL186"/>
      <c r="TCM186"/>
      <c r="TCN186"/>
      <c r="TCO186"/>
      <c r="TCP186"/>
      <c r="TCQ186"/>
      <c r="TCR186"/>
      <c r="TCS186"/>
      <c r="TCT186"/>
      <c r="TCU186"/>
      <c r="TCV186"/>
      <c r="TCW186"/>
      <c r="TCX186"/>
      <c r="TCY186"/>
      <c r="TCZ186"/>
      <c r="TDA186"/>
      <c r="TDB186"/>
      <c r="TDC186"/>
      <c r="TDD186"/>
      <c r="TDE186"/>
      <c r="TDF186"/>
      <c r="TDG186"/>
      <c r="TDH186"/>
      <c r="TDI186"/>
      <c r="TDJ186"/>
      <c r="TDK186"/>
      <c r="TDL186"/>
      <c r="TDM186"/>
      <c r="TDN186"/>
      <c r="TDO186"/>
      <c r="TDP186"/>
      <c r="TDQ186"/>
      <c r="TDR186"/>
      <c r="TDS186"/>
      <c r="TDT186"/>
      <c r="TDU186"/>
      <c r="TDV186"/>
      <c r="TDW186"/>
      <c r="TDX186"/>
      <c r="TDY186"/>
      <c r="TDZ186"/>
      <c r="TEA186"/>
      <c r="TEB186"/>
      <c r="TEC186"/>
      <c r="TED186"/>
      <c r="TEE186"/>
      <c r="TEF186"/>
      <c r="TEG186"/>
      <c r="TEH186"/>
      <c r="TEI186"/>
      <c r="TEJ186"/>
      <c r="TEK186"/>
      <c r="TEL186"/>
      <c r="TEM186"/>
      <c r="TEN186"/>
      <c r="TEO186"/>
      <c r="TEP186"/>
      <c r="TEQ186"/>
      <c r="TER186"/>
      <c r="TES186"/>
      <c r="TET186"/>
      <c r="TEU186"/>
      <c r="TEV186"/>
      <c r="TEW186"/>
      <c r="TEX186"/>
      <c r="TEY186"/>
      <c r="TEZ186"/>
      <c r="TFA186"/>
      <c r="TFB186"/>
      <c r="TFC186"/>
      <c r="TFD186"/>
      <c r="TFE186"/>
      <c r="TFF186"/>
      <c r="TFG186"/>
      <c r="TFH186"/>
      <c r="TFI186"/>
      <c r="TFJ186"/>
      <c r="TFK186"/>
      <c r="TFL186"/>
      <c r="TFM186"/>
      <c r="TFN186"/>
      <c r="TFO186"/>
      <c r="TFP186"/>
      <c r="TFQ186"/>
      <c r="TFR186"/>
      <c r="TFS186"/>
      <c r="TFT186"/>
      <c r="TFU186"/>
      <c r="TFV186"/>
      <c r="TFW186"/>
      <c r="TFX186"/>
      <c r="TFY186"/>
      <c r="TFZ186"/>
      <c r="TGA186"/>
      <c r="TGB186"/>
      <c r="TGC186"/>
      <c r="TGD186"/>
      <c r="TGE186"/>
      <c r="TGF186"/>
      <c r="TGG186"/>
      <c r="TGH186"/>
      <c r="TGI186"/>
      <c r="TGJ186"/>
      <c r="TGK186"/>
      <c r="TGL186"/>
      <c r="TGM186"/>
      <c r="TGN186"/>
      <c r="TGO186"/>
      <c r="TGP186"/>
      <c r="TGQ186"/>
      <c r="TGR186"/>
      <c r="TGS186"/>
      <c r="TGT186"/>
      <c r="TGU186"/>
      <c r="TGV186"/>
      <c r="TGW186"/>
      <c r="TGX186"/>
      <c r="TGY186"/>
      <c r="TGZ186"/>
      <c r="THA186"/>
      <c r="THB186"/>
      <c r="THC186"/>
      <c r="THD186"/>
      <c r="THE186"/>
      <c r="THF186"/>
      <c r="THG186"/>
      <c r="THH186"/>
      <c r="THI186"/>
      <c r="THJ186"/>
      <c r="THK186"/>
      <c r="THL186"/>
      <c r="THM186"/>
      <c r="THN186"/>
      <c r="THO186"/>
      <c r="THP186"/>
      <c r="THQ186"/>
      <c r="THR186"/>
      <c r="THS186"/>
      <c r="THT186"/>
      <c r="THU186"/>
      <c r="THV186"/>
      <c r="THW186"/>
      <c r="THX186"/>
      <c r="THY186"/>
      <c r="THZ186"/>
      <c r="TIA186"/>
      <c r="TIB186"/>
      <c r="TIC186"/>
      <c r="TID186"/>
      <c r="TIE186"/>
      <c r="TIF186"/>
      <c r="TIG186"/>
      <c r="TIH186"/>
      <c r="TII186"/>
      <c r="TIJ186"/>
      <c r="TIK186"/>
      <c r="TIL186"/>
      <c r="TIM186"/>
      <c r="TIN186"/>
      <c r="TIO186"/>
      <c r="TIP186"/>
      <c r="TIQ186"/>
      <c r="TIR186"/>
      <c r="TIS186"/>
      <c r="TIT186"/>
      <c r="TIU186"/>
      <c r="TIV186"/>
      <c r="TIW186"/>
      <c r="TIX186"/>
      <c r="TIY186"/>
      <c r="TIZ186"/>
      <c r="TJA186"/>
      <c r="TJB186"/>
      <c r="TJC186"/>
      <c r="TJD186"/>
      <c r="TJE186"/>
      <c r="TJF186"/>
      <c r="TJG186"/>
      <c r="TJH186"/>
      <c r="TJI186"/>
      <c r="TJJ186"/>
      <c r="TJK186"/>
      <c r="TJL186"/>
      <c r="TJM186"/>
      <c r="TJN186"/>
      <c r="TJO186"/>
      <c r="TJP186"/>
      <c r="TJQ186"/>
      <c r="TJR186"/>
      <c r="TJS186"/>
      <c r="TJT186"/>
      <c r="TJU186"/>
      <c r="TJV186"/>
      <c r="TJW186"/>
      <c r="TJX186"/>
      <c r="TJY186"/>
      <c r="TJZ186"/>
      <c r="TKA186"/>
      <c r="TKB186"/>
      <c r="TKC186"/>
      <c r="TKD186"/>
      <c r="TKE186"/>
      <c r="TKF186"/>
      <c r="TKG186"/>
      <c r="TKH186"/>
      <c r="TKI186"/>
      <c r="TKJ186"/>
      <c r="TKK186"/>
      <c r="TKL186"/>
      <c r="TKM186"/>
      <c r="TKN186"/>
      <c r="TKO186"/>
      <c r="TKP186"/>
      <c r="TKQ186"/>
      <c r="TKR186"/>
      <c r="TKS186"/>
      <c r="TKT186"/>
      <c r="TKU186"/>
      <c r="TKV186"/>
      <c r="TKW186"/>
      <c r="TKX186"/>
      <c r="TKY186"/>
      <c r="TKZ186"/>
      <c r="TLA186"/>
      <c r="TLB186"/>
      <c r="TLC186"/>
      <c r="TLD186"/>
      <c r="TLE186"/>
      <c r="TLF186"/>
      <c r="TLG186"/>
      <c r="TLH186"/>
      <c r="TLI186"/>
      <c r="TLJ186"/>
      <c r="TLK186"/>
      <c r="TLL186"/>
      <c r="TLM186"/>
      <c r="TLN186"/>
      <c r="TLO186"/>
      <c r="TLP186"/>
      <c r="TLQ186"/>
      <c r="TLR186"/>
      <c r="TLS186"/>
      <c r="TLT186"/>
      <c r="TLU186"/>
      <c r="TLV186"/>
      <c r="TLW186"/>
      <c r="TLX186"/>
      <c r="TLY186"/>
      <c r="TLZ186"/>
      <c r="TMA186"/>
      <c r="TMB186"/>
      <c r="TMC186"/>
      <c r="TMD186"/>
      <c r="TME186"/>
      <c r="TMF186"/>
      <c r="TMG186"/>
      <c r="TMH186"/>
      <c r="TMI186"/>
      <c r="TMJ186"/>
      <c r="TMK186"/>
      <c r="TML186"/>
      <c r="TMM186"/>
      <c r="TMN186"/>
      <c r="TMO186"/>
      <c r="TMP186"/>
      <c r="TMQ186"/>
      <c r="TMR186"/>
      <c r="TMS186"/>
      <c r="TMT186"/>
      <c r="TMU186"/>
      <c r="TMV186"/>
      <c r="TMW186"/>
      <c r="TMX186"/>
      <c r="TMY186"/>
      <c r="TMZ186"/>
      <c r="TNA186"/>
      <c r="TNB186"/>
      <c r="TNC186"/>
      <c r="TND186"/>
      <c r="TNE186"/>
      <c r="TNF186"/>
      <c r="TNG186"/>
      <c r="TNH186"/>
      <c r="TNI186"/>
      <c r="TNJ186"/>
      <c r="TNK186"/>
      <c r="TNL186"/>
      <c r="TNM186"/>
      <c r="TNN186"/>
      <c r="TNO186"/>
      <c r="TNP186"/>
      <c r="TNQ186"/>
      <c r="TNR186"/>
      <c r="TNS186"/>
      <c r="TNT186"/>
      <c r="TNU186"/>
      <c r="TNV186"/>
      <c r="TNW186"/>
      <c r="TNX186"/>
      <c r="TNY186"/>
      <c r="TNZ186"/>
      <c r="TOA186"/>
      <c r="TOB186"/>
      <c r="TOC186"/>
      <c r="TOD186"/>
      <c r="TOE186"/>
      <c r="TOF186"/>
      <c r="TOG186"/>
      <c r="TOH186"/>
      <c r="TOI186"/>
      <c r="TOJ186"/>
      <c r="TOK186"/>
      <c r="TOL186"/>
      <c r="TOM186"/>
      <c r="TON186"/>
      <c r="TOO186"/>
      <c r="TOP186"/>
      <c r="TOQ186"/>
      <c r="TOR186"/>
      <c r="TOS186"/>
      <c r="TOT186"/>
      <c r="TOU186"/>
      <c r="TOV186"/>
      <c r="TOW186"/>
      <c r="TOX186"/>
      <c r="TOY186"/>
      <c r="TOZ186"/>
      <c r="TPA186"/>
      <c r="TPB186"/>
      <c r="TPC186"/>
      <c r="TPD186"/>
      <c r="TPE186"/>
      <c r="TPF186"/>
      <c r="TPG186"/>
      <c r="TPH186"/>
      <c r="TPI186"/>
      <c r="TPJ186"/>
      <c r="TPK186"/>
      <c r="TPL186"/>
      <c r="TPM186"/>
      <c r="TPN186"/>
      <c r="TPO186"/>
      <c r="TPP186"/>
      <c r="TPQ186"/>
      <c r="TPR186"/>
      <c r="TPS186"/>
      <c r="TPT186"/>
      <c r="TPU186"/>
      <c r="TPV186"/>
      <c r="TPW186"/>
      <c r="TPX186"/>
      <c r="TPY186"/>
      <c r="TPZ186"/>
      <c r="TQA186"/>
      <c r="TQB186"/>
      <c r="TQC186"/>
      <c r="TQD186"/>
      <c r="TQE186"/>
      <c r="TQF186"/>
      <c r="TQG186"/>
      <c r="TQH186"/>
      <c r="TQI186"/>
      <c r="TQJ186"/>
      <c r="TQK186"/>
      <c r="TQL186"/>
      <c r="TQM186"/>
      <c r="TQN186"/>
      <c r="TQO186"/>
      <c r="TQP186"/>
      <c r="TQQ186"/>
      <c r="TQR186"/>
      <c r="TQS186"/>
      <c r="TQT186"/>
      <c r="TQU186"/>
      <c r="TQV186"/>
      <c r="TQW186"/>
      <c r="TQX186"/>
      <c r="TQY186"/>
      <c r="TQZ186"/>
      <c r="TRA186"/>
      <c r="TRB186"/>
      <c r="TRC186"/>
      <c r="TRD186"/>
      <c r="TRE186"/>
      <c r="TRF186"/>
      <c r="TRG186"/>
      <c r="TRH186"/>
      <c r="TRI186"/>
      <c r="TRJ186"/>
      <c r="TRK186"/>
      <c r="TRL186"/>
      <c r="TRM186"/>
      <c r="TRN186"/>
      <c r="TRO186"/>
      <c r="TRP186"/>
      <c r="TRQ186"/>
      <c r="TRR186"/>
      <c r="TRS186"/>
      <c r="TRT186"/>
      <c r="TRU186"/>
      <c r="TRV186"/>
      <c r="TRW186"/>
      <c r="TRX186"/>
      <c r="TRY186"/>
      <c r="TRZ186"/>
      <c r="TSA186"/>
      <c r="TSB186"/>
      <c r="TSC186"/>
      <c r="TSD186"/>
      <c r="TSE186"/>
      <c r="TSF186"/>
      <c r="TSG186"/>
      <c r="TSH186"/>
      <c r="TSI186"/>
      <c r="TSJ186"/>
      <c r="TSK186"/>
      <c r="TSL186"/>
      <c r="TSM186"/>
      <c r="TSN186"/>
      <c r="TSO186"/>
      <c r="TSP186"/>
      <c r="TSQ186"/>
      <c r="TSR186"/>
      <c r="TSS186"/>
      <c r="TST186"/>
      <c r="TSU186"/>
      <c r="TSV186"/>
      <c r="TSW186"/>
      <c r="TSX186"/>
      <c r="TSY186"/>
      <c r="TSZ186"/>
      <c r="TTA186"/>
      <c r="TTB186"/>
      <c r="TTC186"/>
      <c r="TTD186"/>
      <c r="TTE186"/>
      <c r="TTF186"/>
      <c r="TTG186"/>
      <c r="TTH186"/>
      <c r="TTI186"/>
      <c r="TTJ186"/>
      <c r="TTK186"/>
      <c r="TTL186"/>
      <c r="TTM186"/>
      <c r="TTN186"/>
      <c r="TTO186"/>
      <c r="TTP186"/>
      <c r="TTQ186"/>
      <c r="TTR186"/>
      <c r="TTS186"/>
      <c r="TTT186"/>
      <c r="TTU186"/>
      <c r="TTV186"/>
      <c r="TTW186"/>
      <c r="TTX186"/>
      <c r="TTY186"/>
      <c r="TTZ186"/>
      <c r="TUA186"/>
      <c r="TUB186"/>
      <c r="TUC186"/>
      <c r="TUD186"/>
      <c r="TUE186"/>
      <c r="TUF186"/>
      <c r="TUG186"/>
      <c r="TUH186"/>
      <c r="TUI186"/>
      <c r="TUJ186"/>
      <c r="TUK186"/>
      <c r="TUL186"/>
      <c r="TUM186"/>
      <c r="TUN186"/>
      <c r="TUO186"/>
      <c r="TUP186"/>
      <c r="TUQ186"/>
      <c r="TUR186"/>
      <c r="TUS186"/>
      <c r="TUT186"/>
      <c r="TUU186"/>
      <c r="TUV186"/>
      <c r="TUW186"/>
      <c r="TUX186"/>
      <c r="TUY186"/>
      <c r="TUZ186"/>
      <c r="TVA186"/>
      <c r="TVB186"/>
      <c r="TVC186"/>
      <c r="TVD186"/>
      <c r="TVE186"/>
      <c r="TVF186"/>
      <c r="TVG186"/>
      <c r="TVH186"/>
      <c r="TVI186"/>
      <c r="TVJ186"/>
      <c r="TVK186"/>
      <c r="TVL186"/>
      <c r="TVM186"/>
      <c r="TVN186"/>
      <c r="TVO186"/>
      <c r="TVP186"/>
      <c r="TVQ186"/>
      <c r="TVR186"/>
      <c r="TVS186"/>
      <c r="TVT186"/>
      <c r="TVU186"/>
      <c r="TVV186"/>
      <c r="TVW186"/>
      <c r="TVX186"/>
      <c r="TVY186"/>
      <c r="TVZ186"/>
      <c r="TWA186"/>
      <c r="TWB186"/>
      <c r="TWC186"/>
      <c r="TWD186"/>
      <c r="TWE186"/>
      <c r="TWF186"/>
      <c r="TWG186"/>
      <c r="TWH186"/>
      <c r="TWI186"/>
      <c r="TWJ186"/>
      <c r="TWK186"/>
      <c r="TWL186"/>
      <c r="TWM186"/>
      <c r="TWN186"/>
      <c r="TWO186"/>
      <c r="TWP186"/>
      <c r="TWQ186"/>
      <c r="TWR186"/>
      <c r="TWS186"/>
      <c r="TWT186"/>
      <c r="TWU186"/>
      <c r="TWV186"/>
      <c r="TWW186"/>
      <c r="TWX186"/>
      <c r="TWY186"/>
      <c r="TWZ186"/>
      <c r="TXA186"/>
      <c r="TXB186"/>
      <c r="TXC186"/>
      <c r="TXD186"/>
      <c r="TXE186"/>
      <c r="TXF186"/>
      <c r="TXG186"/>
      <c r="TXH186"/>
      <c r="TXI186"/>
      <c r="TXJ186"/>
      <c r="TXK186"/>
      <c r="TXL186"/>
      <c r="TXM186"/>
      <c r="TXN186"/>
      <c r="TXO186"/>
      <c r="TXP186"/>
      <c r="TXQ186"/>
      <c r="TXR186"/>
      <c r="TXS186"/>
      <c r="TXT186"/>
      <c r="TXU186"/>
      <c r="TXV186"/>
      <c r="TXW186"/>
      <c r="TXX186"/>
      <c r="TXY186"/>
      <c r="TXZ186"/>
      <c r="TYA186"/>
      <c r="TYB186"/>
      <c r="TYC186"/>
      <c r="TYD186"/>
      <c r="TYE186"/>
      <c r="TYF186"/>
      <c r="TYG186"/>
      <c r="TYH186"/>
      <c r="TYI186"/>
      <c r="TYJ186"/>
      <c r="TYK186"/>
      <c r="TYL186"/>
      <c r="TYM186"/>
      <c r="TYN186"/>
      <c r="TYO186"/>
      <c r="TYP186"/>
      <c r="TYQ186"/>
      <c r="TYR186"/>
      <c r="TYS186"/>
      <c r="TYT186"/>
      <c r="TYU186"/>
      <c r="TYV186"/>
      <c r="TYW186"/>
      <c r="TYX186"/>
      <c r="TYY186"/>
      <c r="TYZ186"/>
      <c r="TZA186"/>
      <c r="TZB186"/>
      <c r="TZC186"/>
      <c r="TZD186"/>
      <c r="TZE186"/>
      <c r="TZF186"/>
      <c r="TZG186"/>
      <c r="TZH186"/>
      <c r="TZI186"/>
      <c r="TZJ186"/>
      <c r="TZK186"/>
      <c r="TZL186"/>
      <c r="TZM186"/>
      <c r="TZN186"/>
      <c r="TZO186"/>
      <c r="TZP186"/>
      <c r="TZQ186"/>
      <c r="TZR186"/>
      <c r="TZS186"/>
      <c r="TZT186"/>
      <c r="TZU186"/>
      <c r="TZV186"/>
      <c r="TZW186"/>
      <c r="TZX186"/>
      <c r="TZY186"/>
      <c r="TZZ186"/>
      <c r="UAA186"/>
      <c r="UAB186"/>
      <c r="UAC186"/>
      <c r="UAD186"/>
      <c r="UAE186"/>
      <c r="UAF186"/>
      <c r="UAG186"/>
      <c r="UAH186"/>
      <c r="UAI186"/>
      <c r="UAJ186"/>
      <c r="UAK186"/>
      <c r="UAL186"/>
      <c r="UAM186"/>
      <c r="UAN186"/>
      <c r="UAO186"/>
      <c r="UAP186"/>
      <c r="UAQ186"/>
      <c r="UAR186"/>
      <c r="UAS186"/>
      <c r="UAT186"/>
      <c r="UAU186"/>
      <c r="UAV186"/>
      <c r="UAW186"/>
      <c r="UAX186"/>
      <c r="UAY186"/>
      <c r="UAZ186"/>
      <c r="UBA186"/>
      <c r="UBB186"/>
      <c r="UBC186"/>
      <c r="UBD186"/>
      <c r="UBE186"/>
      <c r="UBF186"/>
      <c r="UBG186"/>
      <c r="UBH186"/>
      <c r="UBI186"/>
      <c r="UBJ186"/>
      <c r="UBK186"/>
      <c r="UBL186"/>
      <c r="UBM186"/>
      <c r="UBN186"/>
      <c r="UBO186"/>
      <c r="UBP186"/>
      <c r="UBQ186"/>
      <c r="UBR186"/>
      <c r="UBS186"/>
      <c r="UBT186"/>
      <c r="UBU186"/>
      <c r="UBV186"/>
      <c r="UBW186"/>
      <c r="UBX186"/>
      <c r="UBY186"/>
      <c r="UBZ186"/>
      <c r="UCA186"/>
      <c r="UCB186"/>
      <c r="UCC186"/>
      <c r="UCD186"/>
      <c r="UCE186"/>
      <c r="UCF186"/>
      <c r="UCG186"/>
      <c r="UCH186"/>
      <c r="UCI186"/>
      <c r="UCJ186"/>
      <c r="UCK186"/>
      <c r="UCL186"/>
      <c r="UCM186"/>
      <c r="UCN186"/>
      <c r="UCO186"/>
      <c r="UCP186"/>
      <c r="UCQ186"/>
      <c r="UCR186"/>
      <c r="UCS186"/>
      <c r="UCT186"/>
      <c r="UCU186"/>
      <c r="UCV186"/>
      <c r="UCW186"/>
      <c r="UCX186"/>
      <c r="UCY186"/>
      <c r="UCZ186"/>
      <c r="UDA186"/>
      <c r="UDB186"/>
      <c r="UDC186"/>
      <c r="UDD186"/>
      <c r="UDE186"/>
      <c r="UDF186"/>
      <c r="UDG186"/>
      <c r="UDH186"/>
      <c r="UDI186"/>
      <c r="UDJ186"/>
      <c r="UDK186"/>
      <c r="UDL186"/>
      <c r="UDM186"/>
      <c r="UDN186"/>
      <c r="UDO186"/>
      <c r="UDP186"/>
      <c r="UDQ186"/>
      <c r="UDR186"/>
      <c r="UDS186"/>
      <c r="UDT186"/>
      <c r="UDU186"/>
      <c r="UDV186"/>
      <c r="UDW186"/>
      <c r="UDX186"/>
      <c r="UDY186"/>
      <c r="UDZ186"/>
      <c r="UEA186"/>
      <c r="UEB186"/>
      <c r="UEC186"/>
      <c r="UED186"/>
      <c r="UEE186"/>
      <c r="UEF186"/>
      <c r="UEG186"/>
      <c r="UEH186"/>
      <c r="UEI186"/>
      <c r="UEJ186"/>
      <c r="UEK186"/>
      <c r="UEL186"/>
      <c r="UEM186"/>
      <c r="UEN186"/>
      <c r="UEO186"/>
      <c r="UEP186"/>
      <c r="UEQ186"/>
      <c r="UER186"/>
      <c r="UES186"/>
      <c r="UET186"/>
      <c r="UEU186"/>
      <c r="UEV186"/>
      <c r="UEW186"/>
      <c r="UEX186"/>
      <c r="UEY186"/>
      <c r="UEZ186"/>
      <c r="UFA186"/>
      <c r="UFB186"/>
      <c r="UFC186"/>
      <c r="UFD186"/>
      <c r="UFE186"/>
      <c r="UFF186"/>
      <c r="UFG186"/>
      <c r="UFH186"/>
      <c r="UFI186"/>
      <c r="UFJ186"/>
      <c r="UFK186"/>
      <c r="UFL186"/>
      <c r="UFM186"/>
      <c r="UFN186"/>
      <c r="UFO186"/>
      <c r="UFP186"/>
      <c r="UFQ186"/>
      <c r="UFR186"/>
      <c r="UFS186"/>
      <c r="UFT186"/>
      <c r="UFU186"/>
      <c r="UFV186"/>
      <c r="UFW186"/>
      <c r="UFX186"/>
      <c r="UFY186"/>
      <c r="UFZ186"/>
      <c r="UGA186"/>
      <c r="UGB186"/>
      <c r="UGC186"/>
      <c r="UGD186"/>
      <c r="UGE186"/>
      <c r="UGF186"/>
      <c r="UGG186"/>
      <c r="UGH186"/>
      <c r="UGI186"/>
      <c r="UGJ186"/>
      <c r="UGK186"/>
      <c r="UGL186"/>
      <c r="UGM186"/>
      <c r="UGN186"/>
      <c r="UGO186"/>
      <c r="UGP186"/>
      <c r="UGQ186"/>
      <c r="UGR186"/>
      <c r="UGS186"/>
      <c r="UGT186"/>
      <c r="UGU186"/>
      <c r="UGV186"/>
      <c r="UGW186"/>
      <c r="UGX186"/>
      <c r="UGY186"/>
      <c r="UGZ186"/>
      <c r="UHA186"/>
      <c r="UHB186"/>
      <c r="UHC186"/>
      <c r="UHD186"/>
      <c r="UHE186"/>
      <c r="UHF186"/>
      <c r="UHG186"/>
      <c r="UHH186"/>
      <c r="UHI186"/>
      <c r="UHJ186"/>
      <c r="UHK186"/>
      <c r="UHL186"/>
      <c r="UHM186"/>
      <c r="UHN186"/>
      <c r="UHO186"/>
      <c r="UHP186"/>
      <c r="UHQ186"/>
      <c r="UHR186"/>
      <c r="UHS186"/>
      <c r="UHT186"/>
      <c r="UHU186"/>
      <c r="UHV186"/>
      <c r="UHW186"/>
      <c r="UHX186"/>
      <c r="UHY186"/>
      <c r="UHZ186"/>
      <c r="UIA186"/>
      <c r="UIB186"/>
      <c r="UIC186"/>
      <c r="UID186"/>
      <c r="UIE186"/>
      <c r="UIF186"/>
      <c r="UIG186"/>
      <c r="UIH186"/>
      <c r="UII186"/>
      <c r="UIJ186"/>
      <c r="UIK186"/>
      <c r="UIL186"/>
      <c r="UIM186"/>
      <c r="UIN186"/>
      <c r="UIO186"/>
      <c r="UIP186"/>
      <c r="UIQ186"/>
      <c r="UIR186"/>
      <c r="UIS186"/>
      <c r="UIT186"/>
      <c r="UIU186"/>
      <c r="UIV186"/>
      <c r="UIW186"/>
      <c r="UIX186"/>
      <c r="UIY186"/>
      <c r="UIZ186"/>
      <c r="UJA186"/>
      <c r="UJB186"/>
      <c r="UJC186"/>
      <c r="UJD186"/>
      <c r="UJE186"/>
      <c r="UJF186"/>
      <c r="UJG186"/>
      <c r="UJH186"/>
      <c r="UJI186"/>
      <c r="UJJ186"/>
      <c r="UJK186"/>
      <c r="UJL186"/>
      <c r="UJM186"/>
      <c r="UJN186"/>
      <c r="UJO186"/>
      <c r="UJP186"/>
      <c r="UJQ186"/>
      <c r="UJR186"/>
      <c r="UJS186"/>
      <c r="UJT186"/>
      <c r="UJU186"/>
      <c r="UJV186"/>
      <c r="UJW186"/>
      <c r="UJX186"/>
      <c r="UJY186"/>
      <c r="UJZ186"/>
      <c r="UKA186"/>
      <c r="UKB186"/>
      <c r="UKC186"/>
      <c r="UKD186"/>
      <c r="UKE186"/>
      <c r="UKF186"/>
      <c r="UKG186"/>
      <c r="UKH186"/>
      <c r="UKI186"/>
      <c r="UKJ186"/>
      <c r="UKK186"/>
      <c r="UKL186"/>
      <c r="UKM186"/>
      <c r="UKN186"/>
      <c r="UKO186"/>
      <c r="UKP186"/>
      <c r="UKQ186"/>
      <c r="UKR186"/>
      <c r="UKS186"/>
      <c r="UKT186"/>
      <c r="UKU186"/>
      <c r="UKV186"/>
      <c r="UKW186"/>
      <c r="UKX186"/>
      <c r="UKY186"/>
      <c r="UKZ186"/>
      <c r="ULA186"/>
      <c r="ULB186"/>
      <c r="ULC186"/>
      <c r="ULD186"/>
      <c r="ULE186"/>
      <c r="ULF186"/>
      <c r="ULG186"/>
      <c r="ULH186"/>
      <c r="ULI186"/>
      <c r="ULJ186"/>
      <c r="ULK186"/>
      <c r="ULL186"/>
      <c r="ULM186"/>
      <c r="ULN186"/>
      <c r="ULO186"/>
      <c r="ULP186"/>
      <c r="ULQ186"/>
      <c r="ULR186"/>
      <c r="ULS186"/>
      <c r="ULT186"/>
      <c r="ULU186"/>
      <c r="ULV186"/>
      <c r="ULW186"/>
      <c r="ULX186"/>
      <c r="ULY186"/>
      <c r="ULZ186"/>
      <c r="UMA186"/>
      <c r="UMB186"/>
      <c r="UMC186"/>
      <c r="UMD186"/>
      <c r="UME186"/>
      <c r="UMF186"/>
      <c r="UMG186"/>
      <c r="UMH186"/>
      <c r="UMI186"/>
      <c r="UMJ186"/>
      <c r="UMK186"/>
      <c r="UML186"/>
      <c r="UMM186"/>
      <c r="UMN186"/>
      <c r="UMO186"/>
      <c r="UMP186"/>
      <c r="UMQ186"/>
      <c r="UMR186"/>
      <c r="UMS186"/>
      <c r="UMT186"/>
      <c r="UMU186"/>
      <c r="UMV186"/>
      <c r="UMW186"/>
      <c r="UMX186"/>
      <c r="UMY186"/>
      <c r="UMZ186"/>
      <c r="UNA186"/>
      <c r="UNB186"/>
      <c r="UNC186"/>
      <c r="UND186"/>
      <c r="UNE186"/>
      <c r="UNF186"/>
      <c r="UNG186"/>
      <c r="UNH186"/>
      <c r="UNI186"/>
      <c r="UNJ186"/>
      <c r="UNK186"/>
      <c r="UNL186"/>
      <c r="UNM186"/>
      <c r="UNN186"/>
      <c r="UNO186"/>
      <c r="UNP186"/>
      <c r="UNQ186"/>
      <c r="UNR186"/>
      <c r="UNS186"/>
      <c r="UNT186"/>
      <c r="UNU186"/>
      <c r="UNV186"/>
      <c r="UNW186"/>
      <c r="UNX186"/>
      <c r="UNY186"/>
      <c r="UNZ186"/>
      <c r="UOA186"/>
      <c r="UOB186"/>
      <c r="UOC186"/>
      <c r="UOD186"/>
      <c r="UOE186"/>
      <c r="UOF186"/>
      <c r="UOG186"/>
      <c r="UOH186"/>
      <c r="UOI186"/>
      <c r="UOJ186"/>
      <c r="UOK186"/>
      <c r="UOL186"/>
      <c r="UOM186"/>
      <c r="UON186"/>
      <c r="UOO186"/>
      <c r="UOP186"/>
      <c r="UOQ186"/>
      <c r="UOR186"/>
      <c r="UOS186"/>
      <c r="UOT186"/>
      <c r="UOU186"/>
      <c r="UOV186"/>
      <c r="UOW186"/>
      <c r="UOX186"/>
      <c r="UOY186"/>
      <c r="UOZ186"/>
      <c r="UPA186"/>
      <c r="UPB186"/>
      <c r="UPC186"/>
      <c r="UPD186"/>
      <c r="UPE186"/>
      <c r="UPF186"/>
      <c r="UPG186"/>
      <c r="UPH186"/>
      <c r="UPI186"/>
      <c r="UPJ186"/>
      <c r="UPK186"/>
      <c r="UPL186"/>
      <c r="UPM186"/>
      <c r="UPN186"/>
      <c r="UPO186"/>
      <c r="UPP186"/>
      <c r="UPQ186"/>
      <c r="UPR186"/>
      <c r="UPS186"/>
      <c r="UPT186"/>
      <c r="UPU186"/>
      <c r="UPV186"/>
      <c r="UPW186"/>
      <c r="UPX186"/>
      <c r="UPY186"/>
      <c r="UPZ186"/>
      <c r="UQA186"/>
      <c r="UQB186"/>
      <c r="UQC186"/>
      <c r="UQD186"/>
      <c r="UQE186"/>
      <c r="UQF186"/>
      <c r="UQG186"/>
      <c r="UQH186"/>
      <c r="UQI186"/>
      <c r="UQJ186"/>
      <c r="UQK186"/>
      <c r="UQL186"/>
      <c r="UQM186"/>
      <c r="UQN186"/>
      <c r="UQO186"/>
      <c r="UQP186"/>
      <c r="UQQ186"/>
      <c r="UQR186"/>
      <c r="UQS186"/>
      <c r="UQT186"/>
      <c r="UQU186"/>
      <c r="UQV186"/>
      <c r="UQW186"/>
      <c r="UQX186"/>
      <c r="UQY186"/>
      <c r="UQZ186"/>
      <c r="URA186"/>
      <c r="URB186"/>
      <c r="URC186"/>
      <c r="URD186"/>
      <c r="URE186"/>
      <c r="URF186"/>
      <c r="URG186"/>
      <c r="URH186"/>
      <c r="URI186"/>
      <c r="URJ186"/>
      <c r="URK186"/>
      <c r="URL186"/>
      <c r="URM186"/>
      <c r="URN186"/>
      <c r="URO186"/>
      <c r="URP186"/>
      <c r="URQ186"/>
      <c r="URR186"/>
      <c r="URS186"/>
      <c r="URT186"/>
      <c r="URU186"/>
      <c r="URV186"/>
      <c r="URW186"/>
      <c r="URX186"/>
      <c r="URY186"/>
      <c r="URZ186"/>
      <c r="USA186"/>
      <c r="USB186"/>
      <c r="USC186"/>
      <c r="USD186"/>
      <c r="USE186"/>
      <c r="USF186"/>
      <c r="USG186"/>
      <c r="USH186"/>
      <c r="USI186"/>
      <c r="USJ186"/>
      <c r="USK186"/>
      <c r="USL186"/>
      <c r="USM186"/>
      <c r="USN186"/>
      <c r="USO186"/>
      <c r="USP186"/>
      <c r="USQ186"/>
      <c r="USR186"/>
      <c r="USS186"/>
      <c r="UST186"/>
      <c r="USU186"/>
      <c r="USV186"/>
      <c r="USW186"/>
      <c r="USX186"/>
      <c r="USY186"/>
      <c r="USZ186"/>
      <c r="UTA186"/>
      <c r="UTB186"/>
      <c r="UTC186"/>
      <c r="UTD186"/>
      <c r="UTE186"/>
      <c r="UTF186"/>
      <c r="UTG186"/>
      <c r="UTH186"/>
      <c r="UTI186"/>
      <c r="UTJ186"/>
      <c r="UTK186"/>
      <c r="UTL186"/>
      <c r="UTM186"/>
      <c r="UTN186"/>
      <c r="UTO186"/>
      <c r="UTP186"/>
      <c r="UTQ186"/>
      <c r="UTR186"/>
      <c r="UTS186"/>
      <c r="UTT186"/>
      <c r="UTU186"/>
      <c r="UTV186"/>
      <c r="UTW186"/>
      <c r="UTX186"/>
      <c r="UTY186"/>
      <c r="UTZ186"/>
      <c r="UUA186"/>
      <c r="UUB186"/>
      <c r="UUC186"/>
      <c r="UUD186"/>
      <c r="UUE186"/>
      <c r="UUF186"/>
      <c r="UUG186"/>
      <c r="UUH186"/>
      <c r="UUI186"/>
      <c r="UUJ186"/>
      <c r="UUK186"/>
      <c r="UUL186"/>
      <c r="UUM186"/>
      <c r="UUN186"/>
      <c r="UUO186"/>
      <c r="UUP186"/>
      <c r="UUQ186"/>
      <c r="UUR186"/>
      <c r="UUS186"/>
      <c r="UUT186"/>
      <c r="UUU186"/>
      <c r="UUV186"/>
      <c r="UUW186"/>
      <c r="UUX186"/>
      <c r="UUY186"/>
      <c r="UUZ186"/>
      <c r="UVA186"/>
      <c r="UVB186"/>
      <c r="UVC186"/>
      <c r="UVD186"/>
      <c r="UVE186"/>
      <c r="UVF186"/>
      <c r="UVG186"/>
      <c r="UVH186"/>
      <c r="UVI186"/>
      <c r="UVJ186"/>
      <c r="UVK186"/>
      <c r="UVL186"/>
      <c r="UVM186"/>
      <c r="UVN186"/>
      <c r="UVO186"/>
      <c r="UVP186"/>
      <c r="UVQ186"/>
      <c r="UVR186"/>
      <c r="UVS186"/>
      <c r="UVT186"/>
      <c r="UVU186"/>
      <c r="UVV186"/>
      <c r="UVW186"/>
      <c r="UVX186"/>
      <c r="UVY186"/>
      <c r="UVZ186"/>
      <c r="UWA186"/>
      <c r="UWB186"/>
      <c r="UWC186"/>
      <c r="UWD186"/>
      <c r="UWE186"/>
      <c r="UWF186"/>
      <c r="UWG186"/>
      <c r="UWH186"/>
      <c r="UWI186"/>
      <c r="UWJ186"/>
      <c r="UWK186"/>
      <c r="UWL186"/>
      <c r="UWM186"/>
      <c r="UWN186"/>
      <c r="UWO186"/>
      <c r="UWP186"/>
      <c r="UWQ186"/>
      <c r="UWR186"/>
      <c r="UWS186"/>
      <c r="UWT186"/>
      <c r="UWU186"/>
      <c r="UWV186"/>
      <c r="UWW186"/>
      <c r="UWX186"/>
      <c r="UWY186"/>
      <c r="UWZ186"/>
      <c r="UXA186"/>
      <c r="UXB186"/>
      <c r="UXC186"/>
      <c r="UXD186"/>
      <c r="UXE186"/>
      <c r="UXF186"/>
      <c r="UXG186"/>
      <c r="UXH186"/>
      <c r="UXI186"/>
      <c r="UXJ186"/>
      <c r="UXK186"/>
      <c r="UXL186"/>
      <c r="UXM186"/>
      <c r="UXN186"/>
      <c r="UXO186"/>
      <c r="UXP186"/>
      <c r="UXQ186"/>
      <c r="UXR186"/>
      <c r="UXS186"/>
      <c r="UXT186"/>
      <c r="UXU186"/>
      <c r="UXV186"/>
      <c r="UXW186"/>
      <c r="UXX186"/>
      <c r="UXY186"/>
      <c r="UXZ186"/>
      <c r="UYA186"/>
      <c r="UYB186"/>
      <c r="UYC186"/>
      <c r="UYD186"/>
      <c r="UYE186"/>
      <c r="UYF186"/>
      <c r="UYG186"/>
      <c r="UYH186"/>
      <c r="UYI186"/>
      <c r="UYJ186"/>
      <c r="UYK186"/>
      <c r="UYL186"/>
      <c r="UYM186"/>
      <c r="UYN186"/>
      <c r="UYO186"/>
      <c r="UYP186"/>
      <c r="UYQ186"/>
      <c r="UYR186"/>
      <c r="UYS186"/>
      <c r="UYT186"/>
      <c r="UYU186"/>
      <c r="UYV186"/>
      <c r="UYW186"/>
      <c r="UYX186"/>
      <c r="UYY186"/>
      <c r="UYZ186"/>
      <c r="UZA186"/>
      <c r="UZB186"/>
      <c r="UZC186"/>
      <c r="UZD186"/>
      <c r="UZE186"/>
      <c r="UZF186"/>
      <c r="UZG186"/>
      <c r="UZH186"/>
      <c r="UZI186"/>
      <c r="UZJ186"/>
      <c r="UZK186"/>
      <c r="UZL186"/>
      <c r="UZM186"/>
      <c r="UZN186"/>
      <c r="UZO186"/>
      <c r="UZP186"/>
      <c r="UZQ186"/>
      <c r="UZR186"/>
      <c r="UZS186"/>
      <c r="UZT186"/>
      <c r="UZU186"/>
      <c r="UZV186"/>
      <c r="UZW186"/>
      <c r="UZX186"/>
      <c r="UZY186"/>
      <c r="UZZ186"/>
      <c r="VAA186"/>
      <c r="VAB186"/>
      <c r="VAC186"/>
      <c r="VAD186"/>
      <c r="VAE186"/>
      <c r="VAF186"/>
      <c r="VAG186"/>
      <c r="VAH186"/>
      <c r="VAI186"/>
      <c r="VAJ186"/>
      <c r="VAK186"/>
      <c r="VAL186"/>
      <c r="VAM186"/>
      <c r="VAN186"/>
      <c r="VAO186"/>
      <c r="VAP186"/>
      <c r="VAQ186"/>
      <c r="VAR186"/>
      <c r="VAS186"/>
      <c r="VAT186"/>
      <c r="VAU186"/>
      <c r="VAV186"/>
      <c r="VAW186"/>
      <c r="VAX186"/>
      <c r="VAY186"/>
      <c r="VAZ186"/>
      <c r="VBA186"/>
      <c r="VBB186"/>
      <c r="VBC186"/>
      <c r="VBD186"/>
      <c r="VBE186"/>
      <c r="VBF186"/>
      <c r="VBG186"/>
      <c r="VBH186"/>
      <c r="VBI186"/>
      <c r="VBJ186"/>
      <c r="VBK186"/>
      <c r="VBL186"/>
      <c r="VBM186"/>
      <c r="VBN186"/>
      <c r="VBO186"/>
      <c r="VBP186"/>
      <c r="VBQ186"/>
      <c r="VBR186"/>
      <c r="VBS186"/>
      <c r="VBT186"/>
      <c r="VBU186"/>
      <c r="VBV186"/>
      <c r="VBW186"/>
      <c r="VBX186"/>
      <c r="VBY186"/>
      <c r="VBZ186"/>
      <c r="VCA186"/>
      <c r="VCB186"/>
      <c r="VCC186"/>
      <c r="VCD186"/>
      <c r="VCE186"/>
      <c r="VCF186"/>
      <c r="VCG186"/>
      <c r="VCH186"/>
      <c r="VCI186"/>
      <c r="VCJ186"/>
      <c r="VCK186"/>
      <c r="VCL186"/>
      <c r="VCM186"/>
      <c r="VCN186"/>
      <c r="VCO186"/>
      <c r="VCP186"/>
      <c r="VCQ186"/>
      <c r="VCR186"/>
      <c r="VCS186"/>
      <c r="VCT186"/>
      <c r="VCU186"/>
      <c r="VCV186"/>
      <c r="VCW186"/>
      <c r="VCX186"/>
      <c r="VCY186"/>
      <c r="VCZ186"/>
      <c r="VDA186"/>
      <c r="VDB186"/>
      <c r="VDC186"/>
      <c r="VDD186"/>
      <c r="VDE186"/>
      <c r="VDF186"/>
      <c r="VDG186"/>
      <c r="VDH186"/>
      <c r="VDI186"/>
      <c r="VDJ186"/>
      <c r="VDK186"/>
      <c r="VDL186"/>
      <c r="VDM186"/>
      <c r="VDN186"/>
      <c r="VDO186"/>
      <c r="VDP186"/>
      <c r="VDQ186"/>
      <c r="VDR186"/>
      <c r="VDS186"/>
      <c r="VDT186"/>
      <c r="VDU186"/>
      <c r="VDV186"/>
      <c r="VDW186"/>
      <c r="VDX186"/>
      <c r="VDY186"/>
      <c r="VDZ186"/>
      <c r="VEA186"/>
      <c r="VEB186"/>
      <c r="VEC186"/>
      <c r="VED186"/>
      <c r="VEE186"/>
      <c r="VEF186"/>
      <c r="VEG186"/>
      <c r="VEH186"/>
      <c r="VEI186"/>
      <c r="VEJ186"/>
      <c r="VEK186"/>
      <c r="VEL186"/>
      <c r="VEM186"/>
      <c r="VEN186"/>
      <c r="VEO186"/>
      <c r="VEP186"/>
      <c r="VEQ186"/>
      <c r="VER186"/>
      <c r="VES186"/>
      <c r="VET186"/>
      <c r="VEU186"/>
      <c r="VEV186"/>
      <c r="VEW186"/>
      <c r="VEX186"/>
      <c r="VEY186"/>
      <c r="VEZ186"/>
      <c r="VFA186"/>
      <c r="VFB186"/>
      <c r="VFC186"/>
      <c r="VFD186"/>
      <c r="VFE186"/>
      <c r="VFF186"/>
      <c r="VFG186"/>
      <c r="VFH186"/>
      <c r="VFI186"/>
      <c r="VFJ186"/>
      <c r="VFK186"/>
      <c r="VFL186"/>
      <c r="VFM186"/>
      <c r="VFN186"/>
      <c r="VFO186"/>
      <c r="VFP186"/>
      <c r="VFQ186"/>
      <c r="VFR186"/>
      <c r="VFS186"/>
      <c r="VFT186"/>
      <c r="VFU186"/>
      <c r="VFV186"/>
      <c r="VFW186"/>
      <c r="VFX186"/>
      <c r="VFY186"/>
      <c r="VFZ186"/>
      <c r="VGA186"/>
      <c r="VGB186"/>
      <c r="VGC186"/>
      <c r="VGD186"/>
      <c r="VGE186"/>
      <c r="VGF186"/>
      <c r="VGG186"/>
      <c r="VGH186"/>
      <c r="VGI186"/>
      <c r="VGJ186"/>
      <c r="VGK186"/>
      <c r="VGL186"/>
      <c r="VGM186"/>
      <c r="VGN186"/>
      <c r="VGO186"/>
      <c r="VGP186"/>
      <c r="VGQ186"/>
      <c r="VGR186"/>
      <c r="VGS186"/>
      <c r="VGT186"/>
      <c r="VGU186"/>
      <c r="VGV186"/>
      <c r="VGW186"/>
      <c r="VGX186"/>
      <c r="VGY186"/>
      <c r="VGZ186"/>
      <c r="VHA186"/>
      <c r="VHB186"/>
      <c r="VHC186"/>
      <c r="VHD186"/>
      <c r="VHE186"/>
      <c r="VHF186"/>
      <c r="VHG186"/>
      <c r="VHH186"/>
      <c r="VHI186"/>
      <c r="VHJ186"/>
      <c r="VHK186"/>
      <c r="VHL186"/>
      <c r="VHM186"/>
      <c r="VHN186"/>
      <c r="VHO186"/>
      <c r="VHP186"/>
      <c r="VHQ186"/>
      <c r="VHR186"/>
      <c r="VHS186"/>
      <c r="VHT186"/>
      <c r="VHU186"/>
      <c r="VHV186"/>
      <c r="VHW186"/>
      <c r="VHX186"/>
      <c r="VHY186"/>
      <c r="VHZ186"/>
      <c r="VIA186"/>
      <c r="VIB186"/>
      <c r="VIC186"/>
      <c r="VID186"/>
      <c r="VIE186"/>
      <c r="VIF186"/>
      <c r="VIG186"/>
      <c r="VIH186"/>
      <c r="VII186"/>
      <c r="VIJ186"/>
      <c r="VIK186"/>
      <c r="VIL186"/>
      <c r="VIM186"/>
      <c r="VIN186"/>
      <c r="VIO186"/>
      <c r="VIP186"/>
      <c r="VIQ186"/>
      <c r="VIR186"/>
      <c r="VIS186"/>
      <c r="VIT186"/>
      <c r="VIU186"/>
      <c r="VIV186"/>
      <c r="VIW186"/>
      <c r="VIX186"/>
      <c r="VIY186"/>
      <c r="VIZ186"/>
      <c r="VJA186"/>
      <c r="VJB186"/>
      <c r="VJC186"/>
      <c r="VJD186"/>
      <c r="VJE186"/>
      <c r="VJF186"/>
      <c r="VJG186"/>
      <c r="VJH186"/>
      <c r="VJI186"/>
      <c r="VJJ186"/>
      <c r="VJK186"/>
      <c r="VJL186"/>
      <c r="VJM186"/>
      <c r="VJN186"/>
      <c r="VJO186"/>
      <c r="VJP186"/>
      <c r="VJQ186"/>
      <c r="VJR186"/>
      <c r="VJS186"/>
      <c r="VJT186"/>
      <c r="VJU186"/>
      <c r="VJV186"/>
      <c r="VJW186"/>
      <c r="VJX186"/>
      <c r="VJY186"/>
      <c r="VJZ186"/>
      <c r="VKA186"/>
      <c r="VKB186"/>
      <c r="VKC186"/>
      <c r="VKD186"/>
      <c r="VKE186"/>
      <c r="VKF186"/>
      <c r="VKG186"/>
      <c r="VKH186"/>
      <c r="VKI186"/>
      <c r="VKJ186"/>
      <c r="VKK186"/>
      <c r="VKL186"/>
      <c r="VKM186"/>
      <c r="VKN186"/>
      <c r="VKO186"/>
      <c r="VKP186"/>
      <c r="VKQ186"/>
      <c r="VKR186"/>
      <c r="VKS186"/>
      <c r="VKT186"/>
      <c r="VKU186"/>
      <c r="VKV186"/>
      <c r="VKW186"/>
      <c r="VKX186"/>
      <c r="VKY186"/>
      <c r="VKZ186"/>
      <c r="VLA186"/>
      <c r="VLB186"/>
      <c r="VLC186"/>
      <c r="VLD186"/>
      <c r="VLE186"/>
      <c r="VLF186"/>
      <c r="VLG186"/>
      <c r="VLH186"/>
      <c r="VLI186"/>
      <c r="VLJ186"/>
      <c r="VLK186"/>
      <c r="VLL186"/>
      <c r="VLM186"/>
      <c r="VLN186"/>
      <c r="VLO186"/>
      <c r="VLP186"/>
      <c r="VLQ186"/>
      <c r="VLR186"/>
      <c r="VLS186"/>
      <c r="VLT186"/>
      <c r="VLU186"/>
      <c r="VLV186"/>
      <c r="VLW186"/>
      <c r="VLX186"/>
      <c r="VLY186"/>
      <c r="VLZ186"/>
      <c r="VMA186"/>
      <c r="VMB186"/>
      <c r="VMC186"/>
      <c r="VMD186"/>
      <c r="VME186"/>
      <c r="VMF186"/>
      <c r="VMG186"/>
      <c r="VMH186"/>
      <c r="VMI186"/>
      <c r="VMJ186"/>
      <c r="VMK186"/>
      <c r="VML186"/>
      <c r="VMM186"/>
      <c r="VMN186"/>
      <c r="VMO186"/>
      <c r="VMP186"/>
      <c r="VMQ186"/>
      <c r="VMR186"/>
      <c r="VMS186"/>
      <c r="VMT186"/>
      <c r="VMU186"/>
      <c r="VMV186"/>
      <c r="VMW186"/>
      <c r="VMX186"/>
      <c r="VMY186"/>
      <c r="VMZ186"/>
      <c r="VNA186"/>
      <c r="VNB186"/>
      <c r="VNC186"/>
      <c r="VND186"/>
      <c r="VNE186"/>
      <c r="VNF186"/>
      <c r="VNG186"/>
      <c r="VNH186"/>
      <c r="VNI186"/>
      <c r="VNJ186"/>
      <c r="VNK186"/>
      <c r="VNL186"/>
      <c r="VNM186"/>
      <c r="VNN186"/>
      <c r="VNO186"/>
      <c r="VNP186"/>
      <c r="VNQ186"/>
      <c r="VNR186"/>
      <c r="VNS186"/>
      <c r="VNT186"/>
      <c r="VNU186"/>
      <c r="VNV186"/>
      <c r="VNW186"/>
      <c r="VNX186"/>
      <c r="VNY186"/>
      <c r="VNZ186"/>
      <c r="VOA186"/>
      <c r="VOB186"/>
      <c r="VOC186"/>
      <c r="VOD186"/>
      <c r="VOE186"/>
      <c r="VOF186"/>
      <c r="VOG186"/>
      <c r="VOH186"/>
      <c r="VOI186"/>
      <c r="VOJ186"/>
      <c r="VOK186"/>
      <c r="VOL186"/>
      <c r="VOM186"/>
      <c r="VON186"/>
      <c r="VOO186"/>
      <c r="VOP186"/>
      <c r="VOQ186"/>
      <c r="VOR186"/>
      <c r="VOS186"/>
      <c r="VOT186"/>
      <c r="VOU186"/>
      <c r="VOV186"/>
      <c r="VOW186"/>
      <c r="VOX186"/>
      <c r="VOY186"/>
      <c r="VOZ186"/>
      <c r="VPA186"/>
      <c r="VPB186"/>
      <c r="VPC186"/>
      <c r="VPD186"/>
      <c r="VPE186"/>
      <c r="VPF186"/>
      <c r="VPG186"/>
      <c r="VPH186"/>
      <c r="VPI186"/>
      <c r="VPJ186"/>
      <c r="VPK186"/>
      <c r="VPL186"/>
      <c r="VPM186"/>
      <c r="VPN186"/>
      <c r="VPO186"/>
      <c r="VPP186"/>
      <c r="VPQ186"/>
      <c r="VPR186"/>
      <c r="VPS186"/>
      <c r="VPT186"/>
      <c r="VPU186"/>
      <c r="VPV186"/>
      <c r="VPW186"/>
      <c r="VPX186"/>
      <c r="VPY186"/>
      <c r="VPZ186"/>
      <c r="VQA186"/>
      <c r="VQB186"/>
      <c r="VQC186"/>
      <c r="VQD186"/>
      <c r="VQE186"/>
      <c r="VQF186"/>
      <c r="VQG186"/>
      <c r="VQH186"/>
      <c r="VQI186"/>
      <c r="VQJ186"/>
      <c r="VQK186"/>
      <c r="VQL186"/>
      <c r="VQM186"/>
      <c r="VQN186"/>
      <c r="VQO186"/>
      <c r="VQP186"/>
      <c r="VQQ186"/>
      <c r="VQR186"/>
      <c r="VQS186"/>
      <c r="VQT186"/>
      <c r="VQU186"/>
      <c r="VQV186"/>
      <c r="VQW186"/>
      <c r="VQX186"/>
      <c r="VQY186"/>
      <c r="VQZ186"/>
      <c r="VRA186"/>
      <c r="VRB186"/>
      <c r="VRC186"/>
      <c r="VRD186"/>
      <c r="VRE186"/>
      <c r="VRF186"/>
      <c r="VRG186"/>
      <c r="VRH186"/>
      <c r="VRI186"/>
      <c r="VRJ186"/>
      <c r="VRK186"/>
      <c r="VRL186"/>
      <c r="VRM186"/>
      <c r="VRN186"/>
      <c r="VRO186"/>
      <c r="VRP186"/>
      <c r="VRQ186"/>
      <c r="VRR186"/>
      <c r="VRS186"/>
      <c r="VRT186"/>
      <c r="VRU186"/>
      <c r="VRV186"/>
      <c r="VRW186"/>
      <c r="VRX186"/>
      <c r="VRY186"/>
      <c r="VRZ186"/>
      <c r="VSA186"/>
      <c r="VSB186"/>
      <c r="VSC186"/>
      <c r="VSD186"/>
      <c r="VSE186"/>
      <c r="VSF186"/>
      <c r="VSG186"/>
      <c r="VSH186"/>
      <c r="VSI186"/>
      <c r="VSJ186"/>
      <c r="VSK186"/>
      <c r="VSL186"/>
      <c r="VSM186"/>
      <c r="VSN186"/>
      <c r="VSO186"/>
      <c r="VSP186"/>
      <c r="VSQ186"/>
      <c r="VSR186"/>
      <c r="VSS186"/>
      <c r="VST186"/>
      <c r="VSU186"/>
      <c r="VSV186"/>
      <c r="VSW186"/>
      <c r="VSX186"/>
      <c r="VSY186"/>
      <c r="VSZ186"/>
      <c r="VTA186"/>
      <c r="VTB186"/>
      <c r="VTC186"/>
      <c r="VTD186"/>
      <c r="VTE186"/>
      <c r="VTF186"/>
      <c r="VTG186"/>
      <c r="VTH186"/>
      <c r="VTI186"/>
      <c r="VTJ186"/>
      <c r="VTK186"/>
      <c r="VTL186"/>
      <c r="VTM186"/>
      <c r="VTN186"/>
      <c r="VTO186"/>
      <c r="VTP186"/>
      <c r="VTQ186"/>
      <c r="VTR186"/>
      <c r="VTS186"/>
      <c r="VTT186"/>
      <c r="VTU186"/>
      <c r="VTV186"/>
      <c r="VTW186"/>
      <c r="VTX186"/>
      <c r="VTY186"/>
      <c r="VTZ186"/>
      <c r="VUA186"/>
      <c r="VUB186"/>
      <c r="VUC186"/>
      <c r="VUD186"/>
      <c r="VUE186"/>
      <c r="VUF186"/>
      <c r="VUG186"/>
      <c r="VUH186"/>
      <c r="VUI186"/>
      <c r="VUJ186"/>
      <c r="VUK186"/>
      <c r="VUL186"/>
      <c r="VUM186"/>
      <c r="VUN186"/>
      <c r="VUO186"/>
      <c r="VUP186"/>
      <c r="VUQ186"/>
      <c r="VUR186"/>
      <c r="VUS186"/>
      <c r="VUT186"/>
      <c r="VUU186"/>
      <c r="VUV186"/>
      <c r="VUW186"/>
      <c r="VUX186"/>
      <c r="VUY186"/>
      <c r="VUZ186"/>
      <c r="VVA186"/>
      <c r="VVB186"/>
      <c r="VVC186"/>
      <c r="VVD186"/>
      <c r="VVE186"/>
      <c r="VVF186"/>
      <c r="VVG186"/>
      <c r="VVH186"/>
      <c r="VVI186"/>
      <c r="VVJ186"/>
      <c r="VVK186"/>
      <c r="VVL186"/>
      <c r="VVM186"/>
      <c r="VVN186"/>
      <c r="VVO186"/>
      <c r="VVP186"/>
      <c r="VVQ186"/>
      <c r="VVR186"/>
      <c r="VVS186"/>
      <c r="VVT186"/>
      <c r="VVU186"/>
      <c r="VVV186"/>
      <c r="VVW186"/>
      <c r="VVX186"/>
      <c r="VVY186"/>
      <c r="VVZ186"/>
      <c r="VWA186"/>
      <c r="VWB186"/>
      <c r="VWC186"/>
      <c r="VWD186"/>
      <c r="VWE186"/>
      <c r="VWF186"/>
      <c r="VWG186"/>
      <c r="VWH186"/>
      <c r="VWI186"/>
      <c r="VWJ186"/>
      <c r="VWK186"/>
      <c r="VWL186"/>
      <c r="VWM186"/>
      <c r="VWN186"/>
      <c r="VWO186"/>
      <c r="VWP186"/>
      <c r="VWQ186"/>
      <c r="VWR186"/>
      <c r="VWS186"/>
      <c r="VWT186"/>
      <c r="VWU186"/>
      <c r="VWV186"/>
      <c r="VWW186"/>
      <c r="VWX186"/>
      <c r="VWY186"/>
      <c r="VWZ186"/>
      <c r="VXA186"/>
      <c r="VXB186"/>
      <c r="VXC186"/>
      <c r="VXD186"/>
      <c r="VXE186"/>
      <c r="VXF186"/>
      <c r="VXG186"/>
      <c r="VXH186"/>
      <c r="VXI186"/>
      <c r="VXJ186"/>
      <c r="VXK186"/>
      <c r="VXL186"/>
      <c r="VXM186"/>
      <c r="VXN186"/>
      <c r="VXO186"/>
      <c r="VXP186"/>
      <c r="VXQ186"/>
      <c r="VXR186"/>
      <c r="VXS186"/>
      <c r="VXT186"/>
      <c r="VXU186"/>
      <c r="VXV186"/>
      <c r="VXW186"/>
      <c r="VXX186"/>
      <c r="VXY186"/>
      <c r="VXZ186"/>
      <c r="VYA186"/>
      <c r="VYB186"/>
      <c r="VYC186"/>
      <c r="VYD186"/>
      <c r="VYE186"/>
      <c r="VYF186"/>
      <c r="VYG186"/>
      <c r="VYH186"/>
      <c r="VYI186"/>
      <c r="VYJ186"/>
      <c r="VYK186"/>
      <c r="VYL186"/>
      <c r="VYM186"/>
      <c r="VYN186"/>
      <c r="VYO186"/>
      <c r="VYP186"/>
      <c r="VYQ186"/>
      <c r="VYR186"/>
      <c r="VYS186"/>
      <c r="VYT186"/>
      <c r="VYU186"/>
      <c r="VYV186"/>
      <c r="VYW186"/>
      <c r="VYX186"/>
      <c r="VYY186"/>
      <c r="VYZ186"/>
      <c r="VZA186"/>
      <c r="VZB186"/>
      <c r="VZC186"/>
      <c r="VZD186"/>
      <c r="VZE186"/>
      <c r="VZF186"/>
      <c r="VZG186"/>
      <c r="VZH186"/>
      <c r="VZI186"/>
      <c r="VZJ186"/>
      <c r="VZK186"/>
      <c r="VZL186"/>
      <c r="VZM186"/>
      <c r="VZN186"/>
      <c r="VZO186"/>
      <c r="VZP186"/>
      <c r="VZQ186"/>
      <c r="VZR186"/>
      <c r="VZS186"/>
      <c r="VZT186"/>
      <c r="VZU186"/>
      <c r="VZV186"/>
      <c r="VZW186"/>
      <c r="VZX186"/>
      <c r="VZY186"/>
      <c r="VZZ186"/>
      <c r="WAA186"/>
      <c r="WAB186"/>
      <c r="WAC186"/>
      <c r="WAD186"/>
      <c r="WAE186"/>
      <c r="WAF186"/>
      <c r="WAG186"/>
      <c r="WAH186"/>
      <c r="WAI186"/>
      <c r="WAJ186"/>
      <c r="WAK186"/>
      <c r="WAL186"/>
      <c r="WAM186"/>
      <c r="WAN186"/>
      <c r="WAO186"/>
      <c r="WAP186"/>
      <c r="WAQ186"/>
      <c r="WAR186"/>
      <c r="WAS186"/>
      <c r="WAT186"/>
      <c r="WAU186"/>
      <c r="WAV186"/>
      <c r="WAW186"/>
      <c r="WAX186"/>
      <c r="WAY186"/>
      <c r="WAZ186"/>
      <c r="WBA186"/>
      <c r="WBB186"/>
      <c r="WBC186"/>
      <c r="WBD186"/>
      <c r="WBE186"/>
      <c r="WBF186"/>
      <c r="WBG186"/>
      <c r="WBH186"/>
      <c r="WBI186"/>
      <c r="WBJ186"/>
      <c r="WBK186"/>
      <c r="WBL186"/>
      <c r="WBM186"/>
      <c r="WBN186"/>
      <c r="WBO186"/>
      <c r="WBP186"/>
      <c r="WBQ186"/>
      <c r="WBR186"/>
      <c r="WBS186"/>
      <c r="WBT186"/>
      <c r="WBU186"/>
      <c r="WBV186"/>
      <c r="WBW186"/>
      <c r="WBX186"/>
      <c r="WBY186"/>
      <c r="WBZ186"/>
      <c r="WCA186"/>
      <c r="WCB186"/>
      <c r="WCC186"/>
      <c r="WCD186"/>
      <c r="WCE186"/>
      <c r="WCF186"/>
      <c r="WCG186"/>
      <c r="WCH186"/>
      <c r="WCI186"/>
      <c r="WCJ186"/>
      <c r="WCK186"/>
      <c r="WCL186"/>
      <c r="WCM186"/>
      <c r="WCN186"/>
      <c r="WCO186"/>
      <c r="WCP186"/>
      <c r="WCQ186"/>
      <c r="WCR186"/>
      <c r="WCS186"/>
      <c r="WCT186"/>
      <c r="WCU186"/>
      <c r="WCV186"/>
      <c r="WCW186"/>
      <c r="WCX186"/>
      <c r="WCY186"/>
      <c r="WCZ186"/>
      <c r="WDA186"/>
      <c r="WDB186"/>
      <c r="WDC186"/>
      <c r="WDD186"/>
      <c r="WDE186"/>
      <c r="WDF186"/>
      <c r="WDG186"/>
      <c r="WDH186"/>
      <c r="WDI186"/>
      <c r="WDJ186"/>
      <c r="WDK186"/>
      <c r="WDL186"/>
      <c r="WDM186"/>
      <c r="WDN186"/>
      <c r="WDO186"/>
      <c r="WDP186"/>
      <c r="WDQ186"/>
      <c r="WDR186"/>
      <c r="WDS186"/>
      <c r="WDT186"/>
      <c r="WDU186"/>
      <c r="WDV186"/>
      <c r="WDW186"/>
      <c r="WDX186"/>
      <c r="WDY186"/>
      <c r="WDZ186"/>
      <c r="WEA186"/>
      <c r="WEB186"/>
      <c r="WEC186"/>
      <c r="WED186"/>
      <c r="WEE186"/>
      <c r="WEF186"/>
      <c r="WEG186"/>
      <c r="WEH186"/>
      <c r="WEI186"/>
      <c r="WEJ186"/>
      <c r="WEK186"/>
      <c r="WEL186"/>
      <c r="WEM186"/>
      <c r="WEN186"/>
      <c r="WEO186"/>
      <c r="WEP186"/>
      <c r="WEQ186"/>
      <c r="WER186"/>
      <c r="WES186"/>
      <c r="WET186"/>
      <c r="WEU186"/>
      <c r="WEV186"/>
      <c r="WEW186"/>
      <c r="WEX186"/>
      <c r="WEY186"/>
      <c r="WEZ186"/>
      <c r="WFA186"/>
      <c r="WFB186"/>
      <c r="WFC186"/>
      <c r="WFD186"/>
      <c r="WFE186"/>
      <c r="WFF186"/>
      <c r="WFG186"/>
      <c r="WFH186"/>
      <c r="WFI186"/>
      <c r="WFJ186"/>
      <c r="WFK186"/>
      <c r="WFL186"/>
      <c r="WFM186"/>
      <c r="WFN186"/>
      <c r="WFO186"/>
      <c r="WFP186"/>
      <c r="WFQ186"/>
      <c r="WFR186"/>
      <c r="WFS186"/>
      <c r="WFT186"/>
      <c r="WFU186"/>
      <c r="WFV186"/>
      <c r="WFW186"/>
      <c r="WFX186"/>
      <c r="WFY186"/>
      <c r="WFZ186"/>
      <c r="WGA186"/>
      <c r="WGB186"/>
      <c r="WGC186"/>
      <c r="WGD186"/>
      <c r="WGE186"/>
      <c r="WGF186"/>
      <c r="WGG186"/>
      <c r="WGH186"/>
      <c r="WGI186"/>
      <c r="WGJ186"/>
      <c r="WGK186"/>
      <c r="WGL186"/>
      <c r="WGM186"/>
      <c r="WGN186"/>
      <c r="WGO186"/>
      <c r="WGP186"/>
      <c r="WGQ186"/>
      <c r="WGR186"/>
      <c r="WGS186"/>
      <c r="WGT186"/>
      <c r="WGU186"/>
      <c r="WGV186"/>
      <c r="WGW186"/>
      <c r="WGX186"/>
      <c r="WGY186"/>
      <c r="WGZ186"/>
      <c r="WHA186"/>
      <c r="WHB186"/>
      <c r="WHC186"/>
      <c r="WHD186"/>
      <c r="WHE186"/>
      <c r="WHF186"/>
      <c r="WHG186"/>
      <c r="WHH186"/>
      <c r="WHI186"/>
      <c r="WHJ186"/>
      <c r="WHK186"/>
      <c r="WHL186"/>
      <c r="WHM186"/>
      <c r="WHN186"/>
      <c r="WHO186"/>
      <c r="WHP186"/>
      <c r="WHQ186"/>
      <c r="WHR186"/>
      <c r="WHS186"/>
      <c r="WHT186"/>
      <c r="WHU186"/>
      <c r="WHV186"/>
      <c r="WHW186"/>
      <c r="WHX186"/>
      <c r="WHY186"/>
      <c r="WHZ186"/>
      <c r="WIA186"/>
      <c r="WIB186"/>
      <c r="WIC186"/>
      <c r="WID186"/>
      <c r="WIE186"/>
      <c r="WIF186"/>
      <c r="WIG186"/>
      <c r="WIH186"/>
      <c r="WII186"/>
      <c r="WIJ186"/>
      <c r="WIK186"/>
      <c r="WIL186"/>
      <c r="WIM186"/>
      <c r="WIN186"/>
      <c r="WIO186"/>
      <c r="WIP186"/>
      <c r="WIQ186"/>
      <c r="WIR186"/>
      <c r="WIS186"/>
      <c r="WIT186"/>
      <c r="WIU186"/>
      <c r="WIV186"/>
      <c r="WIW186"/>
      <c r="WIX186"/>
      <c r="WIY186"/>
      <c r="WIZ186"/>
      <c r="WJA186"/>
      <c r="WJB186"/>
      <c r="WJC186"/>
      <c r="WJD186"/>
      <c r="WJE186"/>
      <c r="WJF186"/>
      <c r="WJG186"/>
      <c r="WJH186"/>
      <c r="WJI186"/>
      <c r="WJJ186"/>
      <c r="WJK186"/>
      <c r="WJL186"/>
      <c r="WJM186"/>
      <c r="WJN186"/>
      <c r="WJO186"/>
      <c r="WJP186"/>
      <c r="WJQ186"/>
      <c r="WJR186"/>
      <c r="WJS186"/>
      <c r="WJT186"/>
      <c r="WJU186"/>
      <c r="WJV186"/>
      <c r="WJW186"/>
      <c r="WJX186"/>
      <c r="WJY186"/>
      <c r="WJZ186"/>
      <c r="WKA186"/>
      <c r="WKB186"/>
      <c r="WKC186"/>
      <c r="WKD186"/>
      <c r="WKE186"/>
      <c r="WKF186"/>
      <c r="WKG186"/>
      <c r="WKH186"/>
      <c r="WKI186"/>
      <c r="WKJ186"/>
      <c r="WKK186"/>
      <c r="WKL186"/>
      <c r="WKM186"/>
      <c r="WKN186"/>
      <c r="WKO186"/>
      <c r="WKP186"/>
      <c r="WKQ186"/>
      <c r="WKR186"/>
      <c r="WKS186"/>
      <c r="WKT186"/>
      <c r="WKU186"/>
      <c r="WKV186"/>
      <c r="WKW186"/>
      <c r="WKX186"/>
      <c r="WKY186"/>
      <c r="WKZ186"/>
      <c r="WLA186"/>
      <c r="WLB186"/>
      <c r="WLC186"/>
      <c r="WLD186"/>
      <c r="WLE186"/>
      <c r="WLF186"/>
      <c r="WLG186"/>
      <c r="WLH186"/>
      <c r="WLI186"/>
      <c r="WLJ186"/>
      <c r="WLK186"/>
      <c r="WLL186"/>
      <c r="WLM186"/>
      <c r="WLN186"/>
      <c r="WLO186"/>
      <c r="WLP186"/>
      <c r="WLQ186"/>
      <c r="WLR186"/>
      <c r="WLS186"/>
      <c r="WLT186"/>
      <c r="WLU186"/>
      <c r="WLV186"/>
      <c r="WLW186"/>
      <c r="WLX186"/>
      <c r="WLY186"/>
      <c r="WLZ186"/>
      <c r="WMA186"/>
      <c r="WMB186"/>
      <c r="WMC186"/>
      <c r="WMD186"/>
      <c r="WME186"/>
      <c r="WMF186"/>
      <c r="WMG186"/>
      <c r="WMH186"/>
      <c r="WMI186"/>
      <c r="WMJ186"/>
      <c r="WMK186"/>
      <c r="WML186"/>
      <c r="WMM186"/>
      <c r="WMN186"/>
      <c r="WMO186"/>
      <c r="WMP186"/>
      <c r="WMQ186"/>
      <c r="WMR186"/>
      <c r="WMS186"/>
      <c r="WMT186"/>
      <c r="WMU186"/>
      <c r="WMV186"/>
      <c r="WMW186"/>
      <c r="WMX186"/>
      <c r="WMY186"/>
      <c r="WMZ186"/>
      <c r="WNA186"/>
      <c r="WNB186"/>
      <c r="WNC186"/>
      <c r="WND186"/>
      <c r="WNE186"/>
      <c r="WNF186"/>
      <c r="WNG186"/>
      <c r="WNH186"/>
      <c r="WNI186"/>
      <c r="WNJ186"/>
      <c r="WNK186"/>
      <c r="WNL186"/>
      <c r="WNM186"/>
      <c r="WNN186"/>
      <c r="WNO186"/>
      <c r="WNP186"/>
      <c r="WNQ186"/>
      <c r="WNR186"/>
      <c r="WNS186"/>
      <c r="WNT186"/>
      <c r="WNU186"/>
      <c r="WNV186"/>
      <c r="WNW186"/>
      <c r="WNX186"/>
      <c r="WNY186"/>
      <c r="WNZ186"/>
      <c r="WOA186"/>
      <c r="WOB186"/>
      <c r="WOC186"/>
      <c r="WOD186"/>
      <c r="WOE186"/>
      <c r="WOF186"/>
      <c r="WOG186"/>
      <c r="WOH186"/>
      <c r="WOI186"/>
      <c r="WOJ186"/>
      <c r="WOK186"/>
      <c r="WOL186"/>
      <c r="WOM186"/>
      <c r="WON186"/>
      <c r="WOO186"/>
      <c r="WOP186"/>
      <c r="WOQ186"/>
      <c r="WOR186"/>
      <c r="WOS186"/>
      <c r="WOT186"/>
      <c r="WOU186"/>
      <c r="WOV186"/>
      <c r="WOW186"/>
      <c r="WOX186"/>
      <c r="WOY186"/>
      <c r="WOZ186"/>
      <c r="WPA186"/>
      <c r="WPB186"/>
      <c r="WPC186"/>
      <c r="WPD186"/>
      <c r="WPE186"/>
      <c r="WPF186"/>
      <c r="WPG186"/>
      <c r="WPH186"/>
      <c r="WPI186"/>
      <c r="WPJ186"/>
      <c r="WPK186"/>
      <c r="WPL186"/>
      <c r="WPM186"/>
      <c r="WPN186"/>
      <c r="WPO186"/>
      <c r="WPP186"/>
      <c r="WPQ186"/>
      <c r="WPR186"/>
      <c r="WPS186"/>
      <c r="WPT186"/>
      <c r="WPU186"/>
      <c r="WPV186"/>
      <c r="WPW186"/>
      <c r="WPX186"/>
      <c r="WPY186"/>
      <c r="WPZ186"/>
      <c r="WQA186"/>
      <c r="WQB186"/>
      <c r="WQC186"/>
      <c r="WQD186"/>
      <c r="WQE186"/>
      <c r="WQF186"/>
      <c r="WQG186"/>
      <c r="WQH186"/>
      <c r="WQI186"/>
      <c r="WQJ186"/>
      <c r="WQK186"/>
      <c r="WQL186"/>
      <c r="WQM186"/>
      <c r="WQN186"/>
      <c r="WQO186"/>
      <c r="WQP186"/>
      <c r="WQQ186"/>
      <c r="WQR186"/>
      <c r="WQS186"/>
      <c r="WQT186"/>
      <c r="WQU186"/>
      <c r="WQV186"/>
      <c r="WQW186"/>
      <c r="WQX186"/>
      <c r="WQY186"/>
      <c r="WQZ186"/>
      <c r="WRA186"/>
      <c r="WRB186"/>
      <c r="WRC186"/>
      <c r="WRD186"/>
      <c r="WRE186"/>
      <c r="WRF186"/>
      <c r="WRG186"/>
      <c r="WRH186"/>
      <c r="WRI186"/>
      <c r="WRJ186"/>
      <c r="WRK186"/>
      <c r="WRL186"/>
      <c r="WRM186"/>
      <c r="WRN186"/>
      <c r="WRO186"/>
      <c r="WRP186"/>
      <c r="WRQ186"/>
      <c r="WRR186"/>
      <c r="WRS186"/>
      <c r="WRT186"/>
      <c r="WRU186"/>
      <c r="WRV186"/>
      <c r="WRW186"/>
      <c r="WRX186"/>
      <c r="WRY186"/>
      <c r="WRZ186"/>
      <c r="WSA186"/>
      <c r="WSB186"/>
      <c r="WSC186"/>
      <c r="WSD186"/>
      <c r="WSE186"/>
      <c r="WSF186"/>
      <c r="WSG186"/>
      <c r="WSH186"/>
      <c r="WSI186"/>
      <c r="WSJ186"/>
      <c r="WSK186"/>
      <c r="WSL186"/>
      <c r="WSM186"/>
      <c r="WSN186"/>
      <c r="WSO186"/>
      <c r="WSP186"/>
      <c r="WSQ186"/>
      <c r="WSR186"/>
      <c r="WSS186"/>
      <c r="WST186"/>
      <c r="WSU186"/>
      <c r="WSV186"/>
      <c r="WSW186"/>
      <c r="WSX186"/>
      <c r="WSY186"/>
      <c r="WSZ186"/>
      <c r="WTA186"/>
      <c r="WTB186"/>
      <c r="WTC186"/>
      <c r="WTD186"/>
      <c r="WTE186"/>
      <c r="WTF186"/>
      <c r="WTG186"/>
      <c r="WTH186"/>
      <c r="WTI186"/>
      <c r="WTJ186"/>
      <c r="WTK186"/>
      <c r="WTL186"/>
      <c r="WTM186"/>
      <c r="WTN186"/>
      <c r="WTO186"/>
      <c r="WTP186"/>
      <c r="WTQ186"/>
      <c r="WTR186"/>
      <c r="WTS186"/>
      <c r="WTT186"/>
      <c r="WTU186"/>
      <c r="WTV186"/>
      <c r="WTW186"/>
      <c r="WTX186"/>
      <c r="WTY186"/>
      <c r="WTZ186"/>
      <c r="WUA186"/>
      <c r="WUB186"/>
      <c r="WUC186"/>
      <c r="WUD186"/>
      <c r="WUE186"/>
      <c r="WUF186"/>
      <c r="WUG186"/>
      <c r="WUH186"/>
      <c r="WUI186"/>
      <c r="WUJ186"/>
      <c r="WUK186"/>
      <c r="WUL186"/>
      <c r="WUM186"/>
      <c r="WUN186"/>
      <c r="WUO186"/>
      <c r="WUP186"/>
      <c r="WUQ186"/>
      <c r="WUR186"/>
      <c r="WUS186"/>
      <c r="WUT186"/>
      <c r="WUU186"/>
      <c r="WUV186"/>
      <c r="WUW186"/>
      <c r="WUX186"/>
      <c r="WUY186"/>
      <c r="WUZ186"/>
      <c r="WVA186"/>
      <c r="WVB186"/>
      <c r="WVC186"/>
      <c r="WVD186"/>
      <c r="WVE186"/>
      <c r="WVF186"/>
      <c r="WVG186"/>
      <c r="WVH186"/>
      <c r="WVI186"/>
      <c r="WVJ186"/>
      <c r="WVK186"/>
      <c r="WVL186"/>
      <c r="WVM186"/>
      <c r="WVN186"/>
      <c r="WVO186"/>
      <c r="WVP186"/>
      <c r="WVQ186"/>
      <c r="WVR186"/>
      <c r="WVS186"/>
      <c r="WVT186"/>
      <c r="WVU186"/>
      <c r="WVV186"/>
      <c r="WVW186"/>
      <c r="WVX186"/>
      <c r="WVY186"/>
      <c r="WVZ186"/>
      <c r="WWA186"/>
      <c r="WWB186"/>
      <c r="WWC186"/>
      <c r="WWD186"/>
      <c r="WWE186"/>
      <c r="WWF186"/>
      <c r="WWG186"/>
      <c r="WWH186"/>
      <c r="WWI186"/>
      <c r="WWJ186"/>
      <c r="WWK186"/>
      <c r="WWL186"/>
      <c r="WWM186"/>
      <c r="WWN186"/>
      <c r="WWO186"/>
      <c r="WWP186"/>
      <c r="WWQ186"/>
      <c r="WWR186"/>
      <c r="WWS186"/>
      <c r="WWT186"/>
      <c r="WWU186"/>
      <c r="WWV186"/>
      <c r="WWW186"/>
      <c r="WWX186"/>
      <c r="WWY186"/>
      <c r="WWZ186"/>
      <c r="WXA186"/>
      <c r="WXB186"/>
      <c r="WXC186"/>
      <c r="WXD186"/>
      <c r="WXE186"/>
      <c r="WXF186"/>
      <c r="WXG186"/>
      <c r="WXH186"/>
      <c r="WXI186"/>
      <c r="WXJ186"/>
      <c r="WXK186"/>
      <c r="WXL186"/>
      <c r="WXM186"/>
      <c r="WXN186"/>
      <c r="WXO186"/>
      <c r="WXP186"/>
      <c r="WXQ186"/>
      <c r="WXR186"/>
      <c r="WXS186"/>
      <c r="WXT186"/>
      <c r="WXU186"/>
      <c r="WXV186"/>
      <c r="WXW186"/>
      <c r="WXX186"/>
      <c r="WXY186"/>
      <c r="WXZ186"/>
      <c r="WYA186"/>
      <c r="WYB186"/>
      <c r="WYC186"/>
      <c r="WYD186"/>
      <c r="WYE186"/>
      <c r="WYF186"/>
      <c r="WYG186"/>
      <c r="WYH186"/>
      <c r="WYI186"/>
      <c r="WYJ186"/>
      <c r="WYK186"/>
      <c r="WYL186"/>
      <c r="WYM186"/>
      <c r="WYN186"/>
      <c r="WYO186"/>
      <c r="WYP186"/>
      <c r="WYQ186"/>
      <c r="WYR186"/>
      <c r="WYS186"/>
      <c r="WYT186"/>
      <c r="WYU186"/>
      <c r="WYV186"/>
      <c r="WYW186"/>
      <c r="WYX186"/>
      <c r="WYY186"/>
      <c r="WYZ186"/>
      <c r="WZA186"/>
      <c r="WZB186"/>
      <c r="WZC186"/>
      <c r="WZD186"/>
      <c r="WZE186"/>
      <c r="WZF186"/>
      <c r="WZG186"/>
      <c r="WZH186"/>
      <c r="WZI186"/>
      <c r="WZJ186"/>
      <c r="WZK186"/>
      <c r="WZL186"/>
      <c r="WZM186"/>
      <c r="WZN186"/>
      <c r="WZO186"/>
      <c r="WZP186"/>
      <c r="WZQ186"/>
      <c r="WZR186"/>
      <c r="WZS186"/>
      <c r="WZT186"/>
      <c r="WZU186"/>
      <c r="WZV186"/>
      <c r="WZW186"/>
      <c r="WZX186"/>
      <c r="WZY186"/>
      <c r="WZZ186"/>
      <c r="XAA186"/>
      <c r="XAB186"/>
      <c r="XAC186"/>
      <c r="XAD186"/>
      <c r="XAE186"/>
      <c r="XAF186"/>
      <c r="XAG186"/>
      <c r="XAH186"/>
      <c r="XAI186"/>
      <c r="XAJ186"/>
      <c r="XAK186"/>
      <c r="XAL186"/>
      <c r="XAM186"/>
      <c r="XAN186"/>
      <c r="XAO186"/>
      <c r="XAP186"/>
      <c r="XAQ186"/>
      <c r="XAR186"/>
      <c r="XAS186"/>
      <c r="XAT186"/>
      <c r="XAU186"/>
      <c r="XAV186"/>
      <c r="XAW186"/>
      <c r="XAX186"/>
      <c r="XAY186"/>
      <c r="XAZ186"/>
      <c r="XBA186"/>
      <c r="XBB186"/>
      <c r="XBC186"/>
      <c r="XBD186"/>
      <c r="XBE186"/>
      <c r="XBF186"/>
      <c r="XBG186"/>
      <c r="XBH186"/>
      <c r="XBI186"/>
      <c r="XBJ186"/>
      <c r="XBK186"/>
      <c r="XBL186"/>
      <c r="XBM186"/>
      <c r="XBN186"/>
      <c r="XBO186"/>
      <c r="XBP186"/>
      <c r="XBQ186"/>
      <c r="XBR186"/>
      <c r="XBS186"/>
      <c r="XBT186"/>
      <c r="XBU186"/>
      <c r="XBV186"/>
      <c r="XBW186"/>
      <c r="XBX186"/>
      <c r="XBY186"/>
      <c r="XBZ186"/>
      <c r="XCA186"/>
      <c r="XCB186"/>
      <c r="XCC186"/>
      <c r="XCD186"/>
      <c r="XCE186"/>
      <c r="XCF186"/>
      <c r="XCG186"/>
      <c r="XCH186"/>
      <c r="XCI186"/>
      <c r="XCJ186"/>
      <c r="XCK186"/>
      <c r="XCL186"/>
      <c r="XCM186"/>
      <c r="XCN186"/>
      <c r="XCO186"/>
      <c r="XCP186"/>
      <c r="XCQ186"/>
      <c r="XCR186"/>
      <c r="XCS186"/>
      <c r="XCT186"/>
      <c r="XCU186"/>
      <c r="XCV186"/>
      <c r="XCW186"/>
      <c r="XCX186"/>
      <c r="XCY186"/>
      <c r="XCZ186"/>
      <c r="XDA186"/>
      <c r="XDB186"/>
      <c r="XDC186"/>
      <c r="XDD186"/>
      <c r="XDE186"/>
      <c r="XDF186"/>
      <c r="XDG186"/>
      <c r="XDH186"/>
      <c r="XDI186"/>
      <c r="XDJ186"/>
      <c r="XDK186"/>
      <c r="XDL186"/>
      <c r="XDM186"/>
      <c r="XDN186"/>
      <c r="XDO186"/>
      <c r="XDP186"/>
      <c r="XDQ186"/>
      <c r="XDR186"/>
      <c r="XDS186"/>
      <c r="XDT186"/>
      <c r="XDU186"/>
      <c r="XDV186"/>
      <c r="XDW186"/>
      <c r="XDX186"/>
      <c r="XDY186"/>
      <c r="XDZ186"/>
      <c r="XEA186"/>
      <c r="XEB186"/>
      <c r="XEC186"/>
      <c r="XED186"/>
      <c r="XEE186"/>
      <c r="XEF186"/>
      <c r="XEG186"/>
      <c r="XEH186"/>
      <c r="XEI186"/>
      <c r="XEJ186"/>
      <c r="XEK186"/>
      <c r="XEL186"/>
      <c r="XEM186"/>
      <c r="XEN186"/>
      <c r="XEO186"/>
      <c r="XEP186"/>
      <c r="XEQ186"/>
      <c r="XER186"/>
      <c r="XES186"/>
      <c r="XET186"/>
      <c r="XEU186"/>
      <c r="XEV186"/>
      <c r="XEW186"/>
      <c r="XEX186"/>
      <c r="XEY186"/>
      <c r="XEZ186"/>
      <c r="XFA186"/>
      <c r="XFB186"/>
      <c r="XFC186"/>
      <c r="XFD186"/>
    </row>
    <row r="187" spans="1:16384" s="25" customFormat="1" ht="15" hidden="1" customHeight="1" outlineLevel="1">
      <c r="A187" s="453"/>
      <c r="B187" s="300"/>
      <c r="C187" s="466"/>
      <c r="D187" s="300"/>
      <c r="E187" s="153" t="s">
        <v>152</v>
      </c>
      <c r="F187" s="300"/>
      <c r="G187" s="300"/>
      <c r="H187" s="307" t="s">
        <v>4096</v>
      </c>
      <c r="I187" s="466" t="s">
        <v>151</v>
      </c>
      <c r="J187" s="466" t="s">
        <v>138</v>
      </c>
      <c r="K187" s="300"/>
      <c r="L187" s="466" t="s">
        <v>122</v>
      </c>
      <c r="M187" s="489" t="s">
        <v>123</v>
      </c>
      <c r="N187" s="475" t="s">
        <v>152</v>
      </c>
      <c r="O187" s="300"/>
      <c r="P187" s="301"/>
      <c r="Q187" s="301"/>
      <c r="R187" s="301"/>
      <c r="S187" s="300"/>
      <c r="T187" s="300"/>
      <c r="U187" s="301"/>
      <c r="V187" s="300"/>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c r="BAV187"/>
      <c r="BAW187"/>
      <c r="BAX187"/>
      <c r="BAY187"/>
      <c r="BAZ187"/>
      <c r="BBA187"/>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c r="BFN187"/>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c r="BHY187"/>
      <c r="BHZ187"/>
      <c r="BIA187"/>
      <c r="BIB187"/>
      <c r="BIC187"/>
      <c r="BID187"/>
      <c r="BIE187"/>
      <c r="BIF187"/>
      <c r="BIG187"/>
      <c r="BIH187"/>
      <c r="BII187"/>
      <c r="BIJ187"/>
      <c r="BIK187"/>
      <c r="BIL187"/>
      <c r="BIM187"/>
      <c r="BIN187"/>
      <c r="BIO187"/>
      <c r="BIP187"/>
      <c r="BIQ187"/>
      <c r="BIR187"/>
      <c r="BIS187"/>
      <c r="BIT187"/>
      <c r="BIU187"/>
      <c r="BIV187"/>
      <c r="BIW187"/>
      <c r="BIX187"/>
      <c r="BIY187"/>
      <c r="BIZ187"/>
      <c r="BJA187"/>
      <c r="BJB187"/>
      <c r="BJC187"/>
      <c r="BJD187"/>
      <c r="BJE187"/>
      <c r="BJF187"/>
      <c r="BJG187"/>
      <c r="BJH187"/>
      <c r="BJI187"/>
      <c r="BJJ187"/>
      <c r="BJK187"/>
      <c r="BJL187"/>
      <c r="BJM187"/>
      <c r="BJN187"/>
      <c r="BJO187"/>
      <c r="BJP187"/>
      <c r="BJQ187"/>
      <c r="BJR187"/>
      <c r="BJS187"/>
      <c r="BJT187"/>
      <c r="BJU187"/>
      <c r="BJV187"/>
      <c r="BJW187"/>
      <c r="BJX187"/>
      <c r="BJY187"/>
      <c r="BJZ187"/>
      <c r="BKA187"/>
      <c r="BKB187"/>
      <c r="BKC187"/>
      <c r="BKD187"/>
      <c r="BKE187"/>
      <c r="BKF187"/>
      <c r="BKG187"/>
      <c r="BKH187"/>
      <c r="BKI187"/>
      <c r="BKJ187"/>
      <c r="BKK187"/>
      <c r="BKL187"/>
      <c r="BKM187"/>
      <c r="BKN187"/>
      <c r="BKO187"/>
      <c r="BKP187"/>
      <c r="BKQ187"/>
      <c r="BKR187"/>
      <c r="BKS187"/>
      <c r="BKT187"/>
      <c r="BKU187"/>
      <c r="BKV187"/>
      <c r="BKW187"/>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c r="BOT187"/>
      <c r="BOU187"/>
      <c r="BOV187"/>
      <c r="BOW187"/>
      <c r="BOX187"/>
      <c r="BOY187"/>
      <c r="BOZ187"/>
      <c r="BPA187"/>
      <c r="BPB187"/>
      <c r="BPC187"/>
      <c r="BPD187"/>
      <c r="BPE187"/>
      <c r="BPF187"/>
      <c r="BPG187"/>
      <c r="BPH187"/>
      <c r="BPI187"/>
      <c r="BPJ187"/>
      <c r="BPK187"/>
      <c r="BPL187"/>
      <c r="BPM187"/>
      <c r="BPN187"/>
      <c r="BPO187"/>
      <c r="BPP187"/>
      <c r="BPQ187"/>
      <c r="BPR187"/>
      <c r="BPS187"/>
      <c r="BPT187"/>
      <c r="BPU187"/>
      <c r="BPV187"/>
      <c r="BPW187"/>
      <c r="BPX187"/>
      <c r="BPY187"/>
      <c r="BPZ187"/>
      <c r="BQA187"/>
      <c r="BQB187"/>
      <c r="BQC187"/>
      <c r="BQD187"/>
      <c r="BQE187"/>
      <c r="BQF187"/>
      <c r="BQG187"/>
      <c r="BQH187"/>
      <c r="BQI187"/>
      <c r="BQJ187"/>
      <c r="BQK187"/>
      <c r="BQL187"/>
      <c r="BQM187"/>
      <c r="BQN187"/>
      <c r="BQO187"/>
      <c r="BQP187"/>
      <c r="BQQ187"/>
      <c r="BQR187"/>
      <c r="BQS187"/>
      <c r="BQT187"/>
      <c r="BQU187"/>
      <c r="BQV187"/>
      <c r="BQW187"/>
      <c r="BQX187"/>
      <c r="BQY187"/>
      <c r="BQZ187"/>
      <c r="BRA187"/>
      <c r="BRB187"/>
      <c r="BRC187"/>
      <c r="BRD187"/>
      <c r="BRE187"/>
      <c r="BRF187"/>
      <c r="BRG187"/>
      <c r="BRH187"/>
      <c r="BRI187"/>
      <c r="BRJ187"/>
      <c r="BRK187"/>
      <c r="BRL187"/>
      <c r="BRM187"/>
      <c r="BRN187"/>
      <c r="BRO187"/>
      <c r="BRP187"/>
      <c r="BRQ187"/>
      <c r="BRR187"/>
      <c r="BRS187"/>
      <c r="BRT187"/>
      <c r="BRU187"/>
      <c r="BRV187"/>
      <c r="BRW187"/>
      <c r="BRX187"/>
      <c r="BRY187"/>
      <c r="BRZ187"/>
      <c r="BSA187"/>
      <c r="BSB187"/>
      <c r="BSC187"/>
      <c r="BSD187"/>
      <c r="BSE187"/>
      <c r="BSF187"/>
      <c r="BSG187"/>
      <c r="BSH187"/>
      <c r="BSI187"/>
      <c r="BSJ187"/>
      <c r="BSK187"/>
      <c r="BSL187"/>
      <c r="BSM187"/>
      <c r="BSN187"/>
      <c r="BSO187"/>
      <c r="BSP187"/>
      <c r="BSQ187"/>
      <c r="BSR187"/>
      <c r="BSS187"/>
      <c r="BST187"/>
      <c r="BSU187"/>
      <c r="BSV187"/>
      <c r="BSW187"/>
      <c r="BSX187"/>
      <c r="BSY187"/>
      <c r="BSZ187"/>
      <c r="BTA187"/>
      <c r="BTB187"/>
      <c r="BTC187"/>
      <c r="BTD187"/>
      <c r="BTE187"/>
      <c r="BTF187"/>
      <c r="BTG187"/>
      <c r="BTH187"/>
      <c r="BTI187"/>
      <c r="BTJ187"/>
      <c r="BTK187"/>
      <c r="BTL187"/>
      <c r="BTM187"/>
      <c r="BTN187"/>
      <c r="BTO187"/>
      <c r="BTP187"/>
      <c r="BTQ187"/>
      <c r="BTR187"/>
      <c r="BTS187"/>
      <c r="BTT187"/>
      <c r="BTU187"/>
      <c r="BTV187"/>
      <c r="BTW187"/>
      <c r="BTX187"/>
      <c r="BTY187"/>
      <c r="BTZ187"/>
      <c r="BUA187"/>
      <c r="BUB187"/>
      <c r="BUC187"/>
      <c r="BUD187"/>
      <c r="BUE187"/>
      <c r="BUF187"/>
      <c r="BUG187"/>
      <c r="BUH187"/>
      <c r="BUI187"/>
      <c r="BUJ187"/>
      <c r="BUK187"/>
      <c r="BUL187"/>
      <c r="BUM187"/>
      <c r="BUN187"/>
      <c r="BUO187"/>
      <c r="BUP187"/>
      <c r="BUQ187"/>
      <c r="BUR187"/>
      <c r="BUS187"/>
      <c r="BUT187"/>
      <c r="BUU187"/>
      <c r="BUV187"/>
      <c r="BUW187"/>
      <c r="BUX187"/>
      <c r="BUY187"/>
      <c r="BUZ187"/>
      <c r="BVA187"/>
      <c r="BVB187"/>
      <c r="BVC187"/>
      <c r="BVD187"/>
      <c r="BVE187"/>
      <c r="BVF187"/>
      <c r="BVG187"/>
      <c r="BVH187"/>
      <c r="BVI187"/>
      <c r="BVJ187"/>
      <c r="BVK187"/>
      <c r="BVL187"/>
      <c r="BVM187"/>
      <c r="BVN187"/>
      <c r="BVO187"/>
      <c r="BVP187"/>
      <c r="BVQ187"/>
      <c r="BVR187"/>
      <c r="BVS187"/>
      <c r="BVT187"/>
      <c r="BVU187"/>
      <c r="BVV187"/>
      <c r="BVW187"/>
      <c r="BVX187"/>
      <c r="BVY187"/>
      <c r="BVZ187"/>
      <c r="BWA187"/>
      <c r="BWB187"/>
      <c r="BWC187"/>
      <c r="BWD187"/>
      <c r="BWE187"/>
      <c r="BWF187"/>
      <c r="BWG187"/>
      <c r="BWH187"/>
      <c r="BWI187"/>
      <c r="BWJ187"/>
      <c r="BWK187"/>
      <c r="BWL187"/>
      <c r="BWM187"/>
      <c r="BWN187"/>
      <c r="BWO187"/>
      <c r="BWP187"/>
      <c r="BWQ187"/>
      <c r="BWR187"/>
      <c r="BWS187"/>
      <c r="BWT187"/>
      <c r="BWU187"/>
      <c r="BWV187"/>
      <c r="BWW187"/>
      <c r="BWX187"/>
      <c r="BWY187"/>
      <c r="BWZ187"/>
      <c r="BXA187"/>
      <c r="BXB187"/>
      <c r="BXC187"/>
      <c r="BXD187"/>
      <c r="BXE187"/>
      <c r="BXF187"/>
      <c r="BXG187"/>
      <c r="BXH187"/>
      <c r="BXI187"/>
      <c r="BXJ187"/>
      <c r="BXK187"/>
      <c r="BXL187"/>
      <c r="BXM187"/>
      <c r="BXN187"/>
      <c r="BXO187"/>
      <c r="BXP187"/>
      <c r="BXQ187"/>
      <c r="BXR187"/>
      <c r="BXS187"/>
      <c r="BXT187"/>
      <c r="BXU187"/>
      <c r="BXV187"/>
      <c r="BXW187"/>
      <c r="BXX187"/>
      <c r="BXY187"/>
      <c r="BXZ187"/>
      <c r="BYA187"/>
      <c r="BYB187"/>
      <c r="BYC187"/>
      <c r="BYD187"/>
      <c r="BYE187"/>
      <c r="BYF187"/>
      <c r="BYG187"/>
      <c r="BYH187"/>
      <c r="BYI187"/>
      <c r="BYJ187"/>
      <c r="BYK187"/>
      <c r="BYL187"/>
      <c r="BYM187"/>
      <c r="BYN187"/>
      <c r="BYO187"/>
      <c r="BYP187"/>
      <c r="BYQ187"/>
      <c r="BYR187"/>
      <c r="BYS187"/>
      <c r="BYT187"/>
      <c r="BYU187"/>
      <c r="BYV187"/>
      <c r="BYW187"/>
      <c r="BYX187"/>
      <c r="BYY187"/>
      <c r="BYZ187"/>
      <c r="BZA187"/>
      <c r="BZB187"/>
      <c r="BZC187"/>
      <c r="BZD187"/>
      <c r="BZE187"/>
      <c r="BZF187"/>
      <c r="BZG187"/>
      <c r="BZH187"/>
      <c r="BZI187"/>
      <c r="BZJ187"/>
      <c r="BZK187"/>
      <c r="BZL187"/>
      <c r="BZM187"/>
      <c r="BZN187"/>
      <c r="BZO187"/>
      <c r="BZP187"/>
      <c r="BZQ187"/>
      <c r="BZR187"/>
      <c r="BZS187"/>
      <c r="BZT187"/>
      <c r="BZU187"/>
      <c r="BZV187"/>
      <c r="BZW187"/>
      <c r="BZX187"/>
      <c r="BZY187"/>
      <c r="BZZ187"/>
      <c r="CAA187"/>
      <c r="CAB187"/>
      <c r="CAC187"/>
      <c r="CAD187"/>
      <c r="CAE187"/>
      <c r="CAF187"/>
      <c r="CAG187"/>
      <c r="CAH187"/>
      <c r="CAI187"/>
      <c r="CAJ187"/>
      <c r="CAK187"/>
      <c r="CAL187"/>
      <c r="CAM187"/>
      <c r="CAN187"/>
      <c r="CAO187"/>
      <c r="CAP187"/>
      <c r="CAQ187"/>
      <c r="CAR187"/>
      <c r="CAS187"/>
      <c r="CAT187"/>
      <c r="CAU187"/>
      <c r="CAV187"/>
      <c r="CAW187"/>
      <c r="CAX187"/>
      <c r="CAY187"/>
      <c r="CAZ187"/>
      <c r="CBA187"/>
      <c r="CBB187"/>
      <c r="CBC187"/>
      <c r="CBD187"/>
      <c r="CBE187"/>
      <c r="CBF187"/>
      <c r="CBG187"/>
      <c r="CBH187"/>
      <c r="CBI187"/>
      <c r="CBJ187"/>
      <c r="CBK187"/>
      <c r="CBL187"/>
      <c r="CBM187"/>
      <c r="CBN187"/>
      <c r="CBO187"/>
      <c r="CBP187"/>
      <c r="CBQ187"/>
      <c r="CBR187"/>
      <c r="CBS187"/>
      <c r="CBT187"/>
      <c r="CBU187"/>
      <c r="CBV187"/>
      <c r="CBW187"/>
      <c r="CBX187"/>
      <c r="CBY187"/>
      <c r="CBZ187"/>
      <c r="CCA187"/>
      <c r="CCB187"/>
      <c r="CCC187"/>
      <c r="CCD187"/>
      <c r="CCE187"/>
      <c r="CCF187"/>
      <c r="CCG187"/>
      <c r="CCH187"/>
      <c r="CCI187"/>
      <c r="CCJ187"/>
      <c r="CCK187"/>
      <c r="CCL187"/>
      <c r="CCM187"/>
      <c r="CCN187"/>
      <c r="CCO187"/>
      <c r="CCP187"/>
      <c r="CCQ187"/>
      <c r="CCR187"/>
      <c r="CCS187"/>
      <c r="CCT187"/>
      <c r="CCU187"/>
      <c r="CCV187"/>
      <c r="CCW187"/>
      <c r="CCX187"/>
      <c r="CCY187"/>
      <c r="CCZ187"/>
      <c r="CDA187"/>
      <c r="CDB187"/>
      <c r="CDC187"/>
      <c r="CDD187"/>
      <c r="CDE187"/>
      <c r="CDF187"/>
      <c r="CDG187"/>
      <c r="CDH187"/>
      <c r="CDI187"/>
      <c r="CDJ187"/>
      <c r="CDK187"/>
      <c r="CDL187"/>
      <c r="CDM187"/>
      <c r="CDN187"/>
      <c r="CDO187"/>
      <c r="CDP187"/>
      <c r="CDQ187"/>
      <c r="CDR187"/>
      <c r="CDS187"/>
      <c r="CDT187"/>
      <c r="CDU187"/>
      <c r="CDV187"/>
      <c r="CDW187"/>
      <c r="CDX187"/>
      <c r="CDY187"/>
      <c r="CDZ187"/>
      <c r="CEA187"/>
      <c r="CEB187"/>
      <c r="CEC187"/>
      <c r="CED187"/>
      <c r="CEE187"/>
      <c r="CEF187"/>
      <c r="CEG187"/>
      <c r="CEH187"/>
      <c r="CEI187"/>
      <c r="CEJ187"/>
      <c r="CEK187"/>
      <c r="CEL187"/>
      <c r="CEM187"/>
      <c r="CEN187"/>
      <c r="CEO187"/>
      <c r="CEP187"/>
      <c r="CEQ187"/>
      <c r="CER187"/>
      <c r="CES187"/>
      <c r="CET187"/>
      <c r="CEU187"/>
      <c r="CEV187"/>
      <c r="CEW187"/>
      <c r="CEX187"/>
      <c r="CEY187"/>
      <c r="CEZ187"/>
      <c r="CFA187"/>
      <c r="CFB187"/>
      <c r="CFC187"/>
      <c r="CFD187"/>
      <c r="CFE187"/>
      <c r="CFF187"/>
      <c r="CFG187"/>
      <c r="CFH187"/>
      <c r="CFI187"/>
      <c r="CFJ187"/>
      <c r="CFK187"/>
      <c r="CFL187"/>
      <c r="CFM187"/>
      <c r="CFN187"/>
      <c r="CFO187"/>
      <c r="CFP187"/>
      <c r="CFQ187"/>
      <c r="CFR187"/>
      <c r="CFS187"/>
      <c r="CFT187"/>
      <c r="CFU187"/>
      <c r="CFV187"/>
      <c r="CFW187"/>
      <c r="CFX187"/>
      <c r="CFY187"/>
      <c r="CFZ187"/>
      <c r="CGA187"/>
      <c r="CGB187"/>
      <c r="CGC187"/>
      <c r="CGD187"/>
      <c r="CGE187"/>
      <c r="CGF187"/>
      <c r="CGG187"/>
      <c r="CGH187"/>
      <c r="CGI187"/>
      <c r="CGJ187"/>
      <c r="CGK187"/>
      <c r="CGL187"/>
      <c r="CGM187"/>
      <c r="CGN187"/>
      <c r="CGO187"/>
      <c r="CGP187"/>
      <c r="CGQ187"/>
      <c r="CGR187"/>
      <c r="CGS187"/>
      <c r="CGT187"/>
      <c r="CGU187"/>
      <c r="CGV187"/>
      <c r="CGW187"/>
      <c r="CGX187"/>
      <c r="CGY187"/>
      <c r="CGZ187"/>
      <c r="CHA187"/>
      <c r="CHB187"/>
      <c r="CHC187"/>
      <c r="CHD187"/>
      <c r="CHE187"/>
      <c r="CHF187"/>
      <c r="CHG187"/>
      <c r="CHH187"/>
      <c r="CHI187"/>
      <c r="CHJ187"/>
      <c r="CHK187"/>
      <c r="CHL187"/>
      <c r="CHM187"/>
      <c r="CHN187"/>
      <c r="CHO187"/>
      <c r="CHP187"/>
      <c r="CHQ187"/>
      <c r="CHR187"/>
      <c r="CHS187"/>
      <c r="CHT187"/>
      <c r="CHU187"/>
      <c r="CHV187"/>
      <c r="CHW187"/>
      <c r="CHX187"/>
      <c r="CHY187"/>
      <c r="CHZ187"/>
      <c r="CIA187"/>
      <c r="CIB187"/>
      <c r="CIC187"/>
      <c r="CID187"/>
      <c r="CIE187"/>
      <c r="CIF187"/>
      <c r="CIG187"/>
      <c r="CIH187"/>
      <c r="CII187"/>
      <c r="CIJ187"/>
      <c r="CIK187"/>
      <c r="CIL187"/>
      <c r="CIM187"/>
      <c r="CIN187"/>
      <c r="CIO187"/>
      <c r="CIP187"/>
      <c r="CIQ187"/>
      <c r="CIR187"/>
      <c r="CIS187"/>
      <c r="CIT187"/>
      <c r="CIU187"/>
      <c r="CIV187"/>
      <c r="CIW187"/>
      <c r="CIX187"/>
      <c r="CIY187"/>
      <c r="CIZ187"/>
      <c r="CJA187"/>
      <c r="CJB187"/>
      <c r="CJC187"/>
      <c r="CJD187"/>
      <c r="CJE187"/>
      <c r="CJF187"/>
      <c r="CJG187"/>
      <c r="CJH187"/>
      <c r="CJI187"/>
      <c r="CJJ187"/>
      <c r="CJK187"/>
      <c r="CJL187"/>
      <c r="CJM187"/>
      <c r="CJN187"/>
      <c r="CJO187"/>
      <c r="CJP187"/>
      <c r="CJQ187"/>
      <c r="CJR187"/>
      <c r="CJS187"/>
      <c r="CJT187"/>
      <c r="CJU187"/>
      <c r="CJV187"/>
      <c r="CJW187"/>
      <c r="CJX187"/>
      <c r="CJY187"/>
      <c r="CJZ187"/>
      <c r="CKA187"/>
      <c r="CKB187"/>
      <c r="CKC187"/>
      <c r="CKD187"/>
      <c r="CKE187"/>
      <c r="CKF187"/>
      <c r="CKG187"/>
      <c r="CKH187"/>
      <c r="CKI187"/>
      <c r="CKJ187"/>
      <c r="CKK187"/>
      <c r="CKL187"/>
      <c r="CKM187"/>
      <c r="CKN187"/>
      <c r="CKO187"/>
      <c r="CKP187"/>
      <c r="CKQ187"/>
      <c r="CKR187"/>
      <c r="CKS187"/>
      <c r="CKT187"/>
      <c r="CKU187"/>
      <c r="CKV187"/>
      <c r="CKW187"/>
      <c r="CKX187"/>
      <c r="CKY187"/>
      <c r="CKZ187"/>
      <c r="CLA187"/>
      <c r="CLB187"/>
      <c r="CLC187"/>
      <c r="CLD187"/>
      <c r="CLE187"/>
      <c r="CLF187"/>
      <c r="CLG187"/>
      <c r="CLH187"/>
      <c r="CLI187"/>
      <c r="CLJ187"/>
      <c r="CLK187"/>
      <c r="CLL187"/>
      <c r="CLM187"/>
      <c r="CLN187"/>
      <c r="CLO187"/>
      <c r="CLP187"/>
      <c r="CLQ187"/>
      <c r="CLR187"/>
      <c r="CLS187"/>
      <c r="CLT187"/>
      <c r="CLU187"/>
      <c r="CLV187"/>
      <c r="CLW187"/>
      <c r="CLX187"/>
      <c r="CLY187"/>
      <c r="CLZ187"/>
      <c r="CMA187"/>
      <c r="CMB187"/>
      <c r="CMC187"/>
      <c r="CMD187"/>
      <c r="CME187"/>
      <c r="CMF187"/>
      <c r="CMG187"/>
      <c r="CMH187"/>
      <c r="CMI187"/>
      <c r="CMJ187"/>
      <c r="CMK187"/>
      <c r="CML187"/>
      <c r="CMM187"/>
      <c r="CMN187"/>
      <c r="CMO187"/>
      <c r="CMP187"/>
      <c r="CMQ187"/>
      <c r="CMR187"/>
      <c r="CMS187"/>
      <c r="CMT187"/>
      <c r="CMU187"/>
      <c r="CMV187"/>
      <c r="CMW187"/>
      <c r="CMX187"/>
      <c r="CMY187"/>
      <c r="CMZ187"/>
      <c r="CNA187"/>
      <c r="CNB187"/>
      <c r="CNC187"/>
      <c r="CND187"/>
      <c r="CNE187"/>
      <c r="CNF187"/>
      <c r="CNG187"/>
      <c r="CNH187"/>
      <c r="CNI187"/>
      <c r="CNJ187"/>
      <c r="CNK187"/>
      <c r="CNL187"/>
      <c r="CNM187"/>
      <c r="CNN187"/>
      <c r="CNO187"/>
      <c r="CNP187"/>
      <c r="CNQ187"/>
      <c r="CNR187"/>
      <c r="CNS187"/>
      <c r="CNT187"/>
      <c r="CNU187"/>
      <c r="CNV187"/>
      <c r="CNW187"/>
      <c r="CNX187"/>
      <c r="CNY187"/>
      <c r="CNZ187"/>
      <c r="COA187"/>
      <c r="COB187"/>
      <c r="COC187"/>
      <c r="COD187"/>
      <c r="COE187"/>
      <c r="COF187"/>
      <c r="COG187"/>
      <c r="COH187"/>
      <c r="COI187"/>
      <c r="COJ187"/>
      <c r="COK187"/>
      <c r="COL187"/>
      <c r="COM187"/>
      <c r="CON187"/>
      <c r="COO187"/>
      <c r="COP187"/>
      <c r="COQ187"/>
      <c r="COR187"/>
      <c r="COS187"/>
      <c r="COT187"/>
      <c r="COU187"/>
      <c r="COV187"/>
      <c r="COW187"/>
      <c r="COX187"/>
      <c r="COY187"/>
      <c r="COZ187"/>
      <c r="CPA187"/>
      <c r="CPB187"/>
      <c r="CPC187"/>
      <c r="CPD187"/>
      <c r="CPE187"/>
      <c r="CPF187"/>
      <c r="CPG187"/>
      <c r="CPH187"/>
      <c r="CPI187"/>
      <c r="CPJ187"/>
      <c r="CPK187"/>
      <c r="CPL187"/>
      <c r="CPM187"/>
      <c r="CPN187"/>
      <c r="CPO187"/>
      <c r="CPP187"/>
      <c r="CPQ187"/>
      <c r="CPR187"/>
      <c r="CPS187"/>
      <c r="CPT187"/>
      <c r="CPU187"/>
      <c r="CPV187"/>
      <c r="CPW187"/>
      <c r="CPX187"/>
      <c r="CPY187"/>
      <c r="CPZ187"/>
      <c r="CQA187"/>
      <c r="CQB187"/>
      <c r="CQC187"/>
      <c r="CQD187"/>
      <c r="CQE187"/>
      <c r="CQF187"/>
      <c r="CQG187"/>
      <c r="CQH187"/>
      <c r="CQI187"/>
      <c r="CQJ187"/>
      <c r="CQK187"/>
      <c r="CQL187"/>
      <c r="CQM187"/>
      <c r="CQN187"/>
      <c r="CQO187"/>
      <c r="CQP187"/>
      <c r="CQQ187"/>
      <c r="CQR187"/>
      <c r="CQS187"/>
      <c r="CQT187"/>
      <c r="CQU187"/>
      <c r="CQV187"/>
      <c r="CQW187"/>
      <c r="CQX187"/>
      <c r="CQY187"/>
      <c r="CQZ187"/>
      <c r="CRA187"/>
      <c r="CRB187"/>
      <c r="CRC187"/>
      <c r="CRD187"/>
      <c r="CRE187"/>
      <c r="CRF187"/>
      <c r="CRG187"/>
      <c r="CRH187"/>
      <c r="CRI187"/>
      <c r="CRJ187"/>
      <c r="CRK187"/>
      <c r="CRL187"/>
      <c r="CRM187"/>
      <c r="CRN187"/>
      <c r="CRO187"/>
      <c r="CRP187"/>
      <c r="CRQ187"/>
      <c r="CRR187"/>
      <c r="CRS187"/>
      <c r="CRT187"/>
      <c r="CRU187"/>
      <c r="CRV187"/>
      <c r="CRW187"/>
      <c r="CRX187"/>
      <c r="CRY187"/>
      <c r="CRZ187"/>
      <c r="CSA187"/>
      <c r="CSB187"/>
      <c r="CSC187"/>
      <c r="CSD187"/>
      <c r="CSE187"/>
      <c r="CSF187"/>
      <c r="CSG187"/>
      <c r="CSH187"/>
      <c r="CSI187"/>
      <c r="CSJ187"/>
      <c r="CSK187"/>
      <c r="CSL187"/>
      <c r="CSM187"/>
      <c r="CSN187"/>
      <c r="CSO187"/>
      <c r="CSP187"/>
      <c r="CSQ187"/>
      <c r="CSR187"/>
      <c r="CSS187"/>
      <c r="CST187"/>
      <c r="CSU187"/>
      <c r="CSV187"/>
      <c r="CSW187"/>
      <c r="CSX187"/>
      <c r="CSY187"/>
      <c r="CSZ187"/>
      <c r="CTA187"/>
      <c r="CTB187"/>
      <c r="CTC187"/>
      <c r="CTD187"/>
      <c r="CTE187"/>
      <c r="CTF187"/>
      <c r="CTG187"/>
      <c r="CTH187"/>
      <c r="CTI187"/>
      <c r="CTJ187"/>
      <c r="CTK187"/>
      <c r="CTL187"/>
      <c r="CTM187"/>
      <c r="CTN187"/>
      <c r="CTO187"/>
      <c r="CTP187"/>
      <c r="CTQ187"/>
      <c r="CTR187"/>
      <c r="CTS187"/>
      <c r="CTT187"/>
      <c r="CTU187"/>
      <c r="CTV187"/>
      <c r="CTW187"/>
      <c r="CTX187"/>
      <c r="CTY187"/>
      <c r="CTZ187"/>
      <c r="CUA187"/>
      <c r="CUB187"/>
      <c r="CUC187"/>
      <c r="CUD187"/>
      <c r="CUE187"/>
      <c r="CUF187"/>
      <c r="CUG187"/>
      <c r="CUH187"/>
      <c r="CUI187"/>
      <c r="CUJ187"/>
      <c r="CUK187"/>
      <c r="CUL187"/>
      <c r="CUM187"/>
      <c r="CUN187"/>
      <c r="CUO187"/>
      <c r="CUP187"/>
      <c r="CUQ187"/>
      <c r="CUR187"/>
      <c r="CUS187"/>
      <c r="CUT187"/>
      <c r="CUU187"/>
      <c r="CUV187"/>
      <c r="CUW187"/>
      <c r="CUX187"/>
      <c r="CUY187"/>
      <c r="CUZ187"/>
      <c r="CVA187"/>
      <c r="CVB187"/>
      <c r="CVC187"/>
      <c r="CVD187"/>
      <c r="CVE187"/>
      <c r="CVF187"/>
      <c r="CVG187"/>
      <c r="CVH187"/>
      <c r="CVI187"/>
      <c r="CVJ187"/>
      <c r="CVK187"/>
      <c r="CVL187"/>
      <c r="CVM187"/>
      <c r="CVN187"/>
      <c r="CVO187"/>
      <c r="CVP187"/>
      <c r="CVQ187"/>
      <c r="CVR187"/>
      <c r="CVS187"/>
      <c r="CVT187"/>
      <c r="CVU187"/>
      <c r="CVV187"/>
      <c r="CVW187"/>
      <c r="CVX187"/>
      <c r="CVY187"/>
      <c r="CVZ187"/>
      <c r="CWA187"/>
      <c r="CWB187"/>
      <c r="CWC187"/>
      <c r="CWD187"/>
      <c r="CWE187"/>
      <c r="CWF187"/>
      <c r="CWG187"/>
      <c r="CWH187"/>
      <c r="CWI187"/>
      <c r="CWJ187"/>
      <c r="CWK187"/>
      <c r="CWL187"/>
      <c r="CWM187"/>
      <c r="CWN187"/>
      <c r="CWO187"/>
      <c r="CWP187"/>
      <c r="CWQ187"/>
      <c r="CWR187"/>
      <c r="CWS187"/>
      <c r="CWT187"/>
      <c r="CWU187"/>
      <c r="CWV187"/>
      <c r="CWW187"/>
      <c r="CWX187"/>
      <c r="CWY187"/>
      <c r="CWZ187"/>
      <c r="CXA187"/>
      <c r="CXB187"/>
      <c r="CXC187"/>
      <c r="CXD187"/>
      <c r="CXE187"/>
      <c r="CXF187"/>
      <c r="CXG187"/>
      <c r="CXH187"/>
      <c r="CXI187"/>
      <c r="CXJ187"/>
      <c r="CXK187"/>
      <c r="CXL187"/>
      <c r="CXM187"/>
      <c r="CXN187"/>
      <c r="CXO187"/>
      <c r="CXP187"/>
      <c r="CXQ187"/>
      <c r="CXR187"/>
      <c r="CXS187"/>
      <c r="CXT187"/>
      <c r="CXU187"/>
      <c r="CXV187"/>
      <c r="CXW187"/>
      <c r="CXX187"/>
      <c r="CXY187"/>
      <c r="CXZ187"/>
      <c r="CYA187"/>
      <c r="CYB187"/>
      <c r="CYC187"/>
      <c r="CYD187"/>
      <c r="CYE187"/>
      <c r="CYF187"/>
      <c r="CYG187"/>
      <c r="CYH187"/>
      <c r="CYI187"/>
      <c r="CYJ187"/>
      <c r="CYK187"/>
      <c r="CYL187"/>
      <c r="CYM187"/>
      <c r="CYN187"/>
      <c r="CYO187"/>
      <c r="CYP187"/>
      <c r="CYQ187"/>
      <c r="CYR187"/>
      <c r="CYS187"/>
      <c r="CYT187"/>
      <c r="CYU187"/>
      <c r="CYV187"/>
      <c r="CYW187"/>
      <c r="CYX187"/>
      <c r="CYY187"/>
      <c r="CYZ187"/>
      <c r="CZA187"/>
      <c r="CZB187"/>
      <c r="CZC187"/>
      <c r="CZD187"/>
      <c r="CZE187"/>
      <c r="CZF187"/>
      <c r="CZG187"/>
      <c r="CZH187"/>
      <c r="CZI187"/>
      <c r="CZJ187"/>
      <c r="CZK187"/>
      <c r="CZL187"/>
      <c r="CZM187"/>
      <c r="CZN187"/>
      <c r="CZO187"/>
      <c r="CZP187"/>
      <c r="CZQ187"/>
      <c r="CZR187"/>
      <c r="CZS187"/>
      <c r="CZT187"/>
      <c r="CZU187"/>
      <c r="CZV187"/>
      <c r="CZW187"/>
      <c r="CZX187"/>
      <c r="CZY187"/>
      <c r="CZZ187"/>
      <c r="DAA187"/>
      <c r="DAB187"/>
      <c r="DAC187"/>
      <c r="DAD187"/>
      <c r="DAE187"/>
      <c r="DAF187"/>
      <c r="DAG187"/>
      <c r="DAH187"/>
      <c r="DAI187"/>
      <c r="DAJ187"/>
      <c r="DAK187"/>
      <c r="DAL187"/>
      <c r="DAM187"/>
      <c r="DAN187"/>
      <c r="DAO187"/>
      <c r="DAP187"/>
      <c r="DAQ187"/>
      <c r="DAR187"/>
      <c r="DAS187"/>
      <c r="DAT187"/>
      <c r="DAU187"/>
      <c r="DAV187"/>
      <c r="DAW187"/>
      <c r="DAX187"/>
      <c r="DAY187"/>
      <c r="DAZ187"/>
      <c r="DBA187"/>
      <c r="DBB187"/>
      <c r="DBC187"/>
      <c r="DBD187"/>
      <c r="DBE187"/>
      <c r="DBF187"/>
      <c r="DBG187"/>
      <c r="DBH187"/>
      <c r="DBI187"/>
      <c r="DBJ187"/>
      <c r="DBK187"/>
      <c r="DBL187"/>
      <c r="DBM187"/>
      <c r="DBN187"/>
      <c r="DBO187"/>
      <c r="DBP187"/>
      <c r="DBQ187"/>
      <c r="DBR187"/>
      <c r="DBS187"/>
      <c r="DBT187"/>
      <c r="DBU187"/>
      <c r="DBV187"/>
      <c r="DBW187"/>
      <c r="DBX187"/>
      <c r="DBY187"/>
      <c r="DBZ187"/>
      <c r="DCA187"/>
      <c r="DCB187"/>
      <c r="DCC187"/>
      <c r="DCD187"/>
      <c r="DCE187"/>
      <c r="DCF187"/>
      <c r="DCG187"/>
      <c r="DCH187"/>
      <c r="DCI187"/>
      <c r="DCJ187"/>
      <c r="DCK187"/>
      <c r="DCL187"/>
      <c r="DCM187"/>
      <c r="DCN187"/>
      <c r="DCO187"/>
      <c r="DCP187"/>
      <c r="DCQ187"/>
      <c r="DCR187"/>
      <c r="DCS187"/>
      <c r="DCT187"/>
      <c r="DCU187"/>
      <c r="DCV187"/>
      <c r="DCW187"/>
      <c r="DCX187"/>
      <c r="DCY187"/>
      <c r="DCZ187"/>
      <c r="DDA187"/>
      <c r="DDB187"/>
      <c r="DDC187"/>
      <c r="DDD187"/>
      <c r="DDE187"/>
      <c r="DDF187"/>
      <c r="DDG187"/>
      <c r="DDH187"/>
      <c r="DDI187"/>
      <c r="DDJ187"/>
      <c r="DDK187"/>
      <c r="DDL187"/>
      <c r="DDM187"/>
      <c r="DDN187"/>
      <c r="DDO187"/>
      <c r="DDP187"/>
      <c r="DDQ187"/>
      <c r="DDR187"/>
      <c r="DDS187"/>
      <c r="DDT187"/>
      <c r="DDU187"/>
      <c r="DDV187"/>
      <c r="DDW187"/>
      <c r="DDX187"/>
      <c r="DDY187"/>
      <c r="DDZ187"/>
      <c r="DEA187"/>
      <c r="DEB187"/>
      <c r="DEC187"/>
      <c r="DED187"/>
      <c r="DEE187"/>
      <c r="DEF187"/>
      <c r="DEG187"/>
      <c r="DEH187"/>
      <c r="DEI187"/>
      <c r="DEJ187"/>
      <c r="DEK187"/>
      <c r="DEL187"/>
      <c r="DEM187"/>
      <c r="DEN187"/>
      <c r="DEO187"/>
      <c r="DEP187"/>
      <c r="DEQ187"/>
      <c r="DER187"/>
      <c r="DES187"/>
      <c r="DET187"/>
      <c r="DEU187"/>
      <c r="DEV187"/>
      <c r="DEW187"/>
      <c r="DEX187"/>
      <c r="DEY187"/>
      <c r="DEZ187"/>
      <c r="DFA187"/>
      <c r="DFB187"/>
      <c r="DFC187"/>
      <c r="DFD187"/>
      <c r="DFE187"/>
      <c r="DFF187"/>
      <c r="DFG187"/>
      <c r="DFH187"/>
      <c r="DFI187"/>
      <c r="DFJ187"/>
      <c r="DFK187"/>
      <c r="DFL187"/>
      <c r="DFM187"/>
      <c r="DFN187"/>
      <c r="DFO187"/>
      <c r="DFP187"/>
      <c r="DFQ187"/>
      <c r="DFR187"/>
      <c r="DFS187"/>
      <c r="DFT187"/>
      <c r="DFU187"/>
      <c r="DFV187"/>
      <c r="DFW187"/>
      <c r="DFX187"/>
      <c r="DFY187"/>
      <c r="DFZ187"/>
      <c r="DGA187"/>
      <c r="DGB187"/>
      <c r="DGC187"/>
      <c r="DGD187"/>
      <c r="DGE187"/>
      <c r="DGF187"/>
      <c r="DGG187"/>
      <c r="DGH187"/>
      <c r="DGI187"/>
      <c r="DGJ187"/>
      <c r="DGK187"/>
      <c r="DGL187"/>
      <c r="DGM187"/>
      <c r="DGN187"/>
      <c r="DGO187"/>
      <c r="DGP187"/>
      <c r="DGQ187"/>
      <c r="DGR187"/>
      <c r="DGS187"/>
      <c r="DGT187"/>
      <c r="DGU187"/>
      <c r="DGV187"/>
      <c r="DGW187"/>
      <c r="DGX187"/>
      <c r="DGY187"/>
      <c r="DGZ187"/>
      <c r="DHA187"/>
      <c r="DHB187"/>
      <c r="DHC187"/>
      <c r="DHD187"/>
      <c r="DHE187"/>
      <c r="DHF187"/>
      <c r="DHG187"/>
      <c r="DHH187"/>
      <c r="DHI187"/>
      <c r="DHJ187"/>
      <c r="DHK187"/>
      <c r="DHL187"/>
      <c r="DHM187"/>
      <c r="DHN187"/>
      <c r="DHO187"/>
      <c r="DHP187"/>
      <c r="DHQ187"/>
      <c r="DHR187"/>
      <c r="DHS187"/>
      <c r="DHT187"/>
      <c r="DHU187"/>
      <c r="DHV187"/>
      <c r="DHW187"/>
      <c r="DHX187"/>
      <c r="DHY187"/>
      <c r="DHZ187"/>
      <c r="DIA187"/>
      <c r="DIB187"/>
      <c r="DIC187"/>
      <c r="DID187"/>
      <c r="DIE187"/>
      <c r="DIF187"/>
      <c r="DIG187"/>
      <c r="DIH187"/>
      <c r="DII187"/>
      <c r="DIJ187"/>
      <c r="DIK187"/>
      <c r="DIL187"/>
      <c r="DIM187"/>
      <c r="DIN187"/>
      <c r="DIO187"/>
      <c r="DIP187"/>
      <c r="DIQ187"/>
      <c r="DIR187"/>
      <c r="DIS187"/>
      <c r="DIT187"/>
      <c r="DIU187"/>
      <c r="DIV187"/>
      <c r="DIW187"/>
      <c r="DIX187"/>
      <c r="DIY187"/>
      <c r="DIZ187"/>
      <c r="DJA187"/>
      <c r="DJB187"/>
      <c r="DJC187"/>
      <c r="DJD187"/>
      <c r="DJE187"/>
      <c r="DJF187"/>
      <c r="DJG187"/>
      <c r="DJH187"/>
      <c r="DJI187"/>
      <c r="DJJ187"/>
      <c r="DJK187"/>
      <c r="DJL187"/>
      <c r="DJM187"/>
      <c r="DJN187"/>
      <c r="DJO187"/>
      <c r="DJP187"/>
      <c r="DJQ187"/>
      <c r="DJR187"/>
      <c r="DJS187"/>
      <c r="DJT187"/>
      <c r="DJU187"/>
      <c r="DJV187"/>
      <c r="DJW187"/>
      <c r="DJX187"/>
      <c r="DJY187"/>
      <c r="DJZ187"/>
      <c r="DKA187"/>
      <c r="DKB187"/>
      <c r="DKC187"/>
      <c r="DKD187"/>
      <c r="DKE187"/>
      <c r="DKF187"/>
      <c r="DKG187"/>
      <c r="DKH187"/>
      <c r="DKI187"/>
      <c r="DKJ187"/>
      <c r="DKK187"/>
      <c r="DKL187"/>
      <c r="DKM187"/>
      <c r="DKN187"/>
      <c r="DKO187"/>
      <c r="DKP187"/>
      <c r="DKQ187"/>
      <c r="DKR187"/>
      <c r="DKS187"/>
      <c r="DKT187"/>
      <c r="DKU187"/>
      <c r="DKV187"/>
      <c r="DKW187"/>
      <c r="DKX187"/>
      <c r="DKY187"/>
      <c r="DKZ187"/>
      <c r="DLA187"/>
      <c r="DLB187"/>
      <c r="DLC187"/>
      <c r="DLD187"/>
      <c r="DLE187"/>
      <c r="DLF187"/>
      <c r="DLG187"/>
      <c r="DLH187"/>
      <c r="DLI187"/>
      <c r="DLJ187"/>
      <c r="DLK187"/>
      <c r="DLL187"/>
      <c r="DLM187"/>
      <c r="DLN187"/>
      <c r="DLO187"/>
      <c r="DLP187"/>
      <c r="DLQ187"/>
      <c r="DLR187"/>
      <c r="DLS187"/>
      <c r="DLT187"/>
      <c r="DLU187"/>
      <c r="DLV187"/>
      <c r="DLW187"/>
      <c r="DLX187"/>
      <c r="DLY187"/>
      <c r="DLZ187"/>
      <c r="DMA187"/>
      <c r="DMB187"/>
      <c r="DMC187"/>
      <c r="DMD187"/>
      <c r="DME187"/>
      <c r="DMF187"/>
      <c r="DMG187"/>
      <c r="DMH187"/>
      <c r="DMI187"/>
      <c r="DMJ187"/>
      <c r="DMK187"/>
      <c r="DML187"/>
      <c r="DMM187"/>
      <c r="DMN187"/>
      <c r="DMO187"/>
      <c r="DMP187"/>
      <c r="DMQ187"/>
      <c r="DMR187"/>
      <c r="DMS187"/>
      <c r="DMT187"/>
      <c r="DMU187"/>
      <c r="DMV187"/>
      <c r="DMW187"/>
      <c r="DMX187"/>
      <c r="DMY187"/>
      <c r="DMZ187"/>
      <c r="DNA187"/>
      <c r="DNB187"/>
      <c r="DNC187"/>
      <c r="DND187"/>
      <c r="DNE187"/>
      <c r="DNF187"/>
      <c r="DNG187"/>
      <c r="DNH187"/>
      <c r="DNI187"/>
      <c r="DNJ187"/>
      <c r="DNK187"/>
      <c r="DNL187"/>
      <c r="DNM187"/>
      <c r="DNN187"/>
      <c r="DNO187"/>
      <c r="DNP187"/>
      <c r="DNQ187"/>
      <c r="DNR187"/>
      <c r="DNS187"/>
      <c r="DNT187"/>
      <c r="DNU187"/>
      <c r="DNV187"/>
      <c r="DNW187"/>
      <c r="DNX187"/>
      <c r="DNY187"/>
      <c r="DNZ187"/>
      <c r="DOA187"/>
      <c r="DOB187"/>
      <c r="DOC187"/>
      <c r="DOD187"/>
      <c r="DOE187"/>
      <c r="DOF187"/>
      <c r="DOG187"/>
      <c r="DOH187"/>
      <c r="DOI187"/>
      <c r="DOJ187"/>
      <c r="DOK187"/>
      <c r="DOL187"/>
      <c r="DOM187"/>
      <c r="DON187"/>
      <c r="DOO187"/>
      <c r="DOP187"/>
      <c r="DOQ187"/>
      <c r="DOR187"/>
      <c r="DOS187"/>
      <c r="DOT187"/>
      <c r="DOU187"/>
      <c r="DOV187"/>
      <c r="DOW187"/>
      <c r="DOX187"/>
      <c r="DOY187"/>
      <c r="DOZ187"/>
      <c r="DPA187"/>
      <c r="DPB187"/>
      <c r="DPC187"/>
      <c r="DPD187"/>
      <c r="DPE187"/>
      <c r="DPF187"/>
      <c r="DPG187"/>
      <c r="DPH187"/>
      <c r="DPI187"/>
      <c r="DPJ187"/>
      <c r="DPK187"/>
      <c r="DPL187"/>
      <c r="DPM187"/>
      <c r="DPN187"/>
      <c r="DPO187"/>
      <c r="DPP187"/>
      <c r="DPQ187"/>
      <c r="DPR187"/>
      <c r="DPS187"/>
      <c r="DPT187"/>
      <c r="DPU187"/>
      <c r="DPV187"/>
      <c r="DPW187"/>
      <c r="DPX187"/>
      <c r="DPY187"/>
      <c r="DPZ187"/>
      <c r="DQA187"/>
      <c r="DQB187"/>
      <c r="DQC187"/>
      <c r="DQD187"/>
      <c r="DQE187"/>
      <c r="DQF187"/>
      <c r="DQG187"/>
      <c r="DQH187"/>
      <c r="DQI187"/>
      <c r="DQJ187"/>
      <c r="DQK187"/>
      <c r="DQL187"/>
      <c r="DQM187"/>
      <c r="DQN187"/>
      <c r="DQO187"/>
      <c r="DQP187"/>
      <c r="DQQ187"/>
      <c r="DQR187"/>
      <c r="DQS187"/>
      <c r="DQT187"/>
      <c r="DQU187"/>
      <c r="DQV187"/>
      <c r="DQW187"/>
      <c r="DQX187"/>
      <c r="DQY187"/>
      <c r="DQZ187"/>
      <c r="DRA187"/>
      <c r="DRB187"/>
      <c r="DRC187"/>
      <c r="DRD187"/>
      <c r="DRE187"/>
      <c r="DRF187"/>
      <c r="DRG187"/>
      <c r="DRH187"/>
      <c r="DRI187"/>
      <c r="DRJ187"/>
      <c r="DRK187"/>
      <c r="DRL187"/>
      <c r="DRM187"/>
      <c r="DRN187"/>
      <c r="DRO187"/>
      <c r="DRP187"/>
      <c r="DRQ187"/>
      <c r="DRR187"/>
      <c r="DRS187"/>
      <c r="DRT187"/>
      <c r="DRU187"/>
      <c r="DRV187"/>
      <c r="DRW187"/>
      <c r="DRX187"/>
      <c r="DRY187"/>
      <c r="DRZ187"/>
      <c r="DSA187"/>
      <c r="DSB187"/>
      <c r="DSC187"/>
      <c r="DSD187"/>
      <c r="DSE187"/>
      <c r="DSF187"/>
      <c r="DSG187"/>
      <c r="DSH187"/>
      <c r="DSI187"/>
      <c r="DSJ187"/>
      <c r="DSK187"/>
      <c r="DSL187"/>
      <c r="DSM187"/>
      <c r="DSN187"/>
      <c r="DSO187"/>
      <c r="DSP187"/>
      <c r="DSQ187"/>
      <c r="DSR187"/>
      <c r="DSS187"/>
      <c r="DST187"/>
      <c r="DSU187"/>
      <c r="DSV187"/>
      <c r="DSW187"/>
      <c r="DSX187"/>
      <c r="DSY187"/>
      <c r="DSZ187"/>
      <c r="DTA187"/>
      <c r="DTB187"/>
      <c r="DTC187"/>
      <c r="DTD187"/>
      <c r="DTE187"/>
      <c r="DTF187"/>
      <c r="DTG187"/>
      <c r="DTH187"/>
      <c r="DTI187"/>
      <c r="DTJ187"/>
      <c r="DTK187"/>
      <c r="DTL187"/>
      <c r="DTM187"/>
      <c r="DTN187"/>
      <c r="DTO187"/>
      <c r="DTP187"/>
      <c r="DTQ187"/>
      <c r="DTR187"/>
      <c r="DTS187"/>
      <c r="DTT187"/>
      <c r="DTU187"/>
      <c r="DTV187"/>
      <c r="DTW187"/>
      <c r="DTX187"/>
      <c r="DTY187"/>
      <c r="DTZ187"/>
      <c r="DUA187"/>
      <c r="DUB187"/>
      <c r="DUC187"/>
      <c r="DUD187"/>
      <c r="DUE187"/>
      <c r="DUF187"/>
      <c r="DUG187"/>
      <c r="DUH187"/>
      <c r="DUI187"/>
      <c r="DUJ187"/>
      <c r="DUK187"/>
      <c r="DUL187"/>
      <c r="DUM187"/>
      <c r="DUN187"/>
      <c r="DUO187"/>
      <c r="DUP187"/>
      <c r="DUQ187"/>
      <c r="DUR187"/>
      <c r="DUS187"/>
      <c r="DUT187"/>
      <c r="DUU187"/>
      <c r="DUV187"/>
      <c r="DUW187"/>
      <c r="DUX187"/>
      <c r="DUY187"/>
      <c r="DUZ187"/>
      <c r="DVA187"/>
      <c r="DVB187"/>
      <c r="DVC187"/>
      <c r="DVD187"/>
      <c r="DVE187"/>
      <c r="DVF187"/>
      <c r="DVG187"/>
      <c r="DVH187"/>
      <c r="DVI187"/>
      <c r="DVJ187"/>
      <c r="DVK187"/>
      <c r="DVL187"/>
      <c r="DVM187"/>
      <c r="DVN187"/>
      <c r="DVO187"/>
      <c r="DVP187"/>
      <c r="DVQ187"/>
      <c r="DVR187"/>
      <c r="DVS187"/>
      <c r="DVT187"/>
      <c r="DVU187"/>
      <c r="DVV187"/>
      <c r="DVW187"/>
      <c r="DVX187"/>
      <c r="DVY187"/>
      <c r="DVZ187"/>
      <c r="DWA187"/>
      <c r="DWB187"/>
      <c r="DWC187"/>
      <c r="DWD187"/>
      <c r="DWE187"/>
      <c r="DWF187"/>
      <c r="DWG187"/>
      <c r="DWH187"/>
      <c r="DWI187"/>
      <c r="DWJ187"/>
      <c r="DWK187"/>
      <c r="DWL187"/>
      <c r="DWM187"/>
      <c r="DWN187"/>
      <c r="DWO187"/>
      <c r="DWP187"/>
      <c r="DWQ187"/>
      <c r="DWR187"/>
      <c r="DWS187"/>
      <c r="DWT187"/>
      <c r="DWU187"/>
      <c r="DWV187"/>
      <c r="DWW187"/>
      <c r="DWX187"/>
      <c r="DWY187"/>
      <c r="DWZ187"/>
      <c r="DXA187"/>
      <c r="DXB187"/>
      <c r="DXC187"/>
      <c r="DXD187"/>
      <c r="DXE187"/>
      <c r="DXF187"/>
      <c r="DXG187"/>
      <c r="DXH187"/>
      <c r="DXI187"/>
      <c r="DXJ187"/>
      <c r="DXK187"/>
      <c r="DXL187"/>
      <c r="DXM187"/>
      <c r="DXN187"/>
      <c r="DXO187"/>
      <c r="DXP187"/>
      <c r="DXQ187"/>
      <c r="DXR187"/>
      <c r="DXS187"/>
      <c r="DXT187"/>
      <c r="DXU187"/>
      <c r="DXV187"/>
      <c r="DXW187"/>
      <c r="DXX187"/>
      <c r="DXY187"/>
      <c r="DXZ187"/>
      <c r="DYA187"/>
      <c r="DYB187"/>
      <c r="DYC187"/>
      <c r="DYD187"/>
      <c r="DYE187"/>
      <c r="DYF187"/>
      <c r="DYG187"/>
      <c r="DYH187"/>
      <c r="DYI187"/>
      <c r="DYJ187"/>
      <c r="DYK187"/>
      <c r="DYL187"/>
      <c r="DYM187"/>
      <c r="DYN187"/>
      <c r="DYO187"/>
      <c r="DYP187"/>
      <c r="DYQ187"/>
      <c r="DYR187"/>
      <c r="DYS187"/>
      <c r="DYT187"/>
      <c r="DYU187"/>
      <c r="DYV187"/>
      <c r="DYW187"/>
      <c r="DYX187"/>
      <c r="DYY187"/>
      <c r="DYZ187"/>
      <c r="DZA187"/>
      <c r="DZB187"/>
      <c r="DZC187"/>
      <c r="DZD187"/>
      <c r="DZE187"/>
      <c r="DZF187"/>
      <c r="DZG187"/>
      <c r="DZH187"/>
      <c r="DZI187"/>
      <c r="DZJ187"/>
      <c r="DZK187"/>
      <c r="DZL187"/>
      <c r="DZM187"/>
      <c r="DZN187"/>
      <c r="DZO187"/>
      <c r="DZP187"/>
      <c r="DZQ187"/>
      <c r="DZR187"/>
      <c r="DZS187"/>
      <c r="DZT187"/>
      <c r="DZU187"/>
      <c r="DZV187"/>
      <c r="DZW187"/>
      <c r="DZX187"/>
      <c r="DZY187"/>
      <c r="DZZ187"/>
      <c r="EAA187"/>
      <c r="EAB187"/>
      <c r="EAC187"/>
      <c r="EAD187"/>
      <c r="EAE187"/>
      <c r="EAF187"/>
      <c r="EAG187"/>
      <c r="EAH187"/>
      <c r="EAI187"/>
      <c r="EAJ187"/>
      <c r="EAK187"/>
      <c r="EAL187"/>
      <c r="EAM187"/>
      <c r="EAN187"/>
      <c r="EAO187"/>
      <c r="EAP187"/>
      <c r="EAQ187"/>
      <c r="EAR187"/>
      <c r="EAS187"/>
      <c r="EAT187"/>
      <c r="EAU187"/>
      <c r="EAV187"/>
      <c r="EAW187"/>
      <c r="EAX187"/>
      <c r="EAY187"/>
      <c r="EAZ187"/>
      <c r="EBA187"/>
      <c r="EBB187"/>
      <c r="EBC187"/>
      <c r="EBD187"/>
      <c r="EBE187"/>
      <c r="EBF187"/>
      <c r="EBG187"/>
      <c r="EBH187"/>
      <c r="EBI187"/>
      <c r="EBJ187"/>
      <c r="EBK187"/>
      <c r="EBL187"/>
      <c r="EBM187"/>
      <c r="EBN187"/>
      <c r="EBO187"/>
      <c r="EBP187"/>
      <c r="EBQ187"/>
      <c r="EBR187"/>
      <c r="EBS187"/>
      <c r="EBT187"/>
      <c r="EBU187"/>
      <c r="EBV187"/>
      <c r="EBW187"/>
      <c r="EBX187"/>
      <c r="EBY187"/>
      <c r="EBZ187"/>
      <c r="ECA187"/>
      <c r="ECB187"/>
      <c r="ECC187"/>
      <c r="ECD187"/>
      <c r="ECE187"/>
      <c r="ECF187"/>
      <c r="ECG187"/>
      <c r="ECH187"/>
      <c r="ECI187"/>
      <c r="ECJ187"/>
      <c r="ECK187"/>
      <c r="ECL187"/>
      <c r="ECM187"/>
      <c r="ECN187"/>
      <c r="ECO187"/>
      <c r="ECP187"/>
      <c r="ECQ187"/>
      <c r="ECR187"/>
      <c r="ECS187"/>
      <c r="ECT187"/>
      <c r="ECU187"/>
      <c r="ECV187"/>
      <c r="ECW187"/>
      <c r="ECX187"/>
      <c r="ECY187"/>
      <c r="ECZ187"/>
      <c r="EDA187"/>
      <c r="EDB187"/>
      <c r="EDC187"/>
      <c r="EDD187"/>
      <c r="EDE187"/>
      <c r="EDF187"/>
      <c r="EDG187"/>
      <c r="EDH187"/>
      <c r="EDI187"/>
      <c r="EDJ187"/>
      <c r="EDK187"/>
      <c r="EDL187"/>
      <c r="EDM187"/>
      <c r="EDN187"/>
      <c r="EDO187"/>
      <c r="EDP187"/>
      <c r="EDQ187"/>
      <c r="EDR187"/>
      <c r="EDS187"/>
      <c r="EDT187"/>
      <c r="EDU187"/>
      <c r="EDV187"/>
      <c r="EDW187"/>
      <c r="EDX187"/>
      <c r="EDY187"/>
      <c r="EDZ187"/>
      <c r="EEA187"/>
      <c r="EEB187"/>
      <c r="EEC187"/>
      <c r="EED187"/>
      <c r="EEE187"/>
      <c r="EEF187"/>
      <c r="EEG187"/>
      <c r="EEH187"/>
      <c r="EEI187"/>
      <c r="EEJ187"/>
      <c r="EEK187"/>
      <c r="EEL187"/>
      <c r="EEM187"/>
      <c r="EEN187"/>
      <c r="EEO187"/>
      <c r="EEP187"/>
      <c r="EEQ187"/>
      <c r="EER187"/>
      <c r="EES187"/>
      <c r="EET187"/>
      <c r="EEU187"/>
      <c r="EEV187"/>
      <c r="EEW187"/>
      <c r="EEX187"/>
      <c r="EEY187"/>
      <c r="EEZ187"/>
      <c r="EFA187"/>
      <c r="EFB187"/>
      <c r="EFC187"/>
      <c r="EFD187"/>
      <c r="EFE187"/>
      <c r="EFF187"/>
      <c r="EFG187"/>
      <c r="EFH187"/>
      <c r="EFI187"/>
      <c r="EFJ187"/>
      <c r="EFK187"/>
      <c r="EFL187"/>
      <c r="EFM187"/>
      <c r="EFN187"/>
      <c r="EFO187"/>
      <c r="EFP187"/>
      <c r="EFQ187"/>
      <c r="EFR187"/>
      <c r="EFS187"/>
      <c r="EFT187"/>
      <c r="EFU187"/>
      <c r="EFV187"/>
      <c r="EFW187"/>
      <c r="EFX187"/>
      <c r="EFY187"/>
      <c r="EFZ187"/>
      <c r="EGA187"/>
      <c r="EGB187"/>
      <c r="EGC187"/>
      <c r="EGD187"/>
      <c r="EGE187"/>
      <c r="EGF187"/>
      <c r="EGG187"/>
      <c r="EGH187"/>
      <c r="EGI187"/>
      <c r="EGJ187"/>
      <c r="EGK187"/>
      <c r="EGL187"/>
      <c r="EGM187"/>
      <c r="EGN187"/>
      <c r="EGO187"/>
      <c r="EGP187"/>
      <c r="EGQ187"/>
      <c r="EGR187"/>
      <c r="EGS187"/>
      <c r="EGT187"/>
      <c r="EGU187"/>
      <c r="EGV187"/>
      <c r="EGW187"/>
      <c r="EGX187"/>
      <c r="EGY187"/>
      <c r="EGZ187"/>
      <c r="EHA187"/>
      <c r="EHB187"/>
      <c r="EHC187"/>
      <c r="EHD187"/>
      <c r="EHE187"/>
      <c r="EHF187"/>
      <c r="EHG187"/>
      <c r="EHH187"/>
      <c r="EHI187"/>
      <c r="EHJ187"/>
      <c r="EHK187"/>
      <c r="EHL187"/>
      <c r="EHM187"/>
      <c r="EHN187"/>
      <c r="EHO187"/>
      <c r="EHP187"/>
      <c r="EHQ187"/>
      <c r="EHR187"/>
      <c r="EHS187"/>
      <c r="EHT187"/>
      <c r="EHU187"/>
      <c r="EHV187"/>
      <c r="EHW187"/>
      <c r="EHX187"/>
      <c r="EHY187"/>
      <c r="EHZ187"/>
      <c r="EIA187"/>
      <c r="EIB187"/>
      <c r="EIC187"/>
      <c r="EID187"/>
      <c r="EIE187"/>
      <c r="EIF187"/>
      <c r="EIG187"/>
      <c r="EIH187"/>
      <c r="EII187"/>
      <c r="EIJ187"/>
      <c r="EIK187"/>
      <c r="EIL187"/>
      <c r="EIM187"/>
      <c r="EIN187"/>
      <c r="EIO187"/>
      <c r="EIP187"/>
      <c r="EIQ187"/>
      <c r="EIR187"/>
      <c r="EIS187"/>
      <c r="EIT187"/>
      <c r="EIU187"/>
      <c r="EIV187"/>
      <c r="EIW187"/>
      <c r="EIX187"/>
      <c r="EIY187"/>
      <c r="EIZ187"/>
      <c r="EJA187"/>
      <c r="EJB187"/>
      <c r="EJC187"/>
      <c r="EJD187"/>
      <c r="EJE187"/>
      <c r="EJF187"/>
      <c r="EJG187"/>
      <c r="EJH187"/>
      <c r="EJI187"/>
      <c r="EJJ187"/>
      <c r="EJK187"/>
      <c r="EJL187"/>
      <c r="EJM187"/>
      <c r="EJN187"/>
      <c r="EJO187"/>
      <c r="EJP187"/>
      <c r="EJQ187"/>
      <c r="EJR187"/>
      <c r="EJS187"/>
      <c r="EJT187"/>
      <c r="EJU187"/>
      <c r="EJV187"/>
      <c r="EJW187"/>
      <c r="EJX187"/>
      <c r="EJY187"/>
      <c r="EJZ187"/>
      <c r="EKA187"/>
      <c r="EKB187"/>
      <c r="EKC187"/>
      <c r="EKD187"/>
      <c r="EKE187"/>
      <c r="EKF187"/>
      <c r="EKG187"/>
      <c r="EKH187"/>
      <c r="EKI187"/>
      <c r="EKJ187"/>
      <c r="EKK187"/>
      <c r="EKL187"/>
      <c r="EKM187"/>
      <c r="EKN187"/>
      <c r="EKO187"/>
      <c r="EKP187"/>
      <c r="EKQ187"/>
      <c r="EKR187"/>
      <c r="EKS187"/>
      <c r="EKT187"/>
      <c r="EKU187"/>
      <c r="EKV187"/>
      <c r="EKW187"/>
      <c r="EKX187"/>
      <c r="EKY187"/>
      <c r="EKZ187"/>
      <c r="ELA187"/>
      <c r="ELB187"/>
      <c r="ELC187"/>
      <c r="ELD187"/>
      <c r="ELE187"/>
      <c r="ELF187"/>
      <c r="ELG187"/>
      <c r="ELH187"/>
      <c r="ELI187"/>
      <c r="ELJ187"/>
      <c r="ELK187"/>
      <c r="ELL187"/>
      <c r="ELM187"/>
      <c r="ELN187"/>
      <c r="ELO187"/>
      <c r="ELP187"/>
      <c r="ELQ187"/>
      <c r="ELR187"/>
      <c r="ELS187"/>
      <c r="ELT187"/>
      <c r="ELU187"/>
      <c r="ELV187"/>
      <c r="ELW187"/>
      <c r="ELX187"/>
      <c r="ELY187"/>
      <c r="ELZ187"/>
      <c r="EMA187"/>
      <c r="EMB187"/>
      <c r="EMC187"/>
      <c r="EMD187"/>
      <c r="EME187"/>
      <c r="EMF187"/>
      <c r="EMG187"/>
      <c r="EMH187"/>
      <c r="EMI187"/>
      <c r="EMJ187"/>
      <c r="EMK187"/>
      <c r="EML187"/>
      <c r="EMM187"/>
      <c r="EMN187"/>
      <c r="EMO187"/>
      <c r="EMP187"/>
      <c r="EMQ187"/>
      <c r="EMR187"/>
      <c r="EMS187"/>
      <c r="EMT187"/>
      <c r="EMU187"/>
      <c r="EMV187"/>
      <c r="EMW187"/>
      <c r="EMX187"/>
      <c r="EMY187"/>
      <c r="EMZ187"/>
      <c r="ENA187"/>
      <c r="ENB187"/>
      <c r="ENC187"/>
      <c r="END187"/>
      <c r="ENE187"/>
      <c r="ENF187"/>
      <c r="ENG187"/>
      <c r="ENH187"/>
      <c r="ENI187"/>
      <c r="ENJ187"/>
      <c r="ENK187"/>
      <c r="ENL187"/>
      <c r="ENM187"/>
      <c r="ENN187"/>
      <c r="ENO187"/>
      <c r="ENP187"/>
      <c r="ENQ187"/>
      <c r="ENR187"/>
      <c r="ENS187"/>
      <c r="ENT187"/>
      <c r="ENU187"/>
      <c r="ENV187"/>
      <c r="ENW187"/>
      <c r="ENX187"/>
      <c r="ENY187"/>
      <c r="ENZ187"/>
      <c r="EOA187"/>
      <c r="EOB187"/>
      <c r="EOC187"/>
      <c r="EOD187"/>
      <c r="EOE187"/>
      <c r="EOF187"/>
      <c r="EOG187"/>
      <c r="EOH187"/>
      <c r="EOI187"/>
      <c r="EOJ187"/>
      <c r="EOK187"/>
      <c r="EOL187"/>
      <c r="EOM187"/>
      <c r="EON187"/>
      <c r="EOO187"/>
      <c r="EOP187"/>
      <c r="EOQ187"/>
      <c r="EOR187"/>
      <c r="EOS187"/>
      <c r="EOT187"/>
      <c r="EOU187"/>
      <c r="EOV187"/>
      <c r="EOW187"/>
      <c r="EOX187"/>
      <c r="EOY187"/>
      <c r="EOZ187"/>
      <c r="EPA187"/>
      <c r="EPB187"/>
      <c r="EPC187"/>
      <c r="EPD187"/>
      <c r="EPE187"/>
      <c r="EPF187"/>
      <c r="EPG187"/>
      <c r="EPH187"/>
      <c r="EPI187"/>
      <c r="EPJ187"/>
      <c r="EPK187"/>
      <c r="EPL187"/>
      <c r="EPM187"/>
      <c r="EPN187"/>
      <c r="EPO187"/>
      <c r="EPP187"/>
      <c r="EPQ187"/>
      <c r="EPR187"/>
      <c r="EPS187"/>
      <c r="EPT187"/>
      <c r="EPU187"/>
      <c r="EPV187"/>
      <c r="EPW187"/>
      <c r="EPX187"/>
      <c r="EPY187"/>
      <c r="EPZ187"/>
      <c r="EQA187"/>
      <c r="EQB187"/>
      <c r="EQC187"/>
      <c r="EQD187"/>
      <c r="EQE187"/>
      <c r="EQF187"/>
      <c r="EQG187"/>
      <c r="EQH187"/>
      <c r="EQI187"/>
      <c r="EQJ187"/>
      <c r="EQK187"/>
      <c r="EQL187"/>
      <c r="EQM187"/>
      <c r="EQN187"/>
      <c r="EQO187"/>
      <c r="EQP187"/>
      <c r="EQQ187"/>
      <c r="EQR187"/>
      <c r="EQS187"/>
      <c r="EQT187"/>
      <c r="EQU187"/>
      <c r="EQV187"/>
      <c r="EQW187"/>
      <c r="EQX187"/>
      <c r="EQY187"/>
      <c r="EQZ187"/>
      <c r="ERA187"/>
      <c r="ERB187"/>
      <c r="ERC187"/>
      <c r="ERD187"/>
      <c r="ERE187"/>
      <c r="ERF187"/>
      <c r="ERG187"/>
      <c r="ERH187"/>
      <c r="ERI187"/>
      <c r="ERJ187"/>
      <c r="ERK187"/>
      <c r="ERL187"/>
      <c r="ERM187"/>
      <c r="ERN187"/>
      <c r="ERO187"/>
      <c r="ERP187"/>
      <c r="ERQ187"/>
      <c r="ERR187"/>
      <c r="ERS187"/>
      <c r="ERT187"/>
      <c r="ERU187"/>
      <c r="ERV187"/>
      <c r="ERW187"/>
      <c r="ERX187"/>
      <c r="ERY187"/>
      <c r="ERZ187"/>
      <c r="ESA187"/>
      <c r="ESB187"/>
      <c r="ESC187"/>
      <c r="ESD187"/>
      <c r="ESE187"/>
      <c r="ESF187"/>
      <c r="ESG187"/>
      <c r="ESH187"/>
      <c r="ESI187"/>
      <c r="ESJ187"/>
      <c r="ESK187"/>
      <c r="ESL187"/>
      <c r="ESM187"/>
      <c r="ESN187"/>
      <c r="ESO187"/>
      <c r="ESP187"/>
      <c r="ESQ187"/>
      <c r="ESR187"/>
      <c r="ESS187"/>
      <c r="EST187"/>
      <c r="ESU187"/>
      <c r="ESV187"/>
      <c r="ESW187"/>
      <c r="ESX187"/>
      <c r="ESY187"/>
      <c r="ESZ187"/>
      <c r="ETA187"/>
      <c r="ETB187"/>
      <c r="ETC187"/>
      <c r="ETD187"/>
      <c r="ETE187"/>
      <c r="ETF187"/>
      <c r="ETG187"/>
      <c r="ETH187"/>
      <c r="ETI187"/>
      <c r="ETJ187"/>
      <c r="ETK187"/>
      <c r="ETL187"/>
      <c r="ETM187"/>
      <c r="ETN187"/>
      <c r="ETO187"/>
      <c r="ETP187"/>
      <c r="ETQ187"/>
      <c r="ETR187"/>
      <c r="ETS187"/>
      <c r="ETT187"/>
      <c r="ETU187"/>
      <c r="ETV187"/>
      <c r="ETW187"/>
      <c r="ETX187"/>
      <c r="ETY187"/>
      <c r="ETZ187"/>
      <c r="EUA187"/>
      <c r="EUB187"/>
      <c r="EUC187"/>
      <c r="EUD187"/>
      <c r="EUE187"/>
      <c r="EUF187"/>
      <c r="EUG187"/>
      <c r="EUH187"/>
      <c r="EUI187"/>
      <c r="EUJ187"/>
      <c r="EUK187"/>
      <c r="EUL187"/>
      <c r="EUM187"/>
      <c r="EUN187"/>
      <c r="EUO187"/>
      <c r="EUP187"/>
      <c r="EUQ187"/>
      <c r="EUR187"/>
      <c r="EUS187"/>
      <c r="EUT187"/>
      <c r="EUU187"/>
      <c r="EUV187"/>
      <c r="EUW187"/>
      <c r="EUX187"/>
      <c r="EUY187"/>
      <c r="EUZ187"/>
      <c r="EVA187"/>
      <c r="EVB187"/>
      <c r="EVC187"/>
      <c r="EVD187"/>
      <c r="EVE187"/>
      <c r="EVF187"/>
      <c r="EVG187"/>
      <c r="EVH187"/>
      <c r="EVI187"/>
      <c r="EVJ187"/>
      <c r="EVK187"/>
      <c r="EVL187"/>
      <c r="EVM187"/>
      <c r="EVN187"/>
      <c r="EVO187"/>
      <c r="EVP187"/>
      <c r="EVQ187"/>
      <c r="EVR187"/>
      <c r="EVS187"/>
      <c r="EVT187"/>
      <c r="EVU187"/>
      <c r="EVV187"/>
      <c r="EVW187"/>
      <c r="EVX187"/>
      <c r="EVY187"/>
      <c r="EVZ187"/>
      <c r="EWA187"/>
      <c r="EWB187"/>
      <c r="EWC187"/>
      <c r="EWD187"/>
      <c r="EWE187"/>
      <c r="EWF187"/>
      <c r="EWG187"/>
      <c r="EWH187"/>
      <c r="EWI187"/>
      <c r="EWJ187"/>
      <c r="EWK187"/>
      <c r="EWL187"/>
      <c r="EWM187"/>
      <c r="EWN187"/>
      <c r="EWO187"/>
      <c r="EWP187"/>
      <c r="EWQ187"/>
      <c r="EWR187"/>
      <c r="EWS187"/>
      <c r="EWT187"/>
      <c r="EWU187"/>
      <c r="EWV187"/>
      <c r="EWW187"/>
      <c r="EWX187"/>
      <c r="EWY187"/>
      <c r="EWZ187"/>
      <c r="EXA187"/>
      <c r="EXB187"/>
      <c r="EXC187"/>
      <c r="EXD187"/>
      <c r="EXE187"/>
      <c r="EXF187"/>
      <c r="EXG187"/>
      <c r="EXH187"/>
      <c r="EXI187"/>
      <c r="EXJ187"/>
      <c r="EXK187"/>
      <c r="EXL187"/>
      <c r="EXM187"/>
      <c r="EXN187"/>
      <c r="EXO187"/>
      <c r="EXP187"/>
      <c r="EXQ187"/>
      <c r="EXR187"/>
      <c r="EXS187"/>
      <c r="EXT187"/>
      <c r="EXU187"/>
      <c r="EXV187"/>
      <c r="EXW187"/>
      <c r="EXX187"/>
      <c r="EXY187"/>
      <c r="EXZ187"/>
      <c r="EYA187"/>
      <c r="EYB187"/>
      <c r="EYC187"/>
      <c r="EYD187"/>
      <c r="EYE187"/>
      <c r="EYF187"/>
      <c r="EYG187"/>
      <c r="EYH187"/>
      <c r="EYI187"/>
      <c r="EYJ187"/>
      <c r="EYK187"/>
      <c r="EYL187"/>
      <c r="EYM187"/>
      <c r="EYN187"/>
      <c r="EYO187"/>
      <c r="EYP187"/>
      <c r="EYQ187"/>
      <c r="EYR187"/>
      <c r="EYS187"/>
      <c r="EYT187"/>
      <c r="EYU187"/>
      <c r="EYV187"/>
      <c r="EYW187"/>
      <c r="EYX187"/>
      <c r="EYY187"/>
      <c r="EYZ187"/>
      <c r="EZA187"/>
      <c r="EZB187"/>
      <c r="EZC187"/>
      <c r="EZD187"/>
      <c r="EZE187"/>
      <c r="EZF187"/>
      <c r="EZG187"/>
      <c r="EZH187"/>
      <c r="EZI187"/>
      <c r="EZJ187"/>
      <c r="EZK187"/>
      <c r="EZL187"/>
      <c r="EZM187"/>
      <c r="EZN187"/>
      <c r="EZO187"/>
      <c r="EZP187"/>
      <c r="EZQ187"/>
      <c r="EZR187"/>
      <c r="EZS187"/>
      <c r="EZT187"/>
      <c r="EZU187"/>
      <c r="EZV187"/>
      <c r="EZW187"/>
      <c r="EZX187"/>
      <c r="EZY187"/>
      <c r="EZZ187"/>
      <c r="FAA187"/>
      <c r="FAB187"/>
      <c r="FAC187"/>
      <c r="FAD187"/>
      <c r="FAE187"/>
      <c r="FAF187"/>
      <c r="FAG187"/>
      <c r="FAH187"/>
      <c r="FAI187"/>
      <c r="FAJ187"/>
      <c r="FAK187"/>
      <c r="FAL187"/>
      <c r="FAM187"/>
      <c r="FAN187"/>
      <c r="FAO187"/>
      <c r="FAP187"/>
      <c r="FAQ187"/>
      <c r="FAR187"/>
      <c r="FAS187"/>
      <c r="FAT187"/>
      <c r="FAU187"/>
      <c r="FAV187"/>
      <c r="FAW187"/>
      <c r="FAX187"/>
      <c r="FAY187"/>
      <c r="FAZ187"/>
      <c r="FBA187"/>
      <c r="FBB187"/>
      <c r="FBC187"/>
      <c r="FBD187"/>
      <c r="FBE187"/>
      <c r="FBF187"/>
      <c r="FBG187"/>
      <c r="FBH187"/>
      <c r="FBI187"/>
      <c r="FBJ187"/>
      <c r="FBK187"/>
      <c r="FBL187"/>
      <c r="FBM187"/>
      <c r="FBN187"/>
      <c r="FBO187"/>
      <c r="FBP187"/>
      <c r="FBQ187"/>
      <c r="FBR187"/>
      <c r="FBS187"/>
      <c r="FBT187"/>
      <c r="FBU187"/>
      <c r="FBV187"/>
      <c r="FBW187"/>
      <c r="FBX187"/>
      <c r="FBY187"/>
      <c r="FBZ187"/>
      <c r="FCA187"/>
      <c r="FCB187"/>
      <c r="FCC187"/>
      <c r="FCD187"/>
      <c r="FCE187"/>
      <c r="FCF187"/>
      <c r="FCG187"/>
      <c r="FCH187"/>
      <c r="FCI187"/>
      <c r="FCJ187"/>
      <c r="FCK187"/>
      <c r="FCL187"/>
      <c r="FCM187"/>
      <c r="FCN187"/>
      <c r="FCO187"/>
      <c r="FCP187"/>
      <c r="FCQ187"/>
      <c r="FCR187"/>
      <c r="FCS187"/>
      <c r="FCT187"/>
      <c r="FCU187"/>
      <c r="FCV187"/>
      <c r="FCW187"/>
      <c r="FCX187"/>
      <c r="FCY187"/>
      <c r="FCZ187"/>
      <c r="FDA187"/>
      <c r="FDB187"/>
      <c r="FDC187"/>
      <c r="FDD187"/>
      <c r="FDE187"/>
      <c r="FDF187"/>
      <c r="FDG187"/>
      <c r="FDH187"/>
      <c r="FDI187"/>
      <c r="FDJ187"/>
      <c r="FDK187"/>
      <c r="FDL187"/>
      <c r="FDM187"/>
      <c r="FDN187"/>
      <c r="FDO187"/>
      <c r="FDP187"/>
      <c r="FDQ187"/>
      <c r="FDR187"/>
      <c r="FDS187"/>
      <c r="FDT187"/>
      <c r="FDU187"/>
      <c r="FDV187"/>
      <c r="FDW187"/>
      <c r="FDX187"/>
      <c r="FDY187"/>
      <c r="FDZ187"/>
      <c r="FEA187"/>
      <c r="FEB187"/>
      <c r="FEC187"/>
      <c r="FED187"/>
      <c r="FEE187"/>
      <c r="FEF187"/>
      <c r="FEG187"/>
      <c r="FEH187"/>
      <c r="FEI187"/>
      <c r="FEJ187"/>
      <c r="FEK187"/>
      <c r="FEL187"/>
      <c r="FEM187"/>
      <c r="FEN187"/>
      <c r="FEO187"/>
      <c r="FEP187"/>
      <c r="FEQ187"/>
      <c r="FER187"/>
      <c r="FES187"/>
      <c r="FET187"/>
      <c r="FEU187"/>
      <c r="FEV187"/>
      <c r="FEW187"/>
      <c r="FEX187"/>
      <c r="FEY187"/>
      <c r="FEZ187"/>
      <c r="FFA187"/>
      <c r="FFB187"/>
      <c r="FFC187"/>
      <c r="FFD187"/>
      <c r="FFE187"/>
      <c r="FFF187"/>
      <c r="FFG187"/>
      <c r="FFH187"/>
      <c r="FFI187"/>
      <c r="FFJ187"/>
      <c r="FFK187"/>
      <c r="FFL187"/>
      <c r="FFM187"/>
      <c r="FFN187"/>
      <c r="FFO187"/>
      <c r="FFP187"/>
      <c r="FFQ187"/>
      <c r="FFR187"/>
      <c r="FFS187"/>
      <c r="FFT187"/>
      <c r="FFU187"/>
      <c r="FFV187"/>
      <c r="FFW187"/>
      <c r="FFX187"/>
      <c r="FFY187"/>
      <c r="FFZ187"/>
      <c r="FGA187"/>
      <c r="FGB187"/>
      <c r="FGC187"/>
      <c r="FGD187"/>
      <c r="FGE187"/>
      <c r="FGF187"/>
      <c r="FGG187"/>
      <c r="FGH187"/>
      <c r="FGI187"/>
      <c r="FGJ187"/>
      <c r="FGK187"/>
      <c r="FGL187"/>
      <c r="FGM187"/>
      <c r="FGN187"/>
      <c r="FGO187"/>
      <c r="FGP187"/>
      <c r="FGQ187"/>
      <c r="FGR187"/>
      <c r="FGS187"/>
      <c r="FGT187"/>
      <c r="FGU187"/>
      <c r="FGV187"/>
      <c r="FGW187"/>
      <c r="FGX187"/>
      <c r="FGY187"/>
      <c r="FGZ187"/>
      <c r="FHA187"/>
      <c r="FHB187"/>
      <c r="FHC187"/>
      <c r="FHD187"/>
      <c r="FHE187"/>
      <c r="FHF187"/>
      <c r="FHG187"/>
      <c r="FHH187"/>
      <c r="FHI187"/>
      <c r="FHJ187"/>
      <c r="FHK187"/>
      <c r="FHL187"/>
      <c r="FHM187"/>
      <c r="FHN187"/>
      <c r="FHO187"/>
      <c r="FHP187"/>
      <c r="FHQ187"/>
      <c r="FHR187"/>
      <c r="FHS187"/>
      <c r="FHT187"/>
      <c r="FHU187"/>
      <c r="FHV187"/>
      <c r="FHW187"/>
      <c r="FHX187"/>
      <c r="FHY187"/>
      <c r="FHZ187"/>
      <c r="FIA187"/>
      <c r="FIB187"/>
      <c r="FIC187"/>
      <c r="FID187"/>
      <c r="FIE187"/>
      <c r="FIF187"/>
      <c r="FIG187"/>
      <c r="FIH187"/>
      <c r="FII187"/>
      <c r="FIJ187"/>
      <c r="FIK187"/>
      <c r="FIL187"/>
      <c r="FIM187"/>
      <c r="FIN187"/>
      <c r="FIO187"/>
      <c r="FIP187"/>
      <c r="FIQ187"/>
      <c r="FIR187"/>
      <c r="FIS187"/>
      <c r="FIT187"/>
      <c r="FIU187"/>
      <c r="FIV187"/>
      <c r="FIW187"/>
      <c r="FIX187"/>
      <c r="FIY187"/>
      <c r="FIZ187"/>
      <c r="FJA187"/>
      <c r="FJB187"/>
      <c r="FJC187"/>
      <c r="FJD187"/>
      <c r="FJE187"/>
      <c r="FJF187"/>
      <c r="FJG187"/>
      <c r="FJH187"/>
      <c r="FJI187"/>
      <c r="FJJ187"/>
      <c r="FJK187"/>
      <c r="FJL187"/>
      <c r="FJM187"/>
      <c r="FJN187"/>
      <c r="FJO187"/>
      <c r="FJP187"/>
      <c r="FJQ187"/>
      <c r="FJR187"/>
      <c r="FJS187"/>
      <c r="FJT187"/>
      <c r="FJU187"/>
      <c r="FJV187"/>
      <c r="FJW187"/>
      <c r="FJX187"/>
      <c r="FJY187"/>
      <c r="FJZ187"/>
      <c r="FKA187"/>
      <c r="FKB187"/>
      <c r="FKC187"/>
      <c r="FKD187"/>
      <c r="FKE187"/>
      <c r="FKF187"/>
      <c r="FKG187"/>
      <c r="FKH187"/>
      <c r="FKI187"/>
      <c r="FKJ187"/>
      <c r="FKK187"/>
      <c r="FKL187"/>
      <c r="FKM187"/>
      <c r="FKN187"/>
      <c r="FKO187"/>
      <c r="FKP187"/>
      <c r="FKQ187"/>
      <c r="FKR187"/>
      <c r="FKS187"/>
      <c r="FKT187"/>
      <c r="FKU187"/>
      <c r="FKV187"/>
      <c r="FKW187"/>
      <c r="FKX187"/>
      <c r="FKY187"/>
      <c r="FKZ187"/>
      <c r="FLA187"/>
      <c r="FLB187"/>
      <c r="FLC187"/>
      <c r="FLD187"/>
      <c r="FLE187"/>
      <c r="FLF187"/>
      <c r="FLG187"/>
      <c r="FLH187"/>
      <c r="FLI187"/>
      <c r="FLJ187"/>
      <c r="FLK187"/>
      <c r="FLL187"/>
      <c r="FLM187"/>
      <c r="FLN187"/>
      <c r="FLO187"/>
      <c r="FLP187"/>
      <c r="FLQ187"/>
      <c r="FLR187"/>
      <c r="FLS187"/>
      <c r="FLT187"/>
      <c r="FLU187"/>
      <c r="FLV187"/>
      <c r="FLW187"/>
      <c r="FLX187"/>
      <c r="FLY187"/>
      <c r="FLZ187"/>
      <c r="FMA187"/>
      <c r="FMB187"/>
      <c r="FMC187"/>
      <c r="FMD187"/>
      <c r="FME187"/>
      <c r="FMF187"/>
      <c r="FMG187"/>
      <c r="FMH187"/>
      <c r="FMI187"/>
      <c r="FMJ187"/>
      <c r="FMK187"/>
      <c r="FML187"/>
      <c r="FMM187"/>
      <c r="FMN187"/>
      <c r="FMO187"/>
      <c r="FMP187"/>
      <c r="FMQ187"/>
      <c r="FMR187"/>
      <c r="FMS187"/>
      <c r="FMT187"/>
      <c r="FMU187"/>
      <c r="FMV187"/>
      <c r="FMW187"/>
      <c r="FMX187"/>
      <c r="FMY187"/>
      <c r="FMZ187"/>
      <c r="FNA187"/>
      <c r="FNB187"/>
      <c r="FNC187"/>
      <c r="FND187"/>
      <c r="FNE187"/>
      <c r="FNF187"/>
      <c r="FNG187"/>
      <c r="FNH187"/>
      <c r="FNI187"/>
      <c r="FNJ187"/>
      <c r="FNK187"/>
      <c r="FNL187"/>
      <c r="FNM187"/>
      <c r="FNN187"/>
      <c r="FNO187"/>
      <c r="FNP187"/>
      <c r="FNQ187"/>
      <c r="FNR187"/>
      <c r="FNS187"/>
      <c r="FNT187"/>
      <c r="FNU187"/>
      <c r="FNV187"/>
      <c r="FNW187"/>
      <c r="FNX187"/>
      <c r="FNY187"/>
      <c r="FNZ187"/>
      <c r="FOA187"/>
      <c r="FOB187"/>
      <c r="FOC187"/>
      <c r="FOD187"/>
      <c r="FOE187"/>
      <c r="FOF187"/>
      <c r="FOG187"/>
      <c r="FOH187"/>
      <c r="FOI187"/>
      <c r="FOJ187"/>
      <c r="FOK187"/>
      <c r="FOL187"/>
      <c r="FOM187"/>
      <c r="FON187"/>
      <c r="FOO187"/>
      <c r="FOP187"/>
      <c r="FOQ187"/>
      <c r="FOR187"/>
      <c r="FOS187"/>
      <c r="FOT187"/>
      <c r="FOU187"/>
      <c r="FOV187"/>
      <c r="FOW187"/>
      <c r="FOX187"/>
      <c r="FOY187"/>
      <c r="FOZ187"/>
      <c r="FPA187"/>
      <c r="FPB187"/>
      <c r="FPC187"/>
      <c r="FPD187"/>
      <c r="FPE187"/>
      <c r="FPF187"/>
      <c r="FPG187"/>
      <c r="FPH187"/>
      <c r="FPI187"/>
      <c r="FPJ187"/>
      <c r="FPK187"/>
      <c r="FPL187"/>
      <c r="FPM187"/>
      <c r="FPN187"/>
      <c r="FPO187"/>
      <c r="FPP187"/>
      <c r="FPQ187"/>
      <c r="FPR187"/>
      <c r="FPS187"/>
      <c r="FPT187"/>
      <c r="FPU187"/>
      <c r="FPV187"/>
      <c r="FPW187"/>
      <c r="FPX187"/>
      <c r="FPY187"/>
      <c r="FPZ187"/>
      <c r="FQA187"/>
      <c r="FQB187"/>
      <c r="FQC187"/>
      <c r="FQD187"/>
      <c r="FQE187"/>
      <c r="FQF187"/>
      <c r="FQG187"/>
      <c r="FQH187"/>
      <c r="FQI187"/>
      <c r="FQJ187"/>
      <c r="FQK187"/>
      <c r="FQL187"/>
      <c r="FQM187"/>
      <c r="FQN187"/>
      <c r="FQO187"/>
      <c r="FQP187"/>
      <c r="FQQ187"/>
      <c r="FQR187"/>
      <c r="FQS187"/>
      <c r="FQT187"/>
      <c r="FQU187"/>
      <c r="FQV187"/>
      <c r="FQW187"/>
      <c r="FQX187"/>
      <c r="FQY187"/>
      <c r="FQZ187"/>
      <c r="FRA187"/>
      <c r="FRB187"/>
      <c r="FRC187"/>
      <c r="FRD187"/>
      <c r="FRE187"/>
      <c r="FRF187"/>
      <c r="FRG187"/>
      <c r="FRH187"/>
      <c r="FRI187"/>
      <c r="FRJ187"/>
      <c r="FRK187"/>
      <c r="FRL187"/>
      <c r="FRM187"/>
      <c r="FRN187"/>
      <c r="FRO187"/>
      <c r="FRP187"/>
      <c r="FRQ187"/>
      <c r="FRR187"/>
      <c r="FRS187"/>
      <c r="FRT187"/>
      <c r="FRU187"/>
      <c r="FRV187"/>
      <c r="FRW187"/>
      <c r="FRX187"/>
      <c r="FRY187"/>
      <c r="FRZ187"/>
      <c r="FSA187"/>
      <c r="FSB187"/>
      <c r="FSC187"/>
      <c r="FSD187"/>
      <c r="FSE187"/>
      <c r="FSF187"/>
      <c r="FSG187"/>
      <c r="FSH187"/>
      <c r="FSI187"/>
      <c r="FSJ187"/>
      <c r="FSK187"/>
      <c r="FSL187"/>
      <c r="FSM187"/>
      <c r="FSN187"/>
      <c r="FSO187"/>
      <c r="FSP187"/>
      <c r="FSQ187"/>
      <c r="FSR187"/>
      <c r="FSS187"/>
      <c r="FST187"/>
      <c r="FSU187"/>
      <c r="FSV187"/>
      <c r="FSW187"/>
      <c r="FSX187"/>
      <c r="FSY187"/>
      <c r="FSZ187"/>
      <c r="FTA187"/>
      <c r="FTB187"/>
      <c r="FTC187"/>
      <c r="FTD187"/>
      <c r="FTE187"/>
      <c r="FTF187"/>
      <c r="FTG187"/>
      <c r="FTH187"/>
      <c r="FTI187"/>
      <c r="FTJ187"/>
      <c r="FTK187"/>
      <c r="FTL187"/>
      <c r="FTM187"/>
      <c r="FTN187"/>
      <c r="FTO187"/>
      <c r="FTP187"/>
      <c r="FTQ187"/>
      <c r="FTR187"/>
      <c r="FTS187"/>
      <c r="FTT187"/>
      <c r="FTU187"/>
      <c r="FTV187"/>
      <c r="FTW187"/>
      <c r="FTX187"/>
      <c r="FTY187"/>
      <c r="FTZ187"/>
      <c r="FUA187"/>
      <c r="FUB187"/>
      <c r="FUC187"/>
      <c r="FUD187"/>
      <c r="FUE187"/>
      <c r="FUF187"/>
      <c r="FUG187"/>
      <c r="FUH187"/>
      <c r="FUI187"/>
      <c r="FUJ187"/>
      <c r="FUK187"/>
      <c r="FUL187"/>
      <c r="FUM187"/>
      <c r="FUN187"/>
      <c r="FUO187"/>
      <c r="FUP187"/>
      <c r="FUQ187"/>
      <c r="FUR187"/>
      <c r="FUS187"/>
      <c r="FUT187"/>
      <c r="FUU187"/>
      <c r="FUV187"/>
      <c r="FUW187"/>
      <c r="FUX187"/>
      <c r="FUY187"/>
      <c r="FUZ187"/>
      <c r="FVA187"/>
      <c r="FVB187"/>
      <c r="FVC187"/>
      <c r="FVD187"/>
      <c r="FVE187"/>
      <c r="FVF187"/>
      <c r="FVG187"/>
      <c r="FVH187"/>
      <c r="FVI187"/>
      <c r="FVJ187"/>
      <c r="FVK187"/>
      <c r="FVL187"/>
      <c r="FVM187"/>
      <c r="FVN187"/>
      <c r="FVO187"/>
      <c r="FVP187"/>
      <c r="FVQ187"/>
      <c r="FVR187"/>
      <c r="FVS187"/>
      <c r="FVT187"/>
      <c r="FVU187"/>
      <c r="FVV187"/>
      <c r="FVW187"/>
      <c r="FVX187"/>
      <c r="FVY187"/>
      <c r="FVZ187"/>
      <c r="FWA187"/>
      <c r="FWB187"/>
      <c r="FWC187"/>
      <c r="FWD187"/>
      <c r="FWE187"/>
      <c r="FWF187"/>
      <c r="FWG187"/>
      <c r="FWH187"/>
      <c r="FWI187"/>
      <c r="FWJ187"/>
      <c r="FWK187"/>
      <c r="FWL187"/>
      <c r="FWM187"/>
      <c r="FWN187"/>
      <c r="FWO187"/>
      <c r="FWP187"/>
      <c r="FWQ187"/>
      <c r="FWR187"/>
      <c r="FWS187"/>
      <c r="FWT187"/>
      <c r="FWU187"/>
      <c r="FWV187"/>
      <c r="FWW187"/>
      <c r="FWX187"/>
      <c r="FWY187"/>
      <c r="FWZ187"/>
      <c r="FXA187"/>
      <c r="FXB187"/>
      <c r="FXC187"/>
      <c r="FXD187"/>
      <c r="FXE187"/>
      <c r="FXF187"/>
      <c r="FXG187"/>
      <c r="FXH187"/>
      <c r="FXI187"/>
      <c r="FXJ187"/>
      <c r="FXK187"/>
      <c r="FXL187"/>
      <c r="FXM187"/>
      <c r="FXN187"/>
      <c r="FXO187"/>
      <c r="FXP187"/>
      <c r="FXQ187"/>
      <c r="FXR187"/>
      <c r="FXS187"/>
      <c r="FXT187"/>
      <c r="FXU187"/>
      <c r="FXV187"/>
      <c r="FXW187"/>
      <c r="FXX187"/>
      <c r="FXY187"/>
      <c r="FXZ187"/>
      <c r="FYA187"/>
      <c r="FYB187"/>
      <c r="FYC187"/>
      <c r="FYD187"/>
      <c r="FYE187"/>
      <c r="FYF187"/>
      <c r="FYG187"/>
      <c r="FYH187"/>
      <c r="FYI187"/>
      <c r="FYJ187"/>
      <c r="FYK187"/>
      <c r="FYL187"/>
      <c r="FYM187"/>
      <c r="FYN187"/>
      <c r="FYO187"/>
      <c r="FYP187"/>
      <c r="FYQ187"/>
      <c r="FYR187"/>
      <c r="FYS187"/>
      <c r="FYT187"/>
      <c r="FYU187"/>
      <c r="FYV187"/>
      <c r="FYW187"/>
      <c r="FYX187"/>
      <c r="FYY187"/>
      <c r="FYZ187"/>
      <c r="FZA187"/>
      <c r="FZB187"/>
      <c r="FZC187"/>
      <c r="FZD187"/>
      <c r="FZE187"/>
      <c r="FZF187"/>
      <c r="FZG187"/>
      <c r="FZH187"/>
      <c r="FZI187"/>
      <c r="FZJ187"/>
      <c r="FZK187"/>
      <c r="FZL187"/>
      <c r="FZM187"/>
      <c r="FZN187"/>
      <c r="FZO187"/>
      <c r="FZP187"/>
      <c r="FZQ187"/>
      <c r="FZR187"/>
      <c r="FZS187"/>
      <c r="FZT187"/>
      <c r="FZU187"/>
      <c r="FZV187"/>
      <c r="FZW187"/>
      <c r="FZX187"/>
      <c r="FZY187"/>
      <c r="FZZ187"/>
      <c r="GAA187"/>
      <c r="GAB187"/>
      <c r="GAC187"/>
      <c r="GAD187"/>
      <c r="GAE187"/>
      <c r="GAF187"/>
      <c r="GAG187"/>
      <c r="GAH187"/>
      <c r="GAI187"/>
      <c r="GAJ187"/>
      <c r="GAK187"/>
      <c r="GAL187"/>
      <c r="GAM187"/>
      <c r="GAN187"/>
      <c r="GAO187"/>
      <c r="GAP187"/>
      <c r="GAQ187"/>
      <c r="GAR187"/>
      <c r="GAS187"/>
      <c r="GAT187"/>
      <c r="GAU187"/>
      <c r="GAV187"/>
      <c r="GAW187"/>
      <c r="GAX187"/>
      <c r="GAY187"/>
      <c r="GAZ187"/>
      <c r="GBA187"/>
      <c r="GBB187"/>
      <c r="GBC187"/>
      <c r="GBD187"/>
      <c r="GBE187"/>
      <c r="GBF187"/>
      <c r="GBG187"/>
      <c r="GBH187"/>
      <c r="GBI187"/>
      <c r="GBJ187"/>
      <c r="GBK187"/>
      <c r="GBL187"/>
      <c r="GBM187"/>
      <c r="GBN187"/>
      <c r="GBO187"/>
      <c r="GBP187"/>
      <c r="GBQ187"/>
      <c r="GBR187"/>
      <c r="GBS187"/>
      <c r="GBT187"/>
      <c r="GBU187"/>
      <c r="GBV187"/>
      <c r="GBW187"/>
      <c r="GBX187"/>
      <c r="GBY187"/>
      <c r="GBZ187"/>
      <c r="GCA187"/>
      <c r="GCB187"/>
      <c r="GCC187"/>
      <c r="GCD187"/>
      <c r="GCE187"/>
      <c r="GCF187"/>
      <c r="GCG187"/>
      <c r="GCH187"/>
      <c r="GCI187"/>
      <c r="GCJ187"/>
      <c r="GCK187"/>
      <c r="GCL187"/>
      <c r="GCM187"/>
      <c r="GCN187"/>
      <c r="GCO187"/>
      <c r="GCP187"/>
      <c r="GCQ187"/>
      <c r="GCR187"/>
      <c r="GCS187"/>
      <c r="GCT187"/>
      <c r="GCU187"/>
      <c r="GCV187"/>
      <c r="GCW187"/>
      <c r="GCX187"/>
      <c r="GCY187"/>
      <c r="GCZ187"/>
      <c r="GDA187"/>
      <c r="GDB187"/>
      <c r="GDC187"/>
      <c r="GDD187"/>
      <c r="GDE187"/>
      <c r="GDF187"/>
      <c r="GDG187"/>
      <c r="GDH187"/>
      <c r="GDI187"/>
      <c r="GDJ187"/>
      <c r="GDK187"/>
      <c r="GDL187"/>
      <c r="GDM187"/>
      <c r="GDN187"/>
      <c r="GDO187"/>
      <c r="GDP187"/>
      <c r="GDQ187"/>
      <c r="GDR187"/>
      <c r="GDS187"/>
      <c r="GDT187"/>
      <c r="GDU187"/>
      <c r="GDV187"/>
      <c r="GDW187"/>
      <c r="GDX187"/>
      <c r="GDY187"/>
      <c r="GDZ187"/>
      <c r="GEA187"/>
      <c r="GEB187"/>
      <c r="GEC187"/>
      <c r="GED187"/>
      <c r="GEE187"/>
      <c r="GEF187"/>
      <c r="GEG187"/>
      <c r="GEH187"/>
      <c r="GEI187"/>
      <c r="GEJ187"/>
      <c r="GEK187"/>
      <c r="GEL187"/>
      <c r="GEM187"/>
      <c r="GEN187"/>
      <c r="GEO187"/>
      <c r="GEP187"/>
      <c r="GEQ187"/>
      <c r="GER187"/>
      <c r="GES187"/>
      <c r="GET187"/>
      <c r="GEU187"/>
      <c r="GEV187"/>
      <c r="GEW187"/>
      <c r="GEX187"/>
      <c r="GEY187"/>
      <c r="GEZ187"/>
      <c r="GFA187"/>
      <c r="GFB187"/>
      <c r="GFC187"/>
      <c r="GFD187"/>
      <c r="GFE187"/>
      <c r="GFF187"/>
      <c r="GFG187"/>
      <c r="GFH187"/>
      <c r="GFI187"/>
      <c r="GFJ187"/>
      <c r="GFK187"/>
      <c r="GFL187"/>
      <c r="GFM187"/>
      <c r="GFN187"/>
      <c r="GFO187"/>
      <c r="GFP187"/>
      <c r="GFQ187"/>
      <c r="GFR187"/>
      <c r="GFS187"/>
      <c r="GFT187"/>
      <c r="GFU187"/>
      <c r="GFV187"/>
      <c r="GFW187"/>
      <c r="GFX187"/>
      <c r="GFY187"/>
      <c r="GFZ187"/>
      <c r="GGA187"/>
      <c r="GGB187"/>
      <c r="GGC187"/>
      <c r="GGD187"/>
      <c r="GGE187"/>
      <c r="GGF187"/>
      <c r="GGG187"/>
      <c r="GGH187"/>
      <c r="GGI187"/>
      <c r="GGJ187"/>
      <c r="GGK187"/>
      <c r="GGL187"/>
      <c r="GGM187"/>
      <c r="GGN187"/>
      <c r="GGO187"/>
      <c r="GGP187"/>
      <c r="GGQ187"/>
      <c r="GGR187"/>
      <c r="GGS187"/>
      <c r="GGT187"/>
      <c r="GGU187"/>
      <c r="GGV187"/>
      <c r="GGW187"/>
      <c r="GGX187"/>
      <c r="GGY187"/>
      <c r="GGZ187"/>
      <c r="GHA187"/>
      <c r="GHB187"/>
      <c r="GHC187"/>
      <c r="GHD187"/>
      <c r="GHE187"/>
      <c r="GHF187"/>
      <c r="GHG187"/>
      <c r="GHH187"/>
      <c r="GHI187"/>
      <c r="GHJ187"/>
      <c r="GHK187"/>
      <c r="GHL187"/>
      <c r="GHM187"/>
      <c r="GHN187"/>
      <c r="GHO187"/>
      <c r="GHP187"/>
      <c r="GHQ187"/>
      <c r="GHR187"/>
      <c r="GHS187"/>
      <c r="GHT187"/>
      <c r="GHU187"/>
      <c r="GHV187"/>
      <c r="GHW187"/>
      <c r="GHX187"/>
      <c r="GHY187"/>
      <c r="GHZ187"/>
      <c r="GIA187"/>
      <c r="GIB187"/>
      <c r="GIC187"/>
      <c r="GID187"/>
      <c r="GIE187"/>
      <c r="GIF187"/>
      <c r="GIG187"/>
      <c r="GIH187"/>
      <c r="GII187"/>
      <c r="GIJ187"/>
      <c r="GIK187"/>
      <c r="GIL187"/>
      <c r="GIM187"/>
      <c r="GIN187"/>
      <c r="GIO187"/>
      <c r="GIP187"/>
      <c r="GIQ187"/>
      <c r="GIR187"/>
      <c r="GIS187"/>
      <c r="GIT187"/>
      <c r="GIU187"/>
      <c r="GIV187"/>
      <c r="GIW187"/>
      <c r="GIX187"/>
      <c r="GIY187"/>
      <c r="GIZ187"/>
      <c r="GJA187"/>
      <c r="GJB187"/>
      <c r="GJC187"/>
      <c r="GJD187"/>
      <c r="GJE187"/>
      <c r="GJF187"/>
      <c r="GJG187"/>
      <c r="GJH187"/>
      <c r="GJI187"/>
      <c r="GJJ187"/>
      <c r="GJK187"/>
      <c r="GJL187"/>
      <c r="GJM187"/>
      <c r="GJN187"/>
      <c r="GJO187"/>
      <c r="GJP187"/>
      <c r="GJQ187"/>
      <c r="GJR187"/>
      <c r="GJS187"/>
      <c r="GJT187"/>
      <c r="GJU187"/>
      <c r="GJV187"/>
      <c r="GJW187"/>
      <c r="GJX187"/>
      <c r="GJY187"/>
      <c r="GJZ187"/>
      <c r="GKA187"/>
      <c r="GKB187"/>
      <c r="GKC187"/>
      <c r="GKD187"/>
      <c r="GKE187"/>
      <c r="GKF187"/>
      <c r="GKG187"/>
      <c r="GKH187"/>
      <c r="GKI187"/>
      <c r="GKJ187"/>
      <c r="GKK187"/>
      <c r="GKL187"/>
      <c r="GKM187"/>
      <c r="GKN187"/>
      <c r="GKO187"/>
      <c r="GKP187"/>
      <c r="GKQ187"/>
      <c r="GKR187"/>
      <c r="GKS187"/>
      <c r="GKT187"/>
      <c r="GKU187"/>
      <c r="GKV187"/>
      <c r="GKW187"/>
      <c r="GKX187"/>
      <c r="GKY187"/>
      <c r="GKZ187"/>
      <c r="GLA187"/>
      <c r="GLB187"/>
      <c r="GLC187"/>
      <c r="GLD187"/>
      <c r="GLE187"/>
      <c r="GLF187"/>
      <c r="GLG187"/>
      <c r="GLH187"/>
      <c r="GLI187"/>
      <c r="GLJ187"/>
      <c r="GLK187"/>
      <c r="GLL187"/>
      <c r="GLM187"/>
      <c r="GLN187"/>
      <c r="GLO187"/>
      <c r="GLP187"/>
      <c r="GLQ187"/>
      <c r="GLR187"/>
      <c r="GLS187"/>
      <c r="GLT187"/>
      <c r="GLU187"/>
      <c r="GLV187"/>
      <c r="GLW187"/>
      <c r="GLX187"/>
      <c r="GLY187"/>
      <c r="GLZ187"/>
      <c r="GMA187"/>
      <c r="GMB187"/>
      <c r="GMC187"/>
      <c r="GMD187"/>
      <c r="GME187"/>
      <c r="GMF187"/>
      <c r="GMG187"/>
      <c r="GMH187"/>
      <c r="GMI187"/>
      <c r="GMJ187"/>
      <c r="GMK187"/>
      <c r="GML187"/>
      <c r="GMM187"/>
      <c r="GMN187"/>
      <c r="GMO187"/>
      <c r="GMP187"/>
      <c r="GMQ187"/>
      <c r="GMR187"/>
      <c r="GMS187"/>
      <c r="GMT187"/>
      <c r="GMU187"/>
      <c r="GMV187"/>
      <c r="GMW187"/>
      <c r="GMX187"/>
      <c r="GMY187"/>
      <c r="GMZ187"/>
      <c r="GNA187"/>
      <c r="GNB187"/>
      <c r="GNC187"/>
      <c r="GND187"/>
      <c r="GNE187"/>
      <c r="GNF187"/>
      <c r="GNG187"/>
      <c r="GNH187"/>
      <c r="GNI187"/>
      <c r="GNJ187"/>
      <c r="GNK187"/>
      <c r="GNL187"/>
      <c r="GNM187"/>
      <c r="GNN187"/>
      <c r="GNO187"/>
      <c r="GNP187"/>
      <c r="GNQ187"/>
      <c r="GNR187"/>
      <c r="GNS187"/>
      <c r="GNT187"/>
      <c r="GNU187"/>
      <c r="GNV187"/>
      <c r="GNW187"/>
      <c r="GNX187"/>
      <c r="GNY187"/>
      <c r="GNZ187"/>
      <c r="GOA187"/>
      <c r="GOB187"/>
      <c r="GOC187"/>
      <c r="GOD187"/>
      <c r="GOE187"/>
      <c r="GOF187"/>
      <c r="GOG187"/>
      <c r="GOH187"/>
      <c r="GOI187"/>
      <c r="GOJ187"/>
      <c r="GOK187"/>
      <c r="GOL187"/>
      <c r="GOM187"/>
      <c r="GON187"/>
      <c r="GOO187"/>
      <c r="GOP187"/>
      <c r="GOQ187"/>
      <c r="GOR187"/>
      <c r="GOS187"/>
      <c r="GOT187"/>
      <c r="GOU187"/>
      <c r="GOV187"/>
      <c r="GOW187"/>
      <c r="GOX187"/>
      <c r="GOY187"/>
      <c r="GOZ187"/>
      <c r="GPA187"/>
      <c r="GPB187"/>
      <c r="GPC187"/>
      <c r="GPD187"/>
      <c r="GPE187"/>
      <c r="GPF187"/>
      <c r="GPG187"/>
      <c r="GPH187"/>
      <c r="GPI187"/>
      <c r="GPJ187"/>
      <c r="GPK187"/>
      <c r="GPL187"/>
      <c r="GPM187"/>
      <c r="GPN187"/>
      <c r="GPO187"/>
      <c r="GPP187"/>
      <c r="GPQ187"/>
      <c r="GPR187"/>
      <c r="GPS187"/>
      <c r="GPT187"/>
      <c r="GPU187"/>
      <c r="GPV187"/>
      <c r="GPW187"/>
      <c r="GPX187"/>
      <c r="GPY187"/>
      <c r="GPZ187"/>
      <c r="GQA187"/>
      <c r="GQB187"/>
      <c r="GQC187"/>
      <c r="GQD187"/>
      <c r="GQE187"/>
      <c r="GQF187"/>
      <c r="GQG187"/>
      <c r="GQH187"/>
      <c r="GQI187"/>
      <c r="GQJ187"/>
      <c r="GQK187"/>
      <c r="GQL187"/>
      <c r="GQM187"/>
      <c r="GQN187"/>
      <c r="GQO187"/>
      <c r="GQP187"/>
      <c r="GQQ187"/>
      <c r="GQR187"/>
      <c r="GQS187"/>
      <c r="GQT187"/>
      <c r="GQU187"/>
      <c r="GQV187"/>
      <c r="GQW187"/>
      <c r="GQX187"/>
      <c r="GQY187"/>
      <c r="GQZ187"/>
      <c r="GRA187"/>
      <c r="GRB187"/>
      <c r="GRC187"/>
      <c r="GRD187"/>
      <c r="GRE187"/>
      <c r="GRF187"/>
      <c r="GRG187"/>
      <c r="GRH187"/>
      <c r="GRI187"/>
      <c r="GRJ187"/>
      <c r="GRK187"/>
      <c r="GRL187"/>
      <c r="GRM187"/>
      <c r="GRN187"/>
      <c r="GRO187"/>
      <c r="GRP187"/>
      <c r="GRQ187"/>
      <c r="GRR187"/>
      <c r="GRS187"/>
      <c r="GRT187"/>
      <c r="GRU187"/>
      <c r="GRV187"/>
      <c r="GRW187"/>
      <c r="GRX187"/>
      <c r="GRY187"/>
      <c r="GRZ187"/>
      <c r="GSA187"/>
      <c r="GSB187"/>
      <c r="GSC187"/>
      <c r="GSD187"/>
      <c r="GSE187"/>
      <c r="GSF187"/>
      <c r="GSG187"/>
      <c r="GSH187"/>
      <c r="GSI187"/>
      <c r="GSJ187"/>
      <c r="GSK187"/>
      <c r="GSL187"/>
      <c r="GSM187"/>
      <c r="GSN187"/>
      <c r="GSO187"/>
      <c r="GSP187"/>
      <c r="GSQ187"/>
      <c r="GSR187"/>
      <c r="GSS187"/>
      <c r="GST187"/>
      <c r="GSU187"/>
      <c r="GSV187"/>
      <c r="GSW187"/>
      <c r="GSX187"/>
      <c r="GSY187"/>
      <c r="GSZ187"/>
      <c r="GTA187"/>
      <c r="GTB187"/>
      <c r="GTC187"/>
      <c r="GTD187"/>
      <c r="GTE187"/>
      <c r="GTF187"/>
      <c r="GTG187"/>
      <c r="GTH187"/>
      <c r="GTI187"/>
      <c r="GTJ187"/>
      <c r="GTK187"/>
      <c r="GTL187"/>
      <c r="GTM187"/>
      <c r="GTN187"/>
      <c r="GTO187"/>
      <c r="GTP187"/>
      <c r="GTQ187"/>
      <c r="GTR187"/>
      <c r="GTS187"/>
      <c r="GTT187"/>
      <c r="GTU187"/>
      <c r="GTV187"/>
      <c r="GTW187"/>
      <c r="GTX187"/>
      <c r="GTY187"/>
      <c r="GTZ187"/>
      <c r="GUA187"/>
      <c r="GUB187"/>
      <c r="GUC187"/>
      <c r="GUD187"/>
      <c r="GUE187"/>
      <c r="GUF187"/>
      <c r="GUG187"/>
      <c r="GUH187"/>
      <c r="GUI187"/>
      <c r="GUJ187"/>
      <c r="GUK187"/>
      <c r="GUL187"/>
      <c r="GUM187"/>
      <c r="GUN187"/>
      <c r="GUO187"/>
      <c r="GUP187"/>
      <c r="GUQ187"/>
      <c r="GUR187"/>
      <c r="GUS187"/>
      <c r="GUT187"/>
      <c r="GUU187"/>
      <c r="GUV187"/>
      <c r="GUW187"/>
      <c r="GUX187"/>
      <c r="GUY187"/>
      <c r="GUZ187"/>
      <c r="GVA187"/>
      <c r="GVB187"/>
      <c r="GVC187"/>
      <c r="GVD187"/>
      <c r="GVE187"/>
      <c r="GVF187"/>
      <c r="GVG187"/>
      <c r="GVH187"/>
      <c r="GVI187"/>
      <c r="GVJ187"/>
      <c r="GVK187"/>
      <c r="GVL187"/>
      <c r="GVM187"/>
      <c r="GVN187"/>
      <c r="GVO187"/>
      <c r="GVP187"/>
      <c r="GVQ187"/>
      <c r="GVR187"/>
      <c r="GVS187"/>
      <c r="GVT187"/>
      <c r="GVU187"/>
      <c r="GVV187"/>
      <c r="GVW187"/>
      <c r="GVX187"/>
      <c r="GVY187"/>
      <c r="GVZ187"/>
      <c r="GWA187"/>
      <c r="GWB187"/>
      <c r="GWC187"/>
      <c r="GWD187"/>
      <c r="GWE187"/>
      <c r="GWF187"/>
      <c r="GWG187"/>
      <c r="GWH187"/>
      <c r="GWI187"/>
      <c r="GWJ187"/>
      <c r="GWK187"/>
      <c r="GWL187"/>
      <c r="GWM187"/>
      <c r="GWN187"/>
      <c r="GWO187"/>
      <c r="GWP187"/>
      <c r="GWQ187"/>
      <c r="GWR187"/>
      <c r="GWS187"/>
      <c r="GWT187"/>
      <c r="GWU187"/>
      <c r="GWV187"/>
      <c r="GWW187"/>
      <c r="GWX187"/>
      <c r="GWY187"/>
      <c r="GWZ187"/>
      <c r="GXA187"/>
      <c r="GXB187"/>
      <c r="GXC187"/>
      <c r="GXD187"/>
      <c r="GXE187"/>
      <c r="GXF187"/>
      <c r="GXG187"/>
      <c r="GXH187"/>
      <c r="GXI187"/>
      <c r="GXJ187"/>
      <c r="GXK187"/>
      <c r="GXL187"/>
      <c r="GXM187"/>
      <c r="GXN187"/>
      <c r="GXO187"/>
      <c r="GXP187"/>
      <c r="GXQ187"/>
      <c r="GXR187"/>
      <c r="GXS187"/>
      <c r="GXT187"/>
      <c r="GXU187"/>
      <c r="GXV187"/>
      <c r="GXW187"/>
      <c r="GXX187"/>
      <c r="GXY187"/>
      <c r="GXZ187"/>
      <c r="GYA187"/>
      <c r="GYB187"/>
      <c r="GYC187"/>
      <c r="GYD187"/>
      <c r="GYE187"/>
      <c r="GYF187"/>
      <c r="GYG187"/>
      <c r="GYH187"/>
      <c r="GYI187"/>
      <c r="GYJ187"/>
      <c r="GYK187"/>
      <c r="GYL187"/>
      <c r="GYM187"/>
      <c r="GYN187"/>
      <c r="GYO187"/>
      <c r="GYP187"/>
      <c r="GYQ187"/>
      <c r="GYR187"/>
      <c r="GYS187"/>
      <c r="GYT187"/>
      <c r="GYU187"/>
      <c r="GYV187"/>
      <c r="GYW187"/>
      <c r="GYX187"/>
      <c r="GYY187"/>
      <c r="GYZ187"/>
      <c r="GZA187"/>
      <c r="GZB187"/>
      <c r="GZC187"/>
      <c r="GZD187"/>
      <c r="GZE187"/>
      <c r="GZF187"/>
      <c r="GZG187"/>
      <c r="GZH187"/>
      <c r="GZI187"/>
      <c r="GZJ187"/>
      <c r="GZK187"/>
      <c r="GZL187"/>
      <c r="GZM187"/>
      <c r="GZN187"/>
      <c r="GZO187"/>
      <c r="GZP187"/>
      <c r="GZQ187"/>
      <c r="GZR187"/>
      <c r="GZS187"/>
      <c r="GZT187"/>
      <c r="GZU187"/>
      <c r="GZV187"/>
      <c r="GZW187"/>
      <c r="GZX187"/>
      <c r="GZY187"/>
      <c r="GZZ187"/>
      <c r="HAA187"/>
      <c r="HAB187"/>
      <c r="HAC187"/>
      <c r="HAD187"/>
      <c r="HAE187"/>
      <c r="HAF187"/>
      <c r="HAG187"/>
      <c r="HAH187"/>
      <c r="HAI187"/>
      <c r="HAJ187"/>
      <c r="HAK187"/>
      <c r="HAL187"/>
      <c r="HAM187"/>
      <c r="HAN187"/>
      <c r="HAO187"/>
      <c r="HAP187"/>
      <c r="HAQ187"/>
      <c r="HAR187"/>
      <c r="HAS187"/>
      <c r="HAT187"/>
      <c r="HAU187"/>
      <c r="HAV187"/>
      <c r="HAW187"/>
      <c r="HAX187"/>
      <c r="HAY187"/>
      <c r="HAZ187"/>
      <c r="HBA187"/>
      <c r="HBB187"/>
      <c r="HBC187"/>
      <c r="HBD187"/>
      <c r="HBE187"/>
      <c r="HBF187"/>
      <c r="HBG187"/>
      <c r="HBH187"/>
      <c r="HBI187"/>
      <c r="HBJ187"/>
      <c r="HBK187"/>
      <c r="HBL187"/>
      <c r="HBM187"/>
      <c r="HBN187"/>
      <c r="HBO187"/>
      <c r="HBP187"/>
      <c r="HBQ187"/>
      <c r="HBR187"/>
      <c r="HBS187"/>
      <c r="HBT187"/>
      <c r="HBU187"/>
      <c r="HBV187"/>
      <c r="HBW187"/>
      <c r="HBX187"/>
      <c r="HBY187"/>
      <c r="HBZ187"/>
      <c r="HCA187"/>
      <c r="HCB187"/>
      <c r="HCC187"/>
      <c r="HCD187"/>
      <c r="HCE187"/>
      <c r="HCF187"/>
      <c r="HCG187"/>
      <c r="HCH187"/>
      <c r="HCI187"/>
      <c r="HCJ187"/>
      <c r="HCK187"/>
      <c r="HCL187"/>
      <c r="HCM187"/>
      <c r="HCN187"/>
      <c r="HCO187"/>
      <c r="HCP187"/>
      <c r="HCQ187"/>
      <c r="HCR187"/>
      <c r="HCS187"/>
      <c r="HCT187"/>
      <c r="HCU187"/>
      <c r="HCV187"/>
      <c r="HCW187"/>
      <c r="HCX187"/>
      <c r="HCY187"/>
      <c r="HCZ187"/>
      <c r="HDA187"/>
      <c r="HDB187"/>
      <c r="HDC187"/>
      <c r="HDD187"/>
      <c r="HDE187"/>
      <c r="HDF187"/>
      <c r="HDG187"/>
      <c r="HDH187"/>
      <c r="HDI187"/>
      <c r="HDJ187"/>
      <c r="HDK187"/>
      <c r="HDL187"/>
      <c r="HDM187"/>
      <c r="HDN187"/>
      <c r="HDO187"/>
      <c r="HDP187"/>
      <c r="HDQ187"/>
      <c r="HDR187"/>
      <c r="HDS187"/>
      <c r="HDT187"/>
      <c r="HDU187"/>
      <c r="HDV187"/>
      <c r="HDW187"/>
      <c r="HDX187"/>
      <c r="HDY187"/>
      <c r="HDZ187"/>
      <c r="HEA187"/>
      <c r="HEB187"/>
      <c r="HEC187"/>
      <c r="HED187"/>
      <c r="HEE187"/>
      <c r="HEF187"/>
      <c r="HEG187"/>
      <c r="HEH187"/>
      <c r="HEI187"/>
      <c r="HEJ187"/>
      <c r="HEK187"/>
      <c r="HEL187"/>
      <c r="HEM187"/>
      <c r="HEN187"/>
      <c r="HEO187"/>
      <c r="HEP187"/>
      <c r="HEQ187"/>
      <c r="HER187"/>
      <c r="HES187"/>
      <c r="HET187"/>
      <c r="HEU187"/>
      <c r="HEV187"/>
      <c r="HEW187"/>
      <c r="HEX187"/>
      <c r="HEY187"/>
      <c r="HEZ187"/>
      <c r="HFA187"/>
      <c r="HFB187"/>
      <c r="HFC187"/>
      <c r="HFD187"/>
      <c r="HFE187"/>
      <c r="HFF187"/>
      <c r="HFG187"/>
      <c r="HFH187"/>
      <c r="HFI187"/>
      <c r="HFJ187"/>
      <c r="HFK187"/>
      <c r="HFL187"/>
      <c r="HFM187"/>
      <c r="HFN187"/>
      <c r="HFO187"/>
      <c r="HFP187"/>
      <c r="HFQ187"/>
      <c r="HFR187"/>
      <c r="HFS187"/>
      <c r="HFT187"/>
      <c r="HFU187"/>
      <c r="HFV187"/>
      <c r="HFW187"/>
      <c r="HFX187"/>
      <c r="HFY187"/>
      <c r="HFZ187"/>
      <c r="HGA187"/>
      <c r="HGB187"/>
      <c r="HGC187"/>
      <c r="HGD187"/>
      <c r="HGE187"/>
      <c r="HGF187"/>
      <c r="HGG187"/>
      <c r="HGH187"/>
      <c r="HGI187"/>
      <c r="HGJ187"/>
      <c r="HGK187"/>
      <c r="HGL187"/>
      <c r="HGM187"/>
      <c r="HGN187"/>
      <c r="HGO187"/>
      <c r="HGP187"/>
      <c r="HGQ187"/>
      <c r="HGR187"/>
      <c r="HGS187"/>
      <c r="HGT187"/>
      <c r="HGU187"/>
      <c r="HGV187"/>
      <c r="HGW187"/>
      <c r="HGX187"/>
      <c r="HGY187"/>
      <c r="HGZ187"/>
      <c r="HHA187"/>
      <c r="HHB187"/>
      <c r="HHC187"/>
      <c r="HHD187"/>
      <c r="HHE187"/>
      <c r="HHF187"/>
      <c r="HHG187"/>
      <c r="HHH187"/>
      <c r="HHI187"/>
      <c r="HHJ187"/>
      <c r="HHK187"/>
      <c r="HHL187"/>
      <c r="HHM187"/>
      <c r="HHN187"/>
      <c r="HHO187"/>
      <c r="HHP187"/>
      <c r="HHQ187"/>
      <c r="HHR187"/>
      <c r="HHS187"/>
      <c r="HHT187"/>
      <c r="HHU187"/>
      <c r="HHV187"/>
      <c r="HHW187"/>
      <c r="HHX187"/>
      <c r="HHY187"/>
      <c r="HHZ187"/>
      <c r="HIA187"/>
      <c r="HIB187"/>
      <c r="HIC187"/>
      <c r="HID187"/>
      <c r="HIE187"/>
      <c r="HIF187"/>
      <c r="HIG187"/>
      <c r="HIH187"/>
      <c r="HII187"/>
      <c r="HIJ187"/>
      <c r="HIK187"/>
      <c r="HIL187"/>
      <c r="HIM187"/>
      <c r="HIN187"/>
      <c r="HIO187"/>
      <c r="HIP187"/>
      <c r="HIQ187"/>
      <c r="HIR187"/>
      <c r="HIS187"/>
      <c r="HIT187"/>
      <c r="HIU187"/>
      <c r="HIV187"/>
      <c r="HIW187"/>
      <c r="HIX187"/>
      <c r="HIY187"/>
      <c r="HIZ187"/>
      <c r="HJA187"/>
      <c r="HJB187"/>
      <c r="HJC187"/>
      <c r="HJD187"/>
      <c r="HJE187"/>
      <c r="HJF187"/>
      <c r="HJG187"/>
      <c r="HJH187"/>
      <c r="HJI187"/>
      <c r="HJJ187"/>
      <c r="HJK187"/>
      <c r="HJL187"/>
      <c r="HJM187"/>
      <c r="HJN187"/>
      <c r="HJO187"/>
      <c r="HJP187"/>
      <c r="HJQ187"/>
      <c r="HJR187"/>
      <c r="HJS187"/>
      <c r="HJT187"/>
      <c r="HJU187"/>
      <c r="HJV187"/>
      <c r="HJW187"/>
      <c r="HJX187"/>
      <c r="HJY187"/>
      <c r="HJZ187"/>
      <c r="HKA187"/>
      <c r="HKB187"/>
      <c r="HKC187"/>
      <c r="HKD187"/>
      <c r="HKE187"/>
      <c r="HKF187"/>
      <c r="HKG187"/>
      <c r="HKH187"/>
      <c r="HKI187"/>
      <c r="HKJ187"/>
      <c r="HKK187"/>
      <c r="HKL187"/>
      <c r="HKM187"/>
      <c r="HKN187"/>
      <c r="HKO187"/>
      <c r="HKP187"/>
      <c r="HKQ187"/>
      <c r="HKR187"/>
      <c r="HKS187"/>
      <c r="HKT187"/>
      <c r="HKU187"/>
      <c r="HKV187"/>
      <c r="HKW187"/>
      <c r="HKX187"/>
      <c r="HKY187"/>
      <c r="HKZ187"/>
      <c r="HLA187"/>
      <c r="HLB187"/>
      <c r="HLC187"/>
      <c r="HLD187"/>
      <c r="HLE187"/>
      <c r="HLF187"/>
      <c r="HLG187"/>
      <c r="HLH187"/>
      <c r="HLI187"/>
      <c r="HLJ187"/>
      <c r="HLK187"/>
      <c r="HLL187"/>
      <c r="HLM187"/>
      <c r="HLN187"/>
      <c r="HLO187"/>
      <c r="HLP187"/>
      <c r="HLQ187"/>
      <c r="HLR187"/>
      <c r="HLS187"/>
      <c r="HLT187"/>
      <c r="HLU187"/>
      <c r="HLV187"/>
      <c r="HLW187"/>
      <c r="HLX187"/>
      <c r="HLY187"/>
      <c r="HLZ187"/>
      <c r="HMA187"/>
      <c r="HMB187"/>
      <c r="HMC187"/>
      <c r="HMD187"/>
      <c r="HME187"/>
      <c r="HMF187"/>
      <c r="HMG187"/>
      <c r="HMH187"/>
      <c r="HMI187"/>
      <c r="HMJ187"/>
      <c r="HMK187"/>
      <c r="HML187"/>
      <c r="HMM187"/>
      <c r="HMN187"/>
      <c r="HMO187"/>
      <c r="HMP187"/>
      <c r="HMQ187"/>
      <c r="HMR187"/>
      <c r="HMS187"/>
      <c r="HMT187"/>
      <c r="HMU187"/>
      <c r="HMV187"/>
      <c r="HMW187"/>
      <c r="HMX187"/>
      <c r="HMY187"/>
      <c r="HMZ187"/>
      <c r="HNA187"/>
      <c r="HNB187"/>
      <c r="HNC187"/>
      <c r="HND187"/>
      <c r="HNE187"/>
      <c r="HNF187"/>
      <c r="HNG187"/>
      <c r="HNH187"/>
      <c r="HNI187"/>
      <c r="HNJ187"/>
      <c r="HNK187"/>
      <c r="HNL187"/>
      <c r="HNM187"/>
      <c r="HNN187"/>
      <c r="HNO187"/>
      <c r="HNP187"/>
      <c r="HNQ187"/>
      <c r="HNR187"/>
      <c r="HNS187"/>
      <c r="HNT187"/>
      <c r="HNU187"/>
      <c r="HNV187"/>
      <c r="HNW187"/>
      <c r="HNX187"/>
      <c r="HNY187"/>
      <c r="HNZ187"/>
      <c r="HOA187"/>
      <c r="HOB187"/>
      <c r="HOC187"/>
      <c r="HOD187"/>
      <c r="HOE187"/>
      <c r="HOF187"/>
      <c r="HOG187"/>
      <c r="HOH187"/>
      <c r="HOI187"/>
      <c r="HOJ187"/>
      <c r="HOK187"/>
      <c r="HOL187"/>
      <c r="HOM187"/>
      <c r="HON187"/>
      <c r="HOO187"/>
      <c r="HOP187"/>
      <c r="HOQ187"/>
      <c r="HOR187"/>
      <c r="HOS187"/>
      <c r="HOT187"/>
      <c r="HOU187"/>
      <c r="HOV187"/>
      <c r="HOW187"/>
      <c r="HOX187"/>
      <c r="HOY187"/>
      <c r="HOZ187"/>
      <c r="HPA187"/>
      <c r="HPB187"/>
      <c r="HPC187"/>
      <c r="HPD187"/>
      <c r="HPE187"/>
      <c r="HPF187"/>
      <c r="HPG187"/>
      <c r="HPH187"/>
      <c r="HPI187"/>
      <c r="HPJ187"/>
      <c r="HPK187"/>
      <c r="HPL187"/>
      <c r="HPM187"/>
      <c r="HPN187"/>
      <c r="HPO187"/>
      <c r="HPP187"/>
      <c r="HPQ187"/>
      <c r="HPR187"/>
      <c r="HPS187"/>
      <c r="HPT187"/>
      <c r="HPU187"/>
      <c r="HPV187"/>
      <c r="HPW187"/>
      <c r="HPX187"/>
      <c r="HPY187"/>
      <c r="HPZ187"/>
      <c r="HQA187"/>
      <c r="HQB187"/>
      <c r="HQC187"/>
      <c r="HQD187"/>
      <c r="HQE187"/>
      <c r="HQF187"/>
      <c r="HQG187"/>
      <c r="HQH187"/>
      <c r="HQI187"/>
      <c r="HQJ187"/>
      <c r="HQK187"/>
      <c r="HQL187"/>
      <c r="HQM187"/>
      <c r="HQN187"/>
      <c r="HQO187"/>
      <c r="HQP187"/>
      <c r="HQQ187"/>
      <c r="HQR187"/>
      <c r="HQS187"/>
      <c r="HQT187"/>
      <c r="HQU187"/>
      <c r="HQV187"/>
      <c r="HQW187"/>
      <c r="HQX187"/>
      <c r="HQY187"/>
      <c r="HQZ187"/>
      <c r="HRA187"/>
      <c r="HRB187"/>
      <c r="HRC187"/>
      <c r="HRD187"/>
      <c r="HRE187"/>
      <c r="HRF187"/>
      <c r="HRG187"/>
      <c r="HRH187"/>
      <c r="HRI187"/>
      <c r="HRJ187"/>
      <c r="HRK187"/>
      <c r="HRL187"/>
      <c r="HRM187"/>
      <c r="HRN187"/>
      <c r="HRO187"/>
      <c r="HRP187"/>
      <c r="HRQ187"/>
      <c r="HRR187"/>
      <c r="HRS187"/>
      <c r="HRT187"/>
      <c r="HRU187"/>
      <c r="HRV187"/>
      <c r="HRW187"/>
      <c r="HRX187"/>
      <c r="HRY187"/>
      <c r="HRZ187"/>
      <c r="HSA187"/>
      <c r="HSB187"/>
      <c r="HSC187"/>
      <c r="HSD187"/>
      <c r="HSE187"/>
      <c r="HSF187"/>
      <c r="HSG187"/>
      <c r="HSH187"/>
      <c r="HSI187"/>
      <c r="HSJ187"/>
      <c r="HSK187"/>
      <c r="HSL187"/>
      <c r="HSM187"/>
      <c r="HSN187"/>
      <c r="HSO187"/>
      <c r="HSP187"/>
      <c r="HSQ187"/>
      <c r="HSR187"/>
      <c r="HSS187"/>
      <c r="HST187"/>
      <c r="HSU187"/>
      <c r="HSV187"/>
      <c r="HSW187"/>
      <c r="HSX187"/>
      <c r="HSY187"/>
      <c r="HSZ187"/>
      <c r="HTA187"/>
      <c r="HTB187"/>
      <c r="HTC187"/>
      <c r="HTD187"/>
      <c r="HTE187"/>
      <c r="HTF187"/>
      <c r="HTG187"/>
      <c r="HTH187"/>
      <c r="HTI187"/>
      <c r="HTJ187"/>
      <c r="HTK187"/>
      <c r="HTL187"/>
      <c r="HTM187"/>
      <c r="HTN187"/>
      <c r="HTO187"/>
      <c r="HTP187"/>
      <c r="HTQ187"/>
      <c r="HTR187"/>
      <c r="HTS187"/>
      <c r="HTT187"/>
      <c r="HTU187"/>
      <c r="HTV187"/>
      <c r="HTW187"/>
      <c r="HTX187"/>
      <c r="HTY187"/>
      <c r="HTZ187"/>
      <c r="HUA187"/>
      <c r="HUB187"/>
      <c r="HUC187"/>
      <c r="HUD187"/>
      <c r="HUE187"/>
      <c r="HUF187"/>
      <c r="HUG187"/>
      <c r="HUH187"/>
      <c r="HUI187"/>
      <c r="HUJ187"/>
      <c r="HUK187"/>
      <c r="HUL187"/>
      <c r="HUM187"/>
      <c r="HUN187"/>
      <c r="HUO187"/>
      <c r="HUP187"/>
      <c r="HUQ187"/>
      <c r="HUR187"/>
      <c r="HUS187"/>
      <c r="HUT187"/>
      <c r="HUU187"/>
      <c r="HUV187"/>
      <c r="HUW187"/>
      <c r="HUX187"/>
      <c r="HUY187"/>
      <c r="HUZ187"/>
      <c r="HVA187"/>
      <c r="HVB187"/>
      <c r="HVC187"/>
      <c r="HVD187"/>
      <c r="HVE187"/>
      <c r="HVF187"/>
      <c r="HVG187"/>
      <c r="HVH187"/>
      <c r="HVI187"/>
      <c r="HVJ187"/>
      <c r="HVK187"/>
      <c r="HVL187"/>
      <c r="HVM187"/>
      <c r="HVN187"/>
      <c r="HVO187"/>
      <c r="HVP187"/>
      <c r="HVQ187"/>
      <c r="HVR187"/>
      <c r="HVS187"/>
      <c r="HVT187"/>
      <c r="HVU187"/>
      <c r="HVV187"/>
      <c r="HVW187"/>
      <c r="HVX187"/>
      <c r="HVY187"/>
      <c r="HVZ187"/>
      <c r="HWA187"/>
      <c r="HWB187"/>
      <c r="HWC187"/>
      <c r="HWD187"/>
      <c r="HWE187"/>
      <c r="HWF187"/>
      <c r="HWG187"/>
      <c r="HWH187"/>
      <c r="HWI187"/>
      <c r="HWJ187"/>
      <c r="HWK187"/>
      <c r="HWL187"/>
      <c r="HWM187"/>
      <c r="HWN187"/>
      <c r="HWO187"/>
      <c r="HWP187"/>
      <c r="HWQ187"/>
      <c r="HWR187"/>
      <c r="HWS187"/>
      <c r="HWT187"/>
      <c r="HWU187"/>
      <c r="HWV187"/>
      <c r="HWW187"/>
      <c r="HWX187"/>
      <c r="HWY187"/>
      <c r="HWZ187"/>
      <c r="HXA187"/>
      <c r="HXB187"/>
      <c r="HXC187"/>
      <c r="HXD187"/>
      <c r="HXE187"/>
      <c r="HXF187"/>
      <c r="HXG187"/>
      <c r="HXH187"/>
      <c r="HXI187"/>
      <c r="HXJ187"/>
      <c r="HXK187"/>
      <c r="HXL187"/>
      <c r="HXM187"/>
      <c r="HXN187"/>
      <c r="HXO187"/>
      <c r="HXP187"/>
      <c r="HXQ187"/>
      <c r="HXR187"/>
      <c r="HXS187"/>
      <c r="HXT187"/>
      <c r="HXU187"/>
      <c r="HXV187"/>
      <c r="HXW187"/>
      <c r="HXX187"/>
      <c r="HXY187"/>
      <c r="HXZ187"/>
      <c r="HYA187"/>
      <c r="HYB187"/>
      <c r="HYC187"/>
      <c r="HYD187"/>
      <c r="HYE187"/>
      <c r="HYF187"/>
      <c r="HYG187"/>
      <c r="HYH187"/>
      <c r="HYI187"/>
      <c r="HYJ187"/>
      <c r="HYK187"/>
      <c r="HYL187"/>
      <c r="HYM187"/>
      <c r="HYN187"/>
      <c r="HYO187"/>
      <c r="HYP187"/>
      <c r="HYQ187"/>
      <c r="HYR187"/>
      <c r="HYS187"/>
      <c r="HYT187"/>
      <c r="HYU187"/>
      <c r="HYV187"/>
      <c r="HYW187"/>
      <c r="HYX187"/>
      <c r="HYY187"/>
      <c r="HYZ187"/>
      <c r="HZA187"/>
      <c r="HZB187"/>
      <c r="HZC187"/>
      <c r="HZD187"/>
      <c r="HZE187"/>
      <c r="HZF187"/>
      <c r="HZG187"/>
      <c r="HZH187"/>
      <c r="HZI187"/>
      <c r="HZJ187"/>
      <c r="HZK187"/>
      <c r="HZL187"/>
      <c r="HZM187"/>
      <c r="HZN187"/>
      <c r="HZO187"/>
      <c r="HZP187"/>
      <c r="HZQ187"/>
      <c r="HZR187"/>
      <c r="HZS187"/>
      <c r="HZT187"/>
      <c r="HZU187"/>
      <c r="HZV187"/>
      <c r="HZW187"/>
      <c r="HZX187"/>
      <c r="HZY187"/>
      <c r="HZZ187"/>
      <c r="IAA187"/>
      <c r="IAB187"/>
      <c r="IAC187"/>
      <c r="IAD187"/>
      <c r="IAE187"/>
      <c r="IAF187"/>
      <c r="IAG187"/>
      <c r="IAH187"/>
      <c r="IAI187"/>
      <c r="IAJ187"/>
      <c r="IAK187"/>
      <c r="IAL187"/>
      <c r="IAM187"/>
      <c r="IAN187"/>
      <c r="IAO187"/>
      <c r="IAP187"/>
      <c r="IAQ187"/>
      <c r="IAR187"/>
      <c r="IAS187"/>
      <c r="IAT187"/>
      <c r="IAU187"/>
      <c r="IAV187"/>
      <c r="IAW187"/>
      <c r="IAX187"/>
      <c r="IAY187"/>
      <c r="IAZ187"/>
      <c r="IBA187"/>
      <c r="IBB187"/>
      <c r="IBC187"/>
      <c r="IBD187"/>
      <c r="IBE187"/>
      <c r="IBF187"/>
      <c r="IBG187"/>
      <c r="IBH187"/>
      <c r="IBI187"/>
      <c r="IBJ187"/>
      <c r="IBK187"/>
      <c r="IBL187"/>
      <c r="IBM187"/>
      <c r="IBN187"/>
      <c r="IBO187"/>
      <c r="IBP187"/>
      <c r="IBQ187"/>
      <c r="IBR187"/>
      <c r="IBS187"/>
      <c r="IBT187"/>
      <c r="IBU187"/>
      <c r="IBV187"/>
      <c r="IBW187"/>
      <c r="IBX187"/>
      <c r="IBY187"/>
      <c r="IBZ187"/>
      <c r="ICA187"/>
      <c r="ICB187"/>
      <c r="ICC187"/>
      <c r="ICD187"/>
      <c r="ICE187"/>
      <c r="ICF187"/>
      <c r="ICG187"/>
      <c r="ICH187"/>
      <c r="ICI187"/>
      <c r="ICJ187"/>
      <c r="ICK187"/>
      <c r="ICL187"/>
      <c r="ICM187"/>
      <c r="ICN187"/>
      <c r="ICO187"/>
      <c r="ICP187"/>
      <c r="ICQ187"/>
      <c r="ICR187"/>
      <c r="ICS187"/>
      <c r="ICT187"/>
      <c r="ICU187"/>
      <c r="ICV187"/>
      <c r="ICW187"/>
      <c r="ICX187"/>
      <c r="ICY187"/>
      <c r="ICZ187"/>
      <c r="IDA187"/>
      <c r="IDB187"/>
      <c r="IDC187"/>
      <c r="IDD187"/>
      <c r="IDE187"/>
      <c r="IDF187"/>
      <c r="IDG187"/>
      <c r="IDH187"/>
      <c r="IDI187"/>
      <c r="IDJ187"/>
      <c r="IDK187"/>
      <c r="IDL187"/>
      <c r="IDM187"/>
      <c r="IDN187"/>
      <c r="IDO187"/>
      <c r="IDP187"/>
      <c r="IDQ187"/>
      <c r="IDR187"/>
      <c r="IDS187"/>
      <c r="IDT187"/>
      <c r="IDU187"/>
      <c r="IDV187"/>
      <c r="IDW187"/>
      <c r="IDX187"/>
      <c r="IDY187"/>
      <c r="IDZ187"/>
      <c r="IEA187"/>
      <c r="IEB187"/>
      <c r="IEC187"/>
      <c r="IED187"/>
      <c r="IEE187"/>
      <c r="IEF187"/>
      <c r="IEG187"/>
      <c r="IEH187"/>
      <c r="IEI187"/>
      <c r="IEJ187"/>
      <c r="IEK187"/>
      <c r="IEL187"/>
      <c r="IEM187"/>
      <c r="IEN187"/>
      <c r="IEO187"/>
      <c r="IEP187"/>
      <c r="IEQ187"/>
      <c r="IER187"/>
      <c r="IES187"/>
      <c r="IET187"/>
      <c r="IEU187"/>
      <c r="IEV187"/>
      <c r="IEW187"/>
      <c r="IEX187"/>
      <c r="IEY187"/>
      <c r="IEZ187"/>
      <c r="IFA187"/>
      <c r="IFB187"/>
      <c r="IFC187"/>
      <c r="IFD187"/>
      <c r="IFE187"/>
      <c r="IFF187"/>
      <c r="IFG187"/>
      <c r="IFH187"/>
      <c r="IFI187"/>
      <c r="IFJ187"/>
      <c r="IFK187"/>
      <c r="IFL187"/>
      <c r="IFM187"/>
      <c r="IFN187"/>
      <c r="IFO187"/>
      <c r="IFP187"/>
      <c r="IFQ187"/>
      <c r="IFR187"/>
      <c r="IFS187"/>
      <c r="IFT187"/>
      <c r="IFU187"/>
      <c r="IFV187"/>
      <c r="IFW187"/>
      <c r="IFX187"/>
      <c r="IFY187"/>
      <c r="IFZ187"/>
      <c r="IGA187"/>
      <c r="IGB187"/>
      <c r="IGC187"/>
      <c r="IGD187"/>
      <c r="IGE187"/>
      <c r="IGF187"/>
      <c r="IGG187"/>
      <c r="IGH187"/>
      <c r="IGI187"/>
      <c r="IGJ187"/>
      <c r="IGK187"/>
      <c r="IGL187"/>
      <c r="IGM187"/>
      <c r="IGN187"/>
      <c r="IGO187"/>
      <c r="IGP187"/>
      <c r="IGQ187"/>
      <c r="IGR187"/>
      <c r="IGS187"/>
      <c r="IGT187"/>
      <c r="IGU187"/>
      <c r="IGV187"/>
      <c r="IGW187"/>
      <c r="IGX187"/>
      <c r="IGY187"/>
      <c r="IGZ187"/>
      <c r="IHA187"/>
      <c r="IHB187"/>
      <c r="IHC187"/>
      <c r="IHD187"/>
      <c r="IHE187"/>
      <c r="IHF187"/>
      <c r="IHG187"/>
      <c r="IHH187"/>
      <c r="IHI187"/>
      <c r="IHJ187"/>
      <c r="IHK187"/>
      <c r="IHL187"/>
      <c r="IHM187"/>
      <c r="IHN187"/>
      <c r="IHO187"/>
      <c r="IHP187"/>
      <c r="IHQ187"/>
      <c r="IHR187"/>
      <c r="IHS187"/>
      <c r="IHT187"/>
      <c r="IHU187"/>
      <c r="IHV187"/>
      <c r="IHW187"/>
      <c r="IHX187"/>
      <c r="IHY187"/>
      <c r="IHZ187"/>
      <c r="IIA187"/>
      <c r="IIB187"/>
      <c r="IIC187"/>
      <c r="IID187"/>
      <c r="IIE187"/>
      <c r="IIF187"/>
      <c r="IIG187"/>
      <c r="IIH187"/>
      <c r="III187"/>
      <c r="IIJ187"/>
      <c r="IIK187"/>
      <c r="IIL187"/>
      <c r="IIM187"/>
      <c r="IIN187"/>
      <c r="IIO187"/>
      <c r="IIP187"/>
      <c r="IIQ187"/>
      <c r="IIR187"/>
      <c r="IIS187"/>
      <c r="IIT187"/>
      <c r="IIU187"/>
      <c r="IIV187"/>
      <c r="IIW187"/>
      <c r="IIX187"/>
      <c r="IIY187"/>
      <c r="IIZ187"/>
      <c r="IJA187"/>
      <c r="IJB187"/>
      <c r="IJC187"/>
      <c r="IJD187"/>
      <c r="IJE187"/>
      <c r="IJF187"/>
      <c r="IJG187"/>
      <c r="IJH187"/>
      <c r="IJI187"/>
      <c r="IJJ187"/>
      <c r="IJK187"/>
      <c r="IJL187"/>
      <c r="IJM187"/>
      <c r="IJN187"/>
      <c r="IJO187"/>
      <c r="IJP187"/>
      <c r="IJQ187"/>
      <c r="IJR187"/>
      <c r="IJS187"/>
      <c r="IJT187"/>
      <c r="IJU187"/>
      <c r="IJV187"/>
      <c r="IJW187"/>
      <c r="IJX187"/>
      <c r="IJY187"/>
      <c r="IJZ187"/>
      <c r="IKA187"/>
      <c r="IKB187"/>
      <c r="IKC187"/>
      <c r="IKD187"/>
      <c r="IKE187"/>
      <c r="IKF187"/>
      <c r="IKG187"/>
      <c r="IKH187"/>
      <c r="IKI187"/>
      <c r="IKJ187"/>
      <c r="IKK187"/>
      <c r="IKL187"/>
      <c r="IKM187"/>
      <c r="IKN187"/>
      <c r="IKO187"/>
      <c r="IKP187"/>
      <c r="IKQ187"/>
      <c r="IKR187"/>
      <c r="IKS187"/>
      <c r="IKT187"/>
      <c r="IKU187"/>
      <c r="IKV187"/>
      <c r="IKW187"/>
      <c r="IKX187"/>
      <c r="IKY187"/>
      <c r="IKZ187"/>
      <c r="ILA187"/>
      <c r="ILB187"/>
      <c r="ILC187"/>
      <c r="ILD187"/>
      <c r="ILE187"/>
      <c r="ILF187"/>
      <c r="ILG187"/>
      <c r="ILH187"/>
      <c r="ILI187"/>
      <c r="ILJ187"/>
      <c r="ILK187"/>
      <c r="ILL187"/>
      <c r="ILM187"/>
      <c r="ILN187"/>
      <c r="ILO187"/>
      <c r="ILP187"/>
      <c r="ILQ187"/>
      <c r="ILR187"/>
      <c r="ILS187"/>
      <c r="ILT187"/>
      <c r="ILU187"/>
      <c r="ILV187"/>
      <c r="ILW187"/>
      <c r="ILX187"/>
      <c r="ILY187"/>
      <c r="ILZ187"/>
      <c r="IMA187"/>
      <c r="IMB187"/>
      <c r="IMC187"/>
      <c r="IMD187"/>
      <c r="IME187"/>
      <c r="IMF187"/>
      <c r="IMG187"/>
      <c r="IMH187"/>
      <c r="IMI187"/>
      <c r="IMJ187"/>
      <c r="IMK187"/>
      <c r="IML187"/>
      <c r="IMM187"/>
      <c r="IMN187"/>
      <c r="IMO187"/>
      <c r="IMP187"/>
      <c r="IMQ187"/>
      <c r="IMR187"/>
      <c r="IMS187"/>
      <c r="IMT187"/>
      <c r="IMU187"/>
      <c r="IMV187"/>
      <c r="IMW187"/>
      <c r="IMX187"/>
      <c r="IMY187"/>
      <c r="IMZ187"/>
      <c r="INA187"/>
      <c r="INB187"/>
      <c r="INC187"/>
      <c r="IND187"/>
      <c r="INE187"/>
      <c r="INF187"/>
      <c r="ING187"/>
      <c r="INH187"/>
      <c r="INI187"/>
      <c r="INJ187"/>
      <c r="INK187"/>
      <c r="INL187"/>
      <c r="INM187"/>
      <c r="INN187"/>
      <c r="INO187"/>
      <c r="INP187"/>
      <c r="INQ187"/>
      <c r="INR187"/>
      <c r="INS187"/>
      <c r="INT187"/>
      <c r="INU187"/>
      <c r="INV187"/>
      <c r="INW187"/>
      <c r="INX187"/>
      <c r="INY187"/>
      <c r="INZ187"/>
      <c r="IOA187"/>
      <c r="IOB187"/>
      <c r="IOC187"/>
      <c r="IOD187"/>
      <c r="IOE187"/>
      <c r="IOF187"/>
      <c r="IOG187"/>
      <c r="IOH187"/>
      <c r="IOI187"/>
      <c r="IOJ187"/>
      <c r="IOK187"/>
      <c r="IOL187"/>
      <c r="IOM187"/>
      <c r="ION187"/>
      <c r="IOO187"/>
      <c r="IOP187"/>
      <c r="IOQ187"/>
      <c r="IOR187"/>
      <c r="IOS187"/>
      <c r="IOT187"/>
      <c r="IOU187"/>
      <c r="IOV187"/>
      <c r="IOW187"/>
      <c r="IOX187"/>
      <c r="IOY187"/>
      <c r="IOZ187"/>
      <c r="IPA187"/>
      <c r="IPB187"/>
      <c r="IPC187"/>
      <c r="IPD187"/>
      <c r="IPE187"/>
      <c r="IPF187"/>
      <c r="IPG187"/>
      <c r="IPH187"/>
      <c r="IPI187"/>
      <c r="IPJ187"/>
      <c r="IPK187"/>
      <c r="IPL187"/>
      <c r="IPM187"/>
      <c r="IPN187"/>
      <c r="IPO187"/>
      <c r="IPP187"/>
      <c r="IPQ187"/>
      <c r="IPR187"/>
      <c r="IPS187"/>
      <c r="IPT187"/>
      <c r="IPU187"/>
      <c r="IPV187"/>
      <c r="IPW187"/>
      <c r="IPX187"/>
      <c r="IPY187"/>
      <c r="IPZ187"/>
      <c r="IQA187"/>
      <c r="IQB187"/>
      <c r="IQC187"/>
      <c r="IQD187"/>
      <c r="IQE187"/>
      <c r="IQF187"/>
      <c r="IQG187"/>
      <c r="IQH187"/>
      <c r="IQI187"/>
      <c r="IQJ187"/>
      <c r="IQK187"/>
      <c r="IQL187"/>
      <c r="IQM187"/>
      <c r="IQN187"/>
      <c r="IQO187"/>
      <c r="IQP187"/>
      <c r="IQQ187"/>
      <c r="IQR187"/>
      <c r="IQS187"/>
      <c r="IQT187"/>
      <c r="IQU187"/>
      <c r="IQV187"/>
      <c r="IQW187"/>
      <c r="IQX187"/>
      <c r="IQY187"/>
      <c r="IQZ187"/>
      <c r="IRA187"/>
      <c r="IRB187"/>
      <c r="IRC187"/>
      <c r="IRD187"/>
      <c r="IRE187"/>
      <c r="IRF187"/>
      <c r="IRG187"/>
      <c r="IRH187"/>
      <c r="IRI187"/>
      <c r="IRJ187"/>
      <c r="IRK187"/>
      <c r="IRL187"/>
      <c r="IRM187"/>
      <c r="IRN187"/>
      <c r="IRO187"/>
      <c r="IRP187"/>
      <c r="IRQ187"/>
      <c r="IRR187"/>
      <c r="IRS187"/>
      <c r="IRT187"/>
      <c r="IRU187"/>
      <c r="IRV187"/>
      <c r="IRW187"/>
      <c r="IRX187"/>
      <c r="IRY187"/>
      <c r="IRZ187"/>
      <c r="ISA187"/>
      <c r="ISB187"/>
      <c r="ISC187"/>
      <c r="ISD187"/>
      <c r="ISE187"/>
      <c r="ISF187"/>
      <c r="ISG187"/>
      <c r="ISH187"/>
      <c r="ISI187"/>
      <c r="ISJ187"/>
      <c r="ISK187"/>
      <c r="ISL187"/>
      <c r="ISM187"/>
      <c r="ISN187"/>
      <c r="ISO187"/>
      <c r="ISP187"/>
      <c r="ISQ187"/>
      <c r="ISR187"/>
      <c r="ISS187"/>
      <c r="IST187"/>
      <c r="ISU187"/>
      <c r="ISV187"/>
      <c r="ISW187"/>
      <c r="ISX187"/>
      <c r="ISY187"/>
      <c r="ISZ187"/>
      <c r="ITA187"/>
      <c r="ITB187"/>
      <c r="ITC187"/>
      <c r="ITD187"/>
      <c r="ITE187"/>
      <c r="ITF187"/>
      <c r="ITG187"/>
      <c r="ITH187"/>
      <c r="ITI187"/>
      <c r="ITJ187"/>
      <c r="ITK187"/>
      <c r="ITL187"/>
      <c r="ITM187"/>
      <c r="ITN187"/>
      <c r="ITO187"/>
      <c r="ITP187"/>
      <c r="ITQ187"/>
      <c r="ITR187"/>
      <c r="ITS187"/>
      <c r="ITT187"/>
      <c r="ITU187"/>
      <c r="ITV187"/>
      <c r="ITW187"/>
      <c r="ITX187"/>
      <c r="ITY187"/>
      <c r="ITZ187"/>
      <c r="IUA187"/>
      <c r="IUB187"/>
      <c r="IUC187"/>
      <c r="IUD187"/>
      <c r="IUE187"/>
      <c r="IUF187"/>
      <c r="IUG187"/>
      <c r="IUH187"/>
      <c r="IUI187"/>
      <c r="IUJ187"/>
      <c r="IUK187"/>
      <c r="IUL187"/>
      <c r="IUM187"/>
      <c r="IUN187"/>
      <c r="IUO187"/>
      <c r="IUP187"/>
      <c r="IUQ187"/>
      <c r="IUR187"/>
      <c r="IUS187"/>
      <c r="IUT187"/>
      <c r="IUU187"/>
      <c r="IUV187"/>
      <c r="IUW187"/>
      <c r="IUX187"/>
      <c r="IUY187"/>
      <c r="IUZ187"/>
      <c r="IVA187"/>
      <c r="IVB187"/>
      <c r="IVC187"/>
      <c r="IVD187"/>
      <c r="IVE187"/>
      <c r="IVF187"/>
      <c r="IVG187"/>
      <c r="IVH187"/>
      <c r="IVI187"/>
      <c r="IVJ187"/>
      <c r="IVK187"/>
      <c r="IVL187"/>
      <c r="IVM187"/>
      <c r="IVN187"/>
      <c r="IVO187"/>
      <c r="IVP187"/>
      <c r="IVQ187"/>
      <c r="IVR187"/>
      <c r="IVS187"/>
      <c r="IVT187"/>
      <c r="IVU187"/>
      <c r="IVV187"/>
      <c r="IVW187"/>
      <c r="IVX187"/>
      <c r="IVY187"/>
      <c r="IVZ187"/>
      <c r="IWA187"/>
      <c r="IWB187"/>
      <c r="IWC187"/>
      <c r="IWD187"/>
      <c r="IWE187"/>
      <c r="IWF187"/>
      <c r="IWG187"/>
      <c r="IWH187"/>
      <c r="IWI187"/>
      <c r="IWJ187"/>
      <c r="IWK187"/>
      <c r="IWL187"/>
      <c r="IWM187"/>
      <c r="IWN187"/>
      <c r="IWO187"/>
      <c r="IWP187"/>
      <c r="IWQ187"/>
      <c r="IWR187"/>
      <c r="IWS187"/>
      <c r="IWT187"/>
      <c r="IWU187"/>
      <c r="IWV187"/>
      <c r="IWW187"/>
      <c r="IWX187"/>
      <c r="IWY187"/>
      <c r="IWZ187"/>
      <c r="IXA187"/>
      <c r="IXB187"/>
      <c r="IXC187"/>
      <c r="IXD187"/>
      <c r="IXE187"/>
      <c r="IXF187"/>
      <c r="IXG187"/>
      <c r="IXH187"/>
      <c r="IXI187"/>
      <c r="IXJ187"/>
      <c r="IXK187"/>
      <c r="IXL187"/>
      <c r="IXM187"/>
      <c r="IXN187"/>
      <c r="IXO187"/>
      <c r="IXP187"/>
      <c r="IXQ187"/>
      <c r="IXR187"/>
      <c r="IXS187"/>
      <c r="IXT187"/>
      <c r="IXU187"/>
      <c r="IXV187"/>
      <c r="IXW187"/>
      <c r="IXX187"/>
      <c r="IXY187"/>
      <c r="IXZ187"/>
      <c r="IYA187"/>
      <c r="IYB187"/>
      <c r="IYC187"/>
      <c r="IYD187"/>
      <c r="IYE187"/>
      <c r="IYF187"/>
      <c r="IYG187"/>
      <c r="IYH187"/>
      <c r="IYI187"/>
      <c r="IYJ187"/>
      <c r="IYK187"/>
      <c r="IYL187"/>
      <c r="IYM187"/>
      <c r="IYN187"/>
      <c r="IYO187"/>
      <c r="IYP187"/>
      <c r="IYQ187"/>
      <c r="IYR187"/>
      <c r="IYS187"/>
      <c r="IYT187"/>
      <c r="IYU187"/>
      <c r="IYV187"/>
      <c r="IYW187"/>
      <c r="IYX187"/>
      <c r="IYY187"/>
      <c r="IYZ187"/>
      <c r="IZA187"/>
      <c r="IZB187"/>
      <c r="IZC187"/>
      <c r="IZD187"/>
      <c r="IZE187"/>
      <c r="IZF187"/>
      <c r="IZG187"/>
      <c r="IZH187"/>
      <c r="IZI187"/>
      <c r="IZJ187"/>
      <c r="IZK187"/>
      <c r="IZL187"/>
      <c r="IZM187"/>
      <c r="IZN187"/>
      <c r="IZO187"/>
      <c r="IZP187"/>
      <c r="IZQ187"/>
      <c r="IZR187"/>
      <c r="IZS187"/>
      <c r="IZT187"/>
      <c r="IZU187"/>
      <c r="IZV187"/>
      <c r="IZW187"/>
      <c r="IZX187"/>
      <c r="IZY187"/>
      <c r="IZZ187"/>
      <c r="JAA187"/>
      <c r="JAB187"/>
      <c r="JAC187"/>
      <c r="JAD187"/>
      <c r="JAE187"/>
      <c r="JAF187"/>
      <c r="JAG187"/>
      <c r="JAH187"/>
      <c r="JAI187"/>
      <c r="JAJ187"/>
      <c r="JAK187"/>
      <c r="JAL187"/>
      <c r="JAM187"/>
      <c r="JAN187"/>
      <c r="JAO187"/>
      <c r="JAP187"/>
      <c r="JAQ187"/>
      <c r="JAR187"/>
      <c r="JAS187"/>
      <c r="JAT187"/>
      <c r="JAU187"/>
      <c r="JAV187"/>
      <c r="JAW187"/>
      <c r="JAX187"/>
      <c r="JAY187"/>
      <c r="JAZ187"/>
      <c r="JBA187"/>
      <c r="JBB187"/>
      <c r="JBC187"/>
      <c r="JBD187"/>
      <c r="JBE187"/>
      <c r="JBF187"/>
      <c r="JBG187"/>
      <c r="JBH187"/>
      <c r="JBI187"/>
      <c r="JBJ187"/>
      <c r="JBK187"/>
      <c r="JBL187"/>
      <c r="JBM187"/>
      <c r="JBN187"/>
      <c r="JBO187"/>
      <c r="JBP187"/>
      <c r="JBQ187"/>
      <c r="JBR187"/>
      <c r="JBS187"/>
      <c r="JBT187"/>
      <c r="JBU187"/>
      <c r="JBV187"/>
      <c r="JBW187"/>
      <c r="JBX187"/>
      <c r="JBY187"/>
      <c r="JBZ187"/>
      <c r="JCA187"/>
      <c r="JCB187"/>
      <c r="JCC187"/>
      <c r="JCD187"/>
      <c r="JCE187"/>
      <c r="JCF187"/>
      <c r="JCG187"/>
      <c r="JCH187"/>
      <c r="JCI187"/>
      <c r="JCJ187"/>
      <c r="JCK187"/>
      <c r="JCL187"/>
      <c r="JCM187"/>
      <c r="JCN187"/>
      <c r="JCO187"/>
      <c r="JCP187"/>
      <c r="JCQ187"/>
      <c r="JCR187"/>
      <c r="JCS187"/>
      <c r="JCT187"/>
      <c r="JCU187"/>
      <c r="JCV187"/>
      <c r="JCW187"/>
      <c r="JCX187"/>
      <c r="JCY187"/>
      <c r="JCZ187"/>
      <c r="JDA187"/>
      <c r="JDB187"/>
      <c r="JDC187"/>
      <c r="JDD187"/>
      <c r="JDE187"/>
      <c r="JDF187"/>
      <c r="JDG187"/>
      <c r="JDH187"/>
      <c r="JDI187"/>
      <c r="JDJ187"/>
      <c r="JDK187"/>
      <c r="JDL187"/>
      <c r="JDM187"/>
      <c r="JDN187"/>
      <c r="JDO187"/>
      <c r="JDP187"/>
      <c r="JDQ187"/>
      <c r="JDR187"/>
      <c r="JDS187"/>
      <c r="JDT187"/>
      <c r="JDU187"/>
      <c r="JDV187"/>
      <c r="JDW187"/>
      <c r="JDX187"/>
      <c r="JDY187"/>
      <c r="JDZ187"/>
      <c r="JEA187"/>
      <c r="JEB187"/>
      <c r="JEC187"/>
      <c r="JED187"/>
      <c r="JEE187"/>
      <c r="JEF187"/>
      <c r="JEG187"/>
      <c r="JEH187"/>
      <c r="JEI187"/>
      <c r="JEJ187"/>
      <c r="JEK187"/>
      <c r="JEL187"/>
      <c r="JEM187"/>
      <c r="JEN187"/>
      <c r="JEO187"/>
      <c r="JEP187"/>
      <c r="JEQ187"/>
      <c r="JER187"/>
      <c r="JES187"/>
      <c r="JET187"/>
      <c r="JEU187"/>
      <c r="JEV187"/>
      <c r="JEW187"/>
      <c r="JEX187"/>
      <c r="JEY187"/>
      <c r="JEZ187"/>
      <c r="JFA187"/>
      <c r="JFB187"/>
      <c r="JFC187"/>
      <c r="JFD187"/>
      <c r="JFE187"/>
      <c r="JFF187"/>
      <c r="JFG187"/>
      <c r="JFH187"/>
      <c r="JFI187"/>
      <c r="JFJ187"/>
      <c r="JFK187"/>
      <c r="JFL187"/>
      <c r="JFM187"/>
      <c r="JFN187"/>
      <c r="JFO187"/>
      <c r="JFP187"/>
      <c r="JFQ187"/>
      <c r="JFR187"/>
      <c r="JFS187"/>
      <c r="JFT187"/>
      <c r="JFU187"/>
      <c r="JFV187"/>
      <c r="JFW187"/>
      <c r="JFX187"/>
      <c r="JFY187"/>
      <c r="JFZ187"/>
      <c r="JGA187"/>
      <c r="JGB187"/>
      <c r="JGC187"/>
      <c r="JGD187"/>
      <c r="JGE187"/>
      <c r="JGF187"/>
      <c r="JGG187"/>
      <c r="JGH187"/>
      <c r="JGI187"/>
      <c r="JGJ187"/>
      <c r="JGK187"/>
      <c r="JGL187"/>
      <c r="JGM187"/>
      <c r="JGN187"/>
      <c r="JGO187"/>
      <c r="JGP187"/>
      <c r="JGQ187"/>
      <c r="JGR187"/>
      <c r="JGS187"/>
      <c r="JGT187"/>
      <c r="JGU187"/>
      <c r="JGV187"/>
      <c r="JGW187"/>
      <c r="JGX187"/>
      <c r="JGY187"/>
      <c r="JGZ187"/>
      <c r="JHA187"/>
      <c r="JHB187"/>
      <c r="JHC187"/>
      <c r="JHD187"/>
      <c r="JHE187"/>
      <c r="JHF187"/>
      <c r="JHG187"/>
      <c r="JHH187"/>
      <c r="JHI187"/>
      <c r="JHJ187"/>
      <c r="JHK187"/>
      <c r="JHL187"/>
      <c r="JHM187"/>
      <c r="JHN187"/>
      <c r="JHO187"/>
      <c r="JHP187"/>
      <c r="JHQ187"/>
      <c r="JHR187"/>
      <c r="JHS187"/>
      <c r="JHT187"/>
      <c r="JHU187"/>
      <c r="JHV187"/>
      <c r="JHW187"/>
      <c r="JHX187"/>
      <c r="JHY187"/>
      <c r="JHZ187"/>
      <c r="JIA187"/>
      <c r="JIB187"/>
      <c r="JIC187"/>
      <c r="JID187"/>
      <c r="JIE187"/>
      <c r="JIF187"/>
      <c r="JIG187"/>
      <c r="JIH187"/>
      <c r="JII187"/>
      <c r="JIJ187"/>
      <c r="JIK187"/>
      <c r="JIL187"/>
      <c r="JIM187"/>
      <c r="JIN187"/>
      <c r="JIO187"/>
      <c r="JIP187"/>
      <c r="JIQ187"/>
      <c r="JIR187"/>
      <c r="JIS187"/>
      <c r="JIT187"/>
      <c r="JIU187"/>
      <c r="JIV187"/>
      <c r="JIW187"/>
      <c r="JIX187"/>
      <c r="JIY187"/>
      <c r="JIZ187"/>
      <c r="JJA187"/>
      <c r="JJB187"/>
      <c r="JJC187"/>
      <c r="JJD187"/>
      <c r="JJE187"/>
      <c r="JJF187"/>
      <c r="JJG187"/>
      <c r="JJH187"/>
      <c r="JJI187"/>
      <c r="JJJ187"/>
      <c r="JJK187"/>
      <c r="JJL187"/>
      <c r="JJM187"/>
      <c r="JJN187"/>
      <c r="JJO187"/>
      <c r="JJP187"/>
      <c r="JJQ187"/>
      <c r="JJR187"/>
      <c r="JJS187"/>
      <c r="JJT187"/>
      <c r="JJU187"/>
      <c r="JJV187"/>
      <c r="JJW187"/>
      <c r="JJX187"/>
      <c r="JJY187"/>
      <c r="JJZ187"/>
      <c r="JKA187"/>
      <c r="JKB187"/>
      <c r="JKC187"/>
      <c r="JKD187"/>
      <c r="JKE187"/>
      <c r="JKF187"/>
      <c r="JKG187"/>
      <c r="JKH187"/>
      <c r="JKI187"/>
      <c r="JKJ187"/>
      <c r="JKK187"/>
      <c r="JKL187"/>
      <c r="JKM187"/>
      <c r="JKN187"/>
      <c r="JKO187"/>
      <c r="JKP187"/>
      <c r="JKQ187"/>
      <c r="JKR187"/>
      <c r="JKS187"/>
      <c r="JKT187"/>
      <c r="JKU187"/>
      <c r="JKV187"/>
      <c r="JKW187"/>
      <c r="JKX187"/>
      <c r="JKY187"/>
      <c r="JKZ187"/>
      <c r="JLA187"/>
      <c r="JLB187"/>
      <c r="JLC187"/>
      <c r="JLD187"/>
      <c r="JLE187"/>
      <c r="JLF187"/>
      <c r="JLG187"/>
      <c r="JLH187"/>
      <c r="JLI187"/>
      <c r="JLJ187"/>
      <c r="JLK187"/>
      <c r="JLL187"/>
      <c r="JLM187"/>
      <c r="JLN187"/>
      <c r="JLO187"/>
      <c r="JLP187"/>
      <c r="JLQ187"/>
      <c r="JLR187"/>
      <c r="JLS187"/>
      <c r="JLT187"/>
      <c r="JLU187"/>
      <c r="JLV187"/>
      <c r="JLW187"/>
      <c r="JLX187"/>
      <c r="JLY187"/>
      <c r="JLZ187"/>
      <c r="JMA187"/>
      <c r="JMB187"/>
      <c r="JMC187"/>
      <c r="JMD187"/>
      <c r="JME187"/>
      <c r="JMF187"/>
      <c r="JMG187"/>
      <c r="JMH187"/>
      <c r="JMI187"/>
      <c r="JMJ187"/>
      <c r="JMK187"/>
      <c r="JML187"/>
      <c r="JMM187"/>
      <c r="JMN187"/>
      <c r="JMO187"/>
      <c r="JMP187"/>
      <c r="JMQ187"/>
      <c r="JMR187"/>
      <c r="JMS187"/>
      <c r="JMT187"/>
      <c r="JMU187"/>
      <c r="JMV187"/>
      <c r="JMW187"/>
      <c r="JMX187"/>
      <c r="JMY187"/>
      <c r="JMZ187"/>
      <c r="JNA187"/>
      <c r="JNB187"/>
      <c r="JNC187"/>
      <c r="JND187"/>
      <c r="JNE187"/>
      <c r="JNF187"/>
      <c r="JNG187"/>
      <c r="JNH187"/>
      <c r="JNI187"/>
      <c r="JNJ187"/>
      <c r="JNK187"/>
      <c r="JNL187"/>
      <c r="JNM187"/>
      <c r="JNN187"/>
      <c r="JNO187"/>
      <c r="JNP187"/>
      <c r="JNQ187"/>
      <c r="JNR187"/>
      <c r="JNS187"/>
      <c r="JNT187"/>
      <c r="JNU187"/>
      <c r="JNV187"/>
      <c r="JNW187"/>
      <c r="JNX187"/>
      <c r="JNY187"/>
      <c r="JNZ187"/>
      <c r="JOA187"/>
      <c r="JOB187"/>
      <c r="JOC187"/>
      <c r="JOD187"/>
      <c r="JOE187"/>
      <c r="JOF187"/>
      <c r="JOG187"/>
      <c r="JOH187"/>
      <c r="JOI187"/>
      <c r="JOJ187"/>
      <c r="JOK187"/>
      <c r="JOL187"/>
      <c r="JOM187"/>
      <c r="JON187"/>
      <c r="JOO187"/>
      <c r="JOP187"/>
      <c r="JOQ187"/>
      <c r="JOR187"/>
      <c r="JOS187"/>
      <c r="JOT187"/>
      <c r="JOU187"/>
      <c r="JOV187"/>
      <c r="JOW187"/>
      <c r="JOX187"/>
      <c r="JOY187"/>
      <c r="JOZ187"/>
      <c r="JPA187"/>
      <c r="JPB187"/>
      <c r="JPC187"/>
      <c r="JPD187"/>
      <c r="JPE187"/>
      <c r="JPF187"/>
      <c r="JPG187"/>
      <c r="JPH187"/>
      <c r="JPI187"/>
      <c r="JPJ187"/>
      <c r="JPK187"/>
      <c r="JPL187"/>
      <c r="JPM187"/>
      <c r="JPN187"/>
      <c r="JPO187"/>
      <c r="JPP187"/>
      <c r="JPQ187"/>
      <c r="JPR187"/>
      <c r="JPS187"/>
      <c r="JPT187"/>
      <c r="JPU187"/>
      <c r="JPV187"/>
      <c r="JPW187"/>
      <c r="JPX187"/>
      <c r="JPY187"/>
      <c r="JPZ187"/>
      <c r="JQA187"/>
      <c r="JQB187"/>
      <c r="JQC187"/>
      <c r="JQD187"/>
      <c r="JQE187"/>
      <c r="JQF187"/>
      <c r="JQG187"/>
      <c r="JQH187"/>
      <c r="JQI187"/>
      <c r="JQJ187"/>
      <c r="JQK187"/>
      <c r="JQL187"/>
      <c r="JQM187"/>
      <c r="JQN187"/>
      <c r="JQO187"/>
      <c r="JQP187"/>
      <c r="JQQ187"/>
      <c r="JQR187"/>
      <c r="JQS187"/>
      <c r="JQT187"/>
      <c r="JQU187"/>
      <c r="JQV187"/>
      <c r="JQW187"/>
      <c r="JQX187"/>
      <c r="JQY187"/>
      <c r="JQZ187"/>
      <c r="JRA187"/>
      <c r="JRB187"/>
      <c r="JRC187"/>
      <c r="JRD187"/>
      <c r="JRE187"/>
      <c r="JRF187"/>
      <c r="JRG187"/>
      <c r="JRH187"/>
      <c r="JRI187"/>
      <c r="JRJ187"/>
      <c r="JRK187"/>
      <c r="JRL187"/>
      <c r="JRM187"/>
      <c r="JRN187"/>
      <c r="JRO187"/>
      <c r="JRP187"/>
      <c r="JRQ187"/>
      <c r="JRR187"/>
      <c r="JRS187"/>
      <c r="JRT187"/>
      <c r="JRU187"/>
      <c r="JRV187"/>
      <c r="JRW187"/>
      <c r="JRX187"/>
      <c r="JRY187"/>
      <c r="JRZ187"/>
      <c r="JSA187"/>
      <c r="JSB187"/>
      <c r="JSC187"/>
      <c r="JSD187"/>
      <c r="JSE187"/>
      <c r="JSF187"/>
      <c r="JSG187"/>
      <c r="JSH187"/>
      <c r="JSI187"/>
      <c r="JSJ187"/>
      <c r="JSK187"/>
      <c r="JSL187"/>
      <c r="JSM187"/>
      <c r="JSN187"/>
      <c r="JSO187"/>
      <c r="JSP187"/>
      <c r="JSQ187"/>
      <c r="JSR187"/>
      <c r="JSS187"/>
      <c r="JST187"/>
      <c r="JSU187"/>
      <c r="JSV187"/>
      <c r="JSW187"/>
      <c r="JSX187"/>
      <c r="JSY187"/>
      <c r="JSZ187"/>
      <c r="JTA187"/>
      <c r="JTB187"/>
      <c r="JTC187"/>
      <c r="JTD187"/>
      <c r="JTE187"/>
      <c r="JTF187"/>
      <c r="JTG187"/>
      <c r="JTH187"/>
      <c r="JTI187"/>
      <c r="JTJ187"/>
      <c r="JTK187"/>
      <c r="JTL187"/>
      <c r="JTM187"/>
      <c r="JTN187"/>
      <c r="JTO187"/>
      <c r="JTP187"/>
      <c r="JTQ187"/>
      <c r="JTR187"/>
      <c r="JTS187"/>
      <c r="JTT187"/>
      <c r="JTU187"/>
      <c r="JTV187"/>
      <c r="JTW187"/>
      <c r="JTX187"/>
      <c r="JTY187"/>
      <c r="JTZ187"/>
      <c r="JUA187"/>
      <c r="JUB187"/>
      <c r="JUC187"/>
      <c r="JUD187"/>
      <c r="JUE187"/>
      <c r="JUF187"/>
      <c r="JUG187"/>
      <c r="JUH187"/>
      <c r="JUI187"/>
      <c r="JUJ187"/>
      <c r="JUK187"/>
      <c r="JUL187"/>
      <c r="JUM187"/>
      <c r="JUN187"/>
      <c r="JUO187"/>
      <c r="JUP187"/>
      <c r="JUQ187"/>
      <c r="JUR187"/>
      <c r="JUS187"/>
      <c r="JUT187"/>
      <c r="JUU187"/>
      <c r="JUV187"/>
      <c r="JUW187"/>
      <c r="JUX187"/>
      <c r="JUY187"/>
      <c r="JUZ187"/>
      <c r="JVA187"/>
      <c r="JVB187"/>
      <c r="JVC187"/>
      <c r="JVD187"/>
      <c r="JVE187"/>
      <c r="JVF187"/>
      <c r="JVG187"/>
      <c r="JVH187"/>
      <c r="JVI187"/>
      <c r="JVJ187"/>
      <c r="JVK187"/>
      <c r="JVL187"/>
      <c r="JVM187"/>
      <c r="JVN187"/>
      <c r="JVO187"/>
      <c r="JVP187"/>
      <c r="JVQ187"/>
      <c r="JVR187"/>
      <c r="JVS187"/>
      <c r="JVT187"/>
      <c r="JVU187"/>
      <c r="JVV187"/>
      <c r="JVW187"/>
      <c r="JVX187"/>
      <c r="JVY187"/>
      <c r="JVZ187"/>
      <c r="JWA187"/>
      <c r="JWB187"/>
      <c r="JWC187"/>
      <c r="JWD187"/>
      <c r="JWE187"/>
      <c r="JWF187"/>
      <c r="JWG187"/>
      <c r="JWH187"/>
      <c r="JWI187"/>
      <c r="JWJ187"/>
      <c r="JWK187"/>
      <c r="JWL187"/>
      <c r="JWM187"/>
      <c r="JWN187"/>
      <c r="JWO187"/>
      <c r="JWP187"/>
      <c r="JWQ187"/>
      <c r="JWR187"/>
      <c r="JWS187"/>
      <c r="JWT187"/>
      <c r="JWU187"/>
      <c r="JWV187"/>
      <c r="JWW187"/>
      <c r="JWX187"/>
      <c r="JWY187"/>
      <c r="JWZ187"/>
      <c r="JXA187"/>
      <c r="JXB187"/>
      <c r="JXC187"/>
      <c r="JXD187"/>
      <c r="JXE187"/>
      <c r="JXF187"/>
      <c r="JXG187"/>
      <c r="JXH187"/>
      <c r="JXI187"/>
      <c r="JXJ187"/>
      <c r="JXK187"/>
      <c r="JXL187"/>
      <c r="JXM187"/>
      <c r="JXN187"/>
      <c r="JXO187"/>
      <c r="JXP187"/>
      <c r="JXQ187"/>
      <c r="JXR187"/>
      <c r="JXS187"/>
      <c r="JXT187"/>
      <c r="JXU187"/>
      <c r="JXV187"/>
      <c r="JXW187"/>
      <c r="JXX187"/>
      <c r="JXY187"/>
      <c r="JXZ187"/>
      <c r="JYA187"/>
      <c r="JYB187"/>
      <c r="JYC187"/>
      <c r="JYD187"/>
      <c r="JYE187"/>
      <c r="JYF187"/>
      <c r="JYG187"/>
      <c r="JYH187"/>
      <c r="JYI187"/>
      <c r="JYJ187"/>
      <c r="JYK187"/>
      <c r="JYL187"/>
      <c r="JYM187"/>
      <c r="JYN187"/>
      <c r="JYO187"/>
      <c r="JYP187"/>
      <c r="JYQ187"/>
      <c r="JYR187"/>
      <c r="JYS187"/>
      <c r="JYT187"/>
      <c r="JYU187"/>
      <c r="JYV187"/>
      <c r="JYW187"/>
      <c r="JYX187"/>
      <c r="JYY187"/>
      <c r="JYZ187"/>
      <c r="JZA187"/>
      <c r="JZB187"/>
      <c r="JZC187"/>
      <c r="JZD187"/>
      <c r="JZE187"/>
      <c r="JZF187"/>
      <c r="JZG187"/>
      <c r="JZH187"/>
      <c r="JZI187"/>
      <c r="JZJ187"/>
      <c r="JZK187"/>
      <c r="JZL187"/>
      <c r="JZM187"/>
      <c r="JZN187"/>
      <c r="JZO187"/>
      <c r="JZP187"/>
      <c r="JZQ187"/>
      <c r="JZR187"/>
      <c r="JZS187"/>
      <c r="JZT187"/>
      <c r="JZU187"/>
      <c r="JZV187"/>
      <c r="JZW187"/>
      <c r="JZX187"/>
      <c r="JZY187"/>
      <c r="JZZ187"/>
      <c r="KAA187"/>
      <c r="KAB187"/>
      <c r="KAC187"/>
      <c r="KAD187"/>
      <c r="KAE187"/>
      <c r="KAF187"/>
      <c r="KAG187"/>
      <c r="KAH187"/>
      <c r="KAI187"/>
      <c r="KAJ187"/>
      <c r="KAK187"/>
      <c r="KAL187"/>
      <c r="KAM187"/>
      <c r="KAN187"/>
      <c r="KAO187"/>
      <c r="KAP187"/>
      <c r="KAQ187"/>
      <c r="KAR187"/>
      <c r="KAS187"/>
      <c r="KAT187"/>
      <c r="KAU187"/>
      <c r="KAV187"/>
      <c r="KAW187"/>
      <c r="KAX187"/>
      <c r="KAY187"/>
      <c r="KAZ187"/>
      <c r="KBA187"/>
      <c r="KBB187"/>
      <c r="KBC187"/>
      <c r="KBD187"/>
      <c r="KBE187"/>
      <c r="KBF187"/>
      <c r="KBG187"/>
      <c r="KBH187"/>
      <c r="KBI187"/>
      <c r="KBJ187"/>
      <c r="KBK187"/>
      <c r="KBL187"/>
      <c r="KBM187"/>
      <c r="KBN187"/>
      <c r="KBO187"/>
      <c r="KBP187"/>
      <c r="KBQ187"/>
      <c r="KBR187"/>
      <c r="KBS187"/>
      <c r="KBT187"/>
      <c r="KBU187"/>
      <c r="KBV187"/>
      <c r="KBW187"/>
      <c r="KBX187"/>
      <c r="KBY187"/>
      <c r="KBZ187"/>
      <c r="KCA187"/>
      <c r="KCB187"/>
      <c r="KCC187"/>
      <c r="KCD187"/>
      <c r="KCE187"/>
      <c r="KCF187"/>
      <c r="KCG187"/>
      <c r="KCH187"/>
      <c r="KCI187"/>
      <c r="KCJ187"/>
      <c r="KCK187"/>
      <c r="KCL187"/>
      <c r="KCM187"/>
      <c r="KCN187"/>
      <c r="KCO187"/>
      <c r="KCP187"/>
      <c r="KCQ187"/>
      <c r="KCR187"/>
      <c r="KCS187"/>
      <c r="KCT187"/>
      <c r="KCU187"/>
      <c r="KCV187"/>
      <c r="KCW187"/>
      <c r="KCX187"/>
      <c r="KCY187"/>
      <c r="KCZ187"/>
      <c r="KDA187"/>
      <c r="KDB187"/>
      <c r="KDC187"/>
      <c r="KDD187"/>
      <c r="KDE187"/>
      <c r="KDF187"/>
      <c r="KDG187"/>
      <c r="KDH187"/>
      <c r="KDI187"/>
      <c r="KDJ187"/>
      <c r="KDK187"/>
      <c r="KDL187"/>
      <c r="KDM187"/>
      <c r="KDN187"/>
      <c r="KDO187"/>
      <c r="KDP187"/>
      <c r="KDQ187"/>
      <c r="KDR187"/>
      <c r="KDS187"/>
      <c r="KDT187"/>
      <c r="KDU187"/>
      <c r="KDV187"/>
      <c r="KDW187"/>
      <c r="KDX187"/>
      <c r="KDY187"/>
      <c r="KDZ187"/>
      <c r="KEA187"/>
      <c r="KEB187"/>
      <c r="KEC187"/>
      <c r="KED187"/>
      <c r="KEE187"/>
      <c r="KEF187"/>
      <c r="KEG187"/>
      <c r="KEH187"/>
      <c r="KEI187"/>
      <c r="KEJ187"/>
      <c r="KEK187"/>
      <c r="KEL187"/>
      <c r="KEM187"/>
      <c r="KEN187"/>
      <c r="KEO187"/>
      <c r="KEP187"/>
      <c r="KEQ187"/>
      <c r="KER187"/>
      <c r="KES187"/>
      <c r="KET187"/>
      <c r="KEU187"/>
      <c r="KEV187"/>
      <c r="KEW187"/>
      <c r="KEX187"/>
      <c r="KEY187"/>
      <c r="KEZ187"/>
      <c r="KFA187"/>
      <c r="KFB187"/>
      <c r="KFC187"/>
      <c r="KFD187"/>
      <c r="KFE187"/>
      <c r="KFF187"/>
      <c r="KFG187"/>
      <c r="KFH187"/>
      <c r="KFI187"/>
      <c r="KFJ187"/>
      <c r="KFK187"/>
      <c r="KFL187"/>
      <c r="KFM187"/>
      <c r="KFN187"/>
      <c r="KFO187"/>
      <c r="KFP187"/>
      <c r="KFQ187"/>
      <c r="KFR187"/>
      <c r="KFS187"/>
      <c r="KFT187"/>
      <c r="KFU187"/>
      <c r="KFV187"/>
      <c r="KFW187"/>
      <c r="KFX187"/>
      <c r="KFY187"/>
      <c r="KFZ187"/>
      <c r="KGA187"/>
      <c r="KGB187"/>
      <c r="KGC187"/>
      <c r="KGD187"/>
      <c r="KGE187"/>
      <c r="KGF187"/>
      <c r="KGG187"/>
      <c r="KGH187"/>
      <c r="KGI187"/>
      <c r="KGJ187"/>
      <c r="KGK187"/>
      <c r="KGL187"/>
      <c r="KGM187"/>
      <c r="KGN187"/>
      <c r="KGO187"/>
      <c r="KGP187"/>
      <c r="KGQ187"/>
      <c r="KGR187"/>
      <c r="KGS187"/>
      <c r="KGT187"/>
      <c r="KGU187"/>
      <c r="KGV187"/>
      <c r="KGW187"/>
      <c r="KGX187"/>
      <c r="KGY187"/>
      <c r="KGZ187"/>
      <c r="KHA187"/>
      <c r="KHB187"/>
      <c r="KHC187"/>
      <c r="KHD187"/>
      <c r="KHE187"/>
      <c r="KHF187"/>
      <c r="KHG187"/>
      <c r="KHH187"/>
      <c r="KHI187"/>
      <c r="KHJ187"/>
      <c r="KHK187"/>
      <c r="KHL187"/>
      <c r="KHM187"/>
      <c r="KHN187"/>
      <c r="KHO187"/>
      <c r="KHP187"/>
      <c r="KHQ187"/>
      <c r="KHR187"/>
      <c r="KHS187"/>
      <c r="KHT187"/>
      <c r="KHU187"/>
      <c r="KHV187"/>
      <c r="KHW187"/>
      <c r="KHX187"/>
      <c r="KHY187"/>
      <c r="KHZ187"/>
      <c r="KIA187"/>
      <c r="KIB187"/>
      <c r="KIC187"/>
      <c r="KID187"/>
      <c r="KIE187"/>
      <c r="KIF187"/>
      <c r="KIG187"/>
      <c r="KIH187"/>
      <c r="KII187"/>
      <c r="KIJ187"/>
      <c r="KIK187"/>
      <c r="KIL187"/>
      <c r="KIM187"/>
      <c r="KIN187"/>
      <c r="KIO187"/>
      <c r="KIP187"/>
      <c r="KIQ187"/>
      <c r="KIR187"/>
      <c r="KIS187"/>
      <c r="KIT187"/>
      <c r="KIU187"/>
      <c r="KIV187"/>
      <c r="KIW187"/>
      <c r="KIX187"/>
      <c r="KIY187"/>
      <c r="KIZ187"/>
      <c r="KJA187"/>
      <c r="KJB187"/>
      <c r="KJC187"/>
      <c r="KJD187"/>
      <c r="KJE187"/>
      <c r="KJF187"/>
      <c r="KJG187"/>
      <c r="KJH187"/>
      <c r="KJI187"/>
      <c r="KJJ187"/>
      <c r="KJK187"/>
      <c r="KJL187"/>
      <c r="KJM187"/>
      <c r="KJN187"/>
      <c r="KJO187"/>
      <c r="KJP187"/>
      <c r="KJQ187"/>
      <c r="KJR187"/>
      <c r="KJS187"/>
      <c r="KJT187"/>
      <c r="KJU187"/>
      <c r="KJV187"/>
      <c r="KJW187"/>
      <c r="KJX187"/>
      <c r="KJY187"/>
      <c r="KJZ187"/>
      <c r="KKA187"/>
      <c r="KKB187"/>
      <c r="KKC187"/>
      <c r="KKD187"/>
      <c r="KKE187"/>
      <c r="KKF187"/>
      <c r="KKG187"/>
      <c r="KKH187"/>
      <c r="KKI187"/>
      <c r="KKJ187"/>
      <c r="KKK187"/>
      <c r="KKL187"/>
      <c r="KKM187"/>
      <c r="KKN187"/>
      <c r="KKO187"/>
      <c r="KKP187"/>
      <c r="KKQ187"/>
      <c r="KKR187"/>
      <c r="KKS187"/>
      <c r="KKT187"/>
      <c r="KKU187"/>
      <c r="KKV187"/>
      <c r="KKW187"/>
      <c r="KKX187"/>
      <c r="KKY187"/>
      <c r="KKZ187"/>
      <c r="KLA187"/>
      <c r="KLB187"/>
      <c r="KLC187"/>
      <c r="KLD187"/>
      <c r="KLE187"/>
      <c r="KLF187"/>
      <c r="KLG187"/>
      <c r="KLH187"/>
      <c r="KLI187"/>
      <c r="KLJ187"/>
      <c r="KLK187"/>
      <c r="KLL187"/>
      <c r="KLM187"/>
      <c r="KLN187"/>
      <c r="KLO187"/>
      <c r="KLP187"/>
      <c r="KLQ187"/>
      <c r="KLR187"/>
      <c r="KLS187"/>
      <c r="KLT187"/>
      <c r="KLU187"/>
      <c r="KLV187"/>
      <c r="KLW187"/>
      <c r="KLX187"/>
      <c r="KLY187"/>
      <c r="KLZ187"/>
      <c r="KMA187"/>
      <c r="KMB187"/>
      <c r="KMC187"/>
      <c r="KMD187"/>
      <c r="KME187"/>
      <c r="KMF187"/>
      <c r="KMG187"/>
      <c r="KMH187"/>
      <c r="KMI187"/>
      <c r="KMJ187"/>
      <c r="KMK187"/>
      <c r="KML187"/>
      <c r="KMM187"/>
      <c r="KMN187"/>
      <c r="KMO187"/>
      <c r="KMP187"/>
      <c r="KMQ187"/>
      <c r="KMR187"/>
      <c r="KMS187"/>
      <c r="KMT187"/>
      <c r="KMU187"/>
      <c r="KMV187"/>
      <c r="KMW187"/>
      <c r="KMX187"/>
      <c r="KMY187"/>
      <c r="KMZ187"/>
      <c r="KNA187"/>
      <c r="KNB187"/>
      <c r="KNC187"/>
      <c r="KND187"/>
      <c r="KNE187"/>
      <c r="KNF187"/>
      <c r="KNG187"/>
      <c r="KNH187"/>
      <c r="KNI187"/>
      <c r="KNJ187"/>
      <c r="KNK187"/>
      <c r="KNL187"/>
      <c r="KNM187"/>
      <c r="KNN187"/>
      <c r="KNO187"/>
      <c r="KNP187"/>
      <c r="KNQ187"/>
      <c r="KNR187"/>
      <c r="KNS187"/>
      <c r="KNT187"/>
      <c r="KNU187"/>
      <c r="KNV187"/>
      <c r="KNW187"/>
      <c r="KNX187"/>
      <c r="KNY187"/>
      <c r="KNZ187"/>
      <c r="KOA187"/>
      <c r="KOB187"/>
      <c r="KOC187"/>
      <c r="KOD187"/>
      <c r="KOE187"/>
      <c r="KOF187"/>
      <c r="KOG187"/>
      <c r="KOH187"/>
      <c r="KOI187"/>
      <c r="KOJ187"/>
      <c r="KOK187"/>
      <c r="KOL187"/>
      <c r="KOM187"/>
      <c r="KON187"/>
      <c r="KOO187"/>
      <c r="KOP187"/>
      <c r="KOQ187"/>
      <c r="KOR187"/>
      <c r="KOS187"/>
      <c r="KOT187"/>
      <c r="KOU187"/>
      <c r="KOV187"/>
      <c r="KOW187"/>
      <c r="KOX187"/>
      <c r="KOY187"/>
      <c r="KOZ187"/>
      <c r="KPA187"/>
      <c r="KPB187"/>
      <c r="KPC187"/>
      <c r="KPD187"/>
      <c r="KPE187"/>
      <c r="KPF187"/>
      <c r="KPG187"/>
      <c r="KPH187"/>
      <c r="KPI187"/>
      <c r="KPJ187"/>
      <c r="KPK187"/>
      <c r="KPL187"/>
      <c r="KPM187"/>
      <c r="KPN187"/>
      <c r="KPO187"/>
      <c r="KPP187"/>
      <c r="KPQ187"/>
      <c r="KPR187"/>
      <c r="KPS187"/>
      <c r="KPT187"/>
      <c r="KPU187"/>
      <c r="KPV187"/>
      <c r="KPW187"/>
      <c r="KPX187"/>
      <c r="KPY187"/>
      <c r="KPZ187"/>
      <c r="KQA187"/>
      <c r="KQB187"/>
      <c r="KQC187"/>
      <c r="KQD187"/>
      <c r="KQE187"/>
      <c r="KQF187"/>
      <c r="KQG187"/>
      <c r="KQH187"/>
      <c r="KQI187"/>
      <c r="KQJ187"/>
      <c r="KQK187"/>
      <c r="KQL187"/>
      <c r="KQM187"/>
      <c r="KQN187"/>
      <c r="KQO187"/>
      <c r="KQP187"/>
      <c r="KQQ187"/>
      <c r="KQR187"/>
      <c r="KQS187"/>
      <c r="KQT187"/>
      <c r="KQU187"/>
      <c r="KQV187"/>
      <c r="KQW187"/>
      <c r="KQX187"/>
      <c r="KQY187"/>
      <c r="KQZ187"/>
      <c r="KRA187"/>
      <c r="KRB187"/>
      <c r="KRC187"/>
      <c r="KRD187"/>
      <c r="KRE187"/>
      <c r="KRF187"/>
      <c r="KRG187"/>
      <c r="KRH187"/>
      <c r="KRI187"/>
      <c r="KRJ187"/>
      <c r="KRK187"/>
      <c r="KRL187"/>
      <c r="KRM187"/>
      <c r="KRN187"/>
      <c r="KRO187"/>
      <c r="KRP187"/>
      <c r="KRQ187"/>
      <c r="KRR187"/>
      <c r="KRS187"/>
      <c r="KRT187"/>
      <c r="KRU187"/>
      <c r="KRV187"/>
      <c r="KRW187"/>
      <c r="KRX187"/>
      <c r="KRY187"/>
      <c r="KRZ187"/>
      <c r="KSA187"/>
      <c r="KSB187"/>
      <c r="KSC187"/>
      <c r="KSD187"/>
      <c r="KSE187"/>
      <c r="KSF187"/>
      <c r="KSG187"/>
      <c r="KSH187"/>
      <c r="KSI187"/>
      <c r="KSJ187"/>
      <c r="KSK187"/>
      <c r="KSL187"/>
      <c r="KSM187"/>
      <c r="KSN187"/>
      <c r="KSO187"/>
      <c r="KSP187"/>
      <c r="KSQ187"/>
      <c r="KSR187"/>
      <c r="KSS187"/>
      <c r="KST187"/>
      <c r="KSU187"/>
      <c r="KSV187"/>
      <c r="KSW187"/>
      <c r="KSX187"/>
      <c r="KSY187"/>
      <c r="KSZ187"/>
      <c r="KTA187"/>
      <c r="KTB187"/>
      <c r="KTC187"/>
      <c r="KTD187"/>
      <c r="KTE187"/>
      <c r="KTF187"/>
      <c r="KTG187"/>
      <c r="KTH187"/>
      <c r="KTI187"/>
      <c r="KTJ187"/>
      <c r="KTK187"/>
      <c r="KTL187"/>
      <c r="KTM187"/>
      <c r="KTN187"/>
      <c r="KTO187"/>
      <c r="KTP187"/>
      <c r="KTQ187"/>
      <c r="KTR187"/>
      <c r="KTS187"/>
      <c r="KTT187"/>
      <c r="KTU187"/>
      <c r="KTV187"/>
      <c r="KTW187"/>
      <c r="KTX187"/>
      <c r="KTY187"/>
      <c r="KTZ187"/>
      <c r="KUA187"/>
      <c r="KUB187"/>
      <c r="KUC187"/>
      <c r="KUD187"/>
      <c r="KUE187"/>
      <c r="KUF187"/>
      <c r="KUG187"/>
      <c r="KUH187"/>
      <c r="KUI187"/>
      <c r="KUJ187"/>
      <c r="KUK187"/>
      <c r="KUL187"/>
      <c r="KUM187"/>
      <c r="KUN187"/>
      <c r="KUO187"/>
      <c r="KUP187"/>
      <c r="KUQ187"/>
      <c r="KUR187"/>
      <c r="KUS187"/>
      <c r="KUT187"/>
      <c r="KUU187"/>
      <c r="KUV187"/>
      <c r="KUW187"/>
      <c r="KUX187"/>
      <c r="KUY187"/>
      <c r="KUZ187"/>
      <c r="KVA187"/>
      <c r="KVB187"/>
      <c r="KVC187"/>
      <c r="KVD187"/>
      <c r="KVE187"/>
      <c r="KVF187"/>
      <c r="KVG187"/>
      <c r="KVH187"/>
      <c r="KVI187"/>
      <c r="KVJ187"/>
      <c r="KVK187"/>
      <c r="KVL187"/>
      <c r="KVM187"/>
      <c r="KVN187"/>
      <c r="KVO187"/>
      <c r="KVP187"/>
      <c r="KVQ187"/>
      <c r="KVR187"/>
      <c r="KVS187"/>
      <c r="KVT187"/>
      <c r="KVU187"/>
      <c r="KVV187"/>
      <c r="KVW187"/>
      <c r="KVX187"/>
      <c r="KVY187"/>
      <c r="KVZ187"/>
      <c r="KWA187"/>
      <c r="KWB187"/>
      <c r="KWC187"/>
      <c r="KWD187"/>
      <c r="KWE187"/>
      <c r="KWF187"/>
      <c r="KWG187"/>
      <c r="KWH187"/>
      <c r="KWI187"/>
      <c r="KWJ187"/>
      <c r="KWK187"/>
      <c r="KWL187"/>
      <c r="KWM187"/>
      <c r="KWN187"/>
      <c r="KWO187"/>
      <c r="KWP187"/>
      <c r="KWQ187"/>
      <c r="KWR187"/>
      <c r="KWS187"/>
      <c r="KWT187"/>
      <c r="KWU187"/>
      <c r="KWV187"/>
      <c r="KWW187"/>
      <c r="KWX187"/>
      <c r="KWY187"/>
      <c r="KWZ187"/>
      <c r="KXA187"/>
      <c r="KXB187"/>
      <c r="KXC187"/>
      <c r="KXD187"/>
      <c r="KXE187"/>
      <c r="KXF187"/>
      <c r="KXG187"/>
      <c r="KXH187"/>
      <c r="KXI187"/>
      <c r="KXJ187"/>
      <c r="KXK187"/>
      <c r="KXL187"/>
      <c r="KXM187"/>
      <c r="KXN187"/>
      <c r="KXO187"/>
      <c r="KXP187"/>
      <c r="KXQ187"/>
      <c r="KXR187"/>
      <c r="KXS187"/>
      <c r="KXT187"/>
      <c r="KXU187"/>
      <c r="KXV187"/>
      <c r="KXW187"/>
      <c r="KXX187"/>
      <c r="KXY187"/>
      <c r="KXZ187"/>
      <c r="KYA187"/>
      <c r="KYB187"/>
      <c r="KYC187"/>
      <c r="KYD187"/>
      <c r="KYE187"/>
      <c r="KYF187"/>
      <c r="KYG187"/>
      <c r="KYH187"/>
      <c r="KYI187"/>
      <c r="KYJ187"/>
      <c r="KYK187"/>
      <c r="KYL187"/>
      <c r="KYM187"/>
      <c r="KYN187"/>
      <c r="KYO187"/>
      <c r="KYP187"/>
      <c r="KYQ187"/>
      <c r="KYR187"/>
      <c r="KYS187"/>
      <c r="KYT187"/>
      <c r="KYU187"/>
      <c r="KYV187"/>
      <c r="KYW187"/>
      <c r="KYX187"/>
      <c r="KYY187"/>
      <c r="KYZ187"/>
      <c r="KZA187"/>
      <c r="KZB187"/>
      <c r="KZC187"/>
      <c r="KZD187"/>
      <c r="KZE187"/>
      <c r="KZF187"/>
      <c r="KZG187"/>
      <c r="KZH187"/>
      <c r="KZI187"/>
      <c r="KZJ187"/>
      <c r="KZK187"/>
      <c r="KZL187"/>
      <c r="KZM187"/>
      <c r="KZN187"/>
      <c r="KZO187"/>
      <c r="KZP187"/>
      <c r="KZQ187"/>
      <c r="KZR187"/>
      <c r="KZS187"/>
      <c r="KZT187"/>
      <c r="KZU187"/>
      <c r="KZV187"/>
      <c r="KZW187"/>
      <c r="KZX187"/>
      <c r="KZY187"/>
      <c r="KZZ187"/>
      <c r="LAA187"/>
      <c r="LAB187"/>
      <c r="LAC187"/>
      <c r="LAD187"/>
      <c r="LAE187"/>
      <c r="LAF187"/>
      <c r="LAG187"/>
      <c r="LAH187"/>
      <c r="LAI187"/>
      <c r="LAJ187"/>
      <c r="LAK187"/>
      <c r="LAL187"/>
      <c r="LAM187"/>
      <c r="LAN187"/>
      <c r="LAO187"/>
      <c r="LAP187"/>
      <c r="LAQ187"/>
      <c r="LAR187"/>
      <c r="LAS187"/>
      <c r="LAT187"/>
      <c r="LAU187"/>
      <c r="LAV187"/>
      <c r="LAW187"/>
      <c r="LAX187"/>
      <c r="LAY187"/>
      <c r="LAZ187"/>
      <c r="LBA187"/>
      <c r="LBB187"/>
      <c r="LBC187"/>
      <c r="LBD187"/>
      <c r="LBE187"/>
      <c r="LBF187"/>
      <c r="LBG187"/>
      <c r="LBH187"/>
      <c r="LBI187"/>
      <c r="LBJ187"/>
      <c r="LBK187"/>
      <c r="LBL187"/>
      <c r="LBM187"/>
      <c r="LBN187"/>
      <c r="LBO187"/>
      <c r="LBP187"/>
      <c r="LBQ187"/>
      <c r="LBR187"/>
      <c r="LBS187"/>
      <c r="LBT187"/>
      <c r="LBU187"/>
      <c r="LBV187"/>
      <c r="LBW187"/>
      <c r="LBX187"/>
      <c r="LBY187"/>
      <c r="LBZ187"/>
      <c r="LCA187"/>
      <c r="LCB187"/>
      <c r="LCC187"/>
      <c r="LCD187"/>
      <c r="LCE187"/>
      <c r="LCF187"/>
      <c r="LCG187"/>
      <c r="LCH187"/>
      <c r="LCI187"/>
      <c r="LCJ187"/>
      <c r="LCK187"/>
      <c r="LCL187"/>
      <c r="LCM187"/>
      <c r="LCN187"/>
      <c r="LCO187"/>
      <c r="LCP187"/>
      <c r="LCQ187"/>
      <c r="LCR187"/>
      <c r="LCS187"/>
      <c r="LCT187"/>
      <c r="LCU187"/>
      <c r="LCV187"/>
      <c r="LCW187"/>
      <c r="LCX187"/>
      <c r="LCY187"/>
      <c r="LCZ187"/>
      <c r="LDA187"/>
      <c r="LDB187"/>
      <c r="LDC187"/>
      <c r="LDD187"/>
      <c r="LDE187"/>
      <c r="LDF187"/>
      <c r="LDG187"/>
      <c r="LDH187"/>
      <c r="LDI187"/>
      <c r="LDJ187"/>
      <c r="LDK187"/>
      <c r="LDL187"/>
      <c r="LDM187"/>
      <c r="LDN187"/>
      <c r="LDO187"/>
      <c r="LDP187"/>
      <c r="LDQ187"/>
      <c r="LDR187"/>
      <c r="LDS187"/>
      <c r="LDT187"/>
      <c r="LDU187"/>
      <c r="LDV187"/>
      <c r="LDW187"/>
      <c r="LDX187"/>
      <c r="LDY187"/>
      <c r="LDZ187"/>
      <c r="LEA187"/>
      <c r="LEB187"/>
      <c r="LEC187"/>
      <c r="LED187"/>
      <c r="LEE187"/>
      <c r="LEF187"/>
      <c r="LEG187"/>
      <c r="LEH187"/>
      <c r="LEI187"/>
      <c r="LEJ187"/>
      <c r="LEK187"/>
      <c r="LEL187"/>
      <c r="LEM187"/>
      <c r="LEN187"/>
      <c r="LEO187"/>
      <c r="LEP187"/>
      <c r="LEQ187"/>
      <c r="LER187"/>
      <c r="LES187"/>
      <c r="LET187"/>
      <c r="LEU187"/>
      <c r="LEV187"/>
      <c r="LEW187"/>
      <c r="LEX187"/>
      <c r="LEY187"/>
      <c r="LEZ187"/>
      <c r="LFA187"/>
      <c r="LFB187"/>
      <c r="LFC187"/>
      <c r="LFD187"/>
      <c r="LFE187"/>
      <c r="LFF187"/>
      <c r="LFG187"/>
      <c r="LFH187"/>
      <c r="LFI187"/>
      <c r="LFJ187"/>
      <c r="LFK187"/>
      <c r="LFL187"/>
      <c r="LFM187"/>
      <c r="LFN187"/>
      <c r="LFO187"/>
      <c r="LFP187"/>
      <c r="LFQ187"/>
      <c r="LFR187"/>
      <c r="LFS187"/>
      <c r="LFT187"/>
      <c r="LFU187"/>
      <c r="LFV187"/>
      <c r="LFW187"/>
      <c r="LFX187"/>
      <c r="LFY187"/>
      <c r="LFZ187"/>
      <c r="LGA187"/>
      <c r="LGB187"/>
      <c r="LGC187"/>
      <c r="LGD187"/>
      <c r="LGE187"/>
      <c r="LGF187"/>
      <c r="LGG187"/>
      <c r="LGH187"/>
      <c r="LGI187"/>
      <c r="LGJ187"/>
      <c r="LGK187"/>
      <c r="LGL187"/>
      <c r="LGM187"/>
      <c r="LGN187"/>
      <c r="LGO187"/>
      <c r="LGP187"/>
      <c r="LGQ187"/>
      <c r="LGR187"/>
      <c r="LGS187"/>
      <c r="LGT187"/>
      <c r="LGU187"/>
      <c r="LGV187"/>
      <c r="LGW187"/>
      <c r="LGX187"/>
      <c r="LGY187"/>
      <c r="LGZ187"/>
      <c r="LHA187"/>
      <c r="LHB187"/>
      <c r="LHC187"/>
      <c r="LHD187"/>
      <c r="LHE187"/>
      <c r="LHF187"/>
      <c r="LHG187"/>
      <c r="LHH187"/>
      <c r="LHI187"/>
      <c r="LHJ187"/>
      <c r="LHK187"/>
      <c r="LHL187"/>
      <c r="LHM187"/>
      <c r="LHN187"/>
      <c r="LHO187"/>
      <c r="LHP187"/>
      <c r="LHQ187"/>
      <c r="LHR187"/>
      <c r="LHS187"/>
      <c r="LHT187"/>
      <c r="LHU187"/>
      <c r="LHV187"/>
      <c r="LHW187"/>
      <c r="LHX187"/>
      <c r="LHY187"/>
      <c r="LHZ187"/>
      <c r="LIA187"/>
      <c r="LIB187"/>
      <c r="LIC187"/>
      <c r="LID187"/>
      <c r="LIE187"/>
      <c r="LIF187"/>
      <c r="LIG187"/>
      <c r="LIH187"/>
      <c r="LII187"/>
      <c r="LIJ187"/>
      <c r="LIK187"/>
      <c r="LIL187"/>
      <c r="LIM187"/>
      <c r="LIN187"/>
      <c r="LIO187"/>
      <c r="LIP187"/>
      <c r="LIQ187"/>
      <c r="LIR187"/>
      <c r="LIS187"/>
      <c r="LIT187"/>
      <c r="LIU187"/>
      <c r="LIV187"/>
      <c r="LIW187"/>
      <c r="LIX187"/>
      <c r="LIY187"/>
      <c r="LIZ187"/>
      <c r="LJA187"/>
      <c r="LJB187"/>
      <c r="LJC187"/>
      <c r="LJD187"/>
      <c r="LJE187"/>
      <c r="LJF187"/>
      <c r="LJG187"/>
      <c r="LJH187"/>
      <c r="LJI187"/>
      <c r="LJJ187"/>
      <c r="LJK187"/>
      <c r="LJL187"/>
      <c r="LJM187"/>
      <c r="LJN187"/>
      <c r="LJO187"/>
      <c r="LJP187"/>
      <c r="LJQ187"/>
      <c r="LJR187"/>
      <c r="LJS187"/>
      <c r="LJT187"/>
      <c r="LJU187"/>
      <c r="LJV187"/>
      <c r="LJW187"/>
      <c r="LJX187"/>
      <c r="LJY187"/>
      <c r="LJZ187"/>
      <c r="LKA187"/>
      <c r="LKB187"/>
      <c r="LKC187"/>
      <c r="LKD187"/>
      <c r="LKE187"/>
      <c r="LKF187"/>
      <c r="LKG187"/>
      <c r="LKH187"/>
      <c r="LKI187"/>
      <c r="LKJ187"/>
      <c r="LKK187"/>
      <c r="LKL187"/>
      <c r="LKM187"/>
      <c r="LKN187"/>
      <c r="LKO187"/>
      <c r="LKP187"/>
      <c r="LKQ187"/>
      <c r="LKR187"/>
      <c r="LKS187"/>
      <c r="LKT187"/>
      <c r="LKU187"/>
      <c r="LKV187"/>
      <c r="LKW187"/>
      <c r="LKX187"/>
      <c r="LKY187"/>
      <c r="LKZ187"/>
      <c r="LLA187"/>
      <c r="LLB187"/>
      <c r="LLC187"/>
      <c r="LLD187"/>
      <c r="LLE187"/>
      <c r="LLF187"/>
      <c r="LLG187"/>
      <c r="LLH187"/>
      <c r="LLI187"/>
      <c r="LLJ187"/>
      <c r="LLK187"/>
      <c r="LLL187"/>
      <c r="LLM187"/>
      <c r="LLN187"/>
      <c r="LLO187"/>
      <c r="LLP187"/>
      <c r="LLQ187"/>
      <c r="LLR187"/>
      <c r="LLS187"/>
      <c r="LLT187"/>
      <c r="LLU187"/>
      <c r="LLV187"/>
      <c r="LLW187"/>
      <c r="LLX187"/>
      <c r="LLY187"/>
      <c r="LLZ187"/>
      <c r="LMA187"/>
      <c r="LMB187"/>
      <c r="LMC187"/>
      <c r="LMD187"/>
      <c r="LME187"/>
      <c r="LMF187"/>
      <c r="LMG187"/>
      <c r="LMH187"/>
      <c r="LMI187"/>
      <c r="LMJ187"/>
      <c r="LMK187"/>
      <c r="LML187"/>
      <c r="LMM187"/>
      <c r="LMN187"/>
      <c r="LMO187"/>
      <c r="LMP187"/>
      <c r="LMQ187"/>
      <c r="LMR187"/>
      <c r="LMS187"/>
      <c r="LMT187"/>
      <c r="LMU187"/>
      <c r="LMV187"/>
      <c r="LMW187"/>
      <c r="LMX187"/>
      <c r="LMY187"/>
      <c r="LMZ187"/>
      <c r="LNA187"/>
      <c r="LNB187"/>
      <c r="LNC187"/>
      <c r="LND187"/>
      <c r="LNE187"/>
      <c r="LNF187"/>
      <c r="LNG187"/>
      <c r="LNH187"/>
      <c r="LNI187"/>
      <c r="LNJ187"/>
      <c r="LNK187"/>
      <c r="LNL187"/>
      <c r="LNM187"/>
      <c r="LNN187"/>
      <c r="LNO187"/>
      <c r="LNP187"/>
      <c r="LNQ187"/>
      <c r="LNR187"/>
      <c r="LNS187"/>
      <c r="LNT187"/>
      <c r="LNU187"/>
      <c r="LNV187"/>
      <c r="LNW187"/>
      <c r="LNX187"/>
      <c r="LNY187"/>
      <c r="LNZ187"/>
      <c r="LOA187"/>
      <c r="LOB187"/>
      <c r="LOC187"/>
      <c r="LOD187"/>
      <c r="LOE187"/>
      <c r="LOF187"/>
      <c r="LOG187"/>
      <c r="LOH187"/>
      <c r="LOI187"/>
      <c r="LOJ187"/>
      <c r="LOK187"/>
      <c r="LOL187"/>
      <c r="LOM187"/>
      <c r="LON187"/>
      <c r="LOO187"/>
      <c r="LOP187"/>
      <c r="LOQ187"/>
      <c r="LOR187"/>
      <c r="LOS187"/>
      <c r="LOT187"/>
      <c r="LOU187"/>
      <c r="LOV187"/>
      <c r="LOW187"/>
      <c r="LOX187"/>
      <c r="LOY187"/>
      <c r="LOZ187"/>
      <c r="LPA187"/>
      <c r="LPB187"/>
      <c r="LPC187"/>
      <c r="LPD187"/>
      <c r="LPE187"/>
      <c r="LPF187"/>
      <c r="LPG187"/>
      <c r="LPH187"/>
      <c r="LPI187"/>
      <c r="LPJ187"/>
      <c r="LPK187"/>
      <c r="LPL187"/>
      <c r="LPM187"/>
      <c r="LPN187"/>
      <c r="LPO187"/>
      <c r="LPP187"/>
      <c r="LPQ187"/>
      <c r="LPR187"/>
      <c r="LPS187"/>
      <c r="LPT187"/>
      <c r="LPU187"/>
      <c r="LPV187"/>
      <c r="LPW187"/>
      <c r="LPX187"/>
      <c r="LPY187"/>
      <c r="LPZ187"/>
      <c r="LQA187"/>
      <c r="LQB187"/>
      <c r="LQC187"/>
      <c r="LQD187"/>
      <c r="LQE187"/>
      <c r="LQF187"/>
      <c r="LQG187"/>
      <c r="LQH187"/>
      <c r="LQI187"/>
      <c r="LQJ187"/>
      <c r="LQK187"/>
      <c r="LQL187"/>
      <c r="LQM187"/>
      <c r="LQN187"/>
      <c r="LQO187"/>
      <c r="LQP187"/>
      <c r="LQQ187"/>
      <c r="LQR187"/>
      <c r="LQS187"/>
      <c r="LQT187"/>
      <c r="LQU187"/>
      <c r="LQV187"/>
      <c r="LQW187"/>
      <c r="LQX187"/>
      <c r="LQY187"/>
      <c r="LQZ187"/>
      <c r="LRA187"/>
      <c r="LRB187"/>
      <c r="LRC187"/>
      <c r="LRD187"/>
      <c r="LRE187"/>
      <c r="LRF187"/>
      <c r="LRG187"/>
      <c r="LRH187"/>
      <c r="LRI187"/>
      <c r="LRJ187"/>
      <c r="LRK187"/>
      <c r="LRL187"/>
      <c r="LRM187"/>
      <c r="LRN187"/>
      <c r="LRO187"/>
      <c r="LRP187"/>
      <c r="LRQ187"/>
      <c r="LRR187"/>
      <c r="LRS187"/>
      <c r="LRT187"/>
      <c r="LRU187"/>
      <c r="LRV187"/>
      <c r="LRW187"/>
      <c r="LRX187"/>
      <c r="LRY187"/>
      <c r="LRZ187"/>
      <c r="LSA187"/>
      <c r="LSB187"/>
      <c r="LSC187"/>
      <c r="LSD187"/>
      <c r="LSE187"/>
      <c r="LSF187"/>
      <c r="LSG187"/>
      <c r="LSH187"/>
      <c r="LSI187"/>
      <c r="LSJ187"/>
      <c r="LSK187"/>
      <c r="LSL187"/>
      <c r="LSM187"/>
      <c r="LSN187"/>
      <c r="LSO187"/>
      <c r="LSP187"/>
      <c r="LSQ187"/>
      <c r="LSR187"/>
      <c r="LSS187"/>
      <c r="LST187"/>
      <c r="LSU187"/>
      <c r="LSV187"/>
      <c r="LSW187"/>
      <c r="LSX187"/>
      <c r="LSY187"/>
      <c r="LSZ187"/>
      <c r="LTA187"/>
      <c r="LTB187"/>
      <c r="LTC187"/>
      <c r="LTD187"/>
      <c r="LTE187"/>
      <c r="LTF187"/>
      <c r="LTG187"/>
      <c r="LTH187"/>
      <c r="LTI187"/>
      <c r="LTJ187"/>
      <c r="LTK187"/>
      <c r="LTL187"/>
      <c r="LTM187"/>
      <c r="LTN187"/>
      <c r="LTO187"/>
      <c r="LTP187"/>
      <c r="LTQ187"/>
      <c r="LTR187"/>
      <c r="LTS187"/>
      <c r="LTT187"/>
      <c r="LTU187"/>
      <c r="LTV187"/>
      <c r="LTW187"/>
      <c r="LTX187"/>
      <c r="LTY187"/>
      <c r="LTZ187"/>
      <c r="LUA187"/>
      <c r="LUB187"/>
      <c r="LUC187"/>
      <c r="LUD187"/>
      <c r="LUE187"/>
      <c r="LUF187"/>
      <c r="LUG187"/>
      <c r="LUH187"/>
      <c r="LUI187"/>
      <c r="LUJ187"/>
      <c r="LUK187"/>
      <c r="LUL187"/>
      <c r="LUM187"/>
      <c r="LUN187"/>
      <c r="LUO187"/>
      <c r="LUP187"/>
      <c r="LUQ187"/>
      <c r="LUR187"/>
      <c r="LUS187"/>
      <c r="LUT187"/>
      <c r="LUU187"/>
      <c r="LUV187"/>
      <c r="LUW187"/>
      <c r="LUX187"/>
      <c r="LUY187"/>
      <c r="LUZ187"/>
      <c r="LVA187"/>
      <c r="LVB187"/>
      <c r="LVC187"/>
      <c r="LVD187"/>
      <c r="LVE187"/>
      <c r="LVF187"/>
      <c r="LVG187"/>
      <c r="LVH187"/>
      <c r="LVI187"/>
      <c r="LVJ187"/>
      <c r="LVK187"/>
      <c r="LVL187"/>
      <c r="LVM187"/>
      <c r="LVN187"/>
      <c r="LVO187"/>
      <c r="LVP187"/>
      <c r="LVQ187"/>
      <c r="LVR187"/>
      <c r="LVS187"/>
      <c r="LVT187"/>
      <c r="LVU187"/>
      <c r="LVV187"/>
      <c r="LVW187"/>
      <c r="LVX187"/>
      <c r="LVY187"/>
      <c r="LVZ187"/>
      <c r="LWA187"/>
      <c r="LWB187"/>
      <c r="LWC187"/>
      <c r="LWD187"/>
      <c r="LWE187"/>
      <c r="LWF187"/>
      <c r="LWG187"/>
      <c r="LWH187"/>
      <c r="LWI187"/>
      <c r="LWJ187"/>
      <c r="LWK187"/>
      <c r="LWL187"/>
      <c r="LWM187"/>
      <c r="LWN187"/>
      <c r="LWO187"/>
      <c r="LWP187"/>
      <c r="LWQ187"/>
      <c r="LWR187"/>
      <c r="LWS187"/>
      <c r="LWT187"/>
      <c r="LWU187"/>
      <c r="LWV187"/>
      <c r="LWW187"/>
      <c r="LWX187"/>
      <c r="LWY187"/>
      <c r="LWZ187"/>
      <c r="LXA187"/>
      <c r="LXB187"/>
      <c r="LXC187"/>
      <c r="LXD187"/>
      <c r="LXE187"/>
      <c r="LXF187"/>
      <c r="LXG187"/>
      <c r="LXH187"/>
      <c r="LXI187"/>
      <c r="LXJ187"/>
      <c r="LXK187"/>
      <c r="LXL187"/>
      <c r="LXM187"/>
      <c r="LXN187"/>
      <c r="LXO187"/>
      <c r="LXP187"/>
      <c r="LXQ187"/>
      <c r="LXR187"/>
      <c r="LXS187"/>
      <c r="LXT187"/>
      <c r="LXU187"/>
      <c r="LXV187"/>
      <c r="LXW187"/>
      <c r="LXX187"/>
      <c r="LXY187"/>
      <c r="LXZ187"/>
      <c r="LYA187"/>
      <c r="LYB187"/>
      <c r="LYC187"/>
      <c r="LYD187"/>
      <c r="LYE187"/>
      <c r="LYF187"/>
      <c r="LYG187"/>
      <c r="LYH187"/>
      <c r="LYI187"/>
      <c r="LYJ187"/>
      <c r="LYK187"/>
      <c r="LYL187"/>
      <c r="LYM187"/>
      <c r="LYN187"/>
      <c r="LYO187"/>
      <c r="LYP187"/>
      <c r="LYQ187"/>
      <c r="LYR187"/>
      <c r="LYS187"/>
      <c r="LYT187"/>
      <c r="LYU187"/>
      <c r="LYV187"/>
      <c r="LYW187"/>
      <c r="LYX187"/>
      <c r="LYY187"/>
      <c r="LYZ187"/>
      <c r="LZA187"/>
      <c r="LZB187"/>
      <c r="LZC187"/>
      <c r="LZD187"/>
      <c r="LZE187"/>
      <c r="LZF187"/>
      <c r="LZG187"/>
      <c r="LZH187"/>
      <c r="LZI187"/>
      <c r="LZJ187"/>
      <c r="LZK187"/>
      <c r="LZL187"/>
      <c r="LZM187"/>
      <c r="LZN187"/>
      <c r="LZO187"/>
      <c r="LZP187"/>
      <c r="LZQ187"/>
      <c r="LZR187"/>
      <c r="LZS187"/>
      <c r="LZT187"/>
      <c r="LZU187"/>
      <c r="LZV187"/>
      <c r="LZW187"/>
      <c r="LZX187"/>
      <c r="LZY187"/>
      <c r="LZZ187"/>
      <c r="MAA187"/>
      <c r="MAB187"/>
      <c r="MAC187"/>
      <c r="MAD187"/>
      <c r="MAE187"/>
      <c r="MAF187"/>
      <c r="MAG187"/>
      <c r="MAH187"/>
      <c r="MAI187"/>
      <c r="MAJ187"/>
      <c r="MAK187"/>
      <c r="MAL187"/>
      <c r="MAM187"/>
      <c r="MAN187"/>
      <c r="MAO187"/>
      <c r="MAP187"/>
      <c r="MAQ187"/>
      <c r="MAR187"/>
      <c r="MAS187"/>
      <c r="MAT187"/>
      <c r="MAU187"/>
      <c r="MAV187"/>
      <c r="MAW187"/>
      <c r="MAX187"/>
      <c r="MAY187"/>
      <c r="MAZ187"/>
      <c r="MBA187"/>
      <c r="MBB187"/>
      <c r="MBC187"/>
      <c r="MBD187"/>
      <c r="MBE187"/>
      <c r="MBF187"/>
      <c r="MBG187"/>
      <c r="MBH187"/>
      <c r="MBI187"/>
      <c r="MBJ187"/>
      <c r="MBK187"/>
      <c r="MBL187"/>
      <c r="MBM187"/>
      <c r="MBN187"/>
      <c r="MBO187"/>
      <c r="MBP187"/>
      <c r="MBQ187"/>
      <c r="MBR187"/>
      <c r="MBS187"/>
      <c r="MBT187"/>
      <c r="MBU187"/>
      <c r="MBV187"/>
      <c r="MBW187"/>
      <c r="MBX187"/>
      <c r="MBY187"/>
      <c r="MBZ187"/>
      <c r="MCA187"/>
      <c r="MCB187"/>
      <c r="MCC187"/>
      <c r="MCD187"/>
      <c r="MCE187"/>
      <c r="MCF187"/>
      <c r="MCG187"/>
      <c r="MCH187"/>
      <c r="MCI187"/>
      <c r="MCJ187"/>
      <c r="MCK187"/>
      <c r="MCL187"/>
      <c r="MCM187"/>
      <c r="MCN187"/>
      <c r="MCO187"/>
      <c r="MCP187"/>
      <c r="MCQ187"/>
      <c r="MCR187"/>
      <c r="MCS187"/>
      <c r="MCT187"/>
      <c r="MCU187"/>
      <c r="MCV187"/>
      <c r="MCW187"/>
      <c r="MCX187"/>
      <c r="MCY187"/>
      <c r="MCZ187"/>
      <c r="MDA187"/>
      <c r="MDB187"/>
      <c r="MDC187"/>
      <c r="MDD187"/>
      <c r="MDE187"/>
      <c r="MDF187"/>
      <c r="MDG187"/>
      <c r="MDH187"/>
      <c r="MDI187"/>
      <c r="MDJ187"/>
      <c r="MDK187"/>
      <c r="MDL187"/>
      <c r="MDM187"/>
      <c r="MDN187"/>
      <c r="MDO187"/>
      <c r="MDP187"/>
      <c r="MDQ187"/>
      <c r="MDR187"/>
      <c r="MDS187"/>
      <c r="MDT187"/>
      <c r="MDU187"/>
      <c r="MDV187"/>
      <c r="MDW187"/>
      <c r="MDX187"/>
      <c r="MDY187"/>
      <c r="MDZ187"/>
      <c r="MEA187"/>
      <c r="MEB187"/>
      <c r="MEC187"/>
      <c r="MED187"/>
      <c r="MEE187"/>
      <c r="MEF187"/>
      <c r="MEG187"/>
      <c r="MEH187"/>
      <c r="MEI187"/>
      <c r="MEJ187"/>
      <c r="MEK187"/>
      <c r="MEL187"/>
      <c r="MEM187"/>
      <c r="MEN187"/>
      <c r="MEO187"/>
      <c r="MEP187"/>
      <c r="MEQ187"/>
      <c r="MER187"/>
      <c r="MES187"/>
      <c r="MET187"/>
      <c r="MEU187"/>
      <c r="MEV187"/>
      <c r="MEW187"/>
      <c r="MEX187"/>
      <c r="MEY187"/>
      <c r="MEZ187"/>
      <c r="MFA187"/>
      <c r="MFB187"/>
      <c r="MFC187"/>
      <c r="MFD187"/>
      <c r="MFE187"/>
      <c r="MFF187"/>
      <c r="MFG187"/>
      <c r="MFH187"/>
      <c r="MFI187"/>
      <c r="MFJ187"/>
      <c r="MFK187"/>
      <c r="MFL187"/>
      <c r="MFM187"/>
      <c r="MFN187"/>
      <c r="MFO187"/>
      <c r="MFP187"/>
      <c r="MFQ187"/>
      <c r="MFR187"/>
      <c r="MFS187"/>
      <c r="MFT187"/>
      <c r="MFU187"/>
      <c r="MFV187"/>
      <c r="MFW187"/>
      <c r="MFX187"/>
      <c r="MFY187"/>
      <c r="MFZ187"/>
      <c r="MGA187"/>
      <c r="MGB187"/>
      <c r="MGC187"/>
      <c r="MGD187"/>
      <c r="MGE187"/>
      <c r="MGF187"/>
      <c r="MGG187"/>
      <c r="MGH187"/>
      <c r="MGI187"/>
      <c r="MGJ187"/>
      <c r="MGK187"/>
      <c r="MGL187"/>
      <c r="MGM187"/>
      <c r="MGN187"/>
      <c r="MGO187"/>
      <c r="MGP187"/>
      <c r="MGQ187"/>
      <c r="MGR187"/>
      <c r="MGS187"/>
      <c r="MGT187"/>
      <c r="MGU187"/>
      <c r="MGV187"/>
      <c r="MGW187"/>
      <c r="MGX187"/>
      <c r="MGY187"/>
      <c r="MGZ187"/>
      <c r="MHA187"/>
      <c r="MHB187"/>
      <c r="MHC187"/>
      <c r="MHD187"/>
      <c r="MHE187"/>
      <c r="MHF187"/>
      <c r="MHG187"/>
      <c r="MHH187"/>
      <c r="MHI187"/>
      <c r="MHJ187"/>
      <c r="MHK187"/>
      <c r="MHL187"/>
      <c r="MHM187"/>
      <c r="MHN187"/>
      <c r="MHO187"/>
      <c r="MHP187"/>
      <c r="MHQ187"/>
      <c r="MHR187"/>
      <c r="MHS187"/>
      <c r="MHT187"/>
      <c r="MHU187"/>
      <c r="MHV187"/>
      <c r="MHW187"/>
      <c r="MHX187"/>
      <c r="MHY187"/>
      <c r="MHZ187"/>
      <c r="MIA187"/>
      <c r="MIB187"/>
      <c r="MIC187"/>
      <c r="MID187"/>
      <c r="MIE187"/>
      <c r="MIF187"/>
      <c r="MIG187"/>
      <c r="MIH187"/>
      <c r="MII187"/>
      <c r="MIJ187"/>
      <c r="MIK187"/>
      <c r="MIL187"/>
      <c r="MIM187"/>
      <c r="MIN187"/>
      <c r="MIO187"/>
      <c r="MIP187"/>
      <c r="MIQ187"/>
      <c r="MIR187"/>
      <c r="MIS187"/>
      <c r="MIT187"/>
      <c r="MIU187"/>
      <c r="MIV187"/>
      <c r="MIW187"/>
      <c r="MIX187"/>
      <c r="MIY187"/>
      <c r="MIZ187"/>
      <c r="MJA187"/>
      <c r="MJB187"/>
      <c r="MJC187"/>
      <c r="MJD187"/>
      <c r="MJE187"/>
      <c r="MJF187"/>
      <c r="MJG187"/>
      <c r="MJH187"/>
      <c r="MJI187"/>
      <c r="MJJ187"/>
      <c r="MJK187"/>
      <c r="MJL187"/>
      <c r="MJM187"/>
      <c r="MJN187"/>
      <c r="MJO187"/>
      <c r="MJP187"/>
      <c r="MJQ187"/>
      <c r="MJR187"/>
      <c r="MJS187"/>
      <c r="MJT187"/>
      <c r="MJU187"/>
      <c r="MJV187"/>
      <c r="MJW187"/>
      <c r="MJX187"/>
      <c r="MJY187"/>
      <c r="MJZ187"/>
      <c r="MKA187"/>
      <c r="MKB187"/>
      <c r="MKC187"/>
      <c r="MKD187"/>
      <c r="MKE187"/>
      <c r="MKF187"/>
      <c r="MKG187"/>
      <c r="MKH187"/>
      <c r="MKI187"/>
      <c r="MKJ187"/>
      <c r="MKK187"/>
      <c r="MKL187"/>
      <c r="MKM187"/>
      <c r="MKN187"/>
      <c r="MKO187"/>
      <c r="MKP187"/>
      <c r="MKQ187"/>
      <c r="MKR187"/>
      <c r="MKS187"/>
      <c r="MKT187"/>
      <c r="MKU187"/>
      <c r="MKV187"/>
      <c r="MKW187"/>
      <c r="MKX187"/>
      <c r="MKY187"/>
      <c r="MKZ187"/>
      <c r="MLA187"/>
      <c r="MLB187"/>
      <c r="MLC187"/>
      <c r="MLD187"/>
      <c r="MLE187"/>
      <c r="MLF187"/>
      <c r="MLG187"/>
      <c r="MLH187"/>
      <c r="MLI187"/>
      <c r="MLJ187"/>
      <c r="MLK187"/>
      <c r="MLL187"/>
      <c r="MLM187"/>
      <c r="MLN187"/>
      <c r="MLO187"/>
      <c r="MLP187"/>
      <c r="MLQ187"/>
      <c r="MLR187"/>
      <c r="MLS187"/>
      <c r="MLT187"/>
      <c r="MLU187"/>
      <c r="MLV187"/>
      <c r="MLW187"/>
      <c r="MLX187"/>
      <c r="MLY187"/>
      <c r="MLZ187"/>
      <c r="MMA187"/>
      <c r="MMB187"/>
      <c r="MMC187"/>
      <c r="MMD187"/>
      <c r="MME187"/>
      <c r="MMF187"/>
      <c r="MMG187"/>
      <c r="MMH187"/>
      <c r="MMI187"/>
      <c r="MMJ187"/>
      <c r="MMK187"/>
      <c r="MML187"/>
      <c r="MMM187"/>
      <c r="MMN187"/>
      <c r="MMO187"/>
      <c r="MMP187"/>
      <c r="MMQ187"/>
      <c r="MMR187"/>
      <c r="MMS187"/>
      <c r="MMT187"/>
      <c r="MMU187"/>
      <c r="MMV187"/>
      <c r="MMW187"/>
      <c r="MMX187"/>
      <c r="MMY187"/>
      <c r="MMZ187"/>
      <c r="MNA187"/>
      <c r="MNB187"/>
      <c r="MNC187"/>
      <c r="MND187"/>
      <c r="MNE187"/>
      <c r="MNF187"/>
      <c r="MNG187"/>
      <c r="MNH187"/>
      <c r="MNI187"/>
      <c r="MNJ187"/>
      <c r="MNK187"/>
      <c r="MNL187"/>
      <c r="MNM187"/>
      <c r="MNN187"/>
      <c r="MNO187"/>
      <c r="MNP187"/>
      <c r="MNQ187"/>
      <c r="MNR187"/>
      <c r="MNS187"/>
      <c r="MNT187"/>
      <c r="MNU187"/>
      <c r="MNV187"/>
      <c r="MNW187"/>
      <c r="MNX187"/>
      <c r="MNY187"/>
      <c r="MNZ187"/>
      <c r="MOA187"/>
      <c r="MOB187"/>
      <c r="MOC187"/>
      <c r="MOD187"/>
      <c r="MOE187"/>
      <c r="MOF187"/>
      <c r="MOG187"/>
      <c r="MOH187"/>
      <c r="MOI187"/>
      <c r="MOJ187"/>
      <c r="MOK187"/>
      <c r="MOL187"/>
      <c r="MOM187"/>
      <c r="MON187"/>
      <c r="MOO187"/>
      <c r="MOP187"/>
      <c r="MOQ187"/>
      <c r="MOR187"/>
      <c r="MOS187"/>
      <c r="MOT187"/>
      <c r="MOU187"/>
      <c r="MOV187"/>
      <c r="MOW187"/>
      <c r="MOX187"/>
      <c r="MOY187"/>
      <c r="MOZ187"/>
      <c r="MPA187"/>
      <c r="MPB187"/>
      <c r="MPC187"/>
      <c r="MPD187"/>
      <c r="MPE187"/>
      <c r="MPF187"/>
      <c r="MPG187"/>
      <c r="MPH187"/>
      <c r="MPI187"/>
      <c r="MPJ187"/>
      <c r="MPK187"/>
      <c r="MPL187"/>
      <c r="MPM187"/>
      <c r="MPN187"/>
      <c r="MPO187"/>
      <c r="MPP187"/>
      <c r="MPQ187"/>
      <c r="MPR187"/>
      <c r="MPS187"/>
      <c r="MPT187"/>
      <c r="MPU187"/>
      <c r="MPV187"/>
      <c r="MPW187"/>
      <c r="MPX187"/>
      <c r="MPY187"/>
      <c r="MPZ187"/>
      <c r="MQA187"/>
      <c r="MQB187"/>
      <c r="MQC187"/>
      <c r="MQD187"/>
      <c r="MQE187"/>
      <c r="MQF187"/>
      <c r="MQG187"/>
      <c r="MQH187"/>
      <c r="MQI187"/>
      <c r="MQJ187"/>
      <c r="MQK187"/>
      <c r="MQL187"/>
      <c r="MQM187"/>
      <c r="MQN187"/>
      <c r="MQO187"/>
      <c r="MQP187"/>
      <c r="MQQ187"/>
      <c r="MQR187"/>
      <c r="MQS187"/>
      <c r="MQT187"/>
      <c r="MQU187"/>
      <c r="MQV187"/>
      <c r="MQW187"/>
      <c r="MQX187"/>
      <c r="MQY187"/>
      <c r="MQZ187"/>
      <c r="MRA187"/>
      <c r="MRB187"/>
      <c r="MRC187"/>
      <c r="MRD187"/>
      <c r="MRE187"/>
      <c r="MRF187"/>
      <c r="MRG187"/>
      <c r="MRH187"/>
      <c r="MRI187"/>
      <c r="MRJ187"/>
      <c r="MRK187"/>
      <c r="MRL187"/>
      <c r="MRM187"/>
      <c r="MRN187"/>
      <c r="MRO187"/>
      <c r="MRP187"/>
      <c r="MRQ187"/>
      <c r="MRR187"/>
      <c r="MRS187"/>
      <c r="MRT187"/>
      <c r="MRU187"/>
      <c r="MRV187"/>
      <c r="MRW187"/>
      <c r="MRX187"/>
      <c r="MRY187"/>
      <c r="MRZ187"/>
      <c r="MSA187"/>
      <c r="MSB187"/>
      <c r="MSC187"/>
      <c r="MSD187"/>
      <c r="MSE187"/>
      <c r="MSF187"/>
      <c r="MSG187"/>
      <c r="MSH187"/>
      <c r="MSI187"/>
      <c r="MSJ187"/>
      <c r="MSK187"/>
      <c r="MSL187"/>
      <c r="MSM187"/>
      <c r="MSN187"/>
      <c r="MSO187"/>
      <c r="MSP187"/>
      <c r="MSQ187"/>
      <c r="MSR187"/>
      <c r="MSS187"/>
      <c r="MST187"/>
      <c r="MSU187"/>
      <c r="MSV187"/>
      <c r="MSW187"/>
      <c r="MSX187"/>
      <c r="MSY187"/>
      <c r="MSZ187"/>
      <c r="MTA187"/>
      <c r="MTB187"/>
      <c r="MTC187"/>
      <c r="MTD187"/>
      <c r="MTE187"/>
      <c r="MTF187"/>
      <c r="MTG187"/>
      <c r="MTH187"/>
      <c r="MTI187"/>
      <c r="MTJ187"/>
      <c r="MTK187"/>
      <c r="MTL187"/>
      <c r="MTM187"/>
      <c r="MTN187"/>
      <c r="MTO187"/>
      <c r="MTP187"/>
      <c r="MTQ187"/>
      <c r="MTR187"/>
      <c r="MTS187"/>
      <c r="MTT187"/>
      <c r="MTU187"/>
      <c r="MTV187"/>
      <c r="MTW187"/>
      <c r="MTX187"/>
      <c r="MTY187"/>
      <c r="MTZ187"/>
      <c r="MUA187"/>
      <c r="MUB187"/>
      <c r="MUC187"/>
      <c r="MUD187"/>
      <c r="MUE187"/>
      <c r="MUF187"/>
      <c r="MUG187"/>
      <c r="MUH187"/>
      <c r="MUI187"/>
      <c r="MUJ187"/>
      <c r="MUK187"/>
      <c r="MUL187"/>
      <c r="MUM187"/>
      <c r="MUN187"/>
      <c r="MUO187"/>
      <c r="MUP187"/>
      <c r="MUQ187"/>
      <c r="MUR187"/>
      <c r="MUS187"/>
      <c r="MUT187"/>
      <c r="MUU187"/>
      <c r="MUV187"/>
      <c r="MUW187"/>
      <c r="MUX187"/>
      <c r="MUY187"/>
      <c r="MUZ187"/>
      <c r="MVA187"/>
      <c r="MVB187"/>
      <c r="MVC187"/>
      <c r="MVD187"/>
      <c r="MVE187"/>
      <c r="MVF187"/>
      <c r="MVG187"/>
      <c r="MVH187"/>
      <c r="MVI187"/>
      <c r="MVJ187"/>
      <c r="MVK187"/>
      <c r="MVL187"/>
      <c r="MVM187"/>
      <c r="MVN187"/>
      <c r="MVO187"/>
      <c r="MVP187"/>
      <c r="MVQ187"/>
      <c r="MVR187"/>
      <c r="MVS187"/>
      <c r="MVT187"/>
      <c r="MVU187"/>
      <c r="MVV187"/>
      <c r="MVW187"/>
      <c r="MVX187"/>
      <c r="MVY187"/>
      <c r="MVZ187"/>
      <c r="MWA187"/>
      <c r="MWB187"/>
      <c r="MWC187"/>
      <c r="MWD187"/>
      <c r="MWE187"/>
      <c r="MWF187"/>
      <c r="MWG187"/>
      <c r="MWH187"/>
      <c r="MWI187"/>
      <c r="MWJ187"/>
      <c r="MWK187"/>
      <c r="MWL187"/>
      <c r="MWM187"/>
      <c r="MWN187"/>
      <c r="MWO187"/>
      <c r="MWP187"/>
      <c r="MWQ187"/>
      <c r="MWR187"/>
      <c r="MWS187"/>
      <c r="MWT187"/>
      <c r="MWU187"/>
      <c r="MWV187"/>
      <c r="MWW187"/>
      <c r="MWX187"/>
      <c r="MWY187"/>
      <c r="MWZ187"/>
      <c r="MXA187"/>
      <c r="MXB187"/>
      <c r="MXC187"/>
      <c r="MXD187"/>
      <c r="MXE187"/>
      <c r="MXF187"/>
      <c r="MXG187"/>
      <c r="MXH187"/>
      <c r="MXI187"/>
      <c r="MXJ187"/>
      <c r="MXK187"/>
      <c r="MXL187"/>
      <c r="MXM187"/>
      <c r="MXN187"/>
      <c r="MXO187"/>
      <c r="MXP187"/>
      <c r="MXQ187"/>
      <c r="MXR187"/>
      <c r="MXS187"/>
      <c r="MXT187"/>
      <c r="MXU187"/>
      <c r="MXV187"/>
      <c r="MXW187"/>
      <c r="MXX187"/>
      <c r="MXY187"/>
      <c r="MXZ187"/>
      <c r="MYA187"/>
      <c r="MYB187"/>
      <c r="MYC187"/>
      <c r="MYD187"/>
      <c r="MYE187"/>
      <c r="MYF187"/>
      <c r="MYG187"/>
      <c r="MYH187"/>
      <c r="MYI187"/>
      <c r="MYJ187"/>
      <c r="MYK187"/>
      <c r="MYL187"/>
      <c r="MYM187"/>
      <c r="MYN187"/>
      <c r="MYO187"/>
      <c r="MYP187"/>
      <c r="MYQ187"/>
      <c r="MYR187"/>
      <c r="MYS187"/>
      <c r="MYT187"/>
      <c r="MYU187"/>
      <c r="MYV187"/>
      <c r="MYW187"/>
      <c r="MYX187"/>
      <c r="MYY187"/>
      <c r="MYZ187"/>
      <c r="MZA187"/>
      <c r="MZB187"/>
      <c r="MZC187"/>
      <c r="MZD187"/>
      <c r="MZE187"/>
      <c r="MZF187"/>
      <c r="MZG187"/>
      <c r="MZH187"/>
      <c r="MZI187"/>
      <c r="MZJ187"/>
      <c r="MZK187"/>
      <c r="MZL187"/>
      <c r="MZM187"/>
      <c r="MZN187"/>
      <c r="MZO187"/>
      <c r="MZP187"/>
      <c r="MZQ187"/>
      <c r="MZR187"/>
      <c r="MZS187"/>
      <c r="MZT187"/>
      <c r="MZU187"/>
      <c r="MZV187"/>
      <c r="MZW187"/>
      <c r="MZX187"/>
      <c r="MZY187"/>
      <c r="MZZ187"/>
      <c r="NAA187"/>
      <c r="NAB187"/>
      <c r="NAC187"/>
      <c r="NAD187"/>
      <c r="NAE187"/>
      <c r="NAF187"/>
      <c r="NAG187"/>
      <c r="NAH187"/>
      <c r="NAI187"/>
      <c r="NAJ187"/>
      <c r="NAK187"/>
      <c r="NAL187"/>
      <c r="NAM187"/>
      <c r="NAN187"/>
      <c r="NAO187"/>
      <c r="NAP187"/>
      <c r="NAQ187"/>
      <c r="NAR187"/>
      <c r="NAS187"/>
      <c r="NAT187"/>
      <c r="NAU187"/>
      <c r="NAV187"/>
      <c r="NAW187"/>
      <c r="NAX187"/>
      <c r="NAY187"/>
      <c r="NAZ187"/>
      <c r="NBA187"/>
      <c r="NBB187"/>
      <c r="NBC187"/>
      <c r="NBD187"/>
      <c r="NBE187"/>
      <c r="NBF187"/>
      <c r="NBG187"/>
      <c r="NBH187"/>
      <c r="NBI187"/>
      <c r="NBJ187"/>
      <c r="NBK187"/>
      <c r="NBL187"/>
      <c r="NBM187"/>
      <c r="NBN187"/>
      <c r="NBO187"/>
      <c r="NBP187"/>
      <c r="NBQ187"/>
      <c r="NBR187"/>
      <c r="NBS187"/>
      <c r="NBT187"/>
      <c r="NBU187"/>
      <c r="NBV187"/>
      <c r="NBW187"/>
      <c r="NBX187"/>
      <c r="NBY187"/>
      <c r="NBZ187"/>
      <c r="NCA187"/>
      <c r="NCB187"/>
      <c r="NCC187"/>
      <c r="NCD187"/>
      <c r="NCE187"/>
      <c r="NCF187"/>
      <c r="NCG187"/>
      <c r="NCH187"/>
      <c r="NCI187"/>
      <c r="NCJ187"/>
      <c r="NCK187"/>
      <c r="NCL187"/>
      <c r="NCM187"/>
      <c r="NCN187"/>
      <c r="NCO187"/>
      <c r="NCP187"/>
      <c r="NCQ187"/>
      <c r="NCR187"/>
      <c r="NCS187"/>
      <c r="NCT187"/>
      <c r="NCU187"/>
      <c r="NCV187"/>
      <c r="NCW187"/>
      <c r="NCX187"/>
      <c r="NCY187"/>
      <c r="NCZ187"/>
      <c r="NDA187"/>
      <c r="NDB187"/>
      <c r="NDC187"/>
      <c r="NDD187"/>
      <c r="NDE187"/>
      <c r="NDF187"/>
      <c r="NDG187"/>
      <c r="NDH187"/>
      <c r="NDI187"/>
      <c r="NDJ187"/>
      <c r="NDK187"/>
      <c r="NDL187"/>
      <c r="NDM187"/>
      <c r="NDN187"/>
      <c r="NDO187"/>
      <c r="NDP187"/>
      <c r="NDQ187"/>
      <c r="NDR187"/>
      <c r="NDS187"/>
      <c r="NDT187"/>
      <c r="NDU187"/>
      <c r="NDV187"/>
      <c r="NDW187"/>
      <c r="NDX187"/>
      <c r="NDY187"/>
      <c r="NDZ187"/>
      <c r="NEA187"/>
      <c r="NEB187"/>
      <c r="NEC187"/>
      <c r="NED187"/>
      <c r="NEE187"/>
      <c r="NEF187"/>
      <c r="NEG187"/>
      <c r="NEH187"/>
      <c r="NEI187"/>
      <c r="NEJ187"/>
      <c r="NEK187"/>
      <c r="NEL187"/>
      <c r="NEM187"/>
      <c r="NEN187"/>
      <c r="NEO187"/>
      <c r="NEP187"/>
      <c r="NEQ187"/>
      <c r="NER187"/>
      <c r="NES187"/>
      <c r="NET187"/>
      <c r="NEU187"/>
      <c r="NEV187"/>
      <c r="NEW187"/>
      <c r="NEX187"/>
      <c r="NEY187"/>
      <c r="NEZ187"/>
      <c r="NFA187"/>
      <c r="NFB187"/>
      <c r="NFC187"/>
      <c r="NFD187"/>
      <c r="NFE187"/>
      <c r="NFF187"/>
      <c r="NFG187"/>
      <c r="NFH187"/>
      <c r="NFI187"/>
      <c r="NFJ187"/>
      <c r="NFK187"/>
      <c r="NFL187"/>
      <c r="NFM187"/>
      <c r="NFN187"/>
      <c r="NFO187"/>
      <c r="NFP187"/>
      <c r="NFQ187"/>
      <c r="NFR187"/>
      <c r="NFS187"/>
      <c r="NFT187"/>
      <c r="NFU187"/>
      <c r="NFV187"/>
      <c r="NFW187"/>
      <c r="NFX187"/>
      <c r="NFY187"/>
      <c r="NFZ187"/>
      <c r="NGA187"/>
      <c r="NGB187"/>
      <c r="NGC187"/>
      <c r="NGD187"/>
      <c r="NGE187"/>
      <c r="NGF187"/>
      <c r="NGG187"/>
      <c r="NGH187"/>
      <c r="NGI187"/>
      <c r="NGJ187"/>
      <c r="NGK187"/>
      <c r="NGL187"/>
      <c r="NGM187"/>
      <c r="NGN187"/>
      <c r="NGO187"/>
      <c r="NGP187"/>
      <c r="NGQ187"/>
      <c r="NGR187"/>
      <c r="NGS187"/>
      <c r="NGT187"/>
      <c r="NGU187"/>
      <c r="NGV187"/>
      <c r="NGW187"/>
      <c r="NGX187"/>
      <c r="NGY187"/>
      <c r="NGZ187"/>
      <c r="NHA187"/>
      <c r="NHB187"/>
      <c r="NHC187"/>
      <c r="NHD187"/>
      <c r="NHE187"/>
      <c r="NHF187"/>
      <c r="NHG187"/>
      <c r="NHH187"/>
      <c r="NHI187"/>
      <c r="NHJ187"/>
      <c r="NHK187"/>
      <c r="NHL187"/>
      <c r="NHM187"/>
      <c r="NHN187"/>
      <c r="NHO187"/>
      <c r="NHP187"/>
      <c r="NHQ187"/>
      <c r="NHR187"/>
      <c r="NHS187"/>
      <c r="NHT187"/>
      <c r="NHU187"/>
      <c r="NHV187"/>
      <c r="NHW187"/>
      <c r="NHX187"/>
      <c r="NHY187"/>
      <c r="NHZ187"/>
      <c r="NIA187"/>
      <c r="NIB187"/>
      <c r="NIC187"/>
      <c r="NID187"/>
      <c r="NIE187"/>
      <c r="NIF187"/>
      <c r="NIG187"/>
      <c r="NIH187"/>
      <c r="NII187"/>
      <c r="NIJ187"/>
      <c r="NIK187"/>
      <c r="NIL187"/>
      <c r="NIM187"/>
      <c r="NIN187"/>
      <c r="NIO187"/>
      <c r="NIP187"/>
      <c r="NIQ187"/>
      <c r="NIR187"/>
      <c r="NIS187"/>
      <c r="NIT187"/>
      <c r="NIU187"/>
      <c r="NIV187"/>
      <c r="NIW187"/>
      <c r="NIX187"/>
      <c r="NIY187"/>
      <c r="NIZ187"/>
      <c r="NJA187"/>
      <c r="NJB187"/>
      <c r="NJC187"/>
      <c r="NJD187"/>
      <c r="NJE187"/>
      <c r="NJF187"/>
      <c r="NJG187"/>
      <c r="NJH187"/>
      <c r="NJI187"/>
      <c r="NJJ187"/>
      <c r="NJK187"/>
      <c r="NJL187"/>
      <c r="NJM187"/>
      <c r="NJN187"/>
      <c r="NJO187"/>
      <c r="NJP187"/>
      <c r="NJQ187"/>
      <c r="NJR187"/>
      <c r="NJS187"/>
      <c r="NJT187"/>
      <c r="NJU187"/>
      <c r="NJV187"/>
      <c r="NJW187"/>
      <c r="NJX187"/>
      <c r="NJY187"/>
      <c r="NJZ187"/>
      <c r="NKA187"/>
      <c r="NKB187"/>
      <c r="NKC187"/>
      <c r="NKD187"/>
      <c r="NKE187"/>
      <c r="NKF187"/>
      <c r="NKG187"/>
      <c r="NKH187"/>
      <c r="NKI187"/>
      <c r="NKJ187"/>
      <c r="NKK187"/>
      <c r="NKL187"/>
      <c r="NKM187"/>
      <c r="NKN187"/>
      <c r="NKO187"/>
      <c r="NKP187"/>
      <c r="NKQ187"/>
      <c r="NKR187"/>
      <c r="NKS187"/>
      <c r="NKT187"/>
      <c r="NKU187"/>
      <c r="NKV187"/>
      <c r="NKW187"/>
      <c r="NKX187"/>
      <c r="NKY187"/>
      <c r="NKZ187"/>
      <c r="NLA187"/>
      <c r="NLB187"/>
      <c r="NLC187"/>
      <c r="NLD187"/>
      <c r="NLE187"/>
      <c r="NLF187"/>
      <c r="NLG187"/>
      <c r="NLH187"/>
      <c r="NLI187"/>
      <c r="NLJ187"/>
      <c r="NLK187"/>
      <c r="NLL187"/>
      <c r="NLM187"/>
      <c r="NLN187"/>
      <c r="NLO187"/>
      <c r="NLP187"/>
      <c r="NLQ187"/>
      <c r="NLR187"/>
      <c r="NLS187"/>
      <c r="NLT187"/>
      <c r="NLU187"/>
      <c r="NLV187"/>
      <c r="NLW187"/>
      <c r="NLX187"/>
      <c r="NLY187"/>
      <c r="NLZ187"/>
      <c r="NMA187"/>
      <c r="NMB187"/>
      <c r="NMC187"/>
      <c r="NMD187"/>
      <c r="NME187"/>
      <c r="NMF187"/>
      <c r="NMG187"/>
      <c r="NMH187"/>
      <c r="NMI187"/>
      <c r="NMJ187"/>
      <c r="NMK187"/>
      <c r="NML187"/>
      <c r="NMM187"/>
      <c r="NMN187"/>
      <c r="NMO187"/>
      <c r="NMP187"/>
      <c r="NMQ187"/>
      <c r="NMR187"/>
      <c r="NMS187"/>
      <c r="NMT187"/>
      <c r="NMU187"/>
      <c r="NMV187"/>
      <c r="NMW187"/>
      <c r="NMX187"/>
      <c r="NMY187"/>
      <c r="NMZ187"/>
      <c r="NNA187"/>
      <c r="NNB187"/>
      <c r="NNC187"/>
      <c r="NND187"/>
      <c r="NNE187"/>
      <c r="NNF187"/>
      <c r="NNG187"/>
      <c r="NNH187"/>
      <c r="NNI187"/>
      <c r="NNJ187"/>
      <c r="NNK187"/>
      <c r="NNL187"/>
      <c r="NNM187"/>
      <c r="NNN187"/>
      <c r="NNO187"/>
      <c r="NNP187"/>
      <c r="NNQ187"/>
      <c r="NNR187"/>
      <c r="NNS187"/>
      <c r="NNT187"/>
      <c r="NNU187"/>
      <c r="NNV187"/>
      <c r="NNW187"/>
      <c r="NNX187"/>
      <c r="NNY187"/>
      <c r="NNZ187"/>
      <c r="NOA187"/>
      <c r="NOB187"/>
      <c r="NOC187"/>
      <c r="NOD187"/>
      <c r="NOE187"/>
      <c r="NOF187"/>
      <c r="NOG187"/>
      <c r="NOH187"/>
      <c r="NOI187"/>
      <c r="NOJ187"/>
      <c r="NOK187"/>
      <c r="NOL187"/>
      <c r="NOM187"/>
      <c r="NON187"/>
      <c r="NOO187"/>
      <c r="NOP187"/>
      <c r="NOQ187"/>
      <c r="NOR187"/>
      <c r="NOS187"/>
      <c r="NOT187"/>
      <c r="NOU187"/>
      <c r="NOV187"/>
      <c r="NOW187"/>
      <c r="NOX187"/>
      <c r="NOY187"/>
      <c r="NOZ187"/>
      <c r="NPA187"/>
      <c r="NPB187"/>
      <c r="NPC187"/>
      <c r="NPD187"/>
      <c r="NPE187"/>
      <c r="NPF187"/>
      <c r="NPG187"/>
      <c r="NPH187"/>
      <c r="NPI187"/>
      <c r="NPJ187"/>
      <c r="NPK187"/>
      <c r="NPL187"/>
      <c r="NPM187"/>
      <c r="NPN187"/>
      <c r="NPO187"/>
      <c r="NPP187"/>
      <c r="NPQ187"/>
      <c r="NPR187"/>
      <c r="NPS187"/>
      <c r="NPT187"/>
      <c r="NPU187"/>
      <c r="NPV187"/>
      <c r="NPW187"/>
      <c r="NPX187"/>
      <c r="NPY187"/>
      <c r="NPZ187"/>
      <c r="NQA187"/>
      <c r="NQB187"/>
      <c r="NQC187"/>
      <c r="NQD187"/>
      <c r="NQE187"/>
      <c r="NQF187"/>
      <c r="NQG187"/>
      <c r="NQH187"/>
      <c r="NQI187"/>
      <c r="NQJ187"/>
      <c r="NQK187"/>
      <c r="NQL187"/>
      <c r="NQM187"/>
      <c r="NQN187"/>
      <c r="NQO187"/>
      <c r="NQP187"/>
      <c r="NQQ187"/>
      <c r="NQR187"/>
      <c r="NQS187"/>
      <c r="NQT187"/>
      <c r="NQU187"/>
      <c r="NQV187"/>
      <c r="NQW187"/>
      <c r="NQX187"/>
      <c r="NQY187"/>
      <c r="NQZ187"/>
      <c r="NRA187"/>
      <c r="NRB187"/>
      <c r="NRC187"/>
      <c r="NRD187"/>
      <c r="NRE187"/>
      <c r="NRF187"/>
      <c r="NRG187"/>
      <c r="NRH187"/>
      <c r="NRI187"/>
      <c r="NRJ187"/>
      <c r="NRK187"/>
      <c r="NRL187"/>
      <c r="NRM187"/>
      <c r="NRN187"/>
      <c r="NRO187"/>
      <c r="NRP187"/>
      <c r="NRQ187"/>
      <c r="NRR187"/>
      <c r="NRS187"/>
      <c r="NRT187"/>
      <c r="NRU187"/>
      <c r="NRV187"/>
      <c r="NRW187"/>
      <c r="NRX187"/>
      <c r="NRY187"/>
      <c r="NRZ187"/>
      <c r="NSA187"/>
      <c r="NSB187"/>
      <c r="NSC187"/>
      <c r="NSD187"/>
      <c r="NSE187"/>
      <c r="NSF187"/>
      <c r="NSG187"/>
      <c r="NSH187"/>
      <c r="NSI187"/>
      <c r="NSJ187"/>
      <c r="NSK187"/>
      <c r="NSL187"/>
      <c r="NSM187"/>
      <c r="NSN187"/>
      <c r="NSO187"/>
      <c r="NSP187"/>
      <c r="NSQ187"/>
      <c r="NSR187"/>
      <c r="NSS187"/>
      <c r="NST187"/>
      <c r="NSU187"/>
      <c r="NSV187"/>
      <c r="NSW187"/>
      <c r="NSX187"/>
      <c r="NSY187"/>
      <c r="NSZ187"/>
      <c r="NTA187"/>
      <c r="NTB187"/>
      <c r="NTC187"/>
      <c r="NTD187"/>
      <c r="NTE187"/>
      <c r="NTF187"/>
      <c r="NTG187"/>
      <c r="NTH187"/>
      <c r="NTI187"/>
      <c r="NTJ187"/>
      <c r="NTK187"/>
      <c r="NTL187"/>
      <c r="NTM187"/>
      <c r="NTN187"/>
      <c r="NTO187"/>
      <c r="NTP187"/>
      <c r="NTQ187"/>
      <c r="NTR187"/>
      <c r="NTS187"/>
      <c r="NTT187"/>
      <c r="NTU187"/>
      <c r="NTV187"/>
      <c r="NTW187"/>
      <c r="NTX187"/>
      <c r="NTY187"/>
      <c r="NTZ187"/>
      <c r="NUA187"/>
      <c r="NUB187"/>
      <c r="NUC187"/>
      <c r="NUD187"/>
      <c r="NUE187"/>
      <c r="NUF187"/>
      <c r="NUG187"/>
      <c r="NUH187"/>
      <c r="NUI187"/>
      <c r="NUJ187"/>
      <c r="NUK187"/>
      <c r="NUL187"/>
      <c r="NUM187"/>
      <c r="NUN187"/>
      <c r="NUO187"/>
      <c r="NUP187"/>
      <c r="NUQ187"/>
      <c r="NUR187"/>
      <c r="NUS187"/>
      <c r="NUT187"/>
      <c r="NUU187"/>
      <c r="NUV187"/>
      <c r="NUW187"/>
      <c r="NUX187"/>
      <c r="NUY187"/>
      <c r="NUZ187"/>
      <c r="NVA187"/>
      <c r="NVB187"/>
      <c r="NVC187"/>
      <c r="NVD187"/>
      <c r="NVE187"/>
      <c r="NVF187"/>
      <c r="NVG187"/>
      <c r="NVH187"/>
      <c r="NVI187"/>
      <c r="NVJ187"/>
      <c r="NVK187"/>
      <c r="NVL187"/>
      <c r="NVM187"/>
      <c r="NVN187"/>
      <c r="NVO187"/>
      <c r="NVP187"/>
      <c r="NVQ187"/>
      <c r="NVR187"/>
      <c r="NVS187"/>
      <c r="NVT187"/>
      <c r="NVU187"/>
      <c r="NVV187"/>
      <c r="NVW187"/>
      <c r="NVX187"/>
      <c r="NVY187"/>
      <c r="NVZ187"/>
      <c r="NWA187"/>
      <c r="NWB187"/>
      <c r="NWC187"/>
      <c r="NWD187"/>
      <c r="NWE187"/>
      <c r="NWF187"/>
      <c r="NWG187"/>
      <c r="NWH187"/>
      <c r="NWI187"/>
      <c r="NWJ187"/>
      <c r="NWK187"/>
      <c r="NWL187"/>
      <c r="NWM187"/>
      <c r="NWN187"/>
      <c r="NWO187"/>
      <c r="NWP187"/>
      <c r="NWQ187"/>
      <c r="NWR187"/>
      <c r="NWS187"/>
      <c r="NWT187"/>
      <c r="NWU187"/>
      <c r="NWV187"/>
      <c r="NWW187"/>
      <c r="NWX187"/>
      <c r="NWY187"/>
      <c r="NWZ187"/>
      <c r="NXA187"/>
      <c r="NXB187"/>
      <c r="NXC187"/>
      <c r="NXD187"/>
      <c r="NXE187"/>
      <c r="NXF187"/>
      <c r="NXG187"/>
      <c r="NXH187"/>
      <c r="NXI187"/>
      <c r="NXJ187"/>
      <c r="NXK187"/>
      <c r="NXL187"/>
      <c r="NXM187"/>
      <c r="NXN187"/>
      <c r="NXO187"/>
      <c r="NXP187"/>
      <c r="NXQ187"/>
      <c r="NXR187"/>
      <c r="NXS187"/>
      <c r="NXT187"/>
      <c r="NXU187"/>
      <c r="NXV187"/>
      <c r="NXW187"/>
      <c r="NXX187"/>
      <c r="NXY187"/>
      <c r="NXZ187"/>
      <c r="NYA187"/>
      <c r="NYB187"/>
      <c r="NYC187"/>
      <c r="NYD187"/>
      <c r="NYE187"/>
      <c r="NYF187"/>
      <c r="NYG187"/>
      <c r="NYH187"/>
      <c r="NYI187"/>
      <c r="NYJ187"/>
      <c r="NYK187"/>
      <c r="NYL187"/>
      <c r="NYM187"/>
      <c r="NYN187"/>
      <c r="NYO187"/>
      <c r="NYP187"/>
      <c r="NYQ187"/>
      <c r="NYR187"/>
      <c r="NYS187"/>
      <c r="NYT187"/>
      <c r="NYU187"/>
      <c r="NYV187"/>
      <c r="NYW187"/>
      <c r="NYX187"/>
      <c r="NYY187"/>
      <c r="NYZ187"/>
      <c r="NZA187"/>
      <c r="NZB187"/>
      <c r="NZC187"/>
      <c r="NZD187"/>
      <c r="NZE187"/>
      <c r="NZF187"/>
      <c r="NZG187"/>
      <c r="NZH187"/>
      <c r="NZI187"/>
      <c r="NZJ187"/>
      <c r="NZK187"/>
      <c r="NZL187"/>
      <c r="NZM187"/>
      <c r="NZN187"/>
      <c r="NZO187"/>
      <c r="NZP187"/>
      <c r="NZQ187"/>
      <c r="NZR187"/>
      <c r="NZS187"/>
      <c r="NZT187"/>
      <c r="NZU187"/>
      <c r="NZV187"/>
      <c r="NZW187"/>
      <c r="NZX187"/>
      <c r="NZY187"/>
      <c r="NZZ187"/>
      <c r="OAA187"/>
      <c r="OAB187"/>
      <c r="OAC187"/>
      <c r="OAD187"/>
      <c r="OAE187"/>
      <c r="OAF187"/>
      <c r="OAG187"/>
      <c r="OAH187"/>
      <c r="OAI187"/>
      <c r="OAJ187"/>
      <c r="OAK187"/>
      <c r="OAL187"/>
      <c r="OAM187"/>
      <c r="OAN187"/>
      <c r="OAO187"/>
      <c r="OAP187"/>
      <c r="OAQ187"/>
      <c r="OAR187"/>
      <c r="OAS187"/>
      <c r="OAT187"/>
      <c r="OAU187"/>
      <c r="OAV187"/>
      <c r="OAW187"/>
      <c r="OAX187"/>
      <c r="OAY187"/>
      <c r="OAZ187"/>
      <c r="OBA187"/>
      <c r="OBB187"/>
      <c r="OBC187"/>
      <c r="OBD187"/>
      <c r="OBE187"/>
      <c r="OBF187"/>
      <c r="OBG187"/>
      <c r="OBH187"/>
      <c r="OBI187"/>
      <c r="OBJ187"/>
      <c r="OBK187"/>
      <c r="OBL187"/>
      <c r="OBM187"/>
      <c r="OBN187"/>
      <c r="OBO187"/>
      <c r="OBP187"/>
      <c r="OBQ187"/>
      <c r="OBR187"/>
      <c r="OBS187"/>
      <c r="OBT187"/>
      <c r="OBU187"/>
      <c r="OBV187"/>
      <c r="OBW187"/>
      <c r="OBX187"/>
      <c r="OBY187"/>
      <c r="OBZ187"/>
      <c r="OCA187"/>
      <c r="OCB187"/>
      <c r="OCC187"/>
      <c r="OCD187"/>
      <c r="OCE187"/>
      <c r="OCF187"/>
      <c r="OCG187"/>
      <c r="OCH187"/>
      <c r="OCI187"/>
      <c r="OCJ187"/>
      <c r="OCK187"/>
      <c r="OCL187"/>
      <c r="OCM187"/>
      <c r="OCN187"/>
      <c r="OCO187"/>
      <c r="OCP187"/>
      <c r="OCQ187"/>
      <c r="OCR187"/>
      <c r="OCS187"/>
      <c r="OCT187"/>
      <c r="OCU187"/>
      <c r="OCV187"/>
      <c r="OCW187"/>
      <c r="OCX187"/>
      <c r="OCY187"/>
      <c r="OCZ187"/>
      <c r="ODA187"/>
      <c r="ODB187"/>
      <c r="ODC187"/>
      <c r="ODD187"/>
      <c r="ODE187"/>
      <c r="ODF187"/>
      <c r="ODG187"/>
      <c r="ODH187"/>
      <c r="ODI187"/>
      <c r="ODJ187"/>
      <c r="ODK187"/>
      <c r="ODL187"/>
      <c r="ODM187"/>
      <c r="ODN187"/>
      <c r="ODO187"/>
      <c r="ODP187"/>
      <c r="ODQ187"/>
      <c r="ODR187"/>
      <c r="ODS187"/>
      <c r="ODT187"/>
      <c r="ODU187"/>
      <c r="ODV187"/>
      <c r="ODW187"/>
      <c r="ODX187"/>
      <c r="ODY187"/>
      <c r="ODZ187"/>
      <c r="OEA187"/>
      <c r="OEB187"/>
      <c r="OEC187"/>
      <c r="OED187"/>
      <c r="OEE187"/>
      <c r="OEF187"/>
      <c r="OEG187"/>
      <c r="OEH187"/>
      <c r="OEI187"/>
      <c r="OEJ187"/>
      <c r="OEK187"/>
      <c r="OEL187"/>
      <c r="OEM187"/>
      <c r="OEN187"/>
      <c r="OEO187"/>
      <c r="OEP187"/>
      <c r="OEQ187"/>
      <c r="OER187"/>
      <c r="OES187"/>
      <c r="OET187"/>
      <c r="OEU187"/>
      <c r="OEV187"/>
      <c r="OEW187"/>
      <c r="OEX187"/>
      <c r="OEY187"/>
      <c r="OEZ187"/>
      <c r="OFA187"/>
      <c r="OFB187"/>
      <c r="OFC187"/>
      <c r="OFD187"/>
      <c r="OFE187"/>
      <c r="OFF187"/>
      <c r="OFG187"/>
      <c r="OFH187"/>
      <c r="OFI187"/>
      <c r="OFJ187"/>
      <c r="OFK187"/>
      <c r="OFL187"/>
      <c r="OFM187"/>
      <c r="OFN187"/>
      <c r="OFO187"/>
      <c r="OFP187"/>
      <c r="OFQ187"/>
      <c r="OFR187"/>
      <c r="OFS187"/>
      <c r="OFT187"/>
      <c r="OFU187"/>
      <c r="OFV187"/>
      <c r="OFW187"/>
      <c r="OFX187"/>
      <c r="OFY187"/>
      <c r="OFZ187"/>
      <c r="OGA187"/>
      <c r="OGB187"/>
      <c r="OGC187"/>
      <c r="OGD187"/>
      <c r="OGE187"/>
      <c r="OGF187"/>
      <c r="OGG187"/>
      <c r="OGH187"/>
      <c r="OGI187"/>
      <c r="OGJ187"/>
      <c r="OGK187"/>
      <c r="OGL187"/>
      <c r="OGM187"/>
      <c r="OGN187"/>
      <c r="OGO187"/>
      <c r="OGP187"/>
      <c r="OGQ187"/>
      <c r="OGR187"/>
      <c r="OGS187"/>
      <c r="OGT187"/>
      <c r="OGU187"/>
      <c r="OGV187"/>
      <c r="OGW187"/>
      <c r="OGX187"/>
      <c r="OGY187"/>
      <c r="OGZ187"/>
      <c r="OHA187"/>
      <c r="OHB187"/>
      <c r="OHC187"/>
      <c r="OHD187"/>
      <c r="OHE187"/>
      <c r="OHF187"/>
      <c r="OHG187"/>
      <c r="OHH187"/>
      <c r="OHI187"/>
      <c r="OHJ187"/>
      <c r="OHK187"/>
      <c r="OHL187"/>
      <c r="OHM187"/>
      <c r="OHN187"/>
      <c r="OHO187"/>
      <c r="OHP187"/>
      <c r="OHQ187"/>
      <c r="OHR187"/>
      <c r="OHS187"/>
      <c r="OHT187"/>
      <c r="OHU187"/>
      <c r="OHV187"/>
      <c r="OHW187"/>
      <c r="OHX187"/>
      <c r="OHY187"/>
      <c r="OHZ187"/>
      <c r="OIA187"/>
      <c r="OIB187"/>
      <c r="OIC187"/>
      <c r="OID187"/>
      <c r="OIE187"/>
      <c r="OIF187"/>
      <c r="OIG187"/>
      <c r="OIH187"/>
      <c r="OII187"/>
      <c r="OIJ187"/>
      <c r="OIK187"/>
      <c r="OIL187"/>
      <c r="OIM187"/>
      <c r="OIN187"/>
      <c r="OIO187"/>
      <c r="OIP187"/>
      <c r="OIQ187"/>
      <c r="OIR187"/>
      <c r="OIS187"/>
      <c r="OIT187"/>
      <c r="OIU187"/>
      <c r="OIV187"/>
      <c r="OIW187"/>
      <c r="OIX187"/>
      <c r="OIY187"/>
      <c r="OIZ187"/>
      <c r="OJA187"/>
      <c r="OJB187"/>
      <c r="OJC187"/>
      <c r="OJD187"/>
      <c r="OJE187"/>
      <c r="OJF187"/>
      <c r="OJG187"/>
      <c r="OJH187"/>
      <c r="OJI187"/>
      <c r="OJJ187"/>
      <c r="OJK187"/>
      <c r="OJL187"/>
      <c r="OJM187"/>
      <c r="OJN187"/>
      <c r="OJO187"/>
      <c r="OJP187"/>
      <c r="OJQ187"/>
      <c r="OJR187"/>
      <c r="OJS187"/>
      <c r="OJT187"/>
      <c r="OJU187"/>
      <c r="OJV187"/>
      <c r="OJW187"/>
      <c r="OJX187"/>
      <c r="OJY187"/>
      <c r="OJZ187"/>
      <c r="OKA187"/>
      <c r="OKB187"/>
      <c r="OKC187"/>
      <c r="OKD187"/>
      <c r="OKE187"/>
      <c r="OKF187"/>
      <c r="OKG187"/>
      <c r="OKH187"/>
      <c r="OKI187"/>
      <c r="OKJ187"/>
      <c r="OKK187"/>
      <c r="OKL187"/>
      <c r="OKM187"/>
      <c r="OKN187"/>
      <c r="OKO187"/>
      <c r="OKP187"/>
      <c r="OKQ187"/>
      <c r="OKR187"/>
      <c r="OKS187"/>
      <c r="OKT187"/>
      <c r="OKU187"/>
      <c r="OKV187"/>
      <c r="OKW187"/>
      <c r="OKX187"/>
      <c r="OKY187"/>
      <c r="OKZ187"/>
      <c r="OLA187"/>
      <c r="OLB187"/>
      <c r="OLC187"/>
      <c r="OLD187"/>
      <c r="OLE187"/>
      <c r="OLF187"/>
      <c r="OLG187"/>
      <c r="OLH187"/>
      <c r="OLI187"/>
      <c r="OLJ187"/>
      <c r="OLK187"/>
      <c r="OLL187"/>
      <c r="OLM187"/>
      <c r="OLN187"/>
      <c r="OLO187"/>
      <c r="OLP187"/>
      <c r="OLQ187"/>
      <c r="OLR187"/>
      <c r="OLS187"/>
      <c r="OLT187"/>
      <c r="OLU187"/>
      <c r="OLV187"/>
      <c r="OLW187"/>
      <c r="OLX187"/>
      <c r="OLY187"/>
      <c r="OLZ187"/>
      <c r="OMA187"/>
      <c r="OMB187"/>
      <c r="OMC187"/>
      <c r="OMD187"/>
      <c r="OME187"/>
      <c r="OMF187"/>
      <c r="OMG187"/>
      <c r="OMH187"/>
      <c r="OMI187"/>
      <c r="OMJ187"/>
      <c r="OMK187"/>
      <c r="OML187"/>
      <c r="OMM187"/>
      <c r="OMN187"/>
      <c r="OMO187"/>
      <c r="OMP187"/>
      <c r="OMQ187"/>
      <c r="OMR187"/>
      <c r="OMS187"/>
      <c r="OMT187"/>
      <c r="OMU187"/>
      <c r="OMV187"/>
      <c r="OMW187"/>
      <c r="OMX187"/>
      <c r="OMY187"/>
      <c r="OMZ187"/>
      <c r="ONA187"/>
      <c r="ONB187"/>
      <c r="ONC187"/>
      <c r="OND187"/>
      <c r="ONE187"/>
      <c r="ONF187"/>
      <c r="ONG187"/>
      <c r="ONH187"/>
      <c r="ONI187"/>
      <c r="ONJ187"/>
      <c r="ONK187"/>
      <c r="ONL187"/>
      <c r="ONM187"/>
      <c r="ONN187"/>
      <c r="ONO187"/>
      <c r="ONP187"/>
      <c r="ONQ187"/>
      <c r="ONR187"/>
      <c r="ONS187"/>
      <c r="ONT187"/>
      <c r="ONU187"/>
      <c r="ONV187"/>
      <c r="ONW187"/>
      <c r="ONX187"/>
      <c r="ONY187"/>
      <c r="ONZ187"/>
      <c r="OOA187"/>
      <c r="OOB187"/>
      <c r="OOC187"/>
      <c r="OOD187"/>
      <c r="OOE187"/>
      <c r="OOF187"/>
      <c r="OOG187"/>
      <c r="OOH187"/>
      <c r="OOI187"/>
      <c r="OOJ187"/>
      <c r="OOK187"/>
      <c r="OOL187"/>
      <c r="OOM187"/>
      <c r="OON187"/>
      <c r="OOO187"/>
      <c r="OOP187"/>
      <c r="OOQ187"/>
      <c r="OOR187"/>
      <c r="OOS187"/>
      <c r="OOT187"/>
      <c r="OOU187"/>
      <c r="OOV187"/>
      <c r="OOW187"/>
      <c r="OOX187"/>
      <c r="OOY187"/>
      <c r="OOZ187"/>
      <c r="OPA187"/>
      <c r="OPB187"/>
      <c r="OPC187"/>
      <c r="OPD187"/>
      <c r="OPE187"/>
      <c r="OPF187"/>
      <c r="OPG187"/>
      <c r="OPH187"/>
      <c r="OPI187"/>
      <c r="OPJ187"/>
      <c r="OPK187"/>
      <c r="OPL187"/>
      <c r="OPM187"/>
      <c r="OPN187"/>
      <c r="OPO187"/>
      <c r="OPP187"/>
      <c r="OPQ187"/>
      <c r="OPR187"/>
      <c r="OPS187"/>
      <c r="OPT187"/>
      <c r="OPU187"/>
      <c r="OPV187"/>
      <c r="OPW187"/>
      <c r="OPX187"/>
      <c r="OPY187"/>
      <c r="OPZ187"/>
      <c r="OQA187"/>
      <c r="OQB187"/>
      <c r="OQC187"/>
      <c r="OQD187"/>
      <c r="OQE187"/>
      <c r="OQF187"/>
      <c r="OQG187"/>
      <c r="OQH187"/>
      <c r="OQI187"/>
      <c r="OQJ187"/>
      <c r="OQK187"/>
      <c r="OQL187"/>
      <c r="OQM187"/>
      <c r="OQN187"/>
      <c r="OQO187"/>
      <c r="OQP187"/>
      <c r="OQQ187"/>
      <c r="OQR187"/>
      <c r="OQS187"/>
      <c r="OQT187"/>
      <c r="OQU187"/>
      <c r="OQV187"/>
      <c r="OQW187"/>
      <c r="OQX187"/>
      <c r="OQY187"/>
      <c r="OQZ187"/>
      <c r="ORA187"/>
      <c r="ORB187"/>
      <c r="ORC187"/>
      <c r="ORD187"/>
      <c r="ORE187"/>
      <c r="ORF187"/>
      <c r="ORG187"/>
      <c r="ORH187"/>
      <c r="ORI187"/>
      <c r="ORJ187"/>
      <c r="ORK187"/>
      <c r="ORL187"/>
      <c r="ORM187"/>
      <c r="ORN187"/>
      <c r="ORO187"/>
      <c r="ORP187"/>
      <c r="ORQ187"/>
      <c r="ORR187"/>
      <c r="ORS187"/>
      <c r="ORT187"/>
      <c r="ORU187"/>
      <c r="ORV187"/>
      <c r="ORW187"/>
      <c r="ORX187"/>
      <c r="ORY187"/>
      <c r="ORZ187"/>
      <c r="OSA187"/>
      <c r="OSB187"/>
      <c r="OSC187"/>
      <c r="OSD187"/>
      <c r="OSE187"/>
      <c r="OSF187"/>
      <c r="OSG187"/>
      <c r="OSH187"/>
      <c r="OSI187"/>
      <c r="OSJ187"/>
      <c r="OSK187"/>
      <c r="OSL187"/>
      <c r="OSM187"/>
      <c r="OSN187"/>
      <c r="OSO187"/>
      <c r="OSP187"/>
      <c r="OSQ187"/>
      <c r="OSR187"/>
      <c r="OSS187"/>
      <c r="OST187"/>
      <c r="OSU187"/>
      <c r="OSV187"/>
      <c r="OSW187"/>
      <c r="OSX187"/>
      <c r="OSY187"/>
      <c r="OSZ187"/>
      <c r="OTA187"/>
      <c r="OTB187"/>
      <c r="OTC187"/>
      <c r="OTD187"/>
      <c r="OTE187"/>
      <c r="OTF187"/>
      <c r="OTG187"/>
      <c r="OTH187"/>
      <c r="OTI187"/>
      <c r="OTJ187"/>
      <c r="OTK187"/>
      <c r="OTL187"/>
      <c r="OTM187"/>
      <c r="OTN187"/>
      <c r="OTO187"/>
      <c r="OTP187"/>
      <c r="OTQ187"/>
      <c r="OTR187"/>
      <c r="OTS187"/>
      <c r="OTT187"/>
      <c r="OTU187"/>
      <c r="OTV187"/>
      <c r="OTW187"/>
      <c r="OTX187"/>
      <c r="OTY187"/>
      <c r="OTZ187"/>
      <c r="OUA187"/>
      <c r="OUB187"/>
      <c r="OUC187"/>
      <c r="OUD187"/>
      <c r="OUE187"/>
      <c r="OUF187"/>
      <c r="OUG187"/>
      <c r="OUH187"/>
      <c r="OUI187"/>
      <c r="OUJ187"/>
      <c r="OUK187"/>
      <c r="OUL187"/>
      <c r="OUM187"/>
      <c r="OUN187"/>
      <c r="OUO187"/>
      <c r="OUP187"/>
      <c r="OUQ187"/>
      <c r="OUR187"/>
      <c r="OUS187"/>
      <c r="OUT187"/>
      <c r="OUU187"/>
      <c r="OUV187"/>
      <c r="OUW187"/>
      <c r="OUX187"/>
      <c r="OUY187"/>
      <c r="OUZ187"/>
      <c r="OVA187"/>
      <c r="OVB187"/>
      <c r="OVC187"/>
      <c r="OVD187"/>
      <c r="OVE187"/>
      <c r="OVF187"/>
      <c r="OVG187"/>
      <c r="OVH187"/>
      <c r="OVI187"/>
      <c r="OVJ187"/>
      <c r="OVK187"/>
      <c r="OVL187"/>
      <c r="OVM187"/>
      <c r="OVN187"/>
      <c r="OVO187"/>
      <c r="OVP187"/>
      <c r="OVQ187"/>
      <c r="OVR187"/>
      <c r="OVS187"/>
      <c r="OVT187"/>
      <c r="OVU187"/>
      <c r="OVV187"/>
      <c r="OVW187"/>
      <c r="OVX187"/>
      <c r="OVY187"/>
      <c r="OVZ187"/>
      <c r="OWA187"/>
      <c r="OWB187"/>
      <c r="OWC187"/>
      <c r="OWD187"/>
      <c r="OWE187"/>
      <c r="OWF187"/>
      <c r="OWG187"/>
      <c r="OWH187"/>
      <c r="OWI187"/>
      <c r="OWJ187"/>
      <c r="OWK187"/>
      <c r="OWL187"/>
      <c r="OWM187"/>
      <c r="OWN187"/>
      <c r="OWO187"/>
      <c r="OWP187"/>
      <c r="OWQ187"/>
      <c r="OWR187"/>
      <c r="OWS187"/>
      <c r="OWT187"/>
      <c r="OWU187"/>
      <c r="OWV187"/>
      <c r="OWW187"/>
      <c r="OWX187"/>
      <c r="OWY187"/>
      <c r="OWZ187"/>
      <c r="OXA187"/>
      <c r="OXB187"/>
      <c r="OXC187"/>
      <c r="OXD187"/>
      <c r="OXE187"/>
      <c r="OXF187"/>
      <c r="OXG187"/>
      <c r="OXH187"/>
      <c r="OXI187"/>
      <c r="OXJ187"/>
      <c r="OXK187"/>
      <c r="OXL187"/>
      <c r="OXM187"/>
      <c r="OXN187"/>
      <c r="OXO187"/>
      <c r="OXP187"/>
      <c r="OXQ187"/>
      <c r="OXR187"/>
      <c r="OXS187"/>
      <c r="OXT187"/>
      <c r="OXU187"/>
      <c r="OXV187"/>
      <c r="OXW187"/>
      <c r="OXX187"/>
      <c r="OXY187"/>
      <c r="OXZ187"/>
      <c r="OYA187"/>
      <c r="OYB187"/>
      <c r="OYC187"/>
      <c r="OYD187"/>
      <c r="OYE187"/>
      <c r="OYF187"/>
      <c r="OYG187"/>
      <c r="OYH187"/>
      <c r="OYI187"/>
      <c r="OYJ187"/>
      <c r="OYK187"/>
      <c r="OYL187"/>
      <c r="OYM187"/>
      <c r="OYN187"/>
      <c r="OYO187"/>
      <c r="OYP187"/>
      <c r="OYQ187"/>
      <c r="OYR187"/>
      <c r="OYS187"/>
      <c r="OYT187"/>
      <c r="OYU187"/>
      <c r="OYV187"/>
      <c r="OYW187"/>
      <c r="OYX187"/>
      <c r="OYY187"/>
      <c r="OYZ187"/>
      <c r="OZA187"/>
      <c r="OZB187"/>
      <c r="OZC187"/>
      <c r="OZD187"/>
      <c r="OZE187"/>
      <c r="OZF187"/>
      <c r="OZG187"/>
      <c r="OZH187"/>
      <c r="OZI187"/>
      <c r="OZJ187"/>
      <c r="OZK187"/>
      <c r="OZL187"/>
      <c r="OZM187"/>
      <c r="OZN187"/>
      <c r="OZO187"/>
      <c r="OZP187"/>
      <c r="OZQ187"/>
      <c r="OZR187"/>
      <c r="OZS187"/>
      <c r="OZT187"/>
      <c r="OZU187"/>
      <c r="OZV187"/>
      <c r="OZW187"/>
      <c r="OZX187"/>
      <c r="OZY187"/>
      <c r="OZZ187"/>
      <c r="PAA187"/>
      <c r="PAB187"/>
      <c r="PAC187"/>
      <c r="PAD187"/>
      <c r="PAE187"/>
      <c r="PAF187"/>
      <c r="PAG187"/>
      <c r="PAH187"/>
      <c r="PAI187"/>
      <c r="PAJ187"/>
      <c r="PAK187"/>
      <c r="PAL187"/>
      <c r="PAM187"/>
      <c r="PAN187"/>
      <c r="PAO187"/>
      <c r="PAP187"/>
      <c r="PAQ187"/>
      <c r="PAR187"/>
      <c r="PAS187"/>
      <c r="PAT187"/>
      <c r="PAU187"/>
      <c r="PAV187"/>
      <c r="PAW187"/>
      <c r="PAX187"/>
      <c r="PAY187"/>
      <c r="PAZ187"/>
      <c r="PBA187"/>
      <c r="PBB187"/>
      <c r="PBC187"/>
      <c r="PBD187"/>
      <c r="PBE187"/>
      <c r="PBF187"/>
      <c r="PBG187"/>
      <c r="PBH187"/>
      <c r="PBI187"/>
      <c r="PBJ187"/>
      <c r="PBK187"/>
      <c r="PBL187"/>
      <c r="PBM187"/>
      <c r="PBN187"/>
      <c r="PBO187"/>
      <c r="PBP187"/>
      <c r="PBQ187"/>
      <c r="PBR187"/>
      <c r="PBS187"/>
      <c r="PBT187"/>
      <c r="PBU187"/>
      <c r="PBV187"/>
      <c r="PBW187"/>
      <c r="PBX187"/>
      <c r="PBY187"/>
      <c r="PBZ187"/>
      <c r="PCA187"/>
      <c r="PCB187"/>
      <c r="PCC187"/>
      <c r="PCD187"/>
      <c r="PCE187"/>
      <c r="PCF187"/>
      <c r="PCG187"/>
      <c r="PCH187"/>
      <c r="PCI187"/>
      <c r="PCJ187"/>
      <c r="PCK187"/>
      <c r="PCL187"/>
      <c r="PCM187"/>
      <c r="PCN187"/>
      <c r="PCO187"/>
      <c r="PCP187"/>
      <c r="PCQ187"/>
      <c r="PCR187"/>
      <c r="PCS187"/>
      <c r="PCT187"/>
      <c r="PCU187"/>
      <c r="PCV187"/>
      <c r="PCW187"/>
      <c r="PCX187"/>
      <c r="PCY187"/>
      <c r="PCZ187"/>
      <c r="PDA187"/>
      <c r="PDB187"/>
      <c r="PDC187"/>
      <c r="PDD187"/>
      <c r="PDE187"/>
      <c r="PDF187"/>
      <c r="PDG187"/>
      <c r="PDH187"/>
      <c r="PDI187"/>
      <c r="PDJ187"/>
      <c r="PDK187"/>
      <c r="PDL187"/>
      <c r="PDM187"/>
      <c r="PDN187"/>
      <c r="PDO187"/>
      <c r="PDP187"/>
      <c r="PDQ187"/>
      <c r="PDR187"/>
      <c r="PDS187"/>
      <c r="PDT187"/>
      <c r="PDU187"/>
      <c r="PDV187"/>
      <c r="PDW187"/>
      <c r="PDX187"/>
      <c r="PDY187"/>
      <c r="PDZ187"/>
      <c r="PEA187"/>
      <c r="PEB187"/>
      <c r="PEC187"/>
      <c r="PED187"/>
      <c r="PEE187"/>
      <c r="PEF187"/>
      <c r="PEG187"/>
      <c r="PEH187"/>
      <c r="PEI187"/>
      <c r="PEJ187"/>
      <c r="PEK187"/>
      <c r="PEL187"/>
      <c r="PEM187"/>
      <c r="PEN187"/>
      <c r="PEO187"/>
      <c r="PEP187"/>
      <c r="PEQ187"/>
      <c r="PER187"/>
      <c r="PES187"/>
      <c r="PET187"/>
      <c r="PEU187"/>
      <c r="PEV187"/>
      <c r="PEW187"/>
      <c r="PEX187"/>
      <c r="PEY187"/>
      <c r="PEZ187"/>
      <c r="PFA187"/>
      <c r="PFB187"/>
      <c r="PFC187"/>
      <c r="PFD187"/>
      <c r="PFE187"/>
      <c r="PFF187"/>
      <c r="PFG187"/>
      <c r="PFH187"/>
      <c r="PFI187"/>
      <c r="PFJ187"/>
      <c r="PFK187"/>
      <c r="PFL187"/>
      <c r="PFM187"/>
      <c r="PFN187"/>
      <c r="PFO187"/>
      <c r="PFP187"/>
      <c r="PFQ187"/>
      <c r="PFR187"/>
      <c r="PFS187"/>
      <c r="PFT187"/>
      <c r="PFU187"/>
      <c r="PFV187"/>
      <c r="PFW187"/>
      <c r="PFX187"/>
      <c r="PFY187"/>
      <c r="PFZ187"/>
      <c r="PGA187"/>
      <c r="PGB187"/>
      <c r="PGC187"/>
      <c r="PGD187"/>
      <c r="PGE187"/>
      <c r="PGF187"/>
      <c r="PGG187"/>
      <c r="PGH187"/>
      <c r="PGI187"/>
      <c r="PGJ187"/>
      <c r="PGK187"/>
      <c r="PGL187"/>
      <c r="PGM187"/>
      <c r="PGN187"/>
      <c r="PGO187"/>
      <c r="PGP187"/>
      <c r="PGQ187"/>
      <c r="PGR187"/>
      <c r="PGS187"/>
      <c r="PGT187"/>
      <c r="PGU187"/>
      <c r="PGV187"/>
      <c r="PGW187"/>
      <c r="PGX187"/>
      <c r="PGY187"/>
      <c r="PGZ187"/>
      <c r="PHA187"/>
      <c r="PHB187"/>
      <c r="PHC187"/>
      <c r="PHD187"/>
      <c r="PHE187"/>
      <c r="PHF187"/>
      <c r="PHG187"/>
      <c r="PHH187"/>
      <c r="PHI187"/>
      <c r="PHJ187"/>
      <c r="PHK187"/>
      <c r="PHL187"/>
      <c r="PHM187"/>
      <c r="PHN187"/>
      <c r="PHO187"/>
      <c r="PHP187"/>
      <c r="PHQ187"/>
      <c r="PHR187"/>
      <c r="PHS187"/>
      <c r="PHT187"/>
      <c r="PHU187"/>
      <c r="PHV187"/>
      <c r="PHW187"/>
      <c r="PHX187"/>
      <c r="PHY187"/>
      <c r="PHZ187"/>
      <c r="PIA187"/>
      <c r="PIB187"/>
      <c r="PIC187"/>
      <c r="PID187"/>
      <c r="PIE187"/>
      <c r="PIF187"/>
      <c r="PIG187"/>
      <c r="PIH187"/>
      <c r="PII187"/>
      <c r="PIJ187"/>
      <c r="PIK187"/>
      <c r="PIL187"/>
      <c r="PIM187"/>
      <c r="PIN187"/>
      <c r="PIO187"/>
      <c r="PIP187"/>
      <c r="PIQ187"/>
      <c r="PIR187"/>
      <c r="PIS187"/>
      <c r="PIT187"/>
      <c r="PIU187"/>
      <c r="PIV187"/>
      <c r="PIW187"/>
      <c r="PIX187"/>
      <c r="PIY187"/>
      <c r="PIZ187"/>
      <c r="PJA187"/>
      <c r="PJB187"/>
      <c r="PJC187"/>
      <c r="PJD187"/>
      <c r="PJE187"/>
      <c r="PJF187"/>
      <c r="PJG187"/>
      <c r="PJH187"/>
      <c r="PJI187"/>
      <c r="PJJ187"/>
      <c r="PJK187"/>
      <c r="PJL187"/>
      <c r="PJM187"/>
      <c r="PJN187"/>
      <c r="PJO187"/>
      <c r="PJP187"/>
      <c r="PJQ187"/>
      <c r="PJR187"/>
      <c r="PJS187"/>
      <c r="PJT187"/>
      <c r="PJU187"/>
      <c r="PJV187"/>
      <c r="PJW187"/>
      <c r="PJX187"/>
      <c r="PJY187"/>
      <c r="PJZ187"/>
      <c r="PKA187"/>
      <c r="PKB187"/>
      <c r="PKC187"/>
      <c r="PKD187"/>
      <c r="PKE187"/>
      <c r="PKF187"/>
      <c r="PKG187"/>
      <c r="PKH187"/>
      <c r="PKI187"/>
      <c r="PKJ187"/>
      <c r="PKK187"/>
      <c r="PKL187"/>
      <c r="PKM187"/>
      <c r="PKN187"/>
      <c r="PKO187"/>
      <c r="PKP187"/>
      <c r="PKQ187"/>
      <c r="PKR187"/>
      <c r="PKS187"/>
      <c r="PKT187"/>
      <c r="PKU187"/>
      <c r="PKV187"/>
      <c r="PKW187"/>
      <c r="PKX187"/>
      <c r="PKY187"/>
      <c r="PKZ187"/>
      <c r="PLA187"/>
      <c r="PLB187"/>
      <c r="PLC187"/>
      <c r="PLD187"/>
      <c r="PLE187"/>
      <c r="PLF187"/>
      <c r="PLG187"/>
      <c r="PLH187"/>
      <c r="PLI187"/>
      <c r="PLJ187"/>
      <c r="PLK187"/>
      <c r="PLL187"/>
      <c r="PLM187"/>
      <c r="PLN187"/>
      <c r="PLO187"/>
      <c r="PLP187"/>
      <c r="PLQ187"/>
      <c r="PLR187"/>
      <c r="PLS187"/>
      <c r="PLT187"/>
      <c r="PLU187"/>
      <c r="PLV187"/>
      <c r="PLW187"/>
      <c r="PLX187"/>
      <c r="PLY187"/>
      <c r="PLZ187"/>
      <c r="PMA187"/>
      <c r="PMB187"/>
      <c r="PMC187"/>
      <c r="PMD187"/>
      <c r="PME187"/>
      <c r="PMF187"/>
      <c r="PMG187"/>
      <c r="PMH187"/>
      <c r="PMI187"/>
      <c r="PMJ187"/>
      <c r="PMK187"/>
      <c r="PML187"/>
      <c r="PMM187"/>
      <c r="PMN187"/>
      <c r="PMO187"/>
      <c r="PMP187"/>
      <c r="PMQ187"/>
      <c r="PMR187"/>
      <c r="PMS187"/>
      <c r="PMT187"/>
      <c r="PMU187"/>
      <c r="PMV187"/>
      <c r="PMW187"/>
      <c r="PMX187"/>
      <c r="PMY187"/>
      <c r="PMZ187"/>
      <c r="PNA187"/>
      <c r="PNB187"/>
      <c r="PNC187"/>
      <c r="PND187"/>
      <c r="PNE187"/>
      <c r="PNF187"/>
      <c r="PNG187"/>
      <c r="PNH187"/>
      <c r="PNI187"/>
      <c r="PNJ187"/>
      <c r="PNK187"/>
      <c r="PNL187"/>
      <c r="PNM187"/>
      <c r="PNN187"/>
      <c r="PNO187"/>
      <c r="PNP187"/>
      <c r="PNQ187"/>
      <c r="PNR187"/>
      <c r="PNS187"/>
      <c r="PNT187"/>
      <c r="PNU187"/>
      <c r="PNV187"/>
      <c r="PNW187"/>
      <c r="PNX187"/>
      <c r="PNY187"/>
      <c r="PNZ187"/>
      <c r="POA187"/>
      <c r="POB187"/>
      <c r="POC187"/>
      <c r="POD187"/>
      <c r="POE187"/>
      <c r="POF187"/>
      <c r="POG187"/>
      <c r="POH187"/>
      <c r="POI187"/>
      <c r="POJ187"/>
      <c r="POK187"/>
      <c r="POL187"/>
      <c r="POM187"/>
      <c r="PON187"/>
      <c r="POO187"/>
      <c r="POP187"/>
      <c r="POQ187"/>
      <c r="POR187"/>
      <c r="POS187"/>
      <c r="POT187"/>
      <c r="POU187"/>
      <c r="POV187"/>
      <c r="POW187"/>
      <c r="POX187"/>
      <c r="POY187"/>
      <c r="POZ187"/>
      <c r="PPA187"/>
      <c r="PPB187"/>
      <c r="PPC187"/>
      <c r="PPD187"/>
      <c r="PPE187"/>
      <c r="PPF187"/>
      <c r="PPG187"/>
      <c r="PPH187"/>
      <c r="PPI187"/>
      <c r="PPJ187"/>
      <c r="PPK187"/>
      <c r="PPL187"/>
      <c r="PPM187"/>
      <c r="PPN187"/>
      <c r="PPO187"/>
      <c r="PPP187"/>
      <c r="PPQ187"/>
      <c r="PPR187"/>
      <c r="PPS187"/>
      <c r="PPT187"/>
      <c r="PPU187"/>
      <c r="PPV187"/>
      <c r="PPW187"/>
      <c r="PPX187"/>
      <c r="PPY187"/>
      <c r="PPZ187"/>
      <c r="PQA187"/>
      <c r="PQB187"/>
      <c r="PQC187"/>
      <c r="PQD187"/>
      <c r="PQE187"/>
      <c r="PQF187"/>
      <c r="PQG187"/>
      <c r="PQH187"/>
      <c r="PQI187"/>
      <c r="PQJ187"/>
      <c r="PQK187"/>
      <c r="PQL187"/>
      <c r="PQM187"/>
      <c r="PQN187"/>
      <c r="PQO187"/>
      <c r="PQP187"/>
      <c r="PQQ187"/>
      <c r="PQR187"/>
      <c r="PQS187"/>
      <c r="PQT187"/>
      <c r="PQU187"/>
      <c r="PQV187"/>
      <c r="PQW187"/>
      <c r="PQX187"/>
      <c r="PQY187"/>
      <c r="PQZ187"/>
      <c r="PRA187"/>
      <c r="PRB187"/>
      <c r="PRC187"/>
      <c r="PRD187"/>
      <c r="PRE187"/>
      <c r="PRF187"/>
      <c r="PRG187"/>
      <c r="PRH187"/>
      <c r="PRI187"/>
      <c r="PRJ187"/>
      <c r="PRK187"/>
      <c r="PRL187"/>
      <c r="PRM187"/>
      <c r="PRN187"/>
      <c r="PRO187"/>
      <c r="PRP187"/>
      <c r="PRQ187"/>
      <c r="PRR187"/>
      <c r="PRS187"/>
      <c r="PRT187"/>
      <c r="PRU187"/>
      <c r="PRV187"/>
      <c r="PRW187"/>
      <c r="PRX187"/>
      <c r="PRY187"/>
      <c r="PRZ187"/>
      <c r="PSA187"/>
      <c r="PSB187"/>
      <c r="PSC187"/>
      <c r="PSD187"/>
      <c r="PSE187"/>
      <c r="PSF187"/>
      <c r="PSG187"/>
      <c r="PSH187"/>
      <c r="PSI187"/>
      <c r="PSJ187"/>
      <c r="PSK187"/>
      <c r="PSL187"/>
      <c r="PSM187"/>
      <c r="PSN187"/>
      <c r="PSO187"/>
      <c r="PSP187"/>
      <c r="PSQ187"/>
      <c r="PSR187"/>
      <c r="PSS187"/>
      <c r="PST187"/>
      <c r="PSU187"/>
      <c r="PSV187"/>
      <c r="PSW187"/>
      <c r="PSX187"/>
      <c r="PSY187"/>
      <c r="PSZ187"/>
      <c r="PTA187"/>
      <c r="PTB187"/>
      <c r="PTC187"/>
      <c r="PTD187"/>
      <c r="PTE187"/>
      <c r="PTF187"/>
      <c r="PTG187"/>
      <c r="PTH187"/>
      <c r="PTI187"/>
      <c r="PTJ187"/>
      <c r="PTK187"/>
      <c r="PTL187"/>
      <c r="PTM187"/>
      <c r="PTN187"/>
      <c r="PTO187"/>
      <c r="PTP187"/>
      <c r="PTQ187"/>
      <c r="PTR187"/>
      <c r="PTS187"/>
      <c r="PTT187"/>
      <c r="PTU187"/>
      <c r="PTV187"/>
      <c r="PTW187"/>
      <c r="PTX187"/>
      <c r="PTY187"/>
      <c r="PTZ187"/>
      <c r="PUA187"/>
      <c r="PUB187"/>
      <c r="PUC187"/>
      <c r="PUD187"/>
      <c r="PUE187"/>
      <c r="PUF187"/>
      <c r="PUG187"/>
      <c r="PUH187"/>
      <c r="PUI187"/>
      <c r="PUJ187"/>
      <c r="PUK187"/>
      <c r="PUL187"/>
      <c r="PUM187"/>
      <c r="PUN187"/>
      <c r="PUO187"/>
      <c r="PUP187"/>
      <c r="PUQ187"/>
      <c r="PUR187"/>
      <c r="PUS187"/>
      <c r="PUT187"/>
      <c r="PUU187"/>
      <c r="PUV187"/>
      <c r="PUW187"/>
      <c r="PUX187"/>
      <c r="PUY187"/>
      <c r="PUZ187"/>
      <c r="PVA187"/>
      <c r="PVB187"/>
      <c r="PVC187"/>
      <c r="PVD187"/>
      <c r="PVE187"/>
      <c r="PVF187"/>
      <c r="PVG187"/>
      <c r="PVH187"/>
      <c r="PVI187"/>
      <c r="PVJ187"/>
      <c r="PVK187"/>
      <c r="PVL187"/>
      <c r="PVM187"/>
      <c r="PVN187"/>
      <c r="PVO187"/>
      <c r="PVP187"/>
      <c r="PVQ187"/>
      <c r="PVR187"/>
      <c r="PVS187"/>
      <c r="PVT187"/>
      <c r="PVU187"/>
      <c r="PVV187"/>
      <c r="PVW187"/>
      <c r="PVX187"/>
      <c r="PVY187"/>
      <c r="PVZ187"/>
      <c r="PWA187"/>
      <c r="PWB187"/>
      <c r="PWC187"/>
      <c r="PWD187"/>
      <c r="PWE187"/>
      <c r="PWF187"/>
      <c r="PWG187"/>
      <c r="PWH187"/>
      <c r="PWI187"/>
      <c r="PWJ187"/>
      <c r="PWK187"/>
      <c r="PWL187"/>
      <c r="PWM187"/>
      <c r="PWN187"/>
      <c r="PWO187"/>
      <c r="PWP187"/>
      <c r="PWQ187"/>
      <c r="PWR187"/>
      <c r="PWS187"/>
      <c r="PWT187"/>
      <c r="PWU187"/>
      <c r="PWV187"/>
      <c r="PWW187"/>
      <c r="PWX187"/>
      <c r="PWY187"/>
      <c r="PWZ187"/>
      <c r="PXA187"/>
      <c r="PXB187"/>
      <c r="PXC187"/>
      <c r="PXD187"/>
      <c r="PXE187"/>
      <c r="PXF187"/>
      <c r="PXG187"/>
      <c r="PXH187"/>
      <c r="PXI187"/>
      <c r="PXJ187"/>
      <c r="PXK187"/>
      <c r="PXL187"/>
      <c r="PXM187"/>
      <c r="PXN187"/>
      <c r="PXO187"/>
      <c r="PXP187"/>
      <c r="PXQ187"/>
      <c r="PXR187"/>
      <c r="PXS187"/>
      <c r="PXT187"/>
      <c r="PXU187"/>
      <c r="PXV187"/>
      <c r="PXW187"/>
      <c r="PXX187"/>
      <c r="PXY187"/>
      <c r="PXZ187"/>
      <c r="PYA187"/>
      <c r="PYB187"/>
      <c r="PYC187"/>
      <c r="PYD187"/>
      <c r="PYE187"/>
      <c r="PYF187"/>
      <c r="PYG187"/>
      <c r="PYH187"/>
      <c r="PYI187"/>
      <c r="PYJ187"/>
      <c r="PYK187"/>
      <c r="PYL187"/>
      <c r="PYM187"/>
      <c r="PYN187"/>
      <c r="PYO187"/>
      <c r="PYP187"/>
      <c r="PYQ187"/>
      <c r="PYR187"/>
      <c r="PYS187"/>
      <c r="PYT187"/>
      <c r="PYU187"/>
      <c r="PYV187"/>
      <c r="PYW187"/>
      <c r="PYX187"/>
      <c r="PYY187"/>
      <c r="PYZ187"/>
      <c r="PZA187"/>
      <c r="PZB187"/>
      <c r="PZC187"/>
      <c r="PZD187"/>
      <c r="PZE187"/>
      <c r="PZF187"/>
      <c r="PZG187"/>
      <c r="PZH187"/>
      <c r="PZI187"/>
      <c r="PZJ187"/>
      <c r="PZK187"/>
      <c r="PZL187"/>
      <c r="PZM187"/>
      <c r="PZN187"/>
      <c r="PZO187"/>
      <c r="PZP187"/>
      <c r="PZQ187"/>
      <c r="PZR187"/>
      <c r="PZS187"/>
      <c r="PZT187"/>
      <c r="PZU187"/>
      <c r="PZV187"/>
      <c r="PZW187"/>
      <c r="PZX187"/>
      <c r="PZY187"/>
      <c r="PZZ187"/>
      <c r="QAA187"/>
      <c r="QAB187"/>
      <c r="QAC187"/>
      <c r="QAD187"/>
      <c r="QAE187"/>
      <c r="QAF187"/>
      <c r="QAG187"/>
      <c r="QAH187"/>
      <c r="QAI187"/>
      <c r="QAJ187"/>
      <c r="QAK187"/>
      <c r="QAL187"/>
      <c r="QAM187"/>
      <c r="QAN187"/>
      <c r="QAO187"/>
      <c r="QAP187"/>
      <c r="QAQ187"/>
      <c r="QAR187"/>
      <c r="QAS187"/>
      <c r="QAT187"/>
      <c r="QAU187"/>
      <c r="QAV187"/>
      <c r="QAW187"/>
      <c r="QAX187"/>
      <c r="QAY187"/>
      <c r="QAZ187"/>
      <c r="QBA187"/>
      <c r="QBB187"/>
      <c r="QBC187"/>
      <c r="QBD187"/>
      <c r="QBE187"/>
      <c r="QBF187"/>
      <c r="QBG187"/>
      <c r="QBH187"/>
      <c r="QBI187"/>
      <c r="QBJ187"/>
      <c r="QBK187"/>
      <c r="QBL187"/>
      <c r="QBM187"/>
      <c r="QBN187"/>
      <c r="QBO187"/>
      <c r="QBP187"/>
      <c r="QBQ187"/>
      <c r="QBR187"/>
      <c r="QBS187"/>
      <c r="QBT187"/>
      <c r="QBU187"/>
      <c r="QBV187"/>
      <c r="QBW187"/>
      <c r="QBX187"/>
      <c r="QBY187"/>
      <c r="QBZ187"/>
      <c r="QCA187"/>
      <c r="QCB187"/>
      <c r="QCC187"/>
      <c r="QCD187"/>
      <c r="QCE187"/>
      <c r="QCF187"/>
      <c r="QCG187"/>
      <c r="QCH187"/>
      <c r="QCI187"/>
      <c r="QCJ187"/>
      <c r="QCK187"/>
      <c r="QCL187"/>
      <c r="QCM187"/>
      <c r="QCN187"/>
      <c r="QCO187"/>
      <c r="QCP187"/>
      <c r="QCQ187"/>
      <c r="QCR187"/>
      <c r="QCS187"/>
      <c r="QCT187"/>
      <c r="QCU187"/>
      <c r="QCV187"/>
      <c r="QCW187"/>
      <c r="QCX187"/>
      <c r="QCY187"/>
      <c r="QCZ187"/>
      <c r="QDA187"/>
      <c r="QDB187"/>
      <c r="QDC187"/>
      <c r="QDD187"/>
      <c r="QDE187"/>
      <c r="QDF187"/>
      <c r="QDG187"/>
      <c r="QDH187"/>
      <c r="QDI187"/>
      <c r="QDJ187"/>
      <c r="QDK187"/>
      <c r="QDL187"/>
      <c r="QDM187"/>
      <c r="QDN187"/>
      <c r="QDO187"/>
      <c r="QDP187"/>
      <c r="QDQ187"/>
      <c r="QDR187"/>
      <c r="QDS187"/>
      <c r="QDT187"/>
      <c r="QDU187"/>
      <c r="QDV187"/>
      <c r="QDW187"/>
      <c r="QDX187"/>
      <c r="QDY187"/>
      <c r="QDZ187"/>
      <c r="QEA187"/>
      <c r="QEB187"/>
      <c r="QEC187"/>
      <c r="QED187"/>
      <c r="QEE187"/>
      <c r="QEF187"/>
      <c r="QEG187"/>
      <c r="QEH187"/>
      <c r="QEI187"/>
      <c r="QEJ187"/>
      <c r="QEK187"/>
      <c r="QEL187"/>
      <c r="QEM187"/>
      <c r="QEN187"/>
      <c r="QEO187"/>
      <c r="QEP187"/>
      <c r="QEQ187"/>
      <c r="QER187"/>
      <c r="QES187"/>
      <c r="QET187"/>
      <c r="QEU187"/>
      <c r="QEV187"/>
      <c r="QEW187"/>
      <c r="QEX187"/>
      <c r="QEY187"/>
      <c r="QEZ187"/>
      <c r="QFA187"/>
      <c r="QFB187"/>
      <c r="QFC187"/>
      <c r="QFD187"/>
      <c r="QFE187"/>
      <c r="QFF187"/>
      <c r="QFG187"/>
      <c r="QFH187"/>
      <c r="QFI187"/>
      <c r="QFJ187"/>
      <c r="QFK187"/>
      <c r="QFL187"/>
      <c r="QFM187"/>
      <c r="QFN187"/>
      <c r="QFO187"/>
      <c r="QFP187"/>
      <c r="QFQ187"/>
      <c r="QFR187"/>
      <c r="QFS187"/>
      <c r="QFT187"/>
      <c r="QFU187"/>
      <c r="QFV187"/>
      <c r="QFW187"/>
      <c r="QFX187"/>
      <c r="QFY187"/>
      <c r="QFZ187"/>
      <c r="QGA187"/>
      <c r="QGB187"/>
      <c r="QGC187"/>
      <c r="QGD187"/>
      <c r="QGE187"/>
      <c r="QGF187"/>
      <c r="QGG187"/>
      <c r="QGH187"/>
      <c r="QGI187"/>
      <c r="QGJ187"/>
      <c r="QGK187"/>
      <c r="QGL187"/>
      <c r="QGM187"/>
      <c r="QGN187"/>
      <c r="QGO187"/>
      <c r="QGP187"/>
      <c r="QGQ187"/>
      <c r="QGR187"/>
      <c r="QGS187"/>
      <c r="QGT187"/>
      <c r="QGU187"/>
      <c r="QGV187"/>
      <c r="QGW187"/>
      <c r="QGX187"/>
      <c r="QGY187"/>
      <c r="QGZ187"/>
      <c r="QHA187"/>
      <c r="QHB187"/>
      <c r="QHC187"/>
      <c r="QHD187"/>
      <c r="QHE187"/>
      <c r="QHF187"/>
      <c r="QHG187"/>
      <c r="QHH187"/>
      <c r="QHI187"/>
      <c r="QHJ187"/>
      <c r="QHK187"/>
      <c r="QHL187"/>
      <c r="QHM187"/>
      <c r="QHN187"/>
      <c r="QHO187"/>
      <c r="QHP187"/>
      <c r="QHQ187"/>
      <c r="QHR187"/>
      <c r="QHS187"/>
      <c r="QHT187"/>
      <c r="QHU187"/>
      <c r="QHV187"/>
      <c r="QHW187"/>
      <c r="QHX187"/>
      <c r="QHY187"/>
      <c r="QHZ187"/>
      <c r="QIA187"/>
      <c r="QIB187"/>
      <c r="QIC187"/>
      <c r="QID187"/>
      <c r="QIE187"/>
      <c r="QIF187"/>
      <c r="QIG187"/>
      <c r="QIH187"/>
      <c r="QII187"/>
      <c r="QIJ187"/>
      <c r="QIK187"/>
      <c r="QIL187"/>
      <c r="QIM187"/>
      <c r="QIN187"/>
      <c r="QIO187"/>
      <c r="QIP187"/>
      <c r="QIQ187"/>
      <c r="QIR187"/>
      <c r="QIS187"/>
      <c r="QIT187"/>
      <c r="QIU187"/>
      <c r="QIV187"/>
      <c r="QIW187"/>
      <c r="QIX187"/>
      <c r="QIY187"/>
      <c r="QIZ187"/>
      <c r="QJA187"/>
      <c r="QJB187"/>
      <c r="QJC187"/>
      <c r="QJD187"/>
      <c r="QJE187"/>
      <c r="QJF187"/>
      <c r="QJG187"/>
      <c r="QJH187"/>
      <c r="QJI187"/>
      <c r="QJJ187"/>
      <c r="QJK187"/>
      <c r="QJL187"/>
      <c r="QJM187"/>
      <c r="QJN187"/>
      <c r="QJO187"/>
      <c r="QJP187"/>
      <c r="QJQ187"/>
      <c r="QJR187"/>
      <c r="QJS187"/>
      <c r="QJT187"/>
      <c r="QJU187"/>
      <c r="QJV187"/>
      <c r="QJW187"/>
      <c r="QJX187"/>
      <c r="QJY187"/>
      <c r="QJZ187"/>
      <c r="QKA187"/>
      <c r="QKB187"/>
      <c r="QKC187"/>
      <c r="QKD187"/>
      <c r="QKE187"/>
      <c r="QKF187"/>
      <c r="QKG187"/>
      <c r="QKH187"/>
      <c r="QKI187"/>
      <c r="QKJ187"/>
      <c r="QKK187"/>
      <c r="QKL187"/>
      <c r="QKM187"/>
      <c r="QKN187"/>
      <c r="QKO187"/>
      <c r="QKP187"/>
      <c r="QKQ187"/>
      <c r="QKR187"/>
      <c r="QKS187"/>
      <c r="QKT187"/>
      <c r="QKU187"/>
      <c r="QKV187"/>
      <c r="QKW187"/>
      <c r="QKX187"/>
      <c r="QKY187"/>
      <c r="QKZ187"/>
      <c r="QLA187"/>
      <c r="QLB187"/>
      <c r="QLC187"/>
      <c r="QLD187"/>
      <c r="QLE187"/>
      <c r="QLF187"/>
      <c r="QLG187"/>
      <c r="QLH187"/>
      <c r="QLI187"/>
      <c r="QLJ187"/>
      <c r="QLK187"/>
      <c r="QLL187"/>
      <c r="QLM187"/>
      <c r="QLN187"/>
      <c r="QLO187"/>
      <c r="QLP187"/>
      <c r="QLQ187"/>
      <c r="QLR187"/>
      <c r="QLS187"/>
      <c r="QLT187"/>
      <c r="QLU187"/>
      <c r="QLV187"/>
      <c r="QLW187"/>
      <c r="QLX187"/>
      <c r="QLY187"/>
      <c r="QLZ187"/>
      <c r="QMA187"/>
      <c r="QMB187"/>
      <c r="QMC187"/>
      <c r="QMD187"/>
      <c r="QME187"/>
      <c r="QMF187"/>
      <c r="QMG187"/>
      <c r="QMH187"/>
      <c r="QMI187"/>
      <c r="QMJ187"/>
      <c r="QMK187"/>
      <c r="QML187"/>
      <c r="QMM187"/>
      <c r="QMN187"/>
      <c r="QMO187"/>
      <c r="QMP187"/>
      <c r="QMQ187"/>
      <c r="QMR187"/>
      <c r="QMS187"/>
      <c r="QMT187"/>
      <c r="QMU187"/>
      <c r="QMV187"/>
      <c r="QMW187"/>
      <c r="QMX187"/>
      <c r="QMY187"/>
      <c r="QMZ187"/>
      <c r="QNA187"/>
      <c r="QNB187"/>
      <c r="QNC187"/>
      <c r="QND187"/>
      <c r="QNE187"/>
      <c r="QNF187"/>
      <c r="QNG187"/>
      <c r="QNH187"/>
      <c r="QNI187"/>
      <c r="QNJ187"/>
      <c r="QNK187"/>
      <c r="QNL187"/>
      <c r="QNM187"/>
      <c r="QNN187"/>
      <c r="QNO187"/>
      <c r="QNP187"/>
      <c r="QNQ187"/>
      <c r="QNR187"/>
      <c r="QNS187"/>
      <c r="QNT187"/>
      <c r="QNU187"/>
      <c r="QNV187"/>
      <c r="QNW187"/>
      <c r="QNX187"/>
      <c r="QNY187"/>
      <c r="QNZ187"/>
      <c r="QOA187"/>
      <c r="QOB187"/>
      <c r="QOC187"/>
      <c r="QOD187"/>
      <c r="QOE187"/>
      <c r="QOF187"/>
      <c r="QOG187"/>
      <c r="QOH187"/>
      <c r="QOI187"/>
      <c r="QOJ187"/>
      <c r="QOK187"/>
      <c r="QOL187"/>
      <c r="QOM187"/>
      <c r="QON187"/>
      <c r="QOO187"/>
      <c r="QOP187"/>
      <c r="QOQ187"/>
      <c r="QOR187"/>
      <c r="QOS187"/>
      <c r="QOT187"/>
      <c r="QOU187"/>
      <c r="QOV187"/>
      <c r="QOW187"/>
      <c r="QOX187"/>
      <c r="QOY187"/>
      <c r="QOZ187"/>
      <c r="QPA187"/>
      <c r="QPB187"/>
      <c r="QPC187"/>
      <c r="QPD187"/>
      <c r="QPE187"/>
      <c r="QPF187"/>
      <c r="QPG187"/>
      <c r="QPH187"/>
      <c r="QPI187"/>
      <c r="QPJ187"/>
      <c r="QPK187"/>
      <c r="QPL187"/>
      <c r="QPM187"/>
      <c r="QPN187"/>
      <c r="QPO187"/>
      <c r="QPP187"/>
      <c r="QPQ187"/>
      <c r="QPR187"/>
      <c r="QPS187"/>
      <c r="QPT187"/>
      <c r="QPU187"/>
      <c r="QPV187"/>
      <c r="QPW187"/>
      <c r="QPX187"/>
      <c r="QPY187"/>
      <c r="QPZ187"/>
      <c r="QQA187"/>
      <c r="QQB187"/>
      <c r="QQC187"/>
      <c r="QQD187"/>
      <c r="QQE187"/>
      <c r="QQF187"/>
      <c r="QQG187"/>
      <c r="QQH187"/>
      <c r="QQI187"/>
      <c r="QQJ187"/>
      <c r="QQK187"/>
      <c r="QQL187"/>
      <c r="QQM187"/>
      <c r="QQN187"/>
      <c r="QQO187"/>
      <c r="QQP187"/>
      <c r="QQQ187"/>
      <c r="QQR187"/>
      <c r="QQS187"/>
      <c r="QQT187"/>
      <c r="QQU187"/>
      <c r="QQV187"/>
      <c r="QQW187"/>
      <c r="QQX187"/>
      <c r="QQY187"/>
      <c r="QQZ187"/>
      <c r="QRA187"/>
      <c r="QRB187"/>
      <c r="QRC187"/>
      <c r="QRD187"/>
      <c r="QRE187"/>
      <c r="QRF187"/>
      <c r="QRG187"/>
      <c r="QRH187"/>
      <c r="QRI187"/>
      <c r="QRJ187"/>
      <c r="QRK187"/>
      <c r="QRL187"/>
      <c r="QRM187"/>
      <c r="QRN187"/>
      <c r="QRO187"/>
      <c r="QRP187"/>
      <c r="QRQ187"/>
      <c r="QRR187"/>
      <c r="QRS187"/>
      <c r="QRT187"/>
      <c r="QRU187"/>
      <c r="QRV187"/>
      <c r="QRW187"/>
      <c r="QRX187"/>
      <c r="QRY187"/>
      <c r="QRZ187"/>
      <c r="QSA187"/>
      <c r="QSB187"/>
      <c r="QSC187"/>
      <c r="QSD187"/>
      <c r="QSE187"/>
      <c r="QSF187"/>
      <c r="QSG187"/>
      <c r="QSH187"/>
      <c r="QSI187"/>
      <c r="QSJ187"/>
      <c r="QSK187"/>
      <c r="QSL187"/>
      <c r="QSM187"/>
      <c r="QSN187"/>
      <c r="QSO187"/>
      <c r="QSP187"/>
      <c r="QSQ187"/>
      <c r="QSR187"/>
      <c r="QSS187"/>
      <c r="QST187"/>
      <c r="QSU187"/>
      <c r="QSV187"/>
      <c r="QSW187"/>
      <c r="QSX187"/>
      <c r="QSY187"/>
      <c r="QSZ187"/>
      <c r="QTA187"/>
      <c r="QTB187"/>
      <c r="QTC187"/>
      <c r="QTD187"/>
      <c r="QTE187"/>
      <c r="QTF187"/>
      <c r="QTG187"/>
      <c r="QTH187"/>
      <c r="QTI187"/>
      <c r="QTJ187"/>
      <c r="QTK187"/>
      <c r="QTL187"/>
      <c r="QTM187"/>
      <c r="QTN187"/>
      <c r="QTO187"/>
      <c r="QTP187"/>
      <c r="QTQ187"/>
      <c r="QTR187"/>
      <c r="QTS187"/>
      <c r="QTT187"/>
      <c r="QTU187"/>
      <c r="QTV187"/>
      <c r="QTW187"/>
      <c r="QTX187"/>
      <c r="QTY187"/>
      <c r="QTZ187"/>
      <c r="QUA187"/>
      <c r="QUB187"/>
      <c r="QUC187"/>
      <c r="QUD187"/>
      <c r="QUE187"/>
      <c r="QUF187"/>
      <c r="QUG187"/>
      <c r="QUH187"/>
      <c r="QUI187"/>
      <c r="QUJ187"/>
      <c r="QUK187"/>
      <c r="QUL187"/>
      <c r="QUM187"/>
      <c r="QUN187"/>
      <c r="QUO187"/>
      <c r="QUP187"/>
      <c r="QUQ187"/>
      <c r="QUR187"/>
      <c r="QUS187"/>
      <c r="QUT187"/>
      <c r="QUU187"/>
      <c r="QUV187"/>
      <c r="QUW187"/>
      <c r="QUX187"/>
      <c r="QUY187"/>
      <c r="QUZ187"/>
      <c r="QVA187"/>
      <c r="QVB187"/>
      <c r="QVC187"/>
      <c r="QVD187"/>
      <c r="QVE187"/>
      <c r="QVF187"/>
      <c r="QVG187"/>
      <c r="QVH187"/>
      <c r="QVI187"/>
      <c r="QVJ187"/>
      <c r="QVK187"/>
      <c r="QVL187"/>
      <c r="QVM187"/>
      <c r="QVN187"/>
      <c r="QVO187"/>
      <c r="QVP187"/>
      <c r="QVQ187"/>
      <c r="QVR187"/>
      <c r="QVS187"/>
      <c r="QVT187"/>
      <c r="QVU187"/>
      <c r="QVV187"/>
      <c r="QVW187"/>
      <c r="QVX187"/>
      <c r="QVY187"/>
      <c r="QVZ187"/>
      <c r="QWA187"/>
      <c r="QWB187"/>
      <c r="QWC187"/>
      <c r="QWD187"/>
      <c r="QWE187"/>
      <c r="QWF187"/>
      <c r="QWG187"/>
      <c r="QWH187"/>
      <c r="QWI187"/>
      <c r="QWJ187"/>
      <c r="QWK187"/>
      <c r="QWL187"/>
      <c r="QWM187"/>
      <c r="QWN187"/>
      <c r="QWO187"/>
      <c r="QWP187"/>
      <c r="QWQ187"/>
      <c r="QWR187"/>
      <c r="QWS187"/>
      <c r="QWT187"/>
      <c r="QWU187"/>
      <c r="QWV187"/>
      <c r="QWW187"/>
      <c r="QWX187"/>
      <c r="QWY187"/>
      <c r="QWZ187"/>
      <c r="QXA187"/>
      <c r="QXB187"/>
      <c r="QXC187"/>
      <c r="QXD187"/>
      <c r="QXE187"/>
      <c r="QXF187"/>
      <c r="QXG187"/>
      <c r="QXH187"/>
      <c r="QXI187"/>
      <c r="QXJ187"/>
      <c r="QXK187"/>
      <c r="QXL187"/>
      <c r="QXM187"/>
      <c r="QXN187"/>
      <c r="QXO187"/>
      <c r="QXP187"/>
      <c r="QXQ187"/>
      <c r="QXR187"/>
      <c r="QXS187"/>
      <c r="QXT187"/>
      <c r="QXU187"/>
      <c r="QXV187"/>
      <c r="QXW187"/>
      <c r="QXX187"/>
      <c r="QXY187"/>
      <c r="QXZ187"/>
      <c r="QYA187"/>
      <c r="QYB187"/>
      <c r="QYC187"/>
      <c r="QYD187"/>
      <c r="QYE187"/>
      <c r="QYF187"/>
      <c r="QYG187"/>
      <c r="QYH187"/>
      <c r="QYI187"/>
      <c r="QYJ187"/>
      <c r="QYK187"/>
      <c r="QYL187"/>
      <c r="QYM187"/>
      <c r="QYN187"/>
      <c r="QYO187"/>
      <c r="QYP187"/>
      <c r="QYQ187"/>
      <c r="QYR187"/>
      <c r="QYS187"/>
      <c r="QYT187"/>
      <c r="QYU187"/>
      <c r="QYV187"/>
      <c r="QYW187"/>
      <c r="QYX187"/>
      <c r="QYY187"/>
      <c r="QYZ187"/>
      <c r="QZA187"/>
      <c r="QZB187"/>
      <c r="QZC187"/>
      <c r="QZD187"/>
      <c r="QZE187"/>
      <c r="QZF187"/>
      <c r="QZG187"/>
      <c r="QZH187"/>
      <c r="QZI187"/>
      <c r="QZJ187"/>
      <c r="QZK187"/>
      <c r="QZL187"/>
      <c r="QZM187"/>
      <c r="QZN187"/>
      <c r="QZO187"/>
      <c r="QZP187"/>
      <c r="QZQ187"/>
      <c r="QZR187"/>
      <c r="QZS187"/>
      <c r="QZT187"/>
      <c r="QZU187"/>
      <c r="QZV187"/>
      <c r="QZW187"/>
      <c r="QZX187"/>
      <c r="QZY187"/>
      <c r="QZZ187"/>
      <c r="RAA187"/>
      <c r="RAB187"/>
      <c r="RAC187"/>
      <c r="RAD187"/>
      <c r="RAE187"/>
      <c r="RAF187"/>
      <c r="RAG187"/>
      <c r="RAH187"/>
      <c r="RAI187"/>
      <c r="RAJ187"/>
      <c r="RAK187"/>
      <c r="RAL187"/>
      <c r="RAM187"/>
      <c r="RAN187"/>
      <c r="RAO187"/>
      <c r="RAP187"/>
      <c r="RAQ187"/>
      <c r="RAR187"/>
      <c r="RAS187"/>
      <c r="RAT187"/>
      <c r="RAU187"/>
      <c r="RAV187"/>
      <c r="RAW187"/>
      <c r="RAX187"/>
      <c r="RAY187"/>
      <c r="RAZ187"/>
      <c r="RBA187"/>
      <c r="RBB187"/>
      <c r="RBC187"/>
      <c r="RBD187"/>
      <c r="RBE187"/>
      <c r="RBF187"/>
      <c r="RBG187"/>
      <c r="RBH187"/>
      <c r="RBI187"/>
      <c r="RBJ187"/>
      <c r="RBK187"/>
      <c r="RBL187"/>
      <c r="RBM187"/>
      <c r="RBN187"/>
      <c r="RBO187"/>
      <c r="RBP187"/>
      <c r="RBQ187"/>
      <c r="RBR187"/>
      <c r="RBS187"/>
      <c r="RBT187"/>
      <c r="RBU187"/>
      <c r="RBV187"/>
      <c r="RBW187"/>
      <c r="RBX187"/>
      <c r="RBY187"/>
      <c r="RBZ187"/>
      <c r="RCA187"/>
      <c r="RCB187"/>
      <c r="RCC187"/>
      <c r="RCD187"/>
      <c r="RCE187"/>
      <c r="RCF187"/>
      <c r="RCG187"/>
      <c r="RCH187"/>
      <c r="RCI187"/>
      <c r="RCJ187"/>
      <c r="RCK187"/>
      <c r="RCL187"/>
      <c r="RCM187"/>
      <c r="RCN187"/>
      <c r="RCO187"/>
      <c r="RCP187"/>
      <c r="RCQ187"/>
      <c r="RCR187"/>
      <c r="RCS187"/>
      <c r="RCT187"/>
      <c r="RCU187"/>
      <c r="RCV187"/>
      <c r="RCW187"/>
      <c r="RCX187"/>
      <c r="RCY187"/>
      <c r="RCZ187"/>
      <c r="RDA187"/>
      <c r="RDB187"/>
      <c r="RDC187"/>
      <c r="RDD187"/>
      <c r="RDE187"/>
      <c r="RDF187"/>
      <c r="RDG187"/>
      <c r="RDH187"/>
      <c r="RDI187"/>
      <c r="RDJ187"/>
      <c r="RDK187"/>
      <c r="RDL187"/>
      <c r="RDM187"/>
      <c r="RDN187"/>
      <c r="RDO187"/>
      <c r="RDP187"/>
      <c r="RDQ187"/>
      <c r="RDR187"/>
      <c r="RDS187"/>
      <c r="RDT187"/>
      <c r="RDU187"/>
      <c r="RDV187"/>
      <c r="RDW187"/>
      <c r="RDX187"/>
      <c r="RDY187"/>
      <c r="RDZ187"/>
      <c r="REA187"/>
      <c r="REB187"/>
      <c r="REC187"/>
      <c r="RED187"/>
      <c r="REE187"/>
      <c r="REF187"/>
      <c r="REG187"/>
      <c r="REH187"/>
      <c r="REI187"/>
      <c r="REJ187"/>
      <c r="REK187"/>
      <c r="REL187"/>
      <c r="REM187"/>
      <c r="REN187"/>
      <c r="REO187"/>
      <c r="REP187"/>
      <c r="REQ187"/>
      <c r="RER187"/>
      <c r="RES187"/>
      <c r="RET187"/>
      <c r="REU187"/>
      <c r="REV187"/>
      <c r="REW187"/>
      <c r="REX187"/>
      <c r="REY187"/>
      <c r="REZ187"/>
      <c r="RFA187"/>
      <c r="RFB187"/>
      <c r="RFC187"/>
      <c r="RFD187"/>
      <c r="RFE187"/>
      <c r="RFF187"/>
      <c r="RFG187"/>
      <c r="RFH187"/>
      <c r="RFI187"/>
      <c r="RFJ187"/>
      <c r="RFK187"/>
      <c r="RFL187"/>
      <c r="RFM187"/>
      <c r="RFN187"/>
      <c r="RFO187"/>
      <c r="RFP187"/>
      <c r="RFQ187"/>
      <c r="RFR187"/>
      <c r="RFS187"/>
      <c r="RFT187"/>
      <c r="RFU187"/>
      <c r="RFV187"/>
      <c r="RFW187"/>
      <c r="RFX187"/>
      <c r="RFY187"/>
      <c r="RFZ187"/>
      <c r="RGA187"/>
      <c r="RGB187"/>
      <c r="RGC187"/>
      <c r="RGD187"/>
      <c r="RGE187"/>
      <c r="RGF187"/>
      <c r="RGG187"/>
      <c r="RGH187"/>
      <c r="RGI187"/>
      <c r="RGJ187"/>
      <c r="RGK187"/>
      <c r="RGL187"/>
      <c r="RGM187"/>
      <c r="RGN187"/>
      <c r="RGO187"/>
      <c r="RGP187"/>
      <c r="RGQ187"/>
      <c r="RGR187"/>
      <c r="RGS187"/>
      <c r="RGT187"/>
      <c r="RGU187"/>
      <c r="RGV187"/>
      <c r="RGW187"/>
      <c r="RGX187"/>
      <c r="RGY187"/>
      <c r="RGZ187"/>
      <c r="RHA187"/>
      <c r="RHB187"/>
      <c r="RHC187"/>
      <c r="RHD187"/>
      <c r="RHE187"/>
      <c r="RHF187"/>
      <c r="RHG187"/>
      <c r="RHH187"/>
      <c r="RHI187"/>
      <c r="RHJ187"/>
      <c r="RHK187"/>
      <c r="RHL187"/>
      <c r="RHM187"/>
      <c r="RHN187"/>
      <c r="RHO187"/>
      <c r="RHP187"/>
      <c r="RHQ187"/>
      <c r="RHR187"/>
      <c r="RHS187"/>
      <c r="RHT187"/>
      <c r="RHU187"/>
      <c r="RHV187"/>
      <c r="RHW187"/>
      <c r="RHX187"/>
      <c r="RHY187"/>
      <c r="RHZ187"/>
      <c r="RIA187"/>
      <c r="RIB187"/>
      <c r="RIC187"/>
      <c r="RID187"/>
      <c r="RIE187"/>
      <c r="RIF187"/>
      <c r="RIG187"/>
      <c r="RIH187"/>
      <c r="RII187"/>
      <c r="RIJ187"/>
      <c r="RIK187"/>
      <c r="RIL187"/>
      <c r="RIM187"/>
      <c r="RIN187"/>
      <c r="RIO187"/>
      <c r="RIP187"/>
      <c r="RIQ187"/>
      <c r="RIR187"/>
      <c r="RIS187"/>
      <c r="RIT187"/>
      <c r="RIU187"/>
      <c r="RIV187"/>
      <c r="RIW187"/>
      <c r="RIX187"/>
      <c r="RIY187"/>
      <c r="RIZ187"/>
      <c r="RJA187"/>
      <c r="RJB187"/>
      <c r="RJC187"/>
      <c r="RJD187"/>
      <c r="RJE187"/>
      <c r="RJF187"/>
      <c r="RJG187"/>
      <c r="RJH187"/>
      <c r="RJI187"/>
      <c r="RJJ187"/>
      <c r="RJK187"/>
      <c r="RJL187"/>
      <c r="RJM187"/>
      <c r="RJN187"/>
      <c r="RJO187"/>
      <c r="RJP187"/>
      <c r="RJQ187"/>
      <c r="RJR187"/>
      <c r="RJS187"/>
      <c r="RJT187"/>
      <c r="RJU187"/>
      <c r="RJV187"/>
      <c r="RJW187"/>
      <c r="RJX187"/>
      <c r="RJY187"/>
      <c r="RJZ187"/>
      <c r="RKA187"/>
      <c r="RKB187"/>
      <c r="RKC187"/>
      <c r="RKD187"/>
      <c r="RKE187"/>
      <c r="RKF187"/>
      <c r="RKG187"/>
      <c r="RKH187"/>
      <c r="RKI187"/>
      <c r="RKJ187"/>
      <c r="RKK187"/>
      <c r="RKL187"/>
      <c r="RKM187"/>
      <c r="RKN187"/>
      <c r="RKO187"/>
      <c r="RKP187"/>
      <c r="RKQ187"/>
      <c r="RKR187"/>
      <c r="RKS187"/>
      <c r="RKT187"/>
      <c r="RKU187"/>
      <c r="RKV187"/>
      <c r="RKW187"/>
      <c r="RKX187"/>
      <c r="RKY187"/>
      <c r="RKZ187"/>
      <c r="RLA187"/>
      <c r="RLB187"/>
      <c r="RLC187"/>
      <c r="RLD187"/>
      <c r="RLE187"/>
      <c r="RLF187"/>
      <c r="RLG187"/>
      <c r="RLH187"/>
      <c r="RLI187"/>
      <c r="RLJ187"/>
      <c r="RLK187"/>
      <c r="RLL187"/>
      <c r="RLM187"/>
      <c r="RLN187"/>
      <c r="RLO187"/>
      <c r="RLP187"/>
      <c r="RLQ187"/>
      <c r="RLR187"/>
      <c r="RLS187"/>
      <c r="RLT187"/>
      <c r="RLU187"/>
      <c r="RLV187"/>
      <c r="RLW187"/>
      <c r="RLX187"/>
      <c r="RLY187"/>
      <c r="RLZ187"/>
      <c r="RMA187"/>
      <c r="RMB187"/>
      <c r="RMC187"/>
      <c r="RMD187"/>
      <c r="RME187"/>
      <c r="RMF187"/>
      <c r="RMG187"/>
      <c r="RMH187"/>
      <c r="RMI187"/>
      <c r="RMJ187"/>
      <c r="RMK187"/>
      <c r="RML187"/>
      <c r="RMM187"/>
      <c r="RMN187"/>
      <c r="RMO187"/>
      <c r="RMP187"/>
      <c r="RMQ187"/>
      <c r="RMR187"/>
      <c r="RMS187"/>
      <c r="RMT187"/>
      <c r="RMU187"/>
      <c r="RMV187"/>
      <c r="RMW187"/>
      <c r="RMX187"/>
      <c r="RMY187"/>
      <c r="RMZ187"/>
      <c r="RNA187"/>
      <c r="RNB187"/>
      <c r="RNC187"/>
      <c r="RND187"/>
      <c r="RNE187"/>
      <c r="RNF187"/>
      <c r="RNG187"/>
      <c r="RNH187"/>
      <c r="RNI187"/>
      <c r="RNJ187"/>
      <c r="RNK187"/>
      <c r="RNL187"/>
      <c r="RNM187"/>
      <c r="RNN187"/>
      <c r="RNO187"/>
      <c r="RNP187"/>
      <c r="RNQ187"/>
      <c r="RNR187"/>
      <c r="RNS187"/>
      <c r="RNT187"/>
      <c r="RNU187"/>
      <c r="RNV187"/>
      <c r="RNW187"/>
      <c r="RNX187"/>
      <c r="RNY187"/>
      <c r="RNZ187"/>
      <c r="ROA187"/>
      <c r="ROB187"/>
      <c r="ROC187"/>
      <c r="ROD187"/>
      <c r="ROE187"/>
      <c r="ROF187"/>
      <c r="ROG187"/>
      <c r="ROH187"/>
      <c r="ROI187"/>
      <c r="ROJ187"/>
      <c r="ROK187"/>
      <c r="ROL187"/>
      <c r="ROM187"/>
      <c r="RON187"/>
      <c r="ROO187"/>
      <c r="ROP187"/>
      <c r="ROQ187"/>
      <c r="ROR187"/>
      <c r="ROS187"/>
      <c r="ROT187"/>
      <c r="ROU187"/>
      <c r="ROV187"/>
      <c r="ROW187"/>
      <c r="ROX187"/>
      <c r="ROY187"/>
      <c r="ROZ187"/>
      <c r="RPA187"/>
      <c r="RPB187"/>
      <c r="RPC187"/>
      <c r="RPD187"/>
      <c r="RPE187"/>
      <c r="RPF187"/>
      <c r="RPG187"/>
      <c r="RPH187"/>
      <c r="RPI187"/>
      <c r="RPJ187"/>
      <c r="RPK187"/>
      <c r="RPL187"/>
      <c r="RPM187"/>
      <c r="RPN187"/>
      <c r="RPO187"/>
      <c r="RPP187"/>
      <c r="RPQ187"/>
      <c r="RPR187"/>
      <c r="RPS187"/>
      <c r="RPT187"/>
      <c r="RPU187"/>
      <c r="RPV187"/>
      <c r="RPW187"/>
      <c r="RPX187"/>
      <c r="RPY187"/>
      <c r="RPZ187"/>
      <c r="RQA187"/>
      <c r="RQB187"/>
      <c r="RQC187"/>
      <c r="RQD187"/>
      <c r="RQE187"/>
      <c r="RQF187"/>
      <c r="RQG187"/>
      <c r="RQH187"/>
      <c r="RQI187"/>
      <c r="RQJ187"/>
      <c r="RQK187"/>
      <c r="RQL187"/>
      <c r="RQM187"/>
      <c r="RQN187"/>
      <c r="RQO187"/>
      <c r="RQP187"/>
      <c r="RQQ187"/>
      <c r="RQR187"/>
      <c r="RQS187"/>
      <c r="RQT187"/>
      <c r="RQU187"/>
      <c r="RQV187"/>
      <c r="RQW187"/>
      <c r="RQX187"/>
      <c r="RQY187"/>
      <c r="RQZ187"/>
      <c r="RRA187"/>
      <c r="RRB187"/>
      <c r="RRC187"/>
      <c r="RRD187"/>
      <c r="RRE187"/>
      <c r="RRF187"/>
      <c r="RRG187"/>
      <c r="RRH187"/>
      <c r="RRI187"/>
      <c r="RRJ187"/>
      <c r="RRK187"/>
      <c r="RRL187"/>
      <c r="RRM187"/>
      <c r="RRN187"/>
      <c r="RRO187"/>
      <c r="RRP187"/>
      <c r="RRQ187"/>
      <c r="RRR187"/>
      <c r="RRS187"/>
      <c r="RRT187"/>
      <c r="RRU187"/>
      <c r="RRV187"/>
      <c r="RRW187"/>
      <c r="RRX187"/>
      <c r="RRY187"/>
      <c r="RRZ187"/>
      <c r="RSA187"/>
      <c r="RSB187"/>
      <c r="RSC187"/>
      <c r="RSD187"/>
      <c r="RSE187"/>
      <c r="RSF187"/>
      <c r="RSG187"/>
      <c r="RSH187"/>
      <c r="RSI187"/>
      <c r="RSJ187"/>
      <c r="RSK187"/>
      <c r="RSL187"/>
      <c r="RSM187"/>
      <c r="RSN187"/>
      <c r="RSO187"/>
      <c r="RSP187"/>
      <c r="RSQ187"/>
      <c r="RSR187"/>
      <c r="RSS187"/>
      <c r="RST187"/>
      <c r="RSU187"/>
      <c r="RSV187"/>
      <c r="RSW187"/>
      <c r="RSX187"/>
      <c r="RSY187"/>
      <c r="RSZ187"/>
      <c r="RTA187"/>
      <c r="RTB187"/>
      <c r="RTC187"/>
      <c r="RTD187"/>
      <c r="RTE187"/>
      <c r="RTF187"/>
      <c r="RTG187"/>
      <c r="RTH187"/>
      <c r="RTI187"/>
      <c r="RTJ187"/>
      <c r="RTK187"/>
      <c r="RTL187"/>
      <c r="RTM187"/>
      <c r="RTN187"/>
      <c r="RTO187"/>
      <c r="RTP187"/>
      <c r="RTQ187"/>
      <c r="RTR187"/>
      <c r="RTS187"/>
      <c r="RTT187"/>
      <c r="RTU187"/>
      <c r="RTV187"/>
      <c r="RTW187"/>
      <c r="RTX187"/>
      <c r="RTY187"/>
      <c r="RTZ187"/>
      <c r="RUA187"/>
      <c r="RUB187"/>
      <c r="RUC187"/>
      <c r="RUD187"/>
      <c r="RUE187"/>
      <c r="RUF187"/>
      <c r="RUG187"/>
      <c r="RUH187"/>
      <c r="RUI187"/>
      <c r="RUJ187"/>
      <c r="RUK187"/>
      <c r="RUL187"/>
      <c r="RUM187"/>
      <c r="RUN187"/>
      <c r="RUO187"/>
      <c r="RUP187"/>
      <c r="RUQ187"/>
      <c r="RUR187"/>
      <c r="RUS187"/>
      <c r="RUT187"/>
      <c r="RUU187"/>
      <c r="RUV187"/>
      <c r="RUW187"/>
      <c r="RUX187"/>
      <c r="RUY187"/>
      <c r="RUZ187"/>
      <c r="RVA187"/>
      <c r="RVB187"/>
      <c r="RVC187"/>
      <c r="RVD187"/>
      <c r="RVE187"/>
      <c r="RVF187"/>
      <c r="RVG187"/>
      <c r="RVH187"/>
      <c r="RVI187"/>
      <c r="RVJ187"/>
      <c r="RVK187"/>
      <c r="RVL187"/>
      <c r="RVM187"/>
      <c r="RVN187"/>
      <c r="RVO187"/>
      <c r="RVP187"/>
      <c r="RVQ187"/>
      <c r="RVR187"/>
      <c r="RVS187"/>
      <c r="RVT187"/>
      <c r="RVU187"/>
      <c r="RVV187"/>
      <c r="RVW187"/>
      <c r="RVX187"/>
      <c r="RVY187"/>
      <c r="RVZ187"/>
      <c r="RWA187"/>
      <c r="RWB187"/>
      <c r="RWC187"/>
      <c r="RWD187"/>
      <c r="RWE187"/>
      <c r="RWF187"/>
      <c r="RWG187"/>
      <c r="RWH187"/>
      <c r="RWI187"/>
      <c r="RWJ187"/>
      <c r="RWK187"/>
      <c r="RWL187"/>
      <c r="RWM187"/>
      <c r="RWN187"/>
      <c r="RWO187"/>
      <c r="RWP187"/>
      <c r="RWQ187"/>
      <c r="RWR187"/>
      <c r="RWS187"/>
      <c r="RWT187"/>
      <c r="RWU187"/>
      <c r="RWV187"/>
      <c r="RWW187"/>
      <c r="RWX187"/>
      <c r="RWY187"/>
      <c r="RWZ187"/>
      <c r="RXA187"/>
      <c r="RXB187"/>
      <c r="RXC187"/>
      <c r="RXD187"/>
      <c r="RXE187"/>
      <c r="RXF187"/>
      <c r="RXG187"/>
      <c r="RXH187"/>
      <c r="RXI187"/>
      <c r="RXJ187"/>
      <c r="RXK187"/>
      <c r="RXL187"/>
      <c r="RXM187"/>
      <c r="RXN187"/>
      <c r="RXO187"/>
      <c r="RXP187"/>
      <c r="RXQ187"/>
      <c r="RXR187"/>
      <c r="RXS187"/>
      <c r="RXT187"/>
      <c r="RXU187"/>
      <c r="RXV187"/>
      <c r="RXW187"/>
      <c r="RXX187"/>
      <c r="RXY187"/>
      <c r="RXZ187"/>
      <c r="RYA187"/>
      <c r="RYB187"/>
      <c r="RYC187"/>
      <c r="RYD187"/>
      <c r="RYE187"/>
      <c r="RYF187"/>
      <c r="RYG187"/>
      <c r="RYH187"/>
      <c r="RYI187"/>
      <c r="RYJ187"/>
      <c r="RYK187"/>
      <c r="RYL187"/>
      <c r="RYM187"/>
      <c r="RYN187"/>
      <c r="RYO187"/>
      <c r="RYP187"/>
      <c r="RYQ187"/>
      <c r="RYR187"/>
      <c r="RYS187"/>
      <c r="RYT187"/>
      <c r="RYU187"/>
      <c r="RYV187"/>
      <c r="RYW187"/>
      <c r="RYX187"/>
      <c r="RYY187"/>
      <c r="RYZ187"/>
      <c r="RZA187"/>
      <c r="RZB187"/>
      <c r="RZC187"/>
      <c r="RZD187"/>
      <c r="RZE187"/>
      <c r="RZF187"/>
      <c r="RZG187"/>
      <c r="RZH187"/>
      <c r="RZI187"/>
      <c r="RZJ187"/>
      <c r="RZK187"/>
      <c r="RZL187"/>
      <c r="RZM187"/>
      <c r="RZN187"/>
      <c r="RZO187"/>
      <c r="RZP187"/>
      <c r="RZQ187"/>
      <c r="RZR187"/>
      <c r="RZS187"/>
      <c r="RZT187"/>
      <c r="RZU187"/>
      <c r="RZV187"/>
      <c r="RZW187"/>
      <c r="RZX187"/>
      <c r="RZY187"/>
      <c r="RZZ187"/>
      <c r="SAA187"/>
      <c r="SAB187"/>
      <c r="SAC187"/>
      <c r="SAD187"/>
      <c r="SAE187"/>
      <c r="SAF187"/>
      <c r="SAG187"/>
      <c r="SAH187"/>
      <c r="SAI187"/>
      <c r="SAJ187"/>
      <c r="SAK187"/>
      <c r="SAL187"/>
      <c r="SAM187"/>
      <c r="SAN187"/>
      <c r="SAO187"/>
      <c r="SAP187"/>
      <c r="SAQ187"/>
      <c r="SAR187"/>
      <c r="SAS187"/>
      <c r="SAT187"/>
      <c r="SAU187"/>
      <c r="SAV187"/>
      <c r="SAW187"/>
      <c r="SAX187"/>
      <c r="SAY187"/>
      <c r="SAZ187"/>
      <c r="SBA187"/>
      <c r="SBB187"/>
      <c r="SBC187"/>
      <c r="SBD187"/>
      <c r="SBE187"/>
      <c r="SBF187"/>
      <c r="SBG187"/>
      <c r="SBH187"/>
      <c r="SBI187"/>
      <c r="SBJ187"/>
      <c r="SBK187"/>
      <c r="SBL187"/>
      <c r="SBM187"/>
      <c r="SBN187"/>
      <c r="SBO187"/>
      <c r="SBP187"/>
      <c r="SBQ187"/>
      <c r="SBR187"/>
      <c r="SBS187"/>
      <c r="SBT187"/>
      <c r="SBU187"/>
      <c r="SBV187"/>
      <c r="SBW187"/>
      <c r="SBX187"/>
      <c r="SBY187"/>
      <c r="SBZ187"/>
      <c r="SCA187"/>
      <c r="SCB187"/>
      <c r="SCC187"/>
      <c r="SCD187"/>
      <c r="SCE187"/>
      <c r="SCF187"/>
      <c r="SCG187"/>
      <c r="SCH187"/>
      <c r="SCI187"/>
      <c r="SCJ187"/>
      <c r="SCK187"/>
      <c r="SCL187"/>
      <c r="SCM187"/>
      <c r="SCN187"/>
      <c r="SCO187"/>
      <c r="SCP187"/>
      <c r="SCQ187"/>
      <c r="SCR187"/>
      <c r="SCS187"/>
      <c r="SCT187"/>
      <c r="SCU187"/>
      <c r="SCV187"/>
      <c r="SCW187"/>
      <c r="SCX187"/>
      <c r="SCY187"/>
      <c r="SCZ187"/>
      <c r="SDA187"/>
      <c r="SDB187"/>
      <c r="SDC187"/>
      <c r="SDD187"/>
      <c r="SDE187"/>
      <c r="SDF187"/>
      <c r="SDG187"/>
      <c r="SDH187"/>
      <c r="SDI187"/>
      <c r="SDJ187"/>
      <c r="SDK187"/>
      <c r="SDL187"/>
      <c r="SDM187"/>
      <c r="SDN187"/>
      <c r="SDO187"/>
      <c r="SDP187"/>
      <c r="SDQ187"/>
      <c r="SDR187"/>
      <c r="SDS187"/>
      <c r="SDT187"/>
      <c r="SDU187"/>
      <c r="SDV187"/>
      <c r="SDW187"/>
      <c r="SDX187"/>
      <c r="SDY187"/>
      <c r="SDZ187"/>
      <c r="SEA187"/>
      <c r="SEB187"/>
      <c r="SEC187"/>
      <c r="SED187"/>
      <c r="SEE187"/>
      <c r="SEF187"/>
      <c r="SEG187"/>
      <c r="SEH187"/>
      <c r="SEI187"/>
      <c r="SEJ187"/>
      <c r="SEK187"/>
      <c r="SEL187"/>
      <c r="SEM187"/>
      <c r="SEN187"/>
      <c r="SEO187"/>
      <c r="SEP187"/>
      <c r="SEQ187"/>
      <c r="SER187"/>
      <c r="SES187"/>
      <c r="SET187"/>
      <c r="SEU187"/>
      <c r="SEV187"/>
      <c r="SEW187"/>
      <c r="SEX187"/>
      <c r="SEY187"/>
      <c r="SEZ187"/>
      <c r="SFA187"/>
      <c r="SFB187"/>
      <c r="SFC187"/>
      <c r="SFD187"/>
      <c r="SFE187"/>
      <c r="SFF187"/>
      <c r="SFG187"/>
      <c r="SFH187"/>
      <c r="SFI187"/>
      <c r="SFJ187"/>
      <c r="SFK187"/>
      <c r="SFL187"/>
      <c r="SFM187"/>
      <c r="SFN187"/>
      <c r="SFO187"/>
      <c r="SFP187"/>
      <c r="SFQ187"/>
      <c r="SFR187"/>
      <c r="SFS187"/>
      <c r="SFT187"/>
      <c r="SFU187"/>
      <c r="SFV187"/>
      <c r="SFW187"/>
      <c r="SFX187"/>
      <c r="SFY187"/>
      <c r="SFZ187"/>
      <c r="SGA187"/>
      <c r="SGB187"/>
      <c r="SGC187"/>
      <c r="SGD187"/>
      <c r="SGE187"/>
      <c r="SGF187"/>
      <c r="SGG187"/>
      <c r="SGH187"/>
      <c r="SGI187"/>
      <c r="SGJ187"/>
      <c r="SGK187"/>
      <c r="SGL187"/>
      <c r="SGM187"/>
      <c r="SGN187"/>
      <c r="SGO187"/>
      <c r="SGP187"/>
      <c r="SGQ187"/>
      <c r="SGR187"/>
      <c r="SGS187"/>
      <c r="SGT187"/>
      <c r="SGU187"/>
      <c r="SGV187"/>
      <c r="SGW187"/>
      <c r="SGX187"/>
      <c r="SGY187"/>
      <c r="SGZ187"/>
      <c r="SHA187"/>
      <c r="SHB187"/>
      <c r="SHC187"/>
      <c r="SHD187"/>
      <c r="SHE187"/>
      <c r="SHF187"/>
      <c r="SHG187"/>
      <c r="SHH187"/>
      <c r="SHI187"/>
      <c r="SHJ187"/>
      <c r="SHK187"/>
      <c r="SHL187"/>
      <c r="SHM187"/>
      <c r="SHN187"/>
      <c r="SHO187"/>
      <c r="SHP187"/>
      <c r="SHQ187"/>
      <c r="SHR187"/>
      <c r="SHS187"/>
      <c r="SHT187"/>
      <c r="SHU187"/>
      <c r="SHV187"/>
      <c r="SHW187"/>
      <c r="SHX187"/>
      <c r="SHY187"/>
      <c r="SHZ187"/>
      <c r="SIA187"/>
      <c r="SIB187"/>
      <c r="SIC187"/>
      <c r="SID187"/>
      <c r="SIE187"/>
      <c r="SIF187"/>
      <c r="SIG187"/>
      <c r="SIH187"/>
      <c r="SII187"/>
      <c r="SIJ187"/>
      <c r="SIK187"/>
      <c r="SIL187"/>
      <c r="SIM187"/>
      <c r="SIN187"/>
      <c r="SIO187"/>
      <c r="SIP187"/>
      <c r="SIQ187"/>
      <c r="SIR187"/>
      <c r="SIS187"/>
      <c r="SIT187"/>
      <c r="SIU187"/>
      <c r="SIV187"/>
      <c r="SIW187"/>
      <c r="SIX187"/>
      <c r="SIY187"/>
      <c r="SIZ187"/>
      <c r="SJA187"/>
      <c r="SJB187"/>
      <c r="SJC187"/>
      <c r="SJD187"/>
      <c r="SJE187"/>
      <c r="SJF187"/>
      <c r="SJG187"/>
      <c r="SJH187"/>
      <c r="SJI187"/>
      <c r="SJJ187"/>
      <c r="SJK187"/>
      <c r="SJL187"/>
      <c r="SJM187"/>
      <c r="SJN187"/>
      <c r="SJO187"/>
      <c r="SJP187"/>
      <c r="SJQ187"/>
      <c r="SJR187"/>
      <c r="SJS187"/>
      <c r="SJT187"/>
      <c r="SJU187"/>
      <c r="SJV187"/>
      <c r="SJW187"/>
      <c r="SJX187"/>
      <c r="SJY187"/>
      <c r="SJZ187"/>
      <c r="SKA187"/>
      <c r="SKB187"/>
      <c r="SKC187"/>
      <c r="SKD187"/>
      <c r="SKE187"/>
      <c r="SKF187"/>
      <c r="SKG187"/>
      <c r="SKH187"/>
      <c r="SKI187"/>
      <c r="SKJ187"/>
      <c r="SKK187"/>
      <c r="SKL187"/>
      <c r="SKM187"/>
      <c r="SKN187"/>
      <c r="SKO187"/>
      <c r="SKP187"/>
      <c r="SKQ187"/>
      <c r="SKR187"/>
      <c r="SKS187"/>
      <c r="SKT187"/>
      <c r="SKU187"/>
      <c r="SKV187"/>
      <c r="SKW187"/>
      <c r="SKX187"/>
      <c r="SKY187"/>
      <c r="SKZ187"/>
      <c r="SLA187"/>
      <c r="SLB187"/>
      <c r="SLC187"/>
      <c r="SLD187"/>
      <c r="SLE187"/>
      <c r="SLF187"/>
      <c r="SLG187"/>
      <c r="SLH187"/>
      <c r="SLI187"/>
      <c r="SLJ187"/>
      <c r="SLK187"/>
      <c r="SLL187"/>
      <c r="SLM187"/>
      <c r="SLN187"/>
      <c r="SLO187"/>
      <c r="SLP187"/>
      <c r="SLQ187"/>
      <c r="SLR187"/>
      <c r="SLS187"/>
      <c r="SLT187"/>
      <c r="SLU187"/>
      <c r="SLV187"/>
      <c r="SLW187"/>
      <c r="SLX187"/>
      <c r="SLY187"/>
      <c r="SLZ187"/>
      <c r="SMA187"/>
      <c r="SMB187"/>
      <c r="SMC187"/>
      <c r="SMD187"/>
      <c r="SME187"/>
      <c r="SMF187"/>
      <c r="SMG187"/>
      <c r="SMH187"/>
      <c r="SMI187"/>
      <c r="SMJ187"/>
      <c r="SMK187"/>
      <c r="SML187"/>
      <c r="SMM187"/>
      <c r="SMN187"/>
      <c r="SMO187"/>
      <c r="SMP187"/>
      <c r="SMQ187"/>
      <c r="SMR187"/>
      <c r="SMS187"/>
      <c r="SMT187"/>
      <c r="SMU187"/>
      <c r="SMV187"/>
      <c r="SMW187"/>
      <c r="SMX187"/>
      <c r="SMY187"/>
      <c r="SMZ187"/>
      <c r="SNA187"/>
      <c r="SNB187"/>
      <c r="SNC187"/>
      <c r="SND187"/>
      <c r="SNE187"/>
      <c r="SNF187"/>
      <c r="SNG187"/>
      <c r="SNH187"/>
      <c r="SNI187"/>
      <c r="SNJ187"/>
      <c r="SNK187"/>
      <c r="SNL187"/>
      <c r="SNM187"/>
      <c r="SNN187"/>
      <c r="SNO187"/>
      <c r="SNP187"/>
      <c r="SNQ187"/>
      <c r="SNR187"/>
      <c r="SNS187"/>
      <c r="SNT187"/>
      <c r="SNU187"/>
      <c r="SNV187"/>
      <c r="SNW187"/>
      <c r="SNX187"/>
      <c r="SNY187"/>
      <c r="SNZ187"/>
      <c r="SOA187"/>
      <c r="SOB187"/>
      <c r="SOC187"/>
      <c r="SOD187"/>
      <c r="SOE187"/>
      <c r="SOF187"/>
      <c r="SOG187"/>
      <c r="SOH187"/>
      <c r="SOI187"/>
      <c r="SOJ187"/>
      <c r="SOK187"/>
      <c r="SOL187"/>
      <c r="SOM187"/>
      <c r="SON187"/>
      <c r="SOO187"/>
      <c r="SOP187"/>
      <c r="SOQ187"/>
      <c r="SOR187"/>
      <c r="SOS187"/>
      <c r="SOT187"/>
      <c r="SOU187"/>
      <c r="SOV187"/>
      <c r="SOW187"/>
      <c r="SOX187"/>
      <c r="SOY187"/>
      <c r="SOZ187"/>
      <c r="SPA187"/>
      <c r="SPB187"/>
      <c r="SPC187"/>
      <c r="SPD187"/>
      <c r="SPE187"/>
      <c r="SPF187"/>
      <c r="SPG187"/>
      <c r="SPH187"/>
      <c r="SPI187"/>
      <c r="SPJ187"/>
      <c r="SPK187"/>
      <c r="SPL187"/>
      <c r="SPM187"/>
      <c r="SPN187"/>
      <c r="SPO187"/>
      <c r="SPP187"/>
      <c r="SPQ187"/>
      <c r="SPR187"/>
      <c r="SPS187"/>
      <c r="SPT187"/>
      <c r="SPU187"/>
      <c r="SPV187"/>
      <c r="SPW187"/>
      <c r="SPX187"/>
      <c r="SPY187"/>
      <c r="SPZ187"/>
      <c r="SQA187"/>
      <c r="SQB187"/>
      <c r="SQC187"/>
      <c r="SQD187"/>
      <c r="SQE187"/>
      <c r="SQF187"/>
      <c r="SQG187"/>
      <c r="SQH187"/>
      <c r="SQI187"/>
      <c r="SQJ187"/>
      <c r="SQK187"/>
      <c r="SQL187"/>
      <c r="SQM187"/>
      <c r="SQN187"/>
      <c r="SQO187"/>
      <c r="SQP187"/>
      <c r="SQQ187"/>
      <c r="SQR187"/>
      <c r="SQS187"/>
      <c r="SQT187"/>
      <c r="SQU187"/>
      <c r="SQV187"/>
      <c r="SQW187"/>
      <c r="SQX187"/>
      <c r="SQY187"/>
      <c r="SQZ187"/>
      <c r="SRA187"/>
      <c r="SRB187"/>
      <c r="SRC187"/>
      <c r="SRD187"/>
      <c r="SRE187"/>
      <c r="SRF187"/>
      <c r="SRG187"/>
      <c r="SRH187"/>
      <c r="SRI187"/>
      <c r="SRJ187"/>
      <c r="SRK187"/>
      <c r="SRL187"/>
      <c r="SRM187"/>
      <c r="SRN187"/>
      <c r="SRO187"/>
      <c r="SRP187"/>
      <c r="SRQ187"/>
      <c r="SRR187"/>
      <c r="SRS187"/>
      <c r="SRT187"/>
      <c r="SRU187"/>
      <c r="SRV187"/>
      <c r="SRW187"/>
      <c r="SRX187"/>
      <c r="SRY187"/>
      <c r="SRZ187"/>
      <c r="SSA187"/>
      <c r="SSB187"/>
      <c r="SSC187"/>
      <c r="SSD187"/>
      <c r="SSE187"/>
      <c r="SSF187"/>
      <c r="SSG187"/>
      <c r="SSH187"/>
      <c r="SSI187"/>
      <c r="SSJ187"/>
      <c r="SSK187"/>
      <c r="SSL187"/>
      <c r="SSM187"/>
      <c r="SSN187"/>
      <c r="SSO187"/>
      <c r="SSP187"/>
      <c r="SSQ187"/>
      <c r="SSR187"/>
      <c r="SSS187"/>
      <c r="SST187"/>
      <c r="SSU187"/>
      <c r="SSV187"/>
      <c r="SSW187"/>
      <c r="SSX187"/>
      <c r="SSY187"/>
      <c r="SSZ187"/>
      <c r="STA187"/>
      <c r="STB187"/>
      <c r="STC187"/>
      <c r="STD187"/>
      <c r="STE187"/>
      <c r="STF187"/>
      <c r="STG187"/>
      <c r="STH187"/>
      <c r="STI187"/>
      <c r="STJ187"/>
      <c r="STK187"/>
      <c r="STL187"/>
      <c r="STM187"/>
      <c r="STN187"/>
      <c r="STO187"/>
      <c r="STP187"/>
      <c r="STQ187"/>
      <c r="STR187"/>
      <c r="STS187"/>
      <c r="STT187"/>
      <c r="STU187"/>
      <c r="STV187"/>
      <c r="STW187"/>
      <c r="STX187"/>
      <c r="STY187"/>
      <c r="STZ187"/>
      <c r="SUA187"/>
      <c r="SUB187"/>
      <c r="SUC187"/>
      <c r="SUD187"/>
      <c r="SUE187"/>
      <c r="SUF187"/>
      <c r="SUG187"/>
      <c r="SUH187"/>
      <c r="SUI187"/>
      <c r="SUJ187"/>
      <c r="SUK187"/>
      <c r="SUL187"/>
      <c r="SUM187"/>
      <c r="SUN187"/>
      <c r="SUO187"/>
      <c r="SUP187"/>
      <c r="SUQ187"/>
      <c r="SUR187"/>
      <c r="SUS187"/>
      <c r="SUT187"/>
      <c r="SUU187"/>
      <c r="SUV187"/>
      <c r="SUW187"/>
      <c r="SUX187"/>
      <c r="SUY187"/>
      <c r="SUZ187"/>
      <c r="SVA187"/>
      <c r="SVB187"/>
      <c r="SVC187"/>
      <c r="SVD187"/>
      <c r="SVE187"/>
      <c r="SVF187"/>
      <c r="SVG187"/>
      <c r="SVH187"/>
      <c r="SVI187"/>
      <c r="SVJ187"/>
      <c r="SVK187"/>
      <c r="SVL187"/>
      <c r="SVM187"/>
      <c r="SVN187"/>
      <c r="SVO187"/>
      <c r="SVP187"/>
      <c r="SVQ187"/>
      <c r="SVR187"/>
      <c r="SVS187"/>
      <c r="SVT187"/>
      <c r="SVU187"/>
      <c r="SVV187"/>
      <c r="SVW187"/>
      <c r="SVX187"/>
      <c r="SVY187"/>
      <c r="SVZ187"/>
      <c r="SWA187"/>
      <c r="SWB187"/>
      <c r="SWC187"/>
      <c r="SWD187"/>
      <c r="SWE187"/>
      <c r="SWF187"/>
      <c r="SWG187"/>
      <c r="SWH187"/>
      <c r="SWI187"/>
      <c r="SWJ187"/>
      <c r="SWK187"/>
      <c r="SWL187"/>
      <c r="SWM187"/>
      <c r="SWN187"/>
      <c r="SWO187"/>
      <c r="SWP187"/>
      <c r="SWQ187"/>
      <c r="SWR187"/>
      <c r="SWS187"/>
      <c r="SWT187"/>
      <c r="SWU187"/>
      <c r="SWV187"/>
      <c r="SWW187"/>
      <c r="SWX187"/>
      <c r="SWY187"/>
      <c r="SWZ187"/>
      <c r="SXA187"/>
      <c r="SXB187"/>
      <c r="SXC187"/>
      <c r="SXD187"/>
      <c r="SXE187"/>
      <c r="SXF187"/>
      <c r="SXG187"/>
      <c r="SXH187"/>
      <c r="SXI187"/>
      <c r="SXJ187"/>
      <c r="SXK187"/>
      <c r="SXL187"/>
      <c r="SXM187"/>
      <c r="SXN187"/>
      <c r="SXO187"/>
      <c r="SXP187"/>
      <c r="SXQ187"/>
      <c r="SXR187"/>
      <c r="SXS187"/>
      <c r="SXT187"/>
      <c r="SXU187"/>
      <c r="SXV187"/>
      <c r="SXW187"/>
      <c r="SXX187"/>
      <c r="SXY187"/>
      <c r="SXZ187"/>
      <c r="SYA187"/>
      <c r="SYB187"/>
      <c r="SYC187"/>
      <c r="SYD187"/>
      <c r="SYE187"/>
      <c r="SYF187"/>
      <c r="SYG187"/>
      <c r="SYH187"/>
      <c r="SYI187"/>
      <c r="SYJ187"/>
      <c r="SYK187"/>
      <c r="SYL187"/>
      <c r="SYM187"/>
      <c r="SYN187"/>
      <c r="SYO187"/>
      <c r="SYP187"/>
      <c r="SYQ187"/>
      <c r="SYR187"/>
      <c r="SYS187"/>
      <c r="SYT187"/>
      <c r="SYU187"/>
      <c r="SYV187"/>
      <c r="SYW187"/>
      <c r="SYX187"/>
      <c r="SYY187"/>
      <c r="SYZ187"/>
      <c r="SZA187"/>
      <c r="SZB187"/>
      <c r="SZC187"/>
      <c r="SZD187"/>
      <c r="SZE187"/>
      <c r="SZF187"/>
      <c r="SZG187"/>
      <c r="SZH187"/>
      <c r="SZI187"/>
      <c r="SZJ187"/>
      <c r="SZK187"/>
      <c r="SZL187"/>
      <c r="SZM187"/>
      <c r="SZN187"/>
      <c r="SZO187"/>
      <c r="SZP187"/>
      <c r="SZQ187"/>
      <c r="SZR187"/>
      <c r="SZS187"/>
      <c r="SZT187"/>
      <c r="SZU187"/>
      <c r="SZV187"/>
      <c r="SZW187"/>
      <c r="SZX187"/>
      <c r="SZY187"/>
      <c r="SZZ187"/>
      <c r="TAA187"/>
      <c r="TAB187"/>
      <c r="TAC187"/>
      <c r="TAD187"/>
      <c r="TAE187"/>
      <c r="TAF187"/>
      <c r="TAG187"/>
      <c r="TAH187"/>
      <c r="TAI187"/>
      <c r="TAJ187"/>
      <c r="TAK187"/>
      <c r="TAL187"/>
      <c r="TAM187"/>
      <c r="TAN187"/>
      <c r="TAO187"/>
      <c r="TAP187"/>
      <c r="TAQ187"/>
      <c r="TAR187"/>
      <c r="TAS187"/>
      <c r="TAT187"/>
      <c r="TAU187"/>
      <c r="TAV187"/>
      <c r="TAW187"/>
      <c r="TAX187"/>
      <c r="TAY187"/>
      <c r="TAZ187"/>
      <c r="TBA187"/>
      <c r="TBB187"/>
      <c r="TBC187"/>
      <c r="TBD187"/>
      <c r="TBE187"/>
      <c r="TBF187"/>
      <c r="TBG187"/>
      <c r="TBH187"/>
      <c r="TBI187"/>
      <c r="TBJ187"/>
      <c r="TBK187"/>
      <c r="TBL187"/>
      <c r="TBM187"/>
      <c r="TBN187"/>
      <c r="TBO187"/>
      <c r="TBP187"/>
      <c r="TBQ187"/>
      <c r="TBR187"/>
      <c r="TBS187"/>
      <c r="TBT187"/>
      <c r="TBU187"/>
      <c r="TBV187"/>
      <c r="TBW187"/>
      <c r="TBX187"/>
      <c r="TBY187"/>
      <c r="TBZ187"/>
      <c r="TCA187"/>
      <c r="TCB187"/>
      <c r="TCC187"/>
      <c r="TCD187"/>
      <c r="TCE187"/>
      <c r="TCF187"/>
      <c r="TCG187"/>
      <c r="TCH187"/>
      <c r="TCI187"/>
      <c r="TCJ187"/>
      <c r="TCK187"/>
      <c r="TCL187"/>
      <c r="TCM187"/>
      <c r="TCN187"/>
      <c r="TCO187"/>
      <c r="TCP187"/>
      <c r="TCQ187"/>
      <c r="TCR187"/>
      <c r="TCS187"/>
      <c r="TCT187"/>
      <c r="TCU187"/>
      <c r="TCV187"/>
      <c r="TCW187"/>
      <c r="TCX187"/>
      <c r="TCY187"/>
      <c r="TCZ187"/>
      <c r="TDA187"/>
      <c r="TDB187"/>
      <c r="TDC187"/>
      <c r="TDD187"/>
      <c r="TDE187"/>
      <c r="TDF187"/>
      <c r="TDG187"/>
      <c r="TDH187"/>
      <c r="TDI187"/>
      <c r="TDJ187"/>
      <c r="TDK187"/>
      <c r="TDL187"/>
      <c r="TDM187"/>
      <c r="TDN187"/>
      <c r="TDO187"/>
      <c r="TDP187"/>
      <c r="TDQ187"/>
      <c r="TDR187"/>
      <c r="TDS187"/>
      <c r="TDT187"/>
      <c r="TDU187"/>
      <c r="TDV187"/>
      <c r="TDW187"/>
      <c r="TDX187"/>
      <c r="TDY187"/>
      <c r="TDZ187"/>
      <c r="TEA187"/>
      <c r="TEB187"/>
      <c r="TEC187"/>
      <c r="TED187"/>
      <c r="TEE187"/>
      <c r="TEF187"/>
      <c r="TEG187"/>
      <c r="TEH187"/>
      <c r="TEI187"/>
      <c r="TEJ187"/>
      <c r="TEK187"/>
      <c r="TEL187"/>
      <c r="TEM187"/>
      <c r="TEN187"/>
      <c r="TEO187"/>
      <c r="TEP187"/>
      <c r="TEQ187"/>
      <c r="TER187"/>
      <c r="TES187"/>
      <c r="TET187"/>
      <c r="TEU187"/>
      <c r="TEV187"/>
      <c r="TEW187"/>
      <c r="TEX187"/>
      <c r="TEY187"/>
      <c r="TEZ187"/>
      <c r="TFA187"/>
      <c r="TFB187"/>
      <c r="TFC187"/>
      <c r="TFD187"/>
      <c r="TFE187"/>
      <c r="TFF187"/>
      <c r="TFG187"/>
      <c r="TFH187"/>
      <c r="TFI187"/>
      <c r="TFJ187"/>
      <c r="TFK187"/>
      <c r="TFL187"/>
      <c r="TFM187"/>
      <c r="TFN187"/>
      <c r="TFO187"/>
      <c r="TFP187"/>
      <c r="TFQ187"/>
      <c r="TFR187"/>
      <c r="TFS187"/>
      <c r="TFT187"/>
      <c r="TFU187"/>
      <c r="TFV187"/>
      <c r="TFW187"/>
      <c r="TFX187"/>
      <c r="TFY187"/>
      <c r="TFZ187"/>
      <c r="TGA187"/>
      <c r="TGB187"/>
      <c r="TGC187"/>
      <c r="TGD187"/>
      <c r="TGE187"/>
      <c r="TGF187"/>
      <c r="TGG187"/>
      <c r="TGH187"/>
      <c r="TGI187"/>
      <c r="TGJ187"/>
      <c r="TGK187"/>
      <c r="TGL187"/>
      <c r="TGM187"/>
      <c r="TGN187"/>
      <c r="TGO187"/>
      <c r="TGP187"/>
      <c r="TGQ187"/>
      <c r="TGR187"/>
      <c r="TGS187"/>
      <c r="TGT187"/>
      <c r="TGU187"/>
      <c r="TGV187"/>
      <c r="TGW187"/>
      <c r="TGX187"/>
      <c r="TGY187"/>
      <c r="TGZ187"/>
      <c r="THA187"/>
      <c r="THB187"/>
      <c r="THC187"/>
      <c r="THD187"/>
      <c r="THE187"/>
      <c r="THF187"/>
      <c r="THG187"/>
      <c r="THH187"/>
      <c r="THI187"/>
      <c r="THJ187"/>
      <c r="THK187"/>
      <c r="THL187"/>
      <c r="THM187"/>
      <c r="THN187"/>
      <c r="THO187"/>
      <c r="THP187"/>
      <c r="THQ187"/>
      <c r="THR187"/>
      <c r="THS187"/>
      <c r="THT187"/>
      <c r="THU187"/>
      <c r="THV187"/>
      <c r="THW187"/>
      <c r="THX187"/>
      <c r="THY187"/>
      <c r="THZ187"/>
      <c r="TIA187"/>
      <c r="TIB187"/>
      <c r="TIC187"/>
      <c r="TID187"/>
      <c r="TIE187"/>
      <c r="TIF187"/>
      <c r="TIG187"/>
      <c r="TIH187"/>
      <c r="TII187"/>
      <c r="TIJ187"/>
      <c r="TIK187"/>
      <c r="TIL187"/>
      <c r="TIM187"/>
      <c r="TIN187"/>
      <c r="TIO187"/>
      <c r="TIP187"/>
      <c r="TIQ187"/>
      <c r="TIR187"/>
      <c r="TIS187"/>
      <c r="TIT187"/>
      <c r="TIU187"/>
      <c r="TIV187"/>
      <c r="TIW187"/>
      <c r="TIX187"/>
      <c r="TIY187"/>
      <c r="TIZ187"/>
      <c r="TJA187"/>
      <c r="TJB187"/>
      <c r="TJC187"/>
      <c r="TJD187"/>
      <c r="TJE187"/>
      <c r="TJF187"/>
      <c r="TJG187"/>
      <c r="TJH187"/>
      <c r="TJI187"/>
      <c r="TJJ187"/>
      <c r="TJK187"/>
      <c r="TJL187"/>
      <c r="TJM187"/>
      <c r="TJN187"/>
      <c r="TJO187"/>
      <c r="TJP187"/>
      <c r="TJQ187"/>
      <c r="TJR187"/>
      <c r="TJS187"/>
      <c r="TJT187"/>
      <c r="TJU187"/>
      <c r="TJV187"/>
      <c r="TJW187"/>
      <c r="TJX187"/>
      <c r="TJY187"/>
      <c r="TJZ187"/>
      <c r="TKA187"/>
      <c r="TKB187"/>
      <c r="TKC187"/>
      <c r="TKD187"/>
      <c r="TKE187"/>
      <c r="TKF187"/>
      <c r="TKG187"/>
      <c r="TKH187"/>
      <c r="TKI187"/>
      <c r="TKJ187"/>
      <c r="TKK187"/>
      <c r="TKL187"/>
      <c r="TKM187"/>
      <c r="TKN187"/>
      <c r="TKO187"/>
      <c r="TKP187"/>
      <c r="TKQ187"/>
      <c r="TKR187"/>
      <c r="TKS187"/>
      <c r="TKT187"/>
      <c r="TKU187"/>
      <c r="TKV187"/>
      <c r="TKW187"/>
      <c r="TKX187"/>
      <c r="TKY187"/>
      <c r="TKZ187"/>
      <c r="TLA187"/>
      <c r="TLB187"/>
      <c r="TLC187"/>
      <c r="TLD187"/>
      <c r="TLE187"/>
      <c r="TLF187"/>
      <c r="TLG187"/>
      <c r="TLH187"/>
      <c r="TLI187"/>
      <c r="TLJ187"/>
      <c r="TLK187"/>
      <c r="TLL187"/>
      <c r="TLM187"/>
      <c r="TLN187"/>
      <c r="TLO187"/>
      <c r="TLP187"/>
      <c r="TLQ187"/>
      <c r="TLR187"/>
      <c r="TLS187"/>
      <c r="TLT187"/>
      <c r="TLU187"/>
      <c r="TLV187"/>
      <c r="TLW187"/>
      <c r="TLX187"/>
      <c r="TLY187"/>
      <c r="TLZ187"/>
      <c r="TMA187"/>
      <c r="TMB187"/>
      <c r="TMC187"/>
      <c r="TMD187"/>
      <c r="TME187"/>
      <c r="TMF187"/>
      <c r="TMG187"/>
      <c r="TMH187"/>
      <c r="TMI187"/>
      <c r="TMJ187"/>
      <c r="TMK187"/>
      <c r="TML187"/>
      <c r="TMM187"/>
      <c r="TMN187"/>
      <c r="TMO187"/>
      <c r="TMP187"/>
      <c r="TMQ187"/>
      <c r="TMR187"/>
      <c r="TMS187"/>
      <c r="TMT187"/>
      <c r="TMU187"/>
      <c r="TMV187"/>
      <c r="TMW187"/>
      <c r="TMX187"/>
      <c r="TMY187"/>
      <c r="TMZ187"/>
      <c r="TNA187"/>
      <c r="TNB187"/>
      <c r="TNC187"/>
      <c r="TND187"/>
      <c r="TNE187"/>
      <c r="TNF187"/>
      <c r="TNG187"/>
      <c r="TNH187"/>
      <c r="TNI187"/>
      <c r="TNJ187"/>
      <c r="TNK187"/>
      <c r="TNL187"/>
      <c r="TNM187"/>
      <c r="TNN187"/>
      <c r="TNO187"/>
      <c r="TNP187"/>
      <c r="TNQ187"/>
      <c r="TNR187"/>
      <c r="TNS187"/>
      <c r="TNT187"/>
      <c r="TNU187"/>
      <c r="TNV187"/>
      <c r="TNW187"/>
      <c r="TNX187"/>
      <c r="TNY187"/>
      <c r="TNZ187"/>
      <c r="TOA187"/>
      <c r="TOB187"/>
      <c r="TOC187"/>
      <c r="TOD187"/>
      <c r="TOE187"/>
      <c r="TOF187"/>
      <c r="TOG187"/>
      <c r="TOH187"/>
      <c r="TOI187"/>
      <c r="TOJ187"/>
      <c r="TOK187"/>
      <c r="TOL187"/>
      <c r="TOM187"/>
      <c r="TON187"/>
      <c r="TOO187"/>
      <c r="TOP187"/>
      <c r="TOQ187"/>
      <c r="TOR187"/>
      <c r="TOS187"/>
      <c r="TOT187"/>
      <c r="TOU187"/>
      <c r="TOV187"/>
      <c r="TOW187"/>
      <c r="TOX187"/>
      <c r="TOY187"/>
      <c r="TOZ187"/>
      <c r="TPA187"/>
      <c r="TPB187"/>
      <c r="TPC187"/>
      <c r="TPD187"/>
      <c r="TPE187"/>
      <c r="TPF187"/>
      <c r="TPG187"/>
      <c r="TPH187"/>
      <c r="TPI187"/>
      <c r="TPJ187"/>
      <c r="TPK187"/>
      <c r="TPL187"/>
      <c r="TPM187"/>
      <c r="TPN187"/>
      <c r="TPO187"/>
      <c r="TPP187"/>
      <c r="TPQ187"/>
      <c r="TPR187"/>
      <c r="TPS187"/>
      <c r="TPT187"/>
      <c r="TPU187"/>
      <c r="TPV187"/>
      <c r="TPW187"/>
      <c r="TPX187"/>
      <c r="TPY187"/>
      <c r="TPZ187"/>
      <c r="TQA187"/>
      <c r="TQB187"/>
      <c r="TQC187"/>
      <c r="TQD187"/>
      <c r="TQE187"/>
      <c r="TQF187"/>
      <c r="TQG187"/>
      <c r="TQH187"/>
      <c r="TQI187"/>
      <c r="TQJ187"/>
      <c r="TQK187"/>
      <c r="TQL187"/>
      <c r="TQM187"/>
      <c r="TQN187"/>
      <c r="TQO187"/>
      <c r="TQP187"/>
      <c r="TQQ187"/>
      <c r="TQR187"/>
      <c r="TQS187"/>
      <c r="TQT187"/>
      <c r="TQU187"/>
      <c r="TQV187"/>
      <c r="TQW187"/>
      <c r="TQX187"/>
      <c r="TQY187"/>
      <c r="TQZ187"/>
      <c r="TRA187"/>
      <c r="TRB187"/>
      <c r="TRC187"/>
      <c r="TRD187"/>
      <c r="TRE187"/>
      <c r="TRF187"/>
      <c r="TRG187"/>
      <c r="TRH187"/>
      <c r="TRI187"/>
      <c r="TRJ187"/>
      <c r="TRK187"/>
      <c r="TRL187"/>
      <c r="TRM187"/>
      <c r="TRN187"/>
      <c r="TRO187"/>
      <c r="TRP187"/>
      <c r="TRQ187"/>
      <c r="TRR187"/>
      <c r="TRS187"/>
      <c r="TRT187"/>
      <c r="TRU187"/>
      <c r="TRV187"/>
      <c r="TRW187"/>
      <c r="TRX187"/>
      <c r="TRY187"/>
      <c r="TRZ187"/>
      <c r="TSA187"/>
      <c r="TSB187"/>
      <c r="TSC187"/>
      <c r="TSD187"/>
      <c r="TSE187"/>
      <c r="TSF187"/>
      <c r="TSG187"/>
      <c r="TSH187"/>
      <c r="TSI187"/>
      <c r="TSJ187"/>
      <c r="TSK187"/>
      <c r="TSL187"/>
      <c r="TSM187"/>
      <c r="TSN187"/>
      <c r="TSO187"/>
      <c r="TSP187"/>
      <c r="TSQ187"/>
      <c r="TSR187"/>
      <c r="TSS187"/>
      <c r="TST187"/>
      <c r="TSU187"/>
      <c r="TSV187"/>
      <c r="TSW187"/>
      <c r="TSX187"/>
      <c r="TSY187"/>
      <c r="TSZ187"/>
      <c r="TTA187"/>
      <c r="TTB187"/>
      <c r="TTC187"/>
      <c r="TTD187"/>
      <c r="TTE187"/>
      <c r="TTF187"/>
      <c r="TTG187"/>
      <c r="TTH187"/>
      <c r="TTI187"/>
      <c r="TTJ187"/>
      <c r="TTK187"/>
      <c r="TTL187"/>
      <c r="TTM187"/>
      <c r="TTN187"/>
      <c r="TTO187"/>
      <c r="TTP187"/>
      <c r="TTQ187"/>
      <c r="TTR187"/>
      <c r="TTS187"/>
      <c r="TTT187"/>
      <c r="TTU187"/>
      <c r="TTV187"/>
      <c r="TTW187"/>
      <c r="TTX187"/>
      <c r="TTY187"/>
      <c r="TTZ187"/>
      <c r="TUA187"/>
      <c r="TUB187"/>
      <c r="TUC187"/>
      <c r="TUD187"/>
      <c r="TUE187"/>
      <c r="TUF187"/>
      <c r="TUG187"/>
      <c r="TUH187"/>
      <c r="TUI187"/>
      <c r="TUJ187"/>
      <c r="TUK187"/>
      <c r="TUL187"/>
      <c r="TUM187"/>
      <c r="TUN187"/>
      <c r="TUO187"/>
      <c r="TUP187"/>
      <c r="TUQ187"/>
      <c r="TUR187"/>
      <c r="TUS187"/>
      <c r="TUT187"/>
      <c r="TUU187"/>
      <c r="TUV187"/>
      <c r="TUW187"/>
      <c r="TUX187"/>
      <c r="TUY187"/>
      <c r="TUZ187"/>
      <c r="TVA187"/>
      <c r="TVB187"/>
      <c r="TVC187"/>
      <c r="TVD187"/>
      <c r="TVE187"/>
      <c r="TVF187"/>
      <c r="TVG187"/>
      <c r="TVH187"/>
      <c r="TVI187"/>
      <c r="TVJ187"/>
      <c r="TVK187"/>
      <c r="TVL187"/>
      <c r="TVM187"/>
      <c r="TVN187"/>
      <c r="TVO187"/>
      <c r="TVP187"/>
      <c r="TVQ187"/>
      <c r="TVR187"/>
      <c r="TVS187"/>
      <c r="TVT187"/>
      <c r="TVU187"/>
      <c r="TVV187"/>
      <c r="TVW187"/>
      <c r="TVX187"/>
      <c r="TVY187"/>
      <c r="TVZ187"/>
      <c r="TWA187"/>
      <c r="TWB187"/>
      <c r="TWC187"/>
      <c r="TWD187"/>
      <c r="TWE187"/>
      <c r="TWF187"/>
      <c r="TWG187"/>
      <c r="TWH187"/>
      <c r="TWI187"/>
      <c r="TWJ187"/>
      <c r="TWK187"/>
      <c r="TWL187"/>
      <c r="TWM187"/>
      <c r="TWN187"/>
      <c r="TWO187"/>
      <c r="TWP187"/>
      <c r="TWQ187"/>
      <c r="TWR187"/>
      <c r="TWS187"/>
      <c r="TWT187"/>
      <c r="TWU187"/>
      <c r="TWV187"/>
      <c r="TWW187"/>
      <c r="TWX187"/>
      <c r="TWY187"/>
      <c r="TWZ187"/>
      <c r="TXA187"/>
      <c r="TXB187"/>
      <c r="TXC187"/>
      <c r="TXD187"/>
      <c r="TXE187"/>
      <c r="TXF187"/>
      <c r="TXG187"/>
      <c r="TXH187"/>
      <c r="TXI187"/>
      <c r="TXJ187"/>
      <c r="TXK187"/>
      <c r="TXL187"/>
      <c r="TXM187"/>
      <c r="TXN187"/>
      <c r="TXO187"/>
      <c r="TXP187"/>
      <c r="TXQ187"/>
      <c r="TXR187"/>
      <c r="TXS187"/>
      <c r="TXT187"/>
      <c r="TXU187"/>
      <c r="TXV187"/>
      <c r="TXW187"/>
      <c r="TXX187"/>
      <c r="TXY187"/>
      <c r="TXZ187"/>
      <c r="TYA187"/>
      <c r="TYB187"/>
      <c r="TYC187"/>
      <c r="TYD187"/>
      <c r="TYE187"/>
      <c r="TYF187"/>
      <c r="TYG187"/>
      <c r="TYH187"/>
      <c r="TYI187"/>
      <c r="TYJ187"/>
      <c r="TYK187"/>
      <c r="TYL187"/>
      <c r="TYM187"/>
      <c r="TYN187"/>
      <c r="TYO187"/>
      <c r="TYP187"/>
      <c r="TYQ187"/>
      <c r="TYR187"/>
      <c r="TYS187"/>
      <c r="TYT187"/>
      <c r="TYU187"/>
      <c r="TYV187"/>
      <c r="TYW187"/>
      <c r="TYX187"/>
      <c r="TYY187"/>
      <c r="TYZ187"/>
      <c r="TZA187"/>
      <c r="TZB187"/>
      <c r="TZC187"/>
      <c r="TZD187"/>
      <c r="TZE187"/>
      <c r="TZF187"/>
      <c r="TZG187"/>
      <c r="TZH187"/>
      <c r="TZI187"/>
      <c r="TZJ187"/>
      <c r="TZK187"/>
      <c r="TZL187"/>
      <c r="TZM187"/>
      <c r="TZN187"/>
      <c r="TZO187"/>
      <c r="TZP187"/>
      <c r="TZQ187"/>
      <c r="TZR187"/>
      <c r="TZS187"/>
      <c r="TZT187"/>
      <c r="TZU187"/>
      <c r="TZV187"/>
      <c r="TZW187"/>
      <c r="TZX187"/>
      <c r="TZY187"/>
      <c r="TZZ187"/>
      <c r="UAA187"/>
      <c r="UAB187"/>
      <c r="UAC187"/>
      <c r="UAD187"/>
      <c r="UAE187"/>
      <c r="UAF187"/>
      <c r="UAG187"/>
      <c r="UAH187"/>
      <c r="UAI187"/>
      <c r="UAJ187"/>
      <c r="UAK187"/>
      <c r="UAL187"/>
      <c r="UAM187"/>
      <c r="UAN187"/>
      <c r="UAO187"/>
      <c r="UAP187"/>
      <c r="UAQ187"/>
      <c r="UAR187"/>
      <c r="UAS187"/>
      <c r="UAT187"/>
      <c r="UAU187"/>
      <c r="UAV187"/>
      <c r="UAW187"/>
      <c r="UAX187"/>
      <c r="UAY187"/>
      <c r="UAZ187"/>
      <c r="UBA187"/>
      <c r="UBB187"/>
      <c r="UBC187"/>
      <c r="UBD187"/>
      <c r="UBE187"/>
      <c r="UBF187"/>
      <c r="UBG187"/>
      <c r="UBH187"/>
      <c r="UBI187"/>
      <c r="UBJ187"/>
      <c r="UBK187"/>
      <c r="UBL187"/>
      <c r="UBM187"/>
      <c r="UBN187"/>
      <c r="UBO187"/>
      <c r="UBP187"/>
      <c r="UBQ187"/>
      <c r="UBR187"/>
      <c r="UBS187"/>
      <c r="UBT187"/>
      <c r="UBU187"/>
      <c r="UBV187"/>
      <c r="UBW187"/>
      <c r="UBX187"/>
      <c r="UBY187"/>
      <c r="UBZ187"/>
      <c r="UCA187"/>
      <c r="UCB187"/>
      <c r="UCC187"/>
      <c r="UCD187"/>
      <c r="UCE187"/>
      <c r="UCF187"/>
      <c r="UCG187"/>
      <c r="UCH187"/>
      <c r="UCI187"/>
      <c r="UCJ187"/>
      <c r="UCK187"/>
      <c r="UCL187"/>
      <c r="UCM187"/>
      <c r="UCN187"/>
      <c r="UCO187"/>
      <c r="UCP187"/>
      <c r="UCQ187"/>
      <c r="UCR187"/>
      <c r="UCS187"/>
      <c r="UCT187"/>
      <c r="UCU187"/>
      <c r="UCV187"/>
      <c r="UCW187"/>
      <c r="UCX187"/>
      <c r="UCY187"/>
      <c r="UCZ187"/>
      <c r="UDA187"/>
      <c r="UDB187"/>
      <c r="UDC187"/>
      <c r="UDD187"/>
      <c r="UDE187"/>
      <c r="UDF187"/>
      <c r="UDG187"/>
      <c r="UDH187"/>
      <c r="UDI187"/>
      <c r="UDJ187"/>
      <c r="UDK187"/>
      <c r="UDL187"/>
      <c r="UDM187"/>
      <c r="UDN187"/>
      <c r="UDO187"/>
      <c r="UDP187"/>
      <c r="UDQ187"/>
      <c r="UDR187"/>
      <c r="UDS187"/>
      <c r="UDT187"/>
      <c r="UDU187"/>
      <c r="UDV187"/>
      <c r="UDW187"/>
      <c r="UDX187"/>
      <c r="UDY187"/>
      <c r="UDZ187"/>
      <c r="UEA187"/>
      <c r="UEB187"/>
      <c r="UEC187"/>
      <c r="UED187"/>
      <c r="UEE187"/>
      <c r="UEF187"/>
      <c r="UEG187"/>
      <c r="UEH187"/>
      <c r="UEI187"/>
      <c r="UEJ187"/>
      <c r="UEK187"/>
      <c r="UEL187"/>
      <c r="UEM187"/>
      <c r="UEN187"/>
      <c r="UEO187"/>
      <c r="UEP187"/>
      <c r="UEQ187"/>
      <c r="UER187"/>
      <c r="UES187"/>
      <c r="UET187"/>
      <c r="UEU187"/>
      <c r="UEV187"/>
      <c r="UEW187"/>
      <c r="UEX187"/>
      <c r="UEY187"/>
      <c r="UEZ187"/>
      <c r="UFA187"/>
      <c r="UFB187"/>
      <c r="UFC187"/>
      <c r="UFD187"/>
      <c r="UFE187"/>
      <c r="UFF187"/>
      <c r="UFG187"/>
      <c r="UFH187"/>
      <c r="UFI187"/>
      <c r="UFJ187"/>
      <c r="UFK187"/>
      <c r="UFL187"/>
      <c r="UFM187"/>
      <c r="UFN187"/>
      <c r="UFO187"/>
      <c r="UFP187"/>
      <c r="UFQ187"/>
      <c r="UFR187"/>
      <c r="UFS187"/>
      <c r="UFT187"/>
      <c r="UFU187"/>
      <c r="UFV187"/>
      <c r="UFW187"/>
      <c r="UFX187"/>
      <c r="UFY187"/>
      <c r="UFZ187"/>
      <c r="UGA187"/>
      <c r="UGB187"/>
      <c r="UGC187"/>
      <c r="UGD187"/>
      <c r="UGE187"/>
      <c r="UGF187"/>
      <c r="UGG187"/>
      <c r="UGH187"/>
      <c r="UGI187"/>
      <c r="UGJ187"/>
      <c r="UGK187"/>
      <c r="UGL187"/>
      <c r="UGM187"/>
      <c r="UGN187"/>
      <c r="UGO187"/>
      <c r="UGP187"/>
      <c r="UGQ187"/>
      <c r="UGR187"/>
      <c r="UGS187"/>
      <c r="UGT187"/>
      <c r="UGU187"/>
      <c r="UGV187"/>
      <c r="UGW187"/>
      <c r="UGX187"/>
      <c r="UGY187"/>
      <c r="UGZ187"/>
      <c r="UHA187"/>
      <c r="UHB187"/>
      <c r="UHC187"/>
      <c r="UHD187"/>
      <c r="UHE187"/>
      <c r="UHF187"/>
      <c r="UHG187"/>
      <c r="UHH187"/>
      <c r="UHI187"/>
      <c r="UHJ187"/>
      <c r="UHK187"/>
      <c r="UHL187"/>
      <c r="UHM187"/>
      <c r="UHN187"/>
      <c r="UHO187"/>
      <c r="UHP187"/>
      <c r="UHQ187"/>
      <c r="UHR187"/>
      <c r="UHS187"/>
      <c r="UHT187"/>
      <c r="UHU187"/>
      <c r="UHV187"/>
      <c r="UHW187"/>
      <c r="UHX187"/>
      <c r="UHY187"/>
      <c r="UHZ187"/>
      <c r="UIA187"/>
      <c r="UIB187"/>
      <c r="UIC187"/>
      <c r="UID187"/>
      <c r="UIE187"/>
      <c r="UIF187"/>
      <c r="UIG187"/>
      <c r="UIH187"/>
      <c r="UII187"/>
      <c r="UIJ187"/>
      <c r="UIK187"/>
      <c r="UIL187"/>
      <c r="UIM187"/>
      <c r="UIN187"/>
      <c r="UIO187"/>
      <c r="UIP187"/>
      <c r="UIQ187"/>
      <c r="UIR187"/>
      <c r="UIS187"/>
      <c r="UIT187"/>
      <c r="UIU187"/>
      <c r="UIV187"/>
      <c r="UIW187"/>
      <c r="UIX187"/>
      <c r="UIY187"/>
      <c r="UIZ187"/>
      <c r="UJA187"/>
      <c r="UJB187"/>
      <c r="UJC187"/>
      <c r="UJD187"/>
      <c r="UJE187"/>
      <c r="UJF187"/>
      <c r="UJG187"/>
      <c r="UJH187"/>
      <c r="UJI187"/>
      <c r="UJJ187"/>
      <c r="UJK187"/>
      <c r="UJL187"/>
      <c r="UJM187"/>
      <c r="UJN187"/>
      <c r="UJO187"/>
      <c r="UJP187"/>
      <c r="UJQ187"/>
      <c r="UJR187"/>
      <c r="UJS187"/>
      <c r="UJT187"/>
      <c r="UJU187"/>
      <c r="UJV187"/>
      <c r="UJW187"/>
      <c r="UJX187"/>
      <c r="UJY187"/>
      <c r="UJZ187"/>
      <c r="UKA187"/>
      <c r="UKB187"/>
      <c r="UKC187"/>
      <c r="UKD187"/>
      <c r="UKE187"/>
      <c r="UKF187"/>
      <c r="UKG187"/>
      <c r="UKH187"/>
      <c r="UKI187"/>
      <c r="UKJ187"/>
      <c r="UKK187"/>
      <c r="UKL187"/>
      <c r="UKM187"/>
      <c r="UKN187"/>
      <c r="UKO187"/>
      <c r="UKP187"/>
      <c r="UKQ187"/>
      <c r="UKR187"/>
      <c r="UKS187"/>
      <c r="UKT187"/>
      <c r="UKU187"/>
      <c r="UKV187"/>
      <c r="UKW187"/>
      <c r="UKX187"/>
      <c r="UKY187"/>
      <c r="UKZ187"/>
      <c r="ULA187"/>
      <c r="ULB187"/>
      <c r="ULC187"/>
      <c r="ULD187"/>
      <c r="ULE187"/>
      <c r="ULF187"/>
      <c r="ULG187"/>
      <c r="ULH187"/>
      <c r="ULI187"/>
      <c r="ULJ187"/>
      <c r="ULK187"/>
      <c r="ULL187"/>
      <c r="ULM187"/>
      <c r="ULN187"/>
      <c r="ULO187"/>
      <c r="ULP187"/>
      <c r="ULQ187"/>
      <c r="ULR187"/>
      <c r="ULS187"/>
      <c r="ULT187"/>
      <c r="ULU187"/>
      <c r="ULV187"/>
      <c r="ULW187"/>
      <c r="ULX187"/>
      <c r="ULY187"/>
      <c r="ULZ187"/>
      <c r="UMA187"/>
      <c r="UMB187"/>
      <c r="UMC187"/>
      <c r="UMD187"/>
      <c r="UME187"/>
      <c r="UMF187"/>
      <c r="UMG187"/>
      <c r="UMH187"/>
      <c r="UMI187"/>
      <c r="UMJ187"/>
      <c r="UMK187"/>
      <c r="UML187"/>
      <c r="UMM187"/>
      <c r="UMN187"/>
      <c r="UMO187"/>
      <c r="UMP187"/>
      <c r="UMQ187"/>
      <c r="UMR187"/>
      <c r="UMS187"/>
      <c r="UMT187"/>
      <c r="UMU187"/>
      <c r="UMV187"/>
      <c r="UMW187"/>
      <c r="UMX187"/>
      <c r="UMY187"/>
      <c r="UMZ187"/>
      <c r="UNA187"/>
      <c r="UNB187"/>
      <c r="UNC187"/>
      <c r="UND187"/>
      <c r="UNE187"/>
      <c r="UNF187"/>
      <c r="UNG187"/>
      <c r="UNH187"/>
      <c r="UNI187"/>
      <c r="UNJ187"/>
      <c r="UNK187"/>
      <c r="UNL187"/>
      <c r="UNM187"/>
      <c r="UNN187"/>
      <c r="UNO187"/>
      <c r="UNP187"/>
      <c r="UNQ187"/>
      <c r="UNR187"/>
      <c r="UNS187"/>
      <c r="UNT187"/>
      <c r="UNU187"/>
      <c r="UNV187"/>
      <c r="UNW187"/>
      <c r="UNX187"/>
      <c r="UNY187"/>
      <c r="UNZ187"/>
      <c r="UOA187"/>
      <c r="UOB187"/>
      <c r="UOC187"/>
      <c r="UOD187"/>
      <c r="UOE187"/>
      <c r="UOF187"/>
      <c r="UOG187"/>
      <c r="UOH187"/>
      <c r="UOI187"/>
      <c r="UOJ187"/>
      <c r="UOK187"/>
      <c r="UOL187"/>
      <c r="UOM187"/>
      <c r="UON187"/>
      <c r="UOO187"/>
      <c r="UOP187"/>
      <c r="UOQ187"/>
      <c r="UOR187"/>
      <c r="UOS187"/>
      <c r="UOT187"/>
      <c r="UOU187"/>
      <c r="UOV187"/>
      <c r="UOW187"/>
      <c r="UOX187"/>
      <c r="UOY187"/>
      <c r="UOZ187"/>
      <c r="UPA187"/>
      <c r="UPB187"/>
      <c r="UPC187"/>
      <c r="UPD187"/>
      <c r="UPE187"/>
      <c r="UPF187"/>
      <c r="UPG187"/>
      <c r="UPH187"/>
      <c r="UPI187"/>
      <c r="UPJ187"/>
      <c r="UPK187"/>
      <c r="UPL187"/>
      <c r="UPM187"/>
      <c r="UPN187"/>
      <c r="UPO187"/>
      <c r="UPP187"/>
      <c r="UPQ187"/>
      <c r="UPR187"/>
      <c r="UPS187"/>
      <c r="UPT187"/>
      <c r="UPU187"/>
      <c r="UPV187"/>
      <c r="UPW187"/>
      <c r="UPX187"/>
      <c r="UPY187"/>
      <c r="UPZ187"/>
      <c r="UQA187"/>
      <c r="UQB187"/>
      <c r="UQC187"/>
      <c r="UQD187"/>
      <c r="UQE187"/>
      <c r="UQF187"/>
      <c r="UQG187"/>
      <c r="UQH187"/>
      <c r="UQI187"/>
      <c r="UQJ187"/>
      <c r="UQK187"/>
      <c r="UQL187"/>
      <c r="UQM187"/>
      <c r="UQN187"/>
      <c r="UQO187"/>
      <c r="UQP187"/>
      <c r="UQQ187"/>
      <c r="UQR187"/>
      <c r="UQS187"/>
      <c r="UQT187"/>
      <c r="UQU187"/>
      <c r="UQV187"/>
      <c r="UQW187"/>
      <c r="UQX187"/>
      <c r="UQY187"/>
      <c r="UQZ187"/>
      <c r="URA187"/>
      <c r="URB187"/>
      <c r="URC187"/>
      <c r="URD187"/>
      <c r="URE187"/>
      <c r="URF187"/>
      <c r="URG187"/>
      <c r="URH187"/>
      <c r="URI187"/>
      <c r="URJ187"/>
      <c r="URK187"/>
      <c r="URL187"/>
      <c r="URM187"/>
      <c r="URN187"/>
      <c r="URO187"/>
      <c r="URP187"/>
      <c r="URQ187"/>
      <c r="URR187"/>
      <c r="URS187"/>
      <c r="URT187"/>
      <c r="URU187"/>
      <c r="URV187"/>
      <c r="URW187"/>
      <c r="URX187"/>
      <c r="URY187"/>
      <c r="URZ187"/>
      <c r="USA187"/>
      <c r="USB187"/>
      <c r="USC187"/>
      <c r="USD187"/>
      <c r="USE187"/>
      <c r="USF187"/>
      <c r="USG187"/>
      <c r="USH187"/>
      <c r="USI187"/>
      <c r="USJ187"/>
      <c r="USK187"/>
      <c r="USL187"/>
      <c r="USM187"/>
      <c r="USN187"/>
      <c r="USO187"/>
      <c r="USP187"/>
      <c r="USQ187"/>
      <c r="USR187"/>
      <c r="USS187"/>
      <c r="UST187"/>
      <c r="USU187"/>
      <c r="USV187"/>
      <c r="USW187"/>
      <c r="USX187"/>
      <c r="USY187"/>
      <c r="USZ187"/>
      <c r="UTA187"/>
      <c r="UTB187"/>
      <c r="UTC187"/>
      <c r="UTD187"/>
      <c r="UTE187"/>
      <c r="UTF187"/>
      <c r="UTG187"/>
      <c r="UTH187"/>
      <c r="UTI187"/>
      <c r="UTJ187"/>
      <c r="UTK187"/>
      <c r="UTL187"/>
      <c r="UTM187"/>
      <c r="UTN187"/>
      <c r="UTO187"/>
      <c r="UTP187"/>
      <c r="UTQ187"/>
      <c r="UTR187"/>
      <c r="UTS187"/>
      <c r="UTT187"/>
      <c r="UTU187"/>
      <c r="UTV187"/>
      <c r="UTW187"/>
      <c r="UTX187"/>
      <c r="UTY187"/>
      <c r="UTZ187"/>
      <c r="UUA187"/>
      <c r="UUB187"/>
      <c r="UUC187"/>
      <c r="UUD187"/>
      <c r="UUE187"/>
      <c r="UUF187"/>
      <c r="UUG187"/>
      <c r="UUH187"/>
      <c r="UUI187"/>
      <c r="UUJ187"/>
      <c r="UUK187"/>
      <c r="UUL187"/>
      <c r="UUM187"/>
      <c r="UUN187"/>
      <c r="UUO187"/>
      <c r="UUP187"/>
      <c r="UUQ187"/>
      <c r="UUR187"/>
      <c r="UUS187"/>
      <c r="UUT187"/>
      <c r="UUU187"/>
      <c r="UUV187"/>
      <c r="UUW187"/>
      <c r="UUX187"/>
      <c r="UUY187"/>
      <c r="UUZ187"/>
      <c r="UVA187"/>
      <c r="UVB187"/>
      <c r="UVC187"/>
      <c r="UVD187"/>
      <c r="UVE187"/>
      <c r="UVF187"/>
      <c r="UVG187"/>
      <c r="UVH187"/>
      <c r="UVI187"/>
      <c r="UVJ187"/>
      <c r="UVK187"/>
      <c r="UVL187"/>
      <c r="UVM187"/>
      <c r="UVN187"/>
      <c r="UVO187"/>
      <c r="UVP187"/>
      <c r="UVQ187"/>
      <c r="UVR187"/>
      <c r="UVS187"/>
      <c r="UVT187"/>
      <c r="UVU187"/>
      <c r="UVV187"/>
      <c r="UVW187"/>
      <c r="UVX187"/>
      <c r="UVY187"/>
      <c r="UVZ187"/>
      <c r="UWA187"/>
      <c r="UWB187"/>
      <c r="UWC187"/>
      <c r="UWD187"/>
      <c r="UWE187"/>
      <c r="UWF187"/>
      <c r="UWG187"/>
      <c r="UWH187"/>
      <c r="UWI187"/>
      <c r="UWJ187"/>
      <c r="UWK187"/>
      <c r="UWL187"/>
      <c r="UWM187"/>
      <c r="UWN187"/>
      <c r="UWO187"/>
      <c r="UWP187"/>
      <c r="UWQ187"/>
      <c r="UWR187"/>
      <c r="UWS187"/>
      <c r="UWT187"/>
      <c r="UWU187"/>
      <c r="UWV187"/>
      <c r="UWW187"/>
      <c r="UWX187"/>
      <c r="UWY187"/>
      <c r="UWZ187"/>
      <c r="UXA187"/>
      <c r="UXB187"/>
      <c r="UXC187"/>
      <c r="UXD187"/>
      <c r="UXE187"/>
      <c r="UXF187"/>
      <c r="UXG187"/>
      <c r="UXH187"/>
      <c r="UXI187"/>
      <c r="UXJ187"/>
      <c r="UXK187"/>
      <c r="UXL187"/>
      <c r="UXM187"/>
      <c r="UXN187"/>
      <c r="UXO187"/>
      <c r="UXP187"/>
      <c r="UXQ187"/>
      <c r="UXR187"/>
      <c r="UXS187"/>
      <c r="UXT187"/>
      <c r="UXU187"/>
      <c r="UXV187"/>
      <c r="UXW187"/>
      <c r="UXX187"/>
      <c r="UXY187"/>
      <c r="UXZ187"/>
      <c r="UYA187"/>
      <c r="UYB187"/>
      <c r="UYC187"/>
      <c r="UYD187"/>
      <c r="UYE187"/>
      <c r="UYF187"/>
      <c r="UYG187"/>
      <c r="UYH187"/>
      <c r="UYI187"/>
      <c r="UYJ187"/>
      <c r="UYK187"/>
      <c r="UYL187"/>
      <c r="UYM187"/>
      <c r="UYN187"/>
      <c r="UYO187"/>
      <c r="UYP187"/>
      <c r="UYQ187"/>
      <c r="UYR187"/>
      <c r="UYS187"/>
      <c r="UYT187"/>
      <c r="UYU187"/>
      <c r="UYV187"/>
      <c r="UYW187"/>
      <c r="UYX187"/>
      <c r="UYY187"/>
      <c r="UYZ187"/>
      <c r="UZA187"/>
      <c r="UZB187"/>
      <c r="UZC187"/>
      <c r="UZD187"/>
      <c r="UZE187"/>
      <c r="UZF187"/>
      <c r="UZG187"/>
      <c r="UZH187"/>
      <c r="UZI187"/>
      <c r="UZJ187"/>
      <c r="UZK187"/>
      <c r="UZL187"/>
      <c r="UZM187"/>
      <c r="UZN187"/>
      <c r="UZO187"/>
      <c r="UZP187"/>
      <c r="UZQ187"/>
      <c r="UZR187"/>
      <c r="UZS187"/>
      <c r="UZT187"/>
      <c r="UZU187"/>
      <c r="UZV187"/>
      <c r="UZW187"/>
      <c r="UZX187"/>
      <c r="UZY187"/>
      <c r="UZZ187"/>
      <c r="VAA187"/>
      <c r="VAB187"/>
      <c r="VAC187"/>
      <c r="VAD187"/>
      <c r="VAE187"/>
      <c r="VAF187"/>
      <c r="VAG187"/>
      <c r="VAH187"/>
      <c r="VAI187"/>
      <c r="VAJ187"/>
      <c r="VAK187"/>
      <c r="VAL187"/>
      <c r="VAM187"/>
      <c r="VAN187"/>
      <c r="VAO187"/>
      <c r="VAP187"/>
      <c r="VAQ187"/>
      <c r="VAR187"/>
      <c r="VAS187"/>
      <c r="VAT187"/>
      <c r="VAU187"/>
      <c r="VAV187"/>
      <c r="VAW187"/>
      <c r="VAX187"/>
      <c r="VAY187"/>
      <c r="VAZ187"/>
      <c r="VBA187"/>
      <c r="VBB187"/>
      <c r="VBC187"/>
      <c r="VBD187"/>
      <c r="VBE187"/>
      <c r="VBF187"/>
      <c r="VBG187"/>
      <c r="VBH187"/>
      <c r="VBI187"/>
      <c r="VBJ187"/>
      <c r="VBK187"/>
      <c r="VBL187"/>
      <c r="VBM187"/>
      <c r="VBN187"/>
      <c r="VBO187"/>
      <c r="VBP187"/>
      <c r="VBQ187"/>
      <c r="VBR187"/>
      <c r="VBS187"/>
      <c r="VBT187"/>
      <c r="VBU187"/>
      <c r="VBV187"/>
      <c r="VBW187"/>
      <c r="VBX187"/>
      <c r="VBY187"/>
      <c r="VBZ187"/>
      <c r="VCA187"/>
      <c r="VCB187"/>
      <c r="VCC187"/>
      <c r="VCD187"/>
      <c r="VCE187"/>
      <c r="VCF187"/>
      <c r="VCG187"/>
      <c r="VCH187"/>
      <c r="VCI187"/>
      <c r="VCJ187"/>
      <c r="VCK187"/>
      <c r="VCL187"/>
      <c r="VCM187"/>
      <c r="VCN187"/>
      <c r="VCO187"/>
      <c r="VCP187"/>
      <c r="VCQ187"/>
      <c r="VCR187"/>
      <c r="VCS187"/>
      <c r="VCT187"/>
      <c r="VCU187"/>
      <c r="VCV187"/>
      <c r="VCW187"/>
      <c r="VCX187"/>
      <c r="VCY187"/>
      <c r="VCZ187"/>
      <c r="VDA187"/>
      <c r="VDB187"/>
      <c r="VDC187"/>
      <c r="VDD187"/>
      <c r="VDE187"/>
      <c r="VDF187"/>
      <c r="VDG187"/>
      <c r="VDH187"/>
      <c r="VDI187"/>
      <c r="VDJ187"/>
      <c r="VDK187"/>
      <c r="VDL187"/>
      <c r="VDM187"/>
      <c r="VDN187"/>
      <c r="VDO187"/>
      <c r="VDP187"/>
      <c r="VDQ187"/>
      <c r="VDR187"/>
      <c r="VDS187"/>
      <c r="VDT187"/>
      <c r="VDU187"/>
      <c r="VDV187"/>
      <c r="VDW187"/>
      <c r="VDX187"/>
      <c r="VDY187"/>
      <c r="VDZ187"/>
      <c r="VEA187"/>
      <c r="VEB187"/>
      <c r="VEC187"/>
      <c r="VED187"/>
      <c r="VEE187"/>
      <c r="VEF187"/>
      <c r="VEG187"/>
      <c r="VEH187"/>
      <c r="VEI187"/>
      <c r="VEJ187"/>
      <c r="VEK187"/>
      <c r="VEL187"/>
      <c r="VEM187"/>
      <c r="VEN187"/>
      <c r="VEO187"/>
      <c r="VEP187"/>
      <c r="VEQ187"/>
      <c r="VER187"/>
      <c r="VES187"/>
      <c r="VET187"/>
      <c r="VEU187"/>
      <c r="VEV187"/>
      <c r="VEW187"/>
      <c r="VEX187"/>
      <c r="VEY187"/>
      <c r="VEZ187"/>
      <c r="VFA187"/>
      <c r="VFB187"/>
      <c r="VFC187"/>
      <c r="VFD187"/>
      <c r="VFE187"/>
      <c r="VFF187"/>
      <c r="VFG187"/>
      <c r="VFH187"/>
      <c r="VFI187"/>
      <c r="VFJ187"/>
      <c r="VFK187"/>
      <c r="VFL187"/>
      <c r="VFM187"/>
      <c r="VFN187"/>
      <c r="VFO187"/>
      <c r="VFP187"/>
      <c r="VFQ187"/>
      <c r="VFR187"/>
      <c r="VFS187"/>
      <c r="VFT187"/>
      <c r="VFU187"/>
      <c r="VFV187"/>
      <c r="VFW187"/>
      <c r="VFX187"/>
      <c r="VFY187"/>
      <c r="VFZ187"/>
      <c r="VGA187"/>
      <c r="VGB187"/>
      <c r="VGC187"/>
      <c r="VGD187"/>
      <c r="VGE187"/>
      <c r="VGF187"/>
      <c r="VGG187"/>
      <c r="VGH187"/>
      <c r="VGI187"/>
      <c r="VGJ187"/>
      <c r="VGK187"/>
      <c r="VGL187"/>
      <c r="VGM187"/>
      <c r="VGN187"/>
      <c r="VGO187"/>
      <c r="VGP187"/>
      <c r="VGQ187"/>
      <c r="VGR187"/>
      <c r="VGS187"/>
      <c r="VGT187"/>
      <c r="VGU187"/>
      <c r="VGV187"/>
      <c r="VGW187"/>
      <c r="VGX187"/>
      <c r="VGY187"/>
      <c r="VGZ187"/>
      <c r="VHA187"/>
      <c r="VHB187"/>
      <c r="VHC187"/>
      <c r="VHD187"/>
      <c r="VHE187"/>
      <c r="VHF187"/>
      <c r="VHG187"/>
      <c r="VHH187"/>
      <c r="VHI187"/>
      <c r="VHJ187"/>
      <c r="VHK187"/>
      <c r="VHL187"/>
      <c r="VHM187"/>
      <c r="VHN187"/>
      <c r="VHO187"/>
      <c r="VHP187"/>
      <c r="VHQ187"/>
      <c r="VHR187"/>
      <c r="VHS187"/>
      <c r="VHT187"/>
      <c r="VHU187"/>
      <c r="VHV187"/>
      <c r="VHW187"/>
      <c r="VHX187"/>
      <c r="VHY187"/>
      <c r="VHZ187"/>
      <c r="VIA187"/>
      <c r="VIB187"/>
      <c r="VIC187"/>
      <c r="VID187"/>
      <c r="VIE187"/>
      <c r="VIF187"/>
      <c r="VIG187"/>
      <c r="VIH187"/>
      <c r="VII187"/>
      <c r="VIJ187"/>
      <c r="VIK187"/>
      <c r="VIL187"/>
      <c r="VIM187"/>
      <c r="VIN187"/>
      <c r="VIO187"/>
      <c r="VIP187"/>
      <c r="VIQ187"/>
      <c r="VIR187"/>
      <c r="VIS187"/>
      <c r="VIT187"/>
      <c r="VIU187"/>
      <c r="VIV187"/>
      <c r="VIW187"/>
      <c r="VIX187"/>
      <c r="VIY187"/>
      <c r="VIZ187"/>
      <c r="VJA187"/>
      <c r="VJB187"/>
      <c r="VJC187"/>
      <c r="VJD187"/>
      <c r="VJE187"/>
      <c r="VJF187"/>
      <c r="VJG187"/>
      <c r="VJH187"/>
      <c r="VJI187"/>
      <c r="VJJ187"/>
      <c r="VJK187"/>
      <c r="VJL187"/>
      <c r="VJM187"/>
      <c r="VJN187"/>
      <c r="VJO187"/>
      <c r="VJP187"/>
      <c r="VJQ187"/>
      <c r="VJR187"/>
      <c r="VJS187"/>
      <c r="VJT187"/>
      <c r="VJU187"/>
      <c r="VJV187"/>
      <c r="VJW187"/>
      <c r="VJX187"/>
      <c r="VJY187"/>
      <c r="VJZ187"/>
      <c r="VKA187"/>
      <c r="VKB187"/>
      <c r="VKC187"/>
      <c r="VKD187"/>
      <c r="VKE187"/>
      <c r="VKF187"/>
      <c r="VKG187"/>
      <c r="VKH187"/>
      <c r="VKI187"/>
      <c r="VKJ187"/>
      <c r="VKK187"/>
      <c r="VKL187"/>
      <c r="VKM187"/>
      <c r="VKN187"/>
      <c r="VKO187"/>
      <c r="VKP187"/>
      <c r="VKQ187"/>
      <c r="VKR187"/>
      <c r="VKS187"/>
      <c r="VKT187"/>
      <c r="VKU187"/>
      <c r="VKV187"/>
      <c r="VKW187"/>
      <c r="VKX187"/>
      <c r="VKY187"/>
      <c r="VKZ187"/>
      <c r="VLA187"/>
      <c r="VLB187"/>
      <c r="VLC187"/>
      <c r="VLD187"/>
      <c r="VLE187"/>
      <c r="VLF187"/>
      <c r="VLG187"/>
      <c r="VLH187"/>
      <c r="VLI187"/>
      <c r="VLJ187"/>
      <c r="VLK187"/>
      <c r="VLL187"/>
      <c r="VLM187"/>
      <c r="VLN187"/>
      <c r="VLO187"/>
      <c r="VLP187"/>
      <c r="VLQ187"/>
      <c r="VLR187"/>
      <c r="VLS187"/>
      <c r="VLT187"/>
      <c r="VLU187"/>
      <c r="VLV187"/>
      <c r="VLW187"/>
      <c r="VLX187"/>
      <c r="VLY187"/>
      <c r="VLZ187"/>
      <c r="VMA187"/>
      <c r="VMB187"/>
      <c r="VMC187"/>
      <c r="VMD187"/>
      <c r="VME187"/>
      <c r="VMF187"/>
      <c r="VMG187"/>
      <c r="VMH187"/>
      <c r="VMI187"/>
      <c r="VMJ187"/>
      <c r="VMK187"/>
      <c r="VML187"/>
      <c r="VMM187"/>
      <c r="VMN187"/>
      <c r="VMO187"/>
      <c r="VMP187"/>
      <c r="VMQ187"/>
      <c r="VMR187"/>
      <c r="VMS187"/>
      <c r="VMT187"/>
      <c r="VMU187"/>
      <c r="VMV187"/>
      <c r="VMW187"/>
      <c r="VMX187"/>
      <c r="VMY187"/>
      <c r="VMZ187"/>
      <c r="VNA187"/>
      <c r="VNB187"/>
      <c r="VNC187"/>
      <c r="VND187"/>
      <c r="VNE187"/>
      <c r="VNF187"/>
      <c r="VNG187"/>
      <c r="VNH187"/>
      <c r="VNI187"/>
      <c r="VNJ187"/>
      <c r="VNK187"/>
      <c r="VNL187"/>
      <c r="VNM187"/>
      <c r="VNN187"/>
      <c r="VNO187"/>
      <c r="VNP187"/>
      <c r="VNQ187"/>
      <c r="VNR187"/>
      <c r="VNS187"/>
      <c r="VNT187"/>
      <c r="VNU187"/>
      <c r="VNV187"/>
      <c r="VNW187"/>
      <c r="VNX187"/>
      <c r="VNY187"/>
      <c r="VNZ187"/>
      <c r="VOA187"/>
      <c r="VOB187"/>
      <c r="VOC187"/>
      <c r="VOD187"/>
      <c r="VOE187"/>
      <c r="VOF187"/>
      <c r="VOG187"/>
      <c r="VOH187"/>
      <c r="VOI187"/>
      <c r="VOJ187"/>
      <c r="VOK187"/>
      <c r="VOL187"/>
      <c r="VOM187"/>
      <c r="VON187"/>
      <c r="VOO187"/>
      <c r="VOP187"/>
      <c r="VOQ187"/>
      <c r="VOR187"/>
      <c r="VOS187"/>
      <c r="VOT187"/>
      <c r="VOU187"/>
      <c r="VOV187"/>
      <c r="VOW187"/>
      <c r="VOX187"/>
      <c r="VOY187"/>
      <c r="VOZ187"/>
      <c r="VPA187"/>
      <c r="VPB187"/>
      <c r="VPC187"/>
      <c r="VPD187"/>
      <c r="VPE187"/>
      <c r="VPF187"/>
      <c r="VPG187"/>
      <c r="VPH187"/>
      <c r="VPI187"/>
      <c r="VPJ187"/>
      <c r="VPK187"/>
      <c r="VPL187"/>
      <c r="VPM187"/>
      <c r="VPN187"/>
      <c r="VPO187"/>
      <c r="VPP187"/>
      <c r="VPQ187"/>
      <c r="VPR187"/>
      <c r="VPS187"/>
      <c r="VPT187"/>
      <c r="VPU187"/>
      <c r="VPV187"/>
      <c r="VPW187"/>
      <c r="VPX187"/>
      <c r="VPY187"/>
      <c r="VPZ187"/>
      <c r="VQA187"/>
      <c r="VQB187"/>
      <c r="VQC187"/>
      <c r="VQD187"/>
      <c r="VQE187"/>
      <c r="VQF187"/>
      <c r="VQG187"/>
      <c r="VQH187"/>
      <c r="VQI187"/>
      <c r="VQJ187"/>
      <c r="VQK187"/>
      <c r="VQL187"/>
      <c r="VQM187"/>
      <c r="VQN187"/>
      <c r="VQO187"/>
      <c r="VQP187"/>
      <c r="VQQ187"/>
      <c r="VQR187"/>
      <c r="VQS187"/>
      <c r="VQT187"/>
      <c r="VQU187"/>
      <c r="VQV187"/>
      <c r="VQW187"/>
      <c r="VQX187"/>
      <c r="VQY187"/>
      <c r="VQZ187"/>
      <c r="VRA187"/>
      <c r="VRB187"/>
      <c r="VRC187"/>
      <c r="VRD187"/>
      <c r="VRE187"/>
      <c r="VRF187"/>
      <c r="VRG187"/>
      <c r="VRH187"/>
      <c r="VRI187"/>
      <c r="VRJ187"/>
      <c r="VRK187"/>
      <c r="VRL187"/>
      <c r="VRM187"/>
      <c r="VRN187"/>
      <c r="VRO187"/>
      <c r="VRP187"/>
      <c r="VRQ187"/>
      <c r="VRR187"/>
      <c r="VRS187"/>
      <c r="VRT187"/>
      <c r="VRU187"/>
      <c r="VRV187"/>
      <c r="VRW187"/>
      <c r="VRX187"/>
      <c r="VRY187"/>
      <c r="VRZ187"/>
      <c r="VSA187"/>
      <c r="VSB187"/>
      <c r="VSC187"/>
      <c r="VSD187"/>
      <c r="VSE187"/>
      <c r="VSF187"/>
      <c r="VSG187"/>
      <c r="VSH187"/>
      <c r="VSI187"/>
      <c r="VSJ187"/>
      <c r="VSK187"/>
      <c r="VSL187"/>
      <c r="VSM187"/>
      <c r="VSN187"/>
      <c r="VSO187"/>
      <c r="VSP187"/>
      <c r="VSQ187"/>
      <c r="VSR187"/>
      <c r="VSS187"/>
      <c r="VST187"/>
      <c r="VSU187"/>
      <c r="VSV187"/>
      <c r="VSW187"/>
      <c r="VSX187"/>
      <c r="VSY187"/>
      <c r="VSZ187"/>
      <c r="VTA187"/>
      <c r="VTB187"/>
      <c r="VTC187"/>
      <c r="VTD187"/>
      <c r="VTE187"/>
      <c r="VTF187"/>
      <c r="VTG187"/>
      <c r="VTH187"/>
      <c r="VTI187"/>
      <c r="VTJ187"/>
      <c r="VTK187"/>
      <c r="VTL187"/>
      <c r="VTM187"/>
      <c r="VTN187"/>
      <c r="VTO187"/>
      <c r="VTP187"/>
      <c r="VTQ187"/>
      <c r="VTR187"/>
      <c r="VTS187"/>
      <c r="VTT187"/>
      <c r="VTU187"/>
      <c r="VTV187"/>
      <c r="VTW187"/>
      <c r="VTX187"/>
      <c r="VTY187"/>
      <c r="VTZ187"/>
      <c r="VUA187"/>
      <c r="VUB187"/>
      <c r="VUC187"/>
      <c r="VUD187"/>
      <c r="VUE187"/>
      <c r="VUF187"/>
      <c r="VUG187"/>
      <c r="VUH187"/>
      <c r="VUI187"/>
      <c r="VUJ187"/>
      <c r="VUK187"/>
      <c r="VUL187"/>
      <c r="VUM187"/>
      <c r="VUN187"/>
      <c r="VUO187"/>
      <c r="VUP187"/>
      <c r="VUQ187"/>
      <c r="VUR187"/>
      <c r="VUS187"/>
      <c r="VUT187"/>
      <c r="VUU187"/>
      <c r="VUV187"/>
      <c r="VUW187"/>
      <c r="VUX187"/>
      <c r="VUY187"/>
      <c r="VUZ187"/>
      <c r="VVA187"/>
      <c r="VVB187"/>
      <c r="VVC187"/>
      <c r="VVD187"/>
      <c r="VVE187"/>
      <c r="VVF187"/>
      <c r="VVG187"/>
      <c r="VVH187"/>
      <c r="VVI187"/>
      <c r="VVJ187"/>
      <c r="VVK187"/>
      <c r="VVL187"/>
      <c r="VVM187"/>
      <c r="VVN187"/>
      <c r="VVO187"/>
      <c r="VVP187"/>
      <c r="VVQ187"/>
      <c r="VVR187"/>
      <c r="VVS187"/>
      <c r="VVT187"/>
      <c r="VVU187"/>
      <c r="VVV187"/>
      <c r="VVW187"/>
      <c r="VVX187"/>
      <c r="VVY187"/>
      <c r="VVZ187"/>
      <c r="VWA187"/>
      <c r="VWB187"/>
      <c r="VWC187"/>
      <c r="VWD187"/>
      <c r="VWE187"/>
      <c r="VWF187"/>
      <c r="VWG187"/>
      <c r="VWH187"/>
      <c r="VWI187"/>
      <c r="VWJ187"/>
      <c r="VWK187"/>
      <c r="VWL187"/>
      <c r="VWM187"/>
      <c r="VWN187"/>
      <c r="VWO187"/>
      <c r="VWP187"/>
      <c r="VWQ187"/>
      <c r="VWR187"/>
      <c r="VWS187"/>
      <c r="VWT187"/>
      <c r="VWU187"/>
      <c r="VWV187"/>
      <c r="VWW187"/>
      <c r="VWX187"/>
      <c r="VWY187"/>
      <c r="VWZ187"/>
      <c r="VXA187"/>
      <c r="VXB187"/>
      <c r="VXC187"/>
      <c r="VXD187"/>
      <c r="VXE187"/>
      <c r="VXF187"/>
      <c r="VXG187"/>
      <c r="VXH187"/>
      <c r="VXI187"/>
      <c r="VXJ187"/>
      <c r="VXK187"/>
      <c r="VXL187"/>
      <c r="VXM187"/>
      <c r="VXN187"/>
      <c r="VXO187"/>
      <c r="VXP187"/>
      <c r="VXQ187"/>
      <c r="VXR187"/>
      <c r="VXS187"/>
      <c r="VXT187"/>
      <c r="VXU187"/>
      <c r="VXV187"/>
      <c r="VXW187"/>
      <c r="VXX187"/>
      <c r="VXY187"/>
      <c r="VXZ187"/>
      <c r="VYA187"/>
      <c r="VYB187"/>
      <c r="VYC187"/>
      <c r="VYD187"/>
      <c r="VYE187"/>
      <c r="VYF187"/>
      <c r="VYG187"/>
      <c r="VYH187"/>
      <c r="VYI187"/>
      <c r="VYJ187"/>
      <c r="VYK187"/>
      <c r="VYL187"/>
      <c r="VYM187"/>
      <c r="VYN187"/>
      <c r="VYO187"/>
      <c r="VYP187"/>
      <c r="VYQ187"/>
      <c r="VYR187"/>
      <c r="VYS187"/>
      <c r="VYT187"/>
      <c r="VYU187"/>
      <c r="VYV187"/>
      <c r="VYW187"/>
      <c r="VYX187"/>
      <c r="VYY187"/>
      <c r="VYZ187"/>
      <c r="VZA187"/>
      <c r="VZB187"/>
      <c r="VZC187"/>
      <c r="VZD187"/>
      <c r="VZE187"/>
      <c r="VZF187"/>
      <c r="VZG187"/>
      <c r="VZH187"/>
      <c r="VZI187"/>
      <c r="VZJ187"/>
      <c r="VZK187"/>
      <c r="VZL187"/>
      <c r="VZM187"/>
      <c r="VZN187"/>
      <c r="VZO187"/>
      <c r="VZP187"/>
      <c r="VZQ187"/>
      <c r="VZR187"/>
      <c r="VZS187"/>
      <c r="VZT187"/>
      <c r="VZU187"/>
      <c r="VZV187"/>
      <c r="VZW187"/>
      <c r="VZX187"/>
      <c r="VZY187"/>
      <c r="VZZ187"/>
      <c r="WAA187"/>
      <c r="WAB187"/>
      <c r="WAC187"/>
      <c r="WAD187"/>
      <c r="WAE187"/>
      <c r="WAF187"/>
      <c r="WAG187"/>
      <c r="WAH187"/>
      <c r="WAI187"/>
      <c r="WAJ187"/>
      <c r="WAK187"/>
      <c r="WAL187"/>
      <c r="WAM187"/>
      <c r="WAN187"/>
      <c r="WAO187"/>
      <c r="WAP187"/>
      <c r="WAQ187"/>
      <c r="WAR187"/>
      <c r="WAS187"/>
      <c r="WAT187"/>
      <c r="WAU187"/>
      <c r="WAV187"/>
      <c r="WAW187"/>
      <c r="WAX187"/>
      <c r="WAY187"/>
      <c r="WAZ187"/>
      <c r="WBA187"/>
      <c r="WBB187"/>
      <c r="WBC187"/>
      <c r="WBD187"/>
      <c r="WBE187"/>
      <c r="WBF187"/>
      <c r="WBG187"/>
      <c r="WBH187"/>
      <c r="WBI187"/>
      <c r="WBJ187"/>
      <c r="WBK187"/>
      <c r="WBL187"/>
      <c r="WBM187"/>
      <c r="WBN187"/>
      <c r="WBO187"/>
      <c r="WBP187"/>
      <c r="WBQ187"/>
      <c r="WBR187"/>
      <c r="WBS187"/>
      <c r="WBT187"/>
      <c r="WBU187"/>
      <c r="WBV187"/>
      <c r="WBW187"/>
      <c r="WBX187"/>
      <c r="WBY187"/>
      <c r="WBZ187"/>
      <c r="WCA187"/>
      <c r="WCB187"/>
      <c r="WCC187"/>
      <c r="WCD187"/>
      <c r="WCE187"/>
      <c r="WCF187"/>
      <c r="WCG187"/>
      <c r="WCH187"/>
      <c r="WCI187"/>
      <c r="WCJ187"/>
      <c r="WCK187"/>
      <c r="WCL187"/>
      <c r="WCM187"/>
      <c r="WCN187"/>
      <c r="WCO187"/>
      <c r="WCP187"/>
      <c r="WCQ187"/>
      <c r="WCR187"/>
      <c r="WCS187"/>
      <c r="WCT187"/>
      <c r="WCU187"/>
      <c r="WCV187"/>
      <c r="WCW187"/>
      <c r="WCX187"/>
      <c r="WCY187"/>
      <c r="WCZ187"/>
      <c r="WDA187"/>
      <c r="WDB187"/>
      <c r="WDC187"/>
      <c r="WDD187"/>
      <c r="WDE187"/>
      <c r="WDF187"/>
      <c r="WDG187"/>
      <c r="WDH187"/>
      <c r="WDI187"/>
      <c r="WDJ187"/>
      <c r="WDK187"/>
      <c r="WDL187"/>
      <c r="WDM187"/>
      <c r="WDN187"/>
      <c r="WDO187"/>
      <c r="WDP187"/>
      <c r="WDQ187"/>
      <c r="WDR187"/>
      <c r="WDS187"/>
      <c r="WDT187"/>
      <c r="WDU187"/>
      <c r="WDV187"/>
      <c r="WDW187"/>
      <c r="WDX187"/>
      <c r="WDY187"/>
      <c r="WDZ187"/>
      <c r="WEA187"/>
      <c r="WEB187"/>
      <c r="WEC187"/>
      <c r="WED187"/>
      <c r="WEE187"/>
      <c r="WEF187"/>
      <c r="WEG187"/>
      <c r="WEH187"/>
      <c r="WEI187"/>
      <c r="WEJ187"/>
      <c r="WEK187"/>
      <c r="WEL187"/>
      <c r="WEM187"/>
      <c r="WEN187"/>
      <c r="WEO187"/>
      <c r="WEP187"/>
      <c r="WEQ187"/>
      <c r="WER187"/>
      <c r="WES187"/>
      <c r="WET187"/>
      <c r="WEU187"/>
      <c r="WEV187"/>
      <c r="WEW187"/>
      <c r="WEX187"/>
      <c r="WEY187"/>
      <c r="WEZ187"/>
      <c r="WFA187"/>
      <c r="WFB187"/>
      <c r="WFC187"/>
      <c r="WFD187"/>
      <c r="WFE187"/>
      <c r="WFF187"/>
      <c r="WFG187"/>
      <c r="WFH187"/>
      <c r="WFI187"/>
      <c r="WFJ187"/>
      <c r="WFK187"/>
      <c r="WFL187"/>
      <c r="WFM187"/>
      <c r="WFN187"/>
      <c r="WFO187"/>
      <c r="WFP187"/>
      <c r="WFQ187"/>
      <c r="WFR187"/>
      <c r="WFS187"/>
      <c r="WFT187"/>
      <c r="WFU187"/>
      <c r="WFV187"/>
      <c r="WFW187"/>
      <c r="WFX187"/>
      <c r="WFY187"/>
      <c r="WFZ187"/>
      <c r="WGA187"/>
      <c r="WGB187"/>
      <c r="WGC187"/>
      <c r="WGD187"/>
      <c r="WGE187"/>
      <c r="WGF187"/>
      <c r="WGG187"/>
      <c r="WGH187"/>
      <c r="WGI187"/>
      <c r="WGJ187"/>
      <c r="WGK187"/>
      <c r="WGL187"/>
      <c r="WGM187"/>
      <c r="WGN187"/>
      <c r="WGO187"/>
      <c r="WGP187"/>
      <c r="WGQ187"/>
      <c r="WGR187"/>
      <c r="WGS187"/>
      <c r="WGT187"/>
      <c r="WGU187"/>
      <c r="WGV187"/>
      <c r="WGW187"/>
      <c r="WGX187"/>
      <c r="WGY187"/>
      <c r="WGZ187"/>
      <c r="WHA187"/>
      <c r="WHB187"/>
      <c r="WHC187"/>
      <c r="WHD187"/>
      <c r="WHE187"/>
      <c r="WHF187"/>
      <c r="WHG187"/>
      <c r="WHH187"/>
      <c r="WHI187"/>
      <c r="WHJ187"/>
      <c r="WHK187"/>
      <c r="WHL187"/>
      <c r="WHM187"/>
      <c r="WHN187"/>
      <c r="WHO187"/>
      <c r="WHP187"/>
      <c r="WHQ187"/>
      <c r="WHR187"/>
      <c r="WHS187"/>
      <c r="WHT187"/>
      <c r="WHU187"/>
      <c r="WHV187"/>
      <c r="WHW187"/>
      <c r="WHX187"/>
      <c r="WHY187"/>
      <c r="WHZ187"/>
      <c r="WIA187"/>
      <c r="WIB187"/>
      <c r="WIC187"/>
      <c r="WID187"/>
      <c r="WIE187"/>
      <c r="WIF187"/>
      <c r="WIG187"/>
      <c r="WIH187"/>
      <c r="WII187"/>
      <c r="WIJ187"/>
      <c r="WIK187"/>
      <c r="WIL187"/>
      <c r="WIM187"/>
      <c r="WIN187"/>
      <c r="WIO187"/>
      <c r="WIP187"/>
      <c r="WIQ187"/>
      <c r="WIR187"/>
      <c r="WIS187"/>
      <c r="WIT187"/>
      <c r="WIU187"/>
      <c r="WIV187"/>
      <c r="WIW187"/>
      <c r="WIX187"/>
      <c r="WIY187"/>
      <c r="WIZ187"/>
      <c r="WJA187"/>
      <c r="WJB187"/>
      <c r="WJC187"/>
      <c r="WJD187"/>
      <c r="WJE187"/>
      <c r="WJF187"/>
      <c r="WJG187"/>
      <c r="WJH187"/>
      <c r="WJI187"/>
      <c r="WJJ187"/>
      <c r="WJK187"/>
      <c r="WJL187"/>
      <c r="WJM187"/>
      <c r="WJN187"/>
      <c r="WJO187"/>
      <c r="WJP187"/>
      <c r="WJQ187"/>
      <c r="WJR187"/>
      <c r="WJS187"/>
      <c r="WJT187"/>
      <c r="WJU187"/>
      <c r="WJV187"/>
      <c r="WJW187"/>
      <c r="WJX187"/>
      <c r="WJY187"/>
      <c r="WJZ187"/>
      <c r="WKA187"/>
      <c r="WKB187"/>
      <c r="WKC187"/>
      <c r="WKD187"/>
      <c r="WKE187"/>
      <c r="WKF187"/>
      <c r="WKG187"/>
      <c r="WKH187"/>
      <c r="WKI187"/>
      <c r="WKJ187"/>
      <c r="WKK187"/>
      <c r="WKL187"/>
      <c r="WKM187"/>
      <c r="WKN187"/>
      <c r="WKO187"/>
      <c r="WKP187"/>
      <c r="WKQ187"/>
      <c r="WKR187"/>
      <c r="WKS187"/>
      <c r="WKT187"/>
      <c r="WKU187"/>
      <c r="WKV187"/>
      <c r="WKW187"/>
      <c r="WKX187"/>
      <c r="WKY187"/>
      <c r="WKZ187"/>
      <c r="WLA187"/>
      <c r="WLB187"/>
      <c r="WLC187"/>
      <c r="WLD187"/>
      <c r="WLE187"/>
      <c r="WLF187"/>
      <c r="WLG187"/>
      <c r="WLH187"/>
      <c r="WLI187"/>
      <c r="WLJ187"/>
      <c r="WLK187"/>
      <c r="WLL187"/>
      <c r="WLM187"/>
      <c r="WLN187"/>
      <c r="WLO187"/>
      <c r="WLP187"/>
      <c r="WLQ187"/>
      <c r="WLR187"/>
      <c r="WLS187"/>
      <c r="WLT187"/>
      <c r="WLU187"/>
      <c r="WLV187"/>
      <c r="WLW187"/>
      <c r="WLX187"/>
      <c r="WLY187"/>
      <c r="WLZ187"/>
      <c r="WMA187"/>
      <c r="WMB187"/>
      <c r="WMC187"/>
      <c r="WMD187"/>
      <c r="WME187"/>
      <c r="WMF187"/>
      <c r="WMG187"/>
      <c r="WMH187"/>
      <c r="WMI187"/>
      <c r="WMJ187"/>
      <c r="WMK187"/>
      <c r="WML187"/>
      <c r="WMM187"/>
      <c r="WMN187"/>
      <c r="WMO187"/>
      <c r="WMP187"/>
      <c r="WMQ187"/>
      <c r="WMR187"/>
      <c r="WMS187"/>
      <c r="WMT187"/>
      <c r="WMU187"/>
      <c r="WMV187"/>
      <c r="WMW187"/>
      <c r="WMX187"/>
      <c r="WMY187"/>
      <c r="WMZ187"/>
      <c r="WNA187"/>
      <c r="WNB187"/>
      <c r="WNC187"/>
      <c r="WND187"/>
      <c r="WNE187"/>
      <c r="WNF187"/>
      <c r="WNG187"/>
      <c r="WNH187"/>
      <c r="WNI187"/>
      <c r="WNJ187"/>
      <c r="WNK187"/>
      <c r="WNL187"/>
      <c r="WNM187"/>
      <c r="WNN187"/>
      <c r="WNO187"/>
      <c r="WNP187"/>
      <c r="WNQ187"/>
      <c r="WNR187"/>
      <c r="WNS187"/>
      <c r="WNT187"/>
      <c r="WNU187"/>
      <c r="WNV187"/>
      <c r="WNW187"/>
      <c r="WNX187"/>
      <c r="WNY187"/>
      <c r="WNZ187"/>
      <c r="WOA187"/>
      <c r="WOB187"/>
      <c r="WOC187"/>
      <c r="WOD187"/>
      <c r="WOE187"/>
      <c r="WOF187"/>
      <c r="WOG187"/>
      <c r="WOH187"/>
      <c r="WOI187"/>
      <c r="WOJ187"/>
      <c r="WOK187"/>
      <c r="WOL187"/>
      <c r="WOM187"/>
      <c r="WON187"/>
      <c r="WOO187"/>
      <c r="WOP187"/>
      <c r="WOQ187"/>
      <c r="WOR187"/>
      <c r="WOS187"/>
      <c r="WOT187"/>
      <c r="WOU187"/>
      <c r="WOV187"/>
      <c r="WOW187"/>
      <c r="WOX187"/>
      <c r="WOY187"/>
      <c r="WOZ187"/>
      <c r="WPA187"/>
      <c r="WPB187"/>
      <c r="WPC187"/>
      <c r="WPD187"/>
      <c r="WPE187"/>
      <c r="WPF187"/>
      <c r="WPG187"/>
      <c r="WPH187"/>
      <c r="WPI187"/>
      <c r="WPJ187"/>
      <c r="WPK187"/>
      <c r="WPL187"/>
      <c r="WPM187"/>
      <c r="WPN187"/>
      <c r="WPO187"/>
      <c r="WPP187"/>
      <c r="WPQ187"/>
      <c r="WPR187"/>
      <c r="WPS187"/>
      <c r="WPT187"/>
      <c r="WPU187"/>
      <c r="WPV187"/>
      <c r="WPW187"/>
      <c r="WPX187"/>
      <c r="WPY187"/>
      <c r="WPZ187"/>
      <c r="WQA187"/>
      <c r="WQB187"/>
      <c r="WQC187"/>
      <c r="WQD187"/>
      <c r="WQE187"/>
      <c r="WQF187"/>
      <c r="WQG187"/>
      <c r="WQH187"/>
      <c r="WQI187"/>
      <c r="WQJ187"/>
      <c r="WQK187"/>
      <c r="WQL187"/>
      <c r="WQM187"/>
      <c r="WQN187"/>
      <c r="WQO187"/>
      <c r="WQP187"/>
      <c r="WQQ187"/>
      <c r="WQR187"/>
      <c r="WQS187"/>
      <c r="WQT187"/>
      <c r="WQU187"/>
      <c r="WQV187"/>
      <c r="WQW187"/>
      <c r="WQX187"/>
      <c r="WQY187"/>
      <c r="WQZ187"/>
      <c r="WRA187"/>
      <c r="WRB187"/>
      <c r="WRC187"/>
      <c r="WRD187"/>
      <c r="WRE187"/>
      <c r="WRF187"/>
      <c r="WRG187"/>
      <c r="WRH187"/>
      <c r="WRI187"/>
      <c r="WRJ187"/>
      <c r="WRK187"/>
      <c r="WRL187"/>
      <c r="WRM187"/>
      <c r="WRN187"/>
      <c r="WRO187"/>
      <c r="WRP187"/>
      <c r="WRQ187"/>
      <c r="WRR187"/>
      <c r="WRS187"/>
      <c r="WRT187"/>
      <c r="WRU187"/>
      <c r="WRV187"/>
      <c r="WRW187"/>
      <c r="WRX187"/>
      <c r="WRY187"/>
      <c r="WRZ187"/>
      <c r="WSA187"/>
      <c r="WSB187"/>
      <c r="WSC187"/>
      <c r="WSD187"/>
      <c r="WSE187"/>
      <c r="WSF187"/>
      <c r="WSG187"/>
      <c r="WSH187"/>
      <c r="WSI187"/>
      <c r="WSJ187"/>
      <c r="WSK187"/>
      <c r="WSL187"/>
      <c r="WSM187"/>
      <c r="WSN187"/>
      <c r="WSO187"/>
      <c r="WSP187"/>
      <c r="WSQ187"/>
      <c r="WSR187"/>
      <c r="WSS187"/>
      <c r="WST187"/>
      <c r="WSU187"/>
      <c r="WSV187"/>
      <c r="WSW187"/>
      <c r="WSX187"/>
      <c r="WSY187"/>
      <c r="WSZ187"/>
      <c r="WTA187"/>
      <c r="WTB187"/>
      <c r="WTC187"/>
      <c r="WTD187"/>
      <c r="WTE187"/>
      <c r="WTF187"/>
      <c r="WTG187"/>
      <c r="WTH187"/>
      <c r="WTI187"/>
      <c r="WTJ187"/>
      <c r="WTK187"/>
      <c r="WTL187"/>
      <c r="WTM187"/>
      <c r="WTN187"/>
      <c r="WTO187"/>
      <c r="WTP187"/>
      <c r="WTQ187"/>
      <c r="WTR187"/>
      <c r="WTS187"/>
      <c r="WTT187"/>
      <c r="WTU187"/>
      <c r="WTV187"/>
      <c r="WTW187"/>
      <c r="WTX187"/>
      <c r="WTY187"/>
      <c r="WTZ187"/>
      <c r="WUA187"/>
      <c r="WUB187"/>
      <c r="WUC187"/>
      <c r="WUD187"/>
      <c r="WUE187"/>
      <c r="WUF187"/>
      <c r="WUG187"/>
      <c r="WUH187"/>
      <c r="WUI187"/>
      <c r="WUJ187"/>
      <c r="WUK187"/>
      <c r="WUL187"/>
      <c r="WUM187"/>
      <c r="WUN187"/>
      <c r="WUO187"/>
      <c r="WUP187"/>
      <c r="WUQ187"/>
      <c r="WUR187"/>
      <c r="WUS187"/>
      <c r="WUT187"/>
      <c r="WUU187"/>
      <c r="WUV187"/>
      <c r="WUW187"/>
      <c r="WUX187"/>
      <c r="WUY187"/>
      <c r="WUZ187"/>
      <c r="WVA187"/>
      <c r="WVB187"/>
      <c r="WVC187"/>
      <c r="WVD187"/>
      <c r="WVE187"/>
      <c r="WVF187"/>
      <c r="WVG187"/>
      <c r="WVH187"/>
      <c r="WVI187"/>
      <c r="WVJ187"/>
      <c r="WVK187"/>
      <c r="WVL187"/>
      <c r="WVM187"/>
      <c r="WVN187"/>
      <c r="WVO187"/>
      <c r="WVP187"/>
      <c r="WVQ187"/>
      <c r="WVR187"/>
      <c r="WVS187"/>
      <c r="WVT187"/>
      <c r="WVU187"/>
      <c r="WVV187"/>
      <c r="WVW187"/>
      <c r="WVX187"/>
      <c r="WVY187"/>
      <c r="WVZ187"/>
      <c r="WWA187"/>
      <c r="WWB187"/>
      <c r="WWC187"/>
      <c r="WWD187"/>
      <c r="WWE187"/>
      <c r="WWF187"/>
      <c r="WWG187"/>
      <c r="WWH187"/>
      <c r="WWI187"/>
      <c r="WWJ187"/>
      <c r="WWK187"/>
      <c r="WWL187"/>
      <c r="WWM187"/>
      <c r="WWN187"/>
      <c r="WWO187"/>
      <c r="WWP187"/>
      <c r="WWQ187"/>
      <c r="WWR187"/>
      <c r="WWS187"/>
      <c r="WWT187"/>
      <c r="WWU187"/>
      <c r="WWV187"/>
      <c r="WWW187"/>
      <c r="WWX187"/>
      <c r="WWY187"/>
      <c r="WWZ187"/>
      <c r="WXA187"/>
      <c r="WXB187"/>
      <c r="WXC187"/>
      <c r="WXD187"/>
      <c r="WXE187"/>
      <c r="WXF187"/>
      <c r="WXG187"/>
      <c r="WXH187"/>
      <c r="WXI187"/>
      <c r="WXJ187"/>
      <c r="WXK187"/>
      <c r="WXL187"/>
      <c r="WXM187"/>
      <c r="WXN187"/>
      <c r="WXO187"/>
      <c r="WXP187"/>
      <c r="WXQ187"/>
      <c r="WXR187"/>
      <c r="WXS187"/>
      <c r="WXT187"/>
      <c r="WXU187"/>
      <c r="WXV187"/>
      <c r="WXW187"/>
      <c r="WXX187"/>
      <c r="WXY187"/>
      <c r="WXZ187"/>
      <c r="WYA187"/>
      <c r="WYB187"/>
      <c r="WYC187"/>
      <c r="WYD187"/>
      <c r="WYE187"/>
      <c r="WYF187"/>
      <c r="WYG187"/>
      <c r="WYH187"/>
      <c r="WYI187"/>
      <c r="WYJ187"/>
      <c r="WYK187"/>
      <c r="WYL187"/>
      <c r="WYM187"/>
      <c r="WYN187"/>
      <c r="WYO187"/>
      <c r="WYP187"/>
      <c r="WYQ187"/>
      <c r="WYR187"/>
      <c r="WYS187"/>
      <c r="WYT187"/>
      <c r="WYU187"/>
      <c r="WYV187"/>
      <c r="WYW187"/>
      <c r="WYX187"/>
      <c r="WYY187"/>
      <c r="WYZ187"/>
      <c r="WZA187"/>
      <c r="WZB187"/>
      <c r="WZC187"/>
      <c r="WZD187"/>
      <c r="WZE187"/>
      <c r="WZF187"/>
      <c r="WZG187"/>
      <c r="WZH187"/>
      <c r="WZI187"/>
      <c r="WZJ187"/>
      <c r="WZK187"/>
      <c r="WZL187"/>
      <c r="WZM187"/>
      <c r="WZN187"/>
      <c r="WZO187"/>
      <c r="WZP187"/>
      <c r="WZQ187"/>
      <c r="WZR187"/>
      <c r="WZS187"/>
      <c r="WZT187"/>
      <c r="WZU187"/>
      <c r="WZV187"/>
      <c r="WZW187"/>
      <c r="WZX187"/>
      <c r="WZY187"/>
      <c r="WZZ187"/>
      <c r="XAA187"/>
      <c r="XAB187"/>
      <c r="XAC187"/>
      <c r="XAD187"/>
      <c r="XAE187"/>
      <c r="XAF187"/>
      <c r="XAG187"/>
      <c r="XAH187"/>
      <c r="XAI187"/>
      <c r="XAJ187"/>
      <c r="XAK187"/>
      <c r="XAL187"/>
      <c r="XAM187"/>
      <c r="XAN187"/>
      <c r="XAO187"/>
      <c r="XAP187"/>
      <c r="XAQ187"/>
      <c r="XAR187"/>
      <c r="XAS187"/>
      <c r="XAT187"/>
      <c r="XAU187"/>
      <c r="XAV187"/>
      <c r="XAW187"/>
      <c r="XAX187"/>
      <c r="XAY187"/>
      <c r="XAZ187"/>
      <c r="XBA187"/>
      <c r="XBB187"/>
      <c r="XBC187"/>
      <c r="XBD187"/>
      <c r="XBE187"/>
      <c r="XBF187"/>
      <c r="XBG187"/>
      <c r="XBH187"/>
      <c r="XBI187"/>
      <c r="XBJ187"/>
      <c r="XBK187"/>
      <c r="XBL187"/>
      <c r="XBM187"/>
      <c r="XBN187"/>
      <c r="XBO187"/>
      <c r="XBP187"/>
      <c r="XBQ187"/>
      <c r="XBR187"/>
      <c r="XBS187"/>
      <c r="XBT187"/>
      <c r="XBU187"/>
      <c r="XBV187"/>
      <c r="XBW187"/>
      <c r="XBX187"/>
      <c r="XBY187"/>
      <c r="XBZ187"/>
      <c r="XCA187"/>
      <c r="XCB187"/>
      <c r="XCC187"/>
      <c r="XCD187"/>
      <c r="XCE187"/>
      <c r="XCF187"/>
      <c r="XCG187"/>
      <c r="XCH187"/>
      <c r="XCI187"/>
      <c r="XCJ187"/>
      <c r="XCK187"/>
      <c r="XCL187"/>
      <c r="XCM187"/>
      <c r="XCN187"/>
      <c r="XCO187"/>
      <c r="XCP187"/>
      <c r="XCQ187"/>
      <c r="XCR187"/>
      <c r="XCS187"/>
      <c r="XCT187"/>
      <c r="XCU187"/>
      <c r="XCV187"/>
      <c r="XCW187"/>
      <c r="XCX187"/>
      <c r="XCY187"/>
      <c r="XCZ187"/>
      <c r="XDA187"/>
      <c r="XDB187"/>
      <c r="XDC187"/>
      <c r="XDD187"/>
      <c r="XDE187"/>
      <c r="XDF187"/>
      <c r="XDG187"/>
      <c r="XDH187"/>
      <c r="XDI187"/>
      <c r="XDJ187"/>
      <c r="XDK187"/>
      <c r="XDL187"/>
      <c r="XDM187"/>
      <c r="XDN187"/>
      <c r="XDO187"/>
      <c r="XDP187"/>
      <c r="XDQ187"/>
      <c r="XDR187"/>
      <c r="XDS187"/>
      <c r="XDT187"/>
      <c r="XDU187"/>
      <c r="XDV187"/>
      <c r="XDW187"/>
      <c r="XDX187"/>
      <c r="XDY187"/>
      <c r="XDZ187"/>
      <c r="XEA187"/>
      <c r="XEB187"/>
      <c r="XEC187"/>
      <c r="XED187"/>
      <c r="XEE187"/>
      <c r="XEF187"/>
      <c r="XEG187"/>
      <c r="XEH187"/>
      <c r="XEI187"/>
      <c r="XEJ187"/>
      <c r="XEK187"/>
      <c r="XEL187"/>
      <c r="XEM187"/>
      <c r="XEN187"/>
      <c r="XEO187"/>
      <c r="XEP187"/>
      <c r="XEQ187"/>
      <c r="XER187"/>
      <c r="XES187"/>
      <c r="XET187"/>
      <c r="XEU187"/>
      <c r="XEV187"/>
      <c r="XEW187"/>
      <c r="XEX187"/>
      <c r="XEY187"/>
      <c r="XEZ187"/>
      <c r="XFA187"/>
      <c r="XFB187"/>
      <c r="XFC187"/>
      <c r="XFD187"/>
    </row>
    <row r="188" spans="1:16384" s="25" customFormat="1" hidden="1" outlineLevel="1">
      <c r="A188" s="453"/>
      <c r="B188" s="300"/>
      <c r="C188" s="466"/>
      <c r="D188" s="300"/>
      <c r="E188" s="153" t="s">
        <v>153</v>
      </c>
      <c r="F188" s="300"/>
      <c r="G188" s="300"/>
      <c r="H188" s="307" t="s">
        <v>4096</v>
      </c>
      <c r="I188" s="466" t="s">
        <v>154</v>
      </c>
      <c r="J188" s="466" t="s">
        <v>146</v>
      </c>
      <c r="K188" s="300"/>
      <c r="L188" s="466" t="s">
        <v>122</v>
      </c>
      <c r="M188" s="489" t="s">
        <v>123</v>
      </c>
      <c r="N188" s="460" t="s">
        <v>155</v>
      </c>
      <c r="O188" s="300"/>
      <c r="P188" s="301"/>
      <c r="Q188" s="301"/>
      <c r="R188" s="301"/>
      <c r="S188" s="300"/>
      <c r="T188" s="300"/>
      <c r="U188" s="301"/>
      <c r="V188" s="300"/>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c r="ATP188"/>
      <c r="ATQ188"/>
      <c r="ATR188"/>
      <c r="ATS188"/>
      <c r="ATT188"/>
      <c r="ATU188"/>
      <c r="ATV188"/>
      <c r="ATW188"/>
      <c r="ATX188"/>
      <c r="ATY188"/>
      <c r="ATZ188"/>
      <c r="AUA188"/>
      <c r="AUB188"/>
      <c r="AUC188"/>
      <c r="AUD188"/>
      <c r="AUE188"/>
      <c r="AUF188"/>
      <c r="AUG188"/>
      <c r="AUH188"/>
      <c r="AUI188"/>
      <c r="AUJ188"/>
      <c r="AUK188"/>
      <c r="AUL188"/>
      <c r="AUM188"/>
      <c r="AUN188"/>
      <c r="AUO188"/>
      <c r="AUP188"/>
      <c r="AUQ188"/>
      <c r="AUR188"/>
      <c r="AUS188"/>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c r="BAW188"/>
      <c r="BAX188"/>
      <c r="BAY188"/>
      <c r="BAZ188"/>
      <c r="BBA188"/>
      <c r="BBB188"/>
      <c r="BBC188"/>
      <c r="BBD188"/>
      <c r="BBE188"/>
      <c r="BBF188"/>
      <c r="BBG188"/>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c r="BEQ188"/>
      <c r="BER188"/>
      <c r="BES188"/>
      <c r="BET188"/>
      <c r="BEU188"/>
      <c r="BEV188"/>
      <c r="BEW188"/>
      <c r="BEX188"/>
      <c r="BEY188"/>
      <c r="BEZ188"/>
      <c r="BFA188"/>
      <c r="BFB188"/>
      <c r="BFC188"/>
      <c r="BFD188"/>
      <c r="BFE188"/>
      <c r="BFF188"/>
      <c r="BFG188"/>
      <c r="BFH188"/>
      <c r="BFI188"/>
      <c r="BFJ188"/>
      <c r="BFK188"/>
      <c r="BFL188"/>
      <c r="BFM188"/>
      <c r="BFN188"/>
      <c r="BFO188"/>
      <c r="BFP188"/>
      <c r="BFQ188"/>
      <c r="BFR188"/>
      <c r="BFS188"/>
      <c r="BFT188"/>
      <c r="BFU188"/>
      <c r="BFV188"/>
      <c r="BFW188"/>
      <c r="BFX188"/>
      <c r="BFY188"/>
      <c r="BFZ188"/>
      <c r="BGA188"/>
      <c r="BGB188"/>
      <c r="BGC188"/>
      <c r="BGD188"/>
      <c r="BGE188"/>
      <c r="BGF188"/>
      <c r="BGG188"/>
      <c r="BGH188"/>
      <c r="BGI188"/>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c r="BHU188"/>
      <c r="BHV188"/>
      <c r="BHW188"/>
      <c r="BHX188"/>
      <c r="BHY188"/>
      <c r="BHZ188"/>
      <c r="BIA188"/>
      <c r="BIB188"/>
      <c r="BIC188"/>
      <c r="BID188"/>
      <c r="BIE188"/>
      <c r="BIF188"/>
      <c r="BIG188"/>
      <c r="BIH188"/>
      <c r="BII188"/>
      <c r="BIJ188"/>
      <c r="BIK188"/>
      <c r="BIL188"/>
      <c r="BIM188"/>
      <c r="BIN188"/>
      <c r="BIO188"/>
      <c r="BIP188"/>
      <c r="BIQ188"/>
      <c r="BIR188"/>
      <c r="BIS188"/>
      <c r="BIT188"/>
      <c r="BIU188"/>
      <c r="BIV188"/>
      <c r="BIW188"/>
      <c r="BIX188"/>
      <c r="BIY188"/>
      <c r="BIZ188"/>
      <c r="BJA188"/>
      <c r="BJB188"/>
      <c r="BJC188"/>
      <c r="BJD188"/>
      <c r="BJE188"/>
      <c r="BJF188"/>
      <c r="BJG188"/>
      <c r="BJH188"/>
      <c r="BJI188"/>
      <c r="BJJ188"/>
      <c r="BJK188"/>
      <c r="BJL188"/>
      <c r="BJM188"/>
      <c r="BJN188"/>
      <c r="BJO188"/>
      <c r="BJP188"/>
      <c r="BJQ188"/>
      <c r="BJR188"/>
      <c r="BJS188"/>
      <c r="BJT188"/>
      <c r="BJU188"/>
      <c r="BJV188"/>
      <c r="BJW188"/>
      <c r="BJX188"/>
      <c r="BJY188"/>
      <c r="BJZ188"/>
      <c r="BKA188"/>
      <c r="BKB188"/>
      <c r="BKC188"/>
      <c r="BKD188"/>
      <c r="BKE188"/>
      <c r="BKF188"/>
      <c r="BKG188"/>
      <c r="BKH188"/>
      <c r="BKI188"/>
      <c r="BKJ188"/>
      <c r="BKK188"/>
      <c r="BKL188"/>
      <c r="BKM188"/>
      <c r="BKN188"/>
      <c r="BKO188"/>
      <c r="BKP188"/>
      <c r="BKQ188"/>
      <c r="BKR188"/>
      <c r="BKS188"/>
      <c r="BKT188"/>
      <c r="BKU188"/>
      <c r="BKV188"/>
      <c r="BKW188"/>
      <c r="BKX188"/>
      <c r="BKY188"/>
      <c r="BKZ188"/>
      <c r="BLA188"/>
      <c r="BLB188"/>
      <c r="BLC188"/>
      <c r="BLD188"/>
      <c r="BLE188"/>
      <c r="BLF188"/>
      <c r="BLG188"/>
      <c r="BLH188"/>
      <c r="BLI188"/>
      <c r="BLJ188"/>
      <c r="BLK188"/>
      <c r="BLL188"/>
      <c r="BLM188"/>
      <c r="BLN188"/>
      <c r="BLO188"/>
      <c r="BLP188"/>
      <c r="BLQ188"/>
      <c r="BLR188"/>
      <c r="BLS188"/>
      <c r="BLT188"/>
      <c r="BLU188"/>
      <c r="BLV188"/>
      <c r="BLW188"/>
      <c r="BLX188"/>
      <c r="BLY188"/>
      <c r="BLZ188"/>
      <c r="BMA188"/>
      <c r="BMB188"/>
      <c r="BMC188"/>
      <c r="BMD188"/>
      <c r="BME188"/>
      <c r="BMF188"/>
      <c r="BMG188"/>
      <c r="BMH188"/>
      <c r="BMI188"/>
      <c r="BMJ188"/>
      <c r="BMK188"/>
      <c r="BML188"/>
      <c r="BMM188"/>
      <c r="BMN188"/>
      <c r="BMO188"/>
      <c r="BMP188"/>
      <c r="BMQ188"/>
      <c r="BMR188"/>
      <c r="BMS188"/>
      <c r="BMT188"/>
      <c r="BMU188"/>
      <c r="BMV188"/>
      <c r="BMW188"/>
      <c r="BMX188"/>
      <c r="BMY188"/>
      <c r="BMZ188"/>
      <c r="BNA188"/>
      <c r="BNB188"/>
      <c r="BNC188"/>
      <c r="BND188"/>
      <c r="BNE188"/>
      <c r="BNF188"/>
      <c r="BNG188"/>
      <c r="BNH188"/>
      <c r="BNI188"/>
      <c r="BNJ188"/>
      <c r="BNK188"/>
      <c r="BNL188"/>
      <c r="BNM188"/>
      <c r="BNN188"/>
      <c r="BNO188"/>
      <c r="BNP188"/>
      <c r="BNQ188"/>
      <c r="BNR188"/>
      <c r="BNS188"/>
      <c r="BNT188"/>
      <c r="BNU188"/>
      <c r="BNV188"/>
      <c r="BNW188"/>
      <c r="BNX188"/>
      <c r="BNY188"/>
      <c r="BNZ188"/>
      <c r="BOA188"/>
      <c r="BOB188"/>
      <c r="BOC188"/>
      <c r="BOD188"/>
      <c r="BOE188"/>
      <c r="BOF188"/>
      <c r="BOG188"/>
      <c r="BOH188"/>
      <c r="BOI188"/>
      <c r="BOJ188"/>
      <c r="BOK188"/>
      <c r="BOL188"/>
      <c r="BOM188"/>
      <c r="BON188"/>
      <c r="BOO188"/>
      <c r="BOP188"/>
      <c r="BOQ188"/>
      <c r="BOR188"/>
      <c r="BOS188"/>
      <c r="BOT188"/>
      <c r="BOU188"/>
      <c r="BOV188"/>
      <c r="BOW188"/>
      <c r="BOX188"/>
      <c r="BOY188"/>
      <c r="BOZ188"/>
      <c r="BPA188"/>
      <c r="BPB188"/>
      <c r="BPC188"/>
      <c r="BPD188"/>
      <c r="BPE188"/>
      <c r="BPF188"/>
      <c r="BPG188"/>
      <c r="BPH188"/>
      <c r="BPI188"/>
      <c r="BPJ188"/>
      <c r="BPK188"/>
      <c r="BPL188"/>
      <c r="BPM188"/>
      <c r="BPN188"/>
      <c r="BPO188"/>
      <c r="BPP188"/>
      <c r="BPQ188"/>
      <c r="BPR188"/>
      <c r="BPS188"/>
      <c r="BPT188"/>
      <c r="BPU188"/>
      <c r="BPV188"/>
      <c r="BPW188"/>
      <c r="BPX188"/>
      <c r="BPY188"/>
      <c r="BPZ188"/>
      <c r="BQA188"/>
      <c r="BQB188"/>
      <c r="BQC188"/>
      <c r="BQD188"/>
      <c r="BQE188"/>
      <c r="BQF188"/>
      <c r="BQG188"/>
      <c r="BQH188"/>
      <c r="BQI188"/>
      <c r="BQJ188"/>
      <c r="BQK188"/>
      <c r="BQL188"/>
      <c r="BQM188"/>
      <c r="BQN188"/>
      <c r="BQO188"/>
      <c r="BQP188"/>
      <c r="BQQ188"/>
      <c r="BQR188"/>
      <c r="BQS188"/>
      <c r="BQT188"/>
      <c r="BQU188"/>
      <c r="BQV188"/>
      <c r="BQW188"/>
      <c r="BQX188"/>
      <c r="BQY188"/>
      <c r="BQZ188"/>
      <c r="BRA188"/>
      <c r="BRB188"/>
      <c r="BRC188"/>
      <c r="BRD188"/>
      <c r="BRE188"/>
      <c r="BRF188"/>
      <c r="BRG188"/>
      <c r="BRH188"/>
      <c r="BRI188"/>
      <c r="BRJ188"/>
      <c r="BRK188"/>
      <c r="BRL188"/>
      <c r="BRM188"/>
      <c r="BRN188"/>
      <c r="BRO188"/>
      <c r="BRP188"/>
      <c r="BRQ188"/>
      <c r="BRR188"/>
      <c r="BRS188"/>
      <c r="BRT188"/>
      <c r="BRU188"/>
      <c r="BRV188"/>
      <c r="BRW188"/>
      <c r="BRX188"/>
      <c r="BRY188"/>
      <c r="BRZ188"/>
      <c r="BSA188"/>
      <c r="BSB188"/>
      <c r="BSC188"/>
      <c r="BSD188"/>
      <c r="BSE188"/>
      <c r="BSF188"/>
      <c r="BSG188"/>
      <c r="BSH188"/>
      <c r="BSI188"/>
      <c r="BSJ188"/>
      <c r="BSK188"/>
      <c r="BSL188"/>
      <c r="BSM188"/>
      <c r="BSN188"/>
      <c r="BSO188"/>
      <c r="BSP188"/>
      <c r="BSQ188"/>
      <c r="BSR188"/>
      <c r="BSS188"/>
      <c r="BST188"/>
      <c r="BSU188"/>
      <c r="BSV188"/>
      <c r="BSW188"/>
      <c r="BSX188"/>
      <c r="BSY188"/>
      <c r="BSZ188"/>
      <c r="BTA188"/>
      <c r="BTB188"/>
      <c r="BTC188"/>
      <c r="BTD188"/>
      <c r="BTE188"/>
      <c r="BTF188"/>
      <c r="BTG188"/>
      <c r="BTH188"/>
      <c r="BTI188"/>
      <c r="BTJ188"/>
      <c r="BTK188"/>
      <c r="BTL188"/>
      <c r="BTM188"/>
      <c r="BTN188"/>
      <c r="BTO188"/>
      <c r="BTP188"/>
      <c r="BTQ188"/>
      <c r="BTR188"/>
      <c r="BTS188"/>
      <c r="BTT188"/>
      <c r="BTU188"/>
      <c r="BTV188"/>
      <c r="BTW188"/>
      <c r="BTX188"/>
      <c r="BTY188"/>
      <c r="BTZ188"/>
      <c r="BUA188"/>
      <c r="BUB188"/>
      <c r="BUC188"/>
      <c r="BUD188"/>
      <c r="BUE188"/>
      <c r="BUF188"/>
      <c r="BUG188"/>
      <c r="BUH188"/>
      <c r="BUI188"/>
      <c r="BUJ188"/>
      <c r="BUK188"/>
      <c r="BUL188"/>
      <c r="BUM188"/>
      <c r="BUN188"/>
      <c r="BUO188"/>
      <c r="BUP188"/>
      <c r="BUQ188"/>
      <c r="BUR188"/>
      <c r="BUS188"/>
      <c r="BUT188"/>
      <c r="BUU188"/>
      <c r="BUV188"/>
      <c r="BUW188"/>
      <c r="BUX188"/>
      <c r="BUY188"/>
      <c r="BUZ188"/>
      <c r="BVA188"/>
      <c r="BVB188"/>
      <c r="BVC188"/>
      <c r="BVD188"/>
      <c r="BVE188"/>
      <c r="BVF188"/>
      <c r="BVG188"/>
      <c r="BVH188"/>
      <c r="BVI188"/>
      <c r="BVJ188"/>
      <c r="BVK188"/>
      <c r="BVL188"/>
      <c r="BVM188"/>
      <c r="BVN188"/>
      <c r="BVO188"/>
      <c r="BVP188"/>
      <c r="BVQ188"/>
      <c r="BVR188"/>
      <c r="BVS188"/>
      <c r="BVT188"/>
      <c r="BVU188"/>
      <c r="BVV188"/>
      <c r="BVW188"/>
      <c r="BVX188"/>
      <c r="BVY188"/>
      <c r="BVZ188"/>
      <c r="BWA188"/>
      <c r="BWB188"/>
      <c r="BWC188"/>
      <c r="BWD188"/>
      <c r="BWE188"/>
      <c r="BWF188"/>
      <c r="BWG188"/>
      <c r="BWH188"/>
      <c r="BWI188"/>
      <c r="BWJ188"/>
      <c r="BWK188"/>
      <c r="BWL188"/>
      <c r="BWM188"/>
      <c r="BWN188"/>
      <c r="BWO188"/>
      <c r="BWP188"/>
      <c r="BWQ188"/>
      <c r="BWR188"/>
      <c r="BWS188"/>
      <c r="BWT188"/>
      <c r="BWU188"/>
      <c r="BWV188"/>
      <c r="BWW188"/>
      <c r="BWX188"/>
      <c r="BWY188"/>
      <c r="BWZ188"/>
      <c r="BXA188"/>
      <c r="BXB188"/>
      <c r="BXC188"/>
      <c r="BXD188"/>
      <c r="BXE188"/>
      <c r="BXF188"/>
      <c r="BXG188"/>
      <c r="BXH188"/>
      <c r="BXI188"/>
      <c r="BXJ188"/>
      <c r="BXK188"/>
      <c r="BXL188"/>
      <c r="BXM188"/>
      <c r="BXN188"/>
      <c r="BXO188"/>
      <c r="BXP188"/>
      <c r="BXQ188"/>
      <c r="BXR188"/>
      <c r="BXS188"/>
      <c r="BXT188"/>
      <c r="BXU188"/>
      <c r="BXV188"/>
      <c r="BXW188"/>
      <c r="BXX188"/>
      <c r="BXY188"/>
      <c r="BXZ188"/>
      <c r="BYA188"/>
      <c r="BYB188"/>
      <c r="BYC188"/>
      <c r="BYD188"/>
      <c r="BYE188"/>
      <c r="BYF188"/>
      <c r="BYG188"/>
      <c r="BYH188"/>
      <c r="BYI188"/>
      <c r="BYJ188"/>
      <c r="BYK188"/>
      <c r="BYL188"/>
      <c r="BYM188"/>
      <c r="BYN188"/>
      <c r="BYO188"/>
      <c r="BYP188"/>
      <c r="BYQ188"/>
      <c r="BYR188"/>
      <c r="BYS188"/>
      <c r="BYT188"/>
      <c r="BYU188"/>
      <c r="BYV188"/>
      <c r="BYW188"/>
      <c r="BYX188"/>
      <c r="BYY188"/>
      <c r="BYZ188"/>
      <c r="BZA188"/>
      <c r="BZB188"/>
      <c r="BZC188"/>
      <c r="BZD188"/>
      <c r="BZE188"/>
      <c r="BZF188"/>
      <c r="BZG188"/>
      <c r="BZH188"/>
      <c r="BZI188"/>
      <c r="BZJ188"/>
      <c r="BZK188"/>
      <c r="BZL188"/>
      <c r="BZM188"/>
      <c r="BZN188"/>
      <c r="BZO188"/>
      <c r="BZP188"/>
      <c r="BZQ188"/>
      <c r="BZR188"/>
      <c r="BZS188"/>
      <c r="BZT188"/>
      <c r="BZU188"/>
      <c r="BZV188"/>
      <c r="BZW188"/>
      <c r="BZX188"/>
      <c r="BZY188"/>
      <c r="BZZ188"/>
      <c r="CAA188"/>
      <c r="CAB188"/>
      <c r="CAC188"/>
      <c r="CAD188"/>
      <c r="CAE188"/>
      <c r="CAF188"/>
      <c r="CAG188"/>
      <c r="CAH188"/>
      <c r="CAI188"/>
      <c r="CAJ188"/>
      <c r="CAK188"/>
      <c r="CAL188"/>
      <c r="CAM188"/>
      <c r="CAN188"/>
      <c r="CAO188"/>
      <c r="CAP188"/>
      <c r="CAQ188"/>
      <c r="CAR188"/>
      <c r="CAS188"/>
      <c r="CAT188"/>
      <c r="CAU188"/>
      <c r="CAV188"/>
      <c r="CAW188"/>
      <c r="CAX188"/>
      <c r="CAY188"/>
      <c r="CAZ188"/>
      <c r="CBA188"/>
      <c r="CBB188"/>
      <c r="CBC188"/>
      <c r="CBD188"/>
      <c r="CBE188"/>
      <c r="CBF188"/>
      <c r="CBG188"/>
      <c r="CBH188"/>
      <c r="CBI188"/>
      <c r="CBJ188"/>
      <c r="CBK188"/>
      <c r="CBL188"/>
      <c r="CBM188"/>
      <c r="CBN188"/>
      <c r="CBO188"/>
      <c r="CBP188"/>
      <c r="CBQ188"/>
      <c r="CBR188"/>
      <c r="CBS188"/>
      <c r="CBT188"/>
      <c r="CBU188"/>
      <c r="CBV188"/>
      <c r="CBW188"/>
      <c r="CBX188"/>
      <c r="CBY188"/>
      <c r="CBZ188"/>
      <c r="CCA188"/>
      <c r="CCB188"/>
      <c r="CCC188"/>
      <c r="CCD188"/>
      <c r="CCE188"/>
      <c r="CCF188"/>
      <c r="CCG188"/>
      <c r="CCH188"/>
      <c r="CCI188"/>
      <c r="CCJ188"/>
      <c r="CCK188"/>
      <c r="CCL188"/>
      <c r="CCM188"/>
      <c r="CCN188"/>
      <c r="CCO188"/>
      <c r="CCP188"/>
      <c r="CCQ188"/>
      <c r="CCR188"/>
      <c r="CCS188"/>
      <c r="CCT188"/>
      <c r="CCU188"/>
      <c r="CCV188"/>
      <c r="CCW188"/>
      <c r="CCX188"/>
      <c r="CCY188"/>
      <c r="CCZ188"/>
      <c r="CDA188"/>
      <c r="CDB188"/>
      <c r="CDC188"/>
      <c r="CDD188"/>
      <c r="CDE188"/>
      <c r="CDF188"/>
      <c r="CDG188"/>
      <c r="CDH188"/>
      <c r="CDI188"/>
      <c r="CDJ188"/>
      <c r="CDK188"/>
      <c r="CDL188"/>
      <c r="CDM188"/>
      <c r="CDN188"/>
      <c r="CDO188"/>
      <c r="CDP188"/>
      <c r="CDQ188"/>
      <c r="CDR188"/>
      <c r="CDS188"/>
      <c r="CDT188"/>
      <c r="CDU188"/>
      <c r="CDV188"/>
      <c r="CDW188"/>
      <c r="CDX188"/>
      <c r="CDY188"/>
      <c r="CDZ188"/>
      <c r="CEA188"/>
      <c r="CEB188"/>
      <c r="CEC188"/>
      <c r="CED188"/>
      <c r="CEE188"/>
      <c r="CEF188"/>
      <c r="CEG188"/>
      <c r="CEH188"/>
      <c r="CEI188"/>
      <c r="CEJ188"/>
      <c r="CEK188"/>
      <c r="CEL188"/>
      <c r="CEM188"/>
      <c r="CEN188"/>
      <c r="CEO188"/>
      <c r="CEP188"/>
      <c r="CEQ188"/>
      <c r="CER188"/>
      <c r="CES188"/>
      <c r="CET188"/>
      <c r="CEU188"/>
      <c r="CEV188"/>
      <c r="CEW188"/>
      <c r="CEX188"/>
      <c r="CEY188"/>
      <c r="CEZ188"/>
      <c r="CFA188"/>
      <c r="CFB188"/>
      <c r="CFC188"/>
      <c r="CFD188"/>
      <c r="CFE188"/>
      <c r="CFF188"/>
      <c r="CFG188"/>
      <c r="CFH188"/>
      <c r="CFI188"/>
      <c r="CFJ188"/>
      <c r="CFK188"/>
      <c r="CFL188"/>
      <c r="CFM188"/>
      <c r="CFN188"/>
      <c r="CFO188"/>
      <c r="CFP188"/>
      <c r="CFQ188"/>
      <c r="CFR188"/>
      <c r="CFS188"/>
      <c r="CFT188"/>
      <c r="CFU188"/>
      <c r="CFV188"/>
      <c r="CFW188"/>
      <c r="CFX188"/>
      <c r="CFY188"/>
      <c r="CFZ188"/>
      <c r="CGA188"/>
      <c r="CGB188"/>
      <c r="CGC188"/>
      <c r="CGD188"/>
      <c r="CGE188"/>
      <c r="CGF188"/>
      <c r="CGG188"/>
      <c r="CGH188"/>
      <c r="CGI188"/>
      <c r="CGJ188"/>
      <c r="CGK188"/>
      <c r="CGL188"/>
      <c r="CGM188"/>
      <c r="CGN188"/>
      <c r="CGO188"/>
      <c r="CGP188"/>
      <c r="CGQ188"/>
      <c r="CGR188"/>
      <c r="CGS188"/>
      <c r="CGT188"/>
      <c r="CGU188"/>
      <c r="CGV188"/>
      <c r="CGW188"/>
      <c r="CGX188"/>
      <c r="CGY188"/>
      <c r="CGZ188"/>
      <c r="CHA188"/>
      <c r="CHB188"/>
      <c r="CHC188"/>
      <c r="CHD188"/>
      <c r="CHE188"/>
      <c r="CHF188"/>
      <c r="CHG188"/>
      <c r="CHH188"/>
      <c r="CHI188"/>
      <c r="CHJ188"/>
      <c r="CHK188"/>
      <c r="CHL188"/>
      <c r="CHM188"/>
      <c r="CHN188"/>
      <c r="CHO188"/>
      <c r="CHP188"/>
      <c r="CHQ188"/>
      <c r="CHR188"/>
      <c r="CHS188"/>
      <c r="CHT188"/>
      <c r="CHU188"/>
      <c r="CHV188"/>
      <c r="CHW188"/>
      <c r="CHX188"/>
      <c r="CHY188"/>
      <c r="CHZ188"/>
      <c r="CIA188"/>
      <c r="CIB188"/>
      <c r="CIC188"/>
      <c r="CID188"/>
      <c r="CIE188"/>
      <c r="CIF188"/>
      <c r="CIG188"/>
      <c r="CIH188"/>
      <c r="CII188"/>
      <c r="CIJ188"/>
      <c r="CIK188"/>
      <c r="CIL188"/>
      <c r="CIM188"/>
      <c r="CIN188"/>
      <c r="CIO188"/>
      <c r="CIP188"/>
      <c r="CIQ188"/>
      <c r="CIR188"/>
      <c r="CIS188"/>
      <c r="CIT188"/>
      <c r="CIU188"/>
      <c r="CIV188"/>
      <c r="CIW188"/>
      <c r="CIX188"/>
      <c r="CIY188"/>
      <c r="CIZ188"/>
      <c r="CJA188"/>
      <c r="CJB188"/>
      <c r="CJC188"/>
      <c r="CJD188"/>
      <c r="CJE188"/>
      <c r="CJF188"/>
      <c r="CJG188"/>
      <c r="CJH188"/>
      <c r="CJI188"/>
      <c r="CJJ188"/>
      <c r="CJK188"/>
      <c r="CJL188"/>
      <c r="CJM188"/>
      <c r="CJN188"/>
      <c r="CJO188"/>
      <c r="CJP188"/>
      <c r="CJQ188"/>
      <c r="CJR188"/>
      <c r="CJS188"/>
      <c r="CJT188"/>
      <c r="CJU188"/>
      <c r="CJV188"/>
      <c r="CJW188"/>
      <c r="CJX188"/>
      <c r="CJY188"/>
      <c r="CJZ188"/>
      <c r="CKA188"/>
      <c r="CKB188"/>
      <c r="CKC188"/>
      <c r="CKD188"/>
      <c r="CKE188"/>
      <c r="CKF188"/>
      <c r="CKG188"/>
      <c r="CKH188"/>
      <c r="CKI188"/>
      <c r="CKJ188"/>
      <c r="CKK188"/>
      <c r="CKL188"/>
      <c r="CKM188"/>
      <c r="CKN188"/>
      <c r="CKO188"/>
      <c r="CKP188"/>
      <c r="CKQ188"/>
      <c r="CKR188"/>
      <c r="CKS188"/>
      <c r="CKT188"/>
      <c r="CKU188"/>
      <c r="CKV188"/>
      <c r="CKW188"/>
      <c r="CKX188"/>
      <c r="CKY188"/>
      <c r="CKZ188"/>
      <c r="CLA188"/>
      <c r="CLB188"/>
      <c r="CLC188"/>
      <c r="CLD188"/>
      <c r="CLE188"/>
      <c r="CLF188"/>
      <c r="CLG188"/>
      <c r="CLH188"/>
      <c r="CLI188"/>
      <c r="CLJ188"/>
      <c r="CLK188"/>
      <c r="CLL188"/>
      <c r="CLM188"/>
      <c r="CLN188"/>
      <c r="CLO188"/>
      <c r="CLP188"/>
      <c r="CLQ188"/>
      <c r="CLR188"/>
      <c r="CLS188"/>
      <c r="CLT188"/>
      <c r="CLU188"/>
      <c r="CLV188"/>
      <c r="CLW188"/>
      <c r="CLX188"/>
      <c r="CLY188"/>
      <c r="CLZ188"/>
      <c r="CMA188"/>
      <c r="CMB188"/>
      <c r="CMC188"/>
      <c r="CMD188"/>
      <c r="CME188"/>
      <c r="CMF188"/>
      <c r="CMG188"/>
      <c r="CMH188"/>
      <c r="CMI188"/>
      <c r="CMJ188"/>
      <c r="CMK188"/>
      <c r="CML188"/>
      <c r="CMM188"/>
      <c r="CMN188"/>
      <c r="CMO188"/>
      <c r="CMP188"/>
      <c r="CMQ188"/>
      <c r="CMR188"/>
      <c r="CMS188"/>
      <c r="CMT188"/>
      <c r="CMU188"/>
      <c r="CMV188"/>
      <c r="CMW188"/>
      <c r="CMX188"/>
      <c r="CMY188"/>
      <c r="CMZ188"/>
      <c r="CNA188"/>
      <c r="CNB188"/>
      <c r="CNC188"/>
      <c r="CND188"/>
      <c r="CNE188"/>
      <c r="CNF188"/>
      <c r="CNG188"/>
      <c r="CNH188"/>
      <c r="CNI188"/>
      <c r="CNJ188"/>
      <c r="CNK188"/>
      <c r="CNL188"/>
      <c r="CNM188"/>
      <c r="CNN188"/>
      <c r="CNO188"/>
      <c r="CNP188"/>
      <c r="CNQ188"/>
      <c r="CNR188"/>
      <c r="CNS188"/>
      <c r="CNT188"/>
      <c r="CNU188"/>
      <c r="CNV188"/>
      <c r="CNW188"/>
      <c r="CNX188"/>
      <c r="CNY188"/>
      <c r="CNZ188"/>
      <c r="COA188"/>
      <c r="COB188"/>
      <c r="COC188"/>
      <c r="COD188"/>
      <c r="COE188"/>
      <c r="COF188"/>
      <c r="COG188"/>
      <c r="COH188"/>
      <c r="COI188"/>
      <c r="COJ188"/>
      <c r="COK188"/>
      <c r="COL188"/>
      <c r="COM188"/>
      <c r="CON188"/>
      <c r="COO188"/>
      <c r="COP188"/>
      <c r="COQ188"/>
      <c r="COR188"/>
      <c r="COS188"/>
      <c r="COT188"/>
      <c r="COU188"/>
      <c r="COV188"/>
      <c r="COW188"/>
      <c r="COX188"/>
      <c r="COY188"/>
      <c r="COZ188"/>
      <c r="CPA188"/>
      <c r="CPB188"/>
      <c r="CPC188"/>
      <c r="CPD188"/>
      <c r="CPE188"/>
      <c r="CPF188"/>
      <c r="CPG188"/>
      <c r="CPH188"/>
      <c r="CPI188"/>
      <c r="CPJ188"/>
      <c r="CPK188"/>
      <c r="CPL188"/>
      <c r="CPM188"/>
      <c r="CPN188"/>
      <c r="CPO188"/>
      <c r="CPP188"/>
      <c r="CPQ188"/>
      <c r="CPR188"/>
      <c r="CPS188"/>
      <c r="CPT188"/>
      <c r="CPU188"/>
      <c r="CPV188"/>
      <c r="CPW188"/>
      <c r="CPX188"/>
      <c r="CPY188"/>
      <c r="CPZ188"/>
      <c r="CQA188"/>
      <c r="CQB188"/>
      <c r="CQC188"/>
      <c r="CQD188"/>
      <c r="CQE188"/>
      <c r="CQF188"/>
      <c r="CQG188"/>
      <c r="CQH188"/>
      <c r="CQI188"/>
      <c r="CQJ188"/>
      <c r="CQK188"/>
      <c r="CQL188"/>
      <c r="CQM188"/>
      <c r="CQN188"/>
      <c r="CQO188"/>
      <c r="CQP188"/>
      <c r="CQQ188"/>
      <c r="CQR188"/>
      <c r="CQS188"/>
      <c r="CQT188"/>
      <c r="CQU188"/>
      <c r="CQV188"/>
      <c r="CQW188"/>
      <c r="CQX188"/>
      <c r="CQY188"/>
      <c r="CQZ188"/>
      <c r="CRA188"/>
      <c r="CRB188"/>
      <c r="CRC188"/>
      <c r="CRD188"/>
      <c r="CRE188"/>
      <c r="CRF188"/>
      <c r="CRG188"/>
      <c r="CRH188"/>
      <c r="CRI188"/>
      <c r="CRJ188"/>
      <c r="CRK188"/>
      <c r="CRL188"/>
      <c r="CRM188"/>
      <c r="CRN188"/>
      <c r="CRO188"/>
      <c r="CRP188"/>
      <c r="CRQ188"/>
      <c r="CRR188"/>
      <c r="CRS188"/>
      <c r="CRT188"/>
      <c r="CRU188"/>
      <c r="CRV188"/>
      <c r="CRW188"/>
      <c r="CRX188"/>
      <c r="CRY188"/>
      <c r="CRZ188"/>
      <c r="CSA188"/>
      <c r="CSB188"/>
      <c r="CSC188"/>
      <c r="CSD188"/>
      <c r="CSE188"/>
      <c r="CSF188"/>
      <c r="CSG188"/>
      <c r="CSH188"/>
      <c r="CSI188"/>
      <c r="CSJ188"/>
      <c r="CSK188"/>
      <c r="CSL188"/>
      <c r="CSM188"/>
      <c r="CSN188"/>
      <c r="CSO188"/>
      <c r="CSP188"/>
      <c r="CSQ188"/>
      <c r="CSR188"/>
      <c r="CSS188"/>
      <c r="CST188"/>
      <c r="CSU188"/>
      <c r="CSV188"/>
      <c r="CSW188"/>
      <c r="CSX188"/>
      <c r="CSY188"/>
      <c r="CSZ188"/>
      <c r="CTA188"/>
      <c r="CTB188"/>
      <c r="CTC188"/>
      <c r="CTD188"/>
      <c r="CTE188"/>
      <c r="CTF188"/>
      <c r="CTG188"/>
      <c r="CTH188"/>
      <c r="CTI188"/>
      <c r="CTJ188"/>
      <c r="CTK188"/>
      <c r="CTL188"/>
      <c r="CTM188"/>
      <c r="CTN188"/>
      <c r="CTO188"/>
      <c r="CTP188"/>
      <c r="CTQ188"/>
      <c r="CTR188"/>
      <c r="CTS188"/>
      <c r="CTT188"/>
      <c r="CTU188"/>
      <c r="CTV188"/>
      <c r="CTW188"/>
      <c r="CTX188"/>
      <c r="CTY188"/>
      <c r="CTZ188"/>
      <c r="CUA188"/>
      <c r="CUB188"/>
      <c r="CUC188"/>
      <c r="CUD188"/>
      <c r="CUE188"/>
      <c r="CUF188"/>
      <c r="CUG188"/>
      <c r="CUH188"/>
      <c r="CUI188"/>
      <c r="CUJ188"/>
      <c r="CUK188"/>
      <c r="CUL188"/>
      <c r="CUM188"/>
      <c r="CUN188"/>
      <c r="CUO188"/>
      <c r="CUP188"/>
      <c r="CUQ188"/>
      <c r="CUR188"/>
      <c r="CUS188"/>
      <c r="CUT188"/>
      <c r="CUU188"/>
      <c r="CUV188"/>
      <c r="CUW188"/>
      <c r="CUX188"/>
      <c r="CUY188"/>
      <c r="CUZ188"/>
      <c r="CVA188"/>
      <c r="CVB188"/>
      <c r="CVC188"/>
      <c r="CVD188"/>
      <c r="CVE188"/>
      <c r="CVF188"/>
      <c r="CVG188"/>
      <c r="CVH188"/>
      <c r="CVI188"/>
      <c r="CVJ188"/>
      <c r="CVK188"/>
      <c r="CVL188"/>
      <c r="CVM188"/>
      <c r="CVN188"/>
      <c r="CVO188"/>
      <c r="CVP188"/>
      <c r="CVQ188"/>
      <c r="CVR188"/>
      <c r="CVS188"/>
      <c r="CVT188"/>
      <c r="CVU188"/>
      <c r="CVV188"/>
      <c r="CVW188"/>
      <c r="CVX188"/>
      <c r="CVY188"/>
      <c r="CVZ188"/>
      <c r="CWA188"/>
      <c r="CWB188"/>
      <c r="CWC188"/>
      <c r="CWD188"/>
      <c r="CWE188"/>
      <c r="CWF188"/>
      <c r="CWG188"/>
      <c r="CWH188"/>
      <c r="CWI188"/>
      <c r="CWJ188"/>
      <c r="CWK188"/>
      <c r="CWL188"/>
      <c r="CWM188"/>
      <c r="CWN188"/>
      <c r="CWO188"/>
      <c r="CWP188"/>
      <c r="CWQ188"/>
      <c r="CWR188"/>
      <c r="CWS188"/>
      <c r="CWT188"/>
      <c r="CWU188"/>
      <c r="CWV188"/>
      <c r="CWW188"/>
      <c r="CWX188"/>
      <c r="CWY188"/>
      <c r="CWZ188"/>
      <c r="CXA188"/>
      <c r="CXB188"/>
      <c r="CXC188"/>
      <c r="CXD188"/>
      <c r="CXE188"/>
      <c r="CXF188"/>
      <c r="CXG188"/>
      <c r="CXH188"/>
      <c r="CXI188"/>
      <c r="CXJ188"/>
      <c r="CXK188"/>
      <c r="CXL188"/>
      <c r="CXM188"/>
      <c r="CXN188"/>
      <c r="CXO188"/>
      <c r="CXP188"/>
      <c r="CXQ188"/>
      <c r="CXR188"/>
      <c r="CXS188"/>
      <c r="CXT188"/>
      <c r="CXU188"/>
      <c r="CXV188"/>
      <c r="CXW188"/>
      <c r="CXX188"/>
      <c r="CXY188"/>
      <c r="CXZ188"/>
      <c r="CYA188"/>
      <c r="CYB188"/>
      <c r="CYC188"/>
      <c r="CYD188"/>
      <c r="CYE188"/>
      <c r="CYF188"/>
      <c r="CYG188"/>
      <c r="CYH188"/>
      <c r="CYI188"/>
      <c r="CYJ188"/>
      <c r="CYK188"/>
      <c r="CYL188"/>
      <c r="CYM188"/>
      <c r="CYN188"/>
      <c r="CYO188"/>
      <c r="CYP188"/>
      <c r="CYQ188"/>
      <c r="CYR188"/>
      <c r="CYS188"/>
      <c r="CYT188"/>
      <c r="CYU188"/>
      <c r="CYV188"/>
      <c r="CYW188"/>
      <c r="CYX188"/>
      <c r="CYY188"/>
      <c r="CYZ188"/>
      <c r="CZA188"/>
      <c r="CZB188"/>
      <c r="CZC188"/>
      <c r="CZD188"/>
      <c r="CZE188"/>
      <c r="CZF188"/>
      <c r="CZG188"/>
      <c r="CZH188"/>
      <c r="CZI188"/>
      <c r="CZJ188"/>
      <c r="CZK188"/>
      <c r="CZL188"/>
      <c r="CZM188"/>
      <c r="CZN188"/>
      <c r="CZO188"/>
      <c r="CZP188"/>
      <c r="CZQ188"/>
      <c r="CZR188"/>
      <c r="CZS188"/>
      <c r="CZT188"/>
      <c r="CZU188"/>
      <c r="CZV188"/>
      <c r="CZW188"/>
      <c r="CZX188"/>
      <c r="CZY188"/>
      <c r="CZZ188"/>
      <c r="DAA188"/>
      <c r="DAB188"/>
      <c r="DAC188"/>
      <c r="DAD188"/>
      <c r="DAE188"/>
      <c r="DAF188"/>
      <c r="DAG188"/>
      <c r="DAH188"/>
      <c r="DAI188"/>
      <c r="DAJ188"/>
      <c r="DAK188"/>
      <c r="DAL188"/>
      <c r="DAM188"/>
      <c r="DAN188"/>
      <c r="DAO188"/>
      <c r="DAP188"/>
      <c r="DAQ188"/>
      <c r="DAR188"/>
      <c r="DAS188"/>
      <c r="DAT188"/>
      <c r="DAU188"/>
      <c r="DAV188"/>
      <c r="DAW188"/>
      <c r="DAX188"/>
      <c r="DAY188"/>
      <c r="DAZ188"/>
      <c r="DBA188"/>
      <c r="DBB188"/>
      <c r="DBC188"/>
      <c r="DBD188"/>
      <c r="DBE188"/>
      <c r="DBF188"/>
      <c r="DBG188"/>
      <c r="DBH188"/>
      <c r="DBI188"/>
      <c r="DBJ188"/>
      <c r="DBK188"/>
      <c r="DBL188"/>
      <c r="DBM188"/>
      <c r="DBN188"/>
      <c r="DBO188"/>
      <c r="DBP188"/>
      <c r="DBQ188"/>
      <c r="DBR188"/>
      <c r="DBS188"/>
      <c r="DBT188"/>
      <c r="DBU188"/>
      <c r="DBV188"/>
      <c r="DBW188"/>
      <c r="DBX188"/>
      <c r="DBY188"/>
      <c r="DBZ188"/>
      <c r="DCA188"/>
      <c r="DCB188"/>
      <c r="DCC188"/>
      <c r="DCD188"/>
      <c r="DCE188"/>
      <c r="DCF188"/>
      <c r="DCG188"/>
      <c r="DCH188"/>
      <c r="DCI188"/>
      <c r="DCJ188"/>
      <c r="DCK188"/>
      <c r="DCL188"/>
      <c r="DCM188"/>
      <c r="DCN188"/>
      <c r="DCO188"/>
      <c r="DCP188"/>
      <c r="DCQ188"/>
      <c r="DCR188"/>
      <c r="DCS188"/>
      <c r="DCT188"/>
      <c r="DCU188"/>
      <c r="DCV188"/>
      <c r="DCW188"/>
      <c r="DCX188"/>
      <c r="DCY188"/>
      <c r="DCZ188"/>
      <c r="DDA188"/>
      <c r="DDB188"/>
      <c r="DDC188"/>
      <c r="DDD188"/>
      <c r="DDE188"/>
      <c r="DDF188"/>
      <c r="DDG188"/>
      <c r="DDH188"/>
      <c r="DDI188"/>
      <c r="DDJ188"/>
      <c r="DDK188"/>
      <c r="DDL188"/>
      <c r="DDM188"/>
      <c r="DDN188"/>
      <c r="DDO188"/>
      <c r="DDP188"/>
      <c r="DDQ188"/>
      <c r="DDR188"/>
      <c r="DDS188"/>
      <c r="DDT188"/>
      <c r="DDU188"/>
      <c r="DDV188"/>
      <c r="DDW188"/>
      <c r="DDX188"/>
      <c r="DDY188"/>
      <c r="DDZ188"/>
      <c r="DEA188"/>
      <c r="DEB188"/>
      <c r="DEC188"/>
      <c r="DED188"/>
      <c r="DEE188"/>
      <c r="DEF188"/>
      <c r="DEG188"/>
      <c r="DEH188"/>
      <c r="DEI188"/>
      <c r="DEJ188"/>
      <c r="DEK188"/>
      <c r="DEL188"/>
      <c r="DEM188"/>
      <c r="DEN188"/>
      <c r="DEO188"/>
      <c r="DEP188"/>
      <c r="DEQ188"/>
      <c r="DER188"/>
      <c r="DES188"/>
      <c r="DET188"/>
      <c r="DEU188"/>
      <c r="DEV188"/>
      <c r="DEW188"/>
      <c r="DEX188"/>
      <c r="DEY188"/>
      <c r="DEZ188"/>
      <c r="DFA188"/>
      <c r="DFB188"/>
      <c r="DFC188"/>
      <c r="DFD188"/>
      <c r="DFE188"/>
      <c r="DFF188"/>
      <c r="DFG188"/>
      <c r="DFH188"/>
      <c r="DFI188"/>
      <c r="DFJ188"/>
      <c r="DFK188"/>
      <c r="DFL188"/>
      <c r="DFM188"/>
      <c r="DFN188"/>
      <c r="DFO188"/>
      <c r="DFP188"/>
      <c r="DFQ188"/>
      <c r="DFR188"/>
      <c r="DFS188"/>
      <c r="DFT188"/>
      <c r="DFU188"/>
      <c r="DFV188"/>
      <c r="DFW188"/>
      <c r="DFX188"/>
      <c r="DFY188"/>
      <c r="DFZ188"/>
      <c r="DGA188"/>
      <c r="DGB188"/>
      <c r="DGC188"/>
      <c r="DGD188"/>
      <c r="DGE188"/>
      <c r="DGF188"/>
      <c r="DGG188"/>
      <c r="DGH188"/>
      <c r="DGI188"/>
      <c r="DGJ188"/>
      <c r="DGK188"/>
      <c r="DGL188"/>
      <c r="DGM188"/>
      <c r="DGN188"/>
      <c r="DGO188"/>
      <c r="DGP188"/>
      <c r="DGQ188"/>
      <c r="DGR188"/>
      <c r="DGS188"/>
      <c r="DGT188"/>
      <c r="DGU188"/>
      <c r="DGV188"/>
      <c r="DGW188"/>
      <c r="DGX188"/>
      <c r="DGY188"/>
      <c r="DGZ188"/>
      <c r="DHA188"/>
      <c r="DHB188"/>
      <c r="DHC188"/>
      <c r="DHD188"/>
      <c r="DHE188"/>
      <c r="DHF188"/>
      <c r="DHG188"/>
      <c r="DHH188"/>
      <c r="DHI188"/>
      <c r="DHJ188"/>
      <c r="DHK188"/>
      <c r="DHL188"/>
      <c r="DHM188"/>
      <c r="DHN188"/>
      <c r="DHO188"/>
      <c r="DHP188"/>
      <c r="DHQ188"/>
      <c r="DHR188"/>
      <c r="DHS188"/>
      <c r="DHT188"/>
      <c r="DHU188"/>
      <c r="DHV188"/>
      <c r="DHW188"/>
      <c r="DHX188"/>
      <c r="DHY188"/>
      <c r="DHZ188"/>
      <c r="DIA188"/>
      <c r="DIB188"/>
      <c r="DIC188"/>
      <c r="DID188"/>
      <c r="DIE188"/>
      <c r="DIF188"/>
      <c r="DIG188"/>
      <c r="DIH188"/>
      <c r="DII188"/>
      <c r="DIJ188"/>
      <c r="DIK188"/>
      <c r="DIL188"/>
      <c r="DIM188"/>
      <c r="DIN188"/>
      <c r="DIO188"/>
      <c r="DIP188"/>
      <c r="DIQ188"/>
      <c r="DIR188"/>
      <c r="DIS188"/>
      <c r="DIT188"/>
      <c r="DIU188"/>
      <c r="DIV188"/>
      <c r="DIW188"/>
      <c r="DIX188"/>
      <c r="DIY188"/>
      <c r="DIZ188"/>
      <c r="DJA188"/>
      <c r="DJB188"/>
      <c r="DJC188"/>
      <c r="DJD188"/>
      <c r="DJE188"/>
      <c r="DJF188"/>
      <c r="DJG188"/>
      <c r="DJH188"/>
      <c r="DJI188"/>
      <c r="DJJ188"/>
      <c r="DJK188"/>
      <c r="DJL188"/>
      <c r="DJM188"/>
      <c r="DJN188"/>
      <c r="DJO188"/>
      <c r="DJP188"/>
      <c r="DJQ188"/>
      <c r="DJR188"/>
      <c r="DJS188"/>
      <c r="DJT188"/>
      <c r="DJU188"/>
      <c r="DJV188"/>
      <c r="DJW188"/>
      <c r="DJX188"/>
      <c r="DJY188"/>
      <c r="DJZ188"/>
      <c r="DKA188"/>
      <c r="DKB188"/>
      <c r="DKC188"/>
      <c r="DKD188"/>
      <c r="DKE188"/>
      <c r="DKF188"/>
      <c r="DKG188"/>
      <c r="DKH188"/>
      <c r="DKI188"/>
      <c r="DKJ188"/>
      <c r="DKK188"/>
      <c r="DKL188"/>
      <c r="DKM188"/>
      <c r="DKN188"/>
      <c r="DKO188"/>
      <c r="DKP188"/>
      <c r="DKQ188"/>
      <c r="DKR188"/>
      <c r="DKS188"/>
      <c r="DKT188"/>
      <c r="DKU188"/>
      <c r="DKV188"/>
      <c r="DKW188"/>
      <c r="DKX188"/>
      <c r="DKY188"/>
      <c r="DKZ188"/>
      <c r="DLA188"/>
      <c r="DLB188"/>
      <c r="DLC188"/>
      <c r="DLD188"/>
      <c r="DLE188"/>
      <c r="DLF188"/>
      <c r="DLG188"/>
      <c r="DLH188"/>
      <c r="DLI188"/>
      <c r="DLJ188"/>
      <c r="DLK188"/>
      <c r="DLL188"/>
      <c r="DLM188"/>
      <c r="DLN188"/>
      <c r="DLO188"/>
      <c r="DLP188"/>
      <c r="DLQ188"/>
      <c r="DLR188"/>
      <c r="DLS188"/>
      <c r="DLT188"/>
      <c r="DLU188"/>
      <c r="DLV188"/>
      <c r="DLW188"/>
      <c r="DLX188"/>
      <c r="DLY188"/>
      <c r="DLZ188"/>
      <c r="DMA188"/>
      <c r="DMB188"/>
      <c r="DMC188"/>
      <c r="DMD188"/>
      <c r="DME188"/>
      <c r="DMF188"/>
      <c r="DMG188"/>
      <c r="DMH188"/>
      <c r="DMI188"/>
      <c r="DMJ188"/>
      <c r="DMK188"/>
      <c r="DML188"/>
      <c r="DMM188"/>
      <c r="DMN188"/>
      <c r="DMO188"/>
      <c r="DMP188"/>
      <c r="DMQ188"/>
      <c r="DMR188"/>
      <c r="DMS188"/>
      <c r="DMT188"/>
      <c r="DMU188"/>
      <c r="DMV188"/>
      <c r="DMW188"/>
      <c r="DMX188"/>
      <c r="DMY188"/>
      <c r="DMZ188"/>
      <c r="DNA188"/>
      <c r="DNB188"/>
      <c r="DNC188"/>
      <c r="DND188"/>
      <c r="DNE188"/>
      <c r="DNF188"/>
      <c r="DNG188"/>
      <c r="DNH188"/>
      <c r="DNI188"/>
      <c r="DNJ188"/>
      <c r="DNK188"/>
      <c r="DNL188"/>
      <c r="DNM188"/>
      <c r="DNN188"/>
      <c r="DNO188"/>
      <c r="DNP188"/>
      <c r="DNQ188"/>
      <c r="DNR188"/>
      <c r="DNS188"/>
      <c r="DNT188"/>
      <c r="DNU188"/>
      <c r="DNV188"/>
      <c r="DNW188"/>
      <c r="DNX188"/>
      <c r="DNY188"/>
      <c r="DNZ188"/>
      <c r="DOA188"/>
      <c r="DOB188"/>
      <c r="DOC188"/>
      <c r="DOD188"/>
      <c r="DOE188"/>
      <c r="DOF188"/>
      <c r="DOG188"/>
      <c r="DOH188"/>
      <c r="DOI188"/>
      <c r="DOJ188"/>
      <c r="DOK188"/>
      <c r="DOL188"/>
      <c r="DOM188"/>
      <c r="DON188"/>
      <c r="DOO188"/>
      <c r="DOP188"/>
      <c r="DOQ188"/>
      <c r="DOR188"/>
      <c r="DOS188"/>
      <c r="DOT188"/>
      <c r="DOU188"/>
      <c r="DOV188"/>
      <c r="DOW188"/>
      <c r="DOX188"/>
      <c r="DOY188"/>
      <c r="DOZ188"/>
      <c r="DPA188"/>
      <c r="DPB188"/>
      <c r="DPC188"/>
      <c r="DPD188"/>
      <c r="DPE188"/>
      <c r="DPF188"/>
      <c r="DPG188"/>
      <c r="DPH188"/>
      <c r="DPI188"/>
      <c r="DPJ188"/>
      <c r="DPK188"/>
      <c r="DPL188"/>
      <c r="DPM188"/>
      <c r="DPN188"/>
      <c r="DPO188"/>
      <c r="DPP188"/>
      <c r="DPQ188"/>
      <c r="DPR188"/>
      <c r="DPS188"/>
      <c r="DPT188"/>
      <c r="DPU188"/>
      <c r="DPV188"/>
      <c r="DPW188"/>
      <c r="DPX188"/>
      <c r="DPY188"/>
      <c r="DPZ188"/>
      <c r="DQA188"/>
      <c r="DQB188"/>
      <c r="DQC188"/>
      <c r="DQD188"/>
      <c r="DQE188"/>
      <c r="DQF188"/>
      <c r="DQG188"/>
      <c r="DQH188"/>
      <c r="DQI188"/>
      <c r="DQJ188"/>
      <c r="DQK188"/>
      <c r="DQL188"/>
      <c r="DQM188"/>
      <c r="DQN188"/>
      <c r="DQO188"/>
      <c r="DQP188"/>
      <c r="DQQ188"/>
      <c r="DQR188"/>
      <c r="DQS188"/>
      <c r="DQT188"/>
      <c r="DQU188"/>
      <c r="DQV188"/>
      <c r="DQW188"/>
      <c r="DQX188"/>
      <c r="DQY188"/>
      <c r="DQZ188"/>
      <c r="DRA188"/>
      <c r="DRB188"/>
      <c r="DRC188"/>
      <c r="DRD188"/>
      <c r="DRE188"/>
      <c r="DRF188"/>
      <c r="DRG188"/>
      <c r="DRH188"/>
      <c r="DRI188"/>
      <c r="DRJ188"/>
      <c r="DRK188"/>
      <c r="DRL188"/>
      <c r="DRM188"/>
      <c r="DRN188"/>
      <c r="DRO188"/>
      <c r="DRP188"/>
      <c r="DRQ188"/>
      <c r="DRR188"/>
      <c r="DRS188"/>
      <c r="DRT188"/>
      <c r="DRU188"/>
      <c r="DRV188"/>
      <c r="DRW188"/>
      <c r="DRX188"/>
      <c r="DRY188"/>
      <c r="DRZ188"/>
      <c r="DSA188"/>
      <c r="DSB188"/>
      <c r="DSC188"/>
      <c r="DSD188"/>
      <c r="DSE188"/>
      <c r="DSF188"/>
      <c r="DSG188"/>
      <c r="DSH188"/>
      <c r="DSI188"/>
      <c r="DSJ188"/>
      <c r="DSK188"/>
      <c r="DSL188"/>
      <c r="DSM188"/>
      <c r="DSN188"/>
      <c r="DSO188"/>
      <c r="DSP188"/>
      <c r="DSQ188"/>
      <c r="DSR188"/>
      <c r="DSS188"/>
      <c r="DST188"/>
      <c r="DSU188"/>
      <c r="DSV188"/>
      <c r="DSW188"/>
      <c r="DSX188"/>
      <c r="DSY188"/>
      <c r="DSZ188"/>
      <c r="DTA188"/>
      <c r="DTB188"/>
      <c r="DTC188"/>
      <c r="DTD188"/>
      <c r="DTE188"/>
      <c r="DTF188"/>
      <c r="DTG188"/>
      <c r="DTH188"/>
      <c r="DTI188"/>
      <c r="DTJ188"/>
      <c r="DTK188"/>
      <c r="DTL188"/>
      <c r="DTM188"/>
      <c r="DTN188"/>
      <c r="DTO188"/>
      <c r="DTP188"/>
      <c r="DTQ188"/>
      <c r="DTR188"/>
      <c r="DTS188"/>
      <c r="DTT188"/>
      <c r="DTU188"/>
      <c r="DTV188"/>
      <c r="DTW188"/>
      <c r="DTX188"/>
      <c r="DTY188"/>
      <c r="DTZ188"/>
      <c r="DUA188"/>
      <c r="DUB188"/>
      <c r="DUC188"/>
      <c r="DUD188"/>
      <c r="DUE188"/>
      <c r="DUF188"/>
      <c r="DUG188"/>
      <c r="DUH188"/>
      <c r="DUI188"/>
      <c r="DUJ188"/>
      <c r="DUK188"/>
      <c r="DUL188"/>
      <c r="DUM188"/>
      <c r="DUN188"/>
      <c r="DUO188"/>
      <c r="DUP188"/>
      <c r="DUQ188"/>
      <c r="DUR188"/>
      <c r="DUS188"/>
      <c r="DUT188"/>
      <c r="DUU188"/>
      <c r="DUV188"/>
      <c r="DUW188"/>
      <c r="DUX188"/>
      <c r="DUY188"/>
      <c r="DUZ188"/>
      <c r="DVA188"/>
      <c r="DVB188"/>
      <c r="DVC188"/>
      <c r="DVD188"/>
      <c r="DVE188"/>
      <c r="DVF188"/>
      <c r="DVG188"/>
      <c r="DVH188"/>
      <c r="DVI188"/>
      <c r="DVJ188"/>
      <c r="DVK188"/>
      <c r="DVL188"/>
      <c r="DVM188"/>
      <c r="DVN188"/>
      <c r="DVO188"/>
      <c r="DVP188"/>
      <c r="DVQ188"/>
      <c r="DVR188"/>
      <c r="DVS188"/>
      <c r="DVT188"/>
      <c r="DVU188"/>
      <c r="DVV188"/>
      <c r="DVW188"/>
      <c r="DVX188"/>
      <c r="DVY188"/>
      <c r="DVZ188"/>
      <c r="DWA188"/>
      <c r="DWB188"/>
      <c r="DWC188"/>
      <c r="DWD188"/>
      <c r="DWE188"/>
      <c r="DWF188"/>
      <c r="DWG188"/>
      <c r="DWH188"/>
      <c r="DWI188"/>
      <c r="DWJ188"/>
      <c r="DWK188"/>
      <c r="DWL188"/>
      <c r="DWM188"/>
      <c r="DWN188"/>
      <c r="DWO188"/>
      <c r="DWP188"/>
      <c r="DWQ188"/>
      <c r="DWR188"/>
      <c r="DWS188"/>
      <c r="DWT188"/>
      <c r="DWU188"/>
      <c r="DWV188"/>
      <c r="DWW188"/>
      <c r="DWX188"/>
      <c r="DWY188"/>
      <c r="DWZ188"/>
      <c r="DXA188"/>
      <c r="DXB188"/>
      <c r="DXC188"/>
      <c r="DXD188"/>
      <c r="DXE188"/>
      <c r="DXF188"/>
      <c r="DXG188"/>
      <c r="DXH188"/>
      <c r="DXI188"/>
      <c r="DXJ188"/>
      <c r="DXK188"/>
      <c r="DXL188"/>
      <c r="DXM188"/>
      <c r="DXN188"/>
      <c r="DXO188"/>
      <c r="DXP188"/>
      <c r="DXQ188"/>
      <c r="DXR188"/>
      <c r="DXS188"/>
      <c r="DXT188"/>
      <c r="DXU188"/>
      <c r="DXV188"/>
      <c r="DXW188"/>
      <c r="DXX188"/>
      <c r="DXY188"/>
      <c r="DXZ188"/>
      <c r="DYA188"/>
      <c r="DYB188"/>
      <c r="DYC188"/>
      <c r="DYD188"/>
      <c r="DYE188"/>
      <c r="DYF188"/>
      <c r="DYG188"/>
      <c r="DYH188"/>
      <c r="DYI188"/>
      <c r="DYJ188"/>
      <c r="DYK188"/>
      <c r="DYL188"/>
      <c r="DYM188"/>
      <c r="DYN188"/>
      <c r="DYO188"/>
      <c r="DYP188"/>
      <c r="DYQ188"/>
      <c r="DYR188"/>
      <c r="DYS188"/>
      <c r="DYT188"/>
      <c r="DYU188"/>
      <c r="DYV188"/>
      <c r="DYW188"/>
      <c r="DYX188"/>
      <c r="DYY188"/>
      <c r="DYZ188"/>
      <c r="DZA188"/>
      <c r="DZB188"/>
      <c r="DZC188"/>
      <c r="DZD188"/>
      <c r="DZE188"/>
      <c r="DZF188"/>
      <c r="DZG188"/>
      <c r="DZH188"/>
      <c r="DZI188"/>
      <c r="DZJ188"/>
      <c r="DZK188"/>
      <c r="DZL188"/>
      <c r="DZM188"/>
      <c r="DZN188"/>
      <c r="DZO188"/>
      <c r="DZP188"/>
      <c r="DZQ188"/>
      <c r="DZR188"/>
      <c r="DZS188"/>
      <c r="DZT188"/>
      <c r="DZU188"/>
      <c r="DZV188"/>
      <c r="DZW188"/>
      <c r="DZX188"/>
      <c r="DZY188"/>
      <c r="DZZ188"/>
      <c r="EAA188"/>
      <c r="EAB188"/>
      <c r="EAC188"/>
      <c r="EAD188"/>
      <c r="EAE188"/>
      <c r="EAF188"/>
      <c r="EAG188"/>
      <c r="EAH188"/>
      <c r="EAI188"/>
      <c r="EAJ188"/>
      <c r="EAK188"/>
      <c r="EAL188"/>
      <c r="EAM188"/>
      <c r="EAN188"/>
      <c r="EAO188"/>
      <c r="EAP188"/>
      <c r="EAQ188"/>
      <c r="EAR188"/>
      <c r="EAS188"/>
      <c r="EAT188"/>
      <c r="EAU188"/>
      <c r="EAV188"/>
      <c r="EAW188"/>
      <c r="EAX188"/>
      <c r="EAY188"/>
      <c r="EAZ188"/>
      <c r="EBA188"/>
      <c r="EBB188"/>
      <c r="EBC188"/>
      <c r="EBD188"/>
      <c r="EBE188"/>
      <c r="EBF188"/>
      <c r="EBG188"/>
      <c r="EBH188"/>
      <c r="EBI188"/>
      <c r="EBJ188"/>
      <c r="EBK188"/>
      <c r="EBL188"/>
      <c r="EBM188"/>
      <c r="EBN188"/>
      <c r="EBO188"/>
      <c r="EBP188"/>
      <c r="EBQ188"/>
      <c r="EBR188"/>
      <c r="EBS188"/>
      <c r="EBT188"/>
      <c r="EBU188"/>
      <c r="EBV188"/>
      <c r="EBW188"/>
      <c r="EBX188"/>
      <c r="EBY188"/>
      <c r="EBZ188"/>
      <c r="ECA188"/>
      <c r="ECB188"/>
      <c r="ECC188"/>
      <c r="ECD188"/>
      <c r="ECE188"/>
      <c r="ECF188"/>
      <c r="ECG188"/>
      <c r="ECH188"/>
      <c r="ECI188"/>
      <c r="ECJ188"/>
      <c r="ECK188"/>
      <c r="ECL188"/>
      <c r="ECM188"/>
      <c r="ECN188"/>
      <c r="ECO188"/>
      <c r="ECP188"/>
      <c r="ECQ188"/>
      <c r="ECR188"/>
      <c r="ECS188"/>
      <c r="ECT188"/>
      <c r="ECU188"/>
      <c r="ECV188"/>
      <c r="ECW188"/>
      <c r="ECX188"/>
      <c r="ECY188"/>
      <c r="ECZ188"/>
      <c r="EDA188"/>
      <c r="EDB188"/>
      <c r="EDC188"/>
      <c r="EDD188"/>
      <c r="EDE188"/>
      <c r="EDF188"/>
      <c r="EDG188"/>
      <c r="EDH188"/>
      <c r="EDI188"/>
      <c r="EDJ188"/>
      <c r="EDK188"/>
      <c r="EDL188"/>
      <c r="EDM188"/>
      <c r="EDN188"/>
      <c r="EDO188"/>
      <c r="EDP188"/>
      <c r="EDQ188"/>
      <c r="EDR188"/>
      <c r="EDS188"/>
      <c r="EDT188"/>
      <c r="EDU188"/>
      <c r="EDV188"/>
      <c r="EDW188"/>
      <c r="EDX188"/>
      <c r="EDY188"/>
      <c r="EDZ188"/>
      <c r="EEA188"/>
      <c r="EEB188"/>
      <c r="EEC188"/>
      <c r="EED188"/>
      <c r="EEE188"/>
      <c r="EEF188"/>
      <c r="EEG188"/>
      <c r="EEH188"/>
      <c r="EEI188"/>
      <c r="EEJ188"/>
      <c r="EEK188"/>
      <c r="EEL188"/>
      <c r="EEM188"/>
      <c r="EEN188"/>
      <c r="EEO188"/>
      <c r="EEP188"/>
      <c r="EEQ188"/>
      <c r="EER188"/>
      <c r="EES188"/>
      <c r="EET188"/>
      <c r="EEU188"/>
      <c r="EEV188"/>
      <c r="EEW188"/>
      <c r="EEX188"/>
      <c r="EEY188"/>
      <c r="EEZ188"/>
      <c r="EFA188"/>
      <c r="EFB188"/>
      <c r="EFC188"/>
      <c r="EFD188"/>
      <c r="EFE188"/>
      <c r="EFF188"/>
      <c r="EFG188"/>
      <c r="EFH188"/>
      <c r="EFI188"/>
      <c r="EFJ188"/>
      <c r="EFK188"/>
      <c r="EFL188"/>
      <c r="EFM188"/>
      <c r="EFN188"/>
      <c r="EFO188"/>
      <c r="EFP188"/>
      <c r="EFQ188"/>
      <c r="EFR188"/>
      <c r="EFS188"/>
      <c r="EFT188"/>
      <c r="EFU188"/>
      <c r="EFV188"/>
      <c r="EFW188"/>
      <c r="EFX188"/>
      <c r="EFY188"/>
      <c r="EFZ188"/>
      <c r="EGA188"/>
      <c r="EGB188"/>
      <c r="EGC188"/>
      <c r="EGD188"/>
      <c r="EGE188"/>
      <c r="EGF188"/>
      <c r="EGG188"/>
      <c r="EGH188"/>
      <c r="EGI188"/>
      <c r="EGJ188"/>
      <c r="EGK188"/>
      <c r="EGL188"/>
      <c r="EGM188"/>
      <c r="EGN188"/>
      <c r="EGO188"/>
      <c r="EGP188"/>
      <c r="EGQ188"/>
      <c r="EGR188"/>
      <c r="EGS188"/>
      <c r="EGT188"/>
      <c r="EGU188"/>
      <c r="EGV188"/>
      <c r="EGW188"/>
      <c r="EGX188"/>
      <c r="EGY188"/>
      <c r="EGZ188"/>
      <c r="EHA188"/>
      <c r="EHB188"/>
      <c r="EHC188"/>
      <c r="EHD188"/>
      <c r="EHE188"/>
      <c r="EHF188"/>
      <c r="EHG188"/>
      <c r="EHH188"/>
      <c r="EHI188"/>
      <c r="EHJ188"/>
      <c r="EHK188"/>
      <c r="EHL188"/>
      <c r="EHM188"/>
      <c r="EHN188"/>
      <c r="EHO188"/>
      <c r="EHP188"/>
      <c r="EHQ188"/>
      <c r="EHR188"/>
      <c r="EHS188"/>
      <c r="EHT188"/>
      <c r="EHU188"/>
      <c r="EHV188"/>
      <c r="EHW188"/>
      <c r="EHX188"/>
      <c r="EHY188"/>
      <c r="EHZ188"/>
      <c r="EIA188"/>
      <c r="EIB188"/>
      <c r="EIC188"/>
      <c r="EID188"/>
      <c r="EIE188"/>
      <c r="EIF188"/>
      <c r="EIG188"/>
      <c r="EIH188"/>
      <c r="EII188"/>
      <c r="EIJ188"/>
      <c r="EIK188"/>
      <c r="EIL188"/>
      <c r="EIM188"/>
      <c r="EIN188"/>
      <c r="EIO188"/>
      <c r="EIP188"/>
      <c r="EIQ188"/>
      <c r="EIR188"/>
      <c r="EIS188"/>
      <c r="EIT188"/>
      <c r="EIU188"/>
      <c r="EIV188"/>
      <c r="EIW188"/>
      <c r="EIX188"/>
      <c r="EIY188"/>
      <c r="EIZ188"/>
      <c r="EJA188"/>
      <c r="EJB188"/>
      <c r="EJC188"/>
      <c r="EJD188"/>
      <c r="EJE188"/>
      <c r="EJF188"/>
      <c r="EJG188"/>
      <c r="EJH188"/>
      <c r="EJI188"/>
      <c r="EJJ188"/>
      <c r="EJK188"/>
      <c r="EJL188"/>
      <c r="EJM188"/>
      <c r="EJN188"/>
      <c r="EJO188"/>
      <c r="EJP188"/>
      <c r="EJQ188"/>
      <c r="EJR188"/>
      <c r="EJS188"/>
      <c r="EJT188"/>
      <c r="EJU188"/>
      <c r="EJV188"/>
      <c r="EJW188"/>
      <c r="EJX188"/>
      <c r="EJY188"/>
      <c r="EJZ188"/>
      <c r="EKA188"/>
      <c r="EKB188"/>
      <c r="EKC188"/>
      <c r="EKD188"/>
      <c r="EKE188"/>
      <c r="EKF188"/>
      <c r="EKG188"/>
      <c r="EKH188"/>
      <c r="EKI188"/>
      <c r="EKJ188"/>
      <c r="EKK188"/>
      <c r="EKL188"/>
      <c r="EKM188"/>
      <c r="EKN188"/>
      <c r="EKO188"/>
      <c r="EKP188"/>
      <c r="EKQ188"/>
      <c r="EKR188"/>
      <c r="EKS188"/>
      <c r="EKT188"/>
      <c r="EKU188"/>
      <c r="EKV188"/>
      <c r="EKW188"/>
      <c r="EKX188"/>
      <c r="EKY188"/>
      <c r="EKZ188"/>
      <c r="ELA188"/>
      <c r="ELB188"/>
      <c r="ELC188"/>
      <c r="ELD188"/>
      <c r="ELE188"/>
      <c r="ELF188"/>
      <c r="ELG188"/>
      <c r="ELH188"/>
      <c r="ELI188"/>
      <c r="ELJ188"/>
      <c r="ELK188"/>
      <c r="ELL188"/>
      <c r="ELM188"/>
      <c r="ELN188"/>
      <c r="ELO188"/>
      <c r="ELP188"/>
      <c r="ELQ188"/>
      <c r="ELR188"/>
      <c r="ELS188"/>
      <c r="ELT188"/>
      <c r="ELU188"/>
      <c r="ELV188"/>
      <c r="ELW188"/>
      <c r="ELX188"/>
      <c r="ELY188"/>
      <c r="ELZ188"/>
      <c r="EMA188"/>
      <c r="EMB188"/>
      <c r="EMC188"/>
      <c r="EMD188"/>
      <c r="EME188"/>
      <c r="EMF188"/>
      <c r="EMG188"/>
      <c r="EMH188"/>
      <c r="EMI188"/>
      <c r="EMJ188"/>
      <c r="EMK188"/>
      <c r="EML188"/>
      <c r="EMM188"/>
      <c r="EMN188"/>
      <c r="EMO188"/>
      <c r="EMP188"/>
      <c r="EMQ188"/>
      <c r="EMR188"/>
      <c r="EMS188"/>
      <c r="EMT188"/>
      <c r="EMU188"/>
      <c r="EMV188"/>
      <c r="EMW188"/>
      <c r="EMX188"/>
      <c r="EMY188"/>
      <c r="EMZ188"/>
      <c r="ENA188"/>
      <c r="ENB188"/>
      <c r="ENC188"/>
      <c r="END188"/>
      <c r="ENE188"/>
      <c r="ENF188"/>
      <c r="ENG188"/>
      <c r="ENH188"/>
      <c r="ENI188"/>
      <c r="ENJ188"/>
      <c r="ENK188"/>
      <c r="ENL188"/>
      <c r="ENM188"/>
      <c r="ENN188"/>
      <c r="ENO188"/>
      <c r="ENP188"/>
      <c r="ENQ188"/>
      <c r="ENR188"/>
      <c r="ENS188"/>
      <c r="ENT188"/>
      <c r="ENU188"/>
      <c r="ENV188"/>
      <c r="ENW188"/>
      <c r="ENX188"/>
      <c r="ENY188"/>
      <c r="ENZ188"/>
      <c r="EOA188"/>
      <c r="EOB188"/>
      <c r="EOC188"/>
      <c r="EOD188"/>
      <c r="EOE188"/>
      <c r="EOF188"/>
      <c r="EOG188"/>
      <c r="EOH188"/>
      <c r="EOI188"/>
      <c r="EOJ188"/>
      <c r="EOK188"/>
      <c r="EOL188"/>
      <c r="EOM188"/>
      <c r="EON188"/>
      <c r="EOO188"/>
      <c r="EOP188"/>
      <c r="EOQ188"/>
      <c r="EOR188"/>
      <c r="EOS188"/>
      <c r="EOT188"/>
      <c r="EOU188"/>
      <c r="EOV188"/>
      <c r="EOW188"/>
      <c r="EOX188"/>
      <c r="EOY188"/>
      <c r="EOZ188"/>
      <c r="EPA188"/>
      <c r="EPB188"/>
      <c r="EPC188"/>
      <c r="EPD188"/>
      <c r="EPE188"/>
      <c r="EPF188"/>
      <c r="EPG188"/>
      <c r="EPH188"/>
      <c r="EPI188"/>
      <c r="EPJ188"/>
      <c r="EPK188"/>
      <c r="EPL188"/>
      <c r="EPM188"/>
      <c r="EPN188"/>
      <c r="EPO188"/>
      <c r="EPP188"/>
      <c r="EPQ188"/>
      <c r="EPR188"/>
      <c r="EPS188"/>
      <c r="EPT188"/>
      <c r="EPU188"/>
      <c r="EPV188"/>
      <c r="EPW188"/>
      <c r="EPX188"/>
      <c r="EPY188"/>
      <c r="EPZ188"/>
      <c r="EQA188"/>
      <c r="EQB188"/>
      <c r="EQC188"/>
      <c r="EQD188"/>
      <c r="EQE188"/>
      <c r="EQF188"/>
      <c r="EQG188"/>
      <c r="EQH188"/>
      <c r="EQI188"/>
      <c r="EQJ188"/>
      <c r="EQK188"/>
      <c r="EQL188"/>
      <c r="EQM188"/>
      <c r="EQN188"/>
      <c r="EQO188"/>
      <c r="EQP188"/>
      <c r="EQQ188"/>
      <c r="EQR188"/>
      <c r="EQS188"/>
      <c r="EQT188"/>
      <c r="EQU188"/>
      <c r="EQV188"/>
      <c r="EQW188"/>
      <c r="EQX188"/>
      <c r="EQY188"/>
      <c r="EQZ188"/>
      <c r="ERA188"/>
      <c r="ERB188"/>
      <c r="ERC188"/>
      <c r="ERD188"/>
      <c r="ERE188"/>
      <c r="ERF188"/>
      <c r="ERG188"/>
      <c r="ERH188"/>
      <c r="ERI188"/>
      <c r="ERJ188"/>
      <c r="ERK188"/>
      <c r="ERL188"/>
      <c r="ERM188"/>
      <c r="ERN188"/>
      <c r="ERO188"/>
      <c r="ERP188"/>
      <c r="ERQ188"/>
      <c r="ERR188"/>
      <c r="ERS188"/>
      <c r="ERT188"/>
      <c r="ERU188"/>
      <c r="ERV188"/>
      <c r="ERW188"/>
      <c r="ERX188"/>
      <c r="ERY188"/>
      <c r="ERZ188"/>
      <c r="ESA188"/>
      <c r="ESB188"/>
      <c r="ESC188"/>
      <c r="ESD188"/>
      <c r="ESE188"/>
      <c r="ESF188"/>
      <c r="ESG188"/>
      <c r="ESH188"/>
      <c r="ESI188"/>
      <c r="ESJ188"/>
      <c r="ESK188"/>
      <c r="ESL188"/>
      <c r="ESM188"/>
      <c r="ESN188"/>
      <c r="ESO188"/>
      <c r="ESP188"/>
      <c r="ESQ188"/>
      <c r="ESR188"/>
      <c r="ESS188"/>
      <c r="EST188"/>
      <c r="ESU188"/>
      <c r="ESV188"/>
      <c r="ESW188"/>
      <c r="ESX188"/>
      <c r="ESY188"/>
      <c r="ESZ188"/>
      <c r="ETA188"/>
      <c r="ETB188"/>
      <c r="ETC188"/>
      <c r="ETD188"/>
      <c r="ETE188"/>
      <c r="ETF188"/>
      <c r="ETG188"/>
      <c r="ETH188"/>
      <c r="ETI188"/>
      <c r="ETJ188"/>
      <c r="ETK188"/>
      <c r="ETL188"/>
      <c r="ETM188"/>
      <c r="ETN188"/>
      <c r="ETO188"/>
      <c r="ETP188"/>
      <c r="ETQ188"/>
      <c r="ETR188"/>
      <c r="ETS188"/>
      <c r="ETT188"/>
      <c r="ETU188"/>
      <c r="ETV188"/>
      <c r="ETW188"/>
      <c r="ETX188"/>
      <c r="ETY188"/>
      <c r="ETZ188"/>
      <c r="EUA188"/>
      <c r="EUB188"/>
      <c r="EUC188"/>
      <c r="EUD188"/>
      <c r="EUE188"/>
      <c r="EUF188"/>
      <c r="EUG188"/>
      <c r="EUH188"/>
      <c r="EUI188"/>
      <c r="EUJ188"/>
      <c r="EUK188"/>
      <c r="EUL188"/>
      <c r="EUM188"/>
      <c r="EUN188"/>
      <c r="EUO188"/>
      <c r="EUP188"/>
      <c r="EUQ188"/>
      <c r="EUR188"/>
      <c r="EUS188"/>
      <c r="EUT188"/>
      <c r="EUU188"/>
      <c r="EUV188"/>
      <c r="EUW188"/>
      <c r="EUX188"/>
      <c r="EUY188"/>
      <c r="EUZ188"/>
      <c r="EVA188"/>
      <c r="EVB188"/>
      <c r="EVC188"/>
      <c r="EVD188"/>
      <c r="EVE188"/>
      <c r="EVF188"/>
      <c r="EVG188"/>
      <c r="EVH188"/>
      <c r="EVI188"/>
      <c r="EVJ188"/>
      <c r="EVK188"/>
      <c r="EVL188"/>
      <c r="EVM188"/>
      <c r="EVN188"/>
      <c r="EVO188"/>
      <c r="EVP188"/>
      <c r="EVQ188"/>
      <c r="EVR188"/>
      <c r="EVS188"/>
      <c r="EVT188"/>
      <c r="EVU188"/>
      <c r="EVV188"/>
      <c r="EVW188"/>
      <c r="EVX188"/>
      <c r="EVY188"/>
      <c r="EVZ188"/>
      <c r="EWA188"/>
      <c r="EWB188"/>
      <c r="EWC188"/>
      <c r="EWD188"/>
      <c r="EWE188"/>
      <c r="EWF188"/>
      <c r="EWG188"/>
      <c r="EWH188"/>
      <c r="EWI188"/>
      <c r="EWJ188"/>
      <c r="EWK188"/>
      <c r="EWL188"/>
      <c r="EWM188"/>
      <c r="EWN188"/>
      <c r="EWO188"/>
      <c r="EWP188"/>
      <c r="EWQ188"/>
      <c r="EWR188"/>
      <c r="EWS188"/>
      <c r="EWT188"/>
      <c r="EWU188"/>
      <c r="EWV188"/>
      <c r="EWW188"/>
      <c r="EWX188"/>
      <c r="EWY188"/>
      <c r="EWZ188"/>
      <c r="EXA188"/>
      <c r="EXB188"/>
      <c r="EXC188"/>
      <c r="EXD188"/>
      <c r="EXE188"/>
      <c r="EXF188"/>
      <c r="EXG188"/>
      <c r="EXH188"/>
      <c r="EXI188"/>
      <c r="EXJ188"/>
      <c r="EXK188"/>
      <c r="EXL188"/>
      <c r="EXM188"/>
      <c r="EXN188"/>
      <c r="EXO188"/>
      <c r="EXP188"/>
      <c r="EXQ188"/>
      <c r="EXR188"/>
      <c r="EXS188"/>
      <c r="EXT188"/>
      <c r="EXU188"/>
      <c r="EXV188"/>
      <c r="EXW188"/>
      <c r="EXX188"/>
      <c r="EXY188"/>
      <c r="EXZ188"/>
      <c r="EYA188"/>
      <c r="EYB188"/>
      <c r="EYC188"/>
      <c r="EYD188"/>
      <c r="EYE188"/>
      <c r="EYF188"/>
      <c r="EYG188"/>
      <c r="EYH188"/>
      <c r="EYI188"/>
      <c r="EYJ188"/>
      <c r="EYK188"/>
      <c r="EYL188"/>
      <c r="EYM188"/>
      <c r="EYN188"/>
      <c r="EYO188"/>
      <c r="EYP188"/>
      <c r="EYQ188"/>
      <c r="EYR188"/>
      <c r="EYS188"/>
      <c r="EYT188"/>
      <c r="EYU188"/>
      <c r="EYV188"/>
      <c r="EYW188"/>
      <c r="EYX188"/>
      <c r="EYY188"/>
      <c r="EYZ188"/>
      <c r="EZA188"/>
      <c r="EZB188"/>
      <c r="EZC188"/>
      <c r="EZD188"/>
      <c r="EZE188"/>
      <c r="EZF188"/>
      <c r="EZG188"/>
      <c r="EZH188"/>
      <c r="EZI188"/>
      <c r="EZJ188"/>
      <c r="EZK188"/>
      <c r="EZL188"/>
      <c r="EZM188"/>
      <c r="EZN188"/>
      <c r="EZO188"/>
      <c r="EZP188"/>
      <c r="EZQ188"/>
      <c r="EZR188"/>
      <c r="EZS188"/>
      <c r="EZT188"/>
      <c r="EZU188"/>
      <c r="EZV188"/>
      <c r="EZW188"/>
      <c r="EZX188"/>
      <c r="EZY188"/>
      <c r="EZZ188"/>
      <c r="FAA188"/>
      <c r="FAB188"/>
      <c r="FAC188"/>
      <c r="FAD188"/>
      <c r="FAE188"/>
      <c r="FAF188"/>
      <c r="FAG188"/>
      <c r="FAH188"/>
      <c r="FAI188"/>
      <c r="FAJ188"/>
      <c r="FAK188"/>
      <c r="FAL188"/>
      <c r="FAM188"/>
      <c r="FAN188"/>
      <c r="FAO188"/>
      <c r="FAP188"/>
      <c r="FAQ188"/>
      <c r="FAR188"/>
      <c r="FAS188"/>
      <c r="FAT188"/>
      <c r="FAU188"/>
      <c r="FAV188"/>
      <c r="FAW188"/>
      <c r="FAX188"/>
      <c r="FAY188"/>
      <c r="FAZ188"/>
      <c r="FBA188"/>
      <c r="FBB188"/>
      <c r="FBC188"/>
      <c r="FBD188"/>
      <c r="FBE188"/>
      <c r="FBF188"/>
      <c r="FBG188"/>
      <c r="FBH188"/>
      <c r="FBI188"/>
      <c r="FBJ188"/>
      <c r="FBK188"/>
      <c r="FBL188"/>
      <c r="FBM188"/>
      <c r="FBN188"/>
      <c r="FBO188"/>
      <c r="FBP188"/>
      <c r="FBQ188"/>
      <c r="FBR188"/>
      <c r="FBS188"/>
      <c r="FBT188"/>
      <c r="FBU188"/>
      <c r="FBV188"/>
      <c r="FBW188"/>
      <c r="FBX188"/>
      <c r="FBY188"/>
      <c r="FBZ188"/>
      <c r="FCA188"/>
      <c r="FCB188"/>
      <c r="FCC188"/>
      <c r="FCD188"/>
      <c r="FCE188"/>
      <c r="FCF188"/>
      <c r="FCG188"/>
      <c r="FCH188"/>
      <c r="FCI188"/>
      <c r="FCJ188"/>
      <c r="FCK188"/>
      <c r="FCL188"/>
      <c r="FCM188"/>
      <c r="FCN188"/>
      <c r="FCO188"/>
      <c r="FCP188"/>
      <c r="FCQ188"/>
      <c r="FCR188"/>
      <c r="FCS188"/>
      <c r="FCT188"/>
      <c r="FCU188"/>
      <c r="FCV188"/>
      <c r="FCW188"/>
      <c r="FCX188"/>
      <c r="FCY188"/>
      <c r="FCZ188"/>
      <c r="FDA188"/>
      <c r="FDB188"/>
      <c r="FDC188"/>
      <c r="FDD188"/>
      <c r="FDE188"/>
      <c r="FDF188"/>
      <c r="FDG188"/>
      <c r="FDH188"/>
      <c r="FDI188"/>
      <c r="FDJ188"/>
      <c r="FDK188"/>
      <c r="FDL188"/>
      <c r="FDM188"/>
      <c r="FDN188"/>
      <c r="FDO188"/>
      <c r="FDP188"/>
      <c r="FDQ188"/>
      <c r="FDR188"/>
      <c r="FDS188"/>
      <c r="FDT188"/>
      <c r="FDU188"/>
      <c r="FDV188"/>
      <c r="FDW188"/>
      <c r="FDX188"/>
      <c r="FDY188"/>
      <c r="FDZ188"/>
      <c r="FEA188"/>
      <c r="FEB188"/>
      <c r="FEC188"/>
      <c r="FED188"/>
      <c r="FEE188"/>
      <c r="FEF188"/>
      <c r="FEG188"/>
      <c r="FEH188"/>
      <c r="FEI188"/>
      <c r="FEJ188"/>
      <c r="FEK188"/>
      <c r="FEL188"/>
      <c r="FEM188"/>
      <c r="FEN188"/>
      <c r="FEO188"/>
      <c r="FEP188"/>
      <c r="FEQ188"/>
      <c r="FER188"/>
      <c r="FES188"/>
      <c r="FET188"/>
      <c r="FEU188"/>
      <c r="FEV188"/>
      <c r="FEW188"/>
      <c r="FEX188"/>
      <c r="FEY188"/>
      <c r="FEZ188"/>
      <c r="FFA188"/>
      <c r="FFB188"/>
      <c r="FFC188"/>
      <c r="FFD188"/>
      <c r="FFE188"/>
      <c r="FFF188"/>
      <c r="FFG188"/>
      <c r="FFH188"/>
      <c r="FFI188"/>
      <c r="FFJ188"/>
      <c r="FFK188"/>
      <c r="FFL188"/>
      <c r="FFM188"/>
      <c r="FFN188"/>
      <c r="FFO188"/>
      <c r="FFP188"/>
      <c r="FFQ188"/>
      <c r="FFR188"/>
      <c r="FFS188"/>
      <c r="FFT188"/>
      <c r="FFU188"/>
      <c r="FFV188"/>
      <c r="FFW188"/>
      <c r="FFX188"/>
      <c r="FFY188"/>
      <c r="FFZ188"/>
      <c r="FGA188"/>
      <c r="FGB188"/>
      <c r="FGC188"/>
      <c r="FGD188"/>
      <c r="FGE188"/>
      <c r="FGF188"/>
      <c r="FGG188"/>
      <c r="FGH188"/>
      <c r="FGI188"/>
      <c r="FGJ188"/>
      <c r="FGK188"/>
      <c r="FGL188"/>
      <c r="FGM188"/>
      <c r="FGN188"/>
      <c r="FGO188"/>
      <c r="FGP188"/>
      <c r="FGQ188"/>
      <c r="FGR188"/>
      <c r="FGS188"/>
      <c r="FGT188"/>
      <c r="FGU188"/>
      <c r="FGV188"/>
      <c r="FGW188"/>
      <c r="FGX188"/>
      <c r="FGY188"/>
      <c r="FGZ188"/>
      <c r="FHA188"/>
      <c r="FHB188"/>
      <c r="FHC188"/>
      <c r="FHD188"/>
      <c r="FHE188"/>
      <c r="FHF188"/>
      <c r="FHG188"/>
      <c r="FHH188"/>
      <c r="FHI188"/>
      <c r="FHJ188"/>
      <c r="FHK188"/>
      <c r="FHL188"/>
      <c r="FHM188"/>
      <c r="FHN188"/>
      <c r="FHO188"/>
      <c r="FHP188"/>
      <c r="FHQ188"/>
      <c r="FHR188"/>
      <c r="FHS188"/>
      <c r="FHT188"/>
      <c r="FHU188"/>
      <c r="FHV188"/>
      <c r="FHW188"/>
      <c r="FHX188"/>
      <c r="FHY188"/>
      <c r="FHZ188"/>
      <c r="FIA188"/>
      <c r="FIB188"/>
      <c r="FIC188"/>
      <c r="FID188"/>
      <c r="FIE188"/>
      <c r="FIF188"/>
      <c r="FIG188"/>
      <c r="FIH188"/>
      <c r="FII188"/>
      <c r="FIJ188"/>
      <c r="FIK188"/>
      <c r="FIL188"/>
      <c r="FIM188"/>
      <c r="FIN188"/>
      <c r="FIO188"/>
      <c r="FIP188"/>
      <c r="FIQ188"/>
      <c r="FIR188"/>
      <c r="FIS188"/>
      <c r="FIT188"/>
      <c r="FIU188"/>
      <c r="FIV188"/>
      <c r="FIW188"/>
      <c r="FIX188"/>
      <c r="FIY188"/>
      <c r="FIZ188"/>
      <c r="FJA188"/>
      <c r="FJB188"/>
      <c r="FJC188"/>
      <c r="FJD188"/>
      <c r="FJE188"/>
      <c r="FJF188"/>
      <c r="FJG188"/>
      <c r="FJH188"/>
      <c r="FJI188"/>
      <c r="FJJ188"/>
      <c r="FJK188"/>
      <c r="FJL188"/>
      <c r="FJM188"/>
      <c r="FJN188"/>
      <c r="FJO188"/>
      <c r="FJP188"/>
      <c r="FJQ188"/>
      <c r="FJR188"/>
      <c r="FJS188"/>
      <c r="FJT188"/>
      <c r="FJU188"/>
      <c r="FJV188"/>
      <c r="FJW188"/>
      <c r="FJX188"/>
      <c r="FJY188"/>
      <c r="FJZ188"/>
      <c r="FKA188"/>
      <c r="FKB188"/>
      <c r="FKC188"/>
      <c r="FKD188"/>
      <c r="FKE188"/>
      <c r="FKF188"/>
      <c r="FKG188"/>
      <c r="FKH188"/>
      <c r="FKI188"/>
      <c r="FKJ188"/>
      <c r="FKK188"/>
      <c r="FKL188"/>
      <c r="FKM188"/>
      <c r="FKN188"/>
      <c r="FKO188"/>
      <c r="FKP188"/>
      <c r="FKQ188"/>
      <c r="FKR188"/>
      <c r="FKS188"/>
      <c r="FKT188"/>
      <c r="FKU188"/>
      <c r="FKV188"/>
      <c r="FKW188"/>
      <c r="FKX188"/>
      <c r="FKY188"/>
      <c r="FKZ188"/>
      <c r="FLA188"/>
      <c r="FLB188"/>
      <c r="FLC188"/>
      <c r="FLD188"/>
      <c r="FLE188"/>
      <c r="FLF188"/>
      <c r="FLG188"/>
      <c r="FLH188"/>
      <c r="FLI188"/>
      <c r="FLJ188"/>
      <c r="FLK188"/>
      <c r="FLL188"/>
      <c r="FLM188"/>
      <c r="FLN188"/>
      <c r="FLO188"/>
      <c r="FLP188"/>
      <c r="FLQ188"/>
      <c r="FLR188"/>
      <c r="FLS188"/>
      <c r="FLT188"/>
      <c r="FLU188"/>
      <c r="FLV188"/>
      <c r="FLW188"/>
      <c r="FLX188"/>
      <c r="FLY188"/>
      <c r="FLZ188"/>
      <c r="FMA188"/>
      <c r="FMB188"/>
      <c r="FMC188"/>
      <c r="FMD188"/>
      <c r="FME188"/>
      <c r="FMF188"/>
      <c r="FMG188"/>
      <c r="FMH188"/>
      <c r="FMI188"/>
      <c r="FMJ188"/>
      <c r="FMK188"/>
      <c r="FML188"/>
      <c r="FMM188"/>
      <c r="FMN188"/>
      <c r="FMO188"/>
      <c r="FMP188"/>
      <c r="FMQ188"/>
      <c r="FMR188"/>
      <c r="FMS188"/>
      <c r="FMT188"/>
      <c r="FMU188"/>
      <c r="FMV188"/>
      <c r="FMW188"/>
      <c r="FMX188"/>
      <c r="FMY188"/>
      <c r="FMZ188"/>
      <c r="FNA188"/>
      <c r="FNB188"/>
      <c r="FNC188"/>
      <c r="FND188"/>
      <c r="FNE188"/>
      <c r="FNF188"/>
      <c r="FNG188"/>
      <c r="FNH188"/>
      <c r="FNI188"/>
      <c r="FNJ188"/>
      <c r="FNK188"/>
      <c r="FNL188"/>
      <c r="FNM188"/>
      <c r="FNN188"/>
      <c r="FNO188"/>
      <c r="FNP188"/>
      <c r="FNQ188"/>
      <c r="FNR188"/>
      <c r="FNS188"/>
      <c r="FNT188"/>
      <c r="FNU188"/>
      <c r="FNV188"/>
      <c r="FNW188"/>
      <c r="FNX188"/>
      <c r="FNY188"/>
      <c r="FNZ188"/>
      <c r="FOA188"/>
      <c r="FOB188"/>
      <c r="FOC188"/>
      <c r="FOD188"/>
      <c r="FOE188"/>
      <c r="FOF188"/>
      <c r="FOG188"/>
      <c r="FOH188"/>
      <c r="FOI188"/>
      <c r="FOJ188"/>
      <c r="FOK188"/>
      <c r="FOL188"/>
      <c r="FOM188"/>
      <c r="FON188"/>
      <c r="FOO188"/>
      <c r="FOP188"/>
      <c r="FOQ188"/>
      <c r="FOR188"/>
      <c r="FOS188"/>
      <c r="FOT188"/>
      <c r="FOU188"/>
      <c r="FOV188"/>
      <c r="FOW188"/>
      <c r="FOX188"/>
      <c r="FOY188"/>
      <c r="FOZ188"/>
      <c r="FPA188"/>
      <c r="FPB188"/>
      <c r="FPC188"/>
      <c r="FPD188"/>
      <c r="FPE188"/>
      <c r="FPF188"/>
      <c r="FPG188"/>
      <c r="FPH188"/>
      <c r="FPI188"/>
      <c r="FPJ188"/>
      <c r="FPK188"/>
      <c r="FPL188"/>
      <c r="FPM188"/>
      <c r="FPN188"/>
      <c r="FPO188"/>
      <c r="FPP188"/>
      <c r="FPQ188"/>
      <c r="FPR188"/>
      <c r="FPS188"/>
      <c r="FPT188"/>
      <c r="FPU188"/>
      <c r="FPV188"/>
      <c r="FPW188"/>
      <c r="FPX188"/>
      <c r="FPY188"/>
      <c r="FPZ188"/>
      <c r="FQA188"/>
      <c r="FQB188"/>
      <c r="FQC188"/>
      <c r="FQD188"/>
      <c r="FQE188"/>
      <c r="FQF188"/>
      <c r="FQG188"/>
      <c r="FQH188"/>
      <c r="FQI188"/>
      <c r="FQJ188"/>
      <c r="FQK188"/>
      <c r="FQL188"/>
      <c r="FQM188"/>
      <c r="FQN188"/>
      <c r="FQO188"/>
      <c r="FQP188"/>
      <c r="FQQ188"/>
      <c r="FQR188"/>
      <c r="FQS188"/>
      <c r="FQT188"/>
      <c r="FQU188"/>
      <c r="FQV188"/>
      <c r="FQW188"/>
      <c r="FQX188"/>
      <c r="FQY188"/>
      <c r="FQZ188"/>
      <c r="FRA188"/>
      <c r="FRB188"/>
      <c r="FRC188"/>
      <c r="FRD188"/>
      <c r="FRE188"/>
      <c r="FRF188"/>
      <c r="FRG188"/>
      <c r="FRH188"/>
      <c r="FRI188"/>
      <c r="FRJ188"/>
      <c r="FRK188"/>
      <c r="FRL188"/>
      <c r="FRM188"/>
      <c r="FRN188"/>
      <c r="FRO188"/>
      <c r="FRP188"/>
      <c r="FRQ188"/>
      <c r="FRR188"/>
      <c r="FRS188"/>
      <c r="FRT188"/>
      <c r="FRU188"/>
      <c r="FRV188"/>
      <c r="FRW188"/>
      <c r="FRX188"/>
      <c r="FRY188"/>
      <c r="FRZ188"/>
      <c r="FSA188"/>
      <c r="FSB188"/>
      <c r="FSC188"/>
      <c r="FSD188"/>
      <c r="FSE188"/>
      <c r="FSF188"/>
      <c r="FSG188"/>
      <c r="FSH188"/>
      <c r="FSI188"/>
      <c r="FSJ188"/>
      <c r="FSK188"/>
      <c r="FSL188"/>
      <c r="FSM188"/>
      <c r="FSN188"/>
      <c r="FSO188"/>
      <c r="FSP188"/>
      <c r="FSQ188"/>
      <c r="FSR188"/>
      <c r="FSS188"/>
      <c r="FST188"/>
      <c r="FSU188"/>
      <c r="FSV188"/>
      <c r="FSW188"/>
      <c r="FSX188"/>
      <c r="FSY188"/>
      <c r="FSZ188"/>
      <c r="FTA188"/>
      <c r="FTB188"/>
      <c r="FTC188"/>
      <c r="FTD188"/>
      <c r="FTE188"/>
      <c r="FTF188"/>
      <c r="FTG188"/>
      <c r="FTH188"/>
      <c r="FTI188"/>
      <c r="FTJ188"/>
      <c r="FTK188"/>
      <c r="FTL188"/>
      <c r="FTM188"/>
      <c r="FTN188"/>
      <c r="FTO188"/>
      <c r="FTP188"/>
      <c r="FTQ188"/>
      <c r="FTR188"/>
      <c r="FTS188"/>
      <c r="FTT188"/>
      <c r="FTU188"/>
      <c r="FTV188"/>
      <c r="FTW188"/>
      <c r="FTX188"/>
      <c r="FTY188"/>
      <c r="FTZ188"/>
      <c r="FUA188"/>
      <c r="FUB188"/>
      <c r="FUC188"/>
      <c r="FUD188"/>
      <c r="FUE188"/>
      <c r="FUF188"/>
      <c r="FUG188"/>
      <c r="FUH188"/>
      <c r="FUI188"/>
      <c r="FUJ188"/>
      <c r="FUK188"/>
      <c r="FUL188"/>
      <c r="FUM188"/>
      <c r="FUN188"/>
      <c r="FUO188"/>
      <c r="FUP188"/>
      <c r="FUQ188"/>
      <c r="FUR188"/>
      <c r="FUS188"/>
      <c r="FUT188"/>
      <c r="FUU188"/>
      <c r="FUV188"/>
      <c r="FUW188"/>
      <c r="FUX188"/>
      <c r="FUY188"/>
      <c r="FUZ188"/>
      <c r="FVA188"/>
      <c r="FVB188"/>
      <c r="FVC188"/>
      <c r="FVD188"/>
      <c r="FVE188"/>
      <c r="FVF188"/>
      <c r="FVG188"/>
      <c r="FVH188"/>
      <c r="FVI188"/>
      <c r="FVJ188"/>
      <c r="FVK188"/>
      <c r="FVL188"/>
      <c r="FVM188"/>
      <c r="FVN188"/>
      <c r="FVO188"/>
      <c r="FVP188"/>
      <c r="FVQ188"/>
      <c r="FVR188"/>
      <c r="FVS188"/>
      <c r="FVT188"/>
      <c r="FVU188"/>
      <c r="FVV188"/>
      <c r="FVW188"/>
      <c r="FVX188"/>
      <c r="FVY188"/>
      <c r="FVZ188"/>
      <c r="FWA188"/>
      <c r="FWB188"/>
      <c r="FWC188"/>
      <c r="FWD188"/>
      <c r="FWE188"/>
      <c r="FWF188"/>
      <c r="FWG188"/>
      <c r="FWH188"/>
      <c r="FWI188"/>
      <c r="FWJ188"/>
      <c r="FWK188"/>
      <c r="FWL188"/>
      <c r="FWM188"/>
      <c r="FWN188"/>
      <c r="FWO188"/>
      <c r="FWP188"/>
      <c r="FWQ188"/>
      <c r="FWR188"/>
      <c r="FWS188"/>
      <c r="FWT188"/>
      <c r="FWU188"/>
      <c r="FWV188"/>
      <c r="FWW188"/>
      <c r="FWX188"/>
      <c r="FWY188"/>
      <c r="FWZ188"/>
      <c r="FXA188"/>
      <c r="FXB188"/>
      <c r="FXC188"/>
      <c r="FXD188"/>
      <c r="FXE188"/>
      <c r="FXF188"/>
      <c r="FXG188"/>
      <c r="FXH188"/>
      <c r="FXI188"/>
      <c r="FXJ188"/>
      <c r="FXK188"/>
      <c r="FXL188"/>
      <c r="FXM188"/>
      <c r="FXN188"/>
      <c r="FXO188"/>
      <c r="FXP188"/>
      <c r="FXQ188"/>
      <c r="FXR188"/>
      <c r="FXS188"/>
      <c r="FXT188"/>
      <c r="FXU188"/>
      <c r="FXV188"/>
      <c r="FXW188"/>
      <c r="FXX188"/>
      <c r="FXY188"/>
      <c r="FXZ188"/>
      <c r="FYA188"/>
      <c r="FYB188"/>
      <c r="FYC188"/>
      <c r="FYD188"/>
      <c r="FYE188"/>
      <c r="FYF188"/>
      <c r="FYG188"/>
      <c r="FYH188"/>
      <c r="FYI188"/>
      <c r="FYJ188"/>
      <c r="FYK188"/>
      <c r="FYL188"/>
      <c r="FYM188"/>
      <c r="FYN188"/>
      <c r="FYO188"/>
      <c r="FYP188"/>
      <c r="FYQ188"/>
      <c r="FYR188"/>
      <c r="FYS188"/>
      <c r="FYT188"/>
      <c r="FYU188"/>
      <c r="FYV188"/>
      <c r="FYW188"/>
      <c r="FYX188"/>
      <c r="FYY188"/>
      <c r="FYZ188"/>
      <c r="FZA188"/>
      <c r="FZB188"/>
      <c r="FZC188"/>
      <c r="FZD188"/>
      <c r="FZE188"/>
      <c r="FZF188"/>
      <c r="FZG188"/>
      <c r="FZH188"/>
      <c r="FZI188"/>
      <c r="FZJ188"/>
      <c r="FZK188"/>
      <c r="FZL188"/>
      <c r="FZM188"/>
      <c r="FZN188"/>
      <c r="FZO188"/>
      <c r="FZP188"/>
      <c r="FZQ188"/>
      <c r="FZR188"/>
      <c r="FZS188"/>
      <c r="FZT188"/>
      <c r="FZU188"/>
      <c r="FZV188"/>
      <c r="FZW188"/>
      <c r="FZX188"/>
      <c r="FZY188"/>
      <c r="FZZ188"/>
      <c r="GAA188"/>
      <c r="GAB188"/>
      <c r="GAC188"/>
      <c r="GAD188"/>
      <c r="GAE188"/>
      <c r="GAF188"/>
      <c r="GAG188"/>
      <c r="GAH188"/>
      <c r="GAI188"/>
      <c r="GAJ188"/>
      <c r="GAK188"/>
      <c r="GAL188"/>
      <c r="GAM188"/>
      <c r="GAN188"/>
      <c r="GAO188"/>
      <c r="GAP188"/>
      <c r="GAQ188"/>
      <c r="GAR188"/>
      <c r="GAS188"/>
      <c r="GAT188"/>
      <c r="GAU188"/>
      <c r="GAV188"/>
      <c r="GAW188"/>
      <c r="GAX188"/>
      <c r="GAY188"/>
      <c r="GAZ188"/>
      <c r="GBA188"/>
      <c r="GBB188"/>
      <c r="GBC188"/>
      <c r="GBD188"/>
      <c r="GBE188"/>
      <c r="GBF188"/>
      <c r="GBG188"/>
      <c r="GBH188"/>
      <c r="GBI188"/>
      <c r="GBJ188"/>
      <c r="GBK188"/>
      <c r="GBL188"/>
      <c r="GBM188"/>
      <c r="GBN188"/>
      <c r="GBO188"/>
      <c r="GBP188"/>
      <c r="GBQ188"/>
      <c r="GBR188"/>
      <c r="GBS188"/>
      <c r="GBT188"/>
      <c r="GBU188"/>
      <c r="GBV188"/>
      <c r="GBW188"/>
      <c r="GBX188"/>
      <c r="GBY188"/>
      <c r="GBZ188"/>
      <c r="GCA188"/>
      <c r="GCB188"/>
      <c r="GCC188"/>
      <c r="GCD188"/>
      <c r="GCE188"/>
      <c r="GCF188"/>
      <c r="GCG188"/>
      <c r="GCH188"/>
      <c r="GCI188"/>
      <c r="GCJ188"/>
      <c r="GCK188"/>
      <c r="GCL188"/>
      <c r="GCM188"/>
      <c r="GCN188"/>
      <c r="GCO188"/>
      <c r="GCP188"/>
      <c r="GCQ188"/>
      <c r="GCR188"/>
      <c r="GCS188"/>
      <c r="GCT188"/>
      <c r="GCU188"/>
      <c r="GCV188"/>
      <c r="GCW188"/>
      <c r="GCX188"/>
      <c r="GCY188"/>
      <c r="GCZ188"/>
      <c r="GDA188"/>
      <c r="GDB188"/>
      <c r="GDC188"/>
      <c r="GDD188"/>
      <c r="GDE188"/>
      <c r="GDF188"/>
      <c r="GDG188"/>
      <c r="GDH188"/>
      <c r="GDI188"/>
      <c r="GDJ188"/>
      <c r="GDK188"/>
      <c r="GDL188"/>
      <c r="GDM188"/>
      <c r="GDN188"/>
      <c r="GDO188"/>
      <c r="GDP188"/>
      <c r="GDQ188"/>
      <c r="GDR188"/>
      <c r="GDS188"/>
      <c r="GDT188"/>
      <c r="GDU188"/>
      <c r="GDV188"/>
      <c r="GDW188"/>
      <c r="GDX188"/>
      <c r="GDY188"/>
      <c r="GDZ188"/>
      <c r="GEA188"/>
      <c r="GEB188"/>
      <c r="GEC188"/>
      <c r="GED188"/>
      <c r="GEE188"/>
      <c r="GEF188"/>
      <c r="GEG188"/>
      <c r="GEH188"/>
      <c r="GEI188"/>
      <c r="GEJ188"/>
      <c r="GEK188"/>
      <c r="GEL188"/>
      <c r="GEM188"/>
      <c r="GEN188"/>
      <c r="GEO188"/>
      <c r="GEP188"/>
      <c r="GEQ188"/>
      <c r="GER188"/>
      <c r="GES188"/>
      <c r="GET188"/>
      <c r="GEU188"/>
      <c r="GEV188"/>
      <c r="GEW188"/>
      <c r="GEX188"/>
      <c r="GEY188"/>
      <c r="GEZ188"/>
      <c r="GFA188"/>
      <c r="GFB188"/>
      <c r="GFC188"/>
      <c r="GFD188"/>
      <c r="GFE188"/>
      <c r="GFF188"/>
      <c r="GFG188"/>
      <c r="GFH188"/>
      <c r="GFI188"/>
      <c r="GFJ188"/>
      <c r="GFK188"/>
      <c r="GFL188"/>
      <c r="GFM188"/>
      <c r="GFN188"/>
      <c r="GFO188"/>
      <c r="GFP188"/>
      <c r="GFQ188"/>
      <c r="GFR188"/>
      <c r="GFS188"/>
      <c r="GFT188"/>
      <c r="GFU188"/>
      <c r="GFV188"/>
      <c r="GFW188"/>
      <c r="GFX188"/>
      <c r="GFY188"/>
      <c r="GFZ188"/>
      <c r="GGA188"/>
      <c r="GGB188"/>
      <c r="GGC188"/>
      <c r="GGD188"/>
      <c r="GGE188"/>
      <c r="GGF188"/>
      <c r="GGG188"/>
      <c r="GGH188"/>
      <c r="GGI188"/>
      <c r="GGJ188"/>
      <c r="GGK188"/>
      <c r="GGL188"/>
      <c r="GGM188"/>
      <c r="GGN188"/>
      <c r="GGO188"/>
      <c r="GGP188"/>
      <c r="GGQ188"/>
      <c r="GGR188"/>
      <c r="GGS188"/>
      <c r="GGT188"/>
      <c r="GGU188"/>
      <c r="GGV188"/>
      <c r="GGW188"/>
      <c r="GGX188"/>
      <c r="GGY188"/>
      <c r="GGZ188"/>
      <c r="GHA188"/>
      <c r="GHB188"/>
      <c r="GHC188"/>
      <c r="GHD188"/>
      <c r="GHE188"/>
      <c r="GHF188"/>
      <c r="GHG188"/>
      <c r="GHH188"/>
      <c r="GHI188"/>
      <c r="GHJ188"/>
      <c r="GHK188"/>
      <c r="GHL188"/>
      <c r="GHM188"/>
      <c r="GHN188"/>
      <c r="GHO188"/>
      <c r="GHP188"/>
      <c r="GHQ188"/>
      <c r="GHR188"/>
      <c r="GHS188"/>
      <c r="GHT188"/>
      <c r="GHU188"/>
      <c r="GHV188"/>
      <c r="GHW188"/>
      <c r="GHX188"/>
      <c r="GHY188"/>
      <c r="GHZ188"/>
      <c r="GIA188"/>
      <c r="GIB188"/>
      <c r="GIC188"/>
      <c r="GID188"/>
      <c r="GIE188"/>
      <c r="GIF188"/>
      <c r="GIG188"/>
      <c r="GIH188"/>
      <c r="GII188"/>
      <c r="GIJ188"/>
      <c r="GIK188"/>
      <c r="GIL188"/>
      <c r="GIM188"/>
      <c r="GIN188"/>
      <c r="GIO188"/>
      <c r="GIP188"/>
      <c r="GIQ188"/>
      <c r="GIR188"/>
      <c r="GIS188"/>
      <c r="GIT188"/>
      <c r="GIU188"/>
      <c r="GIV188"/>
      <c r="GIW188"/>
      <c r="GIX188"/>
      <c r="GIY188"/>
      <c r="GIZ188"/>
      <c r="GJA188"/>
      <c r="GJB188"/>
      <c r="GJC188"/>
      <c r="GJD188"/>
      <c r="GJE188"/>
      <c r="GJF188"/>
      <c r="GJG188"/>
      <c r="GJH188"/>
      <c r="GJI188"/>
      <c r="GJJ188"/>
      <c r="GJK188"/>
      <c r="GJL188"/>
      <c r="GJM188"/>
      <c r="GJN188"/>
      <c r="GJO188"/>
      <c r="GJP188"/>
      <c r="GJQ188"/>
      <c r="GJR188"/>
      <c r="GJS188"/>
      <c r="GJT188"/>
      <c r="GJU188"/>
      <c r="GJV188"/>
      <c r="GJW188"/>
      <c r="GJX188"/>
      <c r="GJY188"/>
      <c r="GJZ188"/>
      <c r="GKA188"/>
      <c r="GKB188"/>
      <c r="GKC188"/>
      <c r="GKD188"/>
      <c r="GKE188"/>
      <c r="GKF188"/>
      <c r="GKG188"/>
      <c r="GKH188"/>
      <c r="GKI188"/>
      <c r="GKJ188"/>
      <c r="GKK188"/>
      <c r="GKL188"/>
      <c r="GKM188"/>
      <c r="GKN188"/>
      <c r="GKO188"/>
      <c r="GKP188"/>
      <c r="GKQ188"/>
      <c r="GKR188"/>
      <c r="GKS188"/>
      <c r="GKT188"/>
      <c r="GKU188"/>
      <c r="GKV188"/>
      <c r="GKW188"/>
      <c r="GKX188"/>
      <c r="GKY188"/>
      <c r="GKZ188"/>
      <c r="GLA188"/>
      <c r="GLB188"/>
      <c r="GLC188"/>
      <c r="GLD188"/>
      <c r="GLE188"/>
      <c r="GLF188"/>
      <c r="GLG188"/>
      <c r="GLH188"/>
      <c r="GLI188"/>
      <c r="GLJ188"/>
      <c r="GLK188"/>
      <c r="GLL188"/>
      <c r="GLM188"/>
      <c r="GLN188"/>
      <c r="GLO188"/>
      <c r="GLP188"/>
      <c r="GLQ188"/>
      <c r="GLR188"/>
      <c r="GLS188"/>
      <c r="GLT188"/>
      <c r="GLU188"/>
      <c r="GLV188"/>
      <c r="GLW188"/>
      <c r="GLX188"/>
      <c r="GLY188"/>
      <c r="GLZ188"/>
      <c r="GMA188"/>
      <c r="GMB188"/>
      <c r="GMC188"/>
      <c r="GMD188"/>
      <c r="GME188"/>
      <c r="GMF188"/>
      <c r="GMG188"/>
      <c r="GMH188"/>
      <c r="GMI188"/>
      <c r="GMJ188"/>
      <c r="GMK188"/>
      <c r="GML188"/>
      <c r="GMM188"/>
      <c r="GMN188"/>
      <c r="GMO188"/>
      <c r="GMP188"/>
      <c r="GMQ188"/>
      <c r="GMR188"/>
      <c r="GMS188"/>
      <c r="GMT188"/>
      <c r="GMU188"/>
      <c r="GMV188"/>
      <c r="GMW188"/>
      <c r="GMX188"/>
      <c r="GMY188"/>
      <c r="GMZ188"/>
      <c r="GNA188"/>
      <c r="GNB188"/>
      <c r="GNC188"/>
      <c r="GND188"/>
      <c r="GNE188"/>
      <c r="GNF188"/>
      <c r="GNG188"/>
      <c r="GNH188"/>
      <c r="GNI188"/>
      <c r="GNJ188"/>
      <c r="GNK188"/>
      <c r="GNL188"/>
      <c r="GNM188"/>
      <c r="GNN188"/>
      <c r="GNO188"/>
      <c r="GNP188"/>
      <c r="GNQ188"/>
      <c r="GNR188"/>
      <c r="GNS188"/>
      <c r="GNT188"/>
      <c r="GNU188"/>
      <c r="GNV188"/>
      <c r="GNW188"/>
      <c r="GNX188"/>
      <c r="GNY188"/>
      <c r="GNZ188"/>
      <c r="GOA188"/>
      <c r="GOB188"/>
      <c r="GOC188"/>
      <c r="GOD188"/>
      <c r="GOE188"/>
      <c r="GOF188"/>
      <c r="GOG188"/>
      <c r="GOH188"/>
      <c r="GOI188"/>
      <c r="GOJ188"/>
      <c r="GOK188"/>
      <c r="GOL188"/>
      <c r="GOM188"/>
      <c r="GON188"/>
      <c r="GOO188"/>
      <c r="GOP188"/>
      <c r="GOQ188"/>
      <c r="GOR188"/>
      <c r="GOS188"/>
      <c r="GOT188"/>
      <c r="GOU188"/>
      <c r="GOV188"/>
      <c r="GOW188"/>
      <c r="GOX188"/>
      <c r="GOY188"/>
      <c r="GOZ188"/>
      <c r="GPA188"/>
      <c r="GPB188"/>
      <c r="GPC188"/>
      <c r="GPD188"/>
      <c r="GPE188"/>
      <c r="GPF188"/>
      <c r="GPG188"/>
      <c r="GPH188"/>
      <c r="GPI188"/>
      <c r="GPJ188"/>
      <c r="GPK188"/>
      <c r="GPL188"/>
      <c r="GPM188"/>
      <c r="GPN188"/>
      <c r="GPO188"/>
      <c r="GPP188"/>
      <c r="GPQ188"/>
      <c r="GPR188"/>
      <c r="GPS188"/>
      <c r="GPT188"/>
      <c r="GPU188"/>
      <c r="GPV188"/>
      <c r="GPW188"/>
      <c r="GPX188"/>
      <c r="GPY188"/>
      <c r="GPZ188"/>
      <c r="GQA188"/>
      <c r="GQB188"/>
      <c r="GQC188"/>
      <c r="GQD188"/>
      <c r="GQE188"/>
      <c r="GQF188"/>
      <c r="GQG188"/>
      <c r="GQH188"/>
      <c r="GQI188"/>
      <c r="GQJ188"/>
      <c r="GQK188"/>
      <c r="GQL188"/>
      <c r="GQM188"/>
      <c r="GQN188"/>
      <c r="GQO188"/>
      <c r="GQP188"/>
      <c r="GQQ188"/>
      <c r="GQR188"/>
      <c r="GQS188"/>
      <c r="GQT188"/>
      <c r="GQU188"/>
      <c r="GQV188"/>
      <c r="GQW188"/>
      <c r="GQX188"/>
      <c r="GQY188"/>
      <c r="GQZ188"/>
      <c r="GRA188"/>
      <c r="GRB188"/>
      <c r="GRC188"/>
      <c r="GRD188"/>
      <c r="GRE188"/>
      <c r="GRF188"/>
      <c r="GRG188"/>
      <c r="GRH188"/>
      <c r="GRI188"/>
      <c r="GRJ188"/>
      <c r="GRK188"/>
      <c r="GRL188"/>
      <c r="GRM188"/>
      <c r="GRN188"/>
      <c r="GRO188"/>
      <c r="GRP188"/>
      <c r="GRQ188"/>
      <c r="GRR188"/>
      <c r="GRS188"/>
      <c r="GRT188"/>
      <c r="GRU188"/>
      <c r="GRV188"/>
      <c r="GRW188"/>
      <c r="GRX188"/>
      <c r="GRY188"/>
      <c r="GRZ188"/>
      <c r="GSA188"/>
      <c r="GSB188"/>
      <c r="GSC188"/>
      <c r="GSD188"/>
      <c r="GSE188"/>
      <c r="GSF188"/>
      <c r="GSG188"/>
      <c r="GSH188"/>
      <c r="GSI188"/>
      <c r="GSJ188"/>
      <c r="GSK188"/>
      <c r="GSL188"/>
      <c r="GSM188"/>
      <c r="GSN188"/>
      <c r="GSO188"/>
      <c r="GSP188"/>
      <c r="GSQ188"/>
      <c r="GSR188"/>
      <c r="GSS188"/>
      <c r="GST188"/>
      <c r="GSU188"/>
      <c r="GSV188"/>
      <c r="GSW188"/>
      <c r="GSX188"/>
      <c r="GSY188"/>
      <c r="GSZ188"/>
      <c r="GTA188"/>
      <c r="GTB188"/>
      <c r="GTC188"/>
      <c r="GTD188"/>
      <c r="GTE188"/>
      <c r="GTF188"/>
      <c r="GTG188"/>
      <c r="GTH188"/>
      <c r="GTI188"/>
      <c r="GTJ188"/>
      <c r="GTK188"/>
      <c r="GTL188"/>
      <c r="GTM188"/>
      <c r="GTN188"/>
      <c r="GTO188"/>
      <c r="GTP188"/>
      <c r="GTQ188"/>
      <c r="GTR188"/>
      <c r="GTS188"/>
      <c r="GTT188"/>
      <c r="GTU188"/>
      <c r="GTV188"/>
      <c r="GTW188"/>
      <c r="GTX188"/>
      <c r="GTY188"/>
      <c r="GTZ188"/>
      <c r="GUA188"/>
      <c r="GUB188"/>
      <c r="GUC188"/>
      <c r="GUD188"/>
      <c r="GUE188"/>
      <c r="GUF188"/>
      <c r="GUG188"/>
      <c r="GUH188"/>
      <c r="GUI188"/>
      <c r="GUJ188"/>
      <c r="GUK188"/>
      <c r="GUL188"/>
      <c r="GUM188"/>
      <c r="GUN188"/>
      <c r="GUO188"/>
      <c r="GUP188"/>
      <c r="GUQ188"/>
      <c r="GUR188"/>
      <c r="GUS188"/>
      <c r="GUT188"/>
      <c r="GUU188"/>
      <c r="GUV188"/>
      <c r="GUW188"/>
      <c r="GUX188"/>
      <c r="GUY188"/>
      <c r="GUZ188"/>
      <c r="GVA188"/>
      <c r="GVB188"/>
      <c r="GVC188"/>
      <c r="GVD188"/>
      <c r="GVE188"/>
      <c r="GVF188"/>
      <c r="GVG188"/>
      <c r="GVH188"/>
      <c r="GVI188"/>
      <c r="GVJ188"/>
      <c r="GVK188"/>
      <c r="GVL188"/>
      <c r="GVM188"/>
      <c r="GVN188"/>
      <c r="GVO188"/>
      <c r="GVP188"/>
      <c r="GVQ188"/>
      <c r="GVR188"/>
      <c r="GVS188"/>
      <c r="GVT188"/>
      <c r="GVU188"/>
      <c r="GVV188"/>
      <c r="GVW188"/>
      <c r="GVX188"/>
      <c r="GVY188"/>
      <c r="GVZ188"/>
      <c r="GWA188"/>
      <c r="GWB188"/>
      <c r="GWC188"/>
      <c r="GWD188"/>
      <c r="GWE188"/>
      <c r="GWF188"/>
      <c r="GWG188"/>
      <c r="GWH188"/>
      <c r="GWI188"/>
      <c r="GWJ188"/>
      <c r="GWK188"/>
      <c r="GWL188"/>
      <c r="GWM188"/>
      <c r="GWN188"/>
      <c r="GWO188"/>
      <c r="GWP188"/>
      <c r="GWQ188"/>
      <c r="GWR188"/>
      <c r="GWS188"/>
      <c r="GWT188"/>
      <c r="GWU188"/>
      <c r="GWV188"/>
      <c r="GWW188"/>
      <c r="GWX188"/>
      <c r="GWY188"/>
      <c r="GWZ188"/>
      <c r="GXA188"/>
      <c r="GXB188"/>
      <c r="GXC188"/>
      <c r="GXD188"/>
      <c r="GXE188"/>
      <c r="GXF188"/>
      <c r="GXG188"/>
      <c r="GXH188"/>
      <c r="GXI188"/>
      <c r="GXJ188"/>
      <c r="GXK188"/>
      <c r="GXL188"/>
      <c r="GXM188"/>
      <c r="GXN188"/>
      <c r="GXO188"/>
      <c r="GXP188"/>
      <c r="GXQ188"/>
      <c r="GXR188"/>
      <c r="GXS188"/>
      <c r="GXT188"/>
      <c r="GXU188"/>
      <c r="GXV188"/>
      <c r="GXW188"/>
      <c r="GXX188"/>
      <c r="GXY188"/>
      <c r="GXZ188"/>
      <c r="GYA188"/>
      <c r="GYB188"/>
      <c r="GYC188"/>
      <c r="GYD188"/>
      <c r="GYE188"/>
      <c r="GYF188"/>
      <c r="GYG188"/>
      <c r="GYH188"/>
      <c r="GYI188"/>
      <c r="GYJ188"/>
      <c r="GYK188"/>
      <c r="GYL188"/>
      <c r="GYM188"/>
      <c r="GYN188"/>
      <c r="GYO188"/>
      <c r="GYP188"/>
      <c r="GYQ188"/>
      <c r="GYR188"/>
      <c r="GYS188"/>
      <c r="GYT188"/>
      <c r="GYU188"/>
      <c r="GYV188"/>
      <c r="GYW188"/>
      <c r="GYX188"/>
      <c r="GYY188"/>
      <c r="GYZ188"/>
      <c r="GZA188"/>
      <c r="GZB188"/>
      <c r="GZC188"/>
      <c r="GZD188"/>
      <c r="GZE188"/>
      <c r="GZF188"/>
      <c r="GZG188"/>
      <c r="GZH188"/>
      <c r="GZI188"/>
      <c r="GZJ188"/>
      <c r="GZK188"/>
      <c r="GZL188"/>
      <c r="GZM188"/>
      <c r="GZN188"/>
      <c r="GZO188"/>
      <c r="GZP188"/>
      <c r="GZQ188"/>
      <c r="GZR188"/>
      <c r="GZS188"/>
      <c r="GZT188"/>
      <c r="GZU188"/>
      <c r="GZV188"/>
      <c r="GZW188"/>
      <c r="GZX188"/>
      <c r="GZY188"/>
      <c r="GZZ188"/>
      <c r="HAA188"/>
      <c r="HAB188"/>
      <c r="HAC188"/>
      <c r="HAD188"/>
      <c r="HAE188"/>
      <c r="HAF188"/>
      <c r="HAG188"/>
      <c r="HAH188"/>
      <c r="HAI188"/>
      <c r="HAJ188"/>
      <c r="HAK188"/>
      <c r="HAL188"/>
      <c r="HAM188"/>
      <c r="HAN188"/>
      <c r="HAO188"/>
      <c r="HAP188"/>
      <c r="HAQ188"/>
      <c r="HAR188"/>
      <c r="HAS188"/>
      <c r="HAT188"/>
      <c r="HAU188"/>
      <c r="HAV188"/>
      <c r="HAW188"/>
      <c r="HAX188"/>
      <c r="HAY188"/>
      <c r="HAZ188"/>
      <c r="HBA188"/>
      <c r="HBB188"/>
      <c r="HBC188"/>
      <c r="HBD188"/>
      <c r="HBE188"/>
      <c r="HBF188"/>
      <c r="HBG188"/>
      <c r="HBH188"/>
      <c r="HBI188"/>
      <c r="HBJ188"/>
      <c r="HBK188"/>
      <c r="HBL188"/>
      <c r="HBM188"/>
      <c r="HBN188"/>
      <c r="HBO188"/>
      <c r="HBP188"/>
      <c r="HBQ188"/>
      <c r="HBR188"/>
      <c r="HBS188"/>
      <c r="HBT188"/>
      <c r="HBU188"/>
      <c r="HBV188"/>
      <c r="HBW188"/>
      <c r="HBX188"/>
      <c r="HBY188"/>
      <c r="HBZ188"/>
      <c r="HCA188"/>
      <c r="HCB188"/>
      <c r="HCC188"/>
      <c r="HCD188"/>
      <c r="HCE188"/>
      <c r="HCF188"/>
      <c r="HCG188"/>
      <c r="HCH188"/>
      <c r="HCI188"/>
      <c r="HCJ188"/>
      <c r="HCK188"/>
      <c r="HCL188"/>
      <c r="HCM188"/>
      <c r="HCN188"/>
      <c r="HCO188"/>
      <c r="HCP188"/>
      <c r="HCQ188"/>
      <c r="HCR188"/>
      <c r="HCS188"/>
      <c r="HCT188"/>
      <c r="HCU188"/>
      <c r="HCV188"/>
      <c r="HCW188"/>
      <c r="HCX188"/>
      <c r="HCY188"/>
      <c r="HCZ188"/>
      <c r="HDA188"/>
      <c r="HDB188"/>
      <c r="HDC188"/>
      <c r="HDD188"/>
      <c r="HDE188"/>
      <c r="HDF188"/>
      <c r="HDG188"/>
      <c r="HDH188"/>
      <c r="HDI188"/>
      <c r="HDJ188"/>
      <c r="HDK188"/>
      <c r="HDL188"/>
      <c r="HDM188"/>
      <c r="HDN188"/>
      <c r="HDO188"/>
      <c r="HDP188"/>
      <c r="HDQ188"/>
      <c r="HDR188"/>
      <c r="HDS188"/>
      <c r="HDT188"/>
      <c r="HDU188"/>
      <c r="HDV188"/>
      <c r="HDW188"/>
      <c r="HDX188"/>
      <c r="HDY188"/>
      <c r="HDZ188"/>
      <c r="HEA188"/>
      <c r="HEB188"/>
      <c r="HEC188"/>
      <c r="HED188"/>
      <c r="HEE188"/>
      <c r="HEF188"/>
      <c r="HEG188"/>
      <c r="HEH188"/>
      <c r="HEI188"/>
      <c r="HEJ188"/>
      <c r="HEK188"/>
      <c r="HEL188"/>
      <c r="HEM188"/>
      <c r="HEN188"/>
      <c r="HEO188"/>
      <c r="HEP188"/>
      <c r="HEQ188"/>
      <c r="HER188"/>
      <c r="HES188"/>
      <c r="HET188"/>
      <c r="HEU188"/>
      <c r="HEV188"/>
      <c r="HEW188"/>
      <c r="HEX188"/>
      <c r="HEY188"/>
      <c r="HEZ188"/>
      <c r="HFA188"/>
      <c r="HFB188"/>
      <c r="HFC188"/>
      <c r="HFD188"/>
      <c r="HFE188"/>
      <c r="HFF188"/>
      <c r="HFG188"/>
      <c r="HFH188"/>
      <c r="HFI188"/>
      <c r="HFJ188"/>
      <c r="HFK188"/>
      <c r="HFL188"/>
      <c r="HFM188"/>
      <c r="HFN188"/>
      <c r="HFO188"/>
      <c r="HFP188"/>
      <c r="HFQ188"/>
      <c r="HFR188"/>
      <c r="HFS188"/>
      <c r="HFT188"/>
      <c r="HFU188"/>
      <c r="HFV188"/>
      <c r="HFW188"/>
      <c r="HFX188"/>
      <c r="HFY188"/>
      <c r="HFZ188"/>
      <c r="HGA188"/>
      <c r="HGB188"/>
      <c r="HGC188"/>
      <c r="HGD188"/>
      <c r="HGE188"/>
      <c r="HGF188"/>
      <c r="HGG188"/>
      <c r="HGH188"/>
      <c r="HGI188"/>
      <c r="HGJ188"/>
      <c r="HGK188"/>
      <c r="HGL188"/>
      <c r="HGM188"/>
      <c r="HGN188"/>
      <c r="HGO188"/>
      <c r="HGP188"/>
      <c r="HGQ188"/>
      <c r="HGR188"/>
      <c r="HGS188"/>
      <c r="HGT188"/>
      <c r="HGU188"/>
      <c r="HGV188"/>
      <c r="HGW188"/>
      <c r="HGX188"/>
      <c r="HGY188"/>
      <c r="HGZ188"/>
      <c r="HHA188"/>
      <c r="HHB188"/>
      <c r="HHC188"/>
      <c r="HHD188"/>
      <c r="HHE188"/>
      <c r="HHF188"/>
      <c r="HHG188"/>
      <c r="HHH188"/>
      <c r="HHI188"/>
      <c r="HHJ188"/>
      <c r="HHK188"/>
      <c r="HHL188"/>
      <c r="HHM188"/>
      <c r="HHN188"/>
      <c r="HHO188"/>
      <c r="HHP188"/>
      <c r="HHQ188"/>
      <c r="HHR188"/>
      <c r="HHS188"/>
      <c r="HHT188"/>
      <c r="HHU188"/>
      <c r="HHV188"/>
      <c r="HHW188"/>
      <c r="HHX188"/>
      <c r="HHY188"/>
      <c r="HHZ188"/>
      <c r="HIA188"/>
      <c r="HIB188"/>
      <c r="HIC188"/>
      <c r="HID188"/>
      <c r="HIE188"/>
      <c r="HIF188"/>
      <c r="HIG188"/>
      <c r="HIH188"/>
      <c r="HII188"/>
      <c r="HIJ188"/>
      <c r="HIK188"/>
      <c r="HIL188"/>
      <c r="HIM188"/>
      <c r="HIN188"/>
      <c r="HIO188"/>
      <c r="HIP188"/>
      <c r="HIQ188"/>
      <c r="HIR188"/>
      <c r="HIS188"/>
      <c r="HIT188"/>
      <c r="HIU188"/>
      <c r="HIV188"/>
      <c r="HIW188"/>
      <c r="HIX188"/>
      <c r="HIY188"/>
      <c r="HIZ188"/>
      <c r="HJA188"/>
      <c r="HJB188"/>
      <c r="HJC188"/>
      <c r="HJD188"/>
      <c r="HJE188"/>
      <c r="HJF188"/>
      <c r="HJG188"/>
      <c r="HJH188"/>
      <c r="HJI188"/>
      <c r="HJJ188"/>
      <c r="HJK188"/>
      <c r="HJL188"/>
      <c r="HJM188"/>
      <c r="HJN188"/>
      <c r="HJO188"/>
      <c r="HJP188"/>
      <c r="HJQ188"/>
      <c r="HJR188"/>
      <c r="HJS188"/>
      <c r="HJT188"/>
      <c r="HJU188"/>
      <c r="HJV188"/>
      <c r="HJW188"/>
      <c r="HJX188"/>
      <c r="HJY188"/>
      <c r="HJZ188"/>
      <c r="HKA188"/>
      <c r="HKB188"/>
      <c r="HKC188"/>
      <c r="HKD188"/>
      <c r="HKE188"/>
      <c r="HKF188"/>
      <c r="HKG188"/>
      <c r="HKH188"/>
      <c r="HKI188"/>
      <c r="HKJ188"/>
      <c r="HKK188"/>
      <c r="HKL188"/>
      <c r="HKM188"/>
      <c r="HKN188"/>
      <c r="HKO188"/>
      <c r="HKP188"/>
      <c r="HKQ188"/>
      <c r="HKR188"/>
      <c r="HKS188"/>
      <c r="HKT188"/>
      <c r="HKU188"/>
      <c r="HKV188"/>
      <c r="HKW188"/>
      <c r="HKX188"/>
      <c r="HKY188"/>
      <c r="HKZ188"/>
      <c r="HLA188"/>
      <c r="HLB188"/>
      <c r="HLC188"/>
      <c r="HLD188"/>
      <c r="HLE188"/>
      <c r="HLF188"/>
      <c r="HLG188"/>
      <c r="HLH188"/>
      <c r="HLI188"/>
      <c r="HLJ188"/>
      <c r="HLK188"/>
      <c r="HLL188"/>
      <c r="HLM188"/>
      <c r="HLN188"/>
      <c r="HLO188"/>
      <c r="HLP188"/>
      <c r="HLQ188"/>
      <c r="HLR188"/>
      <c r="HLS188"/>
      <c r="HLT188"/>
      <c r="HLU188"/>
      <c r="HLV188"/>
      <c r="HLW188"/>
      <c r="HLX188"/>
      <c r="HLY188"/>
      <c r="HLZ188"/>
      <c r="HMA188"/>
      <c r="HMB188"/>
      <c r="HMC188"/>
      <c r="HMD188"/>
      <c r="HME188"/>
      <c r="HMF188"/>
      <c r="HMG188"/>
      <c r="HMH188"/>
      <c r="HMI188"/>
      <c r="HMJ188"/>
      <c r="HMK188"/>
      <c r="HML188"/>
      <c r="HMM188"/>
      <c r="HMN188"/>
      <c r="HMO188"/>
      <c r="HMP188"/>
      <c r="HMQ188"/>
      <c r="HMR188"/>
      <c r="HMS188"/>
      <c r="HMT188"/>
      <c r="HMU188"/>
      <c r="HMV188"/>
      <c r="HMW188"/>
      <c r="HMX188"/>
      <c r="HMY188"/>
      <c r="HMZ188"/>
      <c r="HNA188"/>
      <c r="HNB188"/>
      <c r="HNC188"/>
      <c r="HND188"/>
      <c r="HNE188"/>
      <c r="HNF188"/>
      <c r="HNG188"/>
      <c r="HNH188"/>
      <c r="HNI188"/>
      <c r="HNJ188"/>
      <c r="HNK188"/>
      <c r="HNL188"/>
      <c r="HNM188"/>
      <c r="HNN188"/>
      <c r="HNO188"/>
      <c r="HNP188"/>
      <c r="HNQ188"/>
      <c r="HNR188"/>
      <c r="HNS188"/>
      <c r="HNT188"/>
      <c r="HNU188"/>
      <c r="HNV188"/>
      <c r="HNW188"/>
      <c r="HNX188"/>
      <c r="HNY188"/>
      <c r="HNZ188"/>
      <c r="HOA188"/>
      <c r="HOB188"/>
      <c r="HOC188"/>
      <c r="HOD188"/>
      <c r="HOE188"/>
      <c r="HOF188"/>
      <c r="HOG188"/>
      <c r="HOH188"/>
      <c r="HOI188"/>
      <c r="HOJ188"/>
      <c r="HOK188"/>
      <c r="HOL188"/>
      <c r="HOM188"/>
      <c r="HON188"/>
      <c r="HOO188"/>
      <c r="HOP188"/>
      <c r="HOQ188"/>
      <c r="HOR188"/>
      <c r="HOS188"/>
      <c r="HOT188"/>
      <c r="HOU188"/>
      <c r="HOV188"/>
      <c r="HOW188"/>
      <c r="HOX188"/>
      <c r="HOY188"/>
      <c r="HOZ188"/>
      <c r="HPA188"/>
      <c r="HPB188"/>
      <c r="HPC188"/>
      <c r="HPD188"/>
      <c r="HPE188"/>
      <c r="HPF188"/>
      <c r="HPG188"/>
      <c r="HPH188"/>
      <c r="HPI188"/>
      <c r="HPJ188"/>
      <c r="HPK188"/>
      <c r="HPL188"/>
      <c r="HPM188"/>
      <c r="HPN188"/>
      <c r="HPO188"/>
      <c r="HPP188"/>
      <c r="HPQ188"/>
      <c r="HPR188"/>
      <c r="HPS188"/>
      <c r="HPT188"/>
      <c r="HPU188"/>
      <c r="HPV188"/>
      <c r="HPW188"/>
      <c r="HPX188"/>
      <c r="HPY188"/>
      <c r="HPZ188"/>
      <c r="HQA188"/>
      <c r="HQB188"/>
      <c r="HQC188"/>
      <c r="HQD188"/>
      <c r="HQE188"/>
      <c r="HQF188"/>
      <c r="HQG188"/>
      <c r="HQH188"/>
      <c r="HQI188"/>
      <c r="HQJ188"/>
      <c r="HQK188"/>
      <c r="HQL188"/>
      <c r="HQM188"/>
      <c r="HQN188"/>
      <c r="HQO188"/>
      <c r="HQP188"/>
      <c r="HQQ188"/>
      <c r="HQR188"/>
      <c r="HQS188"/>
      <c r="HQT188"/>
      <c r="HQU188"/>
      <c r="HQV188"/>
      <c r="HQW188"/>
      <c r="HQX188"/>
      <c r="HQY188"/>
      <c r="HQZ188"/>
      <c r="HRA188"/>
      <c r="HRB188"/>
      <c r="HRC188"/>
      <c r="HRD188"/>
      <c r="HRE188"/>
      <c r="HRF188"/>
      <c r="HRG188"/>
      <c r="HRH188"/>
      <c r="HRI188"/>
      <c r="HRJ188"/>
      <c r="HRK188"/>
      <c r="HRL188"/>
      <c r="HRM188"/>
      <c r="HRN188"/>
      <c r="HRO188"/>
      <c r="HRP188"/>
      <c r="HRQ188"/>
      <c r="HRR188"/>
      <c r="HRS188"/>
      <c r="HRT188"/>
      <c r="HRU188"/>
      <c r="HRV188"/>
      <c r="HRW188"/>
      <c r="HRX188"/>
      <c r="HRY188"/>
      <c r="HRZ188"/>
      <c r="HSA188"/>
      <c r="HSB188"/>
      <c r="HSC188"/>
      <c r="HSD188"/>
      <c r="HSE188"/>
      <c r="HSF188"/>
      <c r="HSG188"/>
      <c r="HSH188"/>
      <c r="HSI188"/>
      <c r="HSJ188"/>
      <c r="HSK188"/>
      <c r="HSL188"/>
      <c r="HSM188"/>
      <c r="HSN188"/>
      <c r="HSO188"/>
      <c r="HSP188"/>
      <c r="HSQ188"/>
      <c r="HSR188"/>
      <c r="HSS188"/>
      <c r="HST188"/>
      <c r="HSU188"/>
      <c r="HSV188"/>
      <c r="HSW188"/>
      <c r="HSX188"/>
      <c r="HSY188"/>
      <c r="HSZ188"/>
      <c r="HTA188"/>
      <c r="HTB188"/>
      <c r="HTC188"/>
      <c r="HTD188"/>
      <c r="HTE188"/>
      <c r="HTF188"/>
      <c r="HTG188"/>
      <c r="HTH188"/>
      <c r="HTI188"/>
      <c r="HTJ188"/>
      <c r="HTK188"/>
      <c r="HTL188"/>
      <c r="HTM188"/>
      <c r="HTN188"/>
      <c r="HTO188"/>
      <c r="HTP188"/>
      <c r="HTQ188"/>
      <c r="HTR188"/>
      <c r="HTS188"/>
      <c r="HTT188"/>
      <c r="HTU188"/>
      <c r="HTV188"/>
      <c r="HTW188"/>
      <c r="HTX188"/>
      <c r="HTY188"/>
      <c r="HTZ188"/>
      <c r="HUA188"/>
      <c r="HUB188"/>
      <c r="HUC188"/>
      <c r="HUD188"/>
      <c r="HUE188"/>
      <c r="HUF188"/>
      <c r="HUG188"/>
      <c r="HUH188"/>
      <c r="HUI188"/>
      <c r="HUJ188"/>
      <c r="HUK188"/>
      <c r="HUL188"/>
      <c r="HUM188"/>
      <c r="HUN188"/>
      <c r="HUO188"/>
      <c r="HUP188"/>
      <c r="HUQ188"/>
      <c r="HUR188"/>
      <c r="HUS188"/>
      <c r="HUT188"/>
      <c r="HUU188"/>
      <c r="HUV188"/>
      <c r="HUW188"/>
      <c r="HUX188"/>
      <c r="HUY188"/>
      <c r="HUZ188"/>
      <c r="HVA188"/>
      <c r="HVB188"/>
      <c r="HVC188"/>
      <c r="HVD188"/>
      <c r="HVE188"/>
      <c r="HVF188"/>
      <c r="HVG188"/>
      <c r="HVH188"/>
      <c r="HVI188"/>
      <c r="HVJ188"/>
      <c r="HVK188"/>
      <c r="HVL188"/>
      <c r="HVM188"/>
      <c r="HVN188"/>
      <c r="HVO188"/>
      <c r="HVP188"/>
      <c r="HVQ188"/>
      <c r="HVR188"/>
      <c r="HVS188"/>
      <c r="HVT188"/>
      <c r="HVU188"/>
      <c r="HVV188"/>
      <c r="HVW188"/>
      <c r="HVX188"/>
      <c r="HVY188"/>
      <c r="HVZ188"/>
      <c r="HWA188"/>
      <c r="HWB188"/>
      <c r="HWC188"/>
      <c r="HWD188"/>
      <c r="HWE188"/>
      <c r="HWF188"/>
      <c r="HWG188"/>
      <c r="HWH188"/>
      <c r="HWI188"/>
      <c r="HWJ188"/>
      <c r="HWK188"/>
      <c r="HWL188"/>
      <c r="HWM188"/>
      <c r="HWN188"/>
      <c r="HWO188"/>
      <c r="HWP188"/>
      <c r="HWQ188"/>
      <c r="HWR188"/>
      <c r="HWS188"/>
      <c r="HWT188"/>
      <c r="HWU188"/>
      <c r="HWV188"/>
      <c r="HWW188"/>
      <c r="HWX188"/>
      <c r="HWY188"/>
      <c r="HWZ188"/>
      <c r="HXA188"/>
      <c r="HXB188"/>
      <c r="HXC188"/>
      <c r="HXD188"/>
      <c r="HXE188"/>
      <c r="HXF188"/>
      <c r="HXG188"/>
      <c r="HXH188"/>
      <c r="HXI188"/>
      <c r="HXJ188"/>
      <c r="HXK188"/>
      <c r="HXL188"/>
      <c r="HXM188"/>
      <c r="HXN188"/>
      <c r="HXO188"/>
      <c r="HXP188"/>
      <c r="HXQ188"/>
      <c r="HXR188"/>
      <c r="HXS188"/>
      <c r="HXT188"/>
      <c r="HXU188"/>
      <c r="HXV188"/>
      <c r="HXW188"/>
      <c r="HXX188"/>
      <c r="HXY188"/>
      <c r="HXZ188"/>
      <c r="HYA188"/>
      <c r="HYB188"/>
      <c r="HYC188"/>
      <c r="HYD188"/>
      <c r="HYE188"/>
      <c r="HYF188"/>
      <c r="HYG188"/>
      <c r="HYH188"/>
      <c r="HYI188"/>
      <c r="HYJ188"/>
      <c r="HYK188"/>
      <c r="HYL188"/>
      <c r="HYM188"/>
      <c r="HYN188"/>
      <c r="HYO188"/>
      <c r="HYP188"/>
      <c r="HYQ188"/>
      <c r="HYR188"/>
      <c r="HYS188"/>
      <c r="HYT188"/>
      <c r="HYU188"/>
      <c r="HYV188"/>
      <c r="HYW188"/>
      <c r="HYX188"/>
      <c r="HYY188"/>
      <c r="HYZ188"/>
      <c r="HZA188"/>
      <c r="HZB188"/>
      <c r="HZC188"/>
      <c r="HZD188"/>
      <c r="HZE188"/>
      <c r="HZF188"/>
      <c r="HZG188"/>
      <c r="HZH188"/>
      <c r="HZI188"/>
      <c r="HZJ188"/>
      <c r="HZK188"/>
      <c r="HZL188"/>
      <c r="HZM188"/>
      <c r="HZN188"/>
      <c r="HZO188"/>
      <c r="HZP188"/>
      <c r="HZQ188"/>
      <c r="HZR188"/>
      <c r="HZS188"/>
      <c r="HZT188"/>
      <c r="HZU188"/>
      <c r="HZV188"/>
      <c r="HZW188"/>
      <c r="HZX188"/>
      <c r="HZY188"/>
      <c r="HZZ188"/>
      <c r="IAA188"/>
      <c r="IAB188"/>
      <c r="IAC188"/>
      <c r="IAD188"/>
      <c r="IAE188"/>
      <c r="IAF188"/>
      <c r="IAG188"/>
      <c r="IAH188"/>
      <c r="IAI188"/>
      <c r="IAJ188"/>
      <c r="IAK188"/>
      <c r="IAL188"/>
      <c r="IAM188"/>
      <c r="IAN188"/>
      <c r="IAO188"/>
      <c r="IAP188"/>
      <c r="IAQ188"/>
      <c r="IAR188"/>
      <c r="IAS188"/>
      <c r="IAT188"/>
      <c r="IAU188"/>
      <c r="IAV188"/>
      <c r="IAW188"/>
      <c r="IAX188"/>
      <c r="IAY188"/>
      <c r="IAZ188"/>
      <c r="IBA188"/>
      <c r="IBB188"/>
      <c r="IBC188"/>
      <c r="IBD188"/>
      <c r="IBE188"/>
      <c r="IBF188"/>
      <c r="IBG188"/>
      <c r="IBH188"/>
      <c r="IBI188"/>
      <c r="IBJ188"/>
      <c r="IBK188"/>
      <c r="IBL188"/>
      <c r="IBM188"/>
      <c r="IBN188"/>
      <c r="IBO188"/>
      <c r="IBP188"/>
      <c r="IBQ188"/>
      <c r="IBR188"/>
      <c r="IBS188"/>
      <c r="IBT188"/>
      <c r="IBU188"/>
      <c r="IBV188"/>
      <c r="IBW188"/>
      <c r="IBX188"/>
      <c r="IBY188"/>
      <c r="IBZ188"/>
      <c r="ICA188"/>
      <c r="ICB188"/>
      <c r="ICC188"/>
      <c r="ICD188"/>
      <c r="ICE188"/>
      <c r="ICF188"/>
      <c r="ICG188"/>
      <c r="ICH188"/>
      <c r="ICI188"/>
      <c r="ICJ188"/>
      <c r="ICK188"/>
      <c r="ICL188"/>
      <c r="ICM188"/>
      <c r="ICN188"/>
      <c r="ICO188"/>
      <c r="ICP188"/>
      <c r="ICQ188"/>
      <c r="ICR188"/>
      <c r="ICS188"/>
      <c r="ICT188"/>
      <c r="ICU188"/>
      <c r="ICV188"/>
      <c r="ICW188"/>
      <c r="ICX188"/>
      <c r="ICY188"/>
      <c r="ICZ188"/>
      <c r="IDA188"/>
      <c r="IDB188"/>
      <c r="IDC188"/>
      <c r="IDD188"/>
      <c r="IDE188"/>
      <c r="IDF188"/>
      <c r="IDG188"/>
      <c r="IDH188"/>
      <c r="IDI188"/>
      <c r="IDJ188"/>
      <c r="IDK188"/>
      <c r="IDL188"/>
      <c r="IDM188"/>
      <c r="IDN188"/>
      <c r="IDO188"/>
      <c r="IDP188"/>
      <c r="IDQ188"/>
      <c r="IDR188"/>
      <c r="IDS188"/>
      <c r="IDT188"/>
      <c r="IDU188"/>
      <c r="IDV188"/>
      <c r="IDW188"/>
      <c r="IDX188"/>
      <c r="IDY188"/>
      <c r="IDZ188"/>
      <c r="IEA188"/>
      <c r="IEB188"/>
      <c r="IEC188"/>
      <c r="IED188"/>
      <c r="IEE188"/>
      <c r="IEF188"/>
      <c r="IEG188"/>
      <c r="IEH188"/>
      <c r="IEI188"/>
      <c r="IEJ188"/>
      <c r="IEK188"/>
      <c r="IEL188"/>
      <c r="IEM188"/>
      <c r="IEN188"/>
      <c r="IEO188"/>
      <c r="IEP188"/>
      <c r="IEQ188"/>
      <c r="IER188"/>
      <c r="IES188"/>
      <c r="IET188"/>
      <c r="IEU188"/>
      <c r="IEV188"/>
      <c r="IEW188"/>
      <c r="IEX188"/>
      <c r="IEY188"/>
      <c r="IEZ188"/>
      <c r="IFA188"/>
      <c r="IFB188"/>
      <c r="IFC188"/>
      <c r="IFD188"/>
      <c r="IFE188"/>
      <c r="IFF188"/>
      <c r="IFG188"/>
      <c r="IFH188"/>
      <c r="IFI188"/>
      <c r="IFJ188"/>
      <c r="IFK188"/>
      <c r="IFL188"/>
      <c r="IFM188"/>
      <c r="IFN188"/>
      <c r="IFO188"/>
      <c r="IFP188"/>
      <c r="IFQ188"/>
      <c r="IFR188"/>
      <c r="IFS188"/>
      <c r="IFT188"/>
      <c r="IFU188"/>
      <c r="IFV188"/>
      <c r="IFW188"/>
      <c r="IFX188"/>
      <c r="IFY188"/>
      <c r="IFZ188"/>
      <c r="IGA188"/>
      <c r="IGB188"/>
      <c r="IGC188"/>
      <c r="IGD188"/>
      <c r="IGE188"/>
      <c r="IGF188"/>
      <c r="IGG188"/>
      <c r="IGH188"/>
      <c r="IGI188"/>
      <c r="IGJ188"/>
      <c r="IGK188"/>
      <c r="IGL188"/>
      <c r="IGM188"/>
      <c r="IGN188"/>
      <c r="IGO188"/>
      <c r="IGP188"/>
      <c r="IGQ188"/>
      <c r="IGR188"/>
      <c r="IGS188"/>
      <c r="IGT188"/>
      <c r="IGU188"/>
      <c r="IGV188"/>
      <c r="IGW188"/>
      <c r="IGX188"/>
      <c r="IGY188"/>
      <c r="IGZ188"/>
      <c r="IHA188"/>
      <c r="IHB188"/>
      <c r="IHC188"/>
      <c r="IHD188"/>
      <c r="IHE188"/>
      <c r="IHF188"/>
      <c r="IHG188"/>
      <c r="IHH188"/>
      <c r="IHI188"/>
      <c r="IHJ188"/>
      <c r="IHK188"/>
      <c r="IHL188"/>
      <c r="IHM188"/>
      <c r="IHN188"/>
      <c r="IHO188"/>
      <c r="IHP188"/>
      <c r="IHQ188"/>
      <c r="IHR188"/>
      <c r="IHS188"/>
      <c r="IHT188"/>
      <c r="IHU188"/>
      <c r="IHV188"/>
      <c r="IHW188"/>
      <c r="IHX188"/>
      <c r="IHY188"/>
      <c r="IHZ188"/>
      <c r="IIA188"/>
      <c r="IIB188"/>
      <c r="IIC188"/>
      <c r="IID188"/>
      <c r="IIE188"/>
      <c r="IIF188"/>
      <c r="IIG188"/>
      <c r="IIH188"/>
      <c r="III188"/>
      <c r="IIJ188"/>
      <c r="IIK188"/>
      <c r="IIL188"/>
      <c r="IIM188"/>
      <c r="IIN188"/>
      <c r="IIO188"/>
      <c r="IIP188"/>
      <c r="IIQ188"/>
      <c r="IIR188"/>
      <c r="IIS188"/>
      <c r="IIT188"/>
      <c r="IIU188"/>
      <c r="IIV188"/>
      <c r="IIW188"/>
      <c r="IIX188"/>
      <c r="IIY188"/>
      <c r="IIZ188"/>
      <c r="IJA188"/>
      <c r="IJB188"/>
      <c r="IJC188"/>
      <c r="IJD188"/>
      <c r="IJE188"/>
      <c r="IJF188"/>
      <c r="IJG188"/>
      <c r="IJH188"/>
      <c r="IJI188"/>
      <c r="IJJ188"/>
      <c r="IJK188"/>
      <c r="IJL188"/>
      <c r="IJM188"/>
      <c r="IJN188"/>
      <c r="IJO188"/>
      <c r="IJP188"/>
      <c r="IJQ188"/>
      <c r="IJR188"/>
      <c r="IJS188"/>
      <c r="IJT188"/>
      <c r="IJU188"/>
      <c r="IJV188"/>
      <c r="IJW188"/>
      <c r="IJX188"/>
      <c r="IJY188"/>
      <c r="IJZ188"/>
      <c r="IKA188"/>
      <c r="IKB188"/>
      <c r="IKC188"/>
      <c r="IKD188"/>
      <c r="IKE188"/>
      <c r="IKF188"/>
      <c r="IKG188"/>
      <c r="IKH188"/>
      <c r="IKI188"/>
      <c r="IKJ188"/>
      <c r="IKK188"/>
      <c r="IKL188"/>
      <c r="IKM188"/>
      <c r="IKN188"/>
      <c r="IKO188"/>
      <c r="IKP188"/>
      <c r="IKQ188"/>
      <c r="IKR188"/>
      <c r="IKS188"/>
      <c r="IKT188"/>
      <c r="IKU188"/>
      <c r="IKV188"/>
      <c r="IKW188"/>
      <c r="IKX188"/>
      <c r="IKY188"/>
      <c r="IKZ188"/>
      <c r="ILA188"/>
      <c r="ILB188"/>
      <c r="ILC188"/>
      <c r="ILD188"/>
      <c r="ILE188"/>
      <c r="ILF188"/>
      <c r="ILG188"/>
      <c r="ILH188"/>
      <c r="ILI188"/>
      <c r="ILJ188"/>
      <c r="ILK188"/>
      <c r="ILL188"/>
      <c r="ILM188"/>
      <c r="ILN188"/>
      <c r="ILO188"/>
      <c r="ILP188"/>
      <c r="ILQ188"/>
      <c r="ILR188"/>
      <c r="ILS188"/>
      <c r="ILT188"/>
      <c r="ILU188"/>
      <c r="ILV188"/>
      <c r="ILW188"/>
      <c r="ILX188"/>
      <c r="ILY188"/>
      <c r="ILZ188"/>
      <c r="IMA188"/>
      <c r="IMB188"/>
      <c r="IMC188"/>
      <c r="IMD188"/>
      <c r="IME188"/>
      <c r="IMF188"/>
      <c r="IMG188"/>
      <c r="IMH188"/>
      <c r="IMI188"/>
      <c r="IMJ188"/>
      <c r="IMK188"/>
      <c r="IML188"/>
      <c r="IMM188"/>
      <c r="IMN188"/>
      <c r="IMO188"/>
      <c r="IMP188"/>
      <c r="IMQ188"/>
      <c r="IMR188"/>
      <c r="IMS188"/>
      <c r="IMT188"/>
      <c r="IMU188"/>
      <c r="IMV188"/>
      <c r="IMW188"/>
      <c r="IMX188"/>
      <c r="IMY188"/>
      <c r="IMZ188"/>
      <c r="INA188"/>
      <c r="INB188"/>
      <c r="INC188"/>
      <c r="IND188"/>
      <c r="INE188"/>
      <c r="INF188"/>
      <c r="ING188"/>
      <c r="INH188"/>
      <c r="INI188"/>
      <c r="INJ188"/>
      <c r="INK188"/>
      <c r="INL188"/>
      <c r="INM188"/>
      <c r="INN188"/>
      <c r="INO188"/>
      <c r="INP188"/>
      <c r="INQ188"/>
      <c r="INR188"/>
      <c r="INS188"/>
      <c r="INT188"/>
      <c r="INU188"/>
      <c r="INV188"/>
      <c r="INW188"/>
      <c r="INX188"/>
      <c r="INY188"/>
      <c r="INZ188"/>
      <c r="IOA188"/>
      <c r="IOB188"/>
      <c r="IOC188"/>
      <c r="IOD188"/>
      <c r="IOE188"/>
      <c r="IOF188"/>
      <c r="IOG188"/>
      <c r="IOH188"/>
      <c r="IOI188"/>
      <c r="IOJ188"/>
      <c r="IOK188"/>
      <c r="IOL188"/>
      <c r="IOM188"/>
      <c r="ION188"/>
      <c r="IOO188"/>
      <c r="IOP188"/>
      <c r="IOQ188"/>
      <c r="IOR188"/>
      <c r="IOS188"/>
      <c r="IOT188"/>
      <c r="IOU188"/>
      <c r="IOV188"/>
      <c r="IOW188"/>
      <c r="IOX188"/>
      <c r="IOY188"/>
      <c r="IOZ188"/>
      <c r="IPA188"/>
      <c r="IPB188"/>
      <c r="IPC188"/>
      <c r="IPD188"/>
      <c r="IPE188"/>
      <c r="IPF188"/>
      <c r="IPG188"/>
      <c r="IPH188"/>
      <c r="IPI188"/>
      <c r="IPJ188"/>
      <c r="IPK188"/>
      <c r="IPL188"/>
      <c r="IPM188"/>
      <c r="IPN188"/>
      <c r="IPO188"/>
      <c r="IPP188"/>
      <c r="IPQ188"/>
      <c r="IPR188"/>
      <c r="IPS188"/>
      <c r="IPT188"/>
      <c r="IPU188"/>
      <c r="IPV188"/>
      <c r="IPW188"/>
      <c r="IPX188"/>
      <c r="IPY188"/>
      <c r="IPZ188"/>
      <c r="IQA188"/>
      <c r="IQB188"/>
      <c r="IQC188"/>
      <c r="IQD188"/>
      <c r="IQE188"/>
      <c r="IQF188"/>
      <c r="IQG188"/>
      <c r="IQH188"/>
      <c r="IQI188"/>
      <c r="IQJ188"/>
      <c r="IQK188"/>
      <c r="IQL188"/>
      <c r="IQM188"/>
      <c r="IQN188"/>
      <c r="IQO188"/>
      <c r="IQP188"/>
      <c r="IQQ188"/>
      <c r="IQR188"/>
      <c r="IQS188"/>
      <c r="IQT188"/>
      <c r="IQU188"/>
      <c r="IQV188"/>
      <c r="IQW188"/>
      <c r="IQX188"/>
      <c r="IQY188"/>
      <c r="IQZ188"/>
      <c r="IRA188"/>
      <c r="IRB188"/>
      <c r="IRC188"/>
      <c r="IRD188"/>
      <c r="IRE188"/>
      <c r="IRF188"/>
      <c r="IRG188"/>
      <c r="IRH188"/>
      <c r="IRI188"/>
      <c r="IRJ188"/>
      <c r="IRK188"/>
      <c r="IRL188"/>
      <c r="IRM188"/>
      <c r="IRN188"/>
      <c r="IRO188"/>
      <c r="IRP188"/>
      <c r="IRQ188"/>
      <c r="IRR188"/>
      <c r="IRS188"/>
      <c r="IRT188"/>
      <c r="IRU188"/>
      <c r="IRV188"/>
      <c r="IRW188"/>
      <c r="IRX188"/>
      <c r="IRY188"/>
      <c r="IRZ188"/>
      <c r="ISA188"/>
      <c r="ISB188"/>
      <c r="ISC188"/>
      <c r="ISD188"/>
      <c r="ISE188"/>
      <c r="ISF188"/>
      <c r="ISG188"/>
      <c r="ISH188"/>
      <c r="ISI188"/>
      <c r="ISJ188"/>
      <c r="ISK188"/>
      <c r="ISL188"/>
      <c r="ISM188"/>
      <c r="ISN188"/>
      <c r="ISO188"/>
      <c r="ISP188"/>
      <c r="ISQ188"/>
      <c r="ISR188"/>
      <c r="ISS188"/>
      <c r="IST188"/>
      <c r="ISU188"/>
      <c r="ISV188"/>
      <c r="ISW188"/>
      <c r="ISX188"/>
      <c r="ISY188"/>
      <c r="ISZ188"/>
      <c r="ITA188"/>
      <c r="ITB188"/>
      <c r="ITC188"/>
      <c r="ITD188"/>
      <c r="ITE188"/>
      <c r="ITF188"/>
      <c r="ITG188"/>
      <c r="ITH188"/>
      <c r="ITI188"/>
      <c r="ITJ188"/>
      <c r="ITK188"/>
      <c r="ITL188"/>
      <c r="ITM188"/>
      <c r="ITN188"/>
      <c r="ITO188"/>
      <c r="ITP188"/>
      <c r="ITQ188"/>
      <c r="ITR188"/>
      <c r="ITS188"/>
      <c r="ITT188"/>
      <c r="ITU188"/>
      <c r="ITV188"/>
      <c r="ITW188"/>
      <c r="ITX188"/>
      <c r="ITY188"/>
      <c r="ITZ188"/>
      <c r="IUA188"/>
      <c r="IUB188"/>
      <c r="IUC188"/>
      <c r="IUD188"/>
      <c r="IUE188"/>
      <c r="IUF188"/>
      <c r="IUG188"/>
      <c r="IUH188"/>
      <c r="IUI188"/>
      <c r="IUJ188"/>
      <c r="IUK188"/>
      <c r="IUL188"/>
      <c r="IUM188"/>
      <c r="IUN188"/>
      <c r="IUO188"/>
      <c r="IUP188"/>
      <c r="IUQ188"/>
      <c r="IUR188"/>
      <c r="IUS188"/>
      <c r="IUT188"/>
      <c r="IUU188"/>
      <c r="IUV188"/>
      <c r="IUW188"/>
      <c r="IUX188"/>
      <c r="IUY188"/>
      <c r="IUZ188"/>
      <c r="IVA188"/>
      <c r="IVB188"/>
      <c r="IVC188"/>
      <c r="IVD188"/>
      <c r="IVE188"/>
      <c r="IVF188"/>
      <c r="IVG188"/>
      <c r="IVH188"/>
      <c r="IVI188"/>
      <c r="IVJ188"/>
      <c r="IVK188"/>
      <c r="IVL188"/>
      <c r="IVM188"/>
      <c r="IVN188"/>
      <c r="IVO188"/>
      <c r="IVP188"/>
      <c r="IVQ188"/>
      <c r="IVR188"/>
      <c r="IVS188"/>
      <c r="IVT188"/>
      <c r="IVU188"/>
      <c r="IVV188"/>
      <c r="IVW188"/>
      <c r="IVX188"/>
      <c r="IVY188"/>
      <c r="IVZ188"/>
      <c r="IWA188"/>
      <c r="IWB188"/>
      <c r="IWC188"/>
      <c r="IWD188"/>
      <c r="IWE188"/>
      <c r="IWF188"/>
      <c r="IWG188"/>
      <c r="IWH188"/>
      <c r="IWI188"/>
      <c r="IWJ188"/>
      <c r="IWK188"/>
      <c r="IWL188"/>
      <c r="IWM188"/>
      <c r="IWN188"/>
      <c r="IWO188"/>
      <c r="IWP188"/>
      <c r="IWQ188"/>
      <c r="IWR188"/>
      <c r="IWS188"/>
      <c r="IWT188"/>
      <c r="IWU188"/>
      <c r="IWV188"/>
      <c r="IWW188"/>
      <c r="IWX188"/>
      <c r="IWY188"/>
      <c r="IWZ188"/>
      <c r="IXA188"/>
      <c r="IXB188"/>
      <c r="IXC188"/>
      <c r="IXD188"/>
      <c r="IXE188"/>
      <c r="IXF188"/>
      <c r="IXG188"/>
      <c r="IXH188"/>
      <c r="IXI188"/>
      <c r="IXJ188"/>
      <c r="IXK188"/>
      <c r="IXL188"/>
      <c r="IXM188"/>
      <c r="IXN188"/>
      <c r="IXO188"/>
      <c r="IXP188"/>
      <c r="IXQ188"/>
      <c r="IXR188"/>
      <c r="IXS188"/>
      <c r="IXT188"/>
      <c r="IXU188"/>
      <c r="IXV188"/>
      <c r="IXW188"/>
      <c r="IXX188"/>
      <c r="IXY188"/>
      <c r="IXZ188"/>
      <c r="IYA188"/>
      <c r="IYB188"/>
      <c r="IYC188"/>
      <c r="IYD188"/>
      <c r="IYE188"/>
      <c r="IYF188"/>
      <c r="IYG188"/>
      <c r="IYH188"/>
      <c r="IYI188"/>
      <c r="IYJ188"/>
      <c r="IYK188"/>
      <c r="IYL188"/>
      <c r="IYM188"/>
      <c r="IYN188"/>
      <c r="IYO188"/>
      <c r="IYP188"/>
      <c r="IYQ188"/>
      <c r="IYR188"/>
      <c r="IYS188"/>
      <c r="IYT188"/>
      <c r="IYU188"/>
      <c r="IYV188"/>
      <c r="IYW188"/>
      <c r="IYX188"/>
      <c r="IYY188"/>
      <c r="IYZ188"/>
      <c r="IZA188"/>
      <c r="IZB188"/>
      <c r="IZC188"/>
      <c r="IZD188"/>
      <c r="IZE188"/>
      <c r="IZF188"/>
      <c r="IZG188"/>
      <c r="IZH188"/>
      <c r="IZI188"/>
      <c r="IZJ188"/>
      <c r="IZK188"/>
      <c r="IZL188"/>
      <c r="IZM188"/>
      <c r="IZN188"/>
      <c r="IZO188"/>
      <c r="IZP188"/>
      <c r="IZQ188"/>
      <c r="IZR188"/>
      <c r="IZS188"/>
      <c r="IZT188"/>
      <c r="IZU188"/>
      <c r="IZV188"/>
      <c r="IZW188"/>
      <c r="IZX188"/>
      <c r="IZY188"/>
      <c r="IZZ188"/>
      <c r="JAA188"/>
      <c r="JAB188"/>
      <c r="JAC188"/>
      <c r="JAD188"/>
      <c r="JAE188"/>
      <c r="JAF188"/>
      <c r="JAG188"/>
      <c r="JAH188"/>
      <c r="JAI188"/>
      <c r="JAJ188"/>
      <c r="JAK188"/>
      <c r="JAL188"/>
      <c r="JAM188"/>
      <c r="JAN188"/>
      <c r="JAO188"/>
      <c r="JAP188"/>
      <c r="JAQ188"/>
      <c r="JAR188"/>
      <c r="JAS188"/>
      <c r="JAT188"/>
      <c r="JAU188"/>
      <c r="JAV188"/>
      <c r="JAW188"/>
      <c r="JAX188"/>
      <c r="JAY188"/>
      <c r="JAZ188"/>
      <c r="JBA188"/>
      <c r="JBB188"/>
      <c r="JBC188"/>
      <c r="JBD188"/>
      <c r="JBE188"/>
      <c r="JBF188"/>
      <c r="JBG188"/>
      <c r="JBH188"/>
      <c r="JBI188"/>
      <c r="JBJ188"/>
      <c r="JBK188"/>
      <c r="JBL188"/>
      <c r="JBM188"/>
      <c r="JBN188"/>
      <c r="JBO188"/>
      <c r="JBP188"/>
      <c r="JBQ188"/>
      <c r="JBR188"/>
      <c r="JBS188"/>
      <c r="JBT188"/>
      <c r="JBU188"/>
      <c r="JBV188"/>
      <c r="JBW188"/>
      <c r="JBX188"/>
      <c r="JBY188"/>
      <c r="JBZ188"/>
      <c r="JCA188"/>
      <c r="JCB188"/>
      <c r="JCC188"/>
      <c r="JCD188"/>
      <c r="JCE188"/>
      <c r="JCF188"/>
      <c r="JCG188"/>
      <c r="JCH188"/>
      <c r="JCI188"/>
      <c r="JCJ188"/>
      <c r="JCK188"/>
      <c r="JCL188"/>
      <c r="JCM188"/>
      <c r="JCN188"/>
      <c r="JCO188"/>
      <c r="JCP188"/>
      <c r="JCQ188"/>
      <c r="JCR188"/>
      <c r="JCS188"/>
      <c r="JCT188"/>
      <c r="JCU188"/>
      <c r="JCV188"/>
      <c r="JCW188"/>
      <c r="JCX188"/>
      <c r="JCY188"/>
      <c r="JCZ188"/>
      <c r="JDA188"/>
      <c r="JDB188"/>
      <c r="JDC188"/>
      <c r="JDD188"/>
      <c r="JDE188"/>
      <c r="JDF188"/>
      <c r="JDG188"/>
      <c r="JDH188"/>
      <c r="JDI188"/>
      <c r="JDJ188"/>
      <c r="JDK188"/>
      <c r="JDL188"/>
      <c r="JDM188"/>
      <c r="JDN188"/>
      <c r="JDO188"/>
      <c r="JDP188"/>
      <c r="JDQ188"/>
      <c r="JDR188"/>
      <c r="JDS188"/>
      <c r="JDT188"/>
      <c r="JDU188"/>
      <c r="JDV188"/>
      <c r="JDW188"/>
      <c r="JDX188"/>
      <c r="JDY188"/>
      <c r="JDZ188"/>
      <c r="JEA188"/>
      <c r="JEB188"/>
      <c r="JEC188"/>
      <c r="JED188"/>
      <c r="JEE188"/>
      <c r="JEF188"/>
      <c r="JEG188"/>
      <c r="JEH188"/>
      <c r="JEI188"/>
      <c r="JEJ188"/>
      <c r="JEK188"/>
      <c r="JEL188"/>
      <c r="JEM188"/>
      <c r="JEN188"/>
      <c r="JEO188"/>
      <c r="JEP188"/>
      <c r="JEQ188"/>
      <c r="JER188"/>
      <c r="JES188"/>
      <c r="JET188"/>
      <c r="JEU188"/>
      <c r="JEV188"/>
      <c r="JEW188"/>
      <c r="JEX188"/>
      <c r="JEY188"/>
      <c r="JEZ188"/>
      <c r="JFA188"/>
      <c r="JFB188"/>
      <c r="JFC188"/>
      <c r="JFD188"/>
      <c r="JFE188"/>
      <c r="JFF188"/>
      <c r="JFG188"/>
      <c r="JFH188"/>
      <c r="JFI188"/>
      <c r="JFJ188"/>
      <c r="JFK188"/>
      <c r="JFL188"/>
      <c r="JFM188"/>
      <c r="JFN188"/>
      <c r="JFO188"/>
      <c r="JFP188"/>
      <c r="JFQ188"/>
      <c r="JFR188"/>
      <c r="JFS188"/>
      <c r="JFT188"/>
      <c r="JFU188"/>
      <c r="JFV188"/>
      <c r="JFW188"/>
      <c r="JFX188"/>
      <c r="JFY188"/>
      <c r="JFZ188"/>
      <c r="JGA188"/>
      <c r="JGB188"/>
      <c r="JGC188"/>
      <c r="JGD188"/>
      <c r="JGE188"/>
      <c r="JGF188"/>
      <c r="JGG188"/>
      <c r="JGH188"/>
      <c r="JGI188"/>
      <c r="JGJ188"/>
      <c r="JGK188"/>
      <c r="JGL188"/>
      <c r="JGM188"/>
      <c r="JGN188"/>
      <c r="JGO188"/>
      <c r="JGP188"/>
      <c r="JGQ188"/>
      <c r="JGR188"/>
      <c r="JGS188"/>
      <c r="JGT188"/>
      <c r="JGU188"/>
      <c r="JGV188"/>
      <c r="JGW188"/>
      <c r="JGX188"/>
      <c r="JGY188"/>
      <c r="JGZ188"/>
      <c r="JHA188"/>
      <c r="JHB188"/>
      <c r="JHC188"/>
      <c r="JHD188"/>
      <c r="JHE188"/>
      <c r="JHF188"/>
      <c r="JHG188"/>
      <c r="JHH188"/>
      <c r="JHI188"/>
      <c r="JHJ188"/>
      <c r="JHK188"/>
      <c r="JHL188"/>
      <c r="JHM188"/>
      <c r="JHN188"/>
      <c r="JHO188"/>
      <c r="JHP188"/>
      <c r="JHQ188"/>
      <c r="JHR188"/>
      <c r="JHS188"/>
      <c r="JHT188"/>
      <c r="JHU188"/>
      <c r="JHV188"/>
      <c r="JHW188"/>
      <c r="JHX188"/>
      <c r="JHY188"/>
      <c r="JHZ188"/>
      <c r="JIA188"/>
      <c r="JIB188"/>
      <c r="JIC188"/>
      <c r="JID188"/>
      <c r="JIE188"/>
      <c r="JIF188"/>
      <c r="JIG188"/>
      <c r="JIH188"/>
      <c r="JII188"/>
      <c r="JIJ188"/>
      <c r="JIK188"/>
      <c r="JIL188"/>
      <c r="JIM188"/>
      <c r="JIN188"/>
      <c r="JIO188"/>
      <c r="JIP188"/>
      <c r="JIQ188"/>
      <c r="JIR188"/>
      <c r="JIS188"/>
      <c r="JIT188"/>
      <c r="JIU188"/>
      <c r="JIV188"/>
      <c r="JIW188"/>
      <c r="JIX188"/>
      <c r="JIY188"/>
      <c r="JIZ188"/>
      <c r="JJA188"/>
      <c r="JJB188"/>
      <c r="JJC188"/>
      <c r="JJD188"/>
      <c r="JJE188"/>
      <c r="JJF188"/>
      <c r="JJG188"/>
      <c r="JJH188"/>
      <c r="JJI188"/>
      <c r="JJJ188"/>
      <c r="JJK188"/>
      <c r="JJL188"/>
      <c r="JJM188"/>
      <c r="JJN188"/>
      <c r="JJO188"/>
      <c r="JJP188"/>
      <c r="JJQ188"/>
      <c r="JJR188"/>
      <c r="JJS188"/>
      <c r="JJT188"/>
      <c r="JJU188"/>
      <c r="JJV188"/>
      <c r="JJW188"/>
      <c r="JJX188"/>
      <c r="JJY188"/>
      <c r="JJZ188"/>
      <c r="JKA188"/>
      <c r="JKB188"/>
      <c r="JKC188"/>
      <c r="JKD188"/>
      <c r="JKE188"/>
      <c r="JKF188"/>
      <c r="JKG188"/>
      <c r="JKH188"/>
      <c r="JKI188"/>
      <c r="JKJ188"/>
      <c r="JKK188"/>
      <c r="JKL188"/>
      <c r="JKM188"/>
      <c r="JKN188"/>
      <c r="JKO188"/>
      <c r="JKP188"/>
      <c r="JKQ188"/>
      <c r="JKR188"/>
      <c r="JKS188"/>
      <c r="JKT188"/>
      <c r="JKU188"/>
      <c r="JKV188"/>
      <c r="JKW188"/>
      <c r="JKX188"/>
      <c r="JKY188"/>
      <c r="JKZ188"/>
      <c r="JLA188"/>
      <c r="JLB188"/>
      <c r="JLC188"/>
      <c r="JLD188"/>
      <c r="JLE188"/>
      <c r="JLF188"/>
      <c r="JLG188"/>
      <c r="JLH188"/>
      <c r="JLI188"/>
      <c r="JLJ188"/>
      <c r="JLK188"/>
      <c r="JLL188"/>
      <c r="JLM188"/>
      <c r="JLN188"/>
      <c r="JLO188"/>
      <c r="JLP188"/>
      <c r="JLQ188"/>
      <c r="JLR188"/>
      <c r="JLS188"/>
      <c r="JLT188"/>
      <c r="JLU188"/>
      <c r="JLV188"/>
      <c r="JLW188"/>
      <c r="JLX188"/>
      <c r="JLY188"/>
      <c r="JLZ188"/>
      <c r="JMA188"/>
      <c r="JMB188"/>
      <c r="JMC188"/>
      <c r="JMD188"/>
      <c r="JME188"/>
      <c r="JMF188"/>
      <c r="JMG188"/>
      <c r="JMH188"/>
      <c r="JMI188"/>
      <c r="JMJ188"/>
      <c r="JMK188"/>
      <c r="JML188"/>
      <c r="JMM188"/>
      <c r="JMN188"/>
      <c r="JMO188"/>
      <c r="JMP188"/>
      <c r="JMQ188"/>
      <c r="JMR188"/>
      <c r="JMS188"/>
      <c r="JMT188"/>
      <c r="JMU188"/>
      <c r="JMV188"/>
      <c r="JMW188"/>
      <c r="JMX188"/>
      <c r="JMY188"/>
      <c r="JMZ188"/>
      <c r="JNA188"/>
      <c r="JNB188"/>
      <c r="JNC188"/>
      <c r="JND188"/>
      <c r="JNE188"/>
      <c r="JNF188"/>
      <c r="JNG188"/>
      <c r="JNH188"/>
      <c r="JNI188"/>
      <c r="JNJ188"/>
      <c r="JNK188"/>
      <c r="JNL188"/>
      <c r="JNM188"/>
      <c r="JNN188"/>
      <c r="JNO188"/>
      <c r="JNP188"/>
      <c r="JNQ188"/>
      <c r="JNR188"/>
      <c r="JNS188"/>
      <c r="JNT188"/>
      <c r="JNU188"/>
      <c r="JNV188"/>
      <c r="JNW188"/>
      <c r="JNX188"/>
      <c r="JNY188"/>
      <c r="JNZ188"/>
      <c r="JOA188"/>
      <c r="JOB188"/>
      <c r="JOC188"/>
      <c r="JOD188"/>
      <c r="JOE188"/>
      <c r="JOF188"/>
      <c r="JOG188"/>
      <c r="JOH188"/>
      <c r="JOI188"/>
      <c r="JOJ188"/>
      <c r="JOK188"/>
      <c r="JOL188"/>
      <c r="JOM188"/>
      <c r="JON188"/>
      <c r="JOO188"/>
      <c r="JOP188"/>
      <c r="JOQ188"/>
      <c r="JOR188"/>
      <c r="JOS188"/>
      <c r="JOT188"/>
      <c r="JOU188"/>
      <c r="JOV188"/>
      <c r="JOW188"/>
      <c r="JOX188"/>
      <c r="JOY188"/>
      <c r="JOZ188"/>
      <c r="JPA188"/>
      <c r="JPB188"/>
      <c r="JPC188"/>
      <c r="JPD188"/>
      <c r="JPE188"/>
      <c r="JPF188"/>
      <c r="JPG188"/>
      <c r="JPH188"/>
      <c r="JPI188"/>
      <c r="JPJ188"/>
      <c r="JPK188"/>
      <c r="JPL188"/>
      <c r="JPM188"/>
      <c r="JPN188"/>
      <c r="JPO188"/>
      <c r="JPP188"/>
      <c r="JPQ188"/>
      <c r="JPR188"/>
      <c r="JPS188"/>
      <c r="JPT188"/>
      <c r="JPU188"/>
      <c r="JPV188"/>
      <c r="JPW188"/>
      <c r="JPX188"/>
      <c r="JPY188"/>
      <c r="JPZ188"/>
      <c r="JQA188"/>
      <c r="JQB188"/>
      <c r="JQC188"/>
      <c r="JQD188"/>
      <c r="JQE188"/>
      <c r="JQF188"/>
      <c r="JQG188"/>
      <c r="JQH188"/>
      <c r="JQI188"/>
      <c r="JQJ188"/>
      <c r="JQK188"/>
      <c r="JQL188"/>
      <c r="JQM188"/>
      <c r="JQN188"/>
      <c r="JQO188"/>
      <c r="JQP188"/>
      <c r="JQQ188"/>
      <c r="JQR188"/>
      <c r="JQS188"/>
      <c r="JQT188"/>
      <c r="JQU188"/>
      <c r="JQV188"/>
      <c r="JQW188"/>
      <c r="JQX188"/>
      <c r="JQY188"/>
      <c r="JQZ188"/>
      <c r="JRA188"/>
      <c r="JRB188"/>
      <c r="JRC188"/>
      <c r="JRD188"/>
      <c r="JRE188"/>
      <c r="JRF188"/>
      <c r="JRG188"/>
      <c r="JRH188"/>
      <c r="JRI188"/>
      <c r="JRJ188"/>
      <c r="JRK188"/>
      <c r="JRL188"/>
      <c r="JRM188"/>
      <c r="JRN188"/>
      <c r="JRO188"/>
      <c r="JRP188"/>
      <c r="JRQ188"/>
      <c r="JRR188"/>
      <c r="JRS188"/>
      <c r="JRT188"/>
      <c r="JRU188"/>
      <c r="JRV188"/>
      <c r="JRW188"/>
      <c r="JRX188"/>
      <c r="JRY188"/>
      <c r="JRZ188"/>
      <c r="JSA188"/>
      <c r="JSB188"/>
      <c r="JSC188"/>
      <c r="JSD188"/>
      <c r="JSE188"/>
      <c r="JSF188"/>
      <c r="JSG188"/>
      <c r="JSH188"/>
      <c r="JSI188"/>
      <c r="JSJ188"/>
      <c r="JSK188"/>
      <c r="JSL188"/>
      <c r="JSM188"/>
      <c r="JSN188"/>
      <c r="JSO188"/>
      <c r="JSP188"/>
      <c r="JSQ188"/>
      <c r="JSR188"/>
      <c r="JSS188"/>
      <c r="JST188"/>
      <c r="JSU188"/>
      <c r="JSV188"/>
      <c r="JSW188"/>
      <c r="JSX188"/>
      <c r="JSY188"/>
      <c r="JSZ188"/>
      <c r="JTA188"/>
      <c r="JTB188"/>
      <c r="JTC188"/>
      <c r="JTD188"/>
      <c r="JTE188"/>
      <c r="JTF188"/>
      <c r="JTG188"/>
      <c r="JTH188"/>
      <c r="JTI188"/>
      <c r="JTJ188"/>
      <c r="JTK188"/>
      <c r="JTL188"/>
      <c r="JTM188"/>
      <c r="JTN188"/>
      <c r="JTO188"/>
      <c r="JTP188"/>
      <c r="JTQ188"/>
      <c r="JTR188"/>
      <c r="JTS188"/>
      <c r="JTT188"/>
      <c r="JTU188"/>
      <c r="JTV188"/>
      <c r="JTW188"/>
      <c r="JTX188"/>
      <c r="JTY188"/>
      <c r="JTZ188"/>
      <c r="JUA188"/>
      <c r="JUB188"/>
      <c r="JUC188"/>
      <c r="JUD188"/>
      <c r="JUE188"/>
      <c r="JUF188"/>
      <c r="JUG188"/>
      <c r="JUH188"/>
      <c r="JUI188"/>
      <c r="JUJ188"/>
      <c r="JUK188"/>
      <c r="JUL188"/>
      <c r="JUM188"/>
      <c r="JUN188"/>
      <c r="JUO188"/>
      <c r="JUP188"/>
      <c r="JUQ188"/>
      <c r="JUR188"/>
      <c r="JUS188"/>
      <c r="JUT188"/>
      <c r="JUU188"/>
      <c r="JUV188"/>
      <c r="JUW188"/>
      <c r="JUX188"/>
      <c r="JUY188"/>
      <c r="JUZ188"/>
      <c r="JVA188"/>
      <c r="JVB188"/>
      <c r="JVC188"/>
      <c r="JVD188"/>
      <c r="JVE188"/>
      <c r="JVF188"/>
      <c r="JVG188"/>
      <c r="JVH188"/>
      <c r="JVI188"/>
      <c r="JVJ188"/>
      <c r="JVK188"/>
      <c r="JVL188"/>
      <c r="JVM188"/>
      <c r="JVN188"/>
      <c r="JVO188"/>
      <c r="JVP188"/>
      <c r="JVQ188"/>
      <c r="JVR188"/>
      <c r="JVS188"/>
      <c r="JVT188"/>
      <c r="JVU188"/>
      <c r="JVV188"/>
      <c r="JVW188"/>
      <c r="JVX188"/>
      <c r="JVY188"/>
      <c r="JVZ188"/>
      <c r="JWA188"/>
      <c r="JWB188"/>
      <c r="JWC188"/>
      <c r="JWD188"/>
      <c r="JWE188"/>
      <c r="JWF188"/>
      <c r="JWG188"/>
      <c r="JWH188"/>
      <c r="JWI188"/>
      <c r="JWJ188"/>
      <c r="JWK188"/>
      <c r="JWL188"/>
      <c r="JWM188"/>
      <c r="JWN188"/>
      <c r="JWO188"/>
      <c r="JWP188"/>
      <c r="JWQ188"/>
      <c r="JWR188"/>
      <c r="JWS188"/>
      <c r="JWT188"/>
      <c r="JWU188"/>
      <c r="JWV188"/>
      <c r="JWW188"/>
      <c r="JWX188"/>
      <c r="JWY188"/>
      <c r="JWZ188"/>
      <c r="JXA188"/>
      <c r="JXB188"/>
      <c r="JXC188"/>
      <c r="JXD188"/>
      <c r="JXE188"/>
      <c r="JXF188"/>
      <c r="JXG188"/>
      <c r="JXH188"/>
      <c r="JXI188"/>
      <c r="JXJ188"/>
      <c r="JXK188"/>
      <c r="JXL188"/>
      <c r="JXM188"/>
      <c r="JXN188"/>
      <c r="JXO188"/>
      <c r="JXP188"/>
      <c r="JXQ188"/>
      <c r="JXR188"/>
      <c r="JXS188"/>
      <c r="JXT188"/>
      <c r="JXU188"/>
      <c r="JXV188"/>
      <c r="JXW188"/>
      <c r="JXX188"/>
      <c r="JXY188"/>
      <c r="JXZ188"/>
      <c r="JYA188"/>
      <c r="JYB188"/>
      <c r="JYC188"/>
      <c r="JYD188"/>
      <c r="JYE188"/>
      <c r="JYF188"/>
      <c r="JYG188"/>
      <c r="JYH188"/>
      <c r="JYI188"/>
      <c r="JYJ188"/>
      <c r="JYK188"/>
      <c r="JYL188"/>
      <c r="JYM188"/>
      <c r="JYN188"/>
      <c r="JYO188"/>
      <c r="JYP188"/>
      <c r="JYQ188"/>
      <c r="JYR188"/>
      <c r="JYS188"/>
      <c r="JYT188"/>
      <c r="JYU188"/>
      <c r="JYV188"/>
      <c r="JYW188"/>
      <c r="JYX188"/>
      <c r="JYY188"/>
      <c r="JYZ188"/>
      <c r="JZA188"/>
      <c r="JZB188"/>
      <c r="JZC188"/>
      <c r="JZD188"/>
      <c r="JZE188"/>
      <c r="JZF188"/>
      <c r="JZG188"/>
      <c r="JZH188"/>
      <c r="JZI188"/>
      <c r="JZJ188"/>
      <c r="JZK188"/>
      <c r="JZL188"/>
      <c r="JZM188"/>
      <c r="JZN188"/>
      <c r="JZO188"/>
      <c r="JZP188"/>
      <c r="JZQ188"/>
      <c r="JZR188"/>
      <c r="JZS188"/>
      <c r="JZT188"/>
      <c r="JZU188"/>
      <c r="JZV188"/>
      <c r="JZW188"/>
      <c r="JZX188"/>
      <c r="JZY188"/>
      <c r="JZZ188"/>
      <c r="KAA188"/>
      <c r="KAB188"/>
      <c r="KAC188"/>
      <c r="KAD188"/>
      <c r="KAE188"/>
      <c r="KAF188"/>
      <c r="KAG188"/>
      <c r="KAH188"/>
      <c r="KAI188"/>
      <c r="KAJ188"/>
      <c r="KAK188"/>
      <c r="KAL188"/>
      <c r="KAM188"/>
      <c r="KAN188"/>
      <c r="KAO188"/>
      <c r="KAP188"/>
      <c r="KAQ188"/>
      <c r="KAR188"/>
      <c r="KAS188"/>
      <c r="KAT188"/>
      <c r="KAU188"/>
      <c r="KAV188"/>
      <c r="KAW188"/>
      <c r="KAX188"/>
      <c r="KAY188"/>
      <c r="KAZ188"/>
      <c r="KBA188"/>
      <c r="KBB188"/>
      <c r="KBC188"/>
      <c r="KBD188"/>
      <c r="KBE188"/>
      <c r="KBF188"/>
      <c r="KBG188"/>
      <c r="KBH188"/>
      <c r="KBI188"/>
      <c r="KBJ188"/>
      <c r="KBK188"/>
      <c r="KBL188"/>
      <c r="KBM188"/>
      <c r="KBN188"/>
      <c r="KBO188"/>
      <c r="KBP188"/>
      <c r="KBQ188"/>
      <c r="KBR188"/>
      <c r="KBS188"/>
      <c r="KBT188"/>
      <c r="KBU188"/>
      <c r="KBV188"/>
      <c r="KBW188"/>
      <c r="KBX188"/>
      <c r="KBY188"/>
      <c r="KBZ188"/>
      <c r="KCA188"/>
      <c r="KCB188"/>
      <c r="KCC188"/>
      <c r="KCD188"/>
      <c r="KCE188"/>
      <c r="KCF188"/>
      <c r="KCG188"/>
      <c r="KCH188"/>
      <c r="KCI188"/>
      <c r="KCJ188"/>
      <c r="KCK188"/>
      <c r="KCL188"/>
      <c r="KCM188"/>
      <c r="KCN188"/>
      <c r="KCO188"/>
      <c r="KCP188"/>
      <c r="KCQ188"/>
      <c r="KCR188"/>
      <c r="KCS188"/>
      <c r="KCT188"/>
      <c r="KCU188"/>
      <c r="KCV188"/>
      <c r="KCW188"/>
      <c r="KCX188"/>
      <c r="KCY188"/>
      <c r="KCZ188"/>
      <c r="KDA188"/>
      <c r="KDB188"/>
      <c r="KDC188"/>
      <c r="KDD188"/>
      <c r="KDE188"/>
      <c r="KDF188"/>
      <c r="KDG188"/>
      <c r="KDH188"/>
      <c r="KDI188"/>
      <c r="KDJ188"/>
      <c r="KDK188"/>
      <c r="KDL188"/>
      <c r="KDM188"/>
      <c r="KDN188"/>
      <c r="KDO188"/>
      <c r="KDP188"/>
      <c r="KDQ188"/>
      <c r="KDR188"/>
      <c r="KDS188"/>
      <c r="KDT188"/>
      <c r="KDU188"/>
      <c r="KDV188"/>
      <c r="KDW188"/>
      <c r="KDX188"/>
      <c r="KDY188"/>
      <c r="KDZ188"/>
      <c r="KEA188"/>
      <c r="KEB188"/>
      <c r="KEC188"/>
      <c r="KED188"/>
      <c r="KEE188"/>
      <c r="KEF188"/>
      <c r="KEG188"/>
      <c r="KEH188"/>
      <c r="KEI188"/>
      <c r="KEJ188"/>
      <c r="KEK188"/>
      <c r="KEL188"/>
      <c r="KEM188"/>
      <c r="KEN188"/>
      <c r="KEO188"/>
      <c r="KEP188"/>
      <c r="KEQ188"/>
      <c r="KER188"/>
      <c r="KES188"/>
      <c r="KET188"/>
      <c r="KEU188"/>
      <c r="KEV188"/>
      <c r="KEW188"/>
      <c r="KEX188"/>
      <c r="KEY188"/>
      <c r="KEZ188"/>
      <c r="KFA188"/>
      <c r="KFB188"/>
      <c r="KFC188"/>
      <c r="KFD188"/>
      <c r="KFE188"/>
      <c r="KFF188"/>
      <c r="KFG188"/>
      <c r="KFH188"/>
      <c r="KFI188"/>
      <c r="KFJ188"/>
      <c r="KFK188"/>
      <c r="KFL188"/>
      <c r="KFM188"/>
      <c r="KFN188"/>
      <c r="KFO188"/>
      <c r="KFP188"/>
      <c r="KFQ188"/>
      <c r="KFR188"/>
      <c r="KFS188"/>
      <c r="KFT188"/>
      <c r="KFU188"/>
      <c r="KFV188"/>
      <c r="KFW188"/>
      <c r="KFX188"/>
      <c r="KFY188"/>
      <c r="KFZ188"/>
      <c r="KGA188"/>
      <c r="KGB188"/>
      <c r="KGC188"/>
      <c r="KGD188"/>
      <c r="KGE188"/>
      <c r="KGF188"/>
      <c r="KGG188"/>
      <c r="KGH188"/>
      <c r="KGI188"/>
      <c r="KGJ188"/>
      <c r="KGK188"/>
      <c r="KGL188"/>
      <c r="KGM188"/>
      <c r="KGN188"/>
      <c r="KGO188"/>
      <c r="KGP188"/>
      <c r="KGQ188"/>
      <c r="KGR188"/>
      <c r="KGS188"/>
      <c r="KGT188"/>
      <c r="KGU188"/>
      <c r="KGV188"/>
      <c r="KGW188"/>
      <c r="KGX188"/>
      <c r="KGY188"/>
      <c r="KGZ188"/>
      <c r="KHA188"/>
      <c r="KHB188"/>
      <c r="KHC188"/>
      <c r="KHD188"/>
      <c r="KHE188"/>
      <c r="KHF188"/>
      <c r="KHG188"/>
      <c r="KHH188"/>
      <c r="KHI188"/>
      <c r="KHJ188"/>
      <c r="KHK188"/>
      <c r="KHL188"/>
      <c r="KHM188"/>
      <c r="KHN188"/>
      <c r="KHO188"/>
      <c r="KHP188"/>
      <c r="KHQ188"/>
      <c r="KHR188"/>
      <c r="KHS188"/>
      <c r="KHT188"/>
      <c r="KHU188"/>
      <c r="KHV188"/>
      <c r="KHW188"/>
      <c r="KHX188"/>
      <c r="KHY188"/>
      <c r="KHZ188"/>
      <c r="KIA188"/>
      <c r="KIB188"/>
      <c r="KIC188"/>
      <c r="KID188"/>
      <c r="KIE188"/>
      <c r="KIF188"/>
      <c r="KIG188"/>
      <c r="KIH188"/>
      <c r="KII188"/>
      <c r="KIJ188"/>
      <c r="KIK188"/>
      <c r="KIL188"/>
      <c r="KIM188"/>
      <c r="KIN188"/>
      <c r="KIO188"/>
      <c r="KIP188"/>
      <c r="KIQ188"/>
      <c r="KIR188"/>
      <c r="KIS188"/>
      <c r="KIT188"/>
      <c r="KIU188"/>
      <c r="KIV188"/>
      <c r="KIW188"/>
      <c r="KIX188"/>
      <c r="KIY188"/>
      <c r="KIZ188"/>
      <c r="KJA188"/>
      <c r="KJB188"/>
      <c r="KJC188"/>
      <c r="KJD188"/>
      <c r="KJE188"/>
      <c r="KJF188"/>
      <c r="KJG188"/>
      <c r="KJH188"/>
      <c r="KJI188"/>
      <c r="KJJ188"/>
      <c r="KJK188"/>
      <c r="KJL188"/>
      <c r="KJM188"/>
      <c r="KJN188"/>
      <c r="KJO188"/>
      <c r="KJP188"/>
      <c r="KJQ188"/>
      <c r="KJR188"/>
      <c r="KJS188"/>
      <c r="KJT188"/>
      <c r="KJU188"/>
      <c r="KJV188"/>
      <c r="KJW188"/>
      <c r="KJX188"/>
      <c r="KJY188"/>
      <c r="KJZ188"/>
      <c r="KKA188"/>
      <c r="KKB188"/>
      <c r="KKC188"/>
      <c r="KKD188"/>
      <c r="KKE188"/>
      <c r="KKF188"/>
      <c r="KKG188"/>
      <c r="KKH188"/>
      <c r="KKI188"/>
      <c r="KKJ188"/>
      <c r="KKK188"/>
      <c r="KKL188"/>
      <c r="KKM188"/>
      <c r="KKN188"/>
      <c r="KKO188"/>
      <c r="KKP188"/>
      <c r="KKQ188"/>
      <c r="KKR188"/>
      <c r="KKS188"/>
      <c r="KKT188"/>
      <c r="KKU188"/>
      <c r="KKV188"/>
      <c r="KKW188"/>
      <c r="KKX188"/>
      <c r="KKY188"/>
      <c r="KKZ188"/>
      <c r="KLA188"/>
      <c r="KLB188"/>
      <c r="KLC188"/>
      <c r="KLD188"/>
      <c r="KLE188"/>
      <c r="KLF188"/>
      <c r="KLG188"/>
      <c r="KLH188"/>
      <c r="KLI188"/>
      <c r="KLJ188"/>
      <c r="KLK188"/>
      <c r="KLL188"/>
      <c r="KLM188"/>
      <c r="KLN188"/>
      <c r="KLO188"/>
      <c r="KLP188"/>
      <c r="KLQ188"/>
      <c r="KLR188"/>
      <c r="KLS188"/>
      <c r="KLT188"/>
      <c r="KLU188"/>
      <c r="KLV188"/>
      <c r="KLW188"/>
      <c r="KLX188"/>
      <c r="KLY188"/>
      <c r="KLZ188"/>
      <c r="KMA188"/>
      <c r="KMB188"/>
      <c r="KMC188"/>
      <c r="KMD188"/>
      <c r="KME188"/>
      <c r="KMF188"/>
      <c r="KMG188"/>
      <c r="KMH188"/>
      <c r="KMI188"/>
      <c r="KMJ188"/>
      <c r="KMK188"/>
      <c r="KML188"/>
      <c r="KMM188"/>
      <c r="KMN188"/>
      <c r="KMO188"/>
      <c r="KMP188"/>
      <c r="KMQ188"/>
      <c r="KMR188"/>
      <c r="KMS188"/>
      <c r="KMT188"/>
      <c r="KMU188"/>
      <c r="KMV188"/>
      <c r="KMW188"/>
      <c r="KMX188"/>
      <c r="KMY188"/>
      <c r="KMZ188"/>
      <c r="KNA188"/>
      <c r="KNB188"/>
      <c r="KNC188"/>
      <c r="KND188"/>
      <c r="KNE188"/>
      <c r="KNF188"/>
      <c r="KNG188"/>
      <c r="KNH188"/>
      <c r="KNI188"/>
      <c r="KNJ188"/>
      <c r="KNK188"/>
      <c r="KNL188"/>
      <c r="KNM188"/>
      <c r="KNN188"/>
      <c r="KNO188"/>
      <c r="KNP188"/>
      <c r="KNQ188"/>
      <c r="KNR188"/>
      <c r="KNS188"/>
      <c r="KNT188"/>
      <c r="KNU188"/>
      <c r="KNV188"/>
      <c r="KNW188"/>
      <c r="KNX188"/>
      <c r="KNY188"/>
      <c r="KNZ188"/>
      <c r="KOA188"/>
      <c r="KOB188"/>
      <c r="KOC188"/>
      <c r="KOD188"/>
      <c r="KOE188"/>
      <c r="KOF188"/>
      <c r="KOG188"/>
      <c r="KOH188"/>
      <c r="KOI188"/>
      <c r="KOJ188"/>
      <c r="KOK188"/>
      <c r="KOL188"/>
      <c r="KOM188"/>
      <c r="KON188"/>
      <c r="KOO188"/>
      <c r="KOP188"/>
      <c r="KOQ188"/>
      <c r="KOR188"/>
      <c r="KOS188"/>
      <c r="KOT188"/>
      <c r="KOU188"/>
      <c r="KOV188"/>
      <c r="KOW188"/>
      <c r="KOX188"/>
      <c r="KOY188"/>
      <c r="KOZ188"/>
      <c r="KPA188"/>
      <c r="KPB188"/>
      <c r="KPC188"/>
      <c r="KPD188"/>
      <c r="KPE188"/>
      <c r="KPF188"/>
      <c r="KPG188"/>
      <c r="KPH188"/>
      <c r="KPI188"/>
      <c r="KPJ188"/>
      <c r="KPK188"/>
      <c r="KPL188"/>
      <c r="KPM188"/>
      <c r="KPN188"/>
      <c r="KPO188"/>
      <c r="KPP188"/>
      <c r="KPQ188"/>
      <c r="KPR188"/>
      <c r="KPS188"/>
      <c r="KPT188"/>
      <c r="KPU188"/>
      <c r="KPV188"/>
      <c r="KPW188"/>
      <c r="KPX188"/>
      <c r="KPY188"/>
      <c r="KPZ188"/>
      <c r="KQA188"/>
      <c r="KQB188"/>
      <c r="KQC188"/>
      <c r="KQD188"/>
      <c r="KQE188"/>
      <c r="KQF188"/>
      <c r="KQG188"/>
      <c r="KQH188"/>
      <c r="KQI188"/>
      <c r="KQJ188"/>
      <c r="KQK188"/>
      <c r="KQL188"/>
      <c r="KQM188"/>
      <c r="KQN188"/>
      <c r="KQO188"/>
      <c r="KQP188"/>
      <c r="KQQ188"/>
      <c r="KQR188"/>
      <c r="KQS188"/>
      <c r="KQT188"/>
      <c r="KQU188"/>
      <c r="KQV188"/>
      <c r="KQW188"/>
      <c r="KQX188"/>
      <c r="KQY188"/>
      <c r="KQZ188"/>
      <c r="KRA188"/>
      <c r="KRB188"/>
      <c r="KRC188"/>
      <c r="KRD188"/>
      <c r="KRE188"/>
      <c r="KRF188"/>
      <c r="KRG188"/>
      <c r="KRH188"/>
      <c r="KRI188"/>
      <c r="KRJ188"/>
      <c r="KRK188"/>
      <c r="KRL188"/>
      <c r="KRM188"/>
      <c r="KRN188"/>
      <c r="KRO188"/>
      <c r="KRP188"/>
      <c r="KRQ188"/>
      <c r="KRR188"/>
      <c r="KRS188"/>
      <c r="KRT188"/>
      <c r="KRU188"/>
      <c r="KRV188"/>
      <c r="KRW188"/>
      <c r="KRX188"/>
      <c r="KRY188"/>
      <c r="KRZ188"/>
      <c r="KSA188"/>
      <c r="KSB188"/>
      <c r="KSC188"/>
      <c r="KSD188"/>
      <c r="KSE188"/>
      <c r="KSF188"/>
      <c r="KSG188"/>
      <c r="KSH188"/>
      <c r="KSI188"/>
      <c r="KSJ188"/>
      <c r="KSK188"/>
      <c r="KSL188"/>
      <c r="KSM188"/>
      <c r="KSN188"/>
      <c r="KSO188"/>
      <c r="KSP188"/>
      <c r="KSQ188"/>
      <c r="KSR188"/>
      <c r="KSS188"/>
      <c r="KST188"/>
      <c r="KSU188"/>
      <c r="KSV188"/>
      <c r="KSW188"/>
      <c r="KSX188"/>
      <c r="KSY188"/>
      <c r="KSZ188"/>
      <c r="KTA188"/>
      <c r="KTB188"/>
      <c r="KTC188"/>
      <c r="KTD188"/>
      <c r="KTE188"/>
      <c r="KTF188"/>
      <c r="KTG188"/>
      <c r="KTH188"/>
      <c r="KTI188"/>
      <c r="KTJ188"/>
      <c r="KTK188"/>
      <c r="KTL188"/>
      <c r="KTM188"/>
      <c r="KTN188"/>
      <c r="KTO188"/>
      <c r="KTP188"/>
      <c r="KTQ188"/>
      <c r="KTR188"/>
      <c r="KTS188"/>
      <c r="KTT188"/>
      <c r="KTU188"/>
      <c r="KTV188"/>
      <c r="KTW188"/>
      <c r="KTX188"/>
      <c r="KTY188"/>
      <c r="KTZ188"/>
      <c r="KUA188"/>
      <c r="KUB188"/>
      <c r="KUC188"/>
      <c r="KUD188"/>
      <c r="KUE188"/>
      <c r="KUF188"/>
      <c r="KUG188"/>
      <c r="KUH188"/>
      <c r="KUI188"/>
      <c r="KUJ188"/>
      <c r="KUK188"/>
      <c r="KUL188"/>
      <c r="KUM188"/>
      <c r="KUN188"/>
      <c r="KUO188"/>
      <c r="KUP188"/>
      <c r="KUQ188"/>
      <c r="KUR188"/>
      <c r="KUS188"/>
      <c r="KUT188"/>
      <c r="KUU188"/>
      <c r="KUV188"/>
      <c r="KUW188"/>
      <c r="KUX188"/>
      <c r="KUY188"/>
      <c r="KUZ188"/>
      <c r="KVA188"/>
      <c r="KVB188"/>
      <c r="KVC188"/>
      <c r="KVD188"/>
      <c r="KVE188"/>
      <c r="KVF188"/>
      <c r="KVG188"/>
      <c r="KVH188"/>
      <c r="KVI188"/>
      <c r="KVJ188"/>
      <c r="KVK188"/>
      <c r="KVL188"/>
      <c r="KVM188"/>
      <c r="KVN188"/>
      <c r="KVO188"/>
      <c r="KVP188"/>
      <c r="KVQ188"/>
      <c r="KVR188"/>
      <c r="KVS188"/>
      <c r="KVT188"/>
      <c r="KVU188"/>
      <c r="KVV188"/>
      <c r="KVW188"/>
      <c r="KVX188"/>
      <c r="KVY188"/>
      <c r="KVZ188"/>
      <c r="KWA188"/>
      <c r="KWB188"/>
      <c r="KWC188"/>
      <c r="KWD188"/>
      <c r="KWE188"/>
      <c r="KWF188"/>
      <c r="KWG188"/>
      <c r="KWH188"/>
      <c r="KWI188"/>
      <c r="KWJ188"/>
      <c r="KWK188"/>
      <c r="KWL188"/>
      <c r="KWM188"/>
      <c r="KWN188"/>
      <c r="KWO188"/>
      <c r="KWP188"/>
      <c r="KWQ188"/>
      <c r="KWR188"/>
      <c r="KWS188"/>
      <c r="KWT188"/>
      <c r="KWU188"/>
      <c r="KWV188"/>
      <c r="KWW188"/>
      <c r="KWX188"/>
      <c r="KWY188"/>
      <c r="KWZ188"/>
      <c r="KXA188"/>
      <c r="KXB188"/>
      <c r="KXC188"/>
      <c r="KXD188"/>
      <c r="KXE188"/>
      <c r="KXF188"/>
      <c r="KXG188"/>
      <c r="KXH188"/>
      <c r="KXI188"/>
      <c r="KXJ188"/>
      <c r="KXK188"/>
      <c r="KXL188"/>
      <c r="KXM188"/>
      <c r="KXN188"/>
      <c r="KXO188"/>
      <c r="KXP188"/>
      <c r="KXQ188"/>
      <c r="KXR188"/>
      <c r="KXS188"/>
      <c r="KXT188"/>
      <c r="KXU188"/>
      <c r="KXV188"/>
      <c r="KXW188"/>
      <c r="KXX188"/>
      <c r="KXY188"/>
      <c r="KXZ188"/>
      <c r="KYA188"/>
      <c r="KYB188"/>
      <c r="KYC188"/>
      <c r="KYD188"/>
      <c r="KYE188"/>
      <c r="KYF188"/>
      <c r="KYG188"/>
      <c r="KYH188"/>
      <c r="KYI188"/>
      <c r="KYJ188"/>
      <c r="KYK188"/>
      <c r="KYL188"/>
      <c r="KYM188"/>
      <c r="KYN188"/>
      <c r="KYO188"/>
      <c r="KYP188"/>
      <c r="KYQ188"/>
      <c r="KYR188"/>
      <c r="KYS188"/>
      <c r="KYT188"/>
      <c r="KYU188"/>
      <c r="KYV188"/>
      <c r="KYW188"/>
      <c r="KYX188"/>
      <c r="KYY188"/>
      <c r="KYZ188"/>
      <c r="KZA188"/>
      <c r="KZB188"/>
      <c r="KZC188"/>
      <c r="KZD188"/>
      <c r="KZE188"/>
      <c r="KZF188"/>
      <c r="KZG188"/>
      <c r="KZH188"/>
      <c r="KZI188"/>
      <c r="KZJ188"/>
      <c r="KZK188"/>
      <c r="KZL188"/>
      <c r="KZM188"/>
      <c r="KZN188"/>
      <c r="KZO188"/>
      <c r="KZP188"/>
      <c r="KZQ188"/>
      <c r="KZR188"/>
      <c r="KZS188"/>
      <c r="KZT188"/>
      <c r="KZU188"/>
      <c r="KZV188"/>
      <c r="KZW188"/>
      <c r="KZX188"/>
      <c r="KZY188"/>
      <c r="KZZ188"/>
      <c r="LAA188"/>
      <c r="LAB188"/>
      <c r="LAC188"/>
      <c r="LAD188"/>
      <c r="LAE188"/>
      <c r="LAF188"/>
      <c r="LAG188"/>
      <c r="LAH188"/>
      <c r="LAI188"/>
      <c r="LAJ188"/>
      <c r="LAK188"/>
      <c r="LAL188"/>
      <c r="LAM188"/>
      <c r="LAN188"/>
      <c r="LAO188"/>
      <c r="LAP188"/>
      <c r="LAQ188"/>
      <c r="LAR188"/>
      <c r="LAS188"/>
      <c r="LAT188"/>
      <c r="LAU188"/>
      <c r="LAV188"/>
      <c r="LAW188"/>
      <c r="LAX188"/>
      <c r="LAY188"/>
      <c r="LAZ188"/>
      <c r="LBA188"/>
      <c r="LBB188"/>
      <c r="LBC188"/>
      <c r="LBD188"/>
      <c r="LBE188"/>
      <c r="LBF188"/>
      <c r="LBG188"/>
      <c r="LBH188"/>
      <c r="LBI188"/>
      <c r="LBJ188"/>
      <c r="LBK188"/>
      <c r="LBL188"/>
      <c r="LBM188"/>
      <c r="LBN188"/>
      <c r="LBO188"/>
      <c r="LBP188"/>
      <c r="LBQ188"/>
      <c r="LBR188"/>
      <c r="LBS188"/>
      <c r="LBT188"/>
      <c r="LBU188"/>
      <c r="LBV188"/>
      <c r="LBW188"/>
      <c r="LBX188"/>
      <c r="LBY188"/>
      <c r="LBZ188"/>
      <c r="LCA188"/>
      <c r="LCB188"/>
      <c r="LCC188"/>
      <c r="LCD188"/>
      <c r="LCE188"/>
      <c r="LCF188"/>
      <c r="LCG188"/>
      <c r="LCH188"/>
      <c r="LCI188"/>
      <c r="LCJ188"/>
      <c r="LCK188"/>
      <c r="LCL188"/>
      <c r="LCM188"/>
      <c r="LCN188"/>
      <c r="LCO188"/>
      <c r="LCP188"/>
      <c r="LCQ188"/>
      <c r="LCR188"/>
      <c r="LCS188"/>
      <c r="LCT188"/>
      <c r="LCU188"/>
      <c r="LCV188"/>
      <c r="LCW188"/>
      <c r="LCX188"/>
      <c r="LCY188"/>
      <c r="LCZ188"/>
      <c r="LDA188"/>
      <c r="LDB188"/>
      <c r="LDC188"/>
      <c r="LDD188"/>
      <c r="LDE188"/>
      <c r="LDF188"/>
      <c r="LDG188"/>
      <c r="LDH188"/>
      <c r="LDI188"/>
      <c r="LDJ188"/>
      <c r="LDK188"/>
      <c r="LDL188"/>
      <c r="LDM188"/>
      <c r="LDN188"/>
      <c r="LDO188"/>
      <c r="LDP188"/>
      <c r="LDQ188"/>
      <c r="LDR188"/>
      <c r="LDS188"/>
      <c r="LDT188"/>
      <c r="LDU188"/>
      <c r="LDV188"/>
      <c r="LDW188"/>
      <c r="LDX188"/>
      <c r="LDY188"/>
      <c r="LDZ188"/>
      <c r="LEA188"/>
      <c r="LEB188"/>
      <c r="LEC188"/>
      <c r="LED188"/>
      <c r="LEE188"/>
      <c r="LEF188"/>
      <c r="LEG188"/>
      <c r="LEH188"/>
      <c r="LEI188"/>
      <c r="LEJ188"/>
      <c r="LEK188"/>
      <c r="LEL188"/>
      <c r="LEM188"/>
      <c r="LEN188"/>
      <c r="LEO188"/>
      <c r="LEP188"/>
      <c r="LEQ188"/>
      <c r="LER188"/>
      <c r="LES188"/>
      <c r="LET188"/>
      <c r="LEU188"/>
      <c r="LEV188"/>
      <c r="LEW188"/>
      <c r="LEX188"/>
      <c r="LEY188"/>
      <c r="LEZ188"/>
      <c r="LFA188"/>
      <c r="LFB188"/>
      <c r="LFC188"/>
      <c r="LFD188"/>
      <c r="LFE188"/>
      <c r="LFF188"/>
      <c r="LFG188"/>
      <c r="LFH188"/>
      <c r="LFI188"/>
      <c r="LFJ188"/>
      <c r="LFK188"/>
      <c r="LFL188"/>
      <c r="LFM188"/>
      <c r="LFN188"/>
      <c r="LFO188"/>
      <c r="LFP188"/>
      <c r="LFQ188"/>
      <c r="LFR188"/>
      <c r="LFS188"/>
      <c r="LFT188"/>
      <c r="LFU188"/>
      <c r="LFV188"/>
      <c r="LFW188"/>
      <c r="LFX188"/>
      <c r="LFY188"/>
      <c r="LFZ188"/>
      <c r="LGA188"/>
      <c r="LGB188"/>
      <c r="LGC188"/>
      <c r="LGD188"/>
      <c r="LGE188"/>
      <c r="LGF188"/>
      <c r="LGG188"/>
      <c r="LGH188"/>
      <c r="LGI188"/>
      <c r="LGJ188"/>
      <c r="LGK188"/>
      <c r="LGL188"/>
      <c r="LGM188"/>
      <c r="LGN188"/>
      <c r="LGO188"/>
      <c r="LGP188"/>
      <c r="LGQ188"/>
      <c r="LGR188"/>
      <c r="LGS188"/>
      <c r="LGT188"/>
      <c r="LGU188"/>
      <c r="LGV188"/>
      <c r="LGW188"/>
      <c r="LGX188"/>
      <c r="LGY188"/>
      <c r="LGZ188"/>
      <c r="LHA188"/>
      <c r="LHB188"/>
      <c r="LHC188"/>
      <c r="LHD188"/>
      <c r="LHE188"/>
      <c r="LHF188"/>
      <c r="LHG188"/>
      <c r="LHH188"/>
      <c r="LHI188"/>
      <c r="LHJ188"/>
      <c r="LHK188"/>
      <c r="LHL188"/>
      <c r="LHM188"/>
      <c r="LHN188"/>
      <c r="LHO188"/>
      <c r="LHP188"/>
      <c r="LHQ188"/>
      <c r="LHR188"/>
      <c r="LHS188"/>
      <c r="LHT188"/>
      <c r="LHU188"/>
      <c r="LHV188"/>
      <c r="LHW188"/>
      <c r="LHX188"/>
      <c r="LHY188"/>
      <c r="LHZ188"/>
      <c r="LIA188"/>
      <c r="LIB188"/>
      <c r="LIC188"/>
      <c r="LID188"/>
      <c r="LIE188"/>
      <c r="LIF188"/>
      <c r="LIG188"/>
      <c r="LIH188"/>
      <c r="LII188"/>
      <c r="LIJ188"/>
      <c r="LIK188"/>
      <c r="LIL188"/>
      <c r="LIM188"/>
      <c r="LIN188"/>
      <c r="LIO188"/>
      <c r="LIP188"/>
      <c r="LIQ188"/>
      <c r="LIR188"/>
      <c r="LIS188"/>
      <c r="LIT188"/>
      <c r="LIU188"/>
      <c r="LIV188"/>
      <c r="LIW188"/>
      <c r="LIX188"/>
      <c r="LIY188"/>
      <c r="LIZ188"/>
      <c r="LJA188"/>
      <c r="LJB188"/>
      <c r="LJC188"/>
      <c r="LJD188"/>
      <c r="LJE188"/>
      <c r="LJF188"/>
      <c r="LJG188"/>
      <c r="LJH188"/>
      <c r="LJI188"/>
      <c r="LJJ188"/>
      <c r="LJK188"/>
      <c r="LJL188"/>
      <c r="LJM188"/>
      <c r="LJN188"/>
      <c r="LJO188"/>
      <c r="LJP188"/>
      <c r="LJQ188"/>
      <c r="LJR188"/>
      <c r="LJS188"/>
      <c r="LJT188"/>
      <c r="LJU188"/>
      <c r="LJV188"/>
      <c r="LJW188"/>
      <c r="LJX188"/>
      <c r="LJY188"/>
      <c r="LJZ188"/>
      <c r="LKA188"/>
      <c r="LKB188"/>
      <c r="LKC188"/>
      <c r="LKD188"/>
      <c r="LKE188"/>
      <c r="LKF188"/>
      <c r="LKG188"/>
      <c r="LKH188"/>
      <c r="LKI188"/>
      <c r="LKJ188"/>
      <c r="LKK188"/>
      <c r="LKL188"/>
      <c r="LKM188"/>
      <c r="LKN188"/>
      <c r="LKO188"/>
      <c r="LKP188"/>
      <c r="LKQ188"/>
      <c r="LKR188"/>
      <c r="LKS188"/>
      <c r="LKT188"/>
      <c r="LKU188"/>
      <c r="LKV188"/>
      <c r="LKW188"/>
      <c r="LKX188"/>
      <c r="LKY188"/>
      <c r="LKZ188"/>
      <c r="LLA188"/>
      <c r="LLB188"/>
      <c r="LLC188"/>
      <c r="LLD188"/>
      <c r="LLE188"/>
      <c r="LLF188"/>
      <c r="LLG188"/>
      <c r="LLH188"/>
      <c r="LLI188"/>
      <c r="LLJ188"/>
      <c r="LLK188"/>
      <c r="LLL188"/>
      <c r="LLM188"/>
      <c r="LLN188"/>
      <c r="LLO188"/>
      <c r="LLP188"/>
      <c r="LLQ188"/>
      <c r="LLR188"/>
      <c r="LLS188"/>
      <c r="LLT188"/>
      <c r="LLU188"/>
      <c r="LLV188"/>
      <c r="LLW188"/>
      <c r="LLX188"/>
      <c r="LLY188"/>
      <c r="LLZ188"/>
      <c r="LMA188"/>
      <c r="LMB188"/>
      <c r="LMC188"/>
      <c r="LMD188"/>
      <c r="LME188"/>
      <c r="LMF188"/>
      <c r="LMG188"/>
      <c r="LMH188"/>
      <c r="LMI188"/>
      <c r="LMJ188"/>
      <c r="LMK188"/>
      <c r="LML188"/>
      <c r="LMM188"/>
      <c r="LMN188"/>
      <c r="LMO188"/>
      <c r="LMP188"/>
      <c r="LMQ188"/>
      <c r="LMR188"/>
      <c r="LMS188"/>
      <c r="LMT188"/>
      <c r="LMU188"/>
      <c r="LMV188"/>
      <c r="LMW188"/>
      <c r="LMX188"/>
      <c r="LMY188"/>
      <c r="LMZ188"/>
      <c r="LNA188"/>
      <c r="LNB188"/>
      <c r="LNC188"/>
      <c r="LND188"/>
      <c r="LNE188"/>
      <c r="LNF188"/>
      <c r="LNG188"/>
      <c r="LNH188"/>
      <c r="LNI188"/>
      <c r="LNJ188"/>
      <c r="LNK188"/>
      <c r="LNL188"/>
      <c r="LNM188"/>
      <c r="LNN188"/>
      <c r="LNO188"/>
      <c r="LNP188"/>
      <c r="LNQ188"/>
      <c r="LNR188"/>
      <c r="LNS188"/>
      <c r="LNT188"/>
      <c r="LNU188"/>
      <c r="LNV188"/>
      <c r="LNW188"/>
      <c r="LNX188"/>
      <c r="LNY188"/>
      <c r="LNZ188"/>
      <c r="LOA188"/>
      <c r="LOB188"/>
      <c r="LOC188"/>
      <c r="LOD188"/>
      <c r="LOE188"/>
      <c r="LOF188"/>
      <c r="LOG188"/>
      <c r="LOH188"/>
      <c r="LOI188"/>
      <c r="LOJ188"/>
      <c r="LOK188"/>
      <c r="LOL188"/>
      <c r="LOM188"/>
      <c r="LON188"/>
      <c r="LOO188"/>
      <c r="LOP188"/>
      <c r="LOQ188"/>
      <c r="LOR188"/>
      <c r="LOS188"/>
      <c r="LOT188"/>
      <c r="LOU188"/>
      <c r="LOV188"/>
      <c r="LOW188"/>
      <c r="LOX188"/>
      <c r="LOY188"/>
      <c r="LOZ188"/>
      <c r="LPA188"/>
      <c r="LPB188"/>
      <c r="LPC188"/>
      <c r="LPD188"/>
      <c r="LPE188"/>
      <c r="LPF188"/>
      <c r="LPG188"/>
      <c r="LPH188"/>
      <c r="LPI188"/>
      <c r="LPJ188"/>
      <c r="LPK188"/>
      <c r="LPL188"/>
      <c r="LPM188"/>
      <c r="LPN188"/>
      <c r="LPO188"/>
      <c r="LPP188"/>
      <c r="LPQ188"/>
      <c r="LPR188"/>
      <c r="LPS188"/>
      <c r="LPT188"/>
      <c r="LPU188"/>
      <c r="LPV188"/>
      <c r="LPW188"/>
      <c r="LPX188"/>
      <c r="LPY188"/>
      <c r="LPZ188"/>
      <c r="LQA188"/>
      <c r="LQB188"/>
      <c r="LQC188"/>
      <c r="LQD188"/>
      <c r="LQE188"/>
      <c r="LQF188"/>
      <c r="LQG188"/>
      <c r="LQH188"/>
      <c r="LQI188"/>
      <c r="LQJ188"/>
      <c r="LQK188"/>
      <c r="LQL188"/>
      <c r="LQM188"/>
      <c r="LQN188"/>
      <c r="LQO188"/>
      <c r="LQP188"/>
      <c r="LQQ188"/>
      <c r="LQR188"/>
      <c r="LQS188"/>
      <c r="LQT188"/>
      <c r="LQU188"/>
      <c r="LQV188"/>
      <c r="LQW188"/>
      <c r="LQX188"/>
      <c r="LQY188"/>
      <c r="LQZ188"/>
      <c r="LRA188"/>
      <c r="LRB188"/>
      <c r="LRC188"/>
      <c r="LRD188"/>
      <c r="LRE188"/>
      <c r="LRF188"/>
      <c r="LRG188"/>
      <c r="LRH188"/>
      <c r="LRI188"/>
      <c r="LRJ188"/>
      <c r="LRK188"/>
      <c r="LRL188"/>
      <c r="LRM188"/>
      <c r="LRN188"/>
      <c r="LRO188"/>
      <c r="LRP188"/>
      <c r="LRQ188"/>
      <c r="LRR188"/>
      <c r="LRS188"/>
      <c r="LRT188"/>
      <c r="LRU188"/>
      <c r="LRV188"/>
      <c r="LRW188"/>
      <c r="LRX188"/>
      <c r="LRY188"/>
      <c r="LRZ188"/>
      <c r="LSA188"/>
      <c r="LSB188"/>
      <c r="LSC188"/>
      <c r="LSD188"/>
      <c r="LSE188"/>
      <c r="LSF188"/>
      <c r="LSG188"/>
      <c r="LSH188"/>
      <c r="LSI188"/>
      <c r="LSJ188"/>
      <c r="LSK188"/>
      <c r="LSL188"/>
      <c r="LSM188"/>
      <c r="LSN188"/>
      <c r="LSO188"/>
      <c r="LSP188"/>
      <c r="LSQ188"/>
      <c r="LSR188"/>
      <c r="LSS188"/>
      <c r="LST188"/>
      <c r="LSU188"/>
      <c r="LSV188"/>
      <c r="LSW188"/>
      <c r="LSX188"/>
      <c r="LSY188"/>
      <c r="LSZ188"/>
      <c r="LTA188"/>
      <c r="LTB188"/>
      <c r="LTC188"/>
      <c r="LTD188"/>
      <c r="LTE188"/>
      <c r="LTF188"/>
      <c r="LTG188"/>
      <c r="LTH188"/>
      <c r="LTI188"/>
      <c r="LTJ188"/>
      <c r="LTK188"/>
      <c r="LTL188"/>
      <c r="LTM188"/>
      <c r="LTN188"/>
      <c r="LTO188"/>
      <c r="LTP188"/>
      <c r="LTQ188"/>
      <c r="LTR188"/>
      <c r="LTS188"/>
      <c r="LTT188"/>
      <c r="LTU188"/>
      <c r="LTV188"/>
      <c r="LTW188"/>
      <c r="LTX188"/>
      <c r="LTY188"/>
      <c r="LTZ188"/>
      <c r="LUA188"/>
      <c r="LUB188"/>
      <c r="LUC188"/>
      <c r="LUD188"/>
      <c r="LUE188"/>
      <c r="LUF188"/>
      <c r="LUG188"/>
      <c r="LUH188"/>
      <c r="LUI188"/>
      <c r="LUJ188"/>
      <c r="LUK188"/>
      <c r="LUL188"/>
      <c r="LUM188"/>
      <c r="LUN188"/>
      <c r="LUO188"/>
      <c r="LUP188"/>
      <c r="LUQ188"/>
      <c r="LUR188"/>
      <c r="LUS188"/>
      <c r="LUT188"/>
      <c r="LUU188"/>
      <c r="LUV188"/>
      <c r="LUW188"/>
      <c r="LUX188"/>
      <c r="LUY188"/>
      <c r="LUZ188"/>
      <c r="LVA188"/>
      <c r="LVB188"/>
      <c r="LVC188"/>
      <c r="LVD188"/>
      <c r="LVE188"/>
      <c r="LVF188"/>
      <c r="LVG188"/>
      <c r="LVH188"/>
      <c r="LVI188"/>
      <c r="LVJ188"/>
      <c r="LVK188"/>
      <c r="LVL188"/>
      <c r="LVM188"/>
      <c r="LVN188"/>
      <c r="LVO188"/>
      <c r="LVP188"/>
      <c r="LVQ188"/>
      <c r="LVR188"/>
      <c r="LVS188"/>
      <c r="LVT188"/>
      <c r="LVU188"/>
      <c r="LVV188"/>
      <c r="LVW188"/>
      <c r="LVX188"/>
      <c r="LVY188"/>
      <c r="LVZ188"/>
      <c r="LWA188"/>
      <c r="LWB188"/>
      <c r="LWC188"/>
      <c r="LWD188"/>
      <c r="LWE188"/>
      <c r="LWF188"/>
      <c r="LWG188"/>
      <c r="LWH188"/>
      <c r="LWI188"/>
      <c r="LWJ188"/>
      <c r="LWK188"/>
      <c r="LWL188"/>
      <c r="LWM188"/>
      <c r="LWN188"/>
      <c r="LWO188"/>
      <c r="LWP188"/>
      <c r="LWQ188"/>
      <c r="LWR188"/>
      <c r="LWS188"/>
      <c r="LWT188"/>
      <c r="LWU188"/>
      <c r="LWV188"/>
      <c r="LWW188"/>
      <c r="LWX188"/>
      <c r="LWY188"/>
      <c r="LWZ188"/>
      <c r="LXA188"/>
      <c r="LXB188"/>
      <c r="LXC188"/>
      <c r="LXD188"/>
      <c r="LXE188"/>
      <c r="LXF188"/>
      <c r="LXG188"/>
      <c r="LXH188"/>
      <c r="LXI188"/>
      <c r="LXJ188"/>
      <c r="LXK188"/>
      <c r="LXL188"/>
      <c r="LXM188"/>
      <c r="LXN188"/>
      <c r="LXO188"/>
      <c r="LXP188"/>
      <c r="LXQ188"/>
      <c r="LXR188"/>
      <c r="LXS188"/>
      <c r="LXT188"/>
      <c r="LXU188"/>
      <c r="LXV188"/>
      <c r="LXW188"/>
      <c r="LXX188"/>
      <c r="LXY188"/>
      <c r="LXZ188"/>
      <c r="LYA188"/>
      <c r="LYB188"/>
      <c r="LYC188"/>
      <c r="LYD188"/>
      <c r="LYE188"/>
      <c r="LYF188"/>
      <c r="LYG188"/>
      <c r="LYH188"/>
      <c r="LYI188"/>
      <c r="LYJ188"/>
      <c r="LYK188"/>
      <c r="LYL188"/>
      <c r="LYM188"/>
      <c r="LYN188"/>
      <c r="LYO188"/>
      <c r="LYP188"/>
      <c r="LYQ188"/>
      <c r="LYR188"/>
      <c r="LYS188"/>
      <c r="LYT188"/>
      <c r="LYU188"/>
      <c r="LYV188"/>
      <c r="LYW188"/>
      <c r="LYX188"/>
      <c r="LYY188"/>
      <c r="LYZ188"/>
      <c r="LZA188"/>
      <c r="LZB188"/>
      <c r="LZC188"/>
      <c r="LZD188"/>
      <c r="LZE188"/>
      <c r="LZF188"/>
      <c r="LZG188"/>
      <c r="LZH188"/>
      <c r="LZI188"/>
      <c r="LZJ188"/>
      <c r="LZK188"/>
      <c r="LZL188"/>
      <c r="LZM188"/>
      <c r="LZN188"/>
      <c r="LZO188"/>
      <c r="LZP188"/>
      <c r="LZQ188"/>
      <c r="LZR188"/>
      <c r="LZS188"/>
      <c r="LZT188"/>
      <c r="LZU188"/>
      <c r="LZV188"/>
      <c r="LZW188"/>
      <c r="LZX188"/>
      <c r="LZY188"/>
      <c r="LZZ188"/>
      <c r="MAA188"/>
      <c r="MAB188"/>
      <c r="MAC188"/>
      <c r="MAD188"/>
      <c r="MAE188"/>
      <c r="MAF188"/>
      <c r="MAG188"/>
      <c r="MAH188"/>
      <c r="MAI188"/>
      <c r="MAJ188"/>
      <c r="MAK188"/>
      <c r="MAL188"/>
      <c r="MAM188"/>
      <c r="MAN188"/>
      <c r="MAO188"/>
      <c r="MAP188"/>
      <c r="MAQ188"/>
      <c r="MAR188"/>
      <c r="MAS188"/>
      <c r="MAT188"/>
      <c r="MAU188"/>
      <c r="MAV188"/>
      <c r="MAW188"/>
      <c r="MAX188"/>
      <c r="MAY188"/>
      <c r="MAZ188"/>
      <c r="MBA188"/>
      <c r="MBB188"/>
      <c r="MBC188"/>
      <c r="MBD188"/>
      <c r="MBE188"/>
      <c r="MBF188"/>
      <c r="MBG188"/>
      <c r="MBH188"/>
      <c r="MBI188"/>
      <c r="MBJ188"/>
      <c r="MBK188"/>
      <c r="MBL188"/>
      <c r="MBM188"/>
      <c r="MBN188"/>
      <c r="MBO188"/>
      <c r="MBP188"/>
      <c r="MBQ188"/>
      <c r="MBR188"/>
      <c r="MBS188"/>
      <c r="MBT188"/>
      <c r="MBU188"/>
      <c r="MBV188"/>
      <c r="MBW188"/>
      <c r="MBX188"/>
      <c r="MBY188"/>
      <c r="MBZ188"/>
      <c r="MCA188"/>
      <c r="MCB188"/>
      <c r="MCC188"/>
      <c r="MCD188"/>
      <c r="MCE188"/>
      <c r="MCF188"/>
      <c r="MCG188"/>
      <c r="MCH188"/>
      <c r="MCI188"/>
      <c r="MCJ188"/>
      <c r="MCK188"/>
      <c r="MCL188"/>
      <c r="MCM188"/>
      <c r="MCN188"/>
      <c r="MCO188"/>
      <c r="MCP188"/>
      <c r="MCQ188"/>
      <c r="MCR188"/>
      <c r="MCS188"/>
      <c r="MCT188"/>
      <c r="MCU188"/>
      <c r="MCV188"/>
      <c r="MCW188"/>
      <c r="MCX188"/>
      <c r="MCY188"/>
      <c r="MCZ188"/>
      <c r="MDA188"/>
      <c r="MDB188"/>
      <c r="MDC188"/>
      <c r="MDD188"/>
      <c r="MDE188"/>
      <c r="MDF188"/>
      <c r="MDG188"/>
      <c r="MDH188"/>
      <c r="MDI188"/>
      <c r="MDJ188"/>
      <c r="MDK188"/>
      <c r="MDL188"/>
      <c r="MDM188"/>
      <c r="MDN188"/>
      <c r="MDO188"/>
      <c r="MDP188"/>
      <c r="MDQ188"/>
      <c r="MDR188"/>
      <c r="MDS188"/>
      <c r="MDT188"/>
      <c r="MDU188"/>
      <c r="MDV188"/>
      <c r="MDW188"/>
      <c r="MDX188"/>
      <c r="MDY188"/>
      <c r="MDZ188"/>
      <c r="MEA188"/>
      <c r="MEB188"/>
      <c r="MEC188"/>
      <c r="MED188"/>
      <c r="MEE188"/>
      <c r="MEF188"/>
      <c r="MEG188"/>
      <c r="MEH188"/>
      <c r="MEI188"/>
      <c r="MEJ188"/>
      <c r="MEK188"/>
      <c r="MEL188"/>
      <c r="MEM188"/>
      <c r="MEN188"/>
      <c r="MEO188"/>
      <c r="MEP188"/>
      <c r="MEQ188"/>
      <c r="MER188"/>
      <c r="MES188"/>
      <c r="MET188"/>
      <c r="MEU188"/>
      <c r="MEV188"/>
      <c r="MEW188"/>
      <c r="MEX188"/>
      <c r="MEY188"/>
      <c r="MEZ188"/>
      <c r="MFA188"/>
      <c r="MFB188"/>
      <c r="MFC188"/>
      <c r="MFD188"/>
      <c r="MFE188"/>
      <c r="MFF188"/>
      <c r="MFG188"/>
      <c r="MFH188"/>
      <c r="MFI188"/>
      <c r="MFJ188"/>
      <c r="MFK188"/>
      <c r="MFL188"/>
      <c r="MFM188"/>
      <c r="MFN188"/>
      <c r="MFO188"/>
      <c r="MFP188"/>
      <c r="MFQ188"/>
      <c r="MFR188"/>
      <c r="MFS188"/>
      <c r="MFT188"/>
      <c r="MFU188"/>
      <c r="MFV188"/>
      <c r="MFW188"/>
      <c r="MFX188"/>
      <c r="MFY188"/>
      <c r="MFZ188"/>
      <c r="MGA188"/>
      <c r="MGB188"/>
      <c r="MGC188"/>
      <c r="MGD188"/>
      <c r="MGE188"/>
      <c r="MGF188"/>
      <c r="MGG188"/>
      <c r="MGH188"/>
      <c r="MGI188"/>
      <c r="MGJ188"/>
      <c r="MGK188"/>
      <c r="MGL188"/>
      <c r="MGM188"/>
      <c r="MGN188"/>
      <c r="MGO188"/>
      <c r="MGP188"/>
      <c r="MGQ188"/>
      <c r="MGR188"/>
      <c r="MGS188"/>
      <c r="MGT188"/>
      <c r="MGU188"/>
      <c r="MGV188"/>
      <c r="MGW188"/>
      <c r="MGX188"/>
      <c r="MGY188"/>
      <c r="MGZ188"/>
      <c r="MHA188"/>
      <c r="MHB188"/>
      <c r="MHC188"/>
      <c r="MHD188"/>
      <c r="MHE188"/>
      <c r="MHF188"/>
      <c r="MHG188"/>
      <c r="MHH188"/>
      <c r="MHI188"/>
      <c r="MHJ188"/>
      <c r="MHK188"/>
      <c r="MHL188"/>
      <c r="MHM188"/>
      <c r="MHN188"/>
      <c r="MHO188"/>
      <c r="MHP188"/>
      <c r="MHQ188"/>
      <c r="MHR188"/>
      <c r="MHS188"/>
      <c r="MHT188"/>
      <c r="MHU188"/>
      <c r="MHV188"/>
      <c r="MHW188"/>
      <c r="MHX188"/>
      <c r="MHY188"/>
      <c r="MHZ188"/>
      <c r="MIA188"/>
      <c r="MIB188"/>
      <c r="MIC188"/>
      <c r="MID188"/>
      <c r="MIE188"/>
      <c r="MIF188"/>
      <c r="MIG188"/>
      <c r="MIH188"/>
      <c r="MII188"/>
      <c r="MIJ188"/>
      <c r="MIK188"/>
      <c r="MIL188"/>
      <c r="MIM188"/>
      <c r="MIN188"/>
      <c r="MIO188"/>
      <c r="MIP188"/>
      <c r="MIQ188"/>
      <c r="MIR188"/>
      <c r="MIS188"/>
      <c r="MIT188"/>
      <c r="MIU188"/>
      <c r="MIV188"/>
      <c r="MIW188"/>
      <c r="MIX188"/>
      <c r="MIY188"/>
      <c r="MIZ188"/>
      <c r="MJA188"/>
      <c r="MJB188"/>
      <c r="MJC188"/>
      <c r="MJD188"/>
      <c r="MJE188"/>
      <c r="MJF188"/>
      <c r="MJG188"/>
      <c r="MJH188"/>
      <c r="MJI188"/>
      <c r="MJJ188"/>
      <c r="MJK188"/>
      <c r="MJL188"/>
      <c r="MJM188"/>
      <c r="MJN188"/>
      <c r="MJO188"/>
      <c r="MJP188"/>
      <c r="MJQ188"/>
      <c r="MJR188"/>
      <c r="MJS188"/>
      <c r="MJT188"/>
      <c r="MJU188"/>
      <c r="MJV188"/>
      <c r="MJW188"/>
      <c r="MJX188"/>
      <c r="MJY188"/>
      <c r="MJZ188"/>
      <c r="MKA188"/>
      <c r="MKB188"/>
      <c r="MKC188"/>
      <c r="MKD188"/>
      <c r="MKE188"/>
      <c r="MKF188"/>
      <c r="MKG188"/>
      <c r="MKH188"/>
      <c r="MKI188"/>
      <c r="MKJ188"/>
      <c r="MKK188"/>
      <c r="MKL188"/>
      <c r="MKM188"/>
      <c r="MKN188"/>
      <c r="MKO188"/>
      <c r="MKP188"/>
      <c r="MKQ188"/>
      <c r="MKR188"/>
      <c r="MKS188"/>
      <c r="MKT188"/>
      <c r="MKU188"/>
      <c r="MKV188"/>
      <c r="MKW188"/>
      <c r="MKX188"/>
      <c r="MKY188"/>
      <c r="MKZ188"/>
      <c r="MLA188"/>
      <c r="MLB188"/>
      <c r="MLC188"/>
      <c r="MLD188"/>
      <c r="MLE188"/>
      <c r="MLF188"/>
      <c r="MLG188"/>
      <c r="MLH188"/>
      <c r="MLI188"/>
      <c r="MLJ188"/>
      <c r="MLK188"/>
      <c r="MLL188"/>
      <c r="MLM188"/>
      <c r="MLN188"/>
      <c r="MLO188"/>
      <c r="MLP188"/>
      <c r="MLQ188"/>
      <c r="MLR188"/>
      <c r="MLS188"/>
      <c r="MLT188"/>
      <c r="MLU188"/>
      <c r="MLV188"/>
      <c r="MLW188"/>
      <c r="MLX188"/>
      <c r="MLY188"/>
      <c r="MLZ188"/>
      <c r="MMA188"/>
      <c r="MMB188"/>
      <c r="MMC188"/>
      <c r="MMD188"/>
      <c r="MME188"/>
      <c r="MMF188"/>
      <c r="MMG188"/>
      <c r="MMH188"/>
      <c r="MMI188"/>
      <c r="MMJ188"/>
      <c r="MMK188"/>
      <c r="MML188"/>
      <c r="MMM188"/>
      <c r="MMN188"/>
      <c r="MMO188"/>
      <c r="MMP188"/>
      <c r="MMQ188"/>
      <c r="MMR188"/>
      <c r="MMS188"/>
      <c r="MMT188"/>
      <c r="MMU188"/>
      <c r="MMV188"/>
      <c r="MMW188"/>
      <c r="MMX188"/>
      <c r="MMY188"/>
      <c r="MMZ188"/>
      <c r="MNA188"/>
      <c r="MNB188"/>
      <c r="MNC188"/>
      <c r="MND188"/>
      <c r="MNE188"/>
      <c r="MNF188"/>
      <c r="MNG188"/>
      <c r="MNH188"/>
      <c r="MNI188"/>
      <c r="MNJ188"/>
      <c r="MNK188"/>
      <c r="MNL188"/>
      <c r="MNM188"/>
      <c r="MNN188"/>
      <c r="MNO188"/>
      <c r="MNP188"/>
      <c r="MNQ188"/>
      <c r="MNR188"/>
      <c r="MNS188"/>
      <c r="MNT188"/>
      <c r="MNU188"/>
      <c r="MNV188"/>
      <c r="MNW188"/>
      <c r="MNX188"/>
      <c r="MNY188"/>
      <c r="MNZ188"/>
      <c r="MOA188"/>
      <c r="MOB188"/>
      <c r="MOC188"/>
      <c r="MOD188"/>
      <c r="MOE188"/>
      <c r="MOF188"/>
      <c r="MOG188"/>
      <c r="MOH188"/>
      <c r="MOI188"/>
      <c r="MOJ188"/>
      <c r="MOK188"/>
      <c r="MOL188"/>
      <c r="MOM188"/>
      <c r="MON188"/>
      <c r="MOO188"/>
      <c r="MOP188"/>
      <c r="MOQ188"/>
      <c r="MOR188"/>
      <c r="MOS188"/>
      <c r="MOT188"/>
      <c r="MOU188"/>
      <c r="MOV188"/>
      <c r="MOW188"/>
      <c r="MOX188"/>
      <c r="MOY188"/>
      <c r="MOZ188"/>
      <c r="MPA188"/>
      <c r="MPB188"/>
      <c r="MPC188"/>
      <c r="MPD188"/>
      <c r="MPE188"/>
      <c r="MPF188"/>
      <c r="MPG188"/>
      <c r="MPH188"/>
      <c r="MPI188"/>
      <c r="MPJ188"/>
      <c r="MPK188"/>
      <c r="MPL188"/>
      <c r="MPM188"/>
      <c r="MPN188"/>
      <c r="MPO188"/>
      <c r="MPP188"/>
      <c r="MPQ188"/>
      <c r="MPR188"/>
      <c r="MPS188"/>
      <c r="MPT188"/>
      <c r="MPU188"/>
      <c r="MPV188"/>
      <c r="MPW188"/>
      <c r="MPX188"/>
      <c r="MPY188"/>
      <c r="MPZ188"/>
      <c r="MQA188"/>
      <c r="MQB188"/>
      <c r="MQC188"/>
      <c r="MQD188"/>
      <c r="MQE188"/>
      <c r="MQF188"/>
      <c r="MQG188"/>
      <c r="MQH188"/>
      <c r="MQI188"/>
      <c r="MQJ188"/>
      <c r="MQK188"/>
      <c r="MQL188"/>
      <c r="MQM188"/>
      <c r="MQN188"/>
      <c r="MQO188"/>
      <c r="MQP188"/>
      <c r="MQQ188"/>
      <c r="MQR188"/>
      <c r="MQS188"/>
      <c r="MQT188"/>
      <c r="MQU188"/>
      <c r="MQV188"/>
      <c r="MQW188"/>
      <c r="MQX188"/>
      <c r="MQY188"/>
      <c r="MQZ188"/>
      <c r="MRA188"/>
      <c r="MRB188"/>
      <c r="MRC188"/>
      <c r="MRD188"/>
      <c r="MRE188"/>
      <c r="MRF188"/>
      <c r="MRG188"/>
      <c r="MRH188"/>
      <c r="MRI188"/>
      <c r="MRJ188"/>
      <c r="MRK188"/>
      <c r="MRL188"/>
      <c r="MRM188"/>
      <c r="MRN188"/>
      <c r="MRO188"/>
      <c r="MRP188"/>
      <c r="MRQ188"/>
      <c r="MRR188"/>
      <c r="MRS188"/>
      <c r="MRT188"/>
      <c r="MRU188"/>
      <c r="MRV188"/>
      <c r="MRW188"/>
      <c r="MRX188"/>
      <c r="MRY188"/>
      <c r="MRZ188"/>
      <c r="MSA188"/>
      <c r="MSB188"/>
      <c r="MSC188"/>
      <c r="MSD188"/>
      <c r="MSE188"/>
      <c r="MSF188"/>
      <c r="MSG188"/>
      <c r="MSH188"/>
      <c r="MSI188"/>
      <c r="MSJ188"/>
      <c r="MSK188"/>
      <c r="MSL188"/>
      <c r="MSM188"/>
      <c r="MSN188"/>
      <c r="MSO188"/>
      <c r="MSP188"/>
      <c r="MSQ188"/>
      <c r="MSR188"/>
      <c r="MSS188"/>
      <c r="MST188"/>
      <c r="MSU188"/>
      <c r="MSV188"/>
      <c r="MSW188"/>
      <c r="MSX188"/>
      <c r="MSY188"/>
      <c r="MSZ188"/>
      <c r="MTA188"/>
      <c r="MTB188"/>
      <c r="MTC188"/>
      <c r="MTD188"/>
      <c r="MTE188"/>
      <c r="MTF188"/>
      <c r="MTG188"/>
      <c r="MTH188"/>
      <c r="MTI188"/>
      <c r="MTJ188"/>
      <c r="MTK188"/>
      <c r="MTL188"/>
      <c r="MTM188"/>
      <c r="MTN188"/>
      <c r="MTO188"/>
      <c r="MTP188"/>
      <c r="MTQ188"/>
      <c r="MTR188"/>
      <c r="MTS188"/>
      <c r="MTT188"/>
      <c r="MTU188"/>
      <c r="MTV188"/>
      <c r="MTW188"/>
      <c r="MTX188"/>
      <c r="MTY188"/>
      <c r="MTZ188"/>
      <c r="MUA188"/>
      <c r="MUB188"/>
      <c r="MUC188"/>
      <c r="MUD188"/>
      <c r="MUE188"/>
      <c r="MUF188"/>
      <c r="MUG188"/>
      <c r="MUH188"/>
      <c r="MUI188"/>
      <c r="MUJ188"/>
      <c r="MUK188"/>
      <c r="MUL188"/>
      <c r="MUM188"/>
      <c r="MUN188"/>
      <c r="MUO188"/>
      <c r="MUP188"/>
      <c r="MUQ188"/>
      <c r="MUR188"/>
      <c r="MUS188"/>
      <c r="MUT188"/>
      <c r="MUU188"/>
      <c r="MUV188"/>
      <c r="MUW188"/>
      <c r="MUX188"/>
      <c r="MUY188"/>
      <c r="MUZ188"/>
      <c r="MVA188"/>
      <c r="MVB188"/>
      <c r="MVC188"/>
      <c r="MVD188"/>
      <c r="MVE188"/>
      <c r="MVF188"/>
      <c r="MVG188"/>
      <c r="MVH188"/>
      <c r="MVI188"/>
      <c r="MVJ188"/>
      <c r="MVK188"/>
      <c r="MVL188"/>
      <c r="MVM188"/>
      <c r="MVN188"/>
      <c r="MVO188"/>
      <c r="MVP188"/>
      <c r="MVQ188"/>
      <c r="MVR188"/>
      <c r="MVS188"/>
      <c r="MVT188"/>
      <c r="MVU188"/>
      <c r="MVV188"/>
      <c r="MVW188"/>
      <c r="MVX188"/>
      <c r="MVY188"/>
      <c r="MVZ188"/>
      <c r="MWA188"/>
      <c r="MWB188"/>
      <c r="MWC188"/>
      <c r="MWD188"/>
      <c r="MWE188"/>
      <c r="MWF188"/>
      <c r="MWG188"/>
      <c r="MWH188"/>
      <c r="MWI188"/>
      <c r="MWJ188"/>
      <c r="MWK188"/>
      <c r="MWL188"/>
      <c r="MWM188"/>
      <c r="MWN188"/>
      <c r="MWO188"/>
      <c r="MWP188"/>
      <c r="MWQ188"/>
      <c r="MWR188"/>
      <c r="MWS188"/>
      <c r="MWT188"/>
      <c r="MWU188"/>
      <c r="MWV188"/>
      <c r="MWW188"/>
      <c r="MWX188"/>
      <c r="MWY188"/>
      <c r="MWZ188"/>
      <c r="MXA188"/>
      <c r="MXB188"/>
      <c r="MXC188"/>
      <c r="MXD188"/>
      <c r="MXE188"/>
      <c r="MXF188"/>
      <c r="MXG188"/>
      <c r="MXH188"/>
      <c r="MXI188"/>
      <c r="MXJ188"/>
      <c r="MXK188"/>
      <c r="MXL188"/>
      <c r="MXM188"/>
      <c r="MXN188"/>
      <c r="MXO188"/>
      <c r="MXP188"/>
      <c r="MXQ188"/>
      <c r="MXR188"/>
      <c r="MXS188"/>
      <c r="MXT188"/>
      <c r="MXU188"/>
      <c r="MXV188"/>
      <c r="MXW188"/>
      <c r="MXX188"/>
      <c r="MXY188"/>
      <c r="MXZ188"/>
      <c r="MYA188"/>
      <c r="MYB188"/>
      <c r="MYC188"/>
      <c r="MYD188"/>
      <c r="MYE188"/>
      <c r="MYF188"/>
      <c r="MYG188"/>
      <c r="MYH188"/>
      <c r="MYI188"/>
      <c r="MYJ188"/>
      <c r="MYK188"/>
      <c r="MYL188"/>
      <c r="MYM188"/>
      <c r="MYN188"/>
      <c r="MYO188"/>
      <c r="MYP188"/>
      <c r="MYQ188"/>
      <c r="MYR188"/>
      <c r="MYS188"/>
      <c r="MYT188"/>
      <c r="MYU188"/>
      <c r="MYV188"/>
      <c r="MYW188"/>
      <c r="MYX188"/>
      <c r="MYY188"/>
      <c r="MYZ188"/>
      <c r="MZA188"/>
      <c r="MZB188"/>
      <c r="MZC188"/>
      <c r="MZD188"/>
      <c r="MZE188"/>
      <c r="MZF188"/>
      <c r="MZG188"/>
      <c r="MZH188"/>
      <c r="MZI188"/>
      <c r="MZJ188"/>
      <c r="MZK188"/>
      <c r="MZL188"/>
      <c r="MZM188"/>
      <c r="MZN188"/>
      <c r="MZO188"/>
      <c r="MZP188"/>
      <c r="MZQ188"/>
      <c r="MZR188"/>
      <c r="MZS188"/>
      <c r="MZT188"/>
      <c r="MZU188"/>
      <c r="MZV188"/>
      <c r="MZW188"/>
      <c r="MZX188"/>
      <c r="MZY188"/>
      <c r="MZZ188"/>
      <c r="NAA188"/>
      <c r="NAB188"/>
      <c r="NAC188"/>
      <c r="NAD188"/>
      <c r="NAE188"/>
      <c r="NAF188"/>
      <c r="NAG188"/>
      <c r="NAH188"/>
      <c r="NAI188"/>
      <c r="NAJ188"/>
      <c r="NAK188"/>
      <c r="NAL188"/>
      <c r="NAM188"/>
      <c r="NAN188"/>
      <c r="NAO188"/>
      <c r="NAP188"/>
      <c r="NAQ188"/>
      <c r="NAR188"/>
      <c r="NAS188"/>
      <c r="NAT188"/>
      <c r="NAU188"/>
      <c r="NAV188"/>
      <c r="NAW188"/>
      <c r="NAX188"/>
      <c r="NAY188"/>
      <c r="NAZ188"/>
      <c r="NBA188"/>
      <c r="NBB188"/>
      <c r="NBC188"/>
      <c r="NBD188"/>
      <c r="NBE188"/>
      <c r="NBF188"/>
      <c r="NBG188"/>
      <c r="NBH188"/>
      <c r="NBI188"/>
      <c r="NBJ188"/>
      <c r="NBK188"/>
      <c r="NBL188"/>
      <c r="NBM188"/>
      <c r="NBN188"/>
      <c r="NBO188"/>
      <c r="NBP188"/>
      <c r="NBQ188"/>
      <c r="NBR188"/>
      <c r="NBS188"/>
      <c r="NBT188"/>
      <c r="NBU188"/>
      <c r="NBV188"/>
      <c r="NBW188"/>
      <c r="NBX188"/>
      <c r="NBY188"/>
      <c r="NBZ188"/>
      <c r="NCA188"/>
      <c r="NCB188"/>
      <c r="NCC188"/>
      <c r="NCD188"/>
      <c r="NCE188"/>
      <c r="NCF188"/>
      <c r="NCG188"/>
      <c r="NCH188"/>
      <c r="NCI188"/>
      <c r="NCJ188"/>
      <c r="NCK188"/>
      <c r="NCL188"/>
      <c r="NCM188"/>
      <c r="NCN188"/>
      <c r="NCO188"/>
      <c r="NCP188"/>
      <c r="NCQ188"/>
      <c r="NCR188"/>
      <c r="NCS188"/>
      <c r="NCT188"/>
      <c r="NCU188"/>
      <c r="NCV188"/>
      <c r="NCW188"/>
      <c r="NCX188"/>
      <c r="NCY188"/>
      <c r="NCZ188"/>
      <c r="NDA188"/>
      <c r="NDB188"/>
      <c r="NDC188"/>
      <c r="NDD188"/>
      <c r="NDE188"/>
      <c r="NDF188"/>
      <c r="NDG188"/>
      <c r="NDH188"/>
      <c r="NDI188"/>
      <c r="NDJ188"/>
      <c r="NDK188"/>
      <c r="NDL188"/>
      <c r="NDM188"/>
      <c r="NDN188"/>
      <c r="NDO188"/>
      <c r="NDP188"/>
      <c r="NDQ188"/>
      <c r="NDR188"/>
      <c r="NDS188"/>
      <c r="NDT188"/>
      <c r="NDU188"/>
      <c r="NDV188"/>
      <c r="NDW188"/>
      <c r="NDX188"/>
      <c r="NDY188"/>
      <c r="NDZ188"/>
      <c r="NEA188"/>
      <c r="NEB188"/>
      <c r="NEC188"/>
      <c r="NED188"/>
      <c r="NEE188"/>
      <c r="NEF188"/>
      <c r="NEG188"/>
      <c r="NEH188"/>
      <c r="NEI188"/>
      <c r="NEJ188"/>
      <c r="NEK188"/>
      <c r="NEL188"/>
      <c r="NEM188"/>
      <c r="NEN188"/>
      <c r="NEO188"/>
      <c r="NEP188"/>
      <c r="NEQ188"/>
      <c r="NER188"/>
      <c r="NES188"/>
      <c r="NET188"/>
      <c r="NEU188"/>
      <c r="NEV188"/>
      <c r="NEW188"/>
      <c r="NEX188"/>
      <c r="NEY188"/>
      <c r="NEZ188"/>
      <c r="NFA188"/>
      <c r="NFB188"/>
      <c r="NFC188"/>
      <c r="NFD188"/>
      <c r="NFE188"/>
      <c r="NFF188"/>
      <c r="NFG188"/>
      <c r="NFH188"/>
      <c r="NFI188"/>
      <c r="NFJ188"/>
      <c r="NFK188"/>
      <c r="NFL188"/>
      <c r="NFM188"/>
      <c r="NFN188"/>
      <c r="NFO188"/>
      <c r="NFP188"/>
      <c r="NFQ188"/>
      <c r="NFR188"/>
      <c r="NFS188"/>
      <c r="NFT188"/>
      <c r="NFU188"/>
      <c r="NFV188"/>
      <c r="NFW188"/>
      <c r="NFX188"/>
      <c r="NFY188"/>
      <c r="NFZ188"/>
      <c r="NGA188"/>
      <c r="NGB188"/>
      <c r="NGC188"/>
      <c r="NGD188"/>
      <c r="NGE188"/>
      <c r="NGF188"/>
      <c r="NGG188"/>
      <c r="NGH188"/>
      <c r="NGI188"/>
      <c r="NGJ188"/>
      <c r="NGK188"/>
      <c r="NGL188"/>
      <c r="NGM188"/>
      <c r="NGN188"/>
      <c r="NGO188"/>
      <c r="NGP188"/>
      <c r="NGQ188"/>
      <c r="NGR188"/>
      <c r="NGS188"/>
      <c r="NGT188"/>
      <c r="NGU188"/>
      <c r="NGV188"/>
      <c r="NGW188"/>
      <c r="NGX188"/>
      <c r="NGY188"/>
      <c r="NGZ188"/>
      <c r="NHA188"/>
      <c r="NHB188"/>
      <c r="NHC188"/>
      <c r="NHD188"/>
      <c r="NHE188"/>
      <c r="NHF188"/>
      <c r="NHG188"/>
      <c r="NHH188"/>
      <c r="NHI188"/>
      <c r="NHJ188"/>
      <c r="NHK188"/>
      <c r="NHL188"/>
      <c r="NHM188"/>
      <c r="NHN188"/>
      <c r="NHO188"/>
      <c r="NHP188"/>
      <c r="NHQ188"/>
      <c r="NHR188"/>
      <c r="NHS188"/>
      <c r="NHT188"/>
      <c r="NHU188"/>
      <c r="NHV188"/>
      <c r="NHW188"/>
      <c r="NHX188"/>
      <c r="NHY188"/>
      <c r="NHZ188"/>
      <c r="NIA188"/>
      <c r="NIB188"/>
      <c r="NIC188"/>
      <c r="NID188"/>
      <c r="NIE188"/>
      <c r="NIF188"/>
      <c r="NIG188"/>
      <c r="NIH188"/>
      <c r="NII188"/>
      <c r="NIJ188"/>
      <c r="NIK188"/>
      <c r="NIL188"/>
      <c r="NIM188"/>
      <c r="NIN188"/>
      <c r="NIO188"/>
      <c r="NIP188"/>
      <c r="NIQ188"/>
      <c r="NIR188"/>
      <c r="NIS188"/>
      <c r="NIT188"/>
      <c r="NIU188"/>
      <c r="NIV188"/>
      <c r="NIW188"/>
      <c r="NIX188"/>
      <c r="NIY188"/>
      <c r="NIZ188"/>
      <c r="NJA188"/>
      <c r="NJB188"/>
      <c r="NJC188"/>
      <c r="NJD188"/>
      <c r="NJE188"/>
      <c r="NJF188"/>
      <c r="NJG188"/>
      <c r="NJH188"/>
      <c r="NJI188"/>
      <c r="NJJ188"/>
      <c r="NJK188"/>
      <c r="NJL188"/>
      <c r="NJM188"/>
      <c r="NJN188"/>
      <c r="NJO188"/>
      <c r="NJP188"/>
      <c r="NJQ188"/>
      <c r="NJR188"/>
      <c r="NJS188"/>
      <c r="NJT188"/>
      <c r="NJU188"/>
      <c r="NJV188"/>
      <c r="NJW188"/>
      <c r="NJX188"/>
      <c r="NJY188"/>
      <c r="NJZ188"/>
      <c r="NKA188"/>
      <c r="NKB188"/>
      <c r="NKC188"/>
      <c r="NKD188"/>
      <c r="NKE188"/>
      <c r="NKF188"/>
      <c r="NKG188"/>
      <c r="NKH188"/>
      <c r="NKI188"/>
      <c r="NKJ188"/>
      <c r="NKK188"/>
      <c r="NKL188"/>
      <c r="NKM188"/>
      <c r="NKN188"/>
      <c r="NKO188"/>
      <c r="NKP188"/>
      <c r="NKQ188"/>
      <c r="NKR188"/>
      <c r="NKS188"/>
      <c r="NKT188"/>
      <c r="NKU188"/>
      <c r="NKV188"/>
      <c r="NKW188"/>
      <c r="NKX188"/>
      <c r="NKY188"/>
      <c r="NKZ188"/>
      <c r="NLA188"/>
      <c r="NLB188"/>
      <c r="NLC188"/>
      <c r="NLD188"/>
      <c r="NLE188"/>
      <c r="NLF188"/>
      <c r="NLG188"/>
      <c r="NLH188"/>
      <c r="NLI188"/>
      <c r="NLJ188"/>
      <c r="NLK188"/>
      <c r="NLL188"/>
      <c r="NLM188"/>
      <c r="NLN188"/>
      <c r="NLO188"/>
      <c r="NLP188"/>
      <c r="NLQ188"/>
      <c r="NLR188"/>
      <c r="NLS188"/>
      <c r="NLT188"/>
      <c r="NLU188"/>
      <c r="NLV188"/>
      <c r="NLW188"/>
      <c r="NLX188"/>
      <c r="NLY188"/>
      <c r="NLZ188"/>
      <c r="NMA188"/>
      <c r="NMB188"/>
      <c r="NMC188"/>
      <c r="NMD188"/>
      <c r="NME188"/>
      <c r="NMF188"/>
      <c r="NMG188"/>
      <c r="NMH188"/>
      <c r="NMI188"/>
      <c r="NMJ188"/>
      <c r="NMK188"/>
      <c r="NML188"/>
      <c r="NMM188"/>
      <c r="NMN188"/>
      <c r="NMO188"/>
      <c r="NMP188"/>
      <c r="NMQ188"/>
      <c r="NMR188"/>
      <c r="NMS188"/>
      <c r="NMT188"/>
      <c r="NMU188"/>
      <c r="NMV188"/>
      <c r="NMW188"/>
      <c r="NMX188"/>
      <c r="NMY188"/>
      <c r="NMZ188"/>
      <c r="NNA188"/>
      <c r="NNB188"/>
      <c r="NNC188"/>
      <c r="NND188"/>
      <c r="NNE188"/>
      <c r="NNF188"/>
      <c r="NNG188"/>
      <c r="NNH188"/>
      <c r="NNI188"/>
      <c r="NNJ188"/>
      <c r="NNK188"/>
      <c r="NNL188"/>
      <c r="NNM188"/>
      <c r="NNN188"/>
      <c r="NNO188"/>
      <c r="NNP188"/>
      <c r="NNQ188"/>
      <c r="NNR188"/>
      <c r="NNS188"/>
      <c r="NNT188"/>
      <c r="NNU188"/>
      <c r="NNV188"/>
      <c r="NNW188"/>
      <c r="NNX188"/>
      <c r="NNY188"/>
      <c r="NNZ188"/>
      <c r="NOA188"/>
      <c r="NOB188"/>
      <c r="NOC188"/>
      <c r="NOD188"/>
      <c r="NOE188"/>
      <c r="NOF188"/>
      <c r="NOG188"/>
      <c r="NOH188"/>
      <c r="NOI188"/>
      <c r="NOJ188"/>
      <c r="NOK188"/>
      <c r="NOL188"/>
      <c r="NOM188"/>
      <c r="NON188"/>
      <c r="NOO188"/>
      <c r="NOP188"/>
      <c r="NOQ188"/>
      <c r="NOR188"/>
      <c r="NOS188"/>
      <c r="NOT188"/>
      <c r="NOU188"/>
      <c r="NOV188"/>
      <c r="NOW188"/>
      <c r="NOX188"/>
      <c r="NOY188"/>
      <c r="NOZ188"/>
      <c r="NPA188"/>
      <c r="NPB188"/>
      <c r="NPC188"/>
      <c r="NPD188"/>
      <c r="NPE188"/>
      <c r="NPF188"/>
      <c r="NPG188"/>
      <c r="NPH188"/>
      <c r="NPI188"/>
      <c r="NPJ188"/>
      <c r="NPK188"/>
      <c r="NPL188"/>
      <c r="NPM188"/>
      <c r="NPN188"/>
      <c r="NPO188"/>
      <c r="NPP188"/>
      <c r="NPQ188"/>
      <c r="NPR188"/>
      <c r="NPS188"/>
      <c r="NPT188"/>
      <c r="NPU188"/>
      <c r="NPV188"/>
      <c r="NPW188"/>
      <c r="NPX188"/>
      <c r="NPY188"/>
      <c r="NPZ188"/>
      <c r="NQA188"/>
      <c r="NQB188"/>
      <c r="NQC188"/>
      <c r="NQD188"/>
      <c r="NQE188"/>
      <c r="NQF188"/>
      <c r="NQG188"/>
      <c r="NQH188"/>
      <c r="NQI188"/>
      <c r="NQJ188"/>
      <c r="NQK188"/>
      <c r="NQL188"/>
      <c r="NQM188"/>
      <c r="NQN188"/>
      <c r="NQO188"/>
      <c r="NQP188"/>
      <c r="NQQ188"/>
      <c r="NQR188"/>
      <c r="NQS188"/>
      <c r="NQT188"/>
      <c r="NQU188"/>
      <c r="NQV188"/>
      <c r="NQW188"/>
      <c r="NQX188"/>
      <c r="NQY188"/>
      <c r="NQZ188"/>
      <c r="NRA188"/>
      <c r="NRB188"/>
      <c r="NRC188"/>
      <c r="NRD188"/>
      <c r="NRE188"/>
      <c r="NRF188"/>
      <c r="NRG188"/>
      <c r="NRH188"/>
      <c r="NRI188"/>
      <c r="NRJ188"/>
      <c r="NRK188"/>
      <c r="NRL188"/>
      <c r="NRM188"/>
      <c r="NRN188"/>
      <c r="NRO188"/>
      <c r="NRP188"/>
      <c r="NRQ188"/>
      <c r="NRR188"/>
      <c r="NRS188"/>
      <c r="NRT188"/>
      <c r="NRU188"/>
      <c r="NRV188"/>
      <c r="NRW188"/>
      <c r="NRX188"/>
      <c r="NRY188"/>
      <c r="NRZ188"/>
      <c r="NSA188"/>
      <c r="NSB188"/>
      <c r="NSC188"/>
      <c r="NSD188"/>
      <c r="NSE188"/>
      <c r="NSF188"/>
      <c r="NSG188"/>
      <c r="NSH188"/>
      <c r="NSI188"/>
      <c r="NSJ188"/>
      <c r="NSK188"/>
      <c r="NSL188"/>
      <c r="NSM188"/>
      <c r="NSN188"/>
      <c r="NSO188"/>
      <c r="NSP188"/>
      <c r="NSQ188"/>
      <c r="NSR188"/>
      <c r="NSS188"/>
      <c r="NST188"/>
      <c r="NSU188"/>
      <c r="NSV188"/>
      <c r="NSW188"/>
      <c r="NSX188"/>
      <c r="NSY188"/>
      <c r="NSZ188"/>
      <c r="NTA188"/>
      <c r="NTB188"/>
      <c r="NTC188"/>
      <c r="NTD188"/>
      <c r="NTE188"/>
      <c r="NTF188"/>
      <c r="NTG188"/>
      <c r="NTH188"/>
      <c r="NTI188"/>
      <c r="NTJ188"/>
      <c r="NTK188"/>
      <c r="NTL188"/>
      <c r="NTM188"/>
      <c r="NTN188"/>
      <c r="NTO188"/>
      <c r="NTP188"/>
      <c r="NTQ188"/>
      <c r="NTR188"/>
      <c r="NTS188"/>
      <c r="NTT188"/>
      <c r="NTU188"/>
      <c r="NTV188"/>
      <c r="NTW188"/>
      <c r="NTX188"/>
      <c r="NTY188"/>
      <c r="NTZ188"/>
      <c r="NUA188"/>
      <c r="NUB188"/>
      <c r="NUC188"/>
      <c r="NUD188"/>
      <c r="NUE188"/>
      <c r="NUF188"/>
      <c r="NUG188"/>
      <c r="NUH188"/>
      <c r="NUI188"/>
      <c r="NUJ188"/>
      <c r="NUK188"/>
      <c r="NUL188"/>
      <c r="NUM188"/>
      <c r="NUN188"/>
      <c r="NUO188"/>
      <c r="NUP188"/>
      <c r="NUQ188"/>
      <c r="NUR188"/>
      <c r="NUS188"/>
      <c r="NUT188"/>
      <c r="NUU188"/>
      <c r="NUV188"/>
      <c r="NUW188"/>
      <c r="NUX188"/>
      <c r="NUY188"/>
      <c r="NUZ188"/>
      <c r="NVA188"/>
      <c r="NVB188"/>
      <c r="NVC188"/>
      <c r="NVD188"/>
      <c r="NVE188"/>
      <c r="NVF188"/>
      <c r="NVG188"/>
      <c r="NVH188"/>
      <c r="NVI188"/>
      <c r="NVJ188"/>
      <c r="NVK188"/>
      <c r="NVL188"/>
      <c r="NVM188"/>
      <c r="NVN188"/>
      <c r="NVO188"/>
      <c r="NVP188"/>
      <c r="NVQ188"/>
      <c r="NVR188"/>
      <c r="NVS188"/>
      <c r="NVT188"/>
      <c r="NVU188"/>
      <c r="NVV188"/>
      <c r="NVW188"/>
      <c r="NVX188"/>
      <c r="NVY188"/>
      <c r="NVZ188"/>
      <c r="NWA188"/>
      <c r="NWB188"/>
      <c r="NWC188"/>
      <c r="NWD188"/>
      <c r="NWE188"/>
      <c r="NWF188"/>
      <c r="NWG188"/>
      <c r="NWH188"/>
      <c r="NWI188"/>
      <c r="NWJ188"/>
      <c r="NWK188"/>
      <c r="NWL188"/>
      <c r="NWM188"/>
      <c r="NWN188"/>
      <c r="NWO188"/>
      <c r="NWP188"/>
      <c r="NWQ188"/>
      <c r="NWR188"/>
      <c r="NWS188"/>
      <c r="NWT188"/>
      <c r="NWU188"/>
      <c r="NWV188"/>
      <c r="NWW188"/>
      <c r="NWX188"/>
      <c r="NWY188"/>
      <c r="NWZ188"/>
      <c r="NXA188"/>
      <c r="NXB188"/>
      <c r="NXC188"/>
      <c r="NXD188"/>
      <c r="NXE188"/>
      <c r="NXF188"/>
      <c r="NXG188"/>
      <c r="NXH188"/>
      <c r="NXI188"/>
      <c r="NXJ188"/>
      <c r="NXK188"/>
      <c r="NXL188"/>
      <c r="NXM188"/>
      <c r="NXN188"/>
      <c r="NXO188"/>
      <c r="NXP188"/>
      <c r="NXQ188"/>
      <c r="NXR188"/>
      <c r="NXS188"/>
      <c r="NXT188"/>
      <c r="NXU188"/>
      <c r="NXV188"/>
      <c r="NXW188"/>
      <c r="NXX188"/>
      <c r="NXY188"/>
      <c r="NXZ188"/>
      <c r="NYA188"/>
      <c r="NYB188"/>
      <c r="NYC188"/>
      <c r="NYD188"/>
      <c r="NYE188"/>
      <c r="NYF188"/>
      <c r="NYG188"/>
      <c r="NYH188"/>
      <c r="NYI188"/>
      <c r="NYJ188"/>
      <c r="NYK188"/>
      <c r="NYL188"/>
      <c r="NYM188"/>
      <c r="NYN188"/>
      <c r="NYO188"/>
      <c r="NYP188"/>
      <c r="NYQ188"/>
      <c r="NYR188"/>
      <c r="NYS188"/>
      <c r="NYT188"/>
      <c r="NYU188"/>
      <c r="NYV188"/>
      <c r="NYW188"/>
      <c r="NYX188"/>
      <c r="NYY188"/>
      <c r="NYZ188"/>
      <c r="NZA188"/>
      <c r="NZB188"/>
      <c r="NZC188"/>
      <c r="NZD188"/>
      <c r="NZE188"/>
      <c r="NZF188"/>
      <c r="NZG188"/>
      <c r="NZH188"/>
      <c r="NZI188"/>
      <c r="NZJ188"/>
      <c r="NZK188"/>
      <c r="NZL188"/>
      <c r="NZM188"/>
      <c r="NZN188"/>
      <c r="NZO188"/>
      <c r="NZP188"/>
      <c r="NZQ188"/>
      <c r="NZR188"/>
      <c r="NZS188"/>
      <c r="NZT188"/>
      <c r="NZU188"/>
      <c r="NZV188"/>
      <c r="NZW188"/>
      <c r="NZX188"/>
      <c r="NZY188"/>
      <c r="NZZ188"/>
      <c r="OAA188"/>
      <c r="OAB188"/>
      <c r="OAC188"/>
      <c r="OAD188"/>
      <c r="OAE188"/>
      <c r="OAF188"/>
      <c r="OAG188"/>
      <c r="OAH188"/>
      <c r="OAI188"/>
      <c r="OAJ188"/>
      <c r="OAK188"/>
      <c r="OAL188"/>
      <c r="OAM188"/>
      <c r="OAN188"/>
      <c r="OAO188"/>
      <c r="OAP188"/>
      <c r="OAQ188"/>
      <c r="OAR188"/>
      <c r="OAS188"/>
      <c r="OAT188"/>
      <c r="OAU188"/>
      <c r="OAV188"/>
      <c r="OAW188"/>
      <c r="OAX188"/>
      <c r="OAY188"/>
      <c r="OAZ188"/>
      <c r="OBA188"/>
      <c r="OBB188"/>
      <c r="OBC188"/>
      <c r="OBD188"/>
      <c r="OBE188"/>
      <c r="OBF188"/>
      <c r="OBG188"/>
      <c r="OBH188"/>
      <c r="OBI188"/>
      <c r="OBJ188"/>
      <c r="OBK188"/>
      <c r="OBL188"/>
      <c r="OBM188"/>
      <c r="OBN188"/>
      <c r="OBO188"/>
      <c r="OBP188"/>
      <c r="OBQ188"/>
      <c r="OBR188"/>
      <c r="OBS188"/>
      <c r="OBT188"/>
      <c r="OBU188"/>
      <c r="OBV188"/>
      <c r="OBW188"/>
      <c r="OBX188"/>
      <c r="OBY188"/>
      <c r="OBZ188"/>
      <c r="OCA188"/>
      <c r="OCB188"/>
      <c r="OCC188"/>
      <c r="OCD188"/>
      <c r="OCE188"/>
      <c r="OCF188"/>
      <c r="OCG188"/>
      <c r="OCH188"/>
      <c r="OCI188"/>
      <c r="OCJ188"/>
      <c r="OCK188"/>
      <c r="OCL188"/>
      <c r="OCM188"/>
      <c r="OCN188"/>
      <c r="OCO188"/>
      <c r="OCP188"/>
      <c r="OCQ188"/>
      <c r="OCR188"/>
      <c r="OCS188"/>
      <c r="OCT188"/>
      <c r="OCU188"/>
      <c r="OCV188"/>
      <c r="OCW188"/>
      <c r="OCX188"/>
      <c r="OCY188"/>
      <c r="OCZ188"/>
      <c r="ODA188"/>
      <c r="ODB188"/>
      <c r="ODC188"/>
      <c r="ODD188"/>
      <c r="ODE188"/>
      <c r="ODF188"/>
      <c r="ODG188"/>
      <c r="ODH188"/>
      <c r="ODI188"/>
      <c r="ODJ188"/>
      <c r="ODK188"/>
      <c r="ODL188"/>
      <c r="ODM188"/>
      <c r="ODN188"/>
      <c r="ODO188"/>
      <c r="ODP188"/>
      <c r="ODQ188"/>
      <c r="ODR188"/>
      <c r="ODS188"/>
      <c r="ODT188"/>
      <c r="ODU188"/>
      <c r="ODV188"/>
      <c r="ODW188"/>
      <c r="ODX188"/>
      <c r="ODY188"/>
      <c r="ODZ188"/>
      <c r="OEA188"/>
      <c r="OEB188"/>
      <c r="OEC188"/>
      <c r="OED188"/>
      <c r="OEE188"/>
      <c r="OEF188"/>
      <c r="OEG188"/>
      <c r="OEH188"/>
      <c r="OEI188"/>
      <c r="OEJ188"/>
      <c r="OEK188"/>
      <c r="OEL188"/>
      <c r="OEM188"/>
      <c r="OEN188"/>
      <c r="OEO188"/>
      <c r="OEP188"/>
      <c r="OEQ188"/>
      <c r="OER188"/>
      <c r="OES188"/>
      <c r="OET188"/>
      <c r="OEU188"/>
      <c r="OEV188"/>
      <c r="OEW188"/>
      <c r="OEX188"/>
      <c r="OEY188"/>
      <c r="OEZ188"/>
      <c r="OFA188"/>
      <c r="OFB188"/>
      <c r="OFC188"/>
      <c r="OFD188"/>
      <c r="OFE188"/>
      <c r="OFF188"/>
      <c r="OFG188"/>
      <c r="OFH188"/>
      <c r="OFI188"/>
      <c r="OFJ188"/>
      <c r="OFK188"/>
      <c r="OFL188"/>
      <c r="OFM188"/>
      <c r="OFN188"/>
      <c r="OFO188"/>
      <c r="OFP188"/>
      <c r="OFQ188"/>
      <c r="OFR188"/>
      <c r="OFS188"/>
      <c r="OFT188"/>
      <c r="OFU188"/>
      <c r="OFV188"/>
      <c r="OFW188"/>
      <c r="OFX188"/>
      <c r="OFY188"/>
      <c r="OFZ188"/>
      <c r="OGA188"/>
      <c r="OGB188"/>
      <c r="OGC188"/>
      <c r="OGD188"/>
      <c r="OGE188"/>
      <c r="OGF188"/>
      <c r="OGG188"/>
      <c r="OGH188"/>
      <c r="OGI188"/>
      <c r="OGJ188"/>
      <c r="OGK188"/>
      <c r="OGL188"/>
      <c r="OGM188"/>
      <c r="OGN188"/>
      <c r="OGO188"/>
      <c r="OGP188"/>
      <c r="OGQ188"/>
      <c r="OGR188"/>
      <c r="OGS188"/>
      <c r="OGT188"/>
      <c r="OGU188"/>
      <c r="OGV188"/>
      <c r="OGW188"/>
      <c r="OGX188"/>
      <c r="OGY188"/>
      <c r="OGZ188"/>
      <c r="OHA188"/>
      <c r="OHB188"/>
      <c r="OHC188"/>
      <c r="OHD188"/>
      <c r="OHE188"/>
      <c r="OHF188"/>
      <c r="OHG188"/>
      <c r="OHH188"/>
      <c r="OHI188"/>
      <c r="OHJ188"/>
      <c r="OHK188"/>
      <c r="OHL188"/>
      <c r="OHM188"/>
      <c r="OHN188"/>
      <c r="OHO188"/>
      <c r="OHP188"/>
      <c r="OHQ188"/>
      <c r="OHR188"/>
      <c r="OHS188"/>
      <c r="OHT188"/>
      <c r="OHU188"/>
      <c r="OHV188"/>
      <c r="OHW188"/>
      <c r="OHX188"/>
      <c r="OHY188"/>
      <c r="OHZ188"/>
      <c r="OIA188"/>
      <c r="OIB188"/>
      <c r="OIC188"/>
      <c r="OID188"/>
      <c r="OIE188"/>
      <c r="OIF188"/>
      <c r="OIG188"/>
      <c r="OIH188"/>
      <c r="OII188"/>
      <c r="OIJ188"/>
      <c r="OIK188"/>
      <c r="OIL188"/>
      <c r="OIM188"/>
      <c r="OIN188"/>
      <c r="OIO188"/>
      <c r="OIP188"/>
      <c r="OIQ188"/>
      <c r="OIR188"/>
      <c r="OIS188"/>
      <c r="OIT188"/>
      <c r="OIU188"/>
      <c r="OIV188"/>
      <c r="OIW188"/>
      <c r="OIX188"/>
      <c r="OIY188"/>
      <c r="OIZ188"/>
      <c r="OJA188"/>
      <c r="OJB188"/>
      <c r="OJC188"/>
      <c r="OJD188"/>
      <c r="OJE188"/>
      <c r="OJF188"/>
      <c r="OJG188"/>
      <c r="OJH188"/>
      <c r="OJI188"/>
      <c r="OJJ188"/>
      <c r="OJK188"/>
      <c r="OJL188"/>
      <c r="OJM188"/>
      <c r="OJN188"/>
      <c r="OJO188"/>
      <c r="OJP188"/>
      <c r="OJQ188"/>
      <c r="OJR188"/>
      <c r="OJS188"/>
      <c r="OJT188"/>
      <c r="OJU188"/>
      <c r="OJV188"/>
      <c r="OJW188"/>
      <c r="OJX188"/>
      <c r="OJY188"/>
      <c r="OJZ188"/>
      <c r="OKA188"/>
      <c r="OKB188"/>
      <c r="OKC188"/>
      <c r="OKD188"/>
      <c r="OKE188"/>
      <c r="OKF188"/>
      <c r="OKG188"/>
      <c r="OKH188"/>
      <c r="OKI188"/>
      <c r="OKJ188"/>
      <c r="OKK188"/>
      <c r="OKL188"/>
      <c r="OKM188"/>
      <c r="OKN188"/>
      <c r="OKO188"/>
      <c r="OKP188"/>
      <c r="OKQ188"/>
      <c r="OKR188"/>
      <c r="OKS188"/>
      <c r="OKT188"/>
      <c r="OKU188"/>
      <c r="OKV188"/>
      <c r="OKW188"/>
      <c r="OKX188"/>
      <c r="OKY188"/>
      <c r="OKZ188"/>
      <c r="OLA188"/>
      <c r="OLB188"/>
      <c r="OLC188"/>
      <c r="OLD188"/>
      <c r="OLE188"/>
      <c r="OLF188"/>
      <c r="OLG188"/>
      <c r="OLH188"/>
      <c r="OLI188"/>
      <c r="OLJ188"/>
      <c r="OLK188"/>
      <c r="OLL188"/>
      <c r="OLM188"/>
      <c r="OLN188"/>
      <c r="OLO188"/>
      <c r="OLP188"/>
      <c r="OLQ188"/>
      <c r="OLR188"/>
      <c r="OLS188"/>
      <c r="OLT188"/>
      <c r="OLU188"/>
      <c r="OLV188"/>
      <c r="OLW188"/>
      <c r="OLX188"/>
      <c r="OLY188"/>
      <c r="OLZ188"/>
      <c r="OMA188"/>
      <c r="OMB188"/>
      <c r="OMC188"/>
      <c r="OMD188"/>
      <c r="OME188"/>
      <c r="OMF188"/>
      <c r="OMG188"/>
      <c r="OMH188"/>
      <c r="OMI188"/>
      <c r="OMJ188"/>
      <c r="OMK188"/>
      <c r="OML188"/>
      <c r="OMM188"/>
      <c r="OMN188"/>
      <c r="OMO188"/>
      <c r="OMP188"/>
      <c r="OMQ188"/>
      <c r="OMR188"/>
      <c r="OMS188"/>
      <c r="OMT188"/>
      <c r="OMU188"/>
      <c r="OMV188"/>
      <c r="OMW188"/>
      <c r="OMX188"/>
      <c r="OMY188"/>
      <c r="OMZ188"/>
      <c r="ONA188"/>
      <c r="ONB188"/>
      <c r="ONC188"/>
      <c r="OND188"/>
      <c r="ONE188"/>
      <c r="ONF188"/>
      <c r="ONG188"/>
      <c r="ONH188"/>
      <c r="ONI188"/>
      <c r="ONJ188"/>
      <c r="ONK188"/>
      <c r="ONL188"/>
      <c r="ONM188"/>
      <c r="ONN188"/>
      <c r="ONO188"/>
      <c r="ONP188"/>
      <c r="ONQ188"/>
      <c r="ONR188"/>
      <c r="ONS188"/>
      <c r="ONT188"/>
      <c r="ONU188"/>
      <c r="ONV188"/>
      <c r="ONW188"/>
      <c r="ONX188"/>
      <c r="ONY188"/>
      <c r="ONZ188"/>
      <c r="OOA188"/>
      <c r="OOB188"/>
      <c r="OOC188"/>
      <c r="OOD188"/>
      <c r="OOE188"/>
      <c r="OOF188"/>
      <c r="OOG188"/>
      <c r="OOH188"/>
      <c r="OOI188"/>
      <c r="OOJ188"/>
      <c r="OOK188"/>
      <c r="OOL188"/>
      <c r="OOM188"/>
      <c r="OON188"/>
      <c r="OOO188"/>
      <c r="OOP188"/>
      <c r="OOQ188"/>
      <c r="OOR188"/>
      <c r="OOS188"/>
      <c r="OOT188"/>
      <c r="OOU188"/>
      <c r="OOV188"/>
      <c r="OOW188"/>
      <c r="OOX188"/>
      <c r="OOY188"/>
      <c r="OOZ188"/>
      <c r="OPA188"/>
      <c r="OPB188"/>
      <c r="OPC188"/>
      <c r="OPD188"/>
      <c r="OPE188"/>
      <c r="OPF188"/>
      <c r="OPG188"/>
      <c r="OPH188"/>
      <c r="OPI188"/>
      <c r="OPJ188"/>
      <c r="OPK188"/>
      <c r="OPL188"/>
      <c r="OPM188"/>
      <c r="OPN188"/>
      <c r="OPO188"/>
      <c r="OPP188"/>
      <c r="OPQ188"/>
      <c r="OPR188"/>
      <c r="OPS188"/>
      <c r="OPT188"/>
      <c r="OPU188"/>
      <c r="OPV188"/>
      <c r="OPW188"/>
      <c r="OPX188"/>
      <c r="OPY188"/>
      <c r="OPZ188"/>
      <c r="OQA188"/>
      <c r="OQB188"/>
      <c r="OQC188"/>
      <c r="OQD188"/>
      <c r="OQE188"/>
      <c r="OQF188"/>
      <c r="OQG188"/>
      <c r="OQH188"/>
      <c r="OQI188"/>
      <c r="OQJ188"/>
      <c r="OQK188"/>
      <c r="OQL188"/>
      <c r="OQM188"/>
      <c r="OQN188"/>
      <c r="OQO188"/>
      <c r="OQP188"/>
      <c r="OQQ188"/>
      <c r="OQR188"/>
      <c r="OQS188"/>
      <c r="OQT188"/>
      <c r="OQU188"/>
      <c r="OQV188"/>
      <c r="OQW188"/>
      <c r="OQX188"/>
      <c r="OQY188"/>
      <c r="OQZ188"/>
      <c r="ORA188"/>
      <c r="ORB188"/>
      <c r="ORC188"/>
      <c r="ORD188"/>
      <c r="ORE188"/>
      <c r="ORF188"/>
      <c r="ORG188"/>
      <c r="ORH188"/>
      <c r="ORI188"/>
      <c r="ORJ188"/>
      <c r="ORK188"/>
      <c r="ORL188"/>
      <c r="ORM188"/>
      <c r="ORN188"/>
      <c r="ORO188"/>
      <c r="ORP188"/>
      <c r="ORQ188"/>
      <c r="ORR188"/>
      <c r="ORS188"/>
      <c r="ORT188"/>
      <c r="ORU188"/>
      <c r="ORV188"/>
      <c r="ORW188"/>
      <c r="ORX188"/>
      <c r="ORY188"/>
      <c r="ORZ188"/>
      <c r="OSA188"/>
      <c r="OSB188"/>
      <c r="OSC188"/>
      <c r="OSD188"/>
      <c r="OSE188"/>
      <c r="OSF188"/>
      <c r="OSG188"/>
      <c r="OSH188"/>
      <c r="OSI188"/>
      <c r="OSJ188"/>
      <c r="OSK188"/>
      <c r="OSL188"/>
      <c r="OSM188"/>
      <c r="OSN188"/>
      <c r="OSO188"/>
      <c r="OSP188"/>
      <c r="OSQ188"/>
      <c r="OSR188"/>
      <c r="OSS188"/>
      <c r="OST188"/>
      <c r="OSU188"/>
      <c r="OSV188"/>
      <c r="OSW188"/>
      <c r="OSX188"/>
      <c r="OSY188"/>
      <c r="OSZ188"/>
      <c r="OTA188"/>
      <c r="OTB188"/>
      <c r="OTC188"/>
      <c r="OTD188"/>
      <c r="OTE188"/>
      <c r="OTF188"/>
      <c r="OTG188"/>
      <c r="OTH188"/>
      <c r="OTI188"/>
      <c r="OTJ188"/>
      <c r="OTK188"/>
      <c r="OTL188"/>
      <c r="OTM188"/>
      <c r="OTN188"/>
      <c r="OTO188"/>
      <c r="OTP188"/>
      <c r="OTQ188"/>
      <c r="OTR188"/>
      <c r="OTS188"/>
      <c r="OTT188"/>
      <c r="OTU188"/>
      <c r="OTV188"/>
      <c r="OTW188"/>
      <c r="OTX188"/>
      <c r="OTY188"/>
      <c r="OTZ188"/>
      <c r="OUA188"/>
      <c r="OUB188"/>
      <c r="OUC188"/>
      <c r="OUD188"/>
      <c r="OUE188"/>
      <c r="OUF188"/>
      <c r="OUG188"/>
      <c r="OUH188"/>
      <c r="OUI188"/>
      <c r="OUJ188"/>
      <c r="OUK188"/>
      <c r="OUL188"/>
      <c r="OUM188"/>
      <c r="OUN188"/>
      <c r="OUO188"/>
      <c r="OUP188"/>
      <c r="OUQ188"/>
      <c r="OUR188"/>
      <c r="OUS188"/>
      <c r="OUT188"/>
      <c r="OUU188"/>
      <c r="OUV188"/>
      <c r="OUW188"/>
      <c r="OUX188"/>
      <c r="OUY188"/>
      <c r="OUZ188"/>
      <c r="OVA188"/>
      <c r="OVB188"/>
      <c r="OVC188"/>
      <c r="OVD188"/>
      <c r="OVE188"/>
      <c r="OVF188"/>
      <c r="OVG188"/>
      <c r="OVH188"/>
      <c r="OVI188"/>
      <c r="OVJ188"/>
      <c r="OVK188"/>
      <c r="OVL188"/>
      <c r="OVM188"/>
      <c r="OVN188"/>
      <c r="OVO188"/>
      <c r="OVP188"/>
      <c r="OVQ188"/>
      <c r="OVR188"/>
      <c r="OVS188"/>
      <c r="OVT188"/>
      <c r="OVU188"/>
      <c r="OVV188"/>
      <c r="OVW188"/>
      <c r="OVX188"/>
      <c r="OVY188"/>
      <c r="OVZ188"/>
      <c r="OWA188"/>
      <c r="OWB188"/>
      <c r="OWC188"/>
      <c r="OWD188"/>
      <c r="OWE188"/>
      <c r="OWF188"/>
      <c r="OWG188"/>
      <c r="OWH188"/>
      <c r="OWI188"/>
      <c r="OWJ188"/>
      <c r="OWK188"/>
      <c r="OWL188"/>
      <c r="OWM188"/>
      <c r="OWN188"/>
      <c r="OWO188"/>
      <c r="OWP188"/>
      <c r="OWQ188"/>
      <c r="OWR188"/>
      <c r="OWS188"/>
      <c r="OWT188"/>
      <c r="OWU188"/>
      <c r="OWV188"/>
      <c r="OWW188"/>
      <c r="OWX188"/>
      <c r="OWY188"/>
      <c r="OWZ188"/>
      <c r="OXA188"/>
      <c r="OXB188"/>
      <c r="OXC188"/>
      <c r="OXD188"/>
      <c r="OXE188"/>
      <c r="OXF188"/>
      <c r="OXG188"/>
      <c r="OXH188"/>
      <c r="OXI188"/>
      <c r="OXJ188"/>
      <c r="OXK188"/>
      <c r="OXL188"/>
      <c r="OXM188"/>
      <c r="OXN188"/>
      <c r="OXO188"/>
      <c r="OXP188"/>
      <c r="OXQ188"/>
      <c r="OXR188"/>
      <c r="OXS188"/>
      <c r="OXT188"/>
      <c r="OXU188"/>
      <c r="OXV188"/>
      <c r="OXW188"/>
      <c r="OXX188"/>
      <c r="OXY188"/>
      <c r="OXZ188"/>
      <c r="OYA188"/>
      <c r="OYB188"/>
      <c r="OYC188"/>
      <c r="OYD188"/>
      <c r="OYE188"/>
      <c r="OYF188"/>
      <c r="OYG188"/>
      <c r="OYH188"/>
      <c r="OYI188"/>
      <c r="OYJ188"/>
      <c r="OYK188"/>
      <c r="OYL188"/>
      <c r="OYM188"/>
      <c r="OYN188"/>
      <c r="OYO188"/>
      <c r="OYP188"/>
      <c r="OYQ188"/>
      <c r="OYR188"/>
      <c r="OYS188"/>
      <c r="OYT188"/>
      <c r="OYU188"/>
      <c r="OYV188"/>
      <c r="OYW188"/>
      <c r="OYX188"/>
      <c r="OYY188"/>
      <c r="OYZ188"/>
      <c r="OZA188"/>
      <c r="OZB188"/>
      <c r="OZC188"/>
      <c r="OZD188"/>
      <c r="OZE188"/>
      <c r="OZF188"/>
      <c r="OZG188"/>
      <c r="OZH188"/>
      <c r="OZI188"/>
      <c r="OZJ188"/>
      <c r="OZK188"/>
      <c r="OZL188"/>
      <c r="OZM188"/>
      <c r="OZN188"/>
      <c r="OZO188"/>
      <c r="OZP188"/>
      <c r="OZQ188"/>
      <c r="OZR188"/>
      <c r="OZS188"/>
      <c r="OZT188"/>
      <c r="OZU188"/>
      <c r="OZV188"/>
      <c r="OZW188"/>
      <c r="OZX188"/>
      <c r="OZY188"/>
      <c r="OZZ188"/>
      <c r="PAA188"/>
      <c r="PAB188"/>
      <c r="PAC188"/>
      <c r="PAD188"/>
      <c r="PAE188"/>
      <c r="PAF188"/>
      <c r="PAG188"/>
      <c r="PAH188"/>
      <c r="PAI188"/>
      <c r="PAJ188"/>
      <c r="PAK188"/>
      <c r="PAL188"/>
      <c r="PAM188"/>
      <c r="PAN188"/>
      <c r="PAO188"/>
      <c r="PAP188"/>
      <c r="PAQ188"/>
      <c r="PAR188"/>
      <c r="PAS188"/>
      <c r="PAT188"/>
      <c r="PAU188"/>
      <c r="PAV188"/>
      <c r="PAW188"/>
      <c r="PAX188"/>
      <c r="PAY188"/>
      <c r="PAZ188"/>
      <c r="PBA188"/>
      <c r="PBB188"/>
      <c r="PBC188"/>
      <c r="PBD188"/>
      <c r="PBE188"/>
      <c r="PBF188"/>
      <c r="PBG188"/>
      <c r="PBH188"/>
      <c r="PBI188"/>
      <c r="PBJ188"/>
      <c r="PBK188"/>
      <c r="PBL188"/>
      <c r="PBM188"/>
      <c r="PBN188"/>
      <c r="PBO188"/>
      <c r="PBP188"/>
      <c r="PBQ188"/>
      <c r="PBR188"/>
      <c r="PBS188"/>
      <c r="PBT188"/>
      <c r="PBU188"/>
      <c r="PBV188"/>
      <c r="PBW188"/>
      <c r="PBX188"/>
      <c r="PBY188"/>
      <c r="PBZ188"/>
      <c r="PCA188"/>
      <c r="PCB188"/>
      <c r="PCC188"/>
      <c r="PCD188"/>
      <c r="PCE188"/>
      <c r="PCF188"/>
      <c r="PCG188"/>
      <c r="PCH188"/>
      <c r="PCI188"/>
      <c r="PCJ188"/>
      <c r="PCK188"/>
      <c r="PCL188"/>
      <c r="PCM188"/>
      <c r="PCN188"/>
      <c r="PCO188"/>
      <c r="PCP188"/>
      <c r="PCQ188"/>
      <c r="PCR188"/>
      <c r="PCS188"/>
      <c r="PCT188"/>
      <c r="PCU188"/>
      <c r="PCV188"/>
      <c r="PCW188"/>
      <c r="PCX188"/>
      <c r="PCY188"/>
      <c r="PCZ188"/>
      <c r="PDA188"/>
      <c r="PDB188"/>
      <c r="PDC188"/>
      <c r="PDD188"/>
      <c r="PDE188"/>
      <c r="PDF188"/>
      <c r="PDG188"/>
      <c r="PDH188"/>
      <c r="PDI188"/>
      <c r="PDJ188"/>
      <c r="PDK188"/>
      <c r="PDL188"/>
      <c r="PDM188"/>
      <c r="PDN188"/>
      <c r="PDO188"/>
      <c r="PDP188"/>
      <c r="PDQ188"/>
      <c r="PDR188"/>
      <c r="PDS188"/>
      <c r="PDT188"/>
      <c r="PDU188"/>
      <c r="PDV188"/>
      <c r="PDW188"/>
      <c r="PDX188"/>
      <c r="PDY188"/>
      <c r="PDZ188"/>
      <c r="PEA188"/>
      <c r="PEB188"/>
      <c r="PEC188"/>
      <c r="PED188"/>
      <c r="PEE188"/>
      <c r="PEF188"/>
      <c r="PEG188"/>
      <c r="PEH188"/>
      <c r="PEI188"/>
      <c r="PEJ188"/>
      <c r="PEK188"/>
      <c r="PEL188"/>
      <c r="PEM188"/>
      <c r="PEN188"/>
      <c r="PEO188"/>
      <c r="PEP188"/>
      <c r="PEQ188"/>
      <c r="PER188"/>
      <c r="PES188"/>
      <c r="PET188"/>
      <c r="PEU188"/>
      <c r="PEV188"/>
      <c r="PEW188"/>
      <c r="PEX188"/>
      <c r="PEY188"/>
      <c r="PEZ188"/>
      <c r="PFA188"/>
      <c r="PFB188"/>
      <c r="PFC188"/>
      <c r="PFD188"/>
      <c r="PFE188"/>
      <c r="PFF188"/>
      <c r="PFG188"/>
      <c r="PFH188"/>
      <c r="PFI188"/>
      <c r="PFJ188"/>
      <c r="PFK188"/>
      <c r="PFL188"/>
      <c r="PFM188"/>
      <c r="PFN188"/>
      <c r="PFO188"/>
      <c r="PFP188"/>
      <c r="PFQ188"/>
      <c r="PFR188"/>
      <c r="PFS188"/>
      <c r="PFT188"/>
      <c r="PFU188"/>
      <c r="PFV188"/>
      <c r="PFW188"/>
      <c r="PFX188"/>
      <c r="PFY188"/>
      <c r="PFZ188"/>
      <c r="PGA188"/>
      <c r="PGB188"/>
      <c r="PGC188"/>
      <c r="PGD188"/>
      <c r="PGE188"/>
      <c r="PGF188"/>
      <c r="PGG188"/>
      <c r="PGH188"/>
      <c r="PGI188"/>
      <c r="PGJ188"/>
      <c r="PGK188"/>
      <c r="PGL188"/>
      <c r="PGM188"/>
      <c r="PGN188"/>
      <c r="PGO188"/>
      <c r="PGP188"/>
      <c r="PGQ188"/>
      <c r="PGR188"/>
      <c r="PGS188"/>
      <c r="PGT188"/>
      <c r="PGU188"/>
      <c r="PGV188"/>
      <c r="PGW188"/>
      <c r="PGX188"/>
      <c r="PGY188"/>
      <c r="PGZ188"/>
      <c r="PHA188"/>
      <c r="PHB188"/>
      <c r="PHC188"/>
      <c r="PHD188"/>
      <c r="PHE188"/>
      <c r="PHF188"/>
      <c r="PHG188"/>
      <c r="PHH188"/>
      <c r="PHI188"/>
      <c r="PHJ188"/>
      <c r="PHK188"/>
      <c r="PHL188"/>
      <c r="PHM188"/>
      <c r="PHN188"/>
      <c r="PHO188"/>
      <c r="PHP188"/>
      <c r="PHQ188"/>
      <c r="PHR188"/>
      <c r="PHS188"/>
      <c r="PHT188"/>
      <c r="PHU188"/>
      <c r="PHV188"/>
      <c r="PHW188"/>
      <c r="PHX188"/>
      <c r="PHY188"/>
      <c r="PHZ188"/>
      <c r="PIA188"/>
      <c r="PIB188"/>
      <c r="PIC188"/>
      <c r="PID188"/>
      <c r="PIE188"/>
      <c r="PIF188"/>
      <c r="PIG188"/>
      <c r="PIH188"/>
      <c r="PII188"/>
      <c r="PIJ188"/>
      <c r="PIK188"/>
      <c r="PIL188"/>
      <c r="PIM188"/>
      <c r="PIN188"/>
      <c r="PIO188"/>
      <c r="PIP188"/>
      <c r="PIQ188"/>
      <c r="PIR188"/>
      <c r="PIS188"/>
      <c r="PIT188"/>
      <c r="PIU188"/>
      <c r="PIV188"/>
      <c r="PIW188"/>
      <c r="PIX188"/>
      <c r="PIY188"/>
      <c r="PIZ188"/>
      <c r="PJA188"/>
      <c r="PJB188"/>
      <c r="PJC188"/>
      <c r="PJD188"/>
      <c r="PJE188"/>
      <c r="PJF188"/>
      <c r="PJG188"/>
      <c r="PJH188"/>
      <c r="PJI188"/>
      <c r="PJJ188"/>
      <c r="PJK188"/>
      <c r="PJL188"/>
      <c r="PJM188"/>
      <c r="PJN188"/>
      <c r="PJO188"/>
      <c r="PJP188"/>
      <c r="PJQ188"/>
      <c r="PJR188"/>
      <c r="PJS188"/>
      <c r="PJT188"/>
      <c r="PJU188"/>
      <c r="PJV188"/>
      <c r="PJW188"/>
      <c r="PJX188"/>
      <c r="PJY188"/>
      <c r="PJZ188"/>
      <c r="PKA188"/>
      <c r="PKB188"/>
      <c r="PKC188"/>
      <c r="PKD188"/>
      <c r="PKE188"/>
      <c r="PKF188"/>
      <c r="PKG188"/>
      <c r="PKH188"/>
      <c r="PKI188"/>
      <c r="PKJ188"/>
      <c r="PKK188"/>
      <c r="PKL188"/>
      <c r="PKM188"/>
      <c r="PKN188"/>
      <c r="PKO188"/>
      <c r="PKP188"/>
      <c r="PKQ188"/>
      <c r="PKR188"/>
      <c r="PKS188"/>
      <c r="PKT188"/>
      <c r="PKU188"/>
      <c r="PKV188"/>
      <c r="PKW188"/>
      <c r="PKX188"/>
      <c r="PKY188"/>
      <c r="PKZ188"/>
      <c r="PLA188"/>
      <c r="PLB188"/>
      <c r="PLC188"/>
      <c r="PLD188"/>
      <c r="PLE188"/>
      <c r="PLF188"/>
      <c r="PLG188"/>
      <c r="PLH188"/>
      <c r="PLI188"/>
      <c r="PLJ188"/>
      <c r="PLK188"/>
      <c r="PLL188"/>
      <c r="PLM188"/>
      <c r="PLN188"/>
      <c r="PLO188"/>
      <c r="PLP188"/>
      <c r="PLQ188"/>
      <c r="PLR188"/>
      <c r="PLS188"/>
      <c r="PLT188"/>
      <c r="PLU188"/>
      <c r="PLV188"/>
      <c r="PLW188"/>
      <c r="PLX188"/>
      <c r="PLY188"/>
      <c r="PLZ188"/>
      <c r="PMA188"/>
      <c r="PMB188"/>
      <c r="PMC188"/>
      <c r="PMD188"/>
      <c r="PME188"/>
      <c r="PMF188"/>
      <c r="PMG188"/>
      <c r="PMH188"/>
      <c r="PMI188"/>
      <c r="PMJ188"/>
      <c r="PMK188"/>
      <c r="PML188"/>
      <c r="PMM188"/>
      <c r="PMN188"/>
      <c r="PMO188"/>
      <c r="PMP188"/>
      <c r="PMQ188"/>
      <c r="PMR188"/>
      <c r="PMS188"/>
      <c r="PMT188"/>
      <c r="PMU188"/>
      <c r="PMV188"/>
      <c r="PMW188"/>
      <c r="PMX188"/>
      <c r="PMY188"/>
      <c r="PMZ188"/>
      <c r="PNA188"/>
      <c r="PNB188"/>
      <c r="PNC188"/>
      <c r="PND188"/>
      <c r="PNE188"/>
      <c r="PNF188"/>
      <c r="PNG188"/>
      <c r="PNH188"/>
      <c r="PNI188"/>
      <c r="PNJ188"/>
      <c r="PNK188"/>
      <c r="PNL188"/>
      <c r="PNM188"/>
      <c r="PNN188"/>
      <c r="PNO188"/>
      <c r="PNP188"/>
      <c r="PNQ188"/>
      <c r="PNR188"/>
      <c r="PNS188"/>
      <c r="PNT188"/>
      <c r="PNU188"/>
      <c r="PNV188"/>
      <c r="PNW188"/>
      <c r="PNX188"/>
      <c r="PNY188"/>
      <c r="PNZ188"/>
      <c r="POA188"/>
      <c r="POB188"/>
      <c r="POC188"/>
      <c r="POD188"/>
      <c r="POE188"/>
      <c r="POF188"/>
      <c r="POG188"/>
      <c r="POH188"/>
      <c r="POI188"/>
      <c r="POJ188"/>
      <c r="POK188"/>
      <c r="POL188"/>
      <c r="POM188"/>
      <c r="PON188"/>
      <c r="POO188"/>
      <c r="POP188"/>
      <c r="POQ188"/>
      <c r="POR188"/>
      <c r="POS188"/>
      <c r="POT188"/>
      <c r="POU188"/>
      <c r="POV188"/>
      <c r="POW188"/>
      <c r="POX188"/>
      <c r="POY188"/>
      <c r="POZ188"/>
      <c r="PPA188"/>
      <c r="PPB188"/>
      <c r="PPC188"/>
      <c r="PPD188"/>
      <c r="PPE188"/>
      <c r="PPF188"/>
      <c r="PPG188"/>
      <c r="PPH188"/>
      <c r="PPI188"/>
      <c r="PPJ188"/>
      <c r="PPK188"/>
      <c r="PPL188"/>
      <c r="PPM188"/>
      <c r="PPN188"/>
      <c r="PPO188"/>
      <c r="PPP188"/>
      <c r="PPQ188"/>
      <c r="PPR188"/>
      <c r="PPS188"/>
      <c r="PPT188"/>
      <c r="PPU188"/>
      <c r="PPV188"/>
      <c r="PPW188"/>
      <c r="PPX188"/>
      <c r="PPY188"/>
      <c r="PPZ188"/>
      <c r="PQA188"/>
      <c r="PQB188"/>
      <c r="PQC188"/>
      <c r="PQD188"/>
      <c r="PQE188"/>
      <c r="PQF188"/>
      <c r="PQG188"/>
      <c r="PQH188"/>
      <c r="PQI188"/>
      <c r="PQJ188"/>
      <c r="PQK188"/>
      <c r="PQL188"/>
      <c r="PQM188"/>
      <c r="PQN188"/>
      <c r="PQO188"/>
      <c r="PQP188"/>
      <c r="PQQ188"/>
      <c r="PQR188"/>
      <c r="PQS188"/>
      <c r="PQT188"/>
      <c r="PQU188"/>
      <c r="PQV188"/>
      <c r="PQW188"/>
      <c r="PQX188"/>
      <c r="PQY188"/>
      <c r="PQZ188"/>
      <c r="PRA188"/>
      <c r="PRB188"/>
      <c r="PRC188"/>
      <c r="PRD188"/>
      <c r="PRE188"/>
      <c r="PRF188"/>
      <c r="PRG188"/>
      <c r="PRH188"/>
      <c r="PRI188"/>
      <c r="PRJ188"/>
      <c r="PRK188"/>
      <c r="PRL188"/>
      <c r="PRM188"/>
      <c r="PRN188"/>
      <c r="PRO188"/>
      <c r="PRP188"/>
      <c r="PRQ188"/>
      <c r="PRR188"/>
      <c r="PRS188"/>
      <c r="PRT188"/>
      <c r="PRU188"/>
      <c r="PRV188"/>
      <c r="PRW188"/>
      <c r="PRX188"/>
      <c r="PRY188"/>
      <c r="PRZ188"/>
      <c r="PSA188"/>
      <c r="PSB188"/>
      <c r="PSC188"/>
      <c r="PSD188"/>
      <c r="PSE188"/>
      <c r="PSF188"/>
      <c r="PSG188"/>
      <c r="PSH188"/>
      <c r="PSI188"/>
      <c r="PSJ188"/>
      <c r="PSK188"/>
      <c r="PSL188"/>
      <c r="PSM188"/>
      <c r="PSN188"/>
      <c r="PSO188"/>
      <c r="PSP188"/>
      <c r="PSQ188"/>
      <c r="PSR188"/>
      <c r="PSS188"/>
      <c r="PST188"/>
      <c r="PSU188"/>
      <c r="PSV188"/>
      <c r="PSW188"/>
      <c r="PSX188"/>
      <c r="PSY188"/>
      <c r="PSZ188"/>
      <c r="PTA188"/>
      <c r="PTB188"/>
      <c r="PTC188"/>
      <c r="PTD188"/>
      <c r="PTE188"/>
      <c r="PTF188"/>
      <c r="PTG188"/>
      <c r="PTH188"/>
      <c r="PTI188"/>
      <c r="PTJ188"/>
      <c r="PTK188"/>
      <c r="PTL188"/>
      <c r="PTM188"/>
      <c r="PTN188"/>
      <c r="PTO188"/>
      <c r="PTP188"/>
      <c r="PTQ188"/>
      <c r="PTR188"/>
      <c r="PTS188"/>
      <c r="PTT188"/>
      <c r="PTU188"/>
      <c r="PTV188"/>
      <c r="PTW188"/>
      <c r="PTX188"/>
      <c r="PTY188"/>
      <c r="PTZ188"/>
      <c r="PUA188"/>
      <c r="PUB188"/>
      <c r="PUC188"/>
      <c r="PUD188"/>
      <c r="PUE188"/>
      <c r="PUF188"/>
      <c r="PUG188"/>
      <c r="PUH188"/>
      <c r="PUI188"/>
      <c r="PUJ188"/>
      <c r="PUK188"/>
      <c r="PUL188"/>
      <c r="PUM188"/>
      <c r="PUN188"/>
      <c r="PUO188"/>
      <c r="PUP188"/>
      <c r="PUQ188"/>
      <c r="PUR188"/>
      <c r="PUS188"/>
      <c r="PUT188"/>
      <c r="PUU188"/>
      <c r="PUV188"/>
      <c r="PUW188"/>
      <c r="PUX188"/>
      <c r="PUY188"/>
      <c r="PUZ188"/>
      <c r="PVA188"/>
      <c r="PVB188"/>
      <c r="PVC188"/>
      <c r="PVD188"/>
      <c r="PVE188"/>
      <c r="PVF188"/>
      <c r="PVG188"/>
      <c r="PVH188"/>
      <c r="PVI188"/>
      <c r="PVJ188"/>
      <c r="PVK188"/>
      <c r="PVL188"/>
      <c r="PVM188"/>
      <c r="PVN188"/>
      <c r="PVO188"/>
      <c r="PVP188"/>
      <c r="PVQ188"/>
      <c r="PVR188"/>
      <c r="PVS188"/>
      <c r="PVT188"/>
      <c r="PVU188"/>
      <c r="PVV188"/>
      <c r="PVW188"/>
      <c r="PVX188"/>
      <c r="PVY188"/>
      <c r="PVZ188"/>
      <c r="PWA188"/>
      <c r="PWB188"/>
      <c r="PWC188"/>
      <c r="PWD188"/>
      <c r="PWE188"/>
      <c r="PWF188"/>
      <c r="PWG188"/>
      <c r="PWH188"/>
      <c r="PWI188"/>
      <c r="PWJ188"/>
      <c r="PWK188"/>
      <c r="PWL188"/>
      <c r="PWM188"/>
      <c r="PWN188"/>
      <c r="PWO188"/>
      <c r="PWP188"/>
      <c r="PWQ188"/>
      <c r="PWR188"/>
      <c r="PWS188"/>
      <c r="PWT188"/>
      <c r="PWU188"/>
      <c r="PWV188"/>
      <c r="PWW188"/>
      <c r="PWX188"/>
      <c r="PWY188"/>
      <c r="PWZ188"/>
      <c r="PXA188"/>
      <c r="PXB188"/>
      <c r="PXC188"/>
      <c r="PXD188"/>
      <c r="PXE188"/>
      <c r="PXF188"/>
      <c r="PXG188"/>
      <c r="PXH188"/>
      <c r="PXI188"/>
      <c r="PXJ188"/>
      <c r="PXK188"/>
      <c r="PXL188"/>
      <c r="PXM188"/>
      <c r="PXN188"/>
      <c r="PXO188"/>
      <c r="PXP188"/>
      <c r="PXQ188"/>
      <c r="PXR188"/>
      <c r="PXS188"/>
      <c r="PXT188"/>
      <c r="PXU188"/>
      <c r="PXV188"/>
      <c r="PXW188"/>
      <c r="PXX188"/>
      <c r="PXY188"/>
      <c r="PXZ188"/>
      <c r="PYA188"/>
      <c r="PYB188"/>
      <c r="PYC188"/>
      <c r="PYD188"/>
      <c r="PYE188"/>
      <c r="PYF188"/>
      <c r="PYG188"/>
      <c r="PYH188"/>
      <c r="PYI188"/>
      <c r="PYJ188"/>
      <c r="PYK188"/>
      <c r="PYL188"/>
      <c r="PYM188"/>
      <c r="PYN188"/>
      <c r="PYO188"/>
      <c r="PYP188"/>
      <c r="PYQ188"/>
      <c r="PYR188"/>
      <c r="PYS188"/>
      <c r="PYT188"/>
      <c r="PYU188"/>
      <c r="PYV188"/>
      <c r="PYW188"/>
      <c r="PYX188"/>
      <c r="PYY188"/>
      <c r="PYZ188"/>
      <c r="PZA188"/>
      <c r="PZB188"/>
      <c r="PZC188"/>
      <c r="PZD188"/>
      <c r="PZE188"/>
      <c r="PZF188"/>
      <c r="PZG188"/>
      <c r="PZH188"/>
      <c r="PZI188"/>
      <c r="PZJ188"/>
      <c r="PZK188"/>
      <c r="PZL188"/>
      <c r="PZM188"/>
      <c r="PZN188"/>
      <c r="PZO188"/>
      <c r="PZP188"/>
      <c r="PZQ188"/>
      <c r="PZR188"/>
      <c r="PZS188"/>
      <c r="PZT188"/>
      <c r="PZU188"/>
      <c r="PZV188"/>
      <c r="PZW188"/>
      <c r="PZX188"/>
      <c r="PZY188"/>
      <c r="PZZ188"/>
      <c r="QAA188"/>
      <c r="QAB188"/>
      <c r="QAC188"/>
      <c r="QAD188"/>
      <c r="QAE188"/>
      <c r="QAF188"/>
      <c r="QAG188"/>
      <c r="QAH188"/>
      <c r="QAI188"/>
      <c r="QAJ188"/>
      <c r="QAK188"/>
      <c r="QAL188"/>
      <c r="QAM188"/>
      <c r="QAN188"/>
      <c r="QAO188"/>
      <c r="QAP188"/>
      <c r="QAQ188"/>
      <c r="QAR188"/>
      <c r="QAS188"/>
      <c r="QAT188"/>
      <c r="QAU188"/>
      <c r="QAV188"/>
      <c r="QAW188"/>
      <c r="QAX188"/>
      <c r="QAY188"/>
      <c r="QAZ188"/>
      <c r="QBA188"/>
      <c r="QBB188"/>
      <c r="QBC188"/>
      <c r="QBD188"/>
      <c r="QBE188"/>
      <c r="QBF188"/>
      <c r="QBG188"/>
      <c r="QBH188"/>
      <c r="QBI188"/>
      <c r="QBJ188"/>
      <c r="QBK188"/>
      <c r="QBL188"/>
      <c r="QBM188"/>
      <c r="QBN188"/>
      <c r="QBO188"/>
      <c r="QBP188"/>
      <c r="QBQ188"/>
      <c r="QBR188"/>
      <c r="QBS188"/>
      <c r="QBT188"/>
      <c r="QBU188"/>
      <c r="QBV188"/>
      <c r="QBW188"/>
      <c r="QBX188"/>
      <c r="QBY188"/>
      <c r="QBZ188"/>
      <c r="QCA188"/>
      <c r="QCB188"/>
      <c r="QCC188"/>
      <c r="QCD188"/>
      <c r="QCE188"/>
      <c r="QCF188"/>
      <c r="QCG188"/>
      <c r="QCH188"/>
      <c r="QCI188"/>
      <c r="QCJ188"/>
      <c r="QCK188"/>
      <c r="QCL188"/>
      <c r="QCM188"/>
      <c r="QCN188"/>
      <c r="QCO188"/>
      <c r="QCP188"/>
      <c r="QCQ188"/>
      <c r="QCR188"/>
      <c r="QCS188"/>
      <c r="QCT188"/>
      <c r="QCU188"/>
      <c r="QCV188"/>
      <c r="QCW188"/>
      <c r="QCX188"/>
      <c r="QCY188"/>
      <c r="QCZ188"/>
      <c r="QDA188"/>
      <c r="QDB188"/>
      <c r="QDC188"/>
      <c r="QDD188"/>
      <c r="QDE188"/>
      <c r="QDF188"/>
      <c r="QDG188"/>
      <c r="QDH188"/>
      <c r="QDI188"/>
      <c r="QDJ188"/>
      <c r="QDK188"/>
      <c r="QDL188"/>
      <c r="QDM188"/>
      <c r="QDN188"/>
      <c r="QDO188"/>
      <c r="QDP188"/>
      <c r="QDQ188"/>
      <c r="QDR188"/>
      <c r="QDS188"/>
      <c r="QDT188"/>
      <c r="QDU188"/>
      <c r="QDV188"/>
      <c r="QDW188"/>
      <c r="QDX188"/>
      <c r="QDY188"/>
      <c r="QDZ188"/>
      <c r="QEA188"/>
      <c r="QEB188"/>
      <c r="QEC188"/>
      <c r="QED188"/>
      <c r="QEE188"/>
      <c r="QEF188"/>
      <c r="QEG188"/>
      <c r="QEH188"/>
      <c r="QEI188"/>
      <c r="QEJ188"/>
      <c r="QEK188"/>
      <c r="QEL188"/>
      <c r="QEM188"/>
      <c r="QEN188"/>
      <c r="QEO188"/>
      <c r="QEP188"/>
      <c r="QEQ188"/>
      <c r="QER188"/>
      <c r="QES188"/>
      <c r="QET188"/>
      <c r="QEU188"/>
      <c r="QEV188"/>
      <c r="QEW188"/>
      <c r="QEX188"/>
      <c r="QEY188"/>
      <c r="QEZ188"/>
      <c r="QFA188"/>
      <c r="QFB188"/>
      <c r="QFC188"/>
      <c r="QFD188"/>
      <c r="QFE188"/>
      <c r="QFF188"/>
      <c r="QFG188"/>
      <c r="QFH188"/>
      <c r="QFI188"/>
      <c r="QFJ188"/>
      <c r="QFK188"/>
      <c r="QFL188"/>
      <c r="QFM188"/>
      <c r="QFN188"/>
      <c r="QFO188"/>
      <c r="QFP188"/>
      <c r="QFQ188"/>
      <c r="QFR188"/>
      <c r="QFS188"/>
      <c r="QFT188"/>
      <c r="QFU188"/>
      <c r="QFV188"/>
      <c r="QFW188"/>
      <c r="QFX188"/>
      <c r="QFY188"/>
      <c r="QFZ188"/>
      <c r="QGA188"/>
      <c r="QGB188"/>
      <c r="QGC188"/>
      <c r="QGD188"/>
      <c r="QGE188"/>
      <c r="QGF188"/>
      <c r="QGG188"/>
      <c r="QGH188"/>
      <c r="QGI188"/>
      <c r="QGJ188"/>
      <c r="QGK188"/>
      <c r="QGL188"/>
      <c r="QGM188"/>
      <c r="QGN188"/>
      <c r="QGO188"/>
      <c r="QGP188"/>
      <c r="QGQ188"/>
      <c r="QGR188"/>
      <c r="QGS188"/>
      <c r="QGT188"/>
      <c r="QGU188"/>
      <c r="QGV188"/>
      <c r="QGW188"/>
      <c r="QGX188"/>
      <c r="QGY188"/>
      <c r="QGZ188"/>
      <c r="QHA188"/>
      <c r="QHB188"/>
      <c r="QHC188"/>
      <c r="QHD188"/>
      <c r="QHE188"/>
      <c r="QHF188"/>
      <c r="QHG188"/>
      <c r="QHH188"/>
      <c r="QHI188"/>
      <c r="QHJ188"/>
      <c r="QHK188"/>
      <c r="QHL188"/>
      <c r="QHM188"/>
      <c r="QHN188"/>
      <c r="QHO188"/>
      <c r="QHP188"/>
      <c r="QHQ188"/>
      <c r="QHR188"/>
      <c r="QHS188"/>
      <c r="QHT188"/>
      <c r="QHU188"/>
      <c r="QHV188"/>
      <c r="QHW188"/>
      <c r="QHX188"/>
      <c r="QHY188"/>
      <c r="QHZ188"/>
      <c r="QIA188"/>
      <c r="QIB188"/>
      <c r="QIC188"/>
      <c r="QID188"/>
      <c r="QIE188"/>
      <c r="QIF188"/>
      <c r="QIG188"/>
      <c r="QIH188"/>
      <c r="QII188"/>
      <c r="QIJ188"/>
      <c r="QIK188"/>
      <c r="QIL188"/>
      <c r="QIM188"/>
      <c r="QIN188"/>
      <c r="QIO188"/>
      <c r="QIP188"/>
      <c r="QIQ188"/>
      <c r="QIR188"/>
      <c r="QIS188"/>
      <c r="QIT188"/>
      <c r="QIU188"/>
      <c r="QIV188"/>
      <c r="QIW188"/>
      <c r="QIX188"/>
      <c r="QIY188"/>
      <c r="QIZ188"/>
      <c r="QJA188"/>
      <c r="QJB188"/>
      <c r="QJC188"/>
      <c r="QJD188"/>
      <c r="QJE188"/>
      <c r="QJF188"/>
      <c r="QJG188"/>
      <c r="QJH188"/>
      <c r="QJI188"/>
      <c r="QJJ188"/>
      <c r="QJK188"/>
      <c r="QJL188"/>
      <c r="QJM188"/>
      <c r="QJN188"/>
      <c r="QJO188"/>
      <c r="QJP188"/>
      <c r="QJQ188"/>
      <c r="QJR188"/>
      <c r="QJS188"/>
      <c r="QJT188"/>
      <c r="QJU188"/>
      <c r="QJV188"/>
      <c r="QJW188"/>
      <c r="QJX188"/>
      <c r="QJY188"/>
      <c r="QJZ188"/>
      <c r="QKA188"/>
      <c r="QKB188"/>
      <c r="QKC188"/>
      <c r="QKD188"/>
      <c r="QKE188"/>
      <c r="QKF188"/>
      <c r="QKG188"/>
      <c r="QKH188"/>
      <c r="QKI188"/>
      <c r="QKJ188"/>
      <c r="QKK188"/>
      <c r="QKL188"/>
      <c r="QKM188"/>
      <c r="QKN188"/>
      <c r="QKO188"/>
      <c r="QKP188"/>
      <c r="QKQ188"/>
      <c r="QKR188"/>
      <c r="QKS188"/>
      <c r="QKT188"/>
      <c r="QKU188"/>
      <c r="QKV188"/>
      <c r="QKW188"/>
      <c r="QKX188"/>
      <c r="QKY188"/>
      <c r="QKZ188"/>
      <c r="QLA188"/>
      <c r="QLB188"/>
      <c r="QLC188"/>
      <c r="QLD188"/>
      <c r="QLE188"/>
      <c r="QLF188"/>
      <c r="QLG188"/>
      <c r="QLH188"/>
      <c r="QLI188"/>
      <c r="QLJ188"/>
      <c r="QLK188"/>
      <c r="QLL188"/>
      <c r="QLM188"/>
      <c r="QLN188"/>
      <c r="QLO188"/>
      <c r="QLP188"/>
      <c r="QLQ188"/>
      <c r="QLR188"/>
      <c r="QLS188"/>
      <c r="QLT188"/>
      <c r="QLU188"/>
      <c r="QLV188"/>
      <c r="QLW188"/>
      <c r="QLX188"/>
      <c r="QLY188"/>
      <c r="QLZ188"/>
      <c r="QMA188"/>
      <c r="QMB188"/>
      <c r="QMC188"/>
      <c r="QMD188"/>
      <c r="QME188"/>
      <c r="QMF188"/>
      <c r="QMG188"/>
      <c r="QMH188"/>
      <c r="QMI188"/>
      <c r="QMJ188"/>
      <c r="QMK188"/>
      <c r="QML188"/>
      <c r="QMM188"/>
      <c r="QMN188"/>
      <c r="QMO188"/>
      <c r="QMP188"/>
      <c r="QMQ188"/>
      <c r="QMR188"/>
      <c r="QMS188"/>
      <c r="QMT188"/>
      <c r="QMU188"/>
      <c r="QMV188"/>
      <c r="QMW188"/>
      <c r="QMX188"/>
      <c r="QMY188"/>
      <c r="QMZ188"/>
      <c r="QNA188"/>
      <c r="QNB188"/>
      <c r="QNC188"/>
      <c r="QND188"/>
      <c r="QNE188"/>
      <c r="QNF188"/>
      <c r="QNG188"/>
      <c r="QNH188"/>
      <c r="QNI188"/>
      <c r="QNJ188"/>
      <c r="QNK188"/>
      <c r="QNL188"/>
      <c r="QNM188"/>
      <c r="QNN188"/>
      <c r="QNO188"/>
      <c r="QNP188"/>
      <c r="QNQ188"/>
      <c r="QNR188"/>
      <c r="QNS188"/>
      <c r="QNT188"/>
      <c r="QNU188"/>
      <c r="QNV188"/>
      <c r="QNW188"/>
      <c r="QNX188"/>
      <c r="QNY188"/>
      <c r="QNZ188"/>
      <c r="QOA188"/>
      <c r="QOB188"/>
      <c r="QOC188"/>
      <c r="QOD188"/>
      <c r="QOE188"/>
      <c r="QOF188"/>
      <c r="QOG188"/>
      <c r="QOH188"/>
      <c r="QOI188"/>
      <c r="QOJ188"/>
      <c r="QOK188"/>
      <c r="QOL188"/>
      <c r="QOM188"/>
      <c r="QON188"/>
      <c r="QOO188"/>
      <c r="QOP188"/>
      <c r="QOQ188"/>
      <c r="QOR188"/>
      <c r="QOS188"/>
      <c r="QOT188"/>
      <c r="QOU188"/>
      <c r="QOV188"/>
      <c r="QOW188"/>
      <c r="QOX188"/>
      <c r="QOY188"/>
      <c r="QOZ188"/>
      <c r="QPA188"/>
      <c r="QPB188"/>
      <c r="QPC188"/>
      <c r="QPD188"/>
      <c r="QPE188"/>
      <c r="QPF188"/>
      <c r="QPG188"/>
      <c r="QPH188"/>
      <c r="QPI188"/>
      <c r="QPJ188"/>
      <c r="QPK188"/>
      <c r="QPL188"/>
      <c r="QPM188"/>
      <c r="QPN188"/>
      <c r="QPO188"/>
      <c r="QPP188"/>
      <c r="QPQ188"/>
      <c r="QPR188"/>
      <c r="QPS188"/>
      <c r="QPT188"/>
      <c r="QPU188"/>
      <c r="QPV188"/>
      <c r="QPW188"/>
      <c r="QPX188"/>
      <c r="QPY188"/>
      <c r="QPZ188"/>
      <c r="QQA188"/>
      <c r="QQB188"/>
      <c r="QQC188"/>
      <c r="QQD188"/>
      <c r="QQE188"/>
      <c r="QQF188"/>
      <c r="QQG188"/>
      <c r="QQH188"/>
      <c r="QQI188"/>
      <c r="QQJ188"/>
      <c r="QQK188"/>
      <c r="QQL188"/>
      <c r="QQM188"/>
      <c r="QQN188"/>
      <c r="QQO188"/>
      <c r="QQP188"/>
      <c r="QQQ188"/>
      <c r="QQR188"/>
      <c r="QQS188"/>
      <c r="QQT188"/>
      <c r="QQU188"/>
      <c r="QQV188"/>
      <c r="QQW188"/>
      <c r="QQX188"/>
      <c r="QQY188"/>
      <c r="QQZ188"/>
      <c r="QRA188"/>
      <c r="QRB188"/>
      <c r="QRC188"/>
      <c r="QRD188"/>
      <c r="QRE188"/>
      <c r="QRF188"/>
      <c r="QRG188"/>
      <c r="QRH188"/>
      <c r="QRI188"/>
      <c r="QRJ188"/>
      <c r="QRK188"/>
      <c r="QRL188"/>
      <c r="QRM188"/>
      <c r="QRN188"/>
      <c r="QRO188"/>
      <c r="QRP188"/>
      <c r="QRQ188"/>
      <c r="QRR188"/>
      <c r="QRS188"/>
      <c r="QRT188"/>
      <c r="QRU188"/>
      <c r="QRV188"/>
      <c r="QRW188"/>
      <c r="QRX188"/>
      <c r="QRY188"/>
      <c r="QRZ188"/>
      <c r="QSA188"/>
      <c r="QSB188"/>
      <c r="QSC188"/>
      <c r="QSD188"/>
      <c r="QSE188"/>
      <c r="QSF188"/>
      <c r="QSG188"/>
      <c r="QSH188"/>
      <c r="QSI188"/>
      <c r="QSJ188"/>
      <c r="QSK188"/>
      <c r="QSL188"/>
      <c r="QSM188"/>
      <c r="QSN188"/>
      <c r="QSO188"/>
      <c r="QSP188"/>
      <c r="QSQ188"/>
      <c r="QSR188"/>
      <c r="QSS188"/>
      <c r="QST188"/>
      <c r="QSU188"/>
      <c r="QSV188"/>
      <c r="QSW188"/>
      <c r="QSX188"/>
      <c r="QSY188"/>
      <c r="QSZ188"/>
      <c r="QTA188"/>
      <c r="QTB188"/>
      <c r="QTC188"/>
      <c r="QTD188"/>
      <c r="QTE188"/>
      <c r="QTF188"/>
      <c r="QTG188"/>
      <c r="QTH188"/>
      <c r="QTI188"/>
      <c r="QTJ188"/>
      <c r="QTK188"/>
      <c r="QTL188"/>
      <c r="QTM188"/>
      <c r="QTN188"/>
      <c r="QTO188"/>
      <c r="QTP188"/>
      <c r="QTQ188"/>
      <c r="QTR188"/>
      <c r="QTS188"/>
      <c r="QTT188"/>
      <c r="QTU188"/>
      <c r="QTV188"/>
      <c r="QTW188"/>
      <c r="QTX188"/>
      <c r="QTY188"/>
      <c r="QTZ188"/>
      <c r="QUA188"/>
      <c r="QUB188"/>
      <c r="QUC188"/>
      <c r="QUD188"/>
      <c r="QUE188"/>
      <c r="QUF188"/>
      <c r="QUG188"/>
      <c r="QUH188"/>
      <c r="QUI188"/>
      <c r="QUJ188"/>
      <c r="QUK188"/>
      <c r="QUL188"/>
      <c r="QUM188"/>
      <c r="QUN188"/>
      <c r="QUO188"/>
      <c r="QUP188"/>
      <c r="QUQ188"/>
      <c r="QUR188"/>
      <c r="QUS188"/>
      <c r="QUT188"/>
      <c r="QUU188"/>
      <c r="QUV188"/>
      <c r="QUW188"/>
      <c r="QUX188"/>
      <c r="QUY188"/>
      <c r="QUZ188"/>
      <c r="QVA188"/>
      <c r="QVB188"/>
      <c r="QVC188"/>
      <c r="QVD188"/>
      <c r="QVE188"/>
      <c r="QVF188"/>
      <c r="QVG188"/>
      <c r="QVH188"/>
      <c r="QVI188"/>
      <c r="QVJ188"/>
      <c r="QVK188"/>
      <c r="QVL188"/>
      <c r="QVM188"/>
      <c r="QVN188"/>
      <c r="QVO188"/>
      <c r="QVP188"/>
      <c r="QVQ188"/>
      <c r="QVR188"/>
      <c r="QVS188"/>
      <c r="QVT188"/>
      <c r="QVU188"/>
      <c r="QVV188"/>
      <c r="QVW188"/>
      <c r="QVX188"/>
      <c r="QVY188"/>
      <c r="QVZ188"/>
      <c r="QWA188"/>
      <c r="QWB188"/>
      <c r="QWC188"/>
      <c r="QWD188"/>
      <c r="QWE188"/>
      <c r="QWF188"/>
      <c r="QWG188"/>
      <c r="QWH188"/>
      <c r="QWI188"/>
      <c r="QWJ188"/>
      <c r="QWK188"/>
      <c r="QWL188"/>
      <c r="QWM188"/>
      <c r="QWN188"/>
      <c r="QWO188"/>
      <c r="QWP188"/>
      <c r="QWQ188"/>
      <c r="QWR188"/>
      <c r="QWS188"/>
      <c r="QWT188"/>
      <c r="QWU188"/>
      <c r="QWV188"/>
      <c r="QWW188"/>
      <c r="QWX188"/>
      <c r="QWY188"/>
      <c r="QWZ188"/>
      <c r="QXA188"/>
      <c r="QXB188"/>
      <c r="QXC188"/>
      <c r="QXD188"/>
      <c r="QXE188"/>
      <c r="QXF188"/>
      <c r="QXG188"/>
      <c r="QXH188"/>
      <c r="QXI188"/>
      <c r="QXJ188"/>
      <c r="QXK188"/>
      <c r="QXL188"/>
      <c r="QXM188"/>
      <c r="QXN188"/>
      <c r="QXO188"/>
      <c r="QXP188"/>
      <c r="QXQ188"/>
      <c r="QXR188"/>
      <c r="QXS188"/>
      <c r="QXT188"/>
      <c r="QXU188"/>
      <c r="QXV188"/>
      <c r="QXW188"/>
      <c r="QXX188"/>
      <c r="QXY188"/>
      <c r="QXZ188"/>
      <c r="QYA188"/>
      <c r="QYB188"/>
      <c r="QYC188"/>
      <c r="QYD188"/>
      <c r="QYE188"/>
      <c r="QYF188"/>
      <c r="QYG188"/>
      <c r="QYH188"/>
      <c r="QYI188"/>
      <c r="QYJ188"/>
      <c r="QYK188"/>
      <c r="QYL188"/>
      <c r="QYM188"/>
      <c r="QYN188"/>
      <c r="QYO188"/>
      <c r="QYP188"/>
      <c r="QYQ188"/>
      <c r="QYR188"/>
      <c r="QYS188"/>
      <c r="QYT188"/>
      <c r="QYU188"/>
      <c r="QYV188"/>
      <c r="QYW188"/>
      <c r="QYX188"/>
      <c r="QYY188"/>
      <c r="QYZ188"/>
      <c r="QZA188"/>
      <c r="QZB188"/>
      <c r="QZC188"/>
      <c r="QZD188"/>
      <c r="QZE188"/>
      <c r="QZF188"/>
      <c r="QZG188"/>
      <c r="QZH188"/>
      <c r="QZI188"/>
      <c r="QZJ188"/>
      <c r="QZK188"/>
      <c r="QZL188"/>
      <c r="QZM188"/>
      <c r="QZN188"/>
      <c r="QZO188"/>
      <c r="QZP188"/>
      <c r="QZQ188"/>
      <c r="QZR188"/>
      <c r="QZS188"/>
      <c r="QZT188"/>
      <c r="QZU188"/>
      <c r="QZV188"/>
      <c r="QZW188"/>
      <c r="QZX188"/>
      <c r="QZY188"/>
      <c r="QZZ188"/>
      <c r="RAA188"/>
      <c r="RAB188"/>
      <c r="RAC188"/>
      <c r="RAD188"/>
      <c r="RAE188"/>
      <c r="RAF188"/>
      <c r="RAG188"/>
      <c r="RAH188"/>
      <c r="RAI188"/>
      <c r="RAJ188"/>
      <c r="RAK188"/>
      <c r="RAL188"/>
      <c r="RAM188"/>
      <c r="RAN188"/>
      <c r="RAO188"/>
      <c r="RAP188"/>
      <c r="RAQ188"/>
      <c r="RAR188"/>
      <c r="RAS188"/>
      <c r="RAT188"/>
      <c r="RAU188"/>
      <c r="RAV188"/>
      <c r="RAW188"/>
      <c r="RAX188"/>
      <c r="RAY188"/>
      <c r="RAZ188"/>
      <c r="RBA188"/>
      <c r="RBB188"/>
      <c r="RBC188"/>
      <c r="RBD188"/>
      <c r="RBE188"/>
      <c r="RBF188"/>
      <c r="RBG188"/>
      <c r="RBH188"/>
      <c r="RBI188"/>
      <c r="RBJ188"/>
      <c r="RBK188"/>
      <c r="RBL188"/>
      <c r="RBM188"/>
      <c r="RBN188"/>
      <c r="RBO188"/>
      <c r="RBP188"/>
      <c r="RBQ188"/>
      <c r="RBR188"/>
      <c r="RBS188"/>
      <c r="RBT188"/>
      <c r="RBU188"/>
      <c r="RBV188"/>
      <c r="RBW188"/>
      <c r="RBX188"/>
      <c r="RBY188"/>
      <c r="RBZ188"/>
      <c r="RCA188"/>
      <c r="RCB188"/>
      <c r="RCC188"/>
      <c r="RCD188"/>
      <c r="RCE188"/>
      <c r="RCF188"/>
      <c r="RCG188"/>
      <c r="RCH188"/>
      <c r="RCI188"/>
      <c r="RCJ188"/>
      <c r="RCK188"/>
      <c r="RCL188"/>
      <c r="RCM188"/>
      <c r="RCN188"/>
      <c r="RCO188"/>
      <c r="RCP188"/>
      <c r="RCQ188"/>
      <c r="RCR188"/>
      <c r="RCS188"/>
      <c r="RCT188"/>
      <c r="RCU188"/>
      <c r="RCV188"/>
      <c r="RCW188"/>
      <c r="RCX188"/>
      <c r="RCY188"/>
      <c r="RCZ188"/>
      <c r="RDA188"/>
      <c r="RDB188"/>
      <c r="RDC188"/>
      <c r="RDD188"/>
      <c r="RDE188"/>
      <c r="RDF188"/>
      <c r="RDG188"/>
      <c r="RDH188"/>
      <c r="RDI188"/>
      <c r="RDJ188"/>
      <c r="RDK188"/>
      <c r="RDL188"/>
      <c r="RDM188"/>
      <c r="RDN188"/>
      <c r="RDO188"/>
      <c r="RDP188"/>
      <c r="RDQ188"/>
      <c r="RDR188"/>
      <c r="RDS188"/>
      <c r="RDT188"/>
      <c r="RDU188"/>
      <c r="RDV188"/>
      <c r="RDW188"/>
      <c r="RDX188"/>
      <c r="RDY188"/>
      <c r="RDZ188"/>
      <c r="REA188"/>
      <c r="REB188"/>
      <c r="REC188"/>
      <c r="RED188"/>
      <c r="REE188"/>
      <c r="REF188"/>
      <c r="REG188"/>
      <c r="REH188"/>
      <c r="REI188"/>
      <c r="REJ188"/>
      <c r="REK188"/>
      <c r="REL188"/>
      <c r="REM188"/>
      <c r="REN188"/>
      <c r="REO188"/>
      <c r="REP188"/>
      <c r="REQ188"/>
      <c r="RER188"/>
      <c r="RES188"/>
      <c r="RET188"/>
      <c r="REU188"/>
      <c r="REV188"/>
      <c r="REW188"/>
      <c r="REX188"/>
      <c r="REY188"/>
      <c r="REZ188"/>
      <c r="RFA188"/>
      <c r="RFB188"/>
      <c r="RFC188"/>
      <c r="RFD188"/>
      <c r="RFE188"/>
      <c r="RFF188"/>
      <c r="RFG188"/>
      <c r="RFH188"/>
      <c r="RFI188"/>
      <c r="RFJ188"/>
      <c r="RFK188"/>
      <c r="RFL188"/>
      <c r="RFM188"/>
      <c r="RFN188"/>
      <c r="RFO188"/>
      <c r="RFP188"/>
      <c r="RFQ188"/>
      <c r="RFR188"/>
      <c r="RFS188"/>
      <c r="RFT188"/>
      <c r="RFU188"/>
      <c r="RFV188"/>
      <c r="RFW188"/>
      <c r="RFX188"/>
      <c r="RFY188"/>
      <c r="RFZ188"/>
      <c r="RGA188"/>
      <c r="RGB188"/>
      <c r="RGC188"/>
      <c r="RGD188"/>
      <c r="RGE188"/>
      <c r="RGF188"/>
      <c r="RGG188"/>
      <c r="RGH188"/>
      <c r="RGI188"/>
      <c r="RGJ188"/>
      <c r="RGK188"/>
      <c r="RGL188"/>
      <c r="RGM188"/>
      <c r="RGN188"/>
      <c r="RGO188"/>
      <c r="RGP188"/>
      <c r="RGQ188"/>
      <c r="RGR188"/>
      <c r="RGS188"/>
      <c r="RGT188"/>
      <c r="RGU188"/>
      <c r="RGV188"/>
      <c r="RGW188"/>
      <c r="RGX188"/>
      <c r="RGY188"/>
      <c r="RGZ188"/>
      <c r="RHA188"/>
      <c r="RHB188"/>
      <c r="RHC188"/>
      <c r="RHD188"/>
      <c r="RHE188"/>
      <c r="RHF188"/>
      <c r="RHG188"/>
      <c r="RHH188"/>
      <c r="RHI188"/>
      <c r="RHJ188"/>
      <c r="RHK188"/>
      <c r="RHL188"/>
      <c r="RHM188"/>
      <c r="RHN188"/>
      <c r="RHO188"/>
      <c r="RHP188"/>
      <c r="RHQ188"/>
      <c r="RHR188"/>
      <c r="RHS188"/>
      <c r="RHT188"/>
      <c r="RHU188"/>
      <c r="RHV188"/>
      <c r="RHW188"/>
      <c r="RHX188"/>
      <c r="RHY188"/>
      <c r="RHZ188"/>
      <c r="RIA188"/>
      <c r="RIB188"/>
      <c r="RIC188"/>
      <c r="RID188"/>
      <c r="RIE188"/>
      <c r="RIF188"/>
      <c r="RIG188"/>
      <c r="RIH188"/>
      <c r="RII188"/>
      <c r="RIJ188"/>
      <c r="RIK188"/>
      <c r="RIL188"/>
      <c r="RIM188"/>
      <c r="RIN188"/>
      <c r="RIO188"/>
      <c r="RIP188"/>
      <c r="RIQ188"/>
      <c r="RIR188"/>
      <c r="RIS188"/>
      <c r="RIT188"/>
      <c r="RIU188"/>
      <c r="RIV188"/>
      <c r="RIW188"/>
      <c r="RIX188"/>
      <c r="RIY188"/>
      <c r="RIZ188"/>
      <c r="RJA188"/>
      <c r="RJB188"/>
      <c r="RJC188"/>
      <c r="RJD188"/>
      <c r="RJE188"/>
      <c r="RJF188"/>
      <c r="RJG188"/>
      <c r="RJH188"/>
      <c r="RJI188"/>
      <c r="RJJ188"/>
      <c r="RJK188"/>
      <c r="RJL188"/>
      <c r="RJM188"/>
      <c r="RJN188"/>
      <c r="RJO188"/>
      <c r="RJP188"/>
      <c r="RJQ188"/>
      <c r="RJR188"/>
      <c r="RJS188"/>
      <c r="RJT188"/>
      <c r="RJU188"/>
      <c r="RJV188"/>
      <c r="RJW188"/>
      <c r="RJX188"/>
      <c r="RJY188"/>
      <c r="RJZ188"/>
      <c r="RKA188"/>
      <c r="RKB188"/>
      <c r="RKC188"/>
      <c r="RKD188"/>
      <c r="RKE188"/>
      <c r="RKF188"/>
      <c r="RKG188"/>
      <c r="RKH188"/>
      <c r="RKI188"/>
      <c r="RKJ188"/>
      <c r="RKK188"/>
      <c r="RKL188"/>
      <c r="RKM188"/>
      <c r="RKN188"/>
      <c r="RKO188"/>
      <c r="RKP188"/>
      <c r="RKQ188"/>
      <c r="RKR188"/>
      <c r="RKS188"/>
      <c r="RKT188"/>
      <c r="RKU188"/>
      <c r="RKV188"/>
      <c r="RKW188"/>
      <c r="RKX188"/>
      <c r="RKY188"/>
      <c r="RKZ188"/>
      <c r="RLA188"/>
      <c r="RLB188"/>
      <c r="RLC188"/>
      <c r="RLD188"/>
      <c r="RLE188"/>
      <c r="RLF188"/>
      <c r="RLG188"/>
      <c r="RLH188"/>
      <c r="RLI188"/>
      <c r="RLJ188"/>
      <c r="RLK188"/>
      <c r="RLL188"/>
      <c r="RLM188"/>
      <c r="RLN188"/>
      <c r="RLO188"/>
      <c r="RLP188"/>
      <c r="RLQ188"/>
      <c r="RLR188"/>
      <c r="RLS188"/>
      <c r="RLT188"/>
      <c r="RLU188"/>
      <c r="RLV188"/>
      <c r="RLW188"/>
      <c r="RLX188"/>
      <c r="RLY188"/>
      <c r="RLZ188"/>
      <c r="RMA188"/>
      <c r="RMB188"/>
      <c r="RMC188"/>
      <c r="RMD188"/>
      <c r="RME188"/>
      <c r="RMF188"/>
      <c r="RMG188"/>
      <c r="RMH188"/>
      <c r="RMI188"/>
      <c r="RMJ188"/>
      <c r="RMK188"/>
      <c r="RML188"/>
      <c r="RMM188"/>
      <c r="RMN188"/>
      <c r="RMO188"/>
      <c r="RMP188"/>
      <c r="RMQ188"/>
      <c r="RMR188"/>
      <c r="RMS188"/>
      <c r="RMT188"/>
      <c r="RMU188"/>
      <c r="RMV188"/>
      <c r="RMW188"/>
      <c r="RMX188"/>
      <c r="RMY188"/>
      <c r="RMZ188"/>
      <c r="RNA188"/>
      <c r="RNB188"/>
      <c r="RNC188"/>
      <c r="RND188"/>
      <c r="RNE188"/>
      <c r="RNF188"/>
      <c r="RNG188"/>
      <c r="RNH188"/>
      <c r="RNI188"/>
      <c r="RNJ188"/>
      <c r="RNK188"/>
      <c r="RNL188"/>
      <c r="RNM188"/>
      <c r="RNN188"/>
      <c r="RNO188"/>
      <c r="RNP188"/>
      <c r="RNQ188"/>
      <c r="RNR188"/>
      <c r="RNS188"/>
      <c r="RNT188"/>
      <c r="RNU188"/>
      <c r="RNV188"/>
      <c r="RNW188"/>
      <c r="RNX188"/>
      <c r="RNY188"/>
      <c r="RNZ188"/>
      <c r="ROA188"/>
      <c r="ROB188"/>
      <c r="ROC188"/>
      <c r="ROD188"/>
      <c r="ROE188"/>
      <c r="ROF188"/>
      <c r="ROG188"/>
      <c r="ROH188"/>
      <c r="ROI188"/>
      <c r="ROJ188"/>
      <c r="ROK188"/>
      <c r="ROL188"/>
      <c r="ROM188"/>
      <c r="RON188"/>
      <c r="ROO188"/>
      <c r="ROP188"/>
      <c r="ROQ188"/>
      <c r="ROR188"/>
      <c r="ROS188"/>
      <c r="ROT188"/>
      <c r="ROU188"/>
      <c r="ROV188"/>
      <c r="ROW188"/>
      <c r="ROX188"/>
      <c r="ROY188"/>
      <c r="ROZ188"/>
      <c r="RPA188"/>
      <c r="RPB188"/>
      <c r="RPC188"/>
      <c r="RPD188"/>
      <c r="RPE188"/>
      <c r="RPF188"/>
      <c r="RPG188"/>
      <c r="RPH188"/>
      <c r="RPI188"/>
      <c r="RPJ188"/>
      <c r="RPK188"/>
      <c r="RPL188"/>
      <c r="RPM188"/>
      <c r="RPN188"/>
      <c r="RPO188"/>
      <c r="RPP188"/>
      <c r="RPQ188"/>
      <c r="RPR188"/>
      <c r="RPS188"/>
      <c r="RPT188"/>
      <c r="RPU188"/>
      <c r="RPV188"/>
      <c r="RPW188"/>
      <c r="RPX188"/>
      <c r="RPY188"/>
      <c r="RPZ188"/>
      <c r="RQA188"/>
      <c r="RQB188"/>
      <c r="RQC188"/>
      <c r="RQD188"/>
      <c r="RQE188"/>
      <c r="RQF188"/>
      <c r="RQG188"/>
      <c r="RQH188"/>
      <c r="RQI188"/>
      <c r="RQJ188"/>
      <c r="RQK188"/>
      <c r="RQL188"/>
      <c r="RQM188"/>
      <c r="RQN188"/>
      <c r="RQO188"/>
      <c r="RQP188"/>
      <c r="RQQ188"/>
      <c r="RQR188"/>
      <c r="RQS188"/>
      <c r="RQT188"/>
      <c r="RQU188"/>
      <c r="RQV188"/>
      <c r="RQW188"/>
      <c r="RQX188"/>
      <c r="RQY188"/>
      <c r="RQZ188"/>
      <c r="RRA188"/>
      <c r="RRB188"/>
      <c r="RRC188"/>
      <c r="RRD188"/>
      <c r="RRE188"/>
      <c r="RRF188"/>
      <c r="RRG188"/>
      <c r="RRH188"/>
      <c r="RRI188"/>
      <c r="RRJ188"/>
      <c r="RRK188"/>
      <c r="RRL188"/>
      <c r="RRM188"/>
      <c r="RRN188"/>
      <c r="RRO188"/>
      <c r="RRP188"/>
      <c r="RRQ188"/>
      <c r="RRR188"/>
      <c r="RRS188"/>
      <c r="RRT188"/>
      <c r="RRU188"/>
      <c r="RRV188"/>
      <c r="RRW188"/>
      <c r="RRX188"/>
      <c r="RRY188"/>
      <c r="RRZ188"/>
      <c r="RSA188"/>
      <c r="RSB188"/>
      <c r="RSC188"/>
      <c r="RSD188"/>
      <c r="RSE188"/>
      <c r="RSF188"/>
      <c r="RSG188"/>
      <c r="RSH188"/>
      <c r="RSI188"/>
      <c r="RSJ188"/>
      <c r="RSK188"/>
      <c r="RSL188"/>
      <c r="RSM188"/>
      <c r="RSN188"/>
      <c r="RSO188"/>
      <c r="RSP188"/>
      <c r="RSQ188"/>
      <c r="RSR188"/>
      <c r="RSS188"/>
      <c r="RST188"/>
      <c r="RSU188"/>
      <c r="RSV188"/>
      <c r="RSW188"/>
      <c r="RSX188"/>
      <c r="RSY188"/>
      <c r="RSZ188"/>
      <c r="RTA188"/>
      <c r="RTB188"/>
      <c r="RTC188"/>
      <c r="RTD188"/>
      <c r="RTE188"/>
      <c r="RTF188"/>
      <c r="RTG188"/>
      <c r="RTH188"/>
      <c r="RTI188"/>
      <c r="RTJ188"/>
      <c r="RTK188"/>
      <c r="RTL188"/>
      <c r="RTM188"/>
      <c r="RTN188"/>
      <c r="RTO188"/>
      <c r="RTP188"/>
      <c r="RTQ188"/>
      <c r="RTR188"/>
      <c r="RTS188"/>
      <c r="RTT188"/>
      <c r="RTU188"/>
      <c r="RTV188"/>
      <c r="RTW188"/>
      <c r="RTX188"/>
      <c r="RTY188"/>
      <c r="RTZ188"/>
      <c r="RUA188"/>
      <c r="RUB188"/>
      <c r="RUC188"/>
      <c r="RUD188"/>
      <c r="RUE188"/>
      <c r="RUF188"/>
      <c r="RUG188"/>
      <c r="RUH188"/>
      <c r="RUI188"/>
      <c r="RUJ188"/>
      <c r="RUK188"/>
      <c r="RUL188"/>
      <c r="RUM188"/>
      <c r="RUN188"/>
      <c r="RUO188"/>
      <c r="RUP188"/>
      <c r="RUQ188"/>
      <c r="RUR188"/>
      <c r="RUS188"/>
      <c r="RUT188"/>
      <c r="RUU188"/>
      <c r="RUV188"/>
      <c r="RUW188"/>
      <c r="RUX188"/>
      <c r="RUY188"/>
      <c r="RUZ188"/>
      <c r="RVA188"/>
      <c r="RVB188"/>
      <c r="RVC188"/>
      <c r="RVD188"/>
      <c r="RVE188"/>
      <c r="RVF188"/>
      <c r="RVG188"/>
      <c r="RVH188"/>
      <c r="RVI188"/>
      <c r="RVJ188"/>
      <c r="RVK188"/>
      <c r="RVL188"/>
      <c r="RVM188"/>
      <c r="RVN188"/>
      <c r="RVO188"/>
      <c r="RVP188"/>
      <c r="RVQ188"/>
      <c r="RVR188"/>
      <c r="RVS188"/>
      <c r="RVT188"/>
      <c r="RVU188"/>
      <c r="RVV188"/>
      <c r="RVW188"/>
      <c r="RVX188"/>
      <c r="RVY188"/>
      <c r="RVZ188"/>
      <c r="RWA188"/>
      <c r="RWB188"/>
      <c r="RWC188"/>
      <c r="RWD188"/>
      <c r="RWE188"/>
      <c r="RWF188"/>
      <c r="RWG188"/>
      <c r="RWH188"/>
      <c r="RWI188"/>
      <c r="RWJ188"/>
      <c r="RWK188"/>
      <c r="RWL188"/>
      <c r="RWM188"/>
      <c r="RWN188"/>
      <c r="RWO188"/>
      <c r="RWP188"/>
      <c r="RWQ188"/>
      <c r="RWR188"/>
      <c r="RWS188"/>
      <c r="RWT188"/>
      <c r="RWU188"/>
      <c r="RWV188"/>
      <c r="RWW188"/>
      <c r="RWX188"/>
      <c r="RWY188"/>
      <c r="RWZ188"/>
      <c r="RXA188"/>
      <c r="RXB188"/>
      <c r="RXC188"/>
      <c r="RXD188"/>
      <c r="RXE188"/>
      <c r="RXF188"/>
      <c r="RXG188"/>
      <c r="RXH188"/>
      <c r="RXI188"/>
      <c r="RXJ188"/>
      <c r="RXK188"/>
      <c r="RXL188"/>
      <c r="RXM188"/>
      <c r="RXN188"/>
      <c r="RXO188"/>
      <c r="RXP188"/>
      <c r="RXQ188"/>
      <c r="RXR188"/>
      <c r="RXS188"/>
      <c r="RXT188"/>
      <c r="RXU188"/>
      <c r="RXV188"/>
      <c r="RXW188"/>
      <c r="RXX188"/>
      <c r="RXY188"/>
      <c r="RXZ188"/>
      <c r="RYA188"/>
      <c r="RYB188"/>
      <c r="RYC188"/>
      <c r="RYD188"/>
      <c r="RYE188"/>
      <c r="RYF188"/>
      <c r="RYG188"/>
      <c r="RYH188"/>
      <c r="RYI188"/>
      <c r="RYJ188"/>
      <c r="RYK188"/>
      <c r="RYL188"/>
      <c r="RYM188"/>
      <c r="RYN188"/>
      <c r="RYO188"/>
      <c r="RYP188"/>
      <c r="RYQ188"/>
      <c r="RYR188"/>
      <c r="RYS188"/>
      <c r="RYT188"/>
      <c r="RYU188"/>
      <c r="RYV188"/>
      <c r="RYW188"/>
      <c r="RYX188"/>
      <c r="RYY188"/>
      <c r="RYZ188"/>
      <c r="RZA188"/>
      <c r="RZB188"/>
      <c r="RZC188"/>
      <c r="RZD188"/>
      <c r="RZE188"/>
      <c r="RZF188"/>
      <c r="RZG188"/>
      <c r="RZH188"/>
      <c r="RZI188"/>
      <c r="RZJ188"/>
      <c r="RZK188"/>
      <c r="RZL188"/>
      <c r="RZM188"/>
      <c r="RZN188"/>
      <c r="RZO188"/>
      <c r="RZP188"/>
      <c r="RZQ188"/>
      <c r="RZR188"/>
      <c r="RZS188"/>
      <c r="RZT188"/>
      <c r="RZU188"/>
      <c r="RZV188"/>
      <c r="RZW188"/>
      <c r="RZX188"/>
      <c r="RZY188"/>
      <c r="RZZ188"/>
      <c r="SAA188"/>
      <c r="SAB188"/>
      <c r="SAC188"/>
      <c r="SAD188"/>
      <c r="SAE188"/>
      <c r="SAF188"/>
      <c r="SAG188"/>
      <c r="SAH188"/>
      <c r="SAI188"/>
      <c r="SAJ188"/>
      <c r="SAK188"/>
      <c r="SAL188"/>
      <c r="SAM188"/>
      <c r="SAN188"/>
      <c r="SAO188"/>
      <c r="SAP188"/>
      <c r="SAQ188"/>
      <c r="SAR188"/>
      <c r="SAS188"/>
      <c r="SAT188"/>
      <c r="SAU188"/>
      <c r="SAV188"/>
      <c r="SAW188"/>
      <c r="SAX188"/>
      <c r="SAY188"/>
      <c r="SAZ188"/>
      <c r="SBA188"/>
      <c r="SBB188"/>
      <c r="SBC188"/>
      <c r="SBD188"/>
      <c r="SBE188"/>
      <c r="SBF188"/>
      <c r="SBG188"/>
      <c r="SBH188"/>
      <c r="SBI188"/>
      <c r="SBJ188"/>
      <c r="SBK188"/>
      <c r="SBL188"/>
      <c r="SBM188"/>
      <c r="SBN188"/>
      <c r="SBO188"/>
      <c r="SBP188"/>
      <c r="SBQ188"/>
      <c r="SBR188"/>
      <c r="SBS188"/>
      <c r="SBT188"/>
      <c r="SBU188"/>
      <c r="SBV188"/>
      <c r="SBW188"/>
      <c r="SBX188"/>
      <c r="SBY188"/>
      <c r="SBZ188"/>
      <c r="SCA188"/>
      <c r="SCB188"/>
      <c r="SCC188"/>
      <c r="SCD188"/>
      <c r="SCE188"/>
      <c r="SCF188"/>
      <c r="SCG188"/>
      <c r="SCH188"/>
      <c r="SCI188"/>
      <c r="SCJ188"/>
      <c r="SCK188"/>
      <c r="SCL188"/>
      <c r="SCM188"/>
      <c r="SCN188"/>
      <c r="SCO188"/>
      <c r="SCP188"/>
      <c r="SCQ188"/>
      <c r="SCR188"/>
      <c r="SCS188"/>
      <c r="SCT188"/>
      <c r="SCU188"/>
      <c r="SCV188"/>
      <c r="SCW188"/>
      <c r="SCX188"/>
      <c r="SCY188"/>
      <c r="SCZ188"/>
      <c r="SDA188"/>
      <c r="SDB188"/>
      <c r="SDC188"/>
      <c r="SDD188"/>
      <c r="SDE188"/>
      <c r="SDF188"/>
      <c r="SDG188"/>
      <c r="SDH188"/>
      <c r="SDI188"/>
      <c r="SDJ188"/>
      <c r="SDK188"/>
      <c r="SDL188"/>
      <c r="SDM188"/>
      <c r="SDN188"/>
      <c r="SDO188"/>
      <c r="SDP188"/>
      <c r="SDQ188"/>
      <c r="SDR188"/>
      <c r="SDS188"/>
      <c r="SDT188"/>
      <c r="SDU188"/>
      <c r="SDV188"/>
      <c r="SDW188"/>
      <c r="SDX188"/>
      <c r="SDY188"/>
      <c r="SDZ188"/>
      <c r="SEA188"/>
      <c r="SEB188"/>
      <c r="SEC188"/>
      <c r="SED188"/>
      <c r="SEE188"/>
      <c r="SEF188"/>
      <c r="SEG188"/>
      <c r="SEH188"/>
      <c r="SEI188"/>
      <c r="SEJ188"/>
      <c r="SEK188"/>
      <c r="SEL188"/>
      <c r="SEM188"/>
      <c r="SEN188"/>
      <c r="SEO188"/>
      <c r="SEP188"/>
      <c r="SEQ188"/>
      <c r="SER188"/>
      <c r="SES188"/>
      <c r="SET188"/>
      <c r="SEU188"/>
      <c r="SEV188"/>
      <c r="SEW188"/>
      <c r="SEX188"/>
      <c r="SEY188"/>
      <c r="SEZ188"/>
      <c r="SFA188"/>
      <c r="SFB188"/>
      <c r="SFC188"/>
      <c r="SFD188"/>
      <c r="SFE188"/>
      <c r="SFF188"/>
      <c r="SFG188"/>
      <c r="SFH188"/>
      <c r="SFI188"/>
      <c r="SFJ188"/>
      <c r="SFK188"/>
      <c r="SFL188"/>
      <c r="SFM188"/>
      <c r="SFN188"/>
      <c r="SFO188"/>
      <c r="SFP188"/>
      <c r="SFQ188"/>
      <c r="SFR188"/>
      <c r="SFS188"/>
      <c r="SFT188"/>
      <c r="SFU188"/>
      <c r="SFV188"/>
      <c r="SFW188"/>
      <c r="SFX188"/>
      <c r="SFY188"/>
      <c r="SFZ188"/>
      <c r="SGA188"/>
      <c r="SGB188"/>
      <c r="SGC188"/>
      <c r="SGD188"/>
      <c r="SGE188"/>
      <c r="SGF188"/>
      <c r="SGG188"/>
      <c r="SGH188"/>
      <c r="SGI188"/>
      <c r="SGJ188"/>
      <c r="SGK188"/>
      <c r="SGL188"/>
      <c r="SGM188"/>
      <c r="SGN188"/>
      <c r="SGO188"/>
      <c r="SGP188"/>
      <c r="SGQ188"/>
      <c r="SGR188"/>
      <c r="SGS188"/>
      <c r="SGT188"/>
      <c r="SGU188"/>
      <c r="SGV188"/>
      <c r="SGW188"/>
      <c r="SGX188"/>
      <c r="SGY188"/>
      <c r="SGZ188"/>
      <c r="SHA188"/>
      <c r="SHB188"/>
      <c r="SHC188"/>
      <c r="SHD188"/>
      <c r="SHE188"/>
      <c r="SHF188"/>
      <c r="SHG188"/>
      <c r="SHH188"/>
      <c r="SHI188"/>
      <c r="SHJ188"/>
      <c r="SHK188"/>
      <c r="SHL188"/>
      <c r="SHM188"/>
      <c r="SHN188"/>
      <c r="SHO188"/>
      <c r="SHP188"/>
      <c r="SHQ188"/>
      <c r="SHR188"/>
      <c r="SHS188"/>
      <c r="SHT188"/>
      <c r="SHU188"/>
      <c r="SHV188"/>
      <c r="SHW188"/>
      <c r="SHX188"/>
      <c r="SHY188"/>
      <c r="SHZ188"/>
      <c r="SIA188"/>
      <c r="SIB188"/>
      <c r="SIC188"/>
      <c r="SID188"/>
      <c r="SIE188"/>
      <c r="SIF188"/>
      <c r="SIG188"/>
      <c r="SIH188"/>
      <c r="SII188"/>
      <c r="SIJ188"/>
      <c r="SIK188"/>
      <c r="SIL188"/>
      <c r="SIM188"/>
      <c r="SIN188"/>
      <c r="SIO188"/>
      <c r="SIP188"/>
      <c r="SIQ188"/>
      <c r="SIR188"/>
      <c r="SIS188"/>
      <c r="SIT188"/>
      <c r="SIU188"/>
      <c r="SIV188"/>
      <c r="SIW188"/>
      <c r="SIX188"/>
      <c r="SIY188"/>
      <c r="SIZ188"/>
      <c r="SJA188"/>
      <c r="SJB188"/>
      <c r="SJC188"/>
      <c r="SJD188"/>
      <c r="SJE188"/>
      <c r="SJF188"/>
      <c r="SJG188"/>
      <c r="SJH188"/>
      <c r="SJI188"/>
      <c r="SJJ188"/>
      <c r="SJK188"/>
      <c r="SJL188"/>
      <c r="SJM188"/>
      <c r="SJN188"/>
      <c r="SJO188"/>
      <c r="SJP188"/>
      <c r="SJQ188"/>
      <c r="SJR188"/>
      <c r="SJS188"/>
      <c r="SJT188"/>
      <c r="SJU188"/>
      <c r="SJV188"/>
      <c r="SJW188"/>
      <c r="SJX188"/>
      <c r="SJY188"/>
      <c r="SJZ188"/>
      <c r="SKA188"/>
      <c r="SKB188"/>
      <c r="SKC188"/>
      <c r="SKD188"/>
      <c r="SKE188"/>
      <c r="SKF188"/>
      <c r="SKG188"/>
      <c r="SKH188"/>
      <c r="SKI188"/>
      <c r="SKJ188"/>
      <c r="SKK188"/>
      <c r="SKL188"/>
      <c r="SKM188"/>
      <c r="SKN188"/>
      <c r="SKO188"/>
      <c r="SKP188"/>
      <c r="SKQ188"/>
      <c r="SKR188"/>
      <c r="SKS188"/>
      <c r="SKT188"/>
      <c r="SKU188"/>
      <c r="SKV188"/>
      <c r="SKW188"/>
      <c r="SKX188"/>
      <c r="SKY188"/>
      <c r="SKZ188"/>
      <c r="SLA188"/>
      <c r="SLB188"/>
      <c r="SLC188"/>
      <c r="SLD188"/>
      <c r="SLE188"/>
      <c r="SLF188"/>
      <c r="SLG188"/>
      <c r="SLH188"/>
      <c r="SLI188"/>
      <c r="SLJ188"/>
      <c r="SLK188"/>
      <c r="SLL188"/>
      <c r="SLM188"/>
      <c r="SLN188"/>
      <c r="SLO188"/>
      <c r="SLP188"/>
      <c r="SLQ188"/>
      <c r="SLR188"/>
      <c r="SLS188"/>
      <c r="SLT188"/>
      <c r="SLU188"/>
      <c r="SLV188"/>
      <c r="SLW188"/>
      <c r="SLX188"/>
      <c r="SLY188"/>
      <c r="SLZ188"/>
      <c r="SMA188"/>
      <c r="SMB188"/>
      <c r="SMC188"/>
      <c r="SMD188"/>
      <c r="SME188"/>
      <c r="SMF188"/>
      <c r="SMG188"/>
      <c r="SMH188"/>
      <c r="SMI188"/>
      <c r="SMJ188"/>
      <c r="SMK188"/>
      <c r="SML188"/>
      <c r="SMM188"/>
      <c r="SMN188"/>
      <c r="SMO188"/>
      <c r="SMP188"/>
      <c r="SMQ188"/>
      <c r="SMR188"/>
      <c r="SMS188"/>
      <c r="SMT188"/>
      <c r="SMU188"/>
      <c r="SMV188"/>
      <c r="SMW188"/>
      <c r="SMX188"/>
      <c r="SMY188"/>
      <c r="SMZ188"/>
      <c r="SNA188"/>
      <c r="SNB188"/>
      <c r="SNC188"/>
      <c r="SND188"/>
      <c r="SNE188"/>
      <c r="SNF188"/>
      <c r="SNG188"/>
      <c r="SNH188"/>
      <c r="SNI188"/>
      <c r="SNJ188"/>
      <c r="SNK188"/>
      <c r="SNL188"/>
      <c r="SNM188"/>
      <c r="SNN188"/>
      <c r="SNO188"/>
      <c r="SNP188"/>
      <c r="SNQ188"/>
      <c r="SNR188"/>
      <c r="SNS188"/>
      <c r="SNT188"/>
      <c r="SNU188"/>
      <c r="SNV188"/>
      <c r="SNW188"/>
      <c r="SNX188"/>
      <c r="SNY188"/>
      <c r="SNZ188"/>
      <c r="SOA188"/>
      <c r="SOB188"/>
      <c r="SOC188"/>
      <c r="SOD188"/>
      <c r="SOE188"/>
      <c r="SOF188"/>
      <c r="SOG188"/>
      <c r="SOH188"/>
      <c r="SOI188"/>
      <c r="SOJ188"/>
      <c r="SOK188"/>
      <c r="SOL188"/>
      <c r="SOM188"/>
      <c r="SON188"/>
      <c r="SOO188"/>
      <c r="SOP188"/>
      <c r="SOQ188"/>
      <c r="SOR188"/>
      <c r="SOS188"/>
      <c r="SOT188"/>
      <c r="SOU188"/>
      <c r="SOV188"/>
      <c r="SOW188"/>
      <c r="SOX188"/>
      <c r="SOY188"/>
      <c r="SOZ188"/>
      <c r="SPA188"/>
      <c r="SPB188"/>
      <c r="SPC188"/>
      <c r="SPD188"/>
      <c r="SPE188"/>
      <c r="SPF188"/>
      <c r="SPG188"/>
      <c r="SPH188"/>
      <c r="SPI188"/>
      <c r="SPJ188"/>
      <c r="SPK188"/>
      <c r="SPL188"/>
      <c r="SPM188"/>
      <c r="SPN188"/>
      <c r="SPO188"/>
      <c r="SPP188"/>
      <c r="SPQ188"/>
      <c r="SPR188"/>
      <c r="SPS188"/>
      <c r="SPT188"/>
      <c r="SPU188"/>
      <c r="SPV188"/>
      <c r="SPW188"/>
      <c r="SPX188"/>
      <c r="SPY188"/>
      <c r="SPZ188"/>
      <c r="SQA188"/>
      <c r="SQB188"/>
      <c r="SQC188"/>
      <c r="SQD188"/>
      <c r="SQE188"/>
      <c r="SQF188"/>
      <c r="SQG188"/>
      <c r="SQH188"/>
      <c r="SQI188"/>
      <c r="SQJ188"/>
      <c r="SQK188"/>
      <c r="SQL188"/>
      <c r="SQM188"/>
      <c r="SQN188"/>
      <c r="SQO188"/>
      <c r="SQP188"/>
      <c r="SQQ188"/>
      <c r="SQR188"/>
      <c r="SQS188"/>
      <c r="SQT188"/>
      <c r="SQU188"/>
      <c r="SQV188"/>
      <c r="SQW188"/>
      <c r="SQX188"/>
      <c r="SQY188"/>
      <c r="SQZ188"/>
      <c r="SRA188"/>
      <c r="SRB188"/>
      <c r="SRC188"/>
      <c r="SRD188"/>
      <c r="SRE188"/>
      <c r="SRF188"/>
      <c r="SRG188"/>
      <c r="SRH188"/>
      <c r="SRI188"/>
      <c r="SRJ188"/>
      <c r="SRK188"/>
      <c r="SRL188"/>
      <c r="SRM188"/>
      <c r="SRN188"/>
      <c r="SRO188"/>
      <c r="SRP188"/>
      <c r="SRQ188"/>
      <c r="SRR188"/>
      <c r="SRS188"/>
      <c r="SRT188"/>
      <c r="SRU188"/>
      <c r="SRV188"/>
      <c r="SRW188"/>
      <c r="SRX188"/>
      <c r="SRY188"/>
      <c r="SRZ188"/>
      <c r="SSA188"/>
      <c r="SSB188"/>
      <c r="SSC188"/>
      <c r="SSD188"/>
      <c r="SSE188"/>
      <c r="SSF188"/>
      <c r="SSG188"/>
      <c r="SSH188"/>
      <c r="SSI188"/>
      <c r="SSJ188"/>
      <c r="SSK188"/>
      <c r="SSL188"/>
      <c r="SSM188"/>
      <c r="SSN188"/>
      <c r="SSO188"/>
      <c r="SSP188"/>
      <c r="SSQ188"/>
      <c r="SSR188"/>
      <c r="SSS188"/>
      <c r="SST188"/>
      <c r="SSU188"/>
      <c r="SSV188"/>
      <c r="SSW188"/>
      <c r="SSX188"/>
      <c r="SSY188"/>
      <c r="SSZ188"/>
      <c r="STA188"/>
      <c r="STB188"/>
      <c r="STC188"/>
      <c r="STD188"/>
      <c r="STE188"/>
      <c r="STF188"/>
      <c r="STG188"/>
      <c r="STH188"/>
      <c r="STI188"/>
      <c r="STJ188"/>
      <c r="STK188"/>
      <c r="STL188"/>
      <c r="STM188"/>
      <c r="STN188"/>
      <c r="STO188"/>
      <c r="STP188"/>
      <c r="STQ188"/>
      <c r="STR188"/>
      <c r="STS188"/>
      <c r="STT188"/>
      <c r="STU188"/>
      <c r="STV188"/>
      <c r="STW188"/>
      <c r="STX188"/>
      <c r="STY188"/>
      <c r="STZ188"/>
      <c r="SUA188"/>
      <c r="SUB188"/>
      <c r="SUC188"/>
      <c r="SUD188"/>
      <c r="SUE188"/>
      <c r="SUF188"/>
      <c r="SUG188"/>
      <c r="SUH188"/>
      <c r="SUI188"/>
      <c r="SUJ188"/>
      <c r="SUK188"/>
      <c r="SUL188"/>
      <c r="SUM188"/>
      <c r="SUN188"/>
      <c r="SUO188"/>
      <c r="SUP188"/>
      <c r="SUQ188"/>
      <c r="SUR188"/>
      <c r="SUS188"/>
      <c r="SUT188"/>
      <c r="SUU188"/>
      <c r="SUV188"/>
      <c r="SUW188"/>
      <c r="SUX188"/>
      <c r="SUY188"/>
      <c r="SUZ188"/>
      <c r="SVA188"/>
      <c r="SVB188"/>
      <c r="SVC188"/>
      <c r="SVD188"/>
      <c r="SVE188"/>
      <c r="SVF188"/>
      <c r="SVG188"/>
      <c r="SVH188"/>
      <c r="SVI188"/>
      <c r="SVJ188"/>
      <c r="SVK188"/>
      <c r="SVL188"/>
      <c r="SVM188"/>
      <c r="SVN188"/>
      <c r="SVO188"/>
      <c r="SVP188"/>
      <c r="SVQ188"/>
      <c r="SVR188"/>
      <c r="SVS188"/>
      <c r="SVT188"/>
      <c r="SVU188"/>
      <c r="SVV188"/>
      <c r="SVW188"/>
      <c r="SVX188"/>
      <c r="SVY188"/>
      <c r="SVZ188"/>
      <c r="SWA188"/>
      <c r="SWB188"/>
      <c r="SWC188"/>
      <c r="SWD188"/>
      <c r="SWE188"/>
      <c r="SWF188"/>
      <c r="SWG188"/>
      <c r="SWH188"/>
      <c r="SWI188"/>
      <c r="SWJ188"/>
      <c r="SWK188"/>
      <c r="SWL188"/>
      <c r="SWM188"/>
      <c r="SWN188"/>
      <c r="SWO188"/>
      <c r="SWP188"/>
      <c r="SWQ188"/>
      <c r="SWR188"/>
      <c r="SWS188"/>
      <c r="SWT188"/>
      <c r="SWU188"/>
      <c r="SWV188"/>
      <c r="SWW188"/>
      <c r="SWX188"/>
      <c r="SWY188"/>
      <c r="SWZ188"/>
      <c r="SXA188"/>
      <c r="SXB188"/>
      <c r="SXC188"/>
      <c r="SXD188"/>
      <c r="SXE188"/>
      <c r="SXF188"/>
      <c r="SXG188"/>
      <c r="SXH188"/>
      <c r="SXI188"/>
      <c r="SXJ188"/>
      <c r="SXK188"/>
      <c r="SXL188"/>
      <c r="SXM188"/>
      <c r="SXN188"/>
      <c r="SXO188"/>
      <c r="SXP188"/>
      <c r="SXQ188"/>
      <c r="SXR188"/>
      <c r="SXS188"/>
      <c r="SXT188"/>
      <c r="SXU188"/>
      <c r="SXV188"/>
      <c r="SXW188"/>
      <c r="SXX188"/>
      <c r="SXY188"/>
      <c r="SXZ188"/>
      <c r="SYA188"/>
      <c r="SYB188"/>
      <c r="SYC188"/>
      <c r="SYD188"/>
      <c r="SYE188"/>
      <c r="SYF188"/>
      <c r="SYG188"/>
      <c r="SYH188"/>
      <c r="SYI188"/>
      <c r="SYJ188"/>
      <c r="SYK188"/>
      <c r="SYL188"/>
      <c r="SYM188"/>
      <c r="SYN188"/>
      <c r="SYO188"/>
      <c r="SYP188"/>
      <c r="SYQ188"/>
      <c r="SYR188"/>
      <c r="SYS188"/>
      <c r="SYT188"/>
      <c r="SYU188"/>
      <c r="SYV188"/>
      <c r="SYW188"/>
      <c r="SYX188"/>
      <c r="SYY188"/>
      <c r="SYZ188"/>
      <c r="SZA188"/>
      <c r="SZB188"/>
      <c r="SZC188"/>
      <c r="SZD188"/>
      <c r="SZE188"/>
      <c r="SZF188"/>
      <c r="SZG188"/>
      <c r="SZH188"/>
      <c r="SZI188"/>
      <c r="SZJ188"/>
      <c r="SZK188"/>
      <c r="SZL188"/>
      <c r="SZM188"/>
      <c r="SZN188"/>
      <c r="SZO188"/>
      <c r="SZP188"/>
      <c r="SZQ188"/>
      <c r="SZR188"/>
      <c r="SZS188"/>
      <c r="SZT188"/>
      <c r="SZU188"/>
      <c r="SZV188"/>
      <c r="SZW188"/>
      <c r="SZX188"/>
      <c r="SZY188"/>
      <c r="SZZ188"/>
      <c r="TAA188"/>
      <c r="TAB188"/>
      <c r="TAC188"/>
      <c r="TAD188"/>
      <c r="TAE188"/>
      <c r="TAF188"/>
      <c r="TAG188"/>
      <c r="TAH188"/>
      <c r="TAI188"/>
      <c r="TAJ188"/>
      <c r="TAK188"/>
      <c r="TAL188"/>
      <c r="TAM188"/>
      <c r="TAN188"/>
      <c r="TAO188"/>
      <c r="TAP188"/>
      <c r="TAQ188"/>
      <c r="TAR188"/>
      <c r="TAS188"/>
      <c r="TAT188"/>
      <c r="TAU188"/>
      <c r="TAV188"/>
      <c r="TAW188"/>
      <c r="TAX188"/>
      <c r="TAY188"/>
      <c r="TAZ188"/>
      <c r="TBA188"/>
      <c r="TBB188"/>
      <c r="TBC188"/>
      <c r="TBD188"/>
      <c r="TBE188"/>
      <c r="TBF188"/>
      <c r="TBG188"/>
      <c r="TBH188"/>
      <c r="TBI188"/>
      <c r="TBJ188"/>
      <c r="TBK188"/>
      <c r="TBL188"/>
      <c r="TBM188"/>
      <c r="TBN188"/>
      <c r="TBO188"/>
      <c r="TBP188"/>
      <c r="TBQ188"/>
      <c r="TBR188"/>
      <c r="TBS188"/>
      <c r="TBT188"/>
      <c r="TBU188"/>
      <c r="TBV188"/>
      <c r="TBW188"/>
      <c r="TBX188"/>
      <c r="TBY188"/>
      <c r="TBZ188"/>
      <c r="TCA188"/>
      <c r="TCB188"/>
      <c r="TCC188"/>
      <c r="TCD188"/>
      <c r="TCE188"/>
      <c r="TCF188"/>
      <c r="TCG188"/>
      <c r="TCH188"/>
      <c r="TCI188"/>
      <c r="TCJ188"/>
      <c r="TCK188"/>
      <c r="TCL188"/>
      <c r="TCM188"/>
      <c r="TCN188"/>
      <c r="TCO188"/>
      <c r="TCP188"/>
      <c r="TCQ188"/>
      <c r="TCR188"/>
      <c r="TCS188"/>
      <c r="TCT188"/>
      <c r="TCU188"/>
      <c r="TCV188"/>
      <c r="TCW188"/>
      <c r="TCX188"/>
      <c r="TCY188"/>
      <c r="TCZ188"/>
      <c r="TDA188"/>
      <c r="TDB188"/>
      <c r="TDC188"/>
      <c r="TDD188"/>
      <c r="TDE188"/>
      <c r="TDF188"/>
      <c r="TDG188"/>
      <c r="TDH188"/>
      <c r="TDI188"/>
      <c r="TDJ188"/>
      <c r="TDK188"/>
      <c r="TDL188"/>
      <c r="TDM188"/>
      <c r="TDN188"/>
      <c r="TDO188"/>
      <c r="TDP188"/>
      <c r="TDQ188"/>
      <c r="TDR188"/>
      <c r="TDS188"/>
      <c r="TDT188"/>
      <c r="TDU188"/>
      <c r="TDV188"/>
      <c r="TDW188"/>
      <c r="TDX188"/>
      <c r="TDY188"/>
      <c r="TDZ188"/>
      <c r="TEA188"/>
      <c r="TEB188"/>
      <c r="TEC188"/>
      <c r="TED188"/>
      <c r="TEE188"/>
      <c r="TEF188"/>
      <c r="TEG188"/>
      <c r="TEH188"/>
      <c r="TEI188"/>
      <c r="TEJ188"/>
      <c r="TEK188"/>
      <c r="TEL188"/>
      <c r="TEM188"/>
      <c r="TEN188"/>
      <c r="TEO188"/>
      <c r="TEP188"/>
      <c r="TEQ188"/>
      <c r="TER188"/>
      <c r="TES188"/>
      <c r="TET188"/>
      <c r="TEU188"/>
      <c r="TEV188"/>
      <c r="TEW188"/>
      <c r="TEX188"/>
      <c r="TEY188"/>
      <c r="TEZ188"/>
      <c r="TFA188"/>
      <c r="TFB188"/>
      <c r="TFC188"/>
      <c r="TFD188"/>
      <c r="TFE188"/>
      <c r="TFF188"/>
      <c r="TFG188"/>
      <c r="TFH188"/>
      <c r="TFI188"/>
      <c r="TFJ188"/>
      <c r="TFK188"/>
      <c r="TFL188"/>
      <c r="TFM188"/>
      <c r="TFN188"/>
      <c r="TFO188"/>
      <c r="TFP188"/>
      <c r="TFQ188"/>
      <c r="TFR188"/>
      <c r="TFS188"/>
      <c r="TFT188"/>
      <c r="TFU188"/>
      <c r="TFV188"/>
      <c r="TFW188"/>
      <c r="TFX188"/>
      <c r="TFY188"/>
      <c r="TFZ188"/>
      <c r="TGA188"/>
      <c r="TGB188"/>
      <c r="TGC188"/>
      <c r="TGD188"/>
      <c r="TGE188"/>
      <c r="TGF188"/>
      <c r="TGG188"/>
      <c r="TGH188"/>
      <c r="TGI188"/>
      <c r="TGJ188"/>
      <c r="TGK188"/>
      <c r="TGL188"/>
      <c r="TGM188"/>
      <c r="TGN188"/>
      <c r="TGO188"/>
      <c r="TGP188"/>
      <c r="TGQ188"/>
      <c r="TGR188"/>
      <c r="TGS188"/>
      <c r="TGT188"/>
      <c r="TGU188"/>
      <c r="TGV188"/>
      <c r="TGW188"/>
      <c r="TGX188"/>
      <c r="TGY188"/>
      <c r="TGZ188"/>
      <c r="THA188"/>
      <c r="THB188"/>
      <c r="THC188"/>
      <c r="THD188"/>
      <c r="THE188"/>
      <c r="THF188"/>
      <c r="THG188"/>
      <c r="THH188"/>
      <c r="THI188"/>
      <c r="THJ188"/>
      <c r="THK188"/>
      <c r="THL188"/>
      <c r="THM188"/>
      <c r="THN188"/>
      <c r="THO188"/>
      <c r="THP188"/>
      <c r="THQ188"/>
      <c r="THR188"/>
      <c r="THS188"/>
      <c r="THT188"/>
      <c r="THU188"/>
      <c r="THV188"/>
      <c r="THW188"/>
      <c r="THX188"/>
      <c r="THY188"/>
      <c r="THZ188"/>
      <c r="TIA188"/>
      <c r="TIB188"/>
      <c r="TIC188"/>
      <c r="TID188"/>
      <c r="TIE188"/>
      <c r="TIF188"/>
      <c r="TIG188"/>
      <c r="TIH188"/>
      <c r="TII188"/>
      <c r="TIJ188"/>
      <c r="TIK188"/>
      <c r="TIL188"/>
      <c r="TIM188"/>
      <c r="TIN188"/>
      <c r="TIO188"/>
      <c r="TIP188"/>
      <c r="TIQ188"/>
      <c r="TIR188"/>
      <c r="TIS188"/>
      <c r="TIT188"/>
      <c r="TIU188"/>
      <c r="TIV188"/>
      <c r="TIW188"/>
      <c r="TIX188"/>
      <c r="TIY188"/>
      <c r="TIZ188"/>
      <c r="TJA188"/>
      <c r="TJB188"/>
      <c r="TJC188"/>
      <c r="TJD188"/>
      <c r="TJE188"/>
      <c r="TJF188"/>
      <c r="TJG188"/>
      <c r="TJH188"/>
      <c r="TJI188"/>
      <c r="TJJ188"/>
      <c r="TJK188"/>
      <c r="TJL188"/>
      <c r="TJM188"/>
      <c r="TJN188"/>
      <c r="TJO188"/>
      <c r="TJP188"/>
      <c r="TJQ188"/>
      <c r="TJR188"/>
      <c r="TJS188"/>
      <c r="TJT188"/>
      <c r="TJU188"/>
      <c r="TJV188"/>
      <c r="TJW188"/>
      <c r="TJX188"/>
      <c r="TJY188"/>
      <c r="TJZ188"/>
      <c r="TKA188"/>
      <c r="TKB188"/>
      <c r="TKC188"/>
      <c r="TKD188"/>
      <c r="TKE188"/>
      <c r="TKF188"/>
      <c r="TKG188"/>
      <c r="TKH188"/>
      <c r="TKI188"/>
      <c r="TKJ188"/>
      <c r="TKK188"/>
      <c r="TKL188"/>
      <c r="TKM188"/>
      <c r="TKN188"/>
      <c r="TKO188"/>
      <c r="TKP188"/>
      <c r="TKQ188"/>
      <c r="TKR188"/>
      <c r="TKS188"/>
      <c r="TKT188"/>
      <c r="TKU188"/>
      <c r="TKV188"/>
      <c r="TKW188"/>
      <c r="TKX188"/>
      <c r="TKY188"/>
      <c r="TKZ188"/>
      <c r="TLA188"/>
      <c r="TLB188"/>
      <c r="TLC188"/>
      <c r="TLD188"/>
      <c r="TLE188"/>
      <c r="TLF188"/>
      <c r="TLG188"/>
      <c r="TLH188"/>
      <c r="TLI188"/>
      <c r="TLJ188"/>
      <c r="TLK188"/>
      <c r="TLL188"/>
      <c r="TLM188"/>
      <c r="TLN188"/>
      <c r="TLO188"/>
      <c r="TLP188"/>
      <c r="TLQ188"/>
      <c r="TLR188"/>
      <c r="TLS188"/>
      <c r="TLT188"/>
      <c r="TLU188"/>
      <c r="TLV188"/>
      <c r="TLW188"/>
      <c r="TLX188"/>
      <c r="TLY188"/>
      <c r="TLZ188"/>
      <c r="TMA188"/>
      <c r="TMB188"/>
      <c r="TMC188"/>
      <c r="TMD188"/>
      <c r="TME188"/>
      <c r="TMF188"/>
      <c r="TMG188"/>
      <c r="TMH188"/>
      <c r="TMI188"/>
      <c r="TMJ188"/>
      <c r="TMK188"/>
      <c r="TML188"/>
      <c r="TMM188"/>
      <c r="TMN188"/>
      <c r="TMO188"/>
      <c r="TMP188"/>
      <c r="TMQ188"/>
      <c r="TMR188"/>
      <c r="TMS188"/>
      <c r="TMT188"/>
      <c r="TMU188"/>
      <c r="TMV188"/>
      <c r="TMW188"/>
      <c r="TMX188"/>
      <c r="TMY188"/>
      <c r="TMZ188"/>
      <c r="TNA188"/>
      <c r="TNB188"/>
      <c r="TNC188"/>
      <c r="TND188"/>
      <c r="TNE188"/>
      <c r="TNF188"/>
      <c r="TNG188"/>
      <c r="TNH188"/>
      <c r="TNI188"/>
      <c r="TNJ188"/>
      <c r="TNK188"/>
      <c r="TNL188"/>
      <c r="TNM188"/>
      <c r="TNN188"/>
      <c r="TNO188"/>
      <c r="TNP188"/>
      <c r="TNQ188"/>
      <c r="TNR188"/>
      <c r="TNS188"/>
      <c r="TNT188"/>
      <c r="TNU188"/>
      <c r="TNV188"/>
      <c r="TNW188"/>
      <c r="TNX188"/>
      <c r="TNY188"/>
      <c r="TNZ188"/>
      <c r="TOA188"/>
      <c r="TOB188"/>
      <c r="TOC188"/>
      <c r="TOD188"/>
      <c r="TOE188"/>
      <c r="TOF188"/>
      <c r="TOG188"/>
      <c r="TOH188"/>
      <c r="TOI188"/>
      <c r="TOJ188"/>
      <c r="TOK188"/>
      <c r="TOL188"/>
      <c r="TOM188"/>
      <c r="TON188"/>
      <c r="TOO188"/>
      <c r="TOP188"/>
      <c r="TOQ188"/>
      <c r="TOR188"/>
      <c r="TOS188"/>
      <c r="TOT188"/>
      <c r="TOU188"/>
      <c r="TOV188"/>
      <c r="TOW188"/>
      <c r="TOX188"/>
      <c r="TOY188"/>
      <c r="TOZ188"/>
      <c r="TPA188"/>
      <c r="TPB188"/>
      <c r="TPC188"/>
      <c r="TPD188"/>
      <c r="TPE188"/>
      <c r="TPF188"/>
      <c r="TPG188"/>
      <c r="TPH188"/>
      <c r="TPI188"/>
      <c r="TPJ188"/>
      <c r="TPK188"/>
      <c r="TPL188"/>
      <c r="TPM188"/>
      <c r="TPN188"/>
      <c r="TPO188"/>
      <c r="TPP188"/>
      <c r="TPQ188"/>
      <c r="TPR188"/>
      <c r="TPS188"/>
      <c r="TPT188"/>
      <c r="TPU188"/>
      <c r="TPV188"/>
      <c r="TPW188"/>
      <c r="TPX188"/>
      <c r="TPY188"/>
      <c r="TPZ188"/>
      <c r="TQA188"/>
      <c r="TQB188"/>
      <c r="TQC188"/>
      <c r="TQD188"/>
      <c r="TQE188"/>
      <c r="TQF188"/>
      <c r="TQG188"/>
      <c r="TQH188"/>
      <c r="TQI188"/>
      <c r="TQJ188"/>
      <c r="TQK188"/>
      <c r="TQL188"/>
      <c r="TQM188"/>
      <c r="TQN188"/>
      <c r="TQO188"/>
      <c r="TQP188"/>
      <c r="TQQ188"/>
      <c r="TQR188"/>
      <c r="TQS188"/>
      <c r="TQT188"/>
      <c r="TQU188"/>
      <c r="TQV188"/>
      <c r="TQW188"/>
      <c r="TQX188"/>
      <c r="TQY188"/>
      <c r="TQZ188"/>
      <c r="TRA188"/>
      <c r="TRB188"/>
      <c r="TRC188"/>
      <c r="TRD188"/>
      <c r="TRE188"/>
      <c r="TRF188"/>
      <c r="TRG188"/>
      <c r="TRH188"/>
      <c r="TRI188"/>
      <c r="TRJ188"/>
      <c r="TRK188"/>
      <c r="TRL188"/>
      <c r="TRM188"/>
      <c r="TRN188"/>
      <c r="TRO188"/>
      <c r="TRP188"/>
      <c r="TRQ188"/>
      <c r="TRR188"/>
      <c r="TRS188"/>
      <c r="TRT188"/>
      <c r="TRU188"/>
      <c r="TRV188"/>
      <c r="TRW188"/>
      <c r="TRX188"/>
      <c r="TRY188"/>
      <c r="TRZ188"/>
      <c r="TSA188"/>
      <c r="TSB188"/>
      <c r="TSC188"/>
      <c r="TSD188"/>
      <c r="TSE188"/>
      <c r="TSF188"/>
      <c r="TSG188"/>
      <c r="TSH188"/>
      <c r="TSI188"/>
      <c r="TSJ188"/>
      <c r="TSK188"/>
      <c r="TSL188"/>
      <c r="TSM188"/>
      <c r="TSN188"/>
      <c r="TSO188"/>
      <c r="TSP188"/>
      <c r="TSQ188"/>
      <c r="TSR188"/>
      <c r="TSS188"/>
      <c r="TST188"/>
      <c r="TSU188"/>
      <c r="TSV188"/>
      <c r="TSW188"/>
      <c r="TSX188"/>
      <c r="TSY188"/>
      <c r="TSZ188"/>
      <c r="TTA188"/>
      <c r="TTB188"/>
      <c r="TTC188"/>
      <c r="TTD188"/>
      <c r="TTE188"/>
      <c r="TTF188"/>
      <c r="TTG188"/>
      <c r="TTH188"/>
      <c r="TTI188"/>
      <c r="TTJ188"/>
      <c r="TTK188"/>
      <c r="TTL188"/>
      <c r="TTM188"/>
      <c r="TTN188"/>
      <c r="TTO188"/>
      <c r="TTP188"/>
      <c r="TTQ188"/>
      <c r="TTR188"/>
      <c r="TTS188"/>
      <c r="TTT188"/>
      <c r="TTU188"/>
      <c r="TTV188"/>
      <c r="TTW188"/>
      <c r="TTX188"/>
      <c r="TTY188"/>
      <c r="TTZ188"/>
      <c r="TUA188"/>
      <c r="TUB188"/>
      <c r="TUC188"/>
      <c r="TUD188"/>
      <c r="TUE188"/>
      <c r="TUF188"/>
      <c r="TUG188"/>
      <c r="TUH188"/>
      <c r="TUI188"/>
      <c r="TUJ188"/>
      <c r="TUK188"/>
      <c r="TUL188"/>
      <c r="TUM188"/>
      <c r="TUN188"/>
      <c r="TUO188"/>
      <c r="TUP188"/>
      <c r="TUQ188"/>
      <c r="TUR188"/>
      <c r="TUS188"/>
      <c r="TUT188"/>
      <c r="TUU188"/>
      <c r="TUV188"/>
      <c r="TUW188"/>
      <c r="TUX188"/>
      <c r="TUY188"/>
      <c r="TUZ188"/>
      <c r="TVA188"/>
      <c r="TVB188"/>
      <c r="TVC188"/>
      <c r="TVD188"/>
      <c r="TVE188"/>
      <c r="TVF188"/>
      <c r="TVG188"/>
      <c r="TVH188"/>
      <c r="TVI188"/>
      <c r="TVJ188"/>
      <c r="TVK188"/>
      <c r="TVL188"/>
      <c r="TVM188"/>
      <c r="TVN188"/>
      <c r="TVO188"/>
      <c r="TVP188"/>
      <c r="TVQ188"/>
      <c r="TVR188"/>
      <c r="TVS188"/>
      <c r="TVT188"/>
      <c r="TVU188"/>
      <c r="TVV188"/>
      <c r="TVW188"/>
      <c r="TVX188"/>
      <c r="TVY188"/>
      <c r="TVZ188"/>
      <c r="TWA188"/>
      <c r="TWB188"/>
      <c r="TWC188"/>
      <c r="TWD188"/>
      <c r="TWE188"/>
      <c r="TWF188"/>
      <c r="TWG188"/>
      <c r="TWH188"/>
      <c r="TWI188"/>
      <c r="TWJ188"/>
      <c r="TWK188"/>
      <c r="TWL188"/>
      <c r="TWM188"/>
      <c r="TWN188"/>
      <c r="TWO188"/>
      <c r="TWP188"/>
      <c r="TWQ188"/>
      <c r="TWR188"/>
      <c r="TWS188"/>
      <c r="TWT188"/>
      <c r="TWU188"/>
      <c r="TWV188"/>
      <c r="TWW188"/>
      <c r="TWX188"/>
      <c r="TWY188"/>
      <c r="TWZ188"/>
      <c r="TXA188"/>
      <c r="TXB188"/>
      <c r="TXC188"/>
      <c r="TXD188"/>
      <c r="TXE188"/>
      <c r="TXF188"/>
      <c r="TXG188"/>
      <c r="TXH188"/>
      <c r="TXI188"/>
      <c r="TXJ188"/>
      <c r="TXK188"/>
      <c r="TXL188"/>
      <c r="TXM188"/>
      <c r="TXN188"/>
      <c r="TXO188"/>
      <c r="TXP188"/>
      <c r="TXQ188"/>
      <c r="TXR188"/>
      <c r="TXS188"/>
      <c r="TXT188"/>
      <c r="TXU188"/>
      <c r="TXV188"/>
      <c r="TXW188"/>
      <c r="TXX188"/>
      <c r="TXY188"/>
      <c r="TXZ188"/>
      <c r="TYA188"/>
      <c r="TYB188"/>
      <c r="TYC188"/>
      <c r="TYD188"/>
      <c r="TYE188"/>
      <c r="TYF188"/>
      <c r="TYG188"/>
      <c r="TYH188"/>
      <c r="TYI188"/>
      <c r="TYJ188"/>
      <c r="TYK188"/>
      <c r="TYL188"/>
      <c r="TYM188"/>
      <c r="TYN188"/>
      <c r="TYO188"/>
      <c r="TYP188"/>
      <c r="TYQ188"/>
      <c r="TYR188"/>
      <c r="TYS188"/>
      <c r="TYT188"/>
      <c r="TYU188"/>
      <c r="TYV188"/>
      <c r="TYW188"/>
      <c r="TYX188"/>
      <c r="TYY188"/>
      <c r="TYZ188"/>
      <c r="TZA188"/>
      <c r="TZB188"/>
      <c r="TZC188"/>
      <c r="TZD188"/>
      <c r="TZE188"/>
      <c r="TZF188"/>
      <c r="TZG188"/>
      <c r="TZH188"/>
      <c r="TZI188"/>
      <c r="TZJ188"/>
      <c r="TZK188"/>
      <c r="TZL188"/>
      <c r="TZM188"/>
      <c r="TZN188"/>
      <c r="TZO188"/>
      <c r="TZP188"/>
      <c r="TZQ188"/>
      <c r="TZR188"/>
      <c r="TZS188"/>
      <c r="TZT188"/>
      <c r="TZU188"/>
      <c r="TZV188"/>
      <c r="TZW188"/>
      <c r="TZX188"/>
      <c r="TZY188"/>
      <c r="TZZ188"/>
      <c r="UAA188"/>
      <c r="UAB188"/>
      <c r="UAC188"/>
      <c r="UAD188"/>
      <c r="UAE188"/>
      <c r="UAF188"/>
      <c r="UAG188"/>
      <c r="UAH188"/>
      <c r="UAI188"/>
      <c r="UAJ188"/>
      <c r="UAK188"/>
      <c r="UAL188"/>
      <c r="UAM188"/>
      <c r="UAN188"/>
      <c r="UAO188"/>
      <c r="UAP188"/>
      <c r="UAQ188"/>
      <c r="UAR188"/>
      <c r="UAS188"/>
      <c r="UAT188"/>
      <c r="UAU188"/>
      <c r="UAV188"/>
      <c r="UAW188"/>
      <c r="UAX188"/>
      <c r="UAY188"/>
      <c r="UAZ188"/>
      <c r="UBA188"/>
      <c r="UBB188"/>
      <c r="UBC188"/>
      <c r="UBD188"/>
      <c r="UBE188"/>
      <c r="UBF188"/>
      <c r="UBG188"/>
      <c r="UBH188"/>
      <c r="UBI188"/>
      <c r="UBJ188"/>
      <c r="UBK188"/>
      <c r="UBL188"/>
      <c r="UBM188"/>
      <c r="UBN188"/>
      <c r="UBO188"/>
      <c r="UBP188"/>
      <c r="UBQ188"/>
      <c r="UBR188"/>
      <c r="UBS188"/>
      <c r="UBT188"/>
      <c r="UBU188"/>
      <c r="UBV188"/>
      <c r="UBW188"/>
      <c r="UBX188"/>
      <c r="UBY188"/>
      <c r="UBZ188"/>
      <c r="UCA188"/>
      <c r="UCB188"/>
      <c r="UCC188"/>
      <c r="UCD188"/>
      <c r="UCE188"/>
      <c r="UCF188"/>
      <c r="UCG188"/>
      <c r="UCH188"/>
      <c r="UCI188"/>
      <c r="UCJ188"/>
      <c r="UCK188"/>
      <c r="UCL188"/>
      <c r="UCM188"/>
      <c r="UCN188"/>
      <c r="UCO188"/>
      <c r="UCP188"/>
      <c r="UCQ188"/>
      <c r="UCR188"/>
      <c r="UCS188"/>
      <c r="UCT188"/>
      <c r="UCU188"/>
      <c r="UCV188"/>
      <c r="UCW188"/>
      <c r="UCX188"/>
      <c r="UCY188"/>
      <c r="UCZ188"/>
      <c r="UDA188"/>
      <c r="UDB188"/>
      <c r="UDC188"/>
      <c r="UDD188"/>
      <c r="UDE188"/>
      <c r="UDF188"/>
      <c r="UDG188"/>
      <c r="UDH188"/>
      <c r="UDI188"/>
      <c r="UDJ188"/>
      <c r="UDK188"/>
      <c r="UDL188"/>
      <c r="UDM188"/>
      <c r="UDN188"/>
      <c r="UDO188"/>
      <c r="UDP188"/>
      <c r="UDQ188"/>
      <c r="UDR188"/>
      <c r="UDS188"/>
      <c r="UDT188"/>
      <c r="UDU188"/>
      <c r="UDV188"/>
      <c r="UDW188"/>
      <c r="UDX188"/>
      <c r="UDY188"/>
      <c r="UDZ188"/>
      <c r="UEA188"/>
      <c r="UEB188"/>
      <c r="UEC188"/>
      <c r="UED188"/>
      <c r="UEE188"/>
      <c r="UEF188"/>
      <c r="UEG188"/>
      <c r="UEH188"/>
      <c r="UEI188"/>
      <c r="UEJ188"/>
      <c r="UEK188"/>
      <c r="UEL188"/>
      <c r="UEM188"/>
      <c r="UEN188"/>
      <c r="UEO188"/>
      <c r="UEP188"/>
      <c r="UEQ188"/>
      <c r="UER188"/>
      <c r="UES188"/>
      <c r="UET188"/>
      <c r="UEU188"/>
      <c r="UEV188"/>
      <c r="UEW188"/>
      <c r="UEX188"/>
      <c r="UEY188"/>
      <c r="UEZ188"/>
      <c r="UFA188"/>
      <c r="UFB188"/>
      <c r="UFC188"/>
      <c r="UFD188"/>
      <c r="UFE188"/>
      <c r="UFF188"/>
      <c r="UFG188"/>
      <c r="UFH188"/>
      <c r="UFI188"/>
      <c r="UFJ188"/>
      <c r="UFK188"/>
      <c r="UFL188"/>
      <c r="UFM188"/>
      <c r="UFN188"/>
      <c r="UFO188"/>
      <c r="UFP188"/>
      <c r="UFQ188"/>
      <c r="UFR188"/>
      <c r="UFS188"/>
      <c r="UFT188"/>
      <c r="UFU188"/>
      <c r="UFV188"/>
      <c r="UFW188"/>
      <c r="UFX188"/>
      <c r="UFY188"/>
      <c r="UFZ188"/>
      <c r="UGA188"/>
      <c r="UGB188"/>
      <c r="UGC188"/>
      <c r="UGD188"/>
      <c r="UGE188"/>
      <c r="UGF188"/>
      <c r="UGG188"/>
      <c r="UGH188"/>
      <c r="UGI188"/>
      <c r="UGJ188"/>
      <c r="UGK188"/>
      <c r="UGL188"/>
      <c r="UGM188"/>
      <c r="UGN188"/>
      <c r="UGO188"/>
      <c r="UGP188"/>
      <c r="UGQ188"/>
      <c r="UGR188"/>
      <c r="UGS188"/>
      <c r="UGT188"/>
      <c r="UGU188"/>
      <c r="UGV188"/>
      <c r="UGW188"/>
      <c r="UGX188"/>
      <c r="UGY188"/>
      <c r="UGZ188"/>
      <c r="UHA188"/>
      <c r="UHB188"/>
      <c r="UHC188"/>
      <c r="UHD188"/>
      <c r="UHE188"/>
      <c r="UHF188"/>
      <c r="UHG188"/>
      <c r="UHH188"/>
      <c r="UHI188"/>
      <c r="UHJ188"/>
      <c r="UHK188"/>
      <c r="UHL188"/>
      <c r="UHM188"/>
      <c r="UHN188"/>
      <c r="UHO188"/>
      <c r="UHP188"/>
      <c r="UHQ188"/>
      <c r="UHR188"/>
      <c r="UHS188"/>
      <c r="UHT188"/>
      <c r="UHU188"/>
      <c r="UHV188"/>
      <c r="UHW188"/>
      <c r="UHX188"/>
      <c r="UHY188"/>
      <c r="UHZ188"/>
      <c r="UIA188"/>
      <c r="UIB188"/>
      <c r="UIC188"/>
      <c r="UID188"/>
      <c r="UIE188"/>
      <c r="UIF188"/>
      <c r="UIG188"/>
      <c r="UIH188"/>
      <c r="UII188"/>
      <c r="UIJ188"/>
      <c r="UIK188"/>
      <c r="UIL188"/>
      <c r="UIM188"/>
      <c r="UIN188"/>
      <c r="UIO188"/>
      <c r="UIP188"/>
      <c r="UIQ188"/>
      <c r="UIR188"/>
      <c r="UIS188"/>
      <c r="UIT188"/>
      <c r="UIU188"/>
      <c r="UIV188"/>
      <c r="UIW188"/>
      <c r="UIX188"/>
      <c r="UIY188"/>
      <c r="UIZ188"/>
      <c r="UJA188"/>
      <c r="UJB188"/>
      <c r="UJC188"/>
      <c r="UJD188"/>
      <c r="UJE188"/>
      <c r="UJF188"/>
      <c r="UJG188"/>
      <c r="UJH188"/>
      <c r="UJI188"/>
      <c r="UJJ188"/>
      <c r="UJK188"/>
      <c r="UJL188"/>
      <c r="UJM188"/>
      <c r="UJN188"/>
      <c r="UJO188"/>
      <c r="UJP188"/>
      <c r="UJQ188"/>
      <c r="UJR188"/>
      <c r="UJS188"/>
      <c r="UJT188"/>
      <c r="UJU188"/>
      <c r="UJV188"/>
      <c r="UJW188"/>
      <c r="UJX188"/>
      <c r="UJY188"/>
      <c r="UJZ188"/>
      <c r="UKA188"/>
      <c r="UKB188"/>
      <c r="UKC188"/>
      <c r="UKD188"/>
      <c r="UKE188"/>
      <c r="UKF188"/>
      <c r="UKG188"/>
      <c r="UKH188"/>
      <c r="UKI188"/>
      <c r="UKJ188"/>
      <c r="UKK188"/>
      <c r="UKL188"/>
      <c r="UKM188"/>
      <c r="UKN188"/>
      <c r="UKO188"/>
      <c r="UKP188"/>
      <c r="UKQ188"/>
      <c r="UKR188"/>
      <c r="UKS188"/>
      <c r="UKT188"/>
      <c r="UKU188"/>
      <c r="UKV188"/>
      <c r="UKW188"/>
      <c r="UKX188"/>
      <c r="UKY188"/>
      <c r="UKZ188"/>
      <c r="ULA188"/>
      <c r="ULB188"/>
      <c r="ULC188"/>
      <c r="ULD188"/>
      <c r="ULE188"/>
      <c r="ULF188"/>
      <c r="ULG188"/>
      <c r="ULH188"/>
      <c r="ULI188"/>
      <c r="ULJ188"/>
      <c r="ULK188"/>
      <c r="ULL188"/>
      <c r="ULM188"/>
      <c r="ULN188"/>
      <c r="ULO188"/>
      <c r="ULP188"/>
      <c r="ULQ188"/>
      <c r="ULR188"/>
      <c r="ULS188"/>
      <c r="ULT188"/>
      <c r="ULU188"/>
      <c r="ULV188"/>
      <c r="ULW188"/>
      <c r="ULX188"/>
      <c r="ULY188"/>
      <c r="ULZ188"/>
      <c r="UMA188"/>
      <c r="UMB188"/>
      <c r="UMC188"/>
      <c r="UMD188"/>
      <c r="UME188"/>
      <c r="UMF188"/>
      <c r="UMG188"/>
      <c r="UMH188"/>
      <c r="UMI188"/>
      <c r="UMJ188"/>
      <c r="UMK188"/>
      <c r="UML188"/>
      <c r="UMM188"/>
      <c r="UMN188"/>
      <c r="UMO188"/>
      <c r="UMP188"/>
      <c r="UMQ188"/>
      <c r="UMR188"/>
      <c r="UMS188"/>
      <c r="UMT188"/>
      <c r="UMU188"/>
      <c r="UMV188"/>
      <c r="UMW188"/>
      <c r="UMX188"/>
      <c r="UMY188"/>
      <c r="UMZ188"/>
      <c r="UNA188"/>
      <c r="UNB188"/>
      <c r="UNC188"/>
      <c r="UND188"/>
      <c r="UNE188"/>
      <c r="UNF188"/>
      <c r="UNG188"/>
      <c r="UNH188"/>
      <c r="UNI188"/>
      <c r="UNJ188"/>
      <c r="UNK188"/>
      <c r="UNL188"/>
      <c r="UNM188"/>
      <c r="UNN188"/>
      <c r="UNO188"/>
      <c r="UNP188"/>
      <c r="UNQ188"/>
      <c r="UNR188"/>
      <c r="UNS188"/>
      <c r="UNT188"/>
      <c r="UNU188"/>
      <c r="UNV188"/>
      <c r="UNW188"/>
      <c r="UNX188"/>
      <c r="UNY188"/>
      <c r="UNZ188"/>
      <c r="UOA188"/>
      <c r="UOB188"/>
      <c r="UOC188"/>
      <c r="UOD188"/>
      <c r="UOE188"/>
      <c r="UOF188"/>
      <c r="UOG188"/>
      <c r="UOH188"/>
      <c r="UOI188"/>
      <c r="UOJ188"/>
      <c r="UOK188"/>
      <c r="UOL188"/>
      <c r="UOM188"/>
      <c r="UON188"/>
      <c r="UOO188"/>
      <c r="UOP188"/>
      <c r="UOQ188"/>
      <c r="UOR188"/>
      <c r="UOS188"/>
      <c r="UOT188"/>
      <c r="UOU188"/>
      <c r="UOV188"/>
      <c r="UOW188"/>
      <c r="UOX188"/>
      <c r="UOY188"/>
      <c r="UOZ188"/>
      <c r="UPA188"/>
      <c r="UPB188"/>
      <c r="UPC188"/>
      <c r="UPD188"/>
      <c r="UPE188"/>
      <c r="UPF188"/>
      <c r="UPG188"/>
      <c r="UPH188"/>
      <c r="UPI188"/>
      <c r="UPJ188"/>
      <c r="UPK188"/>
      <c r="UPL188"/>
      <c r="UPM188"/>
      <c r="UPN188"/>
      <c r="UPO188"/>
      <c r="UPP188"/>
      <c r="UPQ188"/>
      <c r="UPR188"/>
      <c r="UPS188"/>
      <c r="UPT188"/>
      <c r="UPU188"/>
      <c r="UPV188"/>
      <c r="UPW188"/>
      <c r="UPX188"/>
      <c r="UPY188"/>
      <c r="UPZ188"/>
      <c r="UQA188"/>
      <c r="UQB188"/>
      <c r="UQC188"/>
      <c r="UQD188"/>
      <c r="UQE188"/>
      <c r="UQF188"/>
      <c r="UQG188"/>
      <c r="UQH188"/>
      <c r="UQI188"/>
      <c r="UQJ188"/>
      <c r="UQK188"/>
      <c r="UQL188"/>
      <c r="UQM188"/>
      <c r="UQN188"/>
      <c r="UQO188"/>
      <c r="UQP188"/>
      <c r="UQQ188"/>
      <c r="UQR188"/>
      <c r="UQS188"/>
      <c r="UQT188"/>
      <c r="UQU188"/>
      <c r="UQV188"/>
      <c r="UQW188"/>
      <c r="UQX188"/>
      <c r="UQY188"/>
      <c r="UQZ188"/>
      <c r="URA188"/>
      <c r="URB188"/>
      <c r="URC188"/>
      <c r="URD188"/>
      <c r="URE188"/>
      <c r="URF188"/>
      <c r="URG188"/>
      <c r="URH188"/>
      <c r="URI188"/>
      <c r="URJ188"/>
      <c r="URK188"/>
      <c r="URL188"/>
      <c r="URM188"/>
      <c r="URN188"/>
      <c r="URO188"/>
      <c r="URP188"/>
      <c r="URQ188"/>
      <c r="URR188"/>
      <c r="URS188"/>
      <c r="URT188"/>
      <c r="URU188"/>
      <c r="URV188"/>
      <c r="URW188"/>
      <c r="URX188"/>
      <c r="URY188"/>
      <c r="URZ188"/>
      <c r="USA188"/>
      <c r="USB188"/>
      <c r="USC188"/>
      <c r="USD188"/>
      <c r="USE188"/>
      <c r="USF188"/>
      <c r="USG188"/>
      <c r="USH188"/>
      <c r="USI188"/>
      <c r="USJ188"/>
      <c r="USK188"/>
      <c r="USL188"/>
      <c r="USM188"/>
      <c r="USN188"/>
      <c r="USO188"/>
      <c r="USP188"/>
      <c r="USQ188"/>
      <c r="USR188"/>
      <c r="USS188"/>
      <c r="UST188"/>
      <c r="USU188"/>
      <c r="USV188"/>
      <c r="USW188"/>
      <c r="USX188"/>
      <c r="USY188"/>
      <c r="USZ188"/>
      <c r="UTA188"/>
      <c r="UTB188"/>
      <c r="UTC188"/>
      <c r="UTD188"/>
      <c r="UTE188"/>
      <c r="UTF188"/>
      <c r="UTG188"/>
      <c r="UTH188"/>
      <c r="UTI188"/>
      <c r="UTJ188"/>
      <c r="UTK188"/>
      <c r="UTL188"/>
      <c r="UTM188"/>
      <c r="UTN188"/>
      <c r="UTO188"/>
      <c r="UTP188"/>
      <c r="UTQ188"/>
      <c r="UTR188"/>
      <c r="UTS188"/>
      <c r="UTT188"/>
      <c r="UTU188"/>
      <c r="UTV188"/>
      <c r="UTW188"/>
      <c r="UTX188"/>
      <c r="UTY188"/>
      <c r="UTZ188"/>
      <c r="UUA188"/>
      <c r="UUB188"/>
      <c r="UUC188"/>
      <c r="UUD188"/>
      <c r="UUE188"/>
      <c r="UUF188"/>
      <c r="UUG188"/>
      <c r="UUH188"/>
      <c r="UUI188"/>
      <c r="UUJ188"/>
      <c r="UUK188"/>
      <c r="UUL188"/>
      <c r="UUM188"/>
      <c r="UUN188"/>
      <c r="UUO188"/>
      <c r="UUP188"/>
      <c r="UUQ188"/>
      <c r="UUR188"/>
      <c r="UUS188"/>
      <c r="UUT188"/>
      <c r="UUU188"/>
      <c r="UUV188"/>
      <c r="UUW188"/>
      <c r="UUX188"/>
      <c r="UUY188"/>
      <c r="UUZ188"/>
      <c r="UVA188"/>
      <c r="UVB188"/>
      <c r="UVC188"/>
      <c r="UVD188"/>
      <c r="UVE188"/>
      <c r="UVF188"/>
      <c r="UVG188"/>
      <c r="UVH188"/>
      <c r="UVI188"/>
      <c r="UVJ188"/>
      <c r="UVK188"/>
      <c r="UVL188"/>
      <c r="UVM188"/>
      <c r="UVN188"/>
      <c r="UVO188"/>
      <c r="UVP188"/>
      <c r="UVQ188"/>
      <c r="UVR188"/>
      <c r="UVS188"/>
      <c r="UVT188"/>
      <c r="UVU188"/>
      <c r="UVV188"/>
      <c r="UVW188"/>
      <c r="UVX188"/>
      <c r="UVY188"/>
      <c r="UVZ188"/>
      <c r="UWA188"/>
      <c r="UWB188"/>
      <c r="UWC188"/>
      <c r="UWD188"/>
      <c r="UWE188"/>
      <c r="UWF188"/>
      <c r="UWG188"/>
      <c r="UWH188"/>
      <c r="UWI188"/>
      <c r="UWJ188"/>
      <c r="UWK188"/>
      <c r="UWL188"/>
      <c r="UWM188"/>
      <c r="UWN188"/>
      <c r="UWO188"/>
      <c r="UWP188"/>
      <c r="UWQ188"/>
      <c r="UWR188"/>
      <c r="UWS188"/>
      <c r="UWT188"/>
      <c r="UWU188"/>
      <c r="UWV188"/>
      <c r="UWW188"/>
      <c r="UWX188"/>
      <c r="UWY188"/>
      <c r="UWZ188"/>
      <c r="UXA188"/>
      <c r="UXB188"/>
      <c r="UXC188"/>
      <c r="UXD188"/>
      <c r="UXE188"/>
      <c r="UXF188"/>
      <c r="UXG188"/>
      <c r="UXH188"/>
      <c r="UXI188"/>
      <c r="UXJ188"/>
      <c r="UXK188"/>
      <c r="UXL188"/>
      <c r="UXM188"/>
      <c r="UXN188"/>
      <c r="UXO188"/>
      <c r="UXP188"/>
      <c r="UXQ188"/>
      <c r="UXR188"/>
      <c r="UXS188"/>
      <c r="UXT188"/>
      <c r="UXU188"/>
      <c r="UXV188"/>
      <c r="UXW188"/>
      <c r="UXX188"/>
      <c r="UXY188"/>
      <c r="UXZ188"/>
      <c r="UYA188"/>
      <c r="UYB188"/>
      <c r="UYC188"/>
      <c r="UYD188"/>
      <c r="UYE188"/>
      <c r="UYF188"/>
      <c r="UYG188"/>
      <c r="UYH188"/>
      <c r="UYI188"/>
      <c r="UYJ188"/>
      <c r="UYK188"/>
      <c r="UYL188"/>
      <c r="UYM188"/>
      <c r="UYN188"/>
      <c r="UYO188"/>
      <c r="UYP188"/>
      <c r="UYQ188"/>
      <c r="UYR188"/>
      <c r="UYS188"/>
      <c r="UYT188"/>
      <c r="UYU188"/>
      <c r="UYV188"/>
      <c r="UYW188"/>
      <c r="UYX188"/>
      <c r="UYY188"/>
      <c r="UYZ188"/>
      <c r="UZA188"/>
      <c r="UZB188"/>
      <c r="UZC188"/>
      <c r="UZD188"/>
      <c r="UZE188"/>
      <c r="UZF188"/>
      <c r="UZG188"/>
      <c r="UZH188"/>
      <c r="UZI188"/>
      <c r="UZJ188"/>
      <c r="UZK188"/>
      <c r="UZL188"/>
      <c r="UZM188"/>
      <c r="UZN188"/>
      <c r="UZO188"/>
      <c r="UZP188"/>
      <c r="UZQ188"/>
      <c r="UZR188"/>
      <c r="UZS188"/>
      <c r="UZT188"/>
      <c r="UZU188"/>
      <c r="UZV188"/>
      <c r="UZW188"/>
      <c r="UZX188"/>
      <c r="UZY188"/>
      <c r="UZZ188"/>
      <c r="VAA188"/>
      <c r="VAB188"/>
      <c r="VAC188"/>
      <c r="VAD188"/>
      <c r="VAE188"/>
      <c r="VAF188"/>
      <c r="VAG188"/>
      <c r="VAH188"/>
      <c r="VAI188"/>
      <c r="VAJ188"/>
      <c r="VAK188"/>
      <c r="VAL188"/>
      <c r="VAM188"/>
      <c r="VAN188"/>
      <c r="VAO188"/>
      <c r="VAP188"/>
      <c r="VAQ188"/>
      <c r="VAR188"/>
      <c r="VAS188"/>
      <c r="VAT188"/>
      <c r="VAU188"/>
      <c r="VAV188"/>
      <c r="VAW188"/>
      <c r="VAX188"/>
      <c r="VAY188"/>
      <c r="VAZ188"/>
      <c r="VBA188"/>
      <c r="VBB188"/>
      <c r="VBC188"/>
      <c r="VBD188"/>
      <c r="VBE188"/>
      <c r="VBF188"/>
      <c r="VBG188"/>
      <c r="VBH188"/>
      <c r="VBI188"/>
      <c r="VBJ188"/>
      <c r="VBK188"/>
      <c r="VBL188"/>
      <c r="VBM188"/>
      <c r="VBN188"/>
      <c r="VBO188"/>
      <c r="VBP188"/>
      <c r="VBQ188"/>
      <c r="VBR188"/>
      <c r="VBS188"/>
      <c r="VBT188"/>
      <c r="VBU188"/>
      <c r="VBV188"/>
      <c r="VBW188"/>
      <c r="VBX188"/>
      <c r="VBY188"/>
      <c r="VBZ188"/>
      <c r="VCA188"/>
      <c r="VCB188"/>
      <c r="VCC188"/>
      <c r="VCD188"/>
      <c r="VCE188"/>
      <c r="VCF188"/>
      <c r="VCG188"/>
      <c r="VCH188"/>
      <c r="VCI188"/>
      <c r="VCJ188"/>
      <c r="VCK188"/>
      <c r="VCL188"/>
      <c r="VCM188"/>
      <c r="VCN188"/>
      <c r="VCO188"/>
      <c r="VCP188"/>
      <c r="VCQ188"/>
      <c r="VCR188"/>
      <c r="VCS188"/>
      <c r="VCT188"/>
      <c r="VCU188"/>
      <c r="VCV188"/>
      <c r="VCW188"/>
      <c r="VCX188"/>
      <c r="VCY188"/>
      <c r="VCZ188"/>
      <c r="VDA188"/>
      <c r="VDB188"/>
      <c r="VDC188"/>
      <c r="VDD188"/>
      <c r="VDE188"/>
      <c r="VDF188"/>
      <c r="VDG188"/>
      <c r="VDH188"/>
      <c r="VDI188"/>
      <c r="VDJ188"/>
      <c r="VDK188"/>
      <c r="VDL188"/>
      <c r="VDM188"/>
      <c r="VDN188"/>
      <c r="VDO188"/>
      <c r="VDP188"/>
      <c r="VDQ188"/>
      <c r="VDR188"/>
      <c r="VDS188"/>
      <c r="VDT188"/>
      <c r="VDU188"/>
      <c r="VDV188"/>
      <c r="VDW188"/>
      <c r="VDX188"/>
      <c r="VDY188"/>
      <c r="VDZ188"/>
      <c r="VEA188"/>
      <c r="VEB188"/>
      <c r="VEC188"/>
      <c r="VED188"/>
      <c r="VEE188"/>
      <c r="VEF188"/>
      <c r="VEG188"/>
      <c r="VEH188"/>
      <c r="VEI188"/>
      <c r="VEJ188"/>
      <c r="VEK188"/>
      <c r="VEL188"/>
      <c r="VEM188"/>
      <c r="VEN188"/>
      <c r="VEO188"/>
      <c r="VEP188"/>
      <c r="VEQ188"/>
      <c r="VER188"/>
      <c r="VES188"/>
      <c r="VET188"/>
      <c r="VEU188"/>
      <c r="VEV188"/>
      <c r="VEW188"/>
      <c r="VEX188"/>
      <c r="VEY188"/>
      <c r="VEZ188"/>
      <c r="VFA188"/>
      <c r="VFB188"/>
      <c r="VFC188"/>
      <c r="VFD188"/>
      <c r="VFE188"/>
      <c r="VFF188"/>
      <c r="VFG188"/>
      <c r="VFH188"/>
      <c r="VFI188"/>
      <c r="VFJ188"/>
      <c r="VFK188"/>
      <c r="VFL188"/>
      <c r="VFM188"/>
      <c r="VFN188"/>
      <c r="VFO188"/>
      <c r="VFP188"/>
      <c r="VFQ188"/>
      <c r="VFR188"/>
      <c r="VFS188"/>
      <c r="VFT188"/>
      <c r="VFU188"/>
      <c r="VFV188"/>
      <c r="VFW188"/>
      <c r="VFX188"/>
      <c r="VFY188"/>
      <c r="VFZ188"/>
      <c r="VGA188"/>
      <c r="VGB188"/>
      <c r="VGC188"/>
      <c r="VGD188"/>
      <c r="VGE188"/>
      <c r="VGF188"/>
      <c r="VGG188"/>
      <c r="VGH188"/>
      <c r="VGI188"/>
      <c r="VGJ188"/>
      <c r="VGK188"/>
      <c r="VGL188"/>
      <c r="VGM188"/>
      <c r="VGN188"/>
      <c r="VGO188"/>
      <c r="VGP188"/>
      <c r="VGQ188"/>
      <c r="VGR188"/>
      <c r="VGS188"/>
      <c r="VGT188"/>
      <c r="VGU188"/>
      <c r="VGV188"/>
      <c r="VGW188"/>
      <c r="VGX188"/>
      <c r="VGY188"/>
      <c r="VGZ188"/>
      <c r="VHA188"/>
      <c r="VHB188"/>
      <c r="VHC188"/>
      <c r="VHD188"/>
      <c r="VHE188"/>
      <c r="VHF188"/>
      <c r="VHG188"/>
      <c r="VHH188"/>
      <c r="VHI188"/>
      <c r="VHJ188"/>
      <c r="VHK188"/>
      <c r="VHL188"/>
      <c r="VHM188"/>
      <c r="VHN188"/>
      <c r="VHO188"/>
      <c r="VHP188"/>
      <c r="VHQ188"/>
      <c r="VHR188"/>
      <c r="VHS188"/>
      <c r="VHT188"/>
      <c r="VHU188"/>
      <c r="VHV188"/>
      <c r="VHW188"/>
      <c r="VHX188"/>
      <c r="VHY188"/>
      <c r="VHZ188"/>
      <c r="VIA188"/>
      <c r="VIB188"/>
      <c r="VIC188"/>
      <c r="VID188"/>
      <c r="VIE188"/>
      <c r="VIF188"/>
      <c r="VIG188"/>
      <c r="VIH188"/>
      <c r="VII188"/>
      <c r="VIJ188"/>
      <c r="VIK188"/>
      <c r="VIL188"/>
      <c r="VIM188"/>
      <c r="VIN188"/>
      <c r="VIO188"/>
      <c r="VIP188"/>
      <c r="VIQ188"/>
      <c r="VIR188"/>
      <c r="VIS188"/>
      <c r="VIT188"/>
      <c r="VIU188"/>
      <c r="VIV188"/>
      <c r="VIW188"/>
      <c r="VIX188"/>
      <c r="VIY188"/>
      <c r="VIZ188"/>
      <c r="VJA188"/>
      <c r="VJB188"/>
      <c r="VJC188"/>
      <c r="VJD188"/>
      <c r="VJE188"/>
      <c r="VJF188"/>
      <c r="VJG188"/>
      <c r="VJH188"/>
      <c r="VJI188"/>
      <c r="VJJ188"/>
      <c r="VJK188"/>
      <c r="VJL188"/>
      <c r="VJM188"/>
      <c r="VJN188"/>
      <c r="VJO188"/>
      <c r="VJP188"/>
      <c r="VJQ188"/>
      <c r="VJR188"/>
      <c r="VJS188"/>
      <c r="VJT188"/>
      <c r="VJU188"/>
      <c r="VJV188"/>
      <c r="VJW188"/>
      <c r="VJX188"/>
      <c r="VJY188"/>
      <c r="VJZ188"/>
      <c r="VKA188"/>
      <c r="VKB188"/>
      <c r="VKC188"/>
      <c r="VKD188"/>
      <c r="VKE188"/>
      <c r="VKF188"/>
      <c r="VKG188"/>
      <c r="VKH188"/>
      <c r="VKI188"/>
      <c r="VKJ188"/>
      <c r="VKK188"/>
      <c r="VKL188"/>
      <c r="VKM188"/>
      <c r="VKN188"/>
      <c r="VKO188"/>
      <c r="VKP188"/>
      <c r="VKQ188"/>
      <c r="VKR188"/>
      <c r="VKS188"/>
      <c r="VKT188"/>
      <c r="VKU188"/>
      <c r="VKV188"/>
      <c r="VKW188"/>
      <c r="VKX188"/>
      <c r="VKY188"/>
      <c r="VKZ188"/>
      <c r="VLA188"/>
      <c r="VLB188"/>
      <c r="VLC188"/>
      <c r="VLD188"/>
      <c r="VLE188"/>
      <c r="VLF188"/>
      <c r="VLG188"/>
      <c r="VLH188"/>
      <c r="VLI188"/>
      <c r="VLJ188"/>
      <c r="VLK188"/>
      <c r="VLL188"/>
      <c r="VLM188"/>
      <c r="VLN188"/>
      <c r="VLO188"/>
      <c r="VLP188"/>
      <c r="VLQ188"/>
      <c r="VLR188"/>
      <c r="VLS188"/>
      <c r="VLT188"/>
      <c r="VLU188"/>
      <c r="VLV188"/>
      <c r="VLW188"/>
      <c r="VLX188"/>
      <c r="VLY188"/>
      <c r="VLZ188"/>
      <c r="VMA188"/>
      <c r="VMB188"/>
      <c r="VMC188"/>
      <c r="VMD188"/>
      <c r="VME188"/>
      <c r="VMF188"/>
      <c r="VMG188"/>
      <c r="VMH188"/>
      <c r="VMI188"/>
      <c r="VMJ188"/>
      <c r="VMK188"/>
      <c r="VML188"/>
      <c r="VMM188"/>
      <c r="VMN188"/>
      <c r="VMO188"/>
      <c r="VMP188"/>
      <c r="VMQ188"/>
      <c r="VMR188"/>
      <c r="VMS188"/>
      <c r="VMT188"/>
      <c r="VMU188"/>
      <c r="VMV188"/>
      <c r="VMW188"/>
      <c r="VMX188"/>
      <c r="VMY188"/>
      <c r="VMZ188"/>
      <c r="VNA188"/>
      <c r="VNB188"/>
      <c r="VNC188"/>
      <c r="VND188"/>
      <c r="VNE188"/>
      <c r="VNF188"/>
      <c r="VNG188"/>
      <c r="VNH188"/>
      <c r="VNI188"/>
      <c r="VNJ188"/>
      <c r="VNK188"/>
      <c r="VNL188"/>
      <c r="VNM188"/>
      <c r="VNN188"/>
      <c r="VNO188"/>
      <c r="VNP188"/>
      <c r="VNQ188"/>
      <c r="VNR188"/>
      <c r="VNS188"/>
      <c r="VNT188"/>
      <c r="VNU188"/>
      <c r="VNV188"/>
      <c r="VNW188"/>
      <c r="VNX188"/>
      <c r="VNY188"/>
      <c r="VNZ188"/>
      <c r="VOA188"/>
      <c r="VOB188"/>
      <c r="VOC188"/>
      <c r="VOD188"/>
      <c r="VOE188"/>
      <c r="VOF188"/>
      <c r="VOG188"/>
      <c r="VOH188"/>
      <c r="VOI188"/>
      <c r="VOJ188"/>
      <c r="VOK188"/>
      <c r="VOL188"/>
      <c r="VOM188"/>
      <c r="VON188"/>
      <c r="VOO188"/>
      <c r="VOP188"/>
      <c r="VOQ188"/>
      <c r="VOR188"/>
      <c r="VOS188"/>
      <c r="VOT188"/>
      <c r="VOU188"/>
      <c r="VOV188"/>
      <c r="VOW188"/>
      <c r="VOX188"/>
      <c r="VOY188"/>
      <c r="VOZ188"/>
      <c r="VPA188"/>
      <c r="VPB188"/>
      <c r="VPC188"/>
      <c r="VPD188"/>
      <c r="VPE188"/>
      <c r="VPF188"/>
      <c r="VPG188"/>
      <c r="VPH188"/>
      <c r="VPI188"/>
      <c r="VPJ188"/>
      <c r="VPK188"/>
      <c r="VPL188"/>
      <c r="VPM188"/>
      <c r="VPN188"/>
      <c r="VPO188"/>
      <c r="VPP188"/>
      <c r="VPQ188"/>
      <c r="VPR188"/>
      <c r="VPS188"/>
      <c r="VPT188"/>
      <c r="VPU188"/>
      <c r="VPV188"/>
      <c r="VPW188"/>
      <c r="VPX188"/>
      <c r="VPY188"/>
      <c r="VPZ188"/>
      <c r="VQA188"/>
      <c r="VQB188"/>
      <c r="VQC188"/>
      <c r="VQD188"/>
      <c r="VQE188"/>
      <c r="VQF188"/>
      <c r="VQG188"/>
      <c r="VQH188"/>
      <c r="VQI188"/>
      <c r="VQJ188"/>
      <c r="VQK188"/>
      <c r="VQL188"/>
      <c r="VQM188"/>
      <c r="VQN188"/>
      <c r="VQO188"/>
      <c r="VQP188"/>
      <c r="VQQ188"/>
      <c r="VQR188"/>
      <c r="VQS188"/>
      <c r="VQT188"/>
      <c r="VQU188"/>
      <c r="VQV188"/>
      <c r="VQW188"/>
      <c r="VQX188"/>
      <c r="VQY188"/>
      <c r="VQZ188"/>
      <c r="VRA188"/>
      <c r="VRB188"/>
      <c r="VRC188"/>
      <c r="VRD188"/>
      <c r="VRE188"/>
      <c r="VRF188"/>
      <c r="VRG188"/>
      <c r="VRH188"/>
      <c r="VRI188"/>
      <c r="VRJ188"/>
      <c r="VRK188"/>
      <c r="VRL188"/>
      <c r="VRM188"/>
      <c r="VRN188"/>
      <c r="VRO188"/>
      <c r="VRP188"/>
      <c r="VRQ188"/>
      <c r="VRR188"/>
      <c r="VRS188"/>
      <c r="VRT188"/>
      <c r="VRU188"/>
      <c r="VRV188"/>
      <c r="VRW188"/>
      <c r="VRX188"/>
      <c r="VRY188"/>
      <c r="VRZ188"/>
      <c r="VSA188"/>
      <c r="VSB188"/>
      <c r="VSC188"/>
      <c r="VSD188"/>
      <c r="VSE188"/>
      <c r="VSF188"/>
      <c r="VSG188"/>
      <c r="VSH188"/>
      <c r="VSI188"/>
      <c r="VSJ188"/>
      <c r="VSK188"/>
      <c r="VSL188"/>
      <c r="VSM188"/>
      <c r="VSN188"/>
      <c r="VSO188"/>
      <c r="VSP188"/>
      <c r="VSQ188"/>
      <c r="VSR188"/>
      <c r="VSS188"/>
      <c r="VST188"/>
      <c r="VSU188"/>
      <c r="VSV188"/>
      <c r="VSW188"/>
      <c r="VSX188"/>
      <c r="VSY188"/>
      <c r="VSZ188"/>
      <c r="VTA188"/>
      <c r="VTB188"/>
      <c r="VTC188"/>
      <c r="VTD188"/>
      <c r="VTE188"/>
      <c r="VTF188"/>
      <c r="VTG188"/>
      <c r="VTH188"/>
      <c r="VTI188"/>
      <c r="VTJ188"/>
      <c r="VTK188"/>
      <c r="VTL188"/>
      <c r="VTM188"/>
      <c r="VTN188"/>
      <c r="VTO188"/>
      <c r="VTP188"/>
      <c r="VTQ188"/>
      <c r="VTR188"/>
      <c r="VTS188"/>
      <c r="VTT188"/>
      <c r="VTU188"/>
      <c r="VTV188"/>
      <c r="VTW188"/>
      <c r="VTX188"/>
      <c r="VTY188"/>
      <c r="VTZ188"/>
      <c r="VUA188"/>
      <c r="VUB188"/>
      <c r="VUC188"/>
      <c r="VUD188"/>
      <c r="VUE188"/>
      <c r="VUF188"/>
      <c r="VUG188"/>
      <c r="VUH188"/>
      <c r="VUI188"/>
      <c r="VUJ188"/>
      <c r="VUK188"/>
      <c r="VUL188"/>
      <c r="VUM188"/>
      <c r="VUN188"/>
      <c r="VUO188"/>
      <c r="VUP188"/>
      <c r="VUQ188"/>
      <c r="VUR188"/>
      <c r="VUS188"/>
      <c r="VUT188"/>
      <c r="VUU188"/>
      <c r="VUV188"/>
      <c r="VUW188"/>
      <c r="VUX188"/>
      <c r="VUY188"/>
      <c r="VUZ188"/>
      <c r="VVA188"/>
      <c r="VVB188"/>
      <c r="VVC188"/>
      <c r="VVD188"/>
      <c r="VVE188"/>
      <c r="VVF188"/>
      <c r="VVG188"/>
      <c r="VVH188"/>
      <c r="VVI188"/>
      <c r="VVJ188"/>
      <c r="VVK188"/>
      <c r="VVL188"/>
      <c r="VVM188"/>
      <c r="VVN188"/>
      <c r="VVO188"/>
      <c r="VVP188"/>
      <c r="VVQ188"/>
      <c r="VVR188"/>
      <c r="VVS188"/>
      <c r="VVT188"/>
      <c r="VVU188"/>
      <c r="VVV188"/>
      <c r="VVW188"/>
      <c r="VVX188"/>
      <c r="VVY188"/>
      <c r="VVZ188"/>
      <c r="VWA188"/>
      <c r="VWB188"/>
      <c r="VWC188"/>
      <c r="VWD188"/>
      <c r="VWE188"/>
      <c r="VWF188"/>
      <c r="VWG188"/>
      <c r="VWH188"/>
      <c r="VWI188"/>
      <c r="VWJ188"/>
      <c r="VWK188"/>
      <c r="VWL188"/>
      <c r="VWM188"/>
      <c r="VWN188"/>
      <c r="VWO188"/>
      <c r="VWP188"/>
      <c r="VWQ188"/>
      <c r="VWR188"/>
      <c r="VWS188"/>
      <c r="VWT188"/>
      <c r="VWU188"/>
      <c r="VWV188"/>
      <c r="VWW188"/>
      <c r="VWX188"/>
      <c r="VWY188"/>
      <c r="VWZ188"/>
      <c r="VXA188"/>
      <c r="VXB188"/>
      <c r="VXC188"/>
      <c r="VXD188"/>
      <c r="VXE188"/>
      <c r="VXF188"/>
      <c r="VXG188"/>
      <c r="VXH188"/>
      <c r="VXI188"/>
      <c r="VXJ188"/>
      <c r="VXK188"/>
      <c r="VXL188"/>
      <c r="VXM188"/>
      <c r="VXN188"/>
      <c r="VXO188"/>
      <c r="VXP188"/>
      <c r="VXQ188"/>
      <c r="VXR188"/>
      <c r="VXS188"/>
      <c r="VXT188"/>
      <c r="VXU188"/>
      <c r="VXV188"/>
      <c r="VXW188"/>
      <c r="VXX188"/>
      <c r="VXY188"/>
      <c r="VXZ188"/>
      <c r="VYA188"/>
      <c r="VYB188"/>
      <c r="VYC188"/>
      <c r="VYD188"/>
      <c r="VYE188"/>
      <c r="VYF188"/>
      <c r="VYG188"/>
      <c r="VYH188"/>
      <c r="VYI188"/>
      <c r="VYJ188"/>
      <c r="VYK188"/>
      <c r="VYL188"/>
      <c r="VYM188"/>
      <c r="VYN188"/>
      <c r="VYO188"/>
      <c r="VYP188"/>
      <c r="VYQ188"/>
      <c r="VYR188"/>
      <c r="VYS188"/>
      <c r="VYT188"/>
      <c r="VYU188"/>
      <c r="VYV188"/>
      <c r="VYW188"/>
      <c r="VYX188"/>
      <c r="VYY188"/>
      <c r="VYZ188"/>
      <c r="VZA188"/>
      <c r="VZB188"/>
      <c r="VZC188"/>
      <c r="VZD188"/>
      <c r="VZE188"/>
      <c r="VZF188"/>
      <c r="VZG188"/>
      <c r="VZH188"/>
      <c r="VZI188"/>
      <c r="VZJ188"/>
      <c r="VZK188"/>
      <c r="VZL188"/>
      <c r="VZM188"/>
      <c r="VZN188"/>
      <c r="VZO188"/>
      <c r="VZP188"/>
      <c r="VZQ188"/>
      <c r="VZR188"/>
      <c r="VZS188"/>
      <c r="VZT188"/>
      <c r="VZU188"/>
      <c r="VZV188"/>
      <c r="VZW188"/>
      <c r="VZX188"/>
      <c r="VZY188"/>
      <c r="VZZ188"/>
      <c r="WAA188"/>
      <c r="WAB188"/>
      <c r="WAC188"/>
      <c r="WAD188"/>
      <c r="WAE188"/>
      <c r="WAF188"/>
      <c r="WAG188"/>
      <c r="WAH188"/>
      <c r="WAI188"/>
      <c r="WAJ188"/>
      <c r="WAK188"/>
      <c r="WAL188"/>
      <c r="WAM188"/>
      <c r="WAN188"/>
      <c r="WAO188"/>
      <c r="WAP188"/>
      <c r="WAQ188"/>
      <c r="WAR188"/>
      <c r="WAS188"/>
      <c r="WAT188"/>
      <c r="WAU188"/>
      <c r="WAV188"/>
      <c r="WAW188"/>
      <c r="WAX188"/>
      <c r="WAY188"/>
      <c r="WAZ188"/>
      <c r="WBA188"/>
      <c r="WBB188"/>
      <c r="WBC188"/>
      <c r="WBD188"/>
      <c r="WBE188"/>
      <c r="WBF188"/>
      <c r="WBG188"/>
      <c r="WBH188"/>
      <c r="WBI188"/>
      <c r="WBJ188"/>
      <c r="WBK188"/>
      <c r="WBL188"/>
      <c r="WBM188"/>
      <c r="WBN188"/>
      <c r="WBO188"/>
      <c r="WBP188"/>
      <c r="WBQ188"/>
      <c r="WBR188"/>
      <c r="WBS188"/>
      <c r="WBT188"/>
      <c r="WBU188"/>
      <c r="WBV188"/>
      <c r="WBW188"/>
      <c r="WBX188"/>
      <c r="WBY188"/>
      <c r="WBZ188"/>
      <c r="WCA188"/>
      <c r="WCB188"/>
      <c r="WCC188"/>
      <c r="WCD188"/>
      <c r="WCE188"/>
      <c r="WCF188"/>
      <c r="WCG188"/>
      <c r="WCH188"/>
      <c r="WCI188"/>
      <c r="WCJ188"/>
      <c r="WCK188"/>
      <c r="WCL188"/>
      <c r="WCM188"/>
      <c r="WCN188"/>
      <c r="WCO188"/>
      <c r="WCP188"/>
      <c r="WCQ188"/>
      <c r="WCR188"/>
      <c r="WCS188"/>
      <c r="WCT188"/>
      <c r="WCU188"/>
      <c r="WCV188"/>
      <c r="WCW188"/>
      <c r="WCX188"/>
      <c r="WCY188"/>
      <c r="WCZ188"/>
      <c r="WDA188"/>
      <c r="WDB188"/>
      <c r="WDC188"/>
      <c r="WDD188"/>
      <c r="WDE188"/>
      <c r="WDF188"/>
      <c r="WDG188"/>
      <c r="WDH188"/>
      <c r="WDI188"/>
      <c r="WDJ188"/>
      <c r="WDK188"/>
      <c r="WDL188"/>
      <c r="WDM188"/>
      <c r="WDN188"/>
      <c r="WDO188"/>
      <c r="WDP188"/>
      <c r="WDQ188"/>
      <c r="WDR188"/>
      <c r="WDS188"/>
      <c r="WDT188"/>
      <c r="WDU188"/>
      <c r="WDV188"/>
      <c r="WDW188"/>
      <c r="WDX188"/>
      <c r="WDY188"/>
      <c r="WDZ188"/>
      <c r="WEA188"/>
      <c r="WEB188"/>
      <c r="WEC188"/>
      <c r="WED188"/>
      <c r="WEE188"/>
      <c r="WEF188"/>
      <c r="WEG188"/>
      <c r="WEH188"/>
      <c r="WEI188"/>
      <c r="WEJ188"/>
      <c r="WEK188"/>
      <c r="WEL188"/>
      <c r="WEM188"/>
      <c r="WEN188"/>
      <c r="WEO188"/>
      <c r="WEP188"/>
      <c r="WEQ188"/>
      <c r="WER188"/>
      <c r="WES188"/>
      <c r="WET188"/>
      <c r="WEU188"/>
      <c r="WEV188"/>
      <c r="WEW188"/>
      <c r="WEX188"/>
      <c r="WEY188"/>
      <c r="WEZ188"/>
      <c r="WFA188"/>
      <c r="WFB188"/>
      <c r="WFC188"/>
      <c r="WFD188"/>
      <c r="WFE188"/>
      <c r="WFF188"/>
      <c r="WFG188"/>
      <c r="WFH188"/>
      <c r="WFI188"/>
      <c r="WFJ188"/>
      <c r="WFK188"/>
      <c r="WFL188"/>
      <c r="WFM188"/>
      <c r="WFN188"/>
      <c r="WFO188"/>
      <c r="WFP188"/>
      <c r="WFQ188"/>
      <c r="WFR188"/>
      <c r="WFS188"/>
      <c r="WFT188"/>
      <c r="WFU188"/>
      <c r="WFV188"/>
      <c r="WFW188"/>
      <c r="WFX188"/>
      <c r="WFY188"/>
      <c r="WFZ188"/>
      <c r="WGA188"/>
      <c r="WGB188"/>
      <c r="WGC188"/>
      <c r="WGD188"/>
      <c r="WGE188"/>
      <c r="WGF188"/>
      <c r="WGG188"/>
      <c r="WGH188"/>
      <c r="WGI188"/>
      <c r="WGJ188"/>
      <c r="WGK188"/>
      <c r="WGL188"/>
      <c r="WGM188"/>
      <c r="WGN188"/>
      <c r="WGO188"/>
      <c r="WGP188"/>
      <c r="WGQ188"/>
      <c r="WGR188"/>
      <c r="WGS188"/>
      <c r="WGT188"/>
      <c r="WGU188"/>
      <c r="WGV188"/>
      <c r="WGW188"/>
      <c r="WGX188"/>
      <c r="WGY188"/>
      <c r="WGZ188"/>
      <c r="WHA188"/>
      <c r="WHB188"/>
      <c r="WHC188"/>
      <c r="WHD188"/>
      <c r="WHE188"/>
      <c r="WHF188"/>
      <c r="WHG188"/>
      <c r="WHH188"/>
      <c r="WHI188"/>
      <c r="WHJ188"/>
      <c r="WHK188"/>
      <c r="WHL188"/>
      <c r="WHM188"/>
      <c r="WHN188"/>
      <c r="WHO188"/>
      <c r="WHP188"/>
      <c r="WHQ188"/>
      <c r="WHR188"/>
      <c r="WHS188"/>
      <c r="WHT188"/>
      <c r="WHU188"/>
      <c r="WHV188"/>
      <c r="WHW188"/>
      <c r="WHX188"/>
      <c r="WHY188"/>
      <c r="WHZ188"/>
      <c r="WIA188"/>
      <c r="WIB188"/>
      <c r="WIC188"/>
      <c r="WID188"/>
      <c r="WIE188"/>
      <c r="WIF188"/>
      <c r="WIG188"/>
      <c r="WIH188"/>
      <c r="WII188"/>
      <c r="WIJ188"/>
      <c r="WIK188"/>
      <c r="WIL188"/>
      <c r="WIM188"/>
      <c r="WIN188"/>
      <c r="WIO188"/>
      <c r="WIP188"/>
      <c r="WIQ188"/>
      <c r="WIR188"/>
      <c r="WIS188"/>
      <c r="WIT188"/>
      <c r="WIU188"/>
      <c r="WIV188"/>
      <c r="WIW188"/>
      <c r="WIX188"/>
      <c r="WIY188"/>
      <c r="WIZ188"/>
      <c r="WJA188"/>
      <c r="WJB188"/>
      <c r="WJC188"/>
      <c r="WJD188"/>
      <c r="WJE188"/>
      <c r="WJF188"/>
      <c r="WJG188"/>
      <c r="WJH188"/>
      <c r="WJI188"/>
      <c r="WJJ188"/>
      <c r="WJK188"/>
      <c r="WJL188"/>
      <c r="WJM188"/>
      <c r="WJN188"/>
      <c r="WJO188"/>
      <c r="WJP188"/>
      <c r="WJQ188"/>
      <c r="WJR188"/>
      <c r="WJS188"/>
      <c r="WJT188"/>
      <c r="WJU188"/>
      <c r="WJV188"/>
      <c r="WJW188"/>
      <c r="WJX188"/>
      <c r="WJY188"/>
      <c r="WJZ188"/>
      <c r="WKA188"/>
      <c r="WKB188"/>
      <c r="WKC188"/>
      <c r="WKD188"/>
      <c r="WKE188"/>
      <c r="WKF188"/>
      <c r="WKG188"/>
      <c r="WKH188"/>
      <c r="WKI188"/>
      <c r="WKJ188"/>
      <c r="WKK188"/>
      <c r="WKL188"/>
      <c r="WKM188"/>
      <c r="WKN188"/>
      <c r="WKO188"/>
      <c r="WKP188"/>
      <c r="WKQ188"/>
      <c r="WKR188"/>
      <c r="WKS188"/>
      <c r="WKT188"/>
      <c r="WKU188"/>
      <c r="WKV188"/>
      <c r="WKW188"/>
      <c r="WKX188"/>
      <c r="WKY188"/>
      <c r="WKZ188"/>
      <c r="WLA188"/>
      <c r="WLB188"/>
      <c r="WLC188"/>
      <c r="WLD188"/>
      <c r="WLE188"/>
      <c r="WLF188"/>
      <c r="WLG188"/>
      <c r="WLH188"/>
      <c r="WLI188"/>
      <c r="WLJ188"/>
      <c r="WLK188"/>
      <c r="WLL188"/>
      <c r="WLM188"/>
      <c r="WLN188"/>
      <c r="WLO188"/>
      <c r="WLP188"/>
      <c r="WLQ188"/>
      <c r="WLR188"/>
      <c r="WLS188"/>
      <c r="WLT188"/>
      <c r="WLU188"/>
      <c r="WLV188"/>
      <c r="WLW188"/>
      <c r="WLX188"/>
      <c r="WLY188"/>
      <c r="WLZ188"/>
      <c r="WMA188"/>
      <c r="WMB188"/>
      <c r="WMC188"/>
      <c r="WMD188"/>
      <c r="WME188"/>
      <c r="WMF188"/>
      <c r="WMG188"/>
      <c r="WMH188"/>
      <c r="WMI188"/>
      <c r="WMJ188"/>
      <c r="WMK188"/>
      <c r="WML188"/>
      <c r="WMM188"/>
      <c r="WMN188"/>
      <c r="WMO188"/>
      <c r="WMP188"/>
      <c r="WMQ188"/>
      <c r="WMR188"/>
      <c r="WMS188"/>
      <c r="WMT188"/>
      <c r="WMU188"/>
      <c r="WMV188"/>
      <c r="WMW188"/>
      <c r="WMX188"/>
      <c r="WMY188"/>
      <c r="WMZ188"/>
      <c r="WNA188"/>
      <c r="WNB188"/>
      <c r="WNC188"/>
      <c r="WND188"/>
      <c r="WNE188"/>
      <c r="WNF188"/>
      <c r="WNG188"/>
      <c r="WNH188"/>
      <c r="WNI188"/>
      <c r="WNJ188"/>
      <c r="WNK188"/>
      <c r="WNL188"/>
      <c r="WNM188"/>
      <c r="WNN188"/>
      <c r="WNO188"/>
      <c r="WNP188"/>
      <c r="WNQ188"/>
      <c r="WNR188"/>
      <c r="WNS188"/>
      <c r="WNT188"/>
      <c r="WNU188"/>
      <c r="WNV188"/>
      <c r="WNW188"/>
      <c r="WNX188"/>
      <c r="WNY188"/>
      <c r="WNZ188"/>
      <c r="WOA188"/>
      <c r="WOB188"/>
      <c r="WOC188"/>
      <c r="WOD188"/>
      <c r="WOE188"/>
      <c r="WOF188"/>
      <c r="WOG188"/>
      <c r="WOH188"/>
      <c r="WOI188"/>
      <c r="WOJ188"/>
      <c r="WOK188"/>
      <c r="WOL188"/>
      <c r="WOM188"/>
      <c r="WON188"/>
      <c r="WOO188"/>
      <c r="WOP188"/>
      <c r="WOQ188"/>
      <c r="WOR188"/>
      <c r="WOS188"/>
      <c r="WOT188"/>
      <c r="WOU188"/>
      <c r="WOV188"/>
      <c r="WOW188"/>
      <c r="WOX188"/>
      <c r="WOY188"/>
      <c r="WOZ188"/>
      <c r="WPA188"/>
      <c r="WPB188"/>
      <c r="WPC188"/>
      <c r="WPD188"/>
      <c r="WPE188"/>
      <c r="WPF188"/>
      <c r="WPG188"/>
      <c r="WPH188"/>
      <c r="WPI188"/>
      <c r="WPJ188"/>
      <c r="WPK188"/>
      <c r="WPL188"/>
      <c r="WPM188"/>
      <c r="WPN188"/>
      <c r="WPO188"/>
      <c r="WPP188"/>
      <c r="WPQ188"/>
      <c r="WPR188"/>
      <c r="WPS188"/>
      <c r="WPT188"/>
      <c r="WPU188"/>
      <c r="WPV188"/>
      <c r="WPW188"/>
      <c r="WPX188"/>
      <c r="WPY188"/>
      <c r="WPZ188"/>
      <c r="WQA188"/>
      <c r="WQB188"/>
      <c r="WQC188"/>
      <c r="WQD188"/>
      <c r="WQE188"/>
      <c r="WQF188"/>
      <c r="WQG188"/>
      <c r="WQH188"/>
      <c r="WQI188"/>
      <c r="WQJ188"/>
      <c r="WQK188"/>
      <c r="WQL188"/>
      <c r="WQM188"/>
      <c r="WQN188"/>
      <c r="WQO188"/>
      <c r="WQP188"/>
      <c r="WQQ188"/>
      <c r="WQR188"/>
      <c r="WQS188"/>
      <c r="WQT188"/>
      <c r="WQU188"/>
      <c r="WQV188"/>
      <c r="WQW188"/>
      <c r="WQX188"/>
      <c r="WQY188"/>
      <c r="WQZ188"/>
      <c r="WRA188"/>
      <c r="WRB188"/>
      <c r="WRC188"/>
      <c r="WRD188"/>
      <c r="WRE188"/>
      <c r="WRF188"/>
      <c r="WRG188"/>
      <c r="WRH188"/>
      <c r="WRI188"/>
      <c r="WRJ188"/>
      <c r="WRK188"/>
      <c r="WRL188"/>
      <c r="WRM188"/>
      <c r="WRN188"/>
      <c r="WRO188"/>
      <c r="WRP188"/>
      <c r="WRQ188"/>
      <c r="WRR188"/>
      <c r="WRS188"/>
      <c r="WRT188"/>
      <c r="WRU188"/>
      <c r="WRV188"/>
      <c r="WRW188"/>
      <c r="WRX188"/>
      <c r="WRY188"/>
      <c r="WRZ188"/>
      <c r="WSA188"/>
      <c r="WSB188"/>
      <c r="WSC188"/>
      <c r="WSD188"/>
      <c r="WSE188"/>
      <c r="WSF188"/>
      <c r="WSG188"/>
      <c r="WSH188"/>
      <c r="WSI188"/>
      <c r="WSJ188"/>
      <c r="WSK188"/>
      <c r="WSL188"/>
      <c r="WSM188"/>
      <c r="WSN188"/>
      <c r="WSO188"/>
      <c r="WSP188"/>
      <c r="WSQ188"/>
      <c r="WSR188"/>
      <c r="WSS188"/>
      <c r="WST188"/>
      <c r="WSU188"/>
      <c r="WSV188"/>
      <c r="WSW188"/>
      <c r="WSX188"/>
      <c r="WSY188"/>
      <c r="WSZ188"/>
      <c r="WTA188"/>
      <c r="WTB188"/>
      <c r="WTC188"/>
      <c r="WTD188"/>
      <c r="WTE188"/>
      <c r="WTF188"/>
      <c r="WTG188"/>
      <c r="WTH188"/>
      <c r="WTI188"/>
      <c r="WTJ188"/>
      <c r="WTK188"/>
      <c r="WTL188"/>
      <c r="WTM188"/>
      <c r="WTN188"/>
      <c r="WTO188"/>
      <c r="WTP188"/>
      <c r="WTQ188"/>
      <c r="WTR188"/>
      <c r="WTS188"/>
      <c r="WTT188"/>
      <c r="WTU188"/>
      <c r="WTV188"/>
      <c r="WTW188"/>
      <c r="WTX188"/>
      <c r="WTY188"/>
      <c r="WTZ188"/>
      <c r="WUA188"/>
      <c r="WUB188"/>
      <c r="WUC188"/>
      <c r="WUD188"/>
      <c r="WUE188"/>
      <c r="WUF188"/>
      <c r="WUG188"/>
      <c r="WUH188"/>
      <c r="WUI188"/>
      <c r="WUJ188"/>
      <c r="WUK188"/>
      <c r="WUL188"/>
      <c r="WUM188"/>
      <c r="WUN188"/>
      <c r="WUO188"/>
      <c r="WUP188"/>
      <c r="WUQ188"/>
      <c r="WUR188"/>
      <c r="WUS188"/>
      <c r="WUT188"/>
      <c r="WUU188"/>
      <c r="WUV188"/>
      <c r="WUW188"/>
      <c r="WUX188"/>
      <c r="WUY188"/>
      <c r="WUZ188"/>
      <c r="WVA188"/>
      <c r="WVB188"/>
      <c r="WVC188"/>
      <c r="WVD188"/>
      <c r="WVE188"/>
      <c r="WVF188"/>
      <c r="WVG188"/>
      <c r="WVH188"/>
      <c r="WVI188"/>
      <c r="WVJ188"/>
      <c r="WVK188"/>
      <c r="WVL188"/>
      <c r="WVM188"/>
      <c r="WVN188"/>
      <c r="WVO188"/>
      <c r="WVP188"/>
      <c r="WVQ188"/>
      <c r="WVR188"/>
      <c r="WVS188"/>
      <c r="WVT188"/>
      <c r="WVU188"/>
      <c r="WVV188"/>
      <c r="WVW188"/>
      <c r="WVX188"/>
      <c r="WVY188"/>
      <c r="WVZ188"/>
      <c r="WWA188"/>
      <c r="WWB188"/>
      <c r="WWC188"/>
      <c r="WWD188"/>
      <c r="WWE188"/>
      <c r="WWF188"/>
      <c r="WWG188"/>
      <c r="WWH188"/>
      <c r="WWI188"/>
      <c r="WWJ188"/>
      <c r="WWK188"/>
      <c r="WWL188"/>
      <c r="WWM188"/>
      <c r="WWN188"/>
      <c r="WWO188"/>
      <c r="WWP188"/>
      <c r="WWQ188"/>
      <c r="WWR188"/>
      <c r="WWS188"/>
      <c r="WWT188"/>
      <c r="WWU188"/>
      <c r="WWV188"/>
      <c r="WWW188"/>
      <c r="WWX188"/>
      <c r="WWY188"/>
      <c r="WWZ188"/>
      <c r="WXA188"/>
      <c r="WXB188"/>
      <c r="WXC188"/>
      <c r="WXD188"/>
      <c r="WXE188"/>
      <c r="WXF188"/>
      <c r="WXG188"/>
      <c r="WXH188"/>
      <c r="WXI188"/>
      <c r="WXJ188"/>
      <c r="WXK188"/>
      <c r="WXL188"/>
      <c r="WXM188"/>
      <c r="WXN188"/>
      <c r="WXO188"/>
      <c r="WXP188"/>
      <c r="WXQ188"/>
      <c r="WXR188"/>
      <c r="WXS188"/>
      <c r="WXT188"/>
      <c r="WXU188"/>
      <c r="WXV188"/>
      <c r="WXW188"/>
      <c r="WXX188"/>
      <c r="WXY188"/>
      <c r="WXZ188"/>
      <c r="WYA188"/>
      <c r="WYB188"/>
      <c r="WYC188"/>
      <c r="WYD188"/>
      <c r="WYE188"/>
      <c r="WYF188"/>
      <c r="WYG188"/>
      <c r="WYH188"/>
      <c r="WYI188"/>
      <c r="WYJ188"/>
      <c r="WYK188"/>
      <c r="WYL188"/>
      <c r="WYM188"/>
      <c r="WYN188"/>
      <c r="WYO188"/>
      <c r="WYP188"/>
      <c r="WYQ188"/>
      <c r="WYR188"/>
      <c r="WYS188"/>
      <c r="WYT188"/>
      <c r="WYU188"/>
      <c r="WYV188"/>
      <c r="WYW188"/>
      <c r="WYX188"/>
      <c r="WYY188"/>
      <c r="WYZ188"/>
      <c r="WZA188"/>
      <c r="WZB188"/>
      <c r="WZC188"/>
      <c r="WZD188"/>
      <c r="WZE188"/>
      <c r="WZF188"/>
      <c r="WZG188"/>
      <c r="WZH188"/>
      <c r="WZI188"/>
      <c r="WZJ188"/>
      <c r="WZK188"/>
      <c r="WZL188"/>
      <c r="WZM188"/>
      <c r="WZN188"/>
      <c r="WZO188"/>
      <c r="WZP188"/>
      <c r="WZQ188"/>
      <c r="WZR188"/>
      <c r="WZS188"/>
      <c r="WZT188"/>
      <c r="WZU188"/>
      <c r="WZV188"/>
      <c r="WZW188"/>
      <c r="WZX188"/>
      <c r="WZY188"/>
      <c r="WZZ188"/>
      <c r="XAA188"/>
      <c r="XAB188"/>
      <c r="XAC188"/>
      <c r="XAD188"/>
      <c r="XAE188"/>
      <c r="XAF188"/>
      <c r="XAG188"/>
      <c r="XAH188"/>
      <c r="XAI188"/>
      <c r="XAJ188"/>
      <c r="XAK188"/>
      <c r="XAL188"/>
      <c r="XAM188"/>
      <c r="XAN188"/>
      <c r="XAO188"/>
      <c r="XAP188"/>
      <c r="XAQ188"/>
      <c r="XAR188"/>
      <c r="XAS188"/>
      <c r="XAT188"/>
      <c r="XAU188"/>
      <c r="XAV188"/>
      <c r="XAW188"/>
      <c r="XAX188"/>
      <c r="XAY188"/>
      <c r="XAZ188"/>
      <c r="XBA188"/>
      <c r="XBB188"/>
      <c r="XBC188"/>
      <c r="XBD188"/>
      <c r="XBE188"/>
      <c r="XBF188"/>
      <c r="XBG188"/>
      <c r="XBH188"/>
      <c r="XBI188"/>
      <c r="XBJ188"/>
      <c r="XBK188"/>
      <c r="XBL188"/>
      <c r="XBM188"/>
      <c r="XBN188"/>
      <c r="XBO188"/>
      <c r="XBP188"/>
      <c r="XBQ188"/>
      <c r="XBR188"/>
      <c r="XBS188"/>
      <c r="XBT188"/>
      <c r="XBU188"/>
      <c r="XBV188"/>
      <c r="XBW188"/>
      <c r="XBX188"/>
      <c r="XBY188"/>
      <c r="XBZ188"/>
      <c r="XCA188"/>
      <c r="XCB188"/>
      <c r="XCC188"/>
      <c r="XCD188"/>
      <c r="XCE188"/>
      <c r="XCF188"/>
      <c r="XCG188"/>
      <c r="XCH188"/>
      <c r="XCI188"/>
      <c r="XCJ188"/>
      <c r="XCK188"/>
      <c r="XCL188"/>
      <c r="XCM188"/>
      <c r="XCN188"/>
      <c r="XCO188"/>
      <c r="XCP188"/>
      <c r="XCQ188"/>
      <c r="XCR188"/>
      <c r="XCS188"/>
      <c r="XCT188"/>
      <c r="XCU188"/>
      <c r="XCV188"/>
      <c r="XCW188"/>
      <c r="XCX188"/>
      <c r="XCY188"/>
      <c r="XCZ188"/>
      <c r="XDA188"/>
      <c r="XDB188"/>
      <c r="XDC188"/>
      <c r="XDD188"/>
      <c r="XDE188"/>
      <c r="XDF188"/>
      <c r="XDG188"/>
      <c r="XDH188"/>
      <c r="XDI188"/>
      <c r="XDJ188"/>
      <c r="XDK188"/>
      <c r="XDL188"/>
      <c r="XDM188"/>
      <c r="XDN188"/>
      <c r="XDO188"/>
      <c r="XDP188"/>
      <c r="XDQ188"/>
      <c r="XDR188"/>
      <c r="XDS188"/>
      <c r="XDT188"/>
      <c r="XDU188"/>
      <c r="XDV188"/>
      <c r="XDW188"/>
      <c r="XDX188"/>
      <c r="XDY188"/>
      <c r="XDZ188"/>
      <c r="XEA188"/>
      <c r="XEB188"/>
      <c r="XEC188"/>
      <c r="XED188"/>
      <c r="XEE188"/>
      <c r="XEF188"/>
      <c r="XEG188"/>
      <c r="XEH188"/>
      <c r="XEI188"/>
      <c r="XEJ188"/>
      <c r="XEK188"/>
      <c r="XEL188"/>
      <c r="XEM188"/>
      <c r="XEN188"/>
      <c r="XEO188"/>
      <c r="XEP188"/>
      <c r="XEQ188"/>
      <c r="XER188"/>
      <c r="XES188"/>
      <c r="XET188"/>
      <c r="XEU188"/>
      <c r="XEV188"/>
      <c r="XEW188"/>
      <c r="XEX188"/>
      <c r="XEY188"/>
      <c r="XEZ188"/>
      <c r="XFA188"/>
      <c r="XFB188"/>
      <c r="XFC188"/>
      <c r="XFD188"/>
    </row>
    <row r="189" spans="1:16384" s="25" customFormat="1" ht="15.75" hidden="1" customHeight="1" outlineLevel="1">
      <c r="A189" s="453"/>
      <c r="B189" s="300"/>
      <c r="C189" s="466"/>
      <c r="D189" s="300"/>
      <c r="E189" s="153" t="s">
        <v>158</v>
      </c>
      <c r="F189" s="300"/>
      <c r="G189" s="300"/>
      <c r="H189" s="307" t="s">
        <v>4096</v>
      </c>
      <c r="I189" s="466" t="s">
        <v>157</v>
      </c>
      <c r="J189" s="466" t="s">
        <v>126</v>
      </c>
      <c r="K189" s="300"/>
      <c r="L189" s="466" t="s">
        <v>122</v>
      </c>
      <c r="M189" s="489" t="s">
        <v>123</v>
      </c>
      <c r="N189" s="460" t="s">
        <v>158</v>
      </c>
      <c r="O189" s="300"/>
      <c r="P189" s="301"/>
      <c r="Q189" s="301"/>
      <c r="R189" s="301"/>
      <c r="S189" s="300"/>
      <c r="T189" s="300"/>
      <c r="U189" s="301"/>
      <c r="V189" s="300"/>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c r="BPF189"/>
      <c r="BPG189"/>
      <c r="BPH189"/>
      <c r="BPI189"/>
      <c r="BPJ189"/>
      <c r="BPK189"/>
      <c r="BPL189"/>
      <c r="BPM189"/>
      <c r="BPN189"/>
      <c r="BPO189"/>
      <c r="BPP189"/>
      <c r="BPQ189"/>
      <c r="BPR189"/>
      <c r="BPS189"/>
      <c r="BPT189"/>
      <c r="BPU189"/>
      <c r="BPV189"/>
      <c r="BPW189"/>
      <c r="BPX189"/>
      <c r="BPY189"/>
      <c r="BPZ189"/>
      <c r="BQA189"/>
      <c r="BQB189"/>
      <c r="BQC189"/>
      <c r="BQD189"/>
      <c r="BQE189"/>
      <c r="BQF189"/>
      <c r="BQG189"/>
      <c r="BQH189"/>
      <c r="BQI189"/>
      <c r="BQJ189"/>
      <c r="BQK189"/>
      <c r="BQL189"/>
      <c r="BQM189"/>
      <c r="BQN189"/>
      <c r="BQO189"/>
      <c r="BQP189"/>
      <c r="BQQ189"/>
      <c r="BQR189"/>
      <c r="BQS189"/>
      <c r="BQT189"/>
      <c r="BQU189"/>
      <c r="BQV189"/>
      <c r="BQW189"/>
      <c r="BQX189"/>
      <c r="BQY189"/>
      <c r="BQZ189"/>
      <c r="BRA189"/>
      <c r="BRB189"/>
      <c r="BRC189"/>
      <c r="BRD189"/>
      <c r="BRE189"/>
      <c r="BRF189"/>
      <c r="BRG189"/>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c r="BXU189"/>
      <c r="BXV189"/>
      <c r="BXW189"/>
      <c r="BXX189"/>
      <c r="BXY189"/>
      <c r="BXZ189"/>
      <c r="BYA189"/>
      <c r="BYB189"/>
      <c r="BYC189"/>
      <c r="BYD189"/>
      <c r="BYE189"/>
      <c r="BYF189"/>
      <c r="BYG189"/>
      <c r="BYH189"/>
      <c r="BYI189"/>
      <c r="BYJ189"/>
      <c r="BYK189"/>
      <c r="BYL189"/>
      <c r="BYM189"/>
      <c r="BYN189"/>
      <c r="BYO189"/>
      <c r="BYP189"/>
      <c r="BYQ189"/>
      <c r="BYR189"/>
      <c r="BYS189"/>
      <c r="BYT189"/>
      <c r="BYU189"/>
      <c r="BYV189"/>
      <c r="BYW189"/>
      <c r="BYX189"/>
      <c r="BYY189"/>
      <c r="BYZ189"/>
      <c r="BZA189"/>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c r="CEX189"/>
      <c r="CEY189"/>
      <c r="CEZ189"/>
      <c r="CFA189"/>
      <c r="CFB189"/>
      <c r="CFC189"/>
      <c r="CFD189"/>
      <c r="CFE189"/>
      <c r="CFF189"/>
      <c r="CFG189"/>
      <c r="CFH189"/>
      <c r="CFI189"/>
      <c r="CFJ189"/>
      <c r="CFK189"/>
      <c r="CFL189"/>
      <c r="CFM189"/>
      <c r="CFN189"/>
      <c r="CFO189"/>
      <c r="CFP189"/>
      <c r="CFQ189"/>
      <c r="CFR189"/>
      <c r="CFS189"/>
      <c r="CFT189"/>
      <c r="CFU189"/>
      <c r="CFV189"/>
      <c r="CFW189"/>
      <c r="CFX189"/>
      <c r="CFY189"/>
      <c r="CFZ189"/>
      <c r="CGA189"/>
      <c r="CGB189"/>
      <c r="CGC189"/>
      <c r="CGD189"/>
      <c r="CGE189"/>
      <c r="CGF189"/>
      <c r="CGG189"/>
      <c r="CGH189"/>
      <c r="CGI189"/>
      <c r="CGJ189"/>
      <c r="CGK189"/>
      <c r="CGL189"/>
      <c r="CGM189"/>
      <c r="CGN189"/>
      <c r="CGO189"/>
      <c r="CGP189"/>
      <c r="CGQ189"/>
      <c r="CGR189"/>
      <c r="CGS189"/>
      <c r="CGT189"/>
      <c r="CGU189"/>
      <c r="CGV189"/>
      <c r="CGW189"/>
      <c r="CGX189"/>
      <c r="CGY189"/>
      <c r="CGZ189"/>
      <c r="CHA189"/>
      <c r="CHB189"/>
      <c r="CHC189"/>
      <c r="CHD189"/>
      <c r="CHE189"/>
      <c r="CHF189"/>
      <c r="CHG189"/>
      <c r="CHH189"/>
      <c r="CHI189"/>
      <c r="CHJ189"/>
      <c r="CHK189"/>
      <c r="CHL189"/>
      <c r="CHM189"/>
      <c r="CHN189"/>
      <c r="CHO189"/>
      <c r="CHP189"/>
      <c r="CHQ189"/>
      <c r="CHR189"/>
      <c r="CHS189"/>
      <c r="CHT189"/>
      <c r="CHU189"/>
      <c r="CHV189"/>
      <c r="CHW189"/>
      <c r="CHX189"/>
      <c r="CHY189"/>
      <c r="CHZ189"/>
      <c r="CIA189"/>
      <c r="CIB189"/>
      <c r="CIC189"/>
      <c r="CID189"/>
      <c r="CIE189"/>
      <c r="CIF189"/>
      <c r="CIG189"/>
      <c r="CIH189"/>
      <c r="CII189"/>
      <c r="CIJ189"/>
      <c r="CIK189"/>
      <c r="CIL189"/>
      <c r="CIM189"/>
      <c r="CIN189"/>
      <c r="CIO189"/>
      <c r="CIP189"/>
      <c r="CIQ189"/>
      <c r="CIR189"/>
      <c r="CIS189"/>
      <c r="CIT189"/>
      <c r="CIU189"/>
      <c r="CIV189"/>
      <c r="CIW189"/>
      <c r="CIX189"/>
      <c r="CIY189"/>
      <c r="CIZ189"/>
      <c r="CJA189"/>
      <c r="CJB189"/>
      <c r="CJC189"/>
      <c r="CJD189"/>
      <c r="CJE189"/>
      <c r="CJF189"/>
      <c r="CJG189"/>
      <c r="CJH189"/>
      <c r="CJI189"/>
      <c r="CJJ189"/>
      <c r="CJK189"/>
      <c r="CJL189"/>
      <c r="CJM189"/>
      <c r="CJN189"/>
      <c r="CJO189"/>
      <c r="CJP189"/>
      <c r="CJQ189"/>
      <c r="CJR189"/>
      <c r="CJS189"/>
      <c r="CJT189"/>
      <c r="CJU189"/>
      <c r="CJV189"/>
      <c r="CJW189"/>
      <c r="CJX189"/>
      <c r="CJY189"/>
      <c r="CJZ189"/>
      <c r="CKA189"/>
      <c r="CKB189"/>
      <c r="CKC189"/>
      <c r="CKD189"/>
      <c r="CKE189"/>
      <c r="CKF189"/>
      <c r="CKG189"/>
      <c r="CKH189"/>
      <c r="CKI189"/>
      <c r="CKJ189"/>
      <c r="CKK189"/>
      <c r="CKL189"/>
      <c r="CKM189"/>
      <c r="CKN189"/>
      <c r="CKO189"/>
      <c r="CKP189"/>
      <c r="CKQ189"/>
      <c r="CKR189"/>
      <c r="CKS189"/>
      <c r="CKT189"/>
      <c r="CKU189"/>
      <c r="CKV189"/>
      <c r="CKW189"/>
      <c r="CKX189"/>
      <c r="CKY189"/>
      <c r="CKZ189"/>
      <c r="CLA189"/>
      <c r="CLB189"/>
      <c r="CLC189"/>
      <c r="CLD189"/>
      <c r="CLE189"/>
      <c r="CLF189"/>
      <c r="CLG189"/>
      <c r="CLH189"/>
      <c r="CLI189"/>
      <c r="CLJ189"/>
      <c r="CLK189"/>
      <c r="CLL189"/>
      <c r="CLM189"/>
      <c r="CLN189"/>
      <c r="CLO189"/>
      <c r="CLP189"/>
      <c r="CLQ189"/>
      <c r="CLR189"/>
      <c r="CLS189"/>
      <c r="CLT189"/>
      <c r="CLU189"/>
      <c r="CLV189"/>
      <c r="CLW189"/>
      <c r="CLX189"/>
      <c r="CLY189"/>
      <c r="CLZ189"/>
      <c r="CMA189"/>
      <c r="CMB189"/>
      <c r="CMC189"/>
      <c r="CMD189"/>
      <c r="CME189"/>
      <c r="CMF189"/>
      <c r="CMG189"/>
      <c r="CMH189"/>
      <c r="CMI189"/>
      <c r="CMJ189"/>
      <c r="CMK189"/>
      <c r="CML189"/>
      <c r="CMM189"/>
      <c r="CMN189"/>
      <c r="CMO189"/>
      <c r="CMP189"/>
      <c r="CMQ189"/>
      <c r="CMR189"/>
      <c r="CMS189"/>
      <c r="CMT189"/>
      <c r="CMU189"/>
      <c r="CMV189"/>
      <c r="CMW189"/>
      <c r="CMX189"/>
      <c r="CMY189"/>
      <c r="CMZ189"/>
      <c r="CNA189"/>
      <c r="CNB189"/>
      <c r="CNC189"/>
      <c r="CND189"/>
      <c r="CNE189"/>
      <c r="CNF189"/>
      <c r="CNG189"/>
      <c r="CNH189"/>
      <c r="CNI189"/>
      <c r="CNJ189"/>
      <c r="CNK189"/>
      <c r="CNL189"/>
      <c r="CNM189"/>
      <c r="CNN189"/>
      <c r="CNO189"/>
      <c r="CNP189"/>
      <c r="CNQ189"/>
      <c r="CNR189"/>
      <c r="CNS189"/>
      <c r="CNT189"/>
      <c r="CNU189"/>
      <c r="CNV189"/>
      <c r="CNW189"/>
      <c r="CNX189"/>
      <c r="CNY189"/>
      <c r="CNZ189"/>
      <c r="COA189"/>
      <c r="COB189"/>
      <c r="COC189"/>
      <c r="COD189"/>
      <c r="COE189"/>
      <c r="COF189"/>
      <c r="COG189"/>
      <c r="COH189"/>
      <c r="COI189"/>
      <c r="COJ189"/>
      <c r="COK189"/>
      <c r="COL189"/>
      <c r="COM189"/>
      <c r="CON189"/>
      <c r="COO189"/>
      <c r="COP189"/>
      <c r="COQ189"/>
      <c r="COR189"/>
      <c r="COS189"/>
      <c r="COT189"/>
      <c r="COU189"/>
      <c r="COV189"/>
      <c r="COW189"/>
      <c r="COX189"/>
      <c r="COY189"/>
      <c r="COZ189"/>
      <c r="CPA189"/>
      <c r="CPB189"/>
      <c r="CPC189"/>
      <c r="CPD189"/>
      <c r="CPE189"/>
      <c r="CPF189"/>
      <c r="CPG189"/>
      <c r="CPH189"/>
      <c r="CPI189"/>
      <c r="CPJ189"/>
      <c r="CPK189"/>
      <c r="CPL189"/>
      <c r="CPM189"/>
      <c r="CPN189"/>
      <c r="CPO189"/>
      <c r="CPP189"/>
      <c r="CPQ189"/>
      <c r="CPR189"/>
      <c r="CPS189"/>
      <c r="CPT189"/>
      <c r="CPU189"/>
      <c r="CPV189"/>
      <c r="CPW189"/>
      <c r="CPX189"/>
      <c r="CPY189"/>
      <c r="CPZ189"/>
      <c r="CQA189"/>
      <c r="CQB189"/>
      <c r="CQC189"/>
      <c r="CQD189"/>
      <c r="CQE189"/>
      <c r="CQF189"/>
      <c r="CQG189"/>
      <c r="CQH189"/>
      <c r="CQI189"/>
      <c r="CQJ189"/>
      <c r="CQK189"/>
      <c r="CQL189"/>
      <c r="CQM189"/>
      <c r="CQN189"/>
      <c r="CQO189"/>
      <c r="CQP189"/>
      <c r="CQQ189"/>
      <c r="CQR189"/>
      <c r="CQS189"/>
      <c r="CQT189"/>
      <c r="CQU189"/>
      <c r="CQV189"/>
      <c r="CQW189"/>
      <c r="CQX189"/>
      <c r="CQY189"/>
      <c r="CQZ189"/>
      <c r="CRA189"/>
      <c r="CRB189"/>
      <c r="CRC189"/>
      <c r="CRD189"/>
      <c r="CRE189"/>
      <c r="CRF189"/>
      <c r="CRG189"/>
      <c r="CRH189"/>
      <c r="CRI189"/>
      <c r="CRJ189"/>
      <c r="CRK189"/>
      <c r="CRL189"/>
      <c r="CRM189"/>
      <c r="CRN189"/>
      <c r="CRO189"/>
      <c r="CRP189"/>
      <c r="CRQ189"/>
      <c r="CRR189"/>
      <c r="CRS189"/>
      <c r="CRT189"/>
      <c r="CRU189"/>
      <c r="CRV189"/>
      <c r="CRW189"/>
      <c r="CRX189"/>
      <c r="CRY189"/>
      <c r="CRZ189"/>
      <c r="CSA189"/>
      <c r="CSB189"/>
      <c r="CSC189"/>
      <c r="CSD189"/>
      <c r="CSE189"/>
      <c r="CSF189"/>
      <c r="CSG189"/>
      <c r="CSH189"/>
      <c r="CSI189"/>
      <c r="CSJ189"/>
      <c r="CSK189"/>
      <c r="CSL189"/>
      <c r="CSM189"/>
      <c r="CSN189"/>
      <c r="CSO189"/>
      <c r="CSP189"/>
      <c r="CSQ189"/>
      <c r="CSR189"/>
      <c r="CSS189"/>
      <c r="CST189"/>
      <c r="CSU189"/>
      <c r="CSV189"/>
      <c r="CSW189"/>
      <c r="CSX189"/>
      <c r="CSY189"/>
      <c r="CSZ189"/>
      <c r="CTA189"/>
      <c r="CTB189"/>
      <c r="CTC189"/>
      <c r="CTD189"/>
      <c r="CTE189"/>
      <c r="CTF189"/>
      <c r="CTG189"/>
      <c r="CTH189"/>
      <c r="CTI189"/>
      <c r="CTJ189"/>
      <c r="CTK189"/>
      <c r="CTL189"/>
      <c r="CTM189"/>
      <c r="CTN189"/>
      <c r="CTO189"/>
      <c r="CTP189"/>
      <c r="CTQ189"/>
      <c r="CTR189"/>
      <c r="CTS189"/>
      <c r="CTT189"/>
      <c r="CTU189"/>
      <c r="CTV189"/>
      <c r="CTW189"/>
      <c r="CTX189"/>
      <c r="CTY189"/>
      <c r="CTZ189"/>
      <c r="CUA189"/>
      <c r="CUB189"/>
      <c r="CUC189"/>
      <c r="CUD189"/>
      <c r="CUE189"/>
      <c r="CUF189"/>
      <c r="CUG189"/>
      <c r="CUH189"/>
      <c r="CUI189"/>
      <c r="CUJ189"/>
      <c r="CUK189"/>
      <c r="CUL189"/>
      <c r="CUM189"/>
      <c r="CUN189"/>
      <c r="CUO189"/>
      <c r="CUP189"/>
      <c r="CUQ189"/>
      <c r="CUR189"/>
      <c r="CUS189"/>
      <c r="CUT189"/>
      <c r="CUU189"/>
      <c r="CUV189"/>
      <c r="CUW189"/>
      <c r="CUX189"/>
      <c r="CUY189"/>
      <c r="CUZ189"/>
      <c r="CVA189"/>
      <c r="CVB189"/>
      <c r="CVC189"/>
      <c r="CVD189"/>
      <c r="CVE189"/>
      <c r="CVF189"/>
      <c r="CVG189"/>
      <c r="CVH189"/>
      <c r="CVI189"/>
      <c r="CVJ189"/>
      <c r="CVK189"/>
      <c r="CVL189"/>
      <c r="CVM189"/>
      <c r="CVN189"/>
      <c r="CVO189"/>
      <c r="CVP189"/>
      <c r="CVQ189"/>
      <c r="CVR189"/>
      <c r="CVS189"/>
      <c r="CVT189"/>
      <c r="CVU189"/>
      <c r="CVV189"/>
      <c r="CVW189"/>
      <c r="CVX189"/>
      <c r="CVY189"/>
      <c r="CVZ189"/>
      <c r="CWA189"/>
      <c r="CWB189"/>
      <c r="CWC189"/>
      <c r="CWD189"/>
      <c r="CWE189"/>
      <c r="CWF189"/>
      <c r="CWG189"/>
      <c r="CWH189"/>
      <c r="CWI189"/>
      <c r="CWJ189"/>
      <c r="CWK189"/>
      <c r="CWL189"/>
      <c r="CWM189"/>
      <c r="CWN189"/>
      <c r="CWO189"/>
      <c r="CWP189"/>
      <c r="CWQ189"/>
      <c r="CWR189"/>
      <c r="CWS189"/>
      <c r="CWT189"/>
      <c r="CWU189"/>
      <c r="CWV189"/>
      <c r="CWW189"/>
      <c r="CWX189"/>
      <c r="CWY189"/>
      <c r="CWZ189"/>
      <c r="CXA189"/>
      <c r="CXB189"/>
      <c r="CXC189"/>
      <c r="CXD189"/>
      <c r="CXE189"/>
      <c r="CXF189"/>
      <c r="CXG189"/>
      <c r="CXH189"/>
      <c r="CXI189"/>
      <c r="CXJ189"/>
      <c r="CXK189"/>
      <c r="CXL189"/>
      <c r="CXM189"/>
      <c r="CXN189"/>
      <c r="CXO189"/>
      <c r="CXP189"/>
      <c r="CXQ189"/>
      <c r="CXR189"/>
      <c r="CXS189"/>
      <c r="CXT189"/>
      <c r="CXU189"/>
      <c r="CXV189"/>
      <c r="CXW189"/>
      <c r="CXX189"/>
      <c r="CXY189"/>
      <c r="CXZ189"/>
      <c r="CYA189"/>
      <c r="CYB189"/>
      <c r="CYC189"/>
      <c r="CYD189"/>
      <c r="CYE189"/>
      <c r="CYF189"/>
      <c r="CYG189"/>
      <c r="CYH189"/>
      <c r="CYI189"/>
      <c r="CYJ189"/>
      <c r="CYK189"/>
      <c r="CYL189"/>
      <c r="CYM189"/>
      <c r="CYN189"/>
      <c r="CYO189"/>
      <c r="CYP189"/>
      <c r="CYQ189"/>
      <c r="CYR189"/>
      <c r="CYS189"/>
      <c r="CYT189"/>
      <c r="CYU189"/>
      <c r="CYV189"/>
      <c r="CYW189"/>
      <c r="CYX189"/>
      <c r="CYY189"/>
      <c r="CYZ189"/>
      <c r="CZA189"/>
      <c r="CZB189"/>
      <c r="CZC189"/>
      <c r="CZD189"/>
      <c r="CZE189"/>
      <c r="CZF189"/>
      <c r="CZG189"/>
      <c r="CZH189"/>
      <c r="CZI189"/>
      <c r="CZJ189"/>
      <c r="CZK189"/>
      <c r="CZL189"/>
      <c r="CZM189"/>
      <c r="CZN189"/>
      <c r="CZO189"/>
      <c r="CZP189"/>
      <c r="CZQ189"/>
      <c r="CZR189"/>
      <c r="CZS189"/>
      <c r="CZT189"/>
      <c r="CZU189"/>
      <c r="CZV189"/>
      <c r="CZW189"/>
      <c r="CZX189"/>
      <c r="CZY189"/>
      <c r="CZZ189"/>
      <c r="DAA189"/>
      <c r="DAB189"/>
      <c r="DAC189"/>
      <c r="DAD189"/>
      <c r="DAE189"/>
      <c r="DAF189"/>
      <c r="DAG189"/>
      <c r="DAH189"/>
      <c r="DAI189"/>
      <c r="DAJ189"/>
      <c r="DAK189"/>
      <c r="DAL189"/>
      <c r="DAM189"/>
      <c r="DAN189"/>
      <c r="DAO189"/>
      <c r="DAP189"/>
      <c r="DAQ189"/>
      <c r="DAR189"/>
      <c r="DAS189"/>
      <c r="DAT189"/>
      <c r="DAU189"/>
      <c r="DAV189"/>
      <c r="DAW189"/>
      <c r="DAX189"/>
      <c r="DAY189"/>
      <c r="DAZ189"/>
      <c r="DBA189"/>
      <c r="DBB189"/>
      <c r="DBC189"/>
      <c r="DBD189"/>
      <c r="DBE189"/>
      <c r="DBF189"/>
      <c r="DBG189"/>
      <c r="DBH189"/>
      <c r="DBI189"/>
      <c r="DBJ189"/>
      <c r="DBK189"/>
      <c r="DBL189"/>
      <c r="DBM189"/>
      <c r="DBN189"/>
      <c r="DBO189"/>
      <c r="DBP189"/>
      <c r="DBQ189"/>
      <c r="DBR189"/>
      <c r="DBS189"/>
      <c r="DBT189"/>
      <c r="DBU189"/>
      <c r="DBV189"/>
      <c r="DBW189"/>
      <c r="DBX189"/>
      <c r="DBY189"/>
      <c r="DBZ189"/>
      <c r="DCA189"/>
      <c r="DCB189"/>
      <c r="DCC189"/>
      <c r="DCD189"/>
      <c r="DCE189"/>
      <c r="DCF189"/>
      <c r="DCG189"/>
      <c r="DCH189"/>
      <c r="DCI189"/>
      <c r="DCJ189"/>
      <c r="DCK189"/>
      <c r="DCL189"/>
      <c r="DCM189"/>
      <c r="DCN189"/>
      <c r="DCO189"/>
      <c r="DCP189"/>
      <c r="DCQ189"/>
      <c r="DCR189"/>
      <c r="DCS189"/>
      <c r="DCT189"/>
      <c r="DCU189"/>
      <c r="DCV189"/>
      <c r="DCW189"/>
      <c r="DCX189"/>
      <c r="DCY189"/>
      <c r="DCZ189"/>
      <c r="DDA189"/>
      <c r="DDB189"/>
      <c r="DDC189"/>
      <c r="DDD189"/>
      <c r="DDE189"/>
      <c r="DDF189"/>
      <c r="DDG189"/>
      <c r="DDH189"/>
      <c r="DDI189"/>
      <c r="DDJ189"/>
      <c r="DDK189"/>
      <c r="DDL189"/>
      <c r="DDM189"/>
      <c r="DDN189"/>
      <c r="DDO189"/>
      <c r="DDP189"/>
      <c r="DDQ189"/>
      <c r="DDR189"/>
      <c r="DDS189"/>
      <c r="DDT189"/>
      <c r="DDU189"/>
      <c r="DDV189"/>
      <c r="DDW189"/>
      <c r="DDX189"/>
      <c r="DDY189"/>
      <c r="DDZ189"/>
      <c r="DEA189"/>
      <c r="DEB189"/>
      <c r="DEC189"/>
      <c r="DED189"/>
      <c r="DEE189"/>
      <c r="DEF189"/>
      <c r="DEG189"/>
      <c r="DEH189"/>
      <c r="DEI189"/>
      <c r="DEJ189"/>
      <c r="DEK189"/>
      <c r="DEL189"/>
      <c r="DEM189"/>
      <c r="DEN189"/>
      <c r="DEO189"/>
      <c r="DEP189"/>
      <c r="DEQ189"/>
      <c r="DER189"/>
      <c r="DES189"/>
      <c r="DET189"/>
      <c r="DEU189"/>
      <c r="DEV189"/>
      <c r="DEW189"/>
      <c r="DEX189"/>
      <c r="DEY189"/>
      <c r="DEZ189"/>
      <c r="DFA189"/>
      <c r="DFB189"/>
      <c r="DFC189"/>
      <c r="DFD189"/>
      <c r="DFE189"/>
      <c r="DFF189"/>
      <c r="DFG189"/>
      <c r="DFH189"/>
      <c r="DFI189"/>
      <c r="DFJ189"/>
      <c r="DFK189"/>
      <c r="DFL189"/>
      <c r="DFM189"/>
      <c r="DFN189"/>
      <c r="DFO189"/>
      <c r="DFP189"/>
      <c r="DFQ189"/>
      <c r="DFR189"/>
      <c r="DFS189"/>
      <c r="DFT189"/>
      <c r="DFU189"/>
      <c r="DFV189"/>
      <c r="DFW189"/>
      <c r="DFX189"/>
      <c r="DFY189"/>
      <c r="DFZ189"/>
      <c r="DGA189"/>
      <c r="DGB189"/>
      <c r="DGC189"/>
      <c r="DGD189"/>
      <c r="DGE189"/>
      <c r="DGF189"/>
      <c r="DGG189"/>
      <c r="DGH189"/>
      <c r="DGI189"/>
      <c r="DGJ189"/>
      <c r="DGK189"/>
      <c r="DGL189"/>
      <c r="DGM189"/>
      <c r="DGN189"/>
      <c r="DGO189"/>
      <c r="DGP189"/>
      <c r="DGQ189"/>
      <c r="DGR189"/>
      <c r="DGS189"/>
      <c r="DGT189"/>
      <c r="DGU189"/>
      <c r="DGV189"/>
      <c r="DGW189"/>
      <c r="DGX189"/>
      <c r="DGY189"/>
      <c r="DGZ189"/>
      <c r="DHA189"/>
      <c r="DHB189"/>
      <c r="DHC189"/>
      <c r="DHD189"/>
      <c r="DHE189"/>
      <c r="DHF189"/>
      <c r="DHG189"/>
      <c r="DHH189"/>
      <c r="DHI189"/>
      <c r="DHJ189"/>
      <c r="DHK189"/>
      <c r="DHL189"/>
      <c r="DHM189"/>
      <c r="DHN189"/>
      <c r="DHO189"/>
      <c r="DHP189"/>
      <c r="DHQ189"/>
      <c r="DHR189"/>
      <c r="DHS189"/>
      <c r="DHT189"/>
      <c r="DHU189"/>
      <c r="DHV189"/>
      <c r="DHW189"/>
      <c r="DHX189"/>
      <c r="DHY189"/>
      <c r="DHZ189"/>
      <c r="DIA189"/>
      <c r="DIB189"/>
      <c r="DIC189"/>
      <c r="DID189"/>
      <c r="DIE189"/>
      <c r="DIF189"/>
      <c r="DIG189"/>
      <c r="DIH189"/>
      <c r="DII189"/>
      <c r="DIJ189"/>
      <c r="DIK189"/>
      <c r="DIL189"/>
      <c r="DIM189"/>
      <c r="DIN189"/>
      <c r="DIO189"/>
      <c r="DIP189"/>
      <c r="DIQ189"/>
      <c r="DIR189"/>
      <c r="DIS189"/>
      <c r="DIT189"/>
      <c r="DIU189"/>
      <c r="DIV189"/>
      <c r="DIW189"/>
      <c r="DIX189"/>
      <c r="DIY189"/>
      <c r="DIZ189"/>
      <c r="DJA189"/>
      <c r="DJB189"/>
      <c r="DJC189"/>
      <c r="DJD189"/>
      <c r="DJE189"/>
      <c r="DJF189"/>
      <c r="DJG189"/>
      <c r="DJH189"/>
      <c r="DJI189"/>
      <c r="DJJ189"/>
      <c r="DJK189"/>
      <c r="DJL189"/>
      <c r="DJM189"/>
      <c r="DJN189"/>
      <c r="DJO189"/>
      <c r="DJP189"/>
      <c r="DJQ189"/>
      <c r="DJR189"/>
      <c r="DJS189"/>
      <c r="DJT189"/>
      <c r="DJU189"/>
      <c r="DJV189"/>
      <c r="DJW189"/>
      <c r="DJX189"/>
      <c r="DJY189"/>
      <c r="DJZ189"/>
      <c r="DKA189"/>
      <c r="DKB189"/>
      <c r="DKC189"/>
      <c r="DKD189"/>
      <c r="DKE189"/>
      <c r="DKF189"/>
      <c r="DKG189"/>
      <c r="DKH189"/>
      <c r="DKI189"/>
      <c r="DKJ189"/>
      <c r="DKK189"/>
      <c r="DKL189"/>
      <c r="DKM189"/>
      <c r="DKN189"/>
      <c r="DKO189"/>
      <c r="DKP189"/>
      <c r="DKQ189"/>
      <c r="DKR189"/>
      <c r="DKS189"/>
      <c r="DKT189"/>
      <c r="DKU189"/>
      <c r="DKV189"/>
      <c r="DKW189"/>
      <c r="DKX189"/>
      <c r="DKY189"/>
      <c r="DKZ189"/>
      <c r="DLA189"/>
      <c r="DLB189"/>
      <c r="DLC189"/>
      <c r="DLD189"/>
      <c r="DLE189"/>
      <c r="DLF189"/>
      <c r="DLG189"/>
      <c r="DLH189"/>
      <c r="DLI189"/>
      <c r="DLJ189"/>
      <c r="DLK189"/>
      <c r="DLL189"/>
      <c r="DLM189"/>
      <c r="DLN189"/>
      <c r="DLO189"/>
      <c r="DLP189"/>
      <c r="DLQ189"/>
      <c r="DLR189"/>
      <c r="DLS189"/>
      <c r="DLT189"/>
      <c r="DLU189"/>
      <c r="DLV189"/>
      <c r="DLW189"/>
      <c r="DLX189"/>
      <c r="DLY189"/>
      <c r="DLZ189"/>
      <c r="DMA189"/>
      <c r="DMB189"/>
      <c r="DMC189"/>
      <c r="DMD189"/>
      <c r="DME189"/>
      <c r="DMF189"/>
      <c r="DMG189"/>
      <c r="DMH189"/>
      <c r="DMI189"/>
      <c r="DMJ189"/>
      <c r="DMK189"/>
      <c r="DML189"/>
      <c r="DMM189"/>
      <c r="DMN189"/>
      <c r="DMO189"/>
      <c r="DMP189"/>
      <c r="DMQ189"/>
      <c r="DMR189"/>
      <c r="DMS189"/>
      <c r="DMT189"/>
      <c r="DMU189"/>
      <c r="DMV189"/>
      <c r="DMW189"/>
      <c r="DMX189"/>
      <c r="DMY189"/>
      <c r="DMZ189"/>
      <c r="DNA189"/>
      <c r="DNB189"/>
      <c r="DNC189"/>
      <c r="DND189"/>
      <c r="DNE189"/>
      <c r="DNF189"/>
      <c r="DNG189"/>
      <c r="DNH189"/>
      <c r="DNI189"/>
      <c r="DNJ189"/>
      <c r="DNK189"/>
      <c r="DNL189"/>
      <c r="DNM189"/>
      <c r="DNN189"/>
      <c r="DNO189"/>
      <c r="DNP189"/>
      <c r="DNQ189"/>
      <c r="DNR189"/>
      <c r="DNS189"/>
      <c r="DNT189"/>
      <c r="DNU189"/>
      <c r="DNV189"/>
      <c r="DNW189"/>
      <c r="DNX189"/>
      <c r="DNY189"/>
      <c r="DNZ189"/>
      <c r="DOA189"/>
      <c r="DOB189"/>
      <c r="DOC189"/>
      <c r="DOD189"/>
      <c r="DOE189"/>
      <c r="DOF189"/>
      <c r="DOG189"/>
      <c r="DOH189"/>
      <c r="DOI189"/>
      <c r="DOJ189"/>
      <c r="DOK189"/>
      <c r="DOL189"/>
      <c r="DOM189"/>
      <c r="DON189"/>
      <c r="DOO189"/>
      <c r="DOP189"/>
      <c r="DOQ189"/>
      <c r="DOR189"/>
      <c r="DOS189"/>
      <c r="DOT189"/>
      <c r="DOU189"/>
      <c r="DOV189"/>
      <c r="DOW189"/>
      <c r="DOX189"/>
      <c r="DOY189"/>
      <c r="DOZ189"/>
      <c r="DPA189"/>
      <c r="DPB189"/>
      <c r="DPC189"/>
      <c r="DPD189"/>
      <c r="DPE189"/>
      <c r="DPF189"/>
      <c r="DPG189"/>
      <c r="DPH189"/>
      <c r="DPI189"/>
      <c r="DPJ189"/>
      <c r="DPK189"/>
      <c r="DPL189"/>
      <c r="DPM189"/>
      <c r="DPN189"/>
      <c r="DPO189"/>
      <c r="DPP189"/>
      <c r="DPQ189"/>
      <c r="DPR189"/>
      <c r="DPS189"/>
      <c r="DPT189"/>
      <c r="DPU189"/>
      <c r="DPV189"/>
      <c r="DPW189"/>
      <c r="DPX189"/>
      <c r="DPY189"/>
      <c r="DPZ189"/>
      <c r="DQA189"/>
      <c r="DQB189"/>
      <c r="DQC189"/>
      <c r="DQD189"/>
      <c r="DQE189"/>
      <c r="DQF189"/>
      <c r="DQG189"/>
      <c r="DQH189"/>
      <c r="DQI189"/>
      <c r="DQJ189"/>
      <c r="DQK189"/>
      <c r="DQL189"/>
      <c r="DQM189"/>
      <c r="DQN189"/>
      <c r="DQO189"/>
      <c r="DQP189"/>
      <c r="DQQ189"/>
      <c r="DQR189"/>
      <c r="DQS189"/>
      <c r="DQT189"/>
      <c r="DQU189"/>
      <c r="DQV189"/>
      <c r="DQW189"/>
      <c r="DQX189"/>
      <c r="DQY189"/>
      <c r="DQZ189"/>
      <c r="DRA189"/>
      <c r="DRB189"/>
      <c r="DRC189"/>
      <c r="DRD189"/>
      <c r="DRE189"/>
      <c r="DRF189"/>
      <c r="DRG189"/>
      <c r="DRH189"/>
      <c r="DRI189"/>
      <c r="DRJ189"/>
      <c r="DRK189"/>
      <c r="DRL189"/>
      <c r="DRM189"/>
      <c r="DRN189"/>
      <c r="DRO189"/>
      <c r="DRP189"/>
      <c r="DRQ189"/>
      <c r="DRR189"/>
      <c r="DRS189"/>
      <c r="DRT189"/>
      <c r="DRU189"/>
      <c r="DRV189"/>
      <c r="DRW189"/>
      <c r="DRX189"/>
      <c r="DRY189"/>
      <c r="DRZ189"/>
      <c r="DSA189"/>
      <c r="DSB189"/>
      <c r="DSC189"/>
      <c r="DSD189"/>
      <c r="DSE189"/>
      <c r="DSF189"/>
      <c r="DSG189"/>
      <c r="DSH189"/>
      <c r="DSI189"/>
      <c r="DSJ189"/>
      <c r="DSK189"/>
      <c r="DSL189"/>
      <c r="DSM189"/>
      <c r="DSN189"/>
      <c r="DSO189"/>
      <c r="DSP189"/>
      <c r="DSQ189"/>
      <c r="DSR189"/>
      <c r="DSS189"/>
      <c r="DST189"/>
      <c r="DSU189"/>
      <c r="DSV189"/>
      <c r="DSW189"/>
      <c r="DSX189"/>
      <c r="DSY189"/>
      <c r="DSZ189"/>
      <c r="DTA189"/>
      <c r="DTB189"/>
      <c r="DTC189"/>
      <c r="DTD189"/>
      <c r="DTE189"/>
      <c r="DTF189"/>
      <c r="DTG189"/>
      <c r="DTH189"/>
      <c r="DTI189"/>
      <c r="DTJ189"/>
      <c r="DTK189"/>
      <c r="DTL189"/>
      <c r="DTM189"/>
      <c r="DTN189"/>
      <c r="DTO189"/>
      <c r="DTP189"/>
      <c r="DTQ189"/>
      <c r="DTR189"/>
      <c r="DTS189"/>
      <c r="DTT189"/>
      <c r="DTU189"/>
      <c r="DTV189"/>
      <c r="DTW189"/>
      <c r="DTX189"/>
      <c r="DTY189"/>
      <c r="DTZ189"/>
      <c r="DUA189"/>
      <c r="DUB189"/>
      <c r="DUC189"/>
      <c r="DUD189"/>
      <c r="DUE189"/>
      <c r="DUF189"/>
      <c r="DUG189"/>
      <c r="DUH189"/>
      <c r="DUI189"/>
      <c r="DUJ189"/>
      <c r="DUK189"/>
      <c r="DUL189"/>
      <c r="DUM189"/>
      <c r="DUN189"/>
      <c r="DUO189"/>
      <c r="DUP189"/>
      <c r="DUQ189"/>
      <c r="DUR189"/>
      <c r="DUS189"/>
      <c r="DUT189"/>
      <c r="DUU189"/>
      <c r="DUV189"/>
      <c r="DUW189"/>
      <c r="DUX189"/>
      <c r="DUY189"/>
      <c r="DUZ189"/>
      <c r="DVA189"/>
      <c r="DVB189"/>
      <c r="DVC189"/>
      <c r="DVD189"/>
      <c r="DVE189"/>
      <c r="DVF189"/>
      <c r="DVG189"/>
      <c r="DVH189"/>
      <c r="DVI189"/>
      <c r="DVJ189"/>
      <c r="DVK189"/>
      <c r="DVL189"/>
      <c r="DVM189"/>
      <c r="DVN189"/>
      <c r="DVO189"/>
      <c r="DVP189"/>
      <c r="DVQ189"/>
      <c r="DVR189"/>
      <c r="DVS189"/>
      <c r="DVT189"/>
      <c r="DVU189"/>
      <c r="DVV189"/>
      <c r="DVW189"/>
      <c r="DVX189"/>
      <c r="DVY189"/>
      <c r="DVZ189"/>
      <c r="DWA189"/>
      <c r="DWB189"/>
      <c r="DWC189"/>
      <c r="DWD189"/>
      <c r="DWE189"/>
      <c r="DWF189"/>
      <c r="DWG189"/>
      <c r="DWH189"/>
      <c r="DWI189"/>
      <c r="DWJ189"/>
      <c r="DWK189"/>
      <c r="DWL189"/>
      <c r="DWM189"/>
      <c r="DWN189"/>
      <c r="DWO189"/>
      <c r="DWP189"/>
      <c r="DWQ189"/>
      <c r="DWR189"/>
      <c r="DWS189"/>
      <c r="DWT189"/>
      <c r="DWU189"/>
      <c r="DWV189"/>
      <c r="DWW189"/>
      <c r="DWX189"/>
      <c r="DWY189"/>
      <c r="DWZ189"/>
      <c r="DXA189"/>
      <c r="DXB189"/>
      <c r="DXC189"/>
      <c r="DXD189"/>
      <c r="DXE189"/>
      <c r="DXF189"/>
      <c r="DXG189"/>
      <c r="DXH189"/>
      <c r="DXI189"/>
      <c r="DXJ189"/>
      <c r="DXK189"/>
      <c r="DXL189"/>
      <c r="DXM189"/>
      <c r="DXN189"/>
      <c r="DXO189"/>
      <c r="DXP189"/>
      <c r="DXQ189"/>
      <c r="DXR189"/>
      <c r="DXS189"/>
      <c r="DXT189"/>
      <c r="DXU189"/>
      <c r="DXV189"/>
      <c r="DXW189"/>
      <c r="DXX189"/>
      <c r="DXY189"/>
      <c r="DXZ189"/>
      <c r="DYA189"/>
      <c r="DYB189"/>
      <c r="DYC189"/>
      <c r="DYD189"/>
      <c r="DYE189"/>
      <c r="DYF189"/>
      <c r="DYG189"/>
      <c r="DYH189"/>
      <c r="DYI189"/>
      <c r="DYJ189"/>
      <c r="DYK189"/>
      <c r="DYL189"/>
      <c r="DYM189"/>
      <c r="DYN189"/>
      <c r="DYO189"/>
      <c r="DYP189"/>
      <c r="DYQ189"/>
      <c r="DYR189"/>
      <c r="DYS189"/>
      <c r="DYT189"/>
      <c r="DYU189"/>
      <c r="DYV189"/>
      <c r="DYW189"/>
      <c r="DYX189"/>
      <c r="DYY189"/>
      <c r="DYZ189"/>
      <c r="DZA189"/>
      <c r="DZB189"/>
      <c r="DZC189"/>
      <c r="DZD189"/>
      <c r="DZE189"/>
      <c r="DZF189"/>
      <c r="DZG189"/>
      <c r="DZH189"/>
      <c r="DZI189"/>
      <c r="DZJ189"/>
      <c r="DZK189"/>
      <c r="DZL189"/>
      <c r="DZM189"/>
      <c r="DZN189"/>
      <c r="DZO189"/>
      <c r="DZP189"/>
      <c r="DZQ189"/>
      <c r="DZR189"/>
      <c r="DZS189"/>
      <c r="DZT189"/>
      <c r="DZU189"/>
      <c r="DZV189"/>
      <c r="DZW189"/>
      <c r="DZX189"/>
      <c r="DZY189"/>
      <c r="DZZ189"/>
      <c r="EAA189"/>
      <c r="EAB189"/>
      <c r="EAC189"/>
      <c r="EAD189"/>
      <c r="EAE189"/>
      <c r="EAF189"/>
      <c r="EAG189"/>
      <c r="EAH189"/>
      <c r="EAI189"/>
      <c r="EAJ189"/>
      <c r="EAK189"/>
      <c r="EAL189"/>
      <c r="EAM189"/>
      <c r="EAN189"/>
      <c r="EAO189"/>
      <c r="EAP189"/>
      <c r="EAQ189"/>
      <c r="EAR189"/>
      <c r="EAS189"/>
      <c r="EAT189"/>
      <c r="EAU189"/>
      <c r="EAV189"/>
      <c r="EAW189"/>
      <c r="EAX189"/>
      <c r="EAY189"/>
      <c r="EAZ189"/>
      <c r="EBA189"/>
      <c r="EBB189"/>
      <c r="EBC189"/>
      <c r="EBD189"/>
      <c r="EBE189"/>
      <c r="EBF189"/>
      <c r="EBG189"/>
      <c r="EBH189"/>
      <c r="EBI189"/>
      <c r="EBJ189"/>
      <c r="EBK189"/>
      <c r="EBL189"/>
      <c r="EBM189"/>
      <c r="EBN189"/>
      <c r="EBO189"/>
      <c r="EBP189"/>
      <c r="EBQ189"/>
      <c r="EBR189"/>
      <c r="EBS189"/>
      <c r="EBT189"/>
      <c r="EBU189"/>
      <c r="EBV189"/>
      <c r="EBW189"/>
      <c r="EBX189"/>
      <c r="EBY189"/>
      <c r="EBZ189"/>
      <c r="ECA189"/>
      <c r="ECB189"/>
      <c r="ECC189"/>
      <c r="ECD189"/>
      <c r="ECE189"/>
      <c r="ECF189"/>
      <c r="ECG189"/>
      <c r="ECH189"/>
      <c r="ECI189"/>
      <c r="ECJ189"/>
      <c r="ECK189"/>
      <c r="ECL189"/>
      <c r="ECM189"/>
      <c r="ECN189"/>
      <c r="ECO189"/>
      <c r="ECP189"/>
      <c r="ECQ189"/>
      <c r="ECR189"/>
      <c r="ECS189"/>
      <c r="ECT189"/>
      <c r="ECU189"/>
      <c r="ECV189"/>
      <c r="ECW189"/>
      <c r="ECX189"/>
      <c r="ECY189"/>
      <c r="ECZ189"/>
      <c r="EDA189"/>
      <c r="EDB189"/>
      <c r="EDC189"/>
      <c r="EDD189"/>
      <c r="EDE189"/>
      <c r="EDF189"/>
      <c r="EDG189"/>
      <c r="EDH189"/>
      <c r="EDI189"/>
      <c r="EDJ189"/>
      <c r="EDK189"/>
      <c r="EDL189"/>
      <c r="EDM189"/>
      <c r="EDN189"/>
      <c r="EDO189"/>
      <c r="EDP189"/>
      <c r="EDQ189"/>
      <c r="EDR189"/>
      <c r="EDS189"/>
      <c r="EDT189"/>
      <c r="EDU189"/>
      <c r="EDV189"/>
      <c r="EDW189"/>
      <c r="EDX189"/>
      <c r="EDY189"/>
      <c r="EDZ189"/>
      <c r="EEA189"/>
      <c r="EEB189"/>
      <c r="EEC189"/>
      <c r="EED189"/>
      <c r="EEE189"/>
      <c r="EEF189"/>
      <c r="EEG189"/>
      <c r="EEH189"/>
      <c r="EEI189"/>
      <c r="EEJ189"/>
      <c r="EEK189"/>
      <c r="EEL189"/>
      <c r="EEM189"/>
      <c r="EEN189"/>
      <c r="EEO189"/>
      <c r="EEP189"/>
      <c r="EEQ189"/>
      <c r="EER189"/>
      <c r="EES189"/>
      <c r="EET189"/>
      <c r="EEU189"/>
      <c r="EEV189"/>
      <c r="EEW189"/>
      <c r="EEX189"/>
      <c r="EEY189"/>
      <c r="EEZ189"/>
      <c r="EFA189"/>
      <c r="EFB189"/>
      <c r="EFC189"/>
      <c r="EFD189"/>
      <c r="EFE189"/>
      <c r="EFF189"/>
      <c r="EFG189"/>
      <c r="EFH189"/>
      <c r="EFI189"/>
      <c r="EFJ189"/>
      <c r="EFK189"/>
      <c r="EFL189"/>
      <c r="EFM189"/>
      <c r="EFN189"/>
      <c r="EFO189"/>
      <c r="EFP189"/>
      <c r="EFQ189"/>
      <c r="EFR189"/>
      <c r="EFS189"/>
      <c r="EFT189"/>
      <c r="EFU189"/>
      <c r="EFV189"/>
      <c r="EFW189"/>
      <c r="EFX189"/>
      <c r="EFY189"/>
      <c r="EFZ189"/>
      <c r="EGA189"/>
      <c r="EGB189"/>
      <c r="EGC189"/>
      <c r="EGD189"/>
      <c r="EGE189"/>
      <c r="EGF189"/>
      <c r="EGG189"/>
      <c r="EGH189"/>
      <c r="EGI189"/>
      <c r="EGJ189"/>
      <c r="EGK189"/>
      <c r="EGL189"/>
      <c r="EGM189"/>
      <c r="EGN189"/>
      <c r="EGO189"/>
      <c r="EGP189"/>
      <c r="EGQ189"/>
      <c r="EGR189"/>
      <c r="EGS189"/>
      <c r="EGT189"/>
      <c r="EGU189"/>
      <c r="EGV189"/>
      <c r="EGW189"/>
      <c r="EGX189"/>
      <c r="EGY189"/>
      <c r="EGZ189"/>
      <c r="EHA189"/>
      <c r="EHB189"/>
      <c r="EHC189"/>
      <c r="EHD189"/>
      <c r="EHE189"/>
      <c r="EHF189"/>
      <c r="EHG189"/>
      <c r="EHH189"/>
      <c r="EHI189"/>
      <c r="EHJ189"/>
      <c r="EHK189"/>
      <c r="EHL189"/>
      <c r="EHM189"/>
      <c r="EHN189"/>
      <c r="EHO189"/>
      <c r="EHP189"/>
      <c r="EHQ189"/>
      <c r="EHR189"/>
      <c r="EHS189"/>
      <c r="EHT189"/>
      <c r="EHU189"/>
      <c r="EHV189"/>
      <c r="EHW189"/>
      <c r="EHX189"/>
      <c r="EHY189"/>
      <c r="EHZ189"/>
      <c r="EIA189"/>
      <c r="EIB189"/>
      <c r="EIC189"/>
      <c r="EID189"/>
      <c r="EIE189"/>
      <c r="EIF189"/>
      <c r="EIG189"/>
      <c r="EIH189"/>
      <c r="EII189"/>
      <c r="EIJ189"/>
      <c r="EIK189"/>
      <c r="EIL189"/>
      <c r="EIM189"/>
      <c r="EIN189"/>
      <c r="EIO189"/>
      <c r="EIP189"/>
      <c r="EIQ189"/>
      <c r="EIR189"/>
      <c r="EIS189"/>
      <c r="EIT189"/>
      <c r="EIU189"/>
      <c r="EIV189"/>
      <c r="EIW189"/>
      <c r="EIX189"/>
      <c r="EIY189"/>
      <c r="EIZ189"/>
      <c r="EJA189"/>
      <c r="EJB189"/>
      <c r="EJC189"/>
      <c r="EJD189"/>
      <c r="EJE189"/>
      <c r="EJF189"/>
      <c r="EJG189"/>
      <c r="EJH189"/>
      <c r="EJI189"/>
      <c r="EJJ189"/>
      <c r="EJK189"/>
      <c r="EJL189"/>
      <c r="EJM189"/>
      <c r="EJN189"/>
      <c r="EJO189"/>
      <c r="EJP189"/>
      <c r="EJQ189"/>
      <c r="EJR189"/>
      <c r="EJS189"/>
      <c r="EJT189"/>
      <c r="EJU189"/>
      <c r="EJV189"/>
      <c r="EJW189"/>
      <c r="EJX189"/>
      <c r="EJY189"/>
      <c r="EJZ189"/>
      <c r="EKA189"/>
      <c r="EKB189"/>
      <c r="EKC189"/>
      <c r="EKD189"/>
      <c r="EKE189"/>
      <c r="EKF189"/>
      <c r="EKG189"/>
      <c r="EKH189"/>
      <c r="EKI189"/>
      <c r="EKJ189"/>
      <c r="EKK189"/>
      <c r="EKL189"/>
      <c r="EKM189"/>
      <c r="EKN189"/>
      <c r="EKO189"/>
      <c r="EKP189"/>
      <c r="EKQ189"/>
      <c r="EKR189"/>
      <c r="EKS189"/>
      <c r="EKT189"/>
      <c r="EKU189"/>
      <c r="EKV189"/>
      <c r="EKW189"/>
      <c r="EKX189"/>
      <c r="EKY189"/>
      <c r="EKZ189"/>
      <c r="ELA189"/>
      <c r="ELB189"/>
      <c r="ELC189"/>
      <c r="ELD189"/>
      <c r="ELE189"/>
      <c r="ELF189"/>
      <c r="ELG189"/>
      <c r="ELH189"/>
      <c r="ELI189"/>
      <c r="ELJ189"/>
      <c r="ELK189"/>
      <c r="ELL189"/>
      <c r="ELM189"/>
      <c r="ELN189"/>
      <c r="ELO189"/>
      <c r="ELP189"/>
      <c r="ELQ189"/>
      <c r="ELR189"/>
      <c r="ELS189"/>
      <c r="ELT189"/>
      <c r="ELU189"/>
      <c r="ELV189"/>
      <c r="ELW189"/>
      <c r="ELX189"/>
      <c r="ELY189"/>
      <c r="ELZ189"/>
      <c r="EMA189"/>
      <c r="EMB189"/>
      <c r="EMC189"/>
      <c r="EMD189"/>
      <c r="EME189"/>
      <c r="EMF189"/>
      <c r="EMG189"/>
      <c r="EMH189"/>
      <c r="EMI189"/>
      <c r="EMJ189"/>
      <c r="EMK189"/>
      <c r="EML189"/>
      <c r="EMM189"/>
      <c r="EMN189"/>
      <c r="EMO189"/>
      <c r="EMP189"/>
      <c r="EMQ189"/>
      <c r="EMR189"/>
      <c r="EMS189"/>
      <c r="EMT189"/>
      <c r="EMU189"/>
      <c r="EMV189"/>
      <c r="EMW189"/>
      <c r="EMX189"/>
      <c r="EMY189"/>
      <c r="EMZ189"/>
      <c r="ENA189"/>
      <c r="ENB189"/>
      <c r="ENC189"/>
      <c r="END189"/>
      <c r="ENE189"/>
      <c r="ENF189"/>
      <c r="ENG189"/>
      <c r="ENH189"/>
      <c r="ENI189"/>
      <c r="ENJ189"/>
      <c r="ENK189"/>
      <c r="ENL189"/>
      <c r="ENM189"/>
      <c r="ENN189"/>
      <c r="ENO189"/>
      <c r="ENP189"/>
      <c r="ENQ189"/>
      <c r="ENR189"/>
      <c r="ENS189"/>
      <c r="ENT189"/>
      <c r="ENU189"/>
      <c r="ENV189"/>
      <c r="ENW189"/>
      <c r="ENX189"/>
      <c r="ENY189"/>
      <c r="ENZ189"/>
      <c r="EOA189"/>
      <c r="EOB189"/>
      <c r="EOC189"/>
      <c r="EOD189"/>
      <c r="EOE189"/>
      <c r="EOF189"/>
      <c r="EOG189"/>
      <c r="EOH189"/>
      <c r="EOI189"/>
      <c r="EOJ189"/>
      <c r="EOK189"/>
      <c r="EOL189"/>
      <c r="EOM189"/>
      <c r="EON189"/>
      <c r="EOO189"/>
      <c r="EOP189"/>
      <c r="EOQ189"/>
      <c r="EOR189"/>
      <c r="EOS189"/>
      <c r="EOT189"/>
      <c r="EOU189"/>
      <c r="EOV189"/>
      <c r="EOW189"/>
      <c r="EOX189"/>
      <c r="EOY189"/>
      <c r="EOZ189"/>
      <c r="EPA189"/>
      <c r="EPB189"/>
      <c r="EPC189"/>
      <c r="EPD189"/>
      <c r="EPE189"/>
      <c r="EPF189"/>
      <c r="EPG189"/>
      <c r="EPH189"/>
      <c r="EPI189"/>
      <c r="EPJ189"/>
      <c r="EPK189"/>
      <c r="EPL189"/>
      <c r="EPM189"/>
      <c r="EPN189"/>
      <c r="EPO189"/>
      <c r="EPP189"/>
      <c r="EPQ189"/>
      <c r="EPR189"/>
      <c r="EPS189"/>
      <c r="EPT189"/>
      <c r="EPU189"/>
      <c r="EPV189"/>
      <c r="EPW189"/>
      <c r="EPX189"/>
      <c r="EPY189"/>
      <c r="EPZ189"/>
      <c r="EQA189"/>
      <c r="EQB189"/>
      <c r="EQC189"/>
      <c r="EQD189"/>
      <c r="EQE189"/>
      <c r="EQF189"/>
      <c r="EQG189"/>
      <c r="EQH189"/>
      <c r="EQI189"/>
      <c r="EQJ189"/>
      <c r="EQK189"/>
      <c r="EQL189"/>
      <c r="EQM189"/>
      <c r="EQN189"/>
      <c r="EQO189"/>
      <c r="EQP189"/>
      <c r="EQQ189"/>
      <c r="EQR189"/>
      <c r="EQS189"/>
      <c r="EQT189"/>
      <c r="EQU189"/>
      <c r="EQV189"/>
      <c r="EQW189"/>
      <c r="EQX189"/>
      <c r="EQY189"/>
      <c r="EQZ189"/>
      <c r="ERA189"/>
      <c r="ERB189"/>
      <c r="ERC189"/>
      <c r="ERD189"/>
      <c r="ERE189"/>
      <c r="ERF189"/>
      <c r="ERG189"/>
      <c r="ERH189"/>
      <c r="ERI189"/>
      <c r="ERJ189"/>
      <c r="ERK189"/>
      <c r="ERL189"/>
      <c r="ERM189"/>
      <c r="ERN189"/>
      <c r="ERO189"/>
      <c r="ERP189"/>
      <c r="ERQ189"/>
      <c r="ERR189"/>
      <c r="ERS189"/>
      <c r="ERT189"/>
      <c r="ERU189"/>
      <c r="ERV189"/>
      <c r="ERW189"/>
      <c r="ERX189"/>
      <c r="ERY189"/>
      <c r="ERZ189"/>
      <c r="ESA189"/>
      <c r="ESB189"/>
      <c r="ESC189"/>
      <c r="ESD189"/>
      <c r="ESE189"/>
      <c r="ESF189"/>
      <c r="ESG189"/>
      <c r="ESH189"/>
      <c r="ESI189"/>
      <c r="ESJ189"/>
      <c r="ESK189"/>
      <c r="ESL189"/>
      <c r="ESM189"/>
      <c r="ESN189"/>
      <c r="ESO189"/>
      <c r="ESP189"/>
      <c r="ESQ189"/>
      <c r="ESR189"/>
      <c r="ESS189"/>
      <c r="EST189"/>
      <c r="ESU189"/>
      <c r="ESV189"/>
      <c r="ESW189"/>
      <c r="ESX189"/>
      <c r="ESY189"/>
      <c r="ESZ189"/>
      <c r="ETA189"/>
      <c r="ETB189"/>
      <c r="ETC189"/>
      <c r="ETD189"/>
      <c r="ETE189"/>
      <c r="ETF189"/>
      <c r="ETG189"/>
      <c r="ETH189"/>
      <c r="ETI189"/>
      <c r="ETJ189"/>
      <c r="ETK189"/>
      <c r="ETL189"/>
      <c r="ETM189"/>
      <c r="ETN189"/>
      <c r="ETO189"/>
      <c r="ETP189"/>
      <c r="ETQ189"/>
      <c r="ETR189"/>
      <c r="ETS189"/>
      <c r="ETT189"/>
      <c r="ETU189"/>
      <c r="ETV189"/>
      <c r="ETW189"/>
      <c r="ETX189"/>
      <c r="ETY189"/>
      <c r="ETZ189"/>
      <c r="EUA189"/>
      <c r="EUB189"/>
      <c r="EUC189"/>
      <c r="EUD189"/>
      <c r="EUE189"/>
      <c r="EUF189"/>
      <c r="EUG189"/>
      <c r="EUH189"/>
      <c r="EUI189"/>
      <c r="EUJ189"/>
      <c r="EUK189"/>
      <c r="EUL189"/>
      <c r="EUM189"/>
      <c r="EUN189"/>
      <c r="EUO189"/>
      <c r="EUP189"/>
      <c r="EUQ189"/>
      <c r="EUR189"/>
      <c r="EUS189"/>
      <c r="EUT189"/>
      <c r="EUU189"/>
      <c r="EUV189"/>
      <c r="EUW189"/>
      <c r="EUX189"/>
      <c r="EUY189"/>
      <c r="EUZ189"/>
      <c r="EVA189"/>
      <c r="EVB189"/>
      <c r="EVC189"/>
      <c r="EVD189"/>
      <c r="EVE189"/>
      <c r="EVF189"/>
      <c r="EVG189"/>
      <c r="EVH189"/>
      <c r="EVI189"/>
      <c r="EVJ189"/>
      <c r="EVK189"/>
      <c r="EVL189"/>
      <c r="EVM189"/>
      <c r="EVN189"/>
      <c r="EVO189"/>
      <c r="EVP189"/>
      <c r="EVQ189"/>
      <c r="EVR189"/>
      <c r="EVS189"/>
      <c r="EVT189"/>
      <c r="EVU189"/>
      <c r="EVV189"/>
      <c r="EVW189"/>
      <c r="EVX189"/>
      <c r="EVY189"/>
      <c r="EVZ189"/>
      <c r="EWA189"/>
      <c r="EWB189"/>
      <c r="EWC189"/>
      <c r="EWD189"/>
      <c r="EWE189"/>
      <c r="EWF189"/>
      <c r="EWG189"/>
      <c r="EWH189"/>
      <c r="EWI189"/>
      <c r="EWJ189"/>
      <c r="EWK189"/>
      <c r="EWL189"/>
      <c r="EWM189"/>
      <c r="EWN189"/>
      <c r="EWO189"/>
      <c r="EWP189"/>
      <c r="EWQ189"/>
      <c r="EWR189"/>
      <c r="EWS189"/>
      <c r="EWT189"/>
      <c r="EWU189"/>
      <c r="EWV189"/>
      <c r="EWW189"/>
      <c r="EWX189"/>
      <c r="EWY189"/>
      <c r="EWZ189"/>
      <c r="EXA189"/>
      <c r="EXB189"/>
      <c r="EXC189"/>
      <c r="EXD189"/>
      <c r="EXE189"/>
      <c r="EXF189"/>
      <c r="EXG189"/>
      <c r="EXH189"/>
      <c r="EXI189"/>
      <c r="EXJ189"/>
      <c r="EXK189"/>
      <c r="EXL189"/>
      <c r="EXM189"/>
      <c r="EXN189"/>
      <c r="EXO189"/>
      <c r="EXP189"/>
      <c r="EXQ189"/>
      <c r="EXR189"/>
      <c r="EXS189"/>
      <c r="EXT189"/>
      <c r="EXU189"/>
      <c r="EXV189"/>
      <c r="EXW189"/>
      <c r="EXX189"/>
      <c r="EXY189"/>
      <c r="EXZ189"/>
      <c r="EYA189"/>
      <c r="EYB189"/>
      <c r="EYC189"/>
      <c r="EYD189"/>
      <c r="EYE189"/>
      <c r="EYF189"/>
      <c r="EYG189"/>
      <c r="EYH189"/>
      <c r="EYI189"/>
      <c r="EYJ189"/>
      <c r="EYK189"/>
      <c r="EYL189"/>
      <c r="EYM189"/>
      <c r="EYN189"/>
      <c r="EYO189"/>
      <c r="EYP189"/>
      <c r="EYQ189"/>
      <c r="EYR189"/>
      <c r="EYS189"/>
      <c r="EYT189"/>
      <c r="EYU189"/>
      <c r="EYV189"/>
      <c r="EYW189"/>
      <c r="EYX189"/>
      <c r="EYY189"/>
      <c r="EYZ189"/>
      <c r="EZA189"/>
      <c r="EZB189"/>
      <c r="EZC189"/>
      <c r="EZD189"/>
      <c r="EZE189"/>
      <c r="EZF189"/>
      <c r="EZG189"/>
      <c r="EZH189"/>
      <c r="EZI189"/>
      <c r="EZJ189"/>
      <c r="EZK189"/>
      <c r="EZL189"/>
      <c r="EZM189"/>
      <c r="EZN189"/>
      <c r="EZO189"/>
      <c r="EZP189"/>
      <c r="EZQ189"/>
      <c r="EZR189"/>
      <c r="EZS189"/>
      <c r="EZT189"/>
      <c r="EZU189"/>
      <c r="EZV189"/>
      <c r="EZW189"/>
      <c r="EZX189"/>
      <c r="EZY189"/>
      <c r="EZZ189"/>
      <c r="FAA189"/>
      <c r="FAB189"/>
      <c r="FAC189"/>
      <c r="FAD189"/>
      <c r="FAE189"/>
      <c r="FAF189"/>
      <c r="FAG189"/>
      <c r="FAH189"/>
      <c r="FAI189"/>
      <c r="FAJ189"/>
      <c r="FAK189"/>
      <c r="FAL189"/>
      <c r="FAM189"/>
      <c r="FAN189"/>
      <c r="FAO189"/>
      <c r="FAP189"/>
      <c r="FAQ189"/>
      <c r="FAR189"/>
      <c r="FAS189"/>
      <c r="FAT189"/>
      <c r="FAU189"/>
      <c r="FAV189"/>
      <c r="FAW189"/>
      <c r="FAX189"/>
      <c r="FAY189"/>
      <c r="FAZ189"/>
      <c r="FBA189"/>
      <c r="FBB189"/>
      <c r="FBC189"/>
      <c r="FBD189"/>
      <c r="FBE189"/>
      <c r="FBF189"/>
      <c r="FBG189"/>
      <c r="FBH189"/>
      <c r="FBI189"/>
      <c r="FBJ189"/>
      <c r="FBK189"/>
      <c r="FBL189"/>
      <c r="FBM189"/>
      <c r="FBN189"/>
      <c r="FBO189"/>
      <c r="FBP189"/>
      <c r="FBQ189"/>
      <c r="FBR189"/>
      <c r="FBS189"/>
      <c r="FBT189"/>
      <c r="FBU189"/>
      <c r="FBV189"/>
      <c r="FBW189"/>
      <c r="FBX189"/>
      <c r="FBY189"/>
      <c r="FBZ189"/>
      <c r="FCA189"/>
      <c r="FCB189"/>
      <c r="FCC189"/>
      <c r="FCD189"/>
      <c r="FCE189"/>
      <c r="FCF189"/>
      <c r="FCG189"/>
      <c r="FCH189"/>
      <c r="FCI189"/>
      <c r="FCJ189"/>
      <c r="FCK189"/>
      <c r="FCL189"/>
      <c r="FCM189"/>
      <c r="FCN189"/>
      <c r="FCO189"/>
      <c r="FCP189"/>
      <c r="FCQ189"/>
      <c r="FCR189"/>
      <c r="FCS189"/>
      <c r="FCT189"/>
      <c r="FCU189"/>
      <c r="FCV189"/>
      <c r="FCW189"/>
      <c r="FCX189"/>
      <c r="FCY189"/>
      <c r="FCZ189"/>
      <c r="FDA189"/>
      <c r="FDB189"/>
      <c r="FDC189"/>
      <c r="FDD189"/>
      <c r="FDE189"/>
      <c r="FDF189"/>
      <c r="FDG189"/>
      <c r="FDH189"/>
      <c r="FDI189"/>
      <c r="FDJ189"/>
      <c r="FDK189"/>
      <c r="FDL189"/>
      <c r="FDM189"/>
      <c r="FDN189"/>
      <c r="FDO189"/>
      <c r="FDP189"/>
      <c r="FDQ189"/>
      <c r="FDR189"/>
      <c r="FDS189"/>
      <c r="FDT189"/>
      <c r="FDU189"/>
      <c r="FDV189"/>
      <c r="FDW189"/>
      <c r="FDX189"/>
      <c r="FDY189"/>
      <c r="FDZ189"/>
      <c r="FEA189"/>
      <c r="FEB189"/>
      <c r="FEC189"/>
      <c r="FED189"/>
      <c r="FEE189"/>
      <c r="FEF189"/>
      <c r="FEG189"/>
      <c r="FEH189"/>
      <c r="FEI189"/>
      <c r="FEJ189"/>
      <c r="FEK189"/>
      <c r="FEL189"/>
      <c r="FEM189"/>
      <c r="FEN189"/>
      <c r="FEO189"/>
      <c r="FEP189"/>
      <c r="FEQ189"/>
      <c r="FER189"/>
      <c r="FES189"/>
      <c r="FET189"/>
      <c r="FEU189"/>
      <c r="FEV189"/>
      <c r="FEW189"/>
      <c r="FEX189"/>
      <c r="FEY189"/>
      <c r="FEZ189"/>
      <c r="FFA189"/>
      <c r="FFB189"/>
      <c r="FFC189"/>
      <c r="FFD189"/>
      <c r="FFE189"/>
      <c r="FFF189"/>
      <c r="FFG189"/>
      <c r="FFH189"/>
      <c r="FFI189"/>
      <c r="FFJ189"/>
      <c r="FFK189"/>
      <c r="FFL189"/>
      <c r="FFM189"/>
      <c r="FFN189"/>
      <c r="FFO189"/>
      <c r="FFP189"/>
      <c r="FFQ189"/>
      <c r="FFR189"/>
      <c r="FFS189"/>
      <c r="FFT189"/>
      <c r="FFU189"/>
      <c r="FFV189"/>
      <c r="FFW189"/>
      <c r="FFX189"/>
      <c r="FFY189"/>
      <c r="FFZ189"/>
      <c r="FGA189"/>
      <c r="FGB189"/>
      <c r="FGC189"/>
      <c r="FGD189"/>
      <c r="FGE189"/>
      <c r="FGF189"/>
      <c r="FGG189"/>
      <c r="FGH189"/>
      <c r="FGI189"/>
      <c r="FGJ189"/>
      <c r="FGK189"/>
      <c r="FGL189"/>
      <c r="FGM189"/>
      <c r="FGN189"/>
      <c r="FGO189"/>
      <c r="FGP189"/>
      <c r="FGQ189"/>
      <c r="FGR189"/>
      <c r="FGS189"/>
      <c r="FGT189"/>
      <c r="FGU189"/>
      <c r="FGV189"/>
      <c r="FGW189"/>
      <c r="FGX189"/>
      <c r="FGY189"/>
      <c r="FGZ189"/>
      <c r="FHA189"/>
      <c r="FHB189"/>
      <c r="FHC189"/>
      <c r="FHD189"/>
      <c r="FHE189"/>
      <c r="FHF189"/>
      <c r="FHG189"/>
      <c r="FHH189"/>
      <c r="FHI189"/>
      <c r="FHJ189"/>
      <c r="FHK189"/>
      <c r="FHL189"/>
      <c r="FHM189"/>
      <c r="FHN189"/>
      <c r="FHO189"/>
      <c r="FHP189"/>
      <c r="FHQ189"/>
      <c r="FHR189"/>
      <c r="FHS189"/>
      <c r="FHT189"/>
      <c r="FHU189"/>
      <c r="FHV189"/>
      <c r="FHW189"/>
      <c r="FHX189"/>
      <c r="FHY189"/>
      <c r="FHZ189"/>
      <c r="FIA189"/>
      <c r="FIB189"/>
      <c r="FIC189"/>
      <c r="FID189"/>
      <c r="FIE189"/>
      <c r="FIF189"/>
      <c r="FIG189"/>
      <c r="FIH189"/>
      <c r="FII189"/>
      <c r="FIJ189"/>
      <c r="FIK189"/>
      <c r="FIL189"/>
      <c r="FIM189"/>
      <c r="FIN189"/>
      <c r="FIO189"/>
      <c r="FIP189"/>
      <c r="FIQ189"/>
      <c r="FIR189"/>
      <c r="FIS189"/>
      <c r="FIT189"/>
      <c r="FIU189"/>
      <c r="FIV189"/>
      <c r="FIW189"/>
      <c r="FIX189"/>
      <c r="FIY189"/>
      <c r="FIZ189"/>
      <c r="FJA189"/>
      <c r="FJB189"/>
      <c r="FJC189"/>
      <c r="FJD189"/>
      <c r="FJE189"/>
      <c r="FJF189"/>
      <c r="FJG189"/>
      <c r="FJH189"/>
      <c r="FJI189"/>
      <c r="FJJ189"/>
      <c r="FJK189"/>
      <c r="FJL189"/>
      <c r="FJM189"/>
      <c r="FJN189"/>
      <c r="FJO189"/>
      <c r="FJP189"/>
      <c r="FJQ189"/>
      <c r="FJR189"/>
      <c r="FJS189"/>
      <c r="FJT189"/>
      <c r="FJU189"/>
      <c r="FJV189"/>
      <c r="FJW189"/>
      <c r="FJX189"/>
      <c r="FJY189"/>
      <c r="FJZ189"/>
      <c r="FKA189"/>
      <c r="FKB189"/>
      <c r="FKC189"/>
      <c r="FKD189"/>
      <c r="FKE189"/>
      <c r="FKF189"/>
      <c r="FKG189"/>
      <c r="FKH189"/>
      <c r="FKI189"/>
      <c r="FKJ189"/>
      <c r="FKK189"/>
      <c r="FKL189"/>
      <c r="FKM189"/>
      <c r="FKN189"/>
      <c r="FKO189"/>
      <c r="FKP189"/>
      <c r="FKQ189"/>
      <c r="FKR189"/>
      <c r="FKS189"/>
      <c r="FKT189"/>
      <c r="FKU189"/>
      <c r="FKV189"/>
      <c r="FKW189"/>
      <c r="FKX189"/>
      <c r="FKY189"/>
      <c r="FKZ189"/>
      <c r="FLA189"/>
      <c r="FLB189"/>
      <c r="FLC189"/>
      <c r="FLD189"/>
      <c r="FLE189"/>
      <c r="FLF189"/>
      <c r="FLG189"/>
      <c r="FLH189"/>
      <c r="FLI189"/>
      <c r="FLJ189"/>
      <c r="FLK189"/>
      <c r="FLL189"/>
      <c r="FLM189"/>
      <c r="FLN189"/>
      <c r="FLO189"/>
      <c r="FLP189"/>
      <c r="FLQ189"/>
      <c r="FLR189"/>
      <c r="FLS189"/>
      <c r="FLT189"/>
      <c r="FLU189"/>
      <c r="FLV189"/>
      <c r="FLW189"/>
      <c r="FLX189"/>
      <c r="FLY189"/>
      <c r="FLZ189"/>
      <c r="FMA189"/>
      <c r="FMB189"/>
      <c r="FMC189"/>
      <c r="FMD189"/>
      <c r="FME189"/>
      <c r="FMF189"/>
      <c r="FMG189"/>
      <c r="FMH189"/>
      <c r="FMI189"/>
      <c r="FMJ189"/>
      <c r="FMK189"/>
      <c r="FML189"/>
      <c r="FMM189"/>
      <c r="FMN189"/>
      <c r="FMO189"/>
      <c r="FMP189"/>
      <c r="FMQ189"/>
      <c r="FMR189"/>
      <c r="FMS189"/>
      <c r="FMT189"/>
      <c r="FMU189"/>
      <c r="FMV189"/>
      <c r="FMW189"/>
      <c r="FMX189"/>
      <c r="FMY189"/>
      <c r="FMZ189"/>
      <c r="FNA189"/>
      <c r="FNB189"/>
      <c r="FNC189"/>
      <c r="FND189"/>
      <c r="FNE189"/>
      <c r="FNF189"/>
      <c r="FNG189"/>
      <c r="FNH189"/>
      <c r="FNI189"/>
      <c r="FNJ189"/>
      <c r="FNK189"/>
      <c r="FNL189"/>
      <c r="FNM189"/>
      <c r="FNN189"/>
      <c r="FNO189"/>
      <c r="FNP189"/>
      <c r="FNQ189"/>
      <c r="FNR189"/>
      <c r="FNS189"/>
      <c r="FNT189"/>
      <c r="FNU189"/>
      <c r="FNV189"/>
      <c r="FNW189"/>
      <c r="FNX189"/>
      <c r="FNY189"/>
      <c r="FNZ189"/>
      <c r="FOA189"/>
      <c r="FOB189"/>
      <c r="FOC189"/>
      <c r="FOD189"/>
      <c r="FOE189"/>
      <c r="FOF189"/>
      <c r="FOG189"/>
      <c r="FOH189"/>
      <c r="FOI189"/>
      <c r="FOJ189"/>
      <c r="FOK189"/>
      <c r="FOL189"/>
      <c r="FOM189"/>
      <c r="FON189"/>
      <c r="FOO189"/>
      <c r="FOP189"/>
      <c r="FOQ189"/>
      <c r="FOR189"/>
      <c r="FOS189"/>
      <c r="FOT189"/>
      <c r="FOU189"/>
      <c r="FOV189"/>
      <c r="FOW189"/>
      <c r="FOX189"/>
      <c r="FOY189"/>
      <c r="FOZ189"/>
      <c r="FPA189"/>
      <c r="FPB189"/>
      <c r="FPC189"/>
      <c r="FPD189"/>
      <c r="FPE189"/>
      <c r="FPF189"/>
      <c r="FPG189"/>
      <c r="FPH189"/>
      <c r="FPI189"/>
      <c r="FPJ189"/>
      <c r="FPK189"/>
      <c r="FPL189"/>
      <c r="FPM189"/>
      <c r="FPN189"/>
      <c r="FPO189"/>
      <c r="FPP189"/>
      <c r="FPQ189"/>
      <c r="FPR189"/>
      <c r="FPS189"/>
      <c r="FPT189"/>
      <c r="FPU189"/>
      <c r="FPV189"/>
      <c r="FPW189"/>
      <c r="FPX189"/>
      <c r="FPY189"/>
      <c r="FPZ189"/>
      <c r="FQA189"/>
      <c r="FQB189"/>
      <c r="FQC189"/>
      <c r="FQD189"/>
      <c r="FQE189"/>
      <c r="FQF189"/>
      <c r="FQG189"/>
      <c r="FQH189"/>
      <c r="FQI189"/>
      <c r="FQJ189"/>
      <c r="FQK189"/>
      <c r="FQL189"/>
      <c r="FQM189"/>
      <c r="FQN189"/>
      <c r="FQO189"/>
      <c r="FQP189"/>
      <c r="FQQ189"/>
      <c r="FQR189"/>
      <c r="FQS189"/>
      <c r="FQT189"/>
      <c r="FQU189"/>
      <c r="FQV189"/>
      <c r="FQW189"/>
      <c r="FQX189"/>
      <c r="FQY189"/>
      <c r="FQZ189"/>
      <c r="FRA189"/>
      <c r="FRB189"/>
      <c r="FRC189"/>
      <c r="FRD189"/>
      <c r="FRE189"/>
      <c r="FRF189"/>
      <c r="FRG189"/>
      <c r="FRH189"/>
      <c r="FRI189"/>
      <c r="FRJ189"/>
      <c r="FRK189"/>
      <c r="FRL189"/>
      <c r="FRM189"/>
      <c r="FRN189"/>
      <c r="FRO189"/>
      <c r="FRP189"/>
      <c r="FRQ189"/>
      <c r="FRR189"/>
      <c r="FRS189"/>
      <c r="FRT189"/>
      <c r="FRU189"/>
      <c r="FRV189"/>
      <c r="FRW189"/>
      <c r="FRX189"/>
      <c r="FRY189"/>
      <c r="FRZ189"/>
      <c r="FSA189"/>
      <c r="FSB189"/>
      <c r="FSC189"/>
      <c r="FSD189"/>
      <c r="FSE189"/>
      <c r="FSF189"/>
      <c r="FSG189"/>
      <c r="FSH189"/>
      <c r="FSI189"/>
      <c r="FSJ189"/>
      <c r="FSK189"/>
      <c r="FSL189"/>
      <c r="FSM189"/>
      <c r="FSN189"/>
      <c r="FSO189"/>
      <c r="FSP189"/>
      <c r="FSQ189"/>
      <c r="FSR189"/>
      <c r="FSS189"/>
      <c r="FST189"/>
      <c r="FSU189"/>
      <c r="FSV189"/>
      <c r="FSW189"/>
      <c r="FSX189"/>
      <c r="FSY189"/>
      <c r="FSZ189"/>
      <c r="FTA189"/>
      <c r="FTB189"/>
      <c r="FTC189"/>
      <c r="FTD189"/>
      <c r="FTE189"/>
      <c r="FTF189"/>
      <c r="FTG189"/>
      <c r="FTH189"/>
      <c r="FTI189"/>
      <c r="FTJ189"/>
      <c r="FTK189"/>
      <c r="FTL189"/>
      <c r="FTM189"/>
      <c r="FTN189"/>
      <c r="FTO189"/>
      <c r="FTP189"/>
      <c r="FTQ189"/>
      <c r="FTR189"/>
      <c r="FTS189"/>
      <c r="FTT189"/>
      <c r="FTU189"/>
      <c r="FTV189"/>
      <c r="FTW189"/>
      <c r="FTX189"/>
      <c r="FTY189"/>
      <c r="FTZ189"/>
      <c r="FUA189"/>
      <c r="FUB189"/>
      <c r="FUC189"/>
      <c r="FUD189"/>
      <c r="FUE189"/>
      <c r="FUF189"/>
      <c r="FUG189"/>
      <c r="FUH189"/>
      <c r="FUI189"/>
      <c r="FUJ189"/>
      <c r="FUK189"/>
      <c r="FUL189"/>
      <c r="FUM189"/>
      <c r="FUN189"/>
      <c r="FUO189"/>
      <c r="FUP189"/>
      <c r="FUQ189"/>
      <c r="FUR189"/>
      <c r="FUS189"/>
      <c r="FUT189"/>
      <c r="FUU189"/>
      <c r="FUV189"/>
      <c r="FUW189"/>
      <c r="FUX189"/>
      <c r="FUY189"/>
      <c r="FUZ189"/>
      <c r="FVA189"/>
      <c r="FVB189"/>
      <c r="FVC189"/>
      <c r="FVD189"/>
      <c r="FVE189"/>
      <c r="FVF189"/>
      <c r="FVG189"/>
      <c r="FVH189"/>
      <c r="FVI189"/>
      <c r="FVJ189"/>
      <c r="FVK189"/>
      <c r="FVL189"/>
      <c r="FVM189"/>
      <c r="FVN189"/>
      <c r="FVO189"/>
      <c r="FVP189"/>
      <c r="FVQ189"/>
      <c r="FVR189"/>
      <c r="FVS189"/>
      <c r="FVT189"/>
      <c r="FVU189"/>
      <c r="FVV189"/>
      <c r="FVW189"/>
      <c r="FVX189"/>
      <c r="FVY189"/>
      <c r="FVZ189"/>
      <c r="FWA189"/>
      <c r="FWB189"/>
      <c r="FWC189"/>
      <c r="FWD189"/>
      <c r="FWE189"/>
      <c r="FWF189"/>
      <c r="FWG189"/>
      <c r="FWH189"/>
      <c r="FWI189"/>
      <c r="FWJ189"/>
      <c r="FWK189"/>
      <c r="FWL189"/>
      <c r="FWM189"/>
      <c r="FWN189"/>
      <c r="FWO189"/>
      <c r="FWP189"/>
      <c r="FWQ189"/>
      <c r="FWR189"/>
      <c r="FWS189"/>
      <c r="FWT189"/>
      <c r="FWU189"/>
      <c r="FWV189"/>
      <c r="FWW189"/>
      <c r="FWX189"/>
      <c r="FWY189"/>
      <c r="FWZ189"/>
      <c r="FXA189"/>
      <c r="FXB189"/>
      <c r="FXC189"/>
      <c r="FXD189"/>
      <c r="FXE189"/>
      <c r="FXF189"/>
      <c r="FXG189"/>
      <c r="FXH189"/>
      <c r="FXI189"/>
      <c r="FXJ189"/>
      <c r="FXK189"/>
      <c r="FXL189"/>
      <c r="FXM189"/>
      <c r="FXN189"/>
      <c r="FXO189"/>
      <c r="FXP189"/>
      <c r="FXQ189"/>
      <c r="FXR189"/>
      <c r="FXS189"/>
      <c r="FXT189"/>
      <c r="FXU189"/>
      <c r="FXV189"/>
      <c r="FXW189"/>
      <c r="FXX189"/>
      <c r="FXY189"/>
      <c r="FXZ189"/>
      <c r="FYA189"/>
      <c r="FYB189"/>
      <c r="FYC189"/>
      <c r="FYD189"/>
      <c r="FYE189"/>
      <c r="FYF189"/>
      <c r="FYG189"/>
      <c r="FYH189"/>
      <c r="FYI189"/>
      <c r="FYJ189"/>
      <c r="FYK189"/>
      <c r="FYL189"/>
      <c r="FYM189"/>
      <c r="FYN189"/>
      <c r="FYO189"/>
      <c r="FYP189"/>
      <c r="FYQ189"/>
      <c r="FYR189"/>
      <c r="FYS189"/>
      <c r="FYT189"/>
      <c r="FYU189"/>
      <c r="FYV189"/>
      <c r="FYW189"/>
      <c r="FYX189"/>
      <c r="FYY189"/>
      <c r="FYZ189"/>
      <c r="FZA189"/>
      <c r="FZB189"/>
      <c r="FZC189"/>
      <c r="FZD189"/>
      <c r="FZE189"/>
      <c r="FZF189"/>
      <c r="FZG189"/>
      <c r="FZH189"/>
      <c r="FZI189"/>
      <c r="FZJ189"/>
      <c r="FZK189"/>
      <c r="FZL189"/>
      <c r="FZM189"/>
      <c r="FZN189"/>
      <c r="FZO189"/>
      <c r="FZP189"/>
      <c r="FZQ189"/>
      <c r="FZR189"/>
      <c r="FZS189"/>
      <c r="FZT189"/>
      <c r="FZU189"/>
      <c r="FZV189"/>
      <c r="FZW189"/>
      <c r="FZX189"/>
      <c r="FZY189"/>
      <c r="FZZ189"/>
      <c r="GAA189"/>
      <c r="GAB189"/>
      <c r="GAC189"/>
      <c r="GAD189"/>
      <c r="GAE189"/>
      <c r="GAF189"/>
      <c r="GAG189"/>
      <c r="GAH189"/>
      <c r="GAI189"/>
      <c r="GAJ189"/>
      <c r="GAK189"/>
      <c r="GAL189"/>
      <c r="GAM189"/>
      <c r="GAN189"/>
      <c r="GAO189"/>
      <c r="GAP189"/>
      <c r="GAQ189"/>
      <c r="GAR189"/>
      <c r="GAS189"/>
      <c r="GAT189"/>
      <c r="GAU189"/>
      <c r="GAV189"/>
      <c r="GAW189"/>
      <c r="GAX189"/>
      <c r="GAY189"/>
      <c r="GAZ189"/>
      <c r="GBA189"/>
      <c r="GBB189"/>
      <c r="GBC189"/>
      <c r="GBD189"/>
      <c r="GBE189"/>
      <c r="GBF189"/>
      <c r="GBG189"/>
      <c r="GBH189"/>
      <c r="GBI189"/>
      <c r="GBJ189"/>
      <c r="GBK189"/>
      <c r="GBL189"/>
      <c r="GBM189"/>
      <c r="GBN189"/>
      <c r="GBO189"/>
      <c r="GBP189"/>
      <c r="GBQ189"/>
      <c r="GBR189"/>
      <c r="GBS189"/>
      <c r="GBT189"/>
      <c r="GBU189"/>
      <c r="GBV189"/>
      <c r="GBW189"/>
      <c r="GBX189"/>
      <c r="GBY189"/>
      <c r="GBZ189"/>
      <c r="GCA189"/>
      <c r="GCB189"/>
      <c r="GCC189"/>
      <c r="GCD189"/>
      <c r="GCE189"/>
      <c r="GCF189"/>
      <c r="GCG189"/>
      <c r="GCH189"/>
      <c r="GCI189"/>
      <c r="GCJ189"/>
      <c r="GCK189"/>
      <c r="GCL189"/>
      <c r="GCM189"/>
      <c r="GCN189"/>
      <c r="GCO189"/>
      <c r="GCP189"/>
      <c r="GCQ189"/>
      <c r="GCR189"/>
      <c r="GCS189"/>
      <c r="GCT189"/>
      <c r="GCU189"/>
      <c r="GCV189"/>
      <c r="GCW189"/>
      <c r="GCX189"/>
      <c r="GCY189"/>
      <c r="GCZ189"/>
      <c r="GDA189"/>
      <c r="GDB189"/>
      <c r="GDC189"/>
      <c r="GDD189"/>
      <c r="GDE189"/>
      <c r="GDF189"/>
      <c r="GDG189"/>
      <c r="GDH189"/>
      <c r="GDI189"/>
      <c r="GDJ189"/>
      <c r="GDK189"/>
      <c r="GDL189"/>
      <c r="GDM189"/>
      <c r="GDN189"/>
      <c r="GDO189"/>
      <c r="GDP189"/>
      <c r="GDQ189"/>
      <c r="GDR189"/>
      <c r="GDS189"/>
      <c r="GDT189"/>
      <c r="GDU189"/>
      <c r="GDV189"/>
      <c r="GDW189"/>
      <c r="GDX189"/>
      <c r="GDY189"/>
      <c r="GDZ189"/>
      <c r="GEA189"/>
      <c r="GEB189"/>
      <c r="GEC189"/>
      <c r="GED189"/>
      <c r="GEE189"/>
      <c r="GEF189"/>
      <c r="GEG189"/>
      <c r="GEH189"/>
      <c r="GEI189"/>
      <c r="GEJ189"/>
      <c r="GEK189"/>
      <c r="GEL189"/>
      <c r="GEM189"/>
      <c r="GEN189"/>
      <c r="GEO189"/>
      <c r="GEP189"/>
      <c r="GEQ189"/>
      <c r="GER189"/>
      <c r="GES189"/>
      <c r="GET189"/>
      <c r="GEU189"/>
      <c r="GEV189"/>
      <c r="GEW189"/>
      <c r="GEX189"/>
      <c r="GEY189"/>
      <c r="GEZ189"/>
      <c r="GFA189"/>
      <c r="GFB189"/>
      <c r="GFC189"/>
      <c r="GFD189"/>
      <c r="GFE189"/>
      <c r="GFF189"/>
      <c r="GFG189"/>
      <c r="GFH189"/>
      <c r="GFI189"/>
      <c r="GFJ189"/>
      <c r="GFK189"/>
      <c r="GFL189"/>
      <c r="GFM189"/>
      <c r="GFN189"/>
      <c r="GFO189"/>
      <c r="GFP189"/>
      <c r="GFQ189"/>
      <c r="GFR189"/>
      <c r="GFS189"/>
      <c r="GFT189"/>
      <c r="GFU189"/>
      <c r="GFV189"/>
      <c r="GFW189"/>
      <c r="GFX189"/>
      <c r="GFY189"/>
      <c r="GFZ189"/>
      <c r="GGA189"/>
      <c r="GGB189"/>
      <c r="GGC189"/>
      <c r="GGD189"/>
      <c r="GGE189"/>
      <c r="GGF189"/>
      <c r="GGG189"/>
      <c r="GGH189"/>
      <c r="GGI189"/>
      <c r="GGJ189"/>
      <c r="GGK189"/>
      <c r="GGL189"/>
      <c r="GGM189"/>
      <c r="GGN189"/>
      <c r="GGO189"/>
      <c r="GGP189"/>
      <c r="GGQ189"/>
      <c r="GGR189"/>
      <c r="GGS189"/>
      <c r="GGT189"/>
      <c r="GGU189"/>
      <c r="GGV189"/>
      <c r="GGW189"/>
      <c r="GGX189"/>
      <c r="GGY189"/>
      <c r="GGZ189"/>
      <c r="GHA189"/>
      <c r="GHB189"/>
      <c r="GHC189"/>
      <c r="GHD189"/>
      <c r="GHE189"/>
      <c r="GHF189"/>
      <c r="GHG189"/>
      <c r="GHH189"/>
      <c r="GHI189"/>
      <c r="GHJ189"/>
      <c r="GHK189"/>
      <c r="GHL189"/>
      <c r="GHM189"/>
      <c r="GHN189"/>
      <c r="GHO189"/>
      <c r="GHP189"/>
      <c r="GHQ189"/>
      <c r="GHR189"/>
      <c r="GHS189"/>
      <c r="GHT189"/>
      <c r="GHU189"/>
      <c r="GHV189"/>
      <c r="GHW189"/>
      <c r="GHX189"/>
      <c r="GHY189"/>
      <c r="GHZ189"/>
      <c r="GIA189"/>
      <c r="GIB189"/>
      <c r="GIC189"/>
      <c r="GID189"/>
      <c r="GIE189"/>
      <c r="GIF189"/>
      <c r="GIG189"/>
      <c r="GIH189"/>
      <c r="GII189"/>
      <c r="GIJ189"/>
      <c r="GIK189"/>
      <c r="GIL189"/>
      <c r="GIM189"/>
      <c r="GIN189"/>
      <c r="GIO189"/>
      <c r="GIP189"/>
      <c r="GIQ189"/>
      <c r="GIR189"/>
      <c r="GIS189"/>
      <c r="GIT189"/>
      <c r="GIU189"/>
      <c r="GIV189"/>
      <c r="GIW189"/>
      <c r="GIX189"/>
      <c r="GIY189"/>
      <c r="GIZ189"/>
      <c r="GJA189"/>
      <c r="GJB189"/>
      <c r="GJC189"/>
      <c r="GJD189"/>
      <c r="GJE189"/>
      <c r="GJF189"/>
      <c r="GJG189"/>
      <c r="GJH189"/>
      <c r="GJI189"/>
      <c r="GJJ189"/>
      <c r="GJK189"/>
      <c r="GJL189"/>
      <c r="GJM189"/>
      <c r="GJN189"/>
      <c r="GJO189"/>
      <c r="GJP189"/>
      <c r="GJQ189"/>
      <c r="GJR189"/>
      <c r="GJS189"/>
      <c r="GJT189"/>
      <c r="GJU189"/>
      <c r="GJV189"/>
      <c r="GJW189"/>
      <c r="GJX189"/>
      <c r="GJY189"/>
      <c r="GJZ189"/>
      <c r="GKA189"/>
      <c r="GKB189"/>
      <c r="GKC189"/>
      <c r="GKD189"/>
      <c r="GKE189"/>
      <c r="GKF189"/>
      <c r="GKG189"/>
      <c r="GKH189"/>
      <c r="GKI189"/>
      <c r="GKJ189"/>
      <c r="GKK189"/>
      <c r="GKL189"/>
      <c r="GKM189"/>
      <c r="GKN189"/>
      <c r="GKO189"/>
      <c r="GKP189"/>
      <c r="GKQ189"/>
      <c r="GKR189"/>
      <c r="GKS189"/>
      <c r="GKT189"/>
      <c r="GKU189"/>
      <c r="GKV189"/>
      <c r="GKW189"/>
      <c r="GKX189"/>
      <c r="GKY189"/>
      <c r="GKZ189"/>
      <c r="GLA189"/>
      <c r="GLB189"/>
      <c r="GLC189"/>
      <c r="GLD189"/>
      <c r="GLE189"/>
      <c r="GLF189"/>
      <c r="GLG189"/>
      <c r="GLH189"/>
      <c r="GLI189"/>
      <c r="GLJ189"/>
      <c r="GLK189"/>
      <c r="GLL189"/>
      <c r="GLM189"/>
      <c r="GLN189"/>
      <c r="GLO189"/>
      <c r="GLP189"/>
      <c r="GLQ189"/>
      <c r="GLR189"/>
      <c r="GLS189"/>
      <c r="GLT189"/>
      <c r="GLU189"/>
      <c r="GLV189"/>
      <c r="GLW189"/>
      <c r="GLX189"/>
      <c r="GLY189"/>
      <c r="GLZ189"/>
      <c r="GMA189"/>
      <c r="GMB189"/>
      <c r="GMC189"/>
      <c r="GMD189"/>
      <c r="GME189"/>
      <c r="GMF189"/>
      <c r="GMG189"/>
      <c r="GMH189"/>
      <c r="GMI189"/>
      <c r="GMJ189"/>
      <c r="GMK189"/>
      <c r="GML189"/>
      <c r="GMM189"/>
      <c r="GMN189"/>
      <c r="GMO189"/>
      <c r="GMP189"/>
      <c r="GMQ189"/>
      <c r="GMR189"/>
      <c r="GMS189"/>
      <c r="GMT189"/>
      <c r="GMU189"/>
      <c r="GMV189"/>
      <c r="GMW189"/>
      <c r="GMX189"/>
      <c r="GMY189"/>
      <c r="GMZ189"/>
      <c r="GNA189"/>
      <c r="GNB189"/>
      <c r="GNC189"/>
      <c r="GND189"/>
      <c r="GNE189"/>
      <c r="GNF189"/>
      <c r="GNG189"/>
      <c r="GNH189"/>
      <c r="GNI189"/>
      <c r="GNJ189"/>
      <c r="GNK189"/>
      <c r="GNL189"/>
      <c r="GNM189"/>
      <c r="GNN189"/>
      <c r="GNO189"/>
      <c r="GNP189"/>
      <c r="GNQ189"/>
      <c r="GNR189"/>
      <c r="GNS189"/>
      <c r="GNT189"/>
      <c r="GNU189"/>
      <c r="GNV189"/>
      <c r="GNW189"/>
      <c r="GNX189"/>
      <c r="GNY189"/>
      <c r="GNZ189"/>
      <c r="GOA189"/>
      <c r="GOB189"/>
      <c r="GOC189"/>
      <c r="GOD189"/>
      <c r="GOE189"/>
      <c r="GOF189"/>
      <c r="GOG189"/>
      <c r="GOH189"/>
      <c r="GOI189"/>
      <c r="GOJ189"/>
      <c r="GOK189"/>
      <c r="GOL189"/>
      <c r="GOM189"/>
      <c r="GON189"/>
      <c r="GOO189"/>
      <c r="GOP189"/>
      <c r="GOQ189"/>
      <c r="GOR189"/>
      <c r="GOS189"/>
      <c r="GOT189"/>
      <c r="GOU189"/>
      <c r="GOV189"/>
      <c r="GOW189"/>
      <c r="GOX189"/>
      <c r="GOY189"/>
      <c r="GOZ189"/>
      <c r="GPA189"/>
      <c r="GPB189"/>
      <c r="GPC189"/>
      <c r="GPD189"/>
      <c r="GPE189"/>
      <c r="GPF189"/>
      <c r="GPG189"/>
      <c r="GPH189"/>
      <c r="GPI189"/>
      <c r="GPJ189"/>
      <c r="GPK189"/>
      <c r="GPL189"/>
      <c r="GPM189"/>
      <c r="GPN189"/>
      <c r="GPO189"/>
      <c r="GPP189"/>
      <c r="GPQ189"/>
      <c r="GPR189"/>
      <c r="GPS189"/>
      <c r="GPT189"/>
      <c r="GPU189"/>
      <c r="GPV189"/>
      <c r="GPW189"/>
      <c r="GPX189"/>
      <c r="GPY189"/>
      <c r="GPZ189"/>
      <c r="GQA189"/>
      <c r="GQB189"/>
      <c r="GQC189"/>
      <c r="GQD189"/>
      <c r="GQE189"/>
      <c r="GQF189"/>
      <c r="GQG189"/>
      <c r="GQH189"/>
      <c r="GQI189"/>
      <c r="GQJ189"/>
      <c r="GQK189"/>
      <c r="GQL189"/>
      <c r="GQM189"/>
      <c r="GQN189"/>
      <c r="GQO189"/>
      <c r="GQP189"/>
      <c r="GQQ189"/>
      <c r="GQR189"/>
      <c r="GQS189"/>
      <c r="GQT189"/>
      <c r="GQU189"/>
      <c r="GQV189"/>
      <c r="GQW189"/>
      <c r="GQX189"/>
      <c r="GQY189"/>
      <c r="GQZ189"/>
      <c r="GRA189"/>
      <c r="GRB189"/>
      <c r="GRC189"/>
      <c r="GRD189"/>
      <c r="GRE189"/>
      <c r="GRF189"/>
      <c r="GRG189"/>
      <c r="GRH189"/>
      <c r="GRI189"/>
      <c r="GRJ189"/>
      <c r="GRK189"/>
      <c r="GRL189"/>
      <c r="GRM189"/>
      <c r="GRN189"/>
      <c r="GRO189"/>
      <c r="GRP189"/>
      <c r="GRQ189"/>
      <c r="GRR189"/>
      <c r="GRS189"/>
      <c r="GRT189"/>
      <c r="GRU189"/>
      <c r="GRV189"/>
      <c r="GRW189"/>
      <c r="GRX189"/>
      <c r="GRY189"/>
      <c r="GRZ189"/>
      <c r="GSA189"/>
      <c r="GSB189"/>
      <c r="GSC189"/>
      <c r="GSD189"/>
      <c r="GSE189"/>
      <c r="GSF189"/>
      <c r="GSG189"/>
      <c r="GSH189"/>
      <c r="GSI189"/>
      <c r="GSJ189"/>
      <c r="GSK189"/>
      <c r="GSL189"/>
      <c r="GSM189"/>
      <c r="GSN189"/>
      <c r="GSO189"/>
      <c r="GSP189"/>
      <c r="GSQ189"/>
      <c r="GSR189"/>
      <c r="GSS189"/>
      <c r="GST189"/>
      <c r="GSU189"/>
      <c r="GSV189"/>
      <c r="GSW189"/>
      <c r="GSX189"/>
      <c r="GSY189"/>
      <c r="GSZ189"/>
      <c r="GTA189"/>
      <c r="GTB189"/>
      <c r="GTC189"/>
      <c r="GTD189"/>
      <c r="GTE189"/>
      <c r="GTF189"/>
      <c r="GTG189"/>
      <c r="GTH189"/>
      <c r="GTI189"/>
      <c r="GTJ189"/>
      <c r="GTK189"/>
      <c r="GTL189"/>
      <c r="GTM189"/>
      <c r="GTN189"/>
      <c r="GTO189"/>
      <c r="GTP189"/>
      <c r="GTQ189"/>
      <c r="GTR189"/>
      <c r="GTS189"/>
      <c r="GTT189"/>
      <c r="GTU189"/>
      <c r="GTV189"/>
      <c r="GTW189"/>
      <c r="GTX189"/>
      <c r="GTY189"/>
      <c r="GTZ189"/>
      <c r="GUA189"/>
      <c r="GUB189"/>
      <c r="GUC189"/>
      <c r="GUD189"/>
      <c r="GUE189"/>
      <c r="GUF189"/>
      <c r="GUG189"/>
      <c r="GUH189"/>
      <c r="GUI189"/>
      <c r="GUJ189"/>
      <c r="GUK189"/>
      <c r="GUL189"/>
      <c r="GUM189"/>
      <c r="GUN189"/>
      <c r="GUO189"/>
      <c r="GUP189"/>
      <c r="GUQ189"/>
      <c r="GUR189"/>
      <c r="GUS189"/>
      <c r="GUT189"/>
      <c r="GUU189"/>
      <c r="GUV189"/>
      <c r="GUW189"/>
      <c r="GUX189"/>
      <c r="GUY189"/>
      <c r="GUZ189"/>
      <c r="GVA189"/>
      <c r="GVB189"/>
      <c r="GVC189"/>
      <c r="GVD189"/>
      <c r="GVE189"/>
      <c r="GVF189"/>
      <c r="GVG189"/>
      <c r="GVH189"/>
      <c r="GVI189"/>
      <c r="GVJ189"/>
      <c r="GVK189"/>
      <c r="GVL189"/>
      <c r="GVM189"/>
      <c r="GVN189"/>
      <c r="GVO189"/>
      <c r="GVP189"/>
      <c r="GVQ189"/>
      <c r="GVR189"/>
      <c r="GVS189"/>
      <c r="GVT189"/>
      <c r="GVU189"/>
      <c r="GVV189"/>
      <c r="GVW189"/>
      <c r="GVX189"/>
      <c r="GVY189"/>
      <c r="GVZ189"/>
      <c r="GWA189"/>
      <c r="GWB189"/>
      <c r="GWC189"/>
      <c r="GWD189"/>
      <c r="GWE189"/>
      <c r="GWF189"/>
      <c r="GWG189"/>
      <c r="GWH189"/>
      <c r="GWI189"/>
      <c r="GWJ189"/>
      <c r="GWK189"/>
      <c r="GWL189"/>
      <c r="GWM189"/>
      <c r="GWN189"/>
      <c r="GWO189"/>
      <c r="GWP189"/>
      <c r="GWQ189"/>
      <c r="GWR189"/>
      <c r="GWS189"/>
      <c r="GWT189"/>
      <c r="GWU189"/>
      <c r="GWV189"/>
      <c r="GWW189"/>
      <c r="GWX189"/>
      <c r="GWY189"/>
      <c r="GWZ189"/>
      <c r="GXA189"/>
      <c r="GXB189"/>
      <c r="GXC189"/>
      <c r="GXD189"/>
      <c r="GXE189"/>
      <c r="GXF189"/>
      <c r="GXG189"/>
      <c r="GXH189"/>
      <c r="GXI189"/>
      <c r="GXJ189"/>
      <c r="GXK189"/>
      <c r="GXL189"/>
      <c r="GXM189"/>
      <c r="GXN189"/>
      <c r="GXO189"/>
      <c r="GXP189"/>
      <c r="GXQ189"/>
      <c r="GXR189"/>
      <c r="GXS189"/>
      <c r="GXT189"/>
      <c r="GXU189"/>
      <c r="GXV189"/>
      <c r="GXW189"/>
      <c r="GXX189"/>
      <c r="GXY189"/>
      <c r="GXZ189"/>
      <c r="GYA189"/>
      <c r="GYB189"/>
      <c r="GYC189"/>
      <c r="GYD189"/>
      <c r="GYE189"/>
      <c r="GYF189"/>
      <c r="GYG189"/>
      <c r="GYH189"/>
      <c r="GYI189"/>
      <c r="GYJ189"/>
      <c r="GYK189"/>
      <c r="GYL189"/>
      <c r="GYM189"/>
      <c r="GYN189"/>
      <c r="GYO189"/>
      <c r="GYP189"/>
      <c r="GYQ189"/>
      <c r="GYR189"/>
      <c r="GYS189"/>
      <c r="GYT189"/>
      <c r="GYU189"/>
      <c r="GYV189"/>
      <c r="GYW189"/>
      <c r="GYX189"/>
      <c r="GYY189"/>
      <c r="GYZ189"/>
      <c r="GZA189"/>
      <c r="GZB189"/>
      <c r="GZC189"/>
      <c r="GZD189"/>
      <c r="GZE189"/>
      <c r="GZF189"/>
      <c r="GZG189"/>
      <c r="GZH189"/>
      <c r="GZI189"/>
      <c r="GZJ189"/>
      <c r="GZK189"/>
      <c r="GZL189"/>
      <c r="GZM189"/>
      <c r="GZN189"/>
      <c r="GZO189"/>
      <c r="GZP189"/>
      <c r="GZQ189"/>
      <c r="GZR189"/>
      <c r="GZS189"/>
      <c r="GZT189"/>
      <c r="GZU189"/>
      <c r="GZV189"/>
      <c r="GZW189"/>
      <c r="GZX189"/>
      <c r="GZY189"/>
      <c r="GZZ189"/>
      <c r="HAA189"/>
      <c r="HAB189"/>
      <c r="HAC189"/>
      <c r="HAD189"/>
      <c r="HAE189"/>
      <c r="HAF189"/>
      <c r="HAG189"/>
      <c r="HAH189"/>
      <c r="HAI189"/>
      <c r="HAJ189"/>
      <c r="HAK189"/>
      <c r="HAL189"/>
      <c r="HAM189"/>
      <c r="HAN189"/>
      <c r="HAO189"/>
      <c r="HAP189"/>
      <c r="HAQ189"/>
      <c r="HAR189"/>
      <c r="HAS189"/>
      <c r="HAT189"/>
      <c r="HAU189"/>
      <c r="HAV189"/>
      <c r="HAW189"/>
      <c r="HAX189"/>
      <c r="HAY189"/>
      <c r="HAZ189"/>
      <c r="HBA189"/>
      <c r="HBB189"/>
      <c r="HBC189"/>
      <c r="HBD189"/>
      <c r="HBE189"/>
      <c r="HBF189"/>
      <c r="HBG189"/>
      <c r="HBH189"/>
      <c r="HBI189"/>
      <c r="HBJ189"/>
      <c r="HBK189"/>
      <c r="HBL189"/>
      <c r="HBM189"/>
      <c r="HBN189"/>
      <c r="HBO189"/>
      <c r="HBP189"/>
      <c r="HBQ189"/>
      <c r="HBR189"/>
      <c r="HBS189"/>
      <c r="HBT189"/>
      <c r="HBU189"/>
      <c r="HBV189"/>
      <c r="HBW189"/>
      <c r="HBX189"/>
      <c r="HBY189"/>
      <c r="HBZ189"/>
      <c r="HCA189"/>
      <c r="HCB189"/>
      <c r="HCC189"/>
      <c r="HCD189"/>
      <c r="HCE189"/>
      <c r="HCF189"/>
      <c r="HCG189"/>
      <c r="HCH189"/>
      <c r="HCI189"/>
      <c r="HCJ189"/>
      <c r="HCK189"/>
      <c r="HCL189"/>
      <c r="HCM189"/>
      <c r="HCN189"/>
      <c r="HCO189"/>
      <c r="HCP189"/>
      <c r="HCQ189"/>
      <c r="HCR189"/>
      <c r="HCS189"/>
      <c r="HCT189"/>
      <c r="HCU189"/>
      <c r="HCV189"/>
      <c r="HCW189"/>
      <c r="HCX189"/>
      <c r="HCY189"/>
      <c r="HCZ189"/>
      <c r="HDA189"/>
      <c r="HDB189"/>
      <c r="HDC189"/>
      <c r="HDD189"/>
      <c r="HDE189"/>
      <c r="HDF189"/>
      <c r="HDG189"/>
      <c r="HDH189"/>
      <c r="HDI189"/>
      <c r="HDJ189"/>
      <c r="HDK189"/>
      <c r="HDL189"/>
      <c r="HDM189"/>
      <c r="HDN189"/>
      <c r="HDO189"/>
      <c r="HDP189"/>
      <c r="HDQ189"/>
      <c r="HDR189"/>
      <c r="HDS189"/>
      <c r="HDT189"/>
      <c r="HDU189"/>
      <c r="HDV189"/>
      <c r="HDW189"/>
      <c r="HDX189"/>
      <c r="HDY189"/>
      <c r="HDZ189"/>
      <c r="HEA189"/>
      <c r="HEB189"/>
      <c r="HEC189"/>
      <c r="HED189"/>
      <c r="HEE189"/>
      <c r="HEF189"/>
      <c r="HEG189"/>
      <c r="HEH189"/>
      <c r="HEI189"/>
      <c r="HEJ189"/>
      <c r="HEK189"/>
      <c r="HEL189"/>
      <c r="HEM189"/>
      <c r="HEN189"/>
      <c r="HEO189"/>
      <c r="HEP189"/>
      <c r="HEQ189"/>
      <c r="HER189"/>
      <c r="HES189"/>
      <c r="HET189"/>
      <c r="HEU189"/>
      <c r="HEV189"/>
      <c r="HEW189"/>
      <c r="HEX189"/>
      <c r="HEY189"/>
      <c r="HEZ189"/>
      <c r="HFA189"/>
      <c r="HFB189"/>
      <c r="HFC189"/>
      <c r="HFD189"/>
      <c r="HFE189"/>
      <c r="HFF189"/>
      <c r="HFG189"/>
      <c r="HFH189"/>
      <c r="HFI189"/>
      <c r="HFJ189"/>
      <c r="HFK189"/>
      <c r="HFL189"/>
      <c r="HFM189"/>
      <c r="HFN189"/>
      <c r="HFO189"/>
      <c r="HFP189"/>
      <c r="HFQ189"/>
      <c r="HFR189"/>
      <c r="HFS189"/>
      <c r="HFT189"/>
      <c r="HFU189"/>
      <c r="HFV189"/>
      <c r="HFW189"/>
      <c r="HFX189"/>
      <c r="HFY189"/>
      <c r="HFZ189"/>
      <c r="HGA189"/>
      <c r="HGB189"/>
      <c r="HGC189"/>
      <c r="HGD189"/>
      <c r="HGE189"/>
      <c r="HGF189"/>
      <c r="HGG189"/>
      <c r="HGH189"/>
      <c r="HGI189"/>
      <c r="HGJ189"/>
      <c r="HGK189"/>
      <c r="HGL189"/>
      <c r="HGM189"/>
      <c r="HGN189"/>
      <c r="HGO189"/>
      <c r="HGP189"/>
      <c r="HGQ189"/>
      <c r="HGR189"/>
      <c r="HGS189"/>
      <c r="HGT189"/>
      <c r="HGU189"/>
      <c r="HGV189"/>
      <c r="HGW189"/>
      <c r="HGX189"/>
      <c r="HGY189"/>
      <c r="HGZ189"/>
      <c r="HHA189"/>
      <c r="HHB189"/>
      <c r="HHC189"/>
      <c r="HHD189"/>
      <c r="HHE189"/>
      <c r="HHF189"/>
      <c r="HHG189"/>
      <c r="HHH189"/>
      <c r="HHI189"/>
      <c r="HHJ189"/>
      <c r="HHK189"/>
      <c r="HHL189"/>
      <c r="HHM189"/>
      <c r="HHN189"/>
      <c r="HHO189"/>
      <c r="HHP189"/>
      <c r="HHQ189"/>
      <c r="HHR189"/>
      <c r="HHS189"/>
      <c r="HHT189"/>
      <c r="HHU189"/>
      <c r="HHV189"/>
      <c r="HHW189"/>
      <c r="HHX189"/>
      <c r="HHY189"/>
      <c r="HHZ189"/>
      <c r="HIA189"/>
      <c r="HIB189"/>
      <c r="HIC189"/>
      <c r="HID189"/>
      <c r="HIE189"/>
      <c r="HIF189"/>
      <c r="HIG189"/>
      <c r="HIH189"/>
      <c r="HII189"/>
      <c r="HIJ189"/>
      <c r="HIK189"/>
      <c r="HIL189"/>
      <c r="HIM189"/>
      <c r="HIN189"/>
      <c r="HIO189"/>
      <c r="HIP189"/>
      <c r="HIQ189"/>
      <c r="HIR189"/>
      <c r="HIS189"/>
      <c r="HIT189"/>
      <c r="HIU189"/>
      <c r="HIV189"/>
      <c r="HIW189"/>
      <c r="HIX189"/>
      <c r="HIY189"/>
      <c r="HIZ189"/>
      <c r="HJA189"/>
      <c r="HJB189"/>
      <c r="HJC189"/>
      <c r="HJD189"/>
      <c r="HJE189"/>
      <c r="HJF189"/>
      <c r="HJG189"/>
      <c r="HJH189"/>
      <c r="HJI189"/>
      <c r="HJJ189"/>
      <c r="HJK189"/>
      <c r="HJL189"/>
      <c r="HJM189"/>
      <c r="HJN189"/>
      <c r="HJO189"/>
      <c r="HJP189"/>
      <c r="HJQ189"/>
      <c r="HJR189"/>
      <c r="HJS189"/>
      <c r="HJT189"/>
      <c r="HJU189"/>
      <c r="HJV189"/>
      <c r="HJW189"/>
      <c r="HJX189"/>
      <c r="HJY189"/>
      <c r="HJZ189"/>
      <c r="HKA189"/>
      <c r="HKB189"/>
      <c r="HKC189"/>
      <c r="HKD189"/>
      <c r="HKE189"/>
      <c r="HKF189"/>
      <c r="HKG189"/>
      <c r="HKH189"/>
      <c r="HKI189"/>
      <c r="HKJ189"/>
      <c r="HKK189"/>
      <c r="HKL189"/>
      <c r="HKM189"/>
      <c r="HKN189"/>
      <c r="HKO189"/>
      <c r="HKP189"/>
      <c r="HKQ189"/>
      <c r="HKR189"/>
      <c r="HKS189"/>
      <c r="HKT189"/>
      <c r="HKU189"/>
      <c r="HKV189"/>
      <c r="HKW189"/>
      <c r="HKX189"/>
      <c r="HKY189"/>
      <c r="HKZ189"/>
      <c r="HLA189"/>
      <c r="HLB189"/>
      <c r="HLC189"/>
      <c r="HLD189"/>
      <c r="HLE189"/>
      <c r="HLF189"/>
      <c r="HLG189"/>
      <c r="HLH189"/>
      <c r="HLI189"/>
      <c r="HLJ189"/>
      <c r="HLK189"/>
      <c r="HLL189"/>
      <c r="HLM189"/>
      <c r="HLN189"/>
      <c r="HLO189"/>
      <c r="HLP189"/>
      <c r="HLQ189"/>
      <c r="HLR189"/>
      <c r="HLS189"/>
      <c r="HLT189"/>
      <c r="HLU189"/>
      <c r="HLV189"/>
      <c r="HLW189"/>
      <c r="HLX189"/>
      <c r="HLY189"/>
      <c r="HLZ189"/>
      <c r="HMA189"/>
      <c r="HMB189"/>
      <c r="HMC189"/>
      <c r="HMD189"/>
      <c r="HME189"/>
      <c r="HMF189"/>
      <c r="HMG189"/>
      <c r="HMH189"/>
      <c r="HMI189"/>
      <c r="HMJ189"/>
      <c r="HMK189"/>
      <c r="HML189"/>
      <c r="HMM189"/>
      <c r="HMN189"/>
      <c r="HMO189"/>
      <c r="HMP189"/>
      <c r="HMQ189"/>
      <c r="HMR189"/>
      <c r="HMS189"/>
      <c r="HMT189"/>
      <c r="HMU189"/>
      <c r="HMV189"/>
      <c r="HMW189"/>
      <c r="HMX189"/>
      <c r="HMY189"/>
      <c r="HMZ189"/>
      <c r="HNA189"/>
      <c r="HNB189"/>
      <c r="HNC189"/>
      <c r="HND189"/>
      <c r="HNE189"/>
      <c r="HNF189"/>
      <c r="HNG189"/>
      <c r="HNH189"/>
      <c r="HNI189"/>
      <c r="HNJ189"/>
      <c r="HNK189"/>
      <c r="HNL189"/>
      <c r="HNM189"/>
      <c r="HNN189"/>
      <c r="HNO189"/>
      <c r="HNP189"/>
      <c r="HNQ189"/>
      <c r="HNR189"/>
      <c r="HNS189"/>
      <c r="HNT189"/>
      <c r="HNU189"/>
      <c r="HNV189"/>
      <c r="HNW189"/>
      <c r="HNX189"/>
      <c r="HNY189"/>
      <c r="HNZ189"/>
      <c r="HOA189"/>
      <c r="HOB189"/>
      <c r="HOC189"/>
      <c r="HOD189"/>
      <c r="HOE189"/>
      <c r="HOF189"/>
      <c r="HOG189"/>
      <c r="HOH189"/>
      <c r="HOI189"/>
      <c r="HOJ189"/>
      <c r="HOK189"/>
      <c r="HOL189"/>
      <c r="HOM189"/>
      <c r="HON189"/>
      <c r="HOO189"/>
      <c r="HOP189"/>
      <c r="HOQ189"/>
      <c r="HOR189"/>
      <c r="HOS189"/>
      <c r="HOT189"/>
      <c r="HOU189"/>
      <c r="HOV189"/>
      <c r="HOW189"/>
      <c r="HOX189"/>
      <c r="HOY189"/>
      <c r="HOZ189"/>
      <c r="HPA189"/>
      <c r="HPB189"/>
      <c r="HPC189"/>
      <c r="HPD189"/>
      <c r="HPE189"/>
      <c r="HPF189"/>
      <c r="HPG189"/>
      <c r="HPH189"/>
      <c r="HPI189"/>
      <c r="HPJ189"/>
      <c r="HPK189"/>
      <c r="HPL189"/>
      <c r="HPM189"/>
      <c r="HPN189"/>
      <c r="HPO189"/>
      <c r="HPP189"/>
      <c r="HPQ189"/>
      <c r="HPR189"/>
      <c r="HPS189"/>
      <c r="HPT189"/>
      <c r="HPU189"/>
      <c r="HPV189"/>
      <c r="HPW189"/>
      <c r="HPX189"/>
      <c r="HPY189"/>
      <c r="HPZ189"/>
      <c r="HQA189"/>
      <c r="HQB189"/>
      <c r="HQC189"/>
      <c r="HQD189"/>
      <c r="HQE189"/>
      <c r="HQF189"/>
      <c r="HQG189"/>
      <c r="HQH189"/>
      <c r="HQI189"/>
      <c r="HQJ189"/>
      <c r="HQK189"/>
      <c r="HQL189"/>
      <c r="HQM189"/>
      <c r="HQN189"/>
      <c r="HQO189"/>
      <c r="HQP189"/>
      <c r="HQQ189"/>
      <c r="HQR189"/>
      <c r="HQS189"/>
      <c r="HQT189"/>
      <c r="HQU189"/>
      <c r="HQV189"/>
      <c r="HQW189"/>
      <c r="HQX189"/>
      <c r="HQY189"/>
      <c r="HQZ189"/>
      <c r="HRA189"/>
      <c r="HRB189"/>
      <c r="HRC189"/>
      <c r="HRD189"/>
      <c r="HRE189"/>
      <c r="HRF189"/>
      <c r="HRG189"/>
      <c r="HRH189"/>
      <c r="HRI189"/>
      <c r="HRJ189"/>
      <c r="HRK189"/>
      <c r="HRL189"/>
      <c r="HRM189"/>
      <c r="HRN189"/>
      <c r="HRO189"/>
      <c r="HRP189"/>
      <c r="HRQ189"/>
      <c r="HRR189"/>
      <c r="HRS189"/>
      <c r="HRT189"/>
      <c r="HRU189"/>
      <c r="HRV189"/>
      <c r="HRW189"/>
      <c r="HRX189"/>
      <c r="HRY189"/>
      <c r="HRZ189"/>
      <c r="HSA189"/>
      <c r="HSB189"/>
      <c r="HSC189"/>
      <c r="HSD189"/>
      <c r="HSE189"/>
      <c r="HSF189"/>
      <c r="HSG189"/>
      <c r="HSH189"/>
      <c r="HSI189"/>
      <c r="HSJ189"/>
      <c r="HSK189"/>
      <c r="HSL189"/>
      <c r="HSM189"/>
      <c r="HSN189"/>
      <c r="HSO189"/>
      <c r="HSP189"/>
      <c r="HSQ189"/>
      <c r="HSR189"/>
      <c r="HSS189"/>
      <c r="HST189"/>
      <c r="HSU189"/>
      <c r="HSV189"/>
      <c r="HSW189"/>
      <c r="HSX189"/>
      <c r="HSY189"/>
      <c r="HSZ189"/>
      <c r="HTA189"/>
      <c r="HTB189"/>
      <c r="HTC189"/>
      <c r="HTD189"/>
      <c r="HTE189"/>
      <c r="HTF189"/>
      <c r="HTG189"/>
      <c r="HTH189"/>
      <c r="HTI189"/>
      <c r="HTJ189"/>
      <c r="HTK189"/>
      <c r="HTL189"/>
      <c r="HTM189"/>
      <c r="HTN189"/>
      <c r="HTO189"/>
      <c r="HTP189"/>
      <c r="HTQ189"/>
      <c r="HTR189"/>
      <c r="HTS189"/>
      <c r="HTT189"/>
      <c r="HTU189"/>
      <c r="HTV189"/>
      <c r="HTW189"/>
      <c r="HTX189"/>
      <c r="HTY189"/>
      <c r="HTZ189"/>
      <c r="HUA189"/>
      <c r="HUB189"/>
      <c r="HUC189"/>
      <c r="HUD189"/>
      <c r="HUE189"/>
      <c r="HUF189"/>
      <c r="HUG189"/>
      <c r="HUH189"/>
      <c r="HUI189"/>
      <c r="HUJ189"/>
      <c r="HUK189"/>
      <c r="HUL189"/>
      <c r="HUM189"/>
      <c r="HUN189"/>
      <c r="HUO189"/>
      <c r="HUP189"/>
      <c r="HUQ189"/>
      <c r="HUR189"/>
      <c r="HUS189"/>
      <c r="HUT189"/>
      <c r="HUU189"/>
      <c r="HUV189"/>
      <c r="HUW189"/>
      <c r="HUX189"/>
      <c r="HUY189"/>
      <c r="HUZ189"/>
      <c r="HVA189"/>
      <c r="HVB189"/>
      <c r="HVC189"/>
      <c r="HVD189"/>
      <c r="HVE189"/>
      <c r="HVF189"/>
      <c r="HVG189"/>
      <c r="HVH189"/>
      <c r="HVI189"/>
      <c r="HVJ189"/>
      <c r="HVK189"/>
      <c r="HVL189"/>
      <c r="HVM189"/>
      <c r="HVN189"/>
      <c r="HVO189"/>
      <c r="HVP189"/>
      <c r="HVQ189"/>
      <c r="HVR189"/>
      <c r="HVS189"/>
      <c r="HVT189"/>
      <c r="HVU189"/>
      <c r="HVV189"/>
      <c r="HVW189"/>
      <c r="HVX189"/>
      <c r="HVY189"/>
      <c r="HVZ189"/>
      <c r="HWA189"/>
      <c r="HWB189"/>
      <c r="HWC189"/>
      <c r="HWD189"/>
      <c r="HWE189"/>
      <c r="HWF189"/>
      <c r="HWG189"/>
      <c r="HWH189"/>
      <c r="HWI189"/>
      <c r="HWJ189"/>
      <c r="HWK189"/>
      <c r="HWL189"/>
      <c r="HWM189"/>
      <c r="HWN189"/>
      <c r="HWO189"/>
      <c r="HWP189"/>
      <c r="HWQ189"/>
      <c r="HWR189"/>
      <c r="HWS189"/>
      <c r="HWT189"/>
      <c r="HWU189"/>
      <c r="HWV189"/>
      <c r="HWW189"/>
      <c r="HWX189"/>
      <c r="HWY189"/>
      <c r="HWZ189"/>
      <c r="HXA189"/>
      <c r="HXB189"/>
      <c r="HXC189"/>
      <c r="HXD189"/>
      <c r="HXE189"/>
      <c r="HXF189"/>
      <c r="HXG189"/>
      <c r="HXH189"/>
      <c r="HXI189"/>
      <c r="HXJ189"/>
      <c r="HXK189"/>
      <c r="HXL189"/>
      <c r="HXM189"/>
      <c r="HXN189"/>
      <c r="HXO189"/>
      <c r="HXP189"/>
      <c r="HXQ189"/>
      <c r="HXR189"/>
      <c r="HXS189"/>
      <c r="HXT189"/>
      <c r="HXU189"/>
      <c r="HXV189"/>
      <c r="HXW189"/>
      <c r="HXX189"/>
      <c r="HXY189"/>
      <c r="HXZ189"/>
      <c r="HYA189"/>
      <c r="HYB189"/>
      <c r="HYC189"/>
      <c r="HYD189"/>
      <c r="HYE189"/>
      <c r="HYF189"/>
      <c r="HYG189"/>
      <c r="HYH189"/>
      <c r="HYI189"/>
      <c r="HYJ189"/>
      <c r="HYK189"/>
      <c r="HYL189"/>
      <c r="HYM189"/>
      <c r="HYN189"/>
      <c r="HYO189"/>
      <c r="HYP189"/>
      <c r="HYQ189"/>
      <c r="HYR189"/>
      <c r="HYS189"/>
      <c r="HYT189"/>
      <c r="HYU189"/>
      <c r="HYV189"/>
      <c r="HYW189"/>
      <c r="HYX189"/>
      <c r="HYY189"/>
      <c r="HYZ189"/>
      <c r="HZA189"/>
      <c r="HZB189"/>
      <c r="HZC189"/>
      <c r="HZD189"/>
      <c r="HZE189"/>
      <c r="HZF189"/>
      <c r="HZG189"/>
      <c r="HZH189"/>
      <c r="HZI189"/>
      <c r="HZJ189"/>
      <c r="HZK189"/>
      <c r="HZL189"/>
      <c r="HZM189"/>
      <c r="HZN189"/>
      <c r="HZO189"/>
      <c r="HZP189"/>
      <c r="HZQ189"/>
      <c r="HZR189"/>
      <c r="HZS189"/>
      <c r="HZT189"/>
      <c r="HZU189"/>
      <c r="HZV189"/>
      <c r="HZW189"/>
      <c r="HZX189"/>
      <c r="HZY189"/>
      <c r="HZZ189"/>
      <c r="IAA189"/>
      <c r="IAB189"/>
      <c r="IAC189"/>
      <c r="IAD189"/>
      <c r="IAE189"/>
      <c r="IAF189"/>
      <c r="IAG189"/>
      <c r="IAH189"/>
      <c r="IAI189"/>
      <c r="IAJ189"/>
      <c r="IAK189"/>
      <c r="IAL189"/>
      <c r="IAM189"/>
      <c r="IAN189"/>
      <c r="IAO189"/>
      <c r="IAP189"/>
      <c r="IAQ189"/>
      <c r="IAR189"/>
      <c r="IAS189"/>
      <c r="IAT189"/>
      <c r="IAU189"/>
      <c r="IAV189"/>
      <c r="IAW189"/>
      <c r="IAX189"/>
      <c r="IAY189"/>
      <c r="IAZ189"/>
      <c r="IBA189"/>
      <c r="IBB189"/>
      <c r="IBC189"/>
      <c r="IBD189"/>
      <c r="IBE189"/>
      <c r="IBF189"/>
      <c r="IBG189"/>
      <c r="IBH189"/>
      <c r="IBI189"/>
      <c r="IBJ189"/>
      <c r="IBK189"/>
      <c r="IBL189"/>
      <c r="IBM189"/>
      <c r="IBN189"/>
      <c r="IBO189"/>
      <c r="IBP189"/>
      <c r="IBQ189"/>
      <c r="IBR189"/>
      <c r="IBS189"/>
      <c r="IBT189"/>
      <c r="IBU189"/>
      <c r="IBV189"/>
      <c r="IBW189"/>
      <c r="IBX189"/>
      <c r="IBY189"/>
      <c r="IBZ189"/>
      <c r="ICA189"/>
      <c r="ICB189"/>
      <c r="ICC189"/>
      <c r="ICD189"/>
      <c r="ICE189"/>
      <c r="ICF189"/>
      <c r="ICG189"/>
      <c r="ICH189"/>
      <c r="ICI189"/>
      <c r="ICJ189"/>
      <c r="ICK189"/>
      <c r="ICL189"/>
      <c r="ICM189"/>
      <c r="ICN189"/>
      <c r="ICO189"/>
      <c r="ICP189"/>
      <c r="ICQ189"/>
      <c r="ICR189"/>
      <c r="ICS189"/>
      <c r="ICT189"/>
      <c r="ICU189"/>
      <c r="ICV189"/>
      <c r="ICW189"/>
      <c r="ICX189"/>
      <c r="ICY189"/>
      <c r="ICZ189"/>
      <c r="IDA189"/>
      <c r="IDB189"/>
      <c r="IDC189"/>
      <c r="IDD189"/>
      <c r="IDE189"/>
      <c r="IDF189"/>
      <c r="IDG189"/>
      <c r="IDH189"/>
      <c r="IDI189"/>
      <c r="IDJ189"/>
      <c r="IDK189"/>
      <c r="IDL189"/>
      <c r="IDM189"/>
      <c r="IDN189"/>
      <c r="IDO189"/>
      <c r="IDP189"/>
      <c r="IDQ189"/>
      <c r="IDR189"/>
      <c r="IDS189"/>
      <c r="IDT189"/>
      <c r="IDU189"/>
      <c r="IDV189"/>
      <c r="IDW189"/>
      <c r="IDX189"/>
      <c r="IDY189"/>
      <c r="IDZ189"/>
      <c r="IEA189"/>
      <c r="IEB189"/>
      <c r="IEC189"/>
      <c r="IED189"/>
      <c r="IEE189"/>
      <c r="IEF189"/>
      <c r="IEG189"/>
      <c r="IEH189"/>
      <c r="IEI189"/>
      <c r="IEJ189"/>
      <c r="IEK189"/>
      <c r="IEL189"/>
      <c r="IEM189"/>
      <c r="IEN189"/>
      <c r="IEO189"/>
      <c r="IEP189"/>
      <c r="IEQ189"/>
      <c r="IER189"/>
      <c r="IES189"/>
      <c r="IET189"/>
      <c r="IEU189"/>
      <c r="IEV189"/>
      <c r="IEW189"/>
      <c r="IEX189"/>
      <c r="IEY189"/>
      <c r="IEZ189"/>
      <c r="IFA189"/>
      <c r="IFB189"/>
      <c r="IFC189"/>
      <c r="IFD189"/>
      <c r="IFE189"/>
      <c r="IFF189"/>
      <c r="IFG189"/>
      <c r="IFH189"/>
      <c r="IFI189"/>
      <c r="IFJ189"/>
      <c r="IFK189"/>
      <c r="IFL189"/>
      <c r="IFM189"/>
      <c r="IFN189"/>
      <c r="IFO189"/>
      <c r="IFP189"/>
      <c r="IFQ189"/>
      <c r="IFR189"/>
      <c r="IFS189"/>
      <c r="IFT189"/>
      <c r="IFU189"/>
      <c r="IFV189"/>
      <c r="IFW189"/>
      <c r="IFX189"/>
      <c r="IFY189"/>
      <c r="IFZ189"/>
      <c r="IGA189"/>
      <c r="IGB189"/>
      <c r="IGC189"/>
      <c r="IGD189"/>
      <c r="IGE189"/>
      <c r="IGF189"/>
      <c r="IGG189"/>
      <c r="IGH189"/>
      <c r="IGI189"/>
      <c r="IGJ189"/>
      <c r="IGK189"/>
      <c r="IGL189"/>
      <c r="IGM189"/>
      <c r="IGN189"/>
      <c r="IGO189"/>
      <c r="IGP189"/>
      <c r="IGQ189"/>
      <c r="IGR189"/>
      <c r="IGS189"/>
      <c r="IGT189"/>
      <c r="IGU189"/>
      <c r="IGV189"/>
      <c r="IGW189"/>
      <c r="IGX189"/>
      <c r="IGY189"/>
      <c r="IGZ189"/>
      <c r="IHA189"/>
      <c r="IHB189"/>
      <c r="IHC189"/>
      <c r="IHD189"/>
      <c r="IHE189"/>
      <c r="IHF189"/>
      <c r="IHG189"/>
      <c r="IHH189"/>
      <c r="IHI189"/>
      <c r="IHJ189"/>
      <c r="IHK189"/>
      <c r="IHL189"/>
      <c r="IHM189"/>
      <c r="IHN189"/>
      <c r="IHO189"/>
      <c r="IHP189"/>
      <c r="IHQ189"/>
      <c r="IHR189"/>
      <c r="IHS189"/>
      <c r="IHT189"/>
      <c r="IHU189"/>
      <c r="IHV189"/>
      <c r="IHW189"/>
      <c r="IHX189"/>
      <c r="IHY189"/>
      <c r="IHZ189"/>
      <c r="IIA189"/>
      <c r="IIB189"/>
      <c r="IIC189"/>
      <c r="IID189"/>
      <c r="IIE189"/>
      <c r="IIF189"/>
      <c r="IIG189"/>
      <c r="IIH189"/>
      <c r="III189"/>
      <c r="IIJ189"/>
      <c r="IIK189"/>
      <c r="IIL189"/>
      <c r="IIM189"/>
      <c r="IIN189"/>
      <c r="IIO189"/>
      <c r="IIP189"/>
      <c r="IIQ189"/>
      <c r="IIR189"/>
      <c r="IIS189"/>
      <c r="IIT189"/>
      <c r="IIU189"/>
      <c r="IIV189"/>
      <c r="IIW189"/>
      <c r="IIX189"/>
      <c r="IIY189"/>
      <c r="IIZ189"/>
      <c r="IJA189"/>
      <c r="IJB189"/>
      <c r="IJC189"/>
      <c r="IJD189"/>
      <c r="IJE189"/>
      <c r="IJF189"/>
      <c r="IJG189"/>
      <c r="IJH189"/>
      <c r="IJI189"/>
      <c r="IJJ189"/>
      <c r="IJK189"/>
      <c r="IJL189"/>
      <c r="IJM189"/>
      <c r="IJN189"/>
      <c r="IJO189"/>
      <c r="IJP189"/>
      <c r="IJQ189"/>
      <c r="IJR189"/>
      <c r="IJS189"/>
      <c r="IJT189"/>
      <c r="IJU189"/>
      <c r="IJV189"/>
      <c r="IJW189"/>
      <c r="IJX189"/>
      <c r="IJY189"/>
      <c r="IJZ189"/>
      <c r="IKA189"/>
      <c r="IKB189"/>
      <c r="IKC189"/>
      <c r="IKD189"/>
      <c r="IKE189"/>
      <c r="IKF189"/>
      <c r="IKG189"/>
      <c r="IKH189"/>
      <c r="IKI189"/>
      <c r="IKJ189"/>
      <c r="IKK189"/>
      <c r="IKL189"/>
      <c r="IKM189"/>
      <c r="IKN189"/>
      <c r="IKO189"/>
      <c r="IKP189"/>
      <c r="IKQ189"/>
      <c r="IKR189"/>
      <c r="IKS189"/>
      <c r="IKT189"/>
      <c r="IKU189"/>
      <c r="IKV189"/>
      <c r="IKW189"/>
      <c r="IKX189"/>
      <c r="IKY189"/>
      <c r="IKZ189"/>
      <c r="ILA189"/>
      <c r="ILB189"/>
      <c r="ILC189"/>
      <c r="ILD189"/>
      <c r="ILE189"/>
      <c r="ILF189"/>
      <c r="ILG189"/>
      <c r="ILH189"/>
      <c r="ILI189"/>
      <c r="ILJ189"/>
      <c r="ILK189"/>
      <c r="ILL189"/>
      <c r="ILM189"/>
      <c r="ILN189"/>
      <c r="ILO189"/>
      <c r="ILP189"/>
      <c r="ILQ189"/>
      <c r="ILR189"/>
      <c r="ILS189"/>
      <c r="ILT189"/>
      <c r="ILU189"/>
      <c r="ILV189"/>
      <c r="ILW189"/>
      <c r="ILX189"/>
      <c r="ILY189"/>
      <c r="ILZ189"/>
      <c r="IMA189"/>
      <c r="IMB189"/>
      <c r="IMC189"/>
      <c r="IMD189"/>
      <c r="IME189"/>
      <c r="IMF189"/>
      <c r="IMG189"/>
      <c r="IMH189"/>
      <c r="IMI189"/>
      <c r="IMJ189"/>
      <c r="IMK189"/>
      <c r="IML189"/>
      <c r="IMM189"/>
      <c r="IMN189"/>
      <c r="IMO189"/>
      <c r="IMP189"/>
      <c r="IMQ189"/>
      <c r="IMR189"/>
      <c r="IMS189"/>
      <c r="IMT189"/>
      <c r="IMU189"/>
      <c r="IMV189"/>
      <c r="IMW189"/>
      <c r="IMX189"/>
      <c r="IMY189"/>
      <c r="IMZ189"/>
      <c r="INA189"/>
      <c r="INB189"/>
      <c r="INC189"/>
      <c r="IND189"/>
      <c r="INE189"/>
      <c r="INF189"/>
      <c r="ING189"/>
      <c r="INH189"/>
      <c r="INI189"/>
      <c r="INJ189"/>
      <c r="INK189"/>
      <c r="INL189"/>
      <c r="INM189"/>
      <c r="INN189"/>
      <c r="INO189"/>
      <c r="INP189"/>
      <c r="INQ189"/>
      <c r="INR189"/>
      <c r="INS189"/>
      <c r="INT189"/>
      <c r="INU189"/>
      <c r="INV189"/>
      <c r="INW189"/>
      <c r="INX189"/>
      <c r="INY189"/>
      <c r="INZ189"/>
      <c r="IOA189"/>
      <c r="IOB189"/>
      <c r="IOC189"/>
      <c r="IOD189"/>
      <c r="IOE189"/>
      <c r="IOF189"/>
      <c r="IOG189"/>
      <c r="IOH189"/>
      <c r="IOI189"/>
      <c r="IOJ189"/>
      <c r="IOK189"/>
      <c r="IOL189"/>
      <c r="IOM189"/>
      <c r="ION189"/>
      <c r="IOO189"/>
      <c r="IOP189"/>
      <c r="IOQ189"/>
      <c r="IOR189"/>
      <c r="IOS189"/>
      <c r="IOT189"/>
      <c r="IOU189"/>
      <c r="IOV189"/>
      <c r="IOW189"/>
      <c r="IOX189"/>
      <c r="IOY189"/>
      <c r="IOZ189"/>
      <c r="IPA189"/>
      <c r="IPB189"/>
      <c r="IPC189"/>
      <c r="IPD189"/>
      <c r="IPE189"/>
      <c r="IPF189"/>
      <c r="IPG189"/>
      <c r="IPH189"/>
      <c r="IPI189"/>
      <c r="IPJ189"/>
      <c r="IPK189"/>
      <c r="IPL189"/>
      <c r="IPM189"/>
      <c r="IPN189"/>
      <c r="IPO189"/>
      <c r="IPP189"/>
      <c r="IPQ189"/>
      <c r="IPR189"/>
      <c r="IPS189"/>
      <c r="IPT189"/>
      <c r="IPU189"/>
      <c r="IPV189"/>
      <c r="IPW189"/>
      <c r="IPX189"/>
      <c r="IPY189"/>
      <c r="IPZ189"/>
      <c r="IQA189"/>
      <c r="IQB189"/>
      <c r="IQC189"/>
      <c r="IQD189"/>
      <c r="IQE189"/>
      <c r="IQF189"/>
      <c r="IQG189"/>
      <c r="IQH189"/>
      <c r="IQI189"/>
      <c r="IQJ189"/>
      <c r="IQK189"/>
      <c r="IQL189"/>
      <c r="IQM189"/>
      <c r="IQN189"/>
      <c r="IQO189"/>
      <c r="IQP189"/>
      <c r="IQQ189"/>
      <c r="IQR189"/>
      <c r="IQS189"/>
      <c r="IQT189"/>
      <c r="IQU189"/>
      <c r="IQV189"/>
      <c r="IQW189"/>
      <c r="IQX189"/>
      <c r="IQY189"/>
      <c r="IQZ189"/>
      <c r="IRA189"/>
      <c r="IRB189"/>
      <c r="IRC189"/>
      <c r="IRD189"/>
      <c r="IRE189"/>
      <c r="IRF189"/>
      <c r="IRG189"/>
      <c r="IRH189"/>
      <c r="IRI189"/>
      <c r="IRJ189"/>
      <c r="IRK189"/>
      <c r="IRL189"/>
      <c r="IRM189"/>
      <c r="IRN189"/>
      <c r="IRO189"/>
      <c r="IRP189"/>
      <c r="IRQ189"/>
      <c r="IRR189"/>
      <c r="IRS189"/>
      <c r="IRT189"/>
      <c r="IRU189"/>
      <c r="IRV189"/>
      <c r="IRW189"/>
      <c r="IRX189"/>
      <c r="IRY189"/>
      <c r="IRZ189"/>
      <c r="ISA189"/>
      <c r="ISB189"/>
      <c r="ISC189"/>
      <c r="ISD189"/>
      <c r="ISE189"/>
      <c r="ISF189"/>
      <c r="ISG189"/>
      <c r="ISH189"/>
      <c r="ISI189"/>
      <c r="ISJ189"/>
      <c r="ISK189"/>
      <c r="ISL189"/>
      <c r="ISM189"/>
      <c r="ISN189"/>
      <c r="ISO189"/>
      <c r="ISP189"/>
      <c r="ISQ189"/>
      <c r="ISR189"/>
      <c r="ISS189"/>
      <c r="IST189"/>
      <c r="ISU189"/>
      <c r="ISV189"/>
      <c r="ISW189"/>
      <c r="ISX189"/>
      <c r="ISY189"/>
      <c r="ISZ189"/>
      <c r="ITA189"/>
      <c r="ITB189"/>
      <c r="ITC189"/>
      <c r="ITD189"/>
      <c r="ITE189"/>
      <c r="ITF189"/>
      <c r="ITG189"/>
      <c r="ITH189"/>
      <c r="ITI189"/>
      <c r="ITJ189"/>
      <c r="ITK189"/>
      <c r="ITL189"/>
      <c r="ITM189"/>
      <c r="ITN189"/>
      <c r="ITO189"/>
      <c r="ITP189"/>
      <c r="ITQ189"/>
      <c r="ITR189"/>
      <c r="ITS189"/>
      <c r="ITT189"/>
      <c r="ITU189"/>
      <c r="ITV189"/>
      <c r="ITW189"/>
      <c r="ITX189"/>
      <c r="ITY189"/>
      <c r="ITZ189"/>
      <c r="IUA189"/>
      <c r="IUB189"/>
      <c r="IUC189"/>
      <c r="IUD189"/>
      <c r="IUE189"/>
      <c r="IUF189"/>
      <c r="IUG189"/>
      <c r="IUH189"/>
      <c r="IUI189"/>
      <c r="IUJ189"/>
      <c r="IUK189"/>
      <c r="IUL189"/>
      <c r="IUM189"/>
      <c r="IUN189"/>
      <c r="IUO189"/>
      <c r="IUP189"/>
      <c r="IUQ189"/>
      <c r="IUR189"/>
      <c r="IUS189"/>
      <c r="IUT189"/>
      <c r="IUU189"/>
      <c r="IUV189"/>
      <c r="IUW189"/>
      <c r="IUX189"/>
      <c r="IUY189"/>
      <c r="IUZ189"/>
      <c r="IVA189"/>
      <c r="IVB189"/>
      <c r="IVC189"/>
      <c r="IVD189"/>
      <c r="IVE189"/>
      <c r="IVF189"/>
      <c r="IVG189"/>
      <c r="IVH189"/>
      <c r="IVI189"/>
      <c r="IVJ189"/>
      <c r="IVK189"/>
      <c r="IVL189"/>
      <c r="IVM189"/>
      <c r="IVN189"/>
      <c r="IVO189"/>
      <c r="IVP189"/>
      <c r="IVQ189"/>
      <c r="IVR189"/>
      <c r="IVS189"/>
      <c r="IVT189"/>
      <c r="IVU189"/>
      <c r="IVV189"/>
      <c r="IVW189"/>
      <c r="IVX189"/>
      <c r="IVY189"/>
      <c r="IVZ189"/>
      <c r="IWA189"/>
      <c r="IWB189"/>
      <c r="IWC189"/>
      <c r="IWD189"/>
      <c r="IWE189"/>
      <c r="IWF189"/>
      <c r="IWG189"/>
      <c r="IWH189"/>
      <c r="IWI189"/>
      <c r="IWJ189"/>
      <c r="IWK189"/>
      <c r="IWL189"/>
      <c r="IWM189"/>
      <c r="IWN189"/>
      <c r="IWO189"/>
      <c r="IWP189"/>
      <c r="IWQ189"/>
      <c r="IWR189"/>
      <c r="IWS189"/>
      <c r="IWT189"/>
      <c r="IWU189"/>
      <c r="IWV189"/>
      <c r="IWW189"/>
      <c r="IWX189"/>
      <c r="IWY189"/>
      <c r="IWZ189"/>
      <c r="IXA189"/>
      <c r="IXB189"/>
      <c r="IXC189"/>
      <c r="IXD189"/>
      <c r="IXE189"/>
      <c r="IXF189"/>
      <c r="IXG189"/>
      <c r="IXH189"/>
      <c r="IXI189"/>
      <c r="IXJ189"/>
      <c r="IXK189"/>
      <c r="IXL189"/>
      <c r="IXM189"/>
      <c r="IXN189"/>
      <c r="IXO189"/>
      <c r="IXP189"/>
      <c r="IXQ189"/>
      <c r="IXR189"/>
      <c r="IXS189"/>
      <c r="IXT189"/>
      <c r="IXU189"/>
      <c r="IXV189"/>
      <c r="IXW189"/>
      <c r="IXX189"/>
      <c r="IXY189"/>
      <c r="IXZ189"/>
      <c r="IYA189"/>
      <c r="IYB189"/>
      <c r="IYC189"/>
      <c r="IYD189"/>
      <c r="IYE189"/>
      <c r="IYF189"/>
      <c r="IYG189"/>
      <c r="IYH189"/>
      <c r="IYI189"/>
      <c r="IYJ189"/>
      <c r="IYK189"/>
      <c r="IYL189"/>
      <c r="IYM189"/>
      <c r="IYN189"/>
      <c r="IYO189"/>
      <c r="IYP189"/>
      <c r="IYQ189"/>
      <c r="IYR189"/>
      <c r="IYS189"/>
      <c r="IYT189"/>
      <c r="IYU189"/>
      <c r="IYV189"/>
      <c r="IYW189"/>
      <c r="IYX189"/>
      <c r="IYY189"/>
      <c r="IYZ189"/>
      <c r="IZA189"/>
      <c r="IZB189"/>
      <c r="IZC189"/>
      <c r="IZD189"/>
      <c r="IZE189"/>
      <c r="IZF189"/>
      <c r="IZG189"/>
      <c r="IZH189"/>
      <c r="IZI189"/>
      <c r="IZJ189"/>
      <c r="IZK189"/>
      <c r="IZL189"/>
      <c r="IZM189"/>
      <c r="IZN189"/>
      <c r="IZO189"/>
      <c r="IZP189"/>
      <c r="IZQ189"/>
      <c r="IZR189"/>
      <c r="IZS189"/>
      <c r="IZT189"/>
      <c r="IZU189"/>
      <c r="IZV189"/>
      <c r="IZW189"/>
      <c r="IZX189"/>
      <c r="IZY189"/>
      <c r="IZZ189"/>
      <c r="JAA189"/>
      <c r="JAB189"/>
      <c r="JAC189"/>
      <c r="JAD189"/>
      <c r="JAE189"/>
      <c r="JAF189"/>
      <c r="JAG189"/>
      <c r="JAH189"/>
      <c r="JAI189"/>
      <c r="JAJ189"/>
      <c r="JAK189"/>
      <c r="JAL189"/>
      <c r="JAM189"/>
      <c r="JAN189"/>
      <c r="JAO189"/>
      <c r="JAP189"/>
      <c r="JAQ189"/>
      <c r="JAR189"/>
      <c r="JAS189"/>
      <c r="JAT189"/>
      <c r="JAU189"/>
      <c r="JAV189"/>
      <c r="JAW189"/>
      <c r="JAX189"/>
      <c r="JAY189"/>
      <c r="JAZ189"/>
      <c r="JBA189"/>
      <c r="JBB189"/>
      <c r="JBC189"/>
      <c r="JBD189"/>
      <c r="JBE189"/>
      <c r="JBF189"/>
      <c r="JBG189"/>
      <c r="JBH189"/>
      <c r="JBI189"/>
      <c r="JBJ189"/>
      <c r="JBK189"/>
      <c r="JBL189"/>
      <c r="JBM189"/>
      <c r="JBN189"/>
      <c r="JBO189"/>
      <c r="JBP189"/>
      <c r="JBQ189"/>
      <c r="JBR189"/>
      <c r="JBS189"/>
      <c r="JBT189"/>
      <c r="JBU189"/>
      <c r="JBV189"/>
      <c r="JBW189"/>
      <c r="JBX189"/>
      <c r="JBY189"/>
      <c r="JBZ189"/>
      <c r="JCA189"/>
      <c r="JCB189"/>
      <c r="JCC189"/>
      <c r="JCD189"/>
      <c r="JCE189"/>
      <c r="JCF189"/>
      <c r="JCG189"/>
      <c r="JCH189"/>
      <c r="JCI189"/>
      <c r="JCJ189"/>
      <c r="JCK189"/>
      <c r="JCL189"/>
      <c r="JCM189"/>
      <c r="JCN189"/>
      <c r="JCO189"/>
      <c r="JCP189"/>
      <c r="JCQ189"/>
      <c r="JCR189"/>
      <c r="JCS189"/>
      <c r="JCT189"/>
      <c r="JCU189"/>
      <c r="JCV189"/>
      <c r="JCW189"/>
      <c r="JCX189"/>
      <c r="JCY189"/>
      <c r="JCZ189"/>
      <c r="JDA189"/>
      <c r="JDB189"/>
      <c r="JDC189"/>
      <c r="JDD189"/>
      <c r="JDE189"/>
      <c r="JDF189"/>
      <c r="JDG189"/>
      <c r="JDH189"/>
      <c r="JDI189"/>
      <c r="JDJ189"/>
      <c r="JDK189"/>
      <c r="JDL189"/>
      <c r="JDM189"/>
      <c r="JDN189"/>
      <c r="JDO189"/>
      <c r="JDP189"/>
      <c r="JDQ189"/>
      <c r="JDR189"/>
      <c r="JDS189"/>
      <c r="JDT189"/>
      <c r="JDU189"/>
      <c r="JDV189"/>
      <c r="JDW189"/>
      <c r="JDX189"/>
      <c r="JDY189"/>
      <c r="JDZ189"/>
      <c r="JEA189"/>
      <c r="JEB189"/>
      <c r="JEC189"/>
      <c r="JED189"/>
      <c r="JEE189"/>
      <c r="JEF189"/>
      <c r="JEG189"/>
      <c r="JEH189"/>
      <c r="JEI189"/>
      <c r="JEJ189"/>
      <c r="JEK189"/>
      <c r="JEL189"/>
      <c r="JEM189"/>
      <c r="JEN189"/>
      <c r="JEO189"/>
      <c r="JEP189"/>
      <c r="JEQ189"/>
      <c r="JER189"/>
      <c r="JES189"/>
      <c r="JET189"/>
      <c r="JEU189"/>
      <c r="JEV189"/>
      <c r="JEW189"/>
      <c r="JEX189"/>
      <c r="JEY189"/>
      <c r="JEZ189"/>
      <c r="JFA189"/>
      <c r="JFB189"/>
      <c r="JFC189"/>
      <c r="JFD189"/>
      <c r="JFE189"/>
      <c r="JFF189"/>
      <c r="JFG189"/>
      <c r="JFH189"/>
      <c r="JFI189"/>
      <c r="JFJ189"/>
      <c r="JFK189"/>
      <c r="JFL189"/>
      <c r="JFM189"/>
      <c r="JFN189"/>
      <c r="JFO189"/>
      <c r="JFP189"/>
      <c r="JFQ189"/>
      <c r="JFR189"/>
      <c r="JFS189"/>
      <c r="JFT189"/>
      <c r="JFU189"/>
      <c r="JFV189"/>
      <c r="JFW189"/>
      <c r="JFX189"/>
      <c r="JFY189"/>
      <c r="JFZ189"/>
      <c r="JGA189"/>
      <c r="JGB189"/>
      <c r="JGC189"/>
      <c r="JGD189"/>
      <c r="JGE189"/>
      <c r="JGF189"/>
      <c r="JGG189"/>
      <c r="JGH189"/>
      <c r="JGI189"/>
      <c r="JGJ189"/>
      <c r="JGK189"/>
      <c r="JGL189"/>
      <c r="JGM189"/>
      <c r="JGN189"/>
      <c r="JGO189"/>
      <c r="JGP189"/>
      <c r="JGQ189"/>
      <c r="JGR189"/>
      <c r="JGS189"/>
      <c r="JGT189"/>
      <c r="JGU189"/>
      <c r="JGV189"/>
      <c r="JGW189"/>
      <c r="JGX189"/>
      <c r="JGY189"/>
      <c r="JGZ189"/>
      <c r="JHA189"/>
      <c r="JHB189"/>
      <c r="JHC189"/>
      <c r="JHD189"/>
      <c r="JHE189"/>
      <c r="JHF189"/>
      <c r="JHG189"/>
      <c r="JHH189"/>
      <c r="JHI189"/>
      <c r="JHJ189"/>
      <c r="JHK189"/>
      <c r="JHL189"/>
      <c r="JHM189"/>
      <c r="JHN189"/>
      <c r="JHO189"/>
      <c r="JHP189"/>
      <c r="JHQ189"/>
      <c r="JHR189"/>
      <c r="JHS189"/>
      <c r="JHT189"/>
      <c r="JHU189"/>
      <c r="JHV189"/>
      <c r="JHW189"/>
      <c r="JHX189"/>
      <c r="JHY189"/>
      <c r="JHZ189"/>
      <c r="JIA189"/>
      <c r="JIB189"/>
      <c r="JIC189"/>
      <c r="JID189"/>
      <c r="JIE189"/>
      <c r="JIF189"/>
      <c r="JIG189"/>
      <c r="JIH189"/>
      <c r="JII189"/>
      <c r="JIJ189"/>
      <c r="JIK189"/>
      <c r="JIL189"/>
      <c r="JIM189"/>
      <c r="JIN189"/>
      <c r="JIO189"/>
      <c r="JIP189"/>
      <c r="JIQ189"/>
      <c r="JIR189"/>
      <c r="JIS189"/>
      <c r="JIT189"/>
      <c r="JIU189"/>
      <c r="JIV189"/>
      <c r="JIW189"/>
      <c r="JIX189"/>
      <c r="JIY189"/>
      <c r="JIZ189"/>
      <c r="JJA189"/>
      <c r="JJB189"/>
      <c r="JJC189"/>
      <c r="JJD189"/>
      <c r="JJE189"/>
      <c r="JJF189"/>
      <c r="JJG189"/>
      <c r="JJH189"/>
      <c r="JJI189"/>
      <c r="JJJ189"/>
      <c r="JJK189"/>
      <c r="JJL189"/>
      <c r="JJM189"/>
      <c r="JJN189"/>
      <c r="JJO189"/>
      <c r="JJP189"/>
      <c r="JJQ189"/>
      <c r="JJR189"/>
      <c r="JJS189"/>
      <c r="JJT189"/>
      <c r="JJU189"/>
      <c r="JJV189"/>
      <c r="JJW189"/>
      <c r="JJX189"/>
      <c r="JJY189"/>
      <c r="JJZ189"/>
      <c r="JKA189"/>
      <c r="JKB189"/>
      <c r="JKC189"/>
      <c r="JKD189"/>
      <c r="JKE189"/>
      <c r="JKF189"/>
      <c r="JKG189"/>
      <c r="JKH189"/>
      <c r="JKI189"/>
      <c r="JKJ189"/>
      <c r="JKK189"/>
      <c r="JKL189"/>
      <c r="JKM189"/>
      <c r="JKN189"/>
      <c r="JKO189"/>
      <c r="JKP189"/>
      <c r="JKQ189"/>
      <c r="JKR189"/>
      <c r="JKS189"/>
      <c r="JKT189"/>
      <c r="JKU189"/>
      <c r="JKV189"/>
      <c r="JKW189"/>
      <c r="JKX189"/>
      <c r="JKY189"/>
      <c r="JKZ189"/>
      <c r="JLA189"/>
      <c r="JLB189"/>
      <c r="JLC189"/>
      <c r="JLD189"/>
      <c r="JLE189"/>
      <c r="JLF189"/>
      <c r="JLG189"/>
      <c r="JLH189"/>
      <c r="JLI189"/>
      <c r="JLJ189"/>
      <c r="JLK189"/>
      <c r="JLL189"/>
      <c r="JLM189"/>
      <c r="JLN189"/>
      <c r="JLO189"/>
      <c r="JLP189"/>
      <c r="JLQ189"/>
      <c r="JLR189"/>
      <c r="JLS189"/>
      <c r="JLT189"/>
      <c r="JLU189"/>
      <c r="JLV189"/>
      <c r="JLW189"/>
      <c r="JLX189"/>
      <c r="JLY189"/>
      <c r="JLZ189"/>
      <c r="JMA189"/>
      <c r="JMB189"/>
      <c r="JMC189"/>
      <c r="JMD189"/>
      <c r="JME189"/>
      <c r="JMF189"/>
      <c r="JMG189"/>
      <c r="JMH189"/>
      <c r="JMI189"/>
      <c r="JMJ189"/>
      <c r="JMK189"/>
      <c r="JML189"/>
      <c r="JMM189"/>
      <c r="JMN189"/>
      <c r="JMO189"/>
      <c r="JMP189"/>
      <c r="JMQ189"/>
      <c r="JMR189"/>
      <c r="JMS189"/>
      <c r="JMT189"/>
      <c r="JMU189"/>
      <c r="JMV189"/>
      <c r="JMW189"/>
      <c r="JMX189"/>
      <c r="JMY189"/>
      <c r="JMZ189"/>
      <c r="JNA189"/>
      <c r="JNB189"/>
      <c r="JNC189"/>
      <c r="JND189"/>
      <c r="JNE189"/>
      <c r="JNF189"/>
      <c r="JNG189"/>
      <c r="JNH189"/>
      <c r="JNI189"/>
      <c r="JNJ189"/>
      <c r="JNK189"/>
      <c r="JNL189"/>
      <c r="JNM189"/>
      <c r="JNN189"/>
      <c r="JNO189"/>
      <c r="JNP189"/>
      <c r="JNQ189"/>
      <c r="JNR189"/>
      <c r="JNS189"/>
      <c r="JNT189"/>
      <c r="JNU189"/>
      <c r="JNV189"/>
      <c r="JNW189"/>
      <c r="JNX189"/>
      <c r="JNY189"/>
      <c r="JNZ189"/>
      <c r="JOA189"/>
      <c r="JOB189"/>
      <c r="JOC189"/>
      <c r="JOD189"/>
      <c r="JOE189"/>
      <c r="JOF189"/>
      <c r="JOG189"/>
      <c r="JOH189"/>
      <c r="JOI189"/>
      <c r="JOJ189"/>
      <c r="JOK189"/>
      <c r="JOL189"/>
      <c r="JOM189"/>
      <c r="JON189"/>
      <c r="JOO189"/>
      <c r="JOP189"/>
      <c r="JOQ189"/>
      <c r="JOR189"/>
      <c r="JOS189"/>
      <c r="JOT189"/>
      <c r="JOU189"/>
      <c r="JOV189"/>
      <c r="JOW189"/>
      <c r="JOX189"/>
      <c r="JOY189"/>
      <c r="JOZ189"/>
      <c r="JPA189"/>
      <c r="JPB189"/>
      <c r="JPC189"/>
      <c r="JPD189"/>
      <c r="JPE189"/>
      <c r="JPF189"/>
      <c r="JPG189"/>
      <c r="JPH189"/>
      <c r="JPI189"/>
      <c r="JPJ189"/>
      <c r="JPK189"/>
      <c r="JPL189"/>
      <c r="JPM189"/>
      <c r="JPN189"/>
      <c r="JPO189"/>
      <c r="JPP189"/>
      <c r="JPQ189"/>
      <c r="JPR189"/>
      <c r="JPS189"/>
      <c r="JPT189"/>
      <c r="JPU189"/>
      <c r="JPV189"/>
      <c r="JPW189"/>
      <c r="JPX189"/>
      <c r="JPY189"/>
      <c r="JPZ189"/>
      <c r="JQA189"/>
      <c r="JQB189"/>
      <c r="JQC189"/>
      <c r="JQD189"/>
      <c r="JQE189"/>
      <c r="JQF189"/>
      <c r="JQG189"/>
      <c r="JQH189"/>
      <c r="JQI189"/>
      <c r="JQJ189"/>
      <c r="JQK189"/>
      <c r="JQL189"/>
      <c r="JQM189"/>
      <c r="JQN189"/>
      <c r="JQO189"/>
      <c r="JQP189"/>
      <c r="JQQ189"/>
      <c r="JQR189"/>
      <c r="JQS189"/>
      <c r="JQT189"/>
      <c r="JQU189"/>
      <c r="JQV189"/>
      <c r="JQW189"/>
      <c r="JQX189"/>
      <c r="JQY189"/>
      <c r="JQZ189"/>
      <c r="JRA189"/>
      <c r="JRB189"/>
      <c r="JRC189"/>
      <c r="JRD189"/>
      <c r="JRE189"/>
      <c r="JRF189"/>
      <c r="JRG189"/>
      <c r="JRH189"/>
      <c r="JRI189"/>
      <c r="JRJ189"/>
      <c r="JRK189"/>
      <c r="JRL189"/>
      <c r="JRM189"/>
      <c r="JRN189"/>
      <c r="JRO189"/>
      <c r="JRP189"/>
      <c r="JRQ189"/>
      <c r="JRR189"/>
      <c r="JRS189"/>
      <c r="JRT189"/>
      <c r="JRU189"/>
      <c r="JRV189"/>
      <c r="JRW189"/>
      <c r="JRX189"/>
      <c r="JRY189"/>
      <c r="JRZ189"/>
      <c r="JSA189"/>
      <c r="JSB189"/>
      <c r="JSC189"/>
      <c r="JSD189"/>
      <c r="JSE189"/>
      <c r="JSF189"/>
      <c r="JSG189"/>
      <c r="JSH189"/>
      <c r="JSI189"/>
      <c r="JSJ189"/>
      <c r="JSK189"/>
      <c r="JSL189"/>
      <c r="JSM189"/>
      <c r="JSN189"/>
      <c r="JSO189"/>
      <c r="JSP189"/>
      <c r="JSQ189"/>
      <c r="JSR189"/>
      <c r="JSS189"/>
      <c r="JST189"/>
      <c r="JSU189"/>
      <c r="JSV189"/>
      <c r="JSW189"/>
      <c r="JSX189"/>
      <c r="JSY189"/>
      <c r="JSZ189"/>
      <c r="JTA189"/>
      <c r="JTB189"/>
      <c r="JTC189"/>
      <c r="JTD189"/>
      <c r="JTE189"/>
      <c r="JTF189"/>
      <c r="JTG189"/>
      <c r="JTH189"/>
      <c r="JTI189"/>
      <c r="JTJ189"/>
      <c r="JTK189"/>
      <c r="JTL189"/>
      <c r="JTM189"/>
      <c r="JTN189"/>
      <c r="JTO189"/>
      <c r="JTP189"/>
      <c r="JTQ189"/>
      <c r="JTR189"/>
      <c r="JTS189"/>
      <c r="JTT189"/>
      <c r="JTU189"/>
      <c r="JTV189"/>
      <c r="JTW189"/>
      <c r="JTX189"/>
      <c r="JTY189"/>
      <c r="JTZ189"/>
      <c r="JUA189"/>
      <c r="JUB189"/>
      <c r="JUC189"/>
      <c r="JUD189"/>
      <c r="JUE189"/>
      <c r="JUF189"/>
      <c r="JUG189"/>
      <c r="JUH189"/>
      <c r="JUI189"/>
      <c r="JUJ189"/>
      <c r="JUK189"/>
      <c r="JUL189"/>
      <c r="JUM189"/>
      <c r="JUN189"/>
      <c r="JUO189"/>
      <c r="JUP189"/>
      <c r="JUQ189"/>
      <c r="JUR189"/>
      <c r="JUS189"/>
      <c r="JUT189"/>
      <c r="JUU189"/>
      <c r="JUV189"/>
      <c r="JUW189"/>
      <c r="JUX189"/>
      <c r="JUY189"/>
      <c r="JUZ189"/>
      <c r="JVA189"/>
      <c r="JVB189"/>
      <c r="JVC189"/>
      <c r="JVD189"/>
      <c r="JVE189"/>
      <c r="JVF189"/>
      <c r="JVG189"/>
      <c r="JVH189"/>
      <c r="JVI189"/>
      <c r="JVJ189"/>
      <c r="JVK189"/>
      <c r="JVL189"/>
      <c r="JVM189"/>
      <c r="JVN189"/>
      <c r="JVO189"/>
      <c r="JVP189"/>
      <c r="JVQ189"/>
      <c r="JVR189"/>
      <c r="JVS189"/>
      <c r="JVT189"/>
      <c r="JVU189"/>
      <c r="JVV189"/>
      <c r="JVW189"/>
      <c r="JVX189"/>
      <c r="JVY189"/>
      <c r="JVZ189"/>
      <c r="JWA189"/>
      <c r="JWB189"/>
      <c r="JWC189"/>
      <c r="JWD189"/>
      <c r="JWE189"/>
      <c r="JWF189"/>
      <c r="JWG189"/>
      <c r="JWH189"/>
      <c r="JWI189"/>
      <c r="JWJ189"/>
      <c r="JWK189"/>
      <c r="JWL189"/>
      <c r="JWM189"/>
      <c r="JWN189"/>
      <c r="JWO189"/>
      <c r="JWP189"/>
      <c r="JWQ189"/>
      <c r="JWR189"/>
      <c r="JWS189"/>
      <c r="JWT189"/>
      <c r="JWU189"/>
      <c r="JWV189"/>
      <c r="JWW189"/>
      <c r="JWX189"/>
      <c r="JWY189"/>
      <c r="JWZ189"/>
      <c r="JXA189"/>
      <c r="JXB189"/>
      <c r="JXC189"/>
      <c r="JXD189"/>
      <c r="JXE189"/>
      <c r="JXF189"/>
      <c r="JXG189"/>
      <c r="JXH189"/>
      <c r="JXI189"/>
      <c r="JXJ189"/>
      <c r="JXK189"/>
      <c r="JXL189"/>
      <c r="JXM189"/>
      <c r="JXN189"/>
      <c r="JXO189"/>
      <c r="JXP189"/>
      <c r="JXQ189"/>
      <c r="JXR189"/>
      <c r="JXS189"/>
      <c r="JXT189"/>
      <c r="JXU189"/>
      <c r="JXV189"/>
      <c r="JXW189"/>
      <c r="JXX189"/>
      <c r="JXY189"/>
      <c r="JXZ189"/>
      <c r="JYA189"/>
      <c r="JYB189"/>
      <c r="JYC189"/>
      <c r="JYD189"/>
      <c r="JYE189"/>
      <c r="JYF189"/>
      <c r="JYG189"/>
      <c r="JYH189"/>
      <c r="JYI189"/>
      <c r="JYJ189"/>
      <c r="JYK189"/>
      <c r="JYL189"/>
      <c r="JYM189"/>
      <c r="JYN189"/>
      <c r="JYO189"/>
      <c r="JYP189"/>
      <c r="JYQ189"/>
      <c r="JYR189"/>
      <c r="JYS189"/>
      <c r="JYT189"/>
      <c r="JYU189"/>
      <c r="JYV189"/>
      <c r="JYW189"/>
      <c r="JYX189"/>
      <c r="JYY189"/>
      <c r="JYZ189"/>
      <c r="JZA189"/>
      <c r="JZB189"/>
      <c r="JZC189"/>
      <c r="JZD189"/>
      <c r="JZE189"/>
      <c r="JZF189"/>
      <c r="JZG189"/>
      <c r="JZH189"/>
      <c r="JZI189"/>
      <c r="JZJ189"/>
      <c r="JZK189"/>
      <c r="JZL189"/>
      <c r="JZM189"/>
      <c r="JZN189"/>
      <c r="JZO189"/>
      <c r="JZP189"/>
      <c r="JZQ189"/>
      <c r="JZR189"/>
      <c r="JZS189"/>
      <c r="JZT189"/>
      <c r="JZU189"/>
      <c r="JZV189"/>
      <c r="JZW189"/>
      <c r="JZX189"/>
      <c r="JZY189"/>
      <c r="JZZ189"/>
      <c r="KAA189"/>
      <c r="KAB189"/>
      <c r="KAC189"/>
      <c r="KAD189"/>
      <c r="KAE189"/>
      <c r="KAF189"/>
      <c r="KAG189"/>
      <c r="KAH189"/>
      <c r="KAI189"/>
      <c r="KAJ189"/>
      <c r="KAK189"/>
      <c r="KAL189"/>
      <c r="KAM189"/>
      <c r="KAN189"/>
      <c r="KAO189"/>
      <c r="KAP189"/>
      <c r="KAQ189"/>
      <c r="KAR189"/>
      <c r="KAS189"/>
      <c r="KAT189"/>
      <c r="KAU189"/>
      <c r="KAV189"/>
      <c r="KAW189"/>
      <c r="KAX189"/>
      <c r="KAY189"/>
      <c r="KAZ189"/>
      <c r="KBA189"/>
      <c r="KBB189"/>
      <c r="KBC189"/>
      <c r="KBD189"/>
      <c r="KBE189"/>
      <c r="KBF189"/>
      <c r="KBG189"/>
      <c r="KBH189"/>
      <c r="KBI189"/>
      <c r="KBJ189"/>
      <c r="KBK189"/>
      <c r="KBL189"/>
      <c r="KBM189"/>
      <c r="KBN189"/>
      <c r="KBO189"/>
      <c r="KBP189"/>
      <c r="KBQ189"/>
      <c r="KBR189"/>
      <c r="KBS189"/>
      <c r="KBT189"/>
      <c r="KBU189"/>
      <c r="KBV189"/>
      <c r="KBW189"/>
      <c r="KBX189"/>
      <c r="KBY189"/>
      <c r="KBZ189"/>
      <c r="KCA189"/>
      <c r="KCB189"/>
      <c r="KCC189"/>
      <c r="KCD189"/>
      <c r="KCE189"/>
      <c r="KCF189"/>
      <c r="KCG189"/>
      <c r="KCH189"/>
      <c r="KCI189"/>
      <c r="KCJ189"/>
      <c r="KCK189"/>
      <c r="KCL189"/>
      <c r="KCM189"/>
      <c r="KCN189"/>
      <c r="KCO189"/>
      <c r="KCP189"/>
      <c r="KCQ189"/>
      <c r="KCR189"/>
      <c r="KCS189"/>
      <c r="KCT189"/>
      <c r="KCU189"/>
      <c r="KCV189"/>
      <c r="KCW189"/>
      <c r="KCX189"/>
      <c r="KCY189"/>
      <c r="KCZ189"/>
      <c r="KDA189"/>
      <c r="KDB189"/>
      <c r="KDC189"/>
      <c r="KDD189"/>
      <c r="KDE189"/>
      <c r="KDF189"/>
      <c r="KDG189"/>
      <c r="KDH189"/>
      <c r="KDI189"/>
      <c r="KDJ189"/>
      <c r="KDK189"/>
      <c r="KDL189"/>
      <c r="KDM189"/>
      <c r="KDN189"/>
      <c r="KDO189"/>
      <c r="KDP189"/>
      <c r="KDQ189"/>
      <c r="KDR189"/>
      <c r="KDS189"/>
      <c r="KDT189"/>
      <c r="KDU189"/>
      <c r="KDV189"/>
      <c r="KDW189"/>
      <c r="KDX189"/>
      <c r="KDY189"/>
      <c r="KDZ189"/>
      <c r="KEA189"/>
      <c r="KEB189"/>
      <c r="KEC189"/>
      <c r="KED189"/>
      <c r="KEE189"/>
      <c r="KEF189"/>
      <c r="KEG189"/>
      <c r="KEH189"/>
      <c r="KEI189"/>
      <c r="KEJ189"/>
      <c r="KEK189"/>
      <c r="KEL189"/>
      <c r="KEM189"/>
      <c r="KEN189"/>
      <c r="KEO189"/>
      <c r="KEP189"/>
      <c r="KEQ189"/>
      <c r="KER189"/>
      <c r="KES189"/>
      <c r="KET189"/>
      <c r="KEU189"/>
      <c r="KEV189"/>
      <c r="KEW189"/>
      <c r="KEX189"/>
      <c r="KEY189"/>
      <c r="KEZ189"/>
      <c r="KFA189"/>
      <c r="KFB189"/>
      <c r="KFC189"/>
      <c r="KFD189"/>
      <c r="KFE189"/>
      <c r="KFF189"/>
      <c r="KFG189"/>
      <c r="KFH189"/>
      <c r="KFI189"/>
      <c r="KFJ189"/>
      <c r="KFK189"/>
      <c r="KFL189"/>
      <c r="KFM189"/>
      <c r="KFN189"/>
      <c r="KFO189"/>
      <c r="KFP189"/>
      <c r="KFQ189"/>
      <c r="KFR189"/>
      <c r="KFS189"/>
      <c r="KFT189"/>
      <c r="KFU189"/>
      <c r="KFV189"/>
      <c r="KFW189"/>
      <c r="KFX189"/>
      <c r="KFY189"/>
      <c r="KFZ189"/>
      <c r="KGA189"/>
      <c r="KGB189"/>
      <c r="KGC189"/>
      <c r="KGD189"/>
      <c r="KGE189"/>
      <c r="KGF189"/>
      <c r="KGG189"/>
      <c r="KGH189"/>
      <c r="KGI189"/>
      <c r="KGJ189"/>
      <c r="KGK189"/>
      <c r="KGL189"/>
      <c r="KGM189"/>
      <c r="KGN189"/>
      <c r="KGO189"/>
      <c r="KGP189"/>
      <c r="KGQ189"/>
      <c r="KGR189"/>
      <c r="KGS189"/>
      <c r="KGT189"/>
      <c r="KGU189"/>
      <c r="KGV189"/>
      <c r="KGW189"/>
      <c r="KGX189"/>
      <c r="KGY189"/>
      <c r="KGZ189"/>
      <c r="KHA189"/>
      <c r="KHB189"/>
      <c r="KHC189"/>
      <c r="KHD189"/>
      <c r="KHE189"/>
      <c r="KHF189"/>
      <c r="KHG189"/>
      <c r="KHH189"/>
      <c r="KHI189"/>
      <c r="KHJ189"/>
      <c r="KHK189"/>
      <c r="KHL189"/>
      <c r="KHM189"/>
      <c r="KHN189"/>
      <c r="KHO189"/>
      <c r="KHP189"/>
      <c r="KHQ189"/>
      <c r="KHR189"/>
      <c r="KHS189"/>
      <c r="KHT189"/>
      <c r="KHU189"/>
      <c r="KHV189"/>
      <c r="KHW189"/>
      <c r="KHX189"/>
      <c r="KHY189"/>
      <c r="KHZ189"/>
      <c r="KIA189"/>
      <c r="KIB189"/>
      <c r="KIC189"/>
      <c r="KID189"/>
      <c r="KIE189"/>
      <c r="KIF189"/>
      <c r="KIG189"/>
      <c r="KIH189"/>
      <c r="KII189"/>
      <c r="KIJ189"/>
      <c r="KIK189"/>
      <c r="KIL189"/>
      <c r="KIM189"/>
      <c r="KIN189"/>
      <c r="KIO189"/>
      <c r="KIP189"/>
      <c r="KIQ189"/>
      <c r="KIR189"/>
      <c r="KIS189"/>
      <c r="KIT189"/>
      <c r="KIU189"/>
      <c r="KIV189"/>
      <c r="KIW189"/>
      <c r="KIX189"/>
      <c r="KIY189"/>
      <c r="KIZ189"/>
      <c r="KJA189"/>
      <c r="KJB189"/>
      <c r="KJC189"/>
      <c r="KJD189"/>
      <c r="KJE189"/>
      <c r="KJF189"/>
      <c r="KJG189"/>
      <c r="KJH189"/>
      <c r="KJI189"/>
      <c r="KJJ189"/>
      <c r="KJK189"/>
      <c r="KJL189"/>
      <c r="KJM189"/>
      <c r="KJN189"/>
      <c r="KJO189"/>
      <c r="KJP189"/>
      <c r="KJQ189"/>
      <c r="KJR189"/>
      <c r="KJS189"/>
      <c r="KJT189"/>
      <c r="KJU189"/>
      <c r="KJV189"/>
      <c r="KJW189"/>
      <c r="KJX189"/>
      <c r="KJY189"/>
      <c r="KJZ189"/>
      <c r="KKA189"/>
      <c r="KKB189"/>
      <c r="KKC189"/>
      <c r="KKD189"/>
      <c r="KKE189"/>
      <c r="KKF189"/>
      <c r="KKG189"/>
      <c r="KKH189"/>
      <c r="KKI189"/>
      <c r="KKJ189"/>
      <c r="KKK189"/>
      <c r="KKL189"/>
      <c r="KKM189"/>
      <c r="KKN189"/>
      <c r="KKO189"/>
      <c r="KKP189"/>
      <c r="KKQ189"/>
      <c r="KKR189"/>
      <c r="KKS189"/>
      <c r="KKT189"/>
      <c r="KKU189"/>
      <c r="KKV189"/>
      <c r="KKW189"/>
      <c r="KKX189"/>
      <c r="KKY189"/>
      <c r="KKZ189"/>
      <c r="KLA189"/>
      <c r="KLB189"/>
      <c r="KLC189"/>
      <c r="KLD189"/>
      <c r="KLE189"/>
      <c r="KLF189"/>
      <c r="KLG189"/>
      <c r="KLH189"/>
      <c r="KLI189"/>
      <c r="KLJ189"/>
      <c r="KLK189"/>
      <c r="KLL189"/>
      <c r="KLM189"/>
      <c r="KLN189"/>
      <c r="KLO189"/>
      <c r="KLP189"/>
      <c r="KLQ189"/>
      <c r="KLR189"/>
      <c r="KLS189"/>
      <c r="KLT189"/>
      <c r="KLU189"/>
      <c r="KLV189"/>
      <c r="KLW189"/>
      <c r="KLX189"/>
      <c r="KLY189"/>
      <c r="KLZ189"/>
      <c r="KMA189"/>
      <c r="KMB189"/>
      <c r="KMC189"/>
      <c r="KMD189"/>
      <c r="KME189"/>
      <c r="KMF189"/>
      <c r="KMG189"/>
      <c r="KMH189"/>
      <c r="KMI189"/>
      <c r="KMJ189"/>
      <c r="KMK189"/>
      <c r="KML189"/>
      <c r="KMM189"/>
      <c r="KMN189"/>
      <c r="KMO189"/>
      <c r="KMP189"/>
      <c r="KMQ189"/>
      <c r="KMR189"/>
      <c r="KMS189"/>
      <c r="KMT189"/>
      <c r="KMU189"/>
      <c r="KMV189"/>
      <c r="KMW189"/>
      <c r="KMX189"/>
      <c r="KMY189"/>
      <c r="KMZ189"/>
      <c r="KNA189"/>
      <c r="KNB189"/>
      <c r="KNC189"/>
      <c r="KND189"/>
      <c r="KNE189"/>
      <c r="KNF189"/>
      <c r="KNG189"/>
      <c r="KNH189"/>
      <c r="KNI189"/>
      <c r="KNJ189"/>
      <c r="KNK189"/>
      <c r="KNL189"/>
      <c r="KNM189"/>
      <c r="KNN189"/>
      <c r="KNO189"/>
      <c r="KNP189"/>
      <c r="KNQ189"/>
      <c r="KNR189"/>
      <c r="KNS189"/>
      <c r="KNT189"/>
      <c r="KNU189"/>
      <c r="KNV189"/>
      <c r="KNW189"/>
      <c r="KNX189"/>
      <c r="KNY189"/>
      <c r="KNZ189"/>
      <c r="KOA189"/>
      <c r="KOB189"/>
      <c r="KOC189"/>
      <c r="KOD189"/>
      <c r="KOE189"/>
      <c r="KOF189"/>
      <c r="KOG189"/>
      <c r="KOH189"/>
      <c r="KOI189"/>
      <c r="KOJ189"/>
      <c r="KOK189"/>
      <c r="KOL189"/>
      <c r="KOM189"/>
      <c r="KON189"/>
      <c r="KOO189"/>
      <c r="KOP189"/>
      <c r="KOQ189"/>
      <c r="KOR189"/>
      <c r="KOS189"/>
      <c r="KOT189"/>
      <c r="KOU189"/>
      <c r="KOV189"/>
      <c r="KOW189"/>
      <c r="KOX189"/>
      <c r="KOY189"/>
      <c r="KOZ189"/>
      <c r="KPA189"/>
      <c r="KPB189"/>
      <c r="KPC189"/>
      <c r="KPD189"/>
      <c r="KPE189"/>
      <c r="KPF189"/>
      <c r="KPG189"/>
      <c r="KPH189"/>
      <c r="KPI189"/>
      <c r="KPJ189"/>
      <c r="KPK189"/>
      <c r="KPL189"/>
      <c r="KPM189"/>
      <c r="KPN189"/>
      <c r="KPO189"/>
      <c r="KPP189"/>
      <c r="KPQ189"/>
      <c r="KPR189"/>
      <c r="KPS189"/>
      <c r="KPT189"/>
      <c r="KPU189"/>
      <c r="KPV189"/>
      <c r="KPW189"/>
      <c r="KPX189"/>
      <c r="KPY189"/>
      <c r="KPZ189"/>
      <c r="KQA189"/>
      <c r="KQB189"/>
      <c r="KQC189"/>
      <c r="KQD189"/>
      <c r="KQE189"/>
      <c r="KQF189"/>
      <c r="KQG189"/>
      <c r="KQH189"/>
      <c r="KQI189"/>
      <c r="KQJ189"/>
      <c r="KQK189"/>
      <c r="KQL189"/>
      <c r="KQM189"/>
      <c r="KQN189"/>
      <c r="KQO189"/>
      <c r="KQP189"/>
      <c r="KQQ189"/>
      <c r="KQR189"/>
      <c r="KQS189"/>
      <c r="KQT189"/>
      <c r="KQU189"/>
      <c r="KQV189"/>
      <c r="KQW189"/>
      <c r="KQX189"/>
      <c r="KQY189"/>
      <c r="KQZ189"/>
      <c r="KRA189"/>
      <c r="KRB189"/>
      <c r="KRC189"/>
      <c r="KRD189"/>
      <c r="KRE189"/>
      <c r="KRF189"/>
      <c r="KRG189"/>
      <c r="KRH189"/>
      <c r="KRI189"/>
      <c r="KRJ189"/>
      <c r="KRK189"/>
      <c r="KRL189"/>
      <c r="KRM189"/>
      <c r="KRN189"/>
      <c r="KRO189"/>
      <c r="KRP189"/>
      <c r="KRQ189"/>
      <c r="KRR189"/>
      <c r="KRS189"/>
      <c r="KRT189"/>
      <c r="KRU189"/>
      <c r="KRV189"/>
      <c r="KRW189"/>
      <c r="KRX189"/>
      <c r="KRY189"/>
      <c r="KRZ189"/>
      <c r="KSA189"/>
      <c r="KSB189"/>
      <c r="KSC189"/>
      <c r="KSD189"/>
      <c r="KSE189"/>
      <c r="KSF189"/>
      <c r="KSG189"/>
      <c r="KSH189"/>
      <c r="KSI189"/>
      <c r="KSJ189"/>
      <c r="KSK189"/>
      <c r="KSL189"/>
      <c r="KSM189"/>
      <c r="KSN189"/>
      <c r="KSO189"/>
      <c r="KSP189"/>
      <c r="KSQ189"/>
      <c r="KSR189"/>
      <c r="KSS189"/>
      <c r="KST189"/>
      <c r="KSU189"/>
      <c r="KSV189"/>
      <c r="KSW189"/>
      <c r="KSX189"/>
      <c r="KSY189"/>
      <c r="KSZ189"/>
      <c r="KTA189"/>
      <c r="KTB189"/>
      <c r="KTC189"/>
      <c r="KTD189"/>
      <c r="KTE189"/>
      <c r="KTF189"/>
      <c r="KTG189"/>
      <c r="KTH189"/>
      <c r="KTI189"/>
      <c r="KTJ189"/>
      <c r="KTK189"/>
      <c r="KTL189"/>
      <c r="KTM189"/>
      <c r="KTN189"/>
      <c r="KTO189"/>
      <c r="KTP189"/>
      <c r="KTQ189"/>
      <c r="KTR189"/>
      <c r="KTS189"/>
      <c r="KTT189"/>
      <c r="KTU189"/>
      <c r="KTV189"/>
      <c r="KTW189"/>
      <c r="KTX189"/>
      <c r="KTY189"/>
      <c r="KTZ189"/>
      <c r="KUA189"/>
      <c r="KUB189"/>
      <c r="KUC189"/>
      <c r="KUD189"/>
      <c r="KUE189"/>
      <c r="KUF189"/>
      <c r="KUG189"/>
      <c r="KUH189"/>
      <c r="KUI189"/>
      <c r="KUJ189"/>
      <c r="KUK189"/>
      <c r="KUL189"/>
      <c r="KUM189"/>
      <c r="KUN189"/>
      <c r="KUO189"/>
      <c r="KUP189"/>
      <c r="KUQ189"/>
      <c r="KUR189"/>
      <c r="KUS189"/>
      <c r="KUT189"/>
      <c r="KUU189"/>
      <c r="KUV189"/>
      <c r="KUW189"/>
      <c r="KUX189"/>
      <c r="KUY189"/>
      <c r="KUZ189"/>
      <c r="KVA189"/>
      <c r="KVB189"/>
      <c r="KVC189"/>
      <c r="KVD189"/>
      <c r="KVE189"/>
      <c r="KVF189"/>
      <c r="KVG189"/>
      <c r="KVH189"/>
      <c r="KVI189"/>
      <c r="KVJ189"/>
      <c r="KVK189"/>
      <c r="KVL189"/>
      <c r="KVM189"/>
      <c r="KVN189"/>
      <c r="KVO189"/>
      <c r="KVP189"/>
      <c r="KVQ189"/>
      <c r="KVR189"/>
      <c r="KVS189"/>
      <c r="KVT189"/>
      <c r="KVU189"/>
      <c r="KVV189"/>
      <c r="KVW189"/>
      <c r="KVX189"/>
      <c r="KVY189"/>
      <c r="KVZ189"/>
      <c r="KWA189"/>
      <c r="KWB189"/>
      <c r="KWC189"/>
      <c r="KWD189"/>
      <c r="KWE189"/>
      <c r="KWF189"/>
      <c r="KWG189"/>
      <c r="KWH189"/>
      <c r="KWI189"/>
      <c r="KWJ189"/>
      <c r="KWK189"/>
      <c r="KWL189"/>
      <c r="KWM189"/>
      <c r="KWN189"/>
      <c r="KWO189"/>
      <c r="KWP189"/>
      <c r="KWQ189"/>
      <c r="KWR189"/>
      <c r="KWS189"/>
      <c r="KWT189"/>
      <c r="KWU189"/>
      <c r="KWV189"/>
      <c r="KWW189"/>
      <c r="KWX189"/>
      <c r="KWY189"/>
      <c r="KWZ189"/>
      <c r="KXA189"/>
      <c r="KXB189"/>
      <c r="KXC189"/>
      <c r="KXD189"/>
      <c r="KXE189"/>
      <c r="KXF189"/>
      <c r="KXG189"/>
      <c r="KXH189"/>
      <c r="KXI189"/>
      <c r="KXJ189"/>
      <c r="KXK189"/>
      <c r="KXL189"/>
      <c r="KXM189"/>
      <c r="KXN189"/>
      <c r="KXO189"/>
      <c r="KXP189"/>
      <c r="KXQ189"/>
      <c r="KXR189"/>
      <c r="KXS189"/>
      <c r="KXT189"/>
      <c r="KXU189"/>
      <c r="KXV189"/>
      <c r="KXW189"/>
      <c r="KXX189"/>
      <c r="KXY189"/>
      <c r="KXZ189"/>
      <c r="KYA189"/>
      <c r="KYB189"/>
      <c r="KYC189"/>
      <c r="KYD189"/>
      <c r="KYE189"/>
      <c r="KYF189"/>
      <c r="KYG189"/>
      <c r="KYH189"/>
      <c r="KYI189"/>
      <c r="KYJ189"/>
      <c r="KYK189"/>
      <c r="KYL189"/>
      <c r="KYM189"/>
      <c r="KYN189"/>
      <c r="KYO189"/>
      <c r="KYP189"/>
      <c r="KYQ189"/>
      <c r="KYR189"/>
      <c r="KYS189"/>
      <c r="KYT189"/>
      <c r="KYU189"/>
      <c r="KYV189"/>
      <c r="KYW189"/>
      <c r="KYX189"/>
      <c r="KYY189"/>
      <c r="KYZ189"/>
      <c r="KZA189"/>
      <c r="KZB189"/>
      <c r="KZC189"/>
      <c r="KZD189"/>
      <c r="KZE189"/>
      <c r="KZF189"/>
      <c r="KZG189"/>
      <c r="KZH189"/>
      <c r="KZI189"/>
      <c r="KZJ189"/>
      <c r="KZK189"/>
      <c r="KZL189"/>
      <c r="KZM189"/>
      <c r="KZN189"/>
      <c r="KZO189"/>
      <c r="KZP189"/>
      <c r="KZQ189"/>
      <c r="KZR189"/>
      <c r="KZS189"/>
      <c r="KZT189"/>
      <c r="KZU189"/>
      <c r="KZV189"/>
      <c r="KZW189"/>
      <c r="KZX189"/>
      <c r="KZY189"/>
      <c r="KZZ189"/>
      <c r="LAA189"/>
      <c r="LAB189"/>
      <c r="LAC189"/>
      <c r="LAD189"/>
      <c r="LAE189"/>
      <c r="LAF189"/>
      <c r="LAG189"/>
      <c r="LAH189"/>
      <c r="LAI189"/>
      <c r="LAJ189"/>
      <c r="LAK189"/>
      <c r="LAL189"/>
      <c r="LAM189"/>
      <c r="LAN189"/>
      <c r="LAO189"/>
      <c r="LAP189"/>
      <c r="LAQ189"/>
      <c r="LAR189"/>
      <c r="LAS189"/>
      <c r="LAT189"/>
      <c r="LAU189"/>
      <c r="LAV189"/>
      <c r="LAW189"/>
      <c r="LAX189"/>
      <c r="LAY189"/>
      <c r="LAZ189"/>
      <c r="LBA189"/>
      <c r="LBB189"/>
      <c r="LBC189"/>
      <c r="LBD189"/>
      <c r="LBE189"/>
      <c r="LBF189"/>
      <c r="LBG189"/>
      <c r="LBH189"/>
      <c r="LBI189"/>
      <c r="LBJ189"/>
      <c r="LBK189"/>
      <c r="LBL189"/>
      <c r="LBM189"/>
      <c r="LBN189"/>
      <c r="LBO189"/>
      <c r="LBP189"/>
      <c r="LBQ189"/>
      <c r="LBR189"/>
      <c r="LBS189"/>
      <c r="LBT189"/>
      <c r="LBU189"/>
      <c r="LBV189"/>
      <c r="LBW189"/>
      <c r="LBX189"/>
      <c r="LBY189"/>
      <c r="LBZ189"/>
      <c r="LCA189"/>
      <c r="LCB189"/>
      <c r="LCC189"/>
      <c r="LCD189"/>
      <c r="LCE189"/>
      <c r="LCF189"/>
      <c r="LCG189"/>
      <c r="LCH189"/>
      <c r="LCI189"/>
      <c r="LCJ189"/>
      <c r="LCK189"/>
      <c r="LCL189"/>
      <c r="LCM189"/>
      <c r="LCN189"/>
      <c r="LCO189"/>
      <c r="LCP189"/>
      <c r="LCQ189"/>
      <c r="LCR189"/>
      <c r="LCS189"/>
      <c r="LCT189"/>
      <c r="LCU189"/>
      <c r="LCV189"/>
      <c r="LCW189"/>
      <c r="LCX189"/>
      <c r="LCY189"/>
      <c r="LCZ189"/>
      <c r="LDA189"/>
      <c r="LDB189"/>
      <c r="LDC189"/>
      <c r="LDD189"/>
      <c r="LDE189"/>
      <c r="LDF189"/>
      <c r="LDG189"/>
      <c r="LDH189"/>
      <c r="LDI189"/>
      <c r="LDJ189"/>
      <c r="LDK189"/>
      <c r="LDL189"/>
      <c r="LDM189"/>
      <c r="LDN189"/>
      <c r="LDO189"/>
      <c r="LDP189"/>
      <c r="LDQ189"/>
      <c r="LDR189"/>
      <c r="LDS189"/>
      <c r="LDT189"/>
      <c r="LDU189"/>
      <c r="LDV189"/>
      <c r="LDW189"/>
      <c r="LDX189"/>
      <c r="LDY189"/>
      <c r="LDZ189"/>
      <c r="LEA189"/>
      <c r="LEB189"/>
      <c r="LEC189"/>
      <c r="LED189"/>
      <c r="LEE189"/>
      <c r="LEF189"/>
      <c r="LEG189"/>
      <c r="LEH189"/>
      <c r="LEI189"/>
      <c r="LEJ189"/>
      <c r="LEK189"/>
      <c r="LEL189"/>
      <c r="LEM189"/>
      <c r="LEN189"/>
      <c r="LEO189"/>
      <c r="LEP189"/>
      <c r="LEQ189"/>
      <c r="LER189"/>
      <c r="LES189"/>
      <c r="LET189"/>
      <c r="LEU189"/>
      <c r="LEV189"/>
      <c r="LEW189"/>
      <c r="LEX189"/>
      <c r="LEY189"/>
      <c r="LEZ189"/>
      <c r="LFA189"/>
      <c r="LFB189"/>
      <c r="LFC189"/>
      <c r="LFD189"/>
      <c r="LFE189"/>
      <c r="LFF189"/>
      <c r="LFG189"/>
      <c r="LFH189"/>
      <c r="LFI189"/>
      <c r="LFJ189"/>
      <c r="LFK189"/>
      <c r="LFL189"/>
      <c r="LFM189"/>
      <c r="LFN189"/>
      <c r="LFO189"/>
      <c r="LFP189"/>
      <c r="LFQ189"/>
      <c r="LFR189"/>
      <c r="LFS189"/>
      <c r="LFT189"/>
      <c r="LFU189"/>
      <c r="LFV189"/>
      <c r="LFW189"/>
      <c r="LFX189"/>
      <c r="LFY189"/>
      <c r="LFZ189"/>
      <c r="LGA189"/>
      <c r="LGB189"/>
      <c r="LGC189"/>
      <c r="LGD189"/>
      <c r="LGE189"/>
      <c r="LGF189"/>
      <c r="LGG189"/>
      <c r="LGH189"/>
      <c r="LGI189"/>
      <c r="LGJ189"/>
      <c r="LGK189"/>
      <c r="LGL189"/>
      <c r="LGM189"/>
      <c r="LGN189"/>
      <c r="LGO189"/>
      <c r="LGP189"/>
      <c r="LGQ189"/>
      <c r="LGR189"/>
      <c r="LGS189"/>
      <c r="LGT189"/>
      <c r="LGU189"/>
      <c r="LGV189"/>
      <c r="LGW189"/>
      <c r="LGX189"/>
      <c r="LGY189"/>
      <c r="LGZ189"/>
      <c r="LHA189"/>
      <c r="LHB189"/>
      <c r="LHC189"/>
      <c r="LHD189"/>
      <c r="LHE189"/>
      <c r="LHF189"/>
      <c r="LHG189"/>
      <c r="LHH189"/>
      <c r="LHI189"/>
      <c r="LHJ189"/>
      <c r="LHK189"/>
      <c r="LHL189"/>
      <c r="LHM189"/>
      <c r="LHN189"/>
      <c r="LHO189"/>
      <c r="LHP189"/>
      <c r="LHQ189"/>
      <c r="LHR189"/>
      <c r="LHS189"/>
      <c r="LHT189"/>
      <c r="LHU189"/>
      <c r="LHV189"/>
      <c r="LHW189"/>
      <c r="LHX189"/>
      <c r="LHY189"/>
      <c r="LHZ189"/>
      <c r="LIA189"/>
      <c r="LIB189"/>
      <c r="LIC189"/>
      <c r="LID189"/>
      <c r="LIE189"/>
      <c r="LIF189"/>
      <c r="LIG189"/>
      <c r="LIH189"/>
      <c r="LII189"/>
      <c r="LIJ189"/>
      <c r="LIK189"/>
      <c r="LIL189"/>
      <c r="LIM189"/>
      <c r="LIN189"/>
      <c r="LIO189"/>
      <c r="LIP189"/>
      <c r="LIQ189"/>
      <c r="LIR189"/>
      <c r="LIS189"/>
      <c r="LIT189"/>
      <c r="LIU189"/>
      <c r="LIV189"/>
      <c r="LIW189"/>
      <c r="LIX189"/>
      <c r="LIY189"/>
      <c r="LIZ189"/>
      <c r="LJA189"/>
      <c r="LJB189"/>
      <c r="LJC189"/>
      <c r="LJD189"/>
      <c r="LJE189"/>
      <c r="LJF189"/>
      <c r="LJG189"/>
      <c r="LJH189"/>
      <c r="LJI189"/>
      <c r="LJJ189"/>
      <c r="LJK189"/>
      <c r="LJL189"/>
      <c r="LJM189"/>
      <c r="LJN189"/>
      <c r="LJO189"/>
      <c r="LJP189"/>
      <c r="LJQ189"/>
      <c r="LJR189"/>
      <c r="LJS189"/>
      <c r="LJT189"/>
      <c r="LJU189"/>
      <c r="LJV189"/>
      <c r="LJW189"/>
      <c r="LJX189"/>
      <c r="LJY189"/>
      <c r="LJZ189"/>
      <c r="LKA189"/>
      <c r="LKB189"/>
      <c r="LKC189"/>
      <c r="LKD189"/>
      <c r="LKE189"/>
      <c r="LKF189"/>
      <c r="LKG189"/>
      <c r="LKH189"/>
      <c r="LKI189"/>
      <c r="LKJ189"/>
      <c r="LKK189"/>
      <c r="LKL189"/>
      <c r="LKM189"/>
      <c r="LKN189"/>
      <c r="LKO189"/>
      <c r="LKP189"/>
      <c r="LKQ189"/>
      <c r="LKR189"/>
      <c r="LKS189"/>
      <c r="LKT189"/>
      <c r="LKU189"/>
      <c r="LKV189"/>
      <c r="LKW189"/>
      <c r="LKX189"/>
      <c r="LKY189"/>
      <c r="LKZ189"/>
      <c r="LLA189"/>
      <c r="LLB189"/>
      <c r="LLC189"/>
      <c r="LLD189"/>
      <c r="LLE189"/>
      <c r="LLF189"/>
      <c r="LLG189"/>
      <c r="LLH189"/>
      <c r="LLI189"/>
      <c r="LLJ189"/>
      <c r="LLK189"/>
      <c r="LLL189"/>
      <c r="LLM189"/>
      <c r="LLN189"/>
      <c r="LLO189"/>
      <c r="LLP189"/>
      <c r="LLQ189"/>
      <c r="LLR189"/>
      <c r="LLS189"/>
      <c r="LLT189"/>
      <c r="LLU189"/>
      <c r="LLV189"/>
      <c r="LLW189"/>
      <c r="LLX189"/>
      <c r="LLY189"/>
      <c r="LLZ189"/>
      <c r="LMA189"/>
      <c r="LMB189"/>
      <c r="LMC189"/>
      <c r="LMD189"/>
      <c r="LME189"/>
      <c r="LMF189"/>
      <c r="LMG189"/>
      <c r="LMH189"/>
      <c r="LMI189"/>
      <c r="LMJ189"/>
      <c r="LMK189"/>
      <c r="LML189"/>
      <c r="LMM189"/>
      <c r="LMN189"/>
      <c r="LMO189"/>
      <c r="LMP189"/>
      <c r="LMQ189"/>
      <c r="LMR189"/>
      <c r="LMS189"/>
      <c r="LMT189"/>
      <c r="LMU189"/>
      <c r="LMV189"/>
      <c r="LMW189"/>
      <c r="LMX189"/>
      <c r="LMY189"/>
      <c r="LMZ189"/>
      <c r="LNA189"/>
      <c r="LNB189"/>
      <c r="LNC189"/>
      <c r="LND189"/>
      <c r="LNE189"/>
      <c r="LNF189"/>
      <c r="LNG189"/>
      <c r="LNH189"/>
      <c r="LNI189"/>
      <c r="LNJ189"/>
      <c r="LNK189"/>
      <c r="LNL189"/>
      <c r="LNM189"/>
      <c r="LNN189"/>
      <c r="LNO189"/>
      <c r="LNP189"/>
      <c r="LNQ189"/>
      <c r="LNR189"/>
      <c r="LNS189"/>
      <c r="LNT189"/>
      <c r="LNU189"/>
      <c r="LNV189"/>
      <c r="LNW189"/>
      <c r="LNX189"/>
      <c r="LNY189"/>
      <c r="LNZ189"/>
      <c r="LOA189"/>
      <c r="LOB189"/>
      <c r="LOC189"/>
      <c r="LOD189"/>
      <c r="LOE189"/>
      <c r="LOF189"/>
      <c r="LOG189"/>
      <c r="LOH189"/>
      <c r="LOI189"/>
      <c r="LOJ189"/>
      <c r="LOK189"/>
      <c r="LOL189"/>
      <c r="LOM189"/>
      <c r="LON189"/>
      <c r="LOO189"/>
      <c r="LOP189"/>
      <c r="LOQ189"/>
      <c r="LOR189"/>
      <c r="LOS189"/>
      <c r="LOT189"/>
      <c r="LOU189"/>
      <c r="LOV189"/>
      <c r="LOW189"/>
      <c r="LOX189"/>
      <c r="LOY189"/>
      <c r="LOZ189"/>
      <c r="LPA189"/>
      <c r="LPB189"/>
      <c r="LPC189"/>
      <c r="LPD189"/>
      <c r="LPE189"/>
      <c r="LPF189"/>
      <c r="LPG189"/>
      <c r="LPH189"/>
      <c r="LPI189"/>
      <c r="LPJ189"/>
      <c r="LPK189"/>
      <c r="LPL189"/>
      <c r="LPM189"/>
      <c r="LPN189"/>
      <c r="LPO189"/>
      <c r="LPP189"/>
      <c r="LPQ189"/>
      <c r="LPR189"/>
      <c r="LPS189"/>
      <c r="LPT189"/>
      <c r="LPU189"/>
      <c r="LPV189"/>
      <c r="LPW189"/>
      <c r="LPX189"/>
      <c r="LPY189"/>
      <c r="LPZ189"/>
      <c r="LQA189"/>
      <c r="LQB189"/>
      <c r="LQC189"/>
      <c r="LQD189"/>
      <c r="LQE189"/>
      <c r="LQF189"/>
      <c r="LQG189"/>
      <c r="LQH189"/>
      <c r="LQI189"/>
      <c r="LQJ189"/>
      <c r="LQK189"/>
      <c r="LQL189"/>
      <c r="LQM189"/>
      <c r="LQN189"/>
      <c r="LQO189"/>
      <c r="LQP189"/>
      <c r="LQQ189"/>
      <c r="LQR189"/>
      <c r="LQS189"/>
      <c r="LQT189"/>
      <c r="LQU189"/>
      <c r="LQV189"/>
      <c r="LQW189"/>
      <c r="LQX189"/>
      <c r="LQY189"/>
      <c r="LQZ189"/>
      <c r="LRA189"/>
      <c r="LRB189"/>
      <c r="LRC189"/>
      <c r="LRD189"/>
      <c r="LRE189"/>
      <c r="LRF189"/>
      <c r="LRG189"/>
      <c r="LRH189"/>
      <c r="LRI189"/>
      <c r="LRJ189"/>
      <c r="LRK189"/>
      <c r="LRL189"/>
      <c r="LRM189"/>
      <c r="LRN189"/>
      <c r="LRO189"/>
      <c r="LRP189"/>
      <c r="LRQ189"/>
      <c r="LRR189"/>
      <c r="LRS189"/>
      <c r="LRT189"/>
      <c r="LRU189"/>
      <c r="LRV189"/>
      <c r="LRW189"/>
      <c r="LRX189"/>
      <c r="LRY189"/>
      <c r="LRZ189"/>
      <c r="LSA189"/>
      <c r="LSB189"/>
      <c r="LSC189"/>
      <c r="LSD189"/>
      <c r="LSE189"/>
      <c r="LSF189"/>
      <c r="LSG189"/>
      <c r="LSH189"/>
      <c r="LSI189"/>
      <c r="LSJ189"/>
      <c r="LSK189"/>
      <c r="LSL189"/>
      <c r="LSM189"/>
      <c r="LSN189"/>
      <c r="LSO189"/>
      <c r="LSP189"/>
      <c r="LSQ189"/>
      <c r="LSR189"/>
      <c r="LSS189"/>
      <c r="LST189"/>
      <c r="LSU189"/>
      <c r="LSV189"/>
      <c r="LSW189"/>
      <c r="LSX189"/>
      <c r="LSY189"/>
      <c r="LSZ189"/>
      <c r="LTA189"/>
      <c r="LTB189"/>
      <c r="LTC189"/>
      <c r="LTD189"/>
      <c r="LTE189"/>
      <c r="LTF189"/>
      <c r="LTG189"/>
      <c r="LTH189"/>
      <c r="LTI189"/>
      <c r="LTJ189"/>
      <c r="LTK189"/>
      <c r="LTL189"/>
      <c r="LTM189"/>
      <c r="LTN189"/>
      <c r="LTO189"/>
      <c r="LTP189"/>
      <c r="LTQ189"/>
      <c r="LTR189"/>
      <c r="LTS189"/>
      <c r="LTT189"/>
      <c r="LTU189"/>
      <c r="LTV189"/>
      <c r="LTW189"/>
      <c r="LTX189"/>
      <c r="LTY189"/>
      <c r="LTZ189"/>
      <c r="LUA189"/>
      <c r="LUB189"/>
      <c r="LUC189"/>
      <c r="LUD189"/>
      <c r="LUE189"/>
      <c r="LUF189"/>
      <c r="LUG189"/>
      <c r="LUH189"/>
      <c r="LUI189"/>
      <c r="LUJ189"/>
      <c r="LUK189"/>
      <c r="LUL189"/>
      <c r="LUM189"/>
      <c r="LUN189"/>
      <c r="LUO189"/>
      <c r="LUP189"/>
      <c r="LUQ189"/>
      <c r="LUR189"/>
      <c r="LUS189"/>
      <c r="LUT189"/>
      <c r="LUU189"/>
      <c r="LUV189"/>
      <c r="LUW189"/>
      <c r="LUX189"/>
      <c r="LUY189"/>
      <c r="LUZ189"/>
      <c r="LVA189"/>
      <c r="LVB189"/>
      <c r="LVC189"/>
      <c r="LVD189"/>
      <c r="LVE189"/>
      <c r="LVF189"/>
      <c r="LVG189"/>
      <c r="LVH189"/>
      <c r="LVI189"/>
      <c r="LVJ189"/>
      <c r="LVK189"/>
      <c r="LVL189"/>
      <c r="LVM189"/>
      <c r="LVN189"/>
      <c r="LVO189"/>
      <c r="LVP189"/>
      <c r="LVQ189"/>
      <c r="LVR189"/>
      <c r="LVS189"/>
      <c r="LVT189"/>
      <c r="LVU189"/>
      <c r="LVV189"/>
      <c r="LVW189"/>
      <c r="LVX189"/>
      <c r="LVY189"/>
      <c r="LVZ189"/>
      <c r="LWA189"/>
      <c r="LWB189"/>
      <c r="LWC189"/>
      <c r="LWD189"/>
      <c r="LWE189"/>
      <c r="LWF189"/>
      <c r="LWG189"/>
      <c r="LWH189"/>
      <c r="LWI189"/>
      <c r="LWJ189"/>
      <c r="LWK189"/>
      <c r="LWL189"/>
      <c r="LWM189"/>
      <c r="LWN189"/>
      <c r="LWO189"/>
      <c r="LWP189"/>
      <c r="LWQ189"/>
      <c r="LWR189"/>
      <c r="LWS189"/>
      <c r="LWT189"/>
      <c r="LWU189"/>
      <c r="LWV189"/>
      <c r="LWW189"/>
      <c r="LWX189"/>
      <c r="LWY189"/>
      <c r="LWZ189"/>
      <c r="LXA189"/>
      <c r="LXB189"/>
      <c r="LXC189"/>
      <c r="LXD189"/>
      <c r="LXE189"/>
      <c r="LXF189"/>
      <c r="LXG189"/>
      <c r="LXH189"/>
      <c r="LXI189"/>
      <c r="LXJ189"/>
      <c r="LXK189"/>
      <c r="LXL189"/>
      <c r="LXM189"/>
      <c r="LXN189"/>
      <c r="LXO189"/>
      <c r="LXP189"/>
      <c r="LXQ189"/>
      <c r="LXR189"/>
      <c r="LXS189"/>
      <c r="LXT189"/>
      <c r="LXU189"/>
      <c r="LXV189"/>
      <c r="LXW189"/>
      <c r="LXX189"/>
      <c r="LXY189"/>
      <c r="LXZ189"/>
      <c r="LYA189"/>
      <c r="LYB189"/>
      <c r="LYC189"/>
      <c r="LYD189"/>
      <c r="LYE189"/>
      <c r="LYF189"/>
      <c r="LYG189"/>
      <c r="LYH189"/>
      <c r="LYI189"/>
      <c r="LYJ189"/>
      <c r="LYK189"/>
      <c r="LYL189"/>
      <c r="LYM189"/>
      <c r="LYN189"/>
      <c r="LYO189"/>
      <c r="LYP189"/>
      <c r="LYQ189"/>
      <c r="LYR189"/>
      <c r="LYS189"/>
      <c r="LYT189"/>
      <c r="LYU189"/>
      <c r="LYV189"/>
      <c r="LYW189"/>
      <c r="LYX189"/>
      <c r="LYY189"/>
      <c r="LYZ189"/>
      <c r="LZA189"/>
      <c r="LZB189"/>
      <c r="LZC189"/>
      <c r="LZD189"/>
      <c r="LZE189"/>
      <c r="LZF189"/>
      <c r="LZG189"/>
      <c r="LZH189"/>
      <c r="LZI189"/>
      <c r="LZJ189"/>
      <c r="LZK189"/>
      <c r="LZL189"/>
      <c r="LZM189"/>
      <c r="LZN189"/>
      <c r="LZO189"/>
      <c r="LZP189"/>
      <c r="LZQ189"/>
      <c r="LZR189"/>
      <c r="LZS189"/>
      <c r="LZT189"/>
      <c r="LZU189"/>
      <c r="LZV189"/>
      <c r="LZW189"/>
      <c r="LZX189"/>
      <c r="LZY189"/>
      <c r="LZZ189"/>
      <c r="MAA189"/>
      <c r="MAB189"/>
      <c r="MAC189"/>
      <c r="MAD189"/>
      <c r="MAE189"/>
      <c r="MAF189"/>
      <c r="MAG189"/>
      <c r="MAH189"/>
      <c r="MAI189"/>
      <c r="MAJ189"/>
      <c r="MAK189"/>
      <c r="MAL189"/>
      <c r="MAM189"/>
      <c r="MAN189"/>
      <c r="MAO189"/>
      <c r="MAP189"/>
      <c r="MAQ189"/>
      <c r="MAR189"/>
      <c r="MAS189"/>
      <c r="MAT189"/>
      <c r="MAU189"/>
      <c r="MAV189"/>
      <c r="MAW189"/>
      <c r="MAX189"/>
      <c r="MAY189"/>
      <c r="MAZ189"/>
      <c r="MBA189"/>
      <c r="MBB189"/>
      <c r="MBC189"/>
      <c r="MBD189"/>
      <c r="MBE189"/>
      <c r="MBF189"/>
      <c r="MBG189"/>
      <c r="MBH189"/>
      <c r="MBI189"/>
      <c r="MBJ189"/>
      <c r="MBK189"/>
      <c r="MBL189"/>
      <c r="MBM189"/>
      <c r="MBN189"/>
      <c r="MBO189"/>
      <c r="MBP189"/>
      <c r="MBQ189"/>
      <c r="MBR189"/>
      <c r="MBS189"/>
      <c r="MBT189"/>
      <c r="MBU189"/>
      <c r="MBV189"/>
      <c r="MBW189"/>
      <c r="MBX189"/>
      <c r="MBY189"/>
      <c r="MBZ189"/>
      <c r="MCA189"/>
      <c r="MCB189"/>
      <c r="MCC189"/>
      <c r="MCD189"/>
      <c r="MCE189"/>
      <c r="MCF189"/>
      <c r="MCG189"/>
      <c r="MCH189"/>
      <c r="MCI189"/>
      <c r="MCJ189"/>
      <c r="MCK189"/>
      <c r="MCL189"/>
      <c r="MCM189"/>
      <c r="MCN189"/>
      <c r="MCO189"/>
      <c r="MCP189"/>
      <c r="MCQ189"/>
      <c r="MCR189"/>
      <c r="MCS189"/>
      <c r="MCT189"/>
      <c r="MCU189"/>
      <c r="MCV189"/>
      <c r="MCW189"/>
      <c r="MCX189"/>
      <c r="MCY189"/>
      <c r="MCZ189"/>
      <c r="MDA189"/>
      <c r="MDB189"/>
      <c r="MDC189"/>
      <c r="MDD189"/>
      <c r="MDE189"/>
      <c r="MDF189"/>
      <c r="MDG189"/>
      <c r="MDH189"/>
      <c r="MDI189"/>
      <c r="MDJ189"/>
      <c r="MDK189"/>
      <c r="MDL189"/>
      <c r="MDM189"/>
      <c r="MDN189"/>
      <c r="MDO189"/>
      <c r="MDP189"/>
      <c r="MDQ189"/>
      <c r="MDR189"/>
      <c r="MDS189"/>
      <c r="MDT189"/>
      <c r="MDU189"/>
      <c r="MDV189"/>
      <c r="MDW189"/>
      <c r="MDX189"/>
      <c r="MDY189"/>
      <c r="MDZ189"/>
      <c r="MEA189"/>
      <c r="MEB189"/>
      <c r="MEC189"/>
      <c r="MED189"/>
      <c r="MEE189"/>
      <c r="MEF189"/>
      <c r="MEG189"/>
      <c r="MEH189"/>
      <c r="MEI189"/>
      <c r="MEJ189"/>
      <c r="MEK189"/>
      <c r="MEL189"/>
      <c r="MEM189"/>
      <c r="MEN189"/>
      <c r="MEO189"/>
      <c r="MEP189"/>
      <c r="MEQ189"/>
      <c r="MER189"/>
      <c r="MES189"/>
      <c r="MET189"/>
      <c r="MEU189"/>
      <c r="MEV189"/>
      <c r="MEW189"/>
      <c r="MEX189"/>
      <c r="MEY189"/>
      <c r="MEZ189"/>
      <c r="MFA189"/>
      <c r="MFB189"/>
      <c r="MFC189"/>
      <c r="MFD189"/>
      <c r="MFE189"/>
      <c r="MFF189"/>
      <c r="MFG189"/>
      <c r="MFH189"/>
      <c r="MFI189"/>
      <c r="MFJ189"/>
      <c r="MFK189"/>
      <c r="MFL189"/>
      <c r="MFM189"/>
      <c r="MFN189"/>
      <c r="MFO189"/>
      <c r="MFP189"/>
      <c r="MFQ189"/>
      <c r="MFR189"/>
      <c r="MFS189"/>
      <c r="MFT189"/>
      <c r="MFU189"/>
      <c r="MFV189"/>
      <c r="MFW189"/>
      <c r="MFX189"/>
      <c r="MFY189"/>
      <c r="MFZ189"/>
      <c r="MGA189"/>
      <c r="MGB189"/>
      <c r="MGC189"/>
      <c r="MGD189"/>
      <c r="MGE189"/>
      <c r="MGF189"/>
      <c r="MGG189"/>
      <c r="MGH189"/>
      <c r="MGI189"/>
      <c r="MGJ189"/>
      <c r="MGK189"/>
      <c r="MGL189"/>
      <c r="MGM189"/>
      <c r="MGN189"/>
      <c r="MGO189"/>
      <c r="MGP189"/>
      <c r="MGQ189"/>
      <c r="MGR189"/>
      <c r="MGS189"/>
      <c r="MGT189"/>
      <c r="MGU189"/>
      <c r="MGV189"/>
      <c r="MGW189"/>
      <c r="MGX189"/>
      <c r="MGY189"/>
      <c r="MGZ189"/>
      <c r="MHA189"/>
      <c r="MHB189"/>
      <c r="MHC189"/>
      <c r="MHD189"/>
      <c r="MHE189"/>
      <c r="MHF189"/>
      <c r="MHG189"/>
      <c r="MHH189"/>
      <c r="MHI189"/>
      <c r="MHJ189"/>
      <c r="MHK189"/>
      <c r="MHL189"/>
      <c r="MHM189"/>
      <c r="MHN189"/>
      <c r="MHO189"/>
      <c r="MHP189"/>
      <c r="MHQ189"/>
      <c r="MHR189"/>
      <c r="MHS189"/>
      <c r="MHT189"/>
      <c r="MHU189"/>
      <c r="MHV189"/>
      <c r="MHW189"/>
      <c r="MHX189"/>
      <c r="MHY189"/>
      <c r="MHZ189"/>
      <c r="MIA189"/>
      <c r="MIB189"/>
      <c r="MIC189"/>
      <c r="MID189"/>
      <c r="MIE189"/>
      <c r="MIF189"/>
      <c r="MIG189"/>
      <c r="MIH189"/>
      <c r="MII189"/>
      <c r="MIJ189"/>
      <c r="MIK189"/>
      <c r="MIL189"/>
      <c r="MIM189"/>
      <c r="MIN189"/>
      <c r="MIO189"/>
      <c r="MIP189"/>
      <c r="MIQ189"/>
      <c r="MIR189"/>
      <c r="MIS189"/>
      <c r="MIT189"/>
      <c r="MIU189"/>
      <c r="MIV189"/>
      <c r="MIW189"/>
      <c r="MIX189"/>
      <c r="MIY189"/>
      <c r="MIZ189"/>
      <c r="MJA189"/>
      <c r="MJB189"/>
      <c r="MJC189"/>
      <c r="MJD189"/>
      <c r="MJE189"/>
      <c r="MJF189"/>
      <c r="MJG189"/>
      <c r="MJH189"/>
      <c r="MJI189"/>
      <c r="MJJ189"/>
      <c r="MJK189"/>
      <c r="MJL189"/>
      <c r="MJM189"/>
      <c r="MJN189"/>
      <c r="MJO189"/>
      <c r="MJP189"/>
      <c r="MJQ189"/>
      <c r="MJR189"/>
      <c r="MJS189"/>
      <c r="MJT189"/>
      <c r="MJU189"/>
      <c r="MJV189"/>
      <c r="MJW189"/>
      <c r="MJX189"/>
      <c r="MJY189"/>
      <c r="MJZ189"/>
      <c r="MKA189"/>
      <c r="MKB189"/>
      <c r="MKC189"/>
      <c r="MKD189"/>
      <c r="MKE189"/>
      <c r="MKF189"/>
      <c r="MKG189"/>
      <c r="MKH189"/>
      <c r="MKI189"/>
      <c r="MKJ189"/>
      <c r="MKK189"/>
      <c r="MKL189"/>
      <c r="MKM189"/>
      <c r="MKN189"/>
      <c r="MKO189"/>
      <c r="MKP189"/>
      <c r="MKQ189"/>
      <c r="MKR189"/>
      <c r="MKS189"/>
      <c r="MKT189"/>
      <c r="MKU189"/>
      <c r="MKV189"/>
      <c r="MKW189"/>
      <c r="MKX189"/>
      <c r="MKY189"/>
      <c r="MKZ189"/>
      <c r="MLA189"/>
      <c r="MLB189"/>
      <c r="MLC189"/>
      <c r="MLD189"/>
      <c r="MLE189"/>
      <c r="MLF189"/>
      <c r="MLG189"/>
      <c r="MLH189"/>
      <c r="MLI189"/>
      <c r="MLJ189"/>
      <c r="MLK189"/>
      <c r="MLL189"/>
      <c r="MLM189"/>
      <c r="MLN189"/>
      <c r="MLO189"/>
      <c r="MLP189"/>
      <c r="MLQ189"/>
      <c r="MLR189"/>
      <c r="MLS189"/>
      <c r="MLT189"/>
      <c r="MLU189"/>
      <c r="MLV189"/>
      <c r="MLW189"/>
      <c r="MLX189"/>
      <c r="MLY189"/>
      <c r="MLZ189"/>
      <c r="MMA189"/>
      <c r="MMB189"/>
      <c r="MMC189"/>
      <c r="MMD189"/>
      <c r="MME189"/>
      <c r="MMF189"/>
      <c r="MMG189"/>
      <c r="MMH189"/>
      <c r="MMI189"/>
      <c r="MMJ189"/>
      <c r="MMK189"/>
      <c r="MML189"/>
      <c r="MMM189"/>
      <c r="MMN189"/>
      <c r="MMO189"/>
      <c r="MMP189"/>
      <c r="MMQ189"/>
      <c r="MMR189"/>
      <c r="MMS189"/>
      <c r="MMT189"/>
      <c r="MMU189"/>
      <c r="MMV189"/>
      <c r="MMW189"/>
      <c r="MMX189"/>
      <c r="MMY189"/>
      <c r="MMZ189"/>
      <c r="MNA189"/>
      <c r="MNB189"/>
      <c r="MNC189"/>
      <c r="MND189"/>
      <c r="MNE189"/>
      <c r="MNF189"/>
      <c r="MNG189"/>
      <c r="MNH189"/>
      <c r="MNI189"/>
      <c r="MNJ189"/>
      <c r="MNK189"/>
      <c r="MNL189"/>
      <c r="MNM189"/>
      <c r="MNN189"/>
      <c r="MNO189"/>
      <c r="MNP189"/>
      <c r="MNQ189"/>
      <c r="MNR189"/>
      <c r="MNS189"/>
      <c r="MNT189"/>
      <c r="MNU189"/>
      <c r="MNV189"/>
      <c r="MNW189"/>
      <c r="MNX189"/>
      <c r="MNY189"/>
      <c r="MNZ189"/>
      <c r="MOA189"/>
      <c r="MOB189"/>
      <c r="MOC189"/>
      <c r="MOD189"/>
      <c r="MOE189"/>
      <c r="MOF189"/>
      <c r="MOG189"/>
      <c r="MOH189"/>
      <c r="MOI189"/>
      <c r="MOJ189"/>
      <c r="MOK189"/>
      <c r="MOL189"/>
      <c r="MOM189"/>
      <c r="MON189"/>
      <c r="MOO189"/>
      <c r="MOP189"/>
      <c r="MOQ189"/>
      <c r="MOR189"/>
      <c r="MOS189"/>
      <c r="MOT189"/>
      <c r="MOU189"/>
      <c r="MOV189"/>
      <c r="MOW189"/>
      <c r="MOX189"/>
      <c r="MOY189"/>
      <c r="MOZ189"/>
      <c r="MPA189"/>
      <c r="MPB189"/>
      <c r="MPC189"/>
      <c r="MPD189"/>
      <c r="MPE189"/>
      <c r="MPF189"/>
      <c r="MPG189"/>
      <c r="MPH189"/>
      <c r="MPI189"/>
      <c r="MPJ189"/>
      <c r="MPK189"/>
      <c r="MPL189"/>
      <c r="MPM189"/>
      <c r="MPN189"/>
      <c r="MPO189"/>
      <c r="MPP189"/>
      <c r="MPQ189"/>
      <c r="MPR189"/>
      <c r="MPS189"/>
      <c r="MPT189"/>
      <c r="MPU189"/>
      <c r="MPV189"/>
      <c r="MPW189"/>
      <c r="MPX189"/>
      <c r="MPY189"/>
      <c r="MPZ189"/>
      <c r="MQA189"/>
      <c r="MQB189"/>
      <c r="MQC189"/>
      <c r="MQD189"/>
      <c r="MQE189"/>
      <c r="MQF189"/>
      <c r="MQG189"/>
      <c r="MQH189"/>
      <c r="MQI189"/>
      <c r="MQJ189"/>
      <c r="MQK189"/>
      <c r="MQL189"/>
      <c r="MQM189"/>
      <c r="MQN189"/>
      <c r="MQO189"/>
      <c r="MQP189"/>
      <c r="MQQ189"/>
      <c r="MQR189"/>
      <c r="MQS189"/>
      <c r="MQT189"/>
      <c r="MQU189"/>
      <c r="MQV189"/>
      <c r="MQW189"/>
      <c r="MQX189"/>
      <c r="MQY189"/>
      <c r="MQZ189"/>
      <c r="MRA189"/>
      <c r="MRB189"/>
      <c r="MRC189"/>
      <c r="MRD189"/>
      <c r="MRE189"/>
      <c r="MRF189"/>
      <c r="MRG189"/>
      <c r="MRH189"/>
      <c r="MRI189"/>
      <c r="MRJ189"/>
      <c r="MRK189"/>
      <c r="MRL189"/>
      <c r="MRM189"/>
      <c r="MRN189"/>
      <c r="MRO189"/>
      <c r="MRP189"/>
      <c r="MRQ189"/>
      <c r="MRR189"/>
      <c r="MRS189"/>
      <c r="MRT189"/>
      <c r="MRU189"/>
      <c r="MRV189"/>
      <c r="MRW189"/>
      <c r="MRX189"/>
      <c r="MRY189"/>
      <c r="MRZ189"/>
      <c r="MSA189"/>
      <c r="MSB189"/>
      <c r="MSC189"/>
      <c r="MSD189"/>
      <c r="MSE189"/>
      <c r="MSF189"/>
      <c r="MSG189"/>
      <c r="MSH189"/>
      <c r="MSI189"/>
      <c r="MSJ189"/>
      <c r="MSK189"/>
      <c r="MSL189"/>
      <c r="MSM189"/>
      <c r="MSN189"/>
      <c r="MSO189"/>
      <c r="MSP189"/>
      <c r="MSQ189"/>
      <c r="MSR189"/>
      <c r="MSS189"/>
      <c r="MST189"/>
      <c r="MSU189"/>
      <c r="MSV189"/>
      <c r="MSW189"/>
      <c r="MSX189"/>
      <c r="MSY189"/>
      <c r="MSZ189"/>
      <c r="MTA189"/>
      <c r="MTB189"/>
      <c r="MTC189"/>
      <c r="MTD189"/>
      <c r="MTE189"/>
      <c r="MTF189"/>
      <c r="MTG189"/>
      <c r="MTH189"/>
      <c r="MTI189"/>
      <c r="MTJ189"/>
      <c r="MTK189"/>
      <c r="MTL189"/>
      <c r="MTM189"/>
      <c r="MTN189"/>
      <c r="MTO189"/>
      <c r="MTP189"/>
      <c r="MTQ189"/>
      <c r="MTR189"/>
      <c r="MTS189"/>
      <c r="MTT189"/>
      <c r="MTU189"/>
      <c r="MTV189"/>
      <c r="MTW189"/>
      <c r="MTX189"/>
      <c r="MTY189"/>
      <c r="MTZ189"/>
      <c r="MUA189"/>
      <c r="MUB189"/>
      <c r="MUC189"/>
      <c r="MUD189"/>
      <c r="MUE189"/>
      <c r="MUF189"/>
      <c r="MUG189"/>
      <c r="MUH189"/>
      <c r="MUI189"/>
      <c r="MUJ189"/>
      <c r="MUK189"/>
      <c r="MUL189"/>
      <c r="MUM189"/>
      <c r="MUN189"/>
      <c r="MUO189"/>
      <c r="MUP189"/>
      <c r="MUQ189"/>
      <c r="MUR189"/>
      <c r="MUS189"/>
      <c r="MUT189"/>
      <c r="MUU189"/>
      <c r="MUV189"/>
      <c r="MUW189"/>
      <c r="MUX189"/>
      <c r="MUY189"/>
      <c r="MUZ189"/>
      <c r="MVA189"/>
      <c r="MVB189"/>
      <c r="MVC189"/>
      <c r="MVD189"/>
      <c r="MVE189"/>
      <c r="MVF189"/>
      <c r="MVG189"/>
      <c r="MVH189"/>
      <c r="MVI189"/>
      <c r="MVJ189"/>
      <c r="MVK189"/>
      <c r="MVL189"/>
      <c r="MVM189"/>
      <c r="MVN189"/>
      <c r="MVO189"/>
      <c r="MVP189"/>
      <c r="MVQ189"/>
      <c r="MVR189"/>
      <c r="MVS189"/>
      <c r="MVT189"/>
      <c r="MVU189"/>
      <c r="MVV189"/>
      <c r="MVW189"/>
      <c r="MVX189"/>
      <c r="MVY189"/>
      <c r="MVZ189"/>
      <c r="MWA189"/>
      <c r="MWB189"/>
      <c r="MWC189"/>
      <c r="MWD189"/>
      <c r="MWE189"/>
      <c r="MWF189"/>
      <c r="MWG189"/>
      <c r="MWH189"/>
      <c r="MWI189"/>
      <c r="MWJ189"/>
      <c r="MWK189"/>
      <c r="MWL189"/>
      <c r="MWM189"/>
      <c r="MWN189"/>
      <c r="MWO189"/>
      <c r="MWP189"/>
      <c r="MWQ189"/>
      <c r="MWR189"/>
      <c r="MWS189"/>
      <c r="MWT189"/>
      <c r="MWU189"/>
      <c r="MWV189"/>
      <c r="MWW189"/>
      <c r="MWX189"/>
      <c r="MWY189"/>
      <c r="MWZ189"/>
      <c r="MXA189"/>
      <c r="MXB189"/>
      <c r="MXC189"/>
      <c r="MXD189"/>
      <c r="MXE189"/>
      <c r="MXF189"/>
      <c r="MXG189"/>
      <c r="MXH189"/>
      <c r="MXI189"/>
      <c r="MXJ189"/>
      <c r="MXK189"/>
      <c r="MXL189"/>
      <c r="MXM189"/>
      <c r="MXN189"/>
      <c r="MXO189"/>
      <c r="MXP189"/>
      <c r="MXQ189"/>
      <c r="MXR189"/>
      <c r="MXS189"/>
      <c r="MXT189"/>
      <c r="MXU189"/>
      <c r="MXV189"/>
      <c r="MXW189"/>
      <c r="MXX189"/>
      <c r="MXY189"/>
      <c r="MXZ189"/>
      <c r="MYA189"/>
      <c r="MYB189"/>
      <c r="MYC189"/>
      <c r="MYD189"/>
      <c r="MYE189"/>
      <c r="MYF189"/>
      <c r="MYG189"/>
      <c r="MYH189"/>
      <c r="MYI189"/>
      <c r="MYJ189"/>
      <c r="MYK189"/>
      <c r="MYL189"/>
      <c r="MYM189"/>
      <c r="MYN189"/>
      <c r="MYO189"/>
      <c r="MYP189"/>
      <c r="MYQ189"/>
      <c r="MYR189"/>
      <c r="MYS189"/>
      <c r="MYT189"/>
      <c r="MYU189"/>
      <c r="MYV189"/>
      <c r="MYW189"/>
      <c r="MYX189"/>
      <c r="MYY189"/>
      <c r="MYZ189"/>
      <c r="MZA189"/>
      <c r="MZB189"/>
      <c r="MZC189"/>
      <c r="MZD189"/>
      <c r="MZE189"/>
      <c r="MZF189"/>
      <c r="MZG189"/>
      <c r="MZH189"/>
      <c r="MZI189"/>
      <c r="MZJ189"/>
      <c r="MZK189"/>
      <c r="MZL189"/>
      <c r="MZM189"/>
      <c r="MZN189"/>
      <c r="MZO189"/>
      <c r="MZP189"/>
      <c r="MZQ189"/>
      <c r="MZR189"/>
      <c r="MZS189"/>
      <c r="MZT189"/>
      <c r="MZU189"/>
      <c r="MZV189"/>
      <c r="MZW189"/>
      <c r="MZX189"/>
      <c r="MZY189"/>
      <c r="MZZ189"/>
      <c r="NAA189"/>
      <c r="NAB189"/>
      <c r="NAC189"/>
      <c r="NAD189"/>
      <c r="NAE189"/>
      <c r="NAF189"/>
      <c r="NAG189"/>
      <c r="NAH189"/>
      <c r="NAI189"/>
      <c r="NAJ189"/>
      <c r="NAK189"/>
      <c r="NAL189"/>
      <c r="NAM189"/>
      <c r="NAN189"/>
      <c r="NAO189"/>
      <c r="NAP189"/>
      <c r="NAQ189"/>
      <c r="NAR189"/>
      <c r="NAS189"/>
      <c r="NAT189"/>
      <c r="NAU189"/>
      <c r="NAV189"/>
      <c r="NAW189"/>
      <c r="NAX189"/>
      <c r="NAY189"/>
      <c r="NAZ189"/>
      <c r="NBA189"/>
      <c r="NBB189"/>
      <c r="NBC189"/>
      <c r="NBD189"/>
      <c r="NBE189"/>
      <c r="NBF189"/>
      <c r="NBG189"/>
      <c r="NBH189"/>
      <c r="NBI189"/>
      <c r="NBJ189"/>
      <c r="NBK189"/>
      <c r="NBL189"/>
      <c r="NBM189"/>
      <c r="NBN189"/>
      <c r="NBO189"/>
      <c r="NBP189"/>
      <c r="NBQ189"/>
      <c r="NBR189"/>
      <c r="NBS189"/>
      <c r="NBT189"/>
      <c r="NBU189"/>
      <c r="NBV189"/>
      <c r="NBW189"/>
      <c r="NBX189"/>
      <c r="NBY189"/>
      <c r="NBZ189"/>
      <c r="NCA189"/>
      <c r="NCB189"/>
      <c r="NCC189"/>
      <c r="NCD189"/>
      <c r="NCE189"/>
      <c r="NCF189"/>
      <c r="NCG189"/>
      <c r="NCH189"/>
      <c r="NCI189"/>
      <c r="NCJ189"/>
      <c r="NCK189"/>
      <c r="NCL189"/>
      <c r="NCM189"/>
      <c r="NCN189"/>
      <c r="NCO189"/>
      <c r="NCP189"/>
      <c r="NCQ189"/>
      <c r="NCR189"/>
      <c r="NCS189"/>
      <c r="NCT189"/>
      <c r="NCU189"/>
      <c r="NCV189"/>
      <c r="NCW189"/>
      <c r="NCX189"/>
      <c r="NCY189"/>
      <c r="NCZ189"/>
      <c r="NDA189"/>
      <c r="NDB189"/>
      <c r="NDC189"/>
      <c r="NDD189"/>
      <c r="NDE189"/>
      <c r="NDF189"/>
      <c r="NDG189"/>
      <c r="NDH189"/>
      <c r="NDI189"/>
      <c r="NDJ189"/>
      <c r="NDK189"/>
      <c r="NDL189"/>
      <c r="NDM189"/>
      <c r="NDN189"/>
      <c r="NDO189"/>
      <c r="NDP189"/>
      <c r="NDQ189"/>
      <c r="NDR189"/>
      <c r="NDS189"/>
      <c r="NDT189"/>
      <c r="NDU189"/>
      <c r="NDV189"/>
      <c r="NDW189"/>
      <c r="NDX189"/>
      <c r="NDY189"/>
      <c r="NDZ189"/>
      <c r="NEA189"/>
      <c r="NEB189"/>
      <c r="NEC189"/>
      <c r="NED189"/>
      <c r="NEE189"/>
      <c r="NEF189"/>
      <c r="NEG189"/>
      <c r="NEH189"/>
      <c r="NEI189"/>
      <c r="NEJ189"/>
      <c r="NEK189"/>
      <c r="NEL189"/>
      <c r="NEM189"/>
      <c r="NEN189"/>
      <c r="NEO189"/>
      <c r="NEP189"/>
      <c r="NEQ189"/>
      <c r="NER189"/>
      <c r="NES189"/>
      <c r="NET189"/>
      <c r="NEU189"/>
      <c r="NEV189"/>
      <c r="NEW189"/>
      <c r="NEX189"/>
      <c r="NEY189"/>
      <c r="NEZ189"/>
      <c r="NFA189"/>
      <c r="NFB189"/>
      <c r="NFC189"/>
      <c r="NFD189"/>
      <c r="NFE189"/>
      <c r="NFF189"/>
      <c r="NFG189"/>
      <c r="NFH189"/>
      <c r="NFI189"/>
      <c r="NFJ189"/>
      <c r="NFK189"/>
      <c r="NFL189"/>
      <c r="NFM189"/>
      <c r="NFN189"/>
      <c r="NFO189"/>
      <c r="NFP189"/>
      <c r="NFQ189"/>
      <c r="NFR189"/>
      <c r="NFS189"/>
      <c r="NFT189"/>
      <c r="NFU189"/>
      <c r="NFV189"/>
      <c r="NFW189"/>
      <c r="NFX189"/>
      <c r="NFY189"/>
      <c r="NFZ189"/>
      <c r="NGA189"/>
      <c r="NGB189"/>
      <c r="NGC189"/>
      <c r="NGD189"/>
      <c r="NGE189"/>
      <c r="NGF189"/>
      <c r="NGG189"/>
      <c r="NGH189"/>
      <c r="NGI189"/>
      <c r="NGJ189"/>
      <c r="NGK189"/>
      <c r="NGL189"/>
      <c r="NGM189"/>
      <c r="NGN189"/>
      <c r="NGO189"/>
      <c r="NGP189"/>
      <c r="NGQ189"/>
      <c r="NGR189"/>
      <c r="NGS189"/>
      <c r="NGT189"/>
      <c r="NGU189"/>
      <c r="NGV189"/>
      <c r="NGW189"/>
      <c r="NGX189"/>
      <c r="NGY189"/>
      <c r="NGZ189"/>
      <c r="NHA189"/>
      <c r="NHB189"/>
      <c r="NHC189"/>
      <c r="NHD189"/>
      <c r="NHE189"/>
      <c r="NHF189"/>
      <c r="NHG189"/>
      <c r="NHH189"/>
      <c r="NHI189"/>
      <c r="NHJ189"/>
      <c r="NHK189"/>
      <c r="NHL189"/>
      <c r="NHM189"/>
      <c r="NHN189"/>
      <c r="NHO189"/>
      <c r="NHP189"/>
      <c r="NHQ189"/>
      <c r="NHR189"/>
      <c r="NHS189"/>
      <c r="NHT189"/>
      <c r="NHU189"/>
      <c r="NHV189"/>
      <c r="NHW189"/>
      <c r="NHX189"/>
      <c r="NHY189"/>
      <c r="NHZ189"/>
      <c r="NIA189"/>
      <c r="NIB189"/>
      <c r="NIC189"/>
      <c r="NID189"/>
      <c r="NIE189"/>
      <c r="NIF189"/>
      <c r="NIG189"/>
      <c r="NIH189"/>
      <c r="NII189"/>
      <c r="NIJ189"/>
      <c r="NIK189"/>
      <c r="NIL189"/>
      <c r="NIM189"/>
      <c r="NIN189"/>
      <c r="NIO189"/>
      <c r="NIP189"/>
      <c r="NIQ189"/>
      <c r="NIR189"/>
      <c r="NIS189"/>
      <c r="NIT189"/>
      <c r="NIU189"/>
      <c r="NIV189"/>
      <c r="NIW189"/>
      <c r="NIX189"/>
      <c r="NIY189"/>
      <c r="NIZ189"/>
      <c r="NJA189"/>
      <c r="NJB189"/>
      <c r="NJC189"/>
      <c r="NJD189"/>
      <c r="NJE189"/>
      <c r="NJF189"/>
      <c r="NJG189"/>
      <c r="NJH189"/>
      <c r="NJI189"/>
      <c r="NJJ189"/>
      <c r="NJK189"/>
      <c r="NJL189"/>
      <c r="NJM189"/>
      <c r="NJN189"/>
      <c r="NJO189"/>
      <c r="NJP189"/>
      <c r="NJQ189"/>
      <c r="NJR189"/>
      <c r="NJS189"/>
      <c r="NJT189"/>
      <c r="NJU189"/>
      <c r="NJV189"/>
      <c r="NJW189"/>
      <c r="NJX189"/>
      <c r="NJY189"/>
      <c r="NJZ189"/>
      <c r="NKA189"/>
      <c r="NKB189"/>
      <c r="NKC189"/>
      <c r="NKD189"/>
      <c r="NKE189"/>
      <c r="NKF189"/>
      <c r="NKG189"/>
      <c r="NKH189"/>
      <c r="NKI189"/>
      <c r="NKJ189"/>
      <c r="NKK189"/>
      <c r="NKL189"/>
      <c r="NKM189"/>
      <c r="NKN189"/>
      <c r="NKO189"/>
      <c r="NKP189"/>
      <c r="NKQ189"/>
      <c r="NKR189"/>
      <c r="NKS189"/>
      <c r="NKT189"/>
      <c r="NKU189"/>
      <c r="NKV189"/>
      <c r="NKW189"/>
      <c r="NKX189"/>
      <c r="NKY189"/>
      <c r="NKZ189"/>
      <c r="NLA189"/>
      <c r="NLB189"/>
      <c r="NLC189"/>
      <c r="NLD189"/>
      <c r="NLE189"/>
      <c r="NLF189"/>
      <c r="NLG189"/>
      <c r="NLH189"/>
      <c r="NLI189"/>
      <c r="NLJ189"/>
      <c r="NLK189"/>
      <c r="NLL189"/>
      <c r="NLM189"/>
      <c r="NLN189"/>
      <c r="NLO189"/>
      <c r="NLP189"/>
      <c r="NLQ189"/>
      <c r="NLR189"/>
      <c r="NLS189"/>
      <c r="NLT189"/>
      <c r="NLU189"/>
      <c r="NLV189"/>
      <c r="NLW189"/>
      <c r="NLX189"/>
      <c r="NLY189"/>
      <c r="NLZ189"/>
      <c r="NMA189"/>
      <c r="NMB189"/>
      <c r="NMC189"/>
      <c r="NMD189"/>
      <c r="NME189"/>
      <c r="NMF189"/>
      <c r="NMG189"/>
      <c r="NMH189"/>
      <c r="NMI189"/>
      <c r="NMJ189"/>
      <c r="NMK189"/>
      <c r="NML189"/>
      <c r="NMM189"/>
      <c r="NMN189"/>
      <c r="NMO189"/>
      <c r="NMP189"/>
      <c r="NMQ189"/>
      <c r="NMR189"/>
      <c r="NMS189"/>
      <c r="NMT189"/>
      <c r="NMU189"/>
      <c r="NMV189"/>
      <c r="NMW189"/>
      <c r="NMX189"/>
      <c r="NMY189"/>
      <c r="NMZ189"/>
      <c r="NNA189"/>
      <c r="NNB189"/>
      <c r="NNC189"/>
      <c r="NND189"/>
      <c r="NNE189"/>
      <c r="NNF189"/>
      <c r="NNG189"/>
      <c r="NNH189"/>
      <c r="NNI189"/>
      <c r="NNJ189"/>
      <c r="NNK189"/>
      <c r="NNL189"/>
      <c r="NNM189"/>
      <c r="NNN189"/>
      <c r="NNO189"/>
      <c r="NNP189"/>
      <c r="NNQ189"/>
      <c r="NNR189"/>
      <c r="NNS189"/>
      <c r="NNT189"/>
      <c r="NNU189"/>
      <c r="NNV189"/>
      <c r="NNW189"/>
      <c r="NNX189"/>
      <c r="NNY189"/>
      <c r="NNZ189"/>
      <c r="NOA189"/>
      <c r="NOB189"/>
      <c r="NOC189"/>
      <c r="NOD189"/>
      <c r="NOE189"/>
      <c r="NOF189"/>
      <c r="NOG189"/>
      <c r="NOH189"/>
      <c r="NOI189"/>
      <c r="NOJ189"/>
      <c r="NOK189"/>
      <c r="NOL189"/>
      <c r="NOM189"/>
      <c r="NON189"/>
      <c r="NOO189"/>
      <c r="NOP189"/>
      <c r="NOQ189"/>
      <c r="NOR189"/>
      <c r="NOS189"/>
      <c r="NOT189"/>
      <c r="NOU189"/>
      <c r="NOV189"/>
      <c r="NOW189"/>
      <c r="NOX189"/>
      <c r="NOY189"/>
      <c r="NOZ189"/>
      <c r="NPA189"/>
      <c r="NPB189"/>
      <c r="NPC189"/>
      <c r="NPD189"/>
      <c r="NPE189"/>
      <c r="NPF189"/>
      <c r="NPG189"/>
      <c r="NPH189"/>
      <c r="NPI189"/>
      <c r="NPJ189"/>
      <c r="NPK189"/>
      <c r="NPL189"/>
      <c r="NPM189"/>
      <c r="NPN189"/>
      <c r="NPO189"/>
      <c r="NPP189"/>
      <c r="NPQ189"/>
      <c r="NPR189"/>
      <c r="NPS189"/>
      <c r="NPT189"/>
      <c r="NPU189"/>
      <c r="NPV189"/>
      <c r="NPW189"/>
      <c r="NPX189"/>
      <c r="NPY189"/>
      <c r="NPZ189"/>
      <c r="NQA189"/>
      <c r="NQB189"/>
      <c r="NQC189"/>
      <c r="NQD189"/>
      <c r="NQE189"/>
      <c r="NQF189"/>
      <c r="NQG189"/>
      <c r="NQH189"/>
      <c r="NQI189"/>
      <c r="NQJ189"/>
      <c r="NQK189"/>
      <c r="NQL189"/>
      <c r="NQM189"/>
      <c r="NQN189"/>
      <c r="NQO189"/>
      <c r="NQP189"/>
      <c r="NQQ189"/>
      <c r="NQR189"/>
      <c r="NQS189"/>
      <c r="NQT189"/>
      <c r="NQU189"/>
      <c r="NQV189"/>
      <c r="NQW189"/>
      <c r="NQX189"/>
      <c r="NQY189"/>
      <c r="NQZ189"/>
      <c r="NRA189"/>
      <c r="NRB189"/>
      <c r="NRC189"/>
      <c r="NRD189"/>
      <c r="NRE189"/>
      <c r="NRF189"/>
      <c r="NRG189"/>
      <c r="NRH189"/>
      <c r="NRI189"/>
      <c r="NRJ189"/>
      <c r="NRK189"/>
      <c r="NRL189"/>
      <c r="NRM189"/>
      <c r="NRN189"/>
      <c r="NRO189"/>
      <c r="NRP189"/>
      <c r="NRQ189"/>
      <c r="NRR189"/>
      <c r="NRS189"/>
      <c r="NRT189"/>
      <c r="NRU189"/>
      <c r="NRV189"/>
      <c r="NRW189"/>
      <c r="NRX189"/>
      <c r="NRY189"/>
      <c r="NRZ189"/>
      <c r="NSA189"/>
      <c r="NSB189"/>
      <c r="NSC189"/>
      <c r="NSD189"/>
      <c r="NSE189"/>
      <c r="NSF189"/>
      <c r="NSG189"/>
      <c r="NSH189"/>
      <c r="NSI189"/>
      <c r="NSJ189"/>
      <c r="NSK189"/>
      <c r="NSL189"/>
      <c r="NSM189"/>
      <c r="NSN189"/>
      <c r="NSO189"/>
      <c r="NSP189"/>
      <c r="NSQ189"/>
      <c r="NSR189"/>
      <c r="NSS189"/>
      <c r="NST189"/>
      <c r="NSU189"/>
      <c r="NSV189"/>
      <c r="NSW189"/>
      <c r="NSX189"/>
      <c r="NSY189"/>
      <c r="NSZ189"/>
      <c r="NTA189"/>
      <c r="NTB189"/>
      <c r="NTC189"/>
      <c r="NTD189"/>
      <c r="NTE189"/>
      <c r="NTF189"/>
      <c r="NTG189"/>
      <c r="NTH189"/>
      <c r="NTI189"/>
      <c r="NTJ189"/>
      <c r="NTK189"/>
      <c r="NTL189"/>
      <c r="NTM189"/>
      <c r="NTN189"/>
      <c r="NTO189"/>
      <c r="NTP189"/>
      <c r="NTQ189"/>
      <c r="NTR189"/>
      <c r="NTS189"/>
      <c r="NTT189"/>
      <c r="NTU189"/>
      <c r="NTV189"/>
      <c r="NTW189"/>
      <c r="NTX189"/>
      <c r="NTY189"/>
      <c r="NTZ189"/>
      <c r="NUA189"/>
      <c r="NUB189"/>
      <c r="NUC189"/>
      <c r="NUD189"/>
      <c r="NUE189"/>
      <c r="NUF189"/>
      <c r="NUG189"/>
      <c r="NUH189"/>
      <c r="NUI189"/>
      <c r="NUJ189"/>
      <c r="NUK189"/>
      <c r="NUL189"/>
      <c r="NUM189"/>
      <c r="NUN189"/>
      <c r="NUO189"/>
      <c r="NUP189"/>
      <c r="NUQ189"/>
      <c r="NUR189"/>
      <c r="NUS189"/>
      <c r="NUT189"/>
      <c r="NUU189"/>
      <c r="NUV189"/>
      <c r="NUW189"/>
      <c r="NUX189"/>
      <c r="NUY189"/>
      <c r="NUZ189"/>
      <c r="NVA189"/>
      <c r="NVB189"/>
      <c r="NVC189"/>
      <c r="NVD189"/>
      <c r="NVE189"/>
      <c r="NVF189"/>
      <c r="NVG189"/>
      <c r="NVH189"/>
      <c r="NVI189"/>
      <c r="NVJ189"/>
      <c r="NVK189"/>
      <c r="NVL189"/>
      <c r="NVM189"/>
      <c r="NVN189"/>
      <c r="NVO189"/>
      <c r="NVP189"/>
      <c r="NVQ189"/>
      <c r="NVR189"/>
      <c r="NVS189"/>
      <c r="NVT189"/>
      <c r="NVU189"/>
      <c r="NVV189"/>
      <c r="NVW189"/>
      <c r="NVX189"/>
      <c r="NVY189"/>
      <c r="NVZ189"/>
      <c r="NWA189"/>
      <c r="NWB189"/>
      <c r="NWC189"/>
      <c r="NWD189"/>
      <c r="NWE189"/>
      <c r="NWF189"/>
      <c r="NWG189"/>
      <c r="NWH189"/>
      <c r="NWI189"/>
      <c r="NWJ189"/>
      <c r="NWK189"/>
      <c r="NWL189"/>
      <c r="NWM189"/>
      <c r="NWN189"/>
      <c r="NWO189"/>
      <c r="NWP189"/>
      <c r="NWQ189"/>
      <c r="NWR189"/>
      <c r="NWS189"/>
      <c r="NWT189"/>
      <c r="NWU189"/>
      <c r="NWV189"/>
      <c r="NWW189"/>
      <c r="NWX189"/>
      <c r="NWY189"/>
      <c r="NWZ189"/>
      <c r="NXA189"/>
      <c r="NXB189"/>
      <c r="NXC189"/>
      <c r="NXD189"/>
      <c r="NXE189"/>
      <c r="NXF189"/>
      <c r="NXG189"/>
      <c r="NXH189"/>
      <c r="NXI189"/>
      <c r="NXJ189"/>
      <c r="NXK189"/>
      <c r="NXL189"/>
      <c r="NXM189"/>
      <c r="NXN189"/>
      <c r="NXO189"/>
      <c r="NXP189"/>
      <c r="NXQ189"/>
      <c r="NXR189"/>
      <c r="NXS189"/>
      <c r="NXT189"/>
      <c r="NXU189"/>
      <c r="NXV189"/>
      <c r="NXW189"/>
      <c r="NXX189"/>
      <c r="NXY189"/>
      <c r="NXZ189"/>
      <c r="NYA189"/>
      <c r="NYB189"/>
      <c r="NYC189"/>
      <c r="NYD189"/>
      <c r="NYE189"/>
      <c r="NYF189"/>
      <c r="NYG189"/>
      <c r="NYH189"/>
      <c r="NYI189"/>
      <c r="NYJ189"/>
      <c r="NYK189"/>
      <c r="NYL189"/>
      <c r="NYM189"/>
      <c r="NYN189"/>
      <c r="NYO189"/>
      <c r="NYP189"/>
      <c r="NYQ189"/>
      <c r="NYR189"/>
      <c r="NYS189"/>
      <c r="NYT189"/>
      <c r="NYU189"/>
      <c r="NYV189"/>
      <c r="NYW189"/>
      <c r="NYX189"/>
      <c r="NYY189"/>
      <c r="NYZ189"/>
      <c r="NZA189"/>
      <c r="NZB189"/>
      <c r="NZC189"/>
      <c r="NZD189"/>
      <c r="NZE189"/>
      <c r="NZF189"/>
      <c r="NZG189"/>
      <c r="NZH189"/>
      <c r="NZI189"/>
      <c r="NZJ189"/>
      <c r="NZK189"/>
      <c r="NZL189"/>
      <c r="NZM189"/>
      <c r="NZN189"/>
      <c r="NZO189"/>
      <c r="NZP189"/>
      <c r="NZQ189"/>
      <c r="NZR189"/>
      <c r="NZS189"/>
      <c r="NZT189"/>
      <c r="NZU189"/>
      <c r="NZV189"/>
      <c r="NZW189"/>
      <c r="NZX189"/>
      <c r="NZY189"/>
      <c r="NZZ189"/>
      <c r="OAA189"/>
      <c r="OAB189"/>
      <c r="OAC189"/>
      <c r="OAD189"/>
      <c r="OAE189"/>
      <c r="OAF189"/>
      <c r="OAG189"/>
      <c r="OAH189"/>
      <c r="OAI189"/>
      <c r="OAJ189"/>
      <c r="OAK189"/>
      <c r="OAL189"/>
      <c r="OAM189"/>
      <c r="OAN189"/>
      <c r="OAO189"/>
      <c r="OAP189"/>
      <c r="OAQ189"/>
      <c r="OAR189"/>
      <c r="OAS189"/>
      <c r="OAT189"/>
      <c r="OAU189"/>
      <c r="OAV189"/>
      <c r="OAW189"/>
      <c r="OAX189"/>
      <c r="OAY189"/>
      <c r="OAZ189"/>
      <c r="OBA189"/>
      <c r="OBB189"/>
      <c r="OBC189"/>
      <c r="OBD189"/>
      <c r="OBE189"/>
      <c r="OBF189"/>
      <c r="OBG189"/>
      <c r="OBH189"/>
      <c r="OBI189"/>
      <c r="OBJ189"/>
      <c r="OBK189"/>
      <c r="OBL189"/>
      <c r="OBM189"/>
      <c r="OBN189"/>
      <c r="OBO189"/>
      <c r="OBP189"/>
      <c r="OBQ189"/>
      <c r="OBR189"/>
      <c r="OBS189"/>
      <c r="OBT189"/>
      <c r="OBU189"/>
      <c r="OBV189"/>
      <c r="OBW189"/>
      <c r="OBX189"/>
      <c r="OBY189"/>
      <c r="OBZ189"/>
      <c r="OCA189"/>
      <c r="OCB189"/>
      <c r="OCC189"/>
      <c r="OCD189"/>
      <c r="OCE189"/>
      <c r="OCF189"/>
      <c r="OCG189"/>
      <c r="OCH189"/>
      <c r="OCI189"/>
      <c r="OCJ189"/>
      <c r="OCK189"/>
      <c r="OCL189"/>
      <c r="OCM189"/>
      <c r="OCN189"/>
      <c r="OCO189"/>
      <c r="OCP189"/>
      <c r="OCQ189"/>
      <c r="OCR189"/>
      <c r="OCS189"/>
      <c r="OCT189"/>
      <c r="OCU189"/>
      <c r="OCV189"/>
      <c r="OCW189"/>
      <c r="OCX189"/>
      <c r="OCY189"/>
      <c r="OCZ189"/>
      <c r="ODA189"/>
      <c r="ODB189"/>
      <c r="ODC189"/>
      <c r="ODD189"/>
      <c r="ODE189"/>
      <c r="ODF189"/>
      <c r="ODG189"/>
      <c r="ODH189"/>
      <c r="ODI189"/>
      <c r="ODJ189"/>
      <c r="ODK189"/>
      <c r="ODL189"/>
      <c r="ODM189"/>
      <c r="ODN189"/>
      <c r="ODO189"/>
      <c r="ODP189"/>
      <c r="ODQ189"/>
      <c r="ODR189"/>
      <c r="ODS189"/>
      <c r="ODT189"/>
      <c r="ODU189"/>
      <c r="ODV189"/>
      <c r="ODW189"/>
      <c r="ODX189"/>
      <c r="ODY189"/>
      <c r="ODZ189"/>
      <c r="OEA189"/>
      <c r="OEB189"/>
      <c r="OEC189"/>
      <c r="OED189"/>
      <c r="OEE189"/>
      <c r="OEF189"/>
      <c r="OEG189"/>
      <c r="OEH189"/>
      <c r="OEI189"/>
      <c r="OEJ189"/>
      <c r="OEK189"/>
      <c r="OEL189"/>
      <c r="OEM189"/>
      <c r="OEN189"/>
      <c r="OEO189"/>
      <c r="OEP189"/>
      <c r="OEQ189"/>
      <c r="OER189"/>
      <c r="OES189"/>
      <c r="OET189"/>
      <c r="OEU189"/>
      <c r="OEV189"/>
      <c r="OEW189"/>
      <c r="OEX189"/>
      <c r="OEY189"/>
      <c r="OEZ189"/>
      <c r="OFA189"/>
      <c r="OFB189"/>
      <c r="OFC189"/>
      <c r="OFD189"/>
      <c r="OFE189"/>
      <c r="OFF189"/>
      <c r="OFG189"/>
      <c r="OFH189"/>
      <c r="OFI189"/>
      <c r="OFJ189"/>
      <c r="OFK189"/>
      <c r="OFL189"/>
      <c r="OFM189"/>
      <c r="OFN189"/>
      <c r="OFO189"/>
      <c r="OFP189"/>
      <c r="OFQ189"/>
      <c r="OFR189"/>
      <c r="OFS189"/>
      <c r="OFT189"/>
      <c r="OFU189"/>
      <c r="OFV189"/>
      <c r="OFW189"/>
      <c r="OFX189"/>
      <c r="OFY189"/>
      <c r="OFZ189"/>
      <c r="OGA189"/>
      <c r="OGB189"/>
      <c r="OGC189"/>
      <c r="OGD189"/>
      <c r="OGE189"/>
      <c r="OGF189"/>
      <c r="OGG189"/>
      <c r="OGH189"/>
      <c r="OGI189"/>
      <c r="OGJ189"/>
      <c r="OGK189"/>
      <c r="OGL189"/>
      <c r="OGM189"/>
      <c r="OGN189"/>
      <c r="OGO189"/>
      <c r="OGP189"/>
      <c r="OGQ189"/>
      <c r="OGR189"/>
      <c r="OGS189"/>
      <c r="OGT189"/>
      <c r="OGU189"/>
      <c r="OGV189"/>
      <c r="OGW189"/>
      <c r="OGX189"/>
      <c r="OGY189"/>
      <c r="OGZ189"/>
      <c r="OHA189"/>
      <c r="OHB189"/>
      <c r="OHC189"/>
      <c r="OHD189"/>
      <c r="OHE189"/>
      <c r="OHF189"/>
      <c r="OHG189"/>
      <c r="OHH189"/>
      <c r="OHI189"/>
      <c r="OHJ189"/>
      <c r="OHK189"/>
      <c r="OHL189"/>
      <c r="OHM189"/>
      <c r="OHN189"/>
      <c r="OHO189"/>
      <c r="OHP189"/>
      <c r="OHQ189"/>
      <c r="OHR189"/>
      <c r="OHS189"/>
      <c r="OHT189"/>
      <c r="OHU189"/>
      <c r="OHV189"/>
      <c r="OHW189"/>
      <c r="OHX189"/>
      <c r="OHY189"/>
      <c r="OHZ189"/>
      <c r="OIA189"/>
      <c r="OIB189"/>
      <c r="OIC189"/>
      <c r="OID189"/>
      <c r="OIE189"/>
      <c r="OIF189"/>
      <c r="OIG189"/>
      <c r="OIH189"/>
      <c r="OII189"/>
      <c r="OIJ189"/>
      <c r="OIK189"/>
      <c r="OIL189"/>
      <c r="OIM189"/>
      <c r="OIN189"/>
      <c r="OIO189"/>
      <c r="OIP189"/>
      <c r="OIQ189"/>
      <c r="OIR189"/>
      <c r="OIS189"/>
      <c r="OIT189"/>
      <c r="OIU189"/>
      <c r="OIV189"/>
      <c r="OIW189"/>
      <c r="OIX189"/>
      <c r="OIY189"/>
      <c r="OIZ189"/>
      <c r="OJA189"/>
      <c r="OJB189"/>
      <c r="OJC189"/>
      <c r="OJD189"/>
      <c r="OJE189"/>
      <c r="OJF189"/>
      <c r="OJG189"/>
      <c r="OJH189"/>
      <c r="OJI189"/>
      <c r="OJJ189"/>
      <c r="OJK189"/>
      <c r="OJL189"/>
      <c r="OJM189"/>
      <c r="OJN189"/>
      <c r="OJO189"/>
      <c r="OJP189"/>
      <c r="OJQ189"/>
      <c r="OJR189"/>
      <c r="OJS189"/>
      <c r="OJT189"/>
      <c r="OJU189"/>
      <c r="OJV189"/>
      <c r="OJW189"/>
      <c r="OJX189"/>
      <c r="OJY189"/>
      <c r="OJZ189"/>
      <c r="OKA189"/>
      <c r="OKB189"/>
      <c r="OKC189"/>
      <c r="OKD189"/>
      <c r="OKE189"/>
      <c r="OKF189"/>
      <c r="OKG189"/>
      <c r="OKH189"/>
      <c r="OKI189"/>
      <c r="OKJ189"/>
      <c r="OKK189"/>
      <c r="OKL189"/>
      <c r="OKM189"/>
      <c r="OKN189"/>
      <c r="OKO189"/>
      <c r="OKP189"/>
      <c r="OKQ189"/>
      <c r="OKR189"/>
      <c r="OKS189"/>
      <c r="OKT189"/>
      <c r="OKU189"/>
      <c r="OKV189"/>
      <c r="OKW189"/>
      <c r="OKX189"/>
      <c r="OKY189"/>
      <c r="OKZ189"/>
      <c r="OLA189"/>
      <c r="OLB189"/>
      <c r="OLC189"/>
      <c r="OLD189"/>
      <c r="OLE189"/>
      <c r="OLF189"/>
      <c r="OLG189"/>
      <c r="OLH189"/>
      <c r="OLI189"/>
      <c r="OLJ189"/>
      <c r="OLK189"/>
      <c r="OLL189"/>
      <c r="OLM189"/>
      <c r="OLN189"/>
      <c r="OLO189"/>
      <c r="OLP189"/>
      <c r="OLQ189"/>
      <c r="OLR189"/>
      <c r="OLS189"/>
      <c r="OLT189"/>
      <c r="OLU189"/>
      <c r="OLV189"/>
      <c r="OLW189"/>
      <c r="OLX189"/>
      <c r="OLY189"/>
      <c r="OLZ189"/>
      <c r="OMA189"/>
      <c r="OMB189"/>
      <c r="OMC189"/>
      <c r="OMD189"/>
      <c r="OME189"/>
      <c r="OMF189"/>
      <c r="OMG189"/>
      <c r="OMH189"/>
      <c r="OMI189"/>
      <c r="OMJ189"/>
      <c r="OMK189"/>
      <c r="OML189"/>
      <c r="OMM189"/>
      <c r="OMN189"/>
      <c r="OMO189"/>
      <c r="OMP189"/>
      <c r="OMQ189"/>
      <c r="OMR189"/>
      <c r="OMS189"/>
      <c r="OMT189"/>
      <c r="OMU189"/>
      <c r="OMV189"/>
      <c r="OMW189"/>
      <c r="OMX189"/>
      <c r="OMY189"/>
      <c r="OMZ189"/>
      <c r="ONA189"/>
      <c r="ONB189"/>
      <c r="ONC189"/>
      <c r="OND189"/>
      <c r="ONE189"/>
      <c r="ONF189"/>
      <c r="ONG189"/>
      <c r="ONH189"/>
      <c r="ONI189"/>
      <c r="ONJ189"/>
      <c r="ONK189"/>
      <c r="ONL189"/>
      <c r="ONM189"/>
      <c r="ONN189"/>
      <c r="ONO189"/>
      <c r="ONP189"/>
      <c r="ONQ189"/>
      <c r="ONR189"/>
      <c r="ONS189"/>
      <c r="ONT189"/>
      <c r="ONU189"/>
      <c r="ONV189"/>
      <c r="ONW189"/>
      <c r="ONX189"/>
      <c r="ONY189"/>
      <c r="ONZ189"/>
      <c r="OOA189"/>
      <c r="OOB189"/>
      <c r="OOC189"/>
      <c r="OOD189"/>
      <c r="OOE189"/>
      <c r="OOF189"/>
      <c r="OOG189"/>
      <c r="OOH189"/>
      <c r="OOI189"/>
      <c r="OOJ189"/>
      <c r="OOK189"/>
      <c r="OOL189"/>
      <c r="OOM189"/>
      <c r="OON189"/>
      <c r="OOO189"/>
      <c r="OOP189"/>
      <c r="OOQ189"/>
      <c r="OOR189"/>
      <c r="OOS189"/>
      <c r="OOT189"/>
      <c r="OOU189"/>
      <c r="OOV189"/>
      <c r="OOW189"/>
      <c r="OOX189"/>
      <c r="OOY189"/>
      <c r="OOZ189"/>
      <c r="OPA189"/>
      <c r="OPB189"/>
      <c r="OPC189"/>
      <c r="OPD189"/>
      <c r="OPE189"/>
      <c r="OPF189"/>
      <c r="OPG189"/>
      <c r="OPH189"/>
      <c r="OPI189"/>
      <c r="OPJ189"/>
      <c r="OPK189"/>
      <c r="OPL189"/>
      <c r="OPM189"/>
      <c r="OPN189"/>
      <c r="OPO189"/>
      <c r="OPP189"/>
      <c r="OPQ189"/>
      <c r="OPR189"/>
      <c r="OPS189"/>
      <c r="OPT189"/>
      <c r="OPU189"/>
      <c r="OPV189"/>
      <c r="OPW189"/>
      <c r="OPX189"/>
      <c r="OPY189"/>
      <c r="OPZ189"/>
      <c r="OQA189"/>
      <c r="OQB189"/>
      <c r="OQC189"/>
      <c r="OQD189"/>
      <c r="OQE189"/>
      <c r="OQF189"/>
      <c r="OQG189"/>
      <c r="OQH189"/>
      <c r="OQI189"/>
      <c r="OQJ189"/>
      <c r="OQK189"/>
      <c r="OQL189"/>
      <c r="OQM189"/>
      <c r="OQN189"/>
      <c r="OQO189"/>
      <c r="OQP189"/>
      <c r="OQQ189"/>
      <c r="OQR189"/>
      <c r="OQS189"/>
      <c r="OQT189"/>
      <c r="OQU189"/>
      <c r="OQV189"/>
      <c r="OQW189"/>
      <c r="OQX189"/>
      <c r="OQY189"/>
      <c r="OQZ189"/>
      <c r="ORA189"/>
      <c r="ORB189"/>
      <c r="ORC189"/>
      <c r="ORD189"/>
      <c r="ORE189"/>
      <c r="ORF189"/>
      <c r="ORG189"/>
      <c r="ORH189"/>
      <c r="ORI189"/>
      <c r="ORJ189"/>
      <c r="ORK189"/>
      <c r="ORL189"/>
      <c r="ORM189"/>
      <c r="ORN189"/>
      <c r="ORO189"/>
      <c r="ORP189"/>
      <c r="ORQ189"/>
      <c r="ORR189"/>
      <c r="ORS189"/>
      <c r="ORT189"/>
      <c r="ORU189"/>
      <c r="ORV189"/>
      <c r="ORW189"/>
      <c r="ORX189"/>
      <c r="ORY189"/>
      <c r="ORZ189"/>
      <c r="OSA189"/>
      <c r="OSB189"/>
      <c r="OSC189"/>
      <c r="OSD189"/>
      <c r="OSE189"/>
      <c r="OSF189"/>
      <c r="OSG189"/>
      <c r="OSH189"/>
      <c r="OSI189"/>
      <c r="OSJ189"/>
      <c r="OSK189"/>
      <c r="OSL189"/>
      <c r="OSM189"/>
      <c r="OSN189"/>
      <c r="OSO189"/>
      <c r="OSP189"/>
      <c r="OSQ189"/>
      <c r="OSR189"/>
      <c r="OSS189"/>
      <c r="OST189"/>
      <c r="OSU189"/>
      <c r="OSV189"/>
      <c r="OSW189"/>
      <c r="OSX189"/>
      <c r="OSY189"/>
      <c r="OSZ189"/>
      <c r="OTA189"/>
      <c r="OTB189"/>
      <c r="OTC189"/>
      <c r="OTD189"/>
      <c r="OTE189"/>
      <c r="OTF189"/>
      <c r="OTG189"/>
      <c r="OTH189"/>
      <c r="OTI189"/>
      <c r="OTJ189"/>
      <c r="OTK189"/>
      <c r="OTL189"/>
      <c r="OTM189"/>
      <c r="OTN189"/>
      <c r="OTO189"/>
      <c r="OTP189"/>
      <c r="OTQ189"/>
      <c r="OTR189"/>
      <c r="OTS189"/>
      <c r="OTT189"/>
      <c r="OTU189"/>
      <c r="OTV189"/>
      <c r="OTW189"/>
      <c r="OTX189"/>
      <c r="OTY189"/>
      <c r="OTZ189"/>
      <c r="OUA189"/>
      <c r="OUB189"/>
      <c r="OUC189"/>
      <c r="OUD189"/>
      <c r="OUE189"/>
      <c r="OUF189"/>
      <c r="OUG189"/>
      <c r="OUH189"/>
      <c r="OUI189"/>
      <c r="OUJ189"/>
      <c r="OUK189"/>
      <c r="OUL189"/>
      <c r="OUM189"/>
      <c r="OUN189"/>
      <c r="OUO189"/>
      <c r="OUP189"/>
      <c r="OUQ189"/>
      <c r="OUR189"/>
      <c r="OUS189"/>
      <c r="OUT189"/>
      <c r="OUU189"/>
      <c r="OUV189"/>
      <c r="OUW189"/>
      <c r="OUX189"/>
      <c r="OUY189"/>
      <c r="OUZ189"/>
      <c r="OVA189"/>
      <c r="OVB189"/>
      <c r="OVC189"/>
      <c r="OVD189"/>
      <c r="OVE189"/>
      <c r="OVF189"/>
      <c r="OVG189"/>
      <c r="OVH189"/>
      <c r="OVI189"/>
      <c r="OVJ189"/>
      <c r="OVK189"/>
      <c r="OVL189"/>
      <c r="OVM189"/>
      <c r="OVN189"/>
      <c r="OVO189"/>
      <c r="OVP189"/>
      <c r="OVQ189"/>
      <c r="OVR189"/>
      <c r="OVS189"/>
      <c r="OVT189"/>
      <c r="OVU189"/>
      <c r="OVV189"/>
      <c r="OVW189"/>
      <c r="OVX189"/>
      <c r="OVY189"/>
      <c r="OVZ189"/>
      <c r="OWA189"/>
      <c r="OWB189"/>
      <c r="OWC189"/>
      <c r="OWD189"/>
      <c r="OWE189"/>
      <c r="OWF189"/>
      <c r="OWG189"/>
      <c r="OWH189"/>
      <c r="OWI189"/>
      <c r="OWJ189"/>
      <c r="OWK189"/>
      <c r="OWL189"/>
      <c r="OWM189"/>
      <c r="OWN189"/>
      <c r="OWO189"/>
      <c r="OWP189"/>
      <c r="OWQ189"/>
      <c r="OWR189"/>
      <c r="OWS189"/>
      <c r="OWT189"/>
      <c r="OWU189"/>
      <c r="OWV189"/>
      <c r="OWW189"/>
      <c r="OWX189"/>
      <c r="OWY189"/>
      <c r="OWZ189"/>
      <c r="OXA189"/>
      <c r="OXB189"/>
      <c r="OXC189"/>
      <c r="OXD189"/>
      <c r="OXE189"/>
      <c r="OXF189"/>
      <c r="OXG189"/>
      <c r="OXH189"/>
      <c r="OXI189"/>
      <c r="OXJ189"/>
      <c r="OXK189"/>
      <c r="OXL189"/>
      <c r="OXM189"/>
      <c r="OXN189"/>
      <c r="OXO189"/>
      <c r="OXP189"/>
      <c r="OXQ189"/>
      <c r="OXR189"/>
      <c r="OXS189"/>
      <c r="OXT189"/>
      <c r="OXU189"/>
      <c r="OXV189"/>
      <c r="OXW189"/>
      <c r="OXX189"/>
      <c r="OXY189"/>
      <c r="OXZ189"/>
      <c r="OYA189"/>
      <c r="OYB189"/>
      <c r="OYC189"/>
      <c r="OYD189"/>
      <c r="OYE189"/>
      <c r="OYF189"/>
      <c r="OYG189"/>
      <c r="OYH189"/>
      <c r="OYI189"/>
      <c r="OYJ189"/>
      <c r="OYK189"/>
      <c r="OYL189"/>
      <c r="OYM189"/>
      <c r="OYN189"/>
      <c r="OYO189"/>
      <c r="OYP189"/>
      <c r="OYQ189"/>
      <c r="OYR189"/>
      <c r="OYS189"/>
      <c r="OYT189"/>
      <c r="OYU189"/>
      <c r="OYV189"/>
      <c r="OYW189"/>
      <c r="OYX189"/>
      <c r="OYY189"/>
      <c r="OYZ189"/>
      <c r="OZA189"/>
      <c r="OZB189"/>
      <c r="OZC189"/>
      <c r="OZD189"/>
      <c r="OZE189"/>
      <c r="OZF189"/>
      <c r="OZG189"/>
      <c r="OZH189"/>
      <c r="OZI189"/>
      <c r="OZJ189"/>
      <c r="OZK189"/>
      <c r="OZL189"/>
      <c r="OZM189"/>
      <c r="OZN189"/>
      <c r="OZO189"/>
      <c r="OZP189"/>
      <c r="OZQ189"/>
      <c r="OZR189"/>
      <c r="OZS189"/>
      <c r="OZT189"/>
      <c r="OZU189"/>
      <c r="OZV189"/>
      <c r="OZW189"/>
      <c r="OZX189"/>
      <c r="OZY189"/>
      <c r="OZZ189"/>
      <c r="PAA189"/>
      <c r="PAB189"/>
      <c r="PAC189"/>
      <c r="PAD189"/>
      <c r="PAE189"/>
      <c r="PAF189"/>
      <c r="PAG189"/>
      <c r="PAH189"/>
      <c r="PAI189"/>
      <c r="PAJ189"/>
      <c r="PAK189"/>
      <c r="PAL189"/>
      <c r="PAM189"/>
      <c r="PAN189"/>
      <c r="PAO189"/>
      <c r="PAP189"/>
      <c r="PAQ189"/>
      <c r="PAR189"/>
      <c r="PAS189"/>
      <c r="PAT189"/>
      <c r="PAU189"/>
      <c r="PAV189"/>
      <c r="PAW189"/>
      <c r="PAX189"/>
      <c r="PAY189"/>
      <c r="PAZ189"/>
      <c r="PBA189"/>
      <c r="PBB189"/>
      <c r="PBC189"/>
      <c r="PBD189"/>
      <c r="PBE189"/>
      <c r="PBF189"/>
      <c r="PBG189"/>
      <c r="PBH189"/>
      <c r="PBI189"/>
      <c r="PBJ189"/>
      <c r="PBK189"/>
      <c r="PBL189"/>
      <c r="PBM189"/>
      <c r="PBN189"/>
      <c r="PBO189"/>
      <c r="PBP189"/>
      <c r="PBQ189"/>
      <c r="PBR189"/>
      <c r="PBS189"/>
      <c r="PBT189"/>
      <c r="PBU189"/>
      <c r="PBV189"/>
      <c r="PBW189"/>
      <c r="PBX189"/>
      <c r="PBY189"/>
      <c r="PBZ189"/>
      <c r="PCA189"/>
      <c r="PCB189"/>
      <c r="PCC189"/>
      <c r="PCD189"/>
      <c r="PCE189"/>
      <c r="PCF189"/>
      <c r="PCG189"/>
      <c r="PCH189"/>
      <c r="PCI189"/>
      <c r="PCJ189"/>
      <c r="PCK189"/>
      <c r="PCL189"/>
      <c r="PCM189"/>
      <c r="PCN189"/>
      <c r="PCO189"/>
      <c r="PCP189"/>
      <c r="PCQ189"/>
      <c r="PCR189"/>
      <c r="PCS189"/>
      <c r="PCT189"/>
      <c r="PCU189"/>
      <c r="PCV189"/>
      <c r="PCW189"/>
      <c r="PCX189"/>
      <c r="PCY189"/>
      <c r="PCZ189"/>
      <c r="PDA189"/>
      <c r="PDB189"/>
      <c r="PDC189"/>
      <c r="PDD189"/>
      <c r="PDE189"/>
      <c r="PDF189"/>
      <c r="PDG189"/>
      <c r="PDH189"/>
      <c r="PDI189"/>
      <c r="PDJ189"/>
      <c r="PDK189"/>
      <c r="PDL189"/>
      <c r="PDM189"/>
      <c r="PDN189"/>
      <c r="PDO189"/>
      <c r="PDP189"/>
      <c r="PDQ189"/>
      <c r="PDR189"/>
      <c r="PDS189"/>
      <c r="PDT189"/>
      <c r="PDU189"/>
      <c r="PDV189"/>
      <c r="PDW189"/>
      <c r="PDX189"/>
      <c r="PDY189"/>
      <c r="PDZ189"/>
      <c r="PEA189"/>
      <c r="PEB189"/>
      <c r="PEC189"/>
      <c r="PED189"/>
      <c r="PEE189"/>
      <c r="PEF189"/>
      <c r="PEG189"/>
      <c r="PEH189"/>
      <c r="PEI189"/>
      <c r="PEJ189"/>
      <c r="PEK189"/>
      <c r="PEL189"/>
      <c r="PEM189"/>
      <c r="PEN189"/>
      <c r="PEO189"/>
      <c r="PEP189"/>
      <c r="PEQ189"/>
      <c r="PER189"/>
      <c r="PES189"/>
      <c r="PET189"/>
      <c r="PEU189"/>
      <c r="PEV189"/>
      <c r="PEW189"/>
      <c r="PEX189"/>
      <c r="PEY189"/>
      <c r="PEZ189"/>
      <c r="PFA189"/>
      <c r="PFB189"/>
      <c r="PFC189"/>
      <c r="PFD189"/>
      <c r="PFE189"/>
      <c r="PFF189"/>
      <c r="PFG189"/>
      <c r="PFH189"/>
      <c r="PFI189"/>
      <c r="PFJ189"/>
      <c r="PFK189"/>
      <c r="PFL189"/>
      <c r="PFM189"/>
      <c r="PFN189"/>
      <c r="PFO189"/>
      <c r="PFP189"/>
      <c r="PFQ189"/>
      <c r="PFR189"/>
      <c r="PFS189"/>
      <c r="PFT189"/>
      <c r="PFU189"/>
      <c r="PFV189"/>
      <c r="PFW189"/>
      <c r="PFX189"/>
      <c r="PFY189"/>
      <c r="PFZ189"/>
      <c r="PGA189"/>
      <c r="PGB189"/>
      <c r="PGC189"/>
      <c r="PGD189"/>
      <c r="PGE189"/>
      <c r="PGF189"/>
      <c r="PGG189"/>
      <c r="PGH189"/>
      <c r="PGI189"/>
      <c r="PGJ189"/>
      <c r="PGK189"/>
      <c r="PGL189"/>
      <c r="PGM189"/>
      <c r="PGN189"/>
      <c r="PGO189"/>
      <c r="PGP189"/>
      <c r="PGQ189"/>
      <c r="PGR189"/>
      <c r="PGS189"/>
      <c r="PGT189"/>
      <c r="PGU189"/>
      <c r="PGV189"/>
      <c r="PGW189"/>
      <c r="PGX189"/>
      <c r="PGY189"/>
      <c r="PGZ189"/>
      <c r="PHA189"/>
      <c r="PHB189"/>
      <c r="PHC189"/>
      <c r="PHD189"/>
      <c r="PHE189"/>
      <c r="PHF189"/>
      <c r="PHG189"/>
      <c r="PHH189"/>
      <c r="PHI189"/>
      <c r="PHJ189"/>
      <c r="PHK189"/>
      <c r="PHL189"/>
      <c r="PHM189"/>
      <c r="PHN189"/>
      <c r="PHO189"/>
      <c r="PHP189"/>
      <c r="PHQ189"/>
      <c r="PHR189"/>
      <c r="PHS189"/>
      <c r="PHT189"/>
      <c r="PHU189"/>
      <c r="PHV189"/>
      <c r="PHW189"/>
      <c r="PHX189"/>
      <c r="PHY189"/>
      <c r="PHZ189"/>
      <c r="PIA189"/>
      <c r="PIB189"/>
      <c r="PIC189"/>
      <c r="PID189"/>
      <c r="PIE189"/>
      <c r="PIF189"/>
      <c r="PIG189"/>
      <c r="PIH189"/>
      <c r="PII189"/>
      <c r="PIJ189"/>
      <c r="PIK189"/>
      <c r="PIL189"/>
      <c r="PIM189"/>
      <c r="PIN189"/>
      <c r="PIO189"/>
      <c r="PIP189"/>
      <c r="PIQ189"/>
      <c r="PIR189"/>
      <c r="PIS189"/>
      <c r="PIT189"/>
      <c r="PIU189"/>
      <c r="PIV189"/>
      <c r="PIW189"/>
      <c r="PIX189"/>
      <c r="PIY189"/>
      <c r="PIZ189"/>
      <c r="PJA189"/>
      <c r="PJB189"/>
      <c r="PJC189"/>
      <c r="PJD189"/>
      <c r="PJE189"/>
      <c r="PJF189"/>
      <c r="PJG189"/>
      <c r="PJH189"/>
      <c r="PJI189"/>
      <c r="PJJ189"/>
      <c r="PJK189"/>
      <c r="PJL189"/>
      <c r="PJM189"/>
      <c r="PJN189"/>
      <c r="PJO189"/>
      <c r="PJP189"/>
      <c r="PJQ189"/>
      <c r="PJR189"/>
      <c r="PJS189"/>
      <c r="PJT189"/>
      <c r="PJU189"/>
      <c r="PJV189"/>
      <c r="PJW189"/>
      <c r="PJX189"/>
      <c r="PJY189"/>
      <c r="PJZ189"/>
      <c r="PKA189"/>
      <c r="PKB189"/>
      <c r="PKC189"/>
      <c r="PKD189"/>
      <c r="PKE189"/>
      <c r="PKF189"/>
      <c r="PKG189"/>
      <c r="PKH189"/>
      <c r="PKI189"/>
      <c r="PKJ189"/>
      <c r="PKK189"/>
      <c r="PKL189"/>
      <c r="PKM189"/>
      <c r="PKN189"/>
      <c r="PKO189"/>
      <c r="PKP189"/>
      <c r="PKQ189"/>
      <c r="PKR189"/>
      <c r="PKS189"/>
      <c r="PKT189"/>
      <c r="PKU189"/>
      <c r="PKV189"/>
      <c r="PKW189"/>
      <c r="PKX189"/>
      <c r="PKY189"/>
      <c r="PKZ189"/>
      <c r="PLA189"/>
      <c r="PLB189"/>
      <c r="PLC189"/>
      <c r="PLD189"/>
      <c r="PLE189"/>
      <c r="PLF189"/>
      <c r="PLG189"/>
      <c r="PLH189"/>
      <c r="PLI189"/>
      <c r="PLJ189"/>
      <c r="PLK189"/>
      <c r="PLL189"/>
      <c r="PLM189"/>
      <c r="PLN189"/>
      <c r="PLO189"/>
      <c r="PLP189"/>
      <c r="PLQ189"/>
      <c r="PLR189"/>
      <c r="PLS189"/>
      <c r="PLT189"/>
      <c r="PLU189"/>
      <c r="PLV189"/>
      <c r="PLW189"/>
      <c r="PLX189"/>
      <c r="PLY189"/>
      <c r="PLZ189"/>
      <c r="PMA189"/>
      <c r="PMB189"/>
      <c r="PMC189"/>
      <c r="PMD189"/>
      <c r="PME189"/>
      <c r="PMF189"/>
      <c r="PMG189"/>
      <c r="PMH189"/>
      <c r="PMI189"/>
      <c r="PMJ189"/>
      <c r="PMK189"/>
      <c r="PML189"/>
      <c r="PMM189"/>
      <c r="PMN189"/>
      <c r="PMO189"/>
      <c r="PMP189"/>
      <c r="PMQ189"/>
      <c r="PMR189"/>
      <c r="PMS189"/>
      <c r="PMT189"/>
      <c r="PMU189"/>
      <c r="PMV189"/>
      <c r="PMW189"/>
      <c r="PMX189"/>
      <c r="PMY189"/>
      <c r="PMZ189"/>
      <c r="PNA189"/>
      <c r="PNB189"/>
      <c r="PNC189"/>
      <c r="PND189"/>
      <c r="PNE189"/>
      <c r="PNF189"/>
      <c r="PNG189"/>
      <c r="PNH189"/>
      <c r="PNI189"/>
      <c r="PNJ189"/>
      <c r="PNK189"/>
      <c r="PNL189"/>
      <c r="PNM189"/>
      <c r="PNN189"/>
      <c r="PNO189"/>
      <c r="PNP189"/>
      <c r="PNQ189"/>
      <c r="PNR189"/>
      <c r="PNS189"/>
      <c r="PNT189"/>
      <c r="PNU189"/>
      <c r="PNV189"/>
      <c r="PNW189"/>
      <c r="PNX189"/>
      <c r="PNY189"/>
      <c r="PNZ189"/>
      <c r="POA189"/>
      <c r="POB189"/>
      <c r="POC189"/>
      <c r="POD189"/>
      <c r="POE189"/>
      <c r="POF189"/>
      <c r="POG189"/>
      <c r="POH189"/>
      <c r="POI189"/>
      <c r="POJ189"/>
      <c r="POK189"/>
      <c r="POL189"/>
      <c r="POM189"/>
      <c r="PON189"/>
      <c r="POO189"/>
      <c r="POP189"/>
      <c r="POQ189"/>
      <c r="POR189"/>
      <c r="POS189"/>
      <c r="POT189"/>
      <c r="POU189"/>
      <c r="POV189"/>
      <c r="POW189"/>
      <c r="POX189"/>
      <c r="POY189"/>
      <c r="POZ189"/>
      <c r="PPA189"/>
      <c r="PPB189"/>
      <c r="PPC189"/>
      <c r="PPD189"/>
      <c r="PPE189"/>
      <c r="PPF189"/>
      <c r="PPG189"/>
      <c r="PPH189"/>
      <c r="PPI189"/>
      <c r="PPJ189"/>
      <c r="PPK189"/>
      <c r="PPL189"/>
      <c r="PPM189"/>
      <c r="PPN189"/>
      <c r="PPO189"/>
      <c r="PPP189"/>
      <c r="PPQ189"/>
      <c r="PPR189"/>
      <c r="PPS189"/>
      <c r="PPT189"/>
      <c r="PPU189"/>
      <c r="PPV189"/>
      <c r="PPW189"/>
      <c r="PPX189"/>
      <c r="PPY189"/>
      <c r="PPZ189"/>
      <c r="PQA189"/>
      <c r="PQB189"/>
      <c r="PQC189"/>
      <c r="PQD189"/>
      <c r="PQE189"/>
      <c r="PQF189"/>
      <c r="PQG189"/>
      <c r="PQH189"/>
      <c r="PQI189"/>
      <c r="PQJ189"/>
      <c r="PQK189"/>
      <c r="PQL189"/>
      <c r="PQM189"/>
      <c r="PQN189"/>
      <c r="PQO189"/>
      <c r="PQP189"/>
      <c r="PQQ189"/>
      <c r="PQR189"/>
      <c r="PQS189"/>
      <c r="PQT189"/>
      <c r="PQU189"/>
      <c r="PQV189"/>
      <c r="PQW189"/>
      <c r="PQX189"/>
      <c r="PQY189"/>
      <c r="PQZ189"/>
      <c r="PRA189"/>
      <c r="PRB189"/>
      <c r="PRC189"/>
      <c r="PRD189"/>
      <c r="PRE189"/>
      <c r="PRF189"/>
      <c r="PRG189"/>
      <c r="PRH189"/>
      <c r="PRI189"/>
      <c r="PRJ189"/>
      <c r="PRK189"/>
      <c r="PRL189"/>
      <c r="PRM189"/>
      <c r="PRN189"/>
      <c r="PRO189"/>
      <c r="PRP189"/>
      <c r="PRQ189"/>
      <c r="PRR189"/>
      <c r="PRS189"/>
      <c r="PRT189"/>
      <c r="PRU189"/>
      <c r="PRV189"/>
      <c r="PRW189"/>
      <c r="PRX189"/>
      <c r="PRY189"/>
      <c r="PRZ189"/>
      <c r="PSA189"/>
      <c r="PSB189"/>
      <c r="PSC189"/>
      <c r="PSD189"/>
      <c r="PSE189"/>
      <c r="PSF189"/>
      <c r="PSG189"/>
      <c r="PSH189"/>
      <c r="PSI189"/>
      <c r="PSJ189"/>
      <c r="PSK189"/>
      <c r="PSL189"/>
      <c r="PSM189"/>
      <c r="PSN189"/>
      <c r="PSO189"/>
      <c r="PSP189"/>
      <c r="PSQ189"/>
      <c r="PSR189"/>
      <c r="PSS189"/>
      <c r="PST189"/>
      <c r="PSU189"/>
      <c r="PSV189"/>
      <c r="PSW189"/>
      <c r="PSX189"/>
      <c r="PSY189"/>
      <c r="PSZ189"/>
      <c r="PTA189"/>
      <c r="PTB189"/>
      <c r="PTC189"/>
      <c r="PTD189"/>
      <c r="PTE189"/>
      <c r="PTF189"/>
      <c r="PTG189"/>
      <c r="PTH189"/>
      <c r="PTI189"/>
      <c r="PTJ189"/>
      <c r="PTK189"/>
      <c r="PTL189"/>
      <c r="PTM189"/>
      <c r="PTN189"/>
      <c r="PTO189"/>
      <c r="PTP189"/>
      <c r="PTQ189"/>
      <c r="PTR189"/>
      <c r="PTS189"/>
      <c r="PTT189"/>
      <c r="PTU189"/>
      <c r="PTV189"/>
      <c r="PTW189"/>
      <c r="PTX189"/>
      <c r="PTY189"/>
      <c r="PTZ189"/>
      <c r="PUA189"/>
      <c r="PUB189"/>
      <c r="PUC189"/>
      <c r="PUD189"/>
      <c r="PUE189"/>
      <c r="PUF189"/>
      <c r="PUG189"/>
      <c r="PUH189"/>
      <c r="PUI189"/>
      <c r="PUJ189"/>
      <c r="PUK189"/>
      <c r="PUL189"/>
      <c r="PUM189"/>
      <c r="PUN189"/>
      <c r="PUO189"/>
      <c r="PUP189"/>
      <c r="PUQ189"/>
      <c r="PUR189"/>
      <c r="PUS189"/>
      <c r="PUT189"/>
      <c r="PUU189"/>
      <c r="PUV189"/>
      <c r="PUW189"/>
      <c r="PUX189"/>
      <c r="PUY189"/>
      <c r="PUZ189"/>
      <c r="PVA189"/>
      <c r="PVB189"/>
      <c r="PVC189"/>
      <c r="PVD189"/>
      <c r="PVE189"/>
      <c r="PVF189"/>
      <c r="PVG189"/>
      <c r="PVH189"/>
      <c r="PVI189"/>
      <c r="PVJ189"/>
      <c r="PVK189"/>
      <c r="PVL189"/>
      <c r="PVM189"/>
      <c r="PVN189"/>
      <c r="PVO189"/>
      <c r="PVP189"/>
      <c r="PVQ189"/>
      <c r="PVR189"/>
      <c r="PVS189"/>
      <c r="PVT189"/>
      <c r="PVU189"/>
      <c r="PVV189"/>
      <c r="PVW189"/>
      <c r="PVX189"/>
      <c r="PVY189"/>
      <c r="PVZ189"/>
      <c r="PWA189"/>
      <c r="PWB189"/>
      <c r="PWC189"/>
      <c r="PWD189"/>
      <c r="PWE189"/>
      <c r="PWF189"/>
      <c r="PWG189"/>
      <c r="PWH189"/>
      <c r="PWI189"/>
      <c r="PWJ189"/>
      <c r="PWK189"/>
      <c r="PWL189"/>
      <c r="PWM189"/>
      <c r="PWN189"/>
      <c r="PWO189"/>
      <c r="PWP189"/>
      <c r="PWQ189"/>
      <c r="PWR189"/>
      <c r="PWS189"/>
      <c r="PWT189"/>
      <c r="PWU189"/>
      <c r="PWV189"/>
      <c r="PWW189"/>
      <c r="PWX189"/>
      <c r="PWY189"/>
      <c r="PWZ189"/>
      <c r="PXA189"/>
      <c r="PXB189"/>
      <c r="PXC189"/>
      <c r="PXD189"/>
      <c r="PXE189"/>
      <c r="PXF189"/>
      <c r="PXG189"/>
      <c r="PXH189"/>
      <c r="PXI189"/>
      <c r="PXJ189"/>
      <c r="PXK189"/>
      <c r="PXL189"/>
      <c r="PXM189"/>
      <c r="PXN189"/>
      <c r="PXO189"/>
      <c r="PXP189"/>
      <c r="PXQ189"/>
      <c r="PXR189"/>
      <c r="PXS189"/>
      <c r="PXT189"/>
      <c r="PXU189"/>
      <c r="PXV189"/>
      <c r="PXW189"/>
      <c r="PXX189"/>
      <c r="PXY189"/>
      <c r="PXZ189"/>
      <c r="PYA189"/>
      <c r="PYB189"/>
      <c r="PYC189"/>
      <c r="PYD189"/>
      <c r="PYE189"/>
      <c r="PYF189"/>
      <c r="PYG189"/>
      <c r="PYH189"/>
      <c r="PYI189"/>
      <c r="PYJ189"/>
      <c r="PYK189"/>
      <c r="PYL189"/>
      <c r="PYM189"/>
      <c r="PYN189"/>
      <c r="PYO189"/>
      <c r="PYP189"/>
      <c r="PYQ189"/>
      <c r="PYR189"/>
      <c r="PYS189"/>
      <c r="PYT189"/>
      <c r="PYU189"/>
      <c r="PYV189"/>
      <c r="PYW189"/>
      <c r="PYX189"/>
      <c r="PYY189"/>
      <c r="PYZ189"/>
      <c r="PZA189"/>
      <c r="PZB189"/>
      <c r="PZC189"/>
      <c r="PZD189"/>
      <c r="PZE189"/>
      <c r="PZF189"/>
      <c r="PZG189"/>
      <c r="PZH189"/>
      <c r="PZI189"/>
      <c r="PZJ189"/>
      <c r="PZK189"/>
      <c r="PZL189"/>
      <c r="PZM189"/>
      <c r="PZN189"/>
      <c r="PZO189"/>
      <c r="PZP189"/>
      <c r="PZQ189"/>
      <c r="PZR189"/>
      <c r="PZS189"/>
      <c r="PZT189"/>
      <c r="PZU189"/>
      <c r="PZV189"/>
      <c r="PZW189"/>
      <c r="PZX189"/>
      <c r="PZY189"/>
      <c r="PZZ189"/>
      <c r="QAA189"/>
      <c r="QAB189"/>
      <c r="QAC189"/>
      <c r="QAD189"/>
      <c r="QAE189"/>
      <c r="QAF189"/>
      <c r="QAG189"/>
      <c r="QAH189"/>
      <c r="QAI189"/>
      <c r="QAJ189"/>
      <c r="QAK189"/>
      <c r="QAL189"/>
      <c r="QAM189"/>
      <c r="QAN189"/>
      <c r="QAO189"/>
      <c r="QAP189"/>
      <c r="QAQ189"/>
      <c r="QAR189"/>
      <c r="QAS189"/>
      <c r="QAT189"/>
      <c r="QAU189"/>
      <c r="QAV189"/>
      <c r="QAW189"/>
      <c r="QAX189"/>
      <c r="QAY189"/>
      <c r="QAZ189"/>
      <c r="QBA189"/>
      <c r="QBB189"/>
      <c r="QBC189"/>
      <c r="QBD189"/>
      <c r="QBE189"/>
      <c r="QBF189"/>
      <c r="QBG189"/>
      <c r="QBH189"/>
      <c r="QBI189"/>
      <c r="QBJ189"/>
      <c r="QBK189"/>
      <c r="QBL189"/>
      <c r="QBM189"/>
      <c r="QBN189"/>
      <c r="QBO189"/>
      <c r="QBP189"/>
      <c r="QBQ189"/>
      <c r="QBR189"/>
      <c r="QBS189"/>
      <c r="QBT189"/>
      <c r="QBU189"/>
      <c r="QBV189"/>
      <c r="QBW189"/>
      <c r="QBX189"/>
      <c r="QBY189"/>
      <c r="QBZ189"/>
      <c r="QCA189"/>
      <c r="QCB189"/>
      <c r="QCC189"/>
      <c r="QCD189"/>
      <c r="QCE189"/>
      <c r="QCF189"/>
      <c r="QCG189"/>
      <c r="QCH189"/>
      <c r="QCI189"/>
      <c r="QCJ189"/>
      <c r="QCK189"/>
      <c r="QCL189"/>
      <c r="QCM189"/>
      <c r="QCN189"/>
      <c r="QCO189"/>
      <c r="QCP189"/>
      <c r="QCQ189"/>
      <c r="QCR189"/>
      <c r="QCS189"/>
      <c r="QCT189"/>
      <c r="QCU189"/>
      <c r="QCV189"/>
      <c r="QCW189"/>
      <c r="QCX189"/>
      <c r="QCY189"/>
      <c r="QCZ189"/>
      <c r="QDA189"/>
      <c r="QDB189"/>
      <c r="QDC189"/>
      <c r="QDD189"/>
      <c r="QDE189"/>
      <c r="QDF189"/>
      <c r="QDG189"/>
      <c r="QDH189"/>
      <c r="QDI189"/>
      <c r="QDJ189"/>
      <c r="QDK189"/>
      <c r="QDL189"/>
      <c r="QDM189"/>
      <c r="QDN189"/>
      <c r="QDO189"/>
      <c r="QDP189"/>
      <c r="QDQ189"/>
      <c r="QDR189"/>
      <c r="QDS189"/>
      <c r="QDT189"/>
      <c r="QDU189"/>
      <c r="QDV189"/>
      <c r="QDW189"/>
      <c r="QDX189"/>
      <c r="QDY189"/>
      <c r="QDZ189"/>
      <c r="QEA189"/>
      <c r="QEB189"/>
      <c r="QEC189"/>
      <c r="QED189"/>
      <c r="QEE189"/>
      <c r="QEF189"/>
      <c r="QEG189"/>
      <c r="QEH189"/>
      <c r="QEI189"/>
      <c r="QEJ189"/>
      <c r="QEK189"/>
      <c r="QEL189"/>
      <c r="QEM189"/>
      <c r="QEN189"/>
      <c r="QEO189"/>
      <c r="QEP189"/>
      <c r="QEQ189"/>
      <c r="QER189"/>
      <c r="QES189"/>
      <c r="QET189"/>
      <c r="QEU189"/>
      <c r="QEV189"/>
      <c r="QEW189"/>
      <c r="QEX189"/>
      <c r="QEY189"/>
      <c r="QEZ189"/>
      <c r="QFA189"/>
      <c r="QFB189"/>
      <c r="QFC189"/>
      <c r="QFD189"/>
      <c r="QFE189"/>
      <c r="QFF189"/>
      <c r="QFG189"/>
      <c r="QFH189"/>
      <c r="QFI189"/>
      <c r="QFJ189"/>
      <c r="QFK189"/>
      <c r="QFL189"/>
      <c r="QFM189"/>
      <c r="QFN189"/>
      <c r="QFO189"/>
      <c r="QFP189"/>
      <c r="QFQ189"/>
      <c r="QFR189"/>
      <c r="QFS189"/>
      <c r="QFT189"/>
      <c r="QFU189"/>
      <c r="QFV189"/>
      <c r="QFW189"/>
      <c r="QFX189"/>
      <c r="QFY189"/>
      <c r="QFZ189"/>
      <c r="QGA189"/>
      <c r="QGB189"/>
      <c r="QGC189"/>
      <c r="QGD189"/>
      <c r="QGE189"/>
      <c r="QGF189"/>
      <c r="QGG189"/>
      <c r="QGH189"/>
      <c r="QGI189"/>
      <c r="QGJ189"/>
      <c r="QGK189"/>
      <c r="QGL189"/>
      <c r="QGM189"/>
      <c r="QGN189"/>
      <c r="QGO189"/>
      <c r="QGP189"/>
      <c r="QGQ189"/>
      <c r="QGR189"/>
      <c r="QGS189"/>
      <c r="QGT189"/>
      <c r="QGU189"/>
      <c r="QGV189"/>
      <c r="QGW189"/>
      <c r="QGX189"/>
      <c r="QGY189"/>
      <c r="QGZ189"/>
      <c r="QHA189"/>
      <c r="QHB189"/>
      <c r="QHC189"/>
      <c r="QHD189"/>
      <c r="QHE189"/>
      <c r="QHF189"/>
      <c r="QHG189"/>
      <c r="QHH189"/>
      <c r="QHI189"/>
      <c r="QHJ189"/>
      <c r="QHK189"/>
      <c r="QHL189"/>
      <c r="QHM189"/>
      <c r="QHN189"/>
      <c r="QHO189"/>
      <c r="QHP189"/>
      <c r="QHQ189"/>
      <c r="QHR189"/>
      <c r="QHS189"/>
      <c r="QHT189"/>
      <c r="QHU189"/>
      <c r="QHV189"/>
      <c r="QHW189"/>
      <c r="QHX189"/>
      <c r="QHY189"/>
      <c r="QHZ189"/>
      <c r="QIA189"/>
      <c r="QIB189"/>
      <c r="QIC189"/>
      <c r="QID189"/>
      <c r="QIE189"/>
      <c r="QIF189"/>
      <c r="QIG189"/>
      <c r="QIH189"/>
      <c r="QII189"/>
      <c r="QIJ189"/>
      <c r="QIK189"/>
      <c r="QIL189"/>
      <c r="QIM189"/>
      <c r="QIN189"/>
      <c r="QIO189"/>
      <c r="QIP189"/>
      <c r="QIQ189"/>
      <c r="QIR189"/>
      <c r="QIS189"/>
      <c r="QIT189"/>
      <c r="QIU189"/>
      <c r="QIV189"/>
      <c r="QIW189"/>
      <c r="QIX189"/>
      <c r="QIY189"/>
      <c r="QIZ189"/>
      <c r="QJA189"/>
      <c r="QJB189"/>
      <c r="QJC189"/>
      <c r="QJD189"/>
      <c r="QJE189"/>
      <c r="QJF189"/>
      <c r="QJG189"/>
      <c r="QJH189"/>
      <c r="QJI189"/>
      <c r="QJJ189"/>
      <c r="QJK189"/>
      <c r="QJL189"/>
      <c r="QJM189"/>
      <c r="QJN189"/>
      <c r="QJO189"/>
      <c r="QJP189"/>
      <c r="QJQ189"/>
      <c r="QJR189"/>
      <c r="QJS189"/>
      <c r="QJT189"/>
      <c r="QJU189"/>
      <c r="QJV189"/>
      <c r="QJW189"/>
      <c r="QJX189"/>
      <c r="QJY189"/>
      <c r="QJZ189"/>
      <c r="QKA189"/>
      <c r="QKB189"/>
      <c r="QKC189"/>
      <c r="QKD189"/>
      <c r="QKE189"/>
      <c r="QKF189"/>
      <c r="QKG189"/>
      <c r="QKH189"/>
      <c r="QKI189"/>
      <c r="QKJ189"/>
      <c r="QKK189"/>
      <c r="QKL189"/>
      <c r="QKM189"/>
      <c r="QKN189"/>
      <c r="QKO189"/>
      <c r="QKP189"/>
      <c r="QKQ189"/>
      <c r="QKR189"/>
      <c r="QKS189"/>
      <c r="QKT189"/>
      <c r="QKU189"/>
      <c r="QKV189"/>
      <c r="QKW189"/>
      <c r="QKX189"/>
      <c r="QKY189"/>
      <c r="QKZ189"/>
      <c r="QLA189"/>
      <c r="QLB189"/>
      <c r="QLC189"/>
      <c r="QLD189"/>
      <c r="QLE189"/>
      <c r="QLF189"/>
      <c r="QLG189"/>
      <c r="QLH189"/>
      <c r="QLI189"/>
      <c r="QLJ189"/>
      <c r="QLK189"/>
      <c r="QLL189"/>
      <c r="QLM189"/>
      <c r="QLN189"/>
      <c r="QLO189"/>
      <c r="QLP189"/>
      <c r="QLQ189"/>
      <c r="QLR189"/>
      <c r="QLS189"/>
      <c r="QLT189"/>
      <c r="QLU189"/>
      <c r="QLV189"/>
      <c r="QLW189"/>
      <c r="QLX189"/>
      <c r="QLY189"/>
      <c r="QLZ189"/>
      <c r="QMA189"/>
      <c r="QMB189"/>
      <c r="QMC189"/>
      <c r="QMD189"/>
      <c r="QME189"/>
      <c r="QMF189"/>
      <c r="QMG189"/>
      <c r="QMH189"/>
      <c r="QMI189"/>
      <c r="QMJ189"/>
      <c r="QMK189"/>
      <c r="QML189"/>
      <c r="QMM189"/>
      <c r="QMN189"/>
      <c r="QMO189"/>
      <c r="QMP189"/>
      <c r="QMQ189"/>
      <c r="QMR189"/>
      <c r="QMS189"/>
      <c r="QMT189"/>
      <c r="QMU189"/>
      <c r="QMV189"/>
      <c r="QMW189"/>
      <c r="QMX189"/>
      <c r="QMY189"/>
      <c r="QMZ189"/>
      <c r="QNA189"/>
      <c r="QNB189"/>
      <c r="QNC189"/>
      <c r="QND189"/>
      <c r="QNE189"/>
      <c r="QNF189"/>
      <c r="QNG189"/>
      <c r="QNH189"/>
      <c r="QNI189"/>
      <c r="QNJ189"/>
      <c r="QNK189"/>
      <c r="QNL189"/>
      <c r="QNM189"/>
      <c r="QNN189"/>
      <c r="QNO189"/>
      <c r="QNP189"/>
      <c r="QNQ189"/>
      <c r="QNR189"/>
      <c r="QNS189"/>
      <c r="QNT189"/>
      <c r="QNU189"/>
      <c r="QNV189"/>
      <c r="QNW189"/>
      <c r="QNX189"/>
      <c r="QNY189"/>
      <c r="QNZ189"/>
      <c r="QOA189"/>
      <c r="QOB189"/>
      <c r="QOC189"/>
      <c r="QOD189"/>
      <c r="QOE189"/>
      <c r="QOF189"/>
      <c r="QOG189"/>
      <c r="QOH189"/>
      <c r="QOI189"/>
      <c r="QOJ189"/>
      <c r="QOK189"/>
      <c r="QOL189"/>
      <c r="QOM189"/>
      <c r="QON189"/>
      <c r="QOO189"/>
      <c r="QOP189"/>
      <c r="QOQ189"/>
      <c r="QOR189"/>
      <c r="QOS189"/>
      <c r="QOT189"/>
      <c r="QOU189"/>
      <c r="QOV189"/>
      <c r="QOW189"/>
      <c r="QOX189"/>
      <c r="QOY189"/>
      <c r="QOZ189"/>
      <c r="QPA189"/>
      <c r="QPB189"/>
      <c r="QPC189"/>
      <c r="QPD189"/>
      <c r="QPE189"/>
      <c r="QPF189"/>
      <c r="QPG189"/>
      <c r="QPH189"/>
      <c r="QPI189"/>
      <c r="QPJ189"/>
      <c r="QPK189"/>
      <c r="QPL189"/>
      <c r="QPM189"/>
      <c r="QPN189"/>
      <c r="QPO189"/>
      <c r="QPP189"/>
      <c r="QPQ189"/>
      <c r="QPR189"/>
      <c r="QPS189"/>
      <c r="QPT189"/>
      <c r="QPU189"/>
      <c r="QPV189"/>
      <c r="QPW189"/>
      <c r="QPX189"/>
      <c r="QPY189"/>
      <c r="QPZ189"/>
      <c r="QQA189"/>
      <c r="QQB189"/>
      <c r="QQC189"/>
      <c r="QQD189"/>
      <c r="QQE189"/>
      <c r="QQF189"/>
      <c r="QQG189"/>
      <c r="QQH189"/>
      <c r="QQI189"/>
      <c r="QQJ189"/>
      <c r="QQK189"/>
      <c r="QQL189"/>
      <c r="QQM189"/>
      <c r="QQN189"/>
      <c r="QQO189"/>
      <c r="QQP189"/>
      <c r="QQQ189"/>
      <c r="QQR189"/>
      <c r="QQS189"/>
      <c r="QQT189"/>
      <c r="QQU189"/>
      <c r="QQV189"/>
      <c r="QQW189"/>
      <c r="QQX189"/>
      <c r="QQY189"/>
      <c r="QQZ189"/>
      <c r="QRA189"/>
      <c r="QRB189"/>
      <c r="QRC189"/>
      <c r="QRD189"/>
      <c r="QRE189"/>
      <c r="QRF189"/>
      <c r="QRG189"/>
      <c r="QRH189"/>
      <c r="QRI189"/>
      <c r="QRJ189"/>
      <c r="QRK189"/>
      <c r="QRL189"/>
      <c r="QRM189"/>
      <c r="QRN189"/>
      <c r="QRO189"/>
      <c r="QRP189"/>
      <c r="QRQ189"/>
      <c r="QRR189"/>
      <c r="QRS189"/>
      <c r="QRT189"/>
      <c r="QRU189"/>
      <c r="QRV189"/>
      <c r="QRW189"/>
      <c r="QRX189"/>
      <c r="QRY189"/>
      <c r="QRZ189"/>
      <c r="QSA189"/>
      <c r="QSB189"/>
      <c r="QSC189"/>
      <c r="QSD189"/>
      <c r="QSE189"/>
      <c r="QSF189"/>
      <c r="QSG189"/>
      <c r="QSH189"/>
      <c r="QSI189"/>
      <c r="QSJ189"/>
      <c r="QSK189"/>
      <c r="QSL189"/>
      <c r="QSM189"/>
      <c r="QSN189"/>
      <c r="QSO189"/>
      <c r="QSP189"/>
      <c r="QSQ189"/>
      <c r="QSR189"/>
      <c r="QSS189"/>
      <c r="QST189"/>
      <c r="QSU189"/>
      <c r="QSV189"/>
      <c r="QSW189"/>
      <c r="QSX189"/>
      <c r="QSY189"/>
      <c r="QSZ189"/>
      <c r="QTA189"/>
      <c r="QTB189"/>
      <c r="QTC189"/>
      <c r="QTD189"/>
      <c r="QTE189"/>
      <c r="QTF189"/>
      <c r="QTG189"/>
      <c r="QTH189"/>
      <c r="QTI189"/>
      <c r="QTJ189"/>
      <c r="QTK189"/>
      <c r="QTL189"/>
      <c r="QTM189"/>
      <c r="QTN189"/>
      <c r="QTO189"/>
      <c r="QTP189"/>
      <c r="QTQ189"/>
      <c r="QTR189"/>
      <c r="QTS189"/>
      <c r="QTT189"/>
      <c r="QTU189"/>
      <c r="QTV189"/>
      <c r="QTW189"/>
      <c r="QTX189"/>
      <c r="QTY189"/>
      <c r="QTZ189"/>
      <c r="QUA189"/>
      <c r="QUB189"/>
      <c r="QUC189"/>
      <c r="QUD189"/>
      <c r="QUE189"/>
      <c r="QUF189"/>
      <c r="QUG189"/>
      <c r="QUH189"/>
      <c r="QUI189"/>
      <c r="QUJ189"/>
      <c r="QUK189"/>
      <c r="QUL189"/>
      <c r="QUM189"/>
      <c r="QUN189"/>
      <c r="QUO189"/>
      <c r="QUP189"/>
      <c r="QUQ189"/>
      <c r="QUR189"/>
      <c r="QUS189"/>
      <c r="QUT189"/>
      <c r="QUU189"/>
      <c r="QUV189"/>
      <c r="QUW189"/>
      <c r="QUX189"/>
      <c r="QUY189"/>
      <c r="QUZ189"/>
      <c r="QVA189"/>
      <c r="QVB189"/>
      <c r="QVC189"/>
      <c r="QVD189"/>
      <c r="QVE189"/>
      <c r="QVF189"/>
      <c r="QVG189"/>
      <c r="QVH189"/>
      <c r="QVI189"/>
      <c r="QVJ189"/>
      <c r="QVK189"/>
      <c r="QVL189"/>
      <c r="QVM189"/>
      <c r="QVN189"/>
      <c r="QVO189"/>
      <c r="QVP189"/>
      <c r="QVQ189"/>
      <c r="QVR189"/>
      <c r="QVS189"/>
      <c r="QVT189"/>
      <c r="QVU189"/>
      <c r="QVV189"/>
      <c r="QVW189"/>
      <c r="QVX189"/>
      <c r="QVY189"/>
      <c r="QVZ189"/>
      <c r="QWA189"/>
      <c r="QWB189"/>
      <c r="QWC189"/>
      <c r="QWD189"/>
      <c r="QWE189"/>
      <c r="QWF189"/>
      <c r="QWG189"/>
      <c r="QWH189"/>
      <c r="QWI189"/>
      <c r="QWJ189"/>
      <c r="QWK189"/>
      <c r="QWL189"/>
      <c r="QWM189"/>
      <c r="QWN189"/>
      <c r="QWO189"/>
      <c r="QWP189"/>
      <c r="QWQ189"/>
      <c r="QWR189"/>
      <c r="QWS189"/>
      <c r="QWT189"/>
      <c r="QWU189"/>
      <c r="QWV189"/>
      <c r="QWW189"/>
      <c r="QWX189"/>
      <c r="QWY189"/>
      <c r="QWZ189"/>
      <c r="QXA189"/>
      <c r="QXB189"/>
      <c r="QXC189"/>
      <c r="QXD189"/>
      <c r="QXE189"/>
      <c r="QXF189"/>
      <c r="QXG189"/>
      <c r="QXH189"/>
      <c r="QXI189"/>
      <c r="QXJ189"/>
      <c r="QXK189"/>
      <c r="QXL189"/>
      <c r="QXM189"/>
      <c r="QXN189"/>
      <c r="QXO189"/>
      <c r="QXP189"/>
      <c r="QXQ189"/>
      <c r="QXR189"/>
      <c r="QXS189"/>
      <c r="QXT189"/>
      <c r="QXU189"/>
      <c r="QXV189"/>
      <c r="QXW189"/>
      <c r="QXX189"/>
      <c r="QXY189"/>
      <c r="QXZ189"/>
      <c r="QYA189"/>
      <c r="QYB189"/>
      <c r="QYC189"/>
      <c r="QYD189"/>
      <c r="QYE189"/>
      <c r="QYF189"/>
      <c r="QYG189"/>
      <c r="QYH189"/>
      <c r="QYI189"/>
      <c r="QYJ189"/>
      <c r="QYK189"/>
      <c r="QYL189"/>
      <c r="QYM189"/>
      <c r="QYN189"/>
      <c r="QYO189"/>
      <c r="QYP189"/>
      <c r="QYQ189"/>
      <c r="QYR189"/>
      <c r="QYS189"/>
      <c r="QYT189"/>
      <c r="QYU189"/>
      <c r="QYV189"/>
      <c r="QYW189"/>
      <c r="QYX189"/>
      <c r="QYY189"/>
      <c r="QYZ189"/>
      <c r="QZA189"/>
      <c r="QZB189"/>
      <c r="QZC189"/>
      <c r="QZD189"/>
      <c r="QZE189"/>
      <c r="QZF189"/>
      <c r="QZG189"/>
      <c r="QZH189"/>
      <c r="QZI189"/>
      <c r="QZJ189"/>
      <c r="QZK189"/>
      <c r="QZL189"/>
      <c r="QZM189"/>
      <c r="QZN189"/>
      <c r="QZO189"/>
      <c r="QZP189"/>
      <c r="QZQ189"/>
      <c r="QZR189"/>
      <c r="QZS189"/>
      <c r="QZT189"/>
      <c r="QZU189"/>
      <c r="QZV189"/>
      <c r="QZW189"/>
      <c r="QZX189"/>
      <c r="QZY189"/>
      <c r="QZZ189"/>
      <c r="RAA189"/>
      <c r="RAB189"/>
      <c r="RAC189"/>
      <c r="RAD189"/>
      <c r="RAE189"/>
      <c r="RAF189"/>
      <c r="RAG189"/>
      <c r="RAH189"/>
      <c r="RAI189"/>
      <c r="RAJ189"/>
      <c r="RAK189"/>
      <c r="RAL189"/>
      <c r="RAM189"/>
      <c r="RAN189"/>
      <c r="RAO189"/>
      <c r="RAP189"/>
      <c r="RAQ189"/>
      <c r="RAR189"/>
      <c r="RAS189"/>
      <c r="RAT189"/>
      <c r="RAU189"/>
      <c r="RAV189"/>
      <c r="RAW189"/>
      <c r="RAX189"/>
      <c r="RAY189"/>
      <c r="RAZ189"/>
      <c r="RBA189"/>
      <c r="RBB189"/>
      <c r="RBC189"/>
      <c r="RBD189"/>
      <c r="RBE189"/>
      <c r="RBF189"/>
      <c r="RBG189"/>
      <c r="RBH189"/>
      <c r="RBI189"/>
      <c r="RBJ189"/>
      <c r="RBK189"/>
      <c r="RBL189"/>
      <c r="RBM189"/>
      <c r="RBN189"/>
      <c r="RBO189"/>
      <c r="RBP189"/>
      <c r="RBQ189"/>
      <c r="RBR189"/>
      <c r="RBS189"/>
      <c r="RBT189"/>
      <c r="RBU189"/>
      <c r="RBV189"/>
      <c r="RBW189"/>
      <c r="RBX189"/>
      <c r="RBY189"/>
      <c r="RBZ189"/>
      <c r="RCA189"/>
      <c r="RCB189"/>
      <c r="RCC189"/>
      <c r="RCD189"/>
      <c r="RCE189"/>
      <c r="RCF189"/>
      <c r="RCG189"/>
      <c r="RCH189"/>
      <c r="RCI189"/>
      <c r="RCJ189"/>
      <c r="RCK189"/>
      <c r="RCL189"/>
      <c r="RCM189"/>
      <c r="RCN189"/>
      <c r="RCO189"/>
      <c r="RCP189"/>
      <c r="RCQ189"/>
      <c r="RCR189"/>
      <c r="RCS189"/>
      <c r="RCT189"/>
      <c r="RCU189"/>
      <c r="RCV189"/>
      <c r="RCW189"/>
      <c r="RCX189"/>
      <c r="RCY189"/>
      <c r="RCZ189"/>
      <c r="RDA189"/>
      <c r="RDB189"/>
      <c r="RDC189"/>
      <c r="RDD189"/>
      <c r="RDE189"/>
      <c r="RDF189"/>
      <c r="RDG189"/>
      <c r="RDH189"/>
      <c r="RDI189"/>
      <c r="RDJ189"/>
      <c r="RDK189"/>
      <c r="RDL189"/>
      <c r="RDM189"/>
      <c r="RDN189"/>
      <c r="RDO189"/>
      <c r="RDP189"/>
      <c r="RDQ189"/>
      <c r="RDR189"/>
      <c r="RDS189"/>
      <c r="RDT189"/>
      <c r="RDU189"/>
      <c r="RDV189"/>
      <c r="RDW189"/>
      <c r="RDX189"/>
      <c r="RDY189"/>
      <c r="RDZ189"/>
      <c r="REA189"/>
      <c r="REB189"/>
      <c r="REC189"/>
      <c r="RED189"/>
      <c r="REE189"/>
      <c r="REF189"/>
      <c r="REG189"/>
      <c r="REH189"/>
      <c r="REI189"/>
      <c r="REJ189"/>
      <c r="REK189"/>
      <c r="REL189"/>
      <c r="REM189"/>
      <c r="REN189"/>
      <c r="REO189"/>
      <c r="REP189"/>
      <c r="REQ189"/>
      <c r="RER189"/>
      <c r="RES189"/>
      <c r="RET189"/>
      <c r="REU189"/>
      <c r="REV189"/>
      <c r="REW189"/>
      <c r="REX189"/>
      <c r="REY189"/>
      <c r="REZ189"/>
      <c r="RFA189"/>
      <c r="RFB189"/>
      <c r="RFC189"/>
      <c r="RFD189"/>
      <c r="RFE189"/>
      <c r="RFF189"/>
      <c r="RFG189"/>
      <c r="RFH189"/>
      <c r="RFI189"/>
      <c r="RFJ189"/>
      <c r="RFK189"/>
      <c r="RFL189"/>
      <c r="RFM189"/>
      <c r="RFN189"/>
      <c r="RFO189"/>
      <c r="RFP189"/>
      <c r="RFQ189"/>
      <c r="RFR189"/>
      <c r="RFS189"/>
      <c r="RFT189"/>
      <c r="RFU189"/>
      <c r="RFV189"/>
      <c r="RFW189"/>
      <c r="RFX189"/>
      <c r="RFY189"/>
      <c r="RFZ189"/>
      <c r="RGA189"/>
      <c r="RGB189"/>
      <c r="RGC189"/>
      <c r="RGD189"/>
      <c r="RGE189"/>
      <c r="RGF189"/>
      <c r="RGG189"/>
      <c r="RGH189"/>
      <c r="RGI189"/>
      <c r="RGJ189"/>
      <c r="RGK189"/>
      <c r="RGL189"/>
      <c r="RGM189"/>
      <c r="RGN189"/>
      <c r="RGO189"/>
      <c r="RGP189"/>
      <c r="RGQ189"/>
      <c r="RGR189"/>
      <c r="RGS189"/>
      <c r="RGT189"/>
      <c r="RGU189"/>
      <c r="RGV189"/>
      <c r="RGW189"/>
      <c r="RGX189"/>
      <c r="RGY189"/>
      <c r="RGZ189"/>
      <c r="RHA189"/>
      <c r="RHB189"/>
      <c r="RHC189"/>
      <c r="RHD189"/>
      <c r="RHE189"/>
      <c r="RHF189"/>
      <c r="RHG189"/>
      <c r="RHH189"/>
      <c r="RHI189"/>
      <c r="RHJ189"/>
      <c r="RHK189"/>
      <c r="RHL189"/>
      <c r="RHM189"/>
      <c r="RHN189"/>
      <c r="RHO189"/>
      <c r="RHP189"/>
      <c r="RHQ189"/>
      <c r="RHR189"/>
      <c r="RHS189"/>
      <c r="RHT189"/>
      <c r="RHU189"/>
      <c r="RHV189"/>
      <c r="RHW189"/>
      <c r="RHX189"/>
      <c r="RHY189"/>
      <c r="RHZ189"/>
      <c r="RIA189"/>
      <c r="RIB189"/>
      <c r="RIC189"/>
      <c r="RID189"/>
      <c r="RIE189"/>
      <c r="RIF189"/>
      <c r="RIG189"/>
      <c r="RIH189"/>
      <c r="RII189"/>
      <c r="RIJ189"/>
      <c r="RIK189"/>
      <c r="RIL189"/>
      <c r="RIM189"/>
      <c r="RIN189"/>
      <c r="RIO189"/>
      <c r="RIP189"/>
      <c r="RIQ189"/>
      <c r="RIR189"/>
      <c r="RIS189"/>
      <c r="RIT189"/>
      <c r="RIU189"/>
      <c r="RIV189"/>
      <c r="RIW189"/>
      <c r="RIX189"/>
      <c r="RIY189"/>
      <c r="RIZ189"/>
      <c r="RJA189"/>
      <c r="RJB189"/>
      <c r="RJC189"/>
      <c r="RJD189"/>
      <c r="RJE189"/>
      <c r="RJF189"/>
      <c r="RJG189"/>
      <c r="RJH189"/>
      <c r="RJI189"/>
      <c r="RJJ189"/>
      <c r="RJK189"/>
      <c r="RJL189"/>
      <c r="RJM189"/>
      <c r="RJN189"/>
      <c r="RJO189"/>
      <c r="RJP189"/>
      <c r="RJQ189"/>
      <c r="RJR189"/>
      <c r="RJS189"/>
      <c r="RJT189"/>
      <c r="RJU189"/>
      <c r="RJV189"/>
      <c r="RJW189"/>
      <c r="RJX189"/>
      <c r="RJY189"/>
      <c r="RJZ189"/>
      <c r="RKA189"/>
      <c r="RKB189"/>
      <c r="RKC189"/>
      <c r="RKD189"/>
      <c r="RKE189"/>
      <c r="RKF189"/>
      <c r="RKG189"/>
      <c r="RKH189"/>
      <c r="RKI189"/>
      <c r="RKJ189"/>
      <c r="RKK189"/>
      <c r="RKL189"/>
      <c r="RKM189"/>
      <c r="RKN189"/>
      <c r="RKO189"/>
      <c r="RKP189"/>
      <c r="RKQ189"/>
      <c r="RKR189"/>
      <c r="RKS189"/>
      <c r="RKT189"/>
      <c r="RKU189"/>
      <c r="RKV189"/>
      <c r="RKW189"/>
      <c r="RKX189"/>
      <c r="RKY189"/>
      <c r="RKZ189"/>
      <c r="RLA189"/>
      <c r="RLB189"/>
      <c r="RLC189"/>
      <c r="RLD189"/>
      <c r="RLE189"/>
      <c r="RLF189"/>
      <c r="RLG189"/>
      <c r="RLH189"/>
      <c r="RLI189"/>
      <c r="RLJ189"/>
      <c r="RLK189"/>
      <c r="RLL189"/>
      <c r="RLM189"/>
      <c r="RLN189"/>
      <c r="RLO189"/>
      <c r="RLP189"/>
      <c r="RLQ189"/>
      <c r="RLR189"/>
      <c r="RLS189"/>
      <c r="RLT189"/>
      <c r="RLU189"/>
      <c r="RLV189"/>
      <c r="RLW189"/>
      <c r="RLX189"/>
      <c r="RLY189"/>
      <c r="RLZ189"/>
      <c r="RMA189"/>
      <c r="RMB189"/>
      <c r="RMC189"/>
      <c r="RMD189"/>
      <c r="RME189"/>
      <c r="RMF189"/>
      <c r="RMG189"/>
      <c r="RMH189"/>
      <c r="RMI189"/>
      <c r="RMJ189"/>
      <c r="RMK189"/>
      <c r="RML189"/>
      <c r="RMM189"/>
      <c r="RMN189"/>
      <c r="RMO189"/>
      <c r="RMP189"/>
      <c r="RMQ189"/>
      <c r="RMR189"/>
      <c r="RMS189"/>
      <c r="RMT189"/>
      <c r="RMU189"/>
      <c r="RMV189"/>
      <c r="RMW189"/>
      <c r="RMX189"/>
      <c r="RMY189"/>
      <c r="RMZ189"/>
      <c r="RNA189"/>
      <c r="RNB189"/>
      <c r="RNC189"/>
      <c r="RND189"/>
      <c r="RNE189"/>
      <c r="RNF189"/>
      <c r="RNG189"/>
      <c r="RNH189"/>
      <c r="RNI189"/>
      <c r="RNJ189"/>
      <c r="RNK189"/>
      <c r="RNL189"/>
      <c r="RNM189"/>
      <c r="RNN189"/>
      <c r="RNO189"/>
      <c r="RNP189"/>
      <c r="RNQ189"/>
      <c r="RNR189"/>
      <c r="RNS189"/>
      <c r="RNT189"/>
      <c r="RNU189"/>
      <c r="RNV189"/>
      <c r="RNW189"/>
      <c r="RNX189"/>
      <c r="RNY189"/>
      <c r="RNZ189"/>
      <c r="ROA189"/>
      <c r="ROB189"/>
      <c r="ROC189"/>
      <c r="ROD189"/>
      <c r="ROE189"/>
      <c r="ROF189"/>
      <c r="ROG189"/>
      <c r="ROH189"/>
      <c r="ROI189"/>
      <c r="ROJ189"/>
      <c r="ROK189"/>
      <c r="ROL189"/>
      <c r="ROM189"/>
      <c r="RON189"/>
      <c r="ROO189"/>
      <c r="ROP189"/>
      <c r="ROQ189"/>
      <c r="ROR189"/>
      <c r="ROS189"/>
      <c r="ROT189"/>
      <c r="ROU189"/>
      <c r="ROV189"/>
      <c r="ROW189"/>
      <c r="ROX189"/>
      <c r="ROY189"/>
      <c r="ROZ189"/>
      <c r="RPA189"/>
      <c r="RPB189"/>
      <c r="RPC189"/>
      <c r="RPD189"/>
      <c r="RPE189"/>
      <c r="RPF189"/>
      <c r="RPG189"/>
      <c r="RPH189"/>
      <c r="RPI189"/>
      <c r="RPJ189"/>
      <c r="RPK189"/>
      <c r="RPL189"/>
      <c r="RPM189"/>
      <c r="RPN189"/>
      <c r="RPO189"/>
      <c r="RPP189"/>
      <c r="RPQ189"/>
      <c r="RPR189"/>
      <c r="RPS189"/>
      <c r="RPT189"/>
      <c r="RPU189"/>
      <c r="RPV189"/>
      <c r="RPW189"/>
      <c r="RPX189"/>
      <c r="RPY189"/>
      <c r="RPZ189"/>
      <c r="RQA189"/>
      <c r="RQB189"/>
      <c r="RQC189"/>
      <c r="RQD189"/>
      <c r="RQE189"/>
      <c r="RQF189"/>
      <c r="RQG189"/>
      <c r="RQH189"/>
      <c r="RQI189"/>
      <c r="RQJ189"/>
      <c r="RQK189"/>
      <c r="RQL189"/>
      <c r="RQM189"/>
      <c r="RQN189"/>
      <c r="RQO189"/>
      <c r="RQP189"/>
      <c r="RQQ189"/>
      <c r="RQR189"/>
      <c r="RQS189"/>
      <c r="RQT189"/>
      <c r="RQU189"/>
      <c r="RQV189"/>
      <c r="RQW189"/>
      <c r="RQX189"/>
      <c r="RQY189"/>
      <c r="RQZ189"/>
      <c r="RRA189"/>
      <c r="RRB189"/>
      <c r="RRC189"/>
      <c r="RRD189"/>
      <c r="RRE189"/>
      <c r="RRF189"/>
      <c r="RRG189"/>
      <c r="RRH189"/>
      <c r="RRI189"/>
      <c r="RRJ189"/>
      <c r="RRK189"/>
      <c r="RRL189"/>
      <c r="RRM189"/>
      <c r="RRN189"/>
      <c r="RRO189"/>
      <c r="RRP189"/>
      <c r="RRQ189"/>
      <c r="RRR189"/>
      <c r="RRS189"/>
      <c r="RRT189"/>
      <c r="RRU189"/>
      <c r="RRV189"/>
      <c r="RRW189"/>
      <c r="RRX189"/>
      <c r="RRY189"/>
      <c r="RRZ189"/>
      <c r="RSA189"/>
      <c r="RSB189"/>
      <c r="RSC189"/>
      <c r="RSD189"/>
      <c r="RSE189"/>
      <c r="RSF189"/>
      <c r="RSG189"/>
      <c r="RSH189"/>
      <c r="RSI189"/>
      <c r="RSJ189"/>
      <c r="RSK189"/>
      <c r="RSL189"/>
      <c r="RSM189"/>
      <c r="RSN189"/>
      <c r="RSO189"/>
      <c r="RSP189"/>
      <c r="RSQ189"/>
      <c r="RSR189"/>
      <c r="RSS189"/>
      <c r="RST189"/>
      <c r="RSU189"/>
      <c r="RSV189"/>
      <c r="RSW189"/>
      <c r="RSX189"/>
      <c r="RSY189"/>
      <c r="RSZ189"/>
      <c r="RTA189"/>
      <c r="RTB189"/>
      <c r="RTC189"/>
      <c r="RTD189"/>
      <c r="RTE189"/>
      <c r="RTF189"/>
      <c r="RTG189"/>
      <c r="RTH189"/>
      <c r="RTI189"/>
      <c r="RTJ189"/>
      <c r="RTK189"/>
      <c r="RTL189"/>
      <c r="RTM189"/>
      <c r="RTN189"/>
      <c r="RTO189"/>
      <c r="RTP189"/>
      <c r="RTQ189"/>
      <c r="RTR189"/>
      <c r="RTS189"/>
      <c r="RTT189"/>
      <c r="RTU189"/>
      <c r="RTV189"/>
      <c r="RTW189"/>
      <c r="RTX189"/>
      <c r="RTY189"/>
      <c r="RTZ189"/>
      <c r="RUA189"/>
      <c r="RUB189"/>
      <c r="RUC189"/>
      <c r="RUD189"/>
      <c r="RUE189"/>
      <c r="RUF189"/>
      <c r="RUG189"/>
      <c r="RUH189"/>
      <c r="RUI189"/>
      <c r="RUJ189"/>
      <c r="RUK189"/>
      <c r="RUL189"/>
      <c r="RUM189"/>
      <c r="RUN189"/>
      <c r="RUO189"/>
      <c r="RUP189"/>
      <c r="RUQ189"/>
      <c r="RUR189"/>
      <c r="RUS189"/>
      <c r="RUT189"/>
      <c r="RUU189"/>
      <c r="RUV189"/>
      <c r="RUW189"/>
      <c r="RUX189"/>
      <c r="RUY189"/>
      <c r="RUZ189"/>
      <c r="RVA189"/>
      <c r="RVB189"/>
      <c r="RVC189"/>
      <c r="RVD189"/>
      <c r="RVE189"/>
      <c r="RVF189"/>
      <c r="RVG189"/>
      <c r="RVH189"/>
      <c r="RVI189"/>
      <c r="RVJ189"/>
      <c r="RVK189"/>
      <c r="RVL189"/>
      <c r="RVM189"/>
      <c r="RVN189"/>
      <c r="RVO189"/>
      <c r="RVP189"/>
      <c r="RVQ189"/>
      <c r="RVR189"/>
      <c r="RVS189"/>
      <c r="RVT189"/>
      <c r="RVU189"/>
      <c r="RVV189"/>
      <c r="RVW189"/>
      <c r="RVX189"/>
      <c r="RVY189"/>
      <c r="RVZ189"/>
      <c r="RWA189"/>
      <c r="RWB189"/>
      <c r="RWC189"/>
      <c r="RWD189"/>
      <c r="RWE189"/>
      <c r="RWF189"/>
      <c r="RWG189"/>
      <c r="RWH189"/>
      <c r="RWI189"/>
      <c r="RWJ189"/>
      <c r="RWK189"/>
      <c r="RWL189"/>
      <c r="RWM189"/>
      <c r="RWN189"/>
      <c r="RWO189"/>
      <c r="RWP189"/>
      <c r="RWQ189"/>
      <c r="RWR189"/>
      <c r="RWS189"/>
      <c r="RWT189"/>
      <c r="RWU189"/>
      <c r="RWV189"/>
      <c r="RWW189"/>
      <c r="RWX189"/>
      <c r="RWY189"/>
      <c r="RWZ189"/>
      <c r="RXA189"/>
      <c r="RXB189"/>
      <c r="RXC189"/>
      <c r="RXD189"/>
      <c r="RXE189"/>
      <c r="RXF189"/>
      <c r="RXG189"/>
      <c r="RXH189"/>
      <c r="RXI189"/>
      <c r="RXJ189"/>
      <c r="RXK189"/>
      <c r="RXL189"/>
      <c r="RXM189"/>
      <c r="RXN189"/>
      <c r="RXO189"/>
      <c r="RXP189"/>
      <c r="RXQ189"/>
      <c r="RXR189"/>
      <c r="RXS189"/>
      <c r="RXT189"/>
      <c r="RXU189"/>
      <c r="RXV189"/>
      <c r="RXW189"/>
      <c r="RXX189"/>
      <c r="RXY189"/>
      <c r="RXZ189"/>
      <c r="RYA189"/>
      <c r="RYB189"/>
      <c r="RYC189"/>
      <c r="RYD189"/>
      <c r="RYE189"/>
      <c r="RYF189"/>
      <c r="RYG189"/>
      <c r="RYH189"/>
      <c r="RYI189"/>
      <c r="RYJ189"/>
      <c r="RYK189"/>
      <c r="RYL189"/>
      <c r="RYM189"/>
      <c r="RYN189"/>
      <c r="RYO189"/>
      <c r="RYP189"/>
      <c r="RYQ189"/>
      <c r="RYR189"/>
      <c r="RYS189"/>
      <c r="RYT189"/>
      <c r="RYU189"/>
      <c r="RYV189"/>
      <c r="RYW189"/>
      <c r="RYX189"/>
      <c r="RYY189"/>
      <c r="RYZ189"/>
      <c r="RZA189"/>
      <c r="RZB189"/>
      <c r="RZC189"/>
      <c r="RZD189"/>
      <c r="RZE189"/>
      <c r="RZF189"/>
      <c r="RZG189"/>
      <c r="RZH189"/>
      <c r="RZI189"/>
      <c r="RZJ189"/>
      <c r="RZK189"/>
      <c r="RZL189"/>
      <c r="RZM189"/>
      <c r="RZN189"/>
      <c r="RZO189"/>
      <c r="RZP189"/>
      <c r="RZQ189"/>
      <c r="RZR189"/>
      <c r="RZS189"/>
      <c r="RZT189"/>
      <c r="RZU189"/>
      <c r="RZV189"/>
      <c r="RZW189"/>
      <c r="RZX189"/>
      <c r="RZY189"/>
      <c r="RZZ189"/>
      <c r="SAA189"/>
      <c r="SAB189"/>
      <c r="SAC189"/>
      <c r="SAD189"/>
      <c r="SAE189"/>
      <c r="SAF189"/>
      <c r="SAG189"/>
      <c r="SAH189"/>
      <c r="SAI189"/>
      <c r="SAJ189"/>
      <c r="SAK189"/>
      <c r="SAL189"/>
      <c r="SAM189"/>
      <c r="SAN189"/>
      <c r="SAO189"/>
      <c r="SAP189"/>
      <c r="SAQ189"/>
      <c r="SAR189"/>
      <c r="SAS189"/>
      <c r="SAT189"/>
      <c r="SAU189"/>
      <c r="SAV189"/>
      <c r="SAW189"/>
      <c r="SAX189"/>
      <c r="SAY189"/>
      <c r="SAZ189"/>
      <c r="SBA189"/>
      <c r="SBB189"/>
      <c r="SBC189"/>
      <c r="SBD189"/>
      <c r="SBE189"/>
      <c r="SBF189"/>
      <c r="SBG189"/>
      <c r="SBH189"/>
      <c r="SBI189"/>
      <c r="SBJ189"/>
      <c r="SBK189"/>
      <c r="SBL189"/>
      <c r="SBM189"/>
      <c r="SBN189"/>
      <c r="SBO189"/>
      <c r="SBP189"/>
      <c r="SBQ189"/>
      <c r="SBR189"/>
      <c r="SBS189"/>
      <c r="SBT189"/>
      <c r="SBU189"/>
      <c r="SBV189"/>
      <c r="SBW189"/>
      <c r="SBX189"/>
      <c r="SBY189"/>
      <c r="SBZ189"/>
      <c r="SCA189"/>
      <c r="SCB189"/>
      <c r="SCC189"/>
      <c r="SCD189"/>
      <c r="SCE189"/>
      <c r="SCF189"/>
      <c r="SCG189"/>
      <c r="SCH189"/>
      <c r="SCI189"/>
      <c r="SCJ189"/>
      <c r="SCK189"/>
      <c r="SCL189"/>
      <c r="SCM189"/>
      <c r="SCN189"/>
      <c r="SCO189"/>
      <c r="SCP189"/>
      <c r="SCQ189"/>
      <c r="SCR189"/>
      <c r="SCS189"/>
      <c r="SCT189"/>
      <c r="SCU189"/>
      <c r="SCV189"/>
      <c r="SCW189"/>
      <c r="SCX189"/>
      <c r="SCY189"/>
      <c r="SCZ189"/>
      <c r="SDA189"/>
      <c r="SDB189"/>
      <c r="SDC189"/>
      <c r="SDD189"/>
      <c r="SDE189"/>
      <c r="SDF189"/>
      <c r="SDG189"/>
      <c r="SDH189"/>
      <c r="SDI189"/>
      <c r="SDJ189"/>
      <c r="SDK189"/>
      <c r="SDL189"/>
      <c r="SDM189"/>
      <c r="SDN189"/>
      <c r="SDO189"/>
      <c r="SDP189"/>
      <c r="SDQ189"/>
      <c r="SDR189"/>
      <c r="SDS189"/>
      <c r="SDT189"/>
      <c r="SDU189"/>
      <c r="SDV189"/>
      <c r="SDW189"/>
      <c r="SDX189"/>
      <c r="SDY189"/>
      <c r="SDZ189"/>
      <c r="SEA189"/>
      <c r="SEB189"/>
      <c r="SEC189"/>
      <c r="SED189"/>
      <c r="SEE189"/>
      <c r="SEF189"/>
      <c r="SEG189"/>
      <c r="SEH189"/>
      <c r="SEI189"/>
      <c r="SEJ189"/>
      <c r="SEK189"/>
      <c r="SEL189"/>
      <c r="SEM189"/>
      <c r="SEN189"/>
      <c r="SEO189"/>
      <c r="SEP189"/>
      <c r="SEQ189"/>
      <c r="SER189"/>
      <c r="SES189"/>
      <c r="SET189"/>
      <c r="SEU189"/>
      <c r="SEV189"/>
      <c r="SEW189"/>
      <c r="SEX189"/>
      <c r="SEY189"/>
      <c r="SEZ189"/>
      <c r="SFA189"/>
      <c r="SFB189"/>
      <c r="SFC189"/>
      <c r="SFD189"/>
      <c r="SFE189"/>
      <c r="SFF189"/>
      <c r="SFG189"/>
      <c r="SFH189"/>
      <c r="SFI189"/>
      <c r="SFJ189"/>
      <c r="SFK189"/>
      <c r="SFL189"/>
      <c r="SFM189"/>
      <c r="SFN189"/>
      <c r="SFO189"/>
      <c r="SFP189"/>
      <c r="SFQ189"/>
      <c r="SFR189"/>
      <c r="SFS189"/>
      <c r="SFT189"/>
      <c r="SFU189"/>
      <c r="SFV189"/>
      <c r="SFW189"/>
      <c r="SFX189"/>
      <c r="SFY189"/>
      <c r="SFZ189"/>
      <c r="SGA189"/>
      <c r="SGB189"/>
      <c r="SGC189"/>
      <c r="SGD189"/>
      <c r="SGE189"/>
      <c r="SGF189"/>
      <c r="SGG189"/>
      <c r="SGH189"/>
      <c r="SGI189"/>
      <c r="SGJ189"/>
      <c r="SGK189"/>
      <c r="SGL189"/>
      <c r="SGM189"/>
      <c r="SGN189"/>
      <c r="SGO189"/>
      <c r="SGP189"/>
      <c r="SGQ189"/>
      <c r="SGR189"/>
      <c r="SGS189"/>
      <c r="SGT189"/>
      <c r="SGU189"/>
      <c r="SGV189"/>
      <c r="SGW189"/>
      <c r="SGX189"/>
      <c r="SGY189"/>
      <c r="SGZ189"/>
      <c r="SHA189"/>
      <c r="SHB189"/>
      <c r="SHC189"/>
      <c r="SHD189"/>
      <c r="SHE189"/>
      <c r="SHF189"/>
      <c r="SHG189"/>
      <c r="SHH189"/>
      <c r="SHI189"/>
      <c r="SHJ189"/>
      <c r="SHK189"/>
      <c r="SHL189"/>
      <c r="SHM189"/>
      <c r="SHN189"/>
      <c r="SHO189"/>
      <c r="SHP189"/>
      <c r="SHQ189"/>
      <c r="SHR189"/>
      <c r="SHS189"/>
      <c r="SHT189"/>
      <c r="SHU189"/>
      <c r="SHV189"/>
      <c r="SHW189"/>
      <c r="SHX189"/>
      <c r="SHY189"/>
      <c r="SHZ189"/>
      <c r="SIA189"/>
      <c r="SIB189"/>
      <c r="SIC189"/>
      <c r="SID189"/>
      <c r="SIE189"/>
      <c r="SIF189"/>
      <c r="SIG189"/>
      <c r="SIH189"/>
      <c r="SII189"/>
      <c r="SIJ189"/>
      <c r="SIK189"/>
      <c r="SIL189"/>
      <c r="SIM189"/>
      <c r="SIN189"/>
      <c r="SIO189"/>
      <c r="SIP189"/>
      <c r="SIQ189"/>
      <c r="SIR189"/>
      <c r="SIS189"/>
      <c r="SIT189"/>
      <c r="SIU189"/>
      <c r="SIV189"/>
      <c r="SIW189"/>
      <c r="SIX189"/>
      <c r="SIY189"/>
      <c r="SIZ189"/>
      <c r="SJA189"/>
      <c r="SJB189"/>
      <c r="SJC189"/>
      <c r="SJD189"/>
      <c r="SJE189"/>
      <c r="SJF189"/>
      <c r="SJG189"/>
      <c r="SJH189"/>
      <c r="SJI189"/>
      <c r="SJJ189"/>
      <c r="SJK189"/>
      <c r="SJL189"/>
      <c r="SJM189"/>
      <c r="SJN189"/>
      <c r="SJO189"/>
      <c r="SJP189"/>
      <c r="SJQ189"/>
      <c r="SJR189"/>
      <c r="SJS189"/>
      <c r="SJT189"/>
      <c r="SJU189"/>
      <c r="SJV189"/>
      <c r="SJW189"/>
      <c r="SJX189"/>
      <c r="SJY189"/>
      <c r="SJZ189"/>
      <c r="SKA189"/>
      <c r="SKB189"/>
      <c r="SKC189"/>
      <c r="SKD189"/>
      <c r="SKE189"/>
      <c r="SKF189"/>
      <c r="SKG189"/>
      <c r="SKH189"/>
      <c r="SKI189"/>
      <c r="SKJ189"/>
      <c r="SKK189"/>
      <c r="SKL189"/>
      <c r="SKM189"/>
      <c r="SKN189"/>
      <c r="SKO189"/>
      <c r="SKP189"/>
      <c r="SKQ189"/>
      <c r="SKR189"/>
      <c r="SKS189"/>
      <c r="SKT189"/>
      <c r="SKU189"/>
      <c r="SKV189"/>
      <c r="SKW189"/>
      <c r="SKX189"/>
      <c r="SKY189"/>
      <c r="SKZ189"/>
      <c r="SLA189"/>
      <c r="SLB189"/>
      <c r="SLC189"/>
      <c r="SLD189"/>
      <c r="SLE189"/>
      <c r="SLF189"/>
      <c r="SLG189"/>
      <c r="SLH189"/>
      <c r="SLI189"/>
      <c r="SLJ189"/>
      <c r="SLK189"/>
      <c r="SLL189"/>
      <c r="SLM189"/>
      <c r="SLN189"/>
      <c r="SLO189"/>
      <c r="SLP189"/>
      <c r="SLQ189"/>
      <c r="SLR189"/>
      <c r="SLS189"/>
      <c r="SLT189"/>
      <c r="SLU189"/>
      <c r="SLV189"/>
      <c r="SLW189"/>
      <c r="SLX189"/>
      <c r="SLY189"/>
      <c r="SLZ189"/>
      <c r="SMA189"/>
      <c r="SMB189"/>
      <c r="SMC189"/>
      <c r="SMD189"/>
      <c r="SME189"/>
      <c r="SMF189"/>
      <c r="SMG189"/>
      <c r="SMH189"/>
      <c r="SMI189"/>
      <c r="SMJ189"/>
      <c r="SMK189"/>
      <c r="SML189"/>
      <c r="SMM189"/>
      <c r="SMN189"/>
      <c r="SMO189"/>
      <c r="SMP189"/>
      <c r="SMQ189"/>
      <c r="SMR189"/>
      <c r="SMS189"/>
      <c r="SMT189"/>
      <c r="SMU189"/>
      <c r="SMV189"/>
      <c r="SMW189"/>
      <c r="SMX189"/>
      <c r="SMY189"/>
      <c r="SMZ189"/>
      <c r="SNA189"/>
      <c r="SNB189"/>
      <c r="SNC189"/>
      <c r="SND189"/>
      <c r="SNE189"/>
      <c r="SNF189"/>
      <c r="SNG189"/>
      <c r="SNH189"/>
      <c r="SNI189"/>
      <c r="SNJ189"/>
      <c r="SNK189"/>
      <c r="SNL189"/>
      <c r="SNM189"/>
      <c r="SNN189"/>
      <c r="SNO189"/>
      <c r="SNP189"/>
      <c r="SNQ189"/>
      <c r="SNR189"/>
      <c r="SNS189"/>
      <c r="SNT189"/>
      <c r="SNU189"/>
      <c r="SNV189"/>
      <c r="SNW189"/>
      <c r="SNX189"/>
      <c r="SNY189"/>
      <c r="SNZ189"/>
      <c r="SOA189"/>
      <c r="SOB189"/>
      <c r="SOC189"/>
      <c r="SOD189"/>
      <c r="SOE189"/>
      <c r="SOF189"/>
      <c r="SOG189"/>
      <c r="SOH189"/>
      <c r="SOI189"/>
      <c r="SOJ189"/>
      <c r="SOK189"/>
      <c r="SOL189"/>
      <c r="SOM189"/>
      <c r="SON189"/>
      <c r="SOO189"/>
      <c r="SOP189"/>
      <c r="SOQ189"/>
      <c r="SOR189"/>
      <c r="SOS189"/>
      <c r="SOT189"/>
      <c r="SOU189"/>
      <c r="SOV189"/>
      <c r="SOW189"/>
      <c r="SOX189"/>
      <c r="SOY189"/>
      <c r="SOZ189"/>
      <c r="SPA189"/>
      <c r="SPB189"/>
      <c r="SPC189"/>
      <c r="SPD189"/>
      <c r="SPE189"/>
      <c r="SPF189"/>
      <c r="SPG189"/>
      <c r="SPH189"/>
      <c r="SPI189"/>
      <c r="SPJ189"/>
      <c r="SPK189"/>
      <c r="SPL189"/>
      <c r="SPM189"/>
      <c r="SPN189"/>
      <c r="SPO189"/>
      <c r="SPP189"/>
      <c r="SPQ189"/>
      <c r="SPR189"/>
      <c r="SPS189"/>
      <c r="SPT189"/>
      <c r="SPU189"/>
      <c r="SPV189"/>
      <c r="SPW189"/>
      <c r="SPX189"/>
      <c r="SPY189"/>
      <c r="SPZ189"/>
      <c r="SQA189"/>
      <c r="SQB189"/>
      <c r="SQC189"/>
      <c r="SQD189"/>
      <c r="SQE189"/>
      <c r="SQF189"/>
      <c r="SQG189"/>
      <c r="SQH189"/>
      <c r="SQI189"/>
      <c r="SQJ189"/>
      <c r="SQK189"/>
      <c r="SQL189"/>
      <c r="SQM189"/>
      <c r="SQN189"/>
      <c r="SQO189"/>
      <c r="SQP189"/>
      <c r="SQQ189"/>
      <c r="SQR189"/>
      <c r="SQS189"/>
      <c r="SQT189"/>
      <c r="SQU189"/>
      <c r="SQV189"/>
      <c r="SQW189"/>
      <c r="SQX189"/>
      <c r="SQY189"/>
      <c r="SQZ189"/>
      <c r="SRA189"/>
      <c r="SRB189"/>
      <c r="SRC189"/>
      <c r="SRD189"/>
      <c r="SRE189"/>
      <c r="SRF189"/>
      <c r="SRG189"/>
      <c r="SRH189"/>
      <c r="SRI189"/>
      <c r="SRJ189"/>
      <c r="SRK189"/>
      <c r="SRL189"/>
      <c r="SRM189"/>
      <c r="SRN189"/>
      <c r="SRO189"/>
      <c r="SRP189"/>
      <c r="SRQ189"/>
      <c r="SRR189"/>
      <c r="SRS189"/>
      <c r="SRT189"/>
      <c r="SRU189"/>
      <c r="SRV189"/>
      <c r="SRW189"/>
      <c r="SRX189"/>
      <c r="SRY189"/>
      <c r="SRZ189"/>
      <c r="SSA189"/>
      <c r="SSB189"/>
      <c r="SSC189"/>
      <c r="SSD189"/>
      <c r="SSE189"/>
      <c r="SSF189"/>
      <c r="SSG189"/>
      <c r="SSH189"/>
      <c r="SSI189"/>
      <c r="SSJ189"/>
      <c r="SSK189"/>
      <c r="SSL189"/>
      <c r="SSM189"/>
      <c r="SSN189"/>
      <c r="SSO189"/>
      <c r="SSP189"/>
      <c r="SSQ189"/>
      <c r="SSR189"/>
      <c r="SSS189"/>
      <c r="SST189"/>
      <c r="SSU189"/>
      <c r="SSV189"/>
      <c r="SSW189"/>
      <c r="SSX189"/>
      <c r="SSY189"/>
      <c r="SSZ189"/>
      <c r="STA189"/>
      <c r="STB189"/>
      <c r="STC189"/>
      <c r="STD189"/>
      <c r="STE189"/>
      <c r="STF189"/>
      <c r="STG189"/>
      <c r="STH189"/>
      <c r="STI189"/>
      <c r="STJ189"/>
      <c r="STK189"/>
      <c r="STL189"/>
      <c r="STM189"/>
      <c r="STN189"/>
      <c r="STO189"/>
      <c r="STP189"/>
      <c r="STQ189"/>
      <c r="STR189"/>
      <c r="STS189"/>
      <c r="STT189"/>
      <c r="STU189"/>
      <c r="STV189"/>
      <c r="STW189"/>
      <c r="STX189"/>
      <c r="STY189"/>
      <c r="STZ189"/>
      <c r="SUA189"/>
      <c r="SUB189"/>
      <c r="SUC189"/>
      <c r="SUD189"/>
      <c r="SUE189"/>
      <c r="SUF189"/>
      <c r="SUG189"/>
      <c r="SUH189"/>
      <c r="SUI189"/>
      <c r="SUJ189"/>
      <c r="SUK189"/>
      <c r="SUL189"/>
      <c r="SUM189"/>
      <c r="SUN189"/>
      <c r="SUO189"/>
      <c r="SUP189"/>
      <c r="SUQ189"/>
      <c r="SUR189"/>
      <c r="SUS189"/>
      <c r="SUT189"/>
      <c r="SUU189"/>
      <c r="SUV189"/>
      <c r="SUW189"/>
      <c r="SUX189"/>
      <c r="SUY189"/>
      <c r="SUZ189"/>
      <c r="SVA189"/>
      <c r="SVB189"/>
      <c r="SVC189"/>
      <c r="SVD189"/>
      <c r="SVE189"/>
      <c r="SVF189"/>
      <c r="SVG189"/>
      <c r="SVH189"/>
      <c r="SVI189"/>
      <c r="SVJ189"/>
      <c r="SVK189"/>
      <c r="SVL189"/>
      <c r="SVM189"/>
      <c r="SVN189"/>
      <c r="SVO189"/>
      <c r="SVP189"/>
      <c r="SVQ189"/>
      <c r="SVR189"/>
      <c r="SVS189"/>
      <c r="SVT189"/>
      <c r="SVU189"/>
      <c r="SVV189"/>
      <c r="SVW189"/>
      <c r="SVX189"/>
      <c r="SVY189"/>
      <c r="SVZ189"/>
      <c r="SWA189"/>
      <c r="SWB189"/>
      <c r="SWC189"/>
      <c r="SWD189"/>
      <c r="SWE189"/>
      <c r="SWF189"/>
      <c r="SWG189"/>
      <c r="SWH189"/>
      <c r="SWI189"/>
      <c r="SWJ189"/>
      <c r="SWK189"/>
      <c r="SWL189"/>
      <c r="SWM189"/>
      <c r="SWN189"/>
      <c r="SWO189"/>
      <c r="SWP189"/>
      <c r="SWQ189"/>
      <c r="SWR189"/>
      <c r="SWS189"/>
      <c r="SWT189"/>
      <c r="SWU189"/>
      <c r="SWV189"/>
      <c r="SWW189"/>
      <c r="SWX189"/>
      <c r="SWY189"/>
      <c r="SWZ189"/>
      <c r="SXA189"/>
      <c r="SXB189"/>
      <c r="SXC189"/>
      <c r="SXD189"/>
      <c r="SXE189"/>
      <c r="SXF189"/>
      <c r="SXG189"/>
      <c r="SXH189"/>
      <c r="SXI189"/>
      <c r="SXJ189"/>
      <c r="SXK189"/>
      <c r="SXL189"/>
      <c r="SXM189"/>
      <c r="SXN189"/>
      <c r="SXO189"/>
      <c r="SXP189"/>
      <c r="SXQ189"/>
      <c r="SXR189"/>
      <c r="SXS189"/>
      <c r="SXT189"/>
      <c r="SXU189"/>
      <c r="SXV189"/>
      <c r="SXW189"/>
      <c r="SXX189"/>
      <c r="SXY189"/>
      <c r="SXZ189"/>
      <c r="SYA189"/>
      <c r="SYB189"/>
      <c r="SYC189"/>
      <c r="SYD189"/>
      <c r="SYE189"/>
      <c r="SYF189"/>
      <c r="SYG189"/>
      <c r="SYH189"/>
      <c r="SYI189"/>
      <c r="SYJ189"/>
      <c r="SYK189"/>
      <c r="SYL189"/>
      <c r="SYM189"/>
      <c r="SYN189"/>
      <c r="SYO189"/>
      <c r="SYP189"/>
      <c r="SYQ189"/>
      <c r="SYR189"/>
      <c r="SYS189"/>
      <c r="SYT189"/>
      <c r="SYU189"/>
      <c r="SYV189"/>
      <c r="SYW189"/>
      <c r="SYX189"/>
      <c r="SYY189"/>
      <c r="SYZ189"/>
      <c r="SZA189"/>
      <c r="SZB189"/>
      <c r="SZC189"/>
      <c r="SZD189"/>
      <c r="SZE189"/>
      <c r="SZF189"/>
      <c r="SZG189"/>
      <c r="SZH189"/>
      <c r="SZI189"/>
      <c r="SZJ189"/>
      <c r="SZK189"/>
      <c r="SZL189"/>
      <c r="SZM189"/>
      <c r="SZN189"/>
      <c r="SZO189"/>
      <c r="SZP189"/>
      <c r="SZQ189"/>
      <c r="SZR189"/>
      <c r="SZS189"/>
      <c r="SZT189"/>
      <c r="SZU189"/>
      <c r="SZV189"/>
      <c r="SZW189"/>
      <c r="SZX189"/>
      <c r="SZY189"/>
      <c r="SZZ189"/>
      <c r="TAA189"/>
      <c r="TAB189"/>
      <c r="TAC189"/>
      <c r="TAD189"/>
      <c r="TAE189"/>
      <c r="TAF189"/>
      <c r="TAG189"/>
      <c r="TAH189"/>
      <c r="TAI189"/>
      <c r="TAJ189"/>
      <c r="TAK189"/>
      <c r="TAL189"/>
      <c r="TAM189"/>
      <c r="TAN189"/>
      <c r="TAO189"/>
      <c r="TAP189"/>
      <c r="TAQ189"/>
      <c r="TAR189"/>
      <c r="TAS189"/>
      <c r="TAT189"/>
      <c r="TAU189"/>
      <c r="TAV189"/>
      <c r="TAW189"/>
      <c r="TAX189"/>
      <c r="TAY189"/>
      <c r="TAZ189"/>
      <c r="TBA189"/>
      <c r="TBB189"/>
      <c r="TBC189"/>
      <c r="TBD189"/>
      <c r="TBE189"/>
      <c r="TBF189"/>
      <c r="TBG189"/>
      <c r="TBH189"/>
      <c r="TBI189"/>
      <c r="TBJ189"/>
      <c r="TBK189"/>
      <c r="TBL189"/>
      <c r="TBM189"/>
      <c r="TBN189"/>
      <c r="TBO189"/>
      <c r="TBP189"/>
      <c r="TBQ189"/>
      <c r="TBR189"/>
      <c r="TBS189"/>
      <c r="TBT189"/>
      <c r="TBU189"/>
      <c r="TBV189"/>
      <c r="TBW189"/>
      <c r="TBX189"/>
      <c r="TBY189"/>
      <c r="TBZ189"/>
      <c r="TCA189"/>
      <c r="TCB189"/>
      <c r="TCC189"/>
      <c r="TCD189"/>
      <c r="TCE189"/>
      <c r="TCF189"/>
      <c r="TCG189"/>
      <c r="TCH189"/>
      <c r="TCI189"/>
      <c r="TCJ189"/>
      <c r="TCK189"/>
      <c r="TCL189"/>
      <c r="TCM189"/>
      <c r="TCN189"/>
      <c r="TCO189"/>
      <c r="TCP189"/>
      <c r="TCQ189"/>
      <c r="TCR189"/>
      <c r="TCS189"/>
      <c r="TCT189"/>
      <c r="TCU189"/>
      <c r="TCV189"/>
      <c r="TCW189"/>
      <c r="TCX189"/>
      <c r="TCY189"/>
      <c r="TCZ189"/>
      <c r="TDA189"/>
      <c r="TDB189"/>
      <c r="TDC189"/>
      <c r="TDD189"/>
      <c r="TDE189"/>
      <c r="TDF189"/>
      <c r="TDG189"/>
      <c r="TDH189"/>
      <c r="TDI189"/>
      <c r="TDJ189"/>
      <c r="TDK189"/>
      <c r="TDL189"/>
      <c r="TDM189"/>
      <c r="TDN189"/>
      <c r="TDO189"/>
      <c r="TDP189"/>
      <c r="TDQ189"/>
      <c r="TDR189"/>
      <c r="TDS189"/>
      <c r="TDT189"/>
      <c r="TDU189"/>
      <c r="TDV189"/>
      <c r="TDW189"/>
      <c r="TDX189"/>
      <c r="TDY189"/>
      <c r="TDZ189"/>
      <c r="TEA189"/>
      <c r="TEB189"/>
      <c r="TEC189"/>
      <c r="TED189"/>
      <c r="TEE189"/>
      <c r="TEF189"/>
      <c r="TEG189"/>
      <c r="TEH189"/>
      <c r="TEI189"/>
      <c r="TEJ189"/>
      <c r="TEK189"/>
      <c r="TEL189"/>
      <c r="TEM189"/>
      <c r="TEN189"/>
      <c r="TEO189"/>
      <c r="TEP189"/>
      <c r="TEQ189"/>
      <c r="TER189"/>
      <c r="TES189"/>
      <c r="TET189"/>
      <c r="TEU189"/>
      <c r="TEV189"/>
      <c r="TEW189"/>
      <c r="TEX189"/>
      <c r="TEY189"/>
      <c r="TEZ189"/>
      <c r="TFA189"/>
      <c r="TFB189"/>
      <c r="TFC189"/>
      <c r="TFD189"/>
      <c r="TFE189"/>
      <c r="TFF189"/>
      <c r="TFG189"/>
      <c r="TFH189"/>
      <c r="TFI189"/>
      <c r="TFJ189"/>
      <c r="TFK189"/>
      <c r="TFL189"/>
      <c r="TFM189"/>
      <c r="TFN189"/>
      <c r="TFO189"/>
      <c r="TFP189"/>
      <c r="TFQ189"/>
      <c r="TFR189"/>
      <c r="TFS189"/>
      <c r="TFT189"/>
      <c r="TFU189"/>
      <c r="TFV189"/>
      <c r="TFW189"/>
      <c r="TFX189"/>
      <c r="TFY189"/>
      <c r="TFZ189"/>
      <c r="TGA189"/>
      <c r="TGB189"/>
      <c r="TGC189"/>
      <c r="TGD189"/>
      <c r="TGE189"/>
      <c r="TGF189"/>
      <c r="TGG189"/>
      <c r="TGH189"/>
      <c r="TGI189"/>
      <c r="TGJ189"/>
      <c r="TGK189"/>
      <c r="TGL189"/>
      <c r="TGM189"/>
      <c r="TGN189"/>
      <c r="TGO189"/>
      <c r="TGP189"/>
      <c r="TGQ189"/>
      <c r="TGR189"/>
      <c r="TGS189"/>
      <c r="TGT189"/>
      <c r="TGU189"/>
      <c r="TGV189"/>
      <c r="TGW189"/>
      <c r="TGX189"/>
      <c r="TGY189"/>
      <c r="TGZ189"/>
      <c r="THA189"/>
      <c r="THB189"/>
      <c r="THC189"/>
      <c r="THD189"/>
      <c r="THE189"/>
      <c r="THF189"/>
      <c r="THG189"/>
      <c r="THH189"/>
      <c r="THI189"/>
      <c r="THJ189"/>
      <c r="THK189"/>
      <c r="THL189"/>
      <c r="THM189"/>
      <c r="THN189"/>
      <c r="THO189"/>
      <c r="THP189"/>
      <c r="THQ189"/>
      <c r="THR189"/>
      <c r="THS189"/>
      <c r="THT189"/>
      <c r="THU189"/>
      <c r="THV189"/>
      <c r="THW189"/>
      <c r="THX189"/>
      <c r="THY189"/>
      <c r="THZ189"/>
      <c r="TIA189"/>
      <c r="TIB189"/>
      <c r="TIC189"/>
      <c r="TID189"/>
      <c r="TIE189"/>
      <c r="TIF189"/>
      <c r="TIG189"/>
      <c r="TIH189"/>
      <c r="TII189"/>
      <c r="TIJ189"/>
      <c r="TIK189"/>
      <c r="TIL189"/>
      <c r="TIM189"/>
      <c r="TIN189"/>
      <c r="TIO189"/>
      <c r="TIP189"/>
      <c r="TIQ189"/>
      <c r="TIR189"/>
      <c r="TIS189"/>
      <c r="TIT189"/>
      <c r="TIU189"/>
      <c r="TIV189"/>
      <c r="TIW189"/>
      <c r="TIX189"/>
      <c r="TIY189"/>
      <c r="TIZ189"/>
      <c r="TJA189"/>
      <c r="TJB189"/>
      <c r="TJC189"/>
      <c r="TJD189"/>
      <c r="TJE189"/>
      <c r="TJF189"/>
      <c r="TJG189"/>
      <c r="TJH189"/>
      <c r="TJI189"/>
      <c r="TJJ189"/>
      <c r="TJK189"/>
      <c r="TJL189"/>
      <c r="TJM189"/>
      <c r="TJN189"/>
      <c r="TJO189"/>
      <c r="TJP189"/>
      <c r="TJQ189"/>
      <c r="TJR189"/>
      <c r="TJS189"/>
      <c r="TJT189"/>
      <c r="TJU189"/>
      <c r="TJV189"/>
      <c r="TJW189"/>
      <c r="TJX189"/>
      <c r="TJY189"/>
      <c r="TJZ189"/>
      <c r="TKA189"/>
      <c r="TKB189"/>
      <c r="TKC189"/>
      <c r="TKD189"/>
      <c r="TKE189"/>
      <c r="TKF189"/>
      <c r="TKG189"/>
      <c r="TKH189"/>
      <c r="TKI189"/>
      <c r="TKJ189"/>
      <c r="TKK189"/>
      <c r="TKL189"/>
      <c r="TKM189"/>
      <c r="TKN189"/>
      <c r="TKO189"/>
      <c r="TKP189"/>
      <c r="TKQ189"/>
      <c r="TKR189"/>
      <c r="TKS189"/>
      <c r="TKT189"/>
      <c r="TKU189"/>
      <c r="TKV189"/>
      <c r="TKW189"/>
      <c r="TKX189"/>
      <c r="TKY189"/>
      <c r="TKZ189"/>
      <c r="TLA189"/>
      <c r="TLB189"/>
      <c r="TLC189"/>
      <c r="TLD189"/>
      <c r="TLE189"/>
      <c r="TLF189"/>
      <c r="TLG189"/>
      <c r="TLH189"/>
      <c r="TLI189"/>
      <c r="TLJ189"/>
      <c r="TLK189"/>
      <c r="TLL189"/>
      <c r="TLM189"/>
      <c r="TLN189"/>
      <c r="TLO189"/>
      <c r="TLP189"/>
      <c r="TLQ189"/>
      <c r="TLR189"/>
      <c r="TLS189"/>
      <c r="TLT189"/>
      <c r="TLU189"/>
      <c r="TLV189"/>
      <c r="TLW189"/>
      <c r="TLX189"/>
      <c r="TLY189"/>
      <c r="TLZ189"/>
      <c r="TMA189"/>
      <c r="TMB189"/>
      <c r="TMC189"/>
      <c r="TMD189"/>
      <c r="TME189"/>
      <c r="TMF189"/>
      <c r="TMG189"/>
      <c r="TMH189"/>
      <c r="TMI189"/>
      <c r="TMJ189"/>
      <c r="TMK189"/>
      <c r="TML189"/>
      <c r="TMM189"/>
      <c r="TMN189"/>
      <c r="TMO189"/>
      <c r="TMP189"/>
      <c r="TMQ189"/>
      <c r="TMR189"/>
      <c r="TMS189"/>
      <c r="TMT189"/>
      <c r="TMU189"/>
      <c r="TMV189"/>
      <c r="TMW189"/>
      <c r="TMX189"/>
      <c r="TMY189"/>
      <c r="TMZ189"/>
      <c r="TNA189"/>
      <c r="TNB189"/>
      <c r="TNC189"/>
      <c r="TND189"/>
      <c r="TNE189"/>
      <c r="TNF189"/>
      <c r="TNG189"/>
      <c r="TNH189"/>
      <c r="TNI189"/>
      <c r="TNJ189"/>
      <c r="TNK189"/>
      <c r="TNL189"/>
      <c r="TNM189"/>
      <c r="TNN189"/>
      <c r="TNO189"/>
      <c r="TNP189"/>
      <c r="TNQ189"/>
      <c r="TNR189"/>
      <c r="TNS189"/>
      <c r="TNT189"/>
      <c r="TNU189"/>
      <c r="TNV189"/>
      <c r="TNW189"/>
      <c r="TNX189"/>
      <c r="TNY189"/>
      <c r="TNZ189"/>
      <c r="TOA189"/>
      <c r="TOB189"/>
      <c r="TOC189"/>
      <c r="TOD189"/>
      <c r="TOE189"/>
      <c r="TOF189"/>
      <c r="TOG189"/>
      <c r="TOH189"/>
      <c r="TOI189"/>
      <c r="TOJ189"/>
      <c r="TOK189"/>
      <c r="TOL189"/>
      <c r="TOM189"/>
      <c r="TON189"/>
      <c r="TOO189"/>
      <c r="TOP189"/>
      <c r="TOQ189"/>
      <c r="TOR189"/>
      <c r="TOS189"/>
      <c r="TOT189"/>
      <c r="TOU189"/>
      <c r="TOV189"/>
      <c r="TOW189"/>
      <c r="TOX189"/>
      <c r="TOY189"/>
      <c r="TOZ189"/>
      <c r="TPA189"/>
      <c r="TPB189"/>
      <c r="TPC189"/>
      <c r="TPD189"/>
      <c r="TPE189"/>
      <c r="TPF189"/>
      <c r="TPG189"/>
      <c r="TPH189"/>
      <c r="TPI189"/>
      <c r="TPJ189"/>
      <c r="TPK189"/>
      <c r="TPL189"/>
      <c r="TPM189"/>
      <c r="TPN189"/>
      <c r="TPO189"/>
      <c r="TPP189"/>
      <c r="TPQ189"/>
      <c r="TPR189"/>
      <c r="TPS189"/>
      <c r="TPT189"/>
      <c r="TPU189"/>
      <c r="TPV189"/>
      <c r="TPW189"/>
      <c r="TPX189"/>
      <c r="TPY189"/>
      <c r="TPZ189"/>
      <c r="TQA189"/>
      <c r="TQB189"/>
      <c r="TQC189"/>
      <c r="TQD189"/>
      <c r="TQE189"/>
      <c r="TQF189"/>
      <c r="TQG189"/>
      <c r="TQH189"/>
      <c r="TQI189"/>
      <c r="TQJ189"/>
      <c r="TQK189"/>
      <c r="TQL189"/>
      <c r="TQM189"/>
      <c r="TQN189"/>
      <c r="TQO189"/>
      <c r="TQP189"/>
      <c r="TQQ189"/>
      <c r="TQR189"/>
      <c r="TQS189"/>
      <c r="TQT189"/>
      <c r="TQU189"/>
      <c r="TQV189"/>
      <c r="TQW189"/>
      <c r="TQX189"/>
      <c r="TQY189"/>
      <c r="TQZ189"/>
      <c r="TRA189"/>
      <c r="TRB189"/>
      <c r="TRC189"/>
      <c r="TRD189"/>
      <c r="TRE189"/>
      <c r="TRF189"/>
      <c r="TRG189"/>
      <c r="TRH189"/>
      <c r="TRI189"/>
      <c r="TRJ189"/>
      <c r="TRK189"/>
      <c r="TRL189"/>
      <c r="TRM189"/>
      <c r="TRN189"/>
      <c r="TRO189"/>
      <c r="TRP189"/>
      <c r="TRQ189"/>
      <c r="TRR189"/>
      <c r="TRS189"/>
      <c r="TRT189"/>
      <c r="TRU189"/>
      <c r="TRV189"/>
      <c r="TRW189"/>
      <c r="TRX189"/>
      <c r="TRY189"/>
      <c r="TRZ189"/>
      <c r="TSA189"/>
      <c r="TSB189"/>
      <c r="TSC189"/>
      <c r="TSD189"/>
      <c r="TSE189"/>
      <c r="TSF189"/>
      <c r="TSG189"/>
      <c r="TSH189"/>
      <c r="TSI189"/>
      <c r="TSJ189"/>
      <c r="TSK189"/>
      <c r="TSL189"/>
      <c r="TSM189"/>
      <c r="TSN189"/>
      <c r="TSO189"/>
      <c r="TSP189"/>
      <c r="TSQ189"/>
      <c r="TSR189"/>
      <c r="TSS189"/>
      <c r="TST189"/>
      <c r="TSU189"/>
      <c r="TSV189"/>
      <c r="TSW189"/>
      <c r="TSX189"/>
      <c r="TSY189"/>
      <c r="TSZ189"/>
      <c r="TTA189"/>
      <c r="TTB189"/>
      <c r="TTC189"/>
      <c r="TTD189"/>
      <c r="TTE189"/>
      <c r="TTF189"/>
      <c r="TTG189"/>
      <c r="TTH189"/>
      <c r="TTI189"/>
      <c r="TTJ189"/>
      <c r="TTK189"/>
      <c r="TTL189"/>
      <c r="TTM189"/>
      <c r="TTN189"/>
      <c r="TTO189"/>
      <c r="TTP189"/>
      <c r="TTQ189"/>
      <c r="TTR189"/>
      <c r="TTS189"/>
      <c r="TTT189"/>
      <c r="TTU189"/>
      <c r="TTV189"/>
      <c r="TTW189"/>
      <c r="TTX189"/>
      <c r="TTY189"/>
      <c r="TTZ189"/>
      <c r="TUA189"/>
      <c r="TUB189"/>
      <c r="TUC189"/>
      <c r="TUD189"/>
      <c r="TUE189"/>
      <c r="TUF189"/>
      <c r="TUG189"/>
      <c r="TUH189"/>
      <c r="TUI189"/>
      <c r="TUJ189"/>
      <c r="TUK189"/>
      <c r="TUL189"/>
      <c r="TUM189"/>
      <c r="TUN189"/>
      <c r="TUO189"/>
      <c r="TUP189"/>
      <c r="TUQ189"/>
      <c r="TUR189"/>
      <c r="TUS189"/>
      <c r="TUT189"/>
      <c r="TUU189"/>
      <c r="TUV189"/>
      <c r="TUW189"/>
      <c r="TUX189"/>
      <c r="TUY189"/>
      <c r="TUZ189"/>
      <c r="TVA189"/>
      <c r="TVB189"/>
      <c r="TVC189"/>
      <c r="TVD189"/>
      <c r="TVE189"/>
      <c r="TVF189"/>
      <c r="TVG189"/>
      <c r="TVH189"/>
      <c r="TVI189"/>
      <c r="TVJ189"/>
      <c r="TVK189"/>
      <c r="TVL189"/>
      <c r="TVM189"/>
      <c r="TVN189"/>
      <c r="TVO189"/>
      <c r="TVP189"/>
      <c r="TVQ189"/>
      <c r="TVR189"/>
      <c r="TVS189"/>
      <c r="TVT189"/>
      <c r="TVU189"/>
      <c r="TVV189"/>
      <c r="TVW189"/>
      <c r="TVX189"/>
      <c r="TVY189"/>
      <c r="TVZ189"/>
      <c r="TWA189"/>
      <c r="TWB189"/>
      <c r="TWC189"/>
      <c r="TWD189"/>
      <c r="TWE189"/>
      <c r="TWF189"/>
      <c r="TWG189"/>
      <c r="TWH189"/>
      <c r="TWI189"/>
      <c r="TWJ189"/>
      <c r="TWK189"/>
      <c r="TWL189"/>
      <c r="TWM189"/>
      <c r="TWN189"/>
      <c r="TWO189"/>
      <c r="TWP189"/>
      <c r="TWQ189"/>
      <c r="TWR189"/>
      <c r="TWS189"/>
      <c r="TWT189"/>
      <c r="TWU189"/>
      <c r="TWV189"/>
      <c r="TWW189"/>
      <c r="TWX189"/>
      <c r="TWY189"/>
      <c r="TWZ189"/>
      <c r="TXA189"/>
      <c r="TXB189"/>
      <c r="TXC189"/>
      <c r="TXD189"/>
      <c r="TXE189"/>
      <c r="TXF189"/>
      <c r="TXG189"/>
      <c r="TXH189"/>
      <c r="TXI189"/>
      <c r="TXJ189"/>
      <c r="TXK189"/>
      <c r="TXL189"/>
      <c r="TXM189"/>
      <c r="TXN189"/>
      <c r="TXO189"/>
      <c r="TXP189"/>
      <c r="TXQ189"/>
      <c r="TXR189"/>
      <c r="TXS189"/>
      <c r="TXT189"/>
      <c r="TXU189"/>
      <c r="TXV189"/>
      <c r="TXW189"/>
      <c r="TXX189"/>
      <c r="TXY189"/>
      <c r="TXZ189"/>
      <c r="TYA189"/>
      <c r="TYB189"/>
      <c r="TYC189"/>
      <c r="TYD189"/>
      <c r="TYE189"/>
      <c r="TYF189"/>
      <c r="TYG189"/>
      <c r="TYH189"/>
      <c r="TYI189"/>
      <c r="TYJ189"/>
      <c r="TYK189"/>
      <c r="TYL189"/>
      <c r="TYM189"/>
      <c r="TYN189"/>
      <c r="TYO189"/>
      <c r="TYP189"/>
      <c r="TYQ189"/>
      <c r="TYR189"/>
      <c r="TYS189"/>
      <c r="TYT189"/>
      <c r="TYU189"/>
      <c r="TYV189"/>
      <c r="TYW189"/>
      <c r="TYX189"/>
      <c r="TYY189"/>
      <c r="TYZ189"/>
      <c r="TZA189"/>
      <c r="TZB189"/>
      <c r="TZC189"/>
      <c r="TZD189"/>
      <c r="TZE189"/>
      <c r="TZF189"/>
      <c r="TZG189"/>
      <c r="TZH189"/>
      <c r="TZI189"/>
      <c r="TZJ189"/>
      <c r="TZK189"/>
      <c r="TZL189"/>
      <c r="TZM189"/>
      <c r="TZN189"/>
      <c r="TZO189"/>
      <c r="TZP189"/>
      <c r="TZQ189"/>
      <c r="TZR189"/>
      <c r="TZS189"/>
      <c r="TZT189"/>
      <c r="TZU189"/>
      <c r="TZV189"/>
      <c r="TZW189"/>
      <c r="TZX189"/>
      <c r="TZY189"/>
      <c r="TZZ189"/>
      <c r="UAA189"/>
      <c r="UAB189"/>
      <c r="UAC189"/>
      <c r="UAD189"/>
      <c r="UAE189"/>
      <c r="UAF189"/>
      <c r="UAG189"/>
      <c r="UAH189"/>
      <c r="UAI189"/>
      <c r="UAJ189"/>
      <c r="UAK189"/>
      <c r="UAL189"/>
      <c r="UAM189"/>
      <c r="UAN189"/>
      <c r="UAO189"/>
      <c r="UAP189"/>
      <c r="UAQ189"/>
      <c r="UAR189"/>
      <c r="UAS189"/>
      <c r="UAT189"/>
      <c r="UAU189"/>
      <c r="UAV189"/>
      <c r="UAW189"/>
      <c r="UAX189"/>
      <c r="UAY189"/>
      <c r="UAZ189"/>
      <c r="UBA189"/>
      <c r="UBB189"/>
      <c r="UBC189"/>
      <c r="UBD189"/>
      <c r="UBE189"/>
      <c r="UBF189"/>
      <c r="UBG189"/>
      <c r="UBH189"/>
      <c r="UBI189"/>
      <c r="UBJ189"/>
      <c r="UBK189"/>
      <c r="UBL189"/>
      <c r="UBM189"/>
      <c r="UBN189"/>
      <c r="UBO189"/>
      <c r="UBP189"/>
      <c r="UBQ189"/>
      <c r="UBR189"/>
      <c r="UBS189"/>
      <c r="UBT189"/>
      <c r="UBU189"/>
      <c r="UBV189"/>
      <c r="UBW189"/>
      <c r="UBX189"/>
      <c r="UBY189"/>
      <c r="UBZ189"/>
      <c r="UCA189"/>
      <c r="UCB189"/>
      <c r="UCC189"/>
      <c r="UCD189"/>
      <c r="UCE189"/>
      <c r="UCF189"/>
      <c r="UCG189"/>
      <c r="UCH189"/>
      <c r="UCI189"/>
      <c r="UCJ189"/>
      <c r="UCK189"/>
      <c r="UCL189"/>
      <c r="UCM189"/>
      <c r="UCN189"/>
      <c r="UCO189"/>
      <c r="UCP189"/>
      <c r="UCQ189"/>
      <c r="UCR189"/>
      <c r="UCS189"/>
      <c r="UCT189"/>
      <c r="UCU189"/>
      <c r="UCV189"/>
      <c r="UCW189"/>
      <c r="UCX189"/>
      <c r="UCY189"/>
      <c r="UCZ189"/>
      <c r="UDA189"/>
      <c r="UDB189"/>
      <c r="UDC189"/>
      <c r="UDD189"/>
      <c r="UDE189"/>
      <c r="UDF189"/>
      <c r="UDG189"/>
      <c r="UDH189"/>
      <c r="UDI189"/>
      <c r="UDJ189"/>
      <c r="UDK189"/>
      <c r="UDL189"/>
      <c r="UDM189"/>
      <c r="UDN189"/>
      <c r="UDO189"/>
      <c r="UDP189"/>
      <c r="UDQ189"/>
      <c r="UDR189"/>
      <c r="UDS189"/>
      <c r="UDT189"/>
      <c r="UDU189"/>
      <c r="UDV189"/>
      <c r="UDW189"/>
      <c r="UDX189"/>
      <c r="UDY189"/>
      <c r="UDZ189"/>
      <c r="UEA189"/>
      <c r="UEB189"/>
      <c r="UEC189"/>
      <c r="UED189"/>
      <c r="UEE189"/>
      <c r="UEF189"/>
      <c r="UEG189"/>
      <c r="UEH189"/>
      <c r="UEI189"/>
      <c r="UEJ189"/>
      <c r="UEK189"/>
      <c r="UEL189"/>
      <c r="UEM189"/>
      <c r="UEN189"/>
      <c r="UEO189"/>
      <c r="UEP189"/>
      <c r="UEQ189"/>
      <c r="UER189"/>
      <c r="UES189"/>
      <c r="UET189"/>
      <c r="UEU189"/>
      <c r="UEV189"/>
      <c r="UEW189"/>
      <c r="UEX189"/>
      <c r="UEY189"/>
      <c r="UEZ189"/>
      <c r="UFA189"/>
      <c r="UFB189"/>
      <c r="UFC189"/>
      <c r="UFD189"/>
      <c r="UFE189"/>
      <c r="UFF189"/>
      <c r="UFG189"/>
      <c r="UFH189"/>
      <c r="UFI189"/>
      <c r="UFJ189"/>
      <c r="UFK189"/>
      <c r="UFL189"/>
      <c r="UFM189"/>
      <c r="UFN189"/>
      <c r="UFO189"/>
      <c r="UFP189"/>
      <c r="UFQ189"/>
      <c r="UFR189"/>
      <c r="UFS189"/>
      <c r="UFT189"/>
      <c r="UFU189"/>
      <c r="UFV189"/>
      <c r="UFW189"/>
      <c r="UFX189"/>
      <c r="UFY189"/>
      <c r="UFZ189"/>
      <c r="UGA189"/>
      <c r="UGB189"/>
      <c r="UGC189"/>
      <c r="UGD189"/>
      <c r="UGE189"/>
      <c r="UGF189"/>
      <c r="UGG189"/>
      <c r="UGH189"/>
      <c r="UGI189"/>
      <c r="UGJ189"/>
      <c r="UGK189"/>
      <c r="UGL189"/>
      <c r="UGM189"/>
      <c r="UGN189"/>
      <c r="UGO189"/>
      <c r="UGP189"/>
      <c r="UGQ189"/>
      <c r="UGR189"/>
      <c r="UGS189"/>
      <c r="UGT189"/>
      <c r="UGU189"/>
      <c r="UGV189"/>
      <c r="UGW189"/>
      <c r="UGX189"/>
      <c r="UGY189"/>
      <c r="UGZ189"/>
      <c r="UHA189"/>
      <c r="UHB189"/>
      <c r="UHC189"/>
      <c r="UHD189"/>
      <c r="UHE189"/>
      <c r="UHF189"/>
      <c r="UHG189"/>
      <c r="UHH189"/>
      <c r="UHI189"/>
      <c r="UHJ189"/>
      <c r="UHK189"/>
      <c r="UHL189"/>
      <c r="UHM189"/>
      <c r="UHN189"/>
      <c r="UHO189"/>
      <c r="UHP189"/>
      <c r="UHQ189"/>
      <c r="UHR189"/>
      <c r="UHS189"/>
      <c r="UHT189"/>
      <c r="UHU189"/>
      <c r="UHV189"/>
      <c r="UHW189"/>
      <c r="UHX189"/>
      <c r="UHY189"/>
      <c r="UHZ189"/>
      <c r="UIA189"/>
      <c r="UIB189"/>
      <c r="UIC189"/>
      <c r="UID189"/>
      <c r="UIE189"/>
      <c r="UIF189"/>
      <c r="UIG189"/>
      <c r="UIH189"/>
      <c r="UII189"/>
      <c r="UIJ189"/>
      <c r="UIK189"/>
      <c r="UIL189"/>
      <c r="UIM189"/>
      <c r="UIN189"/>
      <c r="UIO189"/>
      <c r="UIP189"/>
      <c r="UIQ189"/>
      <c r="UIR189"/>
      <c r="UIS189"/>
      <c r="UIT189"/>
      <c r="UIU189"/>
      <c r="UIV189"/>
      <c r="UIW189"/>
      <c r="UIX189"/>
      <c r="UIY189"/>
      <c r="UIZ189"/>
      <c r="UJA189"/>
      <c r="UJB189"/>
      <c r="UJC189"/>
      <c r="UJD189"/>
      <c r="UJE189"/>
      <c r="UJF189"/>
      <c r="UJG189"/>
      <c r="UJH189"/>
      <c r="UJI189"/>
      <c r="UJJ189"/>
      <c r="UJK189"/>
      <c r="UJL189"/>
      <c r="UJM189"/>
      <c r="UJN189"/>
      <c r="UJO189"/>
      <c r="UJP189"/>
      <c r="UJQ189"/>
      <c r="UJR189"/>
      <c r="UJS189"/>
      <c r="UJT189"/>
      <c r="UJU189"/>
      <c r="UJV189"/>
      <c r="UJW189"/>
      <c r="UJX189"/>
      <c r="UJY189"/>
      <c r="UJZ189"/>
      <c r="UKA189"/>
      <c r="UKB189"/>
      <c r="UKC189"/>
      <c r="UKD189"/>
      <c r="UKE189"/>
      <c r="UKF189"/>
      <c r="UKG189"/>
      <c r="UKH189"/>
      <c r="UKI189"/>
      <c r="UKJ189"/>
      <c r="UKK189"/>
      <c r="UKL189"/>
      <c r="UKM189"/>
      <c r="UKN189"/>
      <c r="UKO189"/>
      <c r="UKP189"/>
      <c r="UKQ189"/>
      <c r="UKR189"/>
      <c r="UKS189"/>
      <c r="UKT189"/>
      <c r="UKU189"/>
      <c r="UKV189"/>
      <c r="UKW189"/>
      <c r="UKX189"/>
      <c r="UKY189"/>
      <c r="UKZ189"/>
      <c r="ULA189"/>
      <c r="ULB189"/>
      <c r="ULC189"/>
      <c r="ULD189"/>
      <c r="ULE189"/>
      <c r="ULF189"/>
      <c r="ULG189"/>
      <c r="ULH189"/>
      <c r="ULI189"/>
      <c r="ULJ189"/>
      <c r="ULK189"/>
      <c r="ULL189"/>
      <c r="ULM189"/>
      <c r="ULN189"/>
      <c r="ULO189"/>
      <c r="ULP189"/>
      <c r="ULQ189"/>
      <c r="ULR189"/>
      <c r="ULS189"/>
      <c r="ULT189"/>
      <c r="ULU189"/>
      <c r="ULV189"/>
      <c r="ULW189"/>
      <c r="ULX189"/>
      <c r="ULY189"/>
      <c r="ULZ189"/>
      <c r="UMA189"/>
      <c r="UMB189"/>
      <c r="UMC189"/>
      <c r="UMD189"/>
      <c r="UME189"/>
      <c r="UMF189"/>
      <c r="UMG189"/>
      <c r="UMH189"/>
      <c r="UMI189"/>
      <c r="UMJ189"/>
      <c r="UMK189"/>
      <c r="UML189"/>
      <c r="UMM189"/>
      <c r="UMN189"/>
      <c r="UMO189"/>
      <c r="UMP189"/>
      <c r="UMQ189"/>
      <c r="UMR189"/>
      <c r="UMS189"/>
      <c r="UMT189"/>
      <c r="UMU189"/>
      <c r="UMV189"/>
      <c r="UMW189"/>
      <c r="UMX189"/>
      <c r="UMY189"/>
      <c r="UMZ189"/>
      <c r="UNA189"/>
      <c r="UNB189"/>
      <c r="UNC189"/>
      <c r="UND189"/>
      <c r="UNE189"/>
      <c r="UNF189"/>
      <c r="UNG189"/>
      <c r="UNH189"/>
      <c r="UNI189"/>
      <c r="UNJ189"/>
      <c r="UNK189"/>
      <c r="UNL189"/>
      <c r="UNM189"/>
      <c r="UNN189"/>
      <c r="UNO189"/>
      <c r="UNP189"/>
      <c r="UNQ189"/>
      <c r="UNR189"/>
      <c r="UNS189"/>
      <c r="UNT189"/>
      <c r="UNU189"/>
      <c r="UNV189"/>
      <c r="UNW189"/>
      <c r="UNX189"/>
      <c r="UNY189"/>
      <c r="UNZ189"/>
      <c r="UOA189"/>
      <c r="UOB189"/>
      <c r="UOC189"/>
      <c r="UOD189"/>
      <c r="UOE189"/>
      <c r="UOF189"/>
      <c r="UOG189"/>
      <c r="UOH189"/>
      <c r="UOI189"/>
      <c r="UOJ189"/>
      <c r="UOK189"/>
      <c r="UOL189"/>
      <c r="UOM189"/>
      <c r="UON189"/>
      <c r="UOO189"/>
      <c r="UOP189"/>
      <c r="UOQ189"/>
      <c r="UOR189"/>
      <c r="UOS189"/>
      <c r="UOT189"/>
      <c r="UOU189"/>
      <c r="UOV189"/>
      <c r="UOW189"/>
      <c r="UOX189"/>
      <c r="UOY189"/>
      <c r="UOZ189"/>
      <c r="UPA189"/>
      <c r="UPB189"/>
      <c r="UPC189"/>
      <c r="UPD189"/>
      <c r="UPE189"/>
      <c r="UPF189"/>
      <c r="UPG189"/>
      <c r="UPH189"/>
      <c r="UPI189"/>
      <c r="UPJ189"/>
      <c r="UPK189"/>
      <c r="UPL189"/>
      <c r="UPM189"/>
      <c r="UPN189"/>
      <c r="UPO189"/>
      <c r="UPP189"/>
      <c r="UPQ189"/>
      <c r="UPR189"/>
      <c r="UPS189"/>
      <c r="UPT189"/>
      <c r="UPU189"/>
      <c r="UPV189"/>
      <c r="UPW189"/>
      <c r="UPX189"/>
      <c r="UPY189"/>
      <c r="UPZ189"/>
      <c r="UQA189"/>
      <c r="UQB189"/>
      <c r="UQC189"/>
      <c r="UQD189"/>
      <c r="UQE189"/>
      <c r="UQF189"/>
      <c r="UQG189"/>
      <c r="UQH189"/>
      <c r="UQI189"/>
      <c r="UQJ189"/>
      <c r="UQK189"/>
      <c r="UQL189"/>
      <c r="UQM189"/>
      <c r="UQN189"/>
      <c r="UQO189"/>
      <c r="UQP189"/>
      <c r="UQQ189"/>
      <c r="UQR189"/>
      <c r="UQS189"/>
      <c r="UQT189"/>
      <c r="UQU189"/>
      <c r="UQV189"/>
      <c r="UQW189"/>
      <c r="UQX189"/>
      <c r="UQY189"/>
      <c r="UQZ189"/>
      <c r="URA189"/>
      <c r="URB189"/>
      <c r="URC189"/>
      <c r="URD189"/>
      <c r="URE189"/>
      <c r="URF189"/>
      <c r="URG189"/>
      <c r="URH189"/>
      <c r="URI189"/>
      <c r="URJ189"/>
      <c r="URK189"/>
      <c r="URL189"/>
      <c r="URM189"/>
      <c r="URN189"/>
      <c r="URO189"/>
      <c r="URP189"/>
      <c r="URQ189"/>
      <c r="URR189"/>
      <c r="URS189"/>
      <c r="URT189"/>
      <c r="URU189"/>
      <c r="URV189"/>
      <c r="URW189"/>
      <c r="URX189"/>
      <c r="URY189"/>
      <c r="URZ189"/>
      <c r="USA189"/>
      <c r="USB189"/>
      <c r="USC189"/>
      <c r="USD189"/>
      <c r="USE189"/>
      <c r="USF189"/>
      <c r="USG189"/>
      <c r="USH189"/>
      <c r="USI189"/>
      <c r="USJ189"/>
      <c r="USK189"/>
      <c r="USL189"/>
      <c r="USM189"/>
      <c r="USN189"/>
      <c r="USO189"/>
      <c r="USP189"/>
      <c r="USQ189"/>
      <c r="USR189"/>
      <c r="USS189"/>
      <c r="UST189"/>
      <c r="USU189"/>
      <c r="USV189"/>
      <c r="USW189"/>
      <c r="USX189"/>
      <c r="USY189"/>
      <c r="USZ189"/>
      <c r="UTA189"/>
      <c r="UTB189"/>
      <c r="UTC189"/>
      <c r="UTD189"/>
      <c r="UTE189"/>
      <c r="UTF189"/>
      <c r="UTG189"/>
      <c r="UTH189"/>
      <c r="UTI189"/>
      <c r="UTJ189"/>
      <c r="UTK189"/>
      <c r="UTL189"/>
      <c r="UTM189"/>
      <c r="UTN189"/>
      <c r="UTO189"/>
      <c r="UTP189"/>
      <c r="UTQ189"/>
      <c r="UTR189"/>
      <c r="UTS189"/>
      <c r="UTT189"/>
      <c r="UTU189"/>
      <c r="UTV189"/>
      <c r="UTW189"/>
      <c r="UTX189"/>
      <c r="UTY189"/>
      <c r="UTZ189"/>
      <c r="UUA189"/>
      <c r="UUB189"/>
      <c r="UUC189"/>
      <c r="UUD189"/>
      <c r="UUE189"/>
      <c r="UUF189"/>
      <c r="UUG189"/>
      <c r="UUH189"/>
      <c r="UUI189"/>
      <c r="UUJ189"/>
      <c r="UUK189"/>
      <c r="UUL189"/>
      <c r="UUM189"/>
      <c r="UUN189"/>
      <c r="UUO189"/>
      <c r="UUP189"/>
      <c r="UUQ189"/>
      <c r="UUR189"/>
      <c r="UUS189"/>
      <c r="UUT189"/>
      <c r="UUU189"/>
      <c r="UUV189"/>
      <c r="UUW189"/>
      <c r="UUX189"/>
      <c r="UUY189"/>
      <c r="UUZ189"/>
      <c r="UVA189"/>
      <c r="UVB189"/>
      <c r="UVC189"/>
      <c r="UVD189"/>
      <c r="UVE189"/>
      <c r="UVF189"/>
      <c r="UVG189"/>
      <c r="UVH189"/>
      <c r="UVI189"/>
      <c r="UVJ189"/>
      <c r="UVK189"/>
      <c r="UVL189"/>
      <c r="UVM189"/>
      <c r="UVN189"/>
      <c r="UVO189"/>
      <c r="UVP189"/>
      <c r="UVQ189"/>
      <c r="UVR189"/>
      <c r="UVS189"/>
      <c r="UVT189"/>
      <c r="UVU189"/>
      <c r="UVV189"/>
      <c r="UVW189"/>
      <c r="UVX189"/>
      <c r="UVY189"/>
      <c r="UVZ189"/>
      <c r="UWA189"/>
      <c r="UWB189"/>
      <c r="UWC189"/>
      <c r="UWD189"/>
      <c r="UWE189"/>
      <c r="UWF189"/>
      <c r="UWG189"/>
      <c r="UWH189"/>
      <c r="UWI189"/>
      <c r="UWJ189"/>
      <c r="UWK189"/>
      <c r="UWL189"/>
      <c r="UWM189"/>
      <c r="UWN189"/>
      <c r="UWO189"/>
      <c r="UWP189"/>
      <c r="UWQ189"/>
      <c r="UWR189"/>
      <c r="UWS189"/>
      <c r="UWT189"/>
      <c r="UWU189"/>
      <c r="UWV189"/>
      <c r="UWW189"/>
      <c r="UWX189"/>
      <c r="UWY189"/>
      <c r="UWZ189"/>
      <c r="UXA189"/>
      <c r="UXB189"/>
      <c r="UXC189"/>
      <c r="UXD189"/>
      <c r="UXE189"/>
      <c r="UXF189"/>
      <c r="UXG189"/>
      <c r="UXH189"/>
      <c r="UXI189"/>
      <c r="UXJ189"/>
      <c r="UXK189"/>
      <c r="UXL189"/>
      <c r="UXM189"/>
      <c r="UXN189"/>
      <c r="UXO189"/>
      <c r="UXP189"/>
      <c r="UXQ189"/>
      <c r="UXR189"/>
      <c r="UXS189"/>
      <c r="UXT189"/>
      <c r="UXU189"/>
      <c r="UXV189"/>
      <c r="UXW189"/>
      <c r="UXX189"/>
      <c r="UXY189"/>
      <c r="UXZ189"/>
      <c r="UYA189"/>
      <c r="UYB189"/>
      <c r="UYC189"/>
      <c r="UYD189"/>
      <c r="UYE189"/>
      <c r="UYF189"/>
      <c r="UYG189"/>
      <c r="UYH189"/>
      <c r="UYI189"/>
      <c r="UYJ189"/>
      <c r="UYK189"/>
      <c r="UYL189"/>
      <c r="UYM189"/>
      <c r="UYN189"/>
      <c r="UYO189"/>
      <c r="UYP189"/>
      <c r="UYQ189"/>
      <c r="UYR189"/>
      <c r="UYS189"/>
      <c r="UYT189"/>
      <c r="UYU189"/>
      <c r="UYV189"/>
      <c r="UYW189"/>
      <c r="UYX189"/>
      <c r="UYY189"/>
      <c r="UYZ189"/>
      <c r="UZA189"/>
      <c r="UZB189"/>
      <c r="UZC189"/>
      <c r="UZD189"/>
      <c r="UZE189"/>
      <c r="UZF189"/>
      <c r="UZG189"/>
      <c r="UZH189"/>
      <c r="UZI189"/>
      <c r="UZJ189"/>
      <c r="UZK189"/>
      <c r="UZL189"/>
      <c r="UZM189"/>
      <c r="UZN189"/>
      <c r="UZO189"/>
      <c r="UZP189"/>
      <c r="UZQ189"/>
      <c r="UZR189"/>
      <c r="UZS189"/>
      <c r="UZT189"/>
      <c r="UZU189"/>
      <c r="UZV189"/>
      <c r="UZW189"/>
      <c r="UZX189"/>
      <c r="UZY189"/>
      <c r="UZZ189"/>
      <c r="VAA189"/>
      <c r="VAB189"/>
      <c r="VAC189"/>
      <c r="VAD189"/>
      <c r="VAE189"/>
      <c r="VAF189"/>
      <c r="VAG189"/>
      <c r="VAH189"/>
      <c r="VAI189"/>
      <c r="VAJ189"/>
      <c r="VAK189"/>
      <c r="VAL189"/>
      <c r="VAM189"/>
      <c r="VAN189"/>
      <c r="VAO189"/>
      <c r="VAP189"/>
      <c r="VAQ189"/>
      <c r="VAR189"/>
      <c r="VAS189"/>
      <c r="VAT189"/>
      <c r="VAU189"/>
      <c r="VAV189"/>
      <c r="VAW189"/>
      <c r="VAX189"/>
      <c r="VAY189"/>
      <c r="VAZ189"/>
      <c r="VBA189"/>
      <c r="VBB189"/>
      <c r="VBC189"/>
      <c r="VBD189"/>
      <c r="VBE189"/>
      <c r="VBF189"/>
      <c r="VBG189"/>
      <c r="VBH189"/>
      <c r="VBI189"/>
      <c r="VBJ189"/>
      <c r="VBK189"/>
      <c r="VBL189"/>
      <c r="VBM189"/>
      <c r="VBN189"/>
      <c r="VBO189"/>
      <c r="VBP189"/>
      <c r="VBQ189"/>
      <c r="VBR189"/>
      <c r="VBS189"/>
      <c r="VBT189"/>
      <c r="VBU189"/>
      <c r="VBV189"/>
      <c r="VBW189"/>
      <c r="VBX189"/>
      <c r="VBY189"/>
      <c r="VBZ189"/>
      <c r="VCA189"/>
      <c r="VCB189"/>
      <c r="VCC189"/>
      <c r="VCD189"/>
      <c r="VCE189"/>
      <c r="VCF189"/>
      <c r="VCG189"/>
      <c r="VCH189"/>
      <c r="VCI189"/>
      <c r="VCJ189"/>
      <c r="VCK189"/>
      <c r="VCL189"/>
      <c r="VCM189"/>
      <c r="VCN189"/>
      <c r="VCO189"/>
      <c r="VCP189"/>
      <c r="VCQ189"/>
      <c r="VCR189"/>
      <c r="VCS189"/>
      <c r="VCT189"/>
      <c r="VCU189"/>
      <c r="VCV189"/>
      <c r="VCW189"/>
      <c r="VCX189"/>
      <c r="VCY189"/>
      <c r="VCZ189"/>
      <c r="VDA189"/>
      <c r="VDB189"/>
      <c r="VDC189"/>
      <c r="VDD189"/>
      <c r="VDE189"/>
      <c r="VDF189"/>
      <c r="VDG189"/>
      <c r="VDH189"/>
      <c r="VDI189"/>
      <c r="VDJ189"/>
      <c r="VDK189"/>
      <c r="VDL189"/>
      <c r="VDM189"/>
      <c r="VDN189"/>
      <c r="VDO189"/>
      <c r="VDP189"/>
      <c r="VDQ189"/>
      <c r="VDR189"/>
      <c r="VDS189"/>
      <c r="VDT189"/>
      <c r="VDU189"/>
      <c r="VDV189"/>
      <c r="VDW189"/>
      <c r="VDX189"/>
      <c r="VDY189"/>
      <c r="VDZ189"/>
      <c r="VEA189"/>
      <c r="VEB189"/>
      <c r="VEC189"/>
      <c r="VED189"/>
      <c r="VEE189"/>
      <c r="VEF189"/>
      <c r="VEG189"/>
      <c r="VEH189"/>
      <c r="VEI189"/>
      <c r="VEJ189"/>
      <c r="VEK189"/>
      <c r="VEL189"/>
      <c r="VEM189"/>
      <c r="VEN189"/>
      <c r="VEO189"/>
      <c r="VEP189"/>
      <c r="VEQ189"/>
      <c r="VER189"/>
      <c r="VES189"/>
      <c r="VET189"/>
      <c r="VEU189"/>
      <c r="VEV189"/>
      <c r="VEW189"/>
      <c r="VEX189"/>
      <c r="VEY189"/>
      <c r="VEZ189"/>
      <c r="VFA189"/>
      <c r="VFB189"/>
      <c r="VFC189"/>
      <c r="VFD189"/>
      <c r="VFE189"/>
      <c r="VFF189"/>
      <c r="VFG189"/>
      <c r="VFH189"/>
      <c r="VFI189"/>
      <c r="VFJ189"/>
      <c r="VFK189"/>
      <c r="VFL189"/>
      <c r="VFM189"/>
      <c r="VFN189"/>
      <c r="VFO189"/>
      <c r="VFP189"/>
      <c r="VFQ189"/>
      <c r="VFR189"/>
      <c r="VFS189"/>
      <c r="VFT189"/>
      <c r="VFU189"/>
      <c r="VFV189"/>
      <c r="VFW189"/>
      <c r="VFX189"/>
      <c r="VFY189"/>
      <c r="VFZ189"/>
      <c r="VGA189"/>
      <c r="VGB189"/>
      <c r="VGC189"/>
      <c r="VGD189"/>
      <c r="VGE189"/>
      <c r="VGF189"/>
      <c r="VGG189"/>
      <c r="VGH189"/>
      <c r="VGI189"/>
      <c r="VGJ189"/>
      <c r="VGK189"/>
      <c r="VGL189"/>
      <c r="VGM189"/>
      <c r="VGN189"/>
      <c r="VGO189"/>
      <c r="VGP189"/>
      <c r="VGQ189"/>
      <c r="VGR189"/>
      <c r="VGS189"/>
      <c r="VGT189"/>
      <c r="VGU189"/>
      <c r="VGV189"/>
      <c r="VGW189"/>
      <c r="VGX189"/>
      <c r="VGY189"/>
      <c r="VGZ189"/>
      <c r="VHA189"/>
      <c r="VHB189"/>
      <c r="VHC189"/>
      <c r="VHD189"/>
      <c r="VHE189"/>
      <c r="VHF189"/>
      <c r="VHG189"/>
      <c r="VHH189"/>
      <c r="VHI189"/>
      <c r="VHJ189"/>
      <c r="VHK189"/>
      <c r="VHL189"/>
      <c r="VHM189"/>
      <c r="VHN189"/>
      <c r="VHO189"/>
      <c r="VHP189"/>
      <c r="VHQ189"/>
      <c r="VHR189"/>
      <c r="VHS189"/>
      <c r="VHT189"/>
      <c r="VHU189"/>
      <c r="VHV189"/>
      <c r="VHW189"/>
      <c r="VHX189"/>
      <c r="VHY189"/>
      <c r="VHZ189"/>
      <c r="VIA189"/>
      <c r="VIB189"/>
      <c r="VIC189"/>
      <c r="VID189"/>
      <c r="VIE189"/>
      <c r="VIF189"/>
      <c r="VIG189"/>
      <c r="VIH189"/>
      <c r="VII189"/>
      <c r="VIJ189"/>
      <c r="VIK189"/>
      <c r="VIL189"/>
      <c r="VIM189"/>
      <c r="VIN189"/>
      <c r="VIO189"/>
      <c r="VIP189"/>
      <c r="VIQ189"/>
      <c r="VIR189"/>
      <c r="VIS189"/>
      <c r="VIT189"/>
      <c r="VIU189"/>
      <c r="VIV189"/>
      <c r="VIW189"/>
      <c r="VIX189"/>
      <c r="VIY189"/>
      <c r="VIZ189"/>
      <c r="VJA189"/>
      <c r="VJB189"/>
      <c r="VJC189"/>
      <c r="VJD189"/>
      <c r="VJE189"/>
      <c r="VJF189"/>
      <c r="VJG189"/>
      <c r="VJH189"/>
      <c r="VJI189"/>
      <c r="VJJ189"/>
      <c r="VJK189"/>
      <c r="VJL189"/>
      <c r="VJM189"/>
      <c r="VJN189"/>
      <c r="VJO189"/>
      <c r="VJP189"/>
      <c r="VJQ189"/>
      <c r="VJR189"/>
      <c r="VJS189"/>
      <c r="VJT189"/>
      <c r="VJU189"/>
      <c r="VJV189"/>
      <c r="VJW189"/>
      <c r="VJX189"/>
      <c r="VJY189"/>
      <c r="VJZ189"/>
      <c r="VKA189"/>
      <c r="VKB189"/>
      <c r="VKC189"/>
      <c r="VKD189"/>
      <c r="VKE189"/>
      <c r="VKF189"/>
      <c r="VKG189"/>
      <c r="VKH189"/>
      <c r="VKI189"/>
      <c r="VKJ189"/>
      <c r="VKK189"/>
      <c r="VKL189"/>
      <c r="VKM189"/>
      <c r="VKN189"/>
      <c r="VKO189"/>
      <c r="VKP189"/>
      <c r="VKQ189"/>
      <c r="VKR189"/>
      <c r="VKS189"/>
      <c r="VKT189"/>
      <c r="VKU189"/>
      <c r="VKV189"/>
      <c r="VKW189"/>
      <c r="VKX189"/>
      <c r="VKY189"/>
      <c r="VKZ189"/>
      <c r="VLA189"/>
      <c r="VLB189"/>
      <c r="VLC189"/>
      <c r="VLD189"/>
      <c r="VLE189"/>
      <c r="VLF189"/>
      <c r="VLG189"/>
      <c r="VLH189"/>
      <c r="VLI189"/>
      <c r="VLJ189"/>
      <c r="VLK189"/>
      <c r="VLL189"/>
      <c r="VLM189"/>
      <c r="VLN189"/>
      <c r="VLO189"/>
      <c r="VLP189"/>
      <c r="VLQ189"/>
      <c r="VLR189"/>
      <c r="VLS189"/>
      <c r="VLT189"/>
      <c r="VLU189"/>
      <c r="VLV189"/>
      <c r="VLW189"/>
      <c r="VLX189"/>
      <c r="VLY189"/>
      <c r="VLZ189"/>
      <c r="VMA189"/>
      <c r="VMB189"/>
      <c r="VMC189"/>
      <c r="VMD189"/>
      <c r="VME189"/>
      <c r="VMF189"/>
      <c r="VMG189"/>
      <c r="VMH189"/>
      <c r="VMI189"/>
      <c r="VMJ189"/>
      <c r="VMK189"/>
      <c r="VML189"/>
      <c r="VMM189"/>
      <c r="VMN189"/>
      <c r="VMO189"/>
      <c r="VMP189"/>
      <c r="VMQ189"/>
      <c r="VMR189"/>
      <c r="VMS189"/>
      <c r="VMT189"/>
      <c r="VMU189"/>
      <c r="VMV189"/>
      <c r="VMW189"/>
      <c r="VMX189"/>
      <c r="VMY189"/>
      <c r="VMZ189"/>
      <c r="VNA189"/>
      <c r="VNB189"/>
      <c r="VNC189"/>
      <c r="VND189"/>
      <c r="VNE189"/>
      <c r="VNF189"/>
      <c r="VNG189"/>
      <c r="VNH189"/>
      <c r="VNI189"/>
      <c r="VNJ189"/>
      <c r="VNK189"/>
      <c r="VNL189"/>
      <c r="VNM189"/>
      <c r="VNN189"/>
      <c r="VNO189"/>
      <c r="VNP189"/>
      <c r="VNQ189"/>
      <c r="VNR189"/>
      <c r="VNS189"/>
      <c r="VNT189"/>
      <c r="VNU189"/>
      <c r="VNV189"/>
      <c r="VNW189"/>
      <c r="VNX189"/>
      <c r="VNY189"/>
      <c r="VNZ189"/>
      <c r="VOA189"/>
      <c r="VOB189"/>
      <c r="VOC189"/>
      <c r="VOD189"/>
      <c r="VOE189"/>
      <c r="VOF189"/>
      <c r="VOG189"/>
      <c r="VOH189"/>
      <c r="VOI189"/>
      <c r="VOJ189"/>
      <c r="VOK189"/>
      <c r="VOL189"/>
      <c r="VOM189"/>
      <c r="VON189"/>
      <c r="VOO189"/>
      <c r="VOP189"/>
      <c r="VOQ189"/>
      <c r="VOR189"/>
      <c r="VOS189"/>
      <c r="VOT189"/>
      <c r="VOU189"/>
      <c r="VOV189"/>
      <c r="VOW189"/>
      <c r="VOX189"/>
      <c r="VOY189"/>
      <c r="VOZ189"/>
      <c r="VPA189"/>
      <c r="VPB189"/>
      <c r="VPC189"/>
      <c r="VPD189"/>
      <c r="VPE189"/>
      <c r="VPF189"/>
      <c r="VPG189"/>
      <c r="VPH189"/>
      <c r="VPI189"/>
      <c r="VPJ189"/>
      <c r="VPK189"/>
      <c r="VPL189"/>
      <c r="VPM189"/>
      <c r="VPN189"/>
      <c r="VPO189"/>
      <c r="VPP189"/>
      <c r="VPQ189"/>
      <c r="VPR189"/>
      <c r="VPS189"/>
      <c r="VPT189"/>
      <c r="VPU189"/>
      <c r="VPV189"/>
      <c r="VPW189"/>
      <c r="VPX189"/>
      <c r="VPY189"/>
      <c r="VPZ189"/>
      <c r="VQA189"/>
      <c r="VQB189"/>
      <c r="VQC189"/>
      <c r="VQD189"/>
      <c r="VQE189"/>
      <c r="VQF189"/>
      <c r="VQG189"/>
      <c r="VQH189"/>
      <c r="VQI189"/>
      <c r="VQJ189"/>
      <c r="VQK189"/>
      <c r="VQL189"/>
      <c r="VQM189"/>
      <c r="VQN189"/>
      <c r="VQO189"/>
      <c r="VQP189"/>
      <c r="VQQ189"/>
      <c r="VQR189"/>
      <c r="VQS189"/>
      <c r="VQT189"/>
      <c r="VQU189"/>
      <c r="VQV189"/>
      <c r="VQW189"/>
      <c r="VQX189"/>
      <c r="VQY189"/>
      <c r="VQZ189"/>
      <c r="VRA189"/>
      <c r="VRB189"/>
      <c r="VRC189"/>
      <c r="VRD189"/>
      <c r="VRE189"/>
      <c r="VRF189"/>
      <c r="VRG189"/>
      <c r="VRH189"/>
      <c r="VRI189"/>
      <c r="VRJ189"/>
      <c r="VRK189"/>
      <c r="VRL189"/>
      <c r="VRM189"/>
      <c r="VRN189"/>
      <c r="VRO189"/>
      <c r="VRP189"/>
      <c r="VRQ189"/>
      <c r="VRR189"/>
      <c r="VRS189"/>
      <c r="VRT189"/>
      <c r="VRU189"/>
      <c r="VRV189"/>
      <c r="VRW189"/>
      <c r="VRX189"/>
      <c r="VRY189"/>
      <c r="VRZ189"/>
      <c r="VSA189"/>
      <c r="VSB189"/>
      <c r="VSC189"/>
      <c r="VSD189"/>
      <c r="VSE189"/>
      <c r="VSF189"/>
      <c r="VSG189"/>
      <c r="VSH189"/>
      <c r="VSI189"/>
      <c r="VSJ189"/>
      <c r="VSK189"/>
      <c r="VSL189"/>
      <c r="VSM189"/>
      <c r="VSN189"/>
      <c r="VSO189"/>
      <c r="VSP189"/>
      <c r="VSQ189"/>
      <c r="VSR189"/>
      <c r="VSS189"/>
      <c r="VST189"/>
      <c r="VSU189"/>
      <c r="VSV189"/>
      <c r="VSW189"/>
      <c r="VSX189"/>
      <c r="VSY189"/>
      <c r="VSZ189"/>
      <c r="VTA189"/>
      <c r="VTB189"/>
      <c r="VTC189"/>
      <c r="VTD189"/>
      <c r="VTE189"/>
      <c r="VTF189"/>
      <c r="VTG189"/>
      <c r="VTH189"/>
      <c r="VTI189"/>
      <c r="VTJ189"/>
      <c r="VTK189"/>
      <c r="VTL189"/>
      <c r="VTM189"/>
      <c r="VTN189"/>
      <c r="VTO189"/>
      <c r="VTP189"/>
      <c r="VTQ189"/>
      <c r="VTR189"/>
      <c r="VTS189"/>
      <c r="VTT189"/>
      <c r="VTU189"/>
      <c r="VTV189"/>
      <c r="VTW189"/>
      <c r="VTX189"/>
      <c r="VTY189"/>
      <c r="VTZ189"/>
      <c r="VUA189"/>
      <c r="VUB189"/>
      <c r="VUC189"/>
      <c r="VUD189"/>
      <c r="VUE189"/>
      <c r="VUF189"/>
      <c r="VUG189"/>
      <c r="VUH189"/>
      <c r="VUI189"/>
      <c r="VUJ189"/>
      <c r="VUK189"/>
      <c r="VUL189"/>
      <c r="VUM189"/>
      <c r="VUN189"/>
      <c r="VUO189"/>
      <c r="VUP189"/>
      <c r="VUQ189"/>
      <c r="VUR189"/>
      <c r="VUS189"/>
      <c r="VUT189"/>
      <c r="VUU189"/>
      <c r="VUV189"/>
      <c r="VUW189"/>
      <c r="VUX189"/>
      <c r="VUY189"/>
      <c r="VUZ189"/>
      <c r="VVA189"/>
      <c r="VVB189"/>
      <c r="VVC189"/>
      <c r="VVD189"/>
      <c r="VVE189"/>
      <c r="VVF189"/>
      <c r="VVG189"/>
      <c r="VVH189"/>
      <c r="VVI189"/>
      <c r="VVJ189"/>
      <c r="VVK189"/>
      <c r="VVL189"/>
      <c r="VVM189"/>
      <c r="VVN189"/>
      <c r="VVO189"/>
      <c r="VVP189"/>
      <c r="VVQ189"/>
      <c r="VVR189"/>
      <c r="VVS189"/>
      <c r="VVT189"/>
      <c r="VVU189"/>
      <c r="VVV189"/>
      <c r="VVW189"/>
      <c r="VVX189"/>
      <c r="VVY189"/>
      <c r="VVZ189"/>
      <c r="VWA189"/>
      <c r="VWB189"/>
      <c r="VWC189"/>
      <c r="VWD189"/>
      <c r="VWE189"/>
      <c r="VWF189"/>
      <c r="VWG189"/>
      <c r="VWH189"/>
      <c r="VWI189"/>
      <c r="VWJ189"/>
      <c r="VWK189"/>
      <c r="VWL189"/>
      <c r="VWM189"/>
      <c r="VWN189"/>
      <c r="VWO189"/>
      <c r="VWP189"/>
      <c r="VWQ189"/>
      <c r="VWR189"/>
      <c r="VWS189"/>
      <c r="VWT189"/>
      <c r="VWU189"/>
      <c r="VWV189"/>
      <c r="VWW189"/>
      <c r="VWX189"/>
      <c r="VWY189"/>
      <c r="VWZ189"/>
      <c r="VXA189"/>
      <c r="VXB189"/>
      <c r="VXC189"/>
      <c r="VXD189"/>
      <c r="VXE189"/>
      <c r="VXF189"/>
      <c r="VXG189"/>
      <c r="VXH189"/>
      <c r="VXI189"/>
      <c r="VXJ189"/>
      <c r="VXK189"/>
      <c r="VXL189"/>
      <c r="VXM189"/>
      <c r="VXN189"/>
      <c r="VXO189"/>
      <c r="VXP189"/>
      <c r="VXQ189"/>
      <c r="VXR189"/>
      <c r="VXS189"/>
      <c r="VXT189"/>
      <c r="VXU189"/>
      <c r="VXV189"/>
      <c r="VXW189"/>
      <c r="VXX189"/>
      <c r="VXY189"/>
      <c r="VXZ189"/>
      <c r="VYA189"/>
      <c r="VYB189"/>
      <c r="VYC189"/>
      <c r="VYD189"/>
      <c r="VYE189"/>
      <c r="VYF189"/>
      <c r="VYG189"/>
      <c r="VYH189"/>
      <c r="VYI189"/>
      <c r="VYJ189"/>
      <c r="VYK189"/>
      <c r="VYL189"/>
      <c r="VYM189"/>
      <c r="VYN189"/>
      <c r="VYO189"/>
      <c r="VYP189"/>
      <c r="VYQ189"/>
      <c r="VYR189"/>
      <c r="VYS189"/>
      <c r="VYT189"/>
      <c r="VYU189"/>
      <c r="VYV189"/>
      <c r="VYW189"/>
      <c r="VYX189"/>
      <c r="VYY189"/>
      <c r="VYZ189"/>
      <c r="VZA189"/>
      <c r="VZB189"/>
      <c r="VZC189"/>
      <c r="VZD189"/>
      <c r="VZE189"/>
      <c r="VZF189"/>
      <c r="VZG189"/>
      <c r="VZH189"/>
      <c r="VZI189"/>
      <c r="VZJ189"/>
      <c r="VZK189"/>
      <c r="VZL189"/>
      <c r="VZM189"/>
      <c r="VZN189"/>
      <c r="VZO189"/>
      <c r="VZP189"/>
      <c r="VZQ189"/>
      <c r="VZR189"/>
      <c r="VZS189"/>
      <c r="VZT189"/>
      <c r="VZU189"/>
      <c r="VZV189"/>
      <c r="VZW189"/>
      <c r="VZX189"/>
      <c r="VZY189"/>
      <c r="VZZ189"/>
      <c r="WAA189"/>
      <c r="WAB189"/>
      <c r="WAC189"/>
      <c r="WAD189"/>
      <c r="WAE189"/>
      <c r="WAF189"/>
      <c r="WAG189"/>
      <c r="WAH189"/>
      <c r="WAI189"/>
      <c r="WAJ189"/>
      <c r="WAK189"/>
      <c r="WAL189"/>
      <c r="WAM189"/>
      <c r="WAN189"/>
      <c r="WAO189"/>
      <c r="WAP189"/>
      <c r="WAQ189"/>
      <c r="WAR189"/>
      <c r="WAS189"/>
      <c r="WAT189"/>
      <c r="WAU189"/>
      <c r="WAV189"/>
      <c r="WAW189"/>
      <c r="WAX189"/>
      <c r="WAY189"/>
      <c r="WAZ189"/>
      <c r="WBA189"/>
      <c r="WBB189"/>
      <c r="WBC189"/>
      <c r="WBD189"/>
      <c r="WBE189"/>
      <c r="WBF189"/>
      <c r="WBG189"/>
      <c r="WBH189"/>
      <c r="WBI189"/>
      <c r="WBJ189"/>
      <c r="WBK189"/>
      <c r="WBL189"/>
      <c r="WBM189"/>
      <c r="WBN189"/>
      <c r="WBO189"/>
      <c r="WBP189"/>
      <c r="WBQ189"/>
      <c r="WBR189"/>
      <c r="WBS189"/>
      <c r="WBT189"/>
      <c r="WBU189"/>
      <c r="WBV189"/>
      <c r="WBW189"/>
      <c r="WBX189"/>
      <c r="WBY189"/>
      <c r="WBZ189"/>
      <c r="WCA189"/>
      <c r="WCB189"/>
      <c r="WCC189"/>
      <c r="WCD189"/>
      <c r="WCE189"/>
      <c r="WCF189"/>
      <c r="WCG189"/>
      <c r="WCH189"/>
      <c r="WCI189"/>
      <c r="WCJ189"/>
      <c r="WCK189"/>
      <c r="WCL189"/>
      <c r="WCM189"/>
      <c r="WCN189"/>
      <c r="WCO189"/>
      <c r="WCP189"/>
      <c r="WCQ189"/>
      <c r="WCR189"/>
      <c r="WCS189"/>
      <c r="WCT189"/>
      <c r="WCU189"/>
      <c r="WCV189"/>
      <c r="WCW189"/>
      <c r="WCX189"/>
      <c r="WCY189"/>
      <c r="WCZ189"/>
      <c r="WDA189"/>
      <c r="WDB189"/>
      <c r="WDC189"/>
      <c r="WDD189"/>
      <c r="WDE189"/>
      <c r="WDF189"/>
      <c r="WDG189"/>
      <c r="WDH189"/>
      <c r="WDI189"/>
      <c r="WDJ189"/>
      <c r="WDK189"/>
      <c r="WDL189"/>
      <c r="WDM189"/>
      <c r="WDN189"/>
      <c r="WDO189"/>
      <c r="WDP189"/>
      <c r="WDQ189"/>
      <c r="WDR189"/>
      <c r="WDS189"/>
      <c r="WDT189"/>
      <c r="WDU189"/>
      <c r="WDV189"/>
      <c r="WDW189"/>
      <c r="WDX189"/>
      <c r="WDY189"/>
      <c r="WDZ189"/>
      <c r="WEA189"/>
      <c r="WEB189"/>
      <c r="WEC189"/>
      <c r="WED189"/>
      <c r="WEE189"/>
      <c r="WEF189"/>
      <c r="WEG189"/>
      <c r="WEH189"/>
      <c r="WEI189"/>
      <c r="WEJ189"/>
      <c r="WEK189"/>
      <c r="WEL189"/>
      <c r="WEM189"/>
      <c r="WEN189"/>
      <c r="WEO189"/>
      <c r="WEP189"/>
      <c r="WEQ189"/>
      <c r="WER189"/>
      <c r="WES189"/>
      <c r="WET189"/>
      <c r="WEU189"/>
      <c r="WEV189"/>
      <c r="WEW189"/>
      <c r="WEX189"/>
      <c r="WEY189"/>
      <c r="WEZ189"/>
      <c r="WFA189"/>
      <c r="WFB189"/>
      <c r="WFC189"/>
      <c r="WFD189"/>
      <c r="WFE189"/>
      <c r="WFF189"/>
      <c r="WFG189"/>
      <c r="WFH189"/>
      <c r="WFI189"/>
      <c r="WFJ189"/>
      <c r="WFK189"/>
      <c r="WFL189"/>
      <c r="WFM189"/>
      <c r="WFN189"/>
      <c r="WFO189"/>
      <c r="WFP189"/>
      <c r="WFQ189"/>
      <c r="WFR189"/>
      <c r="WFS189"/>
      <c r="WFT189"/>
      <c r="WFU189"/>
      <c r="WFV189"/>
      <c r="WFW189"/>
      <c r="WFX189"/>
      <c r="WFY189"/>
      <c r="WFZ189"/>
      <c r="WGA189"/>
      <c r="WGB189"/>
      <c r="WGC189"/>
      <c r="WGD189"/>
      <c r="WGE189"/>
      <c r="WGF189"/>
      <c r="WGG189"/>
      <c r="WGH189"/>
      <c r="WGI189"/>
      <c r="WGJ189"/>
      <c r="WGK189"/>
      <c r="WGL189"/>
      <c r="WGM189"/>
      <c r="WGN189"/>
      <c r="WGO189"/>
      <c r="WGP189"/>
      <c r="WGQ189"/>
      <c r="WGR189"/>
      <c r="WGS189"/>
      <c r="WGT189"/>
      <c r="WGU189"/>
      <c r="WGV189"/>
      <c r="WGW189"/>
      <c r="WGX189"/>
      <c r="WGY189"/>
      <c r="WGZ189"/>
      <c r="WHA189"/>
      <c r="WHB189"/>
      <c r="WHC189"/>
      <c r="WHD189"/>
      <c r="WHE189"/>
      <c r="WHF189"/>
      <c r="WHG189"/>
      <c r="WHH189"/>
      <c r="WHI189"/>
      <c r="WHJ189"/>
      <c r="WHK189"/>
      <c r="WHL189"/>
      <c r="WHM189"/>
      <c r="WHN189"/>
      <c r="WHO189"/>
      <c r="WHP189"/>
      <c r="WHQ189"/>
      <c r="WHR189"/>
      <c r="WHS189"/>
      <c r="WHT189"/>
      <c r="WHU189"/>
      <c r="WHV189"/>
      <c r="WHW189"/>
      <c r="WHX189"/>
      <c r="WHY189"/>
      <c r="WHZ189"/>
      <c r="WIA189"/>
      <c r="WIB189"/>
      <c r="WIC189"/>
      <c r="WID189"/>
      <c r="WIE189"/>
      <c r="WIF189"/>
      <c r="WIG189"/>
      <c r="WIH189"/>
      <c r="WII189"/>
      <c r="WIJ189"/>
      <c r="WIK189"/>
      <c r="WIL189"/>
      <c r="WIM189"/>
      <c r="WIN189"/>
      <c r="WIO189"/>
      <c r="WIP189"/>
      <c r="WIQ189"/>
      <c r="WIR189"/>
      <c r="WIS189"/>
      <c r="WIT189"/>
      <c r="WIU189"/>
      <c r="WIV189"/>
      <c r="WIW189"/>
      <c r="WIX189"/>
      <c r="WIY189"/>
      <c r="WIZ189"/>
      <c r="WJA189"/>
      <c r="WJB189"/>
      <c r="WJC189"/>
      <c r="WJD189"/>
      <c r="WJE189"/>
      <c r="WJF189"/>
      <c r="WJG189"/>
      <c r="WJH189"/>
      <c r="WJI189"/>
      <c r="WJJ189"/>
      <c r="WJK189"/>
      <c r="WJL189"/>
      <c r="WJM189"/>
      <c r="WJN189"/>
      <c r="WJO189"/>
      <c r="WJP189"/>
      <c r="WJQ189"/>
      <c r="WJR189"/>
      <c r="WJS189"/>
      <c r="WJT189"/>
      <c r="WJU189"/>
      <c r="WJV189"/>
      <c r="WJW189"/>
      <c r="WJX189"/>
      <c r="WJY189"/>
      <c r="WJZ189"/>
      <c r="WKA189"/>
      <c r="WKB189"/>
      <c r="WKC189"/>
      <c r="WKD189"/>
      <c r="WKE189"/>
      <c r="WKF189"/>
      <c r="WKG189"/>
      <c r="WKH189"/>
      <c r="WKI189"/>
      <c r="WKJ189"/>
      <c r="WKK189"/>
      <c r="WKL189"/>
      <c r="WKM189"/>
      <c r="WKN189"/>
      <c r="WKO189"/>
      <c r="WKP189"/>
      <c r="WKQ189"/>
      <c r="WKR189"/>
      <c r="WKS189"/>
      <c r="WKT189"/>
      <c r="WKU189"/>
      <c r="WKV189"/>
      <c r="WKW189"/>
      <c r="WKX189"/>
      <c r="WKY189"/>
      <c r="WKZ189"/>
      <c r="WLA189"/>
      <c r="WLB189"/>
      <c r="WLC189"/>
      <c r="WLD189"/>
      <c r="WLE189"/>
      <c r="WLF189"/>
      <c r="WLG189"/>
      <c r="WLH189"/>
      <c r="WLI189"/>
      <c r="WLJ189"/>
      <c r="WLK189"/>
      <c r="WLL189"/>
      <c r="WLM189"/>
      <c r="WLN189"/>
      <c r="WLO189"/>
      <c r="WLP189"/>
      <c r="WLQ189"/>
      <c r="WLR189"/>
      <c r="WLS189"/>
      <c r="WLT189"/>
      <c r="WLU189"/>
      <c r="WLV189"/>
      <c r="WLW189"/>
      <c r="WLX189"/>
      <c r="WLY189"/>
      <c r="WLZ189"/>
      <c r="WMA189"/>
      <c r="WMB189"/>
      <c r="WMC189"/>
      <c r="WMD189"/>
      <c r="WME189"/>
      <c r="WMF189"/>
      <c r="WMG189"/>
      <c r="WMH189"/>
      <c r="WMI189"/>
      <c r="WMJ189"/>
      <c r="WMK189"/>
      <c r="WML189"/>
      <c r="WMM189"/>
      <c r="WMN189"/>
      <c r="WMO189"/>
      <c r="WMP189"/>
      <c r="WMQ189"/>
      <c r="WMR189"/>
      <c r="WMS189"/>
      <c r="WMT189"/>
      <c r="WMU189"/>
      <c r="WMV189"/>
      <c r="WMW189"/>
      <c r="WMX189"/>
      <c r="WMY189"/>
      <c r="WMZ189"/>
      <c r="WNA189"/>
      <c r="WNB189"/>
      <c r="WNC189"/>
      <c r="WND189"/>
      <c r="WNE189"/>
      <c r="WNF189"/>
      <c r="WNG189"/>
      <c r="WNH189"/>
      <c r="WNI189"/>
      <c r="WNJ189"/>
      <c r="WNK189"/>
      <c r="WNL189"/>
      <c r="WNM189"/>
      <c r="WNN189"/>
      <c r="WNO189"/>
      <c r="WNP189"/>
      <c r="WNQ189"/>
      <c r="WNR189"/>
      <c r="WNS189"/>
      <c r="WNT189"/>
      <c r="WNU189"/>
      <c r="WNV189"/>
      <c r="WNW189"/>
      <c r="WNX189"/>
      <c r="WNY189"/>
      <c r="WNZ189"/>
      <c r="WOA189"/>
      <c r="WOB189"/>
      <c r="WOC189"/>
      <c r="WOD189"/>
      <c r="WOE189"/>
      <c r="WOF189"/>
      <c r="WOG189"/>
      <c r="WOH189"/>
      <c r="WOI189"/>
      <c r="WOJ189"/>
      <c r="WOK189"/>
      <c r="WOL189"/>
      <c r="WOM189"/>
      <c r="WON189"/>
      <c r="WOO189"/>
      <c r="WOP189"/>
      <c r="WOQ189"/>
      <c r="WOR189"/>
      <c r="WOS189"/>
      <c r="WOT189"/>
      <c r="WOU189"/>
      <c r="WOV189"/>
      <c r="WOW189"/>
      <c r="WOX189"/>
      <c r="WOY189"/>
      <c r="WOZ189"/>
      <c r="WPA189"/>
      <c r="WPB189"/>
      <c r="WPC189"/>
      <c r="WPD189"/>
      <c r="WPE189"/>
      <c r="WPF189"/>
      <c r="WPG189"/>
      <c r="WPH189"/>
      <c r="WPI189"/>
      <c r="WPJ189"/>
      <c r="WPK189"/>
      <c r="WPL189"/>
      <c r="WPM189"/>
      <c r="WPN189"/>
      <c r="WPO189"/>
      <c r="WPP189"/>
      <c r="WPQ189"/>
      <c r="WPR189"/>
      <c r="WPS189"/>
      <c r="WPT189"/>
      <c r="WPU189"/>
      <c r="WPV189"/>
      <c r="WPW189"/>
      <c r="WPX189"/>
      <c r="WPY189"/>
      <c r="WPZ189"/>
      <c r="WQA189"/>
      <c r="WQB189"/>
      <c r="WQC189"/>
      <c r="WQD189"/>
      <c r="WQE189"/>
      <c r="WQF189"/>
      <c r="WQG189"/>
      <c r="WQH189"/>
      <c r="WQI189"/>
      <c r="WQJ189"/>
      <c r="WQK189"/>
      <c r="WQL189"/>
      <c r="WQM189"/>
      <c r="WQN189"/>
      <c r="WQO189"/>
      <c r="WQP189"/>
      <c r="WQQ189"/>
      <c r="WQR189"/>
      <c r="WQS189"/>
      <c r="WQT189"/>
      <c r="WQU189"/>
      <c r="WQV189"/>
      <c r="WQW189"/>
      <c r="WQX189"/>
      <c r="WQY189"/>
      <c r="WQZ189"/>
      <c r="WRA189"/>
      <c r="WRB189"/>
      <c r="WRC189"/>
      <c r="WRD189"/>
      <c r="WRE189"/>
      <c r="WRF189"/>
      <c r="WRG189"/>
      <c r="WRH189"/>
      <c r="WRI189"/>
      <c r="WRJ189"/>
      <c r="WRK189"/>
      <c r="WRL189"/>
      <c r="WRM189"/>
      <c r="WRN189"/>
      <c r="WRO189"/>
      <c r="WRP189"/>
      <c r="WRQ189"/>
      <c r="WRR189"/>
      <c r="WRS189"/>
      <c r="WRT189"/>
      <c r="WRU189"/>
      <c r="WRV189"/>
      <c r="WRW189"/>
      <c r="WRX189"/>
      <c r="WRY189"/>
      <c r="WRZ189"/>
      <c r="WSA189"/>
      <c r="WSB189"/>
      <c r="WSC189"/>
      <c r="WSD189"/>
      <c r="WSE189"/>
      <c r="WSF189"/>
      <c r="WSG189"/>
      <c r="WSH189"/>
      <c r="WSI189"/>
      <c r="WSJ189"/>
      <c r="WSK189"/>
      <c r="WSL189"/>
      <c r="WSM189"/>
      <c r="WSN189"/>
      <c r="WSO189"/>
      <c r="WSP189"/>
      <c r="WSQ189"/>
      <c r="WSR189"/>
      <c r="WSS189"/>
      <c r="WST189"/>
      <c r="WSU189"/>
      <c r="WSV189"/>
      <c r="WSW189"/>
      <c r="WSX189"/>
      <c r="WSY189"/>
      <c r="WSZ189"/>
      <c r="WTA189"/>
      <c r="WTB189"/>
      <c r="WTC189"/>
      <c r="WTD189"/>
      <c r="WTE189"/>
      <c r="WTF189"/>
      <c r="WTG189"/>
      <c r="WTH189"/>
      <c r="WTI189"/>
      <c r="WTJ189"/>
      <c r="WTK189"/>
      <c r="WTL189"/>
      <c r="WTM189"/>
      <c r="WTN189"/>
      <c r="WTO189"/>
      <c r="WTP189"/>
      <c r="WTQ189"/>
      <c r="WTR189"/>
      <c r="WTS189"/>
      <c r="WTT189"/>
      <c r="WTU189"/>
      <c r="WTV189"/>
      <c r="WTW189"/>
      <c r="WTX189"/>
      <c r="WTY189"/>
      <c r="WTZ189"/>
      <c r="WUA189"/>
      <c r="WUB189"/>
      <c r="WUC189"/>
      <c r="WUD189"/>
      <c r="WUE189"/>
      <c r="WUF189"/>
      <c r="WUG189"/>
      <c r="WUH189"/>
      <c r="WUI189"/>
      <c r="WUJ189"/>
      <c r="WUK189"/>
      <c r="WUL189"/>
      <c r="WUM189"/>
      <c r="WUN189"/>
      <c r="WUO189"/>
      <c r="WUP189"/>
      <c r="WUQ189"/>
      <c r="WUR189"/>
      <c r="WUS189"/>
      <c r="WUT189"/>
      <c r="WUU189"/>
      <c r="WUV189"/>
      <c r="WUW189"/>
      <c r="WUX189"/>
      <c r="WUY189"/>
      <c r="WUZ189"/>
      <c r="WVA189"/>
      <c r="WVB189"/>
      <c r="WVC189"/>
      <c r="WVD189"/>
      <c r="WVE189"/>
      <c r="WVF189"/>
      <c r="WVG189"/>
      <c r="WVH189"/>
      <c r="WVI189"/>
      <c r="WVJ189"/>
      <c r="WVK189"/>
      <c r="WVL189"/>
      <c r="WVM189"/>
      <c r="WVN189"/>
      <c r="WVO189"/>
      <c r="WVP189"/>
      <c r="WVQ189"/>
      <c r="WVR189"/>
      <c r="WVS189"/>
      <c r="WVT189"/>
      <c r="WVU189"/>
      <c r="WVV189"/>
      <c r="WVW189"/>
      <c r="WVX189"/>
      <c r="WVY189"/>
      <c r="WVZ189"/>
      <c r="WWA189"/>
      <c r="WWB189"/>
      <c r="WWC189"/>
      <c r="WWD189"/>
      <c r="WWE189"/>
      <c r="WWF189"/>
      <c r="WWG189"/>
      <c r="WWH189"/>
      <c r="WWI189"/>
      <c r="WWJ189"/>
      <c r="WWK189"/>
      <c r="WWL189"/>
      <c r="WWM189"/>
      <c r="WWN189"/>
      <c r="WWO189"/>
      <c r="WWP189"/>
      <c r="WWQ189"/>
      <c r="WWR189"/>
      <c r="WWS189"/>
      <c r="WWT189"/>
      <c r="WWU189"/>
      <c r="WWV189"/>
      <c r="WWW189"/>
      <c r="WWX189"/>
      <c r="WWY189"/>
      <c r="WWZ189"/>
      <c r="WXA189"/>
      <c r="WXB189"/>
      <c r="WXC189"/>
      <c r="WXD189"/>
      <c r="WXE189"/>
      <c r="WXF189"/>
      <c r="WXG189"/>
      <c r="WXH189"/>
      <c r="WXI189"/>
      <c r="WXJ189"/>
      <c r="WXK189"/>
      <c r="WXL189"/>
      <c r="WXM189"/>
      <c r="WXN189"/>
      <c r="WXO189"/>
      <c r="WXP189"/>
      <c r="WXQ189"/>
      <c r="WXR189"/>
      <c r="WXS189"/>
      <c r="WXT189"/>
      <c r="WXU189"/>
      <c r="WXV189"/>
      <c r="WXW189"/>
      <c r="WXX189"/>
      <c r="WXY189"/>
      <c r="WXZ189"/>
      <c r="WYA189"/>
      <c r="WYB189"/>
      <c r="WYC189"/>
      <c r="WYD189"/>
      <c r="WYE189"/>
      <c r="WYF189"/>
      <c r="WYG189"/>
      <c r="WYH189"/>
      <c r="WYI189"/>
      <c r="WYJ189"/>
      <c r="WYK189"/>
      <c r="WYL189"/>
      <c r="WYM189"/>
      <c r="WYN189"/>
      <c r="WYO189"/>
      <c r="WYP189"/>
      <c r="WYQ189"/>
      <c r="WYR189"/>
      <c r="WYS189"/>
      <c r="WYT189"/>
      <c r="WYU189"/>
      <c r="WYV189"/>
      <c r="WYW189"/>
      <c r="WYX189"/>
      <c r="WYY189"/>
      <c r="WYZ189"/>
      <c r="WZA189"/>
      <c r="WZB189"/>
      <c r="WZC189"/>
      <c r="WZD189"/>
      <c r="WZE189"/>
      <c r="WZF189"/>
      <c r="WZG189"/>
      <c r="WZH189"/>
      <c r="WZI189"/>
      <c r="WZJ189"/>
      <c r="WZK189"/>
      <c r="WZL189"/>
      <c r="WZM189"/>
      <c r="WZN189"/>
      <c r="WZO189"/>
      <c r="WZP189"/>
      <c r="WZQ189"/>
      <c r="WZR189"/>
      <c r="WZS189"/>
      <c r="WZT189"/>
      <c r="WZU189"/>
      <c r="WZV189"/>
      <c r="WZW189"/>
      <c r="WZX189"/>
      <c r="WZY189"/>
      <c r="WZZ189"/>
      <c r="XAA189"/>
      <c r="XAB189"/>
      <c r="XAC189"/>
      <c r="XAD189"/>
      <c r="XAE189"/>
      <c r="XAF189"/>
      <c r="XAG189"/>
      <c r="XAH189"/>
      <c r="XAI189"/>
      <c r="XAJ189"/>
      <c r="XAK189"/>
      <c r="XAL189"/>
      <c r="XAM189"/>
      <c r="XAN189"/>
      <c r="XAO189"/>
      <c r="XAP189"/>
      <c r="XAQ189"/>
      <c r="XAR189"/>
      <c r="XAS189"/>
      <c r="XAT189"/>
      <c r="XAU189"/>
      <c r="XAV189"/>
      <c r="XAW189"/>
      <c r="XAX189"/>
      <c r="XAY189"/>
      <c r="XAZ189"/>
      <c r="XBA189"/>
      <c r="XBB189"/>
      <c r="XBC189"/>
      <c r="XBD189"/>
      <c r="XBE189"/>
      <c r="XBF189"/>
      <c r="XBG189"/>
      <c r="XBH189"/>
      <c r="XBI189"/>
      <c r="XBJ189"/>
      <c r="XBK189"/>
      <c r="XBL189"/>
      <c r="XBM189"/>
      <c r="XBN189"/>
      <c r="XBO189"/>
      <c r="XBP189"/>
      <c r="XBQ189"/>
      <c r="XBR189"/>
      <c r="XBS189"/>
      <c r="XBT189"/>
      <c r="XBU189"/>
      <c r="XBV189"/>
      <c r="XBW189"/>
      <c r="XBX189"/>
      <c r="XBY189"/>
      <c r="XBZ189"/>
      <c r="XCA189"/>
      <c r="XCB189"/>
      <c r="XCC189"/>
      <c r="XCD189"/>
      <c r="XCE189"/>
      <c r="XCF189"/>
      <c r="XCG189"/>
      <c r="XCH189"/>
      <c r="XCI189"/>
      <c r="XCJ189"/>
      <c r="XCK189"/>
      <c r="XCL189"/>
      <c r="XCM189"/>
      <c r="XCN189"/>
      <c r="XCO189"/>
      <c r="XCP189"/>
      <c r="XCQ189"/>
      <c r="XCR189"/>
      <c r="XCS189"/>
      <c r="XCT189"/>
      <c r="XCU189"/>
      <c r="XCV189"/>
      <c r="XCW189"/>
      <c r="XCX189"/>
      <c r="XCY189"/>
      <c r="XCZ189"/>
      <c r="XDA189"/>
      <c r="XDB189"/>
      <c r="XDC189"/>
      <c r="XDD189"/>
      <c r="XDE189"/>
      <c r="XDF189"/>
      <c r="XDG189"/>
      <c r="XDH189"/>
      <c r="XDI189"/>
      <c r="XDJ189"/>
      <c r="XDK189"/>
      <c r="XDL189"/>
      <c r="XDM189"/>
      <c r="XDN189"/>
      <c r="XDO189"/>
      <c r="XDP189"/>
      <c r="XDQ189"/>
      <c r="XDR189"/>
      <c r="XDS189"/>
      <c r="XDT189"/>
      <c r="XDU189"/>
      <c r="XDV189"/>
      <c r="XDW189"/>
      <c r="XDX189"/>
      <c r="XDY189"/>
      <c r="XDZ189"/>
      <c r="XEA189"/>
      <c r="XEB189"/>
      <c r="XEC189"/>
      <c r="XED189"/>
      <c r="XEE189"/>
      <c r="XEF189"/>
      <c r="XEG189"/>
      <c r="XEH189"/>
      <c r="XEI189"/>
      <c r="XEJ189"/>
      <c r="XEK189"/>
      <c r="XEL189"/>
      <c r="XEM189"/>
      <c r="XEN189"/>
      <c r="XEO189"/>
      <c r="XEP189"/>
      <c r="XEQ189"/>
      <c r="XER189"/>
      <c r="XES189"/>
      <c r="XET189"/>
      <c r="XEU189"/>
      <c r="XEV189"/>
      <c r="XEW189"/>
      <c r="XEX189"/>
      <c r="XEY189"/>
      <c r="XEZ189"/>
      <c r="XFA189"/>
      <c r="XFB189"/>
      <c r="XFC189"/>
      <c r="XFD189"/>
    </row>
    <row r="190" spans="1:16384" s="25" customFormat="1" hidden="1" outlineLevel="1">
      <c r="A190" s="453"/>
      <c r="B190" s="300"/>
      <c r="C190" s="466"/>
      <c r="D190" s="300"/>
      <c r="E190" s="153" t="s">
        <v>551</v>
      </c>
      <c r="F190" s="300"/>
      <c r="G190" s="300"/>
      <c r="H190" s="307" t="s">
        <v>4096</v>
      </c>
      <c r="I190" s="466" t="s">
        <v>160</v>
      </c>
      <c r="J190" s="466" t="s">
        <v>243</v>
      </c>
      <c r="K190" s="300"/>
      <c r="L190" s="466" t="s">
        <v>122</v>
      </c>
      <c r="M190" s="489" t="s">
        <v>123</v>
      </c>
      <c r="N190" s="477" t="s">
        <v>745</v>
      </c>
      <c r="O190" s="300"/>
      <c r="P190" s="301"/>
      <c r="Q190" s="478" t="s">
        <v>128</v>
      </c>
      <c r="R190" s="301"/>
      <c r="S190" s="300"/>
      <c r="T190" s="300"/>
      <c r="U190" s="301"/>
      <c r="V190" s="30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c r="BAW190"/>
      <c r="BAX190"/>
      <c r="BAY190"/>
      <c r="BAZ190"/>
      <c r="BBA190"/>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c r="BFN190"/>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c r="BHY190"/>
      <c r="BHZ190"/>
      <c r="BIA190"/>
      <c r="BIB190"/>
      <c r="BIC190"/>
      <c r="BID190"/>
      <c r="BIE190"/>
      <c r="BIF190"/>
      <c r="BIG190"/>
      <c r="BIH190"/>
      <c r="BII190"/>
      <c r="BIJ190"/>
      <c r="BIK190"/>
      <c r="BIL190"/>
      <c r="BIM190"/>
      <c r="BIN190"/>
      <c r="BIO190"/>
      <c r="BIP190"/>
      <c r="BIQ190"/>
      <c r="BIR190"/>
      <c r="BIS190"/>
      <c r="BIT190"/>
      <c r="BIU190"/>
      <c r="BIV190"/>
      <c r="BIW190"/>
      <c r="BIX190"/>
      <c r="BIY190"/>
      <c r="BIZ190"/>
      <c r="BJA190"/>
      <c r="BJB190"/>
      <c r="BJC190"/>
      <c r="BJD190"/>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c r="BPF190"/>
      <c r="BPG190"/>
      <c r="BPH190"/>
      <c r="BPI190"/>
      <c r="BPJ190"/>
      <c r="BPK190"/>
      <c r="BPL190"/>
      <c r="BPM190"/>
      <c r="BPN190"/>
      <c r="BPO190"/>
      <c r="BPP190"/>
      <c r="BPQ190"/>
      <c r="BPR190"/>
      <c r="BPS190"/>
      <c r="BPT190"/>
      <c r="BPU190"/>
      <c r="BPV190"/>
      <c r="BPW190"/>
      <c r="BPX190"/>
      <c r="BPY190"/>
      <c r="BPZ190"/>
      <c r="BQA190"/>
      <c r="BQB190"/>
      <c r="BQC190"/>
      <c r="BQD190"/>
      <c r="BQE190"/>
      <c r="BQF190"/>
      <c r="BQG190"/>
      <c r="BQH190"/>
      <c r="BQI190"/>
      <c r="BQJ190"/>
      <c r="BQK190"/>
      <c r="BQL190"/>
      <c r="BQM190"/>
      <c r="BQN190"/>
      <c r="BQO190"/>
      <c r="BQP190"/>
      <c r="BQQ190"/>
      <c r="BQR190"/>
      <c r="BQS190"/>
      <c r="BQT190"/>
      <c r="BQU190"/>
      <c r="BQV190"/>
      <c r="BQW190"/>
      <c r="BQX190"/>
      <c r="BQY190"/>
      <c r="BQZ190"/>
      <c r="BRA190"/>
      <c r="BRB190"/>
      <c r="BRC190"/>
      <c r="BRD190"/>
      <c r="BRE190"/>
      <c r="BRF190"/>
      <c r="BRG190"/>
      <c r="BRH190"/>
      <c r="BRI190"/>
      <c r="BRJ190"/>
      <c r="BRK190"/>
      <c r="BRL190"/>
      <c r="BRM190"/>
      <c r="BRN190"/>
      <c r="BRO190"/>
      <c r="BRP190"/>
      <c r="BRQ190"/>
      <c r="BRR190"/>
      <c r="BRS190"/>
      <c r="BRT190"/>
      <c r="BRU190"/>
      <c r="BRV190"/>
      <c r="BRW190"/>
      <c r="BRX190"/>
      <c r="BRY190"/>
      <c r="BRZ190"/>
      <c r="BSA190"/>
      <c r="BSB190"/>
      <c r="BSC190"/>
      <c r="BSD190"/>
      <c r="BSE190"/>
      <c r="BSF190"/>
      <c r="BSG190"/>
      <c r="BSH190"/>
      <c r="BSI190"/>
      <c r="BSJ190"/>
      <c r="BSK190"/>
      <c r="BSL190"/>
      <c r="BSM190"/>
      <c r="BSN190"/>
      <c r="BSO190"/>
      <c r="BSP190"/>
      <c r="BSQ190"/>
      <c r="BSR190"/>
      <c r="BSS190"/>
      <c r="BST190"/>
      <c r="BSU190"/>
      <c r="BSV190"/>
      <c r="BSW190"/>
      <c r="BSX190"/>
      <c r="BSY190"/>
      <c r="BSZ190"/>
      <c r="BTA190"/>
      <c r="BTB190"/>
      <c r="BTC190"/>
      <c r="BTD190"/>
      <c r="BTE190"/>
      <c r="BTF190"/>
      <c r="BTG190"/>
      <c r="BTH190"/>
      <c r="BTI190"/>
      <c r="BTJ190"/>
      <c r="BTK190"/>
      <c r="BTL190"/>
      <c r="BTM190"/>
      <c r="BTN190"/>
      <c r="BTO190"/>
      <c r="BTP190"/>
      <c r="BTQ190"/>
      <c r="BTR190"/>
      <c r="BTS190"/>
      <c r="BTT190"/>
      <c r="BTU190"/>
      <c r="BTV190"/>
      <c r="BTW190"/>
      <c r="BTX190"/>
      <c r="BTY190"/>
      <c r="BTZ190"/>
      <c r="BUA190"/>
      <c r="BUB190"/>
      <c r="BUC190"/>
      <c r="BUD190"/>
      <c r="BUE190"/>
      <c r="BUF190"/>
      <c r="BUG190"/>
      <c r="BUH190"/>
      <c r="BUI190"/>
      <c r="BUJ190"/>
      <c r="BUK190"/>
      <c r="BUL190"/>
      <c r="BUM190"/>
      <c r="BUN190"/>
      <c r="BUO190"/>
      <c r="BUP190"/>
      <c r="BUQ190"/>
      <c r="BUR190"/>
      <c r="BUS190"/>
      <c r="BUT190"/>
      <c r="BUU190"/>
      <c r="BUV190"/>
      <c r="BUW190"/>
      <c r="BUX190"/>
      <c r="BUY190"/>
      <c r="BUZ190"/>
      <c r="BVA190"/>
      <c r="BVB190"/>
      <c r="BVC190"/>
      <c r="BVD190"/>
      <c r="BVE190"/>
      <c r="BVF190"/>
      <c r="BVG190"/>
      <c r="BVH190"/>
      <c r="BVI190"/>
      <c r="BVJ190"/>
      <c r="BVK190"/>
      <c r="BVL190"/>
      <c r="BVM190"/>
      <c r="BVN190"/>
      <c r="BVO190"/>
      <c r="BVP190"/>
      <c r="BVQ190"/>
      <c r="BVR190"/>
      <c r="BVS190"/>
      <c r="BVT190"/>
      <c r="BVU190"/>
      <c r="BVV190"/>
      <c r="BVW190"/>
      <c r="BVX190"/>
      <c r="BVY190"/>
      <c r="BVZ190"/>
      <c r="BWA190"/>
      <c r="BWB190"/>
      <c r="BWC190"/>
      <c r="BWD190"/>
      <c r="BWE190"/>
      <c r="BWF190"/>
      <c r="BWG190"/>
      <c r="BWH190"/>
      <c r="BWI190"/>
      <c r="BWJ190"/>
      <c r="BWK190"/>
      <c r="BWL190"/>
      <c r="BWM190"/>
      <c r="BWN190"/>
      <c r="BWO190"/>
      <c r="BWP190"/>
      <c r="BWQ190"/>
      <c r="BWR190"/>
      <c r="BWS190"/>
      <c r="BWT190"/>
      <c r="BWU190"/>
      <c r="BWV190"/>
      <c r="BWW190"/>
      <c r="BWX190"/>
      <c r="BWY190"/>
      <c r="BWZ190"/>
      <c r="BXA190"/>
      <c r="BXB190"/>
      <c r="BXC190"/>
      <c r="BXD190"/>
      <c r="BXE190"/>
      <c r="BXF190"/>
      <c r="BXG190"/>
      <c r="BXH190"/>
      <c r="BXI190"/>
      <c r="BXJ190"/>
      <c r="BXK190"/>
      <c r="BXL190"/>
      <c r="BXM190"/>
      <c r="BXN190"/>
      <c r="BXO190"/>
      <c r="BXP190"/>
      <c r="BXQ190"/>
      <c r="BXR190"/>
      <c r="BXS190"/>
      <c r="BXT190"/>
      <c r="BXU190"/>
      <c r="BXV190"/>
      <c r="BXW190"/>
      <c r="BXX190"/>
      <c r="BXY190"/>
      <c r="BXZ190"/>
      <c r="BYA190"/>
      <c r="BYB190"/>
      <c r="BYC190"/>
      <c r="BYD190"/>
      <c r="BYE190"/>
      <c r="BYF190"/>
      <c r="BYG190"/>
      <c r="BYH190"/>
      <c r="BYI190"/>
      <c r="BYJ190"/>
      <c r="BYK190"/>
      <c r="BYL190"/>
      <c r="BYM190"/>
      <c r="BYN190"/>
      <c r="BYO190"/>
      <c r="BYP190"/>
      <c r="BYQ190"/>
      <c r="BYR190"/>
      <c r="BYS190"/>
      <c r="BYT190"/>
      <c r="BYU190"/>
      <c r="BYV190"/>
      <c r="BYW190"/>
      <c r="BYX190"/>
      <c r="BYY190"/>
      <c r="BYZ190"/>
      <c r="BZA190"/>
      <c r="BZB190"/>
      <c r="BZC190"/>
      <c r="BZD190"/>
      <c r="BZE190"/>
      <c r="BZF190"/>
      <c r="BZG190"/>
      <c r="BZH190"/>
      <c r="BZI190"/>
      <c r="BZJ190"/>
      <c r="BZK190"/>
      <c r="BZL190"/>
      <c r="BZM190"/>
      <c r="BZN190"/>
      <c r="BZO190"/>
      <c r="BZP190"/>
      <c r="BZQ190"/>
      <c r="BZR190"/>
      <c r="BZS190"/>
      <c r="BZT190"/>
      <c r="BZU190"/>
      <c r="BZV190"/>
      <c r="BZW190"/>
      <c r="BZX190"/>
      <c r="BZY190"/>
      <c r="BZZ190"/>
      <c r="CAA190"/>
      <c r="CAB190"/>
      <c r="CAC190"/>
      <c r="CAD190"/>
      <c r="CAE190"/>
      <c r="CAF190"/>
      <c r="CAG190"/>
      <c r="CAH190"/>
      <c r="CAI190"/>
      <c r="CAJ190"/>
      <c r="CAK190"/>
      <c r="CAL190"/>
      <c r="CAM190"/>
      <c r="CAN190"/>
      <c r="CAO190"/>
      <c r="CAP190"/>
      <c r="CAQ190"/>
      <c r="CAR190"/>
      <c r="CAS190"/>
      <c r="CAT190"/>
      <c r="CAU190"/>
      <c r="CAV190"/>
      <c r="CAW190"/>
      <c r="CAX190"/>
      <c r="CAY190"/>
      <c r="CAZ190"/>
      <c r="CBA190"/>
      <c r="CBB190"/>
      <c r="CBC190"/>
      <c r="CBD190"/>
      <c r="CBE190"/>
      <c r="CBF190"/>
      <c r="CBG190"/>
      <c r="CBH190"/>
      <c r="CBI190"/>
      <c r="CBJ190"/>
      <c r="CBK190"/>
      <c r="CBL190"/>
      <c r="CBM190"/>
      <c r="CBN190"/>
      <c r="CBO190"/>
      <c r="CBP190"/>
      <c r="CBQ190"/>
      <c r="CBR190"/>
      <c r="CBS190"/>
      <c r="CBT190"/>
      <c r="CBU190"/>
      <c r="CBV190"/>
      <c r="CBW190"/>
      <c r="CBX190"/>
      <c r="CBY190"/>
      <c r="CBZ190"/>
      <c r="CCA190"/>
      <c r="CCB190"/>
      <c r="CCC190"/>
      <c r="CCD190"/>
      <c r="CCE190"/>
      <c r="CCF190"/>
      <c r="CCG190"/>
      <c r="CCH190"/>
      <c r="CCI190"/>
      <c r="CCJ190"/>
      <c r="CCK190"/>
      <c r="CCL190"/>
      <c r="CCM190"/>
      <c r="CCN190"/>
      <c r="CCO190"/>
      <c r="CCP190"/>
      <c r="CCQ190"/>
      <c r="CCR190"/>
      <c r="CCS190"/>
      <c r="CCT190"/>
      <c r="CCU190"/>
      <c r="CCV190"/>
      <c r="CCW190"/>
      <c r="CCX190"/>
      <c r="CCY190"/>
      <c r="CCZ190"/>
      <c r="CDA190"/>
      <c r="CDB190"/>
      <c r="CDC190"/>
      <c r="CDD190"/>
      <c r="CDE190"/>
      <c r="CDF190"/>
      <c r="CDG190"/>
      <c r="CDH190"/>
      <c r="CDI190"/>
      <c r="CDJ190"/>
      <c r="CDK190"/>
      <c r="CDL190"/>
      <c r="CDM190"/>
      <c r="CDN190"/>
      <c r="CDO190"/>
      <c r="CDP190"/>
      <c r="CDQ190"/>
      <c r="CDR190"/>
      <c r="CDS190"/>
      <c r="CDT190"/>
      <c r="CDU190"/>
      <c r="CDV190"/>
      <c r="CDW190"/>
      <c r="CDX190"/>
      <c r="CDY190"/>
      <c r="CDZ190"/>
      <c r="CEA190"/>
      <c r="CEB190"/>
      <c r="CEC190"/>
      <c r="CED190"/>
      <c r="CEE190"/>
      <c r="CEF190"/>
      <c r="CEG190"/>
      <c r="CEH190"/>
      <c r="CEI190"/>
      <c r="CEJ190"/>
      <c r="CEK190"/>
      <c r="CEL190"/>
      <c r="CEM190"/>
      <c r="CEN190"/>
      <c r="CEO190"/>
      <c r="CEP190"/>
      <c r="CEQ190"/>
      <c r="CER190"/>
      <c r="CES190"/>
      <c r="CET190"/>
      <c r="CEU190"/>
      <c r="CEV190"/>
      <c r="CEW190"/>
      <c r="CEX190"/>
      <c r="CEY190"/>
      <c r="CEZ190"/>
      <c r="CFA190"/>
      <c r="CFB190"/>
      <c r="CFC190"/>
      <c r="CFD190"/>
      <c r="CFE190"/>
      <c r="CFF190"/>
      <c r="CFG190"/>
      <c r="CFH190"/>
      <c r="CFI190"/>
      <c r="CFJ190"/>
      <c r="CFK190"/>
      <c r="CFL190"/>
      <c r="CFM190"/>
      <c r="CFN190"/>
      <c r="CFO190"/>
      <c r="CFP190"/>
      <c r="CFQ190"/>
      <c r="CFR190"/>
      <c r="CFS190"/>
      <c r="CFT190"/>
      <c r="CFU190"/>
      <c r="CFV190"/>
      <c r="CFW190"/>
      <c r="CFX190"/>
      <c r="CFY190"/>
      <c r="CFZ190"/>
      <c r="CGA190"/>
      <c r="CGB190"/>
      <c r="CGC190"/>
      <c r="CGD190"/>
      <c r="CGE190"/>
      <c r="CGF190"/>
      <c r="CGG190"/>
      <c r="CGH190"/>
      <c r="CGI190"/>
      <c r="CGJ190"/>
      <c r="CGK190"/>
      <c r="CGL190"/>
      <c r="CGM190"/>
      <c r="CGN190"/>
      <c r="CGO190"/>
      <c r="CGP190"/>
      <c r="CGQ190"/>
      <c r="CGR190"/>
      <c r="CGS190"/>
      <c r="CGT190"/>
      <c r="CGU190"/>
      <c r="CGV190"/>
      <c r="CGW190"/>
      <c r="CGX190"/>
      <c r="CGY190"/>
      <c r="CGZ190"/>
      <c r="CHA190"/>
      <c r="CHB190"/>
      <c r="CHC190"/>
      <c r="CHD190"/>
      <c r="CHE190"/>
      <c r="CHF190"/>
      <c r="CHG190"/>
      <c r="CHH190"/>
      <c r="CHI190"/>
      <c r="CHJ190"/>
      <c r="CHK190"/>
      <c r="CHL190"/>
      <c r="CHM190"/>
      <c r="CHN190"/>
      <c r="CHO190"/>
      <c r="CHP190"/>
      <c r="CHQ190"/>
      <c r="CHR190"/>
      <c r="CHS190"/>
      <c r="CHT190"/>
      <c r="CHU190"/>
      <c r="CHV190"/>
      <c r="CHW190"/>
      <c r="CHX190"/>
      <c r="CHY190"/>
      <c r="CHZ190"/>
      <c r="CIA190"/>
      <c r="CIB190"/>
      <c r="CIC190"/>
      <c r="CID190"/>
      <c r="CIE190"/>
      <c r="CIF190"/>
      <c r="CIG190"/>
      <c r="CIH190"/>
      <c r="CII190"/>
      <c r="CIJ190"/>
      <c r="CIK190"/>
      <c r="CIL190"/>
      <c r="CIM190"/>
      <c r="CIN190"/>
      <c r="CIO190"/>
      <c r="CIP190"/>
      <c r="CIQ190"/>
      <c r="CIR190"/>
      <c r="CIS190"/>
      <c r="CIT190"/>
      <c r="CIU190"/>
      <c r="CIV190"/>
      <c r="CIW190"/>
      <c r="CIX190"/>
      <c r="CIY190"/>
      <c r="CIZ190"/>
      <c r="CJA190"/>
      <c r="CJB190"/>
      <c r="CJC190"/>
      <c r="CJD190"/>
      <c r="CJE190"/>
      <c r="CJF190"/>
      <c r="CJG190"/>
      <c r="CJH190"/>
      <c r="CJI190"/>
      <c r="CJJ190"/>
      <c r="CJK190"/>
      <c r="CJL190"/>
      <c r="CJM190"/>
      <c r="CJN190"/>
      <c r="CJO190"/>
      <c r="CJP190"/>
      <c r="CJQ190"/>
      <c r="CJR190"/>
      <c r="CJS190"/>
      <c r="CJT190"/>
      <c r="CJU190"/>
      <c r="CJV190"/>
      <c r="CJW190"/>
      <c r="CJX190"/>
      <c r="CJY190"/>
      <c r="CJZ190"/>
      <c r="CKA190"/>
      <c r="CKB190"/>
      <c r="CKC190"/>
      <c r="CKD190"/>
      <c r="CKE190"/>
      <c r="CKF190"/>
      <c r="CKG190"/>
      <c r="CKH190"/>
      <c r="CKI190"/>
      <c r="CKJ190"/>
      <c r="CKK190"/>
      <c r="CKL190"/>
      <c r="CKM190"/>
      <c r="CKN190"/>
      <c r="CKO190"/>
      <c r="CKP190"/>
      <c r="CKQ190"/>
      <c r="CKR190"/>
      <c r="CKS190"/>
      <c r="CKT190"/>
      <c r="CKU190"/>
      <c r="CKV190"/>
      <c r="CKW190"/>
      <c r="CKX190"/>
      <c r="CKY190"/>
      <c r="CKZ190"/>
      <c r="CLA190"/>
      <c r="CLB190"/>
      <c r="CLC190"/>
      <c r="CLD190"/>
      <c r="CLE190"/>
      <c r="CLF190"/>
      <c r="CLG190"/>
      <c r="CLH190"/>
      <c r="CLI190"/>
      <c r="CLJ190"/>
      <c r="CLK190"/>
      <c r="CLL190"/>
      <c r="CLM190"/>
      <c r="CLN190"/>
      <c r="CLO190"/>
      <c r="CLP190"/>
      <c r="CLQ190"/>
      <c r="CLR190"/>
      <c r="CLS190"/>
      <c r="CLT190"/>
      <c r="CLU190"/>
      <c r="CLV190"/>
      <c r="CLW190"/>
      <c r="CLX190"/>
      <c r="CLY190"/>
      <c r="CLZ190"/>
      <c r="CMA190"/>
      <c r="CMB190"/>
      <c r="CMC190"/>
      <c r="CMD190"/>
      <c r="CME190"/>
      <c r="CMF190"/>
      <c r="CMG190"/>
      <c r="CMH190"/>
      <c r="CMI190"/>
      <c r="CMJ190"/>
      <c r="CMK190"/>
      <c r="CML190"/>
      <c r="CMM190"/>
      <c r="CMN190"/>
      <c r="CMO190"/>
      <c r="CMP190"/>
      <c r="CMQ190"/>
      <c r="CMR190"/>
      <c r="CMS190"/>
      <c r="CMT190"/>
      <c r="CMU190"/>
      <c r="CMV190"/>
      <c r="CMW190"/>
      <c r="CMX190"/>
      <c r="CMY190"/>
      <c r="CMZ190"/>
      <c r="CNA190"/>
      <c r="CNB190"/>
      <c r="CNC190"/>
      <c r="CND190"/>
      <c r="CNE190"/>
      <c r="CNF190"/>
      <c r="CNG190"/>
      <c r="CNH190"/>
      <c r="CNI190"/>
      <c r="CNJ190"/>
      <c r="CNK190"/>
      <c r="CNL190"/>
      <c r="CNM190"/>
      <c r="CNN190"/>
      <c r="CNO190"/>
      <c r="CNP190"/>
      <c r="CNQ190"/>
      <c r="CNR190"/>
      <c r="CNS190"/>
      <c r="CNT190"/>
      <c r="CNU190"/>
      <c r="CNV190"/>
      <c r="CNW190"/>
      <c r="CNX190"/>
      <c r="CNY190"/>
      <c r="CNZ190"/>
      <c r="COA190"/>
      <c r="COB190"/>
      <c r="COC190"/>
      <c r="COD190"/>
      <c r="COE190"/>
      <c r="COF190"/>
      <c r="COG190"/>
      <c r="COH190"/>
      <c r="COI190"/>
      <c r="COJ190"/>
      <c r="COK190"/>
      <c r="COL190"/>
      <c r="COM190"/>
      <c r="CON190"/>
      <c r="COO190"/>
      <c r="COP190"/>
      <c r="COQ190"/>
      <c r="COR190"/>
      <c r="COS190"/>
      <c r="COT190"/>
      <c r="COU190"/>
      <c r="COV190"/>
      <c r="COW190"/>
      <c r="COX190"/>
      <c r="COY190"/>
      <c r="COZ190"/>
      <c r="CPA190"/>
      <c r="CPB190"/>
      <c r="CPC190"/>
      <c r="CPD190"/>
      <c r="CPE190"/>
      <c r="CPF190"/>
      <c r="CPG190"/>
      <c r="CPH190"/>
      <c r="CPI190"/>
      <c r="CPJ190"/>
      <c r="CPK190"/>
      <c r="CPL190"/>
      <c r="CPM190"/>
      <c r="CPN190"/>
      <c r="CPO190"/>
      <c r="CPP190"/>
      <c r="CPQ190"/>
      <c r="CPR190"/>
      <c r="CPS190"/>
      <c r="CPT190"/>
      <c r="CPU190"/>
      <c r="CPV190"/>
      <c r="CPW190"/>
      <c r="CPX190"/>
      <c r="CPY190"/>
      <c r="CPZ190"/>
      <c r="CQA190"/>
      <c r="CQB190"/>
      <c r="CQC190"/>
      <c r="CQD190"/>
      <c r="CQE190"/>
      <c r="CQF190"/>
      <c r="CQG190"/>
      <c r="CQH190"/>
      <c r="CQI190"/>
      <c r="CQJ190"/>
      <c r="CQK190"/>
      <c r="CQL190"/>
      <c r="CQM190"/>
      <c r="CQN190"/>
      <c r="CQO190"/>
      <c r="CQP190"/>
      <c r="CQQ190"/>
      <c r="CQR190"/>
      <c r="CQS190"/>
      <c r="CQT190"/>
      <c r="CQU190"/>
      <c r="CQV190"/>
      <c r="CQW190"/>
      <c r="CQX190"/>
      <c r="CQY190"/>
      <c r="CQZ190"/>
      <c r="CRA190"/>
      <c r="CRB190"/>
      <c r="CRC190"/>
      <c r="CRD190"/>
      <c r="CRE190"/>
      <c r="CRF190"/>
      <c r="CRG190"/>
      <c r="CRH190"/>
      <c r="CRI190"/>
      <c r="CRJ190"/>
      <c r="CRK190"/>
      <c r="CRL190"/>
      <c r="CRM190"/>
      <c r="CRN190"/>
      <c r="CRO190"/>
      <c r="CRP190"/>
      <c r="CRQ190"/>
      <c r="CRR190"/>
      <c r="CRS190"/>
      <c r="CRT190"/>
      <c r="CRU190"/>
      <c r="CRV190"/>
      <c r="CRW190"/>
      <c r="CRX190"/>
      <c r="CRY190"/>
      <c r="CRZ190"/>
      <c r="CSA190"/>
      <c r="CSB190"/>
      <c r="CSC190"/>
      <c r="CSD190"/>
      <c r="CSE190"/>
      <c r="CSF190"/>
      <c r="CSG190"/>
      <c r="CSH190"/>
      <c r="CSI190"/>
      <c r="CSJ190"/>
      <c r="CSK190"/>
      <c r="CSL190"/>
      <c r="CSM190"/>
      <c r="CSN190"/>
      <c r="CSO190"/>
      <c r="CSP190"/>
      <c r="CSQ190"/>
      <c r="CSR190"/>
      <c r="CSS190"/>
      <c r="CST190"/>
      <c r="CSU190"/>
      <c r="CSV190"/>
      <c r="CSW190"/>
      <c r="CSX190"/>
      <c r="CSY190"/>
      <c r="CSZ190"/>
      <c r="CTA190"/>
      <c r="CTB190"/>
      <c r="CTC190"/>
      <c r="CTD190"/>
      <c r="CTE190"/>
      <c r="CTF190"/>
      <c r="CTG190"/>
      <c r="CTH190"/>
      <c r="CTI190"/>
      <c r="CTJ190"/>
      <c r="CTK190"/>
      <c r="CTL190"/>
      <c r="CTM190"/>
      <c r="CTN190"/>
      <c r="CTO190"/>
      <c r="CTP190"/>
      <c r="CTQ190"/>
      <c r="CTR190"/>
      <c r="CTS190"/>
      <c r="CTT190"/>
      <c r="CTU190"/>
      <c r="CTV190"/>
      <c r="CTW190"/>
      <c r="CTX190"/>
      <c r="CTY190"/>
      <c r="CTZ190"/>
      <c r="CUA190"/>
      <c r="CUB190"/>
      <c r="CUC190"/>
      <c r="CUD190"/>
      <c r="CUE190"/>
      <c r="CUF190"/>
      <c r="CUG190"/>
      <c r="CUH190"/>
      <c r="CUI190"/>
      <c r="CUJ190"/>
      <c r="CUK190"/>
      <c r="CUL190"/>
      <c r="CUM190"/>
      <c r="CUN190"/>
      <c r="CUO190"/>
      <c r="CUP190"/>
      <c r="CUQ190"/>
      <c r="CUR190"/>
      <c r="CUS190"/>
      <c r="CUT190"/>
      <c r="CUU190"/>
      <c r="CUV190"/>
      <c r="CUW190"/>
      <c r="CUX190"/>
      <c r="CUY190"/>
      <c r="CUZ190"/>
      <c r="CVA190"/>
      <c r="CVB190"/>
      <c r="CVC190"/>
      <c r="CVD190"/>
      <c r="CVE190"/>
      <c r="CVF190"/>
      <c r="CVG190"/>
      <c r="CVH190"/>
      <c r="CVI190"/>
      <c r="CVJ190"/>
      <c r="CVK190"/>
      <c r="CVL190"/>
      <c r="CVM190"/>
      <c r="CVN190"/>
      <c r="CVO190"/>
      <c r="CVP190"/>
      <c r="CVQ190"/>
      <c r="CVR190"/>
      <c r="CVS190"/>
      <c r="CVT190"/>
      <c r="CVU190"/>
      <c r="CVV190"/>
      <c r="CVW190"/>
      <c r="CVX190"/>
      <c r="CVY190"/>
      <c r="CVZ190"/>
      <c r="CWA190"/>
      <c r="CWB190"/>
      <c r="CWC190"/>
      <c r="CWD190"/>
      <c r="CWE190"/>
      <c r="CWF190"/>
      <c r="CWG190"/>
      <c r="CWH190"/>
      <c r="CWI190"/>
      <c r="CWJ190"/>
      <c r="CWK190"/>
      <c r="CWL190"/>
      <c r="CWM190"/>
      <c r="CWN190"/>
      <c r="CWO190"/>
      <c r="CWP190"/>
      <c r="CWQ190"/>
      <c r="CWR190"/>
      <c r="CWS190"/>
      <c r="CWT190"/>
      <c r="CWU190"/>
      <c r="CWV190"/>
      <c r="CWW190"/>
      <c r="CWX190"/>
      <c r="CWY190"/>
      <c r="CWZ190"/>
      <c r="CXA190"/>
      <c r="CXB190"/>
      <c r="CXC190"/>
      <c r="CXD190"/>
      <c r="CXE190"/>
      <c r="CXF190"/>
      <c r="CXG190"/>
      <c r="CXH190"/>
      <c r="CXI190"/>
      <c r="CXJ190"/>
      <c r="CXK190"/>
      <c r="CXL190"/>
      <c r="CXM190"/>
      <c r="CXN190"/>
      <c r="CXO190"/>
      <c r="CXP190"/>
      <c r="CXQ190"/>
      <c r="CXR190"/>
      <c r="CXS190"/>
      <c r="CXT190"/>
      <c r="CXU190"/>
      <c r="CXV190"/>
      <c r="CXW190"/>
      <c r="CXX190"/>
      <c r="CXY190"/>
      <c r="CXZ190"/>
      <c r="CYA190"/>
      <c r="CYB190"/>
      <c r="CYC190"/>
      <c r="CYD190"/>
      <c r="CYE190"/>
      <c r="CYF190"/>
      <c r="CYG190"/>
      <c r="CYH190"/>
      <c r="CYI190"/>
      <c r="CYJ190"/>
      <c r="CYK190"/>
      <c r="CYL190"/>
      <c r="CYM190"/>
      <c r="CYN190"/>
      <c r="CYO190"/>
      <c r="CYP190"/>
      <c r="CYQ190"/>
      <c r="CYR190"/>
      <c r="CYS190"/>
      <c r="CYT190"/>
      <c r="CYU190"/>
      <c r="CYV190"/>
      <c r="CYW190"/>
      <c r="CYX190"/>
      <c r="CYY190"/>
      <c r="CYZ190"/>
      <c r="CZA190"/>
      <c r="CZB190"/>
      <c r="CZC190"/>
      <c r="CZD190"/>
      <c r="CZE190"/>
      <c r="CZF190"/>
      <c r="CZG190"/>
      <c r="CZH190"/>
      <c r="CZI190"/>
      <c r="CZJ190"/>
      <c r="CZK190"/>
      <c r="CZL190"/>
      <c r="CZM190"/>
      <c r="CZN190"/>
      <c r="CZO190"/>
      <c r="CZP190"/>
      <c r="CZQ190"/>
      <c r="CZR190"/>
      <c r="CZS190"/>
      <c r="CZT190"/>
      <c r="CZU190"/>
      <c r="CZV190"/>
      <c r="CZW190"/>
      <c r="CZX190"/>
      <c r="CZY190"/>
      <c r="CZZ190"/>
      <c r="DAA190"/>
      <c r="DAB190"/>
      <c r="DAC190"/>
      <c r="DAD190"/>
      <c r="DAE190"/>
      <c r="DAF190"/>
      <c r="DAG190"/>
      <c r="DAH190"/>
      <c r="DAI190"/>
      <c r="DAJ190"/>
      <c r="DAK190"/>
      <c r="DAL190"/>
      <c r="DAM190"/>
      <c r="DAN190"/>
      <c r="DAO190"/>
      <c r="DAP190"/>
      <c r="DAQ190"/>
      <c r="DAR190"/>
      <c r="DAS190"/>
      <c r="DAT190"/>
      <c r="DAU190"/>
      <c r="DAV190"/>
      <c r="DAW190"/>
      <c r="DAX190"/>
      <c r="DAY190"/>
      <c r="DAZ190"/>
      <c r="DBA190"/>
      <c r="DBB190"/>
      <c r="DBC190"/>
      <c r="DBD190"/>
      <c r="DBE190"/>
      <c r="DBF190"/>
      <c r="DBG190"/>
      <c r="DBH190"/>
      <c r="DBI190"/>
      <c r="DBJ190"/>
      <c r="DBK190"/>
      <c r="DBL190"/>
      <c r="DBM190"/>
      <c r="DBN190"/>
      <c r="DBO190"/>
      <c r="DBP190"/>
      <c r="DBQ190"/>
      <c r="DBR190"/>
      <c r="DBS190"/>
      <c r="DBT190"/>
      <c r="DBU190"/>
      <c r="DBV190"/>
      <c r="DBW190"/>
      <c r="DBX190"/>
      <c r="DBY190"/>
      <c r="DBZ190"/>
      <c r="DCA190"/>
      <c r="DCB190"/>
      <c r="DCC190"/>
      <c r="DCD190"/>
      <c r="DCE190"/>
      <c r="DCF190"/>
      <c r="DCG190"/>
      <c r="DCH190"/>
      <c r="DCI190"/>
      <c r="DCJ190"/>
      <c r="DCK190"/>
      <c r="DCL190"/>
      <c r="DCM190"/>
      <c r="DCN190"/>
      <c r="DCO190"/>
      <c r="DCP190"/>
      <c r="DCQ190"/>
      <c r="DCR190"/>
      <c r="DCS190"/>
      <c r="DCT190"/>
      <c r="DCU190"/>
      <c r="DCV190"/>
      <c r="DCW190"/>
      <c r="DCX190"/>
      <c r="DCY190"/>
      <c r="DCZ190"/>
      <c r="DDA190"/>
      <c r="DDB190"/>
      <c r="DDC190"/>
      <c r="DDD190"/>
      <c r="DDE190"/>
      <c r="DDF190"/>
      <c r="DDG190"/>
      <c r="DDH190"/>
      <c r="DDI190"/>
      <c r="DDJ190"/>
      <c r="DDK190"/>
      <c r="DDL190"/>
      <c r="DDM190"/>
      <c r="DDN190"/>
      <c r="DDO190"/>
      <c r="DDP190"/>
      <c r="DDQ190"/>
      <c r="DDR190"/>
      <c r="DDS190"/>
      <c r="DDT190"/>
      <c r="DDU190"/>
      <c r="DDV190"/>
      <c r="DDW190"/>
      <c r="DDX190"/>
      <c r="DDY190"/>
      <c r="DDZ190"/>
      <c r="DEA190"/>
      <c r="DEB190"/>
      <c r="DEC190"/>
      <c r="DED190"/>
      <c r="DEE190"/>
      <c r="DEF190"/>
      <c r="DEG190"/>
      <c r="DEH190"/>
      <c r="DEI190"/>
      <c r="DEJ190"/>
      <c r="DEK190"/>
      <c r="DEL190"/>
      <c r="DEM190"/>
      <c r="DEN190"/>
      <c r="DEO190"/>
      <c r="DEP190"/>
      <c r="DEQ190"/>
      <c r="DER190"/>
      <c r="DES190"/>
      <c r="DET190"/>
      <c r="DEU190"/>
      <c r="DEV190"/>
      <c r="DEW190"/>
      <c r="DEX190"/>
      <c r="DEY190"/>
      <c r="DEZ190"/>
      <c r="DFA190"/>
      <c r="DFB190"/>
      <c r="DFC190"/>
      <c r="DFD190"/>
      <c r="DFE190"/>
      <c r="DFF190"/>
      <c r="DFG190"/>
      <c r="DFH190"/>
      <c r="DFI190"/>
      <c r="DFJ190"/>
      <c r="DFK190"/>
      <c r="DFL190"/>
      <c r="DFM190"/>
      <c r="DFN190"/>
      <c r="DFO190"/>
      <c r="DFP190"/>
      <c r="DFQ190"/>
      <c r="DFR190"/>
      <c r="DFS190"/>
      <c r="DFT190"/>
      <c r="DFU190"/>
      <c r="DFV190"/>
      <c r="DFW190"/>
      <c r="DFX190"/>
      <c r="DFY190"/>
      <c r="DFZ190"/>
      <c r="DGA190"/>
      <c r="DGB190"/>
      <c r="DGC190"/>
      <c r="DGD190"/>
      <c r="DGE190"/>
      <c r="DGF190"/>
      <c r="DGG190"/>
      <c r="DGH190"/>
      <c r="DGI190"/>
      <c r="DGJ190"/>
      <c r="DGK190"/>
      <c r="DGL190"/>
      <c r="DGM190"/>
      <c r="DGN190"/>
      <c r="DGO190"/>
      <c r="DGP190"/>
      <c r="DGQ190"/>
      <c r="DGR190"/>
      <c r="DGS190"/>
      <c r="DGT190"/>
      <c r="DGU190"/>
      <c r="DGV190"/>
      <c r="DGW190"/>
      <c r="DGX190"/>
      <c r="DGY190"/>
      <c r="DGZ190"/>
      <c r="DHA190"/>
      <c r="DHB190"/>
      <c r="DHC190"/>
      <c r="DHD190"/>
      <c r="DHE190"/>
      <c r="DHF190"/>
      <c r="DHG190"/>
      <c r="DHH190"/>
      <c r="DHI190"/>
      <c r="DHJ190"/>
      <c r="DHK190"/>
      <c r="DHL190"/>
      <c r="DHM190"/>
      <c r="DHN190"/>
      <c r="DHO190"/>
      <c r="DHP190"/>
      <c r="DHQ190"/>
      <c r="DHR190"/>
      <c r="DHS190"/>
      <c r="DHT190"/>
      <c r="DHU190"/>
      <c r="DHV190"/>
      <c r="DHW190"/>
      <c r="DHX190"/>
      <c r="DHY190"/>
      <c r="DHZ190"/>
      <c r="DIA190"/>
      <c r="DIB190"/>
      <c r="DIC190"/>
      <c r="DID190"/>
      <c r="DIE190"/>
      <c r="DIF190"/>
      <c r="DIG190"/>
      <c r="DIH190"/>
      <c r="DII190"/>
      <c r="DIJ190"/>
      <c r="DIK190"/>
      <c r="DIL190"/>
      <c r="DIM190"/>
      <c r="DIN190"/>
      <c r="DIO190"/>
      <c r="DIP190"/>
      <c r="DIQ190"/>
      <c r="DIR190"/>
      <c r="DIS190"/>
      <c r="DIT190"/>
      <c r="DIU190"/>
      <c r="DIV190"/>
      <c r="DIW190"/>
      <c r="DIX190"/>
      <c r="DIY190"/>
      <c r="DIZ190"/>
      <c r="DJA190"/>
      <c r="DJB190"/>
      <c r="DJC190"/>
      <c r="DJD190"/>
      <c r="DJE190"/>
      <c r="DJF190"/>
      <c r="DJG190"/>
      <c r="DJH190"/>
      <c r="DJI190"/>
      <c r="DJJ190"/>
      <c r="DJK190"/>
      <c r="DJL190"/>
      <c r="DJM190"/>
      <c r="DJN190"/>
      <c r="DJO190"/>
      <c r="DJP190"/>
      <c r="DJQ190"/>
      <c r="DJR190"/>
      <c r="DJS190"/>
      <c r="DJT190"/>
      <c r="DJU190"/>
      <c r="DJV190"/>
      <c r="DJW190"/>
      <c r="DJX190"/>
      <c r="DJY190"/>
      <c r="DJZ190"/>
      <c r="DKA190"/>
      <c r="DKB190"/>
      <c r="DKC190"/>
      <c r="DKD190"/>
      <c r="DKE190"/>
      <c r="DKF190"/>
      <c r="DKG190"/>
      <c r="DKH190"/>
      <c r="DKI190"/>
      <c r="DKJ190"/>
      <c r="DKK190"/>
      <c r="DKL190"/>
      <c r="DKM190"/>
      <c r="DKN190"/>
      <c r="DKO190"/>
      <c r="DKP190"/>
      <c r="DKQ190"/>
      <c r="DKR190"/>
      <c r="DKS190"/>
      <c r="DKT190"/>
      <c r="DKU190"/>
      <c r="DKV190"/>
      <c r="DKW190"/>
      <c r="DKX190"/>
      <c r="DKY190"/>
      <c r="DKZ190"/>
      <c r="DLA190"/>
      <c r="DLB190"/>
      <c r="DLC190"/>
      <c r="DLD190"/>
      <c r="DLE190"/>
      <c r="DLF190"/>
      <c r="DLG190"/>
      <c r="DLH190"/>
      <c r="DLI190"/>
      <c r="DLJ190"/>
      <c r="DLK190"/>
      <c r="DLL190"/>
      <c r="DLM190"/>
      <c r="DLN190"/>
      <c r="DLO190"/>
      <c r="DLP190"/>
      <c r="DLQ190"/>
      <c r="DLR190"/>
      <c r="DLS190"/>
      <c r="DLT190"/>
      <c r="DLU190"/>
      <c r="DLV190"/>
      <c r="DLW190"/>
      <c r="DLX190"/>
      <c r="DLY190"/>
      <c r="DLZ190"/>
      <c r="DMA190"/>
      <c r="DMB190"/>
      <c r="DMC190"/>
      <c r="DMD190"/>
      <c r="DME190"/>
      <c r="DMF190"/>
      <c r="DMG190"/>
      <c r="DMH190"/>
      <c r="DMI190"/>
      <c r="DMJ190"/>
      <c r="DMK190"/>
      <c r="DML190"/>
      <c r="DMM190"/>
      <c r="DMN190"/>
      <c r="DMO190"/>
      <c r="DMP190"/>
      <c r="DMQ190"/>
      <c r="DMR190"/>
      <c r="DMS190"/>
      <c r="DMT190"/>
      <c r="DMU190"/>
      <c r="DMV190"/>
      <c r="DMW190"/>
      <c r="DMX190"/>
      <c r="DMY190"/>
      <c r="DMZ190"/>
      <c r="DNA190"/>
      <c r="DNB190"/>
      <c r="DNC190"/>
      <c r="DND190"/>
      <c r="DNE190"/>
      <c r="DNF190"/>
      <c r="DNG190"/>
      <c r="DNH190"/>
      <c r="DNI190"/>
      <c r="DNJ190"/>
      <c r="DNK190"/>
      <c r="DNL190"/>
      <c r="DNM190"/>
      <c r="DNN190"/>
      <c r="DNO190"/>
      <c r="DNP190"/>
      <c r="DNQ190"/>
      <c r="DNR190"/>
      <c r="DNS190"/>
      <c r="DNT190"/>
      <c r="DNU190"/>
      <c r="DNV190"/>
      <c r="DNW190"/>
      <c r="DNX190"/>
      <c r="DNY190"/>
      <c r="DNZ190"/>
      <c r="DOA190"/>
      <c r="DOB190"/>
      <c r="DOC190"/>
      <c r="DOD190"/>
      <c r="DOE190"/>
      <c r="DOF190"/>
      <c r="DOG190"/>
      <c r="DOH190"/>
      <c r="DOI190"/>
      <c r="DOJ190"/>
      <c r="DOK190"/>
      <c r="DOL190"/>
      <c r="DOM190"/>
      <c r="DON190"/>
      <c r="DOO190"/>
      <c r="DOP190"/>
      <c r="DOQ190"/>
      <c r="DOR190"/>
      <c r="DOS190"/>
      <c r="DOT190"/>
      <c r="DOU190"/>
      <c r="DOV190"/>
      <c r="DOW190"/>
      <c r="DOX190"/>
      <c r="DOY190"/>
      <c r="DOZ190"/>
      <c r="DPA190"/>
      <c r="DPB190"/>
      <c r="DPC190"/>
      <c r="DPD190"/>
      <c r="DPE190"/>
      <c r="DPF190"/>
      <c r="DPG190"/>
      <c r="DPH190"/>
      <c r="DPI190"/>
      <c r="DPJ190"/>
      <c r="DPK190"/>
      <c r="DPL190"/>
      <c r="DPM190"/>
      <c r="DPN190"/>
      <c r="DPO190"/>
      <c r="DPP190"/>
      <c r="DPQ190"/>
      <c r="DPR190"/>
      <c r="DPS190"/>
      <c r="DPT190"/>
      <c r="DPU190"/>
      <c r="DPV190"/>
      <c r="DPW190"/>
      <c r="DPX190"/>
      <c r="DPY190"/>
      <c r="DPZ190"/>
      <c r="DQA190"/>
      <c r="DQB190"/>
      <c r="DQC190"/>
      <c r="DQD190"/>
      <c r="DQE190"/>
      <c r="DQF190"/>
      <c r="DQG190"/>
      <c r="DQH190"/>
      <c r="DQI190"/>
      <c r="DQJ190"/>
      <c r="DQK190"/>
      <c r="DQL190"/>
      <c r="DQM190"/>
      <c r="DQN190"/>
      <c r="DQO190"/>
      <c r="DQP190"/>
      <c r="DQQ190"/>
      <c r="DQR190"/>
      <c r="DQS190"/>
      <c r="DQT190"/>
      <c r="DQU190"/>
      <c r="DQV190"/>
      <c r="DQW190"/>
      <c r="DQX190"/>
      <c r="DQY190"/>
      <c r="DQZ190"/>
      <c r="DRA190"/>
      <c r="DRB190"/>
      <c r="DRC190"/>
      <c r="DRD190"/>
      <c r="DRE190"/>
      <c r="DRF190"/>
      <c r="DRG190"/>
      <c r="DRH190"/>
      <c r="DRI190"/>
      <c r="DRJ190"/>
      <c r="DRK190"/>
      <c r="DRL190"/>
      <c r="DRM190"/>
      <c r="DRN190"/>
      <c r="DRO190"/>
      <c r="DRP190"/>
      <c r="DRQ190"/>
      <c r="DRR190"/>
      <c r="DRS190"/>
      <c r="DRT190"/>
      <c r="DRU190"/>
      <c r="DRV190"/>
      <c r="DRW190"/>
      <c r="DRX190"/>
      <c r="DRY190"/>
      <c r="DRZ190"/>
      <c r="DSA190"/>
      <c r="DSB190"/>
      <c r="DSC190"/>
      <c r="DSD190"/>
      <c r="DSE190"/>
      <c r="DSF190"/>
      <c r="DSG190"/>
      <c r="DSH190"/>
      <c r="DSI190"/>
      <c r="DSJ190"/>
      <c r="DSK190"/>
      <c r="DSL190"/>
      <c r="DSM190"/>
      <c r="DSN190"/>
      <c r="DSO190"/>
      <c r="DSP190"/>
      <c r="DSQ190"/>
      <c r="DSR190"/>
      <c r="DSS190"/>
      <c r="DST190"/>
      <c r="DSU190"/>
      <c r="DSV190"/>
      <c r="DSW190"/>
      <c r="DSX190"/>
      <c r="DSY190"/>
      <c r="DSZ190"/>
      <c r="DTA190"/>
      <c r="DTB190"/>
      <c r="DTC190"/>
      <c r="DTD190"/>
      <c r="DTE190"/>
      <c r="DTF190"/>
      <c r="DTG190"/>
      <c r="DTH190"/>
      <c r="DTI190"/>
      <c r="DTJ190"/>
      <c r="DTK190"/>
      <c r="DTL190"/>
      <c r="DTM190"/>
      <c r="DTN190"/>
      <c r="DTO190"/>
      <c r="DTP190"/>
      <c r="DTQ190"/>
      <c r="DTR190"/>
      <c r="DTS190"/>
      <c r="DTT190"/>
      <c r="DTU190"/>
      <c r="DTV190"/>
      <c r="DTW190"/>
      <c r="DTX190"/>
      <c r="DTY190"/>
      <c r="DTZ190"/>
      <c r="DUA190"/>
      <c r="DUB190"/>
      <c r="DUC190"/>
      <c r="DUD190"/>
      <c r="DUE190"/>
      <c r="DUF190"/>
      <c r="DUG190"/>
      <c r="DUH190"/>
      <c r="DUI190"/>
      <c r="DUJ190"/>
      <c r="DUK190"/>
      <c r="DUL190"/>
      <c r="DUM190"/>
      <c r="DUN190"/>
      <c r="DUO190"/>
      <c r="DUP190"/>
      <c r="DUQ190"/>
      <c r="DUR190"/>
      <c r="DUS190"/>
      <c r="DUT190"/>
      <c r="DUU190"/>
      <c r="DUV190"/>
      <c r="DUW190"/>
      <c r="DUX190"/>
      <c r="DUY190"/>
      <c r="DUZ190"/>
      <c r="DVA190"/>
      <c r="DVB190"/>
      <c r="DVC190"/>
      <c r="DVD190"/>
      <c r="DVE190"/>
      <c r="DVF190"/>
      <c r="DVG190"/>
      <c r="DVH190"/>
      <c r="DVI190"/>
      <c r="DVJ190"/>
      <c r="DVK190"/>
      <c r="DVL190"/>
      <c r="DVM190"/>
      <c r="DVN190"/>
      <c r="DVO190"/>
      <c r="DVP190"/>
      <c r="DVQ190"/>
      <c r="DVR190"/>
      <c r="DVS190"/>
      <c r="DVT190"/>
      <c r="DVU190"/>
      <c r="DVV190"/>
      <c r="DVW190"/>
      <c r="DVX190"/>
      <c r="DVY190"/>
      <c r="DVZ190"/>
      <c r="DWA190"/>
      <c r="DWB190"/>
      <c r="DWC190"/>
      <c r="DWD190"/>
      <c r="DWE190"/>
      <c r="DWF190"/>
      <c r="DWG190"/>
      <c r="DWH190"/>
      <c r="DWI190"/>
      <c r="DWJ190"/>
      <c r="DWK190"/>
      <c r="DWL190"/>
      <c r="DWM190"/>
      <c r="DWN190"/>
      <c r="DWO190"/>
      <c r="DWP190"/>
      <c r="DWQ190"/>
      <c r="DWR190"/>
      <c r="DWS190"/>
      <c r="DWT190"/>
      <c r="DWU190"/>
      <c r="DWV190"/>
      <c r="DWW190"/>
      <c r="DWX190"/>
      <c r="DWY190"/>
      <c r="DWZ190"/>
      <c r="DXA190"/>
      <c r="DXB190"/>
      <c r="DXC190"/>
      <c r="DXD190"/>
      <c r="DXE190"/>
      <c r="DXF190"/>
      <c r="DXG190"/>
      <c r="DXH190"/>
      <c r="DXI190"/>
      <c r="DXJ190"/>
      <c r="DXK190"/>
      <c r="DXL190"/>
      <c r="DXM190"/>
      <c r="DXN190"/>
      <c r="DXO190"/>
      <c r="DXP190"/>
      <c r="DXQ190"/>
      <c r="DXR190"/>
      <c r="DXS190"/>
      <c r="DXT190"/>
      <c r="DXU190"/>
      <c r="DXV190"/>
      <c r="DXW190"/>
      <c r="DXX190"/>
      <c r="DXY190"/>
      <c r="DXZ190"/>
      <c r="DYA190"/>
      <c r="DYB190"/>
      <c r="DYC190"/>
      <c r="DYD190"/>
      <c r="DYE190"/>
      <c r="DYF190"/>
      <c r="DYG190"/>
      <c r="DYH190"/>
      <c r="DYI190"/>
      <c r="DYJ190"/>
      <c r="DYK190"/>
      <c r="DYL190"/>
      <c r="DYM190"/>
      <c r="DYN190"/>
      <c r="DYO190"/>
      <c r="DYP190"/>
      <c r="DYQ190"/>
      <c r="DYR190"/>
      <c r="DYS190"/>
      <c r="DYT190"/>
      <c r="DYU190"/>
      <c r="DYV190"/>
      <c r="DYW190"/>
      <c r="DYX190"/>
      <c r="DYY190"/>
      <c r="DYZ190"/>
      <c r="DZA190"/>
      <c r="DZB190"/>
      <c r="DZC190"/>
      <c r="DZD190"/>
      <c r="DZE190"/>
      <c r="DZF190"/>
      <c r="DZG190"/>
      <c r="DZH190"/>
      <c r="DZI190"/>
      <c r="DZJ190"/>
      <c r="DZK190"/>
      <c r="DZL190"/>
      <c r="DZM190"/>
      <c r="DZN190"/>
      <c r="DZO190"/>
      <c r="DZP190"/>
      <c r="DZQ190"/>
      <c r="DZR190"/>
      <c r="DZS190"/>
      <c r="DZT190"/>
      <c r="DZU190"/>
      <c r="DZV190"/>
      <c r="DZW190"/>
      <c r="DZX190"/>
      <c r="DZY190"/>
      <c r="DZZ190"/>
      <c r="EAA190"/>
      <c r="EAB190"/>
      <c r="EAC190"/>
      <c r="EAD190"/>
      <c r="EAE190"/>
      <c r="EAF190"/>
      <c r="EAG190"/>
      <c r="EAH190"/>
      <c r="EAI190"/>
      <c r="EAJ190"/>
      <c r="EAK190"/>
      <c r="EAL190"/>
      <c r="EAM190"/>
      <c r="EAN190"/>
      <c r="EAO190"/>
      <c r="EAP190"/>
      <c r="EAQ190"/>
      <c r="EAR190"/>
      <c r="EAS190"/>
      <c r="EAT190"/>
      <c r="EAU190"/>
      <c r="EAV190"/>
      <c r="EAW190"/>
      <c r="EAX190"/>
      <c r="EAY190"/>
      <c r="EAZ190"/>
      <c r="EBA190"/>
      <c r="EBB190"/>
      <c r="EBC190"/>
      <c r="EBD190"/>
      <c r="EBE190"/>
      <c r="EBF190"/>
      <c r="EBG190"/>
      <c r="EBH190"/>
      <c r="EBI190"/>
      <c r="EBJ190"/>
      <c r="EBK190"/>
      <c r="EBL190"/>
      <c r="EBM190"/>
      <c r="EBN190"/>
      <c r="EBO190"/>
      <c r="EBP190"/>
      <c r="EBQ190"/>
      <c r="EBR190"/>
      <c r="EBS190"/>
      <c r="EBT190"/>
      <c r="EBU190"/>
      <c r="EBV190"/>
      <c r="EBW190"/>
      <c r="EBX190"/>
      <c r="EBY190"/>
      <c r="EBZ190"/>
      <c r="ECA190"/>
      <c r="ECB190"/>
      <c r="ECC190"/>
      <c r="ECD190"/>
      <c r="ECE190"/>
      <c r="ECF190"/>
      <c r="ECG190"/>
      <c r="ECH190"/>
      <c r="ECI190"/>
      <c r="ECJ190"/>
      <c r="ECK190"/>
      <c r="ECL190"/>
      <c r="ECM190"/>
      <c r="ECN190"/>
      <c r="ECO190"/>
      <c r="ECP190"/>
      <c r="ECQ190"/>
      <c r="ECR190"/>
      <c r="ECS190"/>
      <c r="ECT190"/>
      <c r="ECU190"/>
      <c r="ECV190"/>
      <c r="ECW190"/>
      <c r="ECX190"/>
      <c r="ECY190"/>
      <c r="ECZ190"/>
      <c r="EDA190"/>
      <c r="EDB190"/>
      <c r="EDC190"/>
      <c r="EDD190"/>
      <c r="EDE190"/>
      <c r="EDF190"/>
      <c r="EDG190"/>
      <c r="EDH190"/>
      <c r="EDI190"/>
      <c r="EDJ190"/>
      <c r="EDK190"/>
      <c r="EDL190"/>
      <c r="EDM190"/>
      <c r="EDN190"/>
      <c r="EDO190"/>
      <c r="EDP190"/>
      <c r="EDQ190"/>
      <c r="EDR190"/>
      <c r="EDS190"/>
      <c r="EDT190"/>
      <c r="EDU190"/>
      <c r="EDV190"/>
      <c r="EDW190"/>
      <c r="EDX190"/>
      <c r="EDY190"/>
      <c r="EDZ190"/>
      <c r="EEA190"/>
      <c r="EEB190"/>
      <c r="EEC190"/>
      <c r="EED190"/>
      <c r="EEE190"/>
      <c r="EEF190"/>
      <c r="EEG190"/>
      <c r="EEH190"/>
      <c r="EEI190"/>
      <c r="EEJ190"/>
      <c r="EEK190"/>
      <c r="EEL190"/>
      <c r="EEM190"/>
      <c r="EEN190"/>
      <c r="EEO190"/>
      <c r="EEP190"/>
      <c r="EEQ190"/>
      <c r="EER190"/>
      <c r="EES190"/>
      <c r="EET190"/>
      <c r="EEU190"/>
      <c r="EEV190"/>
      <c r="EEW190"/>
      <c r="EEX190"/>
      <c r="EEY190"/>
      <c r="EEZ190"/>
      <c r="EFA190"/>
      <c r="EFB190"/>
      <c r="EFC190"/>
      <c r="EFD190"/>
      <c r="EFE190"/>
      <c r="EFF190"/>
      <c r="EFG190"/>
      <c r="EFH190"/>
      <c r="EFI190"/>
      <c r="EFJ190"/>
      <c r="EFK190"/>
      <c r="EFL190"/>
      <c r="EFM190"/>
      <c r="EFN190"/>
      <c r="EFO190"/>
      <c r="EFP190"/>
      <c r="EFQ190"/>
      <c r="EFR190"/>
      <c r="EFS190"/>
      <c r="EFT190"/>
      <c r="EFU190"/>
      <c r="EFV190"/>
      <c r="EFW190"/>
      <c r="EFX190"/>
      <c r="EFY190"/>
      <c r="EFZ190"/>
      <c r="EGA190"/>
      <c r="EGB190"/>
      <c r="EGC190"/>
      <c r="EGD190"/>
      <c r="EGE190"/>
      <c r="EGF190"/>
      <c r="EGG190"/>
      <c r="EGH190"/>
      <c r="EGI190"/>
      <c r="EGJ190"/>
      <c r="EGK190"/>
      <c r="EGL190"/>
      <c r="EGM190"/>
      <c r="EGN190"/>
      <c r="EGO190"/>
      <c r="EGP190"/>
      <c r="EGQ190"/>
      <c r="EGR190"/>
      <c r="EGS190"/>
      <c r="EGT190"/>
      <c r="EGU190"/>
      <c r="EGV190"/>
      <c r="EGW190"/>
      <c r="EGX190"/>
      <c r="EGY190"/>
      <c r="EGZ190"/>
      <c r="EHA190"/>
      <c r="EHB190"/>
      <c r="EHC190"/>
      <c r="EHD190"/>
      <c r="EHE190"/>
      <c r="EHF190"/>
      <c r="EHG190"/>
      <c r="EHH190"/>
      <c r="EHI190"/>
      <c r="EHJ190"/>
      <c r="EHK190"/>
      <c r="EHL190"/>
      <c r="EHM190"/>
      <c r="EHN190"/>
      <c r="EHO190"/>
      <c r="EHP190"/>
      <c r="EHQ190"/>
      <c r="EHR190"/>
      <c r="EHS190"/>
      <c r="EHT190"/>
      <c r="EHU190"/>
      <c r="EHV190"/>
      <c r="EHW190"/>
      <c r="EHX190"/>
      <c r="EHY190"/>
      <c r="EHZ190"/>
      <c r="EIA190"/>
      <c r="EIB190"/>
      <c r="EIC190"/>
      <c r="EID190"/>
      <c r="EIE190"/>
      <c r="EIF190"/>
      <c r="EIG190"/>
      <c r="EIH190"/>
      <c r="EII190"/>
      <c r="EIJ190"/>
      <c r="EIK190"/>
      <c r="EIL190"/>
      <c r="EIM190"/>
      <c r="EIN190"/>
      <c r="EIO190"/>
      <c r="EIP190"/>
      <c r="EIQ190"/>
      <c r="EIR190"/>
      <c r="EIS190"/>
      <c r="EIT190"/>
      <c r="EIU190"/>
      <c r="EIV190"/>
      <c r="EIW190"/>
      <c r="EIX190"/>
      <c r="EIY190"/>
      <c r="EIZ190"/>
      <c r="EJA190"/>
      <c r="EJB190"/>
      <c r="EJC190"/>
      <c r="EJD190"/>
      <c r="EJE190"/>
      <c r="EJF190"/>
      <c r="EJG190"/>
      <c r="EJH190"/>
      <c r="EJI190"/>
      <c r="EJJ190"/>
      <c r="EJK190"/>
      <c r="EJL190"/>
      <c r="EJM190"/>
      <c r="EJN190"/>
      <c r="EJO190"/>
      <c r="EJP190"/>
      <c r="EJQ190"/>
      <c r="EJR190"/>
      <c r="EJS190"/>
      <c r="EJT190"/>
      <c r="EJU190"/>
      <c r="EJV190"/>
      <c r="EJW190"/>
      <c r="EJX190"/>
      <c r="EJY190"/>
      <c r="EJZ190"/>
      <c r="EKA190"/>
      <c r="EKB190"/>
      <c r="EKC190"/>
      <c r="EKD190"/>
      <c r="EKE190"/>
      <c r="EKF190"/>
      <c r="EKG190"/>
      <c r="EKH190"/>
      <c r="EKI190"/>
      <c r="EKJ190"/>
      <c r="EKK190"/>
      <c r="EKL190"/>
      <c r="EKM190"/>
      <c r="EKN190"/>
      <c r="EKO190"/>
      <c r="EKP190"/>
      <c r="EKQ190"/>
      <c r="EKR190"/>
      <c r="EKS190"/>
      <c r="EKT190"/>
      <c r="EKU190"/>
      <c r="EKV190"/>
      <c r="EKW190"/>
      <c r="EKX190"/>
      <c r="EKY190"/>
      <c r="EKZ190"/>
      <c r="ELA190"/>
      <c r="ELB190"/>
      <c r="ELC190"/>
      <c r="ELD190"/>
      <c r="ELE190"/>
      <c r="ELF190"/>
      <c r="ELG190"/>
      <c r="ELH190"/>
      <c r="ELI190"/>
      <c r="ELJ190"/>
      <c r="ELK190"/>
      <c r="ELL190"/>
      <c r="ELM190"/>
      <c r="ELN190"/>
      <c r="ELO190"/>
      <c r="ELP190"/>
      <c r="ELQ190"/>
      <c r="ELR190"/>
      <c r="ELS190"/>
      <c r="ELT190"/>
      <c r="ELU190"/>
      <c r="ELV190"/>
      <c r="ELW190"/>
      <c r="ELX190"/>
      <c r="ELY190"/>
      <c r="ELZ190"/>
      <c r="EMA190"/>
      <c r="EMB190"/>
      <c r="EMC190"/>
      <c r="EMD190"/>
      <c r="EME190"/>
      <c r="EMF190"/>
      <c r="EMG190"/>
      <c r="EMH190"/>
      <c r="EMI190"/>
      <c r="EMJ190"/>
      <c r="EMK190"/>
      <c r="EML190"/>
      <c r="EMM190"/>
      <c r="EMN190"/>
      <c r="EMO190"/>
      <c r="EMP190"/>
      <c r="EMQ190"/>
      <c r="EMR190"/>
      <c r="EMS190"/>
      <c r="EMT190"/>
      <c r="EMU190"/>
      <c r="EMV190"/>
      <c r="EMW190"/>
      <c r="EMX190"/>
      <c r="EMY190"/>
      <c r="EMZ190"/>
      <c r="ENA190"/>
      <c r="ENB190"/>
      <c r="ENC190"/>
      <c r="END190"/>
      <c r="ENE190"/>
      <c r="ENF190"/>
      <c r="ENG190"/>
      <c r="ENH190"/>
      <c r="ENI190"/>
      <c r="ENJ190"/>
      <c r="ENK190"/>
      <c r="ENL190"/>
      <c r="ENM190"/>
      <c r="ENN190"/>
      <c r="ENO190"/>
      <c r="ENP190"/>
      <c r="ENQ190"/>
      <c r="ENR190"/>
      <c r="ENS190"/>
      <c r="ENT190"/>
      <c r="ENU190"/>
      <c r="ENV190"/>
      <c r="ENW190"/>
      <c r="ENX190"/>
      <c r="ENY190"/>
      <c r="ENZ190"/>
      <c r="EOA190"/>
      <c r="EOB190"/>
      <c r="EOC190"/>
      <c r="EOD190"/>
      <c r="EOE190"/>
      <c r="EOF190"/>
      <c r="EOG190"/>
      <c r="EOH190"/>
      <c r="EOI190"/>
      <c r="EOJ190"/>
      <c r="EOK190"/>
      <c r="EOL190"/>
      <c r="EOM190"/>
      <c r="EON190"/>
      <c r="EOO190"/>
      <c r="EOP190"/>
      <c r="EOQ190"/>
      <c r="EOR190"/>
      <c r="EOS190"/>
      <c r="EOT190"/>
      <c r="EOU190"/>
      <c r="EOV190"/>
      <c r="EOW190"/>
      <c r="EOX190"/>
      <c r="EOY190"/>
      <c r="EOZ190"/>
      <c r="EPA190"/>
      <c r="EPB190"/>
      <c r="EPC190"/>
      <c r="EPD190"/>
      <c r="EPE190"/>
      <c r="EPF190"/>
      <c r="EPG190"/>
      <c r="EPH190"/>
      <c r="EPI190"/>
      <c r="EPJ190"/>
      <c r="EPK190"/>
      <c r="EPL190"/>
      <c r="EPM190"/>
      <c r="EPN190"/>
      <c r="EPO190"/>
      <c r="EPP190"/>
      <c r="EPQ190"/>
      <c r="EPR190"/>
      <c r="EPS190"/>
      <c r="EPT190"/>
      <c r="EPU190"/>
      <c r="EPV190"/>
      <c r="EPW190"/>
      <c r="EPX190"/>
      <c r="EPY190"/>
      <c r="EPZ190"/>
      <c r="EQA190"/>
      <c r="EQB190"/>
      <c r="EQC190"/>
      <c r="EQD190"/>
      <c r="EQE190"/>
      <c r="EQF190"/>
      <c r="EQG190"/>
      <c r="EQH190"/>
      <c r="EQI190"/>
      <c r="EQJ190"/>
      <c r="EQK190"/>
      <c r="EQL190"/>
      <c r="EQM190"/>
      <c r="EQN190"/>
      <c r="EQO190"/>
      <c r="EQP190"/>
      <c r="EQQ190"/>
      <c r="EQR190"/>
      <c r="EQS190"/>
      <c r="EQT190"/>
      <c r="EQU190"/>
      <c r="EQV190"/>
      <c r="EQW190"/>
      <c r="EQX190"/>
      <c r="EQY190"/>
      <c r="EQZ190"/>
      <c r="ERA190"/>
      <c r="ERB190"/>
      <c r="ERC190"/>
      <c r="ERD190"/>
      <c r="ERE190"/>
      <c r="ERF190"/>
      <c r="ERG190"/>
      <c r="ERH190"/>
      <c r="ERI190"/>
      <c r="ERJ190"/>
      <c r="ERK190"/>
      <c r="ERL190"/>
      <c r="ERM190"/>
      <c r="ERN190"/>
      <c r="ERO190"/>
      <c r="ERP190"/>
      <c r="ERQ190"/>
      <c r="ERR190"/>
      <c r="ERS190"/>
      <c r="ERT190"/>
      <c r="ERU190"/>
      <c r="ERV190"/>
      <c r="ERW190"/>
      <c r="ERX190"/>
      <c r="ERY190"/>
      <c r="ERZ190"/>
      <c r="ESA190"/>
      <c r="ESB190"/>
      <c r="ESC190"/>
      <c r="ESD190"/>
      <c r="ESE190"/>
      <c r="ESF190"/>
      <c r="ESG190"/>
      <c r="ESH190"/>
      <c r="ESI190"/>
      <c r="ESJ190"/>
      <c r="ESK190"/>
      <c r="ESL190"/>
      <c r="ESM190"/>
      <c r="ESN190"/>
      <c r="ESO190"/>
      <c r="ESP190"/>
      <c r="ESQ190"/>
      <c r="ESR190"/>
      <c r="ESS190"/>
      <c r="EST190"/>
      <c r="ESU190"/>
      <c r="ESV190"/>
      <c r="ESW190"/>
      <c r="ESX190"/>
      <c r="ESY190"/>
      <c r="ESZ190"/>
      <c r="ETA190"/>
      <c r="ETB190"/>
      <c r="ETC190"/>
      <c r="ETD190"/>
      <c r="ETE190"/>
      <c r="ETF190"/>
      <c r="ETG190"/>
      <c r="ETH190"/>
      <c r="ETI190"/>
      <c r="ETJ190"/>
      <c r="ETK190"/>
      <c r="ETL190"/>
      <c r="ETM190"/>
      <c r="ETN190"/>
      <c r="ETO190"/>
      <c r="ETP190"/>
      <c r="ETQ190"/>
      <c r="ETR190"/>
      <c r="ETS190"/>
      <c r="ETT190"/>
      <c r="ETU190"/>
      <c r="ETV190"/>
      <c r="ETW190"/>
      <c r="ETX190"/>
      <c r="ETY190"/>
      <c r="ETZ190"/>
      <c r="EUA190"/>
      <c r="EUB190"/>
      <c r="EUC190"/>
      <c r="EUD190"/>
      <c r="EUE190"/>
      <c r="EUF190"/>
      <c r="EUG190"/>
      <c r="EUH190"/>
      <c r="EUI190"/>
      <c r="EUJ190"/>
      <c r="EUK190"/>
      <c r="EUL190"/>
      <c r="EUM190"/>
      <c r="EUN190"/>
      <c r="EUO190"/>
      <c r="EUP190"/>
      <c r="EUQ190"/>
      <c r="EUR190"/>
      <c r="EUS190"/>
      <c r="EUT190"/>
      <c r="EUU190"/>
      <c r="EUV190"/>
      <c r="EUW190"/>
      <c r="EUX190"/>
      <c r="EUY190"/>
      <c r="EUZ190"/>
      <c r="EVA190"/>
      <c r="EVB190"/>
      <c r="EVC190"/>
      <c r="EVD190"/>
      <c r="EVE190"/>
      <c r="EVF190"/>
      <c r="EVG190"/>
      <c r="EVH190"/>
      <c r="EVI190"/>
      <c r="EVJ190"/>
      <c r="EVK190"/>
      <c r="EVL190"/>
      <c r="EVM190"/>
      <c r="EVN190"/>
      <c r="EVO190"/>
      <c r="EVP190"/>
      <c r="EVQ190"/>
      <c r="EVR190"/>
      <c r="EVS190"/>
      <c r="EVT190"/>
      <c r="EVU190"/>
      <c r="EVV190"/>
      <c r="EVW190"/>
      <c r="EVX190"/>
      <c r="EVY190"/>
      <c r="EVZ190"/>
      <c r="EWA190"/>
      <c r="EWB190"/>
      <c r="EWC190"/>
      <c r="EWD190"/>
      <c r="EWE190"/>
      <c r="EWF190"/>
      <c r="EWG190"/>
      <c r="EWH190"/>
      <c r="EWI190"/>
      <c r="EWJ190"/>
      <c r="EWK190"/>
      <c r="EWL190"/>
      <c r="EWM190"/>
      <c r="EWN190"/>
      <c r="EWO190"/>
      <c r="EWP190"/>
      <c r="EWQ190"/>
      <c r="EWR190"/>
      <c r="EWS190"/>
      <c r="EWT190"/>
      <c r="EWU190"/>
      <c r="EWV190"/>
      <c r="EWW190"/>
      <c r="EWX190"/>
      <c r="EWY190"/>
      <c r="EWZ190"/>
      <c r="EXA190"/>
      <c r="EXB190"/>
      <c r="EXC190"/>
      <c r="EXD190"/>
      <c r="EXE190"/>
      <c r="EXF190"/>
      <c r="EXG190"/>
      <c r="EXH190"/>
      <c r="EXI190"/>
      <c r="EXJ190"/>
      <c r="EXK190"/>
      <c r="EXL190"/>
      <c r="EXM190"/>
      <c r="EXN190"/>
      <c r="EXO190"/>
      <c r="EXP190"/>
      <c r="EXQ190"/>
      <c r="EXR190"/>
      <c r="EXS190"/>
      <c r="EXT190"/>
      <c r="EXU190"/>
      <c r="EXV190"/>
      <c r="EXW190"/>
      <c r="EXX190"/>
      <c r="EXY190"/>
      <c r="EXZ190"/>
      <c r="EYA190"/>
      <c r="EYB190"/>
      <c r="EYC190"/>
      <c r="EYD190"/>
      <c r="EYE190"/>
      <c r="EYF190"/>
      <c r="EYG190"/>
      <c r="EYH190"/>
      <c r="EYI190"/>
      <c r="EYJ190"/>
      <c r="EYK190"/>
      <c r="EYL190"/>
      <c r="EYM190"/>
      <c r="EYN190"/>
      <c r="EYO190"/>
      <c r="EYP190"/>
      <c r="EYQ190"/>
      <c r="EYR190"/>
      <c r="EYS190"/>
      <c r="EYT190"/>
      <c r="EYU190"/>
      <c r="EYV190"/>
      <c r="EYW190"/>
      <c r="EYX190"/>
      <c r="EYY190"/>
      <c r="EYZ190"/>
      <c r="EZA190"/>
      <c r="EZB190"/>
      <c r="EZC190"/>
      <c r="EZD190"/>
      <c r="EZE190"/>
      <c r="EZF190"/>
      <c r="EZG190"/>
      <c r="EZH190"/>
      <c r="EZI190"/>
      <c r="EZJ190"/>
      <c r="EZK190"/>
      <c r="EZL190"/>
      <c r="EZM190"/>
      <c r="EZN190"/>
      <c r="EZO190"/>
      <c r="EZP190"/>
      <c r="EZQ190"/>
      <c r="EZR190"/>
      <c r="EZS190"/>
      <c r="EZT190"/>
      <c r="EZU190"/>
      <c r="EZV190"/>
      <c r="EZW190"/>
      <c r="EZX190"/>
      <c r="EZY190"/>
      <c r="EZZ190"/>
      <c r="FAA190"/>
      <c r="FAB190"/>
      <c r="FAC190"/>
      <c r="FAD190"/>
      <c r="FAE190"/>
      <c r="FAF190"/>
      <c r="FAG190"/>
      <c r="FAH190"/>
      <c r="FAI190"/>
      <c r="FAJ190"/>
      <c r="FAK190"/>
      <c r="FAL190"/>
      <c r="FAM190"/>
      <c r="FAN190"/>
      <c r="FAO190"/>
      <c r="FAP190"/>
      <c r="FAQ190"/>
      <c r="FAR190"/>
      <c r="FAS190"/>
      <c r="FAT190"/>
      <c r="FAU190"/>
      <c r="FAV190"/>
      <c r="FAW190"/>
      <c r="FAX190"/>
      <c r="FAY190"/>
      <c r="FAZ190"/>
      <c r="FBA190"/>
      <c r="FBB190"/>
      <c r="FBC190"/>
      <c r="FBD190"/>
      <c r="FBE190"/>
      <c r="FBF190"/>
      <c r="FBG190"/>
      <c r="FBH190"/>
      <c r="FBI190"/>
      <c r="FBJ190"/>
      <c r="FBK190"/>
      <c r="FBL190"/>
      <c r="FBM190"/>
      <c r="FBN190"/>
      <c r="FBO190"/>
      <c r="FBP190"/>
      <c r="FBQ190"/>
      <c r="FBR190"/>
      <c r="FBS190"/>
      <c r="FBT190"/>
      <c r="FBU190"/>
      <c r="FBV190"/>
      <c r="FBW190"/>
      <c r="FBX190"/>
      <c r="FBY190"/>
      <c r="FBZ190"/>
      <c r="FCA190"/>
      <c r="FCB190"/>
      <c r="FCC190"/>
      <c r="FCD190"/>
      <c r="FCE190"/>
      <c r="FCF190"/>
      <c r="FCG190"/>
      <c r="FCH190"/>
      <c r="FCI190"/>
      <c r="FCJ190"/>
      <c r="FCK190"/>
      <c r="FCL190"/>
      <c r="FCM190"/>
      <c r="FCN190"/>
      <c r="FCO190"/>
      <c r="FCP190"/>
      <c r="FCQ190"/>
      <c r="FCR190"/>
      <c r="FCS190"/>
      <c r="FCT190"/>
      <c r="FCU190"/>
      <c r="FCV190"/>
      <c r="FCW190"/>
      <c r="FCX190"/>
      <c r="FCY190"/>
      <c r="FCZ190"/>
      <c r="FDA190"/>
      <c r="FDB190"/>
      <c r="FDC190"/>
      <c r="FDD190"/>
      <c r="FDE190"/>
      <c r="FDF190"/>
      <c r="FDG190"/>
      <c r="FDH190"/>
      <c r="FDI190"/>
      <c r="FDJ190"/>
      <c r="FDK190"/>
      <c r="FDL190"/>
      <c r="FDM190"/>
      <c r="FDN190"/>
      <c r="FDO190"/>
      <c r="FDP190"/>
      <c r="FDQ190"/>
      <c r="FDR190"/>
      <c r="FDS190"/>
      <c r="FDT190"/>
      <c r="FDU190"/>
      <c r="FDV190"/>
      <c r="FDW190"/>
      <c r="FDX190"/>
      <c r="FDY190"/>
      <c r="FDZ190"/>
      <c r="FEA190"/>
      <c r="FEB190"/>
      <c r="FEC190"/>
      <c r="FED190"/>
      <c r="FEE190"/>
      <c r="FEF190"/>
      <c r="FEG190"/>
      <c r="FEH190"/>
      <c r="FEI190"/>
      <c r="FEJ190"/>
      <c r="FEK190"/>
      <c r="FEL190"/>
      <c r="FEM190"/>
      <c r="FEN190"/>
      <c r="FEO190"/>
      <c r="FEP190"/>
      <c r="FEQ190"/>
      <c r="FER190"/>
      <c r="FES190"/>
      <c r="FET190"/>
      <c r="FEU190"/>
      <c r="FEV190"/>
      <c r="FEW190"/>
      <c r="FEX190"/>
      <c r="FEY190"/>
      <c r="FEZ190"/>
      <c r="FFA190"/>
      <c r="FFB190"/>
      <c r="FFC190"/>
      <c r="FFD190"/>
      <c r="FFE190"/>
      <c r="FFF190"/>
      <c r="FFG190"/>
      <c r="FFH190"/>
      <c r="FFI190"/>
      <c r="FFJ190"/>
      <c r="FFK190"/>
      <c r="FFL190"/>
      <c r="FFM190"/>
      <c r="FFN190"/>
      <c r="FFO190"/>
      <c r="FFP190"/>
      <c r="FFQ190"/>
      <c r="FFR190"/>
      <c r="FFS190"/>
      <c r="FFT190"/>
      <c r="FFU190"/>
      <c r="FFV190"/>
      <c r="FFW190"/>
      <c r="FFX190"/>
      <c r="FFY190"/>
      <c r="FFZ190"/>
      <c r="FGA190"/>
      <c r="FGB190"/>
      <c r="FGC190"/>
      <c r="FGD190"/>
      <c r="FGE190"/>
      <c r="FGF190"/>
      <c r="FGG190"/>
      <c r="FGH190"/>
      <c r="FGI190"/>
      <c r="FGJ190"/>
      <c r="FGK190"/>
      <c r="FGL190"/>
      <c r="FGM190"/>
      <c r="FGN190"/>
      <c r="FGO190"/>
      <c r="FGP190"/>
      <c r="FGQ190"/>
      <c r="FGR190"/>
      <c r="FGS190"/>
      <c r="FGT190"/>
      <c r="FGU190"/>
      <c r="FGV190"/>
      <c r="FGW190"/>
      <c r="FGX190"/>
      <c r="FGY190"/>
      <c r="FGZ190"/>
      <c r="FHA190"/>
      <c r="FHB190"/>
      <c r="FHC190"/>
      <c r="FHD190"/>
      <c r="FHE190"/>
      <c r="FHF190"/>
      <c r="FHG190"/>
      <c r="FHH190"/>
      <c r="FHI190"/>
      <c r="FHJ190"/>
      <c r="FHK190"/>
      <c r="FHL190"/>
      <c r="FHM190"/>
      <c r="FHN190"/>
      <c r="FHO190"/>
      <c r="FHP190"/>
      <c r="FHQ190"/>
      <c r="FHR190"/>
      <c r="FHS190"/>
      <c r="FHT190"/>
      <c r="FHU190"/>
      <c r="FHV190"/>
      <c r="FHW190"/>
      <c r="FHX190"/>
      <c r="FHY190"/>
      <c r="FHZ190"/>
      <c r="FIA190"/>
      <c r="FIB190"/>
      <c r="FIC190"/>
      <c r="FID190"/>
      <c r="FIE190"/>
      <c r="FIF190"/>
      <c r="FIG190"/>
      <c r="FIH190"/>
      <c r="FII190"/>
      <c r="FIJ190"/>
      <c r="FIK190"/>
      <c r="FIL190"/>
      <c r="FIM190"/>
      <c r="FIN190"/>
      <c r="FIO190"/>
      <c r="FIP190"/>
      <c r="FIQ190"/>
      <c r="FIR190"/>
      <c r="FIS190"/>
      <c r="FIT190"/>
      <c r="FIU190"/>
      <c r="FIV190"/>
      <c r="FIW190"/>
      <c r="FIX190"/>
      <c r="FIY190"/>
      <c r="FIZ190"/>
      <c r="FJA190"/>
      <c r="FJB190"/>
      <c r="FJC190"/>
      <c r="FJD190"/>
      <c r="FJE190"/>
      <c r="FJF190"/>
      <c r="FJG190"/>
      <c r="FJH190"/>
      <c r="FJI190"/>
      <c r="FJJ190"/>
      <c r="FJK190"/>
      <c r="FJL190"/>
      <c r="FJM190"/>
      <c r="FJN190"/>
      <c r="FJO190"/>
      <c r="FJP190"/>
      <c r="FJQ190"/>
      <c r="FJR190"/>
      <c r="FJS190"/>
      <c r="FJT190"/>
      <c r="FJU190"/>
      <c r="FJV190"/>
      <c r="FJW190"/>
      <c r="FJX190"/>
      <c r="FJY190"/>
      <c r="FJZ190"/>
      <c r="FKA190"/>
      <c r="FKB190"/>
      <c r="FKC190"/>
      <c r="FKD190"/>
      <c r="FKE190"/>
      <c r="FKF190"/>
      <c r="FKG190"/>
      <c r="FKH190"/>
      <c r="FKI190"/>
      <c r="FKJ190"/>
      <c r="FKK190"/>
      <c r="FKL190"/>
      <c r="FKM190"/>
      <c r="FKN190"/>
      <c r="FKO190"/>
      <c r="FKP190"/>
      <c r="FKQ190"/>
      <c r="FKR190"/>
      <c r="FKS190"/>
      <c r="FKT190"/>
      <c r="FKU190"/>
      <c r="FKV190"/>
      <c r="FKW190"/>
      <c r="FKX190"/>
      <c r="FKY190"/>
      <c r="FKZ190"/>
      <c r="FLA190"/>
      <c r="FLB190"/>
      <c r="FLC190"/>
      <c r="FLD190"/>
      <c r="FLE190"/>
      <c r="FLF190"/>
      <c r="FLG190"/>
      <c r="FLH190"/>
      <c r="FLI190"/>
      <c r="FLJ190"/>
      <c r="FLK190"/>
      <c r="FLL190"/>
      <c r="FLM190"/>
      <c r="FLN190"/>
      <c r="FLO190"/>
      <c r="FLP190"/>
      <c r="FLQ190"/>
      <c r="FLR190"/>
      <c r="FLS190"/>
      <c r="FLT190"/>
      <c r="FLU190"/>
      <c r="FLV190"/>
      <c r="FLW190"/>
      <c r="FLX190"/>
      <c r="FLY190"/>
      <c r="FLZ190"/>
      <c r="FMA190"/>
      <c r="FMB190"/>
      <c r="FMC190"/>
      <c r="FMD190"/>
      <c r="FME190"/>
      <c r="FMF190"/>
      <c r="FMG190"/>
      <c r="FMH190"/>
      <c r="FMI190"/>
      <c r="FMJ190"/>
      <c r="FMK190"/>
      <c r="FML190"/>
      <c r="FMM190"/>
      <c r="FMN190"/>
      <c r="FMO190"/>
      <c r="FMP190"/>
      <c r="FMQ190"/>
      <c r="FMR190"/>
      <c r="FMS190"/>
      <c r="FMT190"/>
      <c r="FMU190"/>
      <c r="FMV190"/>
      <c r="FMW190"/>
      <c r="FMX190"/>
      <c r="FMY190"/>
      <c r="FMZ190"/>
      <c r="FNA190"/>
      <c r="FNB190"/>
      <c r="FNC190"/>
      <c r="FND190"/>
      <c r="FNE190"/>
      <c r="FNF190"/>
      <c r="FNG190"/>
      <c r="FNH190"/>
      <c r="FNI190"/>
      <c r="FNJ190"/>
      <c r="FNK190"/>
      <c r="FNL190"/>
      <c r="FNM190"/>
      <c r="FNN190"/>
      <c r="FNO190"/>
      <c r="FNP190"/>
      <c r="FNQ190"/>
      <c r="FNR190"/>
      <c r="FNS190"/>
      <c r="FNT190"/>
      <c r="FNU190"/>
      <c r="FNV190"/>
      <c r="FNW190"/>
      <c r="FNX190"/>
      <c r="FNY190"/>
      <c r="FNZ190"/>
      <c r="FOA190"/>
      <c r="FOB190"/>
      <c r="FOC190"/>
      <c r="FOD190"/>
      <c r="FOE190"/>
      <c r="FOF190"/>
      <c r="FOG190"/>
      <c r="FOH190"/>
      <c r="FOI190"/>
      <c r="FOJ190"/>
      <c r="FOK190"/>
      <c r="FOL190"/>
      <c r="FOM190"/>
      <c r="FON190"/>
      <c r="FOO190"/>
      <c r="FOP190"/>
      <c r="FOQ190"/>
      <c r="FOR190"/>
      <c r="FOS190"/>
      <c r="FOT190"/>
      <c r="FOU190"/>
      <c r="FOV190"/>
      <c r="FOW190"/>
      <c r="FOX190"/>
      <c r="FOY190"/>
      <c r="FOZ190"/>
      <c r="FPA190"/>
      <c r="FPB190"/>
      <c r="FPC190"/>
      <c r="FPD190"/>
      <c r="FPE190"/>
      <c r="FPF190"/>
      <c r="FPG190"/>
      <c r="FPH190"/>
      <c r="FPI190"/>
      <c r="FPJ190"/>
      <c r="FPK190"/>
      <c r="FPL190"/>
      <c r="FPM190"/>
      <c r="FPN190"/>
      <c r="FPO190"/>
      <c r="FPP190"/>
      <c r="FPQ190"/>
      <c r="FPR190"/>
      <c r="FPS190"/>
      <c r="FPT190"/>
      <c r="FPU190"/>
      <c r="FPV190"/>
      <c r="FPW190"/>
      <c r="FPX190"/>
      <c r="FPY190"/>
      <c r="FPZ190"/>
      <c r="FQA190"/>
      <c r="FQB190"/>
      <c r="FQC190"/>
      <c r="FQD190"/>
      <c r="FQE190"/>
      <c r="FQF190"/>
      <c r="FQG190"/>
      <c r="FQH190"/>
      <c r="FQI190"/>
      <c r="FQJ190"/>
      <c r="FQK190"/>
      <c r="FQL190"/>
      <c r="FQM190"/>
      <c r="FQN190"/>
      <c r="FQO190"/>
      <c r="FQP190"/>
      <c r="FQQ190"/>
      <c r="FQR190"/>
      <c r="FQS190"/>
      <c r="FQT190"/>
      <c r="FQU190"/>
      <c r="FQV190"/>
      <c r="FQW190"/>
      <c r="FQX190"/>
      <c r="FQY190"/>
      <c r="FQZ190"/>
      <c r="FRA190"/>
      <c r="FRB190"/>
      <c r="FRC190"/>
      <c r="FRD190"/>
      <c r="FRE190"/>
      <c r="FRF190"/>
      <c r="FRG190"/>
      <c r="FRH190"/>
      <c r="FRI190"/>
      <c r="FRJ190"/>
      <c r="FRK190"/>
      <c r="FRL190"/>
      <c r="FRM190"/>
      <c r="FRN190"/>
      <c r="FRO190"/>
      <c r="FRP190"/>
      <c r="FRQ190"/>
      <c r="FRR190"/>
      <c r="FRS190"/>
      <c r="FRT190"/>
      <c r="FRU190"/>
      <c r="FRV190"/>
      <c r="FRW190"/>
      <c r="FRX190"/>
      <c r="FRY190"/>
      <c r="FRZ190"/>
      <c r="FSA190"/>
      <c r="FSB190"/>
      <c r="FSC190"/>
      <c r="FSD190"/>
      <c r="FSE190"/>
      <c r="FSF190"/>
      <c r="FSG190"/>
      <c r="FSH190"/>
      <c r="FSI190"/>
      <c r="FSJ190"/>
      <c r="FSK190"/>
      <c r="FSL190"/>
      <c r="FSM190"/>
      <c r="FSN190"/>
      <c r="FSO190"/>
      <c r="FSP190"/>
      <c r="FSQ190"/>
      <c r="FSR190"/>
      <c r="FSS190"/>
      <c r="FST190"/>
      <c r="FSU190"/>
      <c r="FSV190"/>
      <c r="FSW190"/>
      <c r="FSX190"/>
      <c r="FSY190"/>
      <c r="FSZ190"/>
      <c r="FTA190"/>
      <c r="FTB190"/>
      <c r="FTC190"/>
      <c r="FTD190"/>
      <c r="FTE190"/>
      <c r="FTF190"/>
      <c r="FTG190"/>
      <c r="FTH190"/>
      <c r="FTI190"/>
      <c r="FTJ190"/>
      <c r="FTK190"/>
      <c r="FTL190"/>
      <c r="FTM190"/>
      <c r="FTN190"/>
      <c r="FTO190"/>
      <c r="FTP190"/>
      <c r="FTQ190"/>
      <c r="FTR190"/>
      <c r="FTS190"/>
      <c r="FTT190"/>
      <c r="FTU190"/>
      <c r="FTV190"/>
      <c r="FTW190"/>
      <c r="FTX190"/>
      <c r="FTY190"/>
      <c r="FTZ190"/>
      <c r="FUA190"/>
      <c r="FUB190"/>
      <c r="FUC190"/>
      <c r="FUD190"/>
      <c r="FUE190"/>
      <c r="FUF190"/>
      <c r="FUG190"/>
      <c r="FUH190"/>
      <c r="FUI190"/>
      <c r="FUJ190"/>
      <c r="FUK190"/>
      <c r="FUL190"/>
      <c r="FUM190"/>
      <c r="FUN190"/>
      <c r="FUO190"/>
      <c r="FUP190"/>
      <c r="FUQ190"/>
      <c r="FUR190"/>
      <c r="FUS190"/>
      <c r="FUT190"/>
      <c r="FUU190"/>
      <c r="FUV190"/>
      <c r="FUW190"/>
      <c r="FUX190"/>
      <c r="FUY190"/>
      <c r="FUZ190"/>
      <c r="FVA190"/>
      <c r="FVB190"/>
      <c r="FVC190"/>
      <c r="FVD190"/>
      <c r="FVE190"/>
      <c r="FVF190"/>
      <c r="FVG190"/>
      <c r="FVH190"/>
      <c r="FVI190"/>
      <c r="FVJ190"/>
      <c r="FVK190"/>
      <c r="FVL190"/>
      <c r="FVM190"/>
      <c r="FVN190"/>
      <c r="FVO190"/>
      <c r="FVP190"/>
      <c r="FVQ190"/>
      <c r="FVR190"/>
      <c r="FVS190"/>
      <c r="FVT190"/>
      <c r="FVU190"/>
      <c r="FVV190"/>
      <c r="FVW190"/>
      <c r="FVX190"/>
      <c r="FVY190"/>
      <c r="FVZ190"/>
      <c r="FWA190"/>
      <c r="FWB190"/>
      <c r="FWC190"/>
      <c r="FWD190"/>
      <c r="FWE190"/>
      <c r="FWF190"/>
      <c r="FWG190"/>
      <c r="FWH190"/>
      <c r="FWI190"/>
      <c r="FWJ190"/>
      <c r="FWK190"/>
      <c r="FWL190"/>
      <c r="FWM190"/>
      <c r="FWN190"/>
      <c r="FWO190"/>
      <c r="FWP190"/>
      <c r="FWQ190"/>
      <c r="FWR190"/>
      <c r="FWS190"/>
      <c r="FWT190"/>
      <c r="FWU190"/>
      <c r="FWV190"/>
      <c r="FWW190"/>
      <c r="FWX190"/>
      <c r="FWY190"/>
      <c r="FWZ190"/>
      <c r="FXA190"/>
      <c r="FXB190"/>
      <c r="FXC190"/>
      <c r="FXD190"/>
      <c r="FXE190"/>
      <c r="FXF190"/>
      <c r="FXG190"/>
      <c r="FXH190"/>
      <c r="FXI190"/>
      <c r="FXJ190"/>
      <c r="FXK190"/>
      <c r="FXL190"/>
      <c r="FXM190"/>
      <c r="FXN190"/>
      <c r="FXO190"/>
      <c r="FXP190"/>
      <c r="FXQ190"/>
      <c r="FXR190"/>
      <c r="FXS190"/>
      <c r="FXT190"/>
      <c r="FXU190"/>
      <c r="FXV190"/>
      <c r="FXW190"/>
      <c r="FXX190"/>
      <c r="FXY190"/>
      <c r="FXZ190"/>
      <c r="FYA190"/>
      <c r="FYB190"/>
      <c r="FYC190"/>
      <c r="FYD190"/>
      <c r="FYE190"/>
      <c r="FYF190"/>
      <c r="FYG190"/>
      <c r="FYH190"/>
      <c r="FYI190"/>
      <c r="FYJ190"/>
      <c r="FYK190"/>
      <c r="FYL190"/>
      <c r="FYM190"/>
      <c r="FYN190"/>
      <c r="FYO190"/>
      <c r="FYP190"/>
      <c r="FYQ190"/>
      <c r="FYR190"/>
      <c r="FYS190"/>
      <c r="FYT190"/>
      <c r="FYU190"/>
      <c r="FYV190"/>
      <c r="FYW190"/>
      <c r="FYX190"/>
      <c r="FYY190"/>
      <c r="FYZ190"/>
      <c r="FZA190"/>
      <c r="FZB190"/>
      <c r="FZC190"/>
      <c r="FZD190"/>
      <c r="FZE190"/>
      <c r="FZF190"/>
      <c r="FZG190"/>
      <c r="FZH190"/>
      <c r="FZI190"/>
      <c r="FZJ190"/>
      <c r="FZK190"/>
      <c r="FZL190"/>
      <c r="FZM190"/>
      <c r="FZN190"/>
      <c r="FZO190"/>
      <c r="FZP190"/>
      <c r="FZQ190"/>
      <c r="FZR190"/>
      <c r="FZS190"/>
      <c r="FZT190"/>
      <c r="FZU190"/>
      <c r="FZV190"/>
      <c r="FZW190"/>
      <c r="FZX190"/>
      <c r="FZY190"/>
      <c r="FZZ190"/>
      <c r="GAA190"/>
      <c r="GAB190"/>
      <c r="GAC190"/>
      <c r="GAD190"/>
      <c r="GAE190"/>
      <c r="GAF190"/>
      <c r="GAG190"/>
      <c r="GAH190"/>
      <c r="GAI190"/>
      <c r="GAJ190"/>
      <c r="GAK190"/>
      <c r="GAL190"/>
      <c r="GAM190"/>
      <c r="GAN190"/>
      <c r="GAO190"/>
      <c r="GAP190"/>
      <c r="GAQ190"/>
      <c r="GAR190"/>
      <c r="GAS190"/>
      <c r="GAT190"/>
      <c r="GAU190"/>
      <c r="GAV190"/>
      <c r="GAW190"/>
      <c r="GAX190"/>
      <c r="GAY190"/>
      <c r="GAZ190"/>
      <c r="GBA190"/>
      <c r="GBB190"/>
      <c r="GBC190"/>
      <c r="GBD190"/>
      <c r="GBE190"/>
      <c r="GBF190"/>
      <c r="GBG190"/>
      <c r="GBH190"/>
      <c r="GBI190"/>
      <c r="GBJ190"/>
      <c r="GBK190"/>
      <c r="GBL190"/>
      <c r="GBM190"/>
      <c r="GBN190"/>
      <c r="GBO190"/>
      <c r="GBP190"/>
      <c r="GBQ190"/>
      <c r="GBR190"/>
      <c r="GBS190"/>
      <c r="GBT190"/>
      <c r="GBU190"/>
      <c r="GBV190"/>
      <c r="GBW190"/>
      <c r="GBX190"/>
      <c r="GBY190"/>
      <c r="GBZ190"/>
      <c r="GCA190"/>
      <c r="GCB190"/>
      <c r="GCC190"/>
      <c r="GCD190"/>
      <c r="GCE190"/>
      <c r="GCF190"/>
      <c r="GCG190"/>
      <c r="GCH190"/>
      <c r="GCI190"/>
      <c r="GCJ190"/>
      <c r="GCK190"/>
      <c r="GCL190"/>
      <c r="GCM190"/>
      <c r="GCN190"/>
      <c r="GCO190"/>
      <c r="GCP190"/>
      <c r="GCQ190"/>
      <c r="GCR190"/>
      <c r="GCS190"/>
      <c r="GCT190"/>
      <c r="GCU190"/>
      <c r="GCV190"/>
      <c r="GCW190"/>
      <c r="GCX190"/>
      <c r="GCY190"/>
      <c r="GCZ190"/>
      <c r="GDA190"/>
      <c r="GDB190"/>
      <c r="GDC190"/>
      <c r="GDD190"/>
      <c r="GDE190"/>
      <c r="GDF190"/>
      <c r="GDG190"/>
      <c r="GDH190"/>
      <c r="GDI190"/>
      <c r="GDJ190"/>
      <c r="GDK190"/>
      <c r="GDL190"/>
      <c r="GDM190"/>
      <c r="GDN190"/>
      <c r="GDO190"/>
      <c r="GDP190"/>
      <c r="GDQ190"/>
      <c r="GDR190"/>
      <c r="GDS190"/>
      <c r="GDT190"/>
      <c r="GDU190"/>
      <c r="GDV190"/>
      <c r="GDW190"/>
      <c r="GDX190"/>
      <c r="GDY190"/>
      <c r="GDZ190"/>
      <c r="GEA190"/>
      <c r="GEB190"/>
      <c r="GEC190"/>
      <c r="GED190"/>
      <c r="GEE190"/>
      <c r="GEF190"/>
      <c r="GEG190"/>
      <c r="GEH190"/>
      <c r="GEI190"/>
      <c r="GEJ190"/>
      <c r="GEK190"/>
      <c r="GEL190"/>
      <c r="GEM190"/>
      <c r="GEN190"/>
      <c r="GEO190"/>
      <c r="GEP190"/>
      <c r="GEQ190"/>
      <c r="GER190"/>
      <c r="GES190"/>
      <c r="GET190"/>
      <c r="GEU190"/>
      <c r="GEV190"/>
      <c r="GEW190"/>
      <c r="GEX190"/>
      <c r="GEY190"/>
      <c r="GEZ190"/>
      <c r="GFA190"/>
      <c r="GFB190"/>
      <c r="GFC190"/>
      <c r="GFD190"/>
      <c r="GFE190"/>
      <c r="GFF190"/>
      <c r="GFG190"/>
      <c r="GFH190"/>
      <c r="GFI190"/>
      <c r="GFJ190"/>
      <c r="GFK190"/>
      <c r="GFL190"/>
      <c r="GFM190"/>
      <c r="GFN190"/>
      <c r="GFO190"/>
      <c r="GFP190"/>
      <c r="GFQ190"/>
      <c r="GFR190"/>
      <c r="GFS190"/>
      <c r="GFT190"/>
      <c r="GFU190"/>
      <c r="GFV190"/>
      <c r="GFW190"/>
      <c r="GFX190"/>
      <c r="GFY190"/>
      <c r="GFZ190"/>
      <c r="GGA190"/>
      <c r="GGB190"/>
      <c r="GGC190"/>
      <c r="GGD190"/>
      <c r="GGE190"/>
      <c r="GGF190"/>
      <c r="GGG190"/>
      <c r="GGH190"/>
      <c r="GGI190"/>
      <c r="GGJ190"/>
      <c r="GGK190"/>
      <c r="GGL190"/>
      <c r="GGM190"/>
      <c r="GGN190"/>
      <c r="GGO190"/>
      <c r="GGP190"/>
      <c r="GGQ190"/>
      <c r="GGR190"/>
      <c r="GGS190"/>
      <c r="GGT190"/>
      <c r="GGU190"/>
      <c r="GGV190"/>
      <c r="GGW190"/>
      <c r="GGX190"/>
      <c r="GGY190"/>
      <c r="GGZ190"/>
      <c r="GHA190"/>
      <c r="GHB190"/>
      <c r="GHC190"/>
      <c r="GHD190"/>
      <c r="GHE190"/>
      <c r="GHF190"/>
      <c r="GHG190"/>
      <c r="GHH190"/>
      <c r="GHI190"/>
      <c r="GHJ190"/>
      <c r="GHK190"/>
      <c r="GHL190"/>
      <c r="GHM190"/>
      <c r="GHN190"/>
      <c r="GHO190"/>
      <c r="GHP190"/>
      <c r="GHQ190"/>
      <c r="GHR190"/>
      <c r="GHS190"/>
      <c r="GHT190"/>
      <c r="GHU190"/>
      <c r="GHV190"/>
      <c r="GHW190"/>
      <c r="GHX190"/>
      <c r="GHY190"/>
      <c r="GHZ190"/>
      <c r="GIA190"/>
      <c r="GIB190"/>
      <c r="GIC190"/>
      <c r="GID190"/>
      <c r="GIE190"/>
      <c r="GIF190"/>
      <c r="GIG190"/>
      <c r="GIH190"/>
      <c r="GII190"/>
      <c r="GIJ190"/>
      <c r="GIK190"/>
      <c r="GIL190"/>
      <c r="GIM190"/>
      <c r="GIN190"/>
      <c r="GIO190"/>
      <c r="GIP190"/>
      <c r="GIQ190"/>
      <c r="GIR190"/>
      <c r="GIS190"/>
      <c r="GIT190"/>
      <c r="GIU190"/>
      <c r="GIV190"/>
      <c r="GIW190"/>
      <c r="GIX190"/>
      <c r="GIY190"/>
      <c r="GIZ190"/>
      <c r="GJA190"/>
      <c r="GJB190"/>
      <c r="GJC190"/>
      <c r="GJD190"/>
      <c r="GJE190"/>
      <c r="GJF190"/>
      <c r="GJG190"/>
      <c r="GJH190"/>
      <c r="GJI190"/>
      <c r="GJJ190"/>
      <c r="GJK190"/>
      <c r="GJL190"/>
      <c r="GJM190"/>
      <c r="GJN190"/>
      <c r="GJO190"/>
      <c r="GJP190"/>
      <c r="GJQ190"/>
      <c r="GJR190"/>
      <c r="GJS190"/>
      <c r="GJT190"/>
      <c r="GJU190"/>
      <c r="GJV190"/>
      <c r="GJW190"/>
      <c r="GJX190"/>
      <c r="GJY190"/>
      <c r="GJZ190"/>
      <c r="GKA190"/>
      <c r="GKB190"/>
      <c r="GKC190"/>
      <c r="GKD190"/>
      <c r="GKE190"/>
      <c r="GKF190"/>
      <c r="GKG190"/>
      <c r="GKH190"/>
      <c r="GKI190"/>
      <c r="GKJ190"/>
      <c r="GKK190"/>
      <c r="GKL190"/>
      <c r="GKM190"/>
      <c r="GKN190"/>
      <c r="GKO190"/>
      <c r="GKP190"/>
      <c r="GKQ190"/>
      <c r="GKR190"/>
      <c r="GKS190"/>
      <c r="GKT190"/>
      <c r="GKU190"/>
      <c r="GKV190"/>
      <c r="GKW190"/>
      <c r="GKX190"/>
      <c r="GKY190"/>
      <c r="GKZ190"/>
      <c r="GLA190"/>
      <c r="GLB190"/>
      <c r="GLC190"/>
      <c r="GLD190"/>
      <c r="GLE190"/>
      <c r="GLF190"/>
      <c r="GLG190"/>
      <c r="GLH190"/>
      <c r="GLI190"/>
      <c r="GLJ190"/>
      <c r="GLK190"/>
      <c r="GLL190"/>
      <c r="GLM190"/>
      <c r="GLN190"/>
      <c r="GLO190"/>
      <c r="GLP190"/>
      <c r="GLQ190"/>
      <c r="GLR190"/>
      <c r="GLS190"/>
      <c r="GLT190"/>
      <c r="GLU190"/>
      <c r="GLV190"/>
      <c r="GLW190"/>
      <c r="GLX190"/>
      <c r="GLY190"/>
      <c r="GLZ190"/>
      <c r="GMA190"/>
      <c r="GMB190"/>
      <c r="GMC190"/>
      <c r="GMD190"/>
      <c r="GME190"/>
      <c r="GMF190"/>
      <c r="GMG190"/>
      <c r="GMH190"/>
      <c r="GMI190"/>
      <c r="GMJ190"/>
      <c r="GMK190"/>
      <c r="GML190"/>
      <c r="GMM190"/>
      <c r="GMN190"/>
      <c r="GMO190"/>
      <c r="GMP190"/>
      <c r="GMQ190"/>
      <c r="GMR190"/>
      <c r="GMS190"/>
      <c r="GMT190"/>
      <c r="GMU190"/>
      <c r="GMV190"/>
      <c r="GMW190"/>
      <c r="GMX190"/>
      <c r="GMY190"/>
      <c r="GMZ190"/>
      <c r="GNA190"/>
      <c r="GNB190"/>
      <c r="GNC190"/>
      <c r="GND190"/>
      <c r="GNE190"/>
      <c r="GNF190"/>
      <c r="GNG190"/>
      <c r="GNH190"/>
      <c r="GNI190"/>
      <c r="GNJ190"/>
      <c r="GNK190"/>
      <c r="GNL190"/>
      <c r="GNM190"/>
      <c r="GNN190"/>
      <c r="GNO190"/>
      <c r="GNP190"/>
      <c r="GNQ190"/>
      <c r="GNR190"/>
      <c r="GNS190"/>
      <c r="GNT190"/>
      <c r="GNU190"/>
      <c r="GNV190"/>
      <c r="GNW190"/>
      <c r="GNX190"/>
      <c r="GNY190"/>
      <c r="GNZ190"/>
      <c r="GOA190"/>
      <c r="GOB190"/>
      <c r="GOC190"/>
      <c r="GOD190"/>
      <c r="GOE190"/>
      <c r="GOF190"/>
      <c r="GOG190"/>
      <c r="GOH190"/>
      <c r="GOI190"/>
      <c r="GOJ190"/>
      <c r="GOK190"/>
      <c r="GOL190"/>
      <c r="GOM190"/>
      <c r="GON190"/>
      <c r="GOO190"/>
      <c r="GOP190"/>
      <c r="GOQ190"/>
      <c r="GOR190"/>
      <c r="GOS190"/>
      <c r="GOT190"/>
      <c r="GOU190"/>
      <c r="GOV190"/>
      <c r="GOW190"/>
      <c r="GOX190"/>
      <c r="GOY190"/>
      <c r="GOZ190"/>
      <c r="GPA190"/>
      <c r="GPB190"/>
      <c r="GPC190"/>
      <c r="GPD190"/>
      <c r="GPE190"/>
      <c r="GPF190"/>
      <c r="GPG190"/>
      <c r="GPH190"/>
      <c r="GPI190"/>
      <c r="GPJ190"/>
      <c r="GPK190"/>
      <c r="GPL190"/>
      <c r="GPM190"/>
      <c r="GPN190"/>
      <c r="GPO190"/>
      <c r="GPP190"/>
      <c r="GPQ190"/>
      <c r="GPR190"/>
      <c r="GPS190"/>
      <c r="GPT190"/>
      <c r="GPU190"/>
      <c r="GPV190"/>
      <c r="GPW190"/>
      <c r="GPX190"/>
      <c r="GPY190"/>
      <c r="GPZ190"/>
      <c r="GQA190"/>
      <c r="GQB190"/>
      <c r="GQC190"/>
      <c r="GQD190"/>
      <c r="GQE190"/>
      <c r="GQF190"/>
      <c r="GQG190"/>
      <c r="GQH190"/>
      <c r="GQI190"/>
      <c r="GQJ190"/>
      <c r="GQK190"/>
      <c r="GQL190"/>
      <c r="GQM190"/>
      <c r="GQN190"/>
      <c r="GQO190"/>
      <c r="GQP190"/>
      <c r="GQQ190"/>
      <c r="GQR190"/>
      <c r="GQS190"/>
      <c r="GQT190"/>
      <c r="GQU190"/>
      <c r="GQV190"/>
      <c r="GQW190"/>
      <c r="GQX190"/>
      <c r="GQY190"/>
      <c r="GQZ190"/>
      <c r="GRA190"/>
      <c r="GRB190"/>
      <c r="GRC190"/>
      <c r="GRD190"/>
      <c r="GRE190"/>
      <c r="GRF190"/>
      <c r="GRG190"/>
      <c r="GRH190"/>
      <c r="GRI190"/>
      <c r="GRJ190"/>
      <c r="GRK190"/>
      <c r="GRL190"/>
      <c r="GRM190"/>
      <c r="GRN190"/>
      <c r="GRO190"/>
      <c r="GRP190"/>
      <c r="GRQ190"/>
      <c r="GRR190"/>
      <c r="GRS190"/>
      <c r="GRT190"/>
      <c r="GRU190"/>
      <c r="GRV190"/>
      <c r="GRW190"/>
      <c r="GRX190"/>
      <c r="GRY190"/>
      <c r="GRZ190"/>
      <c r="GSA190"/>
      <c r="GSB190"/>
      <c r="GSC190"/>
      <c r="GSD190"/>
      <c r="GSE190"/>
      <c r="GSF190"/>
      <c r="GSG190"/>
      <c r="GSH190"/>
      <c r="GSI190"/>
      <c r="GSJ190"/>
      <c r="GSK190"/>
      <c r="GSL190"/>
      <c r="GSM190"/>
      <c r="GSN190"/>
      <c r="GSO190"/>
      <c r="GSP190"/>
      <c r="GSQ190"/>
      <c r="GSR190"/>
      <c r="GSS190"/>
      <c r="GST190"/>
      <c r="GSU190"/>
      <c r="GSV190"/>
      <c r="GSW190"/>
      <c r="GSX190"/>
      <c r="GSY190"/>
      <c r="GSZ190"/>
      <c r="GTA190"/>
      <c r="GTB190"/>
      <c r="GTC190"/>
      <c r="GTD190"/>
      <c r="GTE190"/>
      <c r="GTF190"/>
      <c r="GTG190"/>
      <c r="GTH190"/>
      <c r="GTI190"/>
      <c r="GTJ190"/>
      <c r="GTK190"/>
      <c r="GTL190"/>
      <c r="GTM190"/>
      <c r="GTN190"/>
      <c r="GTO190"/>
      <c r="GTP190"/>
      <c r="GTQ190"/>
      <c r="GTR190"/>
      <c r="GTS190"/>
      <c r="GTT190"/>
      <c r="GTU190"/>
      <c r="GTV190"/>
      <c r="GTW190"/>
      <c r="GTX190"/>
      <c r="GTY190"/>
      <c r="GTZ190"/>
      <c r="GUA190"/>
      <c r="GUB190"/>
      <c r="GUC190"/>
      <c r="GUD190"/>
      <c r="GUE190"/>
      <c r="GUF190"/>
      <c r="GUG190"/>
      <c r="GUH190"/>
      <c r="GUI190"/>
      <c r="GUJ190"/>
      <c r="GUK190"/>
      <c r="GUL190"/>
      <c r="GUM190"/>
      <c r="GUN190"/>
      <c r="GUO190"/>
      <c r="GUP190"/>
      <c r="GUQ190"/>
      <c r="GUR190"/>
      <c r="GUS190"/>
      <c r="GUT190"/>
      <c r="GUU190"/>
      <c r="GUV190"/>
      <c r="GUW190"/>
      <c r="GUX190"/>
      <c r="GUY190"/>
      <c r="GUZ190"/>
      <c r="GVA190"/>
      <c r="GVB190"/>
      <c r="GVC190"/>
      <c r="GVD190"/>
      <c r="GVE190"/>
      <c r="GVF190"/>
      <c r="GVG190"/>
      <c r="GVH190"/>
      <c r="GVI190"/>
      <c r="GVJ190"/>
      <c r="GVK190"/>
      <c r="GVL190"/>
      <c r="GVM190"/>
      <c r="GVN190"/>
      <c r="GVO190"/>
      <c r="GVP190"/>
      <c r="GVQ190"/>
      <c r="GVR190"/>
      <c r="GVS190"/>
      <c r="GVT190"/>
      <c r="GVU190"/>
      <c r="GVV190"/>
      <c r="GVW190"/>
      <c r="GVX190"/>
      <c r="GVY190"/>
      <c r="GVZ190"/>
      <c r="GWA190"/>
      <c r="GWB190"/>
      <c r="GWC190"/>
      <c r="GWD190"/>
      <c r="GWE190"/>
      <c r="GWF190"/>
      <c r="GWG190"/>
      <c r="GWH190"/>
      <c r="GWI190"/>
      <c r="GWJ190"/>
      <c r="GWK190"/>
      <c r="GWL190"/>
      <c r="GWM190"/>
      <c r="GWN190"/>
      <c r="GWO190"/>
      <c r="GWP190"/>
      <c r="GWQ190"/>
      <c r="GWR190"/>
      <c r="GWS190"/>
      <c r="GWT190"/>
      <c r="GWU190"/>
      <c r="GWV190"/>
      <c r="GWW190"/>
      <c r="GWX190"/>
      <c r="GWY190"/>
      <c r="GWZ190"/>
      <c r="GXA190"/>
      <c r="GXB190"/>
      <c r="GXC190"/>
      <c r="GXD190"/>
      <c r="GXE190"/>
      <c r="GXF190"/>
      <c r="GXG190"/>
      <c r="GXH190"/>
      <c r="GXI190"/>
      <c r="GXJ190"/>
      <c r="GXK190"/>
      <c r="GXL190"/>
      <c r="GXM190"/>
      <c r="GXN190"/>
      <c r="GXO190"/>
      <c r="GXP190"/>
      <c r="GXQ190"/>
      <c r="GXR190"/>
      <c r="GXS190"/>
      <c r="GXT190"/>
      <c r="GXU190"/>
      <c r="GXV190"/>
      <c r="GXW190"/>
      <c r="GXX190"/>
      <c r="GXY190"/>
      <c r="GXZ190"/>
      <c r="GYA190"/>
      <c r="GYB190"/>
      <c r="GYC190"/>
      <c r="GYD190"/>
      <c r="GYE190"/>
      <c r="GYF190"/>
      <c r="GYG190"/>
      <c r="GYH190"/>
      <c r="GYI190"/>
      <c r="GYJ190"/>
      <c r="GYK190"/>
      <c r="GYL190"/>
      <c r="GYM190"/>
      <c r="GYN190"/>
      <c r="GYO190"/>
      <c r="GYP190"/>
      <c r="GYQ190"/>
      <c r="GYR190"/>
      <c r="GYS190"/>
      <c r="GYT190"/>
      <c r="GYU190"/>
      <c r="GYV190"/>
      <c r="GYW190"/>
      <c r="GYX190"/>
      <c r="GYY190"/>
      <c r="GYZ190"/>
      <c r="GZA190"/>
      <c r="GZB190"/>
      <c r="GZC190"/>
      <c r="GZD190"/>
      <c r="GZE190"/>
      <c r="GZF190"/>
      <c r="GZG190"/>
      <c r="GZH190"/>
      <c r="GZI190"/>
      <c r="GZJ190"/>
      <c r="GZK190"/>
      <c r="GZL190"/>
      <c r="GZM190"/>
      <c r="GZN190"/>
      <c r="GZO190"/>
      <c r="GZP190"/>
      <c r="GZQ190"/>
      <c r="GZR190"/>
      <c r="GZS190"/>
      <c r="GZT190"/>
      <c r="GZU190"/>
      <c r="GZV190"/>
      <c r="GZW190"/>
      <c r="GZX190"/>
      <c r="GZY190"/>
      <c r="GZZ190"/>
      <c r="HAA190"/>
      <c r="HAB190"/>
      <c r="HAC190"/>
      <c r="HAD190"/>
      <c r="HAE190"/>
      <c r="HAF190"/>
      <c r="HAG190"/>
      <c r="HAH190"/>
      <c r="HAI190"/>
      <c r="HAJ190"/>
      <c r="HAK190"/>
      <c r="HAL190"/>
      <c r="HAM190"/>
      <c r="HAN190"/>
      <c r="HAO190"/>
      <c r="HAP190"/>
      <c r="HAQ190"/>
      <c r="HAR190"/>
      <c r="HAS190"/>
      <c r="HAT190"/>
      <c r="HAU190"/>
      <c r="HAV190"/>
      <c r="HAW190"/>
      <c r="HAX190"/>
      <c r="HAY190"/>
      <c r="HAZ190"/>
      <c r="HBA190"/>
      <c r="HBB190"/>
      <c r="HBC190"/>
      <c r="HBD190"/>
      <c r="HBE190"/>
      <c r="HBF190"/>
      <c r="HBG190"/>
      <c r="HBH190"/>
      <c r="HBI190"/>
      <c r="HBJ190"/>
      <c r="HBK190"/>
      <c r="HBL190"/>
      <c r="HBM190"/>
      <c r="HBN190"/>
      <c r="HBO190"/>
      <c r="HBP190"/>
      <c r="HBQ190"/>
      <c r="HBR190"/>
      <c r="HBS190"/>
      <c r="HBT190"/>
      <c r="HBU190"/>
      <c r="HBV190"/>
      <c r="HBW190"/>
      <c r="HBX190"/>
      <c r="HBY190"/>
      <c r="HBZ190"/>
      <c r="HCA190"/>
      <c r="HCB190"/>
      <c r="HCC190"/>
      <c r="HCD190"/>
      <c r="HCE190"/>
      <c r="HCF190"/>
      <c r="HCG190"/>
      <c r="HCH190"/>
      <c r="HCI190"/>
      <c r="HCJ190"/>
      <c r="HCK190"/>
      <c r="HCL190"/>
      <c r="HCM190"/>
      <c r="HCN190"/>
      <c r="HCO190"/>
      <c r="HCP190"/>
      <c r="HCQ190"/>
      <c r="HCR190"/>
      <c r="HCS190"/>
      <c r="HCT190"/>
      <c r="HCU190"/>
      <c r="HCV190"/>
      <c r="HCW190"/>
      <c r="HCX190"/>
      <c r="HCY190"/>
      <c r="HCZ190"/>
      <c r="HDA190"/>
      <c r="HDB190"/>
      <c r="HDC190"/>
      <c r="HDD190"/>
      <c r="HDE190"/>
      <c r="HDF190"/>
      <c r="HDG190"/>
      <c r="HDH190"/>
      <c r="HDI190"/>
      <c r="HDJ190"/>
      <c r="HDK190"/>
      <c r="HDL190"/>
      <c r="HDM190"/>
      <c r="HDN190"/>
      <c r="HDO190"/>
      <c r="HDP190"/>
      <c r="HDQ190"/>
      <c r="HDR190"/>
      <c r="HDS190"/>
      <c r="HDT190"/>
      <c r="HDU190"/>
      <c r="HDV190"/>
      <c r="HDW190"/>
      <c r="HDX190"/>
      <c r="HDY190"/>
      <c r="HDZ190"/>
      <c r="HEA190"/>
      <c r="HEB190"/>
      <c r="HEC190"/>
      <c r="HED190"/>
      <c r="HEE190"/>
      <c r="HEF190"/>
      <c r="HEG190"/>
      <c r="HEH190"/>
      <c r="HEI190"/>
      <c r="HEJ190"/>
      <c r="HEK190"/>
      <c r="HEL190"/>
      <c r="HEM190"/>
      <c r="HEN190"/>
      <c r="HEO190"/>
      <c r="HEP190"/>
      <c r="HEQ190"/>
      <c r="HER190"/>
      <c r="HES190"/>
      <c r="HET190"/>
      <c r="HEU190"/>
      <c r="HEV190"/>
      <c r="HEW190"/>
      <c r="HEX190"/>
      <c r="HEY190"/>
      <c r="HEZ190"/>
      <c r="HFA190"/>
      <c r="HFB190"/>
      <c r="HFC190"/>
      <c r="HFD190"/>
      <c r="HFE190"/>
      <c r="HFF190"/>
      <c r="HFG190"/>
      <c r="HFH190"/>
      <c r="HFI190"/>
      <c r="HFJ190"/>
      <c r="HFK190"/>
      <c r="HFL190"/>
      <c r="HFM190"/>
      <c r="HFN190"/>
      <c r="HFO190"/>
      <c r="HFP190"/>
      <c r="HFQ190"/>
      <c r="HFR190"/>
      <c r="HFS190"/>
      <c r="HFT190"/>
      <c r="HFU190"/>
      <c r="HFV190"/>
      <c r="HFW190"/>
      <c r="HFX190"/>
      <c r="HFY190"/>
      <c r="HFZ190"/>
      <c r="HGA190"/>
      <c r="HGB190"/>
      <c r="HGC190"/>
      <c r="HGD190"/>
      <c r="HGE190"/>
      <c r="HGF190"/>
      <c r="HGG190"/>
      <c r="HGH190"/>
      <c r="HGI190"/>
      <c r="HGJ190"/>
      <c r="HGK190"/>
      <c r="HGL190"/>
      <c r="HGM190"/>
      <c r="HGN190"/>
      <c r="HGO190"/>
      <c r="HGP190"/>
      <c r="HGQ190"/>
      <c r="HGR190"/>
      <c r="HGS190"/>
      <c r="HGT190"/>
      <c r="HGU190"/>
      <c r="HGV190"/>
      <c r="HGW190"/>
      <c r="HGX190"/>
      <c r="HGY190"/>
      <c r="HGZ190"/>
      <c r="HHA190"/>
      <c r="HHB190"/>
      <c r="HHC190"/>
      <c r="HHD190"/>
      <c r="HHE190"/>
      <c r="HHF190"/>
      <c r="HHG190"/>
      <c r="HHH190"/>
      <c r="HHI190"/>
      <c r="HHJ190"/>
      <c r="HHK190"/>
      <c r="HHL190"/>
      <c r="HHM190"/>
      <c r="HHN190"/>
      <c r="HHO190"/>
      <c r="HHP190"/>
      <c r="HHQ190"/>
      <c r="HHR190"/>
      <c r="HHS190"/>
      <c r="HHT190"/>
      <c r="HHU190"/>
      <c r="HHV190"/>
      <c r="HHW190"/>
      <c r="HHX190"/>
      <c r="HHY190"/>
      <c r="HHZ190"/>
      <c r="HIA190"/>
      <c r="HIB190"/>
      <c r="HIC190"/>
      <c r="HID190"/>
      <c r="HIE190"/>
      <c r="HIF190"/>
      <c r="HIG190"/>
      <c r="HIH190"/>
      <c r="HII190"/>
      <c r="HIJ190"/>
      <c r="HIK190"/>
      <c r="HIL190"/>
      <c r="HIM190"/>
      <c r="HIN190"/>
      <c r="HIO190"/>
      <c r="HIP190"/>
      <c r="HIQ190"/>
      <c r="HIR190"/>
      <c r="HIS190"/>
      <c r="HIT190"/>
      <c r="HIU190"/>
      <c r="HIV190"/>
      <c r="HIW190"/>
      <c r="HIX190"/>
      <c r="HIY190"/>
      <c r="HIZ190"/>
      <c r="HJA190"/>
      <c r="HJB190"/>
      <c r="HJC190"/>
      <c r="HJD190"/>
      <c r="HJE190"/>
      <c r="HJF190"/>
      <c r="HJG190"/>
      <c r="HJH190"/>
      <c r="HJI190"/>
      <c r="HJJ190"/>
      <c r="HJK190"/>
      <c r="HJL190"/>
      <c r="HJM190"/>
      <c r="HJN190"/>
      <c r="HJO190"/>
      <c r="HJP190"/>
      <c r="HJQ190"/>
      <c r="HJR190"/>
      <c r="HJS190"/>
      <c r="HJT190"/>
      <c r="HJU190"/>
      <c r="HJV190"/>
      <c r="HJW190"/>
      <c r="HJX190"/>
      <c r="HJY190"/>
      <c r="HJZ190"/>
      <c r="HKA190"/>
      <c r="HKB190"/>
      <c r="HKC190"/>
      <c r="HKD190"/>
      <c r="HKE190"/>
      <c r="HKF190"/>
      <c r="HKG190"/>
      <c r="HKH190"/>
      <c r="HKI190"/>
      <c r="HKJ190"/>
      <c r="HKK190"/>
      <c r="HKL190"/>
      <c r="HKM190"/>
      <c r="HKN190"/>
      <c r="HKO190"/>
      <c r="HKP190"/>
      <c r="HKQ190"/>
      <c r="HKR190"/>
      <c r="HKS190"/>
      <c r="HKT190"/>
      <c r="HKU190"/>
      <c r="HKV190"/>
      <c r="HKW190"/>
      <c r="HKX190"/>
      <c r="HKY190"/>
      <c r="HKZ190"/>
      <c r="HLA190"/>
      <c r="HLB190"/>
      <c r="HLC190"/>
      <c r="HLD190"/>
      <c r="HLE190"/>
      <c r="HLF190"/>
      <c r="HLG190"/>
      <c r="HLH190"/>
      <c r="HLI190"/>
      <c r="HLJ190"/>
      <c r="HLK190"/>
      <c r="HLL190"/>
      <c r="HLM190"/>
      <c r="HLN190"/>
      <c r="HLO190"/>
      <c r="HLP190"/>
      <c r="HLQ190"/>
      <c r="HLR190"/>
      <c r="HLS190"/>
      <c r="HLT190"/>
      <c r="HLU190"/>
      <c r="HLV190"/>
      <c r="HLW190"/>
      <c r="HLX190"/>
      <c r="HLY190"/>
      <c r="HLZ190"/>
      <c r="HMA190"/>
      <c r="HMB190"/>
      <c r="HMC190"/>
      <c r="HMD190"/>
      <c r="HME190"/>
      <c r="HMF190"/>
      <c r="HMG190"/>
      <c r="HMH190"/>
      <c r="HMI190"/>
      <c r="HMJ190"/>
      <c r="HMK190"/>
      <c r="HML190"/>
      <c r="HMM190"/>
      <c r="HMN190"/>
      <c r="HMO190"/>
      <c r="HMP190"/>
      <c r="HMQ190"/>
      <c r="HMR190"/>
      <c r="HMS190"/>
      <c r="HMT190"/>
      <c r="HMU190"/>
      <c r="HMV190"/>
      <c r="HMW190"/>
      <c r="HMX190"/>
      <c r="HMY190"/>
      <c r="HMZ190"/>
      <c r="HNA190"/>
      <c r="HNB190"/>
      <c r="HNC190"/>
      <c r="HND190"/>
      <c r="HNE190"/>
      <c r="HNF190"/>
      <c r="HNG190"/>
      <c r="HNH190"/>
      <c r="HNI190"/>
      <c r="HNJ190"/>
      <c r="HNK190"/>
      <c r="HNL190"/>
      <c r="HNM190"/>
      <c r="HNN190"/>
      <c r="HNO190"/>
      <c r="HNP190"/>
      <c r="HNQ190"/>
      <c r="HNR190"/>
      <c r="HNS190"/>
      <c r="HNT190"/>
      <c r="HNU190"/>
      <c r="HNV190"/>
      <c r="HNW190"/>
      <c r="HNX190"/>
      <c r="HNY190"/>
      <c r="HNZ190"/>
      <c r="HOA190"/>
      <c r="HOB190"/>
      <c r="HOC190"/>
      <c r="HOD190"/>
      <c r="HOE190"/>
      <c r="HOF190"/>
      <c r="HOG190"/>
      <c r="HOH190"/>
      <c r="HOI190"/>
      <c r="HOJ190"/>
      <c r="HOK190"/>
      <c r="HOL190"/>
      <c r="HOM190"/>
      <c r="HON190"/>
      <c r="HOO190"/>
      <c r="HOP190"/>
      <c r="HOQ190"/>
      <c r="HOR190"/>
      <c r="HOS190"/>
      <c r="HOT190"/>
      <c r="HOU190"/>
      <c r="HOV190"/>
      <c r="HOW190"/>
      <c r="HOX190"/>
      <c r="HOY190"/>
      <c r="HOZ190"/>
      <c r="HPA190"/>
      <c r="HPB190"/>
      <c r="HPC190"/>
      <c r="HPD190"/>
      <c r="HPE190"/>
      <c r="HPF190"/>
      <c r="HPG190"/>
      <c r="HPH190"/>
      <c r="HPI190"/>
      <c r="HPJ190"/>
      <c r="HPK190"/>
      <c r="HPL190"/>
      <c r="HPM190"/>
      <c r="HPN190"/>
      <c r="HPO190"/>
      <c r="HPP190"/>
      <c r="HPQ190"/>
      <c r="HPR190"/>
      <c r="HPS190"/>
      <c r="HPT190"/>
      <c r="HPU190"/>
      <c r="HPV190"/>
      <c r="HPW190"/>
      <c r="HPX190"/>
      <c r="HPY190"/>
      <c r="HPZ190"/>
      <c r="HQA190"/>
      <c r="HQB190"/>
      <c r="HQC190"/>
      <c r="HQD190"/>
      <c r="HQE190"/>
      <c r="HQF190"/>
      <c r="HQG190"/>
      <c r="HQH190"/>
      <c r="HQI190"/>
      <c r="HQJ190"/>
      <c r="HQK190"/>
      <c r="HQL190"/>
      <c r="HQM190"/>
      <c r="HQN190"/>
      <c r="HQO190"/>
      <c r="HQP190"/>
      <c r="HQQ190"/>
      <c r="HQR190"/>
      <c r="HQS190"/>
      <c r="HQT190"/>
      <c r="HQU190"/>
      <c r="HQV190"/>
      <c r="HQW190"/>
      <c r="HQX190"/>
      <c r="HQY190"/>
      <c r="HQZ190"/>
      <c r="HRA190"/>
      <c r="HRB190"/>
      <c r="HRC190"/>
      <c r="HRD190"/>
      <c r="HRE190"/>
      <c r="HRF190"/>
      <c r="HRG190"/>
      <c r="HRH190"/>
      <c r="HRI190"/>
      <c r="HRJ190"/>
      <c r="HRK190"/>
      <c r="HRL190"/>
      <c r="HRM190"/>
      <c r="HRN190"/>
      <c r="HRO190"/>
      <c r="HRP190"/>
      <c r="HRQ190"/>
      <c r="HRR190"/>
      <c r="HRS190"/>
      <c r="HRT190"/>
      <c r="HRU190"/>
      <c r="HRV190"/>
      <c r="HRW190"/>
      <c r="HRX190"/>
      <c r="HRY190"/>
      <c r="HRZ190"/>
      <c r="HSA190"/>
      <c r="HSB190"/>
      <c r="HSC190"/>
      <c r="HSD190"/>
      <c r="HSE190"/>
      <c r="HSF190"/>
      <c r="HSG190"/>
      <c r="HSH190"/>
      <c r="HSI190"/>
      <c r="HSJ190"/>
      <c r="HSK190"/>
      <c r="HSL190"/>
      <c r="HSM190"/>
      <c r="HSN190"/>
      <c r="HSO190"/>
      <c r="HSP190"/>
      <c r="HSQ190"/>
      <c r="HSR190"/>
      <c r="HSS190"/>
      <c r="HST190"/>
      <c r="HSU190"/>
      <c r="HSV190"/>
      <c r="HSW190"/>
      <c r="HSX190"/>
      <c r="HSY190"/>
      <c r="HSZ190"/>
      <c r="HTA190"/>
      <c r="HTB190"/>
      <c r="HTC190"/>
      <c r="HTD190"/>
      <c r="HTE190"/>
      <c r="HTF190"/>
      <c r="HTG190"/>
      <c r="HTH190"/>
      <c r="HTI190"/>
      <c r="HTJ190"/>
      <c r="HTK190"/>
      <c r="HTL190"/>
      <c r="HTM190"/>
      <c r="HTN190"/>
      <c r="HTO190"/>
      <c r="HTP190"/>
      <c r="HTQ190"/>
      <c r="HTR190"/>
      <c r="HTS190"/>
      <c r="HTT190"/>
      <c r="HTU190"/>
      <c r="HTV190"/>
      <c r="HTW190"/>
      <c r="HTX190"/>
      <c r="HTY190"/>
      <c r="HTZ190"/>
      <c r="HUA190"/>
      <c r="HUB190"/>
      <c r="HUC190"/>
      <c r="HUD190"/>
      <c r="HUE190"/>
      <c r="HUF190"/>
      <c r="HUG190"/>
      <c r="HUH190"/>
      <c r="HUI190"/>
      <c r="HUJ190"/>
      <c r="HUK190"/>
      <c r="HUL190"/>
      <c r="HUM190"/>
      <c r="HUN190"/>
      <c r="HUO190"/>
      <c r="HUP190"/>
      <c r="HUQ190"/>
      <c r="HUR190"/>
      <c r="HUS190"/>
      <c r="HUT190"/>
      <c r="HUU190"/>
      <c r="HUV190"/>
      <c r="HUW190"/>
      <c r="HUX190"/>
      <c r="HUY190"/>
      <c r="HUZ190"/>
      <c r="HVA190"/>
      <c r="HVB190"/>
      <c r="HVC190"/>
      <c r="HVD190"/>
      <c r="HVE190"/>
      <c r="HVF190"/>
      <c r="HVG190"/>
      <c r="HVH190"/>
      <c r="HVI190"/>
      <c r="HVJ190"/>
      <c r="HVK190"/>
      <c r="HVL190"/>
      <c r="HVM190"/>
      <c r="HVN190"/>
      <c r="HVO190"/>
      <c r="HVP190"/>
      <c r="HVQ190"/>
      <c r="HVR190"/>
      <c r="HVS190"/>
      <c r="HVT190"/>
      <c r="HVU190"/>
      <c r="HVV190"/>
      <c r="HVW190"/>
      <c r="HVX190"/>
      <c r="HVY190"/>
      <c r="HVZ190"/>
      <c r="HWA190"/>
      <c r="HWB190"/>
      <c r="HWC190"/>
      <c r="HWD190"/>
      <c r="HWE190"/>
      <c r="HWF190"/>
      <c r="HWG190"/>
      <c r="HWH190"/>
      <c r="HWI190"/>
      <c r="HWJ190"/>
      <c r="HWK190"/>
      <c r="HWL190"/>
      <c r="HWM190"/>
      <c r="HWN190"/>
      <c r="HWO190"/>
      <c r="HWP190"/>
      <c r="HWQ190"/>
      <c r="HWR190"/>
      <c r="HWS190"/>
      <c r="HWT190"/>
      <c r="HWU190"/>
      <c r="HWV190"/>
      <c r="HWW190"/>
      <c r="HWX190"/>
      <c r="HWY190"/>
      <c r="HWZ190"/>
      <c r="HXA190"/>
      <c r="HXB190"/>
      <c r="HXC190"/>
      <c r="HXD190"/>
      <c r="HXE190"/>
      <c r="HXF190"/>
      <c r="HXG190"/>
      <c r="HXH190"/>
      <c r="HXI190"/>
      <c r="HXJ190"/>
      <c r="HXK190"/>
      <c r="HXL190"/>
      <c r="HXM190"/>
      <c r="HXN190"/>
      <c r="HXO190"/>
      <c r="HXP190"/>
      <c r="HXQ190"/>
      <c r="HXR190"/>
      <c r="HXS190"/>
      <c r="HXT190"/>
      <c r="HXU190"/>
      <c r="HXV190"/>
      <c r="HXW190"/>
      <c r="HXX190"/>
      <c r="HXY190"/>
      <c r="HXZ190"/>
      <c r="HYA190"/>
      <c r="HYB190"/>
      <c r="HYC190"/>
      <c r="HYD190"/>
      <c r="HYE190"/>
      <c r="HYF190"/>
      <c r="HYG190"/>
      <c r="HYH190"/>
      <c r="HYI190"/>
      <c r="HYJ190"/>
      <c r="HYK190"/>
      <c r="HYL190"/>
      <c r="HYM190"/>
      <c r="HYN190"/>
      <c r="HYO190"/>
      <c r="HYP190"/>
      <c r="HYQ190"/>
      <c r="HYR190"/>
      <c r="HYS190"/>
      <c r="HYT190"/>
      <c r="HYU190"/>
      <c r="HYV190"/>
      <c r="HYW190"/>
      <c r="HYX190"/>
      <c r="HYY190"/>
      <c r="HYZ190"/>
      <c r="HZA190"/>
      <c r="HZB190"/>
      <c r="HZC190"/>
      <c r="HZD190"/>
      <c r="HZE190"/>
      <c r="HZF190"/>
      <c r="HZG190"/>
      <c r="HZH190"/>
      <c r="HZI190"/>
      <c r="HZJ190"/>
      <c r="HZK190"/>
      <c r="HZL190"/>
      <c r="HZM190"/>
      <c r="HZN190"/>
      <c r="HZO190"/>
      <c r="HZP190"/>
      <c r="HZQ190"/>
      <c r="HZR190"/>
      <c r="HZS190"/>
      <c r="HZT190"/>
      <c r="HZU190"/>
      <c r="HZV190"/>
      <c r="HZW190"/>
      <c r="HZX190"/>
      <c r="HZY190"/>
      <c r="HZZ190"/>
      <c r="IAA190"/>
      <c r="IAB190"/>
      <c r="IAC190"/>
      <c r="IAD190"/>
      <c r="IAE190"/>
      <c r="IAF190"/>
      <c r="IAG190"/>
      <c r="IAH190"/>
      <c r="IAI190"/>
      <c r="IAJ190"/>
      <c r="IAK190"/>
      <c r="IAL190"/>
      <c r="IAM190"/>
      <c r="IAN190"/>
      <c r="IAO190"/>
      <c r="IAP190"/>
      <c r="IAQ190"/>
      <c r="IAR190"/>
      <c r="IAS190"/>
      <c r="IAT190"/>
      <c r="IAU190"/>
      <c r="IAV190"/>
      <c r="IAW190"/>
      <c r="IAX190"/>
      <c r="IAY190"/>
      <c r="IAZ190"/>
      <c r="IBA190"/>
      <c r="IBB190"/>
      <c r="IBC190"/>
      <c r="IBD190"/>
      <c r="IBE190"/>
      <c r="IBF190"/>
      <c r="IBG190"/>
      <c r="IBH190"/>
      <c r="IBI190"/>
      <c r="IBJ190"/>
      <c r="IBK190"/>
      <c r="IBL190"/>
      <c r="IBM190"/>
      <c r="IBN190"/>
      <c r="IBO190"/>
      <c r="IBP190"/>
      <c r="IBQ190"/>
      <c r="IBR190"/>
      <c r="IBS190"/>
      <c r="IBT190"/>
      <c r="IBU190"/>
      <c r="IBV190"/>
      <c r="IBW190"/>
      <c r="IBX190"/>
      <c r="IBY190"/>
      <c r="IBZ190"/>
      <c r="ICA190"/>
      <c r="ICB190"/>
      <c r="ICC190"/>
      <c r="ICD190"/>
      <c r="ICE190"/>
      <c r="ICF190"/>
      <c r="ICG190"/>
      <c r="ICH190"/>
      <c r="ICI190"/>
      <c r="ICJ190"/>
      <c r="ICK190"/>
      <c r="ICL190"/>
      <c r="ICM190"/>
      <c r="ICN190"/>
      <c r="ICO190"/>
      <c r="ICP190"/>
      <c r="ICQ190"/>
      <c r="ICR190"/>
      <c r="ICS190"/>
      <c r="ICT190"/>
      <c r="ICU190"/>
      <c r="ICV190"/>
      <c r="ICW190"/>
      <c r="ICX190"/>
      <c r="ICY190"/>
      <c r="ICZ190"/>
      <c r="IDA190"/>
      <c r="IDB190"/>
      <c r="IDC190"/>
      <c r="IDD190"/>
      <c r="IDE190"/>
      <c r="IDF190"/>
      <c r="IDG190"/>
      <c r="IDH190"/>
      <c r="IDI190"/>
      <c r="IDJ190"/>
      <c r="IDK190"/>
      <c r="IDL190"/>
      <c r="IDM190"/>
      <c r="IDN190"/>
      <c r="IDO190"/>
      <c r="IDP190"/>
      <c r="IDQ190"/>
      <c r="IDR190"/>
      <c r="IDS190"/>
      <c r="IDT190"/>
      <c r="IDU190"/>
      <c r="IDV190"/>
      <c r="IDW190"/>
      <c r="IDX190"/>
      <c r="IDY190"/>
      <c r="IDZ190"/>
      <c r="IEA190"/>
      <c r="IEB190"/>
      <c r="IEC190"/>
      <c r="IED190"/>
      <c r="IEE190"/>
      <c r="IEF190"/>
      <c r="IEG190"/>
      <c r="IEH190"/>
      <c r="IEI190"/>
      <c r="IEJ190"/>
      <c r="IEK190"/>
      <c r="IEL190"/>
      <c r="IEM190"/>
      <c r="IEN190"/>
      <c r="IEO190"/>
      <c r="IEP190"/>
      <c r="IEQ190"/>
      <c r="IER190"/>
      <c r="IES190"/>
      <c r="IET190"/>
      <c r="IEU190"/>
      <c r="IEV190"/>
      <c r="IEW190"/>
      <c r="IEX190"/>
      <c r="IEY190"/>
      <c r="IEZ190"/>
      <c r="IFA190"/>
      <c r="IFB190"/>
      <c r="IFC190"/>
      <c r="IFD190"/>
      <c r="IFE190"/>
      <c r="IFF190"/>
      <c r="IFG190"/>
      <c r="IFH190"/>
      <c r="IFI190"/>
      <c r="IFJ190"/>
      <c r="IFK190"/>
      <c r="IFL190"/>
      <c r="IFM190"/>
      <c r="IFN190"/>
      <c r="IFO190"/>
      <c r="IFP190"/>
      <c r="IFQ190"/>
      <c r="IFR190"/>
      <c r="IFS190"/>
      <c r="IFT190"/>
      <c r="IFU190"/>
      <c r="IFV190"/>
      <c r="IFW190"/>
      <c r="IFX190"/>
      <c r="IFY190"/>
      <c r="IFZ190"/>
      <c r="IGA190"/>
      <c r="IGB190"/>
      <c r="IGC190"/>
      <c r="IGD190"/>
      <c r="IGE190"/>
      <c r="IGF190"/>
      <c r="IGG190"/>
      <c r="IGH190"/>
      <c r="IGI190"/>
      <c r="IGJ190"/>
      <c r="IGK190"/>
      <c r="IGL190"/>
      <c r="IGM190"/>
      <c r="IGN190"/>
      <c r="IGO190"/>
      <c r="IGP190"/>
      <c r="IGQ190"/>
      <c r="IGR190"/>
      <c r="IGS190"/>
      <c r="IGT190"/>
      <c r="IGU190"/>
      <c r="IGV190"/>
      <c r="IGW190"/>
      <c r="IGX190"/>
      <c r="IGY190"/>
      <c r="IGZ190"/>
      <c r="IHA190"/>
      <c r="IHB190"/>
      <c r="IHC190"/>
      <c r="IHD190"/>
      <c r="IHE190"/>
      <c r="IHF190"/>
      <c r="IHG190"/>
      <c r="IHH190"/>
      <c r="IHI190"/>
      <c r="IHJ190"/>
      <c r="IHK190"/>
      <c r="IHL190"/>
      <c r="IHM190"/>
      <c r="IHN190"/>
      <c r="IHO190"/>
      <c r="IHP190"/>
      <c r="IHQ190"/>
      <c r="IHR190"/>
      <c r="IHS190"/>
      <c r="IHT190"/>
      <c r="IHU190"/>
      <c r="IHV190"/>
      <c r="IHW190"/>
      <c r="IHX190"/>
      <c r="IHY190"/>
      <c r="IHZ190"/>
      <c r="IIA190"/>
      <c r="IIB190"/>
      <c r="IIC190"/>
      <c r="IID190"/>
      <c r="IIE190"/>
      <c r="IIF190"/>
      <c r="IIG190"/>
      <c r="IIH190"/>
      <c r="III190"/>
      <c r="IIJ190"/>
      <c r="IIK190"/>
      <c r="IIL190"/>
      <c r="IIM190"/>
      <c r="IIN190"/>
      <c r="IIO190"/>
      <c r="IIP190"/>
      <c r="IIQ190"/>
      <c r="IIR190"/>
      <c r="IIS190"/>
      <c r="IIT190"/>
      <c r="IIU190"/>
      <c r="IIV190"/>
      <c r="IIW190"/>
      <c r="IIX190"/>
      <c r="IIY190"/>
      <c r="IIZ190"/>
      <c r="IJA190"/>
      <c r="IJB190"/>
      <c r="IJC190"/>
      <c r="IJD190"/>
      <c r="IJE190"/>
      <c r="IJF190"/>
      <c r="IJG190"/>
      <c r="IJH190"/>
      <c r="IJI190"/>
      <c r="IJJ190"/>
      <c r="IJK190"/>
      <c r="IJL190"/>
      <c r="IJM190"/>
      <c r="IJN190"/>
      <c r="IJO190"/>
      <c r="IJP190"/>
      <c r="IJQ190"/>
      <c r="IJR190"/>
      <c r="IJS190"/>
      <c r="IJT190"/>
      <c r="IJU190"/>
      <c r="IJV190"/>
      <c r="IJW190"/>
      <c r="IJX190"/>
      <c r="IJY190"/>
      <c r="IJZ190"/>
      <c r="IKA190"/>
      <c r="IKB190"/>
      <c r="IKC190"/>
      <c r="IKD190"/>
      <c r="IKE190"/>
      <c r="IKF190"/>
      <c r="IKG190"/>
      <c r="IKH190"/>
      <c r="IKI190"/>
      <c r="IKJ190"/>
      <c r="IKK190"/>
      <c r="IKL190"/>
      <c r="IKM190"/>
      <c r="IKN190"/>
      <c r="IKO190"/>
      <c r="IKP190"/>
      <c r="IKQ190"/>
      <c r="IKR190"/>
      <c r="IKS190"/>
      <c r="IKT190"/>
      <c r="IKU190"/>
      <c r="IKV190"/>
      <c r="IKW190"/>
      <c r="IKX190"/>
      <c r="IKY190"/>
      <c r="IKZ190"/>
      <c r="ILA190"/>
      <c r="ILB190"/>
      <c r="ILC190"/>
      <c r="ILD190"/>
      <c r="ILE190"/>
      <c r="ILF190"/>
      <c r="ILG190"/>
      <c r="ILH190"/>
      <c r="ILI190"/>
      <c r="ILJ190"/>
      <c r="ILK190"/>
      <c r="ILL190"/>
      <c r="ILM190"/>
      <c r="ILN190"/>
      <c r="ILO190"/>
      <c r="ILP190"/>
      <c r="ILQ190"/>
      <c r="ILR190"/>
      <c r="ILS190"/>
      <c r="ILT190"/>
      <c r="ILU190"/>
      <c r="ILV190"/>
      <c r="ILW190"/>
      <c r="ILX190"/>
      <c r="ILY190"/>
      <c r="ILZ190"/>
      <c r="IMA190"/>
      <c r="IMB190"/>
      <c r="IMC190"/>
      <c r="IMD190"/>
      <c r="IME190"/>
      <c r="IMF190"/>
      <c r="IMG190"/>
      <c r="IMH190"/>
      <c r="IMI190"/>
      <c r="IMJ190"/>
      <c r="IMK190"/>
      <c r="IML190"/>
      <c r="IMM190"/>
      <c r="IMN190"/>
      <c r="IMO190"/>
      <c r="IMP190"/>
      <c r="IMQ190"/>
      <c r="IMR190"/>
      <c r="IMS190"/>
      <c r="IMT190"/>
      <c r="IMU190"/>
      <c r="IMV190"/>
      <c r="IMW190"/>
      <c r="IMX190"/>
      <c r="IMY190"/>
      <c r="IMZ190"/>
      <c r="INA190"/>
      <c r="INB190"/>
      <c r="INC190"/>
      <c r="IND190"/>
      <c r="INE190"/>
      <c r="INF190"/>
      <c r="ING190"/>
      <c r="INH190"/>
      <c r="INI190"/>
      <c r="INJ190"/>
      <c r="INK190"/>
      <c r="INL190"/>
      <c r="INM190"/>
      <c r="INN190"/>
      <c r="INO190"/>
      <c r="INP190"/>
      <c r="INQ190"/>
      <c r="INR190"/>
      <c r="INS190"/>
      <c r="INT190"/>
      <c r="INU190"/>
      <c r="INV190"/>
      <c r="INW190"/>
      <c r="INX190"/>
      <c r="INY190"/>
      <c r="INZ190"/>
      <c r="IOA190"/>
      <c r="IOB190"/>
      <c r="IOC190"/>
      <c r="IOD190"/>
      <c r="IOE190"/>
      <c r="IOF190"/>
      <c r="IOG190"/>
      <c r="IOH190"/>
      <c r="IOI190"/>
      <c r="IOJ190"/>
      <c r="IOK190"/>
      <c r="IOL190"/>
      <c r="IOM190"/>
      <c r="ION190"/>
      <c r="IOO190"/>
      <c r="IOP190"/>
      <c r="IOQ190"/>
      <c r="IOR190"/>
      <c r="IOS190"/>
      <c r="IOT190"/>
      <c r="IOU190"/>
      <c r="IOV190"/>
      <c r="IOW190"/>
      <c r="IOX190"/>
      <c r="IOY190"/>
      <c r="IOZ190"/>
      <c r="IPA190"/>
      <c r="IPB190"/>
      <c r="IPC190"/>
      <c r="IPD190"/>
      <c r="IPE190"/>
      <c r="IPF190"/>
      <c r="IPG190"/>
      <c r="IPH190"/>
      <c r="IPI190"/>
      <c r="IPJ190"/>
      <c r="IPK190"/>
      <c r="IPL190"/>
      <c r="IPM190"/>
      <c r="IPN190"/>
      <c r="IPO190"/>
      <c r="IPP190"/>
      <c r="IPQ190"/>
      <c r="IPR190"/>
      <c r="IPS190"/>
      <c r="IPT190"/>
      <c r="IPU190"/>
      <c r="IPV190"/>
      <c r="IPW190"/>
      <c r="IPX190"/>
      <c r="IPY190"/>
      <c r="IPZ190"/>
      <c r="IQA190"/>
      <c r="IQB190"/>
      <c r="IQC190"/>
      <c r="IQD190"/>
      <c r="IQE190"/>
      <c r="IQF190"/>
      <c r="IQG190"/>
      <c r="IQH190"/>
      <c r="IQI190"/>
      <c r="IQJ190"/>
      <c r="IQK190"/>
      <c r="IQL190"/>
      <c r="IQM190"/>
      <c r="IQN190"/>
      <c r="IQO190"/>
      <c r="IQP190"/>
      <c r="IQQ190"/>
      <c r="IQR190"/>
      <c r="IQS190"/>
      <c r="IQT190"/>
      <c r="IQU190"/>
      <c r="IQV190"/>
      <c r="IQW190"/>
      <c r="IQX190"/>
      <c r="IQY190"/>
      <c r="IQZ190"/>
      <c r="IRA190"/>
      <c r="IRB190"/>
      <c r="IRC190"/>
      <c r="IRD190"/>
      <c r="IRE190"/>
      <c r="IRF190"/>
      <c r="IRG190"/>
      <c r="IRH190"/>
      <c r="IRI190"/>
      <c r="IRJ190"/>
      <c r="IRK190"/>
      <c r="IRL190"/>
      <c r="IRM190"/>
      <c r="IRN190"/>
      <c r="IRO190"/>
      <c r="IRP190"/>
      <c r="IRQ190"/>
      <c r="IRR190"/>
      <c r="IRS190"/>
      <c r="IRT190"/>
      <c r="IRU190"/>
      <c r="IRV190"/>
      <c r="IRW190"/>
      <c r="IRX190"/>
      <c r="IRY190"/>
      <c r="IRZ190"/>
      <c r="ISA190"/>
      <c r="ISB190"/>
      <c r="ISC190"/>
      <c r="ISD190"/>
      <c r="ISE190"/>
      <c r="ISF190"/>
      <c r="ISG190"/>
      <c r="ISH190"/>
      <c r="ISI190"/>
      <c r="ISJ190"/>
      <c r="ISK190"/>
      <c r="ISL190"/>
      <c r="ISM190"/>
      <c r="ISN190"/>
      <c r="ISO190"/>
      <c r="ISP190"/>
      <c r="ISQ190"/>
      <c r="ISR190"/>
      <c r="ISS190"/>
      <c r="IST190"/>
      <c r="ISU190"/>
      <c r="ISV190"/>
      <c r="ISW190"/>
      <c r="ISX190"/>
      <c r="ISY190"/>
      <c r="ISZ190"/>
      <c r="ITA190"/>
      <c r="ITB190"/>
      <c r="ITC190"/>
      <c r="ITD190"/>
      <c r="ITE190"/>
      <c r="ITF190"/>
      <c r="ITG190"/>
      <c r="ITH190"/>
      <c r="ITI190"/>
      <c r="ITJ190"/>
      <c r="ITK190"/>
      <c r="ITL190"/>
      <c r="ITM190"/>
      <c r="ITN190"/>
      <c r="ITO190"/>
      <c r="ITP190"/>
      <c r="ITQ190"/>
      <c r="ITR190"/>
      <c r="ITS190"/>
      <c r="ITT190"/>
      <c r="ITU190"/>
      <c r="ITV190"/>
      <c r="ITW190"/>
      <c r="ITX190"/>
      <c r="ITY190"/>
      <c r="ITZ190"/>
      <c r="IUA190"/>
      <c r="IUB190"/>
      <c r="IUC190"/>
      <c r="IUD190"/>
      <c r="IUE190"/>
      <c r="IUF190"/>
      <c r="IUG190"/>
      <c r="IUH190"/>
      <c r="IUI190"/>
      <c r="IUJ190"/>
      <c r="IUK190"/>
      <c r="IUL190"/>
      <c r="IUM190"/>
      <c r="IUN190"/>
      <c r="IUO190"/>
      <c r="IUP190"/>
      <c r="IUQ190"/>
      <c r="IUR190"/>
      <c r="IUS190"/>
      <c r="IUT190"/>
      <c r="IUU190"/>
      <c r="IUV190"/>
      <c r="IUW190"/>
      <c r="IUX190"/>
      <c r="IUY190"/>
      <c r="IUZ190"/>
      <c r="IVA190"/>
      <c r="IVB190"/>
      <c r="IVC190"/>
      <c r="IVD190"/>
      <c r="IVE190"/>
      <c r="IVF190"/>
      <c r="IVG190"/>
      <c r="IVH190"/>
      <c r="IVI190"/>
      <c r="IVJ190"/>
      <c r="IVK190"/>
      <c r="IVL190"/>
      <c r="IVM190"/>
      <c r="IVN190"/>
      <c r="IVO190"/>
      <c r="IVP190"/>
      <c r="IVQ190"/>
      <c r="IVR190"/>
      <c r="IVS190"/>
      <c r="IVT190"/>
      <c r="IVU190"/>
      <c r="IVV190"/>
      <c r="IVW190"/>
      <c r="IVX190"/>
      <c r="IVY190"/>
      <c r="IVZ190"/>
      <c r="IWA190"/>
      <c r="IWB190"/>
      <c r="IWC190"/>
      <c r="IWD190"/>
      <c r="IWE190"/>
      <c r="IWF190"/>
      <c r="IWG190"/>
      <c r="IWH190"/>
      <c r="IWI190"/>
      <c r="IWJ190"/>
      <c r="IWK190"/>
      <c r="IWL190"/>
      <c r="IWM190"/>
      <c r="IWN190"/>
      <c r="IWO190"/>
      <c r="IWP190"/>
      <c r="IWQ190"/>
      <c r="IWR190"/>
      <c r="IWS190"/>
      <c r="IWT190"/>
      <c r="IWU190"/>
      <c r="IWV190"/>
      <c r="IWW190"/>
      <c r="IWX190"/>
      <c r="IWY190"/>
      <c r="IWZ190"/>
      <c r="IXA190"/>
      <c r="IXB190"/>
      <c r="IXC190"/>
      <c r="IXD190"/>
      <c r="IXE190"/>
      <c r="IXF190"/>
      <c r="IXG190"/>
      <c r="IXH190"/>
      <c r="IXI190"/>
      <c r="IXJ190"/>
      <c r="IXK190"/>
      <c r="IXL190"/>
      <c r="IXM190"/>
      <c r="IXN190"/>
      <c r="IXO190"/>
      <c r="IXP190"/>
      <c r="IXQ190"/>
      <c r="IXR190"/>
      <c r="IXS190"/>
      <c r="IXT190"/>
      <c r="IXU190"/>
      <c r="IXV190"/>
      <c r="IXW190"/>
      <c r="IXX190"/>
      <c r="IXY190"/>
      <c r="IXZ190"/>
      <c r="IYA190"/>
      <c r="IYB190"/>
      <c r="IYC190"/>
      <c r="IYD190"/>
      <c r="IYE190"/>
      <c r="IYF190"/>
      <c r="IYG190"/>
      <c r="IYH190"/>
      <c r="IYI190"/>
      <c r="IYJ190"/>
      <c r="IYK190"/>
      <c r="IYL190"/>
      <c r="IYM190"/>
      <c r="IYN190"/>
      <c r="IYO190"/>
      <c r="IYP190"/>
      <c r="IYQ190"/>
      <c r="IYR190"/>
      <c r="IYS190"/>
      <c r="IYT190"/>
      <c r="IYU190"/>
      <c r="IYV190"/>
      <c r="IYW190"/>
      <c r="IYX190"/>
      <c r="IYY190"/>
      <c r="IYZ190"/>
      <c r="IZA190"/>
      <c r="IZB190"/>
      <c r="IZC190"/>
      <c r="IZD190"/>
      <c r="IZE190"/>
      <c r="IZF190"/>
      <c r="IZG190"/>
      <c r="IZH190"/>
      <c r="IZI190"/>
      <c r="IZJ190"/>
      <c r="IZK190"/>
      <c r="IZL190"/>
      <c r="IZM190"/>
      <c r="IZN190"/>
      <c r="IZO190"/>
      <c r="IZP190"/>
      <c r="IZQ190"/>
      <c r="IZR190"/>
      <c r="IZS190"/>
      <c r="IZT190"/>
      <c r="IZU190"/>
      <c r="IZV190"/>
      <c r="IZW190"/>
      <c r="IZX190"/>
      <c r="IZY190"/>
      <c r="IZZ190"/>
      <c r="JAA190"/>
      <c r="JAB190"/>
      <c r="JAC190"/>
      <c r="JAD190"/>
      <c r="JAE190"/>
      <c r="JAF190"/>
      <c r="JAG190"/>
      <c r="JAH190"/>
      <c r="JAI190"/>
      <c r="JAJ190"/>
      <c r="JAK190"/>
      <c r="JAL190"/>
      <c r="JAM190"/>
      <c r="JAN190"/>
      <c r="JAO190"/>
      <c r="JAP190"/>
      <c r="JAQ190"/>
      <c r="JAR190"/>
      <c r="JAS190"/>
      <c r="JAT190"/>
      <c r="JAU190"/>
      <c r="JAV190"/>
      <c r="JAW190"/>
      <c r="JAX190"/>
      <c r="JAY190"/>
      <c r="JAZ190"/>
      <c r="JBA190"/>
      <c r="JBB190"/>
      <c r="JBC190"/>
      <c r="JBD190"/>
      <c r="JBE190"/>
      <c r="JBF190"/>
      <c r="JBG190"/>
      <c r="JBH190"/>
      <c r="JBI190"/>
      <c r="JBJ190"/>
      <c r="JBK190"/>
      <c r="JBL190"/>
      <c r="JBM190"/>
      <c r="JBN190"/>
      <c r="JBO190"/>
      <c r="JBP190"/>
      <c r="JBQ190"/>
      <c r="JBR190"/>
      <c r="JBS190"/>
      <c r="JBT190"/>
      <c r="JBU190"/>
      <c r="JBV190"/>
      <c r="JBW190"/>
      <c r="JBX190"/>
      <c r="JBY190"/>
      <c r="JBZ190"/>
      <c r="JCA190"/>
      <c r="JCB190"/>
      <c r="JCC190"/>
      <c r="JCD190"/>
      <c r="JCE190"/>
      <c r="JCF190"/>
      <c r="JCG190"/>
      <c r="JCH190"/>
      <c r="JCI190"/>
      <c r="JCJ190"/>
      <c r="JCK190"/>
      <c r="JCL190"/>
      <c r="JCM190"/>
      <c r="JCN190"/>
      <c r="JCO190"/>
      <c r="JCP190"/>
      <c r="JCQ190"/>
      <c r="JCR190"/>
      <c r="JCS190"/>
      <c r="JCT190"/>
      <c r="JCU190"/>
      <c r="JCV190"/>
      <c r="JCW190"/>
      <c r="JCX190"/>
      <c r="JCY190"/>
      <c r="JCZ190"/>
      <c r="JDA190"/>
      <c r="JDB190"/>
      <c r="JDC190"/>
      <c r="JDD190"/>
      <c r="JDE190"/>
      <c r="JDF190"/>
      <c r="JDG190"/>
      <c r="JDH190"/>
      <c r="JDI190"/>
      <c r="JDJ190"/>
      <c r="JDK190"/>
      <c r="JDL190"/>
      <c r="JDM190"/>
      <c r="JDN190"/>
      <c r="JDO190"/>
      <c r="JDP190"/>
      <c r="JDQ190"/>
      <c r="JDR190"/>
      <c r="JDS190"/>
      <c r="JDT190"/>
      <c r="JDU190"/>
      <c r="JDV190"/>
      <c r="JDW190"/>
      <c r="JDX190"/>
      <c r="JDY190"/>
      <c r="JDZ190"/>
      <c r="JEA190"/>
      <c r="JEB190"/>
      <c r="JEC190"/>
      <c r="JED190"/>
      <c r="JEE190"/>
      <c r="JEF190"/>
      <c r="JEG190"/>
      <c r="JEH190"/>
      <c r="JEI190"/>
      <c r="JEJ190"/>
      <c r="JEK190"/>
      <c r="JEL190"/>
      <c r="JEM190"/>
      <c r="JEN190"/>
      <c r="JEO190"/>
      <c r="JEP190"/>
      <c r="JEQ190"/>
      <c r="JER190"/>
      <c r="JES190"/>
      <c r="JET190"/>
      <c r="JEU190"/>
      <c r="JEV190"/>
      <c r="JEW190"/>
      <c r="JEX190"/>
      <c r="JEY190"/>
      <c r="JEZ190"/>
      <c r="JFA190"/>
      <c r="JFB190"/>
      <c r="JFC190"/>
      <c r="JFD190"/>
      <c r="JFE190"/>
      <c r="JFF190"/>
      <c r="JFG190"/>
      <c r="JFH190"/>
      <c r="JFI190"/>
      <c r="JFJ190"/>
      <c r="JFK190"/>
      <c r="JFL190"/>
      <c r="JFM190"/>
      <c r="JFN190"/>
      <c r="JFO190"/>
      <c r="JFP190"/>
      <c r="JFQ190"/>
      <c r="JFR190"/>
      <c r="JFS190"/>
      <c r="JFT190"/>
      <c r="JFU190"/>
      <c r="JFV190"/>
      <c r="JFW190"/>
      <c r="JFX190"/>
      <c r="JFY190"/>
      <c r="JFZ190"/>
      <c r="JGA190"/>
      <c r="JGB190"/>
      <c r="JGC190"/>
      <c r="JGD190"/>
      <c r="JGE190"/>
      <c r="JGF190"/>
      <c r="JGG190"/>
      <c r="JGH190"/>
      <c r="JGI190"/>
      <c r="JGJ190"/>
      <c r="JGK190"/>
      <c r="JGL190"/>
      <c r="JGM190"/>
      <c r="JGN190"/>
      <c r="JGO190"/>
      <c r="JGP190"/>
      <c r="JGQ190"/>
      <c r="JGR190"/>
      <c r="JGS190"/>
      <c r="JGT190"/>
      <c r="JGU190"/>
      <c r="JGV190"/>
      <c r="JGW190"/>
      <c r="JGX190"/>
      <c r="JGY190"/>
      <c r="JGZ190"/>
      <c r="JHA190"/>
      <c r="JHB190"/>
      <c r="JHC190"/>
      <c r="JHD190"/>
      <c r="JHE190"/>
      <c r="JHF190"/>
      <c r="JHG190"/>
      <c r="JHH190"/>
      <c r="JHI190"/>
      <c r="JHJ190"/>
      <c r="JHK190"/>
      <c r="JHL190"/>
      <c r="JHM190"/>
      <c r="JHN190"/>
      <c r="JHO190"/>
      <c r="JHP190"/>
      <c r="JHQ190"/>
      <c r="JHR190"/>
      <c r="JHS190"/>
      <c r="JHT190"/>
      <c r="JHU190"/>
      <c r="JHV190"/>
      <c r="JHW190"/>
      <c r="JHX190"/>
      <c r="JHY190"/>
      <c r="JHZ190"/>
      <c r="JIA190"/>
      <c r="JIB190"/>
      <c r="JIC190"/>
      <c r="JID190"/>
      <c r="JIE190"/>
      <c r="JIF190"/>
      <c r="JIG190"/>
      <c r="JIH190"/>
      <c r="JII190"/>
      <c r="JIJ190"/>
      <c r="JIK190"/>
      <c r="JIL190"/>
      <c r="JIM190"/>
      <c r="JIN190"/>
      <c r="JIO190"/>
      <c r="JIP190"/>
      <c r="JIQ190"/>
      <c r="JIR190"/>
      <c r="JIS190"/>
      <c r="JIT190"/>
      <c r="JIU190"/>
      <c r="JIV190"/>
      <c r="JIW190"/>
      <c r="JIX190"/>
      <c r="JIY190"/>
      <c r="JIZ190"/>
      <c r="JJA190"/>
      <c r="JJB190"/>
      <c r="JJC190"/>
      <c r="JJD190"/>
      <c r="JJE190"/>
      <c r="JJF190"/>
      <c r="JJG190"/>
      <c r="JJH190"/>
      <c r="JJI190"/>
      <c r="JJJ190"/>
      <c r="JJK190"/>
      <c r="JJL190"/>
      <c r="JJM190"/>
      <c r="JJN190"/>
      <c r="JJO190"/>
      <c r="JJP190"/>
      <c r="JJQ190"/>
      <c r="JJR190"/>
      <c r="JJS190"/>
      <c r="JJT190"/>
      <c r="JJU190"/>
      <c r="JJV190"/>
      <c r="JJW190"/>
      <c r="JJX190"/>
      <c r="JJY190"/>
      <c r="JJZ190"/>
      <c r="JKA190"/>
      <c r="JKB190"/>
      <c r="JKC190"/>
      <c r="JKD190"/>
      <c r="JKE190"/>
      <c r="JKF190"/>
      <c r="JKG190"/>
      <c r="JKH190"/>
      <c r="JKI190"/>
      <c r="JKJ190"/>
      <c r="JKK190"/>
      <c r="JKL190"/>
      <c r="JKM190"/>
      <c r="JKN190"/>
      <c r="JKO190"/>
      <c r="JKP190"/>
      <c r="JKQ190"/>
      <c r="JKR190"/>
      <c r="JKS190"/>
      <c r="JKT190"/>
      <c r="JKU190"/>
      <c r="JKV190"/>
      <c r="JKW190"/>
      <c r="JKX190"/>
      <c r="JKY190"/>
      <c r="JKZ190"/>
      <c r="JLA190"/>
      <c r="JLB190"/>
      <c r="JLC190"/>
      <c r="JLD190"/>
      <c r="JLE190"/>
      <c r="JLF190"/>
      <c r="JLG190"/>
      <c r="JLH190"/>
      <c r="JLI190"/>
      <c r="JLJ190"/>
      <c r="JLK190"/>
      <c r="JLL190"/>
      <c r="JLM190"/>
      <c r="JLN190"/>
      <c r="JLO190"/>
      <c r="JLP190"/>
      <c r="JLQ190"/>
      <c r="JLR190"/>
      <c r="JLS190"/>
      <c r="JLT190"/>
      <c r="JLU190"/>
      <c r="JLV190"/>
      <c r="JLW190"/>
      <c r="JLX190"/>
      <c r="JLY190"/>
      <c r="JLZ190"/>
      <c r="JMA190"/>
      <c r="JMB190"/>
      <c r="JMC190"/>
      <c r="JMD190"/>
      <c r="JME190"/>
      <c r="JMF190"/>
      <c r="JMG190"/>
      <c r="JMH190"/>
      <c r="JMI190"/>
      <c r="JMJ190"/>
      <c r="JMK190"/>
      <c r="JML190"/>
      <c r="JMM190"/>
      <c r="JMN190"/>
      <c r="JMO190"/>
      <c r="JMP190"/>
      <c r="JMQ190"/>
      <c r="JMR190"/>
      <c r="JMS190"/>
      <c r="JMT190"/>
      <c r="JMU190"/>
      <c r="JMV190"/>
      <c r="JMW190"/>
      <c r="JMX190"/>
      <c r="JMY190"/>
      <c r="JMZ190"/>
      <c r="JNA190"/>
      <c r="JNB190"/>
      <c r="JNC190"/>
      <c r="JND190"/>
      <c r="JNE190"/>
      <c r="JNF190"/>
      <c r="JNG190"/>
      <c r="JNH190"/>
      <c r="JNI190"/>
      <c r="JNJ190"/>
      <c r="JNK190"/>
      <c r="JNL190"/>
      <c r="JNM190"/>
      <c r="JNN190"/>
      <c r="JNO190"/>
      <c r="JNP190"/>
      <c r="JNQ190"/>
      <c r="JNR190"/>
      <c r="JNS190"/>
      <c r="JNT190"/>
      <c r="JNU190"/>
      <c r="JNV190"/>
      <c r="JNW190"/>
      <c r="JNX190"/>
      <c r="JNY190"/>
      <c r="JNZ190"/>
      <c r="JOA190"/>
      <c r="JOB190"/>
      <c r="JOC190"/>
      <c r="JOD190"/>
      <c r="JOE190"/>
      <c r="JOF190"/>
      <c r="JOG190"/>
      <c r="JOH190"/>
      <c r="JOI190"/>
      <c r="JOJ190"/>
      <c r="JOK190"/>
      <c r="JOL190"/>
      <c r="JOM190"/>
      <c r="JON190"/>
      <c r="JOO190"/>
      <c r="JOP190"/>
      <c r="JOQ190"/>
      <c r="JOR190"/>
      <c r="JOS190"/>
      <c r="JOT190"/>
      <c r="JOU190"/>
      <c r="JOV190"/>
      <c r="JOW190"/>
      <c r="JOX190"/>
      <c r="JOY190"/>
      <c r="JOZ190"/>
      <c r="JPA190"/>
      <c r="JPB190"/>
      <c r="JPC190"/>
      <c r="JPD190"/>
      <c r="JPE190"/>
      <c r="JPF190"/>
      <c r="JPG190"/>
      <c r="JPH190"/>
      <c r="JPI190"/>
      <c r="JPJ190"/>
      <c r="JPK190"/>
      <c r="JPL190"/>
      <c r="JPM190"/>
      <c r="JPN190"/>
      <c r="JPO190"/>
      <c r="JPP190"/>
      <c r="JPQ190"/>
      <c r="JPR190"/>
      <c r="JPS190"/>
      <c r="JPT190"/>
      <c r="JPU190"/>
      <c r="JPV190"/>
      <c r="JPW190"/>
      <c r="JPX190"/>
      <c r="JPY190"/>
      <c r="JPZ190"/>
      <c r="JQA190"/>
      <c r="JQB190"/>
      <c r="JQC190"/>
      <c r="JQD190"/>
      <c r="JQE190"/>
      <c r="JQF190"/>
      <c r="JQG190"/>
      <c r="JQH190"/>
      <c r="JQI190"/>
      <c r="JQJ190"/>
      <c r="JQK190"/>
      <c r="JQL190"/>
      <c r="JQM190"/>
      <c r="JQN190"/>
      <c r="JQO190"/>
      <c r="JQP190"/>
      <c r="JQQ190"/>
      <c r="JQR190"/>
      <c r="JQS190"/>
      <c r="JQT190"/>
      <c r="JQU190"/>
      <c r="JQV190"/>
      <c r="JQW190"/>
      <c r="JQX190"/>
      <c r="JQY190"/>
      <c r="JQZ190"/>
      <c r="JRA190"/>
      <c r="JRB190"/>
      <c r="JRC190"/>
      <c r="JRD190"/>
      <c r="JRE190"/>
      <c r="JRF190"/>
      <c r="JRG190"/>
      <c r="JRH190"/>
      <c r="JRI190"/>
      <c r="JRJ190"/>
      <c r="JRK190"/>
      <c r="JRL190"/>
      <c r="JRM190"/>
      <c r="JRN190"/>
      <c r="JRO190"/>
      <c r="JRP190"/>
      <c r="JRQ190"/>
      <c r="JRR190"/>
      <c r="JRS190"/>
      <c r="JRT190"/>
      <c r="JRU190"/>
      <c r="JRV190"/>
      <c r="JRW190"/>
      <c r="JRX190"/>
      <c r="JRY190"/>
      <c r="JRZ190"/>
      <c r="JSA190"/>
      <c r="JSB190"/>
      <c r="JSC190"/>
      <c r="JSD190"/>
      <c r="JSE190"/>
      <c r="JSF190"/>
      <c r="JSG190"/>
      <c r="JSH190"/>
      <c r="JSI190"/>
      <c r="JSJ190"/>
      <c r="JSK190"/>
      <c r="JSL190"/>
      <c r="JSM190"/>
      <c r="JSN190"/>
      <c r="JSO190"/>
      <c r="JSP190"/>
      <c r="JSQ190"/>
      <c r="JSR190"/>
      <c r="JSS190"/>
      <c r="JST190"/>
      <c r="JSU190"/>
      <c r="JSV190"/>
      <c r="JSW190"/>
      <c r="JSX190"/>
      <c r="JSY190"/>
      <c r="JSZ190"/>
      <c r="JTA190"/>
      <c r="JTB190"/>
      <c r="JTC190"/>
      <c r="JTD190"/>
      <c r="JTE190"/>
      <c r="JTF190"/>
      <c r="JTG190"/>
      <c r="JTH190"/>
      <c r="JTI190"/>
      <c r="JTJ190"/>
      <c r="JTK190"/>
      <c r="JTL190"/>
      <c r="JTM190"/>
      <c r="JTN190"/>
      <c r="JTO190"/>
      <c r="JTP190"/>
      <c r="JTQ190"/>
      <c r="JTR190"/>
      <c r="JTS190"/>
      <c r="JTT190"/>
      <c r="JTU190"/>
      <c r="JTV190"/>
      <c r="JTW190"/>
      <c r="JTX190"/>
      <c r="JTY190"/>
      <c r="JTZ190"/>
      <c r="JUA190"/>
      <c r="JUB190"/>
      <c r="JUC190"/>
      <c r="JUD190"/>
      <c r="JUE190"/>
      <c r="JUF190"/>
      <c r="JUG190"/>
      <c r="JUH190"/>
      <c r="JUI190"/>
      <c r="JUJ190"/>
      <c r="JUK190"/>
      <c r="JUL190"/>
      <c r="JUM190"/>
      <c r="JUN190"/>
      <c r="JUO190"/>
      <c r="JUP190"/>
      <c r="JUQ190"/>
      <c r="JUR190"/>
      <c r="JUS190"/>
      <c r="JUT190"/>
      <c r="JUU190"/>
      <c r="JUV190"/>
      <c r="JUW190"/>
      <c r="JUX190"/>
      <c r="JUY190"/>
      <c r="JUZ190"/>
      <c r="JVA190"/>
      <c r="JVB190"/>
      <c r="JVC190"/>
      <c r="JVD190"/>
      <c r="JVE190"/>
      <c r="JVF190"/>
      <c r="JVG190"/>
      <c r="JVH190"/>
      <c r="JVI190"/>
      <c r="JVJ190"/>
      <c r="JVK190"/>
      <c r="JVL190"/>
      <c r="JVM190"/>
      <c r="JVN190"/>
      <c r="JVO190"/>
      <c r="JVP190"/>
      <c r="JVQ190"/>
      <c r="JVR190"/>
      <c r="JVS190"/>
      <c r="JVT190"/>
      <c r="JVU190"/>
      <c r="JVV190"/>
      <c r="JVW190"/>
      <c r="JVX190"/>
      <c r="JVY190"/>
      <c r="JVZ190"/>
      <c r="JWA190"/>
      <c r="JWB190"/>
      <c r="JWC190"/>
      <c r="JWD190"/>
      <c r="JWE190"/>
      <c r="JWF190"/>
      <c r="JWG190"/>
      <c r="JWH190"/>
      <c r="JWI190"/>
      <c r="JWJ190"/>
      <c r="JWK190"/>
      <c r="JWL190"/>
      <c r="JWM190"/>
      <c r="JWN190"/>
      <c r="JWO190"/>
      <c r="JWP190"/>
      <c r="JWQ190"/>
      <c r="JWR190"/>
      <c r="JWS190"/>
      <c r="JWT190"/>
      <c r="JWU190"/>
      <c r="JWV190"/>
      <c r="JWW190"/>
      <c r="JWX190"/>
      <c r="JWY190"/>
      <c r="JWZ190"/>
      <c r="JXA190"/>
      <c r="JXB190"/>
      <c r="JXC190"/>
      <c r="JXD190"/>
      <c r="JXE190"/>
      <c r="JXF190"/>
      <c r="JXG190"/>
      <c r="JXH190"/>
      <c r="JXI190"/>
      <c r="JXJ190"/>
      <c r="JXK190"/>
      <c r="JXL190"/>
      <c r="JXM190"/>
      <c r="JXN190"/>
      <c r="JXO190"/>
      <c r="JXP190"/>
      <c r="JXQ190"/>
      <c r="JXR190"/>
      <c r="JXS190"/>
      <c r="JXT190"/>
      <c r="JXU190"/>
      <c r="JXV190"/>
      <c r="JXW190"/>
      <c r="JXX190"/>
      <c r="JXY190"/>
      <c r="JXZ190"/>
      <c r="JYA190"/>
      <c r="JYB190"/>
      <c r="JYC190"/>
      <c r="JYD190"/>
      <c r="JYE190"/>
      <c r="JYF190"/>
      <c r="JYG190"/>
      <c r="JYH190"/>
      <c r="JYI190"/>
      <c r="JYJ190"/>
      <c r="JYK190"/>
      <c r="JYL190"/>
      <c r="JYM190"/>
      <c r="JYN190"/>
      <c r="JYO190"/>
      <c r="JYP190"/>
      <c r="JYQ190"/>
      <c r="JYR190"/>
      <c r="JYS190"/>
      <c r="JYT190"/>
      <c r="JYU190"/>
      <c r="JYV190"/>
      <c r="JYW190"/>
      <c r="JYX190"/>
      <c r="JYY190"/>
      <c r="JYZ190"/>
      <c r="JZA190"/>
      <c r="JZB190"/>
      <c r="JZC190"/>
      <c r="JZD190"/>
      <c r="JZE190"/>
      <c r="JZF190"/>
      <c r="JZG190"/>
      <c r="JZH190"/>
      <c r="JZI190"/>
      <c r="JZJ190"/>
      <c r="JZK190"/>
      <c r="JZL190"/>
      <c r="JZM190"/>
      <c r="JZN190"/>
      <c r="JZO190"/>
      <c r="JZP190"/>
      <c r="JZQ190"/>
      <c r="JZR190"/>
      <c r="JZS190"/>
      <c r="JZT190"/>
      <c r="JZU190"/>
      <c r="JZV190"/>
      <c r="JZW190"/>
      <c r="JZX190"/>
      <c r="JZY190"/>
      <c r="JZZ190"/>
      <c r="KAA190"/>
      <c r="KAB190"/>
      <c r="KAC190"/>
      <c r="KAD190"/>
      <c r="KAE190"/>
      <c r="KAF190"/>
      <c r="KAG190"/>
      <c r="KAH190"/>
      <c r="KAI190"/>
      <c r="KAJ190"/>
      <c r="KAK190"/>
      <c r="KAL190"/>
      <c r="KAM190"/>
      <c r="KAN190"/>
      <c r="KAO190"/>
      <c r="KAP190"/>
      <c r="KAQ190"/>
      <c r="KAR190"/>
      <c r="KAS190"/>
      <c r="KAT190"/>
      <c r="KAU190"/>
      <c r="KAV190"/>
      <c r="KAW190"/>
      <c r="KAX190"/>
      <c r="KAY190"/>
      <c r="KAZ190"/>
      <c r="KBA190"/>
      <c r="KBB190"/>
      <c r="KBC190"/>
      <c r="KBD190"/>
      <c r="KBE190"/>
      <c r="KBF190"/>
      <c r="KBG190"/>
      <c r="KBH190"/>
      <c r="KBI190"/>
      <c r="KBJ190"/>
      <c r="KBK190"/>
      <c r="KBL190"/>
      <c r="KBM190"/>
      <c r="KBN190"/>
      <c r="KBO190"/>
      <c r="KBP190"/>
      <c r="KBQ190"/>
      <c r="KBR190"/>
      <c r="KBS190"/>
      <c r="KBT190"/>
      <c r="KBU190"/>
      <c r="KBV190"/>
      <c r="KBW190"/>
      <c r="KBX190"/>
      <c r="KBY190"/>
      <c r="KBZ190"/>
      <c r="KCA190"/>
      <c r="KCB190"/>
      <c r="KCC190"/>
      <c r="KCD190"/>
      <c r="KCE190"/>
      <c r="KCF190"/>
      <c r="KCG190"/>
      <c r="KCH190"/>
      <c r="KCI190"/>
      <c r="KCJ190"/>
      <c r="KCK190"/>
      <c r="KCL190"/>
      <c r="KCM190"/>
      <c r="KCN190"/>
      <c r="KCO190"/>
      <c r="KCP190"/>
      <c r="KCQ190"/>
      <c r="KCR190"/>
      <c r="KCS190"/>
      <c r="KCT190"/>
      <c r="KCU190"/>
      <c r="KCV190"/>
      <c r="KCW190"/>
      <c r="KCX190"/>
      <c r="KCY190"/>
      <c r="KCZ190"/>
      <c r="KDA190"/>
      <c r="KDB190"/>
      <c r="KDC190"/>
      <c r="KDD190"/>
      <c r="KDE190"/>
      <c r="KDF190"/>
      <c r="KDG190"/>
      <c r="KDH190"/>
      <c r="KDI190"/>
      <c r="KDJ190"/>
      <c r="KDK190"/>
      <c r="KDL190"/>
      <c r="KDM190"/>
      <c r="KDN190"/>
      <c r="KDO190"/>
      <c r="KDP190"/>
      <c r="KDQ190"/>
      <c r="KDR190"/>
      <c r="KDS190"/>
      <c r="KDT190"/>
      <c r="KDU190"/>
      <c r="KDV190"/>
      <c r="KDW190"/>
      <c r="KDX190"/>
      <c r="KDY190"/>
      <c r="KDZ190"/>
      <c r="KEA190"/>
      <c r="KEB190"/>
      <c r="KEC190"/>
      <c r="KED190"/>
      <c r="KEE190"/>
      <c r="KEF190"/>
      <c r="KEG190"/>
      <c r="KEH190"/>
      <c r="KEI190"/>
      <c r="KEJ190"/>
      <c r="KEK190"/>
      <c r="KEL190"/>
      <c r="KEM190"/>
      <c r="KEN190"/>
      <c r="KEO190"/>
      <c r="KEP190"/>
      <c r="KEQ190"/>
      <c r="KER190"/>
      <c r="KES190"/>
      <c r="KET190"/>
      <c r="KEU190"/>
      <c r="KEV190"/>
      <c r="KEW190"/>
      <c r="KEX190"/>
      <c r="KEY190"/>
      <c r="KEZ190"/>
      <c r="KFA190"/>
      <c r="KFB190"/>
      <c r="KFC190"/>
      <c r="KFD190"/>
      <c r="KFE190"/>
      <c r="KFF190"/>
      <c r="KFG190"/>
      <c r="KFH190"/>
      <c r="KFI190"/>
      <c r="KFJ190"/>
      <c r="KFK190"/>
      <c r="KFL190"/>
      <c r="KFM190"/>
      <c r="KFN190"/>
      <c r="KFO190"/>
      <c r="KFP190"/>
      <c r="KFQ190"/>
      <c r="KFR190"/>
      <c r="KFS190"/>
      <c r="KFT190"/>
      <c r="KFU190"/>
      <c r="KFV190"/>
      <c r="KFW190"/>
      <c r="KFX190"/>
      <c r="KFY190"/>
      <c r="KFZ190"/>
      <c r="KGA190"/>
      <c r="KGB190"/>
      <c r="KGC190"/>
      <c r="KGD190"/>
      <c r="KGE190"/>
      <c r="KGF190"/>
      <c r="KGG190"/>
      <c r="KGH190"/>
      <c r="KGI190"/>
      <c r="KGJ190"/>
      <c r="KGK190"/>
      <c r="KGL190"/>
      <c r="KGM190"/>
      <c r="KGN190"/>
      <c r="KGO190"/>
      <c r="KGP190"/>
      <c r="KGQ190"/>
      <c r="KGR190"/>
      <c r="KGS190"/>
      <c r="KGT190"/>
      <c r="KGU190"/>
      <c r="KGV190"/>
      <c r="KGW190"/>
      <c r="KGX190"/>
      <c r="KGY190"/>
      <c r="KGZ190"/>
      <c r="KHA190"/>
      <c r="KHB190"/>
      <c r="KHC190"/>
      <c r="KHD190"/>
      <c r="KHE190"/>
      <c r="KHF190"/>
      <c r="KHG190"/>
      <c r="KHH190"/>
      <c r="KHI190"/>
      <c r="KHJ190"/>
      <c r="KHK190"/>
      <c r="KHL190"/>
      <c r="KHM190"/>
      <c r="KHN190"/>
      <c r="KHO190"/>
      <c r="KHP190"/>
      <c r="KHQ190"/>
      <c r="KHR190"/>
      <c r="KHS190"/>
      <c r="KHT190"/>
      <c r="KHU190"/>
      <c r="KHV190"/>
      <c r="KHW190"/>
      <c r="KHX190"/>
      <c r="KHY190"/>
      <c r="KHZ190"/>
      <c r="KIA190"/>
      <c r="KIB190"/>
      <c r="KIC190"/>
      <c r="KID190"/>
      <c r="KIE190"/>
      <c r="KIF190"/>
      <c r="KIG190"/>
      <c r="KIH190"/>
      <c r="KII190"/>
      <c r="KIJ190"/>
      <c r="KIK190"/>
      <c r="KIL190"/>
      <c r="KIM190"/>
      <c r="KIN190"/>
      <c r="KIO190"/>
      <c r="KIP190"/>
      <c r="KIQ190"/>
      <c r="KIR190"/>
      <c r="KIS190"/>
      <c r="KIT190"/>
      <c r="KIU190"/>
      <c r="KIV190"/>
      <c r="KIW190"/>
      <c r="KIX190"/>
      <c r="KIY190"/>
      <c r="KIZ190"/>
      <c r="KJA190"/>
      <c r="KJB190"/>
      <c r="KJC190"/>
      <c r="KJD190"/>
      <c r="KJE190"/>
      <c r="KJF190"/>
      <c r="KJG190"/>
      <c r="KJH190"/>
      <c r="KJI190"/>
      <c r="KJJ190"/>
      <c r="KJK190"/>
      <c r="KJL190"/>
      <c r="KJM190"/>
      <c r="KJN190"/>
      <c r="KJO190"/>
      <c r="KJP190"/>
      <c r="KJQ190"/>
      <c r="KJR190"/>
      <c r="KJS190"/>
      <c r="KJT190"/>
      <c r="KJU190"/>
      <c r="KJV190"/>
      <c r="KJW190"/>
      <c r="KJX190"/>
      <c r="KJY190"/>
      <c r="KJZ190"/>
      <c r="KKA190"/>
      <c r="KKB190"/>
      <c r="KKC190"/>
      <c r="KKD190"/>
      <c r="KKE190"/>
      <c r="KKF190"/>
      <c r="KKG190"/>
      <c r="KKH190"/>
      <c r="KKI190"/>
      <c r="KKJ190"/>
      <c r="KKK190"/>
      <c r="KKL190"/>
      <c r="KKM190"/>
      <c r="KKN190"/>
      <c r="KKO190"/>
      <c r="KKP190"/>
      <c r="KKQ190"/>
      <c r="KKR190"/>
      <c r="KKS190"/>
      <c r="KKT190"/>
      <c r="KKU190"/>
      <c r="KKV190"/>
      <c r="KKW190"/>
      <c r="KKX190"/>
      <c r="KKY190"/>
      <c r="KKZ190"/>
      <c r="KLA190"/>
      <c r="KLB190"/>
      <c r="KLC190"/>
      <c r="KLD190"/>
      <c r="KLE190"/>
      <c r="KLF190"/>
      <c r="KLG190"/>
      <c r="KLH190"/>
      <c r="KLI190"/>
      <c r="KLJ190"/>
      <c r="KLK190"/>
      <c r="KLL190"/>
      <c r="KLM190"/>
      <c r="KLN190"/>
      <c r="KLO190"/>
      <c r="KLP190"/>
      <c r="KLQ190"/>
      <c r="KLR190"/>
      <c r="KLS190"/>
      <c r="KLT190"/>
      <c r="KLU190"/>
      <c r="KLV190"/>
      <c r="KLW190"/>
      <c r="KLX190"/>
      <c r="KLY190"/>
      <c r="KLZ190"/>
      <c r="KMA190"/>
      <c r="KMB190"/>
      <c r="KMC190"/>
      <c r="KMD190"/>
      <c r="KME190"/>
      <c r="KMF190"/>
      <c r="KMG190"/>
      <c r="KMH190"/>
      <c r="KMI190"/>
      <c r="KMJ190"/>
      <c r="KMK190"/>
      <c r="KML190"/>
      <c r="KMM190"/>
      <c r="KMN190"/>
      <c r="KMO190"/>
      <c r="KMP190"/>
      <c r="KMQ190"/>
      <c r="KMR190"/>
      <c r="KMS190"/>
      <c r="KMT190"/>
      <c r="KMU190"/>
      <c r="KMV190"/>
      <c r="KMW190"/>
      <c r="KMX190"/>
      <c r="KMY190"/>
      <c r="KMZ190"/>
      <c r="KNA190"/>
      <c r="KNB190"/>
      <c r="KNC190"/>
      <c r="KND190"/>
      <c r="KNE190"/>
      <c r="KNF190"/>
      <c r="KNG190"/>
      <c r="KNH190"/>
      <c r="KNI190"/>
      <c r="KNJ190"/>
      <c r="KNK190"/>
      <c r="KNL190"/>
      <c r="KNM190"/>
      <c r="KNN190"/>
      <c r="KNO190"/>
      <c r="KNP190"/>
      <c r="KNQ190"/>
      <c r="KNR190"/>
      <c r="KNS190"/>
      <c r="KNT190"/>
      <c r="KNU190"/>
      <c r="KNV190"/>
      <c r="KNW190"/>
      <c r="KNX190"/>
      <c r="KNY190"/>
      <c r="KNZ190"/>
      <c r="KOA190"/>
      <c r="KOB190"/>
      <c r="KOC190"/>
      <c r="KOD190"/>
      <c r="KOE190"/>
      <c r="KOF190"/>
      <c r="KOG190"/>
      <c r="KOH190"/>
      <c r="KOI190"/>
      <c r="KOJ190"/>
      <c r="KOK190"/>
      <c r="KOL190"/>
      <c r="KOM190"/>
      <c r="KON190"/>
      <c r="KOO190"/>
      <c r="KOP190"/>
      <c r="KOQ190"/>
      <c r="KOR190"/>
      <c r="KOS190"/>
      <c r="KOT190"/>
      <c r="KOU190"/>
      <c r="KOV190"/>
      <c r="KOW190"/>
      <c r="KOX190"/>
      <c r="KOY190"/>
      <c r="KOZ190"/>
      <c r="KPA190"/>
      <c r="KPB190"/>
      <c r="KPC190"/>
      <c r="KPD190"/>
      <c r="KPE190"/>
      <c r="KPF190"/>
      <c r="KPG190"/>
      <c r="KPH190"/>
      <c r="KPI190"/>
      <c r="KPJ190"/>
      <c r="KPK190"/>
      <c r="KPL190"/>
      <c r="KPM190"/>
      <c r="KPN190"/>
      <c r="KPO190"/>
      <c r="KPP190"/>
      <c r="KPQ190"/>
      <c r="KPR190"/>
      <c r="KPS190"/>
      <c r="KPT190"/>
      <c r="KPU190"/>
      <c r="KPV190"/>
      <c r="KPW190"/>
      <c r="KPX190"/>
      <c r="KPY190"/>
      <c r="KPZ190"/>
      <c r="KQA190"/>
      <c r="KQB190"/>
      <c r="KQC190"/>
      <c r="KQD190"/>
      <c r="KQE190"/>
      <c r="KQF190"/>
      <c r="KQG190"/>
      <c r="KQH190"/>
      <c r="KQI190"/>
      <c r="KQJ190"/>
      <c r="KQK190"/>
      <c r="KQL190"/>
      <c r="KQM190"/>
      <c r="KQN190"/>
      <c r="KQO190"/>
      <c r="KQP190"/>
      <c r="KQQ190"/>
      <c r="KQR190"/>
      <c r="KQS190"/>
      <c r="KQT190"/>
      <c r="KQU190"/>
      <c r="KQV190"/>
      <c r="KQW190"/>
      <c r="KQX190"/>
      <c r="KQY190"/>
      <c r="KQZ190"/>
      <c r="KRA190"/>
      <c r="KRB190"/>
      <c r="KRC190"/>
      <c r="KRD190"/>
      <c r="KRE190"/>
      <c r="KRF190"/>
      <c r="KRG190"/>
      <c r="KRH190"/>
      <c r="KRI190"/>
      <c r="KRJ190"/>
      <c r="KRK190"/>
      <c r="KRL190"/>
      <c r="KRM190"/>
      <c r="KRN190"/>
      <c r="KRO190"/>
      <c r="KRP190"/>
      <c r="KRQ190"/>
      <c r="KRR190"/>
      <c r="KRS190"/>
      <c r="KRT190"/>
      <c r="KRU190"/>
      <c r="KRV190"/>
      <c r="KRW190"/>
      <c r="KRX190"/>
      <c r="KRY190"/>
      <c r="KRZ190"/>
      <c r="KSA190"/>
      <c r="KSB190"/>
      <c r="KSC190"/>
      <c r="KSD190"/>
      <c r="KSE190"/>
      <c r="KSF190"/>
      <c r="KSG190"/>
      <c r="KSH190"/>
      <c r="KSI190"/>
      <c r="KSJ190"/>
      <c r="KSK190"/>
      <c r="KSL190"/>
      <c r="KSM190"/>
      <c r="KSN190"/>
      <c r="KSO190"/>
      <c r="KSP190"/>
      <c r="KSQ190"/>
      <c r="KSR190"/>
      <c r="KSS190"/>
      <c r="KST190"/>
      <c r="KSU190"/>
      <c r="KSV190"/>
      <c r="KSW190"/>
      <c r="KSX190"/>
      <c r="KSY190"/>
      <c r="KSZ190"/>
      <c r="KTA190"/>
      <c r="KTB190"/>
      <c r="KTC190"/>
      <c r="KTD190"/>
      <c r="KTE190"/>
      <c r="KTF190"/>
      <c r="KTG190"/>
      <c r="KTH190"/>
      <c r="KTI190"/>
      <c r="KTJ190"/>
      <c r="KTK190"/>
      <c r="KTL190"/>
      <c r="KTM190"/>
      <c r="KTN190"/>
      <c r="KTO190"/>
      <c r="KTP190"/>
      <c r="KTQ190"/>
      <c r="KTR190"/>
      <c r="KTS190"/>
      <c r="KTT190"/>
      <c r="KTU190"/>
      <c r="KTV190"/>
      <c r="KTW190"/>
      <c r="KTX190"/>
      <c r="KTY190"/>
      <c r="KTZ190"/>
      <c r="KUA190"/>
      <c r="KUB190"/>
      <c r="KUC190"/>
      <c r="KUD190"/>
      <c r="KUE190"/>
      <c r="KUF190"/>
      <c r="KUG190"/>
      <c r="KUH190"/>
      <c r="KUI190"/>
      <c r="KUJ190"/>
      <c r="KUK190"/>
      <c r="KUL190"/>
      <c r="KUM190"/>
      <c r="KUN190"/>
      <c r="KUO190"/>
      <c r="KUP190"/>
      <c r="KUQ190"/>
      <c r="KUR190"/>
      <c r="KUS190"/>
      <c r="KUT190"/>
      <c r="KUU190"/>
      <c r="KUV190"/>
      <c r="KUW190"/>
      <c r="KUX190"/>
      <c r="KUY190"/>
      <c r="KUZ190"/>
      <c r="KVA190"/>
      <c r="KVB190"/>
      <c r="KVC190"/>
      <c r="KVD190"/>
      <c r="KVE190"/>
      <c r="KVF190"/>
      <c r="KVG190"/>
      <c r="KVH190"/>
      <c r="KVI190"/>
      <c r="KVJ190"/>
      <c r="KVK190"/>
      <c r="KVL190"/>
      <c r="KVM190"/>
      <c r="KVN190"/>
      <c r="KVO190"/>
      <c r="KVP190"/>
      <c r="KVQ190"/>
      <c r="KVR190"/>
      <c r="KVS190"/>
      <c r="KVT190"/>
      <c r="KVU190"/>
      <c r="KVV190"/>
      <c r="KVW190"/>
      <c r="KVX190"/>
      <c r="KVY190"/>
      <c r="KVZ190"/>
      <c r="KWA190"/>
      <c r="KWB190"/>
      <c r="KWC190"/>
      <c r="KWD190"/>
      <c r="KWE190"/>
      <c r="KWF190"/>
      <c r="KWG190"/>
      <c r="KWH190"/>
      <c r="KWI190"/>
      <c r="KWJ190"/>
      <c r="KWK190"/>
      <c r="KWL190"/>
      <c r="KWM190"/>
      <c r="KWN190"/>
      <c r="KWO190"/>
      <c r="KWP190"/>
      <c r="KWQ190"/>
      <c r="KWR190"/>
      <c r="KWS190"/>
      <c r="KWT190"/>
      <c r="KWU190"/>
      <c r="KWV190"/>
      <c r="KWW190"/>
      <c r="KWX190"/>
      <c r="KWY190"/>
      <c r="KWZ190"/>
      <c r="KXA190"/>
      <c r="KXB190"/>
      <c r="KXC190"/>
      <c r="KXD190"/>
      <c r="KXE190"/>
      <c r="KXF190"/>
      <c r="KXG190"/>
      <c r="KXH190"/>
      <c r="KXI190"/>
      <c r="KXJ190"/>
      <c r="KXK190"/>
      <c r="KXL190"/>
      <c r="KXM190"/>
      <c r="KXN190"/>
      <c r="KXO190"/>
      <c r="KXP190"/>
      <c r="KXQ190"/>
      <c r="KXR190"/>
      <c r="KXS190"/>
      <c r="KXT190"/>
      <c r="KXU190"/>
      <c r="KXV190"/>
      <c r="KXW190"/>
      <c r="KXX190"/>
      <c r="KXY190"/>
      <c r="KXZ190"/>
      <c r="KYA190"/>
      <c r="KYB190"/>
      <c r="KYC190"/>
      <c r="KYD190"/>
      <c r="KYE190"/>
      <c r="KYF190"/>
      <c r="KYG190"/>
      <c r="KYH190"/>
      <c r="KYI190"/>
      <c r="KYJ190"/>
      <c r="KYK190"/>
      <c r="KYL190"/>
      <c r="KYM190"/>
      <c r="KYN190"/>
      <c r="KYO190"/>
      <c r="KYP190"/>
      <c r="KYQ190"/>
      <c r="KYR190"/>
      <c r="KYS190"/>
      <c r="KYT190"/>
      <c r="KYU190"/>
      <c r="KYV190"/>
      <c r="KYW190"/>
      <c r="KYX190"/>
      <c r="KYY190"/>
      <c r="KYZ190"/>
      <c r="KZA190"/>
      <c r="KZB190"/>
      <c r="KZC190"/>
      <c r="KZD190"/>
      <c r="KZE190"/>
      <c r="KZF190"/>
      <c r="KZG190"/>
      <c r="KZH190"/>
      <c r="KZI190"/>
      <c r="KZJ190"/>
      <c r="KZK190"/>
      <c r="KZL190"/>
      <c r="KZM190"/>
      <c r="KZN190"/>
      <c r="KZO190"/>
      <c r="KZP190"/>
      <c r="KZQ190"/>
      <c r="KZR190"/>
      <c r="KZS190"/>
      <c r="KZT190"/>
      <c r="KZU190"/>
      <c r="KZV190"/>
      <c r="KZW190"/>
      <c r="KZX190"/>
      <c r="KZY190"/>
      <c r="KZZ190"/>
      <c r="LAA190"/>
      <c r="LAB190"/>
      <c r="LAC190"/>
      <c r="LAD190"/>
      <c r="LAE190"/>
      <c r="LAF190"/>
      <c r="LAG190"/>
      <c r="LAH190"/>
      <c r="LAI190"/>
      <c r="LAJ190"/>
      <c r="LAK190"/>
      <c r="LAL190"/>
      <c r="LAM190"/>
      <c r="LAN190"/>
      <c r="LAO190"/>
      <c r="LAP190"/>
      <c r="LAQ190"/>
      <c r="LAR190"/>
      <c r="LAS190"/>
      <c r="LAT190"/>
      <c r="LAU190"/>
      <c r="LAV190"/>
      <c r="LAW190"/>
      <c r="LAX190"/>
      <c r="LAY190"/>
      <c r="LAZ190"/>
      <c r="LBA190"/>
      <c r="LBB190"/>
      <c r="LBC190"/>
      <c r="LBD190"/>
      <c r="LBE190"/>
      <c r="LBF190"/>
      <c r="LBG190"/>
      <c r="LBH190"/>
      <c r="LBI190"/>
      <c r="LBJ190"/>
      <c r="LBK190"/>
      <c r="LBL190"/>
      <c r="LBM190"/>
      <c r="LBN190"/>
      <c r="LBO190"/>
      <c r="LBP190"/>
      <c r="LBQ190"/>
      <c r="LBR190"/>
      <c r="LBS190"/>
      <c r="LBT190"/>
      <c r="LBU190"/>
      <c r="LBV190"/>
      <c r="LBW190"/>
      <c r="LBX190"/>
      <c r="LBY190"/>
      <c r="LBZ190"/>
      <c r="LCA190"/>
      <c r="LCB190"/>
      <c r="LCC190"/>
      <c r="LCD190"/>
      <c r="LCE190"/>
      <c r="LCF190"/>
      <c r="LCG190"/>
      <c r="LCH190"/>
      <c r="LCI190"/>
      <c r="LCJ190"/>
      <c r="LCK190"/>
      <c r="LCL190"/>
      <c r="LCM190"/>
      <c r="LCN190"/>
      <c r="LCO190"/>
      <c r="LCP190"/>
      <c r="LCQ190"/>
      <c r="LCR190"/>
      <c r="LCS190"/>
      <c r="LCT190"/>
      <c r="LCU190"/>
      <c r="LCV190"/>
      <c r="LCW190"/>
      <c r="LCX190"/>
      <c r="LCY190"/>
      <c r="LCZ190"/>
      <c r="LDA190"/>
      <c r="LDB190"/>
      <c r="LDC190"/>
      <c r="LDD190"/>
      <c r="LDE190"/>
      <c r="LDF190"/>
      <c r="LDG190"/>
      <c r="LDH190"/>
      <c r="LDI190"/>
      <c r="LDJ190"/>
      <c r="LDK190"/>
      <c r="LDL190"/>
      <c r="LDM190"/>
      <c r="LDN190"/>
      <c r="LDO190"/>
      <c r="LDP190"/>
      <c r="LDQ190"/>
      <c r="LDR190"/>
      <c r="LDS190"/>
      <c r="LDT190"/>
      <c r="LDU190"/>
      <c r="LDV190"/>
      <c r="LDW190"/>
      <c r="LDX190"/>
      <c r="LDY190"/>
      <c r="LDZ190"/>
      <c r="LEA190"/>
      <c r="LEB190"/>
      <c r="LEC190"/>
      <c r="LED190"/>
      <c r="LEE190"/>
      <c r="LEF190"/>
      <c r="LEG190"/>
      <c r="LEH190"/>
      <c r="LEI190"/>
      <c r="LEJ190"/>
      <c r="LEK190"/>
      <c r="LEL190"/>
      <c r="LEM190"/>
      <c r="LEN190"/>
      <c r="LEO190"/>
      <c r="LEP190"/>
      <c r="LEQ190"/>
      <c r="LER190"/>
      <c r="LES190"/>
      <c r="LET190"/>
      <c r="LEU190"/>
      <c r="LEV190"/>
      <c r="LEW190"/>
      <c r="LEX190"/>
      <c r="LEY190"/>
      <c r="LEZ190"/>
      <c r="LFA190"/>
      <c r="LFB190"/>
      <c r="LFC190"/>
      <c r="LFD190"/>
      <c r="LFE190"/>
      <c r="LFF190"/>
      <c r="LFG190"/>
      <c r="LFH190"/>
      <c r="LFI190"/>
      <c r="LFJ190"/>
      <c r="LFK190"/>
      <c r="LFL190"/>
      <c r="LFM190"/>
      <c r="LFN190"/>
      <c r="LFO190"/>
      <c r="LFP190"/>
      <c r="LFQ190"/>
      <c r="LFR190"/>
      <c r="LFS190"/>
      <c r="LFT190"/>
      <c r="LFU190"/>
      <c r="LFV190"/>
      <c r="LFW190"/>
      <c r="LFX190"/>
      <c r="LFY190"/>
      <c r="LFZ190"/>
      <c r="LGA190"/>
      <c r="LGB190"/>
      <c r="LGC190"/>
      <c r="LGD190"/>
      <c r="LGE190"/>
      <c r="LGF190"/>
      <c r="LGG190"/>
      <c r="LGH190"/>
      <c r="LGI190"/>
      <c r="LGJ190"/>
      <c r="LGK190"/>
      <c r="LGL190"/>
      <c r="LGM190"/>
      <c r="LGN190"/>
      <c r="LGO190"/>
      <c r="LGP190"/>
      <c r="LGQ190"/>
      <c r="LGR190"/>
      <c r="LGS190"/>
      <c r="LGT190"/>
      <c r="LGU190"/>
      <c r="LGV190"/>
      <c r="LGW190"/>
      <c r="LGX190"/>
      <c r="LGY190"/>
      <c r="LGZ190"/>
      <c r="LHA190"/>
      <c r="LHB190"/>
      <c r="LHC190"/>
      <c r="LHD190"/>
      <c r="LHE190"/>
      <c r="LHF190"/>
      <c r="LHG190"/>
      <c r="LHH190"/>
      <c r="LHI190"/>
      <c r="LHJ190"/>
      <c r="LHK190"/>
      <c r="LHL190"/>
      <c r="LHM190"/>
      <c r="LHN190"/>
      <c r="LHO190"/>
      <c r="LHP190"/>
      <c r="LHQ190"/>
      <c r="LHR190"/>
      <c r="LHS190"/>
      <c r="LHT190"/>
      <c r="LHU190"/>
      <c r="LHV190"/>
      <c r="LHW190"/>
      <c r="LHX190"/>
      <c r="LHY190"/>
      <c r="LHZ190"/>
      <c r="LIA190"/>
      <c r="LIB190"/>
      <c r="LIC190"/>
      <c r="LID190"/>
      <c r="LIE190"/>
      <c r="LIF190"/>
      <c r="LIG190"/>
      <c r="LIH190"/>
      <c r="LII190"/>
      <c r="LIJ190"/>
      <c r="LIK190"/>
      <c r="LIL190"/>
      <c r="LIM190"/>
      <c r="LIN190"/>
      <c r="LIO190"/>
      <c r="LIP190"/>
      <c r="LIQ190"/>
      <c r="LIR190"/>
      <c r="LIS190"/>
      <c r="LIT190"/>
      <c r="LIU190"/>
      <c r="LIV190"/>
      <c r="LIW190"/>
      <c r="LIX190"/>
      <c r="LIY190"/>
      <c r="LIZ190"/>
      <c r="LJA190"/>
      <c r="LJB190"/>
      <c r="LJC190"/>
      <c r="LJD190"/>
      <c r="LJE190"/>
      <c r="LJF190"/>
      <c r="LJG190"/>
      <c r="LJH190"/>
      <c r="LJI190"/>
      <c r="LJJ190"/>
      <c r="LJK190"/>
      <c r="LJL190"/>
      <c r="LJM190"/>
      <c r="LJN190"/>
      <c r="LJO190"/>
      <c r="LJP190"/>
      <c r="LJQ190"/>
      <c r="LJR190"/>
      <c r="LJS190"/>
      <c r="LJT190"/>
      <c r="LJU190"/>
      <c r="LJV190"/>
      <c r="LJW190"/>
      <c r="LJX190"/>
      <c r="LJY190"/>
      <c r="LJZ190"/>
      <c r="LKA190"/>
      <c r="LKB190"/>
      <c r="LKC190"/>
      <c r="LKD190"/>
      <c r="LKE190"/>
      <c r="LKF190"/>
      <c r="LKG190"/>
      <c r="LKH190"/>
      <c r="LKI190"/>
      <c r="LKJ190"/>
      <c r="LKK190"/>
      <c r="LKL190"/>
      <c r="LKM190"/>
      <c r="LKN190"/>
      <c r="LKO190"/>
      <c r="LKP190"/>
      <c r="LKQ190"/>
      <c r="LKR190"/>
      <c r="LKS190"/>
      <c r="LKT190"/>
      <c r="LKU190"/>
      <c r="LKV190"/>
      <c r="LKW190"/>
      <c r="LKX190"/>
      <c r="LKY190"/>
      <c r="LKZ190"/>
      <c r="LLA190"/>
      <c r="LLB190"/>
      <c r="LLC190"/>
      <c r="LLD190"/>
      <c r="LLE190"/>
      <c r="LLF190"/>
      <c r="LLG190"/>
      <c r="LLH190"/>
      <c r="LLI190"/>
      <c r="LLJ190"/>
      <c r="LLK190"/>
      <c r="LLL190"/>
      <c r="LLM190"/>
      <c r="LLN190"/>
      <c r="LLO190"/>
      <c r="LLP190"/>
      <c r="LLQ190"/>
      <c r="LLR190"/>
      <c r="LLS190"/>
      <c r="LLT190"/>
      <c r="LLU190"/>
      <c r="LLV190"/>
      <c r="LLW190"/>
      <c r="LLX190"/>
      <c r="LLY190"/>
      <c r="LLZ190"/>
      <c r="LMA190"/>
      <c r="LMB190"/>
      <c r="LMC190"/>
      <c r="LMD190"/>
      <c r="LME190"/>
      <c r="LMF190"/>
      <c r="LMG190"/>
      <c r="LMH190"/>
      <c r="LMI190"/>
      <c r="LMJ190"/>
      <c r="LMK190"/>
      <c r="LML190"/>
      <c r="LMM190"/>
      <c r="LMN190"/>
      <c r="LMO190"/>
      <c r="LMP190"/>
      <c r="LMQ190"/>
      <c r="LMR190"/>
      <c r="LMS190"/>
      <c r="LMT190"/>
      <c r="LMU190"/>
      <c r="LMV190"/>
      <c r="LMW190"/>
      <c r="LMX190"/>
      <c r="LMY190"/>
      <c r="LMZ190"/>
      <c r="LNA190"/>
      <c r="LNB190"/>
      <c r="LNC190"/>
      <c r="LND190"/>
      <c r="LNE190"/>
      <c r="LNF190"/>
      <c r="LNG190"/>
      <c r="LNH190"/>
      <c r="LNI190"/>
      <c r="LNJ190"/>
      <c r="LNK190"/>
      <c r="LNL190"/>
      <c r="LNM190"/>
      <c r="LNN190"/>
      <c r="LNO190"/>
      <c r="LNP190"/>
      <c r="LNQ190"/>
      <c r="LNR190"/>
      <c r="LNS190"/>
      <c r="LNT190"/>
      <c r="LNU190"/>
      <c r="LNV190"/>
      <c r="LNW190"/>
      <c r="LNX190"/>
      <c r="LNY190"/>
      <c r="LNZ190"/>
      <c r="LOA190"/>
      <c r="LOB190"/>
      <c r="LOC190"/>
      <c r="LOD190"/>
      <c r="LOE190"/>
      <c r="LOF190"/>
      <c r="LOG190"/>
      <c r="LOH190"/>
      <c r="LOI190"/>
      <c r="LOJ190"/>
      <c r="LOK190"/>
      <c r="LOL190"/>
      <c r="LOM190"/>
      <c r="LON190"/>
      <c r="LOO190"/>
      <c r="LOP190"/>
      <c r="LOQ190"/>
      <c r="LOR190"/>
      <c r="LOS190"/>
      <c r="LOT190"/>
      <c r="LOU190"/>
      <c r="LOV190"/>
      <c r="LOW190"/>
      <c r="LOX190"/>
      <c r="LOY190"/>
      <c r="LOZ190"/>
      <c r="LPA190"/>
      <c r="LPB190"/>
      <c r="LPC190"/>
      <c r="LPD190"/>
      <c r="LPE190"/>
      <c r="LPF190"/>
      <c r="LPG190"/>
      <c r="LPH190"/>
      <c r="LPI190"/>
      <c r="LPJ190"/>
      <c r="LPK190"/>
      <c r="LPL190"/>
      <c r="LPM190"/>
      <c r="LPN190"/>
      <c r="LPO190"/>
      <c r="LPP190"/>
      <c r="LPQ190"/>
      <c r="LPR190"/>
      <c r="LPS190"/>
      <c r="LPT190"/>
      <c r="LPU190"/>
      <c r="LPV190"/>
      <c r="LPW190"/>
      <c r="LPX190"/>
      <c r="LPY190"/>
      <c r="LPZ190"/>
      <c r="LQA190"/>
      <c r="LQB190"/>
      <c r="LQC190"/>
      <c r="LQD190"/>
      <c r="LQE190"/>
      <c r="LQF190"/>
      <c r="LQG190"/>
      <c r="LQH190"/>
      <c r="LQI190"/>
      <c r="LQJ190"/>
      <c r="LQK190"/>
      <c r="LQL190"/>
      <c r="LQM190"/>
      <c r="LQN190"/>
      <c r="LQO190"/>
      <c r="LQP190"/>
      <c r="LQQ190"/>
      <c r="LQR190"/>
      <c r="LQS190"/>
      <c r="LQT190"/>
      <c r="LQU190"/>
      <c r="LQV190"/>
      <c r="LQW190"/>
      <c r="LQX190"/>
      <c r="LQY190"/>
      <c r="LQZ190"/>
      <c r="LRA190"/>
      <c r="LRB190"/>
      <c r="LRC190"/>
      <c r="LRD190"/>
      <c r="LRE190"/>
      <c r="LRF190"/>
      <c r="LRG190"/>
      <c r="LRH190"/>
      <c r="LRI190"/>
      <c r="LRJ190"/>
      <c r="LRK190"/>
      <c r="LRL190"/>
      <c r="LRM190"/>
      <c r="LRN190"/>
      <c r="LRO190"/>
      <c r="LRP190"/>
      <c r="LRQ190"/>
      <c r="LRR190"/>
      <c r="LRS190"/>
      <c r="LRT190"/>
      <c r="LRU190"/>
      <c r="LRV190"/>
      <c r="LRW190"/>
      <c r="LRX190"/>
      <c r="LRY190"/>
      <c r="LRZ190"/>
      <c r="LSA190"/>
      <c r="LSB190"/>
      <c r="LSC190"/>
      <c r="LSD190"/>
      <c r="LSE190"/>
      <c r="LSF190"/>
      <c r="LSG190"/>
      <c r="LSH190"/>
      <c r="LSI190"/>
      <c r="LSJ190"/>
      <c r="LSK190"/>
      <c r="LSL190"/>
      <c r="LSM190"/>
      <c r="LSN190"/>
      <c r="LSO190"/>
      <c r="LSP190"/>
      <c r="LSQ190"/>
      <c r="LSR190"/>
      <c r="LSS190"/>
      <c r="LST190"/>
      <c r="LSU190"/>
      <c r="LSV190"/>
      <c r="LSW190"/>
      <c r="LSX190"/>
      <c r="LSY190"/>
      <c r="LSZ190"/>
      <c r="LTA190"/>
      <c r="LTB190"/>
      <c r="LTC190"/>
      <c r="LTD190"/>
      <c r="LTE190"/>
      <c r="LTF190"/>
      <c r="LTG190"/>
      <c r="LTH190"/>
      <c r="LTI190"/>
      <c r="LTJ190"/>
      <c r="LTK190"/>
      <c r="LTL190"/>
      <c r="LTM190"/>
      <c r="LTN190"/>
      <c r="LTO190"/>
      <c r="LTP190"/>
      <c r="LTQ190"/>
      <c r="LTR190"/>
      <c r="LTS190"/>
      <c r="LTT190"/>
      <c r="LTU190"/>
      <c r="LTV190"/>
      <c r="LTW190"/>
      <c r="LTX190"/>
      <c r="LTY190"/>
      <c r="LTZ190"/>
      <c r="LUA190"/>
      <c r="LUB190"/>
      <c r="LUC190"/>
      <c r="LUD190"/>
      <c r="LUE190"/>
      <c r="LUF190"/>
      <c r="LUG190"/>
      <c r="LUH190"/>
      <c r="LUI190"/>
      <c r="LUJ190"/>
      <c r="LUK190"/>
      <c r="LUL190"/>
      <c r="LUM190"/>
      <c r="LUN190"/>
      <c r="LUO190"/>
      <c r="LUP190"/>
      <c r="LUQ190"/>
      <c r="LUR190"/>
      <c r="LUS190"/>
      <c r="LUT190"/>
      <c r="LUU190"/>
      <c r="LUV190"/>
      <c r="LUW190"/>
      <c r="LUX190"/>
      <c r="LUY190"/>
      <c r="LUZ190"/>
      <c r="LVA190"/>
      <c r="LVB190"/>
      <c r="LVC190"/>
      <c r="LVD190"/>
      <c r="LVE190"/>
      <c r="LVF190"/>
      <c r="LVG190"/>
      <c r="LVH190"/>
      <c r="LVI190"/>
      <c r="LVJ190"/>
      <c r="LVK190"/>
      <c r="LVL190"/>
      <c r="LVM190"/>
      <c r="LVN190"/>
      <c r="LVO190"/>
      <c r="LVP190"/>
      <c r="LVQ190"/>
      <c r="LVR190"/>
      <c r="LVS190"/>
      <c r="LVT190"/>
      <c r="LVU190"/>
      <c r="LVV190"/>
      <c r="LVW190"/>
      <c r="LVX190"/>
      <c r="LVY190"/>
      <c r="LVZ190"/>
      <c r="LWA190"/>
      <c r="LWB190"/>
      <c r="LWC190"/>
      <c r="LWD190"/>
      <c r="LWE190"/>
      <c r="LWF190"/>
      <c r="LWG190"/>
      <c r="LWH190"/>
      <c r="LWI190"/>
      <c r="LWJ190"/>
      <c r="LWK190"/>
      <c r="LWL190"/>
      <c r="LWM190"/>
      <c r="LWN190"/>
      <c r="LWO190"/>
      <c r="LWP190"/>
      <c r="LWQ190"/>
      <c r="LWR190"/>
      <c r="LWS190"/>
      <c r="LWT190"/>
      <c r="LWU190"/>
      <c r="LWV190"/>
      <c r="LWW190"/>
      <c r="LWX190"/>
      <c r="LWY190"/>
      <c r="LWZ190"/>
      <c r="LXA190"/>
      <c r="LXB190"/>
      <c r="LXC190"/>
      <c r="LXD190"/>
      <c r="LXE190"/>
      <c r="LXF190"/>
      <c r="LXG190"/>
      <c r="LXH190"/>
      <c r="LXI190"/>
      <c r="LXJ190"/>
      <c r="LXK190"/>
      <c r="LXL190"/>
      <c r="LXM190"/>
      <c r="LXN190"/>
      <c r="LXO190"/>
      <c r="LXP190"/>
      <c r="LXQ190"/>
      <c r="LXR190"/>
      <c r="LXS190"/>
      <c r="LXT190"/>
      <c r="LXU190"/>
      <c r="LXV190"/>
      <c r="LXW190"/>
      <c r="LXX190"/>
      <c r="LXY190"/>
      <c r="LXZ190"/>
      <c r="LYA190"/>
      <c r="LYB190"/>
      <c r="LYC190"/>
      <c r="LYD190"/>
      <c r="LYE190"/>
      <c r="LYF190"/>
      <c r="LYG190"/>
      <c r="LYH190"/>
      <c r="LYI190"/>
      <c r="LYJ190"/>
      <c r="LYK190"/>
      <c r="LYL190"/>
      <c r="LYM190"/>
      <c r="LYN190"/>
      <c r="LYO190"/>
      <c r="LYP190"/>
      <c r="LYQ190"/>
      <c r="LYR190"/>
      <c r="LYS190"/>
      <c r="LYT190"/>
      <c r="LYU190"/>
      <c r="LYV190"/>
      <c r="LYW190"/>
      <c r="LYX190"/>
      <c r="LYY190"/>
      <c r="LYZ190"/>
      <c r="LZA190"/>
      <c r="LZB190"/>
      <c r="LZC190"/>
      <c r="LZD190"/>
      <c r="LZE190"/>
      <c r="LZF190"/>
      <c r="LZG190"/>
      <c r="LZH190"/>
      <c r="LZI190"/>
      <c r="LZJ190"/>
      <c r="LZK190"/>
      <c r="LZL190"/>
      <c r="LZM190"/>
      <c r="LZN190"/>
      <c r="LZO190"/>
      <c r="LZP190"/>
      <c r="LZQ190"/>
      <c r="LZR190"/>
      <c r="LZS190"/>
      <c r="LZT190"/>
      <c r="LZU190"/>
      <c r="LZV190"/>
      <c r="LZW190"/>
      <c r="LZX190"/>
      <c r="LZY190"/>
      <c r="LZZ190"/>
      <c r="MAA190"/>
      <c r="MAB190"/>
      <c r="MAC190"/>
      <c r="MAD190"/>
      <c r="MAE190"/>
      <c r="MAF190"/>
      <c r="MAG190"/>
      <c r="MAH190"/>
      <c r="MAI190"/>
      <c r="MAJ190"/>
      <c r="MAK190"/>
      <c r="MAL190"/>
      <c r="MAM190"/>
      <c r="MAN190"/>
      <c r="MAO190"/>
      <c r="MAP190"/>
      <c r="MAQ190"/>
      <c r="MAR190"/>
      <c r="MAS190"/>
      <c r="MAT190"/>
      <c r="MAU190"/>
      <c r="MAV190"/>
      <c r="MAW190"/>
      <c r="MAX190"/>
      <c r="MAY190"/>
      <c r="MAZ190"/>
      <c r="MBA190"/>
      <c r="MBB190"/>
      <c r="MBC190"/>
      <c r="MBD190"/>
      <c r="MBE190"/>
      <c r="MBF190"/>
      <c r="MBG190"/>
      <c r="MBH190"/>
      <c r="MBI190"/>
      <c r="MBJ190"/>
      <c r="MBK190"/>
      <c r="MBL190"/>
      <c r="MBM190"/>
      <c r="MBN190"/>
      <c r="MBO190"/>
      <c r="MBP190"/>
      <c r="MBQ190"/>
      <c r="MBR190"/>
      <c r="MBS190"/>
      <c r="MBT190"/>
      <c r="MBU190"/>
      <c r="MBV190"/>
      <c r="MBW190"/>
      <c r="MBX190"/>
      <c r="MBY190"/>
      <c r="MBZ190"/>
      <c r="MCA190"/>
      <c r="MCB190"/>
      <c r="MCC190"/>
      <c r="MCD190"/>
      <c r="MCE190"/>
      <c r="MCF190"/>
      <c r="MCG190"/>
      <c r="MCH190"/>
      <c r="MCI190"/>
      <c r="MCJ190"/>
      <c r="MCK190"/>
      <c r="MCL190"/>
      <c r="MCM190"/>
      <c r="MCN190"/>
      <c r="MCO190"/>
      <c r="MCP190"/>
      <c r="MCQ190"/>
      <c r="MCR190"/>
      <c r="MCS190"/>
      <c r="MCT190"/>
      <c r="MCU190"/>
      <c r="MCV190"/>
      <c r="MCW190"/>
      <c r="MCX190"/>
      <c r="MCY190"/>
      <c r="MCZ190"/>
      <c r="MDA190"/>
      <c r="MDB190"/>
      <c r="MDC190"/>
      <c r="MDD190"/>
      <c r="MDE190"/>
      <c r="MDF190"/>
      <c r="MDG190"/>
      <c r="MDH190"/>
      <c r="MDI190"/>
      <c r="MDJ190"/>
      <c r="MDK190"/>
      <c r="MDL190"/>
      <c r="MDM190"/>
      <c r="MDN190"/>
      <c r="MDO190"/>
      <c r="MDP190"/>
      <c r="MDQ190"/>
      <c r="MDR190"/>
      <c r="MDS190"/>
      <c r="MDT190"/>
      <c r="MDU190"/>
      <c r="MDV190"/>
      <c r="MDW190"/>
      <c r="MDX190"/>
      <c r="MDY190"/>
      <c r="MDZ190"/>
      <c r="MEA190"/>
      <c r="MEB190"/>
      <c r="MEC190"/>
      <c r="MED190"/>
      <c r="MEE190"/>
      <c r="MEF190"/>
      <c r="MEG190"/>
      <c r="MEH190"/>
      <c r="MEI190"/>
      <c r="MEJ190"/>
      <c r="MEK190"/>
      <c r="MEL190"/>
      <c r="MEM190"/>
      <c r="MEN190"/>
      <c r="MEO190"/>
      <c r="MEP190"/>
      <c r="MEQ190"/>
      <c r="MER190"/>
      <c r="MES190"/>
      <c r="MET190"/>
      <c r="MEU190"/>
      <c r="MEV190"/>
      <c r="MEW190"/>
      <c r="MEX190"/>
      <c r="MEY190"/>
      <c r="MEZ190"/>
      <c r="MFA190"/>
      <c r="MFB190"/>
      <c r="MFC190"/>
      <c r="MFD190"/>
      <c r="MFE190"/>
      <c r="MFF190"/>
      <c r="MFG190"/>
      <c r="MFH190"/>
      <c r="MFI190"/>
      <c r="MFJ190"/>
      <c r="MFK190"/>
      <c r="MFL190"/>
      <c r="MFM190"/>
      <c r="MFN190"/>
      <c r="MFO190"/>
      <c r="MFP190"/>
      <c r="MFQ190"/>
      <c r="MFR190"/>
      <c r="MFS190"/>
      <c r="MFT190"/>
      <c r="MFU190"/>
      <c r="MFV190"/>
      <c r="MFW190"/>
      <c r="MFX190"/>
      <c r="MFY190"/>
      <c r="MFZ190"/>
      <c r="MGA190"/>
      <c r="MGB190"/>
      <c r="MGC190"/>
      <c r="MGD190"/>
      <c r="MGE190"/>
      <c r="MGF190"/>
      <c r="MGG190"/>
      <c r="MGH190"/>
      <c r="MGI190"/>
      <c r="MGJ190"/>
      <c r="MGK190"/>
      <c r="MGL190"/>
      <c r="MGM190"/>
      <c r="MGN190"/>
      <c r="MGO190"/>
      <c r="MGP190"/>
      <c r="MGQ190"/>
      <c r="MGR190"/>
      <c r="MGS190"/>
      <c r="MGT190"/>
      <c r="MGU190"/>
      <c r="MGV190"/>
      <c r="MGW190"/>
      <c r="MGX190"/>
      <c r="MGY190"/>
      <c r="MGZ190"/>
      <c r="MHA190"/>
      <c r="MHB190"/>
      <c r="MHC190"/>
      <c r="MHD190"/>
      <c r="MHE190"/>
      <c r="MHF190"/>
      <c r="MHG190"/>
      <c r="MHH190"/>
      <c r="MHI190"/>
      <c r="MHJ190"/>
      <c r="MHK190"/>
      <c r="MHL190"/>
      <c r="MHM190"/>
      <c r="MHN190"/>
      <c r="MHO190"/>
      <c r="MHP190"/>
      <c r="MHQ190"/>
      <c r="MHR190"/>
      <c r="MHS190"/>
      <c r="MHT190"/>
      <c r="MHU190"/>
      <c r="MHV190"/>
      <c r="MHW190"/>
      <c r="MHX190"/>
      <c r="MHY190"/>
      <c r="MHZ190"/>
      <c r="MIA190"/>
      <c r="MIB190"/>
      <c r="MIC190"/>
      <c r="MID190"/>
      <c r="MIE190"/>
      <c r="MIF190"/>
      <c r="MIG190"/>
      <c r="MIH190"/>
      <c r="MII190"/>
      <c r="MIJ190"/>
      <c r="MIK190"/>
      <c r="MIL190"/>
      <c r="MIM190"/>
      <c r="MIN190"/>
      <c r="MIO190"/>
      <c r="MIP190"/>
      <c r="MIQ190"/>
      <c r="MIR190"/>
      <c r="MIS190"/>
      <c r="MIT190"/>
      <c r="MIU190"/>
      <c r="MIV190"/>
      <c r="MIW190"/>
      <c r="MIX190"/>
      <c r="MIY190"/>
      <c r="MIZ190"/>
      <c r="MJA190"/>
      <c r="MJB190"/>
      <c r="MJC190"/>
      <c r="MJD190"/>
      <c r="MJE190"/>
      <c r="MJF190"/>
      <c r="MJG190"/>
      <c r="MJH190"/>
      <c r="MJI190"/>
      <c r="MJJ190"/>
      <c r="MJK190"/>
      <c r="MJL190"/>
      <c r="MJM190"/>
      <c r="MJN190"/>
      <c r="MJO190"/>
      <c r="MJP190"/>
      <c r="MJQ190"/>
      <c r="MJR190"/>
      <c r="MJS190"/>
      <c r="MJT190"/>
      <c r="MJU190"/>
      <c r="MJV190"/>
      <c r="MJW190"/>
      <c r="MJX190"/>
      <c r="MJY190"/>
      <c r="MJZ190"/>
      <c r="MKA190"/>
      <c r="MKB190"/>
      <c r="MKC190"/>
      <c r="MKD190"/>
      <c r="MKE190"/>
      <c r="MKF190"/>
      <c r="MKG190"/>
      <c r="MKH190"/>
      <c r="MKI190"/>
      <c r="MKJ190"/>
      <c r="MKK190"/>
      <c r="MKL190"/>
      <c r="MKM190"/>
      <c r="MKN190"/>
      <c r="MKO190"/>
      <c r="MKP190"/>
      <c r="MKQ190"/>
      <c r="MKR190"/>
      <c r="MKS190"/>
      <c r="MKT190"/>
      <c r="MKU190"/>
      <c r="MKV190"/>
      <c r="MKW190"/>
      <c r="MKX190"/>
      <c r="MKY190"/>
      <c r="MKZ190"/>
      <c r="MLA190"/>
      <c r="MLB190"/>
      <c r="MLC190"/>
      <c r="MLD190"/>
      <c r="MLE190"/>
      <c r="MLF190"/>
      <c r="MLG190"/>
      <c r="MLH190"/>
      <c r="MLI190"/>
      <c r="MLJ190"/>
      <c r="MLK190"/>
      <c r="MLL190"/>
      <c r="MLM190"/>
      <c r="MLN190"/>
      <c r="MLO190"/>
      <c r="MLP190"/>
      <c r="MLQ190"/>
      <c r="MLR190"/>
      <c r="MLS190"/>
      <c r="MLT190"/>
      <c r="MLU190"/>
      <c r="MLV190"/>
      <c r="MLW190"/>
      <c r="MLX190"/>
      <c r="MLY190"/>
      <c r="MLZ190"/>
      <c r="MMA190"/>
      <c r="MMB190"/>
      <c r="MMC190"/>
      <c r="MMD190"/>
      <c r="MME190"/>
      <c r="MMF190"/>
      <c r="MMG190"/>
      <c r="MMH190"/>
      <c r="MMI190"/>
      <c r="MMJ190"/>
      <c r="MMK190"/>
      <c r="MML190"/>
      <c r="MMM190"/>
      <c r="MMN190"/>
      <c r="MMO190"/>
      <c r="MMP190"/>
      <c r="MMQ190"/>
      <c r="MMR190"/>
      <c r="MMS190"/>
      <c r="MMT190"/>
      <c r="MMU190"/>
      <c r="MMV190"/>
      <c r="MMW190"/>
      <c r="MMX190"/>
      <c r="MMY190"/>
      <c r="MMZ190"/>
      <c r="MNA190"/>
      <c r="MNB190"/>
      <c r="MNC190"/>
      <c r="MND190"/>
      <c r="MNE190"/>
      <c r="MNF190"/>
      <c r="MNG190"/>
      <c r="MNH190"/>
      <c r="MNI190"/>
      <c r="MNJ190"/>
      <c r="MNK190"/>
      <c r="MNL190"/>
      <c r="MNM190"/>
      <c r="MNN190"/>
      <c r="MNO190"/>
      <c r="MNP190"/>
      <c r="MNQ190"/>
      <c r="MNR190"/>
      <c r="MNS190"/>
      <c r="MNT190"/>
      <c r="MNU190"/>
      <c r="MNV190"/>
      <c r="MNW190"/>
      <c r="MNX190"/>
      <c r="MNY190"/>
      <c r="MNZ190"/>
      <c r="MOA190"/>
      <c r="MOB190"/>
      <c r="MOC190"/>
      <c r="MOD190"/>
      <c r="MOE190"/>
      <c r="MOF190"/>
      <c r="MOG190"/>
      <c r="MOH190"/>
      <c r="MOI190"/>
      <c r="MOJ190"/>
      <c r="MOK190"/>
      <c r="MOL190"/>
      <c r="MOM190"/>
      <c r="MON190"/>
      <c r="MOO190"/>
      <c r="MOP190"/>
      <c r="MOQ190"/>
      <c r="MOR190"/>
      <c r="MOS190"/>
      <c r="MOT190"/>
      <c r="MOU190"/>
      <c r="MOV190"/>
      <c r="MOW190"/>
      <c r="MOX190"/>
      <c r="MOY190"/>
      <c r="MOZ190"/>
      <c r="MPA190"/>
      <c r="MPB190"/>
      <c r="MPC190"/>
      <c r="MPD190"/>
      <c r="MPE190"/>
      <c r="MPF190"/>
      <c r="MPG190"/>
      <c r="MPH190"/>
      <c r="MPI190"/>
      <c r="MPJ190"/>
      <c r="MPK190"/>
      <c r="MPL190"/>
      <c r="MPM190"/>
      <c r="MPN190"/>
      <c r="MPO190"/>
      <c r="MPP190"/>
      <c r="MPQ190"/>
      <c r="MPR190"/>
      <c r="MPS190"/>
      <c r="MPT190"/>
      <c r="MPU190"/>
      <c r="MPV190"/>
      <c r="MPW190"/>
      <c r="MPX190"/>
      <c r="MPY190"/>
      <c r="MPZ190"/>
      <c r="MQA190"/>
      <c r="MQB190"/>
      <c r="MQC190"/>
      <c r="MQD190"/>
      <c r="MQE190"/>
      <c r="MQF190"/>
      <c r="MQG190"/>
      <c r="MQH190"/>
      <c r="MQI190"/>
      <c r="MQJ190"/>
      <c r="MQK190"/>
      <c r="MQL190"/>
      <c r="MQM190"/>
      <c r="MQN190"/>
      <c r="MQO190"/>
      <c r="MQP190"/>
      <c r="MQQ190"/>
      <c r="MQR190"/>
      <c r="MQS190"/>
      <c r="MQT190"/>
      <c r="MQU190"/>
      <c r="MQV190"/>
      <c r="MQW190"/>
      <c r="MQX190"/>
      <c r="MQY190"/>
      <c r="MQZ190"/>
      <c r="MRA190"/>
      <c r="MRB190"/>
      <c r="MRC190"/>
      <c r="MRD190"/>
      <c r="MRE190"/>
      <c r="MRF190"/>
      <c r="MRG190"/>
      <c r="MRH190"/>
      <c r="MRI190"/>
      <c r="MRJ190"/>
      <c r="MRK190"/>
      <c r="MRL190"/>
      <c r="MRM190"/>
      <c r="MRN190"/>
      <c r="MRO190"/>
      <c r="MRP190"/>
      <c r="MRQ190"/>
      <c r="MRR190"/>
      <c r="MRS190"/>
      <c r="MRT190"/>
      <c r="MRU190"/>
      <c r="MRV190"/>
      <c r="MRW190"/>
      <c r="MRX190"/>
      <c r="MRY190"/>
      <c r="MRZ190"/>
      <c r="MSA190"/>
      <c r="MSB190"/>
      <c r="MSC190"/>
      <c r="MSD190"/>
      <c r="MSE190"/>
      <c r="MSF190"/>
      <c r="MSG190"/>
      <c r="MSH190"/>
      <c r="MSI190"/>
      <c r="MSJ190"/>
      <c r="MSK190"/>
      <c r="MSL190"/>
      <c r="MSM190"/>
      <c r="MSN190"/>
      <c r="MSO190"/>
      <c r="MSP190"/>
      <c r="MSQ190"/>
      <c r="MSR190"/>
      <c r="MSS190"/>
      <c r="MST190"/>
      <c r="MSU190"/>
      <c r="MSV190"/>
      <c r="MSW190"/>
      <c r="MSX190"/>
      <c r="MSY190"/>
      <c r="MSZ190"/>
      <c r="MTA190"/>
      <c r="MTB190"/>
      <c r="MTC190"/>
      <c r="MTD190"/>
      <c r="MTE190"/>
      <c r="MTF190"/>
      <c r="MTG190"/>
      <c r="MTH190"/>
      <c r="MTI190"/>
      <c r="MTJ190"/>
      <c r="MTK190"/>
      <c r="MTL190"/>
      <c r="MTM190"/>
      <c r="MTN190"/>
      <c r="MTO190"/>
      <c r="MTP190"/>
      <c r="MTQ190"/>
      <c r="MTR190"/>
      <c r="MTS190"/>
      <c r="MTT190"/>
      <c r="MTU190"/>
      <c r="MTV190"/>
      <c r="MTW190"/>
      <c r="MTX190"/>
      <c r="MTY190"/>
      <c r="MTZ190"/>
      <c r="MUA190"/>
      <c r="MUB190"/>
      <c r="MUC190"/>
      <c r="MUD190"/>
      <c r="MUE190"/>
      <c r="MUF190"/>
      <c r="MUG190"/>
      <c r="MUH190"/>
      <c r="MUI190"/>
      <c r="MUJ190"/>
      <c r="MUK190"/>
      <c r="MUL190"/>
      <c r="MUM190"/>
      <c r="MUN190"/>
      <c r="MUO190"/>
      <c r="MUP190"/>
      <c r="MUQ190"/>
      <c r="MUR190"/>
      <c r="MUS190"/>
      <c r="MUT190"/>
      <c r="MUU190"/>
      <c r="MUV190"/>
      <c r="MUW190"/>
      <c r="MUX190"/>
      <c r="MUY190"/>
      <c r="MUZ190"/>
      <c r="MVA190"/>
      <c r="MVB190"/>
      <c r="MVC190"/>
      <c r="MVD190"/>
      <c r="MVE190"/>
      <c r="MVF190"/>
      <c r="MVG190"/>
      <c r="MVH190"/>
      <c r="MVI190"/>
      <c r="MVJ190"/>
      <c r="MVK190"/>
      <c r="MVL190"/>
      <c r="MVM190"/>
      <c r="MVN190"/>
      <c r="MVO190"/>
      <c r="MVP190"/>
      <c r="MVQ190"/>
      <c r="MVR190"/>
      <c r="MVS190"/>
      <c r="MVT190"/>
      <c r="MVU190"/>
      <c r="MVV190"/>
      <c r="MVW190"/>
      <c r="MVX190"/>
      <c r="MVY190"/>
      <c r="MVZ190"/>
      <c r="MWA190"/>
      <c r="MWB190"/>
      <c r="MWC190"/>
      <c r="MWD190"/>
      <c r="MWE190"/>
      <c r="MWF190"/>
      <c r="MWG190"/>
      <c r="MWH190"/>
      <c r="MWI190"/>
      <c r="MWJ190"/>
      <c r="MWK190"/>
      <c r="MWL190"/>
      <c r="MWM190"/>
      <c r="MWN190"/>
      <c r="MWO190"/>
      <c r="MWP190"/>
      <c r="MWQ190"/>
      <c r="MWR190"/>
      <c r="MWS190"/>
      <c r="MWT190"/>
      <c r="MWU190"/>
      <c r="MWV190"/>
      <c r="MWW190"/>
      <c r="MWX190"/>
      <c r="MWY190"/>
      <c r="MWZ190"/>
      <c r="MXA190"/>
      <c r="MXB190"/>
      <c r="MXC190"/>
      <c r="MXD190"/>
      <c r="MXE190"/>
      <c r="MXF190"/>
      <c r="MXG190"/>
      <c r="MXH190"/>
      <c r="MXI190"/>
      <c r="MXJ190"/>
      <c r="MXK190"/>
      <c r="MXL190"/>
      <c r="MXM190"/>
      <c r="MXN190"/>
      <c r="MXO190"/>
      <c r="MXP190"/>
      <c r="MXQ190"/>
      <c r="MXR190"/>
      <c r="MXS190"/>
      <c r="MXT190"/>
      <c r="MXU190"/>
      <c r="MXV190"/>
      <c r="MXW190"/>
      <c r="MXX190"/>
      <c r="MXY190"/>
      <c r="MXZ190"/>
      <c r="MYA190"/>
      <c r="MYB190"/>
      <c r="MYC190"/>
      <c r="MYD190"/>
      <c r="MYE190"/>
      <c r="MYF190"/>
      <c r="MYG190"/>
      <c r="MYH190"/>
      <c r="MYI190"/>
      <c r="MYJ190"/>
      <c r="MYK190"/>
      <c r="MYL190"/>
      <c r="MYM190"/>
      <c r="MYN190"/>
      <c r="MYO190"/>
      <c r="MYP190"/>
      <c r="MYQ190"/>
      <c r="MYR190"/>
      <c r="MYS190"/>
      <c r="MYT190"/>
      <c r="MYU190"/>
      <c r="MYV190"/>
      <c r="MYW190"/>
      <c r="MYX190"/>
      <c r="MYY190"/>
      <c r="MYZ190"/>
      <c r="MZA190"/>
      <c r="MZB190"/>
      <c r="MZC190"/>
      <c r="MZD190"/>
      <c r="MZE190"/>
      <c r="MZF190"/>
      <c r="MZG190"/>
      <c r="MZH190"/>
      <c r="MZI190"/>
      <c r="MZJ190"/>
      <c r="MZK190"/>
      <c r="MZL190"/>
      <c r="MZM190"/>
      <c r="MZN190"/>
      <c r="MZO190"/>
      <c r="MZP190"/>
      <c r="MZQ190"/>
      <c r="MZR190"/>
      <c r="MZS190"/>
      <c r="MZT190"/>
      <c r="MZU190"/>
      <c r="MZV190"/>
      <c r="MZW190"/>
      <c r="MZX190"/>
      <c r="MZY190"/>
      <c r="MZZ190"/>
      <c r="NAA190"/>
      <c r="NAB190"/>
      <c r="NAC190"/>
      <c r="NAD190"/>
      <c r="NAE190"/>
      <c r="NAF190"/>
      <c r="NAG190"/>
      <c r="NAH190"/>
      <c r="NAI190"/>
      <c r="NAJ190"/>
      <c r="NAK190"/>
      <c r="NAL190"/>
      <c r="NAM190"/>
      <c r="NAN190"/>
      <c r="NAO190"/>
      <c r="NAP190"/>
      <c r="NAQ190"/>
      <c r="NAR190"/>
      <c r="NAS190"/>
      <c r="NAT190"/>
      <c r="NAU190"/>
      <c r="NAV190"/>
      <c r="NAW190"/>
      <c r="NAX190"/>
      <c r="NAY190"/>
      <c r="NAZ190"/>
      <c r="NBA190"/>
      <c r="NBB190"/>
      <c r="NBC190"/>
      <c r="NBD190"/>
      <c r="NBE190"/>
      <c r="NBF190"/>
      <c r="NBG190"/>
      <c r="NBH190"/>
      <c r="NBI190"/>
      <c r="NBJ190"/>
      <c r="NBK190"/>
      <c r="NBL190"/>
      <c r="NBM190"/>
      <c r="NBN190"/>
      <c r="NBO190"/>
      <c r="NBP190"/>
      <c r="NBQ190"/>
      <c r="NBR190"/>
      <c r="NBS190"/>
      <c r="NBT190"/>
      <c r="NBU190"/>
      <c r="NBV190"/>
      <c r="NBW190"/>
      <c r="NBX190"/>
      <c r="NBY190"/>
      <c r="NBZ190"/>
      <c r="NCA190"/>
      <c r="NCB190"/>
      <c r="NCC190"/>
      <c r="NCD190"/>
      <c r="NCE190"/>
      <c r="NCF190"/>
      <c r="NCG190"/>
      <c r="NCH190"/>
      <c r="NCI190"/>
      <c r="NCJ190"/>
      <c r="NCK190"/>
      <c r="NCL190"/>
      <c r="NCM190"/>
      <c r="NCN190"/>
      <c r="NCO190"/>
      <c r="NCP190"/>
      <c r="NCQ190"/>
      <c r="NCR190"/>
      <c r="NCS190"/>
      <c r="NCT190"/>
      <c r="NCU190"/>
      <c r="NCV190"/>
      <c r="NCW190"/>
      <c r="NCX190"/>
      <c r="NCY190"/>
      <c r="NCZ190"/>
      <c r="NDA190"/>
      <c r="NDB190"/>
      <c r="NDC190"/>
      <c r="NDD190"/>
      <c r="NDE190"/>
      <c r="NDF190"/>
      <c r="NDG190"/>
      <c r="NDH190"/>
      <c r="NDI190"/>
      <c r="NDJ190"/>
      <c r="NDK190"/>
      <c r="NDL190"/>
      <c r="NDM190"/>
      <c r="NDN190"/>
      <c r="NDO190"/>
      <c r="NDP190"/>
      <c r="NDQ190"/>
      <c r="NDR190"/>
      <c r="NDS190"/>
      <c r="NDT190"/>
      <c r="NDU190"/>
      <c r="NDV190"/>
      <c r="NDW190"/>
      <c r="NDX190"/>
      <c r="NDY190"/>
      <c r="NDZ190"/>
      <c r="NEA190"/>
      <c r="NEB190"/>
      <c r="NEC190"/>
      <c r="NED190"/>
      <c r="NEE190"/>
      <c r="NEF190"/>
      <c r="NEG190"/>
      <c r="NEH190"/>
      <c r="NEI190"/>
      <c r="NEJ190"/>
      <c r="NEK190"/>
      <c r="NEL190"/>
      <c r="NEM190"/>
      <c r="NEN190"/>
      <c r="NEO190"/>
      <c r="NEP190"/>
      <c r="NEQ190"/>
      <c r="NER190"/>
      <c r="NES190"/>
      <c r="NET190"/>
      <c r="NEU190"/>
      <c r="NEV190"/>
      <c r="NEW190"/>
      <c r="NEX190"/>
      <c r="NEY190"/>
      <c r="NEZ190"/>
      <c r="NFA190"/>
      <c r="NFB190"/>
      <c r="NFC190"/>
      <c r="NFD190"/>
      <c r="NFE190"/>
      <c r="NFF190"/>
      <c r="NFG190"/>
      <c r="NFH190"/>
      <c r="NFI190"/>
      <c r="NFJ190"/>
      <c r="NFK190"/>
      <c r="NFL190"/>
      <c r="NFM190"/>
      <c r="NFN190"/>
      <c r="NFO190"/>
      <c r="NFP190"/>
      <c r="NFQ190"/>
      <c r="NFR190"/>
      <c r="NFS190"/>
      <c r="NFT190"/>
      <c r="NFU190"/>
      <c r="NFV190"/>
      <c r="NFW190"/>
      <c r="NFX190"/>
      <c r="NFY190"/>
      <c r="NFZ190"/>
      <c r="NGA190"/>
      <c r="NGB190"/>
      <c r="NGC190"/>
      <c r="NGD190"/>
      <c r="NGE190"/>
      <c r="NGF190"/>
      <c r="NGG190"/>
      <c r="NGH190"/>
      <c r="NGI190"/>
      <c r="NGJ190"/>
      <c r="NGK190"/>
      <c r="NGL190"/>
      <c r="NGM190"/>
      <c r="NGN190"/>
      <c r="NGO190"/>
      <c r="NGP190"/>
      <c r="NGQ190"/>
      <c r="NGR190"/>
      <c r="NGS190"/>
      <c r="NGT190"/>
      <c r="NGU190"/>
      <c r="NGV190"/>
      <c r="NGW190"/>
      <c r="NGX190"/>
      <c r="NGY190"/>
      <c r="NGZ190"/>
      <c r="NHA190"/>
      <c r="NHB190"/>
      <c r="NHC190"/>
      <c r="NHD190"/>
      <c r="NHE190"/>
      <c r="NHF190"/>
      <c r="NHG190"/>
      <c r="NHH190"/>
      <c r="NHI190"/>
      <c r="NHJ190"/>
      <c r="NHK190"/>
      <c r="NHL190"/>
      <c r="NHM190"/>
      <c r="NHN190"/>
      <c r="NHO190"/>
      <c r="NHP190"/>
      <c r="NHQ190"/>
      <c r="NHR190"/>
      <c r="NHS190"/>
      <c r="NHT190"/>
      <c r="NHU190"/>
      <c r="NHV190"/>
      <c r="NHW190"/>
      <c r="NHX190"/>
      <c r="NHY190"/>
      <c r="NHZ190"/>
      <c r="NIA190"/>
      <c r="NIB190"/>
      <c r="NIC190"/>
      <c r="NID190"/>
      <c r="NIE190"/>
      <c r="NIF190"/>
      <c r="NIG190"/>
      <c r="NIH190"/>
      <c r="NII190"/>
      <c r="NIJ190"/>
      <c r="NIK190"/>
      <c r="NIL190"/>
      <c r="NIM190"/>
      <c r="NIN190"/>
      <c r="NIO190"/>
      <c r="NIP190"/>
      <c r="NIQ190"/>
      <c r="NIR190"/>
      <c r="NIS190"/>
      <c r="NIT190"/>
      <c r="NIU190"/>
      <c r="NIV190"/>
      <c r="NIW190"/>
      <c r="NIX190"/>
      <c r="NIY190"/>
      <c r="NIZ190"/>
      <c r="NJA190"/>
      <c r="NJB190"/>
      <c r="NJC190"/>
      <c r="NJD190"/>
      <c r="NJE190"/>
      <c r="NJF190"/>
      <c r="NJG190"/>
      <c r="NJH190"/>
      <c r="NJI190"/>
      <c r="NJJ190"/>
      <c r="NJK190"/>
      <c r="NJL190"/>
      <c r="NJM190"/>
      <c r="NJN190"/>
      <c r="NJO190"/>
      <c r="NJP190"/>
      <c r="NJQ190"/>
      <c r="NJR190"/>
      <c r="NJS190"/>
      <c r="NJT190"/>
      <c r="NJU190"/>
      <c r="NJV190"/>
      <c r="NJW190"/>
      <c r="NJX190"/>
      <c r="NJY190"/>
      <c r="NJZ190"/>
      <c r="NKA190"/>
      <c r="NKB190"/>
      <c r="NKC190"/>
      <c r="NKD190"/>
      <c r="NKE190"/>
      <c r="NKF190"/>
      <c r="NKG190"/>
      <c r="NKH190"/>
      <c r="NKI190"/>
      <c r="NKJ190"/>
      <c r="NKK190"/>
      <c r="NKL190"/>
      <c r="NKM190"/>
      <c r="NKN190"/>
      <c r="NKO190"/>
      <c r="NKP190"/>
      <c r="NKQ190"/>
      <c r="NKR190"/>
      <c r="NKS190"/>
      <c r="NKT190"/>
      <c r="NKU190"/>
      <c r="NKV190"/>
      <c r="NKW190"/>
      <c r="NKX190"/>
      <c r="NKY190"/>
      <c r="NKZ190"/>
      <c r="NLA190"/>
      <c r="NLB190"/>
      <c r="NLC190"/>
      <c r="NLD190"/>
      <c r="NLE190"/>
      <c r="NLF190"/>
      <c r="NLG190"/>
      <c r="NLH190"/>
      <c r="NLI190"/>
      <c r="NLJ190"/>
      <c r="NLK190"/>
      <c r="NLL190"/>
      <c r="NLM190"/>
      <c r="NLN190"/>
      <c r="NLO190"/>
      <c r="NLP190"/>
      <c r="NLQ190"/>
      <c r="NLR190"/>
      <c r="NLS190"/>
      <c r="NLT190"/>
      <c r="NLU190"/>
      <c r="NLV190"/>
      <c r="NLW190"/>
      <c r="NLX190"/>
      <c r="NLY190"/>
      <c r="NLZ190"/>
      <c r="NMA190"/>
      <c r="NMB190"/>
      <c r="NMC190"/>
      <c r="NMD190"/>
      <c r="NME190"/>
      <c r="NMF190"/>
      <c r="NMG190"/>
      <c r="NMH190"/>
      <c r="NMI190"/>
      <c r="NMJ190"/>
      <c r="NMK190"/>
      <c r="NML190"/>
      <c r="NMM190"/>
      <c r="NMN190"/>
      <c r="NMO190"/>
      <c r="NMP190"/>
      <c r="NMQ190"/>
      <c r="NMR190"/>
      <c r="NMS190"/>
      <c r="NMT190"/>
      <c r="NMU190"/>
      <c r="NMV190"/>
      <c r="NMW190"/>
      <c r="NMX190"/>
      <c r="NMY190"/>
      <c r="NMZ190"/>
      <c r="NNA190"/>
      <c r="NNB190"/>
      <c r="NNC190"/>
      <c r="NND190"/>
      <c r="NNE190"/>
      <c r="NNF190"/>
      <c r="NNG190"/>
      <c r="NNH190"/>
      <c r="NNI190"/>
      <c r="NNJ190"/>
      <c r="NNK190"/>
      <c r="NNL190"/>
      <c r="NNM190"/>
      <c r="NNN190"/>
      <c r="NNO190"/>
      <c r="NNP190"/>
      <c r="NNQ190"/>
      <c r="NNR190"/>
      <c r="NNS190"/>
      <c r="NNT190"/>
      <c r="NNU190"/>
      <c r="NNV190"/>
      <c r="NNW190"/>
      <c r="NNX190"/>
      <c r="NNY190"/>
      <c r="NNZ190"/>
      <c r="NOA190"/>
      <c r="NOB190"/>
      <c r="NOC190"/>
      <c r="NOD190"/>
      <c r="NOE190"/>
      <c r="NOF190"/>
      <c r="NOG190"/>
      <c r="NOH190"/>
      <c r="NOI190"/>
      <c r="NOJ190"/>
      <c r="NOK190"/>
      <c r="NOL190"/>
      <c r="NOM190"/>
      <c r="NON190"/>
      <c r="NOO190"/>
      <c r="NOP190"/>
      <c r="NOQ190"/>
      <c r="NOR190"/>
      <c r="NOS190"/>
      <c r="NOT190"/>
      <c r="NOU190"/>
      <c r="NOV190"/>
      <c r="NOW190"/>
      <c r="NOX190"/>
      <c r="NOY190"/>
      <c r="NOZ190"/>
      <c r="NPA190"/>
      <c r="NPB190"/>
      <c r="NPC190"/>
      <c r="NPD190"/>
      <c r="NPE190"/>
      <c r="NPF190"/>
      <c r="NPG190"/>
      <c r="NPH190"/>
      <c r="NPI190"/>
      <c r="NPJ190"/>
      <c r="NPK190"/>
      <c r="NPL190"/>
      <c r="NPM190"/>
      <c r="NPN190"/>
      <c r="NPO190"/>
      <c r="NPP190"/>
      <c r="NPQ190"/>
      <c r="NPR190"/>
      <c r="NPS190"/>
      <c r="NPT190"/>
      <c r="NPU190"/>
      <c r="NPV190"/>
      <c r="NPW190"/>
      <c r="NPX190"/>
      <c r="NPY190"/>
      <c r="NPZ190"/>
      <c r="NQA190"/>
      <c r="NQB190"/>
      <c r="NQC190"/>
      <c r="NQD190"/>
      <c r="NQE190"/>
      <c r="NQF190"/>
      <c r="NQG190"/>
      <c r="NQH190"/>
      <c r="NQI190"/>
      <c r="NQJ190"/>
      <c r="NQK190"/>
      <c r="NQL190"/>
      <c r="NQM190"/>
      <c r="NQN190"/>
      <c r="NQO190"/>
      <c r="NQP190"/>
      <c r="NQQ190"/>
      <c r="NQR190"/>
      <c r="NQS190"/>
      <c r="NQT190"/>
      <c r="NQU190"/>
      <c r="NQV190"/>
      <c r="NQW190"/>
      <c r="NQX190"/>
      <c r="NQY190"/>
      <c r="NQZ190"/>
      <c r="NRA190"/>
      <c r="NRB190"/>
      <c r="NRC190"/>
      <c r="NRD190"/>
      <c r="NRE190"/>
      <c r="NRF190"/>
      <c r="NRG190"/>
      <c r="NRH190"/>
      <c r="NRI190"/>
      <c r="NRJ190"/>
      <c r="NRK190"/>
      <c r="NRL190"/>
      <c r="NRM190"/>
      <c r="NRN190"/>
      <c r="NRO190"/>
      <c r="NRP190"/>
      <c r="NRQ190"/>
      <c r="NRR190"/>
      <c r="NRS190"/>
      <c r="NRT190"/>
      <c r="NRU190"/>
      <c r="NRV190"/>
      <c r="NRW190"/>
      <c r="NRX190"/>
      <c r="NRY190"/>
      <c r="NRZ190"/>
      <c r="NSA190"/>
      <c r="NSB190"/>
      <c r="NSC190"/>
      <c r="NSD190"/>
      <c r="NSE190"/>
      <c r="NSF190"/>
      <c r="NSG190"/>
      <c r="NSH190"/>
      <c r="NSI190"/>
      <c r="NSJ190"/>
      <c r="NSK190"/>
      <c r="NSL190"/>
      <c r="NSM190"/>
      <c r="NSN190"/>
      <c r="NSO190"/>
      <c r="NSP190"/>
      <c r="NSQ190"/>
      <c r="NSR190"/>
      <c r="NSS190"/>
      <c r="NST190"/>
      <c r="NSU190"/>
      <c r="NSV190"/>
      <c r="NSW190"/>
      <c r="NSX190"/>
      <c r="NSY190"/>
      <c r="NSZ190"/>
      <c r="NTA190"/>
      <c r="NTB190"/>
      <c r="NTC190"/>
      <c r="NTD190"/>
      <c r="NTE190"/>
      <c r="NTF190"/>
      <c r="NTG190"/>
      <c r="NTH190"/>
      <c r="NTI190"/>
      <c r="NTJ190"/>
      <c r="NTK190"/>
      <c r="NTL190"/>
      <c r="NTM190"/>
      <c r="NTN190"/>
      <c r="NTO190"/>
      <c r="NTP190"/>
      <c r="NTQ190"/>
      <c r="NTR190"/>
      <c r="NTS190"/>
      <c r="NTT190"/>
      <c r="NTU190"/>
      <c r="NTV190"/>
      <c r="NTW190"/>
      <c r="NTX190"/>
      <c r="NTY190"/>
      <c r="NTZ190"/>
      <c r="NUA190"/>
      <c r="NUB190"/>
      <c r="NUC190"/>
      <c r="NUD190"/>
      <c r="NUE190"/>
      <c r="NUF190"/>
      <c r="NUG190"/>
      <c r="NUH190"/>
      <c r="NUI190"/>
      <c r="NUJ190"/>
      <c r="NUK190"/>
      <c r="NUL190"/>
      <c r="NUM190"/>
      <c r="NUN190"/>
      <c r="NUO190"/>
      <c r="NUP190"/>
      <c r="NUQ190"/>
      <c r="NUR190"/>
      <c r="NUS190"/>
      <c r="NUT190"/>
      <c r="NUU190"/>
      <c r="NUV190"/>
      <c r="NUW190"/>
      <c r="NUX190"/>
      <c r="NUY190"/>
      <c r="NUZ190"/>
      <c r="NVA190"/>
      <c r="NVB190"/>
      <c r="NVC190"/>
      <c r="NVD190"/>
      <c r="NVE190"/>
      <c r="NVF190"/>
      <c r="NVG190"/>
      <c r="NVH190"/>
      <c r="NVI190"/>
      <c r="NVJ190"/>
      <c r="NVK190"/>
      <c r="NVL190"/>
      <c r="NVM190"/>
      <c r="NVN190"/>
      <c r="NVO190"/>
      <c r="NVP190"/>
      <c r="NVQ190"/>
      <c r="NVR190"/>
      <c r="NVS190"/>
      <c r="NVT190"/>
      <c r="NVU190"/>
      <c r="NVV190"/>
      <c r="NVW190"/>
      <c r="NVX190"/>
      <c r="NVY190"/>
      <c r="NVZ190"/>
      <c r="NWA190"/>
      <c r="NWB190"/>
      <c r="NWC190"/>
      <c r="NWD190"/>
      <c r="NWE190"/>
      <c r="NWF190"/>
      <c r="NWG190"/>
      <c r="NWH190"/>
      <c r="NWI190"/>
      <c r="NWJ190"/>
      <c r="NWK190"/>
      <c r="NWL190"/>
      <c r="NWM190"/>
      <c r="NWN190"/>
      <c r="NWO190"/>
      <c r="NWP190"/>
      <c r="NWQ190"/>
      <c r="NWR190"/>
      <c r="NWS190"/>
      <c r="NWT190"/>
      <c r="NWU190"/>
      <c r="NWV190"/>
      <c r="NWW190"/>
      <c r="NWX190"/>
      <c r="NWY190"/>
      <c r="NWZ190"/>
      <c r="NXA190"/>
      <c r="NXB190"/>
      <c r="NXC190"/>
      <c r="NXD190"/>
      <c r="NXE190"/>
      <c r="NXF190"/>
      <c r="NXG190"/>
      <c r="NXH190"/>
      <c r="NXI190"/>
      <c r="NXJ190"/>
      <c r="NXK190"/>
      <c r="NXL190"/>
      <c r="NXM190"/>
      <c r="NXN190"/>
      <c r="NXO190"/>
      <c r="NXP190"/>
      <c r="NXQ190"/>
      <c r="NXR190"/>
      <c r="NXS190"/>
      <c r="NXT190"/>
      <c r="NXU190"/>
      <c r="NXV190"/>
      <c r="NXW190"/>
      <c r="NXX190"/>
      <c r="NXY190"/>
      <c r="NXZ190"/>
      <c r="NYA190"/>
      <c r="NYB190"/>
      <c r="NYC190"/>
      <c r="NYD190"/>
      <c r="NYE190"/>
      <c r="NYF190"/>
      <c r="NYG190"/>
      <c r="NYH190"/>
      <c r="NYI190"/>
      <c r="NYJ190"/>
      <c r="NYK190"/>
      <c r="NYL190"/>
      <c r="NYM190"/>
      <c r="NYN190"/>
      <c r="NYO190"/>
      <c r="NYP190"/>
      <c r="NYQ190"/>
      <c r="NYR190"/>
      <c r="NYS190"/>
      <c r="NYT190"/>
      <c r="NYU190"/>
      <c r="NYV190"/>
      <c r="NYW190"/>
      <c r="NYX190"/>
      <c r="NYY190"/>
      <c r="NYZ190"/>
      <c r="NZA190"/>
      <c r="NZB190"/>
      <c r="NZC190"/>
      <c r="NZD190"/>
      <c r="NZE190"/>
      <c r="NZF190"/>
      <c r="NZG190"/>
      <c r="NZH190"/>
      <c r="NZI190"/>
      <c r="NZJ190"/>
      <c r="NZK190"/>
      <c r="NZL190"/>
      <c r="NZM190"/>
      <c r="NZN190"/>
      <c r="NZO190"/>
      <c r="NZP190"/>
      <c r="NZQ190"/>
      <c r="NZR190"/>
      <c r="NZS190"/>
      <c r="NZT190"/>
      <c r="NZU190"/>
      <c r="NZV190"/>
      <c r="NZW190"/>
      <c r="NZX190"/>
      <c r="NZY190"/>
      <c r="NZZ190"/>
      <c r="OAA190"/>
      <c r="OAB190"/>
      <c r="OAC190"/>
      <c r="OAD190"/>
      <c r="OAE190"/>
      <c r="OAF190"/>
      <c r="OAG190"/>
      <c r="OAH190"/>
      <c r="OAI190"/>
      <c r="OAJ190"/>
      <c r="OAK190"/>
      <c r="OAL190"/>
      <c r="OAM190"/>
      <c r="OAN190"/>
      <c r="OAO190"/>
      <c r="OAP190"/>
      <c r="OAQ190"/>
      <c r="OAR190"/>
      <c r="OAS190"/>
      <c r="OAT190"/>
      <c r="OAU190"/>
      <c r="OAV190"/>
      <c r="OAW190"/>
      <c r="OAX190"/>
      <c r="OAY190"/>
      <c r="OAZ190"/>
      <c r="OBA190"/>
      <c r="OBB190"/>
      <c r="OBC190"/>
      <c r="OBD190"/>
      <c r="OBE190"/>
      <c r="OBF190"/>
      <c r="OBG190"/>
      <c r="OBH190"/>
      <c r="OBI190"/>
      <c r="OBJ190"/>
      <c r="OBK190"/>
      <c r="OBL190"/>
      <c r="OBM190"/>
      <c r="OBN190"/>
      <c r="OBO190"/>
      <c r="OBP190"/>
      <c r="OBQ190"/>
      <c r="OBR190"/>
      <c r="OBS190"/>
      <c r="OBT190"/>
      <c r="OBU190"/>
      <c r="OBV190"/>
      <c r="OBW190"/>
      <c r="OBX190"/>
      <c r="OBY190"/>
      <c r="OBZ190"/>
      <c r="OCA190"/>
      <c r="OCB190"/>
      <c r="OCC190"/>
      <c r="OCD190"/>
      <c r="OCE190"/>
      <c r="OCF190"/>
      <c r="OCG190"/>
      <c r="OCH190"/>
      <c r="OCI190"/>
      <c r="OCJ190"/>
      <c r="OCK190"/>
      <c r="OCL190"/>
      <c r="OCM190"/>
      <c r="OCN190"/>
      <c r="OCO190"/>
      <c r="OCP190"/>
      <c r="OCQ190"/>
      <c r="OCR190"/>
      <c r="OCS190"/>
      <c r="OCT190"/>
      <c r="OCU190"/>
      <c r="OCV190"/>
      <c r="OCW190"/>
      <c r="OCX190"/>
      <c r="OCY190"/>
      <c r="OCZ190"/>
      <c r="ODA190"/>
      <c r="ODB190"/>
      <c r="ODC190"/>
      <c r="ODD190"/>
      <c r="ODE190"/>
      <c r="ODF190"/>
      <c r="ODG190"/>
      <c r="ODH190"/>
      <c r="ODI190"/>
      <c r="ODJ190"/>
      <c r="ODK190"/>
      <c r="ODL190"/>
      <c r="ODM190"/>
      <c r="ODN190"/>
      <c r="ODO190"/>
      <c r="ODP190"/>
      <c r="ODQ190"/>
      <c r="ODR190"/>
      <c r="ODS190"/>
      <c r="ODT190"/>
      <c r="ODU190"/>
      <c r="ODV190"/>
      <c r="ODW190"/>
      <c r="ODX190"/>
      <c r="ODY190"/>
      <c r="ODZ190"/>
      <c r="OEA190"/>
      <c r="OEB190"/>
      <c r="OEC190"/>
      <c r="OED190"/>
      <c r="OEE190"/>
      <c r="OEF190"/>
      <c r="OEG190"/>
      <c r="OEH190"/>
      <c r="OEI190"/>
      <c r="OEJ190"/>
      <c r="OEK190"/>
      <c r="OEL190"/>
      <c r="OEM190"/>
      <c r="OEN190"/>
      <c r="OEO190"/>
      <c r="OEP190"/>
      <c r="OEQ190"/>
      <c r="OER190"/>
      <c r="OES190"/>
      <c r="OET190"/>
      <c r="OEU190"/>
      <c r="OEV190"/>
      <c r="OEW190"/>
      <c r="OEX190"/>
      <c r="OEY190"/>
      <c r="OEZ190"/>
      <c r="OFA190"/>
      <c r="OFB190"/>
      <c r="OFC190"/>
      <c r="OFD190"/>
      <c r="OFE190"/>
      <c r="OFF190"/>
      <c r="OFG190"/>
      <c r="OFH190"/>
      <c r="OFI190"/>
      <c r="OFJ190"/>
      <c r="OFK190"/>
      <c r="OFL190"/>
      <c r="OFM190"/>
      <c r="OFN190"/>
      <c r="OFO190"/>
      <c r="OFP190"/>
      <c r="OFQ190"/>
      <c r="OFR190"/>
      <c r="OFS190"/>
      <c r="OFT190"/>
      <c r="OFU190"/>
      <c r="OFV190"/>
      <c r="OFW190"/>
      <c r="OFX190"/>
      <c r="OFY190"/>
      <c r="OFZ190"/>
      <c r="OGA190"/>
      <c r="OGB190"/>
      <c r="OGC190"/>
      <c r="OGD190"/>
      <c r="OGE190"/>
      <c r="OGF190"/>
      <c r="OGG190"/>
      <c r="OGH190"/>
      <c r="OGI190"/>
      <c r="OGJ190"/>
      <c r="OGK190"/>
      <c r="OGL190"/>
      <c r="OGM190"/>
      <c r="OGN190"/>
      <c r="OGO190"/>
      <c r="OGP190"/>
      <c r="OGQ190"/>
      <c r="OGR190"/>
      <c r="OGS190"/>
      <c r="OGT190"/>
      <c r="OGU190"/>
      <c r="OGV190"/>
      <c r="OGW190"/>
      <c r="OGX190"/>
      <c r="OGY190"/>
      <c r="OGZ190"/>
      <c r="OHA190"/>
      <c r="OHB190"/>
      <c r="OHC190"/>
      <c r="OHD190"/>
      <c r="OHE190"/>
      <c r="OHF190"/>
      <c r="OHG190"/>
      <c r="OHH190"/>
      <c r="OHI190"/>
      <c r="OHJ190"/>
      <c r="OHK190"/>
      <c r="OHL190"/>
      <c r="OHM190"/>
      <c r="OHN190"/>
      <c r="OHO190"/>
      <c r="OHP190"/>
      <c r="OHQ190"/>
      <c r="OHR190"/>
      <c r="OHS190"/>
      <c r="OHT190"/>
      <c r="OHU190"/>
      <c r="OHV190"/>
      <c r="OHW190"/>
      <c r="OHX190"/>
      <c r="OHY190"/>
      <c r="OHZ190"/>
      <c r="OIA190"/>
      <c r="OIB190"/>
      <c r="OIC190"/>
      <c r="OID190"/>
      <c r="OIE190"/>
      <c r="OIF190"/>
      <c r="OIG190"/>
      <c r="OIH190"/>
      <c r="OII190"/>
      <c r="OIJ190"/>
      <c r="OIK190"/>
      <c r="OIL190"/>
      <c r="OIM190"/>
      <c r="OIN190"/>
      <c r="OIO190"/>
      <c r="OIP190"/>
      <c r="OIQ190"/>
      <c r="OIR190"/>
      <c r="OIS190"/>
      <c r="OIT190"/>
      <c r="OIU190"/>
      <c r="OIV190"/>
      <c r="OIW190"/>
      <c r="OIX190"/>
      <c r="OIY190"/>
      <c r="OIZ190"/>
      <c r="OJA190"/>
      <c r="OJB190"/>
      <c r="OJC190"/>
      <c r="OJD190"/>
      <c r="OJE190"/>
      <c r="OJF190"/>
      <c r="OJG190"/>
      <c r="OJH190"/>
      <c r="OJI190"/>
      <c r="OJJ190"/>
      <c r="OJK190"/>
      <c r="OJL190"/>
      <c r="OJM190"/>
      <c r="OJN190"/>
      <c r="OJO190"/>
      <c r="OJP190"/>
      <c r="OJQ190"/>
      <c r="OJR190"/>
      <c r="OJS190"/>
      <c r="OJT190"/>
      <c r="OJU190"/>
      <c r="OJV190"/>
      <c r="OJW190"/>
      <c r="OJX190"/>
      <c r="OJY190"/>
      <c r="OJZ190"/>
      <c r="OKA190"/>
      <c r="OKB190"/>
      <c r="OKC190"/>
      <c r="OKD190"/>
      <c r="OKE190"/>
      <c r="OKF190"/>
      <c r="OKG190"/>
      <c r="OKH190"/>
      <c r="OKI190"/>
      <c r="OKJ190"/>
      <c r="OKK190"/>
      <c r="OKL190"/>
      <c r="OKM190"/>
      <c r="OKN190"/>
      <c r="OKO190"/>
      <c r="OKP190"/>
      <c r="OKQ190"/>
      <c r="OKR190"/>
      <c r="OKS190"/>
      <c r="OKT190"/>
      <c r="OKU190"/>
      <c r="OKV190"/>
      <c r="OKW190"/>
      <c r="OKX190"/>
      <c r="OKY190"/>
      <c r="OKZ190"/>
      <c r="OLA190"/>
      <c r="OLB190"/>
      <c r="OLC190"/>
      <c r="OLD190"/>
      <c r="OLE190"/>
      <c r="OLF190"/>
      <c r="OLG190"/>
      <c r="OLH190"/>
      <c r="OLI190"/>
      <c r="OLJ190"/>
      <c r="OLK190"/>
      <c r="OLL190"/>
      <c r="OLM190"/>
      <c r="OLN190"/>
      <c r="OLO190"/>
      <c r="OLP190"/>
      <c r="OLQ190"/>
      <c r="OLR190"/>
      <c r="OLS190"/>
      <c r="OLT190"/>
      <c r="OLU190"/>
      <c r="OLV190"/>
      <c r="OLW190"/>
      <c r="OLX190"/>
      <c r="OLY190"/>
      <c r="OLZ190"/>
      <c r="OMA190"/>
      <c r="OMB190"/>
      <c r="OMC190"/>
      <c r="OMD190"/>
      <c r="OME190"/>
      <c r="OMF190"/>
      <c r="OMG190"/>
      <c r="OMH190"/>
      <c r="OMI190"/>
      <c r="OMJ190"/>
      <c r="OMK190"/>
      <c r="OML190"/>
      <c r="OMM190"/>
      <c r="OMN190"/>
      <c r="OMO190"/>
      <c r="OMP190"/>
      <c r="OMQ190"/>
      <c r="OMR190"/>
      <c r="OMS190"/>
      <c r="OMT190"/>
      <c r="OMU190"/>
      <c r="OMV190"/>
      <c r="OMW190"/>
      <c r="OMX190"/>
      <c r="OMY190"/>
      <c r="OMZ190"/>
      <c r="ONA190"/>
      <c r="ONB190"/>
      <c r="ONC190"/>
      <c r="OND190"/>
      <c r="ONE190"/>
      <c r="ONF190"/>
      <c r="ONG190"/>
      <c r="ONH190"/>
      <c r="ONI190"/>
      <c r="ONJ190"/>
      <c r="ONK190"/>
      <c r="ONL190"/>
      <c r="ONM190"/>
      <c r="ONN190"/>
      <c r="ONO190"/>
      <c r="ONP190"/>
      <c r="ONQ190"/>
      <c r="ONR190"/>
      <c r="ONS190"/>
      <c r="ONT190"/>
      <c r="ONU190"/>
      <c r="ONV190"/>
      <c r="ONW190"/>
      <c r="ONX190"/>
      <c r="ONY190"/>
      <c r="ONZ190"/>
      <c r="OOA190"/>
      <c r="OOB190"/>
      <c r="OOC190"/>
      <c r="OOD190"/>
      <c r="OOE190"/>
      <c r="OOF190"/>
      <c r="OOG190"/>
      <c r="OOH190"/>
      <c r="OOI190"/>
      <c r="OOJ190"/>
      <c r="OOK190"/>
      <c r="OOL190"/>
      <c r="OOM190"/>
      <c r="OON190"/>
      <c r="OOO190"/>
      <c r="OOP190"/>
      <c r="OOQ190"/>
      <c r="OOR190"/>
      <c r="OOS190"/>
      <c r="OOT190"/>
      <c r="OOU190"/>
      <c r="OOV190"/>
      <c r="OOW190"/>
      <c r="OOX190"/>
      <c r="OOY190"/>
      <c r="OOZ190"/>
      <c r="OPA190"/>
      <c r="OPB190"/>
      <c r="OPC190"/>
      <c r="OPD190"/>
      <c r="OPE190"/>
      <c r="OPF190"/>
      <c r="OPG190"/>
      <c r="OPH190"/>
      <c r="OPI190"/>
      <c r="OPJ190"/>
      <c r="OPK190"/>
      <c r="OPL190"/>
      <c r="OPM190"/>
      <c r="OPN190"/>
      <c r="OPO190"/>
      <c r="OPP190"/>
      <c r="OPQ190"/>
      <c r="OPR190"/>
      <c r="OPS190"/>
      <c r="OPT190"/>
      <c r="OPU190"/>
      <c r="OPV190"/>
      <c r="OPW190"/>
      <c r="OPX190"/>
      <c r="OPY190"/>
      <c r="OPZ190"/>
      <c r="OQA190"/>
      <c r="OQB190"/>
      <c r="OQC190"/>
      <c r="OQD190"/>
      <c r="OQE190"/>
      <c r="OQF190"/>
      <c r="OQG190"/>
      <c r="OQH190"/>
      <c r="OQI190"/>
      <c r="OQJ190"/>
      <c r="OQK190"/>
      <c r="OQL190"/>
      <c r="OQM190"/>
      <c r="OQN190"/>
      <c r="OQO190"/>
      <c r="OQP190"/>
      <c r="OQQ190"/>
      <c r="OQR190"/>
      <c r="OQS190"/>
      <c r="OQT190"/>
      <c r="OQU190"/>
      <c r="OQV190"/>
      <c r="OQW190"/>
      <c r="OQX190"/>
      <c r="OQY190"/>
      <c r="OQZ190"/>
      <c r="ORA190"/>
      <c r="ORB190"/>
      <c r="ORC190"/>
      <c r="ORD190"/>
      <c r="ORE190"/>
      <c r="ORF190"/>
      <c r="ORG190"/>
      <c r="ORH190"/>
      <c r="ORI190"/>
      <c r="ORJ190"/>
      <c r="ORK190"/>
      <c r="ORL190"/>
      <c r="ORM190"/>
      <c r="ORN190"/>
      <c r="ORO190"/>
      <c r="ORP190"/>
      <c r="ORQ190"/>
      <c r="ORR190"/>
      <c r="ORS190"/>
      <c r="ORT190"/>
      <c r="ORU190"/>
      <c r="ORV190"/>
      <c r="ORW190"/>
      <c r="ORX190"/>
      <c r="ORY190"/>
      <c r="ORZ190"/>
      <c r="OSA190"/>
      <c r="OSB190"/>
      <c r="OSC190"/>
      <c r="OSD190"/>
      <c r="OSE190"/>
      <c r="OSF190"/>
      <c r="OSG190"/>
      <c r="OSH190"/>
      <c r="OSI190"/>
      <c r="OSJ190"/>
      <c r="OSK190"/>
      <c r="OSL190"/>
      <c r="OSM190"/>
      <c r="OSN190"/>
      <c r="OSO190"/>
      <c r="OSP190"/>
      <c r="OSQ190"/>
      <c r="OSR190"/>
      <c r="OSS190"/>
      <c r="OST190"/>
      <c r="OSU190"/>
      <c r="OSV190"/>
      <c r="OSW190"/>
      <c r="OSX190"/>
      <c r="OSY190"/>
      <c r="OSZ190"/>
      <c r="OTA190"/>
      <c r="OTB190"/>
      <c r="OTC190"/>
      <c r="OTD190"/>
      <c r="OTE190"/>
      <c r="OTF190"/>
      <c r="OTG190"/>
      <c r="OTH190"/>
      <c r="OTI190"/>
      <c r="OTJ190"/>
      <c r="OTK190"/>
      <c r="OTL190"/>
      <c r="OTM190"/>
      <c r="OTN190"/>
      <c r="OTO190"/>
      <c r="OTP190"/>
      <c r="OTQ190"/>
      <c r="OTR190"/>
      <c r="OTS190"/>
      <c r="OTT190"/>
      <c r="OTU190"/>
      <c r="OTV190"/>
      <c r="OTW190"/>
      <c r="OTX190"/>
      <c r="OTY190"/>
      <c r="OTZ190"/>
      <c r="OUA190"/>
      <c r="OUB190"/>
      <c r="OUC190"/>
      <c r="OUD190"/>
      <c r="OUE190"/>
      <c r="OUF190"/>
      <c r="OUG190"/>
      <c r="OUH190"/>
      <c r="OUI190"/>
      <c r="OUJ190"/>
      <c r="OUK190"/>
      <c r="OUL190"/>
      <c r="OUM190"/>
      <c r="OUN190"/>
      <c r="OUO190"/>
      <c r="OUP190"/>
      <c r="OUQ190"/>
      <c r="OUR190"/>
      <c r="OUS190"/>
      <c r="OUT190"/>
      <c r="OUU190"/>
      <c r="OUV190"/>
      <c r="OUW190"/>
      <c r="OUX190"/>
      <c r="OUY190"/>
      <c r="OUZ190"/>
      <c r="OVA190"/>
      <c r="OVB190"/>
      <c r="OVC190"/>
      <c r="OVD190"/>
      <c r="OVE190"/>
      <c r="OVF190"/>
      <c r="OVG190"/>
      <c r="OVH190"/>
      <c r="OVI190"/>
      <c r="OVJ190"/>
      <c r="OVK190"/>
      <c r="OVL190"/>
      <c r="OVM190"/>
      <c r="OVN190"/>
      <c r="OVO190"/>
      <c r="OVP190"/>
      <c r="OVQ190"/>
      <c r="OVR190"/>
      <c r="OVS190"/>
      <c r="OVT190"/>
      <c r="OVU190"/>
      <c r="OVV190"/>
      <c r="OVW190"/>
      <c r="OVX190"/>
      <c r="OVY190"/>
      <c r="OVZ190"/>
      <c r="OWA190"/>
      <c r="OWB190"/>
      <c r="OWC190"/>
      <c r="OWD190"/>
      <c r="OWE190"/>
      <c r="OWF190"/>
      <c r="OWG190"/>
      <c r="OWH190"/>
      <c r="OWI190"/>
      <c r="OWJ190"/>
      <c r="OWK190"/>
      <c r="OWL190"/>
      <c r="OWM190"/>
      <c r="OWN190"/>
      <c r="OWO190"/>
      <c r="OWP190"/>
      <c r="OWQ190"/>
      <c r="OWR190"/>
      <c r="OWS190"/>
      <c r="OWT190"/>
      <c r="OWU190"/>
      <c r="OWV190"/>
      <c r="OWW190"/>
      <c r="OWX190"/>
      <c r="OWY190"/>
      <c r="OWZ190"/>
      <c r="OXA190"/>
      <c r="OXB190"/>
      <c r="OXC190"/>
      <c r="OXD190"/>
      <c r="OXE190"/>
      <c r="OXF190"/>
      <c r="OXG190"/>
      <c r="OXH190"/>
      <c r="OXI190"/>
      <c r="OXJ190"/>
      <c r="OXK190"/>
      <c r="OXL190"/>
      <c r="OXM190"/>
      <c r="OXN190"/>
      <c r="OXO190"/>
      <c r="OXP190"/>
      <c r="OXQ190"/>
      <c r="OXR190"/>
      <c r="OXS190"/>
      <c r="OXT190"/>
      <c r="OXU190"/>
      <c r="OXV190"/>
      <c r="OXW190"/>
      <c r="OXX190"/>
      <c r="OXY190"/>
      <c r="OXZ190"/>
      <c r="OYA190"/>
      <c r="OYB190"/>
      <c r="OYC190"/>
      <c r="OYD190"/>
      <c r="OYE190"/>
      <c r="OYF190"/>
      <c r="OYG190"/>
      <c r="OYH190"/>
      <c r="OYI190"/>
      <c r="OYJ190"/>
      <c r="OYK190"/>
      <c r="OYL190"/>
      <c r="OYM190"/>
      <c r="OYN190"/>
      <c r="OYO190"/>
      <c r="OYP190"/>
      <c r="OYQ190"/>
      <c r="OYR190"/>
      <c r="OYS190"/>
      <c r="OYT190"/>
      <c r="OYU190"/>
      <c r="OYV190"/>
      <c r="OYW190"/>
      <c r="OYX190"/>
      <c r="OYY190"/>
      <c r="OYZ190"/>
      <c r="OZA190"/>
      <c r="OZB190"/>
      <c r="OZC190"/>
      <c r="OZD190"/>
      <c r="OZE190"/>
      <c r="OZF190"/>
      <c r="OZG190"/>
      <c r="OZH190"/>
      <c r="OZI190"/>
      <c r="OZJ190"/>
      <c r="OZK190"/>
      <c r="OZL190"/>
      <c r="OZM190"/>
      <c r="OZN190"/>
      <c r="OZO190"/>
      <c r="OZP190"/>
      <c r="OZQ190"/>
      <c r="OZR190"/>
      <c r="OZS190"/>
      <c r="OZT190"/>
      <c r="OZU190"/>
      <c r="OZV190"/>
      <c r="OZW190"/>
      <c r="OZX190"/>
      <c r="OZY190"/>
      <c r="OZZ190"/>
      <c r="PAA190"/>
      <c r="PAB190"/>
      <c r="PAC190"/>
      <c r="PAD190"/>
      <c r="PAE190"/>
      <c r="PAF190"/>
      <c r="PAG190"/>
      <c r="PAH190"/>
      <c r="PAI190"/>
      <c r="PAJ190"/>
      <c r="PAK190"/>
      <c r="PAL190"/>
      <c r="PAM190"/>
      <c r="PAN190"/>
      <c r="PAO190"/>
      <c r="PAP190"/>
      <c r="PAQ190"/>
      <c r="PAR190"/>
      <c r="PAS190"/>
      <c r="PAT190"/>
      <c r="PAU190"/>
      <c r="PAV190"/>
      <c r="PAW190"/>
      <c r="PAX190"/>
      <c r="PAY190"/>
      <c r="PAZ190"/>
      <c r="PBA190"/>
      <c r="PBB190"/>
      <c r="PBC190"/>
      <c r="PBD190"/>
      <c r="PBE190"/>
      <c r="PBF190"/>
      <c r="PBG190"/>
      <c r="PBH190"/>
      <c r="PBI190"/>
      <c r="PBJ190"/>
      <c r="PBK190"/>
      <c r="PBL190"/>
      <c r="PBM190"/>
      <c r="PBN190"/>
      <c r="PBO190"/>
      <c r="PBP190"/>
      <c r="PBQ190"/>
      <c r="PBR190"/>
      <c r="PBS190"/>
      <c r="PBT190"/>
      <c r="PBU190"/>
      <c r="PBV190"/>
      <c r="PBW190"/>
      <c r="PBX190"/>
      <c r="PBY190"/>
      <c r="PBZ190"/>
      <c r="PCA190"/>
      <c r="PCB190"/>
      <c r="PCC190"/>
      <c r="PCD190"/>
      <c r="PCE190"/>
      <c r="PCF190"/>
      <c r="PCG190"/>
      <c r="PCH190"/>
      <c r="PCI190"/>
      <c r="PCJ190"/>
      <c r="PCK190"/>
      <c r="PCL190"/>
      <c r="PCM190"/>
      <c r="PCN190"/>
      <c r="PCO190"/>
      <c r="PCP190"/>
      <c r="PCQ190"/>
      <c r="PCR190"/>
      <c r="PCS190"/>
      <c r="PCT190"/>
      <c r="PCU190"/>
      <c r="PCV190"/>
      <c r="PCW190"/>
      <c r="PCX190"/>
      <c r="PCY190"/>
      <c r="PCZ190"/>
      <c r="PDA190"/>
      <c r="PDB190"/>
      <c r="PDC190"/>
      <c r="PDD190"/>
      <c r="PDE190"/>
      <c r="PDF190"/>
      <c r="PDG190"/>
      <c r="PDH190"/>
      <c r="PDI190"/>
      <c r="PDJ190"/>
      <c r="PDK190"/>
      <c r="PDL190"/>
      <c r="PDM190"/>
      <c r="PDN190"/>
      <c r="PDO190"/>
      <c r="PDP190"/>
      <c r="PDQ190"/>
      <c r="PDR190"/>
      <c r="PDS190"/>
      <c r="PDT190"/>
      <c r="PDU190"/>
      <c r="PDV190"/>
      <c r="PDW190"/>
      <c r="PDX190"/>
      <c r="PDY190"/>
      <c r="PDZ190"/>
      <c r="PEA190"/>
      <c r="PEB190"/>
      <c r="PEC190"/>
      <c r="PED190"/>
      <c r="PEE190"/>
      <c r="PEF190"/>
      <c r="PEG190"/>
      <c r="PEH190"/>
      <c r="PEI190"/>
      <c r="PEJ190"/>
      <c r="PEK190"/>
      <c r="PEL190"/>
      <c r="PEM190"/>
      <c r="PEN190"/>
      <c r="PEO190"/>
      <c r="PEP190"/>
      <c r="PEQ190"/>
      <c r="PER190"/>
      <c r="PES190"/>
      <c r="PET190"/>
      <c r="PEU190"/>
      <c r="PEV190"/>
      <c r="PEW190"/>
      <c r="PEX190"/>
      <c r="PEY190"/>
      <c r="PEZ190"/>
      <c r="PFA190"/>
      <c r="PFB190"/>
      <c r="PFC190"/>
      <c r="PFD190"/>
      <c r="PFE190"/>
      <c r="PFF190"/>
      <c r="PFG190"/>
      <c r="PFH190"/>
      <c r="PFI190"/>
      <c r="PFJ190"/>
      <c r="PFK190"/>
      <c r="PFL190"/>
      <c r="PFM190"/>
      <c r="PFN190"/>
      <c r="PFO190"/>
      <c r="PFP190"/>
      <c r="PFQ190"/>
      <c r="PFR190"/>
      <c r="PFS190"/>
      <c r="PFT190"/>
      <c r="PFU190"/>
      <c r="PFV190"/>
      <c r="PFW190"/>
      <c r="PFX190"/>
      <c r="PFY190"/>
      <c r="PFZ190"/>
      <c r="PGA190"/>
      <c r="PGB190"/>
      <c r="PGC190"/>
      <c r="PGD190"/>
      <c r="PGE190"/>
      <c r="PGF190"/>
      <c r="PGG190"/>
      <c r="PGH190"/>
      <c r="PGI190"/>
      <c r="PGJ190"/>
      <c r="PGK190"/>
      <c r="PGL190"/>
      <c r="PGM190"/>
      <c r="PGN190"/>
      <c r="PGO190"/>
      <c r="PGP190"/>
      <c r="PGQ190"/>
      <c r="PGR190"/>
      <c r="PGS190"/>
      <c r="PGT190"/>
      <c r="PGU190"/>
      <c r="PGV190"/>
      <c r="PGW190"/>
      <c r="PGX190"/>
      <c r="PGY190"/>
      <c r="PGZ190"/>
      <c r="PHA190"/>
      <c r="PHB190"/>
      <c r="PHC190"/>
      <c r="PHD190"/>
      <c r="PHE190"/>
      <c r="PHF190"/>
      <c r="PHG190"/>
      <c r="PHH190"/>
      <c r="PHI190"/>
      <c r="PHJ190"/>
      <c r="PHK190"/>
      <c r="PHL190"/>
      <c r="PHM190"/>
      <c r="PHN190"/>
      <c r="PHO190"/>
      <c r="PHP190"/>
      <c r="PHQ190"/>
      <c r="PHR190"/>
      <c r="PHS190"/>
      <c r="PHT190"/>
      <c r="PHU190"/>
      <c r="PHV190"/>
      <c r="PHW190"/>
      <c r="PHX190"/>
      <c r="PHY190"/>
      <c r="PHZ190"/>
      <c r="PIA190"/>
      <c r="PIB190"/>
      <c r="PIC190"/>
      <c r="PID190"/>
      <c r="PIE190"/>
      <c r="PIF190"/>
      <c r="PIG190"/>
      <c r="PIH190"/>
      <c r="PII190"/>
      <c r="PIJ190"/>
      <c r="PIK190"/>
      <c r="PIL190"/>
      <c r="PIM190"/>
      <c r="PIN190"/>
      <c r="PIO190"/>
      <c r="PIP190"/>
      <c r="PIQ190"/>
      <c r="PIR190"/>
      <c r="PIS190"/>
      <c r="PIT190"/>
      <c r="PIU190"/>
      <c r="PIV190"/>
      <c r="PIW190"/>
      <c r="PIX190"/>
      <c r="PIY190"/>
      <c r="PIZ190"/>
      <c r="PJA190"/>
      <c r="PJB190"/>
      <c r="PJC190"/>
      <c r="PJD190"/>
      <c r="PJE190"/>
      <c r="PJF190"/>
      <c r="PJG190"/>
      <c r="PJH190"/>
      <c r="PJI190"/>
      <c r="PJJ190"/>
      <c r="PJK190"/>
      <c r="PJL190"/>
      <c r="PJM190"/>
      <c r="PJN190"/>
      <c r="PJO190"/>
      <c r="PJP190"/>
      <c r="PJQ190"/>
      <c r="PJR190"/>
      <c r="PJS190"/>
      <c r="PJT190"/>
      <c r="PJU190"/>
      <c r="PJV190"/>
      <c r="PJW190"/>
      <c r="PJX190"/>
      <c r="PJY190"/>
      <c r="PJZ190"/>
      <c r="PKA190"/>
      <c r="PKB190"/>
      <c r="PKC190"/>
      <c r="PKD190"/>
      <c r="PKE190"/>
      <c r="PKF190"/>
      <c r="PKG190"/>
      <c r="PKH190"/>
      <c r="PKI190"/>
      <c r="PKJ190"/>
      <c r="PKK190"/>
      <c r="PKL190"/>
      <c r="PKM190"/>
      <c r="PKN190"/>
      <c r="PKO190"/>
      <c r="PKP190"/>
      <c r="PKQ190"/>
      <c r="PKR190"/>
      <c r="PKS190"/>
      <c r="PKT190"/>
      <c r="PKU190"/>
      <c r="PKV190"/>
      <c r="PKW190"/>
      <c r="PKX190"/>
      <c r="PKY190"/>
      <c r="PKZ190"/>
      <c r="PLA190"/>
      <c r="PLB190"/>
      <c r="PLC190"/>
      <c r="PLD190"/>
      <c r="PLE190"/>
      <c r="PLF190"/>
      <c r="PLG190"/>
      <c r="PLH190"/>
      <c r="PLI190"/>
      <c r="PLJ190"/>
      <c r="PLK190"/>
      <c r="PLL190"/>
      <c r="PLM190"/>
      <c r="PLN190"/>
      <c r="PLO190"/>
      <c r="PLP190"/>
      <c r="PLQ190"/>
      <c r="PLR190"/>
      <c r="PLS190"/>
      <c r="PLT190"/>
      <c r="PLU190"/>
      <c r="PLV190"/>
      <c r="PLW190"/>
      <c r="PLX190"/>
      <c r="PLY190"/>
      <c r="PLZ190"/>
      <c r="PMA190"/>
      <c r="PMB190"/>
      <c r="PMC190"/>
      <c r="PMD190"/>
      <c r="PME190"/>
      <c r="PMF190"/>
      <c r="PMG190"/>
      <c r="PMH190"/>
      <c r="PMI190"/>
      <c r="PMJ190"/>
      <c r="PMK190"/>
      <c r="PML190"/>
      <c r="PMM190"/>
      <c r="PMN190"/>
      <c r="PMO190"/>
      <c r="PMP190"/>
      <c r="PMQ190"/>
      <c r="PMR190"/>
      <c r="PMS190"/>
      <c r="PMT190"/>
      <c r="PMU190"/>
      <c r="PMV190"/>
      <c r="PMW190"/>
      <c r="PMX190"/>
      <c r="PMY190"/>
      <c r="PMZ190"/>
      <c r="PNA190"/>
      <c r="PNB190"/>
      <c r="PNC190"/>
      <c r="PND190"/>
      <c r="PNE190"/>
      <c r="PNF190"/>
      <c r="PNG190"/>
      <c r="PNH190"/>
      <c r="PNI190"/>
      <c r="PNJ190"/>
      <c r="PNK190"/>
      <c r="PNL190"/>
      <c r="PNM190"/>
      <c r="PNN190"/>
      <c r="PNO190"/>
      <c r="PNP190"/>
      <c r="PNQ190"/>
      <c r="PNR190"/>
      <c r="PNS190"/>
      <c r="PNT190"/>
      <c r="PNU190"/>
      <c r="PNV190"/>
      <c r="PNW190"/>
      <c r="PNX190"/>
      <c r="PNY190"/>
      <c r="PNZ190"/>
      <c r="POA190"/>
      <c r="POB190"/>
      <c r="POC190"/>
      <c r="POD190"/>
      <c r="POE190"/>
      <c r="POF190"/>
      <c r="POG190"/>
      <c r="POH190"/>
      <c r="POI190"/>
      <c r="POJ190"/>
      <c r="POK190"/>
      <c r="POL190"/>
      <c r="POM190"/>
      <c r="PON190"/>
      <c r="POO190"/>
      <c r="POP190"/>
      <c r="POQ190"/>
      <c r="POR190"/>
      <c r="POS190"/>
      <c r="POT190"/>
      <c r="POU190"/>
      <c r="POV190"/>
      <c r="POW190"/>
      <c r="POX190"/>
      <c r="POY190"/>
      <c r="POZ190"/>
      <c r="PPA190"/>
      <c r="PPB190"/>
      <c r="PPC190"/>
      <c r="PPD190"/>
      <c r="PPE190"/>
      <c r="PPF190"/>
      <c r="PPG190"/>
      <c r="PPH190"/>
      <c r="PPI190"/>
      <c r="PPJ190"/>
      <c r="PPK190"/>
      <c r="PPL190"/>
      <c r="PPM190"/>
      <c r="PPN190"/>
      <c r="PPO190"/>
      <c r="PPP190"/>
      <c r="PPQ190"/>
      <c r="PPR190"/>
      <c r="PPS190"/>
      <c r="PPT190"/>
      <c r="PPU190"/>
      <c r="PPV190"/>
      <c r="PPW190"/>
      <c r="PPX190"/>
      <c r="PPY190"/>
      <c r="PPZ190"/>
      <c r="PQA190"/>
      <c r="PQB190"/>
      <c r="PQC190"/>
      <c r="PQD190"/>
      <c r="PQE190"/>
      <c r="PQF190"/>
      <c r="PQG190"/>
      <c r="PQH190"/>
      <c r="PQI190"/>
      <c r="PQJ190"/>
      <c r="PQK190"/>
      <c r="PQL190"/>
      <c r="PQM190"/>
      <c r="PQN190"/>
      <c r="PQO190"/>
      <c r="PQP190"/>
      <c r="PQQ190"/>
      <c r="PQR190"/>
      <c r="PQS190"/>
      <c r="PQT190"/>
      <c r="PQU190"/>
      <c r="PQV190"/>
      <c r="PQW190"/>
      <c r="PQX190"/>
      <c r="PQY190"/>
      <c r="PQZ190"/>
      <c r="PRA190"/>
      <c r="PRB190"/>
      <c r="PRC190"/>
      <c r="PRD190"/>
      <c r="PRE190"/>
      <c r="PRF190"/>
      <c r="PRG190"/>
      <c r="PRH190"/>
      <c r="PRI190"/>
      <c r="PRJ190"/>
      <c r="PRK190"/>
      <c r="PRL190"/>
      <c r="PRM190"/>
      <c r="PRN190"/>
      <c r="PRO190"/>
      <c r="PRP190"/>
      <c r="PRQ190"/>
      <c r="PRR190"/>
      <c r="PRS190"/>
      <c r="PRT190"/>
      <c r="PRU190"/>
      <c r="PRV190"/>
      <c r="PRW190"/>
      <c r="PRX190"/>
      <c r="PRY190"/>
      <c r="PRZ190"/>
      <c r="PSA190"/>
      <c r="PSB190"/>
      <c r="PSC190"/>
      <c r="PSD190"/>
      <c r="PSE190"/>
      <c r="PSF190"/>
      <c r="PSG190"/>
      <c r="PSH190"/>
      <c r="PSI190"/>
      <c r="PSJ190"/>
      <c r="PSK190"/>
      <c r="PSL190"/>
      <c r="PSM190"/>
      <c r="PSN190"/>
      <c r="PSO190"/>
      <c r="PSP190"/>
      <c r="PSQ190"/>
      <c r="PSR190"/>
      <c r="PSS190"/>
      <c r="PST190"/>
      <c r="PSU190"/>
      <c r="PSV190"/>
      <c r="PSW190"/>
      <c r="PSX190"/>
      <c r="PSY190"/>
      <c r="PSZ190"/>
      <c r="PTA190"/>
      <c r="PTB190"/>
      <c r="PTC190"/>
      <c r="PTD190"/>
      <c r="PTE190"/>
      <c r="PTF190"/>
      <c r="PTG190"/>
      <c r="PTH190"/>
      <c r="PTI190"/>
      <c r="PTJ190"/>
      <c r="PTK190"/>
      <c r="PTL190"/>
      <c r="PTM190"/>
      <c r="PTN190"/>
      <c r="PTO190"/>
      <c r="PTP190"/>
      <c r="PTQ190"/>
      <c r="PTR190"/>
      <c r="PTS190"/>
      <c r="PTT190"/>
      <c r="PTU190"/>
      <c r="PTV190"/>
      <c r="PTW190"/>
      <c r="PTX190"/>
      <c r="PTY190"/>
      <c r="PTZ190"/>
      <c r="PUA190"/>
      <c r="PUB190"/>
      <c r="PUC190"/>
      <c r="PUD190"/>
      <c r="PUE190"/>
      <c r="PUF190"/>
      <c r="PUG190"/>
      <c r="PUH190"/>
      <c r="PUI190"/>
      <c r="PUJ190"/>
      <c r="PUK190"/>
      <c r="PUL190"/>
      <c r="PUM190"/>
      <c r="PUN190"/>
      <c r="PUO190"/>
      <c r="PUP190"/>
      <c r="PUQ190"/>
      <c r="PUR190"/>
      <c r="PUS190"/>
      <c r="PUT190"/>
      <c r="PUU190"/>
      <c r="PUV190"/>
      <c r="PUW190"/>
      <c r="PUX190"/>
      <c r="PUY190"/>
      <c r="PUZ190"/>
      <c r="PVA190"/>
      <c r="PVB190"/>
      <c r="PVC190"/>
      <c r="PVD190"/>
      <c r="PVE190"/>
      <c r="PVF190"/>
      <c r="PVG190"/>
      <c r="PVH190"/>
      <c r="PVI190"/>
      <c r="PVJ190"/>
      <c r="PVK190"/>
      <c r="PVL190"/>
      <c r="PVM190"/>
      <c r="PVN190"/>
      <c r="PVO190"/>
      <c r="PVP190"/>
      <c r="PVQ190"/>
      <c r="PVR190"/>
      <c r="PVS190"/>
      <c r="PVT190"/>
      <c r="PVU190"/>
      <c r="PVV190"/>
      <c r="PVW190"/>
      <c r="PVX190"/>
      <c r="PVY190"/>
      <c r="PVZ190"/>
      <c r="PWA190"/>
      <c r="PWB190"/>
      <c r="PWC190"/>
      <c r="PWD190"/>
      <c r="PWE190"/>
      <c r="PWF190"/>
      <c r="PWG190"/>
      <c r="PWH190"/>
      <c r="PWI190"/>
      <c r="PWJ190"/>
      <c r="PWK190"/>
      <c r="PWL190"/>
      <c r="PWM190"/>
      <c r="PWN190"/>
      <c r="PWO190"/>
      <c r="PWP190"/>
      <c r="PWQ190"/>
      <c r="PWR190"/>
      <c r="PWS190"/>
      <c r="PWT190"/>
      <c r="PWU190"/>
      <c r="PWV190"/>
      <c r="PWW190"/>
      <c r="PWX190"/>
      <c r="PWY190"/>
      <c r="PWZ190"/>
      <c r="PXA190"/>
      <c r="PXB190"/>
      <c r="PXC190"/>
      <c r="PXD190"/>
      <c r="PXE190"/>
      <c r="PXF190"/>
      <c r="PXG190"/>
      <c r="PXH190"/>
      <c r="PXI190"/>
      <c r="PXJ190"/>
      <c r="PXK190"/>
      <c r="PXL190"/>
      <c r="PXM190"/>
      <c r="PXN190"/>
      <c r="PXO190"/>
      <c r="PXP190"/>
      <c r="PXQ190"/>
      <c r="PXR190"/>
      <c r="PXS190"/>
      <c r="PXT190"/>
      <c r="PXU190"/>
      <c r="PXV190"/>
      <c r="PXW190"/>
      <c r="PXX190"/>
      <c r="PXY190"/>
      <c r="PXZ190"/>
      <c r="PYA190"/>
      <c r="PYB190"/>
      <c r="PYC190"/>
      <c r="PYD190"/>
      <c r="PYE190"/>
      <c r="PYF190"/>
      <c r="PYG190"/>
      <c r="PYH190"/>
      <c r="PYI190"/>
      <c r="PYJ190"/>
      <c r="PYK190"/>
      <c r="PYL190"/>
      <c r="PYM190"/>
      <c r="PYN190"/>
      <c r="PYO190"/>
      <c r="PYP190"/>
      <c r="PYQ190"/>
      <c r="PYR190"/>
      <c r="PYS190"/>
      <c r="PYT190"/>
      <c r="PYU190"/>
      <c r="PYV190"/>
      <c r="PYW190"/>
      <c r="PYX190"/>
      <c r="PYY190"/>
      <c r="PYZ190"/>
      <c r="PZA190"/>
      <c r="PZB190"/>
      <c r="PZC190"/>
      <c r="PZD190"/>
      <c r="PZE190"/>
      <c r="PZF190"/>
      <c r="PZG190"/>
      <c r="PZH190"/>
      <c r="PZI190"/>
      <c r="PZJ190"/>
      <c r="PZK190"/>
      <c r="PZL190"/>
      <c r="PZM190"/>
      <c r="PZN190"/>
      <c r="PZO190"/>
      <c r="PZP190"/>
      <c r="PZQ190"/>
      <c r="PZR190"/>
      <c r="PZS190"/>
      <c r="PZT190"/>
      <c r="PZU190"/>
      <c r="PZV190"/>
      <c r="PZW190"/>
      <c r="PZX190"/>
      <c r="PZY190"/>
      <c r="PZZ190"/>
      <c r="QAA190"/>
      <c r="QAB190"/>
      <c r="QAC190"/>
      <c r="QAD190"/>
      <c r="QAE190"/>
      <c r="QAF190"/>
      <c r="QAG190"/>
      <c r="QAH190"/>
      <c r="QAI190"/>
      <c r="QAJ190"/>
      <c r="QAK190"/>
      <c r="QAL190"/>
      <c r="QAM190"/>
      <c r="QAN190"/>
      <c r="QAO190"/>
      <c r="QAP190"/>
      <c r="QAQ190"/>
      <c r="QAR190"/>
      <c r="QAS190"/>
      <c r="QAT190"/>
      <c r="QAU190"/>
      <c r="QAV190"/>
      <c r="QAW190"/>
      <c r="QAX190"/>
      <c r="QAY190"/>
      <c r="QAZ190"/>
      <c r="QBA190"/>
      <c r="QBB190"/>
      <c r="QBC190"/>
      <c r="QBD190"/>
      <c r="QBE190"/>
      <c r="QBF190"/>
      <c r="QBG190"/>
      <c r="QBH190"/>
      <c r="QBI190"/>
      <c r="QBJ190"/>
      <c r="QBK190"/>
      <c r="QBL190"/>
      <c r="QBM190"/>
      <c r="QBN190"/>
      <c r="QBO190"/>
      <c r="QBP190"/>
      <c r="QBQ190"/>
      <c r="QBR190"/>
      <c r="QBS190"/>
      <c r="QBT190"/>
      <c r="QBU190"/>
      <c r="QBV190"/>
      <c r="QBW190"/>
      <c r="QBX190"/>
      <c r="QBY190"/>
      <c r="QBZ190"/>
      <c r="QCA190"/>
      <c r="QCB190"/>
      <c r="QCC190"/>
      <c r="QCD190"/>
      <c r="QCE190"/>
      <c r="QCF190"/>
      <c r="QCG190"/>
      <c r="QCH190"/>
      <c r="QCI190"/>
      <c r="QCJ190"/>
      <c r="QCK190"/>
      <c r="QCL190"/>
      <c r="QCM190"/>
      <c r="QCN190"/>
      <c r="QCO190"/>
      <c r="QCP190"/>
      <c r="QCQ190"/>
      <c r="QCR190"/>
      <c r="QCS190"/>
      <c r="QCT190"/>
      <c r="QCU190"/>
      <c r="QCV190"/>
      <c r="QCW190"/>
      <c r="QCX190"/>
      <c r="QCY190"/>
      <c r="QCZ190"/>
      <c r="QDA190"/>
      <c r="QDB190"/>
      <c r="QDC190"/>
      <c r="QDD190"/>
      <c r="QDE190"/>
      <c r="QDF190"/>
      <c r="QDG190"/>
      <c r="QDH190"/>
      <c r="QDI190"/>
      <c r="QDJ190"/>
      <c r="QDK190"/>
      <c r="QDL190"/>
      <c r="QDM190"/>
      <c r="QDN190"/>
      <c r="QDO190"/>
      <c r="QDP190"/>
      <c r="QDQ190"/>
      <c r="QDR190"/>
      <c r="QDS190"/>
      <c r="QDT190"/>
      <c r="QDU190"/>
      <c r="QDV190"/>
      <c r="QDW190"/>
      <c r="QDX190"/>
      <c r="QDY190"/>
      <c r="QDZ190"/>
      <c r="QEA190"/>
      <c r="QEB190"/>
      <c r="QEC190"/>
      <c r="QED190"/>
      <c r="QEE190"/>
      <c r="QEF190"/>
      <c r="QEG190"/>
      <c r="QEH190"/>
      <c r="QEI190"/>
      <c r="QEJ190"/>
      <c r="QEK190"/>
      <c r="QEL190"/>
      <c r="QEM190"/>
      <c r="QEN190"/>
      <c r="QEO190"/>
      <c r="QEP190"/>
      <c r="QEQ190"/>
      <c r="QER190"/>
      <c r="QES190"/>
      <c r="QET190"/>
      <c r="QEU190"/>
      <c r="QEV190"/>
      <c r="QEW190"/>
      <c r="QEX190"/>
      <c r="QEY190"/>
      <c r="QEZ190"/>
      <c r="QFA190"/>
      <c r="QFB190"/>
      <c r="QFC190"/>
      <c r="QFD190"/>
      <c r="QFE190"/>
      <c r="QFF190"/>
      <c r="QFG190"/>
      <c r="QFH190"/>
      <c r="QFI190"/>
      <c r="QFJ190"/>
      <c r="QFK190"/>
      <c r="QFL190"/>
      <c r="QFM190"/>
      <c r="QFN190"/>
      <c r="QFO190"/>
      <c r="QFP190"/>
      <c r="QFQ190"/>
      <c r="QFR190"/>
      <c r="QFS190"/>
      <c r="QFT190"/>
      <c r="QFU190"/>
      <c r="QFV190"/>
      <c r="QFW190"/>
      <c r="QFX190"/>
      <c r="QFY190"/>
      <c r="QFZ190"/>
      <c r="QGA190"/>
      <c r="QGB190"/>
      <c r="QGC190"/>
      <c r="QGD190"/>
      <c r="QGE190"/>
      <c r="QGF190"/>
      <c r="QGG190"/>
      <c r="QGH190"/>
      <c r="QGI190"/>
      <c r="QGJ190"/>
      <c r="QGK190"/>
      <c r="QGL190"/>
      <c r="QGM190"/>
      <c r="QGN190"/>
      <c r="QGO190"/>
      <c r="QGP190"/>
      <c r="QGQ190"/>
      <c r="QGR190"/>
      <c r="QGS190"/>
      <c r="QGT190"/>
      <c r="QGU190"/>
      <c r="QGV190"/>
      <c r="QGW190"/>
      <c r="QGX190"/>
      <c r="QGY190"/>
      <c r="QGZ190"/>
      <c r="QHA190"/>
      <c r="QHB190"/>
      <c r="QHC190"/>
      <c r="QHD190"/>
      <c r="QHE190"/>
      <c r="QHF190"/>
      <c r="QHG190"/>
      <c r="QHH190"/>
      <c r="QHI190"/>
      <c r="QHJ190"/>
      <c r="QHK190"/>
      <c r="QHL190"/>
      <c r="QHM190"/>
      <c r="QHN190"/>
      <c r="QHO190"/>
      <c r="QHP190"/>
      <c r="QHQ190"/>
      <c r="QHR190"/>
      <c r="QHS190"/>
      <c r="QHT190"/>
      <c r="QHU190"/>
      <c r="QHV190"/>
      <c r="QHW190"/>
      <c r="QHX190"/>
      <c r="QHY190"/>
      <c r="QHZ190"/>
      <c r="QIA190"/>
      <c r="QIB190"/>
      <c r="QIC190"/>
      <c r="QID190"/>
      <c r="QIE190"/>
      <c r="QIF190"/>
      <c r="QIG190"/>
      <c r="QIH190"/>
      <c r="QII190"/>
      <c r="QIJ190"/>
      <c r="QIK190"/>
      <c r="QIL190"/>
      <c r="QIM190"/>
      <c r="QIN190"/>
      <c r="QIO190"/>
      <c r="QIP190"/>
      <c r="QIQ190"/>
      <c r="QIR190"/>
      <c r="QIS190"/>
      <c r="QIT190"/>
      <c r="QIU190"/>
      <c r="QIV190"/>
      <c r="QIW190"/>
      <c r="QIX190"/>
      <c r="QIY190"/>
      <c r="QIZ190"/>
      <c r="QJA190"/>
      <c r="QJB190"/>
      <c r="QJC190"/>
      <c r="QJD190"/>
      <c r="QJE190"/>
      <c r="QJF190"/>
      <c r="QJG190"/>
      <c r="QJH190"/>
      <c r="QJI190"/>
      <c r="QJJ190"/>
      <c r="QJK190"/>
      <c r="QJL190"/>
      <c r="QJM190"/>
      <c r="QJN190"/>
      <c r="QJO190"/>
      <c r="QJP190"/>
      <c r="QJQ190"/>
      <c r="QJR190"/>
      <c r="QJS190"/>
      <c r="QJT190"/>
      <c r="QJU190"/>
      <c r="QJV190"/>
      <c r="QJW190"/>
      <c r="QJX190"/>
      <c r="QJY190"/>
      <c r="QJZ190"/>
      <c r="QKA190"/>
      <c r="QKB190"/>
      <c r="QKC190"/>
      <c r="QKD190"/>
      <c r="QKE190"/>
      <c r="QKF190"/>
      <c r="QKG190"/>
      <c r="QKH190"/>
      <c r="QKI190"/>
      <c r="QKJ190"/>
      <c r="QKK190"/>
      <c r="QKL190"/>
      <c r="QKM190"/>
      <c r="QKN190"/>
      <c r="QKO190"/>
      <c r="QKP190"/>
      <c r="QKQ190"/>
      <c r="QKR190"/>
      <c r="QKS190"/>
      <c r="QKT190"/>
      <c r="QKU190"/>
      <c r="QKV190"/>
      <c r="QKW190"/>
      <c r="QKX190"/>
      <c r="QKY190"/>
      <c r="QKZ190"/>
      <c r="QLA190"/>
      <c r="QLB190"/>
      <c r="QLC190"/>
      <c r="QLD190"/>
      <c r="QLE190"/>
      <c r="QLF190"/>
      <c r="QLG190"/>
      <c r="QLH190"/>
      <c r="QLI190"/>
      <c r="QLJ190"/>
      <c r="QLK190"/>
      <c r="QLL190"/>
      <c r="QLM190"/>
      <c r="QLN190"/>
      <c r="QLO190"/>
      <c r="QLP190"/>
      <c r="QLQ190"/>
      <c r="QLR190"/>
      <c r="QLS190"/>
      <c r="QLT190"/>
      <c r="QLU190"/>
      <c r="QLV190"/>
      <c r="QLW190"/>
      <c r="QLX190"/>
      <c r="QLY190"/>
      <c r="QLZ190"/>
      <c r="QMA190"/>
      <c r="QMB190"/>
      <c r="QMC190"/>
      <c r="QMD190"/>
      <c r="QME190"/>
      <c r="QMF190"/>
      <c r="QMG190"/>
      <c r="QMH190"/>
      <c r="QMI190"/>
      <c r="QMJ190"/>
      <c r="QMK190"/>
      <c r="QML190"/>
      <c r="QMM190"/>
      <c r="QMN190"/>
      <c r="QMO190"/>
      <c r="QMP190"/>
      <c r="QMQ190"/>
      <c r="QMR190"/>
      <c r="QMS190"/>
      <c r="QMT190"/>
      <c r="QMU190"/>
      <c r="QMV190"/>
      <c r="QMW190"/>
      <c r="QMX190"/>
      <c r="QMY190"/>
      <c r="QMZ190"/>
      <c r="QNA190"/>
      <c r="QNB190"/>
      <c r="QNC190"/>
      <c r="QND190"/>
      <c r="QNE190"/>
      <c r="QNF190"/>
      <c r="QNG190"/>
      <c r="QNH190"/>
      <c r="QNI190"/>
      <c r="QNJ190"/>
      <c r="QNK190"/>
      <c r="QNL190"/>
      <c r="QNM190"/>
      <c r="QNN190"/>
      <c r="QNO190"/>
      <c r="QNP190"/>
      <c r="QNQ190"/>
      <c r="QNR190"/>
      <c r="QNS190"/>
      <c r="QNT190"/>
      <c r="QNU190"/>
      <c r="QNV190"/>
      <c r="QNW190"/>
      <c r="QNX190"/>
      <c r="QNY190"/>
      <c r="QNZ190"/>
      <c r="QOA190"/>
      <c r="QOB190"/>
      <c r="QOC190"/>
      <c r="QOD190"/>
      <c r="QOE190"/>
      <c r="QOF190"/>
      <c r="QOG190"/>
      <c r="QOH190"/>
      <c r="QOI190"/>
      <c r="QOJ190"/>
      <c r="QOK190"/>
      <c r="QOL190"/>
      <c r="QOM190"/>
      <c r="QON190"/>
      <c r="QOO190"/>
      <c r="QOP190"/>
      <c r="QOQ190"/>
      <c r="QOR190"/>
      <c r="QOS190"/>
      <c r="QOT190"/>
      <c r="QOU190"/>
      <c r="QOV190"/>
      <c r="QOW190"/>
      <c r="QOX190"/>
      <c r="QOY190"/>
      <c r="QOZ190"/>
      <c r="QPA190"/>
      <c r="QPB190"/>
      <c r="QPC190"/>
      <c r="QPD190"/>
      <c r="QPE190"/>
      <c r="QPF190"/>
      <c r="QPG190"/>
      <c r="QPH190"/>
      <c r="QPI190"/>
      <c r="QPJ190"/>
      <c r="QPK190"/>
      <c r="QPL190"/>
      <c r="QPM190"/>
      <c r="QPN190"/>
      <c r="QPO190"/>
      <c r="QPP190"/>
      <c r="QPQ190"/>
      <c r="QPR190"/>
      <c r="QPS190"/>
      <c r="QPT190"/>
      <c r="QPU190"/>
      <c r="QPV190"/>
      <c r="QPW190"/>
      <c r="QPX190"/>
      <c r="QPY190"/>
      <c r="QPZ190"/>
      <c r="QQA190"/>
      <c r="QQB190"/>
      <c r="QQC190"/>
      <c r="QQD190"/>
      <c r="QQE190"/>
      <c r="QQF190"/>
      <c r="QQG190"/>
      <c r="QQH190"/>
      <c r="QQI190"/>
      <c r="QQJ190"/>
      <c r="QQK190"/>
      <c r="QQL190"/>
      <c r="QQM190"/>
      <c r="QQN190"/>
      <c r="QQO190"/>
      <c r="QQP190"/>
      <c r="QQQ190"/>
      <c r="QQR190"/>
      <c r="QQS190"/>
      <c r="QQT190"/>
      <c r="QQU190"/>
      <c r="QQV190"/>
      <c r="QQW190"/>
      <c r="QQX190"/>
      <c r="QQY190"/>
      <c r="QQZ190"/>
      <c r="QRA190"/>
      <c r="QRB190"/>
      <c r="QRC190"/>
      <c r="QRD190"/>
      <c r="QRE190"/>
      <c r="QRF190"/>
      <c r="QRG190"/>
      <c r="QRH190"/>
      <c r="QRI190"/>
      <c r="QRJ190"/>
      <c r="QRK190"/>
      <c r="QRL190"/>
      <c r="QRM190"/>
      <c r="QRN190"/>
      <c r="QRO190"/>
      <c r="QRP190"/>
      <c r="QRQ190"/>
      <c r="QRR190"/>
      <c r="QRS190"/>
      <c r="QRT190"/>
      <c r="QRU190"/>
      <c r="QRV190"/>
      <c r="QRW190"/>
      <c r="QRX190"/>
      <c r="QRY190"/>
      <c r="QRZ190"/>
      <c r="QSA190"/>
      <c r="QSB190"/>
      <c r="QSC190"/>
      <c r="QSD190"/>
      <c r="QSE190"/>
      <c r="QSF190"/>
      <c r="QSG190"/>
      <c r="QSH190"/>
      <c r="QSI190"/>
      <c r="QSJ190"/>
      <c r="QSK190"/>
      <c r="QSL190"/>
      <c r="QSM190"/>
      <c r="QSN190"/>
      <c r="QSO190"/>
      <c r="QSP190"/>
      <c r="QSQ190"/>
      <c r="QSR190"/>
      <c r="QSS190"/>
      <c r="QST190"/>
      <c r="QSU190"/>
      <c r="QSV190"/>
      <c r="QSW190"/>
      <c r="QSX190"/>
      <c r="QSY190"/>
      <c r="QSZ190"/>
      <c r="QTA190"/>
      <c r="QTB190"/>
      <c r="QTC190"/>
      <c r="QTD190"/>
      <c r="QTE190"/>
      <c r="QTF190"/>
      <c r="QTG190"/>
      <c r="QTH190"/>
      <c r="QTI190"/>
      <c r="QTJ190"/>
      <c r="QTK190"/>
      <c r="QTL190"/>
      <c r="QTM190"/>
      <c r="QTN190"/>
      <c r="QTO190"/>
      <c r="QTP190"/>
      <c r="QTQ190"/>
      <c r="QTR190"/>
      <c r="QTS190"/>
      <c r="QTT190"/>
      <c r="QTU190"/>
      <c r="QTV190"/>
      <c r="QTW190"/>
      <c r="QTX190"/>
      <c r="QTY190"/>
      <c r="QTZ190"/>
      <c r="QUA190"/>
      <c r="QUB190"/>
      <c r="QUC190"/>
      <c r="QUD190"/>
      <c r="QUE190"/>
      <c r="QUF190"/>
      <c r="QUG190"/>
      <c r="QUH190"/>
      <c r="QUI190"/>
      <c r="QUJ190"/>
      <c r="QUK190"/>
      <c r="QUL190"/>
      <c r="QUM190"/>
      <c r="QUN190"/>
      <c r="QUO190"/>
      <c r="QUP190"/>
      <c r="QUQ190"/>
      <c r="QUR190"/>
      <c r="QUS190"/>
      <c r="QUT190"/>
      <c r="QUU190"/>
      <c r="QUV190"/>
      <c r="QUW190"/>
      <c r="QUX190"/>
      <c r="QUY190"/>
      <c r="QUZ190"/>
      <c r="QVA190"/>
      <c r="QVB190"/>
      <c r="QVC190"/>
      <c r="QVD190"/>
      <c r="QVE190"/>
      <c r="QVF190"/>
      <c r="QVG190"/>
      <c r="QVH190"/>
      <c r="QVI190"/>
      <c r="QVJ190"/>
      <c r="QVK190"/>
      <c r="QVL190"/>
      <c r="QVM190"/>
      <c r="QVN190"/>
      <c r="QVO190"/>
      <c r="QVP190"/>
      <c r="QVQ190"/>
      <c r="QVR190"/>
      <c r="QVS190"/>
      <c r="QVT190"/>
      <c r="QVU190"/>
      <c r="QVV190"/>
      <c r="QVW190"/>
      <c r="QVX190"/>
      <c r="QVY190"/>
      <c r="QVZ190"/>
      <c r="QWA190"/>
      <c r="QWB190"/>
      <c r="QWC190"/>
      <c r="QWD190"/>
      <c r="QWE190"/>
      <c r="QWF190"/>
      <c r="QWG190"/>
      <c r="QWH190"/>
      <c r="QWI190"/>
      <c r="QWJ190"/>
      <c r="QWK190"/>
      <c r="QWL190"/>
      <c r="QWM190"/>
      <c r="QWN190"/>
      <c r="QWO190"/>
      <c r="QWP190"/>
      <c r="QWQ190"/>
      <c r="QWR190"/>
      <c r="QWS190"/>
      <c r="QWT190"/>
      <c r="QWU190"/>
      <c r="QWV190"/>
      <c r="QWW190"/>
      <c r="QWX190"/>
      <c r="QWY190"/>
      <c r="QWZ190"/>
      <c r="QXA190"/>
      <c r="QXB190"/>
      <c r="QXC190"/>
      <c r="QXD190"/>
      <c r="QXE190"/>
      <c r="QXF190"/>
      <c r="QXG190"/>
      <c r="QXH190"/>
      <c r="QXI190"/>
      <c r="QXJ190"/>
      <c r="QXK190"/>
      <c r="QXL190"/>
      <c r="QXM190"/>
      <c r="QXN190"/>
      <c r="QXO190"/>
      <c r="QXP190"/>
      <c r="QXQ190"/>
      <c r="QXR190"/>
      <c r="QXS190"/>
      <c r="QXT190"/>
      <c r="QXU190"/>
      <c r="QXV190"/>
      <c r="QXW190"/>
      <c r="QXX190"/>
      <c r="QXY190"/>
      <c r="QXZ190"/>
      <c r="QYA190"/>
      <c r="QYB190"/>
      <c r="QYC190"/>
      <c r="QYD190"/>
      <c r="QYE190"/>
      <c r="QYF190"/>
      <c r="QYG190"/>
      <c r="QYH190"/>
      <c r="QYI190"/>
      <c r="QYJ190"/>
      <c r="QYK190"/>
      <c r="QYL190"/>
      <c r="QYM190"/>
      <c r="QYN190"/>
      <c r="QYO190"/>
      <c r="QYP190"/>
      <c r="QYQ190"/>
      <c r="QYR190"/>
      <c r="QYS190"/>
      <c r="QYT190"/>
      <c r="QYU190"/>
      <c r="QYV190"/>
      <c r="QYW190"/>
      <c r="QYX190"/>
      <c r="QYY190"/>
      <c r="QYZ190"/>
      <c r="QZA190"/>
      <c r="QZB190"/>
      <c r="QZC190"/>
      <c r="QZD190"/>
      <c r="QZE190"/>
      <c r="QZF190"/>
      <c r="QZG190"/>
      <c r="QZH190"/>
      <c r="QZI190"/>
      <c r="QZJ190"/>
      <c r="QZK190"/>
      <c r="QZL190"/>
      <c r="QZM190"/>
      <c r="QZN190"/>
      <c r="QZO190"/>
      <c r="QZP190"/>
      <c r="QZQ190"/>
      <c r="QZR190"/>
      <c r="QZS190"/>
      <c r="QZT190"/>
      <c r="QZU190"/>
      <c r="QZV190"/>
      <c r="QZW190"/>
      <c r="QZX190"/>
      <c r="QZY190"/>
      <c r="QZZ190"/>
      <c r="RAA190"/>
      <c r="RAB190"/>
      <c r="RAC190"/>
      <c r="RAD190"/>
      <c r="RAE190"/>
      <c r="RAF190"/>
      <c r="RAG190"/>
      <c r="RAH190"/>
      <c r="RAI190"/>
      <c r="RAJ190"/>
      <c r="RAK190"/>
      <c r="RAL190"/>
      <c r="RAM190"/>
      <c r="RAN190"/>
      <c r="RAO190"/>
      <c r="RAP190"/>
      <c r="RAQ190"/>
      <c r="RAR190"/>
      <c r="RAS190"/>
      <c r="RAT190"/>
      <c r="RAU190"/>
      <c r="RAV190"/>
      <c r="RAW190"/>
      <c r="RAX190"/>
      <c r="RAY190"/>
      <c r="RAZ190"/>
      <c r="RBA190"/>
      <c r="RBB190"/>
      <c r="RBC190"/>
      <c r="RBD190"/>
      <c r="RBE190"/>
      <c r="RBF190"/>
      <c r="RBG190"/>
      <c r="RBH190"/>
      <c r="RBI190"/>
      <c r="RBJ190"/>
      <c r="RBK190"/>
      <c r="RBL190"/>
      <c r="RBM190"/>
      <c r="RBN190"/>
      <c r="RBO190"/>
      <c r="RBP190"/>
      <c r="RBQ190"/>
      <c r="RBR190"/>
      <c r="RBS190"/>
      <c r="RBT190"/>
      <c r="RBU190"/>
      <c r="RBV190"/>
      <c r="RBW190"/>
      <c r="RBX190"/>
      <c r="RBY190"/>
      <c r="RBZ190"/>
      <c r="RCA190"/>
      <c r="RCB190"/>
      <c r="RCC190"/>
      <c r="RCD190"/>
      <c r="RCE190"/>
      <c r="RCF190"/>
      <c r="RCG190"/>
      <c r="RCH190"/>
      <c r="RCI190"/>
      <c r="RCJ190"/>
      <c r="RCK190"/>
      <c r="RCL190"/>
      <c r="RCM190"/>
      <c r="RCN190"/>
      <c r="RCO190"/>
      <c r="RCP190"/>
      <c r="RCQ190"/>
      <c r="RCR190"/>
      <c r="RCS190"/>
      <c r="RCT190"/>
      <c r="RCU190"/>
      <c r="RCV190"/>
      <c r="RCW190"/>
      <c r="RCX190"/>
      <c r="RCY190"/>
      <c r="RCZ190"/>
      <c r="RDA190"/>
      <c r="RDB190"/>
      <c r="RDC190"/>
      <c r="RDD190"/>
      <c r="RDE190"/>
      <c r="RDF190"/>
      <c r="RDG190"/>
      <c r="RDH190"/>
      <c r="RDI190"/>
      <c r="RDJ190"/>
      <c r="RDK190"/>
      <c r="RDL190"/>
      <c r="RDM190"/>
      <c r="RDN190"/>
      <c r="RDO190"/>
      <c r="RDP190"/>
      <c r="RDQ190"/>
      <c r="RDR190"/>
      <c r="RDS190"/>
      <c r="RDT190"/>
      <c r="RDU190"/>
      <c r="RDV190"/>
      <c r="RDW190"/>
      <c r="RDX190"/>
      <c r="RDY190"/>
      <c r="RDZ190"/>
      <c r="REA190"/>
      <c r="REB190"/>
      <c r="REC190"/>
      <c r="RED190"/>
      <c r="REE190"/>
      <c r="REF190"/>
      <c r="REG190"/>
      <c r="REH190"/>
      <c r="REI190"/>
      <c r="REJ190"/>
      <c r="REK190"/>
      <c r="REL190"/>
      <c r="REM190"/>
      <c r="REN190"/>
      <c r="REO190"/>
      <c r="REP190"/>
      <c r="REQ190"/>
      <c r="RER190"/>
      <c r="RES190"/>
      <c r="RET190"/>
      <c r="REU190"/>
      <c r="REV190"/>
      <c r="REW190"/>
      <c r="REX190"/>
      <c r="REY190"/>
      <c r="REZ190"/>
      <c r="RFA190"/>
      <c r="RFB190"/>
      <c r="RFC190"/>
      <c r="RFD190"/>
      <c r="RFE190"/>
      <c r="RFF190"/>
      <c r="RFG190"/>
      <c r="RFH190"/>
      <c r="RFI190"/>
      <c r="RFJ190"/>
      <c r="RFK190"/>
      <c r="RFL190"/>
      <c r="RFM190"/>
      <c r="RFN190"/>
      <c r="RFO190"/>
      <c r="RFP190"/>
      <c r="RFQ190"/>
      <c r="RFR190"/>
      <c r="RFS190"/>
      <c r="RFT190"/>
      <c r="RFU190"/>
      <c r="RFV190"/>
      <c r="RFW190"/>
      <c r="RFX190"/>
      <c r="RFY190"/>
      <c r="RFZ190"/>
      <c r="RGA190"/>
      <c r="RGB190"/>
      <c r="RGC190"/>
      <c r="RGD190"/>
      <c r="RGE190"/>
      <c r="RGF190"/>
      <c r="RGG190"/>
      <c r="RGH190"/>
      <c r="RGI190"/>
      <c r="RGJ190"/>
      <c r="RGK190"/>
      <c r="RGL190"/>
      <c r="RGM190"/>
      <c r="RGN190"/>
      <c r="RGO190"/>
      <c r="RGP190"/>
      <c r="RGQ190"/>
      <c r="RGR190"/>
      <c r="RGS190"/>
      <c r="RGT190"/>
      <c r="RGU190"/>
      <c r="RGV190"/>
      <c r="RGW190"/>
      <c r="RGX190"/>
      <c r="RGY190"/>
      <c r="RGZ190"/>
      <c r="RHA190"/>
      <c r="RHB190"/>
      <c r="RHC190"/>
      <c r="RHD190"/>
      <c r="RHE190"/>
      <c r="RHF190"/>
      <c r="RHG190"/>
      <c r="RHH190"/>
      <c r="RHI190"/>
      <c r="RHJ190"/>
      <c r="RHK190"/>
      <c r="RHL190"/>
      <c r="RHM190"/>
      <c r="RHN190"/>
      <c r="RHO190"/>
      <c r="RHP190"/>
      <c r="RHQ190"/>
      <c r="RHR190"/>
      <c r="RHS190"/>
      <c r="RHT190"/>
      <c r="RHU190"/>
      <c r="RHV190"/>
      <c r="RHW190"/>
      <c r="RHX190"/>
      <c r="RHY190"/>
      <c r="RHZ190"/>
      <c r="RIA190"/>
      <c r="RIB190"/>
      <c r="RIC190"/>
      <c r="RID190"/>
      <c r="RIE190"/>
      <c r="RIF190"/>
      <c r="RIG190"/>
      <c r="RIH190"/>
      <c r="RII190"/>
      <c r="RIJ190"/>
      <c r="RIK190"/>
      <c r="RIL190"/>
      <c r="RIM190"/>
      <c r="RIN190"/>
      <c r="RIO190"/>
      <c r="RIP190"/>
      <c r="RIQ190"/>
      <c r="RIR190"/>
      <c r="RIS190"/>
      <c r="RIT190"/>
      <c r="RIU190"/>
      <c r="RIV190"/>
      <c r="RIW190"/>
      <c r="RIX190"/>
      <c r="RIY190"/>
      <c r="RIZ190"/>
      <c r="RJA190"/>
      <c r="RJB190"/>
      <c r="RJC190"/>
      <c r="RJD190"/>
      <c r="RJE190"/>
      <c r="RJF190"/>
      <c r="RJG190"/>
      <c r="RJH190"/>
      <c r="RJI190"/>
      <c r="RJJ190"/>
      <c r="RJK190"/>
      <c r="RJL190"/>
      <c r="RJM190"/>
      <c r="RJN190"/>
      <c r="RJO190"/>
      <c r="RJP190"/>
      <c r="RJQ190"/>
      <c r="RJR190"/>
      <c r="RJS190"/>
      <c r="RJT190"/>
      <c r="RJU190"/>
      <c r="RJV190"/>
      <c r="RJW190"/>
      <c r="RJX190"/>
      <c r="RJY190"/>
      <c r="RJZ190"/>
      <c r="RKA190"/>
      <c r="RKB190"/>
      <c r="RKC190"/>
      <c r="RKD190"/>
      <c r="RKE190"/>
      <c r="RKF190"/>
      <c r="RKG190"/>
      <c r="RKH190"/>
      <c r="RKI190"/>
      <c r="RKJ190"/>
      <c r="RKK190"/>
      <c r="RKL190"/>
      <c r="RKM190"/>
      <c r="RKN190"/>
      <c r="RKO190"/>
      <c r="RKP190"/>
      <c r="RKQ190"/>
      <c r="RKR190"/>
      <c r="RKS190"/>
      <c r="RKT190"/>
      <c r="RKU190"/>
      <c r="RKV190"/>
      <c r="RKW190"/>
      <c r="RKX190"/>
      <c r="RKY190"/>
      <c r="RKZ190"/>
      <c r="RLA190"/>
      <c r="RLB190"/>
      <c r="RLC190"/>
      <c r="RLD190"/>
      <c r="RLE190"/>
      <c r="RLF190"/>
      <c r="RLG190"/>
      <c r="RLH190"/>
      <c r="RLI190"/>
      <c r="RLJ190"/>
      <c r="RLK190"/>
      <c r="RLL190"/>
      <c r="RLM190"/>
      <c r="RLN190"/>
      <c r="RLO190"/>
      <c r="RLP190"/>
      <c r="RLQ190"/>
      <c r="RLR190"/>
      <c r="RLS190"/>
      <c r="RLT190"/>
      <c r="RLU190"/>
      <c r="RLV190"/>
      <c r="RLW190"/>
      <c r="RLX190"/>
      <c r="RLY190"/>
      <c r="RLZ190"/>
      <c r="RMA190"/>
      <c r="RMB190"/>
      <c r="RMC190"/>
      <c r="RMD190"/>
      <c r="RME190"/>
      <c r="RMF190"/>
      <c r="RMG190"/>
      <c r="RMH190"/>
      <c r="RMI190"/>
      <c r="RMJ190"/>
      <c r="RMK190"/>
      <c r="RML190"/>
      <c r="RMM190"/>
      <c r="RMN190"/>
      <c r="RMO190"/>
      <c r="RMP190"/>
      <c r="RMQ190"/>
      <c r="RMR190"/>
      <c r="RMS190"/>
      <c r="RMT190"/>
      <c r="RMU190"/>
      <c r="RMV190"/>
      <c r="RMW190"/>
      <c r="RMX190"/>
      <c r="RMY190"/>
      <c r="RMZ190"/>
      <c r="RNA190"/>
      <c r="RNB190"/>
      <c r="RNC190"/>
      <c r="RND190"/>
      <c r="RNE190"/>
      <c r="RNF190"/>
      <c r="RNG190"/>
      <c r="RNH190"/>
      <c r="RNI190"/>
      <c r="RNJ190"/>
      <c r="RNK190"/>
      <c r="RNL190"/>
      <c r="RNM190"/>
      <c r="RNN190"/>
      <c r="RNO190"/>
      <c r="RNP190"/>
      <c r="RNQ190"/>
      <c r="RNR190"/>
      <c r="RNS190"/>
      <c r="RNT190"/>
      <c r="RNU190"/>
      <c r="RNV190"/>
      <c r="RNW190"/>
      <c r="RNX190"/>
      <c r="RNY190"/>
      <c r="RNZ190"/>
      <c r="ROA190"/>
      <c r="ROB190"/>
      <c r="ROC190"/>
      <c r="ROD190"/>
      <c r="ROE190"/>
      <c r="ROF190"/>
      <c r="ROG190"/>
      <c r="ROH190"/>
      <c r="ROI190"/>
      <c r="ROJ190"/>
      <c r="ROK190"/>
      <c r="ROL190"/>
      <c r="ROM190"/>
      <c r="RON190"/>
      <c r="ROO190"/>
      <c r="ROP190"/>
      <c r="ROQ190"/>
      <c r="ROR190"/>
      <c r="ROS190"/>
      <c r="ROT190"/>
      <c r="ROU190"/>
      <c r="ROV190"/>
      <c r="ROW190"/>
      <c r="ROX190"/>
      <c r="ROY190"/>
      <c r="ROZ190"/>
      <c r="RPA190"/>
      <c r="RPB190"/>
      <c r="RPC190"/>
      <c r="RPD190"/>
      <c r="RPE190"/>
      <c r="RPF190"/>
      <c r="RPG190"/>
      <c r="RPH190"/>
      <c r="RPI190"/>
      <c r="RPJ190"/>
      <c r="RPK190"/>
      <c r="RPL190"/>
      <c r="RPM190"/>
      <c r="RPN190"/>
      <c r="RPO190"/>
      <c r="RPP190"/>
      <c r="RPQ190"/>
      <c r="RPR190"/>
      <c r="RPS190"/>
      <c r="RPT190"/>
      <c r="RPU190"/>
      <c r="RPV190"/>
      <c r="RPW190"/>
      <c r="RPX190"/>
      <c r="RPY190"/>
      <c r="RPZ190"/>
      <c r="RQA190"/>
      <c r="RQB190"/>
      <c r="RQC190"/>
      <c r="RQD190"/>
      <c r="RQE190"/>
      <c r="RQF190"/>
      <c r="RQG190"/>
      <c r="RQH190"/>
      <c r="RQI190"/>
      <c r="RQJ190"/>
      <c r="RQK190"/>
      <c r="RQL190"/>
      <c r="RQM190"/>
      <c r="RQN190"/>
      <c r="RQO190"/>
      <c r="RQP190"/>
      <c r="RQQ190"/>
      <c r="RQR190"/>
      <c r="RQS190"/>
      <c r="RQT190"/>
      <c r="RQU190"/>
      <c r="RQV190"/>
      <c r="RQW190"/>
      <c r="RQX190"/>
      <c r="RQY190"/>
      <c r="RQZ190"/>
      <c r="RRA190"/>
      <c r="RRB190"/>
      <c r="RRC190"/>
      <c r="RRD190"/>
      <c r="RRE190"/>
      <c r="RRF190"/>
      <c r="RRG190"/>
      <c r="RRH190"/>
      <c r="RRI190"/>
      <c r="RRJ190"/>
      <c r="RRK190"/>
      <c r="RRL190"/>
      <c r="RRM190"/>
      <c r="RRN190"/>
      <c r="RRO190"/>
      <c r="RRP190"/>
      <c r="RRQ190"/>
      <c r="RRR190"/>
      <c r="RRS190"/>
      <c r="RRT190"/>
      <c r="RRU190"/>
      <c r="RRV190"/>
      <c r="RRW190"/>
      <c r="RRX190"/>
      <c r="RRY190"/>
      <c r="RRZ190"/>
      <c r="RSA190"/>
      <c r="RSB190"/>
      <c r="RSC190"/>
      <c r="RSD190"/>
      <c r="RSE190"/>
      <c r="RSF190"/>
      <c r="RSG190"/>
      <c r="RSH190"/>
      <c r="RSI190"/>
      <c r="RSJ190"/>
      <c r="RSK190"/>
      <c r="RSL190"/>
      <c r="RSM190"/>
      <c r="RSN190"/>
      <c r="RSO190"/>
      <c r="RSP190"/>
      <c r="RSQ190"/>
      <c r="RSR190"/>
      <c r="RSS190"/>
      <c r="RST190"/>
      <c r="RSU190"/>
      <c r="RSV190"/>
      <c r="RSW190"/>
      <c r="RSX190"/>
      <c r="RSY190"/>
      <c r="RSZ190"/>
      <c r="RTA190"/>
      <c r="RTB190"/>
      <c r="RTC190"/>
      <c r="RTD190"/>
      <c r="RTE190"/>
      <c r="RTF190"/>
      <c r="RTG190"/>
      <c r="RTH190"/>
      <c r="RTI190"/>
      <c r="RTJ190"/>
      <c r="RTK190"/>
      <c r="RTL190"/>
      <c r="RTM190"/>
      <c r="RTN190"/>
      <c r="RTO190"/>
      <c r="RTP190"/>
      <c r="RTQ190"/>
      <c r="RTR190"/>
      <c r="RTS190"/>
      <c r="RTT190"/>
      <c r="RTU190"/>
      <c r="RTV190"/>
      <c r="RTW190"/>
      <c r="RTX190"/>
      <c r="RTY190"/>
      <c r="RTZ190"/>
      <c r="RUA190"/>
      <c r="RUB190"/>
      <c r="RUC190"/>
      <c r="RUD190"/>
      <c r="RUE190"/>
      <c r="RUF190"/>
      <c r="RUG190"/>
      <c r="RUH190"/>
      <c r="RUI190"/>
      <c r="RUJ190"/>
      <c r="RUK190"/>
      <c r="RUL190"/>
      <c r="RUM190"/>
      <c r="RUN190"/>
      <c r="RUO190"/>
      <c r="RUP190"/>
      <c r="RUQ190"/>
      <c r="RUR190"/>
      <c r="RUS190"/>
      <c r="RUT190"/>
      <c r="RUU190"/>
      <c r="RUV190"/>
      <c r="RUW190"/>
      <c r="RUX190"/>
      <c r="RUY190"/>
      <c r="RUZ190"/>
      <c r="RVA190"/>
      <c r="RVB190"/>
      <c r="RVC190"/>
      <c r="RVD190"/>
      <c r="RVE190"/>
      <c r="RVF190"/>
      <c r="RVG190"/>
      <c r="RVH190"/>
      <c r="RVI190"/>
      <c r="RVJ190"/>
      <c r="RVK190"/>
      <c r="RVL190"/>
      <c r="RVM190"/>
      <c r="RVN190"/>
      <c r="RVO190"/>
      <c r="RVP190"/>
      <c r="RVQ190"/>
      <c r="RVR190"/>
      <c r="RVS190"/>
      <c r="RVT190"/>
      <c r="RVU190"/>
      <c r="RVV190"/>
      <c r="RVW190"/>
      <c r="RVX190"/>
      <c r="RVY190"/>
      <c r="RVZ190"/>
      <c r="RWA190"/>
      <c r="RWB190"/>
      <c r="RWC190"/>
      <c r="RWD190"/>
      <c r="RWE190"/>
      <c r="RWF190"/>
      <c r="RWG190"/>
      <c r="RWH190"/>
      <c r="RWI190"/>
      <c r="RWJ190"/>
      <c r="RWK190"/>
      <c r="RWL190"/>
      <c r="RWM190"/>
      <c r="RWN190"/>
      <c r="RWO190"/>
      <c r="RWP190"/>
      <c r="RWQ190"/>
      <c r="RWR190"/>
      <c r="RWS190"/>
      <c r="RWT190"/>
      <c r="RWU190"/>
      <c r="RWV190"/>
      <c r="RWW190"/>
      <c r="RWX190"/>
      <c r="RWY190"/>
      <c r="RWZ190"/>
      <c r="RXA190"/>
      <c r="RXB190"/>
      <c r="RXC190"/>
      <c r="RXD190"/>
      <c r="RXE190"/>
      <c r="RXF190"/>
      <c r="RXG190"/>
      <c r="RXH190"/>
      <c r="RXI190"/>
      <c r="RXJ190"/>
      <c r="RXK190"/>
      <c r="RXL190"/>
      <c r="RXM190"/>
      <c r="RXN190"/>
      <c r="RXO190"/>
      <c r="RXP190"/>
      <c r="RXQ190"/>
      <c r="RXR190"/>
      <c r="RXS190"/>
      <c r="RXT190"/>
      <c r="RXU190"/>
      <c r="RXV190"/>
      <c r="RXW190"/>
      <c r="RXX190"/>
      <c r="RXY190"/>
      <c r="RXZ190"/>
      <c r="RYA190"/>
      <c r="RYB190"/>
      <c r="RYC190"/>
      <c r="RYD190"/>
      <c r="RYE190"/>
      <c r="RYF190"/>
      <c r="RYG190"/>
      <c r="RYH190"/>
      <c r="RYI190"/>
      <c r="RYJ190"/>
      <c r="RYK190"/>
      <c r="RYL190"/>
      <c r="RYM190"/>
      <c r="RYN190"/>
      <c r="RYO190"/>
      <c r="RYP190"/>
      <c r="RYQ190"/>
      <c r="RYR190"/>
      <c r="RYS190"/>
      <c r="RYT190"/>
      <c r="RYU190"/>
      <c r="RYV190"/>
      <c r="RYW190"/>
      <c r="RYX190"/>
      <c r="RYY190"/>
      <c r="RYZ190"/>
      <c r="RZA190"/>
      <c r="RZB190"/>
      <c r="RZC190"/>
      <c r="RZD190"/>
      <c r="RZE190"/>
      <c r="RZF190"/>
      <c r="RZG190"/>
      <c r="RZH190"/>
      <c r="RZI190"/>
      <c r="RZJ190"/>
      <c r="RZK190"/>
      <c r="RZL190"/>
      <c r="RZM190"/>
      <c r="RZN190"/>
      <c r="RZO190"/>
      <c r="RZP190"/>
      <c r="RZQ190"/>
      <c r="RZR190"/>
      <c r="RZS190"/>
      <c r="RZT190"/>
      <c r="RZU190"/>
      <c r="RZV190"/>
      <c r="RZW190"/>
      <c r="RZX190"/>
      <c r="RZY190"/>
      <c r="RZZ190"/>
      <c r="SAA190"/>
      <c r="SAB190"/>
      <c r="SAC190"/>
      <c r="SAD190"/>
      <c r="SAE190"/>
      <c r="SAF190"/>
      <c r="SAG190"/>
      <c r="SAH190"/>
      <c r="SAI190"/>
      <c r="SAJ190"/>
      <c r="SAK190"/>
      <c r="SAL190"/>
      <c r="SAM190"/>
      <c r="SAN190"/>
      <c r="SAO190"/>
      <c r="SAP190"/>
      <c r="SAQ190"/>
      <c r="SAR190"/>
      <c r="SAS190"/>
      <c r="SAT190"/>
      <c r="SAU190"/>
      <c r="SAV190"/>
      <c r="SAW190"/>
      <c r="SAX190"/>
      <c r="SAY190"/>
      <c r="SAZ190"/>
      <c r="SBA190"/>
      <c r="SBB190"/>
      <c r="SBC190"/>
      <c r="SBD190"/>
      <c r="SBE190"/>
      <c r="SBF190"/>
      <c r="SBG190"/>
      <c r="SBH190"/>
      <c r="SBI190"/>
      <c r="SBJ190"/>
      <c r="SBK190"/>
      <c r="SBL190"/>
      <c r="SBM190"/>
      <c r="SBN190"/>
      <c r="SBO190"/>
      <c r="SBP190"/>
      <c r="SBQ190"/>
      <c r="SBR190"/>
      <c r="SBS190"/>
      <c r="SBT190"/>
      <c r="SBU190"/>
      <c r="SBV190"/>
      <c r="SBW190"/>
      <c r="SBX190"/>
      <c r="SBY190"/>
      <c r="SBZ190"/>
      <c r="SCA190"/>
      <c r="SCB190"/>
      <c r="SCC190"/>
      <c r="SCD190"/>
      <c r="SCE190"/>
      <c r="SCF190"/>
      <c r="SCG190"/>
      <c r="SCH190"/>
      <c r="SCI190"/>
      <c r="SCJ190"/>
      <c r="SCK190"/>
      <c r="SCL190"/>
      <c r="SCM190"/>
      <c r="SCN190"/>
      <c r="SCO190"/>
      <c r="SCP190"/>
      <c r="SCQ190"/>
      <c r="SCR190"/>
      <c r="SCS190"/>
      <c r="SCT190"/>
      <c r="SCU190"/>
      <c r="SCV190"/>
      <c r="SCW190"/>
      <c r="SCX190"/>
      <c r="SCY190"/>
      <c r="SCZ190"/>
      <c r="SDA190"/>
      <c r="SDB190"/>
      <c r="SDC190"/>
      <c r="SDD190"/>
      <c r="SDE190"/>
      <c r="SDF190"/>
      <c r="SDG190"/>
      <c r="SDH190"/>
      <c r="SDI190"/>
      <c r="SDJ190"/>
      <c r="SDK190"/>
      <c r="SDL190"/>
      <c r="SDM190"/>
      <c r="SDN190"/>
      <c r="SDO190"/>
      <c r="SDP190"/>
      <c r="SDQ190"/>
      <c r="SDR190"/>
      <c r="SDS190"/>
      <c r="SDT190"/>
      <c r="SDU190"/>
      <c r="SDV190"/>
      <c r="SDW190"/>
      <c r="SDX190"/>
      <c r="SDY190"/>
      <c r="SDZ190"/>
      <c r="SEA190"/>
      <c r="SEB190"/>
      <c r="SEC190"/>
      <c r="SED190"/>
      <c r="SEE190"/>
      <c r="SEF190"/>
      <c r="SEG190"/>
      <c r="SEH190"/>
      <c r="SEI190"/>
      <c r="SEJ190"/>
      <c r="SEK190"/>
      <c r="SEL190"/>
      <c r="SEM190"/>
      <c r="SEN190"/>
      <c r="SEO190"/>
      <c r="SEP190"/>
      <c r="SEQ190"/>
      <c r="SER190"/>
      <c r="SES190"/>
      <c r="SET190"/>
      <c r="SEU190"/>
      <c r="SEV190"/>
      <c r="SEW190"/>
      <c r="SEX190"/>
      <c r="SEY190"/>
      <c r="SEZ190"/>
      <c r="SFA190"/>
      <c r="SFB190"/>
      <c r="SFC190"/>
      <c r="SFD190"/>
      <c r="SFE190"/>
      <c r="SFF190"/>
      <c r="SFG190"/>
      <c r="SFH190"/>
      <c r="SFI190"/>
      <c r="SFJ190"/>
      <c r="SFK190"/>
      <c r="SFL190"/>
      <c r="SFM190"/>
      <c r="SFN190"/>
      <c r="SFO190"/>
      <c r="SFP190"/>
      <c r="SFQ190"/>
      <c r="SFR190"/>
      <c r="SFS190"/>
      <c r="SFT190"/>
      <c r="SFU190"/>
      <c r="SFV190"/>
      <c r="SFW190"/>
      <c r="SFX190"/>
      <c r="SFY190"/>
      <c r="SFZ190"/>
      <c r="SGA190"/>
      <c r="SGB190"/>
      <c r="SGC190"/>
      <c r="SGD190"/>
      <c r="SGE190"/>
      <c r="SGF190"/>
      <c r="SGG190"/>
      <c r="SGH190"/>
      <c r="SGI190"/>
      <c r="SGJ190"/>
      <c r="SGK190"/>
      <c r="SGL190"/>
      <c r="SGM190"/>
      <c r="SGN190"/>
      <c r="SGO190"/>
      <c r="SGP190"/>
      <c r="SGQ190"/>
      <c r="SGR190"/>
      <c r="SGS190"/>
      <c r="SGT190"/>
      <c r="SGU190"/>
      <c r="SGV190"/>
      <c r="SGW190"/>
      <c r="SGX190"/>
      <c r="SGY190"/>
      <c r="SGZ190"/>
      <c r="SHA190"/>
      <c r="SHB190"/>
      <c r="SHC190"/>
      <c r="SHD190"/>
      <c r="SHE190"/>
      <c r="SHF190"/>
      <c r="SHG190"/>
      <c r="SHH190"/>
      <c r="SHI190"/>
      <c r="SHJ190"/>
      <c r="SHK190"/>
      <c r="SHL190"/>
      <c r="SHM190"/>
      <c r="SHN190"/>
      <c r="SHO190"/>
      <c r="SHP190"/>
      <c r="SHQ190"/>
      <c r="SHR190"/>
      <c r="SHS190"/>
      <c r="SHT190"/>
      <c r="SHU190"/>
      <c r="SHV190"/>
      <c r="SHW190"/>
      <c r="SHX190"/>
      <c r="SHY190"/>
      <c r="SHZ190"/>
      <c r="SIA190"/>
      <c r="SIB190"/>
      <c r="SIC190"/>
      <c r="SID190"/>
      <c r="SIE190"/>
      <c r="SIF190"/>
      <c r="SIG190"/>
      <c r="SIH190"/>
      <c r="SII190"/>
      <c r="SIJ190"/>
      <c r="SIK190"/>
      <c r="SIL190"/>
      <c r="SIM190"/>
      <c r="SIN190"/>
      <c r="SIO190"/>
      <c r="SIP190"/>
      <c r="SIQ190"/>
      <c r="SIR190"/>
      <c r="SIS190"/>
      <c r="SIT190"/>
      <c r="SIU190"/>
      <c r="SIV190"/>
      <c r="SIW190"/>
      <c r="SIX190"/>
      <c r="SIY190"/>
      <c r="SIZ190"/>
      <c r="SJA190"/>
      <c r="SJB190"/>
      <c r="SJC190"/>
      <c r="SJD190"/>
      <c r="SJE190"/>
      <c r="SJF190"/>
      <c r="SJG190"/>
      <c r="SJH190"/>
      <c r="SJI190"/>
      <c r="SJJ190"/>
      <c r="SJK190"/>
      <c r="SJL190"/>
      <c r="SJM190"/>
      <c r="SJN190"/>
      <c r="SJO190"/>
      <c r="SJP190"/>
      <c r="SJQ190"/>
      <c r="SJR190"/>
      <c r="SJS190"/>
      <c r="SJT190"/>
      <c r="SJU190"/>
      <c r="SJV190"/>
      <c r="SJW190"/>
      <c r="SJX190"/>
      <c r="SJY190"/>
      <c r="SJZ190"/>
      <c r="SKA190"/>
      <c r="SKB190"/>
      <c r="SKC190"/>
      <c r="SKD190"/>
      <c r="SKE190"/>
      <c r="SKF190"/>
      <c r="SKG190"/>
      <c r="SKH190"/>
      <c r="SKI190"/>
      <c r="SKJ190"/>
      <c r="SKK190"/>
      <c r="SKL190"/>
      <c r="SKM190"/>
      <c r="SKN190"/>
      <c r="SKO190"/>
      <c r="SKP190"/>
      <c r="SKQ190"/>
      <c r="SKR190"/>
      <c r="SKS190"/>
      <c r="SKT190"/>
      <c r="SKU190"/>
      <c r="SKV190"/>
      <c r="SKW190"/>
      <c r="SKX190"/>
      <c r="SKY190"/>
      <c r="SKZ190"/>
      <c r="SLA190"/>
      <c r="SLB190"/>
      <c r="SLC190"/>
      <c r="SLD190"/>
      <c r="SLE190"/>
      <c r="SLF190"/>
      <c r="SLG190"/>
      <c r="SLH190"/>
      <c r="SLI190"/>
      <c r="SLJ190"/>
      <c r="SLK190"/>
      <c r="SLL190"/>
      <c r="SLM190"/>
      <c r="SLN190"/>
      <c r="SLO190"/>
      <c r="SLP190"/>
      <c r="SLQ190"/>
      <c r="SLR190"/>
      <c r="SLS190"/>
      <c r="SLT190"/>
      <c r="SLU190"/>
      <c r="SLV190"/>
      <c r="SLW190"/>
      <c r="SLX190"/>
      <c r="SLY190"/>
      <c r="SLZ190"/>
      <c r="SMA190"/>
      <c r="SMB190"/>
      <c r="SMC190"/>
      <c r="SMD190"/>
      <c r="SME190"/>
      <c r="SMF190"/>
      <c r="SMG190"/>
      <c r="SMH190"/>
      <c r="SMI190"/>
      <c r="SMJ190"/>
      <c r="SMK190"/>
      <c r="SML190"/>
      <c r="SMM190"/>
      <c r="SMN190"/>
      <c r="SMO190"/>
      <c r="SMP190"/>
      <c r="SMQ190"/>
      <c r="SMR190"/>
      <c r="SMS190"/>
      <c r="SMT190"/>
      <c r="SMU190"/>
      <c r="SMV190"/>
      <c r="SMW190"/>
      <c r="SMX190"/>
      <c r="SMY190"/>
      <c r="SMZ190"/>
      <c r="SNA190"/>
      <c r="SNB190"/>
      <c r="SNC190"/>
      <c r="SND190"/>
      <c r="SNE190"/>
      <c r="SNF190"/>
      <c r="SNG190"/>
      <c r="SNH190"/>
      <c r="SNI190"/>
      <c r="SNJ190"/>
      <c r="SNK190"/>
      <c r="SNL190"/>
      <c r="SNM190"/>
      <c r="SNN190"/>
      <c r="SNO190"/>
      <c r="SNP190"/>
      <c r="SNQ190"/>
      <c r="SNR190"/>
      <c r="SNS190"/>
      <c r="SNT190"/>
      <c r="SNU190"/>
      <c r="SNV190"/>
      <c r="SNW190"/>
      <c r="SNX190"/>
      <c r="SNY190"/>
      <c r="SNZ190"/>
      <c r="SOA190"/>
      <c r="SOB190"/>
      <c r="SOC190"/>
      <c r="SOD190"/>
      <c r="SOE190"/>
      <c r="SOF190"/>
      <c r="SOG190"/>
      <c r="SOH190"/>
      <c r="SOI190"/>
      <c r="SOJ190"/>
      <c r="SOK190"/>
      <c r="SOL190"/>
      <c r="SOM190"/>
      <c r="SON190"/>
      <c r="SOO190"/>
      <c r="SOP190"/>
      <c r="SOQ190"/>
      <c r="SOR190"/>
      <c r="SOS190"/>
      <c r="SOT190"/>
      <c r="SOU190"/>
      <c r="SOV190"/>
      <c r="SOW190"/>
      <c r="SOX190"/>
      <c r="SOY190"/>
      <c r="SOZ190"/>
      <c r="SPA190"/>
      <c r="SPB190"/>
      <c r="SPC190"/>
      <c r="SPD190"/>
      <c r="SPE190"/>
      <c r="SPF190"/>
      <c r="SPG190"/>
      <c r="SPH190"/>
      <c r="SPI190"/>
      <c r="SPJ190"/>
      <c r="SPK190"/>
      <c r="SPL190"/>
      <c r="SPM190"/>
      <c r="SPN190"/>
      <c r="SPO190"/>
      <c r="SPP190"/>
      <c r="SPQ190"/>
      <c r="SPR190"/>
      <c r="SPS190"/>
      <c r="SPT190"/>
      <c r="SPU190"/>
      <c r="SPV190"/>
      <c r="SPW190"/>
      <c r="SPX190"/>
      <c r="SPY190"/>
      <c r="SPZ190"/>
      <c r="SQA190"/>
      <c r="SQB190"/>
      <c r="SQC190"/>
      <c r="SQD190"/>
      <c r="SQE190"/>
      <c r="SQF190"/>
      <c r="SQG190"/>
      <c r="SQH190"/>
      <c r="SQI190"/>
      <c r="SQJ190"/>
      <c r="SQK190"/>
      <c r="SQL190"/>
      <c r="SQM190"/>
      <c r="SQN190"/>
      <c r="SQO190"/>
      <c r="SQP190"/>
      <c r="SQQ190"/>
      <c r="SQR190"/>
      <c r="SQS190"/>
      <c r="SQT190"/>
      <c r="SQU190"/>
      <c r="SQV190"/>
      <c r="SQW190"/>
      <c r="SQX190"/>
      <c r="SQY190"/>
      <c r="SQZ190"/>
      <c r="SRA190"/>
      <c r="SRB190"/>
      <c r="SRC190"/>
      <c r="SRD190"/>
      <c r="SRE190"/>
      <c r="SRF190"/>
      <c r="SRG190"/>
      <c r="SRH190"/>
      <c r="SRI190"/>
      <c r="SRJ190"/>
      <c r="SRK190"/>
      <c r="SRL190"/>
      <c r="SRM190"/>
      <c r="SRN190"/>
      <c r="SRO190"/>
      <c r="SRP190"/>
      <c r="SRQ190"/>
      <c r="SRR190"/>
      <c r="SRS190"/>
      <c r="SRT190"/>
      <c r="SRU190"/>
      <c r="SRV190"/>
      <c r="SRW190"/>
      <c r="SRX190"/>
      <c r="SRY190"/>
      <c r="SRZ190"/>
      <c r="SSA190"/>
      <c r="SSB190"/>
      <c r="SSC190"/>
      <c r="SSD190"/>
      <c r="SSE190"/>
      <c r="SSF190"/>
      <c r="SSG190"/>
      <c r="SSH190"/>
      <c r="SSI190"/>
      <c r="SSJ190"/>
      <c r="SSK190"/>
      <c r="SSL190"/>
      <c r="SSM190"/>
      <c r="SSN190"/>
      <c r="SSO190"/>
      <c r="SSP190"/>
      <c r="SSQ190"/>
      <c r="SSR190"/>
      <c r="SSS190"/>
      <c r="SST190"/>
      <c r="SSU190"/>
      <c r="SSV190"/>
      <c r="SSW190"/>
      <c r="SSX190"/>
      <c r="SSY190"/>
      <c r="SSZ190"/>
      <c r="STA190"/>
      <c r="STB190"/>
      <c r="STC190"/>
      <c r="STD190"/>
      <c r="STE190"/>
      <c r="STF190"/>
      <c r="STG190"/>
      <c r="STH190"/>
      <c r="STI190"/>
      <c r="STJ190"/>
      <c r="STK190"/>
      <c r="STL190"/>
      <c r="STM190"/>
      <c r="STN190"/>
      <c r="STO190"/>
      <c r="STP190"/>
      <c r="STQ190"/>
      <c r="STR190"/>
      <c r="STS190"/>
      <c r="STT190"/>
      <c r="STU190"/>
      <c r="STV190"/>
      <c r="STW190"/>
      <c r="STX190"/>
      <c r="STY190"/>
      <c r="STZ190"/>
      <c r="SUA190"/>
      <c r="SUB190"/>
      <c r="SUC190"/>
      <c r="SUD190"/>
      <c r="SUE190"/>
      <c r="SUF190"/>
      <c r="SUG190"/>
      <c r="SUH190"/>
      <c r="SUI190"/>
      <c r="SUJ190"/>
      <c r="SUK190"/>
      <c r="SUL190"/>
      <c r="SUM190"/>
      <c r="SUN190"/>
      <c r="SUO190"/>
      <c r="SUP190"/>
      <c r="SUQ190"/>
      <c r="SUR190"/>
      <c r="SUS190"/>
      <c r="SUT190"/>
      <c r="SUU190"/>
      <c r="SUV190"/>
      <c r="SUW190"/>
      <c r="SUX190"/>
      <c r="SUY190"/>
      <c r="SUZ190"/>
      <c r="SVA190"/>
      <c r="SVB190"/>
      <c r="SVC190"/>
      <c r="SVD190"/>
      <c r="SVE190"/>
      <c r="SVF190"/>
      <c r="SVG190"/>
      <c r="SVH190"/>
      <c r="SVI190"/>
      <c r="SVJ190"/>
      <c r="SVK190"/>
      <c r="SVL190"/>
      <c r="SVM190"/>
      <c r="SVN190"/>
      <c r="SVO190"/>
      <c r="SVP190"/>
      <c r="SVQ190"/>
      <c r="SVR190"/>
      <c r="SVS190"/>
      <c r="SVT190"/>
      <c r="SVU190"/>
      <c r="SVV190"/>
      <c r="SVW190"/>
      <c r="SVX190"/>
      <c r="SVY190"/>
      <c r="SVZ190"/>
      <c r="SWA190"/>
      <c r="SWB190"/>
      <c r="SWC190"/>
      <c r="SWD190"/>
      <c r="SWE190"/>
      <c r="SWF190"/>
      <c r="SWG190"/>
      <c r="SWH190"/>
      <c r="SWI190"/>
      <c r="SWJ190"/>
      <c r="SWK190"/>
      <c r="SWL190"/>
      <c r="SWM190"/>
      <c r="SWN190"/>
      <c r="SWO190"/>
      <c r="SWP190"/>
      <c r="SWQ190"/>
      <c r="SWR190"/>
      <c r="SWS190"/>
      <c r="SWT190"/>
      <c r="SWU190"/>
      <c r="SWV190"/>
      <c r="SWW190"/>
      <c r="SWX190"/>
      <c r="SWY190"/>
      <c r="SWZ190"/>
      <c r="SXA190"/>
      <c r="SXB190"/>
      <c r="SXC190"/>
      <c r="SXD190"/>
      <c r="SXE190"/>
      <c r="SXF190"/>
      <c r="SXG190"/>
      <c r="SXH190"/>
      <c r="SXI190"/>
      <c r="SXJ190"/>
      <c r="SXK190"/>
      <c r="SXL190"/>
      <c r="SXM190"/>
      <c r="SXN190"/>
      <c r="SXO190"/>
      <c r="SXP190"/>
      <c r="SXQ190"/>
      <c r="SXR190"/>
      <c r="SXS190"/>
      <c r="SXT190"/>
      <c r="SXU190"/>
      <c r="SXV190"/>
      <c r="SXW190"/>
      <c r="SXX190"/>
      <c r="SXY190"/>
      <c r="SXZ190"/>
      <c r="SYA190"/>
      <c r="SYB190"/>
      <c r="SYC190"/>
      <c r="SYD190"/>
      <c r="SYE190"/>
      <c r="SYF190"/>
      <c r="SYG190"/>
      <c r="SYH190"/>
      <c r="SYI190"/>
      <c r="SYJ190"/>
      <c r="SYK190"/>
      <c r="SYL190"/>
      <c r="SYM190"/>
      <c r="SYN190"/>
      <c r="SYO190"/>
      <c r="SYP190"/>
      <c r="SYQ190"/>
      <c r="SYR190"/>
      <c r="SYS190"/>
      <c r="SYT190"/>
      <c r="SYU190"/>
      <c r="SYV190"/>
      <c r="SYW190"/>
      <c r="SYX190"/>
      <c r="SYY190"/>
      <c r="SYZ190"/>
      <c r="SZA190"/>
      <c r="SZB190"/>
      <c r="SZC190"/>
      <c r="SZD190"/>
      <c r="SZE190"/>
      <c r="SZF190"/>
      <c r="SZG190"/>
      <c r="SZH190"/>
      <c r="SZI190"/>
      <c r="SZJ190"/>
      <c r="SZK190"/>
      <c r="SZL190"/>
      <c r="SZM190"/>
      <c r="SZN190"/>
      <c r="SZO190"/>
      <c r="SZP190"/>
      <c r="SZQ190"/>
      <c r="SZR190"/>
      <c r="SZS190"/>
      <c r="SZT190"/>
      <c r="SZU190"/>
      <c r="SZV190"/>
      <c r="SZW190"/>
      <c r="SZX190"/>
      <c r="SZY190"/>
      <c r="SZZ190"/>
      <c r="TAA190"/>
      <c r="TAB190"/>
      <c r="TAC190"/>
      <c r="TAD190"/>
      <c r="TAE190"/>
      <c r="TAF190"/>
      <c r="TAG190"/>
      <c r="TAH190"/>
      <c r="TAI190"/>
      <c r="TAJ190"/>
      <c r="TAK190"/>
      <c r="TAL190"/>
      <c r="TAM190"/>
      <c r="TAN190"/>
      <c r="TAO190"/>
      <c r="TAP190"/>
      <c r="TAQ190"/>
      <c r="TAR190"/>
      <c r="TAS190"/>
      <c r="TAT190"/>
      <c r="TAU190"/>
      <c r="TAV190"/>
      <c r="TAW190"/>
      <c r="TAX190"/>
      <c r="TAY190"/>
      <c r="TAZ190"/>
      <c r="TBA190"/>
      <c r="TBB190"/>
      <c r="TBC190"/>
      <c r="TBD190"/>
      <c r="TBE190"/>
      <c r="TBF190"/>
      <c r="TBG190"/>
      <c r="TBH190"/>
      <c r="TBI190"/>
      <c r="TBJ190"/>
      <c r="TBK190"/>
      <c r="TBL190"/>
      <c r="TBM190"/>
      <c r="TBN190"/>
      <c r="TBO190"/>
      <c r="TBP190"/>
      <c r="TBQ190"/>
      <c r="TBR190"/>
      <c r="TBS190"/>
      <c r="TBT190"/>
      <c r="TBU190"/>
      <c r="TBV190"/>
      <c r="TBW190"/>
      <c r="TBX190"/>
      <c r="TBY190"/>
      <c r="TBZ190"/>
      <c r="TCA190"/>
      <c r="TCB190"/>
      <c r="TCC190"/>
      <c r="TCD190"/>
      <c r="TCE190"/>
      <c r="TCF190"/>
      <c r="TCG190"/>
      <c r="TCH190"/>
      <c r="TCI190"/>
      <c r="TCJ190"/>
      <c r="TCK190"/>
      <c r="TCL190"/>
      <c r="TCM190"/>
      <c r="TCN190"/>
      <c r="TCO190"/>
      <c r="TCP190"/>
      <c r="TCQ190"/>
      <c r="TCR190"/>
      <c r="TCS190"/>
      <c r="TCT190"/>
      <c r="TCU190"/>
      <c r="TCV190"/>
      <c r="TCW190"/>
      <c r="TCX190"/>
      <c r="TCY190"/>
      <c r="TCZ190"/>
      <c r="TDA190"/>
      <c r="TDB190"/>
      <c r="TDC190"/>
      <c r="TDD190"/>
      <c r="TDE190"/>
      <c r="TDF190"/>
      <c r="TDG190"/>
      <c r="TDH190"/>
      <c r="TDI190"/>
      <c r="TDJ190"/>
      <c r="TDK190"/>
      <c r="TDL190"/>
      <c r="TDM190"/>
      <c r="TDN190"/>
      <c r="TDO190"/>
      <c r="TDP190"/>
      <c r="TDQ190"/>
      <c r="TDR190"/>
      <c r="TDS190"/>
      <c r="TDT190"/>
      <c r="TDU190"/>
      <c r="TDV190"/>
      <c r="TDW190"/>
      <c r="TDX190"/>
      <c r="TDY190"/>
      <c r="TDZ190"/>
      <c r="TEA190"/>
      <c r="TEB190"/>
      <c r="TEC190"/>
      <c r="TED190"/>
      <c r="TEE190"/>
      <c r="TEF190"/>
      <c r="TEG190"/>
      <c r="TEH190"/>
      <c r="TEI190"/>
      <c r="TEJ190"/>
      <c r="TEK190"/>
      <c r="TEL190"/>
      <c r="TEM190"/>
      <c r="TEN190"/>
      <c r="TEO190"/>
      <c r="TEP190"/>
      <c r="TEQ190"/>
      <c r="TER190"/>
      <c r="TES190"/>
      <c r="TET190"/>
      <c r="TEU190"/>
      <c r="TEV190"/>
      <c r="TEW190"/>
      <c r="TEX190"/>
      <c r="TEY190"/>
      <c r="TEZ190"/>
      <c r="TFA190"/>
      <c r="TFB190"/>
      <c r="TFC190"/>
      <c r="TFD190"/>
      <c r="TFE190"/>
      <c r="TFF190"/>
      <c r="TFG190"/>
      <c r="TFH190"/>
      <c r="TFI190"/>
      <c r="TFJ190"/>
      <c r="TFK190"/>
      <c r="TFL190"/>
      <c r="TFM190"/>
      <c r="TFN190"/>
      <c r="TFO190"/>
      <c r="TFP190"/>
      <c r="TFQ190"/>
      <c r="TFR190"/>
      <c r="TFS190"/>
      <c r="TFT190"/>
      <c r="TFU190"/>
      <c r="TFV190"/>
      <c r="TFW190"/>
      <c r="TFX190"/>
      <c r="TFY190"/>
      <c r="TFZ190"/>
      <c r="TGA190"/>
      <c r="TGB190"/>
      <c r="TGC190"/>
      <c r="TGD190"/>
      <c r="TGE190"/>
      <c r="TGF190"/>
      <c r="TGG190"/>
      <c r="TGH190"/>
      <c r="TGI190"/>
      <c r="TGJ190"/>
      <c r="TGK190"/>
      <c r="TGL190"/>
      <c r="TGM190"/>
      <c r="TGN190"/>
      <c r="TGO190"/>
      <c r="TGP190"/>
      <c r="TGQ190"/>
      <c r="TGR190"/>
      <c r="TGS190"/>
      <c r="TGT190"/>
      <c r="TGU190"/>
      <c r="TGV190"/>
      <c r="TGW190"/>
      <c r="TGX190"/>
      <c r="TGY190"/>
      <c r="TGZ190"/>
      <c r="THA190"/>
      <c r="THB190"/>
      <c r="THC190"/>
      <c r="THD190"/>
      <c r="THE190"/>
      <c r="THF190"/>
      <c r="THG190"/>
      <c r="THH190"/>
      <c r="THI190"/>
      <c r="THJ190"/>
      <c r="THK190"/>
      <c r="THL190"/>
      <c r="THM190"/>
      <c r="THN190"/>
      <c r="THO190"/>
      <c r="THP190"/>
      <c r="THQ190"/>
      <c r="THR190"/>
      <c r="THS190"/>
      <c r="THT190"/>
      <c r="THU190"/>
      <c r="THV190"/>
      <c r="THW190"/>
      <c r="THX190"/>
      <c r="THY190"/>
      <c r="THZ190"/>
      <c r="TIA190"/>
      <c r="TIB190"/>
      <c r="TIC190"/>
      <c r="TID190"/>
      <c r="TIE190"/>
      <c r="TIF190"/>
      <c r="TIG190"/>
      <c r="TIH190"/>
      <c r="TII190"/>
      <c r="TIJ190"/>
      <c r="TIK190"/>
      <c r="TIL190"/>
      <c r="TIM190"/>
      <c r="TIN190"/>
      <c r="TIO190"/>
      <c r="TIP190"/>
      <c r="TIQ190"/>
      <c r="TIR190"/>
      <c r="TIS190"/>
      <c r="TIT190"/>
      <c r="TIU190"/>
      <c r="TIV190"/>
      <c r="TIW190"/>
      <c r="TIX190"/>
      <c r="TIY190"/>
      <c r="TIZ190"/>
      <c r="TJA190"/>
      <c r="TJB190"/>
      <c r="TJC190"/>
      <c r="TJD190"/>
      <c r="TJE190"/>
      <c r="TJF190"/>
      <c r="TJG190"/>
      <c r="TJH190"/>
      <c r="TJI190"/>
      <c r="TJJ190"/>
      <c r="TJK190"/>
      <c r="TJL190"/>
      <c r="TJM190"/>
      <c r="TJN190"/>
      <c r="TJO190"/>
      <c r="TJP190"/>
      <c r="TJQ190"/>
      <c r="TJR190"/>
      <c r="TJS190"/>
      <c r="TJT190"/>
      <c r="TJU190"/>
      <c r="TJV190"/>
      <c r="TJW190"/>
      <c r="TJX190"/>
      <c r="TJY190"/>
      <c r="TJZ190"/>
      <c r="TKA190"/>
      <c r="TKB190"/>
      <c r="TKC190"/>
      <c r="TKD190"/>
      <c r="TKE190"/>
      <c r="TKF190"/>
      <c r="TKG190"/>
      <c r="TKH190"/>
      <c r="TKI190"/>
      <c r="TKJ190"/>
      <c r="TKK190"/>
      <c r="TKL190"/>
      <c r="TKM190"/>
      <c r="TKN190"/>
      <c r="TKO190"/>
      <c r="TKP190"/>
      <c r="TKQ190"/>
      <c r="TKR190"/>
      <c r="TKS190"/>
      <c r="TKT190"/>
      <c r="TKU190"/>
      <c r="TKV190"/>
      <c r="TKW190"/>
      <c r="TKX190"/>
      <c r="TKY190"/>
      <c r="TKZ190"/>
      <c r="TLA190"/>
      <c r="TLB190"/>
      <c r="TLC190"/>
      <c r="TLD190"/>
      <c r="TLE190"/>
      <c r="TLF190"/>
      <c r="TLG190"/>
      <c r="TLH190"/>
      <c r="TLI190"/>
      <c r="TLJ190"/>
      <c r="TLK190"/>
      <c r="TLL190"/>
      <c r="TLM190"/>
      <c r="TLN190"/>
      <c r="TLO190"/>
      <c r="TLP190"/>
      <c r="TLQ190"/>
      <c r="TLR190"/>
      <c r="TLS190"/>
      <c r="TLT190"/>
      <c r="TLU190"/>
      <c r="TLV190"/>
      <c r="TLW190"/>
      <c r="TLX190"/>
      <c r="TLY190"/>
      <c r="TLZ190"/>
      <c r="TMA190"/>
      <c r="TMB190"/>
      <c r="TMC190"/>
      <c r="TMD190"/>
      <c r="TME190"/>
      <c r="TMF190"/>
      <c r="TMG190"/>
      <c r="TMH190"/>
      <c r="TMI190"/>
      <c r="TMJ190"/>
      <c r="TMK190"/>
      <c r="TML190"/>
      <c r="TMM190"/>
      <c r="TMN190"/>
      <c r="TMO190"/>
      <c r="TMP190"/>
      <c r="TMQ190"/>
      <c r="TMR190"/>
      <c r="TMS190"/>
      <c r="TMT190"/>
      <c r="TMU190"/>
      <c r="TMV190"/>
      <c r="TMW190"/>
      <c r="TMX190"/>
      <c r="TMY190"/>
      <c r="TMZ190"/>
      <c r="TNA190"/>
      <c r="TNB190"/>
      <c r="TNC190"/>
      <c r="TND190"/>
      <c r="TNE190"/>
      <c r="TNF190"/>
      <c r="TNG190"/>
      <c r="TNH190"/>
      <c r="TNI190"/>
      <c r="TNJ190"/>
      <c r="TNK190"/>
      <c r="TNL190"/>
      <c r="TNM190"/>
      <c r="TNN190"/>
      <c r="TNO190"/>
      <c r="TNP190"/>
      <c r="TNQ190"/>
      <c r="TNR190"/>
      <c r="TNS190"/>
      <c r="TNT190"/>
      <c r="TNU190"/>
      <c r="TNV190"/>
      <c r="TNW190"/>
      <c r="TNX190"/>
      <c r="TNY190"/>
      <c r="TNZ190"/>
      <c r="TOA190"/>
      <c r="TOB190"/>
      <c r="TOC190"/>
      <c r="TOD190"/>
      <c r="TOE190"/>
      <c r="TOF190"/>
      <c r="TOG190"/>
      <c r="TOH190"/>
      <c r="TOI190"/>
      <c r="TOJ190"/>
      <c r="TOK190"/>
      <c r="TOL190"/>
      <c r="TOM190"/>
      <c r="TON190"/>
      <c r="TOO190"/>
      <c r="TOP190"/>
      <c r="TOQ190"/>
      <c r="TOR190"/>
      <c r="TOS190"/>
      <c r="TOT190"/>
      <c r="TOU190"/>
      <c r="TOV190"/>
      <c r="TOW190"/>
      <c r="TOX190"/>
      <c r="TOY190"/>
      <c r="TOZ190"/>
      <c r="TPA190"/>
      <c r="TPB190"/>
      <c r="TPC190"/>
      <c r="TPD190"/>
      <c r="TPE190"/>
      <c r="TPF190"/>
      <c r="TPG190"/>
      <c r="TPH190"/>
      <c r="TPI190"/>
      <c r="TPJ190"/>
      <c r="TPK190"/>
      <c r="TPL190"/>
      <c r="TPM190"/>
      <c r="TPN190"/>
      <c r="TPO190"/>
      <c r="TPP190"/>
      <c r="TPQ190"/>
      <c r="TPR190"/>
      <c r="TPS190"/>
      <c r="TPT190"/>
      <c r="TPU190"/>
      <c r="TPV190"/>
      <c r="TPW190"/>
      <c r="TPX190"/>
      <c r="TPY190"/>
      <c r="TPZ190"/>
      <c r="TQA190"/>
      <c r="TQB190"/>
      <c r="TQC190"/>
      <c r="TQD190"/>
      <c r="TQE190"/>
      <c r="TQF190"/>
      <c r="TQG190"/>
      <c r="TQH190"/>
      <c r="TQI190"/>
      <c r="TQJ190"/>
      <c r="TQK190"/>
      <c r="TQL190"/>
      <c r="TQM190"/>
      <c r="TQN190"/>
      <c r="TQO190"/>
      <c r="TQP190"/>
      <c r="TQQ190"/>
      <c r="TQR190"/>
      <c r="TQS190"/>
      <c r="TQT190"/>
      <c r="TQU190"/>
      <c r="TQV190"/>
      <c r="TQW190"/>
      <c r="TQX190"/>
      <c r="TQY190"/>
      <c r="TQZ190"/>
      <c r="TRA190"/>
      <c r="TRB190"/>
      <c r="TRC190"/>
      <c r="TRD190"/>
      <c r="TRE190"/>
      <c r="TRF190"/>
      <c r="TRG190"/>
      <c r="TRH190"/>
      <c r="TRI190"/>
      <c r="TRJ190"/>
      <c r="TRK190"/>
      <c r="TRL190"/>
      <c r="TRM190"/>
      <c r="TRN190"/>
      <c r="TRO190"/>
      <c r="TRP190"/>
      <c r="TRQ190"/>
      <c r="TRR190"/>
      <c r="TRS190"/>
      <c r="TRT190"/>
      <c r="TRU190"/>
      <c r="TRV190"/>
      <c r="TRW190"/>
      <c r="TRX190"/>
      <c r="TRY190"/>
      <c r="TRZ190"/>
      <c r="TSA190"/>
      <c r="TSB190"/>
      <c r="TSC190"/>
      <c r="TSD190"/>
      <c r="TSE190"/>
      <c r="TSF190"/>
      <c r="TSG190"/>
      <c r="TSH190"/>
      <c r="TSI190"/>
      <c r="TSJ190"/>
      <c r="TSK190"/>
      <c r="TSL190"/>
      <c r="TSM190"/>
      <c r="TSN190"/>
      <c r="TSO190"/>
      <c r="TSP190"/>
      <c r="TSQ190"/>
      <c r="TSR190"/>
      <c r="TSS190"/>
      <c r="TST190"/>
      <c r="TSU190"/>
      <c r="TSV190"/>
      <c r="TSW190"/>
      <c r="TSX190"/>
      <c r="TSY190"/>
      <c r="TSZ190"/>
      <c r="TTA190"/>
      <c r="TTB190"/>
      <c r="TTC190"/>
      <c r="TTD190"/>
      <c r="TTE190"/>
      <c r="TTF190"/>
      <c r="TTG190"/>
      <c r="TTH190"/>
      <c r="TTI190"/>
      <c r="TTJ190"/>
      <c r="TTK190"/>
      <c r="TTL190"/>
      <c r="TTM190"/>
      <c r="TTN190"/>
      <c r="TTO190"/>
      <c r="TTP190"/>
      <c r="TTQ190"/>
      <c r="TTR190"/>
      <c r="TTS190"/>
      <c r="TTT190"/>
      <c r="TTU190"/>
      <c r="TTV190"/>
      <c r="TTW190"/>
      <c r="TTX190"/>
      <c r="TTY190"/>
      <c r="TTZ190"/>
      <c r="TUA190"/>
      <c r="TUB190"/>
      <c r="TUC190"/>
      <c r="TUD190"/>
      <c r="TUE190"/>
      <c r="TUF190"/>
      <c r="TUG190"/>
      <c r="TUH190"/>
      <c r="TUI190"/>
      <c r="TUJ190"/>
      <c r="TUK190"/>
      <c r="TUL190"/>
      <c r="TUM190"/>
      <c r="TUN190"/>
      <c r="TUO190"/>
      <c r="TUP190"/>
      <c r="TUQ190"/>
      <c r="TUR190"/>
      <c r="TUS190"/>
      <c r="TUT190"/>
      <c r="TUU190"/>
      <c r="TUV190"/>
      <c r="TUW190"/>
      <c r="TUX190"/>
      <c r="TUY190"/>
      <c r="TUZ190"/>
      <c r="TVA190"/>
      <c r="TVB190"/>
      <c r="TVC190"/>
      <c r="TVD190"/>
      <c r="TVE190"/>
      <c r="TVF190"/>
      <c r="TVG190"/>
      <c r="TVH190"/>
      <c r="TVI190"/>
      <c r="TVJ190"/>
      <c r="TVK190"/>
      <c r="TVL190"/>
      <c r="TVM190"/>
      <c r="TVN190"/>
      <c r="TVO190"/>
      <c r="TVP190"/>
      <c r="TVQ190"/>
      <c r="TVR190"/>
      <c r="TVS190"/>
      <c r="TVT190"/>
      <c r="TVU190"/>
      <c r="TVV190"/>
      <c r="TVW190"/>
      <c r="TVX190"/>
      <c r="TVY190"/>
      <c r="TVZ190"/>
      <c r="TWA190"/>
      <c r="TWB190"/>
      <c r="TWC190"/>
      <c r="TWD190"/>
      <c r="TWE190"/>
      <c r="TWF190"/>
      <c r="TWG190"/>
      <c r="TWH190"/>
      <c r="TWI190"/>
      <c r="TWJ190"/>
      <c r="TWK190"/>
      <c r="TWL190"/>
      <c r="TWM190"/>
      <c r="TWN190"/>
      <c r="TWO190"/>
      <c r="TWP190"/>
      <c r="TWQ190"/>
      <c r="TWR190"/>
      <c r="TWS190"/>
      <c r="TWT190"/>
      <c r="TWU190"/>
      <c r="TWV190"/>
      <c r="TWW190"/>
      <c r="TWX190"/>
      <c r="TWY190"/>
      <c r="TWZ190"/>
      <c r="TXA190"/>
      <c r="TXB190"/>
      <c r="TXC190"/>
      <c r="TXD190"/>
      <c r="TXE190"/>
      <c r="TXF190"/>
      <c r="TXG190"/>
      <c r="TXH190"/>
      <c r="TXI190"/>
      <c r="TXJ190"/>
      <c r="TXK190"/>
      <c r="TXL190"/>
      <c r="TXM190"/>
      <c r="TXN190"/>
      <c r="TXO190"/>
      <c r="TXP190"/>
      <c r="TXQ190"/>
      <c r="TXR190"/>
      <c r="TXS190"/>
      <c r="TXT190"/>
      <c r="TXU190"/>
      <c r="TXV190"/>
      <c r="TXW190"/>
      <c r="TXX190"/>
      <c r="TXY190"/>
      <c r="TXZ190"/>
      <c r="TYA190"/>
      <c r="TYB190"/>
      <c r="TYC190"/>
      <c r="TYD190"/>
      <c r="TYE190"/>
      <c r="TYF190"/>
      <c r="TYG190"/>
      <c r="TYH190"/>
      <c r="TYI190"/>
      <c r="TYJ190"/>
      <c r="TYK190"/>
      <c r="TYL190"/>
      <c r="TYM190"/>
      <c r="TYN190"/>
      <c r="TYO190"/>
      <c r="TYP190"/>
      <c r="TYQ190"/>
      <c r="TYR190"/>
      <c r="TYS190"/>
      <c r="TYT190"/>
      <c r="TYU190"/>
      <c r="TYV190"/>
      <c r="TYW190"/>
      <c r="TYX190"/>
      <c r="TYY190"/>
      <c r="TYZ190"/>
      <c r="TZA190"/>
      <c r="TZB190"/>
      <c r="TZC190"/>
      <c r="TZD190"/>
      <c r="TZE190"/>
      <c r="TZF190"/>
      <c r="TZG190"/>
      <c r="TZH190"/>
      <c r="TZI190"/>
      <c r="TZJ190"/>
      <c r="TZK190"/>
      <c r="TZL190"/>
      <c r="TZM190"/>
      <c r="TZN190"/>
      <c r="TZO190"/>
      <c r="TZP190"/>
      <c r="TZQ190"/>
      <c r="TZR190"/>
      <c r="TZS190"/>
      <c r="TZT190"/>
      <c r="TZU190"/>
      <c r="TZV190"/>
      <c r="TZW190"/>
      <c r="TZX190"/>
      <c r="TZY190"/>
      <c r="TZZ190"/>
      <c r="UAA190"/>
      <c r="UAB190"/>
      <c r="UAC190"/>
      <c r="UAD190"/>
      <c r="UAE190"/>
      <c r="UAF190"/>
      <c r="UAG190"/>
      <c r="UAH190"/>
      <c r="UAI190"/>
      <c r="UAJ190"/>
      <c r="UAK190"/>
      <c r="UAL190"/>
      <c r="UAM190"/>
      <c r="UAN190"/>
      <c r="UAO190"/>
      <c r="UAP190"/>
      <c r="UAQ190"/>
      <c r="UAR190"/>
      <c r="UAS190"/>
      <c r="UAT190"/>
      <c r="UAU190"/>
      <c r="UAV190"/>
      <c r="UAW190"/>
      <c r="UAX190"/>
      <c r="UAY190"/>
      <c r="UAZ190"/>
      <c r="UBA190"/>
      <c r="UBB190"/>
      <c r="UBC190"/>
      <c r="UBD190"/>
      <c r="UBE190"/>
      <c r="UBF190"/>
      <c r="UBG190"/>
      <c r="UBH190"/>
      <c r="UBI190"/>
      <c r="UBJ190"/>
      <c r="UBK190"/>
      <c r="UBL190"/>
      <c r="UBM190"/>
      <c r="UBN190"/>
      <c r="UBO190"/>
      <c r="UBP190"/>
      <c r="UBQ190"/>
      <c r="UBR190"/>
      <c r="UBS190"/>
      <c r="UBT190"/>
      <c r="UBU190"/>
      <c r="UBV190"/>
      <c r="UBW190"/>
      <c r="UBX190"/>
      <c r="UBY190"/>
      <c r="UBZ190"/>
      <c r="UCA190"/>
      <c r="UCB190"/>
      <c r="UCC190"/>
      <c r="UCD190"/>
      <c r="UCE190"/>
      <c r="UCF190"/>
      <c r="UCG190"/>
      <c r="UCH190"/>
      <c r="UCI190"/>
      <c r="UCJ190"/>
      <c r="UCK190"/>
      <c r="UCL190"/>
      <c r="UCM190"/>
      <c r="UCN190"/>
      <c r="UCO190"/>
      <c r="UCP190"/>
      <c r="UCQ190"/>
      <c r="UCR190"/>
      <c r="UCS190"/>
      <c r="UCT190"/>
      <c r="UCU190"/>
      <c r="UCV190"/>
      <c r="UCW190"/>
      <c r="UCX190"/>
      <c r="UCY190"/>
      <c r="UCZ190"/>
      <c r="UDA190"/>
      <c r="UDB190"/>
      <c r="UDC190"/>
      <c r="UDD190"/>
      <c r="UDE190"/>
      <c r="UDF190"/>
      <c r="UDG190"/>
      <c r="UDH190"/>
      <c r="UDI190"/>
      <c r="UDJ190"/>
      <c r="UDK190"/>
      <c r="UDL190"/>
      <c r="UDM190"/>
      <c r="UDN190"/>
      <c r="UDO190"/>
      <c r="UDP190"/>
      <c r="UDQ190"/>
      <c r="UDR190"/>
      <c r="UDS190"/>
      <c r="UDT190"/>
      <c r="UDU190"/>
      <c r="UDV190"/>
      <c r="UDW190"/>
      <c r="UDX190"/>
      <c r="UDY190"/>
      <c r="UDZ190"/>
      <c r="UEA190"/>
      <c r="UEB190"/>
      <c r="UEC190"/>
      <c r="UED190"/>
      <c r="UEE190"/>
      <c r="UEF190"/>
      <c r="UEG190"/>
      <c r="UEH190"/>
      <c r="UEI190"/>
      <c r="UEJ190"/>
      <c r="UEK190"/>
      <c r="UEL190"/>
      <c r="UEM190"/>
      <c r="UEN190"/>
      <c r="UEO190"/>
      <c r="UEP190"/>
      <c r="UEQ190"/>
      <c r="UER190"/>
      <c r="UES190"/>
      <c r="UET190"/>
      <c r="UEU190"/>
      <c r="UEV190"/>
      <c r="UEW190"/>
      <c r="UEX190"/>
      <c r="UEY190"/>
      <c r="UEZ190"/>
      <c r="UFA190"/>
      <c r="UFB190"/>
      <c r="UFC190"/>
      <c r="UFD190"/>
      <c r="UFE190"/>
      <c r="UFF190"/>
      <c r="UFG190"/>
      <c r="UFH190"/>
      <c r="UFI190"/>
      <c r="UFJ190"/>
      <c r="UFK190"/>
      <c r="UFL190"/>
      <c r="UFM190"/>
      <c r="UFN190"/>
      <c r="UFO190"/>
      <c r="UFP190"/>
      <c r="UFQ190"/>
      <c r="UFR190"/>
      <c r="UFS190"/>
      <c r="UFT190"/>
      <c r="UFU190"/>
      <c r="UFV190"/>
      <c r="UFW190"/>
      <c r="UFX190"/>
      <c r="UFY190"/>
      <c r="UFZ190"/>
      <c r="UGA190"/>
      <c r="UGB190"/>
      <c r="UGC190"/>
      <c r="UGD190"/>
      <c r="UGE190"/>
      <c r="UGF190"/>
      <c r="UGG190"/>
      <c r="UGH190"/>
      <c r="UGI190"/>
      <c r="UGJ190"/>
      <c r="UGK190"/>
      <c r="UGL190"/>
      <c r="UGM190"/>
      <c r="UGN190"/>
      <c r="UGO190"/>
      <c r="UGP190"/>
      <c r="UGQ190"/>
      <c r="UGR190"/>
      <c r="UGS190"/>
      <c r="UGT190"/>
      <c r="UGU190"/>
      <c r="UGV190"/>
      <c r="UGW190"/>
      <c r="UGX190"/>
      <c r="UGY190"/>
      <c r="UGZ190"/>
      <c r="UHA190"/>
      <c r="UHB190"/>
      <c r="UHC190"/>
      <c r="UHD190"/>
      <c r="UHE190"/>
      <c r="UHF190"/>
      <c r="UHG190"/>
      <c r="UHH190"/>
      <c r="UHI190"/>
      <c r="UHJ190"/>
      <c r="UHK190"/>
      <c r="UHL190"/>
      <c r="UHM190"/>
      <c r="UHN190"/>
      <c r="UHO190"/>
      <c r="UHP190"/>
      <c r="UHQ190"/>
      <c r="UHR190"/>
      <c r="UHS190"/>
      <c r="UHT190"/>
      <c r="UHU190"/>
      <c r="UHV190"/>
      <c r="UHW190"/>
      <c r="UHX190"/>
      <c r="UHY190"/>
      <c r="UHZ190"/>
      <c r="UIA190"/>
      <c r="UIB190"/>
      <c r="UIC190"/>
      <c r="UID190"/>
      <c r="UIE190"/>
      <c r="UIF190"/>
      <c r="UIG190"/>
      <c r="UIH190"/>
      <c r="UII190"/>
      <c r="UIJ190"/>
      <c r="UIK190"/>
      <c r="UIL190"/>
      <c r="UIM190"/>
      <c r="UIN190"/>
      <c r="UIO190"/>
      <c r="UIP190"/>
      <c r="UIQ190"/>
      <c r="UIR190"/>
      <c r="UIS190"/>
      <c r="UIT190"/>
      <c r="UIU190"/>
      <c r="UIV190"/>
      <c r="UIW190"/>
      <c r="UIX190"/>
      <c r="UIY190"/>
      <c r="UIZ190"/>
      <c r="UJA190"/>
      <c r="UJB190"/>
      <c r="UJC190"/>
      <c r="UJD190"/>
      <c r="UJE190"/>
      <c r="UJF190"/>
      <c r="UJG190"/>
      <c r="UJH190"/>
      <c r="UJI190"/>
      <c r="UJJ190"/>
      <c r="UJK190"/>
      <c r="UJL190"/>
      <c r="UJM190"/>
      <c r="UJN190"/>
      <c r="UJO190"/>
      <c r="UJP190"/>
      <c r="UJQ190"/>
      <c r="UJR190"/>
      <c r="UJS190"/>
      <c r="UJT190"/>
      <c r="UJU190"/>
      <c r="UJV190"/>
      <c r="UJW190"/>
      <c r="UJX190"/>
      <c r="UJY190"/>
      <c r="UJZ190"/>
      <c r="UKA190"/>
      <c r="UKB190"/>
      <c r="UKC190"/>
      <c r="UKD190"/>
      <c r="UKE190"/>
      <c r="UKF190"/>
      <c r="UKG190"/>
      <c r="UKH190"/>
      <c r="UKI190"/>
      <c r="UKJ190"/>
      <c r="UKK190"/>
      <c r="UKL190"/>
      <c r="UKM190"/>
      <c r="UKN190"/>
      <c r="UKO190"/>
      <c r="UKP190"/>
      <c r="UKQ190"/>
      <c r="UKR190"/>
      <c r="UKS190"/>
      <c r="UKT190"/>
      <c r="UKU190"/>
      <c r="UKV190"/>
      <c r="UKW190"/>
      <c r="UKX190"/>
      <c r="UKY190"/>
      <c r="UKZ190"/>
      <c r="ULA190"/>
      <c r="ULB190"/>
      <c r="ULC190"/>
      <c r="ULD190"/>
      <c r="ULE190"/>
      <c r="ULF190"/>
      <c r="ULG190"/>
      <c r="ULH190"/>
      <c r="ULI190"/>
      <c r="ULJ190"/>
      <c r="ULK190"/>
      <c r="ULL190"/>
      <c r="ULM190"/>
      <c r="ULN190"/>
      <c r="ULO190"/>
      <c r="ULP190"/>
      <c r="ULQ190"/>
      <c r="ULR190"/>
      <c r="ULS190"/>
      <c r="ULT190"/>
      <c r="ULU190"/>
      <c r="ULV190"/>
      <c r="ULW190"/>
      <c r="ULX190"/>
      <c r="ULY190"/>
      <c r="ULZ190"/>
      <c r="UMA190"/>
      <c r="UMB190"/>
      <c r="UMC190"/>
      <c r="UMD190"/>
      <c r="UME190"/>
      <c r="UMF190"/>
      <c r="UMG190"/>
      <c r="UMH190"/>
      <c r="UMI190"/>
      <c r="UMJ190"/>
      <c r="UMK190"/>
      <c r="UML190"/>
      <c r="UMM190"/>
      <c r="UMN190"/>
      <c r="UMO190"/>
      <c r="UMP190"/>
      <c r="UMQ190"/>
      <c r="UMR190"/>
      <c r="UMS190"/>
      <c r="UMT190"/>
      <c r="UMU190"/>
      <c r="UMV190"/>
      <c r="UMW190"/>
      <c r="UMX190"/>
      <c r="UMY190"/>
      <c r="UMZ190"/>
      <c r="UNA190"/>
      <c r="UNB190"/>
      <c r="UNC190"/>
      <c r="UND190"/>
      <c r="UNE190"/>
      <c r="UNF190"/>
      <c r="UNG190"/>
      <c r="UNH190"/>
      <c r="UNI190"/>
      <c r="UNJ190"/>
      <c r="UNK190"/>
      <c r="UNL190"/>
      <c r="UNM190"/>
      <c r="UNN190"/>
      <c r="UNO190"/>
      <c r="UNP190"/>
      <c r="UNQ190"/>
      <c r="UNR190"/>
      <c r="UNS190"/>
      <c r="UNT190"/>
      <c r="UNU190"/>
      <c r="UNV190"/>
      <c r="UNW190"/>
      <c r="UNX190"/>
      <c r="UNY190"/>
      <c r="UNZ190"/>
      <c r="UOA190"/>
      <c r="UOB190"/>
      <c r="UOC190"/>
      <c r="UOD190"/>
      <c r="UOE190"/>
      <c r="UOF190"/>
      <c r="UOG190"/>
      <c r="UOH190"/>
      <c r="UOI190"/>
      <c r="UOJ190"/>
      <c r="UOK190"/>
      <c r="UOL190"/>
      <c r="UOM190"/>
      <c r="UON190"/>
      <c r="UOO190"/>
      <c r="UOP190"/>
      <c r="UOQ190"/>
      <c r="UOR190"/>
      <c r="UOS190"/>
      <c r="UOT190"/>
      <c r="UOU190"/>
      <c r="UOV190"/>
      <c r="UOW190"/>
      <c r="UOX190"/>
      <c r="UOY190"/>
      <c r="UOZ190"/>
      <c r="UPA190"/>
      <c r="UPB190"/>
      <c r="UPC190"/>
      <c r="UPD190"/>
      <c r="UPE190"/>
      <c r="UPF190"/>
      <c r="UPG190"/>
      <c r="UPH190"/>
      <c r="UPI190"/>
      <c r="UPJ190"/>
      <c r="UPK190"/>
      <c r="UPL190"/>
      <c r="UPM190"/>
      <c r="UPN190"/>
      <c r="UPO190"/>
      <c r="UPP190"/>
      <c r="UPQ190"/>
      <c r="UPR190"/>
      <c r="UPS190"/>
      <c r="UPT190"/>
      <c r="UPU190"/>
      <c r="UPV190"/>
      <c r="UPW190"/>
      <c r="UPX190"/>
      <c r="UPY190"/>
      <c r="UPZ190"/>
      <c r="UQA190"/>
      <c r="UQB190"/>
      <c r="UQC190"/>
      <c r="UQD190"/>
      <c r="UQE190"/>
      <c r="UQF190"/>
      <c r="UQG190"/>
      <c r="UQH190"/>
      <c r="UQI190"/>
      <c r="UQJ190"/>
      <c r="UQK190"/>
      <c r="UQL190"/>
      <c r="UQM190"/>
      <c r="UQN190"/>
      <c r="UQO190"/>
      <c r="UQP190"/>
      <c r="UQQ190"/>
      <c r="UQR190"/>
      <c r="UQS190"/>
      <c r="UQT190"/>
      <c r="UQU190"/>
      <c r="UQV190"/>
      <c r="UQW190"/>
      <c r="UQX190"/>
      <c r="UQY190"/>
      <c r="UQZ190"/>
      <c r="URA190"/>
      <c r="URB190"/>
      <c r="URC190"/>
      <c r="URD190"/>
      <c r="URE190"/>
      <c r="URF190"/>
      <c r="URG190"/>
      <c r="URH190"/>
      <c r="URI190"/>
      <c r="URJ190"/>
      <c r="URK190"/>
      <c r="URL190"/>
      <c r="URM190"/>
      <c r="URN190"/>
      <c r="URO190"/>
      <c r="URP190"/>
      <c r="URQ190"/>
      <c r="URR190"/>
      <c r="URS190"/>
      <c r="URT190"/>
      <c r="URU190"/>
      <c r="URV190"/>
      <c r="URW190"/>
      <c r="URX190"/>
      <c r="URY190"/>
      <c r="URZ190"/>
      <c r="USA190"/>
      <c r="USB190"/>
      <c r="USC190"/>
      <c r="USD190"/>
      <c r="USE190"/>
      <c r="USF190"/>
      <c r="USG190"/>
      <c r="USH190"/>
      <c r="USI190"/>
      <c r="USJ190"/>
      <c r="USK190"/>
      <c r="USL190"/>
      <c r="USM190"/>
      <c r="USN190"/>
      <c r="USO190"/>
      <c r="USP190"/>
      <c r="USQ190"/>
      <c r="USR190"/>
      <c r="USS190"/>
      <c r="UST190"/>
      <c r="USU190"/>
      <c r="USV190"/>
      <c r="USW190"/>
      <c r="USX190"/>
      <c r="USY190"/>
      <c r="USZ190"/>
      <c r="UTA190"/>
      <c r="UTB190"/>
      <c r="UTC190"/>
      <c r="UTD190"/>
      <c r="UTE190"/>
      <c r="UTF190"/>
      <c r="UTG190"/>
      <c r="UTH190"/>
      <c r="UTI190"/>
      <c r="UTJ190"/>
      <c r="UTK190"/>
      <c r="UTL190"/>
      <c r="UTM190"/>
      <c r="UTN190"/>
      <c r="UTO190"/>
      <c r="UTP190"/>
      <c r="UTQ190"/>
      <c r="UTR190"/>
      <c r="UTS190"/>
      <c r="UTT190"/>
      <c r="UTU190"/>
      <c r="UTV190"/>
      <c r="UTW190"/>
      <c r="UTX190"/>
      <c r="UTY190"/>
      <c r="UTZ190"/>
      <c r="UUA190"/>
      <c r="UUB190"/>
      <c r="UUC190"/>
      <c r="UUD190"/>
      <c r="UUE190"/>
      <c r="UUF190"/>
      <c r="UUG190"/>
      <c r="UUH190"/>
      <c r="UUI190"/>
      <c r="UUJ190"/>
      <c r="UUK190"/>
      <c r="UUL190"/>
      <c r="UUM190"/>
      <c r="UUN190"/>
      <c r="UUO190"/>
      <c r="UUP190"/>
      <c r="UUQ190"/>
      <c r="UUR190"/>
      <c r="UUS190"/>
      <c r="UUT190"/>
      <c r="UUU190"/>
      <c r="UUV190"/>
      <c r="UUW190"/>
      <c r="UUX190"/>
      <c r="UUY190"/>
      <c r="UUZ190"/>
      <c r="UVA190"/>
      <c r="UVB190"/>
      <c r="UVC190"/>
      <c r="UVD190"/>
      <c r="UVE190"/>
      <c r="UVF190"/>
      <c r="UVG190"/>
      <c r="UVH190"/>
      <c r="UVI190"/>
      <c r="UVJ190"/>
      <c r="UVK190"/>
      <c r="UVL190"/>
      <c r="UVM190"/>
      <c r="UVN190"/>
      <c r="UVO190"/>
      <c r="UVP190"/>
      <c r="UVQ190"/>
      <c r="UVR190"/>
      <c r="UVS190"/>
      <c r="UVT190"/>
      <c r="UVU190"/>
      <c r="UVV190"/>
      <c r="UVW190"/>
      <c r="UVX190"/>
      <c r="UVY190"/>
      <c r="UVZ190"/>
      <c r="UWA190"/>
      <c r="UWB190"/>
      <c r="UWC190"/>
      <c r="UWD190"/>
      <c r="UWE190"/>
      <c r="UWF190"/>
      <c r="UWG190"/>
      <c r="UWH190"/>
      <c r="UWI190"/>
      <c r="UWJ190"/>
      <c r="UWK190"/>
      <c r="UWL190"/>
      <c r="UWM190"/>
      <c r="UWN190"/>
      <c r="UWO190"/>
      <c r="UWP190"/>
      <c r="UWQ190"/>
      <c r="UWR190"/>
      <c r="UWS190"/>
      <c r="UWT190"/>
      <c r="UWU190"/>
      <c r="UWV190"/>
      <c r="UWW190"/>
      <c r="UWX190"/>
      <c r="UWY190"/>
      <c r="UWZ190"/>
      <c r="UXA190"/>
      <c r="UXB190"/>
      <c r="UXC190"/>
      <c r="UXD190"/>
      <c r="UXE190"/>
      <c r="UXF190"/>
      <c r="UXG190"/>
      <c r="UXH190"/>
      <c r="UXI190"/>
      <c r="UXJ190"/>
      <c r="UXK190"/>
      <c r="UXL190"/>
      <c r="UXM190"/>
      <c r="UXN190"/>
      <c r="UXO190"/>
      <c r="UXP190"/>
      <c r="UXQ190"/>
      <c r="UXR190"/>
      <c r="UXS190"/>
      <c r="UXT190"/>
      <c r="UXU190"/>
      <c r="UXV190"/>
      <c r="UXW190"/>
      <c r="UXX190"/>
      <c r="UXY190"/>
      <c r="UXZ190"/>
      <c r="UYA190"/>
      <c r="UYB190"/>
      <c r="UYC190"/>
      <c r="UYD190"/>
      <c r="UYE190"/>
      <c r="UYF190"/>
      <c r="UYG190"/>
      <c r="UYH190"/>
      <c r="UYI190"/>
      <c r="UYJ190"/>
      <c r="UYK190"/>
      <c r="UYL190"/>
      <c r="UYM190"/>
      <c r="UYN190"/>
      <c r="UYO190"/>
      <c r="UYP190"/>
      <c r="UYQ190"/>
      <c r="UYR190"/>
      <c r="UYS190"/>
      <c r="UYT190"/>
      <c r="UYU190"/>
      <c r="UYV190"/>
      <c r="UYW190"/>
      <c r="UYX190"/>
      <c r="UYY190"/>
      <c r="UYZ190"/>
      <c r="UZA190"/>
      <c r="UZB190"/>
      <c r="UZC190"/>
      <c r="UZD190"/>
      <c r="UZE190"/>
      <c r="UZF190"/>
      <c r="UZG190"/>
      <c r="UZH190"/>
      <c r="UZI190"/>
      <c r="UZJ190"/>
      <c r="UZK190"/>
      <c r="UZL190"/>
      <c r="UZM190"/>
      <c r="UZN190"/>
      <c r="UZO190"/>
      <c r="UZP190"/>
      <c r="UZQ190"/>
      <c r="UZR190"/>
      <c r="UZS190"/>
      <c r="UZT190"/>
      <c r="UZU190"/>
      <c r="UZV190"/>
      <c r="UZW190"/>
      <c r="UZX190"/>
      <c r="UZY190"/>
      <c r="UZZ190"/>
      <c r="VAA190"/>
      <c r="VAB190"/>
      <c r="VAC190"/>
      <c r="VAD190"/>
      <c r="VAE190"/>
      <c r="VAF190"/>
      <c r="VAG190"/>
      <c r="VAH190"/>
      <c r="VAI190"/>
      <c r="VAJ190"/>
      <c r="VAK190"/>
      <c r="VAL190"/>
      <c r="VAM190"/>
      <c r="VAN190"/>
      <c r="VAO190"/>
      <c r="VAP190"/>
      <c r="VAQ190"/>
      <c r="VAR190"/>
      <c r="VAS190"/>
      <c r="VAT190"/>
      <c r="VAU190"/>
      <c r="VAV190"/>
      <c r="VAW190"/>
      <c r="VAX190"/>
      <c r="VAY190"/>
      <c r="VAZ190"/>
      <c r="VBA190"/>
      <c r="VBB190"/>
      <c r="VBC190"/>
      <c r="VBD190"/>
      <c r="VBE190"/>
      <c r="VBF190"/>
      <c r="VBG190"/>
      <c r="VBH190"/>
      <c r="VBI190"/>
      <c r="VBJ190"/>
      <c r="VBK190"/>
      <c r="VBL190"/>
      <c r="VBM190"/>
      <c r="VBN190"/>
      <c r="VBO190"/>
      <c r="VBP190"/>
      <c r="VBQ190"/>
      <c r="VBR190"/>
      <c r="VBS190"/>
      <c r="VBT190"/>
      <c r="VBU190"/>
      <c r="VBV190"/>
      <c r="VBW190"/>
      <c r="VBX190"/>
      <c r="VBY190"/>
      <c r="VBZ190"/>
      <c r="VCA190"/>
      <c r="VCB190"/>
      <c r="VCC190"/>
      <c r="VCD190"/>
      <c r="VCE190"/>
      <c r="VCF190"/>
      <c r="VCG190"/>
      <c r="VCH190"/>
      <c r="VCI190"/>
      <c r="VCJ190"/>
      <c r="VCK190"/>
      <c r="VCL190"/>
      <c r="VCM190"/>
      <c r="VCN190"/>
      <c r="VCO190"/>
      <c r="VCP190"/>
      <c r="VCQ190"/>
      <c r="VCR190"/>
      <c r="VCS190"/>
      <c r="VCT190"/>
      <c r="VCU190"/>
      <c r="VCV190"/>
      <c r="VCW190"/>
      <c r="VCX190"/>
      <c r="VCY190"/>
      <c r="VCZ190"/>
      <c r="VDA190"/>
      <c r="VDB190"/>
      <c r="VDC190"/>
      <c r="VDD190"/>
      <c r="VDE190"/>
      <c r="VDF190"/>
      <c r="VDG190"/>
      <c r="VDH190"/>
      <c r="VDI190"/>
      <c r="VDJ190"/>
      <c r="VDK190"/>
      <c r="VDL190"/>
      <c r="VDM190"/>
      <c r="VDN190"/>
      <c r="VDO190"/>
      <c r="VDP190"/>
      <c r="VDQ190"/>
      <c r="VDR190"/>
      <c r="VDS190"/>
      <c r="VDT190"/>
      <c r="VDU190"/>
      <c r="VDV190"/>
      <c r="VDW190"/>
      <c r="VDX190"/>
      <c r="VDY190"/>
      <c r="VDZ190"/>
      <c r="VEA190"/>
      <c r="VEB190"/>
      <c r="VEC190"/>
      <c r="VED190"/>
      <c r="VEE190"/>
      <c r="VEF190"/>
      <c r="VEG190"/>
      <c r="VEH190"/>
      <c r="VEI190"/>
      <c r="VEJ190"/>
      <c r="VEK190"/>
      <c r="VEL190"/>
      <c r="VEM190"/>
      <c r="VEN190"/>
      <c r="VEO190"/>
      <c r="VEP190"/>
      <c r="VEQ190"/>
      <c r="VER190"/>
      <c r="VES190"/>
      <c r="VET190"/>
      <c r="VEU190"/>
      <c r="VEV190"/>
      <c r="VEW190"/>
      <c r="VEX190"/>
      <c r="VEY190"/>
      <c r="VEZ190"/>
      <c r="VFA190"/>
      <c r="VFB190"/>
      <c r="VFC190"/>
      <c r="VFD190"/>
      <c r="VFE190"/>
      <c r="VFF190"/>
      <c r="VFG190"/>
      <c r="VFH190"/>
      <c r="VFI190"/>
      <c r="VFJ190"/>
      <c r="VFK190"/>
      <c r="VFL190"/>
      <c r="VFM190"/>
      <c r="VFN190"/>
      <c r="VFO190"/>
      <c r="VFP190"/>
      <c r="VFQ190"/>
      <c r="VFR190"/>
      <c r="VFS190"/>
      <c r="VFT190"/>
      <c r="VFU190"/>
      <c r="VFV190"/>
      <c r="VFW190"/>
      <c r="VFX190"/>
      <c r="VFY190"/>
      <c r="VFZ190"/>
      <c r="VGA190"/>
      <c r="VGB190"/>
      <c r="VGC190"/>
      <c r="VGD190"/>
      <c r="VGE190"/>
      <c r="VGF190"/>
      <c r="VGG190"/>
      <c r="VGH190"/>
      <c r="VGI190"/>
      <c r="VGJ190"/>
      <c r="VGK190"/>
      <c r="VGL190"/>
      <c r="VGM190"/>
      <c r="VGN190"/>
      <c r="VGO190"/>
      <c r="VGP190"/>
      <c r="VGQ190"/>
      <c r="VGR190"/>
      <c r="VGS190"/>
      <c r="VGT190"/>
      <c r="VGU190"/>
      <c r="VGV190"/>
      <c r="VGW190"/>
      <c r="VGX190"/>
      <c r="VGY190"/>
      <c r="VGZ190"/>
      <c r="VHA190"/>
      <c r="VHB190"/>
      <c r="VHC190"/>
      <c r="VHD190"/>
      <c r="VHE190"/>
      <c r="VHF190"/>
      <c r="VHG190"/>
      <c r="VHH190"/>
      <c r="VHI190"/>
      <c r="VHJ190"/>
      <c r="VHK190"/>
      <c r="VHL190"/>
      <c r="VHM190"/>
      <c r="VHN190"/>
      <c r="VHO190"/>
      <c r="VHP190"/>
      <c r="VHQ190"/>
      <c r="VHR190"/>
      <c r="VHS190"/>
      <c r="VHT190"/>
      <c r="VHU190"/>
      <c r="VHV190"/>
      <c r="VHW190"/>
      <c r="VHX190"/>
      <c r="VHY190"/>
      <c r="VHZ190"/>
      <c r="VIA190"/>
      <c r="VIB190"/>
      <c r="VIC190"/>
      <c r="VID190"/>
      <c r="VIE190"/>
      <c r="VIF190"/>
      <c r="VIG190"/>
      <c r="VIH190"/>
      <c r="VII190"/>
      <c r="VIJ190"/>
      <c r="VIK190"/>
      <c r="VIL190"/>
      <c r="VIM190"/>
      <c r="VIN190"/>
      <c r="VIO190"/>
      <c r="VIP190"/>
      <c r="VIQ190"/>
      <c r="VIR190"/>
      <c r="VIS190"/>
      <c r="VIT190"/>
      <c r="VIU190"/>
      <c r="VIV190"/>
      <c r="VIW190"/>
      <c r="VIX190"/>
      <c r="VIY190"/>
      <c r="VIZ190"/>
      <c r="VJA190"/>
      <c r="VJB190"/>
      <c r="VJC190"/>
      <c r="VJD190"/>
      <c r="VJE190"/>
      <c r="VJF190"/>
      <c r="VJG190"/>
      <c r="VJH190"/>
      <c r="VJI190"/>
      <c r="VJJ190"/>
      <c r="VJK190"/>
      <c r="VJL190"/>
      <c r="VJM190"/>
      <c r="VJN190"/>
      <c r="VJO190"/>
      <c r="VJP190"/>
      <c r="VJQ190"/>
      <c r="VJR190"/>
      <c r="VJS190"/>
      <c r="VJT190"/>
      <c r="VJU190"/>
      <c r="VJV190"/>
      <c r="VJW190"/>
      <c r="VJX190"/>
      <c r="VJY190"/>
      <c r="VJZ190"/>
      <c r="VKA190"/>
      <c r="VKB190"/>
      <c r="VKC190"/>
      <c r="VKD190"/>
      <c r="VKE190"/>
      <c r="VKF190"/>
      <c r="VKG190"/>
      <c r="VKH190"/>
      <c r="VKI190"/>
      <c r="VKJ190"/>
      <c r="VKK190"/>
      <c r="VKL190"/>
      <c r="VKM190"/>
      <c r="VKN190"/>
      <c r="VKO190"/>
      <c r="VKP190"/>
      <c r="VKQ190"/>
      <c r="VKR190"/>
      <c r="VKS190"/>
      <c r="VKT190"/>
      <c r="VKU190"/>
      <c r="VKV190"/>
      <c r="VKW190"/>
      <c r="VKX190"/>
      <c r="VKY190"/>
      <c r="VKZ190"/>
      <c r="VLA190"/>
      <c r="VLB190"/>
      <c r="VLC190"/>
      <c r="VLD190"/>
      <c r="VLE190"/>
      <c r="VLF190"/>
      <c r="VLG190"/>
      <c r="VLH190"/>
      <c r="VLI190"/>
      <c r="VLJ190"/>
      <c r="VLK190"/>
      <c r="VLL190"/>
      <c r="VLM190"/>
      <c r="VLN190"/>
      <c r="VLO190"/>
      <c r="VLP190"/>
      <c r="VLQ190"/>
      <c r="VLR190"/>
      <c r="VLS190"/>
      <c r="VLT190"/>
      <c r="VLU190"/>
      <c r="VLV190"/>
      <c r="VLW190"/>
      <c r="VLX190"/>
      <c r="VLY190"/>
      <c r="VLZ190"/>
      <c r="VMA190"/>
      <c r="VMB190"/>
      <c r="VMC190"/>
      <c r="VMD190"/>
      <c r="VME190"/>
      <c r="VMF190"/>
      <c r="VMG190"/>
      <c r="VMH190"/>
      <c r="VMI190"/>
      <c r="VMJ190"/>
      <c r="VMK190"/>
      <c r="VML190"/>
      <c r="VMM190"/>
      <c r="VMN190"/>
      <c r="VMO190"/>
      <c r="VMP190"/>
      <c r="VMQ190"/>
      <c r="VMR190"/>
      <c r="VMS190"/>
      <c r="VMT190"/>
      <c r="VMU190"/>
      <c r="VMV190"/>
      <c r="VMW190"/>
      <c r="VMX190"/>
      <c r="VMY190"/>
      <c r="VMZ190"/>
      <c r="VNA190"/>
      <c r="VNB190"/>
      <c r="VNC190"/>
      <c r="VND190"/>
      <c r="VNE190"/>
      <c r="VNF190"/>
      <c r="VNG190"/>
      <c r="VNH190"/>
      <c r="VNI190"/>
      <c r="VNJ190"/>
      <c r="VNK190"/>
      <c r="VNL190"/>
      <c r="VNM190"/>
      <c r="VNN190"/>
      <c r="VNO190"/>
      <c r="VNP190"/>
      <c r="VNQ190"/>
      <c r="VNR190"/>
      <c r="VNS190"/>
      <c r="VNT190"/>
      <c r="VNU190"/>
      <c r="VNV190"/>
      <c r="VNW190"/>
      <c r="VNX190"/>
      <c r="VNY190"/>
      <c r="VNZ190"/>
      <c r="VOA190"/>
      <c r="VOB190"/>
      <c r="VOC190"/>
      <c r="VOD190"/>
      <c r="VOE190"/>
      <c r="VOF190"/>
      <c r="VOG190"/>
      <c r="VOH190"/>
      <c r="VOI190"/>
      <c r="VOJ190"/>
      <c r="VOK190"/>
      <c r="VOL190"/>
      <c r="VOM190"/>
      <c r="VON190"/>
      <c r="VOO190"/>
      <c r="VOP190"/>
      <c r="VOQ190"/>
      <c r="VOR190"/>
      <c r="VOS190"/>
      <c r="VOT190"/>
      <c r="VOU190"/>
      <c r="VOV190"/>
      <c r="VOW190"/>
      <c r="VOX190"/>
      <c r="VOY190"/>
      <c r="VOZ190"/>
      <c r="VPA190"/>
      <c r="VPB190"/>
      <c r="VPC190"/>
      <c r="VPD190"/>
      <c r="VPE190"/>
      <c r="VPF190"/>
      <c r="VPG190"/>
      <c r="VPH190"/>
      <c r="VPI190"/>
      <c r="VPJ190"/>
      <c r="VPK190"/>
      <c r="VPL190"/>
      <c r="VPM190"/>
      <c r="VPN190"/>
      <c r="VPO190"/>
      <c r="VPP190"/>
      <c r="VPQ190"/>
      <c r="VPR190"/>
      <c r="VPS190"/>
      <c r="VPT190"/>
      <c r="VPU190"/>
      <c r="VPV190"/>
      <c r="VPW190"/>
      <c r="VPX190"/>
      <c r="VPY190"/>
      <c r="VPZ190"/>
      <c r="VQA190"/>
      <c r="VQB190"/>
      <c r="VQC190"/>
      <c r="VQD190"/>
      <c r="VQE190"/>
      <c r="VQF190"/>
      <c r="VQG190"/>
      <c r="VQH190"/>
      <c r="VQI190"/>
      <c r="VQJ190"/>
      <c r="VQK190"/>
      <c r="VQL190"/>
      <c r="VQM190"/>
      <c r="VQN190"/>
      <c r="VQO190"/>
      <c r="VQP190"/>
      <c r="VQQ190"/>
      <c r="VQR190"/>
      <c r="VQS190"/>
      <c r="VQT190"/>
      <c r="VQU190"/>
      <c r="VQV190"/>
      <c r="VQW190"/>
      <c r="VQX190"/>
      <c r="VQY190"/>
      <c r="VQZ190"/>
      <c r="VRA190"/>
      <c r="VRB190"/>
      <c r="VRC190"/>
      <c r="VRD190"/>
      <c r="VRE190"/>
      <c r="VRF190"/>
      <c r="VRG190"/>
      <c r="VRH190"/>
      <c r="VRI190"/>
      <c r="VRJ190"/>
      <c r="VRK190"/>
      <c r="VRL190"/>
      <c r="VRM190"/>
      <c r="VRN190"/>
      <c r="VRO190"/>
      <c r="VRP190"/>
      <c r="VRQ190"/>
      <c r="VRR190"/>
      <c r="VRS190"/>
      <c r="VRT190"/>
      <c r="VRU190"/>
      <c r="VRV190"/>
      <c r="VRW190"/>
      <c r="VRX190"/>
      <c r="VRY190"/>
      <c r="VRZ190"/>
      <c r="VSA190"/>
      <c r="VSB190"/>
      <c r="VSC190"/>
      <c r="VSD190"/>
      <c r="VSE190"/>
      <c r="VSF190"/>
      <c r="VSG190"/>
      <c r="VSH190"/>
      <c r="VSI190"/>
      <c r="VSJ190"/>
      <c r="VSK190"/>
      <c r="VSL190"/>
      <c r="VSM190"/>
      <c r="VSN190"/>
      <c r="VSO190"/>
      <c r="VSP190"/>
      <c r="VSQ190"/>
      <c r="VSR190"/>
      <c r="VSS190"/>
      <c r="VST190"/>
      <c r="VSU190"/>
      <c r="VSV190"/>
      <c r="VSW190"/>
      <c r="VSX190"/>
      <c r="VSY190"/>
      <c r="VSZ190"/>
      <c r="VTA190"/>
      <c r="VTB190"/>
      <c r="VTC190"/>
      <c r="VTD190"/>
      <c r="VTE190"/>
      <c r="VTF190"/>
      <c r="VTG190"/>
      <c r="VTH190"/>
      <c r="VTI190"/>
      <c r="VTJ190"/>
      <c r="VTK190"/>
      <c r="VTL190"/>
      <c r="VTM190"/>
      <c r="VTN190"/>
      <c r="VTO190"/>
      <c r="VTP190"/>
      <c r="VTQ190"/>
      <c r="VTR190"/>
      <c r="VTS190"/>
      <c r="VTT190"/>
      <c r="VTU190"/>
      <c r="VTV190"/>
      <c r="VTW190"/>
      <c r="VTX190"/>
      <c r="VTY190"/>
      <c r="VTZ190"/>
      <c r="VUA190"/>
      <c r="VUB190"/>
      <c r="VUC190"/>
      <c r="VUD190"/>
      <c r="VUE190"/>
      <c r="VUF190"/>
      <c r="VUG190"/>
      <c r="VUH190"/>
      <c r="VUI190"/>
      <c r="VUJ190"/>
      <c r="VUK190"/>
      <c r="VUL190"/>
      <c r="VUM190"/>
      <c r="VUN190"/>
      <c r="VUO190"/>
      <c r="VUP190"/>
      <c r="VUQ190"/>
      <c r="VUR190"/>
      <c r="VUS190"/>
      <c r="VUT190"/>
      <c r="VUU190"/>
      <c r="VUV190"/>
      <c r="VUW190"/>
      <c r="VUX190"/>
      <c r="VUY190"/>
      <c r="VUZ190"/>
      <c r="VVA190"/>
      <c r="VVB190"/>
      <c r="VVC190"/>
      <c r="VVD190"/>
      <c r="VVE190"/>
      <c r="VVF190"/>
      <c r="VVG190"/>
      <c r="VVH190"/>
      <c r="VVI190"/>
      <c r="VVJ190"/>
      <c r="VVK190"/>
      <c r="VVL190"/>
      <c r="VVM190"/>
      <c r="VVN190"/>
      <c r="VVO190"/>
      <c r="VVP190"/>
      <c r="VVQ190"/>
      <c r="VVR190"/>
      <c r="VVS190"/>
      <c r="VVT190"/>
      <c r="VVU190"/>
      <c r="VVV190"/>
      <c r="VVW190"/>
      <c r="VVX190"/>
      <c r="VVY190"/>
      <c r="VVZ190"/>
      <c r="VWA190"/>
      <c r="VWB190"/>
      <c r="VWC190"/>
      <c r="VWD190"/>
      <c r="VWE190"/>
      <c r="VWF190"/>
      <c r="VWG190"/>
      <c r="VWH190"/>
      <c r="VWI190"/>
      <c r="VWJ190"/>
      <c r="VWK190"/>
      <c r="VWL190"/>
      <c r="VWM190"/>
      <c r="VWN190"/>
      <c r="VWO190"/>
      <c r="VWP190"/>
      <c r="VWQ190"/>
      <c r="VWR190"/>
      <c r="VWS190"/>
      <c r="VWT190"/>
      <c r="VWU190"/>
      <c r="VWV190"/>
      <c r="VWW190"/>
      <c r="VWX190"/>
      <c r="VWY190"/>
      <c r="VWZ190"/>
      <c r="VXA190"/>
      <c r="VXB190"/>
      <c r="VXC190"/>
      <c r="VXD190"/>
      <c r="VXE190"/>
      <c r="VXF190"/>
      <c r="VXG190"/>
      <c r="VXH190"/>
      <c r="VXI190"/>
      <c r="VXJ190"/>
      <c r="VXK190"/>
      <c r="VXL190"/>
      <c r="VXM190"/>
      <c r="VXN190"/>
      <c r="VXO190"/>
      <c r="VXP190"/>
      <c r="VXQ190"/>
      <c r="VXR190"/>
      <c r="VXS190"/>
      <c r="VXT190"/>
      <c r="VXU190"/>
      <c r="VXV190"/>
      <c r="VXW190"/>
      <c r="VXX190"/>
      <c r="VXY190"/>
      <c r="VXZ190"/>
      <c r="VYA190"/>
      <c r="VYB190"/>
      <c r="VYC190"/>
      <c r="VYD190"/>
      <c r="VYE190"/>
      <c r="VYF190"/>
      <c r="VYG190"/>
      <c r="VYH190"/>
      <c r="VYI190"/>
      <c r="VYJ190"/>
      <c r="VYK190"/>
      <c r="VYL190"/>
      <c r="VYM190"/>
      <c r="VYN190"/>
      <c r="VYO190"/>
      <c r="VYP190"/>
      <c r="VYQ190"/>
      <c r="VYR190"/>
      <c r="VYS190"/>
      <c r="VYT190"/>
      <c r="VYU190"/>
      <c r="VYV190"/>
      <c r="VYW190"/>
      <c r="VYX190"/>
      <c r="VYY190"/>
      <c r="VYZ190"/>
      <c r="VZA190"/>
      <c r="VZB190"/>
      <c r="VZC190"/>
      <c r="VZD190"/>
      <c r="VZE190"/>
      <c r="VZF190"/>
      <c r="VZG190"/>
      <c r="VZH190"/>
      <c r="VZI190"/>
      <c r="VZJ190"/>
      <c r="VZK190"/>
      <c r="VZL190"/>
      <c r="VZM190"/>
      <c r="VZN190"/>
      <c r="VZO190"/>
      <c r="VZP190"/>
      <c r="VZQ190"/>
      <c r="VZR190"/>
      <c r="VZS190"/>
      <c r="VZT190"/>
      <c r="VZU190"/>
      <c r="VZV190"/>
      <c r="VZW190"/>
      <c r="VZX190"/>
      <c r="VZY190"/>
      <c r="VZZ190"/>
      <c r="WAA190"/>
      <c r="WAB190"/>
      <c r="WAC190"/>
      <c r="WAD190"/>
      <c r="WAE190"/>
      <c r="WAF190"/>
      <c r="WAG190"/>
      <c r="WAH190"/>
      <c r="WAI190"/>
      <c r="WAJ190"/>
      <c r="WAK190"/>
      <c r="WAL190"/>
      <c r="WAM190"/>
      <c r="WAN190"/>
      <c r="WAO190"/>
      <c r="WAP190"/>
      <c r="WAQ190"/>
      <c r="WAR190"/>
      <c r="WAS190"/>
      <c r="WAT190"/>
      <c r="WAU190"/>
      <c r="WAV190"/>
      <c r="WAW190"/>
      <c r="WAX190"/>
      <c r="WAY190"/>
      <c r="WAZ190"/>
      <c r="WBA190"/>
      <c r="WBB190"/>
      <c r="WBC190"/>
      <c r="WBD190"/>
      <c r="WBE190"/>
      <c r="WBF190"/>
      <c r="WBG190"/>
      <c r="WBH190"/>
      <c r="WBI190"/>
      <c r="WBJ190"/>
      <c r="WBK190"/>
      <c r="WBL190"/>
      <c r="WBM190"/>
      <c r="WBN190"/>
      <c r="WBO190"/>
      <c r="WBP190"/>
      <c r="WBQ190"/>
      <c r="WBR190"/>
      <c r="WBS190"/>
      <c r="WBT190"/>
      <c r="WBU190"/>
      <c r="WBV190"/>
      <c r="WBW190"/>
      <c r="WBX190"/>
      <c r="WBY190"/>
      <c r="WBZ190"/>
      <c r="WCA190"/>
      <c r="WCB190"/>
      <c r="WCC190"/>
      <c r="WCD190"/>
      <c r="WCE190"/>
      <c r="WCF190"/>
      <c r="WCG190"/>
      <c r="WCH190"/>
      <c r="WCI190"/>
      <c r="WCJ190"/>
      <c r="WCK190"/>
      <c r="WCL190"/>
      <c r="WCM190"/>
      <c r="WCN190"/>
      <c r="WCO190"/>
      <c r="WCP190"/>
      <c r="WCQ190"/>
      <c r="WCR190"/>
      <c r="WCS190"/>
      <c r="WCT190"/>
      <c r="WCU190"/>
      <c r="WCV190"/>
      <c r="WCW190"/>
      <c r="WCX190"/>
      <c r="WCY190"/>
      <c r="WCZ190"/>
      <c r="WDA190"/>
      <c r="WDB190"/>
      <c r="WDC190"/>
      <c r="WDD190"/>
      <c r="WDE190"/>
      <c r="WDF190"/>
      <c r="WDG190"/>
      <c r="WDH190"/>
      <c r="WDI190"/>
      <c r="WDJ190"/>
      <c r="WDK190"/>
      <c r="WDL190"/>
      <c r="WDM190"/>
      <c r="WDN190"/>
      <c r="WDO190"/>
      <c r="WDP190"/>
      <c r="WDQ190"/>
      <c r="WDR190"/>
      <c r="WDS190"/>
      <c r="WDT190"/>
      <c r="WDU190"/>
      <c r="WDV190"/>
      <c r="WDW190"/>
      <c r="WDX190"/>
      <c r="WDY190"/>
      <c r="WDZ190"/>
      <c r="WEA190"/>
      <c r="WEB190"/>
      <c r="WEC190"/>
      <c r="WED190"/>
      <c r="WEE190"/>
      <c r="WEF190"/>
      <c r="WEG190"/>
      <c r="WEH190"/>
      <c r="WEI190"/>
      <c r="WEJ190"/>
      <c r="WEK190"/>
      <c r="WEL190"/>
      <c r="WEM190"/>
      <c r="WEN190"/>
      <c r="WEO190"/>
      <c r="WEP190"/>
      <c r="WEQ190"/>
      <c r="WER190"/>
      <c r="WES190"/>
      <c r="WET190"/>
      <c r="WEU190"/>
      <c r="WEV190"/>
      <c r="WEW190"/>
      <c r="WEX190"/>
      <c r="WEY190"/>
      <c r="WEZ190"/>
      <c r="WFA190"/>
      <c r="WFB190"/>
      <c r="WFC190"/>
      <c r="WFD190"/>
      <c r="WFE190"/>
      <c r="WFF190"/>
      <c r="WFG190"/>
      <c r="WFH190"/>
      <c r="WFI190"/>
      <c r="WFJ190"/>
      <c r="WFK190"/>
      <c r="WFL190"/>
      <c r="WFM190"/>
      <c r="WFN190"/>
      <c r="WFO190"/>
      <c r="WFP190"/>
      <c r="WFQ190"/>
      <c r="WFR190"/>
      <c r="WFS190"/>
      <c r="WFT190"/>
      <c r="WFU190"/>
      <c r="WFV190"/>
      <c r="WFW190"/>
      <c r="WFX190"/>
      <c r="WFY190"/>
      <c r="WFZ190"/>
      <c r="WGA190"/>
      <c r="WGB190"/>
      <c r="WGC190"/>
      <c r="WGD190"/>
      <c r="WGE190"/>
      <c r="WGF190"/>
      <c r="WGG190"/>
      <c r="WGH190"/>
      <c r="WGI190"/>
      <c r="WGJ190"/>
      <c r="WGK190"/>
      <c r="WGL190"/>
      <c r="WGM190"/>
      <c r="WGN190"/>
      <c r="WGO190"/>
      <c r="WGP190"/>
      <c r="WGQ190"/>
      <c r="WGR190"/>
      <c r="WGS190"/>
      <c r="WGT190"/>
      <c r="WGU190"/>
      <c r="WGV190"/>
      <c r="WGW190"/>
      <c r="WGX190"/>
      <c r="WGY190"/>
      <c r="WGZ190"/>
      <c r="WHA190"/>
      <c r="WHB190"/>
      <c r="WHC190"/>
      <c r="WHD190"/>
      <c r="WHE190"/>
      <c r="WHF190"/>
      <c r="WHG190"/>
      <c r="WHH190"/>
      <c r="WHI190"/>
      <c r="WHJ190"/>
      <c r="WHK190"/>
      <c r="WHL190"/>
      <c r="WHM190"/>
      <c r="WHN190"/>
      <c r="WHO190"/>
      <c r="WHP190"/>
      <c r="WHQ190"/>
      <c r="WHR190"/>
      <c r="WHS190"/>
      <c r="WHT190"/>
      <c r="WHU190"/>
      <c r="WHV190"/>
      <c r="WHW190"/>
      <c r="WHX190"/>
      <c r="WHY190"/>
      <c r="WHZ190"/>
      <c r="WIA190"/>
      <c r="WIB190"/>
      <c r="WIC190"/>
      <c r="WID190"/>
      <c r="WIE190"/>
      <c r="WIF190"/>
      <c r="WIG190"/>
      <c r="WIH190"/>
      <c r="WII190"/>
      <c r="WIJ190"/>
      <c r="WIK190"/>
      <c r="WIL190"/>
      <c r="WIM190"/>
      <c r="WIN190"/>
      <c r="WIO190"/>
      <c r="WIP190"/>
      <c r="WIQ190"/>
      <c r="WIR190"/>
      <c r="WIS190"/>
      <c r="WIT190"/>
      <c r="WIU190"/>
      <c r="WIV190"/>
      <c r="WIW190"/>
      <c r="WIX190"/>
      <c r="WIY190"/>
      <c r="WIZ190"/>
      <c r="WJA190"/>
      <c r="WJB190"/>
      <c r="WJC190"/>
      <c r="WJD190"/>
      <c r="WJE190"/>
      <c r="WJF190"/>
      <c r="WJG190"/>
      <c r="WJH190"/>
      <c r="WJI190"/>
      <c r="WJJ190"/>
      <c r="WJK190"/>
      <c r="WJL190"/>
      <c r="WJM190"/>
      <c r="WJN190"/>
      <c r="WJO190"/>
      <c r="WJP190"/>
      <c r="WJQ190"/>
      <c r="WJR190"/>
      <c r="WJS190"/>
      <c r="WJT190"/>
      <c r="WJU190"/>
      <c r="WJV190"/>
      <c r="WJW190"/>
      <c r="WJX190"/>
      <c r="WJY190"/>
      <c r="WJZ190"/>
      <c r="WKA190"/>
      <c r="WKB190"/>
      <c r="WKC190"/>
      <c r="WKD190"/>
      <c r="WKE190"/>
      <c r="WKF190"/>
      <c r="WKG190"/>
      <c r="WKH190"/>
      <c r="WKI190"/>
      <c r="WKJ190"/>
      <c r="WKK190"/>
      <c r="WKL190"/>
      <c r="WKM190"/>
      <c r="WKN190"/>
      <c r="WKO190"/>
      <c r="WKP190"/>
      <c r="WKQ190"/>
      <c r="WKR190"/>
      <c r="WKS190"/>
      <c r="WKT190"/>
      <c r="WKU190"/>
      <c r="WKV190"/>
      <c r="WKW190"/>
      <c r="WKX190"/>
      <c r="WKY190"/>
      <c r="WKZ190"/>
      <c r="WLA190"/>
      <c r="WLB190"/>
      <c r="WLC190"/>
      <c r="WLD190"/>
      <c r="WLE190"/>
      <c r="WLF190"/>
      <c r="WLG190"/>
      <c r="WLH190"/>
      <c r="WLI190"/>
      <c r="WLJ190"/>
      <c r="WLK190"/>
      <c r="WLL190"/>
      <c r="WLM190"/>
      <c r="WLN190"/>
      <c r="WLO190"/>
      <c r="WLP190"/>
      <c r="WLQ190"/>
      <c r="WLR190"/>
      <c r="WLS190"/>
      <c r="WLT190"/>
      <c r="WLU190"/>
      <c r="WLV190"/>
      <c r="WLW190"/>
      <c r="WLX190"/>
      <c r="WLY190"/>
      <c r="WLZ190"/>
      <c r="WMA190"/>
      <c r="WMB190"/>
      <c r="WMC190"/>
      <c r="WMD190"/>
      <c r="WME190"/>
      <c r="WMF190"/>
      <c r="WMG190"/>
      <c r="WMH190"/>
      <c r="WMI190"/>
      <c r="WMJ190"/>
      <c r="WMK190"/>
      <c r="WML190"/>
      <c r="WMM190"/>
      <c r="WMN190"/>
      <c r="WMO190"/>
      <c r="WMP190"/>
      <c r="WMQ190"/>
      <c r="WMR190"/>
      <c r="WMS190"/>
      <c r="WMT190"/>
      <c r="WMU190"/>
      <c r="WMV190"/>
      <c r="WMW190"/>
      <c r="WMX190"/>
      <c r="WMY190"/>
      <c r="WMZ190"/>
      <c r="WNA190"/>
      <c r="WNB190"/>
      <c r="WNC190"/>
      <c r="WND190"/>
      <c r="WNE190"/>
      <c r="WNF190"/>
      <c r="WNG190"/>
      <c r="WNH190"/>
      <c r="WNI190"/>
      <c r="WNJ190"/>
      <c r="WNK190"/>
      <c r="WNL190"/>
      <c r="WNM190"/>
      <c r="WNN190"/>
      <c r="WNO190"/>
      <c r="WNP190"/>
      <c r="WNQ190"/>
      <c r="WNR190"/>
      <c r="WNS190"/>
      <c r="WNT190"/>
      <c r="WNU190"/>
      <c r="WNV190"/>
      <c r="WNW190"/>
      <c r="WNX190"/>
      <c r="WNY190"/>
      <c r="WNZ190"/>
      <c r="WOA190"/>
      <c r="WOB190"/>
      <c r="WOC190"/>
      <c r="WOD190"/>
      <c r="WOE190"/>
      <c r="WOF190"/>
      <c r="WOG190"/>
      <c r="WOH190"/>
      <c r="WOI190"/>
      <c r="WOJ190"/>
      <c r="WOK190"/>
      <c r="WOL190"/>
      <c r="WOM190"/>
      <c r="WON190"/>
      <c r="WOO190"/>
      <c r="WOP190"/>
      <c r="WOQ190"/>
      <c r="WOR190"/>
      <c r="WOS190"/>
      <c r="WOT190"/>
      <c r="WOU190"/>
      <c r="WOV190"/>
      <c r="WOW190"/>
      <c r="WOX190"/>
      <c r="WOY190"/>
      <c r="WOZ190"/>
      <c r="WPA190"/>
      <c r="WPB190"/>
      <c r="WPC190"/>
      <c r="WPD190"/>
      <c r="WPE190"/>
      <c r="WPF190"/>
      <c r="WPG190"/>
      <c r="WPH190"/>
      <c r="WPI190"/>
      <c r="WPJ190"/>
      <c r="WPK190"/>
      <c r="WPL190"/>
      <c r="WPM190"/>
      <c r="WPN190"/>
      <c r="WPO190"/>
      <c r="WPP190"/>
      <c r="WPQ190"/>
      <c r="WPR190"/>
      <c r="WPS190"/>
      <c r="WPT190"/>
      <c r="WPU190"/>
      <c r="WPV190"/>
      <c r="WPW190"/>
      <c r="WPX190"/>
      <c r="WPY190"/>
      <c r="WPZ190"/>
      <c r="WQA190"/>
      <c r="WQB190"/>
      <c r="WQC190"/>
      <c r="WQD190"/>
      <c r="WQE190"/>
      <c r="WQF190"/>
      <c r="WQG190"/>
      <c r="WQH190"/>
      <c r="WQI190"/>
      <c r="WQJ190"/>
      <c r="WQK190"/>
      <c r="WQL190"/>
      <c r="WQM190"/>
      <c r="WQN190"/>
      <c r="WQO190"/>
      <c r="WQP190"/>
      <c r="WQQ190"/>
      <c r="WQR190"/>
      <c r="WQS190"/>
      <c r="WQT190"/>
      <c r="WQU190"/>
      <c r="WQV190"/>
      <c r="WQW190"/>
      <c r="WQX190"/>
      <c r="WQY190"/>
      <c r="WQZ190"/>
      <c r="WRA190"/>
      <c r="WRB190"/>
      <c r="WRC190"/>
      <c r="WRD190"/>
      <c r="WRE190"/>
      <c r="WRF190"/>
      <c r="WRG190"/>
      <c r="WRH190"/>
      <c r="WRI190"/>
      <c r="WRJ190"/>
      <c r="WRK190"/>
      <c r="WRL190"/>
      <c r="WRM190"/>
      <c r="WRN190"/>
      <c r="WRO190"/>
      <c r="WRP190"/>
      <c r="WRQ190"/>
      <c r="WRR190"/>
      <c r="WRS190"/>
      <c r="WRT190"/>
      <c r="WRU190"/>
      <c r="WRV190"/>
      <c r="WRW190"/>
      <c r="WRX190"/>
      <c r="WRY190"/>
      <c r="WRZ190"/>
      <c r="WSA190"/>
      <c r="WSB190"/>
      <c r="WSC190"/>
      <c r="WSD190"/>
      <c r="WSE190"/>
      <c r="WSF190"/>
      <c r="WSG190"/>
      <c r="WSH190"/>
      <c r="WSI190"/>
      <c r="WSJ190"/>
      <c r="WSK190"/>
      <c r="WSL190"/>
      <c r="WSM190"/>
      <c r="WSN190"/>
      <c r="WSO190"/>
      <c r="WSP190"/>
      <c r="WSQ190"/>
      <c r="WSR190"/>
      <c r="WSS190"/>
      <c r="WST190"/>
      <c r="WSU190"/>
      <c r="WSV190"/>
      <c r="WSW190"/>
      <c r="WSX190"/>
      <c r="WSY190"/>
      <c r="WSZ190"/>
      <c r="WTA190"/>
      <c r="WTB190"/>
      <c r="WTC190"/>
      <c r="WTD190"/>
      <c r="WTE190"/>
      <c r="WTF190"/>
      <c r="WTG190"/>
      <c r="WTH190"/>
      <c r="WTI190"/>
      <c r="WTJ190"/>
      <c r="WTK190"/>
      <c r="WTL190"/>
      <c r="WTM190"/>
      <c r="WTN190"/>
      <c r="WTO190"/>
      <c r="WTP190"/>
      <c r="WTQ190"/>
      <c r="WTR190"/>
      <c r="WTS190"/>
      <c r="WTT190"/>
      <c r="WTU190"/>
      <c r="WTV190"/>
      <c r="WTW190"/>
      <c r="WTX190"/>
      <c r="WTY190"/>
      <c r="WTZ190"/>
      <c r="WUA190"/>
      <c r="WUB190"/>
      <c r="WUC190"/>
      <c r="WUD190"/>
      <c r="WUE190"/>
      <c r="WUF190"/>
      <c r="WUG190"/>
      <c r="WUH190"/>
      <c r="WUI190"/>
      <c r="WUJ190"/>
      <c r="WUK190"/>
      <c r="WUL190"/>
      <c r="WUM190"/>
      <c r="WUN190"/>
      <c r="WUO190"/>
      <c r="WUP190"/>
      <c r="WUQ190"/>
      <c r="WUR190"/>
      <c r="WUS190"/>
      <c r="WUT190"/>
      <c r="WUU190"/>
      <c r="WUV190"/>
      <c r="WUW190"/>
      <c r="WUX190"/>
      <c r="WUY190"/>
      <c r="WUZ190"/>
      <c r="WVA190"/>
      <c r="WVB190"/>
      <c r="WVC190"/>
      <c r="WVD190"/>
      <c r="WVE190"/>
      <c r="WVF190"/>
      <c r="WVG190"/>
      <c r="WVH190"/>
      <c r="WVI190"/>
      <c r="WVJ190"/>
      <c r="WVK190"/>
      <c r="WVL190"/>
      <c r="WVM190"/>
      <c r="WVN190"/>
      <c r="WVO190"/>
      <c r="WVP190"/>
      <c r="WVQ190"/>
      <c r="WVR190"/>
      <c r="WVS190"/>
      <c r="WVT190"/>
      <c r="WVU190"/>
      <c r="WVV190"/>
      <c r="WVW190"/>
      <c r="WVX190"/>
      <c r="WVY190"/>
      <c r="WVZ190"/>
      <c r="WWA190"/>
      <c r="WWB190"/>
      <c r="WWC190"/>
      <c r="WWD190"/>
      <c r="WWE190"/>
      <c r="WWF190"/>
      <c r="WWG190"/>
      <c r="WWH190"/>
      <c r="WWI190"/>
      <c r="WWJ190"/>
      <c r="WWK190"/>
      <c r="WWL190"/>
      <c r="WWM190"/>
      <c r="WWN190"/>
      <c r="WWO190"/>
      <c r="WWP190"/>
      <c r="WWQ190"/>
      <c r="WWR190"/>
      <c r="WWS190"/>
      <c r="WWT190"/>
      <c r="WWU190"/>
      <c r="WWV190"/>
      <c r="WWW190"/>
      <c r="WWX190"/>
      <c r="WWY190"/>
      <c r="WWZ190"/>
      <c r="WXA190"/>
      <c r="WXB190"/>
      <c r="WXC190"/>
      <c r="WXD190"/>
      <c r="WXE190"/>
      <c r="WXF190"/>
      <c r="WXG190"/>
      <c r="WXH190"/>
      <c r="WXI190"/>
      <c r="WXJ190"/>
      <c r="WXK190"/>
      <c r="WXL190"/>
      <c r="WXM190"/>
      <c r="WXN190"/>
      <c r="WXO190"/>
      <c r="WXP190"/>
      <c r="WXQ190"/>
      <c r="WXR190"/>
      <c r="WXS190"/>
      <c r="WXT190"/>
      <c r="WXU190"/>
      <c r="WXV190"/>
      <c r="WXW190"/>
      <c r="WXX190"/>
      <c r="WXY190"/>
      <c r="WXZ190"/>
      <c r="WYA190"/>
      <c r="WYB190"/>
      <c r="WYC190"/>
      <c r="WYD190"/>
      <c r="WYE190"/>
      <c r="WYF190"/>
      <c r="WYG190"/>
      <c r="WYH190"/>
      <c r="WYI190"/>
      <c r="WYJ190"/>
      <c r="WYK190"/>
      <c r="WYL190"/>
      <c r="WYM190"/>
      <c r="WYN190"/>
      <c r="WYO190"/>
      <c r="WYP190"/>
      <c r="WYQ190"/>
      <c r="WYR190"/>
      <c r="WYS190"/>
      <c r="WYT190"/>
      <c r="WYU190"/>
      <c r="WYV190"/>
      <c r="WYW190"/>
      <c r="WYX190"/>
      <c r="WYY190"/>
      <c r="WYZ190"/>
      <c r="WZA190"/>
      <c r="WZB190"/>
      <c r="WZC190"/>
      <c r="WZD190"/>
      <c r="WZE190"/>
      <c r="WZF190"/>
      <c r="WZG190"/>
      <c r="WZH190"/>
      <c r="WZI190"/>
      <c r="WZJ190"/>
      <c r="WZK190"/>
      <c r="WZL190"/>
      <c r="WZM190"/>
      <c r="WZN190"/>
      <c r="WZO190"/>
      <c r="WZP190"/>
      <c r="WZQ190"/>
      <c r="WZR190"/>
      <c r="WZS190"/>
      <c r="WZT190"/>
      <c r="WZU190"/>
      <c r="WZV190"/>
      <c r="WZW190"/>
      <c r="WZX190"/>
      <c r="WZY190"/>
      <c r="WZZ190"/>
      <c r="XAA190"/>
      <c r="XAB190"/>
      <c r="XAC190"/>
      <c r="XAD190"/>
      <c r="XAE190"/>
      <c r="XAF190"/>
      <c r="XAG190"/>
      <c r="XAH190"/>
      <c r="XAI190"/>
      <c r="XAJ190"/>
      <c r="XAK190"/>
      <c r="XAL190"/>
      <c r="XAM190"/>
      <c r="XAN190"/>
      <c r="XAO190"/>
      <c r="XAP190"/>
      <c r="XAQ190"/>
      <c r="XAR190"/>
      <c r="XAS190"/>
      <c r="XAT190"/>
      <c r="XAU190"/>
      <c r="XAV190"/>
      <c r="XAW190"/>
      <c r="XAX190"/>
      <c r="XAY190"/>
      <c r="XAZ190"/>
      <c r="XBA190"/>
      <c r="XBB190"/>
      <c r="XBC190"/>
      <c r="XBD190"/>
      <c r="XBE190"/>
      <c r="XBF190"/>
      <c r="XBG190"/>
      <c r="XBH190"/>
      <c r="XBI190"/>
      <c r="XBJ190"/>
      <c r="XBK190"/>
      <c r="XBL190"/>
      <c r="XBM190"/>
      <c r="XBN190"/>
      <c r="XBO190"/>
      <c r="XBP190"/>
      <c r="XBQ190"/>
      <c r="XBR190"/>
      <c r="XBS190"/>
      <c r="XBT190"/>
      <c r="XBU190"/>
      <c r="XBV190"/>
      <c r="XBW190"/>
      <c r="XBX190"/>
      <c r="XBY190"/>
      <c r="XBZ190"/>
      <c r="XCA190"/>
      <c r="XCB190"/>
      <c r="XCC190"/>
      <c r="XCD190"/>
      <c r="XCE190"/>
      <c r="XCF190"/>
      <c r="XCG190"/>
      <c r="XCH190"/>
      <c r="XCI190"/>
      <c r="XCJ190"/>
      <c r="XCK190"/>
      <c r="XCL190"/>
      <c r="XCM190"/>
      <c r="XCN190"/>
      <c r="XCO190"/>
      <c r="XCP190"/>
      <c r="XCQ190"/>
      <c r="XCR190"/>
      <c r="XCS190"/>
      <c r="XCT190"/>
      <c r="XCU190"/>
      <c r="XCV190"/>
      <c r="XCW190"/>
      <c r="XCX190"/>
      <c r="XCY190"/>
      <c r="XCZ190"/>
      <c r="XDA190"/>
      <c r="XDB190"/>
      <c r="XDC190"/>
      <c r="XDD190"/>
      <c r="XDE190"/>
      <c r="XDF190"/>
      <c r="XDG190"/>
      <c r="XDH190"/>
      <c r="XDI190"/>
      <c r="XDJ190"/>
      <c r="XDK190"/>
      <c r="XDL190"/>
      <c r="XDM190"/>
      <c r="XDN190"/>
      <c r="XDO190"/>
      <c r="XDP190"/>
      <c r="XDQ190"/>
      <c r="XDR190"/>
      <c r="XDS190"/>
      <c r="XDT190"/>
      <c r="XDU190"/>
      <c r="XDV190"/>
      <c r="XDW190"/>
      <c r="XDX190"/>
      <c r="XDY190"/>
      <c r="XDZ190"/>
      <c r="XEA190"/>
      <c r="XEB190"/>
      <c r="XEC190"/>
      <c r="XED190"/>
      <c r="XEE190"/>
      <c r="XEF190"/>
      <c r="XEG190"/>
      <c r="XEH190"/>
      <c r="XEI190"/>
      <c r="XEJ190"/>
      <c r="XEK190"/>
      <c r="XEL190"/>
      <c r="XEM190"/>
      <c r="XEN190"/>
      <c r="XEO190"/>
      <c r="XEP190"/>
      <c r="XEQ190"/>
      <c r="XER190"/>
      <c r="XES190"/>
      <c r="XET190"/>
      <c r="XEU190"/>
      <c r="XEV190"/>
      <c r="XEW190"/>
      <c r="XEX190"/>
      <c r="XEY190"/>
      <c r="XEZ190"/>
      <c r="XFA190"/>
      <c r="XFB190"/>
      <c r="XFC190"/>
      <c r="XFD190"/>
    </row>
    <row r="191" spans="1:16384" s="25" customFormat="1" ht="15" hidden="1" customHeight="1" outlineLevel="1">
      <c r="A191" s="427"/>
      <c r="B191" s="300"/>
      <c r="C191" s="466"/>
      <c r="D191" s="300"/>
      <c r="E191" s="153" t="s">
        <v>163</v>
      </c>
      <c r="F191" s="300"/>
      <c r="G191" s="300"/>
      <c r="H191" s="307" t="s">
        <v>4096</v>
      </c>
      <c r="I191" s="466" t="s">
        <v>164</v>
      </c>
      <c r="J191" s="466" t="s">
        <v>165</v>
      </c>
      <c r="K191" s="300"/>
      <c r="L191" s="466" t="s">
        <v>122</v>
      </c>
      <c r="M191" s="489" t="s">
        <v>123</v>
      </c>
      <c r="N191" s="347" t="s">
        <v>166</v>
      </c>
      <c r="O191" s="300"/>
      <c r="P191" s="301"/>
      <c r="Q191" s="301"/>
      <c r="R191" s="301"/>
      <c r="S191" s="300"/>
      <c r="T191" s="300"/>
      <c r="U191" s="301"/>
      <c r="V191" s="300"/>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25" customFormat="1" hidden="1" outlineLevel="1">
      <c r="A192" s="655"/>
      <c r="B192" s="300"/>
      <c r="C192" s="466"/>
      <c r="D192" s="300"/>
      <c r="E192" s="153" t="s">
        <v>5582</v>
      </c>
      <c r="F192" s="300"/>
      <c r="G192" s="300"/>
      <c r="H192" s="307" t="s">
        <v>4096</v>
      </c>
      <c r="I192" s="466" t="s">
        <v>2480</v>
      </c>
      <c r="J192" s="466" t="s">
        <v>126</v>
      </c>
      <c r="K192" s="300"/>
      <c r="L192" s="466" t="s">
        <v>122</v>
      </c>
      <c r="M192" s="489" t="s">
        <v>123</v>
      </c>
      <c r="N192" s="460" t="s">
        <v>2672</v>
      </c>
      <c r="O192" s="300"/>
      <c r="P192" s="301"/>
      <c r="Q192" s="478"/>
      <c r="R192" s="301"/>
      <c r="S192" s="300"/>
      <c r="T192" s="300"/>
      <c r="U192" s="301"/>
      <c r="V192" s="300"/>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sheetData>
  <autoFilter ref="A1:U80"/>
  <hyperlinks>
    <hyperlink ref="N14" location="'File_Date Reference'!A1" display="Refer to logic in document in Sheet &quot;File_Date_Reference&quot; Case No. &quot;01&quot;"/>
    <hyperlink ref="N35" location="'File_Date Reference'!A1" display="Refer to logic in document in Sheet &quot;File_Date_Reference&quot; Case No. &quot;01&quot;"/>
    <hyperlink ref="N57" location="'File_Date Reference'!A1" display="Refer to logic in document in Sheet &quot;File_Date_Reference&quot; Case No. &quot;01&quot;"/>
    <hyperlink ref="N79" location="'File_Date Reference'!A1" display="Refer to logic in document in Sheet &quot;File_Date_Reference&quot; Case No. &quot;01&quot;"/>
    <hyperlink ref="N89" location="'File_Date Reference'!A1" display="Refer to logic in document in Sheet &quot;File_Date_Reference&quot; Case No. &quot;01&quot;"/>
    <hyperlink ref="N99" location="'File_Date Reference'!A1" display="Refer to logic in document in Sheet &quot;File_Date_Reference&quot; Case No. &quot;01&quot;"/>
    <hyperlink ref="N115" location="'File_Date Reference'!A1" display="Refer to logic in document in Sheet &quot;File_Date_Reference&quot; Case No. &quot;01&quot;"/>
    <hyperlink ref="N125" location="'File_Date Reference'!A1" display="Refer to logic in document in Sheet &quot;File_Date_Reference&quot; Case No. &quot;01&quot;"/>
    <hyperlink ref="N153" location="'File_Date Reference'!A1" display="Refer to logic in document in Sheet &quot;File_Date_Reference&quot; Case No. &quot;01&quot;"/>
    <hyperlink ref="N171" location="'File_Date Reference'!A1" display="Refer to logic in document in Sheet &quot;File_Date_Reference&quot; Case No. &quot;01&quot;"/>
    <hyperlink ref="N180" location="'File_Date Reference'!A1" display="Refer to logic in document in Sheet &quot;File_Date_Reference&quot; Case No. &quot;01&quot;"/>
    <hyperlink ref="N190"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1"/>
  <sheetViews>
    <sheetView topLeftCell="F1" workbookViewId="0">
      <pane ySplit="1" topLeftCell="A2" activePane="bottomLeft" state="frozen"/>
      <selection pane="bottomLeft" activeCell="F16" sqref="F16"/>
    </sheetView>
  </sheetViews>
  <sheetFormatPr defaultRowHeight="15" outlineLevelRow="1"/>
  <cols>
    <col min="1" max="1" width="14.7109375" customWidth="1"/>
    <col min="2" max="2" width="29" bestFit="1" customWidth="1"/>
    <col min="3" max="3" width="13.5703125" bestFit="1" customWidth="1"/>
    <col min="4" max="4" width="26" bestFit="1" customWidth="1"/>
    <col min="5" max="5" width="20.7109375" bestFit="1" customWidth="1"/>
    <col min="6" max="6" width="21.85546875" bestFit="1" customWidth="1"/>
    <col min="7" max="7" width="22.85546875" bestFit="1" customWidth="1"/>
    <col min="8" max="8" width="26.5703125" bestFit="1" customWidth="1"/>
    <col min="9" max="9" width="29.5703125" bestFit="1" customWidth="1"/>
    <col min="10" max="11" width="15.28515625" customWidth="1"/>
    <col min="12" max="12" width="19" customWidth="1"/>
    <col min="13" max="13" width="13.140625" style="98" bestFit="1" customWidth="1"/>
    <col min="14" max="14" width="23.85546875" bestFit="1" customWidth="1"/>
    <col min="15" max="15" width="24" bestFit="1" customWidth="1"/>
    <col min="16" max="16" width="16.5703125" bestFit="1" customWidth="1"/>
    <col min="17" max="17" width="17" style="98" bestFit="1" customWidth="1"/>
    <col min="18" max="18" width="17" style="24" customWidth="1"/>
    <col min="19" max="20" width="17" customWidth="1"/>
    <col min="21" max="21" width="21.28515625" bestFit="1" customWidth="1"/>
    <col min="22" max="22" width="22.42578125"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1073</v>
      </c>
      <c r="C2" s="213" t="s">
        <v>1074</v>
      </c>
      <c r="D2" s="214"/>
      <c r="E2" s="214"/>
      <c r="F2" s="213" t="s">
        <v>168</v>
      </c>
      <c r="G2" s="215" t="s">
        <v>115</v>
      </c>
      <c r="H2" s="215" t="s">
        <v>1075</v>
      </c>
      <c r="I2" s="212"/>
      <c r="J2" s="212"/>
      <c r="K2" s="212"/>
      <c r="L2" s="212"/>
      <c r="M2" s="214"/>
      <c r="N2" s="214"/>
      <c r="O2" s="146" t="s">
        <v>116</v>
      </c>
      <c r="P2" s="150" t="str">
        <f>IF(COUNTIF(P3:P11,"Y")&gt;0,"Y","N")</f>
        <v>N</v>
      </c>
      <c r="Q2" s="150" t="str">
        <f>IF(COUNTIF(Q3:Q11,"Y")&gt;0,"Y","N")</f>
        <v>Y</v>
      </c>
      <c r="R2" s="150" t="str">
        <f>IF(COUNTIF(R3:R11,"Y")&gt;0,"Y","N")</f>
        <v>Y</v>
      </c>
      <c r="S2" s="150" t="str">
        <f>IF(COUNTIF(S3:S11,"Y")&gt;0,"Y","N")</f>
        <v>N</v>
      </c>
      <c r="T2" s="214" t="s">
        <v>117</v>
      </c>
      <c r="U2" s="212" t="s">
        <v>118</v>
      </c>
      <c r="V2" s="144" t="s">
        <v>119</v>
      </c>
    </row>
    <row r="3" spans="1:22" hidden="1" outlineLevel="1">
      <c r="A3" s="219" t="s">
        <v>112</v>
      </c>
      <c r="B3" s="138" t="s">
        <v>1073</v>
      </c>
      <c r="C3" s="153" t="s">
        <v>1074</v>
      </c>
      <c r="D3" s="203" t="s">
        <v>609</v>
      </c>
      <c r="E3" s="153"/>
      <c r="F3" s="153"/>
      <c r="G3" s="153"/>
      <c r="H3" s="153" t="s">
        <v>1075</v>
      </c>
      <c r="I3" s="203" t="s">
        <v>609</v>
      </c>
      <c r="J3" s="203" t="s">
        <v>1034</v>
      </c>
      <c r="K3" s="203" t="s">
        <v>1076</v>
      </c>
      <c r="L3" s="153" t="s">
        <v>127</v>
      </c>
      <c r="M3" s="242" t="s">
        <v>123</v>
      </c>
      <c r="N3" s="153" t="s">
        <v>988</v>
      </c>
      <c r="O3" s="153"/>
      <c r="P3" s="153"/>
      <c r="Q3" s="160"/>
      <c r="R3" s="158" t="s">
        <v>128</v>
      </c>
      <c r="S3" s="153"/>
      <c r="T3" s="153"/>
      <c r="U3" s="153"/>
      <c r="V3" s="133"/>
    </row>
    <row r="4" spans="1:22" hidden="1" outlineLevel="1">
      <c r="A4" s="219" t="s">
        <v>112</v>
      </c>
      <c r="B4" s="138" t="s">
        <v>1073</v>
      </c>
      <c r="C4" s="153" t="s">
        <v>1074</v>
      </c>
      <c r="D4" s="203" t="s">
        <v>1077</v>
      </c>
      <c r="E4" s="153"/>
      <c r="F4" s="153"/>
      <c r="G4" s="153"/>
      <c r="H4" s="153" t="s">
        <v>1075</v>
      </c>
      <c r="I4" s="203" t="s">
        <v>1077</v>
      </c>
      <c r="J4" s="203" t="s">
        <v>1034</v>
      </c>
      <c r="K4" s="203" t="s">
        <v>1076</v>
      </c>
      <c r="L4" s="153" t="s">
        <v>127</v>
      </c>
      <c r="M4" s="160" t="s">
        <v>128</v>
      </c>
      <c r="N4" s="153" t="s">
        <v>1078</v>
      </c>
      <c r="O4" s="153"/>
      <c r="P4" s="153"/>
      <c r="Q4" s="160"/>
      <c r="R4" s="158" t="s">
        <v>128</v>
      </c>
      <c r="S4" s="153"/>
      <c r="T4" s="153"/>
      <c r="U4" s="153"/>
      <c r="V4" s="133"/>
    </row>
    <row r="5" spans="1:22" hidden="1" outlineLevel="1">
      <c r="A5" s="219" t="s">
        <v>112</v>
      </c>
      <c r="B5" s="138" t="s">
        <v>1073</v>
      </c>
      <c r="C5" s="153" t="s">
        <v>1074</v>
      </c>
      <c r="D5" s="203" t="s">
        <v>1079</v>
      </c>
      <c r="E5" s="153"/>
      <c r="F5" s="153"/>
      <c r="G5" s="153"/>
      <c r="H5" s="153" t="s">
        <v>1075</v>
      </c>
      <c r="I5" s="203" t="s">
        <v>1079</v>
      </c>
      <c r="J5" s="203" t="s">
        <v>925</v>
      </c>
      <c r="K5" s="203" t="s">
        <v>550</v>
      </c>
      <c r="L5" s="153" t="s">
        <v>127</v>
      </c>
      <c r="M5" s="242" t="s">
        <v>123</v>
      </c>
      <c r="N5" s="153" t="s">
        <v>1080</v>
      </c>
      <c r="O5" s="153"/>
      <c r="P5" s="153"/>
      <c r="Q5" s="160"/>
      <c r="R5" s="158" t="s">
        <v>128</v>
      </c>
      <c r="S5" s="153"/>
      <c r="T5" s="153"/>
      <c r="U5" s="153"/>
      <c r="V5" s="133"/>
    </row>
    <row r="6" spans="1:22" ht="15" hidden="1" customHeight="1" outlineLevel="1">
      <c r="A6" s="152"/>
      <c r="B6" s="170"/>
      <c r="C6" s="153"/>
      <c r="D6" s="153"/>
      <c r="E6" s="153" t="s">
        <v>150</v>
      </c>
      <c r="F6" s="153"/>
      <c r="G6" s="153"/>
      <c r="H6" s="153" t="s">
        <v>1075</v>
      </c>
      <c r="I6" s="153" t="s">
        <v>151</v>
      </c>
      <c r="J6" s="153" t="s">
        <v>138</v>
      </c>
      <c r="K6" s="153"/>
      <c r="L6" s="153" t="s">
        <v>122</v>
      </c>
      <c r="M6" s="160" t="s">
        <v>123</v>
      </c>
      <c r="N6" s="157" t="s">
        <v>152</v>
      </c>
      <c r="O6" s="153"/>
      <c r="P6" s="153"/>
      <c r="Q6" s="160"/>
      <c r="R6" s="158"/>
      <c r="S6" s="153"/>
      <c r="T6" s="153"/>
      <c r="U6" s="153"/>
      <c r="V6" s="133"/>
    </row>
    <row r="7" spans="1:22" ht="15" hidden="1" customHeight="1" outlineLevel="1">
      <c r="A7" s="152"/>
      <c r="B7" s="170"/>
      <c r="C7" s="153"/>
      <c r="D7" s="153"/>
      <c r="E7" s="153" t="s">
        <v>153</v>
      </c>
      <c r="F7" s="153"/>
      <c r="G7" s="153"/>
      <c r="H7" s="153" t="s">
        <v>1075</v>
      </c>
      <c r="I7" s="153" t="s">
        <v>154</v>
      </c>
      <c r="J7" s="153" t="s">
        <v>146</v>
      </c>
      <c r="K7" s="153"/>
      <c r="L7" s="162" t="s">
        <v>122</v>
      </c>
      <c r="M7" s="160" t="s">
        <v>123</v>
      </c>
      <c r="N7" s="162" t="s">
        <v>155</v>
      </c>
      <c r="O7" s="153"/>
      <c r="P7" s="153"/>
      <c r="Q7" s="160"/>
      <c r="R7" s="158"/>
      <c r="S7" s="153"/>
      <c r="T7" s="153"/>
      <c r="U7" s="153"/>
      <c r="V7" s="133"/>
    </row>
    <row r="8" spans="1:22" ht="15" hidden="1" customHeight="1" outlineLevel="1">
      <c r="A8" s="152"/>
      <c r="B8" s="170"/>
      <c r="C8" s="153"/>
      <c r="D8" s="153"/>
      <c r="E8" s="153" t="s">
        <v>156</v>
      </c>
      <c r="F8" s="153"/>
      <c r="G8" s="153"/>
      <c r="H8" s="153" t="s">
        <v>1075</v>
      </c>
      <c r="I8" s="153" t="s">
        <v>157</v>
      </c>
      <c r="J8" s="153" t="s">
        <v>126</v>
      </c>
      <c r="K8" s="153"/>
      <c r="L8" s="162" t="s">
        <v>122</v>
      </c>
      <c r="M8" s="160" t="s">
        <v>123</v>
      </c>
      <c r="N8" s="164" t="s">
        <v>158</v>
      </c>
      <c r="O8" s="153"/>
      <c r="P8" s="153"/>
      <c r="Q8" s="160"/>
      <c r="R8" s="158"/>
      <c r="S8" s="153"/>
      <c r="T8" s="153"/>
      <c r="U8" s="153"/>
      <c r="V8" s="133"/>
    </row>
    <row r="9" spans="1:22" ht="15" hidden="1" customHeight="1" outlineLevel="1">
      <c r="A9" s="152"/>
      <c r="B9" s="170"/>
      <c r="C9" s="153"/>
      <c r="D9" s="153"/>
      <c r="E9" s="153" t="s">
        <v>551</v>
      </c>
      <c r="F9" s="153"/>
      <c r="G9" s="153"/>
      <c r="H9" s="153" t="s">
        <v>1075</v>
      </c>
      <c r="I9" s="153" t="s">
        <v>160</v>
      </c>
      <c r="J9" s="153" t="s">
        <v>243</v>
      </c>
      <c r="K9" s="153"/>
      <c r="L9" s="162" t="s">
        <v>122</v>
      </c>
      <c r="M9" s="160" t="s">
        <v>123</v>
      </c>
      <c r="N9" s="165" t="s">
        <v>745</v>
      </c>
      <c r="O9" s="153"/>
      <c r="P9" s="153"/>
      <c r="Q9" s="160" t="s">
        <v>128</v>
      </c>
      <c r="R9" s="158"/>
      <c r="S9" s="153"/>
      <c r="T9" s="153"/>
      <c r="U9" s="153"/>
      <c r="V9" s="133"/>
    </row>
    <row r="10" spans="1:22" ht="15" hidden="1" customHeight="1" outlineLevel="1">
      <c r="A10" s="152"/>
      <c r="B10" s="170"/>
      <c r="C10" s="153"/>
      <c r="D10" s="153"/>
      <c r="E10" s="153" t="s">
        <v>163</v>
      </c>
      <c r="F10" s="153"/>
      <c r="G10" s="153"/>
      <c r="H10" s="153" t="s">
        <v>1075</v>
      </c>
      <c r="I10" s="153" t="s">
        <v>164</v>
      </c>
      <c r="J10" s="153" t="s">
        <v>165</v>
      </c>
      <c r="K10" s="153"/>
      <c r="L10" s="162" t="s">
        <v>122</v>
      </c>
      <c r="M10" s="160" t="s">
        <v>123</v>
      </c>
      <c r="N10" s="166" t="s">
        <v>166</v>
      </c>
      <c r="O10" s="153"/>
      <c r="P10" s="153"/>
      <c r="Q10" s="160"/>
      <c r="R10" s="158"/>
      <c r="S10" s="153"/>
      <c r="T10" s="153"/>
      <c r="U10" s="153"/>
      <c r="V10" s="133"/>
    </row>
    <row r="11" spans="1:22" s="297" customFormat="1" ht="15" hidden="1" customHeight="1" outlineLevel="1">
      <c r="A11" s="427"/>
      <c r="B11" s="346"/>
      <c r="C11" s="302"/>
      <c r="D11" s="300"/>
      <c r="E11" s="308" t="s">
        <v>5582</v>
      </c>
      <c r="F11" s="302"/>
      <c r="G11" s="302"/>
      <c r="H11" s="153" t="s">
        <v>1075</v>
      </c>
      <c r="I11" s="308" t="s">
        <v>2480</v>
      </c>
      <c r="J11" s="308" t="s">
        <v>126</v>
      </c>
      <c r="K11" s="308"/>
      <c r="L11" s="320" t="s">
        <v>122</v>
      </c>
      <c r="M11" s="319" t="s">
        <v>123</v>
      </c>
      <c r="N11" s="322" t="s">
        <v>2481</v>
      </c>
      <c r="O11" s="302"/>
      <c r="P11" s="315"/>
      <c r="Q11" s="315"/>
      <c r="R11" s="315"/>
      <c r="S11" s="315"/>
      <c r="T11" s="315"/>
      <c r="U11" s="315"/>
      <c r="V11" s="315"/>
    </row>
  </sheetData>
  <autoFilter ref="A1:U11"/>
  <hyperlinks>
    <hyperlink ref="N9"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87" workbookViewId="0">
      <selection activeCell="L99" sqref="L99"/>
    </sheetView>
  </sheetViews>
  <sheetFormatPr defaultRowHeight="15"/>
  <cols>
    <col min="2" max="2" width="19.42578125" bestFit="1" customWidth="1"/>
    <col min="3" max="3" width="11.140625" bestFit="1" customWidth="1"/>
  </cols>
  <sheetData>
    <row r="1" spans="1:6">
      <c r="A1" s="49" t="s">
        <v>1081</v>
      </c>
    </row>
    <row r="2" spans="1:6" ht="15.75" thickBot="1">
      <c r="A2" s="50" t="s">
        <v>1082</v>
      </c>
    </row>
    <row r="3" spans="1:6" ht="48.75" thickBot="1">
      <c r="A3" s="28" t="s">
        <v>1083</v>
      </c>
      <c r="B3" s="29" t="s">
        <v>93</v>
      </c>
      <c r="C3" s="29" t="s">
        <v>99</v>
      </c>
      <c r="D3" s="29" t="s">
        <v>101</v>
      </c>
      <c r="E3" s="29" t="s">
        <v>106</v>
      </c>
      <c r="F3" s="29" t="s">
        <v>1084</v>
      </c>
    </row>
    <row r="4" spans="1:6" ht="34.5" thickBot="1">
      <c r="A4" s="43">
        <v>1</v>
      </c>
      <c r="B4" s="44" t="s">
        <v>980</v>
      </c>
      <c r="C4" s="44" t="s">
        <v>1085</v>
      </c>
      <c r="D4" s="37" t="s">
        <v>127</v>
      </c>
      <c r="E4" s="37"/>
      <c r="F4" s="37" t="s">
        <v>1086</v>
      </c>
    </row>
    <row r="5" spans="1:6" ht="15.75" thickBot="1">
      <c r="A5" s="43">
        <v>2</v>
      </c>
      <c r="B5" s="31" t="s">
        <v>983</v>
      </c>
      <c r="C5" s="44" t="s">
        <v>1085</v>
      </c>
      <c r="D5" s="37" t="s">
        <v>127</v>
      </c>
      <c r="E5" s="32"/>
      <c r="F5" s="32" t="s">
        <v>1086</v>
      </c>
    </row>
    <row r="6" spans="1:6" ht="15.75" thickBot="1">
      <c r="A6" s="43">
        <v>3</v>
      </c>
      <c r="B6" s="31" t="s">
        <v>984</v>
      </c>
      <c r="C6" s="44" t="s">
        <v>1085</v>
      </c>
      <c r="D6" s="37" t="s">
        <v>127</v>
      </c>
      <c r="E6" s="32"/>
      <c r="F6" s="32" t="s">
        <v>1086</v>
      </c>
    </row>
    <row r="7" spans="1:6" ht="15.75" thickBot="1">
      <c r="A7" s="43">
        <v>4</v>
      </c>
      <c r="B7" s="31" t="s">
        <v>985</v>
      </c>
      <c r="C7" s="44" t="s">
        <v>1085</v>
      </c>
      <c r="D7" s="37" t="s">
        <v>127</v>
      </c>
      <c r="E7" s="32"/>
      <c r="F7" s="32" t="s">
        <v>1086</v>
      </c>
    </row>
    <row r="8" spans="1:6" ht="15.75" thickBot="1">
      <c r="A8" s="43">
        <v>5</v>
      </c>
      <c r="B8" s="31" t="s">
        <v>911</v>
      </c>
      <c r="C8" s="44" t="s">
        <v>797</v>
      </c>
      <c r="D8" s="37" t="s">
        <v>127</v>
      </c>
      <c r="E8" s="32"/>
      <c r="F8" s="32" t="s">
        <v>1086</v>
      </c>
    </row>
    <row r="9" spans="1:6" ht="15.75" thickBot="1">
      <c r="A9" s="43">
        <v>6</v>
      </c>
      <c r="B9" s="31" t="s">
        <v>986</v>
      </c>
      <c r="C9" s="44" t="s">
        <v>857</v>
      </c>
      <c r="D9" s="37" t="s">
        <v>127</v>
      </c>
      <c r="E9" s="32"/>
      <c r="F9" s="32" t="s">
        <v>1086</v>
      </c>
    </row>
    <row r="10" spans="1:6" ht="15.75" thickBot="1">
      <c r="A10" s="43">
        <v>7</v>
      </c>
      <c r="B10" s="31" t="s">
        <v>609</v>
      </c>
      <c r="C10" s="44" t="s">
        <v>1087</v>
      </c>
      <c r="D10" s="37" t="s">
        <v>127</v>
      </c>
      <c r="E10" s="32"/>
      <c r="F10" s="32" t="s">
        <v>1088</v>
      </c>
    </row>
    <row r="11" spans="1:6" ht="15.75" thickBot="1">
      <c r="A11" s="43">
        <v>8</v>
      </c>
      <c r="B11" s="31" t="s">
        <v>989</v>
      </c>
      <c r="C11" s="44" t="s">
        <v>195</v>
      </c>
      <c r="D11" s="37" t="s">
        <v>127</v>
      </c>
      <c r="E11" s="32"/>
      <c r="F11" s="32" t="s">
        <v>1086</v>
      </c>
    </row>
    <row r="12" spans="1:6" ht="15.75" thickBot="1">
      <c r="A12" s="43">
        <v>9</v>
      </c>
      <c r="B12" s="31" t="s">
        <v>990</v>
      </c>
      <c r="C12" s="44" t="s">
        <v>195</v>
      </c>
      <c r="D12" s="37" t="s">
        <v>127</v>
      </c>
      <c r="E12" s="32"/>
      <c r="F12" s="32" t="s">
        <v>1086</v>
      </c>
    </row>
    <row r="13" spans="1:6" ht="15.75" thickBot="1">
      <c r="A13" s="43">
        <v>10</v>
      </c>
      <c r="B13" s="31" t="s">
        <v>526</v>
      </c>
      <c r="C13" s="44" t="s">
        <v>195</v>
      </c>
      <c r="D13" s="37" t="s">
        <v>127</v>
      </c>
      <c r="E13" s="32"/>
      <c r="F13" s="32" t="s">
        <v>1086</v>
      </c>
    </row>
    <row r="14" spans="1:6" ht="15.75" thickBot="1">
      <c r="A14" s="43">
        <v>11</v>
      </c>
      <c r="B14" s="31" t="s">
        <v>991</v>
      </c>
      <c r="C14" s="31" t="s">
        <v>993</v>
      </c>
      <c r="D14" s="32" t="s">
        <v>127</v>
      </c>
      <c r="E14" s="34"/>
      <c r="F14" s="32" t="s">
        <v>1086</v>
      </c>
    </row>
    <row r="15" spans="1:6" ht="15.75" thickBot="1">
      <c r="A15" s="43">
        <v>12</v>
      </c>
      <c r="B15" s="31" t="s">
        <v>994</v>
      </c>
      <c r="C15" s="31" t="s">
        <v>797</v>
      </c>
      <c r="D15" s="32" t="s">
        <v>127</v>
      </c>
      <c r="E15" s="34"/>
      <c r="F15" s="32" t="s">
        <v>1086</v>
      </c>
    </row>
    <row r="16" spans="1:6" ht="15.75" thickBot="1">
      <c r="A16" s="43">
        <v>13</v>
      </c>
      <c r="B16" s="31" t="s">
        <v>995</v>
      </c>
      <c r="C16" s="31" t="s">
        <v>243</v>
      </c>
      <c r="D16" s="32" t="s">
        <v>127</v>
      </c>
      <c r="E16" s="34"/>
      <c r="F16" s="32" t="s">
        <v>1086</v>
      </c>
    </row>
    <row r="17" spans="1:6" ht="15.75" thickBot="1">
      <c r="A17" s="43">
        <v>14</v>
      </c>
      <c r="B17" s="31" t="s">
        <v>997</v>
      </c>
      <c r="C17" s="31" t="s">
        <v>243</v>
      </c>
      <c r="D17" s="32" t="s">
        <v>127</v>
      </c>
      <c r="E17" s="34"/>
      <c r="F17" s="32" t="s">
        <v>1086</v>
      </c>
    </row>
    <row r="18" spans="1:6" ht="15.75" thickBot="1">
      <c r="A18" s="43">
        <v>15</v>
      </c>
      <c r="B18" s="31" t="s">
        <v>998</v>
      </c>
      <c r="C18" s="31" t="s">
        <v>243</v>
      </c>
      <c r="D18" s="32" t="s">
        <v>127</v>
      </c>
      <c r="E18" s="34"/>
      <c r="F18" s="32" t="s">
        <v>1086</v>
      </c>
    </row>
    <row r="19" spans="1:6" ht="15.75" thickBot="1">
      <c r="A19" s="43">
        <v>16</v>
      </c>
      <c r="B19" s="31" t="s">
        <v>999</v>
      </c>
      <c r="C19" s="31" t="s">
        <v>195</v>
      </c>
      <c r="D19" s="32" t="s">
        <v>127</v>
      </c>
      <c r="E19" s="34"/>
      <c r="F19" s="32" t="s">
        <v>1086</v>
      </c>
    </row>
    <row r="20" spans="1:6" ht="15.75" thickBot="1">
      <c r="A20" s="43">
        <v>17</v>
      </c>
      <c r="B20" s="31" t="s">
        <v>1001</v>
      </c>
      <c r="C20" s="31" t="s">
        <v>195</v>
      </c>
      <c r="D20" s="32" t="s">
        <v>127</v>
      </c>
      <c r="E20" s="34"/>
      <c r="F20" s="32" t="s">
        <v>1089</v>
      </c>
    </row>
    <row r="21" spans="1:6" ht="15.75" thickBot="1">
      <c r="A21" s="43">
        <v>18</v>
      </c>
      <c r="B21" s="31" t="s">
        <v>1003</v>
      </c>
      <c r="C21" s="31" t="s">
        <v>784</v>
      </c>
      <c r="D21" s="32" t="s">
        <v>127</v>
      </c>
      <c r="E21" s="34"/>
      <c r="F21" s="32" t="s">
        <v>1086</v>
      </c>
    </row>
    <row r="22" spans="1:6" ht="15.75" thickBot="1">
      <c r="A22" s="43">
        <v>19</v>
      </c>
      <c r="B22" s="31" t="s">
        <v>1004</v>
      </c>
      <c r="C22" s="31" t="s">
        <v>515</v>
      </c>
      <c r="D22" s="32" t="s">
        <v>127</v>
      </c>
      <c r="E22" s="34"/>
      <c r="F22" s="32" t="s">
        <v>1086</v>
      </c>
    </row>
    <row r="23" spans="1:6" ht="15.75" thickBot="1">
      <c r="A23" s="43">
        <v>20</v>
      </c>
      <c r="B23" s="31" t="s">
        <v>1005</v>
      </c>
      <c r="C23" s="31" t="s">
        <v>195</v>
      </c>
      <c r="D23" s="32" t="s">
        <v>127</v>
      </c>
      <c r="E23" s="34"/>
      <c r="F23" s="32" t="s">
        <v>1086</v>
      </c>
    </row>
    <row r="24" spans="1:6" ht="15.75" thickBot="1">
      <c r="A24" s="43">
        <v>21</v>
      </c>
      <c r="B24" s="31" t="s">
        <v>1006</v>
      </c>
      <c r="C24" s="31" t="s">
        <v>784</v>
      </c>
      <c r="D24" s="32" t="s">
        <v>127</v>
      </c>
      <c r="E24" s="34"/>
      <c r="F24" s="32" t="s">
        <v>1086</v>
      </c>
    </row>
    <row r="25" spans="1:6" ht="15.75" thickBot="1">
      <c r="A25" s="43">
        <v>22</v>
      </c>
      <c r="B25" s="31" t="s">
        <v>1007</v>
      </c>
      <c r="C25" s="31" t="s">
        <v>1085</v>
      </c>
      <c r="D25" s="32" t="s">
        <v>127</v>
      </c>
      <c r="E25" s="34"/>
      <c r="F25" s="32" t="s">
        <v>1086</v>
      </c>
    </row>
    <row r="26" spans="1:6" ht="15.75" thickBot="1">
      <c r="A26" s="43">
        <v>23</v>
      </c>
      <c r="B26" s="31" t="s">
        <v>1008</v>
      </c>
      <c r="C26" s="31" t="s">
        <v>195</v>
      </c>
      <c r="D26" s="32" t="s">
        <v>127</v>
      </c>
      <c r="E26" s="34"/>
      <c r="F26" s="32" t="s">
        <v>1086</v>
      </c>
    </row>
    <row r="27" spans="1:6" ht="15.75" thickBot="1">
      <c r="A27" s="43">
        <v>24</v>
      </c>
      <c r="B27" s="31" t="s">
        <v>969</v>
      </c>
      <c r="C27" s="31" t="s">
        <v>1010</v>
      </c>
      <c r="D27" s="32" t="s">
        <v>127</v>
      </c>
      <c r="E27" s="34"/>
      <c r="F27" s="32" t="s">
        <v>1090</v>
      </c>
    </row>
    <row r="28" spans="1:6" ht="15.75" thickBot="1">
      <c r="A28" s="43">
        <v>25</v>
      </c>
      <c r="B28" s="31" t="s">
        <v>1011</v>
      </c>
      <c r="C28" s="31" t="s">
        <v>1085</v>
      </c>
      <c r="D28" s="32" t="s">
        <v>127</v>
      </c>
      <c r="E28" s="34"/>
      <c r="F28" s="32" t="s">
        <v>1086</v>
      </c>
    </row>
    <row r="29" spans="1:6" ht="15.75" thickBot="1">
      <c r="A29" s="43">
        <v>26</v>
      </c>
      <c r="B29" s="31" t="s">
        <v>1012</v>
      </c>
      <c r="C29" s="31" t="s">
        <v>515</v>
      </c>
      <c r="D29" s="32" t="s">
        <v>127</v>
      </c>
      <c r="E29" s="34"/>
      <c r="F29" s="32" t="s">
        <v>1086</v>
      </c>
    </row>
    <row r="30" spans="1:6" ht="15.75" thickBot="1">
      <c r="A30" s="43">
        <v>27</v>
      </c>
      <c r="B30" s="31" t="s">
        <v>1013</v>
      </c>
      <c r="C30" s="31" t="s">
        <v>515</v>
      </c>
      <c r="D30" s="32" t="s">
        <v>127</v>
      </c>
      <c r="E30" s="34"/>
      <c r="F30" s="32" t="s">
        <v>1086</v>
      </c>
    </row>
    <row r="31" spans="1:6" ht="15.75" thickBot="1">
      <c r="A31" s="43">
        <v>28</v>
      </c>
      <c r="B31" s="31" t="s">
        <v>1014</v>
      </c>
      <c r="C31" s="31" t="s">
        <v>784</v>
      </c>
      <c r="D31" s="32" t="s">
        <v>127</v>
      </c>
      <c r="E31" s="34"/>
      <c r="F31" s="32" t="s">
        <v>1086</v>
      </c>
    </row>
    <row r="32" spans="1:6" ht="15.75" thickBot="1">
      <c r="A32" s="43">
        <v>11</v>
      </c>
      <c r="B32" s="31" t="s">
        <v>918</v>
      </c>
      <c r="C32" s="31" t="s">
        <v>797</v>
      </c>
      <c r="D32" s="32" t="s">
        <v>127</v>
      </c>
      <c r="E32" s="34"/>
      <c r="F32" s="32" t="s">
        <v>1090</v>
      </c>
    </row>
    <row r="33" spans="1:6" ht="15.75" thickBot="1">
      <c r="A33" s="43">
        <v>12</v>
      </c>
      <c r="B33" s="31" t="s">
        <v>1015</v>
      </c>
      <c r="C33" s="44" t="s">
        <v>1091</v>
      </c>
      <c r="D33" s="32" t="s">
        <v>127</v>
      </c>
      <c r="E33" s="32"/>
      <c r="F33" s="32" t="s">
        <v>1090</v>
      </c>
    </row>
    <row r="34" spans="1:6" ht="15.75" thickBot="1">
      <c r="A34" s="43">
        <v>13</v>
      </c>
      <c r="B34" s="31" t="s">
        <v>1016</v>
      </c>
      <c r="C34" s="31" t="s">
        <v>797</v>
      </c>
      <c r="D34" s="32" t="s">
        <v>127</v>
      </c>
      <c r="E34" s="32"/>
      <c r="F34" s="32" t="s">
        <v>1090</v>
      </c>
    </row>
    <row r="35" spans="1:6" ht="15.75" thickBot="1">
      <c r="A35" s="43">
        <v>14</v>
      </c>
      <c r="B35" s="31" t="s">
        <v>1017</v>
      </c>
      <c r="C35" s="31" t="s">
        <v>1091</v>
      </c>
      <c r="D35" s="32" t="s">
        <v>127</v>
      </c>
      <c r="E35" s="32"/>
      <c r="F35" s="32" t="s">
        <v>1090</v>
      </c>
    </row>
    <row r="36" spans="1:6" ht="15.75" thickBot="1">
      <c r="A36" s="43">
        <v>15</v>
      </c>
      <c r="B36" s="31" t="s">
        <v>1018</v>
      </c>
      <c r="C36" s="31" t="s">
        <v>784</v>
      </c>
      <c r="D36" s="32" t="s">
        <v>127</v>
      </c>
      <c r="E36" s="32"/>
      <c r="F36" s="32" t="s">
        <v>1090</v>
      </c>
    </row>
    <row r="37" spans="1:6">
      <c r="A37" s="27"/>
    </row>
    <row r="38" spans="1:6">
      <c r="A38" s="51" t="s">
        <v>1092</v>
      </c>
    </row>
    <row r="39" spans="1:6" ht="15.75" thickBot="1">
      <c r="A39" s="27" t="s">
        <v>1093</v>
      </c>
    </row>
    <row r="40" spans="1:6" ht="48.75" thickBot="1">
      <c r="A40" s="52" t="s">
        <v>1083</v>
      </c>
      <c r="B40" s="29" t="s">
        <v>93</v>
      </c>
      <c r="C40" s="29" t="s">
        <v>99</v>
      </c>
      <c r="D40" s="29" t="s">
        <v>101</v>
      </c>
      <c r="E40" s="29" t="s">
        <v>106</v>
      </c>
      <c r="F40" s="29" t="s">
        <v>1084</v>
      </c>
    </row>
    <row r="41" spans="1:6" ht="16.5" thickBot="1">
      <c r="A41" s="35">
        <v>1</v>
      </c>
      <c r="B41" s="31" t="s">
        <v>1021</v>
      </c>
      <c r="C41" s="31" t="s">
        <v>1085</v>
      </c>
      <c r="D41" s="32" t="s">
        <v>127</v>
      </c>
      <c r="E41" s="33"/>
      <c r="F41" s="32" t="s">
        <v>1090</v>
      </c>
    </row>
    <row r="42" spans="1:6" ht="16.5" thickBot="1">
      <c r="A42" s="35">
        <v>2</v>
      </c>
      <c r="B42" s="31" t="s">
        <v>1022</v>
      </c>
      <c r="C42" s="31" t="s">
        <v>1085</v>
      </c>
      <c r="D42" s="32" t="s">
        <v>127</v>
      </c>
      <c r="E42" s="33"/>
      <c r="F42" s="32" t="s">
        <v>1090</v>
      </c>
    </row>
    <row r="43" spans="1:6" ht="16.5" thickBot="1">
      <c r="A43" s="35">
        <v>3</v>
      </c>
      <c r="B43" s="31" t="s">
        <v>983</v>
      </c>
      <c r="C43" s="31" t="s">
        <v>1085</v>
      </c>
      <c r="D43" s="32" t="s">
        <v>127</v>
      </c>
      <c r="E43" s="33"/>
      <c r="F43" s="32" t="s">
        <v>1090</v>
      </c>
    </row>
    <row r="44" spans="1:6" ht="16.5" thickBot="1">
      <c r="A44" s="35">
        <v>4</v>
      </c>
      <c r="B44" s="31" t="s">
        <v>1012</v>
      </c>
      <c r="C44" s="31" t="s">
        <v>1085</v>
      </c>
      <c r="D44" s="32" t="s">
        <v>127</v>
      </c>
      <c r="E44" s="33"/>
      <c r="F44" s="32" t="s">
        <v>1090</v>
      </c>
    </row>
    <row r="45" spans="1:6" ht="16.5" thickBot="1">
      <c r="A45" s="35">
        <v>5</v>
      </c>
      <c r="B45" s="31" t="s">
        <v>1023</v>
      </c>
      <c r="C45" s="31" t="s">
        <v>1085</v>
      </c>
      <c r="D45" s="32" t="s">
        <v>127</v>
      </c>
      <c r="E45" s="33"/>
      <c r="F45" s="32" t="s">
        <v>1090</v>
      </c>
    </row>
    <row r="46" spans="1:6" ht="16.5" thickBot="1">
      <c r="A46" s="35">
        <v>6</v>
      </c>
      <c r="B46" s="31" t="s">
        <v>1024</v>
      </c>
      <c r="C46" s="31" t="s">
        <v>195</v>
      </c>
      <c r="D46" s="32" t="s">
        <v>127</v>
      </c>
      <c r="E46" s="33"/>
      <c r="F46" s="32" t="s">
        <v>1090</v>
      </c>
    </row>
    <row r="47" spans="1:6" ht="16.5" thickBot="1">
      <c r="A47" s="35">
        <v>7</v>
      </c>
      <c r="B47" s="31" t="s">
        <v>1025</v>
      </c>
      <c r="C47" s="31" t="s">
        <v>243</v>
      </c>
      <c r="D47" s="32" t="s">
        <v>127</v>
      </c>
      <c r="E47" s="33"/>
      <c r="F47" s="32" t="s">
        <v>1090</v>
      </c>
    </row>
    <row r="48" spans="1:6" ht="16.5" thickBot="1">
      <c r="A48" s="35">
        <v>8</v>
      </c>
      <c r="B48" s="31" t="s">
        <v>1026</v>
      </c>
      <c r="C48" s="31" t="s">
        <v>1085</v>
      </c>
      <c r="D48" s="32" t="s">
        <v>127</v>
      </c>
      <c r="E48" s="33"/>
      <c r="F48" s="32" t="s">
        <v>1090</v>
      </c>
    </row>
    <row r="49" spans="1:6" ht="16.5" thickBot="1">
      <c r="A49" s="35">
        <v>9</v>
      </c>
      <c r="B49" s="31" t="s">
        <v>1027</v>
      </c>
      <c r="C49" s="31" t="s">
        <v>993</v>
      </c>
      <c r="D49" s="32" t="s">
        <v>127</v>
      </c>
      <c r="E49" s="33"/>
      <c r="F49" s="32" t="s">
        <v>1090</v>
      </c>
    </row>
    <row r="50" spans="1:6" ht="16.5" thickBot="1">
      <c r="A50" s="35">
        <v>10</v>
      </c>
      <c r="B50" s="31" t="s">
        <v>1028</v>
      </c>
      <c r="C50" s="31" t="s">
        <v>1085</v>
      </c>
      <c r="D50" s="32" t="s">
        <v>127</v>
      </c>
      <c r="E50" s="33"/>
      <c r="F50" s="32" t="s">
        <v>1090</v>
      </c>
    </row>
    <row r="51" spans="1:6" ht="16.5" thickBot="1">
      <c r="A51" s="35">
        <v>11</v>
      </c>
      <c r="B51" s="31" t="s">
        <v>1029</v>
      </c>
      <c r="C51" s="31" t="s">
        <v>1085</v>
      </c>
      <c r="D51" s="32" t="s">
        <v>127</v>
      </c>
      <c r="E51" s="33"/>
      <c r="F51" s="32" t="s">
        <v>1090</v>
      </c>
    </row>
    <row r="52" spans="1:6" ht="16.5" thickBot="1">
      <c r="A52" s="35">
        <v>12</v>
      </c>
      <c r="B52" s="31" t="s">
        <v>1030</v>
      </c>
      <c r="C52" s="31" t="s">
        <v>243</v>
      </c>
      <c r="D52" s="32" t="s">
        <v>127</v>
      </c>
      <c r="E52" s="33"/>
      <c r="F52" s="32" t="s">
        <v>1090</v>
      </c>
    </row>
    <row r="53" spans="1:6" ht="16.5" thickBot="1">
      <c r="A53" s="35">
        <v>13</v>
      </c>
      <c r="B53" s="31" t="s">
        <v>1031</v>
      </c>
      <c r="C53" s="31" t="s">
        <v>1085</v>
      </c>
      <c r="D53" s="32" t="s">
        <v>127</v>
      </c>
      <c r="E53" s="33"/>
      <c r="F53" s="32" t="s">
        <v>1090</v>
      </c>
    </row>
    <row r="54" spans="1:6" ht="16.5" thickBot="1">
      <c r="A54" s="35">
        <v>14</v>
      </c>
      <c r="B54" s="31" t="s">
        <v>1032</v>
      </c>
      <c r="C54" s="31" t="s">
        <v>1085</v>
      </c>
      <c r="D54" s="32" t="s">
        <v>127</v>
      </c>
      <c r="E54" s="33"/>
      <c r="F54" s="32" t="s">
        <v>1090</v>
      </c>
    </row>
    <row r="55" spans="1:6" ht="16.5" thickBot="1">
      <c r="A55" s="35">
        <v>15</v>
      </c>
      <c r="B55" s="31" t="s">
        <v>1033</v>
      </c>
      <c r="C55" s="31" t="s">
        <v>993</v>
      </c>
      <c r="D55" s="32" t="s">
        <v>127</v>
      </c>
      <c r="E55" s="33"/>
      <c r="F55" s="32" t="s">
        <v>1090</v>
      </c>
    </row>
    <row r="56" spans="1:6" ht="16.5" thickBot="1">
      <c r="A56" s="35">
        <v>16</v>
      </c>
      <c r="B56" s="31" t="s">
        <v>526</v>
      </c>
      <c r="C56" s="31" t="s">
        <v>797</v>
      </c>
      <c r="D56" s="32" t="s">
        <v>127</v>
      </c>
      <c r="E56" s="33"/>
      <c r="F56" s="32" t="s">
        <v>1090</v>
      </c>
    </row>
    <row r="57" spans="1:6" ht="16.5" thickBot="1">
      <c r="A57" s="35">
        <v>17</v>
      </c>
      <c r="B57" s="31" t="s">
        <v>539</v>
      </c>
      <c r="C57" s="31" t="s">
        <v>993</v>
      </c>
      <c r="D57" s="32" t="s">
        <v>127</v>
      </c>
      <c r="E57" s="33"/>
      <c r="F57" s="32" t="s">
        <v>1090</v>
      </c>
    </row>
    <row r="58" spans="1:6" ht="16.5" thickBot="1">
      <c r="A58" s="35">
        <v>18</v>
      </c>
      <c r="B58" s="31" t="s">
        <v>1035</v>
      </c>
      <c r="C58" s="31" t="s">
        <v>825</v>
      </c>
      <c r="D58" s="32" t="s">
        <v>127</v>
      </c>
      <c r="E58" s="33"/>
      <c r="F58" s="32" t="s">
        <v>1090</v>
      </c>
    </row>
    <row r="59" spans="1:6" ht="16.5" thickBot="1">
      <c r="A59" s="35">
        <v>19</v>
      </c>
      <c r="B59" s="31" t="s">
        <v>1036</v>
      </c>
      <c r="C59" s="31" t="s">
        <v>825</v>
      </c>
      <c r="D59" s="32" t="s">
        <v>127</v>
      </c>
      <c r="E59" s="33"/>
      <c r="F59" s="32" t="s">
        <v>1090</v>
      </c>
    </row>
    <row r="60" spans="1:6" ht="16.5" thickBot="1">
      <c r="A60" s="35">
        <v>20</v>
      </c>
      <c r="B60" s="31" t="s">
        <v>1037</v>
      </c>
      <c r="C60" s="31" t="s">
        <v>825</v>
      </c>
      <c r="D60" s="32" t="s">
        <v>127</v>
      </c>
      <c r="E60" s="33"/>
      <c r="F60" s="32" t="s">
        <v>1090</v>
      </c>
    </row>
    <row r="61" spans="1:6" ht="16.5" thickBot="1">
      <c r="A61" s="35">
        <v>21</v>
      </c>
      <c r="B61" s="31" t="s">
        <v>1038</v>
      </c>
      <c r="C61" s="31" t="s">
        <v>825</v>
      </c>
      <c r="D61" s="32" t="s">
        <v>127</v>
      </c>
      <c r="E61" s="33"/>
      <c r="F61" s="32" t="s">
        <v>1090</v>
      </c>
    </row>
    <row r="62" spans="1:6" ht="16.5" thickBot="1">
      <c r="A62" s="35">
        <v>22</v>
      </c>
      <c r="B62" s="31" t="s">
        <v>1039</v>
      </c>
      <c r="C62" s="31" t="s">
        <v>243</v>
      </c>
      <c r="D62" s="32" t="s">
        <v>127</v>
      </c>
      <c r="E62" s="33"/>
      <c r="F62" s="32" t="s">
        <v>1090</v>
      </c>
    </row>
    <row r="63" spans="1:6" ht="16.5" thickBot="1">
      <c r="A63" s="35">
        <v>23</v>
      </c>
      <c r="B63" s="31" t="s">
        <v>1040</v>
      </c>
      <c r="C63" s="31" t="s">
        <v>1094</v>
      </c>
      <c r="D63" s="32" t="s">
        <v>127</v>
      </c>
      <c r="E63" s="33"/>
      <c r="F63" s="32" t="s">
        <v>1090</v>
      </c>
    </row>
    <row r="64" spans="1:6" ht="16.5" thickBot="1">
      <c r="A64" s="35">
        <v>24</v>
      </c>
      <c r="B64" s="31" t="s">
        <v>1043</v>
      </c>
      <c r="C64" s="31" t="s">
        <v>243</v>
      </c>
      <c r="D64" s="32" t="s">
        <v>127</v>
      </c>
      <c r="E64" s="33"/>
      <c r="F64" s="32" t="s">
        <v>1090</v>
      </c>
    </row>
    <row r="65" spans="1:6" ht="16.5" thickBot="1">
      <c r="A65" s="35">
        <v>25</v>
      </c>
      <c r="B65" s="31" t="s">
        <v>1044</v>
      </c>
      <c r="C65" s="31" t="s">
        <v>1094</v>
      </c>
      <c r="D65" s="32" t="s">
        <v>127</v>
      </c>
      <c r="E65" s="33"/>
      <c r="F65" s="32" t="s">
        <v>1090</v>
      </c>
    </row>
    <row r="66" spans="1:6" ht="16.5" thickBot="1">
      <c r="A66" s="35">
        <v>26</v>
      </c>
      <c r="B66" s="31" t="s">
        <v>1014</v>
      </c>
      <c r="C66" s="31" t="s">
        <v>784</v>
      </c>
      <c r="D66" s="32" t="s">
        <v>127</v>
      </c>
      <c r="E66" s="33"/>
      <c r="F66" s="32" t="s">
        <v>1090</v>
      </c>
    </row>
    <row r="67" spans="1:6" ht="16.5" thickBot="1">
      <c r="A67" s="35">
        <v>27</v>
      </c>
      <c r="B67" s="31" t="s">
        <v>1045</v>
      </c>
      <c r="C67" s="31" t="s">
        <v>797</v>
      </c>
      <c r="D67" s="32" t="s">
        <v>127</v>
      </c>
      <c r="E67" s="33"/>
      <c r="F67" s="32" t="s">
        <v>1090</v>
      </c>
    </row>
    <row r="68" spans="1:6" ht="16.5" thickBot="1">
      <c r="A68" s="35">
        <v>29</v>
      </c>
      <c r="B68" s="31" t="s">
        <v>1046</v>
      </c>
      <c r="C68" s="31" t="s">
        <v>1085</v>
      </c>
      <c r="D68" s="32" t="s">
        <v>127</v>
      </c>
      <c r="E68" s="33"/>
      <c r="F68" s="32" t="s">
        <v>1090</v>
      </c>
    </row>
    <row r="69" spans="1:6" ht="16.5" thickBot="1">
      <c r="A69" s="35">
        <v>30</v>
      </c>
      <c r="B69" s="31" t="s">
        <v>1047</v>
      </c>
      <c r="C69" s="31" t="s">
        <v>1085</v>
      </c>
      <c r="D69" s="32" t="s">
        <v>127</v>
      </c>
      <c r="E69" s="33"/>
      <c r="F69" s="32" t="s">
        <v>1090</v>
      </c>
    </row>
    <row r="70" spans="1:6" ht="16.5" thickBot="1">
      <c r="A70" s="35">
        <v>31</v>
      </c>
      <c r="B70" s="31" t="s">
        <v>1048</v>
      </c>
      <c r="C70" s="31" t="s">
        <v>1085</v>
      </c>
      <c r="D70" s="32" t="s">
        <v>127</v>
      </c>
      <c r="E70" s="33"/>
      <c r="F70" s="32" t="s">
        <v>1090</v>
      </c>
    </row>
    <row r="71" spans="1:6" ht="16.5" thickBot="1">
      <c r="A71" s="35">
        <v>32</v>
      </c>
      <c r="B71" s="31" t="s">
        <v>1049</v>
      </c>
      <c r="C71" s="31" t="s">
        <v>1085</v>
      </c>
      <c r="D71" s="32" t="s">
        <v>127</v>
      </c>
      <c r="E71" s="33"/>
      <c r="F71" s="32" t="s">
        <v>1090</v>
      </c>
    </row>
    <row r="72" spans="1:6" ht="16.5" thickBot="1">
      <c r="A72" s="35">
        <v>33</v>
      </c>
      <c r="B72" s="31" t="s">
        <v>1050</v>
      </c>
      <c r="C72" s="31" t="s">
        <v>797</v>
      </c>
      <c r="D72" s="32" t="s">
        <v>127</v>
      </c>
      <c r="E72" s="33"/>
      <c r="F72" s="32" t="s">
        <v>1090</v>
      </c>
    </row>
    <row r="73" spans="1:6" ht="16.5" thickBot="1">
      <c r="A73" s="35">
        <v>34</v>
      </c>
      <c r="B73" s="31" t="s">
        <v>1051</v>
      </c>
      <c r="C73" s="31" t="s">
        <v>784</v>
      </c>
      <c r="D73" s="32" t="s">
        <v>127</v>
      </c>
      <c r="E73" s="33"/>
      <c r="F73" s="32" t="s">
        <v>1090</v>
      </c>
    </row>
    <row r="74" spans="1:6" ht="16.5" thickBot="1">
      <c r="A74" s="35">
        <v>35</v>
      </c>
      <c r="B74" s="31" t="s">
        <v>1052</v>
      </c>
      <c r="C74" s="31" t="s">
        <v>515</v>
      </c>
      <c r="D74" s="32" t="s">
        <v>127</v>
      </c>
      <c r="E74" s="33"/>
      <c r="F74" s="32" t="s">
        <v>1090</v>
      </c>
    </row>
    <row r="75" spans="1:6" ht="16.5" thickBot="1">
      <c r="A75" s="35">
        <v>36</v>
      </c>
      <c r="B75" s="31" t="s">
        <v>1053</v>
      </c>
      <c r="C75" s="31" t="s">
        <v>195</v>
      </c>
      <c r="D75" s="32" t="s">
        <v>127</v>
      </c>
      <c r="E75" s="33"/>
      <c r="F75" s="32" t="s">
        <v>1090</v>
      </c>
    </row>
    <row r="76" spans="1:6" ht="16.5" thickBot="1">
      <c r="A76" s="35">
        <v>37</v>
      </c>
      <c r="B76" s="31" t="s">
        <v>1054</v>
      </c>
      <c r="C76" s="31" t="s">
        <v>1085</v>
      </c>
      <c r="D76" s="32" t="s">
        <v>127</v>
      </c>
      <c r="E76" s="33"/>
      <c r="F76" s="32" t="s">
        <v>1090</v>
      </c>
    </row>
    <row r="77" spans="1:6" ht="16.5" thickBot="1">
      <c r="A77" s="35">
        <v>38</v>
      </c>
      <c r="B77" s="31" t="s">
        <v>1055</v>
      </c>
      <c r="C77" s="31" t="s">
        <v>1085</v>
      </c>
      <c r="D77" s="32" t="s">
        <v>127</v>
      </c>
      <c r="E77" s="33"/>
      <c r="F77" s="32" t="s">
        <v>1090</v>
      </c>
    </row>
    <row r="78" spans="1:6" ht="16.5" thickBot="1">
      <c r="A78" s="35">
        <v>39</v>
      </c>
      <c r="B78" s="31" t="s">
        <v>1056</v>
      </c>
      <c r="C78" s="31" t="s">
        <v>1085</v>
      </c>
      <c r="D78" s="32" t="s">
        <v>127</v>
      </c>
      <c r="E78" s="33"/>
      <c r="F78" s="32" t="s">
        <v>1090</v>
      </c>
    </row>
    <row r="79" spans="1:6" ht="16.5" thickBot="1">
      <c r="A79" s="35">
        <v>40</v>
      </c>
      <c r="B79" s="31" t="s">
        <v>1057</v>
      </c>
      <c r="C79" s="31" t="s">
        <v>147</v>
      </c>
      <c r="D79" s="32" t="s">
        <v>127</v>
      </c>
      <c r="E79" s="33"/>
      <c r="F79" s="32" t="s">
        <v>1090</v>
      </c>
    </row>
    <row r="80" spans="1:6" ht="16.5" thickBot="1">
      <c r="A80" s="35">
        <v>41</v>
      </c>
      <c r="B80" s="31" t="s">
        <v>918</v>
      </c>
      <c r="C80" s="31" t="s">
        <v>1094</v>
      </c>
      <c r="D80" s="32" t="s">
        <v>127</v>
      </c>
      <c r="E80" s="33"/>
      <c r="F80" s="32" t="s">
        <v>1090</v>
      </c>
    </row>
    <row r="81" spans="1:12" ht="16.5" thickBot="1">
      <c r="A81" s="35">
        <v>42</v>
      </c>
      <c r="B81" s="31" t="s">
        <v>1015</v>
      </c>
      <c r="C81" s="31" t="s">
        <v>1095</v>
      </c>
      <c r="D81" s="32" t="s">
        <v>127</v>
      </c>
      <c r="E81" s="33"/>
      <c r="F81" s="32" t="s">
        <v>1090</v>
      </c>
    </row>
    <row r="82" spans="1:12" ht="16.5" thickBot="1">
      <c r="A82" s="35">
        <v>43</v>
      </c>
      <c r="B82" s="31" t="s">
        <v>1016</v>
      </c>
      <c r="C82" s="31" t="s">
        <v>1094</v>
      </c>
      <c r="D82" s="32" t="s">
        <v>127</v>
      </c>
      <c r="E82" s="33"/>
      <c r="F82" s="32" t="s">
        <v>1090</v>
      </c>
    </row>
    <row r="83" spans="1:12" ht="16.5" thickBot="1">
      <c r="A83" s="35">
        <v>44</v>
      </c>
      <c r="B83" s="31" t="s">
        <v>1017</v>
      </c>
      <c r="C83" s="31" t="s">
        <v>1095</v>
      </c>
      <c r="D83" s="32" t="s">
        <v>127</v>
      </c>
      <c r="E83" s="33"/>
      <c r="F83" s="32" t="s">
        <v>1090</v>
      </c>
    </row>
    <row r="84" spans="1:12">
      <c r="A84" s="53"/>
    </row>
    <row r="85" spans="1:12">
      <c r="A85" s="53"/>
    </row>
    <row r="86" spans="1:12">
      <c r="A86" s="49" t="s">
        <v>1096</v>
      </c>
    </row>
    <row r="87" spans="1:12" ht="15.75" thickBot="1">
      <c r="A87" s="27" t="s">
        <v>1097</v>
      </c>
    </row>
    <row r="88" spans="1:12" ht="48.75" thickBot="1">
      <c r="A88" s="28" t="s">
        <v>1083</v>
      </c>
      <c r="B88" s="29" t="s">
        <v>93</v>
      </c>
      <c r="C88" s="29" t="s">
        <v>99</v>
      </c>
      <c r="D88" s="29" t="s">
        <v>101</v>
      </c>
      <c r="E88" s="29" t="s">
        <v>106</v>
      </c>
      <c r="F88" s="29" t="s">
        <v>1084</v>
      </c>
    </row>
    <row r="89" spans="1:12" ht="16.5" thickBot="1">
      <c r="A89" s="30">
        <v>1</v>
      </c>
      <c r="B89" s="31" t="s">
        <v>1061</v>
      </c>
      <c r="C89" s="31" t="s">
        <v>1085</v>
      </c>
      <c r="D89" s="32" t="s">
        <v>127</v>
      </c>
      <c r="E89" s="33"/>
      <c r="F89" s="32" t="s">
        <v>1090</v>
      </c>
    </row>
    <row r="90" spans="1:12" ht="16.5" thickBot="1">
      <c r="A90" s="30">
        <v>2</v>
      </c>
      <c r="B90" s="31" t="s">
        <v>1022</v>
      </c>
      <c r="C90" s="31" t="s">
        <v>1085</v>
      </c>
      <c r="D90" s="32" t="s">
        <v>127</v>
      </c>
      <c r="E90" s="33"/>
      <c r="F90" s="32" t="s">
        <v>1090</v>
      </c>
    </row>
    <row r="91" spans="1:12" ht="16.5" thickBot="1">
      <c r="A91" s="30">
        <v>3</v>
      </c>
      <c r="B91" s="31" t="s">
        <v>911</v>
      </c>
      <c r="C91" s="31" t="s">
        <v>195</v>
      </c>
      <c r="D91" s="32" t="s">
        <v>127</v>
      </c>
      <c r="E91" s="33"/>
      <c r="F91" s="32" t="s">
        <v>1090</v>
      </c>
      <c r="L91" s="55" t="s">
        <v>978</v>
      </c>
    </row>
    <row r="92" spans="1:12" ht="16.5" thickBot="1">
      <c r="A92" s="30">
        <v>4</v>
      </c>
      <c r="B92" s="31" t="s">
        <v>1062</v>
      </c>
      <c r="C92" s="31" t="s">
        <v>1098</v>
      </c>
      <c r="D92" s="32" t="s">
        <v>127</v>
      </c>
      <c r="E92" s="33"/>
      <c r="F92" s="32" t="s">
        <v>1090</v>
      </c>
      <c r="L92" s="55" t="s">
        <v>1019</v>
      </c>
    </row>
    <row r="93" spans="1:12" ht="16.5" thickBot="1">
      <c r="A93" s="30">
        <v>5</v>
      </c>
      <c r="B93" s="31" t="s">
        <v>1065</v>
      </c>
      <c r="C93" s="31" t="s">
        <v>515</v>
      </c>
      <c r="D93" s="32" t="s">
        <v>127</v>
      </c>
      <c r="E93" s="33"/>
      <c r="F93" s="32" t="s">
        <v>1090</v>
      </c>
      <c r="L93" s="55" t="s">
        <v>1059</v>
      </c>
    </row>
    <row r="94" spans="1:12" ht="16.5" thickBot="1">
      <c r="A94" s="30">
        <v>6</v>
      </c>
      <c r="B94" s="31" t="s">
        <v>1066</v>
      </c>
      <c r="C94" s="31" t="s">
        <v>515</v>
      </c>
      <c r="D94" s="32" t="s">
        <v>127</v>
      </c>
      <c r="E94" s="33"/>
      <c r="F94" s="32" t="s">
        <v>1090</v>
      </c>
    </row>
    <row r="95" spans="1:12" ht="16.5" thickBot="1">
      <c r="A95" s="30">
        <v>7</v>
      </c>
      <c r="B95" s="31" t="s">
        <v>1067</v>
      </c>
      <c r="C95" s="31" t="s">
        <v>515</v>
      </c>
      <c r="D95" s="32" t="s">
        <v>127</v>
      </c>
      <c r="E95" s="33"/>
      <c r="F95" s="32" t="s">
        <v>1090</v>
      </c>
    </row>
    <row r="96" spans="1:12" ht="16.5" thickBot="1">
      <c r="A96" s="30">
        <v>8</v>
      </c>
      <c r="B96" s="31" t="s">
        <v>1068</v>
      </c>
      <c r="C96" s="31" t="s">
        <v>1099</v>
      </c>
      <c r="D96" s="32" t="s">
        <v>127</v>
      </c>
      <c r="E96" s="33"/>
      <c r="F96" s="32" t="s">
        <v>1090</v>
      </c>
    </row>
    <row r="97" spans="1:12" ht="16.5" thickBot="1">
      <c r="A97" s="30">
        <v>9</v>
      </c>
      <c r="B97" s="31" t="s">
        <v>1024</v>
      </c>
      <c r="C97" s="31" t="s">
        <v>195</v>
      </c>
      <c r="D97" s="32" t="s">
        <v>127</v>
      </c>
      <c r="E97" s="33"/>
      <c r="F97" s="32" t="s">
        <v>1090</v>
      </c>
      <c r="L97" s="55" t="s">
        <v>979</v>
      </c>
    </row>
    <row r="98" spans="1:12" ht="16.5" thickBot="1">
      <c r="A98" s="30">
        <v>10</v>
      </c>
      <c r="B98" s="31" t="s">
        <v>1070</v>
      </c>
      <c r="C98" s="31" t="s">
        <v>515</v>
      </c>
      <c r="D98" s="32" t="s">
        <v>127</v>
      </c>
      <c r="E98" s="33"/>
      <c r="F98" s="32" t="s">
        <v>1090</v>
      </c>
      <c r="L98" s="55" t="s">
        <v>1020</v>
      </c>
    </row>
    <row r="99" spans="1:12" ht="16.5" thickBot="1">
      <c r="A99" s="30">
        <v>11</v>
      </c>
      <c r="B99" s="31" t="s">
        <v>1071</v>
      </c>
      <c r="C99" s="31" t="s">
        <v>451</v>
      </c>
      <c r="D99" s="32" t="s">
        <v>127</v>
      </c>
      <c r="E99" s="33"/>
      <c r="F99" s="32" t="s">
        <v>1089</v>
      </c>
      <c r="L99" s="55" t="s">
        <v>1060</v>
      </c>
    </row>
    <row r="100" spans="1:12" ht="16.5" thickBot="1">
      <c r="A100" s="30">
        <v>12</v>
      </c>
      <c r="B100" s="31" t="s">
        <v>526</v>
      </c>
      <c r="C100" s="31" t="s">
        <v>797</v>
      </c>
      <c r="D100" s="32" t="s">
        <v>127</v>
      </c>
      <c r="E100" s="33"/>
      <c r="F100" s="32" t="s">
        <v>1090</v>
      </c>
    </row>
    <row r="101" spans="1:12" ht="16.5" thickBot="1">
      <c r="A101" s="30">
        <v>13</v>
      </c>
      <c r="B101" s="31" t="s">
        <v>918</v>
      </c>
      <c r="C101" s="31" t="s">
        <v>1094</v>
      </c>
      <c r="D101" s="32" t="s">
        <v>127</v>
      </c>
      <c r="E101" s="33"/>
      <c r="F101" s="32" t="s">
        <v>1090</v>
      </c>
    </row>
    <row r="102" spans="1:12" ht="16.5" thickBot="1">
      <c r="A102" s="30">
        <v>14</v>
      </c>
      <c r="B102" s="31" t="s">
        <v>1015</v>
      </c>
      <c r="C102" s="31" t="s">
        <v>1095</v>
      </c>
      <c r="D102" s="32" t="s">
        <v>127</v>
      </c>
      <c r="E102" s="33"/>
      <c r="F102" s="32" t="s">
        <v>1090</v>
      </c>
    </row>
    <row r="103" spans="1:12" ht="16.5" thickBot="1">
      <c r="A103" s="30">
        <v>15</v>
      </c>
      <c r="B103" s="31" t="s">
        <v>1016</v>
      </c>
      <c r="C103" s="31" t="s">
        <v>1094</v>
      </c>
      <c r="D103" s="32" t="s">
        <v>127</v>
      </c>
      <c r="E103" s="33"/>
      <c r="F103" s="32" t="s">
        <v>1090</v>
      </c>
    </row>
    <row r="104" spans="1:12" ht="16.5" thickBot="1">
      <c r="A104" s="30">
        <v>16</v>
      </c>
      <c r="B104" s="31" t="s">
        <v>1017</v>
      </c>
      <c r="C104" s="31" t="s">
        <v>1095</v>
      </c>
      <c r="D104" s="32" t="s">
        <v>127</v>
      </c>
      <c r="E104" s="33"/>
      <c r="F104" s="32" t="s">
        <v>1090</v>
      </c>
    </row>
    <row r="106" spans="1:12">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workbookViewId="0">
      <selection activeCell="M12" sqref="M12"/>
    </sheetView>
  </sheetViews>
  <sheetFormatPr defaultRowHeight="15"/>
  <cols>
    <col min="3" max="3" width="16.7109375" customWidth="1"/>
  </cols>
  <sheetData>
    <row r="1" spans="1:15">
      <c r="A1" s="26" t="s">
        <v>1100</v>
      </c>
    </row>
    <row r="2" spans="1:15" ht="15.75" thickBot="1">
      <c r="A2" s="27"/>
    </row>
    <row r="3" spans="1:15" ht="48.75" thickBot="1">
      <c r="A3" s="28" t="s">
        <v>1083</v>
      </c>
      <c r="B3" s="29" t="s">
        <v>93</v>
      </c>
      <c r="C3" s="29" t="s">
        <v>99</v>
      </c>
      <c r="D3" s="29" t="s">
        <v>101</v>
      </c>
      <c r="E3" s="29" t="s">
        <v>106</v>
      </c>
      <c r="F3" s="29" t="s">
        <v>1084</v>
      </c>
      <c r="O3" s="32" t="s">
        <v>721</v>
      </c>
    </row>
    <row r="4" spans="1:15" ht="16.5" thickBot="1">
      <c r="A4" s="30">
        <v>1</v>
      </c>
      <c r="B4" s="31" t="s">
        <v>723</v>
      </c>
      <c r="C4" s="31" t="s">
        <v>515</v>
      </c>
      <c r="D4" s="32" t="s">
        <v>127</v>
      </c>
      <c r="E4" s="33"/>
      <c r="F4" s="33" t="s">
        <v>1101</v>
      </c>
      <c r="K4" s="32" t="s">
        <v>1102</v>
      </c>
      <c r="O4" s="32" t="s">
        <v>747</v>
      </c>
    </row>
    <row r="5" spans="1:15" ht="16.5" thickBot="1">
      <c r="A5" s="30">
        <v>2</v>
      </c>
      <c r="B5" s="31" t="s">
        <v>726</v>
      </c>
      <c r="C5" s="31" t="s">
        <v>1103</v>
      </c>
      <c r="D5" s="32" t="s">
        <v>127</v>
      </c>
      <c r="E5" s="33"/>
      <c r="F5" s="33" t="s">
        <v>1101</v>
      </c>
      <c r="K5" s="32" t="s">
        <v>1104</v>
      </c>
      <c r="O5" s="32" t="s">
        <v>1105</v>
      </c>
    </row>
    <row r="6" spans="1:15" ht="16.5" thickBot="1">
      <c r="A6" s="30">
        <v>3</v>
      </c>
      <c r="B6" s="31" t="s">
        <v>729</v>
      </c>
      <c r="C6" s="31" t="s">
        <v>1106</v>
      </c>
      <c r="D6" s="32" t="s">
        <v>127</v>
      </c>
      <c r="E6" s="33"/>
      <c r="F6" s="33" t="s">
        <v>1101</v>
      </c>
      <c r="K6" s="32" t="s">
        <v>1107</v>
      </c>
      <c r="O6" s="32" t="s">
        <v>786</v>
      </c>
    </row>
    <row r="7" spans="1:15" ht="16.5" thickBot="1">
      <c r="A7" s="30">
        <v>4</v>
      </c>
      <c r="B7" s="31" t="s">
        <v>732</v>
      </c>
      <c r="C7" s="31" t="s">
        <v>733</v>
      </c>
      <c r="D7" s="32" t="s">
        <v>127</v>
      </c>
      <c r="E7" s="33"/>
      <c r="F7" s="33" t="s">
        <v>1101</v>
      </c>
      <c r="K7" s="32" t="s">
        <v>1108</v>
      </c>
      <c r="O7" s="32" t="s">
        <v>853</v>
      </c>
    </row>
    <row r="8" spans="1:15" ht="16.5" thickBot="1">
      <c r="A8" s="30">
        <v>5</v>
      </c>
      <c r="B8" s="31" t="s">
        <v>735</v>
      </c>
      <c r="C8" s="31" t="s">
        <v>733</v>
      </c>
      <c r="D8" s="32" t="s">
        <v>127</v>
      </c>
      <c r="E8" s="33"/>
      <c r="F8" s="33" t="s">
        <v>1101</v>
      </c>
      <c r="K8" s="32" t="s">
        <v>854</v>
      </c>
      <c r="O8" s="32" t="s">
        <v>866</v>
      </c>
    </row>
    <row r="9" spans="1:15" ht="16.5" thickBot="1">
      <c r="A9" s="30">
        <v>6</v>
      </c>
      <c r="B9" s="31" t="s">
        <v>736</v>
      </c>
      <c r="C9" s="31" t="s">
        <v>1109</v>
      </c>
      <c r="D9" s="32" t="s">
        <v>127</v>
      </c>
      <c r="E9" s="33"/>
      <c r="F9" s="33" t="s">
        <v>1101</v>
      </c>
      <c r="K9" s="32" t="s">
        <v>1110</v>
      </c>
      <c r="O9" s="32" t="s">
        <v>871</v>
      </c>
    </row>
    <row r="10" spans="1:15" ht="16.5" thickBot="1">
      <c r="A10" s="30">
        <v>7</v>
      </c>
      <c r="B10" s="31" t="s">
        <v>739</v>
      </c>
      <c r="C10" s="31" t="s">
        <v>1109</v>
      </c>
      <c r="D10" s="32" t="s">
        <v>127</v>
      </c>
      <c r="E10" s="33"/>
      <c r="F10" s="33" t="s">
        <v>1101</v>
      </c>
      <c r="K10" s="32" t="s">
        <v>872</v>
      </c>
    </row>
    <row r="11" spans="1:15" ht="16.5" thickBot="1">
      <c r="A11" s="30">
        <v>8</v>
      </c>
      <c r="B11" s="31" t="s">
        <v>740</v>
      </c>
      <c r="C11" s="31" t="s">
        <v>515</v>
      </c>
      <c r="D11" s="32" t="s">
        <v>127</v>
      </c>
      <c r="E11" s="33"/>
      <c r="F11" s="33" t="s">
        <v>1101</v>
      </c>
    </row>
    <row r="12" spans="1:15" ht="16.5" thickBot="1">
      <c r="A12" s="30">
        <v>9</v>
      </c>
      <c r="B12" s="31" t="s">
        <v>741</v>
      </c>
      <c r="C12" s="31" t="s">
        <v>1109</v>
      </c>
      <c r="D12" s="32" t="s">
        <v>127</v>
      </c>
      <c r="E12" s="33"/>
      <c r="F12" s="33" t="s">
        <v>1101</v>
      </c>
      <c r="M12" t="s">
        <v>787</v>
      </c>
    </row>
    <row r="13" spans="1:15" ht="16.5" thickBot="1">
      <c r="A13" s="30">
        <v>10</v>
      </c>
      <c r="B13" s="31" t="s">
        <v>742</v>
      </c>
      <c r="C13" s="31" t="s">
        <v>515</v>
      </c>
      <c r="D13" s="32" t="s">
        <v>127</v>
      </c>
      <c r="E13" s="33"/>
      <c r="F13" s="33" t="s">
        <v>1101</v>
      </c>
    </row>
    <row r="14" spans="1:15" ht="16.5" thickBot="1">
      <c r="A14" s="30">
        <v>11</v>
      </c>
      <c r="B14" s="31" t="s">
        <v>743</v>
      </c>
      <c r="C14" s="31" t="s">
        <v>1109</v>
      </c>
      <c r="D14" s="32" t="s">
        <v>127</v>
      </c>
      <c r="E14" s="33"/>
      <c r="F14" s="33" t="s">
        <v>1101</v>
      </c>
    </row>
    <row r="15" spans="1:15" ht="15.75" thickBot="1">
      <c r="A15" s="30">
        <v>12</v>
      </c>
      <c r="B15" s="32" t="s">
        <v>151</v>
      </c>
      <c r="C15" s="32" t="s">
        <v>243</v>
      </c>
      <c r="D15" s="32" t="s">
        <v>122</v>
      </c>
      <c r="E15" s="34" t="s">
        <v>128</v>
      </c>
      <c r="F15" s="32" t="s">
        <v>1111</v>
      </c>
    </row>
    <row r="16" spans="1:15" ht="15.75" thickBot="1">
      <c r="A16" s="30">
        <v>13</v>
      </c>
      <c r="B16" s="32" t="s">
        <v>154</v>
      </c>
      <c r="C16" s="32" t="s">
        <v>1112</v>
      </c>
      <c r="D16" s="32" t="s">
        <v>122</v>
      </c>
      <c r="E16" s="32"/>
      <c r="F16" s="32" t="s">
        <v>1113</v>
      </c>
    </row>
    <row r="17" spans="1:6" ht="15.75" thickBot="1">
      <c r="A17" s="30">
        <v>14</v>
      </c>
      <c r="B17" s="32" t="s">
        <v>157</v>
      </c>
      <c r="C17" s="32" t="s">
        <v>515</v>
      </c>
      <c r="D17" s="32" t="s">
        <v>122</v>
      </c>
      <c r="E17" s="32"/>
      <c r="F17" s="32" t="s">
        <v>1114</v>
      </c>
    </row>
    <row r="18" spans="1:6" ht="15.75" thickBot="1">
      <c r="A18" s="30">
        <v>15</v>
      </c>
      <c r="B18" s="32" t="s">
        <v>160</v>
      </c>
      <c r="C18" s="32" t="s">
        <v>549</v>
      </c>
      <c r="D18" s="32" t="s">
        <v>122</v>
      </c>
      <c r="E18" s="32"/>
      <c r="F18" s="32" t="s">
        <v>1115</v>
      </c>
    </row>
    <row r="19" spans="1:6">
      <c r="A19" s="27"/>
    </row>
    <row r="20" spans="1:6">
      <c r="A20" s="26" t="s">
        <v>1116</v>
      </c>
    </row>
    <row r="21" spans="1:6" ht="15.75" thickBot="1">
      <c r="A21" s="27"/>
    </row>
    <row r="22" spans="1:6" ht="48.75" thickBot="1">
      <c r="A22" s="28" t="s">
        <v>1083</v>
      </c>
      <c r="B22" s="29" t="s">
        <v>93</v>
      </c>
      <c r="C22" s="29" t="s">
        <v>99</v>
      </c>
      <c r="D22" s="29" t="s">
        <v>101</v>
      </c>
      <c r="E22" s="29" t="s">
        <v>106</v>
      </c>
      <c r="F22" s="29" t="s">
        <v>1084</v>
      </c>
    </row>
    <row r="23" spans="1:6" ht="16.5" thickBot="1">
      <c r="A23" s="30">
        <v>1</v>
      </c>
      <c r="B23" s="31" t="s">
        <v>749</v>
      </c>
      <c r="C23" s="31" t="s">
        <v>515</v>
      </c>
      <c r="D23" s="32" t="s">
        <v>127</v>
      </c>
      <c r="E23" s="33"/>
      <c r="F23" s="33" t="s">
        <v>1101</v>
      </c>
    </row>
    <row r="24" spans="1:6" ht="16.5" thickBot="1">
      <c r="A24" s="30">
        <v>2</v>
      </c>
      <c r="B24" s="31" t="s">
        <v>751</v>
      </c>
      <c r="C24" s="31" t="s">
        <v>1117</v>
      </c>
      <c r="D24" s="32" t="s">
        <v>127</v>
      </c>
      <c r="E24" s="33"/>
      <c r="F24" s="33" t="s">
        <v>1101</v>
      </c>
    </row>
    <row r="25" spans="1:6" ht="16.5" thickBot="1">
      <c r="A25" s="30">
        <v>3</v>
      </c>
      <c r="B25" s="31" t="s">
        <v>754</v>
      </c>
      <c r="C25" s="31" t="s">
        <v>1118</v>
      </c>
      <c r="D25" s="32" t="s">
        <v>127</v>
      </c>
      <c r="E25" s="33"/>
      <c r="F25" s="33" t="s">
        <v>1101</v>
      </c>
    </row>
    <row r="26" spans="1:6" ht="16.5" thickBot="1">
      <c r="A26" s="30">
        <v>4</v>
      </c>
      <c r="B26" s="31" t="s">
        <v>732</v>
      </c>
      <c r="C26" s="31" t="s">
        <v>757</v>
      </c>
      <c r="D26" s="32" t="s">
        <v>127</v>
      </c>
      <c r="E26" s="33"/>
      <c r="F26" s="33" t="s">
        <v>1101</v>
      </c>
    </row>
    <row r="27" spans="1:6" ht="16.5" thickBot="1">
      <c r="A27" s="30">
        <v>5</v>
      </c>
      <c r="B27" s="31" t="s">
        <v>759</v>
      </c>
      <c r="C27" s="31" t="s">
        <v>515</v>
      </c>
      <c r="D27" s="32" t="s">
        <v>127</v>
      </c>
      <c r="E27" s="33"/>
      <c r="F27" s="33" t="s">
        <v>1101</v>
      </c>
    </row>
    <row r="28" spans="1:6" ht="16.5" thickBot="1">
      <c r="A28" s="30">
        <v>6</v>
      </c>
      <c r="B28" s="31" t="s">
        <v>740</v>
      </c>
      <c r="C28" s="31" t="s">
        <v>515</v>
      </c>
      <c r="D28" s="32" t="s">
        <v>127</v>
      </c>
      <c r="E28" s="33"/>
      <c r="F28" s="33" t="s">
        <v>1101</v>
      </c>
    </row>
    <row r="29" spans="1:6" ht="16.5" thickBot="1">
      <c r="A29" s="30">
        <v>7</v>
      </c>
      <c r="B29" s="31" t="s">
        <v>741</v>
      </c>
      <c r="C29" s="31" t="s">
        <v>1109</v>
      </c>
      <c r="D29" s="32" t="s">
        <v>127</v>
      </c>
      <c r="E29" s="33"/>
      <c r="F29" s="33" t="s">
        <v>1101</v>
      </c>
    </row>
    <row r="30" spans="1:6" ht="16.5" thickBot="1">
      <c r="A30" s="30">
        <v>8</v>
      </c>
      <c r="B30" s="31" t="s">
        <v>742</v>
      </c>
      <c r="C30" s="31" t="s">
        <v>515</v>
      </c>
      <c r="D30" s="32" t="s">
        <v>127</v>
      </c>
      <c r="E30" s="33"/>
      <c r="F30" s="33" t="s">
        <v>1101</v>
      </c>
    </row>
    <row r="31" spans="1:6" ht="16.5" thickBot="1">
      <c r="A31" s="30">
        <v>9</v>
      </c>
      <c r="B31" s="31" t="s">
        <v>743</v>
      </c>
      <c r="C31" s="31" t="s">
        <v>1109</v>
      </c>
      <c r="D31" s="32" t="s">
        <v>127</v>
      </c>
      <c r="E31" s="33"/>
      <c r="F31" s="33" t="s">
        <v>1101</v>
      </c>
    </row>
    <row r="32" spans="1:6" ht="15.75" thickBot="1">
      <c r="A32" s="30">
        <v>10</v>
      </c>
      <c r="B32" s="32" t="s">
        <v>151</v>
      </c>
      <c r="C32" s="32" t="s">
        <v>243</v>
      </c>
      <c r="D32" s="32" t="s">
        <v>122</v>
      </c>
      <c r="E32" s="34" t="s">
        <v>128</v>
      </c>
      <c r="F32" s="32" t="s">
        <v>1111</v>
      </c>
    </row>
    <row r="33" spans="1:6" ht="15.75" thickBot="1">
      <c r="A33" s="30">
        <v>11</v>
      </c>
      <c r="B33" s="32" t="s">
        <v>154</v>
      </c>
      <c r="C33" s="32" t="s">
        <v>550</v>
      </c>
      <c r="D33" s="32" t="s">
        <v>122</v>
      </c>
      <c r="E33" s="32"/>
      <c r="F33" s="32" t="s">
        <v>1113</v>
      </c>
    </row>
    <row r="34" spans="1:6" ht="15.75" thickBot="1">
      <c r="A34" s="30">
        <v>12</v>
      </c>
      <c r="B34" s="32" t="s">
        <v>157</v>
      </c>
      <c r="C34" s="32" t="s">
        <v>515</v>
      </c>
      <c r="D34" s="32" t="s">
        <v>122</v>
      </c>
      <c r="E34" s="32"/>
      <c r="F34" s="32" t="s">
        <v>1114</v>
      </c>
    </row>
    <row r="35" spans="1:6" ht="15.75" thickBot="1">
      <c r="A35" s="30">
        <v>12</v>
      </c>
      <c r="B35" s="32" t="s">
        <v>160</v>
      </c>
      <c r="C35" s="32" t="s">
        <v>549</v>
      </c>
      <c r="D35" s="32" t="s">
        <v>122</v>
      </c>
      <c r="E35" s="32"/>
      <c r="F35" s="32" t="s">
        <v>1115</v>
      </c>
    </row>
    <row r="36" spans="1:6" ht="15.75" thickBot="1">
      <c r="A36" s="26" t="s">
        <v>1119</v>
      </c>
    </row>
    <row r="37" spans="1:6" ht="48.75" thickBot="1">
      <c r="A37" s="28" t="s">
        <v>1083</v>
      </c>
      <c r="B37" s="29" t="s">
        <v>93</v>
      </c>
      <c r="C37" s="29" t="s">
        <v>99</v>
      </c>
      <c r="D37" s="29" t="s">
        <v>101</v>
      </c>
      <c r="E37" s="29" t="s">
        <v>106</v>
      </c>
      <c r="F37" s="29" t="s">
        <v>1084</v>
      </c>
    </row>
    <row r="38" spans="1:6" ht="16.5" thickBot="1">
      <c r="A38" s="30">
        <v>1</v>
      </c>
      <c r="B38" s="31" t="s">
        <v>764</v>
      </c>
      <c r="C38" s="31" t="s">
        <v>515</v>
      </c>
      <c r="D38" s="32" t="s">
        <v>127</v>
      </c>
      <c r="E38" s="33"/>
      <c r="F38" s="32" t="s">
        <v>1090</v>
      </c>
    </row>
    <row r="39" spans="1:6" ht="16.5" thickBot="1">
      <c r="A39" s="30">
        <v>2</v>
      </c>
      <c r="B39" s="31" t="s">
        <v>765</v>
      </c>
      <c r="C39" s="31" t="s">
        <v>515</v>
      </c>
      <c r="D39" s="32" t="s">
        <v>127</v>
      </c>
      <c r="E39" s="33"/>
      <c r="F39" s="32" t="s">
        <v>1090</v>
      </c>
    </row>
    <row r="40" spans="1:6" ht="16.5" thickBot="1">
      <c r="A40" s="30">
        <v>3</v>
      </c>
      <c r="B40" s="31" t="s">
        <v>766</v>
      </c>
      <c r="C40" s="31" t="s">
        <v>515</v>
      </c>
      <c r="D40" s="32" t="s">
        <v>127</v>
      </c>
      <c r="E40" s="33"/>
      <c r="F40" s="32" t="s">
        <v>1090</v>
      </c>
    </row>
    <row r="41" spans="1:6" ht="16.5" thickBot="1">
      <c r="A41" s="30">
        <v>4</v>
      </c>
      <c r="B41" s="31" t="s">
        <v>767</v>
      </c>
      <c r="C41" s="31" t="s">
        <v>515</v>
      </c>
      <c r="D41" s="32" t="s">
        <v>127</v>
      </c>
      <c r="E41" s="33"/>
      <c r="F41" s="32" t="s">
        <v>1090</v>
      </c>
    </row>
    <row r="42" spans="1:6" ht="16.5" thickBot="1">
      <c r="A42" s="30">
        <v>5</v>
      </c>
      <c r="B42" s="31" t="s">
        <v>768</v>
      </c>
      <c r="C42" s="31" t="s">
        <v>515</v>
      </c>
      <c r="D42" s="32" t="s">
        <v>127</v>
      </c>
      <c r="E42" s="33"/>
      <c r="F42" s="32" t="s">
        <v>1090</v>
      </c>
    </row>
    <row r="43" spans="1:6" ht="16.5" thickBot="1">
      <c r="A43" s="30">
        <v>6</v>
      </c>
      <c r="B43" s="31" t="s">
        <v>769</v>
      </c>
      <c r="C43" s="31" t="s">
        <v>1109</v>
      </c>
      <c r="D43" s="32" t="s">
        <v>127</v>
      </c>
      <c r="E43" s="33"/>
      <c r="F43" s="32" t="s">
        <v>1090</v>
      </c>
    </row>
    <row r="44" spans="1:6" ht="16.5" thickBot="1">
      <c r="A44" s="30">
        <v>7</v>
      </c>
      <c r="B44" s="31" t="s">
        <v>770</v>
      </c>
      <c r="C44" s="31" t="s">
        <v>515</v>
      </c>
      <c r="D44" s="32" t="s">
        <v>127</v>
      </c>
      <c r="E44" s="33"/>
      <c r="F44" s="32" t="s">
        <v>1090</v>
      </c>
    </row>
    <row r="45" spans="1:6" ht="16.5" thickBot="1">
      <c r="A45" s="30">
        <v>8</v>
      </c>
      <c r="B45" s="31" t="s">
        <v>771</v>
      </c>
      <c r="C45" s="31" t="s">
        <v>1120</v>
      </c>
      <c r="D45" s="32" t="s">
        <v>127</v>
      </c>
      <c r="E45" s="33"/>
      <c r="F45" s="32" t="s">
        <v>1090</v>
      </c>
    </row>
    <row r="46" spans="1:6" ht="16.5" thickBot="1">
      <c r="A46" s="30">
        <v>9</v>
      </c>
      <c r="B46" s="31" t="s">
        <v>774</v>
      </c>
      <c r="C46" s="31" t="s">
        <v>1121</v>
      </c>
      <c r="D46" s="32" t="s">
        <v>127</v>
      </c>
      <c r="E46" s="33"/>
      <c r="F46" s="32" t="s">
        <v>1090</v>
      </c>
    </row>
    <row r="47" spans="1:6" ht="16.5" thickBot="1">
      <c r="A47" s="30">
        <v>10</v>
      </c>
      <c r="B47" s="31" t="s">
        <v>775</v>
      </c>
      <c r="C47" s="31" t="s">
        <v>515</v>
      </c>
      <c r="D47" s="32" t="s">
        <v>127</v>
      </c>
      <c r="E47" s="33"/>
      <c r="F47" s="32" t="s">
        <v>1090</v>
      </c>
    </row>
    <row r="48" spans="1:6" ht="16.5" thickBot="1">
      <c r="A48" s="30">
        <v>11</v>
      </c>
      <c r="B48" s="31" t="s">
        <v>776</v>
      </c>
      <c r="C48" s="31" t="s">
        <v>515</v>
      </c>
      <c r="D48" s="32" t="s">
        <v>127</v>
      </c>
      <c r="E48" s="33"/>
      <c r="F48" s="32" t="s">
        <v>1090</v>
      </c>
    </row>
    <row r="49" spans="1:6" ht="16.5" thickBot="1">
      <c r="A49" s="30">
        <v>12</v>
      </c>
      <c r="B49" s="31" t="s">
        <v>777</v>
      </c>
      <c r="C49" s="31" t="s">
        <v>1109</v>
      </c>
      <c r="D49" s="32" t="s">
        <v>127</v>
      </c>
      <c r="E49" s="33"/>
      <c r="F49" s="32" t="s">
        <v>1090</v>
      </c>
    </row>
    <row r="50" spans="1:6" ht="16.5" thickBot="1">
      <c r="A50" s="30">
        <v>13</v>
      </c>
      <c r="B50" s="31" t="s">
        <v>778</v>
      </c>
      <c r="C50" s="31" t="s">
        <v>779</v>
      </c>
      <c r="D50" s="32" t="s">
        <v>127</v>
      </c>
      <c r="E50" s="33"/>
      <c r="F50" s="32" t="s">
        <v>1090</v>
      </c>
    </row>
    <row r="51" spans="1:6" ht="16.5" thickBot="1">
      <c r="A51" s="30">
        <v>14</v>
      </c>
      <c r="B51" s="31" t="s">
        <v>781</v>
      </c>
      <c r="C51" s="31" t="s">
        <v>1120</v>
      </c>
      <c r="D51" s="32" t="s">
        <v>127</v>
      </c>
      <c r="E51" s="33"/>
      <c r="F51" s="32" t="s">
        <v>1090</v>
      </c>
    </row>
    <row r="52" spans="1:6" ht="16.5" thickBot="1">
      <c r="A52" s="30">
        <v>15</v>
      </c>
      <c r="B52" s="31" t="s">
        <v>782</v>
      </c>
      <c r="C52" s="31" t="s">
        <v>1121</v>
      </c>
      <c r="D52" s="32" t="s">
        <v>127</v>
      </c>
      <c r="E52" s="33"/>
      <c r="F52" s="32" t="s">
        <v>1090</v>
      </c>
    </row>
    <row r="53" spans="1:6" ht="16.5" thickBot="1">
      <c r="A53" s="30">
        <v>16</v>
      </c>
      <c r="B53" s="31" t="s">
        <v>783</v>
      </c>
      <c r="C53" s="31" t="s">
        <v>1122</v>
      </c>
      <c r="D53" s="32" t="s">
        <v>127</v>
      </c>
      <c r="E53" s="33"/>
      <c r="F53" s="32" t="s">
        <v>1090</v>
      </c>
    </row>
    <row r="54" spans="1:6" ht="16.5" thickBot="1">
      <c r="A54" s="30">
        <v>17</v>
      </c>
      <c r="B54" s="31" t="s">
        <v>785</v>
      </c>
      <c r="C54" s="31" t="s">
        <v>1123</v>
      </c>
      <c r="D54" s="32" t="s">
        <v>127</v>
      </c>
      <c r="E54" s="33"/>
      <c r="F54" s="32" t="s">
        <v>1090</v>
      </c>
    </row>
    <row r="55" spans="1:6" ht="15.75" thickBot="1">
      <c r="A55" s="30">
        <v>18</v>
      </c>
      <c r="B55" s="32" t="s">
        <v>151</v>
      </c>
      <c r="C55" s="32" t="s">
        <v>243</v>
      </c>
      <c r="D55" s="32" t="s">
        <v>122</v>
      </c>
      <c r="E55" s="34" t="s">
        <v>128</v>
      </c>
      <c r="F55" s="32" t="s">
        <v>1111</v>
      </c>
    </row>
    <row r="56" spans="1:6" ht="15.75" thickBot="1">
      <c r="A56" s="30">
        <v>19</v>
      </c>
      <c r="B56" s="32" t="s">
        <v>154</v>
      </c>
      <c r="C56" s="32" t="s">
        <v>550</v>
      </c>
      <c r="D56" s="32" t="s">
        <v>122</v>
      </c>
      <c r="E56" s="32"/>
      <c r="F56" s="32" t="s">
        <v>1113</v>
      </c>
    </row>
    <row r="57" spans="1:6" ht="15.75" thickBot="1">
      <c r="A57" s="30">
        <v>20</v>
      </c>
      <c r="B57" s="32" t="s">
        <v>157</v>
      </c>
      <c r="C57" s="32" t="s">
        <v>515</v>
      </c>
      <c r="D57" s="32" t="s">
        <v>122</v>
      </c>
      <c r="E57" s="32"/>
      <c r="F57" s="32" t="s">
        <v>1114</v>
      </c>
    </row>
    <row r="58" spans="1:6" ht="15.75" thickBot="1">
      <c r="A58" s="30">
        <v>21</v>
      </c>
      <c r="B58" s="32" t="s">
        <v>160</v>
      </c>
      <c r="C58" s="32" t="s">
        <v>549</v>
      </c>
      <c r="D58" s="32" t="s">
        <v>122</v>
      </c>
      <c r="E58" s="32"/>
      <c r="F58" s="32" t="s">
        <v>1115</v>
      </c>
    </row>
    <row r="59" spans="1:6">
      <c r="A59" s="27"/>
    </row>
    <row r="60" spans="1:6" ht="15.75" thickBot="1">
      <c r="A60" s="26" t="s">
        <v>1124</v>
      </c>
    </row>
    <row r="61" spans="1:6" ht="48.75" thickBot="1">
      <c r="A61" s="28" t="s">
        <v>1083</v>
      </c>
      <c r="B61" s="29" t="s">
        <v>93</v>
      </c>
      <c r="C61" s="29" t="s">
        <v>99</v>
      </c>
      <c r="D61" s="29" t="s">
        <v>101</v>
      </c>
      <c r="E61" s="29" t="s">
        <v>106</v>
      </c>
      <c r="F61" s="29" t="s">
        <v>1084</v>
      </c>
    </row>
    <row r="62" spans="1:6" ht="15.75" thickBot="1">
      <c r="A62" s="35">
        <v>1</v>
      </c>
      <c r="B62" s="32" t="s">
        <v>789</v>
      </c>
      <c r="C62" s="32" t="s">
        <v>1125</v>
      </c>
      <c r="D62" s="32" t="s">
        <v>127</v>
      </c>
      <c r="E62" s="32"/>
      <c r="F62" s="32" t="s">
        <v>1090</v>
      </c>
    </row>
    <row r="63" spans="1:6" ht="15.75" thickBot="1">
      <c r="A63" s="35">
        <v>2</v>
      </c>
      <c r="B63" s="32" t="s">
        <v>793</v>
      </c>
      <c r="C63" s="32" t="s">
        <v>1126</v>
      </c>
      <c r="D63" s="32" t="s">
        <v>127</v>
      </c>
      <c r="E63" s="32"/>
      <c r="F63" s="32" t="s">
        <v>1090</v>
      </c>
    </row>
    <row r="64" spans="1:6" ht="15.75" thickBot="1">
      <c r="A64" s="35">
        <v>3</v>
      </c>
      <c r="B64" s="32" t="s">
        <v>659</v>
      </c>
      <c r="C64" s="32" t="s">
        <v>1127</v>
      </c>
      <c r="D64" s="32" t="s">
        <v>127</v>
      </c>
      <c r="E64" s="32"/>
      <c r="F64" s="32" t="s">
        <v>1090</v>
      </c>
    </row>
    <row r="65" spans="1:6" ht="15.75" thickBot="1">
      <c r="A65" s="35">
        <v>4</v>
      </c>
      <c r="B65" s="32" t="s">
        <v>798</v>
      </c>
      <c r="C65" s="32" t="s">
        <v>799</v>
      </c>
      <c r="D65" s="32" t="s">
        <v>127</v>
      </c>
      <c r="E65" s="32"/>
      <c r="F65" s="32" t="s">
        <v>1090</v>
      </c>
    </row>
    <row r="66" spans="1:6" ht="15.75" thickBot="1">
      <c r="A66" s="35">
        <v>5</v>
      </c>
      <c r="B66" s="32" t="s">
        <v>801</v>
      </c>
      <c r="C66" s="32" t="s">
        <v>1128</v>
      </c>
      <c r="D66" s="32" t="s">
        <v>127</v>
      </c>
      <c r="E66" s="32"/>
      <c r="F66" s="32" t="s">
        <v>1090</v>
      </c>
    </row>
    <row r="67" spans="1:6" ht="15.75" thickBot="1">
      <c r="A67" s="35">
        <v>6</v>
      </c>
      <c r="B67" s="32" t="s">
        <v>803</v>
      </c>
      <c r="C67" s="32" t="s">
        <v>1129</v>
      </c>
      <c r="D67" s="32" t="s">
        <v>127</v>
      </c>
      <c r="E67" s="32"/>
      <c r="F67" s="32" t="s">
        <v>1090</v>
      </c>
    </row>
    <row r="68" spans="1:6" ht="15.75" thickBot="1">
      <c r="A68" s="35">
        <v>7</v>
      </c>
      <c r="B68" s="32" t="s">
        <v>806</v>
      </c>
      <c r="C68" s="32" t="s">
        <v>1129</v>
      </c>
      <c r="D68" s="32" t="s">
        <v>127</v>
      </c>
      <c r="E68" s="32"/>
      <c r="F68" s="32" t="s">
        <v>1090</v>
      </c>
    </row>
    <row r="69" spans="1:6" ht="15.75" thickBot="1">
      <c r="A69" s="35">
        <v>8</v>
      </c>
      <c r="B69" s="32" t="s">
        <v>807</v>
      </c>
      <c r="C69" s="32" t="s">
        <v>1129</v>
      </c>
      <c r="D69" s="32" t="s">
        <v>127</v>
      </c>
      <c r="E69" s="32"/>
      <c r="F69" s="32" t="s">
        <v>1090</v>
      </c>
    </row>
    <row r="70" spans="1:6" ht="15.75" thickBot="1">
      <c r="A70" s="35">
        <v>9</v>
      </c>
      <c r="B70" s="32" t="s">
        <v>808</v>
      </c>
      <c r="C70" s="32" t="s">
        <v>1130</v>
      </c>
      <c r="D70" s="32" t="s">
        <v>127</v>
      </c>
      <c r="E70" s="32"/>
      <c r="F70" s="32" t="s">
        <v>1090</v>
      </c>
    </row>
    <row r="71" spans="1:6" ht="15.75" thickBot="1">
      <c r="A71" s="35">
        <v>10</v>
      </c>
      <c r="B71" s="32" t="s">
        <v>810</v>
      </c>
      <c r="C71" s="32" t="s">
        <v>1130</v>
      </c>
      <c r="D71" s="32" t="s">
        <v>127</v>
      </c>
      <c r="E71" s="32"/>
      <c r="F71" s="32" t="s">
        <v>1090</v>
      </c>
    </row>
    <row r="72" spans="1:6" ht="15.75" thickBot="1">
      <c r="A72" s="35">
        <v>11</v>
      </c>
      <c r="B72" s="32" t="s">
        <v>811</v>
      </c>
      <c r="C72" s="32" t="s">
        <v>1130</v>
      </c>
      <c r="D72" s="32" t="s">
        <v>127</v>
      </c>
      <c r="E72" s="32"/>
      <c r="F72" s="32" t="s">
        <v>1090</v>
      </c>
    </row>
    <row r="73" spans="1:6" ht="15.75" thickBot="1">
      <c r="A73" s="35">
        <v>12</v>
      </c>
      <c r="B73" s="32" t="s">
        <v>812</v>
      </c>
      <c r="C73" s="32" t="s">
        <v>1130</v>
      </c>
      <c r="D73" s="32" t="s">
        <v>127</v>
      </c>
      <c r="E73" s="32"/>
      <c r="F73" s="32" t="s">
        <v>1090</v>
      </c>
    </row>
    <row r="74" spans="1:6" ht="15.75" thickBot="1">
      <c r="A74" s="35">
        <v>13</v>
      </c>
      <c r="B74" s="32" t="s">
        <v>813</v>
      </c>
      <c r="C74" s="32" t="s">
        <v>779</v>
      </c>
      <c r="D74" s="32" t="s">
        <v>127</v>
      </c>
      <c r="E74" s="32"/>
      <c r="F74" s="32" t="s">
        <v>1090</v>
      </c>
    </row>
    <row r="75" spans="1:6" ht="15.75" thickBot="1">
      <c r="A75" s="35">
        <v>14</v>
      </c>
      <c r="B75" s="32" t="s">
        <v>815</v>
      </c>
      <c r="C75" s="32" t="s">
        <v>1131</v>
      </c>
      <c r="D75" s="32" t="s">
        <v>127</v>
      </c>
      <c r="E75" s="32"/>
      <c r="F75" s="32" t="s">
        <v>1090</v>
      </c>
    </row>
    <row r="76" spans="1:6" ht="15.75" thickBot="1">
      <c r="A76" s="35">
        <v>15</v>
      </c>
      <c r="B76" s="32" t="s">
        <v>818</v>
      </c>
      <c r="C76" s="32" t="s">
        <v>1131</v>
      </c>
      <c r="D76" s="32" t="s">
        <v>127</v>
      </c>
      <c r="E76" s="32"/>
      <c r="F76" s="32" t="s">
        <v>1090</v>
      </c>
    </row>
    <row r="77" spans="1:6" ht="15.75" thickBot="1">
      <c r="A77" s="35">
        <v>16</v>
      </c>
      <c r="B77" s="32" t="s">
        <v>819</v>
      </c>
      <c r="C77" s="32" t="s">
        <v>1132</v>
      </c>
      <c r="D77" s="32" t="s">
        <v>127</v>
      </c>
      <c r="E77" s="32"/>
      <c r="F77" s="32" t="s">
        <v>1090</v>
      </c>
    </row>
    <row r="78" spans="1:6" ht="15.75" thickBot="1">
      <c r="A78" s="35">
        <v>17</v>
      </c>
      <c r="B78" s="32" t="s">
        <v>820</v>
      </c>
      <c r="C78" s="32" t="s">
        <v>1122</v>
      </c>
      <c r="D78" s="32" t="s">
        <v>127</v>
      </c>
      <c r="E78" s="32"/>
      <c r="F78" s="32" t="s">
        <v>1090</v>
      </c>
    </row>
    <row r="79" spans="1:6" ht="15.75" thickBot="1">
      <c r="A79" s="35">
        <v>18</v>
      </c>
      <c r="B79" s="32" t="s">
        <v>822</v>
      </c>
      <c r="C79" s="32" t="s">
        <v>1127</v>
      </c>
      <c r="D79" s="32" t="s">
        <v>127</v>
      </c>
      <c r="E79" s="32"/>
      <c r="F79" s="32" t="s">
        <v>1090</v>
      </c>
    </row>
    <row r="80" spans="1:6" ht="15.75" thickBot="1">
      <c r="A80" s="35">
        <v>19</v>
      </c>
      <c r="B80" s="32" t="s">
        <v>823</v>
      </c>
      <c r="C80" s="32" t="s">
        <v>314</v>
      </c>
      <c r="D80" s="32" t="s">
        <v>127</v>
      </c>
      <c r="E80" s="32"/>
      <c r="F80" s="32" t="s">
        <v>1090</v>
      </c>
    </row>
    <row r="81" spans="1:6" ht="15.75" thickBot="1">
      <c r="A81" s="35">
        <v>20</v>
      </c>
      <c r="B81" s="32" t="s">
        <v>826</v>
      </c>
      <c r="C81" s="32" t="s">
        <v>1133</v>
      </c>
      <c r="D81" s="32" t="s">
        <v>127</v>
      </c>
      <c r="E81" s="32"/>
      <c r="F81" s="32" t="s">
        <v>1090</v>
      </c>
    </row>
    <row r="82" spans="1:6" ht="15.75" thickBot="1">
      <c r="A82" s="35">
        <v>21</v>
      </c>
      <c r="B82" s="32" t="s">
        <v>828</v>
      </c>
      <c r="C82" s="32" t="s">
        <v>1134</v>
      </c>
      <c r="D82" s="32" t="s">
        <v>127</v>
      </c>
      <c r="E82" s="32"/>
      <c r="F82" s="32" t="s">
        <v>1090</v>
      </c>
    </row>
    <row r="83" spans="1:6" ht="15.75" thickBot="1">
      <c r="A83" s="35">
        <v>22</v>
      </c>
      <c r="B83" s="32" t="s">
        <v>831</v>
      </c>
      <c r="C83" s="32" t="s">
        <v>1133</v>
      </c>
      <c r="D83" s="32" t="s">
        <v>127</v>
      </c>
      <c r="E83" s="32"/>
      <c r="F83" s="32" t="s">
        <v>1090</v>
      </c>
    </row>
    <row r="84" spans="1:6" ht="15.75" thickBot="1">
      <c r="A84" s="35">
        <v>23</v>
      </c>
      <c r="B84" s="32" t="s">
        <v>832</v>
      </c>
      <c r="C84" s="32" t="s">
        <v>1133</v>
      </c>
      <c r="D84" s="32" t="s">
        <v>127</v>
      </c>
      <c r="E84" s="32"/>
      <c r="F84" s="32" t="s">
        <v>1090</v>
      </c>
    </row>
    <row r="85" spans="1:6" ht="15.75" thickBot="1">
      <c r="A85" s="35">
        <v>24</v>
      </c>
      <c r="B85" s="32" t="s">
        <v>833</v>
      </c>
      <c r="C85" s="32" t="s">
        <v>1122</v>
      </c>
      <c r="D85" s="32" t="s">
        <v>127</v>
      </c>
      <c r="E85" s="32"/>
      <c r="F85" s="32" t="s">
        <v>1090</v>
      </c>
    </row>
    <row r="86" spans="1:6" ht="15.75" thickBot="1">
      <c r="A86" s="35">
        <v>25</v>
      </c>
      <c r="B86" s="32" t="s">
        <v>834</v>
      </c>
      <c r="C86" s="32" t="s">
        <v>1122</v>
      </c>
      <c r="D86" s="32" t="s">
        <v>127</v>
      </c>
      <c r="E86" s="32"/>
      <c r="F86" s="32" t="s">
        <v>1090</v>
      </c>
    </row>
    <row r="87" spans="1:6" ht="15.75" thickBot="1">
      <c r="A87" s="35">
        <v>26</v>
      </c>
      <c r="B87" s="32" t="s">
        <v>835</v>
      </c>
      <c r="C87" s="32" t="s">
        <v>314</v>
      </c>
      <c r="D87" s="32" t="s">
        <v>127</v>
      </c>
      <c r="E87" s="32"/>
      <c r="F87" s="32" t="s">
        <v>1090</v>
      </c>
    </row>
    <row r="88" spans="1:6" ht="15.75" thickBot="1">
      <c r="A88" s="35">
        <v>27</v>
      </c>
      <c r="B88" s="32" t="s">
        <v>836</v>
      </c>
      <c r="C88" s="32" t="s">
        <v>837</v>
      </c>
      <c r="D88" s="32" t="s">
        <v>127</v>
      </c>
      <c r="E88" s="32"/>
      <c r="F88" s="32" t="s">
        <v>1090</v>
      </c>
    </row>
    <row r="89" spans="1:6" ht="15.75" thickBot="1">
      <c r="A89" s="35">
        <v>28</v>
      </c>
      <c r="B89" s="32" t="s">
        <v>839</v>
      </c>
      <c r="C89" s="32" t="s">
        <v>1128</v>
      </c>
      <c r="D89" s="32" t="s">
        <v>127</v>
      </c>
      <c r="E89" s="32"/>
      <c r="F89" s="32" t="s">
        <v>1090</v>
      </c>
    </row>
    <row r="90" spans="1:6" ht="15.75" thickBot="1">
      <c r="A90" s="35">
        <v>29</v>
      </c>
      <c r="B90" s="32" t="s">
        <v>840</v>
      </c>
      <c r="C90" s="32" t="s">
        <v>1128</v>
      </c>
      <c r="D90" s="32" t="s">
        <v>127</v>
      </c>
      <c r="E90" s="32"/>
      <c r="F90" s="32" t="s">
        <v>1090</v>
      </c>
    </row>
    <row r="91" spans="1:6" ht="15.75" thickBot="1">
      <c r="A91" s="35">
        <v>30</v>
      </c>
      <c r="B91" s="32" t="s">
        <v>841</v>
      </c>
      <c r="C91" s="32" t="s">
        <v>1128</v>
      </c>
      <c r="D91" s="32" t="s">
        <v>127</v>
      </c>
      <c r="E91" s="32"/>
      <c r="F91" s="32" t="s">
        <v>1090</v>
      </c>
    </row>
    <row r="92" spans="1:6" ht="15.75" thickBot="1">
      <c r="A92" s="35">
        <v>31</v>
      </c>
      <c r="B92" s="32" t="s">
        <v>539</v>
      </c>
      <c r="C92" s="32" t="s">
        <v>1128</v>
      </c>
      <c r="D92" s="32" t="s">
        <v>127</v>
      </c>
      <c r="E92" s="32"/>
      <c r="F92" s="32" t="s">
        <v>1090</v>
      </c>
    </row>
    <row r="93" spans="1:6" ht="15.75" thickBot="1">
      <c r="A93" s="35">
        <v>32</v>
      </c>
      <c r="B93" s="32" t="s">
        <v>842</v>
      </c>
      <c r="C93" s="32" t="s">
        <v>779</v>
      </c>
      <c r="D93" s="32" t="s">
        <v>127</v>
      </c>
      <c r="E93" s="32"/>
      <c r="F93" s="32" t="s">
        <v>1090</v>
      </c>
    </row>
    <row r="94" spans="1:6" ht="15.75" thickBot="1">
      <c r="A94" s="35">
        <v>33</v>
      </c>
      <c r="B94" s="32" t="s">
        <v>843</v>
      </c>
      <c r="C94" s="32" t="s">
        <v>1127</v>
      </c>
      <c r="D94" s="32" t="s">
        <v>127</v>
      </c>
      <c r="E94" s="32"/>
      <c r="F94" s="32" t="s">
        <v>1090</v>
      </c>
    </row>
    <row r="95" spans="1:6" ht="15.75" thickBot="1">
      <c r="A95" s="35">
        <v>34</v>
      </c>
      <c r="B95" s="32" t="s">
        <v>844</v>
      </c>
      <c r="C95" s="32" t="s">
        <v>1128</v>
      </c>
      <c r="D95" s="32" t="s">
        <v>127</v>
      </c>
      <c r="E95" s="32"/>
      <c r="F95" s="32" t="s">
        <v>1090</v>
      </c>
    </row>
    <row r="96" spans="1:6" ht="15.75" thickBot="1">
      <c r="A96" s="35">
        <v>35</v>
      </c>
      <c r="B96" s="32" t="s">
        <v>845</v>
      </c>
      <c r="C96" s="32" t="s">
        <v>974</v>
      </c>
      <c r="D96" s="32" t="s">
        <v>127</v>
      </c>
      <c r="E96" s="32"/>
      <c r="F96" s="32" t="s">
        <v>1090</v>
      </c>
    </row>
    <row r="97" spans="1:6" ht="15.75" thickBot="1">
      <c r="A97" s="35">
        <v>36</v>
      </c>
      <c r="B97" s="32" t="s">
        <v>542</v>
      </c>
      <c r="C97" s="32" t="s">
        <v>1133</v>
      </c>
      <c r="D97" s="32" t="s">
        <v>127</v>
      </c>
      <c r="E97" s="32"/>
      <c r="F97" s="32" t="s">
        <v>1090</v>
      </c>
    </row>
    <row r="98" spans="1:6" ht="15.75" thickBot="1">
      <c r="A98" s="35">
        <v>37</v>
      </c>
      <c r="B98" s="32" t="s">
        <v>848</v>
      </c>
      <c r="C98" s="32" t="s">
        <v>1133</v>
      </c>
      <c r="D98" s="32" t="s">
        <v>127</v>
      </c>
      <c r="E98" s="32"/>
      <c r="F98" s="32" t="s">
        <v>1090</v>
      </c>
    </row>
    <row r="99" spans="1:6" ht="15.75" thickBot="1">
      <c r="A99" s="35">
        <v>38</v>
      </c>
      <c r="B99" s="32" t="s">
        <v>849</v>
      </c>
      <c r="C99" s="32" t="s">
        <v>1133</v>
      </c>
      <c r="D99" s="32" t="s">
        <v>127</v>
      </c>
      <c r="E99" s="32"/>
      <c r="F99" s="32" t="s">
        <v>1090</v>
      </c>
    </row>
    <row r="100" spans="1:6" ht="15.75" thickBot="1">
      <c r="A100" s="35">
        <v>39</v>
      </c>
      <c r="B100" s="32" t="s">
        <v>850</v>
      </c>
      <c r="C100" s="32" t="s">
        <v>1127</v>
      </c>
      <c r="D100" s="32" t="s">
        <v>127</v>
      </c>
      <c r="E100" s="32"/>
      <c r="F100" s="32" t="s">
        <v>1090</v>
      </c>
    </row>
    <row r="101" spans="1:6" ht="15.75" thickBot="1">
      <c r="A101" s="35">
        <v>40</v>
      </c>
      <c r="B101" s="32" t="s">
        <v>851</v>
      </c>
      <c r="C101" s="32" t="s">
        <v>1122</v>
      </c>
      <c r="D101" s="32" t="s">
        <v>127</v>
      </c>
      <c r="E101" s="32"/>
      <c r="F101" s="32" t="s">
        <v>1090</v>
      </c>
    </row>
    <row r="102" spans="1:6" ht="15.75" thickBot="1">
      <c r="A102" s="35">
        <v>41</v>
      </c>
      <c r="B102" s="32" t="s">
        <v>852</v>
      </c>
      <c r="C102" s="32" t="s">
        <v>1127</v>
      </c>
      <c r="D102" s="32" t="s">
        <v>127</v>
      </c>
      <c r="E102" s="32"/>
      <c r="F102" s="32" t="s">
        <v>1090</v>
      </c>
    </row>
    <row r="103" spans="1:6" ht="15.75" thickBot="1">
      <c r="A103" s="35">
        <v>42</v>
      </c>
      <c r="B103" s="32" t="s">
        <v>151</v>
      </c>
      <c r="C103" s="32" t="s">
        <v>243</v>
      </c>
      <c r="D103" s="32" t="s">
        <v>122</v>
      </c>
      <c r="E103" s="32" t="s">
        <v>128</v>
      </c>
      <c r="F103" s="32" t="s">
        <v>1111</v>
      </c>
    </row>
    <row r="104" spans="1:6" ht="15.75" thickBot="1">
      <c r="A104" s="35">
        <v>43</v>
      </c>
      <c r="B104" s="32" t="s">
        <v>154</v>
      </c>
      <c r="C104" s="32" t="s">
        <v>550</v>
      </c>
      <c r="D104" s="32" t="s">
        <v>122</v>
      </c>
      <c r="E104" s="32"/>
      <c r="F104" s="32" t="s">
        <v>1113</v>
      </c>
    </row>
    <row r="105" spans="1:6" ht="15.75" thickBot="1">
      <c r="A105" s="35">
        <v>44</v>
      </c>
      <c r="B105" s="32" t="s">
        <v>157</v>
      </c>
      <c r="C105" s="32" t="s">
        <v>515</v>
      </c>
      <c r="D105" s="32" t="s">
        <v>122</v>
      </c>
      <c r="E105" s="32"/>
      <c r="F105" s="32" t="s">
        <v>1114</v>
      </c>
    </row>
    <row r="106" spans="1:6" ht="15.75" thickBot="1">
      <c r="A106" s="35">
        <v>45</v>
      </c>
      <c r="B106" s="32" t="s">
        <v>160</v>
      </c>
      <c r="C106" s="32" t="s">
        <v>549</v>
      </c>
      <c r="D106" s="32" t="s">
        <v>122</v>
      </c>
      <c r="E106" s="32"/>
      <c r="F106" s="32" t="s">
        <v>1115</v>
      </c>
    </row>
    <row r="107" spans="1:6">
      <c r="A107" s="27"/>
    </row>
    <row r="108" spans="1:6">
      <c r="A108" s="26" t="s">
        <v>1135</v>
      </c>
    </row>
    <row r="109" spans="1:6" ht="15.75" thickBot="1">
      <c r="A109" s="27"/>
    </row>
    <row r="110" spans="1:6" ht="48.75" thickBot="1">
      <c r="A110" s="28" t="s">
        <v>1083</v>
      </c>
      <c r="B110" s="29" t="s">
        <v>93</v>
      </c>
      <c r="C110" s="29" t="s">
        <v>99</v>
      </c>
      <c r="D110" s="29" t="s">
        <v>101</v>
      </c>
      <c r="E110" s="29" t="s">
        <v>106</v>
      </c>
      <c r="F110" s="29" t="s">
        <v>1084</v>
      </c>
    </row>
    <row r="111" spans="1:6" ht="15.75" thickBot="1">
      <c r="A111" s="36">
        <v>1</v>
      </c>
      <c r="B111" s="32" t="s">
        <v>789</v>
      </c>
      <c r="C111" s="32" t="s">
        <v>1125</v>
      </c>
      <c r="D111" s="32" t="s">
        <v>127</v>
      </c>
      <c r="E111" s="32"/>
      <c r="F111" s="32" t="s">
        <v>1090</v>
      </c>
    </row>
    <row r="112" spans="1:6" ht="15.75" thickBot="1">
      <c r="A112" s="36">
        <v>2</v>
      </c>
      <c r="B112" s="32" t="s">
        <v>793</v>
      </c>
      <c r="C112" s="32" t="s">
        <v>1126</v>
      </c>
      <c r="D112" s="32" t="s">
        <v>127</v>
      </c>
      <c r="E112" s="32"/>
      <c r="F112" s="32" t="s">
        <v>1090</v>
      </c>
    </row>
    <row r="113" spans="1:6" ht="15.75" thickBot="1">
      <c r="A113" s="36">
        <v>3</v>
      </c>
      <c r="B113" s="32" t="s">
        <v>659</v>
      </c>
      <c r="C113" s="32" t="s">
        <v>1127</v>
      </c>
      <c r="D113" s="32" t="s">
        <v>127</v>
      </c>
      <c r="E113" s="32"/>
      <c r="F113" s="32" t="s">
        <v>1090</v>
      </c>
    </row>
    <row r="114" spans="1:6" ht="15.75" thickBot="1">
      <c r="A114" s="36">
        <v>4</v>
      </c>
      <c r="B114" s="32" t="s">
        <v>798</v>
      </c>
      <c r="C114" s="32" t="s">
        <v>799</v>
      </c>
      <c r="D114" s="32" t="s">
        <v>127</v>
      </c>
      <c r="E114" s="32"/>
      <c r="F114" s="32" t="s">
        <v>1090</v>
      </c>
    </row>
    <row r="115" spans="1:6" ht="15.75" thickBot="1">
      <c r="A115" s="36">
        <v>5</v>
      </c>
      <c r="B115" s="32" t="s">
        <v>803</v>
      </c>
      <c r="C115" s="32" t="s">
        <v>1129</v>
      </c>
      <c r="D115" s="32" t="s">
        <v>127</v>
      </c>
      <c r="E115" s="32"/>
      <c r="F115" s="32" t="s">
        <v>1090</v>
      </c>
    </row>
    <row r="116" spans="1:6" ht="15.75" thickBot="1">
      <c r="A116" s="36">
        <v>6</v>
      </c>
      <c r="B116" s="32" t="s">
        <v>806</v>
      </c>
      <c r="C116" s="32" t="s">
        <v>1129</v>
      </c>
      <c r="D116" s="32" t="s">
        <v>127</v>
      </c>
      <c r="E116" s="32"/>
      <c r="F116" s="32" t="s">
        <v>1090</v>
      </c>
    </row>
    <row r="117" spans="1:6" ht="15.75" thickBot="1">
      <c r="A117" s="36">
        <v>7</v>
      </c>
      <c r="B117" s="32" t="s">
        <v>807</v>
      </c>
      <c r="C117" s="32" t="s">
        <v>1129</v>
      </c>
      <c r="D117" s="32" t="s">
        <v>127</v>
      </c>
      <c r="E117" s="32"/>
      <c r="F117" s="32" t="s">
        <v>1090</v>
      </c>
    </row>
    <row r="118" spans="1:6" ht="15.75" thickBot="1">
      <c r="A118" s="36">
        <v>8</v>
      </c>
      <c r="B118" s="32" t="s">
        <v>808</v>
      </c>
      <c r="C118" s="32" t="s">
        <v>121</v>
      </c>
      <c r="D118" s="32" t="s">
        <v>127</v>
      </c>
      <c r="E118" s="32"/>
      <c r="F118" s="32" t="s">
        <v>1090</v>
      </c>
    </row>
    <row r="119" spans="1:6" ht="15.75" thickBot="1">
      <c r="A119" s="36">
        <v>9</v>
      </c>
      <c r="B119" s="32" t="s">
        <v>810</v>
      </c>
      <c r="C119" s="32" t="s">
        <v>121</v>
      </c>
      <c r="D119" s="32" t="s">
        <v>127</v>
      </c>
      <c r="E119" s="32"/>
      <c r="F119" s="32" t="s">
        <v>1090</v>
      </c>
    </row>
    <row r="120" spans="1:6" ht="15.75" thickBot="1">
      <c r="A120" s="36">
        <v>10</v>
      </c>
      <c r="B120" s="32" t="s">
        <v>811</v>
      </c>
      <c r="C120" s="32" t="s">
        <v>121</v>
      </c>
      <c r="D120" s="32" t="s">
        <v>127</v>
      </c>
      <c r="E120" s="32"/>
      <c r="F120" s="32" t="s">
        <v>1090</v>
      </c>
    </row>
    <row r="121" spans="1:6" ht="15.75" thickBot="1">
      <c r="A121" s="36">
        <v>11</v>
      </c>
      <c r="B121" s="32" t="s">
        <v>812</v>
      </c>
      <c r="C121" s="32" t="s">
        <v>121</v>
      </c>
      <c r="D121" s="32" t="s">
        <v>127</v>
      </c>
      <c r="E121" s="32"/>
      <c r="F121" s="32" t="s">
        <v>1090</v>
      </c>
    </row>
    <row r="122" spans="1:6" ht="15.75" thickBot="1">
      <c r="A122" s="36">
        <v>12</v>
      </c>
      <c r="B122" s="32" t="s">
        <v>813</v>
      </c>
      <c r="C122" s="32" t="s">
        <v>779</v>
      </c>
      <c r="D122" s="32" t="s">
        <v>127</v>
      </c>
      <c r="E122" s="32"/>
      <c r="F122" s="32" t="s">
        <v>1090</v>
      </c>
    </row>
    <row r="123" spans="1:6" ht="15.75" thickBot="1">
      <c r="A123" s="36">
        <v>13</v>
      </c>
      <c r="B123" s="32" t="s">
        <v>822</v>
      </c>
      <c r="C123" s="32" t="s">
        <v>1127</v>
      </c>
      <c r="D123" s="32" t="s">
        <v>127</v>
      </c>
      <c r="E123" s="32"/>
      <c r="F123" s="32" t="s">
        <v>1090</v>
      </c>
    </row>
    <row r="124" spans="1:6" ht="15.75" thickBot="1">
      <c r="A124" s="36">
        <v>14</v>
      </c>
      <c r="B124" s="32" t="s">
        <v>823</v>
      </c>
      <c r="C124" s="32" t="s">
        <v>1131</v>
      </c>
      <c r="D124" s="32" t="s">
        <v>127</v>
      </c>
      <c r="E124" s="32"/>
      <c r="F124" s="32" t="s">
        <v>1090</v>
      </c>
    </row>
    <row r="125" spans="1:6" ht="15.75" thickBot="1">
      <c r="A125" s="36">
        <v>15</v>
      </c>
      <c r="B125" s="32" t="s">
        <v>826</v>
      </c>
      <c r="C125" s="32" t="s">
        <v>1133</v>
      </c>
      <c r="D125" s="32" t="s">
        <v>127</v>
      </c>
      <c r="E125" s="32"/>
      <c r="F125" s="32" t="s">
        <v>1090</v>
      </c>
    </row>
    <row r="126" spans="1:6" ht="15.75" thickBot="1">
      <c r="A126" s="36">
        <v>16</v>
      </c>
      <c r="B126" s="32" t="s">
        <v>828</v>
      </c>
      <c r="C126" s="32" t="s">
        <v>1134</v>
      </c>
      <c r="D126" s="32" t="s">
        <v>127</v>
      </c>
      <c r="E126" s="32"/>
      <c r="F126" s="32" t="s">
        <v>1090</v>
      </c>
    </row>
    <row r="127" spans="1:6" ht="15.75" thickBot="1">
      <c r="A127" s="36">
        <v>17</v>
      </c>
      <c r="B127" s="32" t="s">
        <v>836</v>
      </c>
      <c r="C127" s="32" t="s">
        <v>837</v>
      </c>
      <c r="D127" s="32" t="s">
        <v>127</v>
      </c>
      <c r="E127" s="32"/>
      <c r="F127" s="32" t="s">
        <v>1090</v>
      </c>
    </row>
    <row r="128" spans="1:6" ht="15.75" thickBot="1">
      <c r="A128" s="36">
        <v>18</v>
      </c>
      <c r="B128" s="32" t="s">
        <v>839</v>
      </c>
      <c r="C128" s="32" t="s">
        <v>1128</v>
      </c>
      <c r="D128" s="32" t="s">
        <v>127</v>
      </c>
      <c r="E128" s="32"/>
      <c r="F128" s="32" t="s">
        <v>1090</v>
      </c>
    </row>
    <row r="129" spans="1:6" ht="15.75" thickBot="1">
      <c r="A129" s="36">
        <v>19</v>
      </c>
      <c r="B129" s="32" t="s">
        <v>840</v>
      </c>
      <c r="C129" s="32" t="s">
        <v>1128</v>
      </c>
      <c r="D129" s="32" t="s">
        <v>127</v>
      </c>
      <c r="E129" s="32"/>
      <c r="F129" s="32" t="s">
        <v>1090</v>
      </c>
    </row>
    <row r="130" spans="1:6" ht="15.75" thickBot="1">
      <c r="A130" s="36">
        <v>20</v>
      </c>
      <c r="B130" s="32" t="s">
        <v>841</v>
      </c>
      <c r="C130" s="32" t="s">
        <v>1128</v>
      </c>
      <c r="D130" s="32" t="s">
        <v>127</v>
      </c>
      <c r="E130" s="32"/>
      <c r="F130" s="32" t="s">
        <v>1090</v>
      </c>
    </row>
    <row r="131" spans="1:6" ht="15.75" thickBot="1">
      <c r="A131" s="36">
        <v>21</v>
      </c>
      <c r="B131" s="32" t="s">
        <v>539</v>
      </c>
      <c r="C131" s="32" t="s">
        <v>1128</v>
      </c>
      <c r="D131" s="32" t="s">
        <v>127</v>
      </c>
      <c r="E131" s="32"/>
      <c r="F131" s="32" t="s">
        <v>1090</v>
      </c>
    </row>
    <row r="132" spans="1:6" ht="15.75" thickBot="1">
      <c r="A132" s="36">
        <v>22</v>
      </c>
      <c r="B132" s="32" t="s">
        <v>843</v>
      </c>
      <c r="C132" s="32" t="s">
        <v>1127</v>
      </c>
      <c r="D132" s="32" t="s">
        <v>127</v>
      </c>
      <c r="E132" s="32"/>
      <c r="F132" s="32" t="s">
        <v>1090</v>
      </c>
    </row>
    <row r="133" spans="1:6" ht="15.75" thickBot="1">
      <c r="A133" s="36">
        <v>23</v>
      </c>
      <c r="B133" s="32" t="s">
        <v>844</v>
      </c>
      <c r="C133" s="32" t="s">
        <v>1128</v>
      </c>
      <c r="D133" s="32" t="s">
        <v>127</v>
      </c>
      <c r="E133" s="32"/>
      <c r="F133" s="32" t="s">
        <v>1090</v>
      </c>
    </row>
    <row r="134" spans="1:6" ht="15.75" thickBot="1">
      <c r="A134" s="36">
        <v>24</v>
      </c>
      <c r="B134" s="32" t="s">
        <v>845</v>
      </c>
      <c r="C134" s="32" t="s">
        <v>974</v>
      </c>
      <c r="D134" s="32" t="s">
        <v>127</v>
      </c>
      <c r="E134" s="32"/>
      <c r="F134" s="32" t="s">
        <v>1090</v>
      </c>
    </row>
    <row r="135" spans="1:6" ht="15.75" thickBot="1">
      <c r="A135" s="36">
        <v>25</v>
      </c>
      <c r="B135" s="32" t="s">
        <v>858</v>
      </c>
      <c r="C135" s="32" t="s">
        <v>1125</v>
      </c>
      <c r="D135" s="32" t="s">
        <v>127</v>
      </c>
      <c r="E135" s="32"/>
      <c r="F135" s="32" t="s">
        <v>1090</v>
      </c>
    </row>
    <row r="136" spans="1:6" ht="15.75" thickBot="1">
      <c r="A136" s="36">
        <v>26</v>
      </c>
      <c r="B136" s="32" t="s">
        <v>859</v>
      </c>
      <c r="C136" s="32" t="s">
        <v>1125</v>
      </c>
      <c r="D136" s="32" t="s">
        <v>127</v>
      </c>
      <c r="E136" s="32"/>
      <c r="F136" s="32" t="s">
        <v>1090</v>
      </c>
    </row>
    <row r="137" spans="1:6" ht="15.75" thickBot="1">
      <c r="A137" s="36">
        <v>27</v>
      </c>
      <c r="B137" s="32" t="s">
        <v>860</v>
      </c>
      <c r="C137" s="32" t="s">
        <v>1125</v>
      </c>
      <c r="D137" s="32" t="s">
        <v>127</v>
      </c>
      <c r="E137" s="32"/>
      <c r="F137" s="32" t="s">
        <v>1090</v>
      </c>
    </row>
    <row r="138" spans="1:6" ht="15.75" thickBot="1">
      <c r="A138" s="36">
        <v>28</v>
      </c>
      <c r="B138" s="32" t="s">
        <v>861</v>
      </c>
      <c r="C138" s="32" t="s">
        <v>1133</v>
      </c>
      <c r="D138" s="32" t="s">
        <v>127</v>
      </c>
      <c r="E138" s="32"/>
      <c r="F138" s="32" t="s">
        <v>1090</v>
      </c>
    </row>
    <row r="139" spans="1:6" ht="15.75" thickBot="1">
      <c r="A139" s="36">
        <v>29</v>
      </c>
      <c r="B139" s="32" t="s">
        <v>862</v>
      </c>
      <c r="C139" s="32" t="s">
        <v>1133</v>
      </c>
      <c r="D139" s="32" t="s">
        <v>127</v>
      </c>
      <c r="E139" s="32"/>
      <c r="F139" s="32" t="s">
        <v>1090</v>
      </c>
    </row>
    <row r="140" spans="1:6" ht="15.75" thickBot="1">
      <c r="A140" s="36">
        <v>30</v>
      </c>
      <c r="B140" s="32" t="s">
        <v>863</v>
      </c>
      <c r="C140" s="32" t="s">
        <v>1125</v>
      </c>
      <c r="D140" s="32" t="s">
        <v>127</v>
      </c>
      <c r="E140" s="32"/>
      <c r="F140" s="32" t="s">
        <v>1090</v>
      </c>
    </row>
    <row r="141" spans="1:6" ht="15.75" thickBot="1">
      <c r="A141" s="36">
        <v>31</v>
      </c>
      <c r="B141" s="32" t="s">
        <v>842</v>
      </c>
      <c r="C141" s="32" t="s">
        <v>779</v>
      </c>
      <c r="D141" s="32" t="s">
        <v>127</v>
      </c>
      <c r="E141" s="32"/>
      <c r="F141" s="32" t="s">
        <v>1090</v>
      </c>
    </row>
    <row r="142" spans="1:6" ht="15.75" thickBot="1">
      <c r="A142" s="36">
        <v>32</v>
      </c>
      <c r="B142" s="32" t="s">
        <v>864</v>
      </c>
      <c r="C142" s="32" t="s">
        <v>1132</v>
      </c>
      <c r="D142" s="32" t="s">
        <v>127</v>
      </c>
      <c r="E142" s="32"/>
      <c r="F142" s="32" t="s">
        <v>1090</v>
      </c>
    </row>
    <row r="143" spans="1:6" ht="15.75" thickBot="1">
      <c r="A143" s="36">
        <v>33</v>
      </c>
      <c r="B143" s="32" t="s">
        <v>542</v>
      </c>
      <c r="C143" s="32" t="s">
        <v>1133</v>
      </c>
      <c r="D143" s="32" t="s">
        <v>127</v>
      </c>
      <c r="E143" s="32"/>
      <c r="F143" s="32" t="s">
        <v>1090</v>
      </c>
    </row>
    <row r="144" spans="1:6" ht="15.75" thickBot="1">
      <c r="A144" s="36">
        <v>34</v>
      </c>
      <c r="B144" s="32" t="s">
        <v>848</v>
      </c>
      <c r="C144" s="32" t="s">
        <v>1133</v>
      </c>
      <c r="D144" s="32" t="s">
        <v>127</v>
      </c>
      <c r="E144" s="32"/>
      <c r="F144" s="32" t="s">
        <v>1090</v>
      </c>
    </row>
    <row r="145" spans="1:6" ht="15.75" thickBot="1">
      <c r="A145" s="36">
        <v>35</v>
      </c>
      <c r="B145" s="32" t="s">
        <v>850</v>
      </c>
      <c r="C145" s="32" t="s">
        <v>1127</v>
      </c>
      <c r="D145" s="32" t="s">
        <v>127</v>
      </c>
      <c r="E145" s="32"/>
      <c r="F145" s="32" t="s">
        <v>1090</v>
      </c>
    </row>
    <row r="146" spans="1:6" ht="15.75" thickBot="1">
      <c r="A146" s="36">
        <v>36</v>
      </c>
      <c r="B146" s="32" t="s">
        <v>815</v>
      </c>
      <c r="C146" s="32" t="s">
        <v>1131</v>
      </c>
      <c r="D146" s="32" t="s">
        <v>127</v>
      </c>
      <c r="E146" s="32"/>
      <c r="F146" s="32" t="s">
        <v>1090</v>
      </c>
    </row>
    <row r="147" spans="1:6" ht="15.75" thickBot="1">
      <c r="A147" s="36">
        <v>37</v>
      </c>
      <c r="B147" s="32" t="s">
        <v>818</v>
      </c>
      <c r="C147" s="32" t="s">
        <v>1131</v>
      </c>
      <c r="D147" s="32" t="s">
        <v>127</v>
      </c>
      <c r="E147" s="32"/>
      <c r="F147" s="32" t="s">
        <v>1090</v>
      </c>
    </row>
    <row r="148" spans="1:6" ht="15.75" thickBot="1">
      <c r="A148" s="36">
        <v>38</v>
      </c>
      <c r="B148" s="32" t="s">
        <v>151</v>
      </c>
      <c r="C148" s="32" t="s">
        <v>243</v>
      </c>
      <c r="D148" s="32" t="s">
        <v>122</v>
      </c>
      <c r="E148" s="32" t="s">
        <v>128</v>
      </c>
      <c r="F148" s="32" t="s">
        <v>1111</v>
      </c>
    </row>
    <row r="149" spans="1:6" ht="57" thickBot="1">
      <c r="A149" s="36">
        <v>39</v>
      </c>
      <c r="B149" s="32" t="s">
        <v>154</v>
      </c>
      <c r="C149" s="32" t="s">
        <v>550</v>
      </c>
      <c r="D149" s="32" t="s">
        <v>122</v>
      </c>
      <c r="E149" s="32"/>
      <c r="F149" s="37" t="s">
        <v>1113</v>
      </c>
    </row>
    <row r="150" spans="1:6" ht="79.5" thickBot="1">
      <c r="A150" s="36">
        <v>40</v>
      </c>
      <c r="B150" s="32" t="s">
        <v>157</v>
      </c>
      <c r="C150" s="32" t="s">
        <v>515</v>
      </c>
      <c r="D150" s="32" t="s">
        <v>122</v>
      </c>
      <c r="E150" s="32"/>
      <c r="F150" s="37" t="s">
        <v>1114</v>
      </c>
    </row>
    <row r="151" spans="1:6" ht="57" thickBot="1">
      <c r="A151" s="36">
        <v>41</v>
      </c>
      <c r="B151" s="32" t="s">
        <v>160</v>
      </c>
      <c r="C151" s="32" t="s">
        <v>549</v>
      </c>
      <c r="D151" s="32" t="s">
        <v>122</v>
      </c>
      <c r="E151" s="32"/>
      <c r="F151" s="37" t="s">
        <v>1115</v>
      </c>
    </row>
    <row r="153" spans="1:6">
      <c r="A153" s="27"/>
    </row>
    <row r="154" spans="1:6">
      <c r="A154" s="27"/>
    </row>
    <row r="155" spans="1:6">
      <c r="A155" s="26" t="s">
        <v>1136</v>
      </c>
    </row>
    <row r="156" spans="1:6" ht="15.75" thickBot="1">
      <c r="A156" s="27"/>
    </row>
    <row r="157" spans="1:6" ht="48.75" thickBot="1">
      <c r="A157" s="28" t="s">
        <v>1083</v>
      </c>
      <c r="B157" s="29" t="s">
        <v>93</v>
      </c>
      <c r="C157" s="29" t="s">
        <v>99</v>
      </c>
      <c r="D157" s="29" t="s">
        <v>101</v>
      </c>
      <c r="E157" s="29" t="s">
        <v>106</v>
      </c>
      <c r="F157" s="29" t="s">
        <v>1084</v>
      </c>
    </row>
    <row r="158" spans="1:6" ht="15.75" thickBot="1">
      <c r="A158" s="36">
        <v>1</v>
      </c>
      <c r="B158" s="32" t="s">
        <v>659</v>
      </c>
      <c r="C158" s="32" t="s">
        <v>1127</v>
      </c>
      <c r="D158" s="32" t="s">
        <v>127</v>
      </c>
      <c r="E158" s="32"/>
      <c r="F158" s="32" t="s">
        <v>1090</v>
      </c>
    </row>
    <row r="159" spans="1:6" ht="15.75" thickBot="1">
      <c r="A159" s="36">
        <v>2</v>
      </c>
      <c r="B159" s="32" t="s">
        <v>813</v>
      </c>
      <c r="C159" s="32" t="s">
        <v>779</v>
      </c>
      <c r="D159" s="32" t="s">
        <v>127</v>
      </c>
      <c r="E159" s="32"/>
      <c r="F159" s="32" t="s">
        <v>1090</v>
      </c>
    </row>
    <row r="160" spans="1:6" ht="15.75" thickBot="1">
      <c r="A160" s="36">
        <v>3</v>
      </c>
      <c r="B160" s="32" t="s">
        <v>868</v>
      </c>
      <c r="C160" s="32" t="s">
        <v>1131</v>
      </c>
      <c r="D160" s="32" t="s">
        <v>127</v>
      </c>
      <c r="E160" s="32"/>
      <c r="F160" s="32" t="s">
        <v>1090</v>
      </c>
    </row>
    <row r="161" spans="1:6" ht="15.75" thickBot="1">
      <c r="A161" s="36">
        <v>4</v>
      </c>
      <c r="B161" s="32" t="s">
        <v>869</v>
      </c>
      <c r="C161" s="32" t="s">
        <v>837</v>
      </c>
      <c r="D161" s="32" t="s">
        <v>127</v>
      </c>
      <c r="E161" s="32"/>
      <c r="F161" s="32" t="s">
        <v>1090</v>
      </c>
    </row>
    <row r="162" spans="1:6" ht="15.75" thickBot="1">
      <c r="A162" s="36">
        <v>5</v>
      </c>
      <c r="B162" s="32" t="s">
        <v>870</v>
      </c>
      <c r="C162" s="32" t="s">
        <v>1131</v>
      </c>
      <c r="D162" s="32" t="s">
        <v>127</v>
      </c>
      <c r="E162" s="32"/>
      <c r="F162" s="32" t="s">
        <v>1090</v>
      </c>
    </row>
    <row r="163" spans="1:6" ht="15.75" thickBot="1">
      <c r="A163" s="36">
        <v>6</v>
      </c>
      <c r="B163" s="32" t="s">
        <v>542</v>
      </c>
      <c r="C163" s="32" t="s">
        <v>1133</v>
      </c>
      <c r="D163" s="32" t="s">
        <v>127</v>
      </c>
      <c r="E163" s="32"/>
      <c r="F163" s="32" t="s">
        <v>1090</v>
      </c>
    </row>
    <row r="164" spans="1:6" ht="15.75" thickBot="1">
      <c r="A164" s="36">
        <v>7</v>
      </c>
      <c r="B164" s="32" t="s">
        <v>151</v>
      </c>
      <c r="C164" s="32" t="s">
        <v>243</v>
      </c>
      <c r="D164" s="32" t="s">
        <v>122</v>
      </c>
      <c r="E164" s="32" t="s">
        <v>128</v>
      </c>
      <c r="F164" s="32" t="s">
        <v>1111</v>
      </c>
    </row>
    <row r="165" spans="1:6" ht="57" thickBot="1">
      <c r="A165" s="36">
        <v>8</v>
      </c>
      <c r="B165" s="32" t="s">
        <v>154</v>
      </c>
      <c r="C165" s="32" t="s">
        <v>550</v>
      </c>
      <c r="D165" s="32" t="s">
        <v>122</v>
      </c>
      <c r="E165" s="32"/>
      <c r="F165" s="37" t="s">
        <v>1113</v>
      </c>
    </row>
    <row r="166" spans="1:6" ht="79.5" thickBot="1">
      <c r="A166" s="36">
        <v>9</v>
      </c>
      <c r="B166" s="32" t="s">
        <v>157</v>
      </c>
      <c r="C166" s="32" t="s">
        <v>515</v>
      </c>
      <c r="D166" s="32" t="s">
        <v>122</v>
      </c>
      <c r="E166" s="32"/>
      <c r="F166" s="37" t="s">
        <v>1114</v>
      </c>
    </row>
    <row r="167" spans="1:6" ht="57" thickBot="1">
      <c r="A167" s="36">
        <v>10</v>
      </c>
      <c r="B167" s="32" t="s">
        <v>160</v>
      </c>
      <c r="C167" s="32" t="s">
        <v>549</v>
      </c>
      <c r="D167" s="32" t="s">
        <v>122</v>
      </c>
      <c r="E167" s="32"/>
      <c r="F167" s="37" t="s">
        <v>1115</v>
      </c>
    </row>
    <row r="168" spans="1:6" ht="15.75" thickBot="1">
      <c r="A168" s="26" t="s">
        <v>1137</v>
      </c>
    </row>
    <row r="169" spans="1:6" ht="48.75" thickBot="1">
      <c r="A169" s="28" t="s">
        <v>1083</v>
      </c>
      <c r="B169" s="29" t="s">
        <v>93</v>
      </c>
      <c r="C169" s="29" t="s">
        <v>99</v>
      </c>
      <c r="D169" s="29" t="s">
        <v>101</v>
      </c>
      <c r="E169" s="29" t="s">
        <v>106</v>
      </c>
      <c r="F169" s="29" t="s">
        <v>1084</v>
      </c>
    </row>
    <row r="170" spans="1:6" ht="15.75" thickBot="1">
      <c r="A170" s="36">
        <v>1</v>
      </c>
      <c r="B170" s="32" t="s">
        <v>659</v>
      </c>
      <c r="C170" s="32" t="s">
        <v>1127</v>
      </c>
      <c r="D170" s="32" t="s">
        <v>127</v>
      </c>
      <c r="E170" s="32"/>
      <c r="F170" s="32" t="s">
        <v>1090</v>
      </c>
    </row>
    <row r="171" spans="1:6" ht="15.75" thickBot="1">
      <c r="A171" s="36">
        <v>2</v>
      </c>
      <c r="B171" s="32" t="s">
        <v>828</v>
      </c>
      <c r="C171" s="32" t="s">
        <v>1134</v>
      </c>
      <c r="D171" s="32" t="s">
        <v>127</v>
      </c>
      <c r="E171" s="32"/>
      <c r="F171" s="32" t="s">
        <v>1090</v>
      </c>
    </row>
    <row r="172" spans="1:6" ht="15.75" thickBot="1">
      <c r="A172" s="36">
        <v>3</v>
      </c>
      <c r="B172" s="32" t="s">
        <v>812</v>
      </c>
      <c r="C172" s="32" t="s">
        <v>1130</v>
      </c>
      <c r="D172" s="32" t="s">
        <v>127</v>
      </c>
      <c r="E172" s="32"/>
      <c r="F172" s="32" t="s">
        <v>1090</v>
      </c>
    </row>
    <row r="173" spans="1:6" ht="15.75" thickBot="1">
      <c r="A173" s="36">
        <v>4</v>
      </c>
      <c r="B173" s="32" t="s">
        <v>826</v>
      </c>
      <c r="C173" s="32" t="s">
        <v>1133</v>
      </c>
      <c r="D173" s="32" t="s">
        <v>127</v>
      </c>
      <c r="E173" s="32"/>
      <c r="F173" s="32" t="s">
        <v>1090</v>
      </c>
    </row>
    <row r="174" spans="1:6" ht="15.75" thickBot="1">
      <c r="A174" s="36">
        <v>5</v>
      </c>
      <c r="B174" s="32" t="s">
        <v>813</v>
      </c>
      <c r="C174" s="32" t="s">
        <v>779</v>
      </c>
      <c r="D174" s="32" t="s">
        <v>127</v>
      </c>
      <c r="E174" s="32"/>
      <c r="F174" s="32" t="s">
        <v>1090</v>
      </c>
    </row>
    <row r="175" spans="1:6" ht="15.75" thickBot="1">
      <c r="A175" s="36">
        <v>6</v>
      </c>
      <c r="B175" s="32" t="s">
        <v>868</v>
      </c>
      <c r="C175" s="32" t="s">
        <v>1131</v>
      </c>
      <c r="D175" s="32" t="s">
        <v>127</v>
      </c>
      <c r="E175" s="32"/>
      <c r="F175" s="32" t="s">
        <v>1090</v>
      </c>
    </row>
    <row r="176" spans="1:6" ht="15.75" thickBot="1">
      <c r="A176" s="36">
        <v>7</v>
      </c>
      <c r="B176" s="32" t="s">
        <v>869</v>
      </c>
      <c r="C176" s="32" t="s">
        <v>837</v>
      </c>
      <c r="D176" s="32" t="s">
        <v>127</v>
      </c>
      <c r="E176" s="32"/>
      <c r="F176" s="32" t="s">
        <v>1090</v>
      </c>
    </row>
    <row r="177" spans="1:6" ht="15.75" thickBot="1">
      <c r="A177" s="36">
        <v>8</v>
      </c>
      <c r="B177" s="32" t="s">
        <v>870</v>
      </c>
      <c r="C177" s="32" t="s">
        <v>1125</v>
      </c>
      <c r="D177" s="32" t="s">
        <v>127</v>
      </c>
      <c r="E177" s="32"/>
      <c r="F177" s="32" t="s">
        <v>1090</v>
      </c>
    </row>
    <row r="178" spans="1:6" ht="15.75" thickBot="1">
      <c r="A178" s="36">
        <v>9</v>
      </c>
      <c r="B178" s="32" t="s">
        <v>542</v>
      </c>
      <c r="C178" s="32" t="s">
        <v>1133</v>
      </c>
      <c r="D178" s="32" t="s">
        <v>127</v>
      </c>
      <c r="E178" s="32"/>
      <c r="F178" s="32" t="s">
        <v>1090</v>
      </c>
    </row>
    <row r="179" spans="1:6" ht="15.75" thickBot="1">
      <c r="A179" s="36">
        <v>10</v>
      </c>
      <c r="B179" s="32" t="s">
        <v>151</v>
      </c>
      <c r="C179" s="32" t="s">
        <v>243</v>
      </c>
      <c r="D179" s="32" t="s">
        <v>122</v>
      </c>
      <c r="E179" s="32" t="s">
        <v>128</v>
      </c>
      <c r="F179" s="32" t="s">
        <v>1111</v>
      </c>
    </row>
    <row r="180" spans="1:6" ht="57" thickBot="1">
      <c r="A180" s="36">
        <v>11</v>
      </c>
      <c r="B180" s="32" t="s">
        <v>154</v>
      </c>
      <c r="C180" s="32" t="s">
        <v>550</v>
      </c>
      <c r="D180" s="32" t="s">
        <v>122</v>
      </c>
      <c r="E180" s="32"/>
      <c r="F180" s="37" t="s">
        <v>1113</v>
      </c>
    </row>
    <row r="181" spans="1:6" ht="79.5" thickBot="1">
      <c r="A181" s="36">
        <v>12</v>
      </c>
      <c r="B181" s="32" t="s">
        <v>157</v>
      </c>
      <c r="C181" s="32" t="s">
        <v>515</v>
      </c>
      <c r="D181" s="32" t="s">
        <v>122</v>
      </c>
      <c r="E181" s="32"/>
      <c r="F181" s="37" t="s">
        <v>1114</v>
      </c>
    </row>
    <row r="182" spans="1:6" ht="57" thickBot="1">
      <c r="A182" s="36">
        <v>13</v>
      </c>
      <c r="B182" s="32" t="s">
        <v>160</v>
      </c>
      <c r="C182" s="32" t="s">
        <v>549</v>
      </c>
      <c r="D182" s="32" t="s">
        <v>122</v>
      </c>
      <c r="E182" s="32"/>
      <c r="F182" s="37" t="s">
        <v>1115</v>
      </c>
    </row>
    <row r="183" spans="1:6">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topLeftCell="A68" workbookViewId="0">
      <selection activeCell="C37" sqref="C37:C88"/>
    </sheetView>
  </sheetViews>
  <sheetFormatPr defaultRowHeight="15"/>
  <cols>
    <col min="2" max="2" width="23.42578125" bestFit="1" customWidth="1"/>
    <col min="3" max="3" width="11.42578125" bestFit="1" customWidth="1"/>
  </cols>
  <sheetData>
    <row r="1" spans="1:6">
      <c r="A1" s="41" t="s">
        <v>1138</v>
      </c>
    </row>
    <row r="2" spans="1:6">
      <c r="A2" s="42" t="s">
        <v>1139</v>
      </c>
    </row>
    <row r="3" spans="1:6" ht="15.75" thickBot="1">
      <c r="A3" s="27" t="s">
        <v>1140</v>
      </c>
    </row>
    <row r="4" spans="1:6" ht="48.75" thickBot="1">
      <c r="A4" s="28" t="s">
        <v>1083</v>
      </c>
      <c r="B4" s="29" t="s">
        <v>93</v>
      </c>
      <c r="C4" s="29" t="s">
        <v>99</v>
      </c>
      <c r="D4" s="29" t="s">
        <v>101</v>
      </c>
      <c r="E4" s="29" t="s">
        <v>106</v>
      </c>
      <c r="F4" s="29" t="s">
        <v>1084</v>
      </c>
    </row>
    <row r="5" spans="1:6" ht="34.5" thickBot="1">
      <c r="A5" s="43">
        <v>1</v>
      </c>
      <c r="B5" s="37" t="s">
        <v>627</v>
      </c>
      <c r="C5" s="44" t="s">
        <v>1121</v>
      </c>
      <c r="D5" s="37" t="s">
        <v>127</v>
      </c>
      <c r="E5" s="37"/>
      <c r="F5" s="37" t="s">
        <v>1086</v>
      </c>
    </row>
    <row r="6" spans="1:6" ht="15.75" thickBot="1">
      <c r="A6" s="43">
        <v>2</v>
      </c>
      <c r="B6" s="32" t="s">
        <v>888</v>
      </c>
      <c r="C6" s="44" t="s">
        <v>1130</v>
      </c>
      <c r="D6" s="37" t="s">
        <v>127</v>
      </c>
      <c r="E6" s="32"/>
      <c r="F6" s="32" t="s">
        <v>1086</v>
      </c>
    </row>
    <row r="7" spans="1:6" ht="15.75" thickBot="1">
      <c r="A7" s="43">
        <v>3</v>
      </c>
      <c r="B7" s="32" t="s">
        <v>889</v>
      </c>
      <c r="C7" s="44" t="s">
        <v>1109</v>
      </c>
      <c r="D7" s="37" t="s">
        <v>127</v>
      </c>
      <c r="E7" s="32"/>
      <c r="F7" s="32" t="s">
        <v>1086</v>
      </c>
    </row>
    <row r="8" spans="1:6" ht="15.75" thickBot="1">
      <c r="A8" s="43">
        <v>4</v>
      </c>
      <c r="B8" s="32" t="s">
        <v>890</v>
      </c>
      <c r="C8" s="44" t="s">
        <v>693</v>
      </c>
      <c r="D8" s="37" t="s">
        <v>127</v>
      </c>
      <c r="E8" s="32"/>
      <c r="F8" s="32" t="s">
        <v>1086</v>
      </c>
    </row>
    <row r="9" spans="1:6" ht="15.75" thickBot="1">
      <c r="A9" s="43">
        <v>5</v>
      </c>
      <c r="B9" s="32" t="s">
        <v>892</v>
      </c>
      <c r="C9" s="44" t="s">
        <v>314</v>
      </c>
      <c r="D9" s="37" t="s">
        <v>127</v>
      </c>
      <c r="E9" s="32"/>
      <c r="F9" s="32" t="s">
        <v>1086</v>
      </c>
    </row>
    <row r="10" spans="1:6" ht="15.75" thickBot="1">
      <c r="A10" s="43">
        <v>6</v>
      </c>
      <c r="B10" s="32" t="s">
        <v>893</v>
      </c>
      <c r="C10" s="44" t="s">
        <v>1130</v>
      </c>
      <c r="D10" s="37" t="s">
        <v>127</v>
      </c>
      <c r="E10" s="32"/>
      <c r="F10" s="32" t="s">
        <v>1086</v>
      </c>
    </row>
    <row r="11" spans="1:6" ht="15.75" thickBot="1">
      <c r="A11" s="43">
        <v>7</v>
      </c>
      <c r="B11" s="32" t="s">
        <v>894</v>
      </c>
      <c r="C11" s="44" t="s">
        <v>1127</v>
      </c>
      <c r="D11" s="37" t="s">
        <v>127</v>
      </c>
      <c r="E11" s="32"/>
      <c r="F11" s="32" t="s">
        <v>1086</v>
      </c>
    </row>
    <row r="12" spans="1:6" ht="15.75" thickBot="1">
      <c r="A12" s="43">
        <v>8</v>
      </c>
      <c r="B12" s="32" t="s">
        <v>895</v>
      </c>
      <c r="C12" s="44" t="s">
        <v>550</v>
      </c>
      <c r="D12" s="37" t="s">
        <v>127</v>
      </c>
      <c r="E12" s="32"/>
      <c r="F12" s="32" t="s">
        <v>1086</v>
      </c>
    </row>
    <row r="13" spans="1:6" ht="15.75" thickBot="1">
      <c r="A13" s="43">
        <v>9</v>
      </c>
      <c r="B13" s="32" t="s">
        <v>896</v>
      </c>
      <c r="C13" s="44" t="s">
        <v>550</v>
      </c>
      <c r="D13" s="37" t="s">
        <v>127</v>
      </c>
      <c r="E13" s="32"/>
      <c r="F13" s="32" t="s">
        <v>1086</v>
      </c>
    </row>
    <row r="14" spans="1:6" ht="15.75" thickBot="1">
      <c r="A14" s="43">
        <v>10</v>
      </c>
      <c r="B14" s="32" t="s">
        <v>897</v>
      </c>
      <c r="C14" s="44" t="s">
        <v>121</v>
      </c>
      <c r="D14" s="37" t="s">
        <v>127</v>
      </c>
      <c r="E14" s="32"/>
      <c r="F14" s="32" t="s">
        <v>1086</v>
      </c>
    </row>
    <row r="15" spans="1:6" ht="15.75" thickBot="1">
      <c r="A15" s="43">
        <v>11</v>
      </c>
      <c r="B15" s="32" t="s">
        <v>898</v>
      </c>
      <c r="C15" s="31" t="s">
        <v>550</v>
      </c>
      <c r="D15" s="32" t="s">
        <v>127</v>
      </c>
      <c r="E15" s="34"/>
      <c r="F15" s="32" t="s">
        <v>1086</v>
      </c>
    </row>
    <row r="16" spans="1:6" ht="15.75" thickBot="1">
      <c r="A16" s="43">
        <v>12</v>
      </c>
      <c r="B16" s="32" t="s">
        <v>899</v>
      </c>
      <c r="C16" s="31" t="s">
        <v>550</v>
      </c>
      <c r="D16" s="32" t="s">
        <v>127</v>
      </c>
      <c r="E16" s="34"/>
      <c r="F16" s="32" t="s">
        <v>1086</v>
      </c>
    </row>
    <row r="17" spans="1:6" ht="15.75" thickBot="1">
      <c r="A17" s="43">
        <v>13</v>
      </c>
      <c r="B17" s="32" t="s">
        <v>900</v>
      </c>
      <c r="C17" s="31" t="s">
        <v>550</v>
      </c>
      <c r="D17" s="32" t="s">
        <v>127</v>
      </c>
      <c r="E17" s="34"/>
      <c r="F17" s="32" t="s">
        <v>1086</v>
      </c>
    </row>
    <row r="18" spans="1:6" ht="15.75" thickBot="1">
      <c r="A18" s="43">
        <v>14</v>
      </c>
      <c r="B18" s="32" t="s">
        <v>901</v>
      </c>
      <c r="C18" s="31" t="s">
        <v>1130</v>
      </c>
      <c r="D18" s="32" t="s">
        <v>127</v>
      </c>
      <c r="E18" s="34"/>
      <c r="F18" s="32" t="s">
        <v>1086</v>
      </c>
    </row>
    <row r="19" spans="1:6" ht="15.75" thickBot="1">
      <c r="A19" s="43">
        <v>15</v>
      </c>
      <c r="B19" s="32" t="s">
        <v>904</v>
      </c>
      <c r="C19" s="31" t="s">
        <v>1127</v>
      </c>
      <c r="D19" s="32" t="s">
        <v>127</v>
      </c>
      <c r="E19" s="34"/>
      <c r="F19" s="32" t="s">
        <v>1086</v>
      </c>
    </row>
    <row r="20" spans="1:6" ht="15.75" thickBot="1">
      <c r="A20" s="43">
        <v>16</v>
      </c>
      <c r="B20" s="32" t="s">
        <v>905</v>
      </c>
      <c r="C20" s="31" t="s">
        <v>550</v>
      </c>
      <c r="D20" s="32" t="s">
        <v>127</v>
      </c>
      <c r="E20" s="34"/>
      <c r="F20" s="32" t="s">
        <v>1086</v>
      </c>
    </row>
    <row r="21" spans="1:6" ht="15.75" thickBot="1">
      <c r="A21" s="43">
        <v>17</v>
      </c>
      <c r="B21" s="32" t="s">
        <v>906</v>
      </c>
      <c r="C21" s="31" t="s">
        <v>550</v>
      </c>
      <c r="D21" s="32" t="s">
        <v>127</v>
      </c>
      <c r="E21" s="34"/>
      <c r="F21" s="32" t="s">
        <v>1086</v>
      </c>
    </row>
    <row r="22" spans="1:6" ht="15.75" thickBot="1">
      <c r="A22" s="43">
        <v>18</v>
      </c>
      <c r="B22" s="32" t="s">
        <v>907</v>
      </c>
      <c r="C22" s="31" t="s">
        <v>1130</v>
      </c>
      <c r="D22" s="32" t="s">
        <v>127</v>
      </c>
      <c r="E22" s="34"/>
      <c r="F22" s="32" t="s">
        <v>1086</v>
      </c>
    </row>
    <row r="23" spans="1:6" ht="15.75" thickBot="1">
      <c r="A23" s="43">
        <v>19</v>
      </c>
      <c r="B23" s="32" t="s">
        <v>908</v>
      </c>
      <c r="C23" s="31" t="s">
        <v>550</v>
      </c>
      <c r="D23" s="32" t="s">
        <v>127</v>
      </c>
      <c r="E23" s="34"/>
      <c r="F23" s="32" t="s">
        <v>1086</v>
      </c>
    </row>
    <row r="24" spans="1:6" ht="15.75" thickBot="1">
      <c r="A24" s="43">
        <v>20</v>
      </c>
      <c r="B24" s="32" t="s">
        <v>909</v>
      </c>
      <c r="C24" s="31" t="s">
        <v>550</v>
      </c>
      <c r="D24" s="32" t="s">
        <v>127</v>
      </c>
      <c r="E24" s="34"/>
      <c r="F24" s="32" t="s">
        <v>1086</v>
      </c>
    </row>
    <row r="25" spans="1:6" ht="15.75" thickBot="1">
      <c r="A25" s="43">
        <v>21</v>
      </c>
      <c r="B25" s="32" t="s">
        <v>910</v>
      </c>
      <c r="C25" s="31" t="s">
        <v>550</v>
      </c>
      <c r="D25" s="32" t="s">
        <v>127</v>
      </c>
      <c r="E25" s="34"/>
      <c r="F25" s="32" t="s">
        <v>1086</v>
      </c>
    </row>
    <row r="26" spans="1:6" ht="15.75" thickBot="1">
      <c r="A26" s="43">
        <v>22</v>
      </c>
      <c r="B26" s="32" t="s">
        <v>911</v>
      </c>
      <c r="C26" s="31" t="s">
        <v>1127</v>
      </c>
      <c r="D26" s="32" t="s">
        <v>127</v>
      </c>
      <c r="E26" s="34"/>
      <c r="F26" s="32" t="s">
        <v>1086</v>
      </c>
    </row>
    <row r="27" spans="1:6" ht="15.75" thickBot="1">
      <c r="A27" s="43">
        <v>23</v>
      </c>
      <c r="B27" s="32" t="s">
        <v>912</v>
      </c>
      <c r="C27" s="31" t="s">
        <v>1141</v>
      </c>
      <c r="D27" s="32" t="s">
        <v>127</v>
      </c>
      <c r="E27" s="34"/>
      <c r="F27" s="32" t="s">
        <v>1086</v>
      </c>
    </row>
    <row r="28" spans="1:6" ht="15.75" thickBot="1">
      <c r="A28" s="43">
        <v>24</v>
      </c>
      <c r="B28" s="32" t="s">
        <v>913</v>
      </c>
      <c r="C28" s="31" t="s">
        <v>1141</v>
      </c>
      <c r="D28" s="32" t="s">
        <v>127</v>
      </c>
      <c r="E28" s="34"/>
      <c r="F28" s="32" t="s">
        <v>1142</v>
      </c>
    </row>
    <row r="29" spans="1:6" ht="15.75" thickBot="1">
      <c r="A29" s="43">
        <v>25</v>
      </c>
      <c r="B29" s="32" t="s">
        <v>915</v>
      </c>
      <c r="C29" s="31" t="s">
        <v>1141</v>
      </c>
      <c r="D29" s="32" t="s">
        <v>127</v>
      </c>
      <c r="E29" s="34"/>
      <c r="F29" s="32" t="s">
        <v>1086</v>
      </c>
    </row>
    <row r="30" spans="1:6" ht="15.75" thickBot="1">
      <c r="A30" s="43">
        <v>26</v>
      </c>
      <c r="B30" s="32" t="s">
        <v>916</v>
      </c>
      <c r="C30" s="31" t="s">
        <v>550</v>
      </c>
      <c r="D30" s="32" t="s">
        <v>127</v>
      </c>
      <c r="E30" s="34"/>
      <c r="F30" s="32" t="s">
        <v>1086</v>
      </c>
    </row>
    <row r="31" spans="1:6" ht="15.75" thickBot="1">
      <c r="A31" s="43">
        <v>27</v>
      </c>
      <c r="B31" s="32" t="s">
        <v>917</v>
      </c>
      <c r="C31" s="31" t="s">
        <v>1109</v>
      </c>
      <c r="D31" s="32" t="s">
        <v>127</v>
      </c>
      <c r="E31" s="34"/>
      <c r="F31" s="32" t="s">
        <v>1086</v>
      </c>
    </row>
    <row r="32" spans="1:6" ht="15.75" thickBot="1">
      <c r="A32" s="43">
        <v>28</v>
      </c>
      <c r="B32" s="32" t="s">
        <v>918</v>
      </c>
      <c r="C32" s="31" t="s">
        <v>1130</v>
      </c>
      <c r="D32" s="32" t="s">
        <v>127</v>
      </c>
      <c r="E32" s="34"/>
      <c r="F32" s="32" t="s">
        <v>1086</v>
      </c>
    </row>
    <row r="33" spans="1:6">
      <c r="A33" s="27"/>
    </row>
    <row r="34" spans="1:6">
      <c r="A34" s="42" t="s">
        <v>1143</v>
      </c>
    </row>
    <row r="35" spans="1:6" ht="15.75" thickBot="1">
      <c r="A35" s="27" t="s">
        <v>1144</v>
      </c>
    </row>
    <row r="36" spans="1:6" ht="48.75" thickBot="1">
      <c r="A36" s="28" t="s">
        <v>1083</v>
      </c>
      <c r="B36" s="29" t="s">
        <v>93</v>
      </c>
      <c r="C36" s="29" t="s">
        <v>99</v>
      </c>
      <c r="D36" s="29" t="s">
        <v>101</v>
      </c>
      <c r="E36" s="29" t="s">
        <v>106</v>
      </c>
      <c r="F36" s="29" t="s">
        <v>1084</v>
      </c>
    </row>
    <row r="37" spans="1:6" ht="16.5" thickBot="1">
      <c r="A37" s="30">
        <v>1</v>
      </c>
      <c r="B37" s="32" t="s">
        <v>627</v>
      </c>
      <c r="C37" s="32" t="s">
        <v>1121</v>
      </c>
      <c r="D37" s="32" t="s">
        <v>127</v>
      </c>
      <c r="E37" s="33"/>
      <c r="F37" s="32" t="s">
        <v>1090</v>
      </c>
    </row>
    <row r="38" spans="1:6" ht="16.5" thickBot="1">
      <c r="A38" s="30">
        <v>2</v>
      </c>
      <c r="B38" s="32" t="s">
        <v>888</v>
      </c>
      <c r="C38" s="32" t="s">
        <v>1130</v>
      </c>
      <c r="D38" s="32" t="s">
        <v>127</v>
      </c>
      <c r="E38" s="33"/>
      <c r="F38" s="32" t="s">
        <v>1090</v>
      </c>
    </row>
    <row r="39" spans="1:6" ht="16.5" thickBot="1">
      <c r="A39" s="30">
        <v>3</v>
      </c>
      <c r="B39" s="32" t="s">
        <v>922</v>
      </c>
      <c r="C39" s="32" t="s">
        <v>1145</v>
      </c>
      <c r="D39" s="32" t="s">
        <v>127</v>
      </c>
      <c r="E39" s="33"/>
      <c r="F39" s="32" t="s">
        <v>1090</v>
      </c>
    </row>
    <row r="40" spans="1:6" ht="16.5" thickBot="1">
      <c r="A40" s="30">
        <v>4</v>
      </c>
      <c r="B40" s="32" t="s">
        <v>890</v>
      </c>
      <c r="C40" s="32" t="s">
        <v>693</v>
      </c>
      <c r="D40" s="32" t="s">
        <v>127</v>
      </c>
      <c r="E40" s="33"/>
      <c r="F40" s="32" t="s">
        <v>1090</v>
      </c>
    </row>
    <row r="41" spans="1:6" ht="16.5" thickBot="1">
      <c r="A41" s="30">
        <v>5</v>
      </c>
      <c r="B41" s="32" t="s">
        <v>924</v>
      </c>
      <c r="C41" s="32" t="s">
        <v>550</v>
      </c>
      <c r="D41" s="32" t="s">
        <v>127</v>
      </c>
      <c r="E41" s="33"/>
      <c r="F41" s="32" t="s">
        <v>1089</v>
      </c>
    </row>
    <row r="42" spans="1:6" ht="16.5" thickBot="1">
      <c r="A42" s="30">
        <v>6</v>
      </c>
      <c r="B42" s="32" t="s">
        <v>927</v>
      </c>
      <c r="C42" s="32" t="s">
        <v>550</v>
      </c>
      <c r="D42" s="32" t="s">
        <v>127</v>
      </c>
      <c r="E42" s="33"/>
      <c r="F42" s="32" t="s">
        <v>1090</v>
      </c>
    </row>
    <row r="43" spans="1:6" ht="16.5" thickBot="1">
      <c r="A43" s="30">
        <v>7</v>
      </c>
      <c r="B43" s="32" t="s">
        <v>928</v>
      </c>
      <c r="C43" s="32" t="s">
        <v>314</v>
      </c>
      <c r="D43" s="32" t="s">
        <v>127</v>
      </c>
      <c r="E43" s="33"/>
      <c r="F43" s="32" t="s">
        <v>1089</v>
      </c>
    </row>
    <row r="44" spans="1:6" ht="16.5" thickBot="1">
      <c r="A44" s="30">
        <v>8</v>
      </c>
      <c r="B44" s="32" t="s">
        <v>930</v>
      </c>
      <c r="C44" s="32" t="s">
        <v>142</v>
      </c>
      <c r="D44" s="32" t="s">
        <v>127</v>
      </c>
      <c r="E44" s="33"/>
      <c r="F44" s="32" t="s">
        <v>1089</v>
      </c>
    </row>
    <row r="45" spans="1:6" ht="16.5" thickBot="1">
      <c r="A45" s="30">
        <v>9</v>
      </c>
      <c r="B45" s="32" t="s">
        <v>932</v>
      </c>
      <c r="C45" s="32" t="s">
        <v>550</v>
      </c>
      <c r="D45" s="32" t="s">
        <v>127</v>
      </c>
      <c r="E45" s="33"/>
      <c r="F45" s="32" t="s">
        <v>1090</v>
      </c>
    </row>
    <row r="46" spans="1:6" ht="16.5" thickBot="1">
      <c r="A46" s="30">
        <v>10</v>
      </c>
      <c r="B46" s="32" t="s">
        <v>933</v>
      </c>
      <c r="C46" s="32" t="s">
        <v>314</v>
      </c>
      <c r="D46" s="32" t="s">
        <v>127</v>
      </c>
      <c r="E46" s="33"/>
      <c r="F46" s="32" t="s">
        <v>1090</v>
      </c>
    </row>
    <row r="47" spans="1:6" ht="16.5" thickBot="1">
      <c r="A47" s="30">
        <v>11</v>
      </c>
      <c r="B47" s="32" t="s">
        <v>934</v>
      </c>
      <c r="C47" s="32" t="s">
        <v>550</v>
      </c>
      <c r="D47" s="32" t="s">
        <v>127</v>
      </c>
      <c r="E47" s="33"/>
      <c r="F47" s="32" t="s">
        <v>1090</v>
      </c>
    </row>
    <row r="48" spans="1:6" ht="16.5" thickBot="1">
      <c r="A48" s="30">
        <v>12</v>
      </c>
      <c r="B48" s="32" t="s">
        <v>935</v>
      </c>
      <c r="C48" s="32" t="s">
        <v>314</v>
      </c>
      <c r="D48" s="32" t="s">
        <v>127</v>
      </c>
      <c r="E48" s="33"/>
      <c r="F48" s="32" t="s">
        <v>1090</v>
      </c>
    </row>
    <row r="49" spans="1:6" ht="16.5" thickBot="1">
      <c r="A49" s="30">
        <v>13</v>
      </c>
      <c r="B49" s="32" t="s">
        <v>936</v>
      </c>
      <c r="C49" s="32" t="s">
        <v>1121</v>
      </c>
      <c r="D49" s="32" t="s">
        <v>127</v>
      </c>
      <c r="E49" s="33"/>
      <c r="F49" s="32" t="s">
        <v>1090</v>
      </c>
    </row>
    <row r="50" spans="1:6" ht="16.5" thickBot="1">
      <c r="A50" s="30">
        <v>14</v>
      </c>
      <c r="B50" s="32" t="s">
        <v>937</v>
      </c>
      <c r="C50" s="32" t="s">
        <v>314</v>
      </c>
      <c r="D50" s="32" t="s">
        <v>127</v>
      </c>
      <c r="E50" s="33"/>
      <c r="F50" s="32" t="s">
        <v>1090</v>
      </c>
    </row>
    <row r="51" spans="1:6" ht="16.5" thickBot="1">
      <c r="A51" s="30">
        <v>15</v>
      </c>
      <c r="B51" s="32" t="s">
        <v>938</v>
      </c>
      <c r="C51" s="32" t="s">
        <v>314</v>
      </c>
      <c r="D51" s="32" t="s">
        <v>127</v>
      </c>
      <c r="E51" s="33"/>
      <c r="F51" s="32" t="s">
        <v>1090</v>
      </c>
    </row>
    <row r="52" spans="1:6" ht="16.5" thickBot="1">
      <c r="A52" s="30">
        <v>16</v>
      </c>
      <c r="B52" s="32" t="s">
        <v>939</v>
      </c>
      <c r="C52" s="32" t="s">
        <v>314</v>
      </c>
      <c r="D52" s="32" t="s">
        <v>127</v>
      </c>
      <c r="E52" s="33"/>
      <c r="F52" s="32" t="s">
        <v>1090</v>
      </c>
    </row>
    <row r="53" spans="1:6" ht="16.5" thickBot="1">
      <c r="A53" s="30">
        <v>17</v>
      </c>
      <c r="B53" s="32" t="s">
        <v>911</v>
      </c>
      <c r="C53" s="32" t="s">
        <v>1127</v>
      </c>
      <c r="D53" s="32" t="s">
        <v>127</v>
      </c>
      <c r="E53" s="33"/>
      <c r="F53" s="32" t="s">
        <v>1090</v>
      </c>
    </row>
    <row r="54" spans="1:6" ht="16.5" thickBot="1">
      <c r="A54" s="30">
        <v>18</v>
      </c>
      <c r="B54" s="32" t="s">
        <v>941</v>
      </c>
      <c r="C54" s="32" t="s">
        <v>314</v>
      </c>
      <c r="D54" s="32" t="s">
        <v>127</v>
      </c>
      <c r="E54" s="33"/>
      <c r="F54" s="32" t="s">
        <v>1090</v>
      </c>
    </row>
    <row r="55" spans="1:6" ht="16.5" thickBot="1">
      <c r="A55" s="30">
        <v>19</v>
      </c>
      <c r="B55" s="32" t="s">
        <v>942</v>
      </c>
      <c r="C55" s="32" t="s">
        <v>314</v>
      </c>
      <c r="D55" s="32" t="s">
        <v>127</v>
      </c>
      <c r="E55" s="33"/>
      <c r="F55" s="32" t="s">
        <v>1090</v>
      </c>
    </row>
    <row r="56" spans="1:6" ht="16.5" thickBot="1">
      <c r="A56" s="30">
        <v>20</v>
      </c>
      <c r="B56" s="32" t="s">
        <v>913</v>
      </c>
      <c r="C56" s="32" t="s">
        <v>1141</v>
      </c>
      <c r="D56" s="32" t="s">
        <v>127</v>
      </c>
      <c r="E56" s="33"/>
      <c r="F56" s="32" t="s">
        <v>1089</v>
      </c>
    </row>
    <row r="57" spans="1:6" ht="16.5" thickBot="1">
      <c r="A57" s="30">
        <v>21</v>
      </c>
      <c r="B57" s="32" t="s">
        <v>915</v>
      </c>
      <c r="C57" s="32" t="s">
        <v>1141</v>
      </c>
      <c r="D57" s="32" t="s">
        <v>127</v>
      </c>
      <c r="E57" s="33"/>
      <c r="F57" s="32" t="s">
        <v>1090</v>
      </c>
    </row>
    <row r="58" spans="1:6" ht="16.5" thickBot="1">
      <c r="A58" s="30">
        <v>22</v>
      </c>
      <c r="B58" s="32" t="s">
        <v>860</v>
      </c>
      <c r="C58" s="32" t="s">
        <v>121</v>
      </c>
      <c r="D58" s="32" t="s">
        <v>127</v>
      </c>
      <c r="E58" s="33"/>
      <c r="F58" s="32" t="s">
        <v>1090</v>
      </c>
    </row>
    <row r="59" spans="1:6" ht="16.5" thickBot="1">
      <c r="A59" s="30">
        <v>23</v>
      </c>
      <c r="B59" s="32" t="s">
        <v>945</v>
      </c>
      <c r="C59" s="32" t="s">
        <v>314</v>
      </c>
      <c r="D59" s="32" t="s">
        <v>127</v>
      </c>
      <c r="E59" s="33"/>
      <c r="F59" s="32" t="s">
        <v>1090</v>
      </c>
    </row>
    <row r="60" spans="1:6" ht="16.5" thickBot="1">
      <c r="A60" s="30">
        <v>24</v>
      </c>
      <c r="B60" s="32" t="s">
        <v>946</v>
      </c>
      <c r="C60" s="32" t="s">
        <v>1146</v>
      </c>
      <c r="D60" s="32" t="s">
        <v>127</v>
      </c>
      <c r="E60" s="33"/>
      <c r="F60" s="32" t="s">
        <v>1090</v>
      </c>
    </row>
    <row r="61" spans="1:6" ht="16.5" thickBot="1">
      <c r="A61" s="30">
        <v>25</v>
      </c>
      <c r="B61" s="32" t="s">
        <v>949</v>
      </c>
      <c r="C61" s="32" t="s">
        <v>1146</v>
      </c>
      <c r="D61" s="32" t="s">
        <v>127</v>
      </c>
      <c r="E61" s="33"/>
      <c r="F61" s="32" t="s">
        <v>1090</v>
      </c>
    </row>
    <row r="62" spans="1:6" ht="16.5" thickBot="1">
      <c r="A62" s="30">
        <v>26</v>
      </c>
      <c r="B62" s="32" t="s">
        <v>950</v>
      </c>
      <c r="C62" s="32" t="s">
        <v>1146</v>
      </c>
      <c r="D62" s="32" t="s">
        <v>127</v>
      </c>
      <c r="E62" s="33"/>
      <c r="F62" s="32" t="s">
        <v>1090</v>
      </c>
    </row>
    <row r="63" spans="1:6" ht="16.5" thickBot="1">
      <c r="A63" s="30">
        <v>27</v>
      </c>
      <c r="B63" s="32" t="s">
        <v>951</v>
      </c>
      <c r="C63" s="32" t="s">
        <v>1146</v>
      </c>
      <c r="D63" s="32" t="s">
        <v>127</v>
      </c>
      <c r="E63" s="45"/>
      <c r="F63" s="32" t="s">
        <v>1090</v>
      </c>
    </row>
    <row r="64" spans="1:6" ht="16.5" thickBot="1">
      <c r="A64" s="30">
        <v>29</v>
      </c>
      <c r="B64" s="32" t="s">
        <v>952</v>
      </c>
      <c r="C64" s="32" t="s">
        <v>1146</v>
      </c>
      <c r="D64" s="32" t="s">
        <v>127</v>
      </c>
      <c r="E64" s="45"/>
      <c r="F64" s="32" t="s">
        <v>1090</v>
      </c>
    </row>
    <row r="65" spans="1:6" ht="16.5" thickBot="1">
      <c r="A65" s="30">
        <v>30</v>
      </c>
      <c r="B65" s="32" t="s">
        <v>953</v>
      </c>
      <c r="C65" s="32" t="s">
        <v>1127</v>
      </c>
      <c r="D65" s="32" t="s">
        <v>127</v>
      </c>
      <c r="E65" s="45"/>
      <c r="F65" s="32" t="s">
        <v>1090</v>
      </c>
    </row>
    <row r="66" spans="1:6" ht="16.5" thickBot="1">
      <c r="A66" s="30">
        <v>31</v>
      </c>
      <c r="B66" s="32" t="s">
        <v>954</v>
      </c>
      <c r="C66" s="32" t="s">
        <v>550</v>
      </c>
      <c r="D66" s="32" t="s">
        <v>127</v>
      </c>
      <c r="E66" s="45"/>
      <c r="F66" s="32" t="s">
        <v>1090</v>
      </c>
    </row>
    <row r="67" spans="1:6" ht="16.5" thickBot="1">
      <c r="A67" s="30">
        <v>32</v>
      </c>
      <c r="B67" s="32" t="s">
        <v>955</v>
      </c>
      <c r="C67" s="32" t="s">
        <v>1147</v>
      </c>
      <c r="D67" s="32" t="s">
        <v>127</v>
      </c>
      <c r="E67" s="45"/>
      <c r="F67" s="32" t="s">
        <v>1090</v>
      </c>
    </row>
    <row r="68" spans="1:6" ht="16.5" thickBot="1">
      <c r="A68" s="30">
        <v>33</v>
      </c>
      <c r="B68" s="32" t="s">
        <v>957</v>
      </c>
      <c r="C68" s="32" t="s">
        <v>550</v>
      </c>
      <c r="D68" s="32" t="s">
        <v>127</v>
      </c>
      <c r="E68" s="45"/>
      <c r="F68" s="32" t="s">
        <v>1090</v>
      </c>
    </row>
    <row r="69" spans="1:6" ht="16.5" thickBot="1">
      <c r="A69" s="30">
        <v>34</v>
      </c>
      <c r="B69" s="32" t="s">
        <v>958</v>
      </c>
      <c r="C69" s="32" t="s">
        <v>1147</v>
      </c>
      <c r="D69" s="32" t="s">
        <v>127</v>
      </c>
      <c r="E69" s="45"/>
      <c r="F69" s="32" t="s">
        <v>1090</v>
      </c>
    </row>
    <row r="70" spans="1:6" ht="16.5" thickBot="1">
      <c r="A70" s="30">
        <v>35</v>
      </c>
      <c r="B70" s="32" t="s">
        <v>959</v>
      </c>
      <c r="C70" s="32" t="s">
        <v>1130</v>
      </c>
      <c r="D70" s="32" t="s">
        <v>127</v>
      </c>
      <c r="E70" s="45"/>
      <c r="F70" s="32" t="s">
        <v>1090</v>
      </c>
    </row>
    <row r="71" spans="1:6" ht="16.5" thickBot="1">
      <c r="A71" s="30">
        <v>36</v>
      </c>
      <c r="B71" s="32" t="s">
        <v>960</v>
      </c>
      <c r="C71" s="32" t="s">
        <v>314</v>
      </c>
      <c r="D71" s="32" t="s">
        <v>127</v>
      </c>
      <c r="E71" s="45"/>
      <c r="F71" s="32" t="s">
        <v>1090</v>
      </c>
    </row>
    <row r="72" spans="1:6" ht="16.5" thickBot="1">
      <c r="A72" s="30">
        <v>37</v>
      </c>
      <c r="B72" s="32" t="s">
        <v>961</v>
      </c>
      <c r="C72" s="32" t="s">
        <v>550</v>
      </c>
      <c r="D72" s="32" t="s">
        <v>127</v>
      </c>
      <c r="E72" s="45"/>
      <c r="F72" s="32" t="s">
        <v>1090</v>
      </c>
    </row>
    <row r="73" spans="1:6" ht="16.5" thickBot="1">
      <c r="A73" s="30">
        <v>38</v>
      </c>
      <c r="B73" s="32" t="s">
        <v>962</v>
      </c>
      <c r="C73" s="32" t="s">
        <v>1147</v>
      </c>
      <c r="D73" s="32" t="s">
        <v>127</v>
      </c>
      <c r="E73" s="45"/>
      <c r="F73" s="32" t="s">
        <v>1090</v>
      </c>
    </row>
    <row r="74" spans="1:6" ht="16.5" thickBot="1">
      <c r="A74" s="30">
        <v>39</v>
      </c>
      <c r="B74" s="32" t="s">
        <v>963</v>
      </c>
      <c r="C74" s="32" t="s">
        <v>550</v>
      </c>
      <c r="D74" s="32" t="s">
        <v>127</v>
      </c>
      <c r="E74" s="45"/>
      <c r="F74" s="32" t="s">
        <v>1090</v>
      </c>
    </row>
    <row r="75" spans="1:6" ht="16.5" thickBot="1">
      <c r="A75" s="30">
        <v>40</v>
      </c>
      <c r="B75" s="32" t="s">
        <v>964</v>
      </c>
      <c r="C75" s="32" t="s">
        <v>1147</v>
      </c>
      <c r="D75" s="32" t="s">
        <v>127</v>
      </c>
      <c r="E75" s="45"/>
      <c r="F75" s="32" t="s">
        <v>1090</v>
      </c>
    </row>
    <row r="76" spans="1:6" ht="16.5" thickBot="1">
      <c r="A76" s="30">
        <v>41</v>
      </c>
      <c r="B76" s="32" t="s">
        <v>965</v>
      </c>
      <c r="C76" s="32" t="s">
        <v>550</v>
      </c>
      <c r="D76" s="32" t="s">
        <v>127</v>
      </c>
      <c r="E76" s="45"/>
      <c r="F76" s="32" t="s">
        <v>1090</v>
      </c>
    </row>
    <row r="77" spans="1:6" ht="16.5" thickBot="1">
      <c r="A77" s="30">
        <v>42</v>
      </c>
      <c r="B77" s="32" t="s">
        <v>966</v>
      </c>
      <c r="C77" s="32" t="s">
        <v>1147</v>
      </c>
      <c r="D77" s="32" t="s">
        <v>127</v>
      </c>
      <c r="E77" s="45"/>
      <c r="F77" s="32" t="s">
        <v>1090</v>
      </c>
    </row>
    <row r="78" spans="1:6" ht="16.5" thickBot="1">
      <c r="A78" s="30">
        <v>43</v>
      </c>
      <c r="B78" s="32" t="s">
        <v>917</v>
      </c>
      <c r="C78" s="32" t="s">
        <v>1145</v>
      </c>
      <c r="D78" s="32" t="s">
        <v>127</v>
      </c>
      <c r="E78" s="45"/>
      <c r="F78" s="32" t="s">
        <v>1090</v>
      </c>
    </row>
    <row r="79" spans="1:6" ht="16.5" thickBot="1">
      <c r="A79" s="30">
        <v>44</v>
      </c>
      <c r="B79" s="32" t="s">
        <v>918</v>
      </c>
      <c r="C79" s="32" t="s">
        <v>1130</v>
      </c>
      <c r="D79" s="32" t="s">
        <v>127</v>
      </c>
      <c r="E79" s="45"/>
      <c r="F79" s="32" t="s">
        <v>1090</v>
      </c>
    </row>
    <row r="80" spans="1:6" ht="16.5" thickBot="1">
      <c r="A80" s="30">
        <v>45</v>
      </c>
      <c r="B80" s="32" t="s">
        <v>916</v>
      </c>
      <c r="C80" s="32" t="s">
        <v>1130</v>
      </c>
      <c r="D80" s="32" t="s">
        <v>127</v>
      </c>
      <c r="E80" s="45"/>
      <c r="F80" s="32" t="s">
        <v>1090</v>
      </c>
    </row>
    <row r="81" spans="1:6" ht="16.5" thickBot="1">
      <c r="A81" s="30">
        <v>46</v>
      </c>
      <c r="B81" s="32" t="s">
        <v>967</v>
      </c>
      <c r="C81" s="32" t="s">
        <v>1130</v>
      </c>
      <c r="D81" s="32" t="s">
        <v>127</v>
      </c>
      <c r="E81" s="45"/>
      <c r="F81" s="32" t="s">
        <v>1090</v>
      </c>
    </row>
    <row r="82" spans="1:6" ht="16.5" thickBot="1">
      <c r="A82" s="30">
        <v>47</v>
      </c>
      <c r="B82" s="32" t="s">
        <v>968</v>
      </c>
      <c r="C82" s="32" t="s">
        <v>550</v>
      </c>
      <c r="D82" s="32" t="s">
        <v>127</v>
      </c>
      <c r="E82" s="45"/>
      <c r="F82" s="32" t="s">
        <v>1090</v>
      </c>
    </row>
    <row r="83" spans="1:6" ht="16.5" thickBot="1">
      <c r="A83" s="30">
        <v>48</v>
      </c>
      <c r="B83" s="32" t="s">
        <v>969</v>
      </c>
      <c r="C83" s="32" t="s">
        <v>142</v>
      </c>
      <c r="D83" s="32" t="s">
        <v>127</v>
      </c>
      <c r="E83" s="45"/>
      <c r="F83" s="32" t="s">
        <v>1090</v>
      </c>
    </row>
    <row r="84" spans="1:6" ht="16.5" thickBot="1">
      <c r="A84" s="30">
        <v>49</v>
      </c>
      <c r="B84" s="32" t="s">
        <v>970</v>
      </c>
      <c r="C84" s="32" t="s">
        <v>971</v>
      </c>
      <c r="D84" s="32" t="s">
        <v>127</v>
      </c>
      <c r="E84" s="45"/>
      <c r="F84" s="32" t="s">
        <v>1090</v>
      </c>
    </row>
    <row r="85" spans="1:6" ht="16.5" thickBot="1">
      <c r="A85" s="30">
        <v>50</v>
      </c>
      <c r="B85" s="32" t="s">
        <v>973</v>
      </c>
      <c r="C85" s="32" t="s">
        <v>974</v>
      </c>
      <c r="D85" s="32" t="s">
        <v>127</v>
      </c>
      <c r="E85" s="45"/>
      <c r="F85" s="32" t="s">
        <v>1090</v>
      </c>
    </row>
    <row r="86" spans="1:6" ht="16.5" thickBot="1">
      <c r="A86" s="30">
        <v>51</v>
      </c>
      <c r="B86" s="32" t="s">
        <v>975</v>
      </c>
      <c r="C86" s="32" t="s">
        <v>1130</v>
      </c>
      <c r="D86" s="32" t="s">
        <v>127</v>
      </c>
      <c r="E86" s="45"/>
      <c r="F86" s="32" t="s">
        <v>1090</v>
      </c>
    </row>
    <row r="87" spans="1:6" ht="16.5" thickBot="1">
      <c r="A87" s="30">
        <v>52</v>
      </c>
      <c r="B87" s="32" t="s">
        <v>976</v>
      </c>
      <c r="C87" s="32" t="s">
        <v>1146</v>
      </c>
      <c r="D87" s="32" t="s">
        <v>127</v>
      </c>
      <c r="E87" s="45"/>
      <c r="F87" s="32" t="s">
        <v>1090</v>
      </c>
    </row>
    <row r="88" spans="1:6" ht="16.5" thickBot="1">
      <c r="A88" s="30">
        <v>53</v>
      </c>
      <c r="B88" s="32" t="s">
        <v>977</v>
      </c>
      <c r="C88" s="32" t="s">
        <v>1146</v>
      </c>
      <c r="D88" s="32" t="s">
        <v>127</v>
      </c>
      <c r="E88" s="45"/>
      <c r="F88" s="32" t="s">
        <v>1090</v>
      </c>
    </row>
    <row r="89" spans="1:6">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2" sqref="A2:B4"/>
    </sheetView>
  </sheetViews>
  <sheetFormatPr defaultRowHeight="15"/>
  <sheetData>
    <row r="1" spans="1:2">
      <c r="A1" s="57" t="s">
        <v>93</v>
      </c>
      <c r="B1" s="57" t="s">
        <v>99</v>
      </c>
    </row>
    <row r="2" spans="1:2">
      <c r="A2" s="38" t="s">
        <v>609</v>
      </c>
      <c r="B2" s="38" t="s">
        <v>993</v>
      </c>
    </row>
    <row r="3" spans="1:2">
      <c r="A3" s="38" t="s">
        <v>1077</v>
      </c>
      <c r="B3" s="38" t="s">
        <v>993</v>
      </c>
    </row>
    <row r="4" spans="1:2">
      <c r="A4" s="38" t="s">
        <v>1079</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QN110"/>
  <sheetViews>
    <sheetView workbookViewId="0">
      <pane ySplit="1" topLeftCell="A102" activePane="bottomLeft" state="frozen"/>
      <selection pane="bottomLeft" activeCell="A102" sqref="A102"/>
    </sheetView>
  </sheetViews>
  <sheetFormatPr defaultRowHeight="15" outlineLevelRow="1"/>
  <cols>
    <col min="1" max="1" width="16.28515625" customWidth="1"/>
    <col min="2" max="2" width="36.5703125" style="323" customWidth="1"/>
    <col min="3" max="3" width="13.5703125" style="323" bestFit="1" customWidth="1"/>
    <col min="4" max="4" width="26" bestFit="1" customWidth="1"/>
    <col min="5" max="5" width="31.28515625" customWidth="1"/>
    <col min="6" max="6" width="21.85546875" style="100" customWidth="1"/>
    <col min="7" max="7" width="22.85546875" style="100" bestFit="1" customWidth="1"/>
    <col min="8" max="8" width="34.140625" style="100" customWidth="1"/>
    <col min="9" max="9" width="29.5703125" bestFit="1" customWidth="1"/>
    <col min="10" max="11" width="20.140625" style="91" customWidth="1"/>
    <col min="12" max="12" width="10.85546875" customWidth="1"/>
    <col min="13" max="13" width="13.140625" style="98" customWidth="1"/>
    <col min="14" max="14" width="23.85546875" bestFit="1" customWidth="1"/>
    <col min="15" max="15" width="24" style="100" bestFit="1" customWidth="1"/>
    <col min="16" max="16" width="16.5703125" style="98" customWidth="1"/>
    <col min="17" max="17" width="17" style="98" customWidth="1"/>
    <col min="18" max="19" width="13.7109375" style="98" customWidth="1"/>
    <col min="20" max="20" width="16" style="98" customWidth="1"/>
    <col min="21" max="21" width="13.7109375" style="98" customWidth="1"/>
    <col min="22" max="22" width="22.42578125" style="98" bestFit="1" customWidth="1"/>
  </cols>
  <sheetData>
    <row r="1" spans="1:22" s="24" customFormat="1" ht="15" customHeight="1">
      <c r="A1" s="139" t="s">
        <v>90</v>
      </c>
      <c r="B1" s="612" t="s">
        <v>91</v>
      </c>
      <c r="C1" s="612" t="s">
        <v>92</v>
      </c>
      <c r="D1" s="140" t="s">
        <v>93</v>
      </c>
      <c r="E1" s="139" t="s">
        <v>94</v>
      </c>
      <c r="F1" s="258" t="s">
        <v>95</v>
      </c>
      <c r="G1" s="227" t="s">
        <v>96</v>
      </c>
      <c r="H1" s="227" t="s">
        <v>97</v>
      </c>
      <c r="I1" s="141" t="s">
        <v>98</v>
      </c>
      <c r="J1" s="141" t="s">
        <v>99</v>
      </c>
      <c r="K1" s="141" t="s">
        <v>100</v>
      </c>
      <c r="L1" s="141" t="s">
        <v>101</v>
      </c>
      <c r="M1" s="142" t="s">
        <v>102</v>
      </c>
      <c r="N1" s="141" t="s">
        <v>103</v>
      </c>
      <c r="O1" s="617" t="s">
        <v>104</v>
      </c>
      <c r="P1" s="141" t="s">
        <v>510</v>
      </c>
      <c r="Q1" s="141" t="s">
        <v>511</v>
      </c>
      <c r="R1" s="141" t="s">
        <v>107</v>
      </c>
      <c r="S1" s="141" t="s">
        <v>108</v>
      </c>
      <c r="T1" s="141" t="s">
        <v>109</v>
      </c>
      <c r="U1" s="141" t="s">
        <v>110</v>
      </c>
      <c r="V1" s="141" t="s">
        <v>111</v>
      </c>
    </row>
    <row r="2" spans="1:22" ht="15" customHeight="1" collapsed="1">
      <c r="A2" s="144" t="s">
        <v>112</v>
      </c>
      <c r="B2" s="615" t="s">
        <v>1171</v>
      </c>
      <c r="C2" s="594" t="s">
        <v>113</v>
      </c>
      <c r="D2" s="146"/>
      <c r="E2" s="146"/>
      <c r="F2" s="175" t="s">
        <v>114</v>
      </c>
      <c r="G2" s="175" t="s">
        <v>115</v>
      </c>
      <c r="H2" s="147" t="s">
        <v>1172</v>
      </c>
      <c r="I2" s="146"/>
      <c r="J2" s="146"/>
      <c r="K2" s="208"/>
      <c r="L2" s="208"/>
      <c r="M2" s="151"/>
      <c r="N2" s="146"/>
      <c r="O2" s="175" t="s">
        <v>116</v>
      </c>
      <c r="P2" s="150" t="str">
        <f t="shared" ref="P2:R2" si="0">IF(COUNTIF(P3:P9,"Y")&gt;0,"Y","N")</f>
        <v>N</v>
      </c>
      <c r="Q2" s="150" t="str">
        <f t="shared" si="0"/>
        <v>Y</v>
      </c>
      <c r="R2" s="150" t="str">
        <f t="shared" si="0"/>
        <v>N</v>
      </c>
      <c r="S2" s="150" t="str">
        <f>IF(COUNTIF(S3:S9,"Y")&gt;0,"Y","N")</f>
        <v>N</v>
      </c>
      <c r="T2" s="151" t="s">
        <v>117</v>
      </c>
      <c r="U2" s="151" t="s">
        <v>118</v>
      </c>
      <c r="V2" s="201" t="s">
        <v>119</v>
      </c>
    </row>
    <row r="3" spans="1:22" hidden="1" outlineLevel="1">
      <c r="A3" s="219" t="s">
        <v>112</v>
      </c>
      <c r="B3" s="167" t="s">
        <v>1171</v>
      </c>
      <c r="C3" s="590" t="s">
        <v>113</v>
      </c>
      <c r="D3" s="156" t="s">
        <v>1173</v>
      </c>
      <c r="E3" s="133"/>
      <c r="F3" s="240"/>
      <c r="G3" s="240"/>
      <c r="H3" s="240" t="s">
        <v>1172</v>
      </c>
      <c r="I3" s="156" t="s">
        <v>1173</v>
      </c>
      <c r="J3" s="156" t="s">
        <v>147</v>
      </c>
      <c r="K3" s="156" t="s">
        <v>147</v>
      </c>
      <c r="L3" s="239" t="s">
        <v>127</v>
      </c>
      <c r="M3" s="202" t="s">
        <v>123</v>
      </c>
      <c r="N3" s="133"/>
      <c r="O3" s="618"/>
      <c r="P3" s="202"/>
      <c r="Q3" s="202"/>
      <c r="R3" s="202"/>
      <c r="S3" s="202"/>
      <c r="T3" s="202"/>
      <c r="U3" s="202"/>
      <c r="V3" s="202"/>
    </row>
    <row r="4" spans="1:22" hidden="1" outlineLevel="1">
      <c r="A4" s="219" t="s">
        <v>112</v>
      </c>
      <c r="B4" s="167" t="s">
        <v>1171</v>
      </c>
      <c r="C4" s="590" t="s">
        <v>113</v>
      </c>
      <c r="D4" s="203" t="s">
        <v>1174</v>
      </c>
      <c r="E4" s="133"/>
      <c r="F4" s="240"/>
      <c r="G4" s="240"/>
      <c r="H4" s="240" t="s">
        <v>1172</v>
      </c>
      <c r="I4" s="203" t="s">
        <v>1174</v>
      </c>
      <c r="J4" s="156" t="s">
        <v>1175</v>
      </c>
      <c r="K4" s="156" t="s">
        <v>1176</v>
      </c>
      <c r="L4" s="239" t="s">
        <v>127</v>
      </c>
      <c r="M4" s="202" t="s">
        <v>123</v>
      </c>
      <c r="N4" s="133"/>
      <c r="O4" s="618"/>
      <c r="P4" s="202"/>
      <c r="Q4" s="202"/>
      <c r="R4" s="202"/>
      <c r="S4" s="202"/>
      <c r="T4" s="202"/>
      <c r="U4" s="202"/>
      <c r="V4" s="202"/>
    </row>
    <row r="5" spans="1:22" ht="15" hidden="1" customHeight="1" outlineLevel="1">
      <c r="A5" s="152"/>
      <c r="B5" s="167"/>
      <c r="C5" s="591"/>
      <c r="D5" s="153"/>
      <c r="E5" s="157" t="s">
        <v>152</v>
      </c>
      <c r="F5" s="240"/>
      <c r="G5" s="240"/>
      <c r="H5" s="240" t="s">
        <v>1172</v>
      </c>
      <c r="I5" s="153" t="s">
        <v>151</v>
      </c>
      <c r="J5" s="153" t="s">
        <v>549</v>
      </c>
      <c r="K5" s="192"/>
      <c r="L5" s="192" t="s">
        <v>122</v>
      </c>
      <c r="M5" s="160" t="s">
        <v>123</v>
      </c>
      <c r="N5" s="157" t="s">
        <v>152</v>
      </c>
      <c r="O5" s="618"/>
      <c r="P5" s="160"/>
      <c r="Q5" s="160"/>
      <c r="R5" s="160"/>
      <c r="S5" s="160"/>
      <c r="T5" s="160"/>
      <c r="U5" s="202"/>
      <c r="V5" s="202"/>
    </row>
    <row r="6" spans="1:22" ht="15" hidden="1" customHeight="1" outlineLevel="1">
      <c r="A6" s="152"/>
      <c r="B6" s="167"/>
      <c r="C6" s="591"/>
      <c r="D6" s="153"/>
      <c r="E6" s="162" t="s">
        <v>155</v>
      </c>
      <c r="F6" s="240"/>
      <c r="G6" s="240"/>
      <c r="H6" s="240" t="s">
        <v>1172</v>
      </c>
      <c r="I6" s="153" t="s">
        <v>154</v>
      </c>
      <c r="J6" s="153" t="s">
        <v>550</v>
      </c>
      <c r="K6" s="192"/>
      <c r="L6" s="184" t="s">
        <v>122</v>
      </c>
      <c r="M6" s="160" t="s">
        <v>123</v>
      </c>
      <c r="N6" s="162" t="s">
        <v>1158</v>
      </c>
      <c r="O6" s="618"/>
      <c r="P6" s="160"/>
      <c r="Q6" s="160"/>
      <c r="R6" s="160"/>
      <c r="S6" s="160"/>
      <c r="T6" s="160"/>
      <c r="U6" s="202"/>
      <c r="V6" s="202"/>
    </row>
    <row r="7" spans="1:22" ht="15" hidden="1" customHeight="1" outlineLevel="1">
      <c r="A7" s="152"/>
      <c r="B7" s="167"/>
      <c r="C7" s="591"/>
      <c r="D7" s="153"/>
      <c r="E7" s="164" t="s">
        <v>158</v>
      </c>
      <c r="F7" s="240"/>
      <c r="G7" s="240"/>
      <c r="H7" s="240" t="s">
        <v>1172</v>
      </c>
      <c r="I7" s="153" t="s">
        <v>157</v>
      </c>
      <c r="J7" s="153" t="s">
        <v>515</v>
      </c>
      <c r="K7" s="192"/>
      <c r="L7" s="184" t="s">
        <v>122</v>
      </c>
      <c r="M7" s="160" t="s">
        <v>123</v>
      </c>
      <c r="N7" s="164" t="s">
        <v>158</v>
      </c>
      <c r="O7" s="618"/>
      <c r="P7" s="160"/>
      <c r="Q7" s="160"/>
      <c r="R7" s="160"/>
      <c r="S7" s="160"/>
      <c r="T7" s="160"/>
      <c r="U7" s="202"/>
      <c r="V7" s="202"/>
    </row>
    <row r="8" spans="1:22" ht="15" hidden="1" customHeight="1" outlineLevel="1">
      <c r="A8" s="152"/>
      <c r="B8" s="167"/>
      <c r="C8" s="591"/>
      <c r="D8" s="153"/>
      <c r="E8" s="153" t="s">
        <v>551</v>
      </c>
      <c r="F8" s="240"/>
      <c r="G8" s="240"/>
      <c r="H8" s="240" t="s">
        <v>1172</v>
      </c>
      <c r="I8" s="153" t="s">
        <v>160</v>
      </c>
      <c r="J8" s="153" t="s">
        <v>549</v>
      </c>
      <c r="K8" s="192"/>
      <c r="L8" s="184" t="s">
        <v>122</v>
      </c>
      <c r="M8" s="160" t="s">
        <v>123</v>
      </c>
      <c r="N8" s="165" t="s">
        <v>745</v>
      </c>
      <c r="O8" s="618"/>
      <c r="P8" s="160"/>
      <c r="Q8" s="160" t="s">
        <v>128</v>
      </c>
      <c r="R8" s="160"/>
      <c r="S8" s="160"/>
      <c r="T8" s="160"/>
      <c r="U8" s="202"/>
      <c r="V8" s="202"/>
    </row>
    <row r="9" spans="1:22" ht="15" hidden="1" customHeight="1" outlineLevel="1">
      <c r="A9" s="152"/>
      <c r="B9" s="167"/>
      <c r="C9" s="591"/>
      <c r="D9" s="153"/>
      <c r="E9" s="166" t="s">
        <v>166</v>
      </c>
      <c r="F9" s="240"/>
      <c r="G9" s="240"/>
      <c r="H9" s="240" t="s">
        <v>1172</v>
      </c>
      <c r="I9" s="153" t="s">
        <v>164</v>
      </c>
      <c r="J9" s="153" t="s">
        <v>165</v>
      </c>
      <c r="K9" s="192"/>
      <c r="L9" s="184" t="s">
        <v>122</v>
      </c>
      <c r="M9" s="160" t="s">
        <v>123</v>
      </c>
      <c r="N9" s="166" t="s">
        <v>166</v>
      </c>
      <c r="O9" s="618"/>
      <c r="P9" s="160"/>
      <c r="Q9" s="160"/>
      <c r="R9" s="160"/>
      <c r="S9" s="160"/>
      <c r="T9" s="160"/>
      <c r="U9" s="202"/>
      <c r="V9" s="202"/>
    </row>
    <row r="10" spans="1:22" s="297" customFormat="1" ht="15" hidden="1" customHeight="1" outlineLevel="1">
      <c r="A10" s="427"/>
      <c r="B10" s="429"/>
      <c r="C10" s="420"/>
      <c r="D10" s="300"/>
      <c r="E10" s="308" t="s">
        <v>5582</v>
      </c>
      <c r="F10" s="611"/>
      <c r="G10" s="611"/>
      <c r="H10" s="240" t="s">
        <v>1172</v>
      </c>
      <c r="I10" s="308" t="s">
        <v>2480</v>
      </c>
      <c r="J10" s="308" t="s">
        <v>126</v>
      </c>
      <c r="K10" s="308"/>
      <c r="L10" s="320" t="s">
        <v>122</v>
      </c>
      <c r="M10" s="319" t="s">
        <v>123</v>
      </c>
      <c r="N10" s="322" t="s">
        <v>2481</v>
      </c>
      <c r="O10" s="611"/>
      <c r="P10" s="315"/>
      <c r="Q10" s="315"/>
      <c r="R10" s="315"/>
      <c r="S10" s="315"/>
      <c r="T10" s="315"/>
      <c r="U10" s="315"/>
      <c r="V10" s="315"/>
    </row>
    <row r="11" spans="1:22" ht="15" customHeight="1" collapsed="1">
      <c r="A11" s="144" t="s">
        <v>112</v>
      </c>
      <c r="B11" s="615" t="s">
        <v>1177</v>
      </c>
      <c r="C11" s="594" t="s">
        <v>113</v>
      </c>
      <c r="D11" s="146"/>
      <c r="E11" s="146"/>
      <c r="F11" s="175" t="s">
        <v>114</v>
      </c>
      <c r="G11" s="175" t="s">
        <v>115</v>
      </c>
      <c r="H11" s="147" t="s">
        <v>1178</v>
      </c>
      <c r="I11" s="146"/>
      <c r="J11" s="146"/>
      <c r="K11" s="208"/>
      <c r="L11" s="208"/>
      <c r="M11" s="151"/>
      <c r="N11" s="146"/>
      <c r="O11" s="175" t="s">
        <v>116</v>
      </c>
      <c r="P11" s="150" t="str">
        <f t="shared" ref="P11:R11" si="1">IF(COUNTIF(P12:P54,"Y")&gt;0,"Y","N")</f>
        <v>N</v>
      </c>
      <c r="Q11" s="150" t="str">
        <f t="shared" si="1"/>
        <v>Y</v>
      </c>
      <c r="R11" s="150" t="str">
        <f t="shared" si="1"/>
        <v>Y</v>
      </c>
      <c r="S11" s="150" t="str">
        <f>IF(COUNTIF(S12:S54,"Y")&gt;0,"Y","N")</f>
        <v>N</v>
      </c>
      <c r="T11" s="151" t="s">
        <v>117</v>
      </c>
      <c r="U11" s="151" t="s">
        <v>118</v>
      </c>
      <c r="V11" s="201" t="s">
        <v>119</v>
      </c>
    </row>
    <row r="12" spans="1:22" hidden="1" outlineLevel="1">
      <c r="A12" s="219" t="s">
        <v>112</v>
      </c>
      <c r="B12" s="590" t="s">
        <v>1177</v>
      </c>
      <c r="C12" s="590" t="s">
        <v>113</v>
      </c>
      <c r="D12" s="203" t="s">
        <v>1179</v>
      </c>
      <c r="E12" s="133"/>
      <c r="F12" s="240"/>
      <c r="G12" s="240"/>
      <c r="H12" s="240" t="s">
        <v>1178</v>
      </c>
      <c r="I12" s="203" t="s">
        <v>1179</v>
      </c>
      <c r="J12" s="203" t="s">
        <v>1180</v>
      </c>
      <c r="K12" s="203" t="s">
        <v>1180</v>
      </c>
      <c r="L12" s="239" t="s">
        <v>127</v>
      </c>
      <c r="M12" s="204" t="s">
        <v>128</v>
      </c>
      <c r="N12" s="133"/>
      <c r="O12" s="618"/>
      <c r="P12" s="202"/>
      <c r="Q12" s="202"/>
      <c r="R12" s="202"/>
      <c r="S12" s="202"/>
      <c r="T12" s="242"/>
      <c r="U12" s="202"/>
      <c r="V12" s="202"/>
    </row>
    <row r="13" spans="1:22" hidden="1" outlineLevel="1">
      <c r="A13" s="219" t="s">
        <v>112</v>
      </c>
      <c r="B13" s="590" t="s">
        <v>1177</v>
      </c>
      <c r="C13" s="590" t="s">
        <v>113</v>
      </c>
      <c r="D13" s="203" t="s">
        <v>1181</v>
      </c>
      <c r="E13" s="133"/>
      <c r="F13" s="240"/>
      <c r="G13" s="240"/>
      <c r="H13" s="240" t="s">
        <v>1178</v>
      </c>
      <c r="I13" s="203" t="s">
        <v>1181</v>
      </c>
      <c r="J13" s="203" t="s">
        <v>311</v>
      </c>
      <c r="K13" s="203" t="s">
        <v>1182</v>
      </c>
      <c r="L13" s="239" t="s">
        <v>127</v>
      </c>
      <c r="M13" s="204" t="s">
        <v>128</v>
      </c>
      <c r="N13" s="133"/>
      <c r="O13" s="618"/>
      <c r="P13" s="202"/>
      <c r="Q13" s="202"/>
      <c r="R13" s="202"/>
      <c r="S13" s="202"/>
      <c r="T13" s="242"/>
      <c r="U13" s="202"/>
      <c r="V13" s="202"/>
    </row>
    <row r="14" spans="1:22" hidden="1" outlineLevel="1">
      <c r="A14" s="219" t="s">
        <v>112</v>
      </c>
      <c r="B14" s="590" t="s">
        <v>1177</v>
      </c>
      <c r="C14" s="590" t="s">
        <v>113</v>
      </c>
      <c r="D14" s="203" t="s">
        <v>1183</v>
      </c>
      <c r="E14" s="153" t="s">
        <v>137</v>
      </c>
      <c r="F14" s="240"/>
      <c r="G14" s="240"/>
      <c r="H14" s="240" t="s">
        <v>1178</v>
      </c>
      <c r="I14" s="203" t="s">
        <v>1183</v>
      </c>
      <c r="J14" s="203" t="s">
        <v>138</v>
      </c>
      <c r="K14" s="203" t="s">
        <v>334</v>
      </c>
      <c r="L14" s="239" t="s">
        <v>127</v>
      </c>
      <c r="M14" s="204" t="s">
        <v>128</v>
      </c>
      <c r="N14" s="133"/>
      <c r="O14" s="618"/>
      <c r="P14" s="202"/>
      <c r="Q14" s="202"/>
      <c r="R14" s="202"/>
      <c r="S14" s="202"/>
      <c r="T14" s="242"/>
      <c r="U14" s="202"/>
      <c r="V14" s="202"/>
    </row>
    <row r="15" spans="1:22" hidden="1" outlineLevel="1">
      <c r="A15" s="219" t="s">
        <v>112</v>
      </c>
      <c r="B15" s="590" t="s">
        <v>1177</v>
      </c>
      <c r="C15" s="590" t="s">
        <v>113</v>
      </c>
      <c r="D15" s="203" t="s">
        <v>1184</v>
      </c>
      <c r="E15" s="133"/>
      <c r="F15" s="240"/>
      <c r="G15" s="240"/>
      <c r="H15" s="240" t="s">
        <v>1178</v>
      </c>
      <c r="I15" s="203" t="s">
        <v>1184</v>
      </c>
      <c r="J15" s="203" t="s">
        <v>1180</v>
      </c>
      <c r="K15" s="203" t="s">
        <v>1180</v>
      </c>
      <c r="L15" s="239" t="s">
        <v>127</v>
      </c>
      <c r="M15" s="204" t="s">
        <v>128</v>
      </c>
      <c r="N15" s="133"/>
      <c r="O15" s="618"/>
      <c r="P15" s="202"/>
      <c r="Q15" s="202"/>
      <c r="R15" s="202"/>
      <c r="S15" s="202"/>
      <c r="T15" s="242"/>
      <c r="U15" s="202"/>
      <c r="V15" s="202"/>
    </row>
    <row r="16" spans="1:22" hidden="1" outlineLevel="1">
      <c r="A16" s="219" t="s">
        <v>112</v>
      </c>
      <c r="B16" s="590" t="s">
        <v>1177</v>
      </c>
      <c r="C16" s="590" t="s">
        <v>113</v>
      </c>
      <c r="D16" s="203" t="s">
        <v>1185</v>
      </c>
      <c r="E16" s="133"/>
      <c r="F16" s="240"/>
      <c r="G16" s="240"/>
      <c r="H16" s="240" t="s">
        <v>1178</v>
      </c>
      <c r="I16" s="203" t="s">
        <v>1185</v>
      </c>
      <c r="J16" s="203" t="s">
        <v>194</v>
      </c>
      <c r="K16" s="203" t="s">
        <v>903</v>
      </c>
      <c r="L16" s="239" t="s">
        <v>127</v>
      </c>
      <c r="M16" s="204" t="s">
        <v>128</v>
      </c>
      <c r="N16" s="133"/>
      <c r="O16" s="618"/>
      <c r="P16" s="202"/>
      <c r="Q16" s="202"/>
      <c r="R16" s="202"/>
      <c r="S16" s="202"/>
      <c r="T16" s="242"/>
      <c r="U16" s="202"/>
      <c r="V16" s="202"/>
    </row>
    <row r="17" spans="1:22" hidden="1" outlineLevel="1">
      <c r="A17" s="219" t="s">
        <v>112</v>
      </c>
      <c r="B17" s="590" t="s">
        <v>1177</v>
      </c>
      <c r="C17" s="590" t="s">
        <v>113</v>
      </c>
      <c r="D17" s="203" t="s">
        <v>1154</v>
      </c>
      <c r="E17" s="133"/>
      <c r="F17" s="240"/>
      <c r="G17" s="240"/>
      <c r="H17" s="240" t="s">
        <v>1178</v>
      </c>
      <c r="I17" s="203" t="s">
        <v>1154</v>
      </c>
      <c r="J17" s="203" t="s">
        <v>1186</v>
      </c>
      <c r="K17" s="203" t="s">
        <v>1187</v>
      </c>
      <c r="L17" s="239" t="s">
        <v>127</v>
      </c>
      <c r="M17" s="204" t="s">
        <v>128</v>
      </c>
      <c r="N17" s="133"/>
      <c r="O17" s="618"/>
      <c r="P17" s="202"/>
      <c r="Q17" s="202"/>
      <c r="R17" s="202"/>
      <c r="S17" s="202"/>
      <c r="T17" s="242"/>
      <c r="U17" s="202"/>
      <c r="V17" s="202"/>
    </row>
    <row r="18" spans="1:22" hidden="1" outlineLevel="1">
      <c r="A18" s="219" t="s">
        <v>112</v>
      </c>
      <c r="B18" s="590" t="s">
        <v>1177</v>
      </c>
      <c r="C18" s="590" t="s">
        <v>113</v>
      </c>
      <c r="D18" s="203" t="s">
        <v>1188</v>
      </c>
      <c r="E18" s="133"/>
      <c r="F18" s="240"/>
      <c r="G18" s="240"/>
      <c r="H18" s="240" t="s">
        <v>1178</v>
      </c>
      <c r="I18" s="203" t="s">
        <v>1188</v>
      </c>
      <c r="J18" s="203" t="s">
        <v>126</v>
      </c>
      <c r="K18" s="203" t="s">
        <v>126</v>
      </c>
      <c r="L18" s="239" t="s">
        <v>127</v>
      </c>
      <c r="M18" s="204" t="s">
        <v>128</v>
      </c>
      <c r="N18" s="133"/>
      <c r="O18" s="618"/>
      <c r="P18" s="202"/>
      <c r="Q18" s="202"/>
      <c r="R18" s="202"/>
      <c r="S18" s="202"/>
      <c r="T18" s="242"/>
      <c r="U18" s="202"/>
      <c r="V18" s="202"/>
    </row>
    <row r="19" spans="1:22" hidden="1" outlineLevel="1">
      <c r="A19" s="219" t="s">
        <v>112</v>
      </c>
      <c r="B19" s="590" t="s">
        <v>1177</v>
      </c>
      <c r="C19" s="590" t="s">
        <v>113</v>
      </c>
      <c r="D19" s="203" t="s">
        <v>1189</v>
      </c>
      <c r="E19" s="133"/>
      <c r="F19" s="240"/>
      <c r="G19" s="240"/>
      <c r="H19" s="240" t="s">
        <v>1178</v>
      </c>
      <c r="I19" s="203" t="s">
        <v>1189</v>
      </c>
      <c r="J19" s="203" t="s">
        <v>126</v>
      </c>
      <c r="K19" s="203" t="s">
        <v>126</v>
      </c>
      <c r="L19" s="239" t="s">
        <v>127</v>
      </c>
      <c r="M19" s="204" t="s">
        <v>128</v>
      </c>
      <c r="N19" s="133"/>
      <c r="O19" s="618"/>
      <c r="P19" s="202"/>
      <c r="Q19" s="202"/>
      <c r="R19" s="202"/>
      <c r="S19" s="202"/>
      <c r="T19" s="242"/>
      <c r="U19" s="202"/>
      <c r="V19" s="202"/>
    </row>
    <row r="20" spans="1:22" hidden="1" outlineLevel="1">
      <c r="A20" s="219" t="s">
        <v>112</v>
      </c>
      <c r="B20" s="590" t="s">
        <v>1177</v>
      </c>
      <c r="C20" s="590" t="s">
        <v>113</v>
      </c>
      <c r="D20" s="203" t="s">
        <v>1190</v>
      </c>
      <c r="E20" s="133"/>
      <c r="F20" s="240"/>
      <c r="G20" s="240"/>
      <c r="H20" s="240" t="s">
        <v>1178</v>
      </c>
      <c r="I20" s="203" t="s">
        <v>1190</v>
      </c>
      <c r="J20" s="203" t="s">
        <v>126</v>
      </c>
      <c r="K20" s="203" t="s">
        <v>126</v>
      </c>
      <c r="L20" s="239" t="s">
        <v>127</v>
      </c>
      <c r="M20" s="204" t="s">
        <v>128</v>
      </c>
      <c r="N20" s="133"/>
      <c r="O20" s="618"/>
      <c r="P20" s="202"/>
      <c r="Q20" s="202"/>
      <c r="R20" s="202"/>
      <c r="S20" s="202"/>
      <c r="T20" s="242"/>
      <c r="U20" s="202"/>
      <c r="V20" s="202"/>
    </row>
    <row r="21" spans="1:22" hidden="1" outlineLevel="1">
      <c r="A21" s="219" t="s">
        <v>112</v>
      </c>
      <c r="B21" s="590" t="s">
        <v>1177</v>
      </c>
      <c r="C21" s="590" t="s">
        <v>113</v>
      </c>
      <c r="D21" s="203" t="s">
        <v>1191</v>
      </c>
      <c r="E21" s="133"/>
      <c r="F21" s="240"/>
      <c r="G21" s="240"/>
      <c r="H21" s="240" t="s">
        <v>1178</v>
      </c>
      <c r="I21" s="203" t="s">
        <v>1191</v>
      </c>
      <c r="J21" s="203" t="s">
        <v>142</v>
      </c>
      <c r="K21" s="203" t="s">
        <v>143</v>
      </c>
      <c r="L21" s="239" t="s">
        <v>127</v>
      </c>
      <c r="M21" s="204" t="s">
        <v>128</v>
      </c>
      <c r="N21" s="133"/>
      <c r="O21" s="618"/>
      <c r="P21" s="202"/>
      <c r="Q21" s="202"/>
      <c r="R21" s="202"/>
      <c r="S21" s="202"/>
      <c r="T21" s="242"/>
      <c r="U21" s="202"/>
      <c r="V21" s="202"/>
    </row>
    <row r="22" spans="1:22" hidden="1" outlineLevel="1">
      <c r="A22" s="219" t="s">
        <v>112</v>
      </c>
      <c r="B22" s="590" t="s">
        <v>1177</v>
      </c>
      <c r="C22" s="590" t="s">
        <v>113</v>
      </c>
      <c r="D22" s="203" t="s">
        <v>1192</v>
      </c>
      <c r="E22" s="133"/>
      <c r="F22" s="240"/>
      <c r="G22" s="240"/>
      <c r="H22" s="240" t="s">
        <v>1178</v>
      </c>
      <c r="I22" s="203" t="s">
        <v>1192</v>
      </c>
      <c r="J22" s="203" t="s">
        <v>146</v>
      </c>
      <c r="K22" s="203" t="s">
        <v>925</v>
      </c>
      <c r="L22" s="239" t="s">
        <v>127</v>
      </c>
      <c r="M22" s="204" t="s">
        <v>128</v>
      </c>
      <c r="N22" s="133" t="s">
        <v>1193</v>
      </c>
      <c r="O22" s="618"/>
      <c r="P22" s="202"/>
      <c r="Q22" s="202"/>
      <c r="R22" s="202" t="s">
        <v>128</v>
      </c>
      <c r="S22" s="202"/>
      <c r="T22" s="242"/>
      <c r="U22" s="202"/>
      <c r="V22" s="202"/>
    </row>
    <row r="23" spans="1:22" hidden="1" outlineLevel="1">
      <c r="A23" s="219" t="s">
        <v>112</v>
      </c>
      <c r="B23" s="590" t="s">
        <v>1177</v>
      </c>
      <c r="C23" s="590" t="s">
        <v>113</v>
      </c>
      <c r="D23" s="203" t="s">
        <v>1194</v>
      </c>
      <c r="E23" s="133"/>
      <c r="F23" s="240"/>
      <c r="G23" s="240"/>
      <c r="H23" s="240" t="s">
        <v>1178</v>
      </c>
      <c r="I23" s="203" t="s">
        <v>1194</v>
      </c>
      <c r="J23" s="203" t="s">
        <v>146</v>
      </c>
      <c r="K23" s="203" t="s">
        <v>925</v>
      </c>
      <c r="L23" s="239" t="s">
        <v>127</v>
      </c>
      <c r="M23" s="204" t="s">
        <v>128</v>
      </c>
      <c r="N23" s="133"/>
      <c r="O23" s="618"/>
      <c r="P23" s="202"/>
      <c r="Q23" s="202"/>
      <c r="R23" s="202"/>
      <c r="S23" s="202"/>
      <c r="T23" s="242"/>
      <c r="U23" s="202"/>
      <c r="V23" s="202"/>
    </row>
    <row r="24" spans="1:22" hidden="1" outlineLevel="1">
      <c r="A24" s="219" t="s">
        <v>112</v>
      </c>
      <c r="B24" s="590" t="s">
        <v>1177</v>
      </c>
      <c r="C24" s="590" t="s">
        <v>113</v>
      </c>
      <c r="D24" s="203" t="s">
        <v>1195</v>
      </c>
      <c r="E24" s="133"/>
      <c r="F24" s="240"/>
      <c r="G24" s="240"/>
      <c r="H24" s="240" t="s">
        <v>1178</v>
      </c>
      <c r="I24" s="203" t="s">
        <v>1195</v>
      </c>
      <c r="J24" s="203" t="s">
        <v>146</v>
      </c>
      <c r="K24" s="203" t="s">
        <v>925</v>
      </c>
      <c r="L24" s="239" t="s">
        <v>127</v>
      </c>
      <c r="M24" s="204" t="s">
        <v>128</v>
      </c>
      <c r="N24" s="133"/>
      <c r="O24" s="618"/>
      <c r="P24" s="202"/>
      <c r="Q24" s="202"/>
      <c r="R24" s="202"/>
      <c r="S24" s="202"/>
      <c r="T24" s="242"/>
      <c r="U24" s="202"/>
      <c r="V24" s="202"/>
    </row>
    <row r="25" spans="1:22" hidden="1" outlineLevel="1">
      <c r="A25" s="219" t="s">
        <v>112</v>
      </c>
      <c r="B25" s="590" t="s">
        <v>1177</v>
      </c>
      <c r="C25" s="590" t="s">
        <v>113</v>
      </c>
      <c r="D25" s="203" t="s">
        <v>1196</v>
      </c>
      <c r="E25" s="133"/>
      <c r="F25" s="240"/>
      <c r="G25" s="240"/>
      <c r="H25" s="240" t="s">
        <v>1178</v>
      </c>
      <c r="I25" s="203" t="s">
        <v>1196</v>
      </c>
      <c r="J25" s="203" t="s">
        <v>146</v>
      </c>
      <c r="K25" s="203" t="s">
        <v>925</v>
      </c>
      <c r="L25" s="239" t="s">
        <v>127</v>
      </c>
      <c r="M25" s="204" t="s">
        <v>128</v>
      </c>
      <c r="N25" s="133" t="s">
        <v>1197</v>
      </c>
      <c r="O25" s="618"/>
      <c r="P25" s="202"/>
      <c r="Q25" s="202"/>
      <c r="R25" s="202" t="s">
        <v>128</v>
      </c>
      <c r="S25" s="202"/>
      <c r="T25" s="242"/>
      <c r="U25" s="202"/>
      <c r="V25" s="202"/>
    </row>
    <row r="26" spans="1:22" hidden="1" outlineLevel="1">
      <c r="A26" s="219" t="s">
        <v>112</v>
      </c>
      <c r="B26" s="590" t="s">
        <v>1177</v>
      </c>
      <c r="C26" s="590" t="s">
        <v>113</v>
      </c>
      <c r="D26" s="203" t="s">
        <v>1198</v>
      </c>
      <c r="E26" s="133"/>
      <c r="F26" s="240"/>
      <c r="G26" s="240"/>
      <c r="H26" s="240" t="s">
        <v>1178</v>
      </c>
      <c r="I26" s="203" t="s">
        <v>1198</v>
      </c>
      <c r="J26" s="203" t="s">
        <v>1186</v>
      </c>
      <c r="K26" s="203" t="s">
        <v>1187</v>
      </c>
      <c r="L26" s="239" t="s">
        <v>127</v>
      </c>
      <c r="M26" s="204" t="s">
        <v>128</v>
      </c>
      <c r="N26" s="133"/>
      <c r="O26" s="618"/>
      <c r="P26" s="202"/>
      <c r="Q26" s="202"/>
      <c r="R26" s="202"/>
      <c r="S26" s="202"/>
      <c r="T26" s="242"/>
      <c r="U26" s="202"/>
      <c r="V26" s="202"/>
    </row>
    <row r="27" spans="1:22" hidden="1" outlineLevel="1">
      <c r="A27" s="219" t="s">
        <v>112</v>
      </c>
      <c r="B27" s="590" t="s">
        <v>1177</v>
      </c>
      <c r="C27" s="590" t="s">
        <v>113</v>
      </c>
      <c r="D27" s="203" t="s">
        <v>1199</v>
      </c>
      <c r="E27" s="133"/>
      <c r="F27" s="240"/>
      <c r="G27" s="240"/>
      <c r="H27" s="240" t="s">
        <v>1178</v>
      </c>
      <c r="I27" s="203" t="s">
        <v>1199</v>
      </c>
      <c r="J27" s="203" t="s">
        <v>409</v>
      </c>
      <c r="K27" s="203" t="s">
        <v>944</v>
      </c>
      <c r="L27" s="239" t="s">
        <v>127</v>
      </c>
      <c r="M27" s="204" t="s">
        <v>128</v>
      </c>
      <c r="N27" s="133"/>
      <c r="O27" s="618"/>
      <c r="P27" s="202"/>
      <c r="Q27" s="202"/>
      <c r="R27" s="202"/>
      <c r="S27" s="202"/>
      <c r="T27" s="242"/>
      <c r="U27" s="202"/>
      <c r="V27" s="202"/>
    </row>
    <row r="28" spans="1:22" hidden="1" outlineLevel="1">
      <c r="A28" s="219" t="s">
        <v>112</v>
      </c>
      <c r="B28" s="590" t="s">
        <v>1177</v>
      </c>
      <c r="C28" s="590" t="s">
        <v>113</v>
      </c>
      <c r="D28" s="203" t="s">
        <v>1200</v>
      </c>
      <c r="E28" s="133"/>
      <c r="F28" s="240"/>
      <c r="G28" s="240"/>
      <c r="H28" s="240" t="s">
        <v>1178</v>
      </c>
      <c r="I28" s="203" t="s">
        <v>1200</v>
      </c>
      <c r="J28" s="203" t="s">
        <v>142</v>
      </c>
      <c r="K28" s="203" t="s">
        <v>143</v>
      </c>
      <c r="L28" s="239" t="s">
        <v>127</v>
      </c>
      <c r="M28" s="204" t="s">
        <v>128</v>
      </c>
      <c r="N28" s="133"/>
      <c r="O28" s="618"/>
      <c r="P28" s="202"/>
      <c r="Q28" s="202"/>
      <c r="R28" s="202"/>
      <c r="S28" s="202"/>
      <c r="T28" s="242"/>
      <c r="U28" s="202"/>
      <c r="V28" s="202"/>
    </row>
    <row r="29" spans="1:22" hidden="1" outlineLevel="1">
      <c r="A29" s="219" t="s">
        <v>112</v>
      </c>
      <c r="B29" s="590" t="s">
        <v>1177</v>
      </c>
      <c r="C29" s="590" t="s">
        <v>113</v>
      </c>
      <c r="D29" s="203" t="s">
        <v>1201</v>
      </c>
      <c r="E29" s="133"/>
      <c r="F29" s="240"/>
      <c r="G29" s="240"/>
      <c r="H29" s="240" t="s">
        <v>1178</v>
      </c>
      <c r="I29" s="203" t="s">
        <v>1201</v>
      </c>
      <c r="J29" s="203" t="s">
        <v>142</v>
      </c>
      <c r="K29" s="203" t="s">
        <v>143</v>
      </c>
      <c r="L29" s="239" t="s">
        <v>127</v>
      </c>
      <c r="M29" s="204" t="s">
        <v>128</v>
      </c>
      <c r="N29" s="133" t="s">
        <v>1202</v>
      </c>
      <c r="O29" s="618"/>
      <c r="P29" s="202"/>
      <c r="Q29" s="202"/>
      <c r="R29" s="202" t="s">
        <v>128</v>
      </c>
      <c r="S29" s="202"/>
      <c r="T29" s="242"/>
      <c r="U29" s="202"/>
      <c r="V29" s="202"/>
    </row>
    <row r="30" spans="1:22" hidden="1" outlineLevel="1">
      <c r="A30" s="219" t="s">
        <v>112</v>
      </c>
      <c r="B30" s="590" t="s">
        <v>1177</v>
      </c>
      <c r="C30" s="590" t="s">
        <v>113</v>
      </c>
      <c r="D30" s="203" t="s">
        <v>1203</v>
      </c>
      <c r="E30" s="133"/>
      <c r="F30" s="240"/>
      <c r="G30" s="240"/>
      <c r="H30" s="240" t="s">
        <v>1178</v>
      </c>
      <c r="I30" s="203" t="s">
        <v>1203</v>
      </c>
      <c r="J30" s="203" t="s">
        <v>146</v>
      </c>
      <c r="K30" s="203" t="s">
        <v>925</v>
      </c>
      <c r="L30" s="239" t="s">
        <v>127</v>
      </c>
      <c r="M30" s="204" t="s">
        <v>128</v>
      </c>
      <c r="N30" s="133"/>
      <c r="O30" s="618"/>
      <c r="P30" s="202"/>
      <c r="Q30" s="202"/>
      <c r="R30" s="202"/>
      <c r="S30" s="202"/>
      <c r="T30" s="242"/>
      <c r="U30" s="202"/>
      <c r="V30" s="202"/>
    </row>
    <row r="31" spans="1:22" hidden="1" outlineLevel="1">
      <c r="A31" s="219" t="s">
        <v>112</v>
      </c>
      <c r="B31" s="590" t="s">
        <v>1177</v>
      </c>
      <c r="C31" s="590" t="s">
        <v>113</v>
      </c>
      <c r="D31" s="203" t="s">
        <v>1204</v>
      </c>
      <c r="E31" s="133"/>
      <c r="F31" s="240"/>
      <c r="G31" s="240"/>
      <c r="H31" s="240" t="s">
        <v>1178</v>
      </c>
      <c r="I31" s="203" t="s">
        <v>1204</v>
      </c>
      <c r="J31" s="203" t="s">
        <v>146</v>
      </c>
      <c r="K31" s="203" t="s">
        <v>925</v>
      </c>
      <c r="L31" s="239" t="s">
        <v>127</v>
      </c>
      <c r="M31" s="204" t="s">
        <v>128</v>
      </c>
      <c r="N31" s="133"/>
      <c r="O31" s="618"/>
      <c r="P31" s="202"/>
      <c r="Q31" s="202"/>
      <c r="R31" s="202"/>
      <c r="S31" s="202"/>
      <c r="T31" s="242"/>
      <c r="U31" s="202"/>
      <c r="V31" s="202"/>
    </row>
    <row r="32" spans="1:22" hidden="1" outlineLevel="1">
      <c r="A32" s="219" t="s">
        <v>112</v>
      </c>
      <c r="B32" s="590" t="s">
        <v>1177</v>
      </c>
      <c r="C32" s="590" t="s">
        <v>113</v>
      </c>
      <c r="D32" s="203" t="s">
        <v>634</v>
      </c>
      <c r="E32" s="133"/>
      <c r="F32" s="240"/>
      <c r="G32" s="240"/>
      <c r="H32" s="240" t="s">
        <v>1178</v>
      </c>
      <c r="I32" s="203" t="s">
        <v>634</v>
      </c>
      <c r="J32" s="203" t="s">
        <v>142</v>
      </c>
      <c r="K32" s="203" t="s">
        <v>143</v>
      </c>
      <c r="L32" s="239" t="s">
        <v>127</v>
      </c>
      <c r="M32" s="204" t="s">
        <v>128</v>
      </c>
      <c r="N32" s="133"/>
      <c r="O32" s="618"/>
      <c r="P32" s="202"/>
      <c r="Q32" s="202"/>
      <c r="R32" s="202"/>
      <c r="S32" s="202"/>
      <c r="T32" s="242"/>
      <c r="U32" s="202"/>
      <c r="V32" s="202"/>
    </row>
    <row r="33" spans="1:22" hidden="1" outlineLevel="1">
      <c r="A33" s="219" t="s">
        <v>112</v>
      </c>
      <c r="B33" s="590" t="s">
        <v>1177</v>
      </c>
      <c r="C33" s="590" t="s">
        <v>113</v>
      </c>
      <c r="D33" s="203" t="s">
        <v>1205</v>
      </c>
      <c r="E33" s="133"/>
      <c r="F33" s="240"/>
      <c r="G33" s="240"/>
      <c r="H33" s="240" t="s">
        <v>1178</v>
      </c>
      <c r="I33" s="203" t="s">
        <v>1205</v>
      </c>
      <c r="J33" s="203" t="s">
        <v>194</v>
      </c>
      <c r="K33" s="203" t="s">
        <v>903</v>
      </c>
      <c r="L33" s="239" t="s">
        <v>127</v>
      </c>
      <c r="M33" s="204" t="s">
        <v>128</v>
      </c>
      <c r="N33" s="133"/>
      <c r="O33" s="618"/>
      <c r="P33" s="202"/>
      <c r="Q33" s="202"/>
      <c r="R33" s="202"/>
      <c r="S33" s="202"/>
      <c r="T33" s="242"/>
      <c r="U33" s="202"/>
      <c r="V33" s="202"/>
    </row>
    <row r="34" spans="1:22" hidden="1" outlineLevel="1">
      <c r="A34" s="219" t="s">
        <v>112</v>
      </c>
      <c r="B34" s="590" t="s">
        <v>1177</v>
      </c>
      <c r="C34" s="590" t="s">
        <v>113</v>
      </c>
      <c r="D34" s="203" t="s">
        <v>1206</v>
      </c>
      <c r="E34" s="133"/>
      <c r="F34" s="240"/>
      <c r="G34" s="240"/>
      <c r="H34" s="240" t="s">
        <v>1178</v>
      </c>
      <c r="I34" s="203" t="s">
        <v>1206</v>
      </c>
      <c r="J34" s="203" t="s">
        <v>194</v>
      </c>
      <c r="K34" s="203" t="s">
        <v>903</v>
      </c>
      <c r="L34" s="239" t="s">
        <v>127</v>
      </c>
      <c r="M34" s="204" t="s">
        <v>128</v>
      </c>
      <c r="N34" s="133" t="s">
        <v>1207</v>
      </c>
      <c r="O34" s="618"/>
      <c r="P34" s="202"/>
      <c r="Q34" s="202"/>
      <c r="R34" s="202" t="s">
        <v>128</v>
      </c>
      <c r="S34" s="202"/>
      <c r="T34" s="242"/>
      <c r="U34" s="202"/>
      <c r="V34" s="202"/>
    </row>
    <row r="35" spans="1:22" hidden="1" outlineLevel="1">
      <c r="A35" s="219" t="s">
        <v>112</v>
      </c>
      <c r="B35" s="590" t="s">
        <v>1177</v>
      </c>
      <c r="C35" s="590" t="s">
        <v>113</v>
      </c>
      <c r="D35" s="203" t="s">
        <v>1208</v>
      </c>
      <c r="E35" s="133"/>
      <c r="F35" s="240"/>
      <c r="G35" s="240"/>
      <c r="H35" s="240" t="s">
        <v>1178</v>
      </c>
      <c r="I35" s="203" t="s">
        <v>1208</v>
      </c>
      <c r="J35" s="203" t="s">
        <v>142</v>
      </c>
      <c r="K35" s="203" t="s">
        <v>143</v>
      </c>
      <c r="L35" s="239" t="s">
        <v>127</v>
      </c>
      <c r="M35" s="204" t="s">
        <v>128</v>
      </c>
      <c r="N35" s="133"/>
      <c r="O35" s="618"/>
      <c r="P35" s="202"/>
      <c r="Q35" s="202"/>
      <c r="R35" s="202"/>
      <c r="S35" s="202"/>
      <c r="T35" s="242"/>
      <c r="U35" s="202"/>
      <c r="V35" s="202"/>
    </row>
    <row r="36" spans="1:22" hidden="1" outlineLevel="1">
      <c r="A36" s="219" t="s">
        <v>112</v>
      </c>
      <c r="B36" s="590" t="s">
        <v>1177</v>
      </c>
      <c r="C36" s="590" t="s">
        <v>113</v>
      </c>
      <c r="D36" s="203" t="s">
        <v>1209</v>
      </c>
      <c r="E36" s="133"/>
      <c r="F36" s="240"/>
      <c r="G36" s="240"/>
      <c r="H36" s="240" t="s">
        <v>1178</v>
      </c>
      <c r="I36" s="203" t="s">
        <v>1209</v>
      </c>
      <c r="J36" s="203" t="s">
        <v>142</v>
      </c>
      <c r="K36" s="203" t="s">
        <v>143</v>
      </c>
      <c r="L36" s="239" t="s">
        <v>127</v>
      </c>
      <c r="M36" s="204" t="s">
        <v>128</v>
      </c>
      <c r="N36" s="133"/>
      <c r="O36" s="618"/>
      <c r="P36" s="202"/>
      <c r="Q36" s="202"/>
      <c r="R36" s="202"/>
      <c r="S36" s="202"/>
      <c r="T36" s="242"/>
      <c r="U36" s="202"/>
      <c r="V36" s="202"/>
    </row>
    <row r="37" spans="1:22" hidden="1" outlineLevel="1">
      <c r="A37" s="219" t="s">
        <v>112</v>
      </c>
      <c r="B37" s="590" t="s">
        <v>1177</v>
      </c>
      <c r="C37" s="590" t="s">
        <v>113</v>
      </c>
      <c r="D37" s="203" t="s">
        <v>1210</v>
      </c>
      <c r="E37" s="133"/>
      <c r="F37" s="240"/>
      <c r="G37" s="240"/>
      <c r="H37" s="240" t="s">
        <v>1178</v>
      </c>
      <c r="I37" s="203" t="s">
        <v>1210</v>
      </c>
      <c r="J37" s="203" t="s">
        <v>1211</v>
      </c>
      <c r="K37" s="203" t="s">
        <v>1212</v>
      </c>
      <c r="L37" s="239" t="s">
        <v>127</v>
      </c>
      <c r="M37" s="204" t="s">
        <v>128</v>
      </c>
      <c r="N37" s="133"/>
      <c r="O37" s="618"/>
      <c r="P37" s="202"/>
      <c r="Q37" s="202"/>
      <c r="R37" s="202"/>
      <c r="S37" s="202"/>
      <c r="T37" s="242"/>
      <c r="U37" s="202"/>
      <c r="V37" s="202"/>
    </row>
    <row r="38" spans="1:22" hidden="1" outlineLevel="1">
      <c r="A38" s="219" t="s">
        <v>112</v>
      </c>
      <c r="B38" s="590" t="s">
        <v>1177</v>
      </c>
      <c r="C38" s="590" t="s">
        <v>113</v>
      </c>
      <c r="D38" s="203" t="s">
        <v>1213</v>
      </c>
      <c r="E38" s="133"/>
      <c r="F38" s="240"/>
      <c r="G38" s="240"/>
      <c r="H38" s="240" t="s">
        <v>1178</v>
      </c>
      <c r="I38" s="203" t="s">
        <v>1213</v>
      </c>
      <c r="J38" s="203" t="s">
        <v>1186</v>
      </c>
      <c r="K38" s="203" t="s">
        <v>1187</v>
      </c>
      <c r="L38" s="239" t="s">
        <v>127</v>
      </c>
      <c r="M38" s="204" t="s">
        <v>128</v>
      </c>
      <c r="N38" s="133"/>
      <c r="O38" s="618"/>
      <c r="P38" s="202"/>
      <c r="Q38" s="202"/>
      <c r="R38" s="202"/>
      <c r="S38" s="202"/>
      <c r="T38" s="242"/>
      <c r="U38" s="202"/>
      <c r="V38" s="202"/>
    </row>
    <row r="39" spans="1:22" hidden="1" outlineLevel="1">
      <c r="A39" s="219" t="s">
        <v>112</v>
      </c>
      <c r="B39" s="590" t="s">
        <v>1177</v>
      </c>
      <c r="C39" s="590" t="s">
        <v>113</v>
      </c>
      <c r="D39" s="203" t="s">
        <v>1214</v>
      </c>
      <c r="E39" s="133"/>
      <c r="F39" s="240"/>
      <c r="G39" s="240"/>
      <c r="H39" s="240" t="s">
        <v>1178</v>
      </c>
      <c r="I39" s="203" t="s">
        <v>1214</v>
      </c>
      <c r="J39" s="203" t="s">
        <v>1180</v>
      </c>
      <c r="K39" s="203" t="s">
        <v>1180</v>
      </c>
      <c r="L39" s="239" t="s">
        <v>127</v>
      </c>
      <c r="M39" s="204" t="s">
        <v>128</v>
      </c>
      <c r="N39" s="133"/>
      <c r="O39" s="618"/>
      <c r="P39" s="202"/>
      <c r="Q39" s="202"/>
      <c r="R39" s="202"/>
      <c r="S39" s="202"/>
      <c r="T39" s="242"/>
      <c r="U39" s="202"/>
      <c r="V39" s="202"/>
    </row>
    <row r="40" spans="1:22" hidden="1" outlineLevel="1">
      <c r="A40" s="219" t="s">
        <v>112</v>
      </c>
      <c r="B40" s="590" t="s">
        <v>1177</v>
      </c>
      <c r="C40" s="590" t="s">
        <v>113</v>
      </c>
      <c r="D40" s="203" t="s">
        <v>1215</v>
      </c>
      <c r="E40" s="133"/>
      <c r="F40" s="240"/>
      <c r="G40" s="240"/>
      <c r="H40" s="240" t="s">
        <v>1178</v>
      </c>
      <c r="I40" s="203" t="s">
        <v>1215</v>
      </c>
      <c r="J40" s="203" t="s">
        <v>126</v>
      </c>
      <c r="K40" s="203" t="s">
        <v>126</v>
      </c>
      <c r="L40" s="239" t="s">
        <v>127</v>
      </c>
      <c r="M40" s="204" t="s">
        <v>128</v>
      </c>
      <c r="N40" s="133"/>
      <c r="O40" s="618"/>
      <c r="P40" s="202"/>
      <c r="Q40" s="202"/>
      <c r="R40" s="202"/>
      <c r="S40" s="202"/>
      <c r="T40" s="242"/>
      <c r="U40" s="202"/>
      <c r="V40" s="202"/>
    </row>
    <row r="41" spans="1:22" hidden="1" outlineLevel="1">
      <c r="A41" s="219" t="s">
        <v>112</v>
      </c>
      <c r="B41" s="590" t="s">
        <v>1177</v>
      </c>
      <c r="C41" s="590" t="s">
        <v>113</v>
      </c>
      <c r="D41" s="203" t="s">
        <v>1216</v>
      </c>
      <c r="E41" s="133"/>
      <c r="F41" s="240"/>
      <c r="G41" s="240"/>
      <c r="H41" s="240" t="s">
        <v>1178</v>
      </c>
      <c r="I41" s="203" t="s">
        <v>1216</v>
      </c>
      <c r="J41" s="203" t="s">
        <v>146</v>
      </c>
      <c r="K41" s="203" t="s">
        <v>925</v>
      </c>
      <c r="L41" s="239" t="s">
        <v>127</v>
      </c>
      <c r="M41" s="204" t="s">
        <v>128</v>
      </c>
      <c r="N41" s="133"/>
      <c r="O41" s="618"/>
      <c r="P41" s="202"/>
      <c r="Q41" s="202"/>
      <c r="R41" s="202"/>
      <c r="S41" s="202"/>
      <c r="T41" s="242"/>
      <c r="U41" s="202"/>
      <c r="V41" s="202"/>
    </row>
    <row r="42" spans="1:22" hidden="1" outlineLevel="1">
      <c r="A42" s="219" t="s">
        <v>112</v>
      </c>
      <c r="B42" s="590" t="s">
        <v>1177</v>
      </c>
      <c r="C42" s="590" t="s">
        <v>113</v>
      </c>
      <c r="D42" s="203" t="s">
        <v>1217</v>
      </c>
      <c r="E42" s="133"/>
      <c r="F42" s="240"/>
      <c r="G42" s="240"/>
      <c r="H42" s="240" t="s">
        <v>1178</v>
      </c>
      <c r="I42" s="203" t="s">
        <v>1217</v>
      </c>
      <c r="J42" s="203" t="s">
        <v>146</v>
      </c>
      <c r="K42" s="203" t="s">
        <v>925</v>
      </c>
      <c r="L42" s="239" t="s">
        <v>127</v>
      </c>
      <c r="M42" s="204" t="s">
        <v>128</v>
      </c>
      <c r="N42" s="133"/>
      <c r="O42" s="618"/>
      <c r="P42" s="202"/>
      <c r="Q42" s="202"/>
      <c r="R42" s="202"/>
      <c r="S42" s="202"/>
      <c r="T42" s="242"/>
      <c r="U42" s="202"/>
      <c r="V42" s="202"/>
    </row>
    <row r="43" spans="1:22" hidden="1" outlineLevel="1">
      <c r="A43" s="219" t="s">
        <v>112</v>
      </c>
      <c r="B43" s="590" t="s">
        <v>1177</v>
      </c>
      <c r="C43" s="590" t="s">
        <v>113</v>
      </c>
      <c r="D43" s="203" t="s">
        <v>1218</v>
      </c>
      <c r="E43" s="133"/>
      <c r="F43" s="240"/>
      <c r="G43" s="240"/>
      <c r="H43" s="240" t="s">
        <v>1178</v>
      </c>
      <c r="I43" s="203" t="s">
        <v>1218</v>
      </c>
      <c r="J43" s="203" t="s">
        <v>1186</v>
      </c>
      <c r="K43" s="203" t="s">
        <v>1187</v>
      </c>
      <c r="L43" s="239" t="s">
        <v>127</v>
      </c>
      <c r="M43" s="204" t="s">
        <v>128</v>
      </c>
      <c r="N43" s="133"/>
      <c r="O43" s="618"/>
      <c r="P43" s="202"/>
      <c r="Q43" s="202"/>
      <c r="R43" s="202"/>
      <c r="S43" s="202"/>
      <c r="T43" s="242"/>
      <c r="U43" s="202"/>
      <c r="V43" s="202"/>
    </row>
    <row r="44" spans="1:22" hidden="1" outlineLevel="1">
      <c r="A44" s="219" t="s">
        <v>112</v>
      </c>
      <c r="B44" s="590" t="s">
        <v>1177</v>
      </c>
      <c r="C44" s="590" t="s">
        <v>113</v>
      </c>
      <c r="D44" s="203" t="s">
        <v>1219</v>
      </c>
      <c r="E44" s="133"/>
      <c r="F44" s="240"/>
      <c r="G44" s="240"/>
      <c r="H44" s="240" t="s">
        <v>1178</v>
      </c>
      <c r="I44" s="203" t="s">
        <v>1219</v>
      </c>
      <c r="J44" s="203" t="s">
        <v>1186</v>
      </c>
      <c r="K44" s="203" t="s">
        <v>1187</v>
      </c>
      <c r="L44" s="239" t="s">
        <v>127</v>
      </c>
      <c r="M44" s="204" t="s">
        <v>128</v>
      </c>
      <c r="N44" s="133"/>
      <c r="O44" s="618"/>
      <c r="P44" s="202"/>
      <c r="Q44" s="202"/>
      <c r="R44" s="202"/>
      <c r="S44" s="202"/>
      <c r="T44" s="242"/>
      <c r="U44" s="202"/>
      <c r="V44" s="202"/>
    </row>
    <row r="45" spans="1:22" hidden="1" outlineLevel="1">
      <c r="A45" s="219" t="s">
        <v>112</v>
      </c>
      <c r="B45" s="590" t="s">
        <v>1177</v>
      </c>
      <c r="C45" s="590" t="s">
        <v>113</v>
      </c>
      <c r="D45" s="203" t="s">
        <v>1220</v>
      </c>
      <c r="E45" s="133"/>
      <c r="F45" s="240"/>
      <c r="G45" s="240"/>
      <c r="H45" s="240" t="s">
        <v>1178</v>
      </c>
      <c r="I45" s="203" t="s">
        <v>1220</v>
      </c>
      <c r="J45" s="203" t="s">
        <v>146</v>
      </c>
      <c r="K45" s="203" t="s">
        <v>925</v>
      </c>
      <c r="L45" s="239" t="s">
        <v>127</v>
      </c>
      <c r="M45" s="204" t="s">
        <v>128</v>
      </c>
      <c r="N45" s="133"/>
      <c r="O45" s="618"/>
      <c r="P45" s="202"/>
      <c r="Q45" s="202"/>
      <c r="R45" s="202"/>
      <c r="S45" s="202"/>
      <c r="T45" s="242"/>
      <c r="U45" s="202"/>
      <c r="V45" s="202"/>
    </row>
    <row r="46" spans="1:22" hidden="1" outlineLevel="1">
      <c r="A46" s="219" t="s">
        <v>112</v>
      </c>
      <c r="B46" s="590" t="s">
        <v>1177</v>
      </c>
      <c r="C46" s="590" t="s">
        <v>113</v>
      </c>
      <c r="D46" s="203" t="s">
        <v>275</v>
      </c>
      <c r="E46" s="133"/>
      <c r="F46" s="240"/>
      <c r="G46" s="240"/>
      <c r="H46" s="240" t="s">
        <v>1178</v>
      </c>
      <c r="I46" s="203" t="s">
        <v>275</v>
      </c>
      <c r="J46" s="203" t="s">
        <v>146</v>
      </c>
      <c r="K46" s="203" t="s">
        <v>925</v>
      </c>
      <c r="L46" s="239" t="s">
        <v>127</v>
      </c>
      <c r="M46" s="204" t="s">
        <v>128</v>
      </c>
      <c r="N46" s="133"/>
      <c r="O46" s="618"/>
      <c r="P46" s="202"/>
      <c r="Q46" s="202"/>
      <c r="R46" s="202"/>
      <c r="S46" s="202"/>
      <c r="T46" s="242"/>
      <c r="U46" s="202"/>
      <c r="V46" s="202"/>
    </row>
    <row r="47" spans="1:22" hidden="1" outlineLevel="1">
      <c r="A47" s="219" t="s">
        <v>112</v>
      </c>
      <c r="B47" s="590" t="s">
        <v>1177</v>
      </c>
      <c r="C47" s="590" t="s">
        <v>113</v>
      </c>
      <c r="D47" s="203" t="s">
        <v>1221</v>
      </c>
      <c r="E47" s="133"/>
      <c r="F47" s="240"/>
      <c r="G47" s="240"/>
      <c r="H47" s="240" t="s">
        <v>1178</v>
      </c>
      <c r="I47" s="203" t="s">
        <v>1221</v>
      </c>
      <c r="J47" s="203" t="s">
        <v>126</v>
      </c>
      <c r="K47" s="203" t="s">
        <v>126</v>
      </c>
      <c r="L47" s="239" t="s">
        <v>127</v>
      </c>
      <c r="M47" s="204" t="s">
        <v>128</v>
      </c>
      <c r="N47" s="133"/>
      <c r="O47" s="618"/>
      <c r="P47" s="202"/>
      <c r="Q47" s="202"/>
      <c r="R47" s="202"/>
      <c r="S47" s="202"/>
      <c r="T47" s="242"/>
      <c r="U47" s="202"/>
      <c r="V47" s="202"/>
    </row>
    <row r="48" spans="1:22" hidden="1" outlineLevel="1">
      <c r="A48" s="219" t="s">
        <v>112</v>
      </c>
      <c r="B48" s="590" t="s">
        <v>1177</v>
      </c>
      <c r="C48" s="590" t="s">
        <v>113</v>
      </c>
      <c r="D48" s="203" t="s">
        <v>1222</v>
      </c>
      <c r="E48" s="133"/>
      <c r="F48" s="240"/>
      <c r="G48" s="240"/>
      <c r="H48" s="240" t="s">
        <v>1178</v>
      </c>
      <c r="I48" s="203" t="s">
        <v>1222</v>
      </c>
      <c r="J48" s="203" t="s">
        <v>1186</v>
      </c>
      <c r="K48" s="203" t="s">
        <v>1187</v>
      </c>
      <c r="L48" s="239" t="s">
        <v>127</v>
      </c>
      <c r="M48" s="204" t="s">
        <v>128</v>
      </c>
      <c r="N48" s="133"/>
      <c r="O48" s="618"/>
      <c r="P48" s="202"/>
      <c r="Q48" s="202"/>
      <c r="R48" s="202"/>
      <c r="S48" s="202"/>
      <c r="T48" s="242"/>
      <c r="U48" s="202"/>
      <c r="V48" s="202"/>
    </row>
    <row r="49" spans="1:22" hidden="1" outlineLevel="1">
      <c r="A49" s="219" t="s">
        <v>112</v>
      </c>
      <c r="B49" s="590" t="s">
        <v>1177</v>
      </c>
      <c r="C49" s="590" t="s">
        <v>113</v>
      </c>
      <c r="D49" s="203" t="s">
        <v>1223</v>
      </c>
      <c r="E49" s="133"/>
      <c r="F49" s="240"/>
      <c r="G49" s="240"/>
      <c r="H49" s="240" t="s">
        <v>1178</v>
      </c>
      <c r="I49" s="203" t="s">
        <v>1223</v>
      </c>
      <c r="J49" s="203" t="s">
        <v>1186</v>
      </c>
      <c r="K49" s="203" t="s">
        <v>1187</v>
      </c>
      <c r="L49" s="239" t="s">
        <v>127</v>
      </c>
      <c r="M49" s="204" t="s">
        <v>128</v>
      </c>
      <c r="N49" s="133"/>
      <c r="O49" s="618"/>
      <c r="P49" s="202"/>
      <c r="Q49" s="202"/>
      <c r="R49" s="202"/>
      <c r="S49" s="202"/>
      <c r="T49" s="242"/>
      <c r="U49" s="202"/>
      <c r="V49" s="202"/>
    </row>
    <row r="50" spans="1:22" ht="15" hidden="1" customHeight="1" outlineLevel="1">
      <c r="A50" s="152"/>
      <c r="B50" s="167"/>
      <c r="C50" s="591"/>
      <c r="D50" s="153"/>
      <c r="E50" s="157" t="s">
        <v>152</v>
      </c>
      <c r="F50" s="240"/>
      <c r="G50" s="240"/>
      <c r="H50" s="240" t="s">
        <v>1178</v>
      </c>
      <c r="I50" s="153" t="s">
        <v>151</v>
      </c>
      <c r="J50" s="153" t="s">
        <v>138</v>
      </c>
      <c r="K50" s="203"/>
      <c r="L50" s="192" t="s">
        <v>122</v>
      </c>
      <c r="M50" s="160" t="s">
        <v>123</v>
      </c>
      <c r="N50" s="157" t="s">
        <v>152</v>
      </c>
      <c r="O50" s="618"/>
      <c r="P50" s="160"/>
      <c r="Q50" s="160"/>
      <c r="R50" s="160"/>
      <c r="S50" s="160"/>
      <c r="T50" s="242"/>
      <c r="U50" s="202"/>
      <c r="V50" s="202"/>
    </row>
    <row r="51" spans="1:22" ht="15" hidden="1" customHeight="1" outlineLevel="1">
      <c r="A51" s="152"/>
      <c r="B51" s="167"/>
      <c r="C51" s="591"/>
      <c r="D51" s="153"/>
      <c r="E51" s="162" t="s">
        <v>155</v>
      </c>
      <c r="F51" s="240"/>
      <c r="G51" s="240"/>
      <c r="H51" s="240" t="s">
        <v>1178</v>
      </c>
      <c r="I51" s="153" t="s">
        <v>154</v>
      </c>
      <c r="J51" s="153" t="s">
        <v>146</v>
      </c>
      <c r="K51" s="203"/>
      <c r="L51" s="184" t="s">
        <v>122</v>
      </c>
      <c r="M51" s="160" t="s">
        <v>123</v>
      </c>
      <c r="N51" s="162" t="s">
        <v>1158</v>
      </c>
      <c r="O51" s="618"/>
      <c r="P51" s="160"/>
      <c r="Q51" s="160"/>
      <c r="R51" s="160"/>
      <c r="S51" s="160"/>
      <c r="T51" s="242"/>
      <c r="U51" s="202"/>
      <c r="V51" s="202"/>
    </row>
    <row r="52" spans="1:22" ht="15" hidden="1" customHeight="1" outlineLevel="1">
      <c r="A52" s="152"/>
      <c r="B52" s="167"/>
      <c r="C52" s="591"/>
      <c r="D52" s="153"/>
      <c r="E52" s="164" t="s">
        <v>158</v>
      </c>
      <c r="F52" s="240"/>
      <c r="G52" s="240"/>
      <c r="H52" s="240" t="s">
        <v>1178</v>
      </c>
      <c r="I52" s="153" t="s">
        <v>157</v>
      </c>
      <c r="J52" s="153" t="s">
        <v>126</v>
      </c>
      <c r="K52" s="192"/>
      <c r="L52" s="184" t="s">
        <v>122</v>
      </c>
      <c r="M52" s="160" t="s">
        <v>123</v>
      </c>
      <c r="N52" s="164" t="s">
        <v>158</v>
      </c>
      <c r="O52" s="618"/>
      <c r="P52" s="160"/>
      <c r="Q52" s="160"/>
      <c r="R52" s="160"/>
      <c r="S52" s="160"/>
      <c r="T52" s="242"/>
      <c r="U52" s="202"/>
      <c r="V52" s="202"/>
    </row>
    <row r="53" spans="1:22" ht="15" hidden="1" customHeight="1" outlineLevel="1">
      <c r="A53" s="152"/>
      <c r="B53" s="167"/>
      <c r="C53" s="591"/>
      <c r="D53" s="153"/>
      <c r="E53" s="153" t="s">
        <v>551</v>
      </c>
      <c r="F53" s="240"/>
      <c r="G53" s="240"/>
      <c r="H53" s="240" t="s">
        <v>1178</v>
      </c>
      <c r="I53" s="153" t="s">
        <v>160</v>
      </c>
      <c r="J53" s="153" t="s">
        <v>138</v>
      </c>
      <c r="K53" s="192"/>
      <c r="L53" s="184" t="s">
        <v>122</v>
      </c>
      <c r="M53" s="160" t="s">
        <v>123</v>
      </c>
      <c r="N53" s="165" t="s">
        <v>745</v>
      </c>
      <c r="O53" s="618"/>
      <c r="P53" s="160"/>
      <c r="Q53" s="160" t="s">
        <v>128</v>
      </c>
      <c r="R53" s="160"/>
      <c r="S53" s="160"/>
      <c r="T53" s="242"/>
      <c r="U53" s="202"/>
      <c r="V53" s="202"/>
    </row>
    <row r="54" spans="1:22" ht="15" hidden="1" customHeight="1" outlineLevel="1">
      <c r="A54" s="152"/>
      <c r="B54" s="167"/>
      <c r="C54" s="591"/>
      <c r="D54" s="153"/>
      <c r="E54" s="166" t="s">
        <v>166</v>
      </c>
      <c r="F54" s="240"/>
      <c r="G54" s="240"/>
      <c r="H54" s="240" t="s">
        <v>1178</v>
      </c>
      <c r="I54" s="153" t="s">
        <v>164</v>
      </c>
      <c r="J54" s="153" t="s">
        <v>165</v>
      </c>
      <c r="K54" s="192"/>
      <c r="L54" s="184" t="s">
        <v>122</v>
      </c>
      <c r="M54" s="160" t="s">
        <v>123</v>
      </c>
      <c r="N54" s="166" t="s">
        <v>166</v>
      </c>
      <c r="O54" s="618"/>
      <c r="P54" s="160"/>
      <c r="Q54" s="160"/>
      <c r="R54" s="160"/>
      <c r="S54" s="160"/>
      <c r="T54" s="242"/>
      <c r="U54" s="202"/>
      <c r="V54" s="202"/>
    </row>
    <row r="55" spans="1:22" s="297" customFormat="1" ht="15" hidden="1" customHeight="1" outlineLevel="1">
      <c r="A55" s="427"/>
      <c r="B55" s="429"/>
      <c r="C55" s="420"/>
      <c r="D55" s="300"/>
      <c r="E55" s="308" t="s">
        <v>5582</v>
      </c>
      <c r="F55" s="611"/>
      <c r="G55" s="611"/>
      <c r="H55" s="240" t="s">
        <v>1178</v>
      </c>
      <c r="I55" s="308" t="s">
        <v>2480</v>
      </c>
      <c r="J55" s="308" t="s">
        <v>126</v>
      </c>
      <c r="K55" s="308"/>
      <c r="L55" s="320" t="s">
        <v>122</v>
      </c>
      <c r="M55" s="319" t="s">
        <v>123</v>
      </c>
      <c r="N55" s="322" t="s">
        <v>2481</v>
      </c>
      <c r="O55" s="611"/>
      <c r="P55" s="315"/>
      <c r="Q55" s="315"/>
      <c r="R55" s="315"/>
      <c r="S55" s="315"/>
      <c r="T55" s="315"/>
      <c r="U55" s="315"/>
      <c r="V55" s="315"/>
    </row>
    <row r="56" spans="1:22" ht="15" customHeight="1" collapsed="1">
      <c r="A56" s="144" t="s">
        <v>112</v>
      </c>
      <c r="B56" s="615" t="s">
        <v>1224</v>
      </c>
      <c r="C56" s="594" t="s">
        <v>113</v>
      </c>
      <c r="D56" s="146"/>
      <c r="E56" s="146"/>
      <c r="F56" s="175" t="s">
        <v>114</v>
      </c>
      <c r="G56" s="175" t="s">
        <v>115</v>
      </c>
      <c r="H56" s="147" t="s">
        <v>1225</v>
      </c>
      <c r="I56" s="146"/>
      <c r="J56" s="146"/>
      <c r="K56" s="208"/>
      <c r="L56" s="208"/>
      <c r="M56" s="151"/>
      <c r="N56" s="146"/>
      <c r="O56" s="175" t="s">
        <v>116</v>
      </c>
      <c r="P56" s="150" t="str">
        <f t="shared" ref="P56:R56" si="2">IF(COUNTIF(P57:P100,"Y")&gt;0,"Y","N")</f>
        <v>N</v>
      </c>
      <c r="Q56" s="150" t="str">
        <f t="shared" si="2"/>
        <v>Y</v>
      </c>
      <c r="R56" s="150" t="str">
        <f t="shared" si="2"/>
        <v>Y</v>
      </c>
      <c r="S56" s="150" t="str">
        <f>IF(COUNTIF(S57:S100,"Y")&gt;0,"Y","N")</f>
        <v>N</v>
      </c>
      <c r="T56" s="151" t="s">
        <v>117</v>
      </c>
      <c r="U56" s="151" t="s">
        <v>118</v>
      </c>
      <c r="V56" s="201" t="s">
        <v>119</v>
      </c>
    </row>
    <row r="57" spans="1:22" hidden="1" outlineLevel="1">
      <c r="A57" s="219" t="s">
        <v>112</v>
      </c>
      <c r="B57" s="590" t="s">
        <v>1224</v>
      </c>
      <c r="C57" s="590" t="s">
        <v>113</v>
      </c>
      <c r="D57" s="203" t="s">
        <v>1179</v>
      </c>
      <c r="E57" s="133"/>
      <c r="F57" s="240"/>
      <c r="G57" s="240"/>
      <c r="H57" s="240" t="s">
        <v>1225</v>
      </c>
      <c r="I57" s="203" t="s">
        <v>1179</v>
      </c>
      <c r="J57" s="180" t="s">
        <v>1180</v>
      </c>
      <c r="K57" s="180" t="s">
        <v>1180</v>
      </c>
      <c r="L57" s="239" t="s">
        <v>127</v>
      </c>
      <c r="M57" s="204" t="s">
        <v>128</v>
      </c>
      <c r="N57" s="133"/>
      <c r="O57" s="240"/>
      <c r="P57" s="202"/>
      <c r="Q57" s="202"/>
      <c r="R57" s="202"/>
      <c r="S57" s="202"/>
      <c r="T57" s="202"/>
      <c r="U57" s="202"/>
      <c r="V57" s="202"/>
    </row>
    <row r="58" spans="1:22" hidden="1" outlineLevel="1">
      <c r="A58" s="219" t="s">
        <v>112</v>
      </c>
      <c r="B58" s="590" t="s">
        <v>1224</v>
      </c>
      <c r="C58" s="590" t="s">
        <v>113</v>
      </c>
      <c r="D58" s="203" t="s">
        <v>1181</v>
      </c>
      <c r="E58" s="133"/>
      <c r="F58" s="240"/>
      <c r="G58" s="240"/>
      <c r="H58" s="240" t="s">
        <v>1225</v>
      </c>
      <c r="I58" s="203" t="s">
        <v>1181</v>
      </c>
      <c r="J58" s="167" t="s">
        <v>311</v>
      </c>
      <c r="K58" s="180" t="s">
        <v>1182</v>
      </c>
      <c r="L58" s="239" t="s">
        <v>127</v>
      </c>
      <c r="M58" s="204" t="s">
        <v>128</v>
      </c>
      <c r="N58" s="133"/>
      <c r="O58" s="240"/>
      <c r="P58" s="202"/>
      <c r="Q58" s="202"/>
      <c r="R58" s="202"/>
      <c r="S58" s="202"/>
      <c r="T58" s="202"/>
      <c r="U58" s="202"/>
      <c r="V58" s="202"/>
    </row>
    <row r="59" spans="1:22" hidden="1" outlineLevel="1">
      <c r="A59" s="219" t="s">
        <v>112</v>
      </c>
      <c r="B59" s="590" t="s">
        <v>1224</v>
      </c>
      <c r="C59" s="590" t="s">
        <v>113</v>
      </c>
      <c r="D59" s="203" t="s">
        <v>1183</v>
      </c>
      <c r="E59" s="133"/>
      <c r="F59" s="240"/>
      <c r="G59" s="240"/>
      <c r="H59" s="240" t="s">
        <v>1225</v>
      </c>
      <c r="I59" s="203" t="s">
        <v>1183</v>
      </c>
      <c r="J59" s="167" t="s">
        <v>138</v>
      </c>
      <c r="K59" s="180" t="s">
        <v>334</v>
      </c>
      <c r="L59" s="239" t="s">
        <v>127</v>
      </c>
      <c r="M59" s="204" t="s">
        <v>128</v>
      </c>
      <c r="N59" s="133"/>
      <c r="O59" s="240"/>
      <c r="P59" s="202"/>
      <c r="Q59" s="202"/>
      <c r="R59" s="202"/>
      <c r="S59" s="202"/>
      <c r="T59" s="202"/>
      <c r="U59" s="202"/>
      <c r="V59" s="202"/>
    </row>
    <row r="60" spans="1:22" hidden="1" outlineLevel="1">
      <c r="A60" s="219" t="s">
        <v>112</v>
      </c>
      <c r="B60" s="590" t="s">
        <v>1224</v>
      </c>
      <c r="C60" s="590" t="s">
        <v>113</v>
      </c>
      <c r="D60" s="203" t="s">
        <v>1184</v>
      </c>
      <c r="E60" s="133"/>
      <c r="F60" s="240"/>
      <c r="G60" s="240"/>
      <c r="H60" s="240" t="s">
        <v>1225</v>
      </c>
      <c r="I60" s="203" t="s">
        <v>1184</v>
      </c>
      <c r="J60" s="180" t="s">
        <v>1180</v>
      </c>
      <c r="K60" s="180" t="s">
        <v>1180</v>
      </c>
      <c r="L60" s="239" t="s">
        <v>127</v>
      </c>
      <c r="M60" s="204" t="s">
        <v>128</v>
      </c>
      <c r="N60" s="133"/>
      <c r="O60" s="240"/>
      <c r="P60" s="202"/>
      <c r="Q60" s="202"/>
      <c r="R60" s="202"/>
      <c r="S60" s="202"/>
      <c r="T60" s="202"/>
      <c r="U60" s="202"/>
      <c r="V60" s="202"/>
    </row>
    <row r="61" spans="1:22" hidden="1" outlineLevel="1">
      <c r="A61" s="219" t="s">
        <v>112</v>
      </c>
      <c r="B61" s="590" t="s">
        <v>1224</v>
      </c>
      <c r="C61" s="590" t="s">
        <v>113</v>
      </c>
      <c r="D61" s="203" t="s">
        <v>1185</v>
      </c>
      <c r="E61" s="133"/>
      <c r="F61" s="240"/>
      <c r="G61" s="240"/>
      <c r="H61" s="240" t="s">
        <v>1225</v>
      </c>
      <c r="I61" s="203" t="s">
        <v>1185</v>
      </c>
      <c r="J61" s="167" t="s">
        <v>194</v>
      </c>
      <c r="K61" s="180" t="s">
        <v>903</v>
      </c>
      <c r="L61" s="239" t="s">
        <v>127</v>
      </c>
      <c r="M61" s="204" t="s">
        <v>128</v>
      </c>
      <c r="N61" s="133"/>
      <c r="O61" s="240"/>
      <c r="P61" s="202"/>
      <c r="Q61" s="202"/>
      <c r="R61" s="202"/>
      <c r="S61" s="202"/>
      <c r="T61" s="202"/>
      <c r="U61" s="202"/>
      <c r="V61" s="202"/>
    </row>
    <row r="62" spans="1:22" hidden="1" outlineLevel="1">
      <c r="A62" s="219" t="s">
        <v>112</v>
      </c>
      <c r="B62" s="590" t="s">
        <v>1224</v>
      </c>
      <c r="C62" s="590" t="s">
        <v>113</v>
      </c>
      <c r="D62" s="203" t="s">
        <v>1154</v>
      </c>
      <c r="E62" s="133"/>
      <c r="F62" s="240"/>
      <c r="G62" s="240"/>
      <c r="H62" s="240" t="s">
        <v>1225</v>
      </c>
      <c r="I62" s="203" t="s">
        <v>1154</v>
      </c>
      <c r="J62" s="203" t="s">
        <v>1226</v>
      </c>
      <c r="K62" s="180" t="s">
        <v>1187</v>
      </c>
      <c r="L62" s="239" t="s">
        <v>127</v>
      </c>
      <c r="M62" s="204" t="s">
        <v>128</v>
      </c>
      <c r="N62" s="133"/>
      <c r="O62" s="240"/>
      <c r="P62" s="202"/>
      <c r="Q62" s="202"/>
      <c r="R62" s="202"/>
      <c r="S62" s="202"/>
      <c r="T62" s="202"/>
      <c r="U62" s="202"/>
      <c r="V62" s="202"/>
    </row>
    <row r="63" spans="1:22" hidden="1" outlineLevel="1">
      <c r="A63" s="219" t="s">
        <v>112</v>
      </c>
      <c r="B63" s="590" t="s">
        <v>1224</v>
      </c>
      <c r="C63" s="590" t="s">
        <v>113</v>
      </c>
      <c r="D63" s="203" t="s">
        <v>1188</v>
      </c>
      <c r="E63" s="133"/>
      <c r="F63" s="240"/>
      <c r="G63" s="240"/>
      <c r="H63" s="240" t="s">
        <v>1225</v>
      </c>
      <c r="I63" s="203" t="s">
        <v>1188</v>
      </c>
      <c r="J63" s="167" t="s">
        <v>126</v>
      </c>
      <c r="K63" s="180" t="s">
        <v>126</v>
      </c>
      <c r="L63" s="239" t="s">
        <v>127</v>
      </c>
      <c r="M63" s="204" t="s">
        <v>128</v>
      </c>
      <c r="N63" s="133"/>
      <c r="O63" s="240"/>
      <c r="P63" s="202"/>
      <c r="Q63" s="202"/>
      <c r="R63" s="202"/>
      <c r="S63" s="202"/>
      <c r="T63" s="202"/>
      <c r="U63" s="202"/>
      <c r="V63" s="202"/>
    </row>
    <row r="64" spans="1:22" hidden="1" outlineLevel="1">
      <c r="A64" s="219" t="s">
        <v>112</v>
      </c>
      <c r="B64" s="590" t="s">
        <v>1224</v>
      </c>
      <c r="C64" s="590" t="s">
        <v>113</v>
      </c>
      <c r="D64" s="203" t="s">
        <v>1189</v>
      </c>
      <c r="E64" s="133"/>
      <c r="F64" s="240"/>
      <c r="G64" s="240"/>
      <c r="H64" s="240" t="s">
        <v>1225</v>
      </c>
      <c r="I64" s="203" t="s">
        <v>1189</v>
      </c>
      <c r="J64" s="167" t="s">
        <v>126</v>
      </c>
      <c r="K64" s="180" t="s">
        <v>126</v>
      </c>
      <c r="L64" s="239" t="s">
        <v>127</v>
      </c>
      <c r="M64" s="204" t="s">
        <v>128</v>
      </c>
      <c r="N64" s="133"/>
      <c r="O64" s="240"/>
      <c r="P64" s="202"/>
      <c r="Q64" s="202"/>
      <c r="R64" s="202"/>
      <c r="S64" s="202"/>
      <c r="T64" s="202"/>
      <c r="U64" s="202"/>
      <c r="V64" s="202"/>
    </row>
    <row r="65" spans="1:22" hidden="1" outlineLevel="1">
      <c r="A65" s="219" t="s">
        <v>112</v>
      </c>
      <c r="B65" s="590" t="s">
        <v>1224</v>
      </c>
      <c r="C65" s="590" t="s">
        <v>113</v>
      </c>
      <c r="D65" s="203" t="s">
        <v>1190</v>
      </c>
      <c r="E65" s="133"/>
      <c r="F65" s="240"/>
      <c r="G65" s="240"/>
      <c r="H65" s="240" t="s">
        <v>1225</v>
      </c>
      <c r="I65" s="203" t="s">
        <v>1190</v>
      </c>
      <c r="J65" s="167" t="s">
        <v>126</v>
      </c>
      <c r="K65" s="180" t="s">
        <v>126</v>
      </c>
      <c r="L65" s="239" t="s">
        <v>127</v>
      </c>
      <c r="M65" s="204" t="s">
        <v>128</v>
      </c>
      <c r="N65" s="133"/>
      <c r="O65" s="240"/>
      <c r="P65" s="202"/>
      <c r="Q65" s="202"/>
      <c r="R65" s="202"/>
      <c r="S65" s="202"/>
      <c r="T65" s="202"/>
      <c r="U65" s="202"/>
      <c r="V65" s="202"/>
    </row>
    <row r="66" spans="1:22" hidden="1" outlineLevel="1">
      <c r="A66" s="219" t="s">
        <v>112</v>
      </c>
      <c r="B66" s="590" t="s">
        <v>1224</v>
      </c>
      <c r="C66" s="590" t="s">
        <v>113</v>
      </c>
      <c r="D66" s="203" t="s">
        <v>1191</v>
      </c>
      <c r="E66" s="133"/>
      <c r="F66" s="240"/>
      <c r="G66" s="240"/>
      <c r="H66" s="240" t="s">
        <v>1225</v>
      </c>
      <c r="I66" s="203" t="s">
        <v>1191</v>
      </c>
      <c r="J66" s="167" t="s">
        <v>142</v>
      </c>
      <c r="K66" s="180" t="s">
        <v>143</v>
      </c>
      <c r="L66" s="239" t="s">
        <v>127</v>
      </c>
      <c r="M66" s="204" t="s">
        <v>128</v>
      </c>
      <c r="N66" s="133"/>
      <c r="O66" s="240"/>
      <c r="P66" s="202"/>
      <c r="Q66" s="202"/>
      <c r="R66" s="202"/>
      <c r="S66" s="202"/>
      <c r="T66" s="202"/>
      <c r="U66" s="202"/>
      <c r="V66" s="202"/>
    </row>
    <row r="67" spans="1:22" hidden="1" outlineLevel="1">
      <c r="A67" s="219" t="s">
        <v>112</v>
      </c>
      <c r="B67" s="590" t="s">
        <v>1224</v>
      </c>
      <c r="C67" s="590" t="s">
        <v>113</v>
      </c>
      <c r="D67" s="203" t="s">
        <v>1192</v>
      </c>
      <c r="E67" s="133"/>
      <c r="F67" s="240"/>
      <c r="G67" s="240"/>
      <c r="H67" s="240" t="s">
        <v>1225</v>
      </c>
      <c r="I67" s="203" t="s">
        <v>1192</v>
      </c>
      <c r="J67" s="167" t="s">
        <v>146</v>
      </c>
      <c r="K67" s="180" t="s">
        <v>925</v>
      </c>
      <c r="L67" s="239" t="s">
        <v>127</v>
      </c>
      <c r="M67" s="204" t="s">
        <v>128</v>
      </c>
      <c r="N67" s="133" t="s">
        <v>1193</v>
      </c>
      <c r="O67" s="240"/>
      <c r="P67" s="202"/>
      <c r="Q67" s="202"/>
      <c r="R67" s="202" t="s">
        <v>128</v>
      </c>
      <c r="S67" s="202"/>
      <c r="T67" s="202"/>
      <c r="U67" s="202"/>
      <c r="V67" s="202"/>
    </row>
    <row r="68" spans="1:22" hidden="1" outlineLevel="1">
      <c r="A68" s="219" t="s">
        <v>112</v>
      </c>
      <c r="B68" s="590" t="s">
        <v>1224</v>
      </c>
      <c r="C68" s="590" t="s">
        <v>113</v>
      </c>
      <c r="D68" s="203" t="s">
        <v>1194</v>
      </c>
      <c r="E68" s="133"/>
      <c r="F68" s="240"/>
      <c r="G68" s="240"/>
      <c r="H68" s="240" t="s">
        <v>1225</v>
      </c>
      <c r="I68" s="203" t="s">
        <v>1194</v>
      </c>
      <c r="J68" s="167" t="s">
        <v>146</v>
      </c>
      <c r="K68" s="180" t="s">
        <v>925</v>
      </c>
      <c r="L68" s="239" t="s">
        <v>127</v>
      </c>
      <c r="M68" s="204" t="s">
        <v>128</v>
      </c>
      <c r="N68" s="133"/>
      <c r="O68" s="240"/>
      <c r="P68" s="202"/>
      <c r="Q68" s="202"/>
      <c r="R68" s="202"/>
      <c r="S68" s="202"/>
      <c r="T68" s="202"/>
      <c r="U68" s="202"/>
      <c r="V68" s="202"/>
    </row>
    <row r="69" spans="1:22" hidden="1" outlineLevel="1">
      <c r="A69" s="219" t="s">
        <v>112</v>
      </c>
      <c r="B69" s="590" t="s">
        <v>1224</v>
      </c>
      <c r="C69" s="590" t="s">
        <v>113</v>
      </c>
      <c r="D69" s="203" t="s">
        <v>1195</v>
      </c>
      <c r="E69" s="133"/>
      <c r="F69" s="240"/>
      <c r="G69" s="240"/>
      <c r="H69" s="240" t="s">
        <v>1225</v>
      </c>
      <c r="I69" s="203" t="s">
        <v>1195</v>
      </c>
      <c r="J69" s="167" t="s">
        <v>146</v>
      </c>
      <c r="K69" s="180" t="s">
        <v>925</v>
      </c>
      <c r="L69" s="239" t="s">
        <v>127</v>
      </c>
      <c r="M69" s="204" t="s">
        <v>128</v>
      </c>
      <c r="N69" s="133"/>
      <c r="O69" s="240"/>
      <c r="P69" s="202"/>
      <c r="Q69" s="202"/>
      <c r="R69" s="202"/>
      <c r="S69" s="202"/>
      <c r="T69" s="202"/>
      <c r="U69" s="202"/>
      <c r="V69" s="202"/>
    </row>
    <row r="70" spans="1:22" hidden="1" outlineLevel="1">
      <c r="A70" s="219" t="s">
        <v>112</v>
      </c>
      <c r="B70" s="590" t="s">
        <v>1224</v>
      </c>
      <c r="C70" s="590" t="s">
        <v>113</v>
      </c>
      <c r="D70" s="203" t="s">
        <v>1196</v>
      </c>
      <c r="E70" s="133"/>
      <c r="F70" s="240"/>
      <c r="G70" s="240"/>
      <c r="H70" s="240" t="s">
        <v>1225</v>
      </c>
      <c r="I70" s="203" t="s">
        <v>1196</v>
      </c>
      <c r="J70" s="167" t="s">
        <v>146</v>
      </c>
      <c r="K70" s="180" t="s">
        <v>925</v>
      </c>
      <c r="L70" s="239" t="s">
        <v>127</v>
      </c>
      <c r="M70" s="204" t="s">
        <v>128</v>
      </c>
      <c r="N70" s="133" t="s">
        <v>1197</v>
      </c>
      <c r="O70" s="240"/>
      <c r="P70" s="202"/>
      <c r="Q70" s="202"/>
      <c r="R70" s="202" t="s">
        <v>128</v>
      </c>
      <c r="S70" s="202"/>
      <c r="T70" s="202"/>
      <c r="U70" s="202"/>
      <c r="V70" s="202"/>
    </row>
    <row r="71" spans="1:22" hidden="1" outlineLevel="1">
      <c r="A71" s="219" t="s">
        <v>112</v>
      </c>
      <c r="B71" s="590" t="s">
        <v>1224</v>
      </c>
      <c r="C71" s="590" t="s">
        <v>113</v>
      </c>
      <c r="D71" s="203" t="s">
        <v>1198</v>
      </c>
      <c r="E71" s="133"/>
      <c r="F71" s="240"/>
      <c r="G71" s="240"/>
      <c r="H71" s="240" t="s">
        <v>1225</v>
      </c>
      <c r="I71" s="203" t="s">
        <v>1198</v>
      </c>
      <c r="J71" s="203" t="s">
        <v>1187</v>
      </c>
      <c r="K71" s="173" t="s">
        <v>1187</v>
      </c>
      <c r="L71" s="239" t="s">
        <v>127</v>
      </c>
      <c r="M71" s="204" t="s">
        <v>128</v>
      </c>
      <c r="N71" s="133"/>
      <c r="O71" s="240"/>
      <c r="P71" s="202"/>
      <c r="Q71" s="202"/>
      <c r="R71" s="202"/>
      <c r="S71" s="202"/>
      <c r="T71" s="202"/>
      <c r="U71" s="202"/>
      <c r="V71" s="202"/>
    </row>
    <row r="72" spans="1:22" hidden="1" outlineLevel="1">
      <c r="A72" s="219" t="s">
        <v>112</v>
      </c>
      <c r="B72" s="590" t="s">
        <v>1224</v>
      </c>
      <c r="C72" s="590" t="s">
        <v>113</v>
      </c>
      <c r="D72" s="203" t="s">
        <v>1199</v>
      </c>
      <c r="E72" s="133"/>
      <c r="F72" s="240"/>
      <c r="G72" s="240"/>
      <c r="H72" s="240" t="s">
        <v>1225</v>
      </c>
      <c r="I72" s="203" t="s">
        <v>1199</v>
      </c>
      <c r="J72" s="167" t="s">
        <v>409</v>
      </c>
      <c r="K72" s="180" t="s">
        <v>944</v>
      </c>
      <c r="L72" s="239" t="s">
        <v>127</v>
      </c>
      <c r="M72" s="204" t="s">
        <v>128</v>
      </c>
      <c r="N72" s="133"/>
      <c r="O72" s="240"/>
      <c r="P72" s="202"/>
      <c r="Q72" s="202"/>
      <c r="R72" s="202"/>
      <c r="S72" s="202"/>
      <c r="T72" s="202"/>
      <c r="U72" s="202"/>
      <c r="V72" s="202"/>
    </row>
    <row r="73" spans="1:22" hidden="1" outlineLevel="1">
      <c r="A73" s="219" t="s">
        <v>112</v>
      </c>
      <c r="B73" s="590" t="s">
        <v>1224</v>
      </c>
      <c r="C73" s="590" t="s">
        <v>113</v>
      </c>
      <c r="D73" s="203" t="s">
        <v>1200</v>
      </c>
      <c r="E73" s="133"/>
      <c r="F73" s="240"/>
      <c r="G73" s="240"/>
      <c r="H73" s="240" t="s">
        <v>1225</v>
      </c>
      <c r="I73" s="203" t="s">
        <v>1200</v>
      </c>
      <c r="J73" s="167" t="s">
        <v>142</v>
      </c>
      <c r="K73" s="180" t="s">
        <v>143</v>
      </c>
      <c r="L73" s="239" t="s">
        <v>127</v>
      </c>
      <c r="M73" s="204" t="s">
        <v>128</v>
      </c>
      <c r="N73" s="133"/>
      <c r="O73" s="240"/>
      <c r="P73" s="202"/>
      <c r="Q73" s="202"/>
      <c r="R73" s="202"/>
      <c r="S73" s="202"/>
      <c r="T73" s="202"/>
      <c r="U73" s="202"/>
      <c r="V73" s="202"/>
    </row>
    <row r="74" spans="1:22" hidden="1" outlineLevel="1">
      <c r="A74" s="219" t="s">
        <v>112</v>
      </c>
      <c r="B74" s="590" t="s">
        <v>1224</v>
      </c>
      <c r="C74" s="590" t="s">
        <v>113</v>
      </c>
      <c r="D74" s="203" t="s">
        <v>1201</v>
      </c>
      <c r="E74" s="133"/>
      <c r="F74" s="240"/>
      <c r="G74" s="240"/>
      <c r="H74" s="240" t="s">
        <v>1225</v>
      </c>
      <c r="I74" s="203" t="s">
        <v>1201</v>
      </c>
      <c r="J74" s="167" t="s">
        <v>142</v>
      </c>
      <c r="K74" s="180" t="s">
        <v>143</v>
      </c>
      <c r="L74" s="239" t="s">
        <v>127</v>
      </c>
      <c r="M74" s="204" t="s">
        <v>128</v>
      </c>
      <c r="N74" s="133" t="s">
        <v>1202</v>
      </c>
      <c r="O74" s="240"/>
      <c r="P74" s="202"/>
      <c r="Q74" s="202"/>
      <c r="R74" s="202" t="s">
        <v>128</v>
      </c>
      <c r="S74" s="202"/>
      <c r="T74" s="202"/>
      <c r="U74" s="202"/>
      <c r="V74" s="202"/>
    </row>
    <row r="75" spans="1:22" hidden="1" outlineLevel="1">
      <c r="A75" s="219" t="s">
        <v>112</v>
      </c>
      <c r="B75" s="590" t="s">
        <v>1224</v>
      </c>
      <c r="C75" s="590" t="s">
        <v>113</v>
      </c>
      <c r="D75" s="203" t="s">
        <v>1203</v>
      </c>
      <c r="E75" s="133"/>
      <c r="F75" s="240"/>
      <c r="G75" s="240"/>
      <c r="H75" s="240" t="s">
        <v>1225</v>
      </c>
      <c r="I75" s="203" t="s">
        <v>1203</v>
      </c>
      <c r="J75" s="167" t="s">
        <v>146</v>
      </c>
      <c r="K75" s="180" t="s">
        <v>925</v>
      </c>
      <c r="L75" s="239" t="s">
        <v>127</v>
      </c>
      <c r="M75" s="204" t="s">
        <v>128</v>
      </c>
      <c r="N75" s="133"/>
      <c r="O75" s="240"/>
      <c r="P75" s="202"/>
      <c r="Q75" s="202"/>
      <c r="R75" s="202"/>
      <c r="S75" s="202"/>
      <c r="T75" s="202"/>
      <c r="U75" s="202"/>
      <c r="V75" s="202"/>
    </row>
    <row r="76" spans="1:22" hidden="1" outlineLevel="1">
      <c r="A76" s="219" t="s">
        <v>112</v>
      </c>
      <c r="B76" s="590" t="s">
        <v>1224</v>
      </c>
      <c r="C76" s="590" t="s">
        <v>113</v>
      </c>
      <c r="D76" s="203" t="s">
        <v>1204</v>
      </c>
      <c r="E76" s="133"/>
      <c r="F76" s="240"/>
      <c r="G76" s="240"/>
      <c r="H76" s="240" t="s">
        <v>1225</v>
      </c>
      <c r="I76" s="203" t="s">
        <v>1204</v>
      </c>
      <c r="J76" s="167" t="s">
        <v>146</v>
      </c>
      <c r="K76" s="180" t="s">
        <v>925</v>
      </c>
      <c r="L76" s="239" t="s">
        <v>127</v>
      </c>
      <c r="M76" s="204" t="s">
        <v>128</v>
      </c>
      <c r="N76" s="133"/>
      <c r="O76" s="240"/>
      <c r="P76" s="202"/>
      <c r="Q76" s="202"/>
      <c r="R76" s="202"/>
      <c r="S76" s="202"/>
      <c r="T76" s="202"/>
      <c r="U76" s="202"/>
      <c r="V76" s="202"/>
    </row>
    <row r="77" spans="1:22" hidden="1" outlineLevel="1">
      <c r="A77" s="219" t="s">
        <v>112</v>
      </c>
      <c r="B77" s="590" t="s">
        <v>1224</v>
      </c>
      <c r="C77" s="590" t="s">
        <v>113</v>
      </c>
      <c r="D77" s="203" t="s">
        <v>634</v>
      </c>
      <c r="E77" s="133"/>
      <c r="F77" s="240"/>
      <c r="G77" s="240"/>
      <c r="H77" s="240" t="s">
        <v>1225</v>
      </c>
      <c r="I77" s="203" t="s">
        <v>634</v>
      </c>
      <c r="J77" s="167" t="s">
        <v>142</v>
      </c>
      <c r="K77" s="180" t="s">
        <v>143</v>
      </c>
      <c r="L77" s="239" t="s">
        <v>127</v>
      </c>
      <c r="M77" s="204" t="s">
        <v>128</v>
      </c>
      <c r="N77" s="133"/>
      <c r="O77" s="240"/>
      <c r="P77" s="202"/>
      <c r="Q77" s="202"/>
      <c r="R77" s="202"/>
      <c r="S77" s="202"/>
      <c r="T77" s="202"/>
      <c r="U77" s="202"/>
      <c r="V77" s="202"/>
    </row>
    <row r="78" spans="1:22" hidden="1" outlineLevel="1">
      <c r="A78" s="219" t="s">
        <v>112</v>
      </c>
      <c r="B78" s="590" t="s">
        <v>1224</v>
      </c>
      <c r="C78" s="590" t="s">
        <v>113</v>
      </c>
      <c r="D78" s="203" t="s">
        <v>1205</v>
      </c>
      <c r="E78" s="133"/>
      <c r="F78" s="240"/>
      <c r="G78" s="240"/>
      <c r="H78" s="240" t="s">
        <v>1225</v>
      </c>
      <c r="I78" s="203" t="s">
        <v>1205</v>
      </c>
      <c r="J78" s="167" t="s">
        <v>194</v>
      </c>
      <c r="K78" s="180" t="s">
        <v>903</v>
      </c>
      <c r="L78" s="239" t="s">
        <v>127</v>
      </c>
      <c r="M78" s="204" t="s">
        <v>128</v>
      </c>
      <c r="N78" s="133"/>
      <c r="O78" s="240"/>
      <c r="P78" s="202"/>
      <c r="Q78" s="202"/>
      <c r="R78" s="202"/>
      <c r="S78" s="202"/>
      <c r="T78" s="202"/>
      <c r="U78" s="202"/>
      <c r="V78" s="202"/>
    </row>
    <row r="79" spans="1:22" hidden="1" outlineLevel="1">
      <c r="A79" s="219" t="s">
        <v>112</v>
      </c>
      <c r="B79" s="590" t="s">
        <v>1224</v>
      </c>
      <c r="C79" s="590" t="s">
        <v>113</v>
      </c>
      <c r="D79" s="203" t="s">
        <v>1206</v>
      </c>
      <c r="E79" s="133"/>
      <c r="F79" s="240"/>
      <c r="G79" s="240"/>
      <c r="H79" s="240" t="s">
        <v>1225</v>
      </c>
      <c r="I79" s="203" t="s">
        <v>1206</v>
      </c>
      <c r="J79" s="167" t="s">
        <v>194</v>
      </c>
      <c r="K79" s="180" t="s">
        <v>903</v>
      </c>
      <c r="L79" s="239" t="s">
        <v>127</v>
      </c>
      <c r="M79" s="204" t="s">
        <v>128</v>
      </c>
      <c r="N79" s="133" t="s">
        <v>1207</v>
      </c>
      <c r="O79" s="240"/>
      <c r="P79" s="202"/>
      <c r="Q79" s="202"/>
      <c r="R79" s="202" t="s">
        <v>128</v>
      </c>
      <c r="S79" s="202"/>
      <c r="T79" s="202"/>
      <c r="U79" s="202"/>
      <c r="V79" s="202"/>
    </row>
    <row r="80" spans="1:22" hidden="1" outlineLevel="1">
      <c r="A80" s="219" t="s">
        <v>112</v>
      </c>
      <c r="B80" s="590" t="s">
        <v>1224</v>
      </c>
      <c r="C80" s="590" t="s">
        <v>113</v>
      </c>
      <c r="D80" s="203" t="s">
        <v>1208</v>
      </c>
      <c r="E80" s="133"/>
      <c r="F80" s="240"/>
      <c r="G80" s="240"/>
      <c r="H80" s="240" t="s">
        <v>1225</v>
      </c>
      <c r="I80" s="203" t="s">
        <v>1208</v>
      </c>
      <c r="J80" s="167" t="s">
        <v>142</v>
      </c>
      <c r="K80" s="180" t="s">
        <v>143</v>
      </c>
      <c r="L80" s="239" t="s">
        <v>127</v>
      </c>
      <c r="M80" s="204" t="s">
        <v>128</v>
      </c>
      <c r="N80" s="133"/>
      <c r="O80" s="240"/>
      <c r="P80" s="202"/>
      <c r="Q80" s="202"/>
      <c r="R80" s="202"/>
      <c r="S80" s="202"/>
      <c r="T80" s="202"/>
      <c r="U80" s="202"/>
      <c r="V80" s="202"/>
    </row>
    <row r="81" spans="1:22" hidden="1" outlineLevel="1">
      <c r="A81" s="219" t="s">
        <v>112</v>
      </c>
      <c r="B81" s="590" t="s">
        <v>1224</v>
      </c>
      <c r="C81" s="590" t="s">
        <v>113</v>
      </c>
      <c r="D81" s="203" t="s">
        <v>1209</v>
      </c>
      <c r="E81" s="133"/>
      <c r="F81" s="240"/>
      <c r="G81" s="240"/>
      <c r="H81" s="240" t="s">
        <v>1225</v>
      </c>
      <c r="I81" s="203" t="s">
        <v>1209</v>
      </c>
      <c r="J81" s="167" t="s">
        <v>142</v>
      </c>
      <c r="K81" s="180" t="s">
        <v>143</v>
      </c>
      <c r="L81" s="239" t="s">
        <v>127</v>
      </c>
      <c r="M81" s="204" t="s">
        <v>128</v>
      </c>
      <c r="N81" s="133"/>
      <c r="O81" s="240"/>
      <c r="P81" s="202"/>
      <c r="Q81" s="202"/>
      <c r="R81" s="202"/>
      <c r="S81" s="202"/>
      <c r="T81" s="202"/>
      <c r="U81" s="202"/>
      <c r="V81" s="202"/>
    </row>
    <row r="82" spans="1:22" hidden="1" outlineLevel="1">
      <c r="A82" s="219" t="s">
        <v>112</v>
      </c>
      <c r="B82" s="590" t="s">
        <v>1224</v>
      </c>
      <c r="C82" s="590" t="s">
        <v>113</v>
      </c>
      <c r="D82" s="203" t="s">
        <v>1210</v>
      </c>
      <c r="E82" s="133"/>
      <c r="F82" s="240"/>
      <c r="G82" s="240"/>
      <c r="H82" s="240" t="s">
        <v>1225</v>
      </c>
      <c r="I82" s="203" t="s">
        <v>1210</v>
      </c>
      <c r="J82" s="167" t="s">
        <v>1211</v>
      </c>
      <c r="K82" s="180" t="s">
        <v>1212</v>
      </c>
      <c r="L82" s="239" t="s">
        <v>127</v>
      </c>
      <c r="M82" s="204" t="s">
        <v>128</v>
      </c>
      <c r="N82" s="133"/>
      <c r="O82" s="240"/>
      <c r="P82" s="202"/>
      <c r="Q82" s="202"/>
      <c r="R82" s="202"/>
      <c r="S82" s="202"/>
      <c r="T82" s="202"/>
      <c r="U82" s="202"/>
      <c r="V82" s="202"/>
    </row>
    <row r="83" spans="1:22" hidden="1" outlineLevel="1">
      <c r="A83" s="219" t="s">
        <v>112</v>
      </c>
      <c r="B83" s="590" t="s">
        <v>1224</v>
      </c>
      <c r="C83" s="590" t="s">
        <v>113</v>
      </c>
      <c r="D83" s="203" t="s">
        <v>1213</v>
      </c>
      <c r="E83" s="133"/>
      <c r="F83" s="240"/>
      <c r="G83" s="240"/>
      <c r="H83" s="240" t="s">
        <v>1225</v>
      </c>
      <c r="I83" s="203" t="s">
        <v>1213</v>
      </c>
      <c r="J83" s="203" t="s">
        <v>1227</v>
      </c>
      <c r="K83" s="180" t="s">
        <v>1187</v>
      </c>
      <c r="L83" s="239" t="s">
        <v>127</v>
      </c>
      <c r="M83" s="204" t="s">
        <v>128</v>
      </c>
      <c r="N83" s="133"/>
      <c r="O83" s="240"/>
      <c r="P83" s="202"/>
      <c r="Q83" s="202"/>
      <c r="R83" s="202"/>
      <c r="S83" s="202"/>
      <c r="T83" s="202"/>
      <c r="U83" s="202"/>
      <c r="V83" s="202"/>
    </row>
    <row r="84" spans="1:22" hidden="1" outlineLevel="1">
      <c r="A84" s="219" t="s">
        <v>112</v>
      </c>
      <c r="B84" s="590" t="s">
        <v>1224</v>
      </c>
      <c r="C84" s="590" t="s">
        <v>113</v>
      </c>
      <c r="D84" s="203" t="s">
        <v>1214</v>
      </c>
      <c r="E84" s="133"/>
      <c r="F84" s="240"/>
      <c r="G84" s="240"/>
      <c r="H84" s="240" t="s">
        <v>1225</v>
      </c>
      <c r="I84" s="203" t="s">
        <v>1214</v>
      </c>
      <c r="J84" s="180" t="s">
        <v>1180</v>
      </c>
      <c r="K84" s="180" t="s">
        <v>1180</v>
      </c>
      <c r="L84" s="239" t="s">
        <v>127</v>
      </c>
      <c r="M84" s="204" t="s">
        <v>128</v>
      </c>
      <c r="N84" s="133"/>
      <c r="O84" s="240"/>
      <c r="P84" s="202"/>
      <c r="Q84" s="202"/>
      <c r="R84" s="202"/>
      <c r="S84" s="202"/>
      <c r="T84" s="202"/>
      <c r="U84" s="202"/>
      <c r="V84" s="202"/>
    </row>
    <row r="85" spans="1:22" hidden="1" outlineLevel="1">
      <c r="A85" s="219" t="s">
        <v>112</v>
      </c>
      <c r="B85" s="590" t="s">
        <v>1224</v>
      </c>
      <c r="C85" s="590" t="s">
        <v>113</v>
      </c>
      <c r="D85" s="203" t="s">
        <v>1215</v>
      </c>
      <c r="E85" s="133"/>
      <c r="F85" s="240"/>
      <c r="G85" s="240"/>
      <c r="H85" s="240" t="s">
        <v>1225</v>
      </c>
      <c r="I85" s="203" t="s">
        <v>1215</v>
      </c>
      <c r="J85" s="167" t="s">
        <v>126</v>
      </c>
      <c r="K85" s="180" t="s">
        <v>126</v>
      </c>
      <c r="L85" s="239" t="s">
        <v>127</v>
      </c>
      <c r="M85" s="204" t="s">
        <v>128</v>
      </c>
      <c r="N85" s="133"/>
      <c r="O85" s="240"/>
      <c r="P85" s="202"/>
      <c r="Q85" s="202"/>
      <c r="R85" s="202"/>
      <c r="S85" s="202"/>
      <c r="T85" s="202"/>
      <c r="U85" s="202"/>
      <c r="V85" s="202"/>
    </row>
    <row r="86" spans="1:22" hidden="1" outlineLevel="1">
      <c r="A86" s="219" t="s">
        <v>112</v>
      </c>
      <c r="B86" s="590" t="s">
        <v>1224</v>
      </c>
      <c r="C86" s="590" t="s">
        <v>113</v>
      </c>
      <c r="D86" s="203" t="s">
        <v>1216</v>
      </c>
      <c r="E86" s="133"/>
      <c r="F86" s="240"/>
      <c r="G86" s="240"/>
      <c r="H86" s="240" t="s">
        <v>1225</v>
      </c>
      <c r="I86" s="203" t="s">
        <v>1216</v>
      </c>
      <c r="J86" s="167" t="s">
        <v>146</v>
      </c>
      <c r="K86" s="180" t="s">
        <v>925</v>
      </c>
      <c r="L86" s="239" t="s">
        <v>127</v>
      </c>
      <c r="M86" s="204" t="s">
        <v>128</v>
      </c>
      <c r="N86" s="133"/>
      <c r="O86" s="240"/>
      <c r="P86" s="202"/>
      <c r="Q86" s="202"/>
      <c r="R86" s="202"/>
      <c r="S86" s="202"/>
      <c r="T86" s="202"/>
      <c r="U86" s="202"/>
      <c r="V86" s="202"/>
    </row>
    <row r="87" spans="1:22" hidden="1" outlineLevel="1">
      <c r="A87" s="219" t="s">
        <v>112</v>
      </c>
      <c r="B87" s="590" t="s">
        <v>1224</v>
      </c>
      <c r="C87" s="590" t="s">
        <v>113</v>
      </c>
      <c r="D87" s="203" t="s">
        <v>1217</v>
      </c>
      <c r="E87" s="133"/>
      <c r="F87" s="240"/>
      <c r="G87" s="240"/>
      <c r="H87" s="240" t="s">
        <v>1225</v>
      </c>
      <c r="I87" s="203" t="s">
        <v>1217</v>
      </c>
      <c r="J87" s="167" t="s">
        <v>146</v>
      </c>
      <c r="K87" s="180" t="s">
        <v>925</v>
      </c>
      <c r="L87" s="239" t="s">
        <v>127</v>
      </c>
      <c r="M87" s="204" t="s">
        <v>128</v>
      </c>
      <c r="N87" s="133"/>
      <c r="O87" s="240"/>
      <c r="P87" s="202"/>
      <c r="Q87" s="202"/>
      <c r="R87" s="202"/>
      <c r="S87" s="202"/>
      <c r="T87" s="202"/>
      <c r="U87" s="202"/>
      <c r="V87" s="202"/>
    </row>
    <row r="88" spans="1:22" hidden="1" outlineLevel="1">
      <c r="A88" s="219" t="s">
        <v>112</v>
      </c>
      <c r="B88" s="590" t="s">
        <v>1224</v>
      </c>
      <c r="C88" s="590" t="s">
        <v>113</v>
      </c>
      <c r="D88" s="203" t="s">
        <v>1218</v>
      </c>
      <c r="E88" s="133"/>
      <c r="F88" s="240"/>
      <c r="G88" s="240"/>
      <c r="H88" s="240" t="s">
        <v>1225</v>
      </c>
      <c r="I88" s="203" t="s">
        <v>1218</v>
      </c>
      <c r="J88" s="203" t="s">
        <v>1227</v>
      </c>
      <c r="K88" s="173" t="s">
        <v>1187</v>
      </c>
      <c r="L88" s="239" t="s">
        <v>127</v>
      </c>
      <c r="M88" s="204" t="s">
        <v>128</v>
      </c>
      <c r="N88" s="133"/>
      <c r="O88" s="240"/>
      <c r="P88" s="202"/>
      <c r="Q88" s="202"/>
      <c r="R88" s="202"/>
      <c r="S88" s="202"/>
      <c r="T88" s="202"/>
      <c r="U88" s="202"/>
      <c r="V88" s="202"/>
    </row>
    <row r="89" spans="1:22" hidden="1" outlineLevel="1">
      <c r="A89" s="219" t="s">
        <v>112</v>
      </c>
      <c r="B89" s="590" t="s">
        <v>1224</v>
      </c>
      <c r="C89" s="590" t="s">
        <v>113</v>
      </c>
      <c r="D89" s="203" t="s">
        <v>1219</v>
      </c>
      <c r="E89" s="133"/>
      <c r="F89" s="240"/>
      <c r="G89" s="240"/>
      <c r="H89" s="240" t="s">
        <v>1225</v>
      </c>
      <c r="I89" s="203" t="s">
        <v>1219</v>
      </c>
      <c r="J89" s="203" t="s">
        <v>1227</v>
      </c>
      <c r="K89" s="173" t="s">
        <v>1187</v>
      </c>
      <c r="L89" s="239" t="s">
        <v>127</v>
      </c>
      <c r="M89" s="204" t="s">
        <v>128</v>
      </c>
      <c r="N89" s="133"/>
      <c r="O89" s="240"/>
      <c r="P89" s="202"/>
      <c r="Q89" s="202"/>
      <c r="R89" s="202"/>
      <c r="S89" s="202"/>
      <c r="T89" s="202"/>
      <c r="U89" s="202"/>
      <c r="V89" s="202"/>
    </row>
    <row r="90" spans="1:22" hidden="1" outlineLevel="1">
      <c r="A90" s="219" t="s">
        <v>112</v>
      </c>
      <c r="B90" s="590" t="s">
        <v>1224</v>
      </c>
      <c r="C90" s="590" t="s">
        <v>113</v>
      </c>
      <c r="D90" s="203" t="s">
        <v>1220</v>
      </c>
      <c r="E90" s="133"/>
      <c r="F90" s="240"/>
      <c r="G90" s="240"/>
      <c r="H90" s="240" t="s">
        <v>1225</v>
      </c>
      <c r="I90" s="203" t="s">
        <v>1220</v>
      </c>
      <c r="J90" s="167" t="s">
        <v>146</v>
      </c>
      <c r="K90" s="180" t="s">
        <v>925</v>
      </c>
      <c r="L90" s="239" t="s">
        <v>127</v>
      </c>
      <c r="M90" s="204" t="s">
        <v>128</v>
      </c>
      <c r="N90" s="133"/>
      <c r="O90" s="240"/>
      <c r="P90" s="202"/>
      <c r="Q90" s="202"/>
      <c r="R90" s="202"/>
      <c r="S90" s="202"/>
      <c r="T90" s="202"/>
      <c r="U90" s="202"/>
      <c r="V90" s="202"/>
    </row>
    <row r="91" spans="1:22" hidden="1" outlineLevel="1">
      <c r="A91" s="219" t="s">
        <v>112</v>
      </c>
      <c r="B91" s="590" t="s">
        <v>1224</v>
      </c>
      <c r="C91" s="590" t="s">
        <v>113</v>
      </c>
      <c r="D91" s="203" t="s">
        <v>275</v>
      </c>
      <c r="E91" s="133"/>
      <c r="F91" s="240"/>
      <c r="G91" s="240"/>
      <c r="H91" s="240" t="s">
        <v>1225</v>
      </c>
      <c r="I91" s="203" t="s">
        <v>275</v>
      </c>
      <c r="J91" s="167" t="s">
        <v>146</v>
      </c>
      <c r="K91" s="180" t="s">
        <v>925</v>
      </c>
      <c r="L91" s="239" t="s">
        <v>127</v>
      </c>
      <c r="M91" s="202" t="s">
        <v>128</v>
      </c>
      <c r="N91" s="133"/>
      <c r="O91" s="240"/>
      <c r="P91" s="202"/>
      <c r="Q91" s="202"/>
      <c r="R91" s="202"/>
      <c r="S91" s="202"/>
      <c r="T91" s="202"/>
      <c r="U91" s="202"/>
      <c r="V91" s="202"/>
    </row>
    <row r="92" spans="1:22" hidden="1" outlineLevel="1">
      <c r="A92" s="219" t="s">
        <v>112</v>
      </c>
      <c r="B92" s="590" t="s">
        <v>1224</v>
      </c>
      <c r="C92" s="590" t="s">
        <v>113</v>
      </c>
      <c r="D92" s="203" t="s">
        <v>1221</v>
      </c>
      <c r="E92" s="133"/>
      <c r="F92" s="240"/>
      <c r="G92" s="240"/>
      <c r="H92" s="240" t="s">
        <v>1225</v>
      </c>
      <c r="I92" s="203" t="s">
        <v>1221</v>
      </c>
      <c r="J92" s="167" t="s">
        <v>126</v>
      </c>
      <c r="K92" s="180" t="s">
        <v>126</v>
      </c>
      <c r="L92" s="239" t="s">
        <v>127</v>
      </c>
      <c r="M92" s="202" t="s">
        <v>128</v>
      </c>
      <c r="N92" s="133"/>
      <c r="O92" s="240"/>
      <c r="P92" s="202"/>
      <c r="Q92" s="202"/>
      <c r="R92" s="202"/>
      <c r="S92" s="202"/>
      <c r="T92" s="202"/>
      <c r="U92" s="202"/>
      <c r="V92" s="202"/>
    </row>
    <row r="93" spans="1:22" hidden="1" outlineLevel="1">
      <c r="A93" s="219" t="s">
        <v>112</v>
      </c>
      <c r="B93" s="590" t="s">
        <v>1224</v>
      </c>
      <c r="C93" s="590" t="s">
        <v>113</v>
      </c>
      <c r="D93" s="203" t="s">
        <v>1222</v>
      </c>
      <c r="E93" s="133"/>
      <c r="F93" s="240"/>
      <c r="G93" s="240"/>
      <c r="H93" s="240" t="s">
        <v>1225</v>
      </c>
      <c r="I93" s="203" t="s">
        <v>1222</v>
      </c>
      <c r="J93" s="203" t="s">
        <v>1227</v>
      </c>
      <c r="K93" s="173" t="s">
        <v>1187</v>
      </c>
      <c r="L93" s="239" t="s">
        <v>127</v>
      </c>
      <c r="M93" s="202" t="s">
        <v>128</v>
      </c>
      <c r="N93" s="133"/>
      <c r="O93" s="240"/>
      <c r="P93" s="202"/>
      <c r="Q93" s="202"/>
      <c r="R93" s="202"/>
      <c r="S93" s="202"/>
      <c r="T93" s="202"/>
      <c r="U93" s="202"/>
      <c r="V93" s="202"/>
    </row>
    <row r="94" spans="1:22" hidden="1" outlineLevel="1">
      <c r="A94" s="219" t="s">
        <v>112</v>
      </c>
      <c r="B94" s="590" t="s">
        <v>1224</v>
      </c>
      <c r="C94" s="590" t="s">
        <v>113</v>
      </c>
      <c r="D94" s="203" t="s">
        <v>1223</v>
      </c>
      <c r="E94" s="133"/>
      <c r="F94" s="240"/>
      <c r="G94" s="240"/>
      <c r="H94" s="240" t="s">
        <v>1225</v>
      </c>
      <c r="I94" s="203" t="s">
        <v>1223</v>
      </c>
      <c r="J94" s="203" t="s">
        <v>1227</v>
      </c>
      <c r="K94" s="173" t="s">
        <v>1187</v>
      </c>
      <c r="L94" s="239" t="s">
        <v>127</v>
      </c>
      <c r="M94" s="202" t="s">
        <v>128</v>
      </c>
      <c r="N94" s="133"/>
      <c r="O94" s="240"/>
      <c r="P94" s="202"/>
      <c r="Q94" s="202"/>
      <c r="R94" s="202"/>
      <c r="S94" s="202"/>
      <c r="T94" s="202"/>
      <c r="U94" s="202"/>
      <c r="V94" s="202"/>
    </row>
    <row r="95" spans="1:22" hidden="1" outlineLevel="1">
      <c r="A95" s="219" t="s">
        <v>112</v>
      </c>
      <c r="B95" s="590" t="s">
        <v>1224</v>
      </c>
      <c r="C95" s="590" t="s">
        <v>113</v>
      </c>
      <c r="D95" s="203" t="s">
        <v>1228</v>
      </c>
      <c r="E95" s="133"/>
      <c r="F95" s="240"/>
      <c r="G95" s="240"/>
      <c r="H95" s="240" t="s">
        <v>1225</v>
      </c>
      <c r="I95" s="203" t="s">
        <v>1228</v>
      </c>
      <c r="J95" s="167" t="s">
        <v>417</v>
      </c>
      <c r="K95" s="180" t="s">
        <v>1229</v>
      </c>
      <c r="L95" s="239" t="s">
        <v>127</v>
      </c>
      <c r="M95" s="202" t="s">
        <v>128</v>
      </c>
      <c r="N95" s="133"/>
      <c r="O95" s="240"/>
      <c r="P95" s="202"/>
      <c r="Q95" s="202"/>
      <c r="R95" s="202"/>
      <c r="S95" s="202"/>
      <c r="T95" s="202"/>
      <c r="U95" s="202"/>
      <c r="V95" s="202"/>
    </row>
    <row r="96" spans="1:22" ht="15" hidden="1" customHeight="1" outlineLevel="1">
      <c r="A96" s="152"/>
      <c r="B96" s="167"/>
      <c r="C96" s="591"/>
      <c r="D96" s="153"/>
      <c r="E96" s="157" t="s">
        <v>152</v>
      </c>
      <c r="F96" s="240"/>
      <c r="G96" s="240"/>
      <c r="H96" s="240" t="s">
        <v>1225</v>
      </c>
      <c r="I96" s="153" t="s">
        <v>151</v>
      </c>
      <c r="J96" s="153" t="s">
        <v>138</v>
      </c>
      <c r="K96" s="192"/>
      <c r="L96" s="192" t="s">
        <v>122</v>
      </c>
      <c r="M96" s="160" t="s">
        <v>123</v>
      </c>
      <c r="N96" s="157" t="s">
        <v>152</v>
      </c>
      <c r="O96" s="134"/>
      <c r="P96" s="160"/>
      <c r="Q96" s="160"/>
      <c r="R96" s="202"/>
      <c r="S96" s="202"/>
      <c r="T96" s="202"/>
      <c r="U96" s="202"/>
      <c r="V96" s="202"/>
    </row>
    <row r="97" spans="1:456" ht="15" hidden="1" customHeight="1" outlineLevel="1">
      <c r="A97" s="152"/>
      <c r="B97" s="167"/>
      <c r="C97" s="591"/>
      <c r="D97" s="153"/>
      <c r="E97" s="162" t="s">
        <v>155</v>
      </c>
      <c r="F97" s="240"/>
      <c r="G97" s="240"/>
      <c r="H97" s="240" t="s">
        <v>1225</v>
      </c>
      <c r="I97" s="153" t="s">
        <v>154</v>
      </c>
      <c r="J97" s="153" t="s">
        <v>146</v>
      </c>
      <c r="K97" s="192"/>
      <c r="L97" s="192" t="s">
        <v>122</v>
      </c>
      <c r="M97" s="160" t="s">
        <v>123</v>
      </c>
      <c r="N97" s="162" t="s">
        <v>1158</v>
      </c>
      <c r="O97" s="134"/>
      <c r="P97" s="160"/>
      <c r="Q97" s="160"/>
      <c r="R97" s="202"/>
      <c r="S97" s="202"/>
      <c r="T97" s="202"/>
      <c r="U97" s="202"/>
      <c r="V97" s="202"/>
    </row>
    <row r="98" spans="1:456" ht="15" hidden="1" customHeight="1" outlineLevel="1">
      <c r="A98" s="152"/>
      <c r="B98" s="167"/>
      <c r="C98" s="591"/>
      <c r="D98" s="153"/>
      <c r="E98" s="164" t="s">
        <v>158</v>
      </c>
      <c r="F98" s="240"/>
      <c r="G98" s="240"/>
      <c r="H98" s="240" t="s">
        <v>1225</v>
      </c>
      <c r="I98" s="153" t="s">
        <v>157</v>
      </c>
      <c r="J98" s="153" t="s">
        <v>126</v>
      </c>
      <c r="K98" s="192"/>
      <c r="L98" s="192" t="s">
        <v>122</v>
      </c>
      <c r="M98" s="160" t="s">
        <v>123</v>
      </c>
      <c r="N98" s="164" t="s">
        <v>158</v>
      </c>
      <c r="O98" s="134"/>
      <c r="P98" s="160"/>
      <c r="Q98" s="160"/>
      <c r="R98" s="202"/>
      <c r="S98" s="202"/>
      <c r="T98" s="202"/>
      <c r="U98" s="202"/>
      <c r="V98" s="202"/>
    </row>
    <row r="99" spans="1:456" ht="15" hidden="1" customHeight="1" outlineLevel="1">
      <c r="A99" s="152"/>
      <c r="B99" s="167"/>
      <c r="C99" s="591"/>
      <c r="D99" s="153"/>
      <c r="E99" s="153" t="s">
        <v>551</v>
      </c>
      <c r="F99" s="240"/>
      <c r="G99" s="240"/>
      <c r="H99" s="240" t="s">
        <v>1225</v>
      </c>
      <c r="I99" s="153" t="s">
        <v>160</v>
      </c>
      <c r="J99" s="153" t="s">
        <v>243</v>
      </c>
      <c r="K99" s="192"/>
      <c r="L99" s="192" t="s">
        <v>122</v>
      </c>
      <c r="M99" s="160" t="s">
        <v>123</v>
      </c>
      <c r="N99" s="165" t="s">
        <v>745</v>
      </c>
      <c r="O99" s="134"/>
      <c r="P99" s="160"/>
      <c r="Q99" s="160" t="s">
        <v>128</v>
      </c>
      <c r="R99" s="202"/>
      <c r="S99" s="202"/>
      <c r="T99" s="202"/>
      <c r="U99" s="202"/>
      <c r="V99" s="202"/>
    </row>
    <row r="100" spans="1:456" ht="15" hidden="1" customHeight="1" outlineLevel="1">
      <c r="A100" s="152"/>
      <c r="B100" s="167"/>
      <c r="C100" s="591"/>
      <c r="D100" s="153"/>
      <c r="E100" s="166" t="s">
        <v>166</v>
      </c>
      <c r="F100" s="240"/>
      <c r="G100" s="240"/>
      <c r="H100" s="240" t="s">
        <v>1225</v>
      </c>
      <c r="I100" s="153" t="s">
        <v>164</v>
      </c>
      <c r="J100" s="153" t="s">
        <v>165</v>
      </c>
      <c r="K100" s="192"/>
      <c r="L100" s="192" t="s">
        <v>122</v>
      </c>
      <c r="M100" s="160" t="s">
        <v>123</v>
      </c>
      <c r="N100" s="166" t="s">
        <v>166</v>
      </c>
      <c r="O100" s="134"/>
      <c r="P100" s="160"/>
      <c r="Q100" s="160"/>
      <c r="R100" s="202"/>
      <c r="S100" s="202"/>
      <c r="T100" s="202"/>
      <c r="U100" s="202"/>
      <c r="V100" s="202"/>
    </row>
    <row r="101" spans="1:456" s="297" customFormat="1" ht="15" hidden="1" customHeight="1" outlineLevel="1">
      <c r="A101" s="427"/>
      <c r="B101" s="429"/>
      <c r="C101" s="420"/>
      <c r="D101" s="300"/>
      <c r="E101" s="308" t="s">
        <v>5582</v>
      </c>
      <c r="F101" s="611"/>
      <c r="G101" s="611"/>
      <c r="H101" s="240" t="s">
        <v>1225</v>
      </c>
      <c r="I101" s="308" t="s">
        <v>2480</v>
      </c>
      <c r="J101" s="308" t="s">
        <v>126</v>
      </c>
      <c r="K101" s="308"/>
      <c r="L101" s="320" t="s">
        <v>122</v>
      </c>
      <c r="M101" s="319" t="s">
        <v>123</v>
      </c>
      <c r="N101" s="322" t="s">
        <v>2481</v>
      </c>
      <c r="O101" s="611"/>
      <c r="P101" s="315"/>
      <c r="Q101" s="315"/>
      <c r="R101" s="315"/>
      <c r="S101" s="315"/>
      <c r="T101" s="315"/>
      <c r="U101" s="315"/>
      <c r="V101" s="315"/>
    </row>
    <row r="102" spans="1:456" s="300" customFormat="1" collapsed="1">
      <c r="A102" s="144" t="s">
        <v>112</v>
      </c>
      <c r="B102" s="613" t="s">
        <v>4115</v>
      </c>
      <c r="C102" s="613" t="s">
        <v>113</v>
      </c>
      <c r="D102" s="144"/>
      <c r="E102" s="144"/>
      <c r="F102" s="244" t="s">
        <v>716</v>
      </c>
      <c r="G102" s="244" t="s">
        <v>115</v>
      </c>
      <c r="H102" s="244" t="s">
        <v>4116</v>
      </c>
      <c r="I102" s="144"/>
      <c r="J102" s="144"/>
      <c r="K102" s="144"/>
      <c r="L102" s="144"/>
      <c r="M102" s="144"/>
      <c r="N102" s="144"/>
      <c r="O102" s="244" t="s">
        <v>116</v>
      </c>
      <c r="P102" s="144" t="str">
        <f>IF(COUNTIF(P111:P296,"Y")&gt;0,"Y","N")</f>
        <v>N</v>
      </c>
      <c r="Q102" s="144" t="s">
        <v>128</v>
      </c>
      <c r="R102" s="144" t="str">
        <f>IF(COUNTIF(R103:R110,"Y")&gt;0,"Y","N")</f>
        <v>N</v>
      </c>
      <c r="S102" s="144" t="str">
        <f>IF(COUNTIF(S111:S296,"Y")&gt;0,"Y","N")</f>
        <v>N</v>
      </c>
      <c r="T102" s="144" t="s">
        <v>117</v>
      </c>
      <c r="U102" s="144" t="s">
        <v>309</v>
      </c>
      <c r="V102" s="144" t="s">
        <v>169</v>
      </c>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row>
    <row r="103" spans="1:456" s="300" customFormat="1" hidden="1" outlineLevel="1">
      <c r="A103" s="324" t="s">
        <v>112</v>
      </c>
      <c r="B103" s="616" t="s">
        <v>4115</v>
      </c>
      <c r="C103" s="421" t="s">
        <v>113</v>
      </c>
      <c r="D103" s="466" t="s">
        <v>4067</v>
      </c>
      <c r="E103" s="466"/>
      <c r="F103" s="391"/>
      <c r="G103" s="391"/>
      <c r="H103" s="614" t="s">
        <v>4116</v>
      </c>
      <c r="I103" s="466" t="s">
        <v>4067</v>
      </c>
      <c r="J103" s="466" t="s">
        <v>4058</v>
      </c>
      <c r="K103" s="468" t="s">
        <v>993</v>
      </c>
      <c r="L103" s="326" t="s">
        <v>127</v>
      </c>
      <c r="M103" s="301" t="s">
        <v>128</v>
      </c>
      <c r="O103" s="391"/>
      <c r="U103" s="301"/>
      <c r="V103" s="301"/>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row>
    <row r="104" spans="1:456" s="300" customFormat="1" hidden="1" outlineLevel="1">
      <c r="A104" s="324" t="s">
        <v>112</v>
      </c>
      <c r="B104" s="616" t="s">
        <v>4115</v>
      </c>
      <c r="C104" s="421" t="s">
        <v>113</v>
      </c>
      <c r="D104" s="466" t="s">
        <v>1151</v>
      </c>
      <c r="E104" s="466"/>
      <c r="F104" s="391"/>
      <c r="G104" s="391"/>
      <c r="H104" s="614" t="s">
        <v>4116</v>
      </c>
      <c r="I104" s="466" t="s">
        <v>1151</v>
      </c>
      <c r="J104" s="466" t="s">
        <v>4058</v>
      </c>
      <c r="K104" s="468" t="s">
        <v>993</v>
      </c>
      <c r="L104" s="326" t="s">
        <v>127</v>
      </c>
      <c r="M104" s="301" t="s">
        <v>128</v>
      </c>
      <c r="O104" s="391"/>
      <c r="U104" s="301"/>
      <c r="V104" s="301"/>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row>
    <row r="105" spans="1:456" s="300" customFormat="1" ht="15.75" hidden="1" customHeight="1" outlineLevel="1">
      <c r="A105" s="324"/>
      <c r="B105" s="616"/>
      <c r="C105" s="421"/>
      <c r="E105" s="475" t="s">
        <v>152</v>
      </c>
      <c r="F105" s="391"/>
      <c r="G105" s="391"/>
      <c r="H105" s="614" t="s">
        <v>4116</v>
      </c>
      <c r="I105" s="466" t="s">
        <v>151</v>
      </c>
      <c r="J105" s="466" t="s">
        <v>138</v>
      </c>
      <c r="L105" s="308" t="s">
        <v>122</v>
      </c>
      <c r="M105" s="319" t="s">
        <v>123</v>
      </c>
      <c r="N105" s="344" t="s">
        <v>152</v>
      </c>
      <c r="O105" s="391"/>
      <c r="U105" s="301"/>
      <c r="V105" s="301"/>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row>
    <row r="106" spans="1:456" s="300" customFormat="1" hidden="1" outlineLevel="1">
      <c r="A106" s="324"/>
      <c r="B106" s="616"/>
      <c r="C106" s="421"/>
      <c r="E106" s="322" t="s">
        <v>155</v>
      </c>
      <c r="F106" s="391"/>
      <c r="G106" s="391"/>
      <c r="H106" s="614" t="s">
        <v>4116</v>
      </c>
      <c r="I106" s="466" t="s">
        <v>154</v>
      </c>
      <c r="J106" s="466" t="s">
        <v>146</v>
      </c>
      <c r="L106" s="308" t="s">
        <v>122</v>
      </c>
      <c r="M106" s="319" t="s">
        <v>123</v>
      </c>
      <c r="N106" s="505" t="s">
        <v>1158</v>
      </c>
      <c r="O106" s="391"/>
      <c r="U106" s="301"/>
      <c r="V106" s="301"/>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row>
    <row r="107" spans="1:456" s="300" customFormat="1" ht="16.5" hidden="1" customHeight="1" outlineLevel="1">
      <c r="A107" s="324"/>
      <c r="B107" s="616"/>
      <c r="C107" s="421"/>
      <c r="E107" s="322" t="s">
        <v>158</v>
      </c>
      <c r="F107" s="391"/>
      <c r="G107" s="391"/>
      <c r="H107" s="614" t="s">
        <v>4116</v>
      </c>
      <c r="I107" s="466" t="s">
        <v>157</v>
      </c>
      <c r="J107" s="466" t="s">
        <v>126</v>
      </c>
      <c r="L107" s="308" t="s">
        <v>122</v>
      </c>
      <c r="M107" s="319" t="s">
        <v>123</v>
      </c>
      <c r="N107" s="505" t="s">
        <v>158</v>
      </c>
      <c r="O107" s="391"/>
      <c r="U107" s="301"/>
      <c r="V107" s="301"/>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row>
    <row r="108" spans="1:456" s="300" customFormat="1" ht="15" hidden="1" customHeight="1" outlineLevel="1">
      <c r="A108" s="324"/>
      <c r="B108" s="616"/>
      <c r="C108" s="421"/>
      <c r="E108" s="344" t="s">
        <v>551</v>
      </c>
      <c r="F108" s="391"/>
      <c r="G108" s="391"/>
      <c r="H108" s="614" t="s">
        <v>4116</v>
      </c>
      <c r="I108" s="466" t="s">
        <v>160</v>
      </c>
      <c r="J108" s="466" t="s">
        <v>243</v>
      </c>
      <c r="L108" s="308" t="s">
        <v>122</v>
      </c>
      <c r="M108" s="319" t="s">
        <v>123</v>
      </c>
      <c r="N108" s="506" t="s">
        <v>745</v>
      </c>
      <c r="O108" s="391"/>
      <c r="Q108" s="319" t="s">
        <v>128</v>
      </c>
      <c r="U108" s="301"/>
      <c r="V108" s="301"/>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row>
    <row r="109" spans="1:456" s="300" customFormat="1" ht="15" hidden="1" customHeight="1" outlineLevel="1">
      <c r="A109" s="324"/>
      <c r="B109" s="616"/>
      <c r="C109" s="421"/>
      <c r="E109" s="347" t="s">
        <v>166</v>
      </c>
      <c r="F109" s="391"/>
      <c r="G109" s="391"/>
      <c r="H109" s="614" t="s">
        <v>4116</v>
      </c>
      <c r="I109" s="466" t="s">
        <v>164</v>
      </c>
      <c r="J109" s="466" t="s">
        <v>165</v>
      </c>
      <c r="K109" s="466"/>
      <c r="L109" s="466" t="s">
        <v>122</v>
      </c>
      <c r="M109" s="478" t="s">
        <v>123</v>
      </c>
      <c r="N109" s="466" t="s">
        <v>166</v>
      </c>
      <c r="O109" s="614"/>
      <c r="P109" s="466"/>
      <c r="Q109" s="466"/>
      <c r="R109" s="466"/>
      <c r="S109" s="466"/>
      <c r="T109" s="466"/>
      <c r="U109" s="478"/>
      <c r="V109" s="478"/>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row>
    <row r="110" spans="1:456" s="300" customFormat="1" ht="14.25" hidden="1" customHeight="1" outlineLevel="1">
      <c r="A110" s="324"/>
      <c r="B110" s="616"/>
      <c r="C110" s="421"/>
      <c r="E110" s="300" t="s">
        <v>5582</v>
      </c>
      <c r="F110" s="391"/>
      <c r="G110" s="391"/>
      <c r="H110" s="614" t="s">
        <v>4116</v>
      </c>
      <c r="I110" s="466" t="s">
        <v>2480</v>
      </c>
      <c r="J110" s="466" t="s">
        <v>126</v>
      </c>
      <c r="K110" s="466"/>
      <c r="L110" s="466" t="s">
        <v>122</v>
      </c>
      <c r="M110" s="478" t="s">
        <v>123</v>
      </c>
      <c r="N110" s="466" t="s">
        <v>2672</v>
      </c>
      <c r="O110" s="614"/>
      <c r="P110" s="466"/>
      <c r="Q110" s="466"/>
      <c r="R110" s="466"/>
      <c r="S110" s="466"/>
      <c r="T110" s="466"/>
      <c r="U110" s="478"/>
      <c r="V110" s="478"/>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row>
  </sheetData>
  <autoFilter ref="A1:U100"/>
  <hyperlinks>
    <hyperlink ref="N8" location="'File_Date Reference'!A1" display="Refer to logic in document in Sheet &quot;File_Date_Reference&quot; Case No. &quot;01&quot;"/>
    <hyperlink ref="N53" location="'File_Date Reference'!A1" display="Refer to logic in document in Sheet &quot;File_Date_Reference&quot; Case No. &quot;01&quot;"/>
    <hyperlink ref="N99" location="'File_Date Reference'!A1" display="Refer to logic in document in Sheet &quot;File_Date_Reference&quot; Case No. &quot;01&quot;"/>
    <hyperlink ref="N10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84"/>
  <sheetViews>
    <sheetView topLeftCell="G1" workbookViewId="0">
      <pane ySplit="1" topLeftCell="A82" activePane="bottomLeft" state="frozen"/>
      <selection activeCell="B1" sqref="B1"/>
      <selection pane="bottomLeft" activeCell="K88" sqref="K88"/>
    </sheetView>
  </sheetViews>
  <sheetFormatPr defaultRowHeight="15" outlineLevelRow="1"/>
  <cols>
    <col min="1" max="1" width="12.28515625" customWidth="1"/>
    <col min="2" max="2" width="37.85546875" customWidth="1"/>
    <col min="3" max="3" width="13.5703125" bestFit="1" customWidth="1"/>
    <col min="4" max="4" width="26" bestFit="1" customWidth="1"/>
    <col min="5" max="5" width="23.140625" bestFit="1" customWidth="1"/>
    <col min="6" max="6" width="21.85546875" bestFit="1" customWidth="1"/>
    <col min="7" max="7" width="22.85546875" bestFit="1" customWidth="1"/>
    <col min="8" max="8" width="32.85546875" customWidth="1"/>
    <col min="9" max="9" width="29.5703125" bestFit="1" customWidth="1"/>
    <col min="10" max="10" width="22.140625" customWidth="1"/>
    <col min="11" max="11" width="19.85546875" customWidth="1"/>
    <col min="12" max="12" width="27.85546875" customWidth="1"/>
    <col min="13" max="13" width="9.140625" style="98"/>
    <col min="14" max="14" width="23.85546875" bestFit="1" customWidth="1"/>
    <col min="15" max="15" width="24" bestFit="1" customWidth="1"/>
    <col min="16" max="16" width="11.85546875" style="98" customWidth="1"/>
    <col min="17" max="17" width="17" style="98" bestFit="1" customWidth="1"/>
    <col min="18" max="18" width="17" style="98" customWidth="1"/>
    <col min="19" max="19" width="9.7109375" style="98" customWidth="1"/>
    <col min="20" max="20" width="17" customWidth="1"/>
    <col min="21" max="21" width="13.7109375" style="98" bestFit="1" customWidth="1"/>
    <col min="22" max="22" width="22.42578125" bestFit="1" customWidth="1"/>
  </cols>
  <sheetData>
    <row r="1" spans="1:22" s="24" customFormat="1" ht="15" customHeight="1">
      <c r="A1" s="139" t="s">
        <v>90</v>
      </c>
      <c r="B1" s="140" t="s">
        <v>91</v>
      </c>
      <c r="C1" s="140" t="s">
        <v>92</v>
      </c>
      <c r="D1" s="140" t="s">
        <v>93</v>
      </c>
      <c r="E1" s="139" t="s">
        <v>94</v>
      </c>
      <c r="F1" s="139" t="s">
        <v>95</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1230</v>
      </c>
      <c r="C2" s="213" t="s">
        <v>113</v>
      </c>
      <c r="D2" s="214"/>
      <c r="E2" s="214"/>
      <c r="F2" s="213" t="s">
        <v>168</v>
      </c>
      <c r="G2" s="215" t="s">
        <v>115</v>
      </c>
      <c r="H2" s="215" t="s">
        <v>1231</v>
      </c>
      <c r="I2" s="212"/>
      <c r="J2" s="212"/>
      <c r="K2" s="212"/>
      <c r="L2" s="212"/>
      <c r="M2" s="214"/>
      <c r="N2" s="214"/>
      <c r="O2" s="146" t="s">
        <v>116</v>
      </c>
      <c r="P2" s="150" t="str">
        <f t="shared" ref="P2:R2" si="0">IF(COUNTIF(P3:P24,"Y")&gt;0,"Y","N")</f>
        <v>Y</v>
      </c>
      <c r="Q2" s="150" t="str">
        <f t="shared" si="0"/>
        <v>Y</v>
      </c>
      <c r="R2" s="150" t="str">
        <f t="shared" si="0"/>
        <v>Y</v>
      </c>
      <c r="S2" s="150" t="str">
        <f>IF(COUNTIF(S3:S24,"Y")&gt;0,"Y","N")</f>
        <v>Y</v>
      </c>
      <c r="T2" s="214" t="s">
        <v>117</v>
      </c>
      <c r="U2" s="212" t="s">
        <v>118</v>
      </c>
      <c r="V2" s="144" t="s">
        <v>169</v>
      </c>
    </row>
    <row r="3" spans="1:22" hidden="1" outlineLevel="1">
      <c r="A3" s="219"/>
      <c r="B3" s="153"/>
      <c r="C3" s="153"/>
      <c r="D3" s="203"/>
      <c r="E3" s="153"/>
      <c r="F3" s="153"/>
      <c r="G3" s="153"/>
      <c r="H3" s="153" t="s">
        <v>1231</v>
      </c>
      <c r="I3" s="136" t="s">
        <v>120</v>
      </c>
      <c r="J3" s="136" t="s">
        <v>1693</v>
      </c>
      <c r="K3" s="136"/>
      <c r="L3" s="167" t="s">
        <v>122</v>
      </c>
      <c r="M3" s="160" t="s">
        <v>128</v>
      </c>
      <c r="N3" s="153" t="s">
        <v>5574</v>
      </c>
      <c r="O3" s="153"/>
      <c r="P3" s="160"/>
      <c r="Q3" s="160"/>
      <c r="R3" s="160"/>
      <c r="S3" s="160" t="s">
        <v>128</v>
      </c>
      <c r="T3" s="153"/>
      <c r="U3" s="160"/>
      <c r="V3" s="133"/>
    </row>
    <row r="4" spans="1:22" hidden="1" outlineLevel="1">
      <c r="A4" s="219" t="s">
        <v>112</v>
      </c>
      <c r="B4" s="153" t="s">
        <v>1230</v>
      </c>
      <c r="C4" s="153" t="s">
        <v>113</v>
      </c>
      <c r="D4" s="203" t="s">
        <v>125</v>
      </c>
      <c r="E4" s="153"/>
      <c r="F4" s="153"/>
      <c r="G4" s="153"/>
      <c r="H4" s="153" t="s">
        <v>1231</v>
      </c>
      <c r="I4" s="203" t="s">
        <v>125</v>
      </c>
      <c r="J4" s="203" t="s">
        <v>126</v>
      </c>
      <c r="K4" s="203" t="s">
        <v>126</v>
      </c>
      <c r="L4" s="167" t="s">
        <v>127</v>
      </c>
      <c r="M4" s="160" t="s">
        <v>123</v>
      </c>
      <c r="N4" s="153"/>
      <c r="O4" s="153"/>
      <c r="P4" s="160" t="s">
        <v>128</v>
      </c>
      <c r="Q4" s="160"/>
      <c r="R4" s="160"/>
      <c r="S4" s="160"/>
      <c r="T4" s="153"/>
      <c r="U4" s="160"/>
      <c r="V4" s="133"/>
    </row>
    <row r="5" spans="1:22" hidden="1" outlineLevel="1">
      <c r="A5" s="219" t="s">
        <v>112</v>
      </c>
      <c r="B5" s="153" t="s">
        <v>1230</v>
      </c>
      <c r="C5" s="153" t="s">
        <v>113</v>
      </c>
      <c r="D5" s="203" t="s">
        <v>129</v>
      </c>
      <c r="E5" s="153"/>
      <c r="F5" s="153"/>
      <c r="G5" s="153"/>
      <c r="H5" s="153" t="s">
        <v>1231</v>
      </c>
      <c r="I5" s="203" t="s">
        <v>129</v>
      </c>
      <c r="J5" s="203" t="s">
        <v>1693</v>
      </c>
      <c r="K5" s="203" t="s">
        <v>925</v>
      </c>
      <c r="L5" s="167" t="s">
        <v>127</v>
      </c>
      <c r="M5" s="160" t="s">
        <v>123</v>
      </c>
      <c r="N5" s="153" t="s">
        <v>132</v>
      </c>
      <c r="O5" s="153"/>
      <c r="P5" s="160" t="s">
        <v>128</v>
      </c>
      <c r="Q5" s="160"/>
      <c r="R5" s="160" t="s">
        <v>128</v>
      </c>
      <c r="S5" s="160"/>
      <c r="T5" s="153"/>
      <c r="U5" s="160"/>
      <c r="V5" s="133"/>
    </row>
    <row r="6" spans="1:22" hidden="1" outlineLevel="1">
      <c r="A6" s="219" t="s">
        <v>112</v>
      </c>
      <c r="B6" s="153" t="s">
        <v>1230</v>
      </c>
      <c r="C6" s="153" t="s">
        <v>113</v>
      </c>
      <c r="D6" s="203" t="s">
        <v>1232</v>
      </c>
      <c r="E6" s="153"/>
      <c r="F6" s="153"/>
      <c r="G6" s="153"/>
      <c r="H6" s="153" t="s">
        <v>1231</v>
      </c>
      <c r="I6" s="203" t="s">
        <v>1232</v>
      </c>
      <c r="J6" s="203" t="s">
        <v>194</v>
      </c>
      <c r="K6" s="203" t="s">
        <v>903</v>
      </c>
      <c r="L6" s="167" t="s">
        <v>127</v>
      </c>
      <c r="M6" s="160" t="s">
        <v>128</v>
      </c>
      <c r="N6" s="153"/>
      <c r="O6" s="153"/>
      <c r="P6" s="160"/>
      <c r="Q6" s="160"/>
      <c r="R6" s="160"/>
      <c r="S6" s="160"/>
      <c r="T6" s="153"/>
      <c r="U6" s="160"/>
      <c r="V6" s="133"/>
    </row>
    <row r="7" spans="1:22" hidden="1" outlineLevel="1">
      <c r="A7" s="219" t="s">
        <v>112</v>
      </c>
      <c r="B7" s="153" t="s">
        <v>1230</v>
      </c>
      <c r="C7" s="153" t="s">
        <v>113</v>
      </c>
      <c r="D7" s="203" t="s">
        <v>522</v>
      </c>
      <c r="E7" s="153"/>
      <c r="F7" s="153"/>
      <c r="G7" s="153"/>
      <c r="H7" s="153" t="s">
        <v>1231</v>
      </c>
      <c r="I7" s="203" t="s">
        <v>522</v>
      </c>
      <c r="J7" s="203" t="s">
        <v>194</v>
      </c>
      <c r="K7" s="203" t="s">
        <v>903</v>
      </c>
      <c r="L7" s="167" t="s">
        <v>127</v>
      </c>
      <c r="M7" s="160" t="s">
        <v>128</v>
      </c>
      <c r="N7" s="153"/>
      <c r="O7" s="153"/>
      <c r="P7" s="160"/>
      <c r="Q7" s="160"/>
      <c r="R7" s="160"/>
      <c r="S7" s="160"/>
      <c r="T7" s="153"/>
      <c r="U7" s="160"/>
      <c r="V7" s="133"/>
    </row>
    <row r="8" spans="1:22" hidden="1" outlineLevel="1">
      <c r="A8" s="219" t="s">
        <v>112</v>
      </c>
      <c r="B8" s="153" t="s">
        <v>1230</v>
      </c>
      <c r="C8" s="153" t="s">
        <v>113</v>
      </c>
      <c r="D8" s="203" t="s">
        <v>1233</v>
      </c>
      <c r="E8" s="153"/>
      <c r="F8" s="153"/>
      <c r="G8" s="153"/>
      <c r="H8" s="153" t="s">
        <v>1231</v>
      </c>
      <c r="I8" s="203" t="s">
        <v>1233</v>
      </c>
      <c r="J8" s="203" t="s">
        <v>314</v>
      </c>
      <c r="K8" s="203" t="s">
        <v>825</v>
      </c>
      <c r="L8" s="167" t="s">
        <v>127</v>
      </c>
      <c r="M8" s="160" t="s">
        <v>123</v>
      </c>
      <c r="N8" s="153"/>
      <c r="O8" s="153"/>
      <c r="P8" s="160"/>
      <c r="Q8" s="160"/>
      <c r="R8" s="160"/>
      <c r="S8" s="160"/>
      <c r="T8" s="153"/>
      <c r="U8" s="160"/>
      <c r="V8" s="133"/>
    </row>
    <row r="9" spans="1:22" hidden="1" outlineLevel="1">
      <c r="A9" s="219" t="s">
        <v>112</v>
      </c>
      <c r="B9" s="153" t="s">
        <v>1230</v>
      </c>
      <c r="C9" s="153" t="s">
        <v>113</v>
      </c>
      <c r="D9" s="203" t="s">
        <v>1234</v>
      </c>
      <c r="E9" s="153"/>
      <c r="F9" s="153"/>
      <c r="G9" s="153"/>
      <c r="H9" s="153" t="s">
        <v>1231</v>
      </c>
      <c r="I9" s="203" t="s">
        <v>1234</v>
      </c>
      <c r="J9" s="203" t="s">
        <v>126</v>
      </c>
      <c r="K9" s="203" t="s">
        <v>126</v>
      </c>
      <c r="L9" s="167" t="s">
        <v>127</v>
      </c>
      <c r="M9" s="160" t="s">
        <v>128</v>
      </c>
      <c r="N9" s="153"/>
      <c r="O9" s="153"/>
      <c r="P9" s="160"/>
      <c r="Q9" s="160"/>
      <c r="R9" s="160"/>
      <c r="S9" s="160"/>
      <c r="T9" s="153"/>
      <c r="U9" s="160"/>
      <c r="V9" s="133"/>
    </row>
    <row r="10" spans="1:22" hidden="1" outlineLevel="1">
      <c r="A10" s="219" t="s">
        <v>112</v>
      </c>
      <c r="B10" s="153" t="s">
        <v>1230</v>
      </c>
      <c r="C10" s="153" t="s">
        <v>113</v>
      </c>
      <c r="D10" s="203" t="s">
        <v>1235</v>
      </c>
      <c r="E10" s="153"/>
      <c r="F10" s="153"/>
      <c r="G10" s="153"/>
      <c r="H10" s="153" t="s">
        <v>1231</v>
      </c>
      <c r="I10" s="203" t="s">
        <v>1235</v>
      </c>
      <c r="J10" s="203" t="s">
        <v>947</v>
      </c>
      <c r="K10" s="203" t="s">
        <v>948</v>
      </c>
      <c r="L10" s="167" t="s">
        <v>127</v>
      </c>
      <c r="M10" s="160" t="s">
        <v>128</v>
      </c>
      <c r="N10" s="153"/>
      <c r="O10" s="153"/>
      <c r="P10" s="160"/>
      <c r="Q10" s="160"/>
      <c r="R10" s="160"/>
      <c r="S10" s="160"/>
      <c r="T10" s="153"/>
      <c r="U10" s="160"/>
      <c r="V10" s="133"/>
    </row>
    <row r="11" spans="1:22" hidden="1" outlineLevel="1">
      <c r="A11" s="219" t="s">
        <v>112</v>
      </c>
      <c r="B11" s="153" t="s">
        <v>1230</v>
      </c>
      <c r="C11" s="153" t="s">
        <v>113</v>
      </c>
      <c r="D11" s="203" t="s">
        <v>1236</v>
      </c>
      <c r="E11" s="153" t="s">
        <v>137</v>
      </c>
      <c r="F11" s="153"/>
      <c r="G11" s="153"/>
      <c r="H11" s="153" t="s">
        <v>1231</v>
      </c>
      <c r="I11" s="203" t="s">
        <v>1236</v>
      </c>
      <c r="J11" s="203" t="s">
        <v>138</v>
      </c>
      <c r="K11" s="203" t="s">
        <v>139</v>
      </c>
      <c r="L11" s="167" t="s">
        <v>127</v>
      </c>
      <c r="M11" s="160" t="s">
        <v>128</v>
      </c>
      <c r="N11" s="153"/>
      <c r="O11" s="153"/>
      <c r="P11" s="160"/>
      <c r="Q11" s="160"/>
      <c r="R11" s="160"/>
      <c r="S11" s="160"/>
      <c r="T11" s="153"/>
      <c r="U11" s="160"/>
      <c r="V11" s="133"/>
    </row>
    <row r="12" spans="1:22" hidden="1" outlineLevel="1">
      <c r="A12" s="219" t="s">
        <v>112</v>
      </c>
      <c r="B12" s="153" t="s">
        <v>1230</v>
      </c>
      <c r="C12" s="153" t="s">
        <v>113</v>
      </c>
      <c r="D12" s="203" t="s">
        <v>1237</v>
      </c>
      <c r="E12" s="153" t="s">
        <v>137</v>
      </c>
      <c r="F12" s="153"/>
      <c r="G12" s="153"/>
      <c r="H12" s="153" t="s">
        <v>1231</v>
      </c>
      <c r="I12" s="203" t="s">
        <v>1237</v>
      </c>
      <c r="J12" s="203" t="s">
        <v>138</v>
      </c>
      <c r="K12" s="203" t="s">
        <v>139</v>
      </c>
      <c r="L12" s="167" t="s">
        <v>127</v>
      </c>
      <c r="M12" s="160" t="s">
        <v>128</v>
      </c>
      <c r="N12" s="153"/>
      <c r="O12" s="153"/>
      <c r="P12" s="160"/>
      <c r="Q12" s="160"/>
      <c r="R12" s="160"/>
      <c r="S12" s="160"/>
      <c r="T12" s="153"/>
      <c r="U12" s="160"/>
      <c r="V12" s="133"/>
    </row>
    <row r="13" spans="1:22" hidden="1" outlineLevel="1">
      <c r="A13" s="219" t="s">
        <v>112</v>
      </c>
      <c r="B13" s="153" t="s">
        <v>1230</v>
      </c>
      <c r="C13" s="153" t="s">
        <v>113</v>
      </c>
      <c r="D13" s="203" t="s">
        <v>1238</v>
      </c>
      <c r="E13" s="153" t="s">
        <v>137</v>
      </c>
      <c r="F13" s="153"/>
      <c r="G13" s="153"/>
      <c r="H13" s="153" t="s">
        <v>1231</v>
      </c>
      <c r="I13" s="203" t="s">
        <v>1238</v>
      </c>
      <c r="J13" s="203" t="s">
        <v>138</v>
      </c>
      <c r="K13" s="203" t="s">
        <v>139</v>
      </c>
      <c r="L13" s="167" t="s">
        <v>127</v>
      </c>
      <c r="M13" s="160" t="s">
        <v>123</v>
      </c>
      <c r="N13" s="153"/>
      <c r="O13" s="153"/>
      <c r="P13" s="160"/>
      <c r="Q13" s="160"/>
      <c r="R13" s="160"/>
      <c r="S13" s="160"/>
      <c r="T13" s="153"/>
      <c r="U13" s="160"/>
      <c r="V13" s="133"/>
    </row>
    <row r="14" spans="1:22" hidden="1" outlineLevel="1">
      <c r="A14" s="219" t="s">
        <v>112</v>
      </c>
      <c r="B14" s="153" t="s">
        <v>1230</v>
      </c>
      <c r="C14" s="153" t="s">
        <v>113</v>
      </c>
      <c r="D14" s="203" t="s">
        <v>1239</v>
      </c>
      <c r="E14" s="153" t="s">
        <v>137</v>
      </c>
      <c r="F14" s="153"/>
      <c r="G14" s="153"/>
      <c r="H14" s="153" t="s">
        <v>1231</v>
      </c>
      <c r="I14" s="203" t="s">
        <v>1239</v>
      </c>
      <c r="J14" s="203" t="s">
        <v>138</v>
      </c>
      <c r="K14" s="203" t="s">
        <v>139</v>
      </c>
      <c r="L14" s="167" t="s">
        <v>127</v>
      </c>
      <c r="M14" s="160" t="s">
        <v>123</v>
      </c>
      <c r="N14" s="153"/>
      <c r="O14" s="153"/>
      <c r="P14" s="160"/>
      <c r="Q14" s="160"/>
      <c r="R14" s="160"/>
      <c r="S14" s="160"/>
      <c r="T14" s="153"/>
      <c r="U14" s="160"/>
      <c r="V14" s="133"/>
    </row>
    <row r="15" spans="1:22" hidden="1" outlineLevel="1">
      <c r="A15" s="219" t="s">
        <v>112</v>
      </c>
      <c r="B15" s="153" t="s">
        <v>1230</v>
      </c>
      <c r="C15" s="153" t="s">
        <v>113</v>
      </c>
      <c r="D15" s="203" t="s">
        <v>1240</v>
      </c>
      <c r="E15" s="153"/>
      <c r="F15" s="153"/>
      <c r="G15" s="153"/>
      <c r="H15" s="153" t="s">
        <v>1231</v>
      </c>
      <c r="I15" s="203" t="s">
        <v>1240</v>
      </c>
      <c r="J15" s="203" t="s">
        <v>186</v>
      </c>
      <c r="K15" s="203" t="s">
        <v>187</v>
      </c>
      <c r="L15" s="167" t="s">
        <v>127</v>
      </c>
      <c r="M15" s="160" t="s">
        <v>128</v>
      </c>
      <c r="N15" s="153"/>
      <c r="O15" s="153"/>
      <c r="P15" s="160"/>
      <c r="Q15" s="160"/>
      <c r="R15" s="160"/>
      <c r="S15" s="160"/>
      <c r="T15" s="153"/>
      <c r="U15" s="160"/>
      <c r="V15" s="133"/>
    </row>
    <row r="16" spans="1:22" hidden="1" outlineLevel="1">
      <c r="A16" s="219" t="s">
        <v>112</v>
      </c>
      <c r="B16" s="153" t="s">
        <v>1230</v>
      </c>
      <c r="C16" s="153" t="s">
        <v>113</v>
      </c>
      <c r="D16" s="203" t="s">
        <v>1241</v>
      </c>
      <c r="E16" s="153"/>
      <c r="F16" s="153"/>
      <c r="G16" s="153"/>
      <c r="H16" s="153" t="s">
        <v>1231</v>
      </c>
      <c r="I16" s="203" t="s">
        <v>1241</v>
      </c>
      <c r="J16" s="203" t="s">
        <v>186</v>
      </c>
      <c r="K16" s="203" t="s">
        <v>187</v>
      </c>
      <c r="L16" s="167" t="s">
        <v>127</v>
      </c>
      <c r="M16" s="160" t="s">
        <v>128</v>
      </c>
      <c r="N16" s="153"/>
      <c r="O16" s="153"/>
      <c r="P16" s="160"/>
      <c r="Q16" s="160"/>
      <c r="R16" s="160"/>
      <c r="S16" s="160"/>
      <c r="T16" s="153"/>
      <c r="U16" s="160"/>
      <c r="V16" s="133"/>
    </row>
    <row r="17" spans="1:22" hidden="1" outlineLevel="1">
      <c r="A17" s="219" t="s">
        <v>112</v>
      </c>
      <c r="B17" s="153" t="s">
        <v>1230</v>
      </c>
      <c r="C17" s="153" t="s">
        <v>113</v>
      </c>
      <c r="D17" s="203" t="s">
        <v>545</v>
      </c>
      <c r="E17" s="153"/>
      <c r="F17" s="153"/>
      <c r="G17" s="153"/>
      <c r="H17" s="153" t="s">
        <v>1231</v>
      </c>
      <c r="I17" s="203" t="s">
        <v>545</v>
      </c>
      <c r="J17" s="203" t="s">
        <v>142</v>
      </c>
      <c r="K17" s="203" t="s">
        <v>143</v>
      </c>
      <c r="L17" s="167" t="s">
        <v>127</v>
      </c>
      <c r="M17" s="160" t="s">
        <v>128</v>
      </c>
      <c r="N17" s="153"/>
      <c r="O17" s="153"/>
      <c r="P17" s="160"/>
      <c r="Q17" s="160"/>
      <c r="R17" s="160"/>
      <c r="S17" s="160"/>
      <c r="T17" s="153"/>
      <c r="U17" s="160"/>
      <c r="V17" s="133"/>
    </row>
    <row r="18" spans="1:22" hidden="1" outlineLevel="1">
      <c r="A18" s="219" t="s">
        <v>112</v>
      </c>
      <c r="B18" s="153" t="s">
        <v>1230</v>
      </c>
      <c r="C18" s="153" t="s">
        <v>113</v>
      </c>
      <c r="D18" s="203" t="s">
        <v>1242</v>
      </c>
      <c r="E18" s="153"/>
      <c r="F18" s="153"/>
      <c r="G18" s="153"/>
      <c r="H18" s="153" t="s">
        <v>1231</v>
      </c>
      <c r="I18" s="203" t="s">
        <v>1242</v>
      </c>
      <c r="J18" s="203" t="s">
        <v>194</v>
      </c>
      <c r="K18" s="203" t="s">
        <v>903</v>
      </c>
      <c r="L18" s="167" t="s">
        <v>127</v>
      </c>
      <c r="M18" s="160" t="s">
        <v>128</v>
      </c>
      <c r="N18" s="153"/>
      <c r="O18" s="153"/>
      <c r="P18" s="160"/>
      <c r="Q18" s="160"/>
      <c r="R18" s="160"/>
      <c r="S18" s="160"/>
      <c r="T18" s="153"/>
      <c r="U18" s="160"/>
      <c r="V18" s="133"/>
    </row>
    <row r="19" spans="1:22" hidden="1" outlineLevel="1">
      <c r="A19" s="219" t="s">
        <v>112</v>
      </c>
      <c r="B19" s="153" t="s">
        <v>1230</v>
      </c>
      <c r="C19" s="153" t="s">
        <v>113</v>
      </c>
      <c r="D19" s="203" t="s">
        <v>286</v>
      </c>
      <c r="E19" s="153"/>
      <c r="F19" s="153"/>
      <c r="G19" s="153"/>
      <c r="H19" s="153" t="s">
        <v>1231</v>
      </c>
      <c r="I19" s="203" t="s">
        <v>286</v>
      </c>
      <c r="J19" s="203" t="s">
        <v>220</v>
      </c>
      <c r="K19" s="203" t="s">
        <v>1243</v>
      </c>
      <c r="L19" s="167" t="s">
        <v>127</v>
      </c>
      <c r="M19" s="160" t="s">
        <v>128</v>
      </c>
      <c r="N19" s="153"/>
      <c r="O19" s="153"/>
      <c r="P19" s="160"/>
      <c r="Q19" s="160"/>
      <c r="R19" s="160"/>
      <c r="S19" s="160"/>
      <c r="T19" s="153"/>
      <c r="U19" s="160"/>
      <c r="V19" s="133"/>
    </row>
    <row r="20" spans="1:22" ht="15" hidden="1" customHeight="1" outlineLevel="1">
      <c r="A20" s="152"/>
      <c r="B20" s="170"/>
      <c r="C20" s="153"/>
      <c r="D20" s="153"/>
      <c r="E20" s="153" t="s">
        <v>150</v>
      </c>
      <c r="F20" s="153"/>
      <c r="G20" s="153"/>
      <c r="H20" s="153" t="s">
        <v>1231</v>
      </c>
      <c r="I20" s="153" t="s">
        <v>151</v>
      </c>
      <c r="J20" s="153" t="s">
        <v>138</v>
      </c>
      <c r="K20" s="153"/>
      <c r="L20" s="153" t="s">
        <v>122</v>
      </c>
      <c r="M20" s="160" t="s">
        <v>123</v>
      </c>
      <c r="N20" s="157" t="s">
        <v>152</v>
      </c>
      <c r="O20" s="153"/>
      <c r="P20" s="160"/>
      <c r="Q20" s="160"/>
      <c r="R20" s="160"/>
      <c r="S20" s="160"/>
      <c r="T20" s="153"/>
      <c r="U20" s="160"/>
      <c r="V20" s="133"/>
    </row>
    <row r="21" spans="1:22" ht="15" hidden="1" customHeight="1" outlineLevel="1">
      <c r="A21" s="152"/>
      <c r="B21" s="170"/>
      <c r="C21" s="153"/>
      <c r="D21" s="153"/>
      <c r="E21" s="153" t="s">
        <v>153</v>
      </c>
      <c r="F21" s="153"/>
      <c r="G21" s="153"/>
      <c r="H21" s="153" t="s">
        <v>1231</v>
      </c>
      <c r="I21" s="153" t="s">
        <v>154</v>
      </c>
      <c r="J21" s="153" t="s">
        <v>146</v>
      </c>
      <c r="K21" s="153"/>
      <c r="L21" s="162" t="s">
        <v>122</v>
      </c>
      <c r="M21" s="160" t="s">
        <v>123</v>
      </c>
      <c r="N21" s="162" t="s">
        <v>155</v>
      </c>
      <c r="O21" s="153"/>
      <c r="P21" s="160"/>
      <c r="Q21" s="160"/>
      <c r="R21" s="160"/>
      <c r="S21" s="160"/>
      <c r="T21" s="153"/>
      <c r="U21" s="160"/>
      <c r="V21" s="133"/>
    </row>
    <row r="22" spans="1:22" ht="15" hidden="1" customHeight="1" outlineLevel="1">
      <c r="A22" s="152"/>
      <c r="B22" s="170"/>
      <c r="C22" s="153"/>
      <c r="D22" s="153"/>
      <c r="E22" s="153" t="s">
        <v>156</v>
      </c>
      <c r="F22" s="153"/>
      <c r="G22" s="153"/>
      <c r="H22" s="153" t="s">
        <v>1231</v>
      </c>
      <c r="I22" s="153" t="s">
        <v>157</v>
      </c>
      <c r="J22" s="153" t="s">
        <v>126</v>
      </c>
      <c r="K22" s="153"/>
      <c r="L22" s="162" t="s">
        <v>122</v>
      </c>
      <c r="M22" s="160" t="s">
        <v>123</v>
      </c>
      <c r="N22" s="164" t="s">
        <v>158</v>
      </c>
      <c r="O22" s="153"/>
      <c r="P22" s="160"/>
      <c r="Q22" s="160"/>
      <c r="R22" s="160"/>
      <c r="S22" s="160"/>
      <c r="T22" s="153"/>
      <c r="U22" s="160"/>
      <c r="V22" s="133"/>
    </row>
    <row r="23" spans="1:22" ht="15" hidden="1" customHeight="1" outlineLevel="1">
      <c r="A23" s="152"/>
      <c r="B23" s="170"/>
      <c r="C23" s="153"/>
      <c r="D23" s="153"/>
      <c r="E23" s="153" t="s">
        <v>551</v>
      </c>
      <c r="F23" s="153"/>
      <c r="G23" s="153"/>
      <c r="H23" s="153" t="s">
        <v>1231</v>
      </c>
      <c r="I23" s="153" t="s">
        <v>160</v>
      </c>
      <c r="J23" s="153" t="s">
        <v>243</v>
      </c>
      <c r="K23" s="153"/>
      <c r="L23" s="162" t="s">
        <v>122</v>
      </c>
      <c r="M23" s="160" t="s">
        <v>123</v>
      </c>
      <c r="N23" s="165" t="s">
        <v>745</v>
      </c>
      <c r="O23" s="153"/>
      <c r="P23" s="160"/>
      <c r="Q23" s="160" t="s">
        <v>128</v>
      </c>
      <c r="R23" s="160"/>
      <c r="S23" s="160"/>
      <c r="T23" s="153"/>
      <c r="U23" s="160"/>
      <c r="V23" s="133"/>
    </row>
    <row r="24" spans="1:22" ht="15" hidden="1" customHeight="1" outlineLevel="1">
      <c r="A24" s="152"/>
      <c r="B24" s="170"/>
      <c r="C24" s="153"/>
      <c r="D24" s="153"/>
      <c r="E24" s="153" t="s">
        <v>163</v>
      </c>
      <c r="F24" s="153"/>
      <c r="G24" s="153"/>
      <c r="H24" s="153" t="s">
        <v>1231</v>
      </c>
      <c r="I24" s="153" t="s">
        <v>164</v>
      </c>
      <c r="J24" s="153" t="s">
        <v>165</v>
      </c>
      <c r="K24" s="153"/>
      <c r="L24" s="162" t="s">
        <v>122</v>
      </c>
      <c r="M24" s="160" t="s">
        <v>123</v>
      </c>
      <c r="N24" s="166" t="s">
        <v>166</v>
      </c>
      <c r="O24" s="153"/>
      <c r="P24" s="160"/>
      <c r="Q24" s="160"/>
      <c r="R24" s="160"/>
      <c r="S24" s="160"/>
      <c r="T24" s="153"/>
      <c r="U24" s="160"/>
      <c r="V24" s="133"/>
    </row>
    <row r="25" spans="1:22" ht="15" hidden="1" customHeight="1" outlineLevel="1">
      <c r="A25" s="302"/>
      <c r="B25" s="346"/>
      <c r="C25" s="302"/>
      <c r="D25" s="300"/>
      <c r="E25" s="308" t="s">
        <v>5582</v>
      </c>
      <c r="F25" s="302"/>
      <c r="G25" s="302"/>
      <c r="H25" s="153" t="s">
        <v>1231</v>
      </c>
      <c r="I25" s="308" t="s">
        <v>2480</v>
      </c>
      <c r="J25" s="308" t="s">
        <v>126</v>
      </c>
      <c r="K25" s="308"/>
      <c r="L25" s="320" t="s">
        <v>122</v>
      </c>
      <c r="M25" s="327" t="s">
        <v>123</v>
      </c>
      <c r="N25" s="322" t="s">
        <v>2481</v>
      </c>
      <c r="O25" s="302"/>
      <c r="P25" s="315"/>
      <c r="Q25" s="315"/>
      <c r="R25" s="315"/>
      <c r="S25" s="315"/>
      <c r="T25" s="315"/>
      <c r="U25" s="315"/>
      <c r="V25" s="315"/>
    </row>
    <row r="26" spans="1:22" s="24" customFormat="1" ht="15" customHeight="1" collapsed="1">
      <c r="A26" s="328" t="s">
        <v>112</v>
      </c>
      <c r="B26" s="329" t="s">
        <v>2572</v>
      </c>
      <c r="C26" s="330" t="s">
        <v>2573</v>
      </c>
      <c r="D26" s="331"/>
      <c r="E26" s="331"/>
      <c r="F26" s="330" t="s">
        <v>114</v>
      </c>
      <c r="G26" s="332" t="s">
        <v>115</v>
      </c>
      <c r="H26" s="332" t="s">
        <v>2574</v>
      </c>
      <c r="I26" s="328"/>
      <c r="J26" s="328"/>
      <c r="K26" s="328"/>
      <c r="L26" s="328"/>
      <c r="M26" s="331"/>
      <c r="N26" s="331"/>
      <c r="O26" s="333" t="s">
        <v>116</v>
      </c>
      <c r="P26" s="334" t="str">
        <f t="shared" ref="P26:R26" si="1">IF(COUNTIF(P27:P84,"Y")&gt;0,"Y","N")</f>
        <v>N</v>
      </c>
      <c r="Q26" s="334" t="str">
        <f t="shared" si="1"/>
        <v>Y</v>
      </c>
      <c r="R26" s="334" t="str">
        <f t="shared" si="1"/>
        <v>Y</v>
      </c>
      <c r="S26" s="334" t="str">
        <f>IF(COUNTIF(S27:S84,"Y")&gt;0,"Y","N")</f>
        <v>Y</v>
      </c>
      <c r="T26" s="331" t="s">
        <v>117</v>
      </c>
      <c r="U26" s="328" t="s">
        <v>118</v>
      </c>
      <c r="V26" s="335" t="s">
        <v>169</v>
      </c>
    </row>
    <row r="27" spans="1:22" hidden="1" outlineLevel="1">
      <c r="A27" s="324"/>
      <c r="B27" s="336"/>
      <c r="C27" s="308"/>
      <c r="D27" s="337"/>
      <c r="E27" s="308"/>
      <c r="F27" s="308"/>
      <c r="G27" s="308"/>
      <c r="H27" s="308" t="s">
        <v>2574</v>
      </c>
      <c r="I27" s="326" t="s">
        <v>120</v>
      </c>
      <c r="J27" s="326" t="s">
        <v>1693</v>
      </c>
      <c r="K27" s="326"/>
      <c r="L27" s="338" t="s">
        <v>122</v>
      </c>
      <c r="M27" s="327" t="s">
        <v>128</v>
      </c>
      <c r="N27" s="308" t="s">
        <v>5575</v>
      </c>
      <c r="O27" s="308"/>
      <c r="P27" s="319"/>
      <c r="Q27" s="319"/>
      <c r="R27" s="319"/>
      <c r="S27" s="319" t="s">
        <v>128</v>
      </c>
      <c r="T27" s="308"/>
      <c r="U27" s="319"/>
      <c r="V27" s="300"/>
    </row>
    <row r="28" spans="1:22" hidden="1" outlineLevel="1">
      <c r="A28" s="324" t="s">
        <v>112</v>
      </c>
      <c r="B28" s="339" t="s">
        <v>2572</v>
      </c>
      <c r="C28" s="308" t="s">
        <v>2573</v>
      </c>
      <c r="D28" s="300" t="s">
        <v>2575</v>
      </c>
      <c r="E28" s="340" t="s">
        <v>2576</v>
      </c>
      <c r="F28" s="308"/>
      <c r="G28" s="308"/>
      <c r="H28" s="308" t="s">
        <v>2574</v>
      </c>
      <c r="I28" s="300" t="s">
        <v>2575</v>
      </c>
      <c r="J28" s="300" t="s">
        <v>2577</v>
      </c>
      <c r="K28" s="300" t="s">
        <v>2577</v>
      </c>
      <c r="L28" s="338" t="s">
        <v>127</v>
      </c>
      <c r="M28" s="327" t="s">
        <v>128</v>
      </c>
      <c r="N28" s="340" t="s">
        <v>2576</v>
      </c>
      <c r="O28" s="308"/>
      <c r="P28" s="319"/>
      <c r="Q28" s="319"/>
      <c r="R28" s="341"/>
      <c r="S28" s="301"/>
      <c r="T28" s="308"/>
      <c r="U28" s="319"/>
      <c r="V28" s="300"/>
    </row>
    <row r="29" spans="1:22" hidden="1" outlineLevel="1">
      <c r="A29" s="324" t="s">
        <v>112</v>
      </c>
      <c r="B29" s="339" t="s">
        <v>2572</v>
      </c>
      <c r="C29" s="308" t="s">
        <v>2573</v>
      </c>
      <c r="D29" s="300" t="s">
        <v>2578</v>
      </c>
      <c r="E29" s="308"/>
      <c r="F29" s="308"/>
      <c r="G29" s="308"/>
      <c r="H29" s="308" t="s">
        <v>2574</v>
      </c>
      <c r="I29" s="300" t="s">
        <v>2578</v>
      </c>
      <c r="J29" s="300" t="s">
        <v>195</v>
      </c>
      <c r="K29" s="300" t="s">
        <v>195</v>
      </c>
      <c r="L29" s="338" t="s">
        <v>127</v>
      </c>
      <c r="M29" s="327" t="s">
        <v>128</v>
      </c>
      <c r="O29" s="308"/>
      <c r="P29" s="319"/>
      <c r="Q29" s="319"/>
      <c r="S29" s="301"/>
      <c r="T29" s="308"/>
      <c r="U29" s="319"/>
      <c r="V29" s="300"/>
    </row>
    <row r="30" spans="1:22" hidden="1" outlineLevel="1">
      <c r="A30" s="324" t="s">
        <v>112</v>
      </c>
      <c r="B30" s="339" t="s">
        <v>2572</v>
      </c>
      <c r="C30" s="308" t="s">
        <v>2573</v>
      </c>
      <c r="D30" s="300" t="s">
        <v>2579</v>
      </c>
      <c r="E30" s="308"/>
      <c r="F30" s="308"/>
      <c r="G30" s="308"/>
      <c r="H30" s="308" t="s">
        <v>2574</v>
      </c>
      <c r="I30" s="300" t="s">
        <v>2579</v>
      </c>
      <c r="J30" s="300" t="s">
        <v>1693</v>
      </c>
      <c r="K30" s="300" t="s">
        <v>882</v>
      </c>
      <c r="L30" s="338" t="s">
        <v>127</v>
      </c>
      <c r="M30" s="327" t="s">
        <v>128</v>
      </c>
      <c r="N30" s="308" t="s">
        <v>2580</v>
      </c>
      <c r="O30" s="308"/>
      <c r="P30" s="319"/>
      <c r="Q30" s="319"/>
      <c r="R30" s="341" t="s">
        <v>128</v>
      </c>
      <c r="S30" s="319"/>
      <c r="T30" s="308"/>
      <c r="U30" s="319"/>
      <c r="V30" s="300"/>
    </row>
    <row r="31" spans="1:22" hidden="1" outlineLevel="1">
      <c r="A31" s="324" t="s">
        <v>112</v>
      </c>
      <c r="B31" s="339" t="s">
        <v>2572</v>
      </c>
      <c r="C31" s="308" t="s">
        <v>2573</v>
      </c>
      <c r="D31" s="300" t="s">
        <v>2581</v>
      </c>
      <c r="E31" s="308"/>
      <c r="F31" s="308"/>
      <c r="G31" s="308"/>
      <c r="H31" s="308" t="s">
        <v>2574</v>
      </c>
      <c r="I31" s="300" t="s">
        <v>2581</v>
      </c>
      <c r="J31" s="300" t="s">
        <v>515</v>
      </c>
      <c r="K31" s="300" t="s">
        <v>515</v>
      </c>
      <c r="L31" s="338" t="s">
        <v>127</v>
      </c>
      <c r="M31" s="327" t="s">
        <v>128</v>
      </c>
      <c r="N31" s="308"/>
      <c r="O31" s="308"/>
      <c r="P31" s="319"/>
      <c r="Q31" s="319"/>
      <c r="R31" s="341"/>
      <c r="S31" s="319"/>
      <c r="T31" s="308"/>
      <c r="U31" s="319"/>
      <c r="V31" s="300"/>
    </row>
    <row r="32" spans="1:22" hidden="1" outlineLevel="1">
      <c r="A32" s="324" t="s">
        <v>112</v>
      </c>
      <c r="B32" s="339" t="s">
        <v>2572</v>
      </c>
      <c r="C32" s="308" t="s">
        <v>2573</v>
      </c>
      <c r="D32" s="300" t="s">
        <v>2582</v>
      </c>
      <c r="E32" s="308"/>
      <c r="F32" s="308"/>
      <c r="G32" s="308"/>
      <c r="H32" s="308" t="s">
        <v>2574</v>
      </c>
      <c r="I32" s="300" t="s">
        <v>2582</v>
      </c>
      <c r="J32" s="300" t="s">
        <v>147</v>
      </c>
      <c r="K32" s="300" t="s">
        <v>147</v>
      </c>
      <c r="L32" s="338" t="s">
        <v>127</v>
      </c>
      <c r="M32" s="327" t="s">
        <v>128</v>
      </c>
      <c r="N32" s="308"/>
      <c r="O32" s="308"/>
      <c r="P32" s="319"/>
      <c r="Q32" s="319"/>
      <c r="R32" s="341"/>
      <c r="S32" s="319"/>
      <c r="T32" s="308"/>
      <c r="U32" s="319"/>
      <c r="V32" s="300"/>
    </row>
    <row r="33" spans="1:22" hidden="1" outlineLevel="1">
      <c r="A33" s="324" t="s">
        <v>112</v>
      </c>
      <c r="B33" s="339" t="s">
        <v>2572</v>
      </c>
      <c r="C33" s="308" t="s">
        <v>2573</v>
      </c>
      <c r="D33" s="300" t="s">
        <v>2583</v>
      </c>
      <c r="E33" s="308"/>
      <c r="F33" s="308"/>
      <c r="G33" s="308"/>
      <c r="H33" s="308" t="s">
        <v>2574</v>
      </c>
      <c r="I33" s="300" t="s">
        <v>2583</v>
      </c>
      <c r="J33" s="300" t="s">
        <v>1094</v>
      </c>
      <c r="K33" s="300" t="s">
        <v>1094</v>
      </c>
      <c r="L33" s="338" t="s">
        <v>127</v>
      </c>
      <c r="M33" s="327" t="s">
        <v>128</v>
      </c>
      <c r="N33" s="308"/>
      <c r="O33" s="308"/>
      <c r="P33" s="319"/>
      <c r="Q33" s="319"/>
      <c r="R33" s="319"/>
      <c r="S33" s="319"/>
      <c r="T33" s="308"/>
      <c r="U33" s="319"/>
      <c r="V33" s="300"/>
    </row>
    <row r="34" spans="1:22" hidden="1" outlineLevel="1">
      <c r="A34" s="324" t="s">
        <v>112</v>
      </c>
      <c r="B34" s="339" t="s">
        <v>2572</v>
      </c>
      <c r="C34" s="308" t="s">
        <v>2573</v>
      </c>
      <c r="D34" s="300" t="s">
        <v>2584</v>
      </c>
      <c r="E34" s="308"/>
      <c r="F34" s="308"/>
      <c r="G34" s="308"/>
      <c r="H34" s="308" t="s">
        <v>2574</v>
      </c>
      <c r="I34" s="300" t="s">
        <v>2584</v>
      </c>
      <c r="J34" s="300" t="s">
        <v>195</v>
      </c>
      <c r="K34" s="300" t="s">
        <v>195</v>
      </c>
      <c r="L34" s="338" t="s">
        <v>127</v>
      </c>
      <c r="M34" s="327" t="s">
        <v>128</v>
      </c>
      <c r="N34" s="308"/>
      <c r="O34" s="308"/>
      <c r="P34" s="319"/>
      <c r="Q34" s="319"/>
      <c r="R34" s="319"/>
      <c r="S34" s="319"/>
      <c r="T34" s="308"/>
      <c r="U34" s="319"/>
      <c r="V34" s="300"/>
    </row>
    <row r="35" spans="1:22" hidden="1" outlineLevel="1">
      <c r="A35" s="324" t="s">
        <v>112</v>
      </c>
      <c r="B35" s="339" t="s">
        <v>2572</v>
      </c>
      <c r="C35" s="308" t="s">
        <v>2573</v>
      </c>
      <c r="D35" s="300" t="s">
        <v>2585</v>
      </c>
      <c r="E35" s="340" t="s">
        <v>2576</v>
      </c>
      <c r="F35" s="308"/>
      <c r="G35" s="308"/>
      <c r="H35" s="308" t="s">
        <v>2574</v>
      </c>
      <c r="I35" s="300" t="s">
        <v>2585</v>
      </c>
      <c r="J35" s="300" t="s">
        <v>2577</v>
      </c>
      <c r="K35" s="300" t="s">
        <v>2577</v>
      </c>
      <c r="L35" s="338" t="s">
        <v>127</v>
      </c>
      <c r="M35" s="327" t="s">
        <v>128</v>
      </c>
      <c r="N35" s="340" t="s">
        <v>2576</v>
      </c>
      <c r="O35" s="308"/>
      <c r="P35" s="319"/>
      <c r="Q35" s="319"/>
      <c r="R35" s="319"/>
      <c r="S35" s="319"/>
      <c r="T35" s="308"/>
      <c r="U35" s="319"/>
      <c r="V35" s="300"/>
    </row>
    <row r="36" spans="1:22" hidden="1" outlineLevel="1">
      <c r="A36" s="324" t="s">
        <v>112</v>
      </c>
      <c r="B36" s="339" t="s">
        <v>2572</v>
      </c>
      <c r="C36" s="308" t="s">
        <v>2573</v>
      </c>
      <c r="D36" s="300" t="s">
        <v>2586</v>
      </c>
      <c r="E36" s="340" t="s">
        <v>2576</v>
      </c>
      <c r="F36" s="308"/>
      <c r="G36" s="308"/>
      <c r="H36" s="308" t="s">
        <v>2574</v>
      </c>
      <c r="I36" s="300" t="s">
        <v>2586</v>
      </c>
      <c r="J36" s="300" t="s">
        <v>2577</v>
      </c>
      <c r="K36" s="300" t="s">
        <v>2577</v>
      </c>
      <c r="L36" s="338" t="s">
        <v>127</v>
      </c>
      <c r="M36" s="327" t="s">
        <v>128</v>
      </c>
      <c r="N36" s="340" t="s">
        <v>2576</v>
      </c>
      <c r="O36" s="308"/>
      <c r="P36" s="319"/>
      <c r="Q36" s="319"/>
      <c r="R36" s="319"/>
      <c r="S36" s="319"/>
      <c r="T36" s="308"/>
      <c r="U36" s="319"/>
      <c r="V36" s="300"/>
    </row>
    <row r="37" spans="1:22" hidden="1" outlineLevel="1">
      <c r="A37" s="324" t="s">
        <v>112</v>
      </c>
      <c r="B37" s="339" t="s">
        <v>2572</v>
      </c>
      <c r="C37" s="308" t="s">
        <v>2573</v>
      </c>
      <c r="D37" s="300" t="s">
        <v>2587</v>
      </c>
      <c r="E37" s="308"/>
      <c r="F37" s="308"/>
      <c r="G37" s="308"/>
      <c r="H37" s="308" t="s">
        <v>2574</v>
      </c>
      <c r="I37" s="300" t="s">
        <v>2587</v>
      </c>
      <c r="J37" s="300" t="s">
        <v>515</v>
      </c>
      <c r="K37" s="300" t="s">
        <v>515</v>
      </c>
      <c r="L37" s="338" t="s">
        <v>127</v>
      </c>
      <c r="M37" s="327" t="s">
        <v>128</v>
      </c>
      <c r="N37" s="308"/>
      <c r="O37" s="308"/>
      <c r="P37" s="319"/>
      <c r="Q37" s="319"/>
      <c r="R37" s="319"/>
      <c r="S37" s="319"/>
      <c r="T37" s="308"/>
      <c r="U37" s="319"/>
      <c r="V37" s="300"/>
    </row>
    <row r="38" spans="1:22" hidden="1" outlineLevel="1">
      <c r="A38" s="324" t="s">
        <v>112</v>
      </c>
      <c r="B38" s="339" t="s">
        <v>2572</v>
      </c>
      <c r="C38" s="308" t="s">
        <v>2573</v>
      </c>
      <c r="D38" s="300" t="s">
        <v>2588</v>
      </c>
      <c r="E38" s="308"/>
      <c r="F38" s="308"/>
      <c r="G38" s="308"/>
      <c r="H38" s="308" t="s">
        <v>2574</v>
      </c>
      <c r="I38" s="300" t="s">
        <v>2588</v>
      </c>
      <c r="J38" s="300" t="s">
        <v>218</v>
      </c>
      <c r="K38" s="300" t="s">
        <v>218</v>
      </c>
      <c r="L38" s="338" t="s">
        <v>127</v>
      </c>
      <c r="M38" s="327" t="s">
        <v>128</v>
      </c>
      <c r="N38" s="308"/>
      <c r="O38" s="308"/>
      <c r="P38" s="319"/>
      <c r="Q38" s="319"/>
      <c r="R38" s="319"/>
      <c r="S38" s="319"/>
      <c r="T38" s="308"/>
      <c r="U38" s="319"/>
      <c r="V38" s="300"/>
    </row>
    <row r="39" spans="1:22" hidden="1" outlineLevel="1">
      <c r="A39" s="324" t="s">
        <v>112</v>
      </c>
      <c r="B39" s="339" t="s">
        <v>2572</v>
      </c>
      <c r="C39" s="308" t="s">
        <v>2573</v>
      </c>
      <c r="D39" s="300" t="s">
        <v>2589</v>
      </c>
      <c r="E39" s="308"/>
      <c r="F39" s="308"/>
      <c r="G39" s="308"/>
      <c r="H39" s="308" t="s">
        <v>2574</v>
      </c>
      <c r="I39" s="300" t="s">
        <v>2589</v>
      </c>
      <c r="J39" s="300" t="s">
        <v>515</v>
      </c>
      <c r="K39" s="300" t="s">
        <v>515</v>
      </c>
      <c r="L39" s="338" t="s">
        <v>127</v>
      </c>
      <c r="M39" s="327" t="s">
        <v>128</v>
      </c>
      <c r="N39" s="308"/>
      <c r="O39" s="308"/>
      <c r="P39" s="319"/>
      <c r="Q39" s="319"/>
      <c r="R39" s="319"/>
      <c r="S39" s="319"/>
      <c r="T39" s="308"/>
      <c r="U39" s="319"/>
      <c r="V39" s="300"/>
    </row>
    <row r="40" spans="1:22" hidden="1" outlineLevel="1">
      <c r="A40" s="324" t="s">
        <v>112</v>
      </c>
      <c r="B40" s="339" t="s">
        <v>2572</v>
      </c>
      <c r="C40" s="308" t="s">
        <v>2573</v>
      </c>
      <c r="D40" s="300" t="s">
        <v>2590</v>
      </c>
      <c r="E40" s="308"/>
      <c r="F40" s="308"/>
      <c r="G40" s="308"/>
      <c r="H40" s="308" t="s">
        <v>2574</v>
      </c>
      <c r="I40" s="300" t="s">
        <v>2590</v>
      </c>
      <c r="J40" s="300" t="s">
        <v>181</v>
      </c>
      <c r="K40" s="300" t="s">
        <v>181</v>
      </c>
      <c r="L40" s="338" t="s">
        <v>127</v>
      </c>
      <c r="M40" s="327" t="s">
        <v>128</v>
      </c>
      <c r="N40" s="308"/>
      <c r="O40" s="308"/>
      <c r="P40" s="319"/>
      <c r="Q40" s="319"/>
      <c r="R40" s="319"/>
      <c r="S40" s="319"/>
      <c r="T40" s="308"/>
      <c r="U40" s="319"/>
      <c r="V40" s="300"/>
    </row>
    <row r="41" spans="1:22" hidden="1" outlineLevel="1">
      <c r="A41" s="324" t="s">
        <v>112</v>
      </c>
      <c r="B41" s="339" t="s">
        <v>2572</v>
      </c>
      <c r="C41" s="308" t="s">
        <v>2573</v>
      </c>
      <c r="D41" s="300" t="s">
        <v>2591</v>
      </c>
      <c r="E41" s="308"/>
      <c r="F41" s="308"/>
      <c r="G41" s="308"/>
      <c r="H41" s="308" t="s">
        <v>2574</v>
      </c>
      <c r="I41" s="300" t="s">
        <v>2591</v>
      </c>
      <c r="J41" s="300" t="s">
        <v>187</v>
      </c>
      <c r="K41" s="300" t="s">
        <v>187</v>
      </c>
      <c r="L41" s="338" t="s">
        <v>127</v>
      </c>
      <c r="M41" s="327" t="s">
        <v>128</v>
      </c>
      <c r="N41" s="308"/>
      <c r="O41" s="308"/>
      <c r="P41" s="319"/>
      <c r="Q41" s="319"/>
      <c r="R41" s="319"/>
      <c r="S41" s="319"/>
      <c r="T41" s="308"/>
      <c r="U41" s="319"/>
      <c r="V41" s="300"/>
    </row>
    <row r="42" spans="1:22" hidden="1" outlineLevel="1">
      <c r="A42" s="324" t="s">
        <v>112</v>
      </c>
      <c r="B42" s="339" t="s">
        <v>2572</v>
      </c>
      <c r="C42" s="308" t="s">
        <v>2573</v>
      </c>
      <c r="D42" s="300" t="s">
        <v>2592</v>
      </c>
      <c r="E42" s="308"/>
      <c r="F42" s="308"/>
      <c r="G42" s="308"/>
      <c r="H42" s="308" t="s">
        <v>2574</v>
      </c>
      <c r="I42" s="300" t="s">
        <v>2592</v>
      </c>
      <c r="J42" s="300" t="s">
        <v>187</v>
      </c>
      <c r="K42" s="300" t="s">
        <v>187</v>
      </c>
      <c r="L42" s="338" t="s">
        <v>127</v>
      </c>
      <c r="M42" s="327" t="s">
        <v>128</v>
      </c>
      <c r="N42" s="308"/>
      <c r="O42" s="308"/>
      <c r="P42" s="319"/>
      <c r="Q42" s="319"/>
      <c r="R42" s="319"/>
      <c r="S42" s="319"/>
      <c r="T42" s="308"/>
      <c r="U42" s="319"/>
      <c r="V42" s="300"/>
    </row>
    <row r="43" spans="1:22" hidden="1" outlineLevel="1">
      <c r="A43" s="324" t="s">
        <v>112</v>
      </c>
      <c r="B43" s="339" t="s">
        <v>2572</v>
      </c>
      <c r="C43" s="308" t="s">
        <v>2573</v>
      </c>
      <c r="D43" s="300" t="s">
        <v>2593</v>
      </c>
      <c r="E43" s="308"/>
      <c r="F43" s="308"/>
      <c r="G43" s="308"/>
      <c r="H43" s="308" t="s">
        <v>2574</v>
      </c>
      <c r="I43" s="300" t="s">
        <v>2593</v>
      </c>
      <c r="J43" s="300" t="s">
        <v>515</v>
      </c>
      <c r="K43" s="300" t="s">
        <v>515</v>
      </c>
      <c r="L43" s="338" t="s">
        <v>127</v>
      </c>
      <c r="M43" s="327" t="s">
        <v>128</v>
      </c>
      <c r="N43" s="308"/>
      <c r="O43" s="308"/>
      <c r="P43" s="319"/>
      <c r="Q43" s="319"/>
      <c r="R43" s="319"/>
      <c r="S43" s="319"/>
      <c r="T43" s="308"/>
      <c r="U43" s="319"/>
      <c r="V43" s="300"/>
    </row>
    <row r="44" spans="1:22" hidden="1" outlineLevel="1">
      <c r="A44" s="324" t="s">
        <v>112</v>
      </c>
      <c r="B44" s="339" t="s">
        <v>2572</v>
      </c>
      <c r="C44" s="308" t="s">
        <v>2573</v>
      </c>
      <c r="D44" s="300" t="s">
        <v>2594</v>
      </c>
      <c r="E44" s="308"/>
      <c r="F44" s="308"/>
      <c r="G44" s="308"/>
      <c r="H44" s="308" t="s">
        <v>2574</v>
      </c>
      <c r="I44" s="300" t="s">
        <v>2594</v>
      </c>
      <c r="J44" s="300" t="s">
        <v>2595</v>
      </c>
      <c r="K44" s="300" t="s">
        <v>2595</v>
      </c>
      <c r="L44" s="338" t="s">
        <v>127</v>
      </c>
      <c r="M44" s="327" t="s">
        <v>128</v>
      </c>
      <c r="N44" s="308"/>
      <c r="O44" s="308"/>
      <c r="P44" s="319"/>
      <c r="Q44" s="319"/>
      <c r="R44" s="319"/>
      <c r="S44" s="319"/>
      <c r="T44" s="308"/>
      <c r="U44" s="319"/>
      <c r="V44" s="300"/>
    </row>
    <row r="45" spans="1:22" hidden="1" outlineLevel="1">
      <c r="A45" s="324" t="s">
        <v>112</v>
      </c>
      <c r="B45" s="339" t="s">
        <v>2572</v>
      </c>
      <c r="C45" s="308" t="s">
        <v>2573</v>
      </c>
      <c r="D45" s="300" t="s">
        <v>2596</v>
      </c>
      <c r="E45" s="308"/>
      <c r="F45" s="308"/>
      <c r="G45" s="308"/>
      <c r="H45" s="308" t="s">
        <v>2574</v>
      </c>
      <c r="I45" s="300" t="s">
        <v>2596</v>
      </c>
      <c r="J45" s="300" t="s">
        <v>515</v>
      </c>
      <c r="K45" s="300" t="s">
        <v>515</v>
      </c>
      <c r="L45" s="338" t="s">
        <v>127</v>
      </c>
      <c r="M45" s="327" t="s">
        <v>128</v>
      </c>
      <c r="N45" s="308"/>
      <c r="O45" s="308"/>
      <c r="P45" s="319"/>
      <c r="Q45" s="319"/>
      <c r="R45" s="319"/>
      <c r="S45" s="319"/>
      <c r="T45" s="308"/>
      <c r="U45" s="319"/>
      <c r="V45" s="300"/>
    </row>
    <row r="46" spans="1:22" hidden="1" outlineLevel="1">
      <c r="A46" s="324" t="s">
        <v>112</v>
      </c>
      <c r="B46" s="339" t="s">
        <v>2572</v>
      </c>
      <c r="C46" s="308" t="s">
        <v>2573</v>
      </c>
      <c r="D46" s="300" t="s">
        <v>2597</v>
      </c>
      <c r="E46" s="308"/>
      <c r="F46" s="308"/>
      <c r="G46" s="308"/>
      <c r="H46" s="308" t="s">
        <v>2574</v>
      </c>
      <c r="I46" s="300" t="s">
        <v>2597</v>
      </c>
      <c r="J46" s="300" t="s">
        <v>515</v>
      </c>
      <c r="K46" s="300" t="s">
        <v>515</v>
      </c>
      <c r="L46" s="338" t="s">
        <v>127</v>
      </c>
      <c r="M46" s="327" t="s">
        <v>128</v>
      </c>
      <c r="N46" s="308"/>
      <c r="O46" s="308"/>
      <c r="P46" s="319"/>
      <c r="Q46" s="319"/>
      <c r="R46" s="319"/>
      <c r="S46" s="319"/>
      <c r="T46" s="308"/>
      <c r="U46" s="319"/>
      <c r="V46" s="300"/>
    </row>
    <row r="47" spans="1:22" hidden="1" outlineLevel="1">
      <c r="A47" s="324" t="s">
        <v>112</v>
      </c>
      <c r="B47" s="339" t="s">
        <v>2572</v>
      </c>
      <c r="C47" s="308" t="s">
        <v>2573</v>
      </c>
      <c r="D47" s="300" t="s">
        <v>2598</v>
      </c>
      <c r="E47" s="308"/>
      <c r="F47" s="308"/>
      <c r="G47" s="308"/>
      <c r="H47" s="308" t="s">
        <v>2574</v>
      </c>
      <c r="I47" s="300" t="s">
        <v>2598</v>
      </c>
      <c r="J47" s="300" t="s">
        <v>209</v>
      </c>
      <c r="K47" s="300" t="s">
        <v>209</v>
      </c>
      <c r="L47" s="338" t="s">
        <v>127</v>
      </c>
      <c r="M47" s="327" t="s">
        <v>128</v>
      </c>
      <c r="N47" s="308"/>
      <c r="O47" s="308"/>
      <c r="P47" s="319"/>
      <c r="Q47" s="319"/>
      <c r="R47" s="319"/>
      <c r="S47" s="319"/>
      <c r="T47" s="308"/>
      <c r="U47" s="319"/>
      <c r="V47" s="300"/>
    </row>
    <row r="48" spans="1:22" hidden="1" outlineLevel="1">
      <c r="A48" s="324" t="s">
        <v>112</v>
      </c>
      <c r="B48" s="339" t="s">
        <v>2572</v>
      </c>
      <c r="C48" s="308" t="s">
        <v>2573</v>
      </c>
      <c r="D48" s="300" t="s">
        <v>2599</v>
      </c>
      <c r="E48" s="308"/>
      <c r="F48" s="308"/>
      <c r="G48" s="308"/>
      <c r="H48" s="308" t="s">
        <v>2574</v>
      </c>
      <c r="I48" s="300" t="s">
        <v>2599</v>
      </c>
      <c r="J48" s="300" t="s">
        <v>410</v>
      </c>
      <c r="K48" s="300" t="s">
        <v>410</v>
      </c>
      <c r="L48" s="338" t="s">
        <v>127</v>
      </c>
      <c r="M48" s="327" t="s">
        <v>128</v>
      </c>
      <c r="N48" s="308"/>
      <c r="O48" s="308"/>
      <c r="P48" s="319"/>
      <c r="Q48" s="319"/>
      <c r="R48" s="319"/>
      <c r="S48" s="319"/>
      <c r="T48" s="308"/>
      <c r="U48" s="319"/>
      <c r="V48" s="300"/>
    </row>
    <row r="49" spans="1:22" hidden="1" outlineLevel="1">
      <c r="A49" s="324" t="s">
        <v>112</v>
      </c>
      <c r="B49" s="339" t="s">
        <v>2572</v>
      </c>
      <c r="C49" s="308" t="s">
        <v>2573</v>
      </c>
      <c r="D49" s="300" t="s">
        <v>2600</v>
      </c>
      <c r="E49" s="308"/>
      <c r="F49" s="308"/>
      <c r="G49" s="308"/>
      <c r="H49" s="308" t="s">
        <v>2574</v>
      </c>
      <c r="I49" s="300" t="s">
        <v>2600</v>
      </c>
      <c r="J49" s="300" t="s">
        <v>418</v>
      </c>
      <c r="K49" s="300" t="s">
        <v>418</v>
      </c>
      <c r="L49" s="338" t="s">
        <v>127</v>
      </c>
      <c r="M49" s="327" t="s">
        <v>128</v>
      </c>
      <c r="N49" s="308"/>
      <c r="O49" s="308"/>
      <c r="P49" s="319"/>
      <c r="Q49" s="319"/>
      <c r="R49" s="319"/>
      <c r="S49" s="319"/>
      <c r="T49" s="308"/>
      <c r="U49" s="319"/>
      <c r="V49" s="300"/>
    </row>
    <row r="50" spans="1:22" hidden="1" outlineLevel="1">
      <c r="A50" s="324" t="s">
        <v>112</v>
      </c>
      <c r="B50" s="339" t="s">
        <v>2572</v>
      </c>
      <c r="C50" s="308" t="s">
        <v>2573</v>
      </c>
      <c r="D50" s="300" t="s">
        <v>2601</v>
      </c>
      <c r="E50" s="308"/>
      <c r="F50" s="308"/>
      <c r="G50" s="308"/>
      <c r="H50" s="308" t="s">
        <v>2574</v>
      </c>
      <c r="I50" s="300" t="s">
        <v>2601</v>
      </c>
      <c r="J50" s="300" t="s">
        <v>2300</v>
      </c>
      <c r="K50" s="300" t="s">
        <v>2300</v>
      </c>
      <c r="L50" s="338" t="s">
        <v>127</v>
      </c>
      <c r="M50" s="327" t="s">
        <v>128</v>
      </c>
      <c r="N50" s="308"/>
      <c r="O50" s="308"/>
      <c r="P50" s="319"/>
      <c r="Q50" s="319"/>
      <c r="R50" s="319"/>
      <c r="S50" s="319"/>
      <c r="T50" s="308"/>
      <c r="U50" s="319"/>
      <c r="V50" s="300"/>
    </row>
    <row r="51" spans="1:22" hidden="1" outlineLevel="1">
      <c r="A51" s="324" t="s">
        <v>112</v>
      </c>
      <c r="B51" s="339" t="s">
        <v>2572</v>
      </c>
      <c r="C51" s="308" t="s">
        <v>2573</v>
      </c>
      <c r="D51" s="300" t="s">
        <v>2602</v>
      </c>
      <c r="E51" s="308"/>
      <c r="F51" s="308"/>
      <c r="G51" s="308"/>
      <c r="H51" s="308" t="s">
        <v>2574</v>
      </c>
      <c r="I51" s="300" t="s">
        <v>2602</v>
      </c>
      <c r="J51" s="300" t="s">
        <v>825</v>
      </c>
      <c r="K51" s="300" t="s">
        <v>825</v>
      </c>
      <c r="L51" s="338" t="s">
        <v>127</v>
      </c>
      <c r="M51" s="327" t="s">
        <v>128</v>
      </c>
      <c r="N51" s="308"/>
      <c r="O51" s="308"/>
      <c r="P51" s="319"/>
      <c r="Q51" s="319"/>
      <c r="R51" s="319"/>
      <c r="S51" s="319"/>
      <c r="T51" s="308"/>
      <c r="U51" s="319"/>
      <c r="V51" s="300"/>
    </row>
    <row r="52" spans="1:22" hidden="1" outlineLevel="1">
      <c r="A52" s="324" t="s">
        <v>112</v>
      </c>
      <c r="B52" s="339" t="s">
        <v>2572</v>
      </c>
      <c r="C52" s="308" t="s">
        <v>2573</v>
      </c>
      <c r="D52" s="300" t="s">
        <v>2603</v>
      </c>
      <c r="E52" s="308"/>
      <c r="F52" s="308"/>
      <c r="G52" s="308"/>
      <c r="H52" s="308" t="s">
        <v>2574</v>
      </c>
      <c r="I52" s="300" t="s">
        <v>2603</v>
      </c>
      <c r="J52" s="300" t="s">
        <v>515</v>
      </c>
      <c r="K52" s="300" t="s">
        <v>515</v>
      </c>
      <c r="L52" s="338" t="s">
        <v>127</v>
      </c>
      <c r="M52" s="327" t="s">
        <v>128</v>
      </c>
      <c r="N52" s="308"/>
      <c r="O52" s="308"/>
      <c r="P52" s="319"/>
      <c r="Q52" s="319"/>
      <c r="R52" s="319"/>
      <c r="S52" s="319"/>
      <c r="T52" s="308"/>
      <c r="U52" s="319"/>
      <c r="V52" s="300"/>
    </row>
    <row r="53" spans="1:22" hidden="1" outlineLevel="1">
      <c r="A53" s="324" t="s">
        <v>112</v>
      </c>
      <c r="B53" s="339" t="s">
        <v>2572</v>
      </c>
      <c r="C53" s="308" t="s">
        <v>2573</v>
      </c>
      <c r="D53" s="300" t="s">
        <v>2604</v>
      </c>
      <c r="E53" s="308"/>
      <c r="F53" s="308"/>
      <c r="G53" s="308"/>
      <c r="H53" s="308" t="s">
        <v>2574</v>
      </c>
      <c r="I53" s="300" t="s">
        <v>2604</v>
      </c>
      <c r="J53" s="300" t="s">
        <v>515</v>
      </c>
      <c r="K53" s="300" t="s">
        <v>515</v>
      </c>
      <c r="L53" s="338" t="s">
        <v>127</v>
      </c>
      <c r="M53" s="327" t="s">
        <v>128</v>
      </c>
      <c r="N53" s="308"/>
      <c r="O53" s="308"/>
      <c r="P53" s="319"/>
      <c r="Q53" s="319"/>
      <c r="R53" s="319"/>
      <c r="S53" s="319"/>
      <c r="T53" s="308"/>
      <c r="U53" s="319"/>
      <c r="V53" s="300"/>
    </row>
    <row r="54" spans="1:22" hidden="1" outlineLevel="1">
      <c r="A54" s="324" t="s">
        <v>112</v>
      </c>
      <c r="B54" s="339" t="s">
        <v>2572</v>
      </c>
      <c r="C54" s="308" t="s">
        <v>2573</v>
      </c>
      <c r="D54" s="300" t="s">
        <v>2605</v>
      </c>
      <c r="E54" s="340"/>
      <c r="F54" s="308"/>
      <c r="G54" s="308"/>
      <c r="H54" s="308" t="s">
        <v>2574</v>
      </c>
      <c r="I54" s="300" t="s">
        <v>2605</v>
      </c>
      <c r="J54" s="300" t="s">
        <v>221</v>
      </c>
      <c r="K54" s="300" t="s">
        <v>221</v>
      </c>
      <c r="L54" s="338" t="s">
        <v>127</v>
      </c>
      <c r="M54" s="327" t="s">
        <v>128</v>
      </c>
      <c r="N54" s="340"/>
      <c r="O54" s="308"/>
      <c r="P54" s="319"/>
      <c r="Q54" s="319"/>
      <c r="R54" s="319"/>
      <c r="S54" s="319"/>
      <c r="T54" s="308"/>
      <c r="U54" s="319"/>
      <c r="V54" s="300"/>
    </row>
    <row r="55" spans="1:22" hidden="1" outlineLevel="1">
      <c r="A55" s="324" t="s">
        <v>112</v>
      </c>
      <c r="B55" s="339" t="s">
        <v>2572</v>
      </c>
      <c r="C55" s="308" t="s">
        <v>2573</v>
      </c>
      <c r="D55" s="300" t="s">
        <v>2606</v>
      </c>
      <c r="E55" s="308"/>
      <c r="F55" s="308"/>
      <c r="G55" s="308"/>
      <c r="H55" s="308" t="s">
        <v>2574</v>
      </c>
      <c r="I55" s="300" t="s">
        <v>2606</v>
      </c>
      <c r="J55" s="300" t="s">
        <v>825</v>
      </c>
      <c r="K55" s="300" t="s">
        <v>825</v>
      </c>
      <c r="L55" s="338" t="s">
        <v>127</v>
      </c>
      <c r="M55" s="327" t="s">
        <v>128</v>
      </c>
      <c r="N55" s="308"/>
      <c r="O55" s="308"/>
      <c r="P55" s="319"/>
      <c r="Q55" s="319"/>
      <c r="R55" s="319"/>
      <c r="S55" s="319"/>
      <c r="T55" s="308"/>
      <c r="U55" s="319"/>
      <c r="V55" s="300"/>
    </row>
    <row r="56" spans="1:22" hidden="1" outlineLevel="1">
      <c r="A56" s="324" t="s">
        <v>112</v>
      </c>
      <c r="B56" s="339" t="s">
        <v>2572</v>
      </c>
      <c r="C56" s="308" t="s">
        <v>2573</v>
      </c>
      <c r="D56" s="300" t="s">
        <v>2607</v>
      </c>
      <c r="E56" s="308"/>
      <c r="F56" s="308"/>
      <c r="G56" s="308"/>
      <c r="H56" s="308" t="s">
        <v>2574</v>
      </c>
      <c r="I56" s="300" t="s">
        <v>2607</v>
      </c>
      <c r="J56" s="300" t="s">
        <v>181</v>
      </c>
      <c r="K56" s="300" t="s">
        <v>181</v>
      </c>
      <c r="L56" s="338" t="s">
        <v>127</v>
      </c>
      <c r="M56" s="327" t="s">
        <v>128</v>
      </c>
      <c r="N56" s="308"/>
      <c r="O56" s="308"/>
      <c r="P56" s="319"/>
      <c r="Q56" s="319"/>
      <c r="R56" s="319"/>
      <c r="S56" s="319"/>
      <c r="T56" s="308"/>
      <c r="U56" s="319"/>
      <c r="V56" s="300"/>
    </row>
    <row r="57" spans="1:22" hidden="1" outlineLevel="1">
      <c r="A57" s="324" t="s">
        <v>112</v>
      </c>
      <c r="B57" s="339" t="s">
        <v>2572</v>
      </c>
      <c r="C57" s="308" t="s">
        <v>2573</v>
      </c>
      <c r="D57" s="300" t="s">
        <v>2608</v>
      </c>
      <c r="E57" s="308"/>
      <c r="F57" s="308"/>
      <c r="G57" s="308"/>
      <c r="H57" s="308" t="s">
        <v>2574</v>
      </c>
      <c r="I57" s="300" t="s">
        <v>2608</v>
      </c>
      <c r="J57" s="300" t="s">
        <v>181</v>
      </c>
      <c r="K57" s="300" t="s">
        <v>181</v>
      </c>
      <c r="L57" s="338" t="s">
        <v>127</v>
      </c>
      <c r="M57" s="327" t="s">
        <v>128</v>
      </c>
      <c r="N57" s="308"/>
      <c r="O57" s="308"/>
      <c r="P57" s="319"/>
      <c r="Q57" s="319"/>
      <c r="R57" s="319"/>
      <c r="S57" s="319"/>
      <c r="T57" s="308"/>
      <c r="U57" s="319"/>
      <c r="V57" s="300"/>
    </row>
    <row r="58" spans="1:22" hidden="1" outlineLevel="1">
      <c r="A58" s="324" t="s">
        <v>112</v>
      </c>
      <c r="B58" s="339" t="s">
        <v>2572</v>
      </c>
      <c r="C58" s="308" t="s">
        <v>2573</v>
      </c>
      <c r="D58" s="300" t="s">
        <v>2609</v>
      </c>
      <c r="E58" s="308"/>
      <c r="F58" s="308"/>
      <c r="G58" s="308"/>
      <c r="H58" s="308" t="s">
        <v>2574</v>
      </c>
      <c r="I58" s="300" t="s">
        <v>2609</v>
      </c>
      <c r="J58" s="300" t="s">
        <v>181</v>
      </c>
      <c r="K58" s="300" t="s">
        <v>181</v>
      </c>
      <c r="L58" s="338" t="s">
        <v>127</v>
      </c>
      <c r="M58" s="327" t="s">
        <v>128</v>
      </c>
      <c r="N58" s="308"/>
      <c r="O58" s="308"/>
      <c r="P58" s="319"/>
      <c r="Q58" s="319"/>
      <c r="R58" s="319"/>
      <c r="S58" s="319"/>
      <c r="T58" s="308"/>
      <c r="U58" s="319"/>
      <c r="V58" s="300"/>
    </row>
    <row r="59" spans="1:22" hidden="1" outlineLevel="1">
      <c r="A59" s="324" t="s">
        <v>112</v>
      </c>
      <c r="B59" s="339" t="s">
        <v>2572</v>
      </c>
      <c r="C59" s="308" t="s">
        <v>2573</v>
      </c>
      <c r="D59" s="300" t="s">
        <v>2610</v>
      </c>
      <c r="E59" s="308"/>
      <c r="F59" s="308"/>
      <c r="G59" s="308"/>
      <c r="H59" s="308" t="s">
        <v>2574</v>
      </c>
      <c r="I59" s="300" t="s">
        <v>2610</v>
      </c>
      <c r="J59" s="300" t="s">
        <v>515</v>
      </c>
      <c r="K59" s="300" t="s">
        <v>515</v>
      </c>
      <c r="L59" s="338" t="s">
        <v>127</v>
      </c>
      <c r="M59" s="327" t="s">
        <v>128</v>
      </c>
      <c r="N59" s="308"/>
      <c r="O59" s="308"/>
      <c r="P59" s="319"/>
      <c r="Q59" s="319"/>
      <c r="R59" s="319"/>
      <c r="S59" s="319"/>
      <c r="T59" s="308"/>
      <c r="U59" s="319"/>
      <c r="V59" s="300"/>
    </row>
    <row r="60" spans="1:22" hidden="1" outlineLevel="1">
      <c r="A60" s="324" t="s">
        <v>112</v>
      </c>
      <c r="B60" s="339" t="s">
        <v>2572</v>
      </c>
      <c r="C60" s="308" t="s">
        <v>2573</v>
      </c>
      <c r="D60" s="300" t="s">
        <v>2611</v>
      </c>
      <c r="E60" s="308"/>
      <c r="F60" s="308"/>
      <c r="G60" s="308"/>
      <c r="H60" s="308" t="s">
        <v>2574</v>
      </c>
      <c r="I60" s="300" t="s">
        <v>2611</v>
      </c>
      <c r="J60" s="300" t="s">
        <v>515</v>
      </c>
      <c r="K60" s="300" t="s">
        <v>515</v>
      </c>
      <c r="L60" s="338" t="s">
        <v>127</v>
      </c>
      <c r="M60" s="327" t="s">
        <v>128</v>
      </c>
      <c r="N60" s="308"/>
      <c r="O60" s="308"/>
      <c r="P60" s="319"/>
      <c r="Q60" s="319"/>
      <c r="R60" s="319"/>
      <c r="S60" s="319"/>
      <c r="T60" s="308"/>
      <c r="U60" s="319"/>
      <c r="V60" s="300"/>
    </row>
    <row r="61" spans="1:22" hidden="1" outlineLevel="1">
      <c r="A61" s="324" t="s">
        <v>112</v>
      </c>
      <c r="B61" s="339" t="s">
        <v>2572</v>
      </c>
      <c r="C61" s="308" t="s">
        <v>2573</v>
      </c>
      <c r="D61" s="300" t="s">
        <v>2612</v>
      </c>
      <c r="E61" s="308"/>
      <c r="F61" s="308"/>
      <c r="G61" s="308"/>
      <c r="H61" s="308" t="s">
        <v>2574</v>
      </c>
      <c r="I61" s="300" t="s">
        <v>2612</v>
      </c>
      <c r="J61" s="300" t="s">
        <v>515</v>
      </c>
      <c r="K61" s="300" t="s">
        <v>515</v>
      </c>
      <c r="L61" s="338" t="s">
        <v>127</v>
      </c>
      <c r="M61" s="327" t="s">
        <v>128</v>
      </c>
      <c r="N61" s="308"/>
      <c r="O61" s="308"/>
      <c r="P61" s="319"/>
      <c r="Q61" s="319"/>
      <c r="R61" s="319"/>
      <c r="S61" s="319"/>
      <c r="T61" s="308"/>
      <c r="U61" s="319"/>
      <c r="V61" s="300"/>
    </row>
    <row r="62" spans="1:22" hidden="1" outlineLevel="1">
      <c r="A62" s="324" t="s">
        <v>112</v>
      </c>
      <c r="B62" s="339" t="s">
        <v>2572</v>
      </c>
      <c r="C62" s="308" t="s">
        <v>2573</v>
      </c>
      <c r="D62" s="300" t="s">
        <v>2613</v>
      </c>
      <c r="E62" s="308"/>
      <c r="F62" s="308"/>
      <c r="G62" s="308"/>
      <c r="H62" s="308" t="s">
        <v>2574</v>
      </c>
      <c r="I62" s="300" t="s">
        <v>2613</v>
      </c>
      <c r="J62" s="300" t="s">
        <v>515</v>
      </c>
      <c r="K62" s="300" t="s">
        <v>515</v>
      </c>
      <c r="L62" s="338" t="s">
        <v>127</v>
      </c>
      <c r="M62" s="327" t="s">
        <v>128</v>
      </c>
      <c r="N62" s="308"/>
      <c r="O62" s="308"/>
      <c r="P62" s="319"/>
      <c r="Q62" s="319"/>
      <c r="R62" s="319"/>
      <c r="S62" s="319"/>
      <c r="T62" s="308"/>
      <c r="U62" s="319"/>
      <c r="V62" s="300"/>
    </row>
    <row r="63" spans="1:22" hidden="1" outlineLevel="1">
      <c r="A63" s="324" t="s">
        <v>112</v>
      </c>
      <c r="B63" s="339" t="s">
        <v>2572</v>
      </c>
      <c r="C63" s="308" t="s">
        <v>2573</v>
      </c>
      <c r="D63" s="300" t="s">
        <v>2614</v>
      </c>
      <c r="E63" s="308"/>
      <c r="F63" s="308"/>
      <c r="G63" s="308"/>
      <c r="H63" s="308" t="s">
        <v>2574</v>
      </c>
      <c r="I63" s="300" t="s">
        <v>2614</v>
      </c>
      <c r="J63" s="300" t="s">
        <v>2300</v>
      </c>
      <c r="K63" s="300" t="s">
        <v>2300</v>
      </c>
      <c r="L63" s="338" t="s">
        <v>127</v>
      </c>
      <c r="M63" s="327" t="s">
        <v>128</v>
      </c>
      <c r="N63" s="308"/>
      <c r="O63" s="308"/>
      <c r="P63" s="319"/>
      <c r="Q63" s="319"/>
      <c r="R63" s="319"/>
      <c r="S63" s="319"/>
      <c r="T63" s="308"/>
      <c r="U63" s="319"/>
      <c r="V63" s="300"/>
    </row>
    <row r="64" spans="1:22" hidden="1" outlineLevel="1">
      <c r="A64" s="324" t="s">
        <v>112</v>
      </c>
      <c r="B64" s="339" t="s">
        <v>2572</v>
      </c>
      <c r="C64" s="308" t="s">
        <v>2573</v>
      </c>
      <c r="D64" s="300" t="s">
        <v>2615</v>
      </c>
      <c r="E64" s="308"/>
      <c r="F64" s="308"/>
      <c r="G64" s="308"/>
      <c r="H64" s="308" t="s">
        <v>2574</v>
      </c>
      <c r="I64" s="300" t="s">
        <v>2615</v>
      </c>
      <c r="J64" s="300" t="s">
        <v>507</v>
      </c>
      <c r="K64" s="300" t="s">
        <v>507</v>
      </c>
      <c r="L64" s="338" t="s">
        <v>127</v>
      </c>
      <c r="M64" s="327" t="s">
        <v>128</v>
      </c>
      <c r="N64" s="308"/>
      <c r="O64" s="308"/>
      <c r="P64" s="319"/>
      <c r="Q64" s="319"/>
      <c r="R64" s="319"/>
      <c r="S64" s="319"/>
      <c r="T64" s="308"/>
      <c r="U64" s="319"/>
      <c r="V64" s="300"/>
    </row>
    <row r="65" spans="1:22" hidden="1" outlineLevel="1">
      <c r="A65" s="324" t="s">
        <v>112</v>
      </c>
      <c r="B65" s="339" t="s">
        <v>2572</v>
      </c>
      <c r="C65" s="308" t="s">
        <v>2573</v>
      </c>
      <c r="D65" s="300" t="s">
        <v>2616</v>
      </c>
      <c r="E65" s="308"/>
      <c r="F65" s="308"/>
      <c r="G65" s="308"/>
      <c r="H65" s="308" t="s">
        <v>2574</v>
      </c>
      <c r="I65" s="300" t="s">
        <v>2616</v>
      </c>
      <c r="J65" s="300" t="s">
        <v>507</v>
      </c>
      <c r="K65" s="300" t="s">
        <v>507</v>
      </c>
      <c r="L65" s="338" t="s">
        <v>127</v>
      </c>
      <c r="M65" s="327" t="s">
        <v>128</v>
      </c>
      <c r="N65" s="308"/>
      <c r="O65" s="308"/>
      <c r="P65" s="319"/>
      <c r="Q65" s="319"/>
      <c r="R65" s="319"/>
      <c r="S65" s="319"/>
      <c r="T65" s="308"/>
      <c r="U65" s="319"/>
      <c r="V65" s="300"/>
    </row>
    <row r="66" spans="1:22" hidden="1" outlineLevel="1">
      <c r="A66" s="324" t="s">
        <v>112</v>
      </c>
      <c r="B66" s="339" t="s">
        <v>2572</v>
      </c>
      <c r="C66" s="308" t="s">
        <v>2573</v>
      </c>
      <c r="D66" s="300" t="s">
        <v>2617</v>
      </c>
      <c r="E66" s="308"/>
      <c r="F66" s="308"/>
      <c r="G66" s="308"/>
      <c r="H66" s="308" t="s">
        <v>2574</v>
      </c>
      <c r="I66" s="300" t="s">
        <v>2617</v>
      </c>
      <c r="J66" s="300" t="s">
        <v>507</v>
      </c>
      <c r="K66" s="300" t="s">
        <v>507</v>
      </c>
      <c r="L66" s="338" t="s">
        <v>127</v>
      </c>
      <c r="M66" s="327" t="s">
        <v>128</v>
      </c>
      <c r="N66" s="308"/>
      <c r="O66" s="308"/>
      <c r="P66" s="319"/>
      <c r="Q66" s="319"/>
      <c r="R66" s="319"/>
      <c r="S66" s="319"/>
      <c r="T66" s="308"/>
      <c r="U66" s="319"/>
      <c r="V66" s="300"/>
    </row>
    <row r="67" spans="1:22" hidden="1" outlineLevel="1">
      <c r="A67" s="324" t="s">
        <v>112</v>
      </c>
      <c r="B67" s="339" t="s">
        <v>2572</v>
      </c>
      <c r="C67" s="308" t="s">
        <v>2573</v>
      </c>
      <c r="D67" s="300" t="s">
        <v>2618</v>
      </c>
      <c r="E67" s="308"/>
      <c r="F67" s="308"/>
      <c r="G67" s="308"/>
      <c r="H67" s="308" t="s">
        <v>2574</v>
      </c>
      <c r="I67" s="300" t="s">
        <v>2618</v>
      </c>
      <c r="J67" s="300" t="s">
        <v>147</v>
      </c>
      <c r="K67" s="300" t="s">
        <v>147</v>
      </c>
      <c r="L67" s="338" t="s">
        <v>127</v>
      </c>
      <c r="M67" s="327" t="s">
        <v>128</v>
      </c>
      <c r="N67" s="308"/>
      <c r="O67" s="308"/>
      <c r="P67" s="319"/>
      <c r="Q67" s="319"/>
      <c r="R67" s="319"/>
      <c r="S67" s="319"/>
      <c r="T67" s="308"/>
      <c r="U67" s="319"/>
      <c r="V67" s="300"/>
    </row>
    <row r="68" spans="1:22" hidden="1" outlineLevel="1">
      <c r="A68" s="324" t="s">
        <v>112</v>
      </c>
      <c r="B68" s="339" t="s">
        <v>2572</v>
      </c>
      <c r="C68" s="308" t="s">
        <v>2573</v>
      </c>
      <c r="D68" s="300" t="s">
        <v>2619</v>
      </c>
      <c r="E68" s="340" t="s">
        <v>2620</v>
      </c>
      <c r="F68" s="308"/>
      <c r="G68" s="308"/>
      <c r="H68" s="308" t="s">
        <v>2574</v>
      </c>
      <c r="I68" s="300" t="s">
        <v>2619</v>
      </c>
      <c r="J68" s="300" t="s">
        <v>139</v>
      </c>
      <c r="K68" s="300" t="s">
        <v>139</v>
      </c>
      <c r="L68" s="338" t="s">
        <v>127</v>
      </c>
      <c r="M68" s="327" t="s">
        <v>128</v>
      </c>
      <c r="N68" s="340" t="s">
        <v>2620</v>
      </c>
      <c r="O68" s="308"/>
      <c r="P68" s="319"/>
      <c r="Q68" s="319"/>
      <c r="R68" s="319"/>
      <c r="S68" s="319"/>
      <c r="T68" s="308"/>
      <c r="U68" s="319"/>
      <c r="V68" s="300"/>
    </row>
    <row r="69" spans="1:22" hidden="1" outlineLevel="1">
      <c r="A69" s="324" t="s">
        <v>112</v>
      </c>
      <c r="B69" s="339" t="s">
        <v>2572</v>
      </c>
      <c r="C69" s="308" t="s">
        <v>2573</v>
      </c>
      <c r="D69" s="300" t="s">
        <v>2621</v>
      </c>
      <c r="E69" s="340" t="s">
        <v>2620</v>
      </c>
      <c r="F69" s="308"/>
      <c r="G69" s="308"/>
      <c r="H69" s="308" t="s">
        <v>2574</v>
      </c>
      <c r="I69" s="300" t="s">
        <v>2621</v>
      </c>
      <c r="J69" s="300" t="s">
        <v>139</v>
      </c>
      <c r="K69" s="300" t="s">
        <v>139</v>
      </c>
      <c r="L69" s="338" t="s">
        <v>127</v>
      </c>
      <c r="M69" s="327" t="s">
        <v>128</v>
      </c>
      <c r="N69" s="340" t="s">
        <v>2620</v>
      </c>
      <c r="O69" s="308"/>
      <c r="P69" s="319"/>
      <c r="Q69" s="319"/>
      <c r="R69" s="319"/>
      <c r="S69" s="319"/>
      <c r="T69" s="308"/>
      <c r="U69" s="319"/>
      <c r="V69" s="300"/>
    </row>
    <row r="70" spans="1:22" hidden="1" outlineLevel="1">
      <c r="A70" s="324" t="s">
        <v>112</v>
      </c>
      <c r="B70" s="339" t="s">
        <v>2572</v>
      </c>
      <c r="C70" s="308" t="s">
        <v>2573</v>
      </c>
      <c r="D70" s="300" t="s">
        <v>2622</v>
      </c>
      <c r="E70" s="308"/>
      <c r="F70" s="308"/>
      <c r="G70" s="308"/>
      <c r="H70" s="308" t="s">
        <v>2574</v>
      </c>
      <c r="I70" s="300" t="s">
        <v>2622</v>
      </c>
      <c r="J70" s="300" t="s">
        <v>817</v>
      </c>
      <c r="K70" s="300" t="s">
        <v>817</v>
      </c>
      <c r="L70" s="338" t="s">
        <v>127</v>
      </c>
      <c r="M70" s="327" t="s">
        <v>128</v>
      </c>
      <c r="N70" s="308"/>
      <c r="O70" s="308"/>
      <c r="P70" s="319"/>
      <c r="Q70" s="319"/>
      <c r="R70" s="319"/>
      <c r="S70" s="319"/>
      <c r="T70" s="308"/>
      <c r="U70" s="319"/>
      <c r="V70" s="300"/>
    </row>
    <row r="71" spans="1:22" hidden="1" outlineLevel="1">
      <c r="A71" s="324" t="s">
        <v>112</v>
      </c>
      <c r="B71" s="339" t="s">
        <v>2572</v>
      </c>
      <c r="C71" s="308" t="s">
        <v>2573</v>
      </c>
      <c r="D71" s="300" t="s">
        <v>2623</v>
      </c>
      <c r="E71" s="308"/>
      <c r="F71" s="308"/>
      <c r="G71" s="308"/>
      <c r="H71" s="308" t="s">
        <v>2574</v>
      </c>
      <c r="I71" s="300" t="s">
        <v>2624</v>
      </c>
      <c r="J71" s="300" t="s">
        <v>147</v>
      </c>
      <c r="K71" s="300" t="s">
        <v>147</v>
      </c>
      <c r="L71" s="338" t="s">
        <v>127</v>
      </c>
      <c r="M71" s="327" t="s">
        <v>128</v>
      </c>
      <c r="N71" s="308" t="s">
        <v>2625</v>
      </c>
      <c r="O71" s="308"/>
      <c r="P71" s="319"/>
      <c r="Q71" s="319"/>
      <c r="R71" s="341" t="s">
        <v>128</v>
      </c>
      <c r="S71" s="319"/>
      <c r="T71" s="308"/>
      <c r="U71" s="319"/>
      <c r="V71" s="300"/>
    </row>
    <row r="72" spans="1:22" hidden="1" outlineLevel="1">
      <c r="A72" s="324" t="s">
        <v>112</v>
      </c>
      <c r="B72" s="339" t="s">
        <v>2572</v>
      </c>
      <c r="C72" s="308" t="s">
        <v>2573</v>
      </c>
      <c r="D72" s="300" t="s">
        <v>2626</v>
      </c>
      <c r="E72" s="308"/>
      <c r="F72" s="308"/>
      <c r="G72" s="308"/>
      <c r="H72" s="308" t="s">
        <v>2574</v>
      </c>
      <c r="I72" s="300" t="s">
        <v>2626</v>
      </c>
      <c r="J72" s="300" t="s">
        <v>797</v>
      </c>
      <c r="K72" s="300" t="s">
        <v>797</v>
      </c>
      <c r="L72" s="338" t="s">
        <v>127</v>
      </c>
      <c r="M72" s="327" t="s">
        <v>128</v>
      </c>
      <c r="N72" s="308"/>
      <c r="O72" s="308"/>
      <c r="P72" s="319"/>
      <c r="Q72" s="319"/>
      <c r="R72" s="319"/>
      <c r="S72" s="319"/>
      <c r="T72" s="308"/>
      <c r="U72" s="319"/>
      <c r="V72" s="300"/>
    </row>
    <row r="73" spans="1:22" hidden="1" outlineLevel="1">
      <c r="A73" s="324" t="s">
        <v>112</v>
      </c>
      <c r="B73" s="339" t="s">
        <v>2572</v>
      </c>
      <c r="C73" s="308" t="s">
        <v>2573</v>
      </c>
      <c r="D73" s="300" t="s">
        <v>2627</v>
      </c>
      <c r="E73" s="308"/>
      <c r="F73" s="308"/>
      <c r="G73" s="308"/>
      <c r="H73" s="308" t="s">
        <v>2574</v>
      </c>
      <c r="I73" s="300" t="s">
        <v>2627</v>
      </c>
      <c r="J73" s="300" t="s">
        <v>507</v>
      </c>
      <c r="K73" s="300" t="s">
        <v>507</v>
      </c>
      <c r="L73" s="338" t="s">
        <v>127</v>
      </c>
      <c r="M73" s="327" t="s">
        <v>128</v>
      </c>
      <c r="N73" s="308"/>
      <c r="O73" s="308"/>
      <c r="P73" s="319"/>
      <c r="Q73" s="319"/>
      <c r="R73" s="319"/>
      <c r="S73" s="319"/>
      <c r="T73" s="308"/>
      <c r="U73" s="319"/>
      <c r="V73" s="300"/>
    </row>
    <row r="74" spans="1:22" hidden="1" outlineLevel="1">
      <c r="A74" s="324" t="s">
        <v>112</v>
      </c>
      <c r="B74" s="339" t="s">
        <v>2572</v>
      </c>
      <c r="C74" s="308" t="s">
        <v>2573</v>
      </c>
      <c r="D74" s="300" t="s">
        <v>2628</v>
      </c>
      <c r="E74" s="308"/>
      <c r="F74" s="308"/>
      <c r="G74" s="308"/>
      <c r="H74" s="308" t="s">
        <v>2574</v>
      </c>
      <c r="I74" s="300" t="s">
        <v>2628</v>
      </c>
      <c r="J74" s="300" t="s">
        <v>2629</v>
      </c>
      <c r="K74" s="300" t="s">
        <v>2629</v>
      </c>
      <c r="L74" s="338" t="s">
        <v>127</v>
      </c>
      <c r="M74" s="327" t="s">
        <v>128</v>
      </c>
      <c r="N74" s="308"/>
      <c r="O74" s="308"/>
      <c r="P74" s="319"/>
      <c r="Q74" s="319"/>
      <c r="R74" s="319"/>
      <c r="S74" s="319"/>
      <c r="T74" s="308"/>
      <c r="U74" s="319"/>
      <c r="V74" s="300"/>
    </row>
    <row r="75" spans="1:22" hidden="1" outlineLevel="1">
      <c r="A75" s="324" t="s">
        <v>112</v>
      </c>
      <c r="B75" s="339" t="s">
        <v>2572</v>
      </c>
      <c r="C75" s="308" t="s">
        <v>2573</v>
      </c>
      <c r="D75" s="300" t="s">
        <v>2630</v>
      </c>
      <c r="E75" s="308"/>
      <c r="F75" s="308"/>
      <c r="G75" s="308"/>
      <c r="H75" s="308" t="s">
        <v>2574</v>
      </c>
      <c r="I75" s="300" t="s">
        <v>2630</v>
      </c>
      <c r="J75" s="300" t="s">
        <v>515</v>
      </c>
      <c r="K75" s="300" t="s">
        <v>515</v>
      </c>
      <c r="L75" s="338" t="s">
        <v>127</v>
      </c>
      <c r="M75" s="327" t="s">
        <v>128</v>
      </c>
      <c r="N75" s="308"/>
      <c r="O75" s="308"/>
      <c r="P75" s="319"/>
      <c r="Q75" s="319"/>
      <c r="R75" s="319"/>
      <c r="S75" s="319"/>
      <c r="T75" s="308"/>
      <c r="U75" s="319"/>
      <c r="V75" s="300"/>
    </row>
    <row r="76" spans="1:22" hidden="1" outlineLevel="1">
      <c r="A76" s="324" t="s">
        <v>112</v>
      </c>
      <c r="B76" s="339" t="s">
        <v>2572</v>
      </c>
      <c r="C76" s="308" t="s">
        <v>2573</v>
      </c>
      <c r="D76" s="300" t="s">
        <v>2631</v>
      </c>
      <c r="E76" s="308"/>
      <c r="F76" s="308"/>
      <c r="G76" s="308"/>
      <c r="H76" s="308" t="s">
        <v>2574</v>
      </c>
      <c r="I76" s="300" t="s">
        <v>2631</v>
      </c>
      <c r="J76" s="300" t="s">
        <v>825</v>
      </c>
      <c r="K76" s="300" t="s">
        <v>825</v>
      </c>
      <c r="L76" s="338" t="s">
        <v>127</v>
      </c>
      <c r="M76" s="327" t="s">
        <v>128</v>
      </c>
      <c r="N76" s="308"/>
      <c r="O76" s="308"/>
      <c r="P76" s="319"/>
      <c r="Q76" s="319"/>
      <c r="R76" s="319"/>
      <c r="S76" s="319"/>
      <c r="T76" s="308"/>
      <c r="U76" s="319"/>
      <c r="V76" s="300"/>
    </row>
    <row r="77" spans="1:22" hidden="1" outlineLevel="1">
      <c r="A77" s="324" t="s">
        <v>112</v>
      </c>
      <c r="B77" s="339" t="s">
        <v>2572</v>
      </c>
      <c r="C77" s="308" t="s">
        <v>2573</v>
      </c>
      <c r="D77" s="300" t="s">
        <v>2632</v>
      </c>
      <c r="E77" s="308"/>
      <c r="F77" s="308"/>
      <c r="G77" s="308"/>
      <c r="H77" s="308" t="s">
        <v>2574</v>
      </c>
      <c r="I77" s="300" t="s">
        <v>2632</v>
      </c>
      <c r="J77" s="300" t="s">
        <v>817</v>
      </c>
      <c r="K77" s="300" t="s">
        <v>817</v>
      </c>
      <c r="L77" s="338" t="s">
        <v>127</v>
      </c>
      <c r="M77" s="327" t="s">
        <v>128</v>
      </c>
      <c r="N77" s="308"/>
      <c r="O77" s="308"/>
      <c r="P77" s="319"/>
      <c r="Q77" s="319"/>
      <c r="R77" s="319"/>
      <c r="S77" s="319"/>
      <c r="T77" s="308"/>
      <c r="U77" s="319"/>
      <c r="V77" s="300"/>
    </row>
    <row r="78" spans="1:22" hidden="1" outlineLevel="1">
      <c r="A78" s="324" t="s">
        <v>112</v>
      </c>
      <c r="B78" s="339" t="s">
        <v>2572</v>
      </c>
      <c r="C78" s="308" t="s">
        <v>2573</v>
      </c>
      <c r="D78" s="300" t="s">
        <v>2633</v>
      </c>
      <c r="E78" s="308"/>
      <c r="F78" s="308"/>
      <c r="G78" s="308"/>
      <c r="H78" s="308" t="s">
        <v>2574</v>
      </c>
      <c r="I78" s="300" t="s">
        <v>2633</v>
      </c>
      <c r="J78" s="300" t="s">
        <v>817</v>
      </c>
      <c r="K78" s="300" t="s">
        <v>817</v>
      </c>
      <c r="L78" s="338" t="s">
        <v>127</v>
      </c>
      <c r="M78" s="327" t="s">
        <v>128</v>
      </c>
      <c r="N78" s="308"/>
      <c r="O78" s="308"/>
      <c r="P78" s="319"/>
      <c r="Q78" s="319"/>
      <c r="R78" s="319"/>
      <c r="S78" s="319"/>
      <c r="T78" s="308"/>
      <c r="U78" s="319"/>
      <c r="V78" s="300"/>
    </row>
    <row r="79" spans="1:22" ht="15" hidden="1" customHeight="1" outlineLevel="1">
      <c r="A79" s="342"/>
      <c r="B79" s="343"/>
      <c r="C79" s="308"/>
      <c r="D79" s="308"/>
      <c r="E79" s="308" t="s">
        <v>150</v>
      </c>
      <c r="F79" s="308"/>
      <c r="G79" s="308"/>
      <c r="H79" s="308" t="s">
        <v>2574</v>
      </c>
      <c r="I79" s="308" t="s">
        <v>151</v>
      </c>
      <c r="J79" s="308" t="s">
        <v>138</v>
      </c>
      <c r="K79" s="308"/>
      <c r="L79" s="308" t="s">
        <v>122</v>
      </c>
      <c r="M79" s="327" t="s">
        <v>123</v>
      </c>
      <c r="N79" s="344" t="s">
        <v>152</v>
      </c>
      <c r="O79" s="308"/>
      <c r="P79" s="319"/>
      <c r="Q79" s="319"/>
      <c r="R79" s="319"/>
      <c r="S79" s="319"/>
      <c r="T79" s="308"/>
      <c r="U79" s="319"/>
      <c r="V79" s="300"/>
    </row>
    <row r="80" spans="1:22" ht="15" hidden="1" customHeight="1" outlineLevel="1">
      <c r="A80" s="342"/>
      <c r="B80" s="343"/>
      <c r="C80" s="308"/>
      <c r="D80" s="308"/>
      <c r="E80" s="308" t="s">
        <v>153</v>
      </c>
      <c r="F80" s="308"/>
      <c r="G80" s="308"/>
      <c r="H80" s="308" t="s">
        <v>2574</v>
      </c>
      <c r="I80" s="308" t="s">
        <v>154</v>
      </c>
      <c r="J80" s="308" t="s">
        <v>146</v>
      </c>
      <c r="K80" s="308"/>
      <c r="L80" s="320" t="s">
        <v>122</v>
      </c>
      <c r="M80" s="327" t="s">
        <v>123</v>
      </c>
      <c r="N80" s="320" t="s">
        <v>155</v>
      </c>
      <c r="O80" s="308"/>
      <c r="P80" s="319"/>
      <c r="Q80" s="319"/>
      <c r="R80" s="319"/>
      <c r="S80" s="319"/>
      <c r="T80" s="308"/>
      <c r="U80" s="319"/>
      <c r="V80" s="300"/>
    </row>
    <row r="81" spans="1:22" ht="15" hidden="1" customHeight="1" outlineLevel="1">
      <c r="A81" s="342"/>
      <c r="B81" s="343"/>
      <c r="C81" s="308"/>
      <c r="D81" s="308"/>
      <c r="E81" s="308" t="s">
        <v>156</v>
      </c>
      <c r="F81" s="308"/>
      <c r="G81" s="308"/>
      <c r="H81" s="308" t="s">
        <v>2574</v>
      </c>
      <c r="I81" s="308" t="s">
        <v>157</v>
      </c>
      <c r="J81" s="308" t="s">
        <v>126</v>
      </c>
      <c r="K81" s="308"/>
      <c r="L81" s="320" t="s">
        <v>122</v>
      </c>
      <c r="M81" s="327" t="s">
        <v>123</v>
      </c>
      <c r="N81" s="322" t="s">
        <v>158</v>
      </c>
      <c r="O81" s="308"/>
      <c r="P81" s="319"/>
      <c r="Q81" s="319"/>
      <c r="R81" s="319"/>
      <c r="S81" s="319"/>
      <c r="T81" s="308"/>
      <c r="U81" s="319"/>
      <c r="V81" s="300"/>
    </row>
    <row r="82" spans="1:22" ht="15" hidden="1" customHeight="1" outlineLevel="1">
      <c r="A82" s="342"/>
      <c r="B82" s="343"/>
      <c r="C82" s="308"/>
      <c r="D82" s="308"/>
      <c r="E82" s="308" t="s">
        <v>551</v>
      </c>
      <c r="F82" s="308"/>
      <c r="G82" s="308"/>
      <c r="H82" s="308" t="s">
        <v>2574</v>
      </c>
      <c r="I82" s="308" t="s">
        <v>160</v>
      </c>
      <c r="J82" s="308" t="s">
        <v>243</v>
      </c>
      <c r="K82" s="308"/>
      <c r="L82" s="320" t="s">
        <v>122</v>
      </c>
      <c r="M82" s="327" t="s">
        <v>123</v>
      </c>
      <c r="N82" s="345" t="s">
        <v>745</v>
      </c>
      <c r="O82" s="308"/>
      <c r="P82" s="319"/>
      <c r="Q82" s="319" t="s">
        <v>128</v>
      </c>
      <c r="R82" s="319"/>
      <c r="S82" s="319"/>
      <c r="T82" s="308"/>
      <c r="U82" s="319"/>
      <c r="V82" s="300"/>
    </row>
    <row r="83" spans="1:22" s="297" customFormat="1" ht="15" hidden="1" customHeight="1" outlineLevel="1">
      <c r="A83" s="302"/>
      <c r="B83" s="346"/>
      <c r="C83" s="302"/>
      <c r="D83" s="300"/>
      <c r="E83" s="308" t="s">
        <v>163</v>
      </c>
      <c r="F83" s="308"/>
      <c r="G83" s="308"/>
      <c r="H83" s="308" t="s">
        <v>2574</v>
      </c>
      <c r="I83" s="308" t="s">
        <v>164</v>
      </c>
      <c r="J83" s="308" t="s">
        <v>165</v>
      </c>
      <c r="K83" s="308"/>
      <c r="L83" s="320" t="s">
        <v>122</v>
      </c>
      <c r="M83" s="327" t="s">
        <v>123</v>
      </c>
      <c r="N83" s="347" t="s">
        <v>166</v>
      </c>
      <c r="O83" s="308"/>
      <c r="P83" s="319"/>
      <c r="Q83" s="319"/>
      <c r="R83" s="319"/>
      <c r="S83" s="319"/>
      <c r="T83" s="308"/>
      <c r="U83" s="319"/>
      <c r="V83" s="300"/>
    </row>
    <row r="84" spans="1:22" ht="15" hidden="1" customHeight="1" outlineLevel="1">
      <c r="A84" s="302"/>
      <c r="B84" s="346"/>
      <c r="C84" s="302"/>
      <c r="D84" s="300"/>
      <c r="E84" s="308" t="s">
        <v>5582</v>
      </c>
      <c r="F84" s="302"/>
      <c r="G84" s="302"/>
      <c r="H84" s="308" t="s">
        <v>2574</v>
      </c>
      <c r="I84" s="308" t="s">
        <v>2480</v>
      </c>
      <c r="J84" s="308" t="s">
        <v>126</v>
      </c>
      <c r="K84" s="308"/>
      <c r="L84" s="320" t="s">
        <v>122</v>
      </c>
      <c r="M84" s="327" t="s">
        <v>123</v>
      </c>
      <c r="N84" s="322" t="s">
        <v>2481</v>
      </c>
      <c r="O84" s="302"/>
      <c r="P84" s="315"/>
      <c r="Q84" s="315"/>
      <c r="R84" s="315"/>
      <c r="S84" s="315"/>
      <c r="T84" s="315"/>
      <c r="U84" s="315"/>
      <c r="V84" s="315"/>
    </row>
  </sheetData>
  <autoFilter ref="A1:U24"/>
  <hyperlinks>
    <hyperlink ref="N23" location="'File_Date Reference'!A1" display="Refer to logic in document in Sheet &quot;File_Date_Reference&quot; Case No. &quot;01&quot;"/>
    <hyperlink ref="N82"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92"/>
  <sheetViews>
    <sheetView workbookViewId="0">
      <pane ySplit="1" topLeftCell="A122" activePane="bottomLeft" state="frozen"/>
      <selection activeCell="D1" sqref="D1"/>
      <selection pane="bottomLeft" activeCell="A122" sqref="A122"/>
    </sheetView>
  </sheetViews>
  <sheetFormatPr defaultRowHeight="15" customHeight="1" outlineLevelRow="1"/>
  <cols>
    <col min="1" max="1" width="14.5703125" customWidth="1"/>
    <col min="2" max="2" width="20.28515625" customWidth="1"/>
    <col min="4" max="4" width="26" bestFit="1" customWidth="1"/>
    <col min="5" max="5" width="17.85546875" customWidth="1"/>
    <col min="6" max="6" width="21.85546875" customWidth="1"/>
    <col min="7" max="7" width="14.140625" customWidth="1"/>
    <col min="8" max="8" width="28.85546875" customWidth="1"/>
    <col min="9" max="9" width="29.5703125" bestFit="1" customWidth="1"/>
    <col min="10" max="10" width="15.140625" customWidth="1"/>
    <col min="11" max="11" width="16" customWidth="1"/>
    <col min="12" max="12" width="10.42578125" customWidth="1"/>
    <col min="13" max="13" width="13.140625" style="98" customWidth="1"/>
    <col min="14" max="14" width="42.140625" customWidth="1"/>
    <col min="15" max="15" width="18.85546875" customWidth="1"/>
    <col min="16" max="16" width="9.7109375" customWidth="1"/>
    <col min="17" max="17" width="10.28515625" style="98" customWidth="1"/>
    <col min="18" max="18" width="13" style="98" customWidth="1"/>
    <col min="19" max="19" width="13.7109375" style="98" customWidth="1"/>
    <col min="20" max="20" width="33.85546875" customWidth="1"/>
    <col min="21" max="21" width="18" style="98" customWidth="1"/>
    <col min="22" max="22" width="25.5703125"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24" customFormat="1" ht="15" customHeight="1" collapsed="1">
      <c r="A2" s="144" t="s">
        <v>112</v>
      </c>
      <c r="B2" s="243" t="s">
        <v>1244</v>
      </c>
      <c r="C2" s="243" t="s">
        <v>1074</v>
      </c>
      <c r="D2" s="150"/>
      <c r="E2" s="144"/>
      <c r="F2" s="244" t="s">
        <v>114</v>
      </c>
      <c r="G2" s="244" t="s">
        <v>633</v>
      </c>
      <c r="H2" s="244" t="s">
        <v>1245</v>
      </c>
      <c r="I2" s="144"/>
      <c r="J2" s="144"/>
      <c r="K2" s="216"/>
      <c r="L2" s="216"/>
      <c r="M2" s="150"/>
      <c r="N2" s="144"/>
      <c r="O2" s="146" t="s">
        <v>116</v>
      </c>
      <c r="P2" s="150" t="str">
        <f t="shared" ref="P2:R2" si="0">IF(COUNTIF(P3:P32,"Y")&gt;0,"Y","N")</f>
        <v>N</v>
      </c>
      <c r="Q2" s="150" t="str">
        <f t="shared" si="0"/>
        <v>N</v>
      </c>
      <c r="R2" s="150" t="str">
        <f t="shared" si="0"/>
        <v>Y</v>
      </c>
      <c r="S2" s="150" t="str">
        <f>IF(COUNTIF(S3:S32,"Y")&gt;0,"Y","N")</f>
        <v>N</v>
      </c>
      <c r="T2" s="144" t="s">
        <v>117</v>
      </c>
      <c r="U2" s="144" t="s">
        <v>118</v>
      </c>
      <c r="V2" s="144" t="s">
        <v>119</v>
      </c>
    </row>
    <row r="3" spans="1:22" ht="15" hidden="1" customHeight="1" outlineLevel="1">
      <c r="A3" s="219" t="s">
        <v>112</v>
      </c>
      <c r="B3" s="138" t="s">
        <v>1244</v>
      </c>
      <c r="C3" s="153" t="s">
        <v>1074</v>
      </c>
      <c r="D3" s="156" t="s">
        <v>1246</v>
      </c>
      <c r="E3" s="153"/>
      <c r="F3" s="153"/>
      <c r="G3" s="153"/>
      <c r="H3" s="153" t="s">
        <v>1245</v>
      </c>
      <c r="I3" s="156" t="s">
        <v>1246</v>
      </c>
      <c r="J3" s="156" t="s">
        <v>202</v>
      </c>
      <c r="K3" s="156" t="s">
        <v>209</v>
      </c>
      <c r="L3" s="180" t="s">
        <v>127</v>
      </c>
      <c r="M3" s="160" t="s">
        <v>128</v>
      </c>
      <c r="N3" s="153"/>
      <c r="O3" s="162"/>
      <c r="P3" s="153"/>
      <c r="Q3" s="160"/>
      <c r="R3" s="160"/>
      <c r="S3" s="160"/>
      <c r="T3" s="153"/>
      <c r="U3" s="160"/>
      <c r="V3" s="133"/>
    </row>
    <row r="4" spans="1:22" ht="15" hidden="1" customHeight="1" outlineLevel="1">
      <c r="A4" s="219" t="s">
        <v>112</v>
      </c>
      <c r="B4" s="138" t="s">
        <v>1244</v>
      </c>
      <c r="C4" s="153" t="s">
        <v>1074</v>
      </c>
      <c r="D4" s="203" t="s">
        <v>129</v>
      </c>
      <c r="E4" s="153"/>
      <c r="F4" s="153"/>
      <c r="G4" s="153"/>
      <c r="H4" s="153" t="s">
        <v>1245</v>
      </c>
      <c r="I4" s="203" t="s">
        <v>129</v>
      </c>
      <c r="J4" s="156" t="s">
        <v>130</v>
      </c>
      <c r="K4" s="156" t="s">
        <v>131</v>
      </c>
      <c r="L4" s="180" t="s">
        <v>127</v>
      </c>
      <c r="M4" s="160" t="s">
        <v>123</v>
      </c>
      <c r="N4" s="153" t="s">
        <v>132</v>
      </c>
      <c r="O4" s="162"/>
      <c r="P4" s="153"/>
      <c r="Q4" s="160"/>
      <c r="R4" s="160" t="s">
        <v>128</v>
      </c>
      <c r="S4" s="160"/>
      <c r="T4" s="153"/>
      <c r="U4" s="160"/>
      <c r="V4" s="133"/>
    </row>
    <row r="5" spans="1:22" ht="15" hidden="1" customHeight="1" outlineLevel="1">
      <c r="A5" s="219" t="s">
        <v>112</v>
      </c>
      <c r="B5" s="138" t="s">
        <v>1244</v>
      </c>
      <c r="C5" s="153" t="s">
        <v>1074</v>
      </c>
      <c r="D5" s="203" t="s">
        <v>472</v>
      </c>
      <c r="E5" s="153"/>
      <c r="F5" s="153"/>
      <c r="G5" s="153"/>
      <c r="H5" s="153" t="s">
        <v>1245</v>
      </c>
      <c r="I5" s="203" t="s">
        <v>472</v>
      </c>
      <c r="J5" s="156" t="s">
        <v>177</v>
      </c>
      <c r="K5" s="156" t="s">
        <v>178</v>
      </c>
      <c r="L5" s="180" t="s">
        <v>127</v>
      </c>
      <c r="M5" s="160" t="s">
        <v>128</v>
      </c>
      <c r="N5" s="153" t="s">
        <v>473</v>
      </c>
      <c r="O5" s="162"/>
      <c r="P5" s="153"/>
      <c r="Q5" s="160"/>
      <c r="R5" s="160" t="s">
        <v>128</v>
      </c>
      <c r="S5" s="160"/>
      <c r="T5" s="153"/>
      <c r="U5" s="160"/>
      <c r="V5" s="133"/>
    </row>
    <row r="6" spans="1:22" ht="15" hidden="1" customHeight="1" outlineLevel="1">
      <c r="A6" s="219" t="s">
        <v>112</v>
      </c>
      <c r="B6" s="138" t="s">
        <v>1244</v>
      </c>
      <c r="C6" s="153" t="s">
        <v>1074</v>
      </c>
      <c r="D6" s="203" t="s">
        <v>1247</v>
      </c>
      <c r="E6" s="153"/>
      <c r="F6" s="153"/>
      <c r="G6" s="153"/>
      <c r="H6" s="153" t="s">
        <v>1245</v>
      </c>
      <c r="I6" s="203" t="s">
        <v>1247</v>
      </c>
      <c r="J6" s="156" t="s">
        <v>146</v>
      </c>
      <c r="K6" s="156" t="s">
        <v>237</v>
      </c>
      <c r="L6" s="180" t="s">
        <v>127</v>
      </c>
      <c r="M6" s="160" t="s">
        <v>128</v>
      </c>
      <c r="N6" s="153" t="s">
        <v>1248</v>
      </c>
      <c r="O6" s="162"/>
      <c r="P6" s="153"/>
      <c r="Q6" s="160"/>
      <c r="R6" s="160" t="s">
        <v>128</v>
      </c>
      <c r="S6" s="160"/>
      <c r="T6" s="153"/>
      <c r="U6" s="160"/>
      <c r="V6" s="133"/>
    </row>
    <row r="7" spans="1:22" ht="15" hidden="1" customHeight="1" outlineLevel="1">
      <c r="A7" s="219" t="s">
        <v>112</v>
      </c>
      <c r="B7" s="138" t="s">
        <v>1244</v>
      </c>
      <c r="C7" s="153" t="s">
        <v>1074</v>
      </c>
      <c r="D7" s="203" t="s">
        <v>1249</v>
      </c>
      <c r="E7" s="153"/>
      <c r="F7" s="153"/>
      <c r="G7" s="153"/>
      <c r="H7" s="153" t="s">
        <v>1245</v>
      </c>
      <c r="I7" s="203" t="s">
        <v>1249</v>
      </c>
      <c r="J7" s="156" t="s">
        <v>126</v>
      </c>
      <c r="K7" s="156" t="s">
        <v>207</v>
      </c>
      <c r="L7" s="180" t="s">
        <v>127</v>
      </c>
      <c r="M7" s="160" t="s">
        <v>128</v>
      </c>
      <c r="N7" s="153"/>
      <c r="O7" s="162"/>
      <c r="P7" s="153"/>
      <c r="Q7" s="160"/>
      <c r="R7" s="160"/>
      <c r="S7" s="160"/>
      <c r="T7" s="153"/>
      <c r="U7" s="160"/>
      <c r="V7" s="133"/>
    </row>
    <row r="8" spans="1:22" ht="15" hidden="1" customHeight="1" outlineLevel="1">
      <c r="A8" s="219" t="s">
        <v>112</v>
      </c>
      <c r="B8" s="138" t="s">
        <v>1244</v>
      </c>
      <c r="C8" s="153" t="s">
        <v>1074</v>
      </c>
      <c r="D8" s="203" t="s">
        <v>1250</v>
      </c>
      <c r="E8" s="153"/>
      <c r="F8" s="153"/>
      <c r="G8" s="153"/>
      <c r="H8" s="153" t="s">
        <v>1245</v>
      </c>
      <c r="I8" s="203" t="s">
        <v>1250</v>
      </c>
      <c r="J8" s="156" t="s">
        <v>126</v>
      </c>
      <c r="K8" s="156" t="s">
        <v>207</v>
      </c>
      <c r="L8" s="180" t="s">
        <v>127</v>
      </c>
      <c r="M8" s="160" t="s">
        <v>128</v>
      </c>
      <c r="N8" s="153"/>
      <c r="O8" s="162"/>
      <c r="P8" s="153"/>
      <c r="Q8" s="160"/>
      <c r="R8" s="160"/>
      <c r="S8" s="160"/>
      <c r="T8" s="153"/>
      <c r="U8" s="160"/>
      <c r="V8" s="133"/>
    </row>
    <row r="9" spans="1:22" ht="15" hidden="1" customHeight="1" outlineLevel="1">
      <c r="A9" s="219" t="s">
        <v>112</v>
      </c>
      <c r="B9" s="138" t="s">
        <v>1244</v>
      </c>
      <c r="C9" s="153" t="s">
        <v>1074</v>
      </c>
      <c r="D9" s="203" t="s">
        <v>1251</v>
      </c>
      <c r="E9" s="153"/>
      <c r="F9" s="153"/>
      <c r="G9" s="153"/>
      <c r="H9" s="153" t="s">
        <v>1245</v>
      </c>
      <c r="I9" s="203" t="s">
        <v>1251</v>
      </c>
      <c r="J9" s="156" t="s">
        <v>177</v>
      </c>
      <c r="K9" s="156" t="s">
        <v>178</v>
      </c>
      <c r="L9" s="180" t="s">
        <v>127</v>
      </c>
      <c r="M9" s="160" t="s">
        <v>128</v>
      </c>
      <c r="N9" s="153"/>
      <c r="O9" s="162"/>
      <c r="P9" s="153"/>
      <c r="Q9" s="160"/>
      <c r="R9" s="160"/>
      <c r="S9" s="160"/>
      <c r="T9" s="153"/>
      <c r="U9" s="160"/>
      <c r="V9" s="133"/>
    </row>
    <row r="10" spans="1:22" ht="15" hidden="1" customHeight="1" outlineLevel="1">
      <c r="A10" s="219" t="s">
        <v>112</v>
      </c>
      <c r="B10" s="138" t="s">
        <v>1244</v>
      </c>
      <c r="C10" s="153" t="s">
        <v>1074</v>
      </c>
      <c r="D10" s="203" t="s">
        <v>1252</v>
      </c>
      <c r="E10" s="153"/>
      <c r="F10" s="153"/>
      <c r="G10" s="153"/>
      <c r="H10" s="153" t="s">
        <v>1245</v>
      </c>
      <c r="I10" s="203" t="s">
        <v>1252</v>
      </c>
      <c r="J10" s="156" t="s">
        <v>1253</v>
      </c>
      <c r="K10" s="156" t="s">
        <v>1254</v>
      </c>
      <c r="L10" s="180" t="s">
        <v>127</v>
      </c>
      <c r="M10" s="160" t="s">
        <v>128</v>
      </c>
      <c r="N10" s="153"/>
      <c r="O10" s="162"/>
      <c r="P10" s="153"/>
      <c r="Q10" s="160"/>
      <c r="R10" s="160"/>
      <c r="S10" s="160"/>
      <c r="T10" s="153"/>
      <c r="U10" s="160"/>
      <c r="V10" s="133"/>
    </row>
    <row r="11" spans="1:22" ht="15" hidden="1" customHeight="1" outlineLevel="1">
      <c r="A11" s="219" t="s">
        <v>112</v>
      </c>
      <c r="B11" s="138" t="s">
        <v>1244</v>
      </c>
      <c r="C11" s="153" t="s">
        <v>1074</v>
      </c>
      <c r="D11" s="203" t="s">
        <v>1255</v>
      </c>
      <c r="E11" s="153"/>
      <c r="F11" s="153"/>
      <c r="G11" s="153"/>
      <c r="H11" s="153" t="s">
        <v>1245</v>
      </c>
      <c r="I11" s="203" t="s">
        <v>1255</v>
      </c>
      <c r="J11" s="156" t="s">
        <v>177</v>
      </c>
      <c r="K11" s="156" t="s">
        <v>178</v>
      </c>
      <c r="L11" s="180" t="s">
        <v>127</v>
      </c>
      <c r="M11" s="160" t="s">
        <v>128</v>
      </c>
      <c r="N11" s="153"/>
      <c r="O11" s="162"/>
      <c r="P11" s="153"/>
      <c r="Q11" s="160"/>
      <c r="R11" s="160"/>
      <c r="S11" s="160"/>
      <c r="T11" s="153"/>
      <c r="U11" s="160"/>
      <c r="V11" s="133"/>
    </row>
    <row r="12" spans="1:22" ht="15" hidden="1" customHeight="1" outlineLevel="1">
      <c r="A12" s="219" t="s">
        <v>112</v>
      </c>
      <c r="B12" s="138" t="s">
        <v>1244</v>
      </c>
      <c r="C12" s="153" t="s">
        <v>1074</v>
      </c>
      <c r="D12" s="203" t="s">
        <v>1256</v>
      </c>
      <c r="E12" s="153"/>
      <c r="F12" s="153"/>
      <c r="G12" s="153"/>
      <c r="H12" s="153" t="s">
        <v>1245</v>
      </c>
      <c r="I12" s="203" t="s">
        <v>1256</v>
      </c>
      <c r="J12" s="156" t="s">
        <v>1253</v>
      </c>
      <c r="K12" s="156" t="s">
        <v>1254</v>
      </c>
      <c r="L12" s="180" t="s">
        <v>127</v>
      </c>
      <c r="M12" s="160" t="s">
        <v>128</v>
      </c>
      <c r="N12" s="153"/>
      <c r="O12" s="162"/>
      <c r="P12" s="153"/>
      <c r="Q12" s="160"/>
      <c r="R12" s="160"/>
      <c r="S12" s="160"/>
      <c r="T12" s="153"/>
      <c r="U12" s="160"/>
      <c r="V12" s="133"/>
    </row>
    <row r="13" spans="1:22" ht="15" hidden="1" customHeight="1" outlineLevel="1">
      <c r="A13" s="219" t="s">
        <v>112</v>
      </c>
      <c r="B13" s="138" t="s">
        <v>1244</v>
      </c>
      <c r="C13" s="153" t="s">
        <v>1074</v>
      </c>
      <c r="D13" s="203" t="s">
        <v>1257</v>
      </c>
      <c r="E13" s="153"/>
      <c r="F13" s="153"/>
      <c r="G13" s="153"/>
      <c r="H13" s="153" t="s">
        <v>1245</v>
      </c>
      <c r="I13" s="203" t="s">
        <v>1257</v>
      </c>
      <c r="J13" s="156" t="s">
        <v>335</v>
      </c>
      <c r="K13" s="156" t="s">
        <v>336</v>
      </c>
      <c r="L13" s="180" t="s">
        <v>127</v>
      </c>
      <c r="M13" s="160" t="s">
        <v>123</v>
      </c>
      <c r="N13" s="153"/>
      <c r="O13" s="162"/>
      <c r="P13" s="153"/>
      <c r="Q13" s="160"/>
      <c r="R13" s="160"/>
      <c r="S13" s="160"/>
      <c r="T13" s="153"/>
      <c r="U13" s="160"/>
      <c r="V13" s="133"/>
    </row>
    <row r="14" spans="1:22" ht="15" hidden="1" customHeight="1" outlineLevel="1">
      <c r="A14" s="219" t="s">
        <v>112</v>
      </c>
      <c r="B14" s="138" t="s">
        <v>1244</v>
      </c>
      <c r="C14" s="153" t="s">
        <v>1074</v>
      </c>
      <c r="D14" s="203" t="s">
        <v>1258</v>
      </c>
      <c r="E14" s="153" t="s">
        <v>1259</v>
      </c>
      <c r="F14" s="153"/>
      <c r="G14" s="153"/>
      <c r="H14" s="153" t="s">
        <v>1245</v>
      </c>
      <c r="I14" s="203" t="s">
        <v>1258</v>
      </c>
      <c r="J14" s="156" t="s">
        <v>242</v>
      </c>
      <c r="K14" s="156" t="s">
        <v>243</v>
      </c>
      <c r="L14" s="180" t="s">
        <v>127</v>
      </c>
      <c r="M14" s="160" t="s">
        <v>123</v>
      </c>
      <c r="N14" s="153" t="s">
        <v>244</v>
      </c>
      <c r="O14" s="162"/>
      <c r="P14" s="153"/>
      <c r="Q14" s="160"/>
      <c r="R14" s="160"/>
      <c r="S14" s="160"/>
      <c r="T14" s="153"/>
      <c r="U14" s="160"/>
      <c r="V14" s="133"/>
    </row>
    <row r="15" spans="1:22" ht="15" hidden="1" customHeight="1" outlineLevel="1">
      <c r="A15" s="219" t="s">
        <v>112</v>
      </c>
      <c r="B15" s="138" t="s">
        <v>1244</v>
      </c>
      <c r="C15" s="153" t="s">
        <v>1074</v>
      </c>
      <c r="D15" s="203" t="s">
        <v>1260</v>
      </c>
      <c r="E15" s="153" t="s">
        <v>1261</v>
      </c>
      <c r="F15" s="153"/>
      <c r="G15" s="153"/>
      <c r="H15" s="153" t="s">
        <v>1245</v>
      </c>
      <c r="I15" s="203" t="s">
        <v>1260</v>
      </c>
      <c r="J15" s="156" t="s">
        <v>126</v>
      </c>
      <c r="K15" s="156" t="s">
        <v>207</v>
      </c>
      <c r="L15" s="180" t="s">
        <v>127</v>
      </c>
      <c r="M15" s="160" t="s">
        <v>123</v>
      </c>
      <c r="N15" s="153"/>
      <c r="O15" s="162"/>
      <c r="P15" s="153"/>
      <c r="Q15" s="160"/>
      <c r="R15" s="160"/>
      <c r="S15" s="160"/>
      <c r="T15" s="153"/>
      <c r="U15" s="160"/>
      <c r="V15" s="133"/>
    </row>
    <row r="16" spans="1:22" ht="15" hidden="1" customHeight="1" outlineLevel="1">
      <c r="A16" s="219" t="s">
        <v>112</v>
      </c>
      <c r="B16" s="138" t="s">
        <v>1244</v>
      </c>
      <c r="C16" s="153" t="s">
        <v>1074</v>
      </c>
      <c r="D16" s="203" t="s">
        <v>1262</v>
      </c>
      <c r="E16" s="153"/>
      <c r="F16" s="153"/>
      <c r="G16" s="153"/>
      <c r="H16" s="153" t="s">
        <v>1245</v>
      </c>
      <c r="I16" s="203" t="s">
        <v>1262</v>
      </c>
      <c r="J16" s="156" t="s">
        <v>126</v>
      </c>
      <c r="K16" s="156" t="s">
        <v>207</v>
      </c>
      <c r="L16" s="180" t="s">
        <v>127</v>
      </c>
      <c r="M16" s="160" t="s">
        <v>128</v>
      </c>
      <c r="N16" s="153"/>
      <c r="O16" s="162"/>
      <c r="P16" s="153"/>
      <c r="Q16" s="160"/>
      <c r="R16" s="160"/>
      <c r="S16" s="160"/>
      <c r="T16" s="153"/>
      <c r="U16" s="160"/>
      <c r="V16" s="133"/>
    </row>
    <row r="17" spans="1:22" ht="15" hidden="1" customHeight="1" outlineLevel="1">
      <c r="A17" s="219" t="s">
        <v>112</v>
      </c>
      <c r="B17" s="138" t="s">
        <v>1244</v>
      </c>
      <c r="C17" s="153" t="s">
        <v>1074</v>
      </c>
      <c r="D17" s="203" t="s">
        <v>1263</v>
      </c>
      <c r="E17" s="153"/>
      <c r="F17" s="153"/>
      <c r="G17" s="153"/>
      <c r="H17" s="153" t="s">
        <v>1245</v>
      </c>
      <c r="I17" s="203" t="s">
        <v>1263</v>
      </c>
      <c r="J17" s="210" t="s">
        <v>1264</v>
      </c>
      <c r="K17" s="156" t="s">
        <v>1264</v>
      </c>
      <c r="L17" s="180" t="s">
        <v>127</v>
      </c>
      <c r="M17" s="160" t="s">
        <v>128</v>
      </c>
      <c r="N17" s="153"/>
      <c r="O17" s="162"/>
      <c r="P17" s="153"/>
      <c r="Q17" s="160"/>
      <c r="R17" s="160"/>
      <c r="S17" s="160"/>
      <c r="T17" s="153"/>
      <c r="U17" s="160"/>
      <c r="V17" s="133"/>
    </row>
    <row r="18" spans="1:22" ht="15" hidden="1" customHeight="1" outlineLevel="1">
      <c r="A18" s="219" t="s">
        <v>112</v>
      </c>
      <c r="B18" s="138" t="s">
        <v>1244</v>
      </c>
      <c r="C18" s="153" t="s">
        <v>1074</v>
      </c>
      <c r="D18" s="203" t="s">
        <v>1265</v>
      </c>
      <c r="E18" s="153"/>
      <c r="F18" s="153"/>
      <c r="G18" s="153"/>
      <c r="H18" s="153" t="s">
        <v>1245</v>
      </c>
      <c r="I18" s="203" t="s">
        <v>1265</v>
      </c>
      <c r="J18" s="156" t="s">
        <v>186</v>
      </c>
      <c r="K18" s="156" t="s">
        <v>187</v>
      </c>
      <c r="L18" s="180" t="s">
        <v>127</v>
      </c>
      <c r="M18" s="160" t="s">
        <v>128</v>
      </c>
      <c r="N18" s="153"/>
      <c r="O18" s="162"/>
      <c r="P18" s="153"/>
      <c r="Q18" s="160"/>
      <c r="R18" s="160"/>
      <c r="S18" s="160"/>
      <c r="T18" s="153"/>
      <c r="U18" s="160"/>
      <c r="V18" s="133"/>
    </row>
    <row r="19" spans="1:22" ht="15" hidden="1" customHeight="1" outlineLevel="1">
      <c r="A19" s="219" t="s">
        <v>112</v>
      </c>
      <c r="B19" s="138" t="s">
        <v>1244</v>
      </c>
      <c r="C19" s="153" t="s">
        <v>1074</v>
      </c>
      <c r="D19" s="203" t="s">
        <v>1266</v>
      </c>
      <c r="E19" s="153"/>
      <c r="F19" s="153"/>
      <c r="G19" s="153"/>
      <c r="H19" s="153" t="s">
        <v>1245</v>
      </c>
      <c r="I19" s="203" t="s">
        <v>1266</v>
      </c>
      <c r="J19" s="156" t="s">
        <v>186</v>
      </c>
      <c r="K19" s="156" t="s">
        <v>187</v>
      </c>
      <c r="L19" s="180" t="s">
        <v>127</v>
      </c>
      <c r="M19" s="160" t="s">
        <v>128</v>
      </c>
      <c r="N19" s="153"/>
      <c r="O19" s="162"/>
      <c r="P19" s="153"/>
      <c r="Q19" s="160"/>
      <c r="R19" s="160"/>
      <c r="S19" s="160"/>
      <c r="T19" s="153"/>
      <c r="U19" s="160"/>
      <c r="V19" s="133"/>
    </row>
    <row r="20" spans="1:22" ht="15" hidden="1" customHeight="1" outlineLevel="1">
      <c r="A20" s="219" t="s">
        <v>112</v>
      </c>
      <c r="B20" s="138" t="s">
        <v>1244</v>
      </c>
      <c r="C20" s="153" t="s">
        <v>1074</v>
      </c>
      <c r="D20" s="203" t="s">
        <v>1267</v>
      </c>
      <c r="E20" s="153"/>
      <c r="F20" s="153"/>
      <c r="G20" s="153"/>
      <c r="H20" s="153" t="s">
        <v>1245</v>
      </c>
      <c r="I20" s="203" t="s">
        <v>1267</v>
      </c>
      <c r="J20" s="156" t="s">
        <v>126</v>
      </c>
      <c r="K20" s="156" t="s">
        <v>207</v>
      </c>
      <c r="L20" s="180" t="s">
        <v>127</v>
      </c>
      <c r="M20" s="160" t="s">
        <v>128</v>
      </c>
      <c r="N20" s="153"/>
      <c r="O20" s="162"/>
      <c r="P20" s="153"/>
      <c r="Q20" s="160"/>
      <c r="R20" s="160"/>
      <c r="S20" s="160"/>
      <c r="T20" s="153"/>
      <c r="U20" s="160"/>
      <c r="V20" s="133"/>
    </row>
    <row r="21" spans="1:22" ht="15" hidden="1" customHeight="1" outlineLevel="1">
      <c r="A21" s="219" t="s">
        <v>112</v>
      </c>
      <c r="B21" s="138" t="s">
        <v>1244</v>
      </c>
      <c r="C21" s="153" t="s">
        <v>1074</v>
      </c>
      <c r="D21" s="203" t="s">
        <v>1268</v>
      </c>
      <c r="E21" s="153"/>
      <c r="F21" s="153"/>
      <c r="G21" s="153"/>
      <c r="H21" s="153" t="s">
        <v>1245</v>
      </c>
      <c r="I21" s="203" t="s">
        <v>1268</v>
      </c>
      <c r="J21" s="156" t="s">
        <v>202</v>
      </c>
      <c r="K21" s="156" t="s">
        <v>209</v>
      </c>
      <c r="L21" s="180" t="s">
        <v>127</v>
      </c>
      <c r="M21" s="160" t="s">
        <v>128</v>
      </c>
      <c r="N21" s="153"/>
      <c r="O21" s="162"/>
      <c r="P21" s="153"/>
      <c r="Q21" s="160"/>
      <c r="R21" s="160"/>
      <c r="S21" s="160"/>
      <c r="T21" s="153"/>
      <c r="U21" s="160"/>
      <c r="V21" s="133"/>
    </row>
    <row r="22" spans="1:22" ht="15" hidden="1" customHeight="1" outlineLevel="1">
      <c r="A22" s="219" t="s">
        <v>112</v>
      </c>
      <c r="B22" s="138" t="s">
        <v>1244</v>
      </c>
      <c r="C22" s="153" t="s">
        <v>1074</v>
      </c>
      <c r="D22" s="203" t="s">
        <v>1269</v>
      </c>
      <c r="E22" s="153"/>
      <c r="F22" s="153"/>
      <c r="G22" s="153"/>
      <c r="H22" s="153" t="s">
        <v>1245</v>
      </c>
      <c r="I22" s="203" t="s">
        <v>1269</v>
      </c>
      <c r="J22" s="156" t="s">
        <v>202</v>
      </c>
      <c r="K22" s="156" t="s">
        <v>209</v>
      </c>
      <c r="L22" s="180" t="s">
        <v>127</v>
      </c>
      <c r="M22" s="160" t="s">
        <v>128</v>
      </c>
      <c r="N22" s="153"/>
      <c r="O22" s="162"/>
      <c r="P22" s="153"/>
      <c r="Q22" s="160"/>
      <c r="R22" s="160"/>
      <c r="S22" s="160"/>
      <c r="T22" s="153"/>
      <c r="U22" s="160"/>
      <c r="V22" s="133"/>
    </row>
    <row r="23" spans="1:22" ht="15" hidden="1" customHeight="1" outlineLevel="1">
      <c r="A23" s="219" t="s">
        <v>112</v>
      </c>
      <c r="B23" s="138" t="s">
        <v>1244</v>
      </c>
      <c r="C23" s="153" t="s">
        <v>1074</v>
      </c>
      <c r="D23" s="203" t="s">
        <v>1270</v>
      </c>
      <c r="E23" s="153"/>
      <c r="F23" s="153"/>
      <c r="G23" s="153"/>
      <c r="H23" s="153" t="s">
        <v>1245</v>
      </c>
      <c r="I23" s="203" t="s">
        <v>1270</v>
      </c>
      <c r="J23" s="156" t="s">
        <v>186</v>
      </c>
      <c r="K23" s="156" t="s">
        <v>187</v>
      </c>
      <c r="L23" s="180" t="s">
        <v>127</v>
      </c>
      <c r="M23" s="160" t="s">
        <v>128</v>
      </c>
      <c r="N23" s="153"/>
      <c r="O23" s="162"/>
      <c r="P23" s="153"/>
      <c r="Q23" s="160"/>
      <c r="R23" s="160"/>
      <c r="S23" s="160"/>
      <c r="T23" s="153"/>
      <c r="U23" s="160"/>
      <c r="V23" s="133"/>
    </row>
    <row r="24" spans="1:22" ht="15" hidden="1" customHeight="1" outlineLevel="1">
      <c r="A24" s="219" t="s">
        <v>112</v>
      </c>
      <c r="B24" s="138" t="s">
        <v>1244</v>
      </c>
      <c r="C24" s="153" t="s">
        <v>1074</v>
      </c>
      <c r="D24" s="203" t="s">
        <v>1271</v>
      </c>
      <c r="E24" s="153"/>
      <c r="F24" s="153"/>
      <c r="G24" s="153"/>
      <c r="H24" s="153" t="s">
        <v>1245</v>
      </c>
      <c r="I24" s="203" t="s">
        <v>1271</v>
      </c>
      <c r="J24" s="156" t="s">
        <v>126</v>
      </c>
      <c r="K24" s="156" t="s">
        <v>223</v>
      </c>
      <c r="L24" s="180" t="s">
        <v>127</v>
      </c>
      <c r="M24" s="160" t="s">
        <v>128</v>
      </c>
      <c r="N24" s="153"/>
      <c r="O24" s="162"/>
      <c r="P24" s="153"/>
      <c r="Q24" s="160"/>
      <c r="R24" s="160"/>
      <c r="S24" s="160"/>
      <c r="T24" s="153"/>
      <c r="U24" s="160"/>
      <c r="V24" s="133"/>
    </row>
    <row r="25" spans="1:22" ht="15" hidden="1" customHeight="1" outlineLevel="1">
      <c r="A25" s="219" t="s">
        <v>112</v>
      </c>
      <c r="B25" s="138" t="s">
        <v>1244</v>
      </c>
      <c r="C25" s="153" t="s">
        <v>1074</v>
      </c>
      <c r="D25" s="203" t="s">
        <v>1272</v>
      </c>
      <c r="E25" s="153"/>
      <c r="F25" s="153"/>
      <c r="G25" s="153"/>
      <c r="H25" s="153" t="s">
        <v>1245</v>
      </c>
      <c r="I25" s="203" t="s">
        <v>1272</v>
      </c>
      <c r="J25" s="156" t="s">
        <v>246</v>
      </c>
      <c r="K25" s="156" t="s">
        <v>247</v>
      </c>
      <c r="L25" s="180" t="s">
        <v>127</v>
      </c>
      <c r="M25" s="160" t="s">
        <v>128</v>
      </c>
      <c r="N25" s="153"/>
      <c r="O25" s="162"/>
      <c r="P25" s="153"/>
      <c r="Q25" s="160"/>
      <c r="R25" s="160"/>
      <c r="S25" s="160"/>
      <c r="T25" s="153"/>
      <c r="U25" s="160"/>
      <c r="V25" s="133"/>
    </row>
    <row r="26" spans="1:22" ht="15" hidden="1" customHeight="1" outlineLevel="1">
      <c r="A26" s="219" t="s">
        <v>112</v>
      </c>
      <c r="B26" s="138" t="s">
        <v>1244</v>
      </c>
      <c r="C26" s="153" t="s">
        <v>1074</v>
      </c>
      <c r="D26" s="203" t="s">
        <v>1273</v>
      </c>
      <c r="E26" s="153"/>
      <c r="F26" s="153"/>
      <c r="G26" s="153"/>
      <c r="H26" s="153" t="s">
        <v>1245</v>
      </c>
      <c r="I26" s="203" t="s">
        <v>1273</v>
      </c>
      <c r="J26" s="156" t="s">
        <v>296</v>
      </c>
      <c r="K26" s="156" t="s">
        <v>485</v>
      </c>
      <c r="L26" s="180" t="s">
        <v>127</v>
      </c>
      <c r="M26" s="160" t="s">
        <v>128</v>
      </c>
      <c r="N26" s="153"/>
      <c r="O26" s="162"/>
      <c r="P26" s="153"/>
      <c r="Q26" s="160"/>
      <c r="R26" s="160"/>
      <c r="S26" s="160"/>
      <c r="T26" s="153"/>
      <c r="U26" s="160"/>
      <c r="V26" s="133"/>
    </row>
    <row r="27" spans="1:22" ht="15" hidden="1" customHeight="1" outlineLevel="1">
      <c r="A27" s="219" t="s">
        <v>112</v>
      </c>
      <c r="B27" s="138" t="s">
        <v>1244</v>
      </c>
      <c r="C27" s="153" t="s">
        <v>1074</v>
      </c>
      <c r="D27" s="203" t="s">
        <v>1274</v>
      </c>
      <c r="E27" s="153"/>
      <c r="F27" s="153"/>
      <c r="G27" s="153"/>
      <c r="H27" s="153" t="s">
        <v>1245</v>
      </c>
      <c r="I27" s="203" t="s">
        <v>1274</v>
      </c>
      <c r="J27" s="156" t="s">
        <v>180</v>
      </c>
      <c r="K27" s="156" t="s">
        <v>181</v>
      </c>
      <c r="L27" s="180" t="s">
        <v>127</v>
      </c>
      <c r="M27" s="160" t="s">
        <v>128</v>
      </c>
      <c r="N27" s="153"/>
      <c r="O27" s="162"/>
      <c r="P27" s="153"/>
      <c r="Q27" s="160"/>
      <c r="R27" s="160"/>
      <c r="S27" s="160"/>
      <c r="T27" s="153"/>
      <c r="U27" s="160"/>
      <c r="V27" s="133"/>
    </row>
    <row r="28" spans="1:22" ht="15" hidden="1" customHeight="1" outlineLevel="1">
      <c r="A28" s="152"/>
      <c r="B28" s="170"/>
      <c r="C28" s="153"/>
      <c r="D28" s="153"/>
      <c r="E28" s="153" t="s">
        <v>150</v>
      </c>
      <c r="F28" s="153"/>
      <c r="G28" s="153"/>
      <c r="H28" s="153" t="s">
        <v>1245</v>
      </c>
      <c r="I28" s="153" t="s">
        <v>151</v>
      </c>
      <c r="J28" s="153" t="s">
        <v>138</v>
      </c>
      <c r="K28" s="156"/>
      <c r="L28" s="192" t="s">
        <v>122</v>
      </c>
      <c r="M28" s="160" t="s">
        <v>123</v>
      </c>
      <c r="N28" s="157" t="s">
        <v>152</v>
      </c>
      <c r="O28" s="162"/>
      <c r="P28" s="153"/>
      <c r="Q28" s="160"/>
      <c r="R28" s="160"/>
      <c r="S28" s="160"/>
      <c r="T28" s="153"/>
      <c r="U28" s="160"/>
      <c r="V28" s="133"/>
    </row>
    <row r="29" spans="1:22" ht="15" hidden="1" customHeight="1" outlineLevel="1">
      <c r="A29" s="152"/>
      <c r="B29" s="170"/>
      <c r="C29" s="153"/>
      <c r="D29" s="153"/>
      <c r="E29" s="153" t="s">
        <v>153</v>
      </c>
      <c r="F29" s="153"/>
      <c r="G29" s="153"/>
      <c r="H29" s="153" t="s">
        <v>1245</v>
      </c>
      <c r="I29" s="153" t="s">
        <v>154</v>
      </c>
      <c r="J29" s="153" t="s">
        <v>146</v>
      </c>
      <c r="K29" s="156"/>
      <c r="L29" s="184" t="s">
        <v>122</v>
      </c>
      <c r="M29" s="160" t="s">
        <v>123</v>
      </c>
      <c r="N29" s="162" t="s">
        <v>155</v>
      </c>
      <c r="O29" s="162"/>
      <c r="P29" s="153"/>
      <c r="Q29" s="160"/>
      <c r="R29" s="160"/>
      <c r="S29" s="160"/>
      <c r="T29" s="153"/>
      <c r="U29" s="160"/>
      <c r="V29" s="133"/>
    </row>
    <row r="30" spans="1:22" ht="15" hidden="1" customHeight="1" outlineLevel="1">
      <c r="A30" s="152"/>
      <c r="B30" s="170"/>
      <c r="C30" s="153"/>
      <c r="D30" s="153"/>
      <c r="E30" s="153" t="s">
        <v>156</v>
      </c>
      <c r="F30" s="153"/>
      <c r="G30" s="153"/>
      <c r="H30" s="153" t="s">
        <v>1245</v>
      </c>
      <c r="I30" s="153" t="s">
        <v>157</v>
      </c>
      <c r="J30" s="153" t="s">
        <v>126</v>
      </c>
      <c r="K30" s="156"/>
      <c r="L30" s="184" t="s">
        <v>122</v>
      </c>
      <c r="M30" s="160" t="s">
        <v>123</v>
      </c>
      <c r="N30" s="164" t="s">
        <v>158</v>
      </c>
      <c r="O30" s="162"/>
      <c r="P30" s="153"/>
      <c r="Q30" s="160"/>
      <c r="R30" s="160"/>
      <c r="S30" s="160"/>
      <c r="T30" s="153"/>
      <c r="U30" s="160"/>
      <c r="V30" s="133"/>
    </row>
    <row r="31" spans="1:22" ht="15" hidden="1" customHeight="1" outlineLevel="1">
      <c r="A31" s="152"/>
      <c r="B31" s="170"/>
      <c r="C31" s="153"/>
      <c r="D31" s="153"/>
      <c r="E31" s="153" t="s">
        <v>551</v>
      </c>
      <c r="F31" s="153"/>
      <c r="G31" s="153"/>
      <c r="H31" s="153" t="s">
        <v>1245</v>
      </c>
      <c r="I31" s="153" t="s">
        <v>160</v>
      </c>
      <c r="J31" s="153" t="s">
        <v>243</v>
      </c>
      <c r="K31" s="156"/>
      <c r="L31" s="184" t="s">
        <v>122</v>
      </c>
      <c r="M31" s="160" t="s">
        <v>123</v>
      </c>
      <c r="N31" s="165" t="s">
        <v>745</v>
      </c>
      <c r="O31" s="162"/>
      <c r="P31" s="153"/>
      <c r="Q31" s="160"/>
      <c r="R31" s="160"/>
      <c r="S31" s="160"/>
      <c r="T31" s="153"/>
      <c r="U31" s="160"/>
      <c r="V31" s="133"/>
    </row>
    <row r="32" spans="1:22" ht="15" hidden="1" customHeight="1" outlineLevel="1">
      <c r="A32" s="152"/>
      <c r="B32" s="170"/>
      <c r="C32" s="153"/>
      <c r="D32" s="153"/>
      <c r="E32" s="153" t="s">
        <v>163</v>
      </c>
      <c r="F32" s="153"/>
      <c r="G32" s="153"/>
      <c r="H32" s="153" t="s">
        <v>1245</v>
      </c>
      <c r="I32" s="153" t="s">
        <v>164</v>
      </c>
      <c r="J32" s="153" t="s">
        <v>165</v>
      </c>
      <c r="K32" s="156"/>
      <c r="L32" s="184" t="s">
        <v>122</v>
      </c>
      <c r="M32" s="160" t="s">
        <v>123</v>
      </c>
      <c r="N32" s="166" t="s">
        <v>166</v>
      </c>
      <c r="O32" s="162"/>
      <c r="P32" s="153"/>
      <c r="Q32" s="160"/>
      <c r="R32" s="160"/>
      <c r="S32" s="160"/>
      <c r="T32" s="153"/>
      <c r="U32" s="160"/>
      <c r="V32" s="133"/>
    </row>
    <row r="33" spans="1:22" ht="15" hidden="1" customHeight="1" outlineLevel="1">
      <c r="A33" s="342"/>
      <c r="B33" s="348"/>
      <c r="C33" s="308"/>
      <c r="D33" s="308"/>
      <c r="E33" s="308"/>
      <c r="F33" s="302"/>
      <c r="G33" s="302"/>
      <c r="H33" s="153" t="s">
        <v>1245</v>
      </c>
      <c r="I33" s="308" t="s">
        <v>2480</v>
      </c>
      <c r="J33" s="308" t="s">
        <v>126</v>
      </c>
      <c r="K33" s="308"/>
      <c r="L33" s="320" t="s">
        <v>122</v>
      </c>
      <c r="M33" s="327" t="s">
        <v>123</v>
      </c>
      <c r="N33" s="322" t="s">
        <v>2481</v>
      </c>
      <c r="O33" s="302"/>
      <c r="P33" s="315"/>
      <c r="Q33" s="315"/>
      <c r="R33" s="315"/>
      <c r="S33" s="315"/>
      <c r="T33" s="315"/>
      <c r="U33" s="315"/>
      <c r="V33" s="315"/>
    </row>
    <row r="34" spans="1:22" s="24" customFormat="1" ht="15" customHeight="1" collapsed="1">
      <c r="A34" s="144" t="s">
        <v>112</v>
      </c>
      <c r="B34" s="243" t="s">
        <v>1244</v>
      </c>
      <c r="C34" s="243" t="s">
        <v>1074</v>
      </c>
      <c r="D34" s="150"/>
      <c r="E34" s="144"/>
      <c r="F34" s="244" t="s">
        <v>114</v>
      </c>
      <c r="G34" s="244" t="s">
        <v>633</v>
      </c>
      <c r="H34" s="244" t="s">
        <v>1275</v>
      </c>
      <c r="I34" s="144"/>
      <c r="J34" s="144"/>
      <c r="K34" s="216"/>
      <c r="L34" s="216"/>
      <c r="M34" s="150"/>
      <c r="N34" s="144"/>
      <c r="O34" s="146" t="s">
        <v>116</v>
      </c>
      <c r="P34" s="150" t="str">
        <f t="shared" ref="P34:R34" si="1">IF(COUNTIF(P35:P65,"Y")&gt;0,"Y","N")</f>
        <v>N</v>
      </c>
      <c r="Q34" s="150" t="str">
        <f t="shared" si="1"/>
        <v>N</v>
      </c>
      <c r="R34" s="150" t="str">
        <f t="shared" si="1"/>
        <v>Y</v>
      </c>
      <c r="S34" s="150" t="str">
        <f>IF(COUNTIF(S35:S65,"Y")&gt;0,"Y","N")</f>
        <v>N</v>
      </c>
      <c r="T34" s="144" t="s">
        <v>117</v>
      </c>
      <c r="U34" s="144" t="s">
        <v>118</v>
      </c>
      <c r="V34" s="144" t="s">
        <v>119</v>
      </c>
    </row>
    <row r="35" spans="1:22" ht="15" hidden="1" customHeight="1" outlineLevel="1">
      <c r="A35" s="219" t="s">
        <v>112</v>
      </c>
      <c r="B35" s="138" t="s">
        <v>1244</v>
      </c>
      <c r="C35" s="153" t="s">
        <v>1074</v>
      </c>
      <c r="D35" s="156" t="s">
        <v>1246</v>
      </c>
      <c r="E35" s="153"/>
      <c r="F35" s="153"/>
      <c r="G35" s="153"/>
      <c r="H35" s="153" t="s">
        <v>1275</v>
      </c>
      <c r="I35" s="156" t="s">
        <v>1246</v>
      </c>
      <c r="J35" s="156" t="s">
        <v>202</v>
      </c>
      <c r="K35" s="173" t="s">
        <v>209</v>
      </c>
      <c r="L35" s="180" t="s">
        <v>127</v>
      </c>
      <c r="M35" s="160" t="s">
        <v>128</v>
      </c>
      <c r="N35" s="153"/>
      <c r="O35" s="162"/>
      <c r="P35" s="153"/>
      <c r="Q35" s="160"/>
      <c r="R35" s="160"/>
      <c r="S35" s="160"/>
      <c r="T35" s="152"/>
      <c r="U35" s="160"/>
      <c r="V35" s="133"/>
    </row>
    <row r="36" spans="1:22" ht="15" hidden="1" customHeight="1" outlineLevel="1">
      <c r="A36" s="219" t="s">
        <v>112</v>
      </c>
      <c r="B36" s="138" t="s">
        <v>1244</v>
      </c>
      <c r="C36" s="153" t="s">
        <v>1074</v>
      </c>
      <c r="D36" s="203" t="s">
        <v>129</v>
      </c>
      <c r="E36" s="153"/>
      <c r="F36" s="153"/>
      <c r="G36" s="153"/>
      <c r="H36" s="153" t="s">
        <v>1275</v>
      </c>
      <c r="I36" s="203" t="s">
        <v>129</v>
      </c>
      <c r="J36" s="156" t="s">
        <v>130</v>
      </c>
      <c r="K36" s="210" t="s">
        <v>131</v>
      </c>
      <c r="L36" s="180" t="s">
        <v>127</v>
      </c>
      <c r="M36" s="160" t="s">
        <v>123</v>
      </c>
      <c r="N36" s="153" t="s">
        <v>132</v>
      </c>
      <c r="O36" s="162"/>
      <c r="P36" s="153"/>
      <c r="Q36" s="160"/>
      <c r="R36" s="160" t="s">
        <v>128</v>
      </c>
      <c r="S36" s="160"/>
      <c r="T36" s="152"/>
      <c r="U36" s="160"/>
      <c r="V36" s="133"/>
    </row>
    <row r="37" spans="1:22" ht="15" hidden="1" customHeight="1" outlineLevel="1">
      <c r="A37" s="219" t="s">
        <v>112</v>
      </c>
      <c r="B37" s="138" t="s">
        <v>1244</v>
      </c>
      <c r="C37" s="153" t="s">
        <v>1074</v>
      </c>
      <c r="D37" s="203" t="s">
        <v>472</v>
      </c>
      <c r="E37" s="153"/>
      <c r="F37" s="153"/>
      <c r="G37" s="153"/>
      <c r="H37" s="153" t="s">
        <v>1275</v>
      </c>
      <c r="I37" s="203" t="s">
        <v>472</v>
      </c>
      <c r="J37" s="156" t="s">
        <v>177</v>
      </c>
      <c r="K37" s="210" t="s">
        <v>178</v>
      </c>
      <c r="L37" s="180" t="s">
        <v>127</v>
      </c>
      <c r="M37" s="160" t="s">
        <v>128</v>
      </c>
      <c r="N37" s="153" t="s">
        <v>473</v>
      </c>
      <c r="O37" s="162"/>
      <c r="P37" s="153"/>
      <c r="Q37" s="160"/>
      <c r="R37" s="160" t="s">
        <v>128</v>
      </c>
      <c r="S37" s="160"/>
      <c r="T37" s="152"/>
      <c r="U37" s="160"/>
      <c r="V37" s="133"/>
    </row>
    <row r="38" spans="1:22" ht="15" hidden="1" customHeight="1" outlineLevel="1">
      <c r="A38" s="219" t="s">
        <v>112</v>
      </c>
      <c r="B38" s="138" t="s">
        <v>1244</v>
      </c>
      <c r="C38" s="153" t="s">
        <v>1074</v>
      </c>
      <c r="D38" s="203" t="s">
        <v>1247</v>
      </c>
      <c r="E38" s="153"/>
      <c r="F38" s="153"/>
      <c r="G38" s="153"/>
      <c r="H38" s="153" t="s">
        <v>1275</v>
      </c>
      <c r="I38" s="203" t="s">
        <v>1247</v>
      </c>
      <c r="J38" s="156" t="s">
        <v>146</v>
      </c>
      <c r="K38" s="210" t="s">
        <v>237</v>
      </c>
      <c r="L38" s="180" t="s">
        <v>127</v>
      </c>
      <c r="M38" s="160" t="s">
        <v>128</v>
      </c>
      <c r="N38" s="153" t="s">
        <v>1248</v>
      </c>
      <c r="O38" s="162"/>
      <c r="P38" s="153"/>
      <c r="Q38" s="160"/>
      <c r="R38" s="160" t="s">
        <v>128</v>
      </c>
      <c r="S38" s="160"/>
      <c r="T38" s="152"/>
      <c r="U38" s="160"/>
      <c r="V38" s="133"/>
    </row>
    <row r="39" spans="1:22" ht="15" hidden="1" customHeight="1" outlineLevel="1">
      <c r="A39" s="219" t="s">
        <v>112</v>
      </c>
      <c r="B39" s="138" t="s">
        <v>1244</v>
      </c>
      <c r="C39" s="153" t="s">
        <v>1074</v>
      </c>
      <c r="D39" s="203" t="s">
        <v>1249</v>
      </c>
      <c r="E39" s="153"/>
      <c r="F39" s="153"/>
      <c r="G39" s="153"/>
      <c r="H39" s="153" t="s">
        <v>1275</v>
      </c>
      <c r="I39" s="203" t="s">
        <v>1249</v>
      </c>
      <c r="J39" s="156" t="s">
        <v>126</v>
      </c>
      <c r="K39" s="210" t="s">
        <v>207</v>
      </c>
      <c r="L39" s="180" t="s">
        <v>127</v>
      </c>
      <c r="M39" s="160" t="s">
        <v>128</v>
      </c>
      <c r="N39" s="153"/>
      <c r="O39" s="162"/>
      <c r="P39" s="153"/>
      <c r="Q39" s="160"/>
      <c r="R39" s="160"/>
      <c r="S39" s="160"/>
      <c r="T39" s="152"/>
      <c r="U39" s="160"/>
      <c r="V39" s="133"/>
    </row>
    <row r="40" spans="1:22" ht="15" hidden="1" customHeight="1" outlineLevel="1">
      <c r="A40" s="219" t="s">
        <v>112</v>
      </c>
      <c r="B40" s="138" t="s">
        <v>1244</v>
      </c>
      <c r="C40" s="153" t="s">
        <v>1074</v>
      </c>
      <c r="D40" s="203" t="s">
        <v>1250</v>
      </c>
      <c r="E40" s="153"/>
      <c r="F40" s="153"/>
      <c r="G40" s="153"/>
      <c r="H40" s="153" t="s">
        <v>1275</v>
      </c>
      <c r="I40" s="203" t="s">
        <v>1250</v>
      </c>
      <c r="J40" s="156" t="s">
        <v>126</v>
      </c>
      <c r="K40" s="210" t="s">
        <v>207</v>
      </c>
      <c r="L40" s="180" t="s">
        <v>127</v>
      </c>
      <c r="M40" s="160" t="s">
        <v>128</v>
      </c>
      <c r="N40" s="153"/>
      <c r="O40" s="162"/>
      <c r="P40" s="153"/>
      <c r="Q40" s="160"/>
      <c r="R40" s="160"/>
      <c r="S40" s="160"/>
      <c r="T40" s="152"/>
      <c r="U40" s="160"/>
      <c r="V40" s="133"/>
    </row>
    <row r="41" spans="1:22" ht="15" hidden="1" customHeight="1" outlineLevel="1">
      <c r="A41" s="219" t="s">
        <v>112</v>
      </c>
      <c r="B41" s="138" t="s">
        <v>1244</v>
      </c>
      <c r="C41" s="153" t="s">
        <v>1074</v>
      </c>
      <c r="D41" s="203" t="s">
        <v>1251</v>
      </c>
      <c r="E41" s="153"/>
      <c r="F41" s="153"/>
      <c r="G41" s="153"/>
      <c r="H41" s="153" t="s">
        <v>1275</v>
      </c>
      <c r="I41" s="203" t="s">
        <v>1251</v>
      </c>
      <c r="J41" s="156" t="s">
        <v>177</v>
      </c>
      <c r="K41" s="210" t="s">
        <v>178</v>
      </c>
      <c r="L41" s="180" t="s">
        <v>127</v>
      </c>
      <c r="M41" s="160" t="s">
        <v>128</v>
      </c>
      <c r="N41" s="153"/>
      <c r="O41" s="162"/>
      <c r="P41" s="153"/>
      <c r="Q41" s="160"/>
      <c r="R41" s="160"/>
      <c r="S41" s="160"/>
      <c r="T41" s="152"/>
      <c r="U41" s="160"/>
      <c r="V41" s="133"/>
    </row>
    <row r="42" spans="1:22" ht="15" hidden="1" customHeight="1" outlineLevel="1">
      <c r="A42" s="219" t="s">
        <v>112</v>
      </c>
      <c r="B42" s="138" t="s">
        <v>1244</v>
      </c>
      <c r="C42" s="153" t="s">
        <v>1074</v>
      </c>
      <c r="D42" s="203" t="s">
        <v>1252</v>
      </c>
      <c r="E42" s="153"/>
      <c r="F42" s="153"/>
      <c r="G42" s="153"/>
      <c r="H42" s="153" t="s">
        <v>1275</v>
      </c>
      <c r="I42" s="203" t="s">
        <v>1252</v>
      </c>
      <c r="J42" s="156" t="s">
        <v>1253</v>
      </c>
      <c r="K42" s="210" t="s">
        <v>1254</v>
      </c>
      <c r="L42" s="180" t="s">
        <v>127</v>
      </c>
      <c r="M42" s="160" t="s">
        <v>128</v>
      </c>
      <c r="N42" s="153"/>
      <c r="O42" s="162"/>
      <c r="P42" s="153"/>
      <c r="Q42" s="160"/>
      <c r="R42" s="160"/>
      <c r="S42" s="160"/>
      <c r="T42" s="152"/>
      <c r="U42" s="160"/>
      <c r="V42" s="133"/>
    </row>
    <row r="43" spans="1:22" ht="15" hidden="1" customHeight="1" outlineLevel="1">
      <c r="A43" s="219" t="s">
        <v>112</v>
      </c>
      <c r="B43" s="138" t="s">
        <v>1244</v>
      </c>
      <c r="C43" s="153" t="s">
        <v>1074</v>
      </c>
      <c r="D43" s="203" t="s">
        <v>1276</v>
      </c>
      <c r="E43" s="153"/>
      <c r="F43" s="153"/>
      <c r="G43" s="153"/>
      <c r="H43" s="153" t="s">
        <v>1275</v>
      </c>
      <c r="I43" s="203" t="s">
        <v>1276</v>
      </c>
      <c r="J43" s="156" t="s">
        <v>177</v>
      </c>
      <c r="K43" s="210" t="s">
        <v>178</v>
      </c>
      <c r="L43" s="180" t="s">
        <v>127</v>
      </c>
      <c r="M43" s="160" t="s">
        <v>128</v>
      </c>
      <c r="N43" s="153"/>
      <c r="O43" s="162"/>
      <c r="P43" s="153"/>
      <c r="Q43" s="160"/>
      <c r="R43" s="160"/>
      <c r="S43" s="160"/>
      <c r="T43" s="152"/>
      <c r="U43" s="160"/>
      <c r="V43" s="133"/>
    </row>
    <row r="44" spans="1:22" ht="15" hidden="1" customHeight="1" outlineLevel="1">
      <c r="A44" s="219" t="s">
        <v>112</v>
      </c>
      <c r="B44" s="138" t="s">
        <v>1244</v>
      </c>
      <c r="C44" s="153" t="s">
        <v>1074</v>
      </c>
      <c r="D44" s="203" t="s">
        <v>1256</v>
      </c>
      <c r="E44" s="153"/>
      <c r="F44" s="153"/>
      <c r="G44" s="153"/>
      <c r="H44" s="153" t="s">
        <v>1275</v>
      </c>
      <c r="I44" s="203" t="s">
        <v>1256</v>
      </c>
      <c r="J44" s="156" t="s">
        <v>1253</v>
      </c>
      <c r="K44" s="156" t="s">
        <v>1254</v>
      </c>
      <c r="L44" s="180" t="s">
        <v>127</v>
      </c>
      <c r="M44" s="160" t="s">
        <v>128</v>
      </c>
      <c r="N44" s="153"/>
      <c r="O44" s="162"/>
      <c r="P44" s="153"/>
      <c r="Q44" s="160"/>
      <c r="R44" s="160"/>
      <c r="S44" s="160"/>
      <c r="T44" s="152"/>
      <c r="U44" s="160"/>
      <c r="V44" s="133"/>
    </row>
    <row r="45" spans="1:22" ht="15" hidden="1" customHeight="1" outlineLevel="1">
      <c r="A45" s="219" t="s">
        <v>112</v>
      </c>
      <c r="B45" s="138" t="s">
        <v>1244</v>
      </c>
      <c r="C45" s="153" t="s">
        <v>1074</v>
      </c>
      <c r="D45" s="203" t="s">
        <v>1277</v>
      </c>
      <c r="E45" s="153"/>
      <c r="F45" s="153"/>
      <c r="G45" s="153"/>
      <c r="H45" s="153" t="s">
        <v>1275</v>
      </c>
      <c r="I45" s="203" t="s">
        <v>1277</v>
      </c>
      <c r="J45" s="156" t="s">
        <v>335</v>
      </c>
      <c r="K45" s="156" t="s">
        <v>336</v>
      </c>
      <c r="L45" s="180" t="s">
        <v>127</v>
      </c>
      <c r="M45" s="160" t="s">
        <v>123</v>
      </c>
      <c r="N45" s="153"/>
      <c r="O45" s="162"/>
      <c r="P45" s="153"/>
      <c r="Q45" s="160"/>
      <c r="R45" s="160"/>
      <c r="S45" s="160"/>
      <c r="T45" s="152"/>
      <c r="U45" s="160"/>
      <c r="V45" s="133"/>
    </row>
    <row r="46" spans="1:22" ht="15" hidden="1" customHeight="1" outlineLevel="1">
      <c r="A46" s="219" t="s">
        <v>112</v>
      </c>
      <c r="B46" s="138" t="s">
        <v>1244</v>
      </c>
      <c r="C46" s="153" t="s">
        <v>1074</v>
      </c>
      <c r="D46" s="203" t="s">
        <v>1258</v>
      </c>
      <c r="E46" s="153" t="s">
        <v>1259</v>
      </c>
      <c r="F46" s="153"/>
      <c r="G46" s="153"/>
      <c r="H46" s="153" t="s">
        <v>1275</v>
      </c>
      <c r="I46" s="203" t="s">
        <v>1258</v>
      </c>
      <c r="J46" s="156" t="s">
        <v>242</v>
      </c>
      <c r="K46" s="156" t="s">
        <v>243</v>
      </c>
      <c r="L46" s="180" t="s">
        <v>127</v>
      </c>
      <c r="M46" s="160" t="s">
        <v>123</v>
      </c>
      <c r="N46" s="153" t="s">
        <v>244</v>
      </c>
      <c r="O46" s="162"/>
      <c r="P46" s="153"/>
      <c r="Q46" s="160"/>
      <c r="R46" s="160"/>
      <c r="S46" s="160"/>
      <c r="T46" s="152"/>
      <c r="U46" s="160"/>
      <c r="V46" s="133"/>
    </row>
    <row r="47" spans="1:22" ht="15" hidden="1" customHeight="1" outlineLevel="1">
      <c r="A47" s="219" t="s">
        <v>112</v>
      </c>
      <c r="B47" s="138" t="s">
        <v>1244</v>
      </c>
      <c r="C47" s="153" t="s">
        <v>1074</v>
      </c>
      <c r="D47" s="203" t="s">
        <v>1260</v>
      </c>
      <c r="E47" s="153" t="s">
        <v>1261</v>
      </c>
      <c r="F47" s="153"/>
      <c r="G47" s="153"/>
      <c r="H47" s="153" t="s">
        <v>1275</v>
      </c>
      <c r="I47" s="203" t="s">
        <v>1260</v>
      </c>
      <c r="J47" s="156" t="s">
        <v>126</v>
      </c>
      <c r="K47" s="156" t="s">
        <v>207</v>
      </c>
      <c r="L47" s="180" t="s">
        <v>127</v>
      </c>
      <c r="M47" s="160" t="s">
        <v>123</v>
      </c>
      <c r="N47" s="153"/>
      <c r="O47" s="162"/>
      <c r="P47" s="153"/>
      <c r="Q47" s="160"/>
      <c r="R47" s="160"/>
      <c r="S47" s="160"/>
      <c r="T47" s="152"/>
      <c r="U47" s="160"/>
      <c r="V47" s="133"/>
    </row>
    <row r="48" spans="1:22" ht="15" hidden="1" customHeight="1" outlineLevel="1">
      <c r="A48" s="219" t="s">
        <v>112</v>
      </c>
      <c r="B48" s="138" t="s">
        <v>1244</v>
      </c>
      <c r="C48" s="153" t="s">
        <v>1074</v>
      </c>
      <c r="D48" s="203" t="s">
        <v>1262</v>
      </c>
      <c r="E48" s="153"/>
      <c r="F48" s="153"/>
      <c r="G48" s="153"/>
      <c r="H48" s="153" t="s">
        <v>1275</v>
      </c>
      <c r="I48" s="203" t="s">
        <v>1262</v>
      </c>
      <c r="J48" s="156" t="s">
        <v>126</v>
      </c>
      <c r="K48" s="156" t="s">
        <v>207</v>
      </c>
      <c r="L48" s="180" t="s">
        <v>127</v>
      </c>
      <c r="M48" s="160" t="s">
        <v>128</v>
      </c>
      <c r="N48" s="153"/>
      <c r="O48" s="162"/>
      <c r="P48" s="153"/>
      <c r="Q48" s="160"/>
      <c r="R48" s="160"/>
      <c r="S48" s="160"/>
      <c r="T48" s="152"/>
      <c r="U48" s="160"/>
      <c r="V48" s="133"/>
    </row>
    <row r="49" spans="1:22" ht="15" hidden="1" customHeight="1" outlineLevel="1">
      <c r="A49" s="219" t="s">
        <v>112</v>
      </c>
      <c r="B49" s="138" t="s">
        <v>1244</v>
      </c>
      <c r="C49" s="153" t="s">
        <v>1074</v>
      </c>
      <c r="D49" s="203" t="s">
        <v>1263</v>
      </c>
      <c r="E49" s="153"/>
      <c r="F49" s="153"/>
      <c r="G49" s="153"/>
      <c r="H49" s="153" t="s">
        <v>1275</v>
      </c>
      <c r="I49" s="203" t="s">
        <v>1263</v>
      </c>
      <c r="J49" s="210" t="s">
        <v>1264</v>
      </c>
      <c r="K49" s="210" t="s">
        <v>1264</v>
      </c>
      <c r="L49" s="180" t="s">
        <v>127</v>
      </c>
      <c r="M49" s="160" t="s">
        <v>128</v>
      </c>
      <c r="N49" s="153"/>
      <c r="O49" s="162"/>
      <c r="P49" s="153"/>
      <c r="Q49" s="160"/>
      <c r="R49" s="160"/>
      <c r="S49" s="160"/>
      <c r="T49" s="152"/>
      <c r="U49" s="160"/>
      <c r="V49" s="133"/>
    </row>
    <row r="50" spans="1:22" ht="15" hidden="1" customHeight="1" outlineLevel="1">
      <c r="A50" s="219" t="s">
        <v>112</v>
      </c>
      <c r="B50" s="138" t="s">
        <v>1244</v>
      </c>
      <c r="C50" s="153" t="s">
        <v>1074</v>
      </c>
      <c r="D50" s="203" t="s">
        <v>1265</v>
      </c>
      <c r="E50" s="153"/>
      <c r="F50" s="153"/>
      <c r="G50" s="153"/>
      <c r="H50" s="153" t="s">
        <v>1275</v>
      </c>
      <c r="I50" s="203" t="s">
        <v>1265</v>
      </c>
      <c r="J50" s="156" t="s">
        <v>186</v>
      </c>
      <c r="K50" s="210" t="s">
        <v>1278</v>
      </c>
      <c r="L50" s="180" t="s">
        <v>127</v>
      </c>
      <c r="M50" s="160" t="s">
        <v>128</v>
      </c>
      <c r="N50" s="153"/>
      <c r="O50" s="162"/>
      <c r="P50" s="153"/>
      <c r="Q50" s="160"/>
      <c r="R50" s="160"/>
      <c r="S50" s="160"/>
      <c r="T50" s="152"/>
      <c r="U50" s="160"/>
      <c r="V50" s="133"/>
    </row>
    <row r="51" spans="1:22" ht="15" hidden="1" customHeight="1" outlineLevel="1">
      <c r="A51" s="219" t="s">
        <v>112</v>
      </c>
      <c r="B51" s="138" t="s">
        <v>1244</v>
      </c>
      <c r="C51" s="153" t="s">
        <v>1074</v>
      </c>
      <c r="D51" s="203" t="s">
        <v>1266</v>
      </c>
      <c r="E51" s="153"/>
      <c r="F51" s="153"/>
      <c r="G51" s="153"/>
      <c r="H51" s="153" t="s">
        <v>1275</v>
      </c>
      <c r="I51" s="203" t="s">
        <v>1266</v>
      </c>
      <c r="J51" s="156" t="s">
        <v>186</v>
      </c>
      <c r="K51" s="210" t="s">
        <v>1278</v>
      </c>
      <c r="L51" s="180" t="s">
        <v>127</v>
      </c>
      <c r="M51" s="160" t="s">
        <v>128</v>
      </c>
      <c r="N51" s="153"/>
      <c r="O51" s="162"/>
      <c r="P51" s="153"/>
      <c r="Q51" s="160"/>
      <c r="R51" s="160"/>
      <c r="S51" s="160"/>
      <c r="T51" s="152"/>
      <c r="U51" s="160"/>
      <c r="V51" s="133"/>
    </row>
    <row r="52" spans="1:22" ht="15" hidden="1" customHeight="1" outlineLevel="1">
      <c r="A52" s="219" t="s">
        <v>112</v>
      </c>
      <c r="B52" s="138" t="s">
        <v>1244</v>
      </c>
      <c r="C52" s="153" t="s">
        <v>1074</v>
      </c>
      <c r="D52" s="203" t="s">
        <v>1267</v>
      </c>
      <c r="E52" s="153"/>
      <c r="F52" s="153"/>
      <c r="G52" s="153"/>
      <c r="H52" s="153" t="s">
        <v>1275</v>
      </c>
      <c r="I52" s="203" t="s">
        <v>1267</v>
      </c>
      <c r="J52" s="156" t="s">
        <v>126</v>
      </c>
      <c r="K52" s="210" t="s">
        <v>207</v>
      </c>
      <c r="L52" s="180" t="s">
        <v>127</v>
      </c>
      <c r="M52" s="160" t="s">
        <v>128</v>
      </c>
      <c r="N52" s="153"/>
      <c r="O52" s="162"/>
      <c r="P52" s="153"/>
      <c r="Q52" s="160"/>
      <c r="R52" s="160"/>
      <c r="S52" s="160"/>
      <c r="T52" s="152"/>
      <c r="U52" s="160"/>
      <c r="V52" s="133"/>
    </row>
    <row r="53" spans="1:22" ht="15" hidden="1" customHeight="1" outlineLevel="1">
      <c r="A53" s="219" t="s">
        <v>112</v>
      </c>
      <c r="B53" s="138" t="s">
        <v>1244</v>
      </c>
      <c r="C53" s="153" t="s">
        <v>1074</v>
      </c>
      <c r="D53" s="203" t="s">
        <v>1279</v>
      </c>
      <c r="E53" s="153"/>
      <c r="F53" s="153"/>
      <c r="G53" s="153"/>
      <c r="H53" s="153" t="s">
        <v>1275</v>
      </c>
      <c r="I53" s="203" t="s">
        <v>1279</v>
      </c>
      <c r="J53" s="156" t="s">
        <v>202</v>
      </c>
      <c r="K53" s="210" t="s">
        <v>1280</v>
      </c>
      <c r="L53" s="180" t="s">
        <v>127</v>
      </c>
      <c r="M53" s="160" t="s">
        <v>128</v>
      </c>
      <c r="N53" s="153"/>
      <c r="O53" s="162"/>
      <c r="P53" s="153"/>
      <c r="Q53" s="160"/>
      <c r="R53" s="160"/>
      <c r="S53" s="160"/>
      <c r="T53" s="152"/>
      <c r="U53" s="160"/>
      <c r="V53" s="133"/>
    </row>
    <row r="54" spans="1:22" ht="15" hidden="1" customHeight="1" outlineLevel="1">
      <c r="A54" s="219" t="s">
        <v>112</v>
      </c>
      <c r="B54" s="138" t="s">
        <v>1244</v>
      </c>
      <c r="C54" s="153" t="s">
        <v>1074</v>
      </c>
      <c r="D54" s="203" t="s">
        <v>1269</v>
      </c>
      <c r="E54" s="153"/>
      <c r="F54" s="153"/>
      <c r="G54" s="153"/>
      <c r="H54" s="153" t="s">
        <v>1275</v>
      </c>
      <c r="I54" s="203" t="s">
        <v>1269</v>
      </c>
      <c r="J54" s="156" t="s">
        <v>202</v>
      </c>
      <c r="K54" s="210" t="s">
        <v>1280</v>
      </c>
      <c r="L54" s="180" t="s">
        <v>127</v>
      </c>
      <c r="M54" s="160" t="s">
        <v>128</v>
      </c>
      <c r="N54" s="153"/>
      <c r="O54" s="162"/>
      <c r="P54" s="153"/>
      <c r="Q54" s="160"/>
      <c r="R54" s="160"/>
      <c r="S54" s="160"/>
      <c r="T54" s="152"/>
      <c r="U54" s="160"/>
      <c r="V54" s="133"/>
    </row>
    <row r="55" spans="1:22" ht="15" hidden="1" customHeight="1" outlineLevel="1">
      <c r="A55" s="219" t="s">
        <v>112</v>
      </c>
      <c r="B55" s="138" t="s">
        <v>1244</v>
      </c>
      <c r="C55" s="153" t="s">
        <v>1074</v>
      </c>
      <c r="D55" s="203" t="s">
        <v>1281</v>
      </c>
      <c r="E55" s="153"/>
      <c r="F55" s="153"/>
      <c r="G55" s="153"/>
      <c r="H55" s="153" t="s">
        <v>1275</v>
      </c>
      <c r="I55" s="203" t="s">
        <v>1281</v>
      </c>
      <c r="J55" s="156" t="s">
        <v>202</v>
      </c>
      <c r="K55" s="210" t="s">
        <v>1280</v>
      </c>
      <c r="L55" s="180" t="s">
        <v>127</v>
      </c>
      <c r="M55" s="160" t="s">
        <v>128</v>
      </c>
      <c r="N55" s="153"/>
      <c r="O55" s="162"/>
      <c r="P55" s="153"/>
      <c r="Q55" s="160"/>
      <c r="R55" s="160"/>
      <c r="S55" s="160"/>
      <c r="T55" s="152"/>
      <c r="U55" s="160"/>
      <c r="V55" s="133"/>
    </row>
    <row r="56" spans="1:22" ht="15" hidden="1" customHeight="1" outlineLevel="1">
      <c r="A56" s="219" t="s">
        <v>112</v>
      </c>
      <c r="B56" s="138" t="s">
        <v>1244</v>
      </c>
      <c r="C56" s="153" t="s">
        <v>1074</v>
      </c>
      <c r="D56" s="203" t="s">
        <v>1282</v>
      </c>
      <c r="E56" s="153"/>
      <c r="F56" s="153"/>
      <c r="G56" s="153"/>
      <c r="H56" s="153" t="s">
        <v>1275</v>
      </c>
      <c r="I56" s="203" t="s">
        <v>1282</v>
      </c>
      <c r="J56" s="156" t="s">
        <v>202</v>
      </c>
      <c r="K56" s="210" t="s">
        <v>1280</v>
      </c>
      <c r="L56" s="180" t="s">
        <v>127</v>
      </c>
      <c r="M56" s="160" t="s">
        <v>128</v>
      </c>
      <c r="N56" s="153"/>
      <c r="O56" s="162"/>
      <c r="P56" s="153"/>
      <c r="Q56" s="160"/>
      <c r="R56" s="160"/>
      <c r="S56" s="160"/>
      <c r="T56" s="152"/>
      <c r="U56" s="160"/>
      <c r="V56" s="133"/>
    </row>
    <row r="57" spans="1:22" ht="15" hidden="1" customHeight="1" outlineLevel="1">
      <c r="A57" s="219" t="s">
        <v>112</v>
      </c>
      <c r="B57" s="138" t="s">
        <v>1244</v>
      </c>
      <c r="C57" s="153" t="s">
        <v>1074</v>
      </c>
      <c r="D57" s="203" t="s">
        <v>1270</v>
      </c>
      <c r="E57" s="153"/>
      <c r="F57" s="153"/>
      <c r="G57" s="153"/>
      <c r="H57" s="153" t="s">
        <v>1275</v>
      </c>
      <c r="I57" s="203" t="s">
        <v>1270</v>
      </c>
      <c r="J57" s="156" t="s">
        <v>186</v>
      </c>
      <c r="K57" s="210" t="s">
        <v>1278</v>
      </c>
      <c r="L57" s="180" t="s">
        <v>127</v>
      </c>
      <c r="M57" s="160" t="s">
        <v>128</v>
      </c>
      <c r="N57" s="153"/>
      <c r="O57" s="162"/>
      <c r="P57" s="153"/>
      <c r="Q57" s="160"/>
      <c r="R57" s="160"/>
      <c r="S57" s="160"/>
      <c r="T57" s="152"/>
      <c r="U57" s="160"/>
      <c r="V57" s="133"/>
    </row>
    <row r="58" spans="1:22" ht="15" hidden="1" customHeight="1" outlineLevel="1">
      <c r="A58" s="219" t="s">
        <v>112</v>
      </c>
      <c r="B58" s="138" t="s">
        <v>1244</v>
      </c>
      <c r="C58" s="153" t="s">
        <v>1074</v>
      </c>
      <c r="D58" s="203" t="s">
        <v>1272</v>
      </c>
      <c r="E58" s="153"/>
      <c r="F58" s="153"/>
      <c r="G58" s="153"/>
      <c r="H58" s="153" t="s">
        <v>1275</v>
      </c>
      <c r="I58" s="203" t="s">
        <v>1272</v>
      </c>
      <c r="J58" s="156" t="s">
        <v>246</v>
      </c>
      <c r="K58" s="210" t="s">
        <v>1283</v>
      </c>
      <c r="L58" s="180" t="s">
        <v>127</v>
      </c>
      <c r="M58" s="160" t="s">
        <v>128</v>
      </c>
      <c r="N58" s="153"/>
      <c r="O58" s="162"/>
      <c r="P58" s="153"/>
      <c r="Q58" s="160"/>
      <c r="R58" s="160"/>
      <c r="S58" s="160"/>
      <c r="T58" s="152"/>
      <c r="U58" s="160"/>
      <c r="V58" s="133"/>
    </row>
    <row r="59" spans="1:22" ht="15" hidden="1" customHeight="1" outlineLevel="1">
      <c r="A59" s="219" t="s">
        <v>112</v>
      </c>
      <c r="B59" s="138" t="s">
        <v>1244</v>
      </c>
      <c r="C59" s="153" t="s">
        <v>1074</v>
      </c>
      <c r="D59" s="203" t="s">
        <v>1273</v>
      </c>
      <c r="E59" s="153"/>
      <c r="F59" s="153"/>
      <c r="G59" s="153"/>
      <c r="H59" s="153" t="s">
        <v>1275</v>
      </c>
      <c r="I59" s="203" t="s">
        <v>1273</v>
      </c>
      <c r="J59" s="156" t="s">
        <v>296</v>
      </c>
      <c r="K59" s="210" t="s">
        <v>1284</v>
      </c>
      <c r="L59" s="180" t="s">
        <v>127</v>
      </c>
      <c r="M59" s="160" t="s">
        <v>128</v>
      </c>
      <c r="N59" s="153"/>
      <c r="O59" s="162"/>
      <c r="P59" s="153"/>
      <c r="Q59" s="160"/>
      <c r="R59" s="160"/>
      <c r="S59" s="160"/>
      <c r="T59" s="152"/>
      <c r="U59" s="160"/>
      <c r="V59" s="133"/>
    </row>
    <row r="60" spans="1:22" ht="15" hidden="1" customHeight="1" outlineLevel="1">
      <c r="A60" s="219" t="s">
        <v>112</v>
      </c>
      <c r="B60" s="138" t="s">
        <v>1244</v>
      </c>
      <c r="C60" s="153" t="s">
        <v>1074</v>
      </c>
      <c r="D60" s="203" t="s">
        <v>1274</v>
      </c>
      <c r="E60" s="153"/>
      <c r="F60" s="153"/>
      <c r="G60" s="153"/>
      <c r="H60" s="153" t="s">
        <v>1275</v>
      </c>
      <c r="I60" s="203" t="s">
        <v>1274</v>
      </c>
      <c r="J60" s="156" t="s">
        <v>180</v>
      </c>
      <c r="K60" s="210" t="s">
        <v>1285</v>
      </c>
      <c r="L60" s="180" t="s">
        <v>127</v>
      </c>
      <c r="M60" s="160" t="s">
        <v>128</v>
      </c>
      <c r="N60" s="153"/>
      <c r="O60" s="162"/>
      <c r="P60" s="153"/>
      <c r="Q60" s="160"/>
      <c r="R60" s="160"/>
      <c r="S60" s="160"/>
      <c r="T60" s="152"/>
      <c r="U60" s="160"/>
      <c r="V60" s="133"/>
    </row>
    <row r="61" spans="1:22" ht="15" hidden="1" customHeight="1" outlineLevel="1">
      <c r="A61" s="152"/>
      <c r="B61" s="170"/>
      <c r="C61" s="153"/>
      <c r="D61" s="153"/>
      <c r="E61" s="153" t="s">
        <v>150</v>
      </c>
      <c r="F61" s="153"/>
      <c r="G61" s="153"/>
      <c r="H61" s="153" t="s">
        <v>1275</v>
      </c>
      <c r="I61" s="153" t="s">
        <v>151</v>
      </c>
      <c r="J61" s="153" t="s">
        <v>138</v>
      </c>
      <c r="K61" s="192"/>
      <c r="L61" s="192" t="s">
        <v>122</v>
      </c>
      <c r="M61" s="160" t="s">
        <v>123</v>
      </c>
      <c r="N61" s="157" t="s">
        <v>152</v>
      </c>
      <c r="O61" s="162"/>
      <c r="P61" s="153"/>
      <c r="Q61" s="160"/>
      <c r="R61" s="160"/>
      <c r="S61" s="160"/>
      <c r="T61" s="152"/>
      <c r="U61" s="160"/>
      <c r="V61" s="133"/>
    </row>
    <row r="62" spans="1:22" ht="15" hidden="1" customHeight="1" outlineLevel="1">
      <c r="A62" s="152"/>
      <c r="B62" s="170"/>
      <c r="C62" s="153"/>
      <c r="D62" s="153"/>
      <c r="E62" s="153" t="s">
        <v>153</v>
      </c>
      <c r="F62" s="153"/>
      <c r="G62" s="153"/>
      <c r="H62" s="153" t="s">
        <v>1275</v>
      </c>
      <c r="I62" s="153" t="s">
        <v>154</v>
      </c>
      <c r="J62" s="153" t="s">
        <v>146</v>
      </c>
      <c r="K62" s="192"/>
      <c r="L62" s="184" t="s">
        <v>122</v>
      </c>
      <c r="M62" s="160" t="s">
        <v>123</v>
      </c>
      <c r="N62" s="162" t="s">
        <v>155</v>
      </c>
      <c r="O62" s="162"/>
      <c r="P62" s="153"/>
      <c r="Q62" s="160"/>
      <c r="R62" s="160"/>
      <c r="S62" s="160"/>
      <c r="T62" s="152"/>
      <c r="U62" s="160"/>
      <c r="V62" s="133"/>
    </row>
    <row r="63" spans="1:22" ht="15" hidden="1" customHeight="1" outlineLevel="1">
      <c r="A63" s="152"/>
      <c r="B63" s="170"/>
      <c r="C63" s="153"/>
      <c r="D63" s="153"/>
      <c r="E63" s="153" t="s">
        <v>156</v>
      </c>
      <c r="F63" s="153"/>
      <c r="G63" s="153"/>
      <c r="H63" s="153" t="s">
        <v>1275</v>
      </c>
      <c r="I63" s="153" t="s">
        <v>157</v>
      </c>
      <c r="J63" s="153" t="s">
        <v>126</v>
      </c>
      <c r="K63" s="192"/>
      <c r="L63" s="184" t="s">
        <v>122</v>
      </c>
      <c r="M63" s="160" t="s">
        <v>123</v>
      </c>
      <c r="N63" s="164" t="s">
        <v>158</v>
      </c>
      <c r="O63" s="162"/>
      <c r="P63" s="153"/>
      <c r="Q63" s="160"/>
      <c r="R63" s="160"/>
      <c r="S63" s="160"/>
      <c r="T63" s="152"/>
      <c r="U63" s="160"/>
      <c r="V63" s="133"/>
    </row>
    <row r="64" spans="1:22" ht="15" hidden="1" customHeight="1" outlineLevel="1">
      <c r="A64" s="152"/>
      <c r="B64" s="170"/>
      <c r="C64" s="153"/>
      <c r="D64" s="153"/>
      <c r="E64" s="153" t="s">
        <v>551</v>
      </c>
      <c r="F64" s="153"/>
      <c r="G64" s="153"/>
      <c r="H64" s="153" t="s">
        <v>1275</v>
      </c>
      <c r="I64" s="153" t="s">
        <v>160</v>
      </c>
      <c r="J64" s="153" t="s">
        <v>243</v>
      </c>
      <c r="K64" s="192"/>
      <c r="L64" s="184" t="s">
        <v>122</v>
      </c>
      <c r="M64" s="160" t="s">
        <v>123</v>
      </c>
      <c r="N64" s="165" t="s">
        <v>745</v>
      </c>
      <c r="O64" s="162"/>
      <c r="P64" s="153"/>
      <c r="Q64" s="160"/>
      <c r="R64" s="160"/>
      <c r="S64" s="160"/>
      <c r="T64" s="152"/>
      <c r="U64" s="160"/>
      <c r="V64" s="133"/>
    </row>
    <row r="65" spans="1:22" ht="15" hidden="1" customHeight="1" outlineLevel="1">
      <c r="A65" s="152"/>
      <c r="B65" s="170"/>
      <c r="C65" s="153"/>
      <c r="D65" s="153"/>
      <c r="E65" s="153" t="s">
        <v>163</v>
      </c>
      <c r="F65" s="153"/>
      <c r="G65" s="153"/>
      <c r="H65" s="153" t="s">
        <v>1275</v>
      </c>
      <c r="I65" s="153" t="s">
        <v>164</v>
      </c>
      <c r="J65" s="153" t="s">
        <v>165</v>
      </c>
      <c r="K65" s="192"/>
      <c r="L65" s="184" t="s">
        <v>122</v>
      </c>
      <c r="M65" s="160" t="s">
        <v>123</v>
      </c>
      <c r="N65" s="166" t="s">
        <v>166</v>
      </c>
      <c r="O65" s="162"/>
      <c r="P65" s="153"/>
      <c r="Q65" s="160"/>
      <c r="R65" s="160"/>
      <c r="S65" s="160"/>
      <c r="T65" s="152"/>
      <c r="U65" s="160"/>
      <c r="V65" s="133"/>
    </row>
    <row r="66" spans="1:22" ht="15" hidden="1" customHeight="1" outlineLevel="1">
      <c r="A66" s="342"/>
      <c r="B66" s="348"/>
      <c r="C66" s="308"/>
      <c r="D66" s="308"/>
      <c r="E66" s="308" t="s">
        <v>5582</v>
      </c>
      <c r="F66" s="302"/>
      <c r="G66" s="302"/>
      <c r="H66" s="153" t="s">
        <v>1275</v>
      </c>
      <c r="I66" s="308" t="s">
        <v>2480</v>
      </c>
      <c r="J66" s="308" t="s">
        <v>126</v>
      </c>
      <c r="K66" s="308"/>
      <c r="L66" s="320" t="s">
        <v>122</v>
      </c>
      <c r="M66" s="327" t="s">
        <v>123</v>
      </c>
      <c r="N66" s="322" t="s">
        <v>2481</v>
      </c>
      <c r="O66" s="302"/>
      <c r="P66" s="315"/>
      <c r="Q66" s="315"/>
      <c r="R66" s="315"/>
      <c r="S66" s="315"/>
      <c r="T66" s="315"/>
      <c r="U66" s="315"/>
      <c r="V66" s="315"/>
    </row>
    <row r="67" spans="1:22" s="24" customFormat="1" ht="15" customHeight="1" collapsed="1">
      <c r="A67" s="144" t="s">
        <v>112</v>
      </c>
      <c r="B67" s="243" t="s">
        <v>1244</v>
      </c>
      <c r="C67" s="243" t="s">
        <v>1074</v>
      </c>
      <c r="D67" s="150"/>
      <c r="E67" s="144"/>
      <c r="F67" s="244" t="s">
        <v>114</v>
      </c>
      <c r="G67" s="244" t="s">
        <v>633</v>
      </c>
      <c r="H67" s="244" t="s">
        <v>1286</v>
      </c>
      <c r="I67" s="144"/>
      <c r="J67" s="144"/>
      <c r="K67" s="216"/>
      <c r="L67" s="216"/>
      <c r="M67" s="150"/>
      <c r="N67" s="144"/>
      <c r="O67" s="146" t="s">
        <v>116</v>
      </c>
      <c r="P67" s="150" t="str">
        <f t="shared" ref="P67:R67" si="2">IF(COUNTIF(P68:P97,"Y")&gt;0,"Y","N")</f>
        <v>N</v>
      </c>
      <c r="Q67" s="150" t="str">
        <f t="shared" si="2"/>
        <v>N</v>
      </c>
      <c r="R67" s="150" t="str">
        <f t="shared" si="2"/>
        <v>Y</v>
      </c>
      <c r="S67" s="150" t="str">
        <f>IF(COUNTIF(S68:S97,"Y")&gt;0,"Y","N")</f>
        <v>N</v>
      </c>
      <c r="T67" s="144" t="s">
        <v>117</v>
      </c>
      <c r="U67" s="144" t="s">
        <v>118</v>
      </c>
      <c r="V67" s="144" t="s">
        <v>119</v>
      </c>
    </row>
    <row r="68" spans="1:22" ht="15" hidden="1" customHeight="1" outlineLevel="1">
      <c r="A68" s="219" t="s">
        <v>112</v>
      </c>
      <c r="B68" s="138" t="s">
        <v>1244</v>
      </c>
      <c r="C68" s="153" t="s">
        <v>1074</v>
      </c>
      <c r="D68" s="156" t="s">
        <v>1246</v>
      </c>
      <c r="E68" s="133"/>
      <c r="F68" s="153"/>
      <c r="G68" s="153"/>
      <c r="H68" s="133" t="s">
        <v>1286</v>
      </c>
      <c r="I68" s="156" t="s">
        <v>1246</v>
      </c>
      <c r="J68" s="156" t="s">
        <v>202</v>
      </c>
      <c r="K68" s="156" t="s">
        <v>209</v>
      </c>
      <c r="L68" s="180" t="s">
        <v>127</v>
      </c>
      <c r="M68" s="202" t="s">
        <v>128</v>
      </c>
      <c r="N68" s="133"/>
      <c r="O68" s="162"/>
      <c r="P68" s="133"/>
      <c r="Q68" s="202"/>
      <c r="R68" s="202"/>
      <c r="S68" s="160"/>
      <c r="T68" s="152"/>
      <c r="U68" s="160"/>
      <c r="V68" s="133"/>
    </row>
    <row r="69" spans="1:22" ht="15" hidden="1" customHeight="1" outlineLevel="1">
      <c r="A69" s="219" t="s">
        <v>112</v>
      </c>
      <c r="B69" s="138" t="s">
        <v>1244</v>
      </c>
      <c r="C69" s="153" t="s">
        <v>1074</v>
      </c>
      <c r="D69" s="203" t="s">
        <v>129</v>
      </c>
      <c r="E69" s="133"/>
      <c r="F69" s="153"/>
      <c r="G69" s="153"/>
      <c r="H69" s="133" t="s">
        <v>1286</v>
      </c>
      <c r="I69" s="203" t="s">
        <v>129</v>
      </c>
      <c r="J69" s="156" t="s">
        <v>130</v>
      </c>
      <c r="K69" s="156" t="s">
        <v>131</v>
      </c>
      <c r="L69" s="180" t="s">
        <v>127</v>
      </c>
      <c r="M69" s="202" t="s">
        <v>123</v>
      </c>
      <c r="N69" s="133" t="s">
        <v>132</v>
      </c>
      <c r="O69" s="162"/>
      <c r="P69" s="133"/>
      <c r="Q69" s="202"/>
      <c r="R69" s="202" t="s">
        <v>128</v>
      </c>
      <c r="S69" s="160"/>
      <c r="T69" s="152"/>
      <c r="U69" s="160"/>
      <c r="V69" s="133"/>
    </row>
    <row r="70" spans="1:22" ht="15" hidden="1" customHeight="1" outlineLevel="1">
      <c r="A70" s="219" t="s">
        <v>112</v>
      </c>
      <c r="B70" s="138" t="s">
        <v>1244</v>
      </c>
      <c r="C70" s="153" t="s">
        <v>1074</v>
      </c>
      <c r="D70" s="203" t="s">
        <v>472</v>
      </c>
      <c r="E70" s="133"/>
      <c r="F70" s="153"/>
      <c r="G70" s="153"/>
      <c r="H70" s="133" t="s">
        <v>1286</v>
      </c>
      <c r="I70" s="203" t="s">
        <v>472</v>
      </c>
      <c r="J70" s="156" t="s">
        <v>177</v>
      </c>
      <c r="K70" s="156" t="s">
        <v>178</v>
      </c>
      <c r="L70" s="180" t="s">
        <v>127</v>
      </c>
      <c r="M70" s="202" t="s">
        <v>128</v>
      </c>
      <c r="N70" s="133" t="s">
        <v>473</v>
      </c>
      <c r="O70" s="162"/>
      <c r="P70" s="133"/>
      <c r="Q70" s="202"/>
      <c r="R70" s="202" t="s">
        <v>128</v>
      </c>
      <c r="S70" s="160"/>
      <c r="T70" s="152"/>
      <c r="U70" s="160"/>
      <c r="V70" s="133"/>
    </row>
    <row r="71" spans="1:22" ht="15" hidden="1" customHeight="1" outlineLevel="1">
      <c r="A71" s="219" t="s">
        <v>112</v>
      </c>
      <c r="B71" s="138" t="s">
        <v>1244</v>
      </c>
      <c r="C71" s="153" t="s">
        <v>1074</v>
      </c>
      <c r="D71" s="203" t="s">
        <v>1247</v>
      </c>
      <c r="E71" s="133"/>
      <c r="F71" s="153"/>
      <c r="G71" s="153"/>
      <c r="H71" s="133" t="s">
        <v>1286</v>
      </c>
      <c r="I71" s="203" t="s">
        <v>1247</v>
      </c>
      <c r="J71" s="156" t="s">
        <v>146</v>
      </c>
      <c r="K71" s="156" t="s">
        <v>237</v>
      </c>
      <c r="L71" s="180" t="s">
        <v>127</v>
      </c>
      <c r="M71" s="202" t="s">
        <v>128</v>
      </c>
      <c r="N71" s="133" t="s">
        <v>1248</v>
      </c>
      <c r="O71" s="162"/>
      <c r="P71" s="133"/>
      <c r="Q71" s="202"/>
      <c r="R71" s="202" t="s">
        <v>128</v>
      </c>
      <c r="S71" s="160"/>
      <c r="T71" s="152"/>
      <c r="U71" s="160"/>
      <c r="V71" s="133"/>
    </row>
    <row r="72" spans="1:22" ht="15" hidden="1" customHeight="1" outlineLevel="1">
      <c r="A72" s="219" t="s">
        <v>112</v>
      </c>
      <c r="B72" s="138" t="s">
        <v>1244</v>
      </c>
      <c r="C72" s="153" t="s">
        <v>1074</v>
      </c>
      <c r="D72" s="203" t="s">
        <v>1249</v>
      </c>
      <c r="E72" s="133"/>
      <c r="F72" s="153"/>
      <c r="G72" s="153"/>
      <c r="H72" s="133" t="s">
        <v>1286</v>
      </c>
      <c r="I72" s="203" t="s">
        <v>1249</v>
      </c>
      <c r="J72" s="156" t="s">
        <v>126</v>
      </c>
      <c r="K72" s="156" t="s">
        <v>207</v>
      </c>
      <c r="L72" s="180" t="s">
        <v>127</v>
      </c>
      <c r="M72" s="202" t="s">
        <v>128</v>
      </c>
      <c r="N72" s="133"/>
      <c r="O72" s="162"/>
      <c r="P72" s="133"/>
      <c r="Q72" s="202"/>
      <c r="R72" s="202"/>
      <c r="S72" s="160"/>
      <c r="T72" s="152"/>
      <c r="U72" s="160"/>
      <c r="V72" s="133"/>
    </row>
    <row r="73" spans="1:22" ht="15" hidden="1" customHeight="1" outlineLevel="1">
      <c r="A73" s="219" t="s">
        <v>112</v>
      </c>
      <c r="B73" s="138" t="s">
        <v>1244</v>
      </c>
      <c r="C73" s="153" t="s">
        <v>1074</v>
      </c>
      <c r="D73" s="203" t="s">
        <v>1250</v>
      </c>
      <c r="E73" s="133"/>
      <c r="F73" s="153"/>
      <c r="G73" s="153"/>
      <c r="H73" s="133" t="s">
        <v>1286</v>
      </c>
      <c r="I73" s="203" t="s">
        <v>1250</v>
      </c>
      <c r="J73" s="156" t="s">
        <v>126</v>
      </c>
      <c r="K73" s="156" t="s">
        <v>207</v>
      </c>
      <c r="L73" s="180" t="s">
        <v>127</v>
      </c>
      <c r="M73" s="202" t="s">
        <v>128</v>
      </c>
      <c r="N73" s="133"/>
      <c r="O73" s="162"/>
      <c r="P73" s="133"/>
      <c r="Q73" s="202"/>
      <c r="R73" s="202"/>
      <c r="S73" s="160"/>
      <c r="T73" s="152"/>
      <c r="U73" s="160"/>
      <c r="V73" s="133"/>
    </row>
    <row r="74" spans="1:22" ht="15" hidden="1" customHeight="1" outlineLevel="1">
      <c r="A74" s="219" t="s">
        <v>112</v>
      </c>
      <c r="B74" s="138" t="s">
        <v>1244</v>
      </c>
      <c r="C74" s="153" t="s">
        <v>1074</v>
      </c>
      <c r="D74" s="203" t="s">
        <v>1251</v>
      </c>
      <c r="E74" s="133"/>
      <c r="F74" s="153"/>
      <c r="G74" s="153"/>
      <c r="H74" s="133" t="s">
        <v>1286</v>
      </c>
      <c r="I74" s="203" t="s">
        <v>1251</v>
      </c>
      <c r="J74" s="156" t="s">
        <v>177</v>
      </c>
      <c r="K74" s="156" t="s">
        <v>178</v>
      </c>
      <c r="L74" s="180" t="s">
        <v>127</v>
      </c>
      <c r="M74" s="202" t="s">
        <v>128</v>
      </c>
      <c r="N74" s="133"/>
      <c r="O74" s="162"/>
      <c r="P74" s="133"/>
      <c r="Q74" s="202"/>
      <c r="R74" s="202"/>
      <c r="S74" s="160"/>
      <c r="T74" s="152"/>
      <c r="U74" s="160"/>
      <c r="V74" s="133"/>
    </row>
    <row r="75" spans="1:22" ht="15" hidden="1" customHeight="1" outlineLevel="1">
      <c r="A75" s="219" t="s">
        <v>112</v>
      </c>
      <c r="B75" s="138" t="s">
        <v>1244</v>
      </c>
      <c r="C75" s="153" t="s">
        <v>1074</v>
      </c>
      <c r="D75" s="203" t="s">
        <v>1252</v>
      </c>
      <c r="E75" s="133"/>
      <c r="F75" s="153"/>
      <c r="G75" s="153"/>
      <c r="H75" s="133" t="s">
        <v>1286</v>
      </c>
      <c r="I75" s="203" t="s">
        <v>1252</v>
      </c>
      <c r="J75" s="156" t="s">
        <v>1253</v>
      </c>
      <c r="K75" s="156" t="s">
        <v>1254</v>
      </c>
      <c r="L75" s="180" t="s">
        <v>127</v>
      </c>
      <c r="M75" s="202" t="s">
        <v>128</v>
      </c>
      <c r="N75" s="133"/>
      <c r="O75" s="162"/>
      <c r="P75" s="133"/>
      <c r="Q75" s="202"/>
      <c r="R75" s="202"/>
      <c r="S75" s="160"/>
      <c r="T75" s="152"/>
      <c r="U75" s="160"/>
      <c r="V75" s="133"/>
    </row>
    <row r="76" spans="1:22" ht="15" hidden="1" customHeight="1" outlineLevel="1">
      <c r="A76" s="219" t="s">
        <v>112</v>
      </c>
      <c r="B76" s="138" t="s">
        <v>1244</v>
      </c>
      <c r="C76" s="153" t="s">
        <v>1074</v>
      </c>
      <c r="D76" s="203" t="s">
        <v>1255</v>
      </c>
      <c r="E76" s="133"/>
      <c r="F76" s="153"/>
      <c r="G76" s="153"/>
      <c r="H76" s="133" t="s">
        <v>1286</v>
      </c>
      <c r="I76" s="203" t="s">
        <v>1255</v>
      </c>
      <c r="J76" s="156" t="s">
        <v>177</v>
      </c>
      <c r="K76" s="156" t="s">
        <v>178</v>
      </c>
      <c r="L76" s="180" t="s">
        <v>127</v>
      </c>
      <c r="M76" s="202" t="s">
        <v>128</v>
      </c>
      <c r="N76" s="133"/>
      <c r="O76" s="162"/>
      <c r="P76" s="133"/>
      <c r="Q76" s="202"/>
      <c r="R76" s="202"/>
      <c r="S76" s="160"/>
      <c r="T76" s="152"/>
      <c r="U76" s="160"/>
      <c r="V76" s="133"/>
    </row>
    <row r="77" spans="1:22" ht="15" hidden="1" customHeight="1" outlineLevel="1">
      <c r="A77" s="219" t="s">
        <v>112</v>
      </c>
      <c r="B77" s="138" t="s">
        <v>1244</v>
      </c>
      <c r="C77" s="153" t="s">
        <v>1074</v>
      </c>
      <c r="D77" s="203" t="s">
        <v>1256</v>
      </c>
      <c r="E77" s="133"/>
      <c r="F77" s="153"/>
      <c r="G77" s="153"/>
      <c r="H77" s="133" t="s">
        <v>1286</v>
      </c>
      <c r="I77" s="203" t="s">
        <v>1256</v>
      </c>
      <c r="J77" s="156" t="s">
        <v>1253</v>
      </c>
      <c r="K77" s="156" t="s">
        <v>1254</v>
      </c>
      <c r="L77" s="180" t="s">
        <v>127</v>
      </c>
      <c r="M77" s="202" t="s">
        <v>128</v>
      </c>
      <c r="N77" s="133"/>
      <c r="O77" s="162"/>
      <c r="P77" s="133"/>
      <c r="Q77" s="202"/>
      <c r="R77" s="202"/>
      <c r="S77" s="160"/>
      <c r="T77" s="152"/>
      <c r="U77" s="160"/>
      <c r="V77" s="133"/>
    </row>
    <row r="78" spans="1:22" ht="15" hidden="1" customHeight="1" outlineLevel="1">
      <c r="A78" s="219" t="s">
        <v>112</v>
      </c>
      <c r="B78" s="138" t="s">
        <v>1244</v>
      </c>
      <c r="C78" s="153" t="s">
        <v>1074</v>
      </c>
      <c r="D78" s="203" t="s">
        <v>1257</v>
      </c>
      <c r="E78" s="133"/>
      <c r="F78" s="153"/>
      <c r="G78" s="153"/>
      <c r="H78" s="133" t="s">
        <v>1286</v>
      </c>
      <c r="I78" s="203" t="s">
        <v>1257</v>
      </c>
      <c r="J78" s="156" t="s">
        <v>335</v>
      </c>
      <c r="K78" s="156" t="s">
        <v>336</v>
      </c>
      <c r="L78" s="180" t="s">
        <v>127</v>
      </c>
      <c r="M78" s="202" t="s">
        <v>123</v>
      </c>
      <c r="N78" s="133"/>
      <c r="O78" s="162"/>
      <c r="P78" s="133"/>
      <c r="Q78" s="202"/>
      <c r="R78" s="202"/>
      <c r="S78" s="160"/>
      <c r="T78" s="152"/>
      <c r="U78" s="160"/>
      <c r="V78" s="133"/>
    </row>
    <row r="79" spans="1:22" ht="15" hidden="1" customHeight="1" outlineLevel="1">
      <c r="A79" s="219" t="s">
        <v>112</v>
      </c>
      <c r="B79" s="138" t="s">
        <v>1244</v>
      </c>
      <c r="C79" s="153" t="s">
        <v>1074</v>
      </c>
      <c r="D79" s="203" t="s">
        <v>1258</v>
      </c>
      <c r="E79" s="153" t="s">
        <v>1259</v>
      </c>
      <c r="F79" s="153"/>
      <c r="G79" s="153"/>
      <c r="H79" s="133" t="s">
        <v>1286</v>
      </c>
      <c r="I79" s="203" t="s">
        <v>1258</v>
      </c>
      <c r="J79" s="156" t="s">
        <v>242</v>
      </c>
      <c r="K79" s="156" t="s">
        <v>243</v>
      </c>
      <c r="L79" s="180" t="s">
        <v>127</v>
      </c>
      <c r="M79" s="202" t="s">
        <v>123</v>
      </c>
      <c r="N79" s="153" t="s">
        <v>244</v>
      </c>
      <c r="O79" s="162"/>
      <c r="P79" s="133"/>
      <c r="Q79" s="202"/>
      <c r="R79" s="202"/>
      <c r="S79" s="160"/>
      <c r="T79" s="152"/>
      <c r="U79" s="160"/>
      <c r="V79" s="133"/>
    </row>
    <row r="80" spans="1:22" ht="15" hidden="1" customHeight="1" outlineLevel="1">
      <c r="A80" s="219" t="s">
        <v>112</v>
      </c>
      <c r="B80" s="138" t="s">
        <v>1244</v>
      </c>
      <c r="C80" s="153" t="s">
        <v>1074</v>
      </c>
      <c r="D80" s="203" t="s">
        <v>1260</v>
      </c>
      <c r="E80" s="153" t="s">
        <v>1261</v>
      </c>
      <c r="F80" s="153"/>
      <c r="G80" s="153"/>
      <c r="H80" s="133" t="s">
        <v>1286</v>
      </c>
      <c r="I80" s="203" t="s">
        <v>1260</v>
      </c>
      <c r="J80" s="156" t="s">
        <v>126</v>
      </c>
      <c r="K80" s="156" t="s">
        <v>207</v>
      </c>
      <c r="L80" s="180" t="s">
        <v>127</v>
      </c>
      <c r="M80" s="202" t="s">
        <v>123</v>
      </c>
      <c r="N80" s="133"/>
      <c r="O80" s="162"/>
      <c r="P80" s="133"/>
      <c r="Q80" s="202"/>
      <c r="R80" s="202"/>
      <c r="S80" s="160"/>
      <c r="T80" s="152"/>
      <c r="U80" s="160"/>
      <c r="V80" s="133"/>
    </row>
    <row r="81" spans="1:22" ht="15" hidden="1" customHeight="1" outlineLevel="1">
      <c r="A81" s="219" t="s">
        <v>112</v>
      </c>
      <c r="B81" s="138" t="s">
        <v>1244</v>
      </c>
      <c r="C81" s="153" t="s">
        <v>1074</v>
      </c>
      <c r="D81" s="203" t="s">
        <v>1262</v>
      </c>
      <c r="E81" s="133"/>
      <c r="F81" s="153"/>
      <c r="G81" s="153"/>
      <c r="H81" s="133" t="s">
        <v>1286</v>
      </c>
      <c r="I81" s="203" t="s">
        <v>1262</v>
      </c>
      <c r="J81" s="156" t="s">
        <v>126</v>
      </c>
      <c r="K81" s="156" t="s">
        <v>207</v>
      </c>
      <c r="L81" s="180" t="s">
        <v>127</v>
      </c>
      <c r="M81" s="202" t="s">
        <v>128</v>
      </c>
      <c r="N81" s="133"/>
      <c r="O81" s="162"/>
      <c r="P81" s="133"/>
      <c r="Q81" s="202"/>
      <c r="R81" s="202"/>
      <c r="S81" s="160"/>
      <c r="T81" s="152"/>
      <c r="U81" s="160"/>
      <c r="V81" s="133"/>
    </row>
    <row r="82" spans="1:22" ht="15" hidden="1" customHeight="1" outlineLevel="1">
      <c r="A82" s="219" t="s">
        <v>112</v>
      </c>
      <c r="B82" s="138" t="s">
        <v>1244</v>
      </c>
      <c r="C82" s="153" t="s">
        <v>1074</v>
      </c>
      <c r="D82" s="203" t="s">
        <v>1263</v>
      </c>
      <c r="E82" s="133"/>
      <c r="F82" s="153"/>
      <c r="G82" s="153"/>
      <c r="H82" s="133" t="s">
        <v>1286</v>
      </c>
      <c r="I82" s="203" t="s">
        <v>1263</v>
      </c>
      <c r="J82" s="210" t="s">
        <v>1264</v>
      </c>
      <c r="K82" s="156" t="s">
        <v>1264</v>
      </c>
      <c r="L82" s="180" t="s">
        <v>127</v>
      </c>
      <c r="M82" s="202" t="s">
        <v>128</v>
      </c>
      <c r="N82" s="133"/>
      <c r="O82" s="162"/>
      <c r="P82" s="133"/>
      <c r="Q82" s="202"/>
      <c r="R82" s="202"/>
      <c r="S82" s="160"/>
      <c r="T82" s="152"/>
      <c r="U82" s="160"/>
      <c r="V82" s="133"/>
    </row>
    <row r="83" spans="1:22" ht="15" hidden="1" customHeight="1" outlineLevel="1">
      <c r="A83" s="219" t="s">
        <v>112</v>
      </c>
      <c r="B83" s="138" t="s">
        <v>1244</v>
      </c>
      <c r="C83" s="153" t="s">
        <v>1074</v>
      </c>
      <c r="D83" s="203" t="s">
        <v>1265</v>
      </c>
      <c r="E83" s="133"/>
      <c r="F83" s="153"/>
      <c r="G83" s="153"/>
      <c r="H83" s="133" t="s">
        <v>1286</v>
      </c>
      <c r="I83" s="203" t="s">
        <v>1265</v>
      </c>
      <c r="J83" s="156" t="s">
        <v>186</v>
      </c>
      <c r="K83" s="156" t="s">
        <v>187</v>
      </c>
      <c r="L83" s="180" t="s">
        <v>127</v>
      </c>
      <c r="M83" s="202" t="s">
        <v>128</v>
      </c>
      <c r="N83" s="133"/>
      <c r="O83" s="162"/>
      <c r="P83" s="133"/>
      <c r="Q83" s="202"/>
      <c r="R83" s="202"/>
      <c r="S83" s="160"/>
      <c r="T83" s="152"/>
      <c r="U83" s="160"/>
      <c r="V83" s="133"/>
    </row>
    <row r="84" spans="1:22" ht="15" hidden="1" customHeight="1" outlineLevel="1">
      <c r="A84" s="219" t="s">
        <v>112</v>
      </c>
      <c r="B84" s="138" t="s">
        <v>1244</v>
      </c>
      <c r="C84" s="153" t="s">
        <v>1074</v>
      </c>
      <c r="D84" s="203" t="s">
        <v>1266</v>
      </c>
      <c r="E84" s="133"/>
      <c r="F84" s="153"/>
      <c r="G84" s="153"/>
      <c r="H84" s="133" t="s">
        <v>1286</v>
      </c>
      <c r="I84" s="203" t="s">
        <v>1266</v>
      </c>
      <c r="J84" s="156" t="s">
        <v>186</v>
      </c>
      <c r="K84" s="156" t="s">
        <v>187</v>
      </c>
      <c r="L84" s="180" t="s">
        <v>127</v>
      </c>
      <c r="M84" s="202" t="s">
        <v>128</v>
      </c>
      <c r="N84" s="133"/>
      <c r="O84" s="162"/>
      <c r="P84" s="133"/>
      <c r="Q84" s="202"/>
      <c r="R84" s="202"/>
      <c r="S84" s="160"/>
      <c r="T84" s="152"/>
      <c r="U84" s="160"/>
      <c r="V84" s="133"/>
    </row>
    <row r="85" spans="1:22" ht="15" hidden="1" customHeight="1" outlineLevel="1">
      <c r="A85" s="219" t="s">
        <v>112</v>
      </c>
      <c r="B85" s="138" t="s">
        <v>1244</v>
      </c>
      <c r="C85" s="153" t="s">
        <v>1074</v>
      </c>
      <c r="D85" s="203" t="s">
        <v>1267</v>
      </c>
      <c r="E85" s="133"/>
      <c r="F85" s="153"/>
      <c r="G85" s="153"/>
      <c r="H85" s="133" t="s">
        <v>1286</v>
      </c>
      <c r="I85" s="203" t="s">
        <v>1267</v>
      </c>
      <c r="J85" s="156" t="s">
        <v>126</v>
      </c>
      <c r="K85" s="156" t="s">
        <v>207</v>
      </c>
      <c r="L85" s="180" t="s">
        <v>127</v>
      </c>
      <c r="M85" s="202" t="s">
        <v>128</v>
      </c>
      <c r="N85" s="133"/>
      <c r="O85" s="162"/>
      <c r="P85" s="133"/>
      <c r="Q85" s="202"/>
      <c r="R85" s="202"/>
      <c r="S85" s="160"/>
      <c r="T85" s="152"/>
      <c r="U85" s="160"/>
      <c r="V85" s="133"/>
    </row>
    <row r="86" spans="1:22" ht="15" hidden="1" customHeight="1" outlineLevel="1">
      <c r="A86" s="219" t="s">
        <v>112</v>
      </c>
      <c r="B86" s="138" t="s">
        <v>1244</v>
      </c>
      <c r="C86" s="153" t="s">
        <v>1074</v>
      </c>
      <c r="D86" s="203" t="s">
        <v>1268</v>
      </c>
      <c r="E86" s="133"/>
      <c r="F86" s="153"/>
      <c r="G86" s="153"/>
      <c r="H86" s="133" t="s">
        <v>1286</v>
      </c>
      <c r="I86" s="203" t="s">
        <v>1268</v>
      </c>
      <c r="J86" s="156" t="s">
        <v>202</v>
      </c>
      <c r="K86" s="156" t="s">
        <v>209</v>
      </c>
      <c r="L86" s="180" t="s">
        <v>127</v>
      </c>
      <c r="M86" s="202" t="s">
        <v>128</v>
      </c>
      <c r="N86" s="133"/>
      <c r="O86" s="162"/>
      <c r="P86" s="133"/>
      <c r="Q86" s="202"/>
      <c r="R86" s="202"/>
      <c r="S86" s="160"/>
      <c r="T86" s="152"/>
      <c r="U86" s="160"/>
      <c r="V86" s="133"/>
    </row>
    <row r="87" spans="1:22" ht="15" hidden="1" customHeight="1" outlineLevel="1">
      <c r="A87" s="219" t="s">
        <v>112</v>
      </c>
      <c r="B87" s="138" t="s">
        <v>1244</v>
      </c>
      <c r="C87" s="153" t="s">
        <v>1074</v>
      </c>
      <c r="D87" s="203" t="s">
        <v>1269</v>
      </c>
      <c r="E87" s="133"/>
      <c r="F87" s="153"/>
      <c r="G87" s="153"/>
      <c r="H87" s="133" t="s">
        <v>1286</v>
      </c>
      <c r="I87" s="203" t="s">
        <v>1269</v>
      </c>
      <c r="J87" s="156" t="s">
        <v>202</v>
      </c>
      <c r="K87" s="156" t="s">
        <v>209</v>
      </c>
      <c r="L87" s="180" t="s">
        <v>127</v>
      </c>
      <c r="M87" s="202" t="s">
        <v>128</v>
      </c>
      <c r="N87" s="133"/>
      <c r="O87" s="162"/>
      <c r="P87" s="133"/>
      <c r="Q87" s="202"/>
      <c r="R87" s="202"/>
      <c r="S87" s="160"/>
      <c r="T87" s="152"/>
      <c r="U87" s="160"/>
      <c r="V87" s="133"/>
    </row>
    <row r="88" spans="1:22" ht="15" hidden="1" customHeight="1" outlineLevel="1">
      <c r="A88" s="219" t="s">
        <v>112</v>
      </c>
      <c r="B88" s="138" t="s">
        <v>1244</v>
      </c>
      <c r="C88" s="153" t="s">
        <v>1074</v>
      </c>
      <c r="D88" s="203" t="s">
        <v>1270</v>
      </c>
      <c r="E88" s="133"/>
      <c r="F88" s="153"/>
      <c r="G88" s="153"/>
      <c r="H88" s="133" t="s">
        <v>1286</v>
      </c>
      <c r="I88" s="203" t="s">
        <v>1270</v>
      </c>
      <c r="J88" s="156" t="s">
        <v>186</v>
      </c>
      <c r="K88" s="156" t="s">
        <v>187</v>
      </c>
      <c r="L88" s="180" t="s">
        <v>127</v>
      </c>
      <c r="M88" s="202" t="s">
        <v>128</v>
      </c>
      <c r="N88" s="133"/>
      <c r="O88" s="162"/>
      <c r="P88" s="133"/>
      <c r="Q88" s="202"/>
      <c r="R88" s="202"/>
      <c r="S88" s="160"/>
      <c r="T88" s="152"/>
      <c r="U88" s="160"/>
      <c r="V88" s="133"/>
    </row>
    <row r="89" spans="1:22" ht="15" hidden="1" customHeight="1" outlineLevel="1">
      <c r="A89" s="219" t="s">
        <v>112</v>
      </c>
      <c r="B89" s="138" t="s">
        <v>1244</v>
      </c>
      <c r="C89" s="153" t="s">
        <v>1074</v>
      </c>
      <c r="D89" s="203" t="s">
        <v>1271</v>
      </c>
      <c r="E89" s="133"/>
      <c r="F89" s="153"/>
      <c r="G89" s="153"/>
      <c r="H89" s="133" t="s">
        <v>1286</v>
      </c>
      <c r="I89" s="203" t="s">
        <v>1271</v>
      </c>
      <c r="J89" s="156" t="s">
        <v>126</v>
      </c>
      <c r="K89" s="156" t="s">
        <v>223</v>
      </c>
      <c r="L89" s="180" t="s">
        <v>127</v>
      </c>
      <c r="M89" s="202" t="s">
        <v>128</v>
      </c>
      <c r="N89" s="133"/>
      <c r="O89" s="162"/>
      <c r="P89" s="133"/>
      <c r="Q89" s="202"/>
      <c r="R89" s="202"/>
      <c r="S89" s="160"/>
      <c r="T89" s="152"/>
      <c r="U89" s="160"/>
      <c r="V89" s="133"/>
    </row>
    <row r="90" spans="1:22" ht="15" hidden="1" customHeight="1" outlineLevel="1">
      <c r="A90" s="219" t="s">
        <v>112</v>
      </c>
      <c r="B90" s="138" t="s">
        <v>1244</v>
      </c>
      <c r="C90" s="153" t="s">
        <v>1074</v>
      </c>
      <c r="D90" s="203" t="s">
        <v>1272</v>
      </c>
      <c r="E90" s="133"/>
      <c r="F90" s="153"/>
      <c r="G90" s="153"/>
      <c r="H90" s="133" t="s">
        <v>1286</v>
      </c>
      <c r="I90" s="203" t="s">
        <v>1272</v>
      </c>
      <c r="J90" s="156" t="s">
        <v>246</v>
      </c>
      <c r="K90" s="156" t="s">
        <v>247</v>
      </c>
      <c r="L90" s="180" t="s">
        <v>127</v>
      </c>
      <c r="M90" s="202" t="s">
        <v>128</v>
      </c>
      <c r="N90" s="133"/>
      <c r="O90" s="162"/>
      <c r="P90" s="133"/>
      <c r="Q90" s="202"/>
      <c r="R90" s="202"/>
      <c r="S90" s="160"/>
      <c r="T90" s="152"/>
      <c r="U90" s="160"/>
      <c r="V90" s="133"/>
    </row>
    <row r="91" spans="1:22" ht="15" hidden="1" customHeight="1" outlineLevel="1">
      <c r="A91" s="219" t="s">
        <v>112</v>
      </c>
      <c r="B91" s="138" t="s">
        <v>1244</v>
      </c>
      <c r="C91" s="153" t="s">
        <v>1074</v>
      </c>
      <c r="D91" s="203" t="s">
        <v>1273</v>
      </c>
      <c r="E91" s="133"/>
      <c r="F91" s="153"/>
      <c r="G91" s="153"/>
      <c r="H91" s="133" t="s">
        <v>1286</v>
      </c>
      <c r="I91" s="203" t="s">
        <v>1273</v>
      </c>
      <c r="J91" s="156" t="s">
        <v>296</v>
      </c>
      <c r="K91" s="156" t="s">
        <v>485</v>
      </c>
      <c r="L91" s="180" t="s">
        <v>127</v>
      </c>
      <c r="M91" s="202" t="s">
        <v>128</v>
      </c>
      <c r="N91" s="133"/>
      <c r="O91" s="162"/>
      <c r="P91" s="133"/>
      <c r="Q91" s="202"/>
      <c r="R91" s="202"/>
      <c r="S91" s="160"/>
      <c r="T91" s="152"/>
      <c r="U91" s="160"/>
      <c r="V91" s="133"/>
    </row>
    <row r="92" spans="1:22" ht="15" hidden="1" customHeight="1" outlineLevel="1">
      <c r="A92" s="219" t="s">
        <v>112</v>
      </c>
      <c r="B92" s="138" t="s">
        <v>1244</v>
      </c>
      <c r="C92" s="153" t="s">
        <v>1074</v>
      </c>
      <c r="D92" s="203" t="s">
        <v>1274</v>
      </c>
      <c r="E92" s="133"/>
      <c r="F92" s="153"/>
      <c r="G92" s="153"/>
      <c r="H92" s="133" t="s">
        <v>1286</v>
      </c>
      <c r="I92" s="203" t="s">
        <v>1274</v>
      </c>
      <c r="J92" s="156" t="s">
        <v>180</v>
      </c>
      <c r="K92" s="156" t="s">
        <v>181</v>
      </c>
      <c r="L92" s="180" t="s">
        <v>127</v>
      </c>
      <c r="M92" s="202" t="s">
        <v>128</v>
      </c>
      <c r="N92" s="133"/>
      <c r="O92" s="162"/>
      <c r="P92" s="133"/>
      <c r="Q92" s="202"/>
      <c r="R92" s="202"/>
      <c r="S92" s="160"/>
      <c r="T92" s="152"/>
      <c r="U92" s="160"/>
      <c r="V92" s="133"/>
    </row>
    <row r="93" spans="1:22" ht="15" hidden="1" customHeight="1" outlineLevel="1">
      <c r="A93" s="152"/>
      <c r="B93" s="170"/>
      <c r="C93" s="153"/>
      <c r="D93" s="153"/>
      <c r="E93" s="153" t="s">
        <v>150</v>
      </c>
      <c r="F93" s="153"/>
      <c r="G93" s="153"/>
      <c r="H93" s="133" t="s">
        <v>1286</v>
      </c>
      <c r="I93" s="153" t="s">
        <v>151</v>
      </c>
      <c r="J93" s="153" t="s">
        <v>138</v>
      </c>
      <c r="K93" s="156"/>
      <c r="L93" s="192" t="s">
        <v>122</v>
      </c>
      <c r="M93" s="160" t="s">
        <v>123</v>
      </c>
      <c r="N93" s="157" t="s">
        <v>152</v>
      </c>
      <c r="O93" s="162"/>
      <c r="P93" s="153"/>
      <c r="Q93" s="160"/>
      <c r="R93" s="160"/>
      <c r="S93" s="160"/>
      <c r="T93" s="152"/>
      <c r="U93" s="160"/>
      <c r="V93" s="133"/>
    </row>
    <row r="94" spans="1:22" ht="15" hidden="1" customHeight="1" outlineLevel="1">
      <c r="A94" s="152"/>
      <c r="B94" s="170"/>
      <c r="C94" s="153"/>
      <c r="D94" s="153"/>
      <c r="E94" s="153" t="s">
        <v>153</v>
      </c>
      <c r="F94" s="153"/>
      <c r="G94" s="153"/>
      <c r="H94" s="133" t="s">
        <v>1286</v>
      </c>
      <c r="I94" s="153" t="s">
        <v>154</v>
      </c>
      <c r="J94" s="153" t="s">
        <v>146</v>
      </c>
      <c r="K94" s="156"/>
      <c r="L94" s="184" t="s">
        <v>122</v>
      </c>
      <c r="M94" s="160" t="s">
        <v>123</v>
      </c>
      <c r="N94" s="162" t="s">
        <v>155</v>
      </c>
      <c r="O94" s="162"/>
      <c r="P94" s="153"/>
      <c r="Q94" s="160"/>
      <c r="R94" s="160"/>
      <c r="S94" s="160"/>
      <c r="T94" s="152"/>
      <c r="U94" s="160"/>
      <c r="V94" s="133"/>
    </row>
    <row r="95" spans="1:22" ht="15" hidden="1" customHeight="1" outlineLevel="1">
      <c r="A95" s="152"/>
      <c r="B95" s="170"/>
      <c r="C95" s="153"/>
      <c r="D95" s="153"/>
      <c r="E95" s="153" t="s">
        <v>156</v>
      </c>
      <c r="F95" s="153"/>
      <c r="G95" s="153"/>
      <c r="H95" s="133" t="s">
        <v>1286</v>
      </c>
      <c r="I95" s="153" t="s">
        <v>157</v>
      </c>
      <c r="J95" s="153" t="s">
        <v>126</v>
      </c>
      <c r="K95" s="192"/>
      <c r="L95" s="184" t="s">
        <v>122</v>
      </c>
      <c r="M95" s="160" t="s">
        <v>123</v>
      </c>
      <c r="N95" s="164" t="s">
        <v>158</v>
      </c>
      <c r="O95" s="162"/>
      <c r="P95" s="153"/>
      <c r="Q95" s="160"/>
      <c r="R95" s="160"/>
      <c r="S95" s="160"/>
      <c r="T95" s="152"/>
      <c r="U95" s="160"/>
      <c r="V95" s="133"/>
    </row>
    <row r="96" spans="1:22" ht="15" hidden="1" customHeight="1" outlineLevel="1">
      <c r="A96" s="152"/>
      <c r="B96" s="170"/>
      <c r="C96" s="153"/>
      <c r="D96" s="153"/>
      <c r="E96" s="153" t="s">
        <v>551</v>
      </c>
      <c r="F96" s="153"/>
      <c r="G96" s="153"/>
      <c r="H96" s="133" t="s">
        <v>1286</v>
      </c>
      <c r="I96" s="153" t="s">
        <v>160</v>
      </c>
      <c r="J96" s="153" t="s">
        <v>243</v>
      </c>
      <c r="K96" s="192"/>
      <c r="L96" s="184" t="s">
        <v>122</v>
      </c>
      <c r="M96" s="160" t="s">
        <v>123</v>
      </c>
      <c r="N96" s="165" t="s">
        <v>745</v>
      </c>
      <c r="O96" s="162"/>
      <c r="P96" s="153"/>
      <c r="Q96" s="160"/>
      <c r="R96" s="160"/>
      <c r="S96" s="160"/>
      <c r="T96" s="152"/>
      <c r="U96" s="160"/>
      <c r="V96" s="133"/>
    </row>
    <row r="97" spans="1:22" ht="15" hidden="1" customHeight="1" outlineLevel="1">
      <c r="A97" s="152"/>
      <c r="B97" s="170"/>
      <c r="C97" s="153"/>
      <c r="D97" s="153"/>
      <c r="E97" s="153" t="s">
        <v>163</v>
      </c>
      <c r="F97" s="153"/>
      <c r="G97" s="153"/>
      <c r="H97" s="133" t="s">
        <v>1286</v>
      </c>
      <c r="I97" s="153" t="s">
        <v>164</v>
      </c>
      <c r="J97" s="153" t="s">
        <v>165</v>
      </c>
      <c r="K97" s="192"/>
      <c r="L97" s="184" t="s">
        <v>122</v>
      </c>
      <c r="M97" s="160" t="s">
        <v>123</v>
      </c>
      <c r="N97" s="166" t="s">
        <v>166</v>
      </c>
      <c r="O97" s="162"/>
      <c r="P97" s="153"/>
      <c r="Q97" s="160"/>
      <c r="R97" s="160"/>
      <c r="S97" s="160"/>
      <c r="T97" s="152"/>
      <c r="U97" s="160"/>
      <c r="V97" s="133"/>
    </row>
    <row r="98" spans="1:22" ht="15" hidden="1" customHeight="1" outlineLevel="1">
      <c r="A98" s="342"/>
      <c r="B98" s="348"/>
      <c r="C98" s="308"/>
      <c r="D98" s="308"/>
      <c r="E98" s="308" t="s">
        <v>5582</v>
      </c>
      <c r="F98" s="302"/>
      <c r="G98" s="302"/>
      <c r="H98" s="133" t="s">
        <v>1286</v>
      </c>
      <c r="I98" s="308" t="s">
        <v>2480</v>
      </c>
      <c r="J98" s="308" t="s">
        <v>126</v>
      </c>
      <c r="K98" s="308"/>
      <c r="L98" s="320" t="s">
        <v>122</v>
      </c>
      <c r="M98" s="327" t="s">
        <v>123</v>
      </c>
      <c r="N98" s="322" t="s">
        <v>2481</v>
      </c>
      <c r="O98" s="302"/>
      <c r="P98" s="315"/>
      <c r="Q98" s="315"/>
      <c r="R98" s="315"/>
      <c r="S98" s="315"/>
      <c r="T98" s="315"/>
      <c r="U98" s="315"/>
      <c r="V98" s="315"/>
    </row>
    <row r="99" spans="1:22" s="24" customFormat="1" ht="15" customHeight="1" collapsed="1">
      <c r="A99" s="144" t="s">
        <v>112</v>
      </c>
      <c r="B99" s="243" t="s">
        <v>1244</v>
      </c>
      <c r="C99" s="243" t="s">
        <v>1074</v>
      </c>
      <c r="D99" s="150"/>
      <c r="E99" s="144"/>
      <c r="F99" s="244" t="s">
        <v>114</v>
      </c>
      <c r="G99" s="244" t="s">
        <v>633</v>
      </c>
      <c r="H99" s="244" t="s">
        <v>1287</v>
      </c>
      <c r="I99" s="144"/>
      <c r="J99" s="144"/>
      <c r="K99" s="216"/>
      <c r="L99" s="216"/>
      <c r="M99" s="150"/>
      <c r="N99" s="144"/>
      <c r="O99" s="146" t="s">
        <v>116</v>
      </c>
      <c r="P99" s="150" t="str">
        <f t="shared" ref="P99:R99" si="3">IF(COUNTIF(P100:P130,"Y")&gt;0,"Y","N")</f>
        <v>N</v>
      </c>
      <c r="Q99" s="150" t="str">
        <f t="shared" si="3"/>
        <v>N</v>
      </c>
      <c r="R99" s="150" t="str">
        <f t="shared" si="3"/>
        <v>Y</v>
      </c>
      <c r="S99" s="150" t="str">
        <f>IF(COUNTIF(S100:S130,"Y")&gt;0,"Y","N")</f>
        <v>N</v>
      </c>
      <c r="T99" s="144" t="s">
        <v>117</v>
      </c>
      <c r="U99" s="144" t="s">
        <v>118</v>
      </c>
      <c r="V99" s="144" t="s">
        <v>119</v>
      </c>
    </row>
    <row r="100" spans="1:22" ht="15" hidden="1" customHeight="1" outlineLevel="1">
      <c r="A100" s="219" t="s">
        <v>112</v>
      </c>
      <c r="B100" s="138" t="s">
        <v>1244</v>
      </c>
      <c r="C100" s="153" t="s">
        <v>1074</v>
      </c>
      <c r="D100" s="156" t="s">
        <v>1246</v>
      </c>
      <c r="E100" s="133"/>
      <c r="F100" s="153"/>
      <c r="G100" s="153"/>
      <c r="H100" s="133" t="s">
        <v>1287</v>
      </c>
      <c r="I100" s="156" t="s">
        <v>1246</v>
      </c>
      <c r="J100" s="156" t="s">
        <v>202</v>
      </c>
      <c r="K100" s="156" t="s">
        <v>209</v>
      </c>
      <c r="L100" s="180" t="s">
        <v>127</v>
      </c>
      <c r="M100" s="202" t="s">
        <v>128</v>
      </c>
      <c r="N100" s="133"/>
      <c r="O100" s="162"/>
      <c r="P100" s="133"/>
      <c r="Q100" s="202"/>
      <c r="R100" s="202"/>
      <c r="S100" s="160"/>
      <c r="T100" s="152"/>
      <c r="U100" s="160"/>
      <c r="V100" s="133"/>
    </row>
    <row r="101" spans="1:22" ht="15" hidden="1" customHeight="1" outlineLevel="1">
      <c r="A101" s="219" t="s">
        <v>112</v>
      </c>
      <c r="B101" s="138" t="s">
        <v>1244</v>
      </c>
      <c r="C101" s="153" t="s">
        <v>1074</v>
      </c>
      <c r="D101" s="203" t="s">
        <v>129</v>
      </c>
      <c r="E101" s="133"/>
      <c r="F101" s="153"/>
      <c r="G101" s="153"/>
      <c r="H101" s="133" t="s">
        <v>1287</v>
      </c>
      <c r="I101" s="203" t="s">
        <v>129</v>
      </c>
      <c r="J101" s="156" t="s">
        <v>130</v>
      </c>
      <c r="K101" s="156" t="s">
        <v>131</v>
      </c>
      <c r="L101" s="180" t="s">
        <v>127</v>
      </c>
      <c r="M101" s="202" t="s">
        <v>123</v>
      </c>
      <c r="N101" s="133" t="s">
        <v>132</v>
      </c>
      <c r="O101" s="162"/>
      <c r="P101" s="133"/>
      <c r="Q101" s="202"/>
      <c r="R101" s="202" t="s">
        <v>128</v>
      </c>
      <c r="S101" s="160"/>
      <c r="T101" s="152"/>
      <c r="U101" s="160"/>
      <c r="V101" s="133"/>
    </row>
    <row r="102" spans="1:22" ht="15" hidden="1" customHeight="1" outlineLevel="1">
      <c r="A102" s="219" t="s">
        <v>112</v>
      </c>
      <c r="B102" s="138" t="s">
        <v>1244</v>
      </c>
      <c r="C102" s="153" t="s">
        <v>1074</v>
      </c>
      <c r="D102" s="203" t="s">
        <v>472</v>
      </c>
      <c r="E102" s="133"/>
      <c r="F102" s="153"/>
      <c r="G102" s="153"/>
      <c r="H102" s="133" t="s">
        <v>1287</v>
      </c>
      <c r="I102" s="203" t="s">
        <v>472</v>
      </c>
      <c r="J102" s="156" t="s">
        <v>177</v>
      </c>
      <c r="K102" s="156" t="s">
        <v>178</v>
      </c>
      <c r="L102" s="180" t="s">
        <v>127</v>
      </c>
      <c r="M102" s="202" t="s">
        <v>128</v>
      </c>
      <c r="N102" s="133" t="s">
        <v>473</v>
      </c>
      <c r="O102" s="162"/>
      <c r="P102" s="133"/>
      <c r="Q102" s="202"/>
      <c r="R102" s="202" t="s">
        <v>128</v>
      </c>
      <c r="S102" s="160"/>
      <c r="T102" s="152"/>
      <c r="U102" s="160"/>
      <c r="V102" s="133"/>
    </row>
    <row r="103" spans="1:22" ht="15" hidden="1" customHeight="1" outlineLevel="1">
      <c r="A103" s="219" t="s">
        <v>112</v>
      </c>
      <c r="B103" s="138" t="s">
        <v>1244</v>
      </c>
      <c r="C103" s="153" t="s">
        <v>1074</v>
      </c>
      <c r="D103" s="203" t="s">
        <v>1247</v>
      </c>
      <c r="E103" s="133"/>
      <c r="F103" s="153"/>
      <c r="G103" s="153"/>
      <c r="H103" s="133" t="s">
        <v>1287</v>
      </c>
      <c r="I103" s="203" t="s">
        <v>1247</v>
      </c>
      <c r="J103" s="156" t="s">
        <v>146</v>
      </c>
      <c r="K103" s="156" t="s">
        <v>237</v>
      </c>
      <c r="L103" s="180" t="s">
        <v>127</v>
      </c>
      <c r="M103" s="202" t="s">
        <v>128</v>
      </c>
      <c r="N103" s="133" t="s">
        <v>1248</v>
      </c>
      <c r="O103" s="162"/>
      <c r="P103" s="133"/>
      <c r="Q103" s="202"/>
      <c r="R103" s="202" t="s">
        <v>128</v>
      </c>
      <c r="S103" s="160"/>
      <c r="T103" s="152"/>
      <c r="U103" s="160"/>
      <c r="V103" s="133"/>
    </row>
    <row r="104" spans="1:22" ht="15" hidden="1" customHeight="1" outlineLevel="1">
      <c r="A104" s="219" t="s">
        <v>112</v>
      </c>
      <c r="B104" s="138" t="s">
        <v>1244</v>
      </c>
      <c r="C104" s="153" t="s">
        <v>1074</v>
      </c>
      <c r="D104" s="203" t="s">
        <v>1249</v>
      </c>
      <c r="E104" s="133"/>
      <c r="F104" s="153"/>
      <c r="G104" s="153"/>
      <c r="H104" s="133" t="s">
        <v>1287</v>
      </c>
      <c r="I104" s="203" t="s">
        <v>1249</v>
      </c>
      <c r="J104" s="156" t="s">
        <v>126</v>
      </c>
      <c r="K104" s="156" t="s">
        <v>207</v>
      </c>
      <c r="L104" s="180" t="s">
        <v>127</v>
      </c>
      <c r="M104" s="202" t="s">
        <v>128</v>
      </c>
      <c r="N104" s="133"/>
      <c r="O104" s="162"/>
      <c r="P104" s="133"/>
      <c r="Q104" s="202"/>
      <c r="R104" s="202"/>
      <c r="S104" s="160"/>
      <c r="T104" s="152"/>
      <c r="U104" s="160"/>
      <c r="V104" s="133"/>
    </row>
    <row r="105" spans="1:22" ht="15" hidden="1" customHeight="1" outlineLevel="1">
      <c r="A105" s="219" t="s">
        <v>112</v>
      </c>
      <c r="B105" s="138" t="s">
        <v>1244</v>
      </c>
      <c r="C105" s="153" t="s">
        <v>1074</v>
      </c>
      <c r="D105" s="203" t="s">
        <v>1250</v>
      </c>
      <c r="E105" s="133"/>
      <c r="F105" s="153"/>
      <c r="G105" s="153"/>
      <c r="H105" s="133" t="s">
        <v>1287</v>
      </c>
      <c r="I105" s="203" t="s">
        <v>1250</v>
      </c>
      <c r="J105" s="156" t="s">
        <v>126</v>
      </c>
      <c r="K105" s="156" t="s">
        <v>207</v>
      </c>
      <c r="L105" s="180" t="s">
        <v>127</v>
      </c>
      <c r="M105" s="202" t="s">
        <v>128</v>
      </c>
      <c r="N105" s="133"/>
      <c r="O105" s="162"/>
      <c r="P105" s="133"/>
      <c r="Q105" s="202"/>
      <c r="R105" s="202"/>
      <c r="S105" s="160"/>
      <c r="T105" s="152"/>
      <c r="U105" s="160"/>
      <c r="V105" s="133"/>
    </row>
    <row r="106" spans="1:22" ht="15" hidden="1" customHeight="1" outlineLevel="1">
      <c r="A106" s="219" t="s">
        <v>112</v>
      </c>
      <c r="B106" s="138" t="s">
        <v>1244</v>
      </c>
      <c r="C106" s="153" t="s">
        <v>1074</v>
      </c>
      <c r="D106" s="203" t="s">
        <v>1251</v>
      </c>
      <c r="E106" s="133"/>
      <c r="F106" s="153"/>
      <c r="G106" s="153"/>
      <c r="H106" s="133" t="s">
        <v>1287</v>
      </c>
      <c r="I106" s="203" t="s">
        <v>1251</v>
      </c>
      <c r="J106" s="156" t="s">
        <v>177</v>
      </c>
      <c r="K106" s="156" t="s">
        <v>178</v>
      </c>
      <c r="L106" s="180" t="s">
        <v>127</v>
      </c>
      <c r="M106" s="202" t="s">
        <v>128</v>
      </c>
      <c r="N106" s="133"/>
      <c r="O106" s="162"/>
      <c r="P106" s="133"/>
      <c r="Q106" s="202"/>
      <c r="R106" s="202"/>
      <c r="S106" s="160"/>
      <c r="T106" s="152"/>
      <c r="U106" s="160"/>
      <c r="V106" s="133"/>
    </row>
    <row r="107" spans="1:22" ht="15" hidden="1" customHeight="1" outlineLevel="1">
      <c r="A107" s="219" t="s">
        <v>112</v>
      </c>
      <c r="B107" s="138" t="s">
        <v>1244</v>
      </c>
      <c r="C107" s="153" t="s">
        <v>1074</v>
      </c>
      <c r="D107" s="203" t="s">
        <v>1252</v>
      </c>
      <c r="E107" s="133"/>
      <c r="F107" s="153"/>
      <c r="G107" s="153"/>
      <c r="H107" s="133" t="s">
        <v>1287</v>
      </c>
      <c r="I107" s="203" t="s">
        <v>1252</v>
      </c>
      <c r="J107" s="156" t="s">
        <v>1253</v>
      </c>
      <c r="K107" s="156" t="s">
        <v>1254</v>
      </c>
      <c r="L107" s="180" t="s">
        <v>127</v>
      </c>
      <c r="M107" s="202" t="s">
        <v>128</v>
      </c>
      <c r="N107" s="133"/>
      <c r="O107" s="162"/>
      <c r="P107" s="133"/>
      <c r="Q107" s="202"/>
      <c r="R107" s="202"/>
      <c r="S107" s="160"/>
      <c r="T107" s="152"/>
      <c r="U107" s="160"/>
      <c r="V107" s="133"/>
    </row>
    <row r="108" spans="1:22" ht="15" hidden="1" customHeight="1" outlineLevel="1">
      <c r="A108" s="219" t="s">
        <v>112</v>
      </c>
      <c r="B108" s="138" t="s">
        <v>1244</v>
      </c>
      <c r="C108" s="153" t="s">
        <v>1074</v>
      </c>
      <c r="D108" s="203" t="s">
        <v>1276</v>
      </c>
      <c r="E108" s="133"/>
      <c r="F108" s="153"/>
      <c r="G108" s="153"/>
      <c r="H108" s="133" t="s">
        <v>1287</v>
      </c>
      <c r="I108" s="203" t="s">
        <v>1276</v>
      </c>
      <c r="J108" s="156" t="s">
        <v>177</v>
      </c>
      <c r="K108" s="156" t="s">
        <v>178</v>
      </c>
      <c r="L108" s="180" t="s">
        <v>127</v>
      </c>
      <c r="M108" s="202" t="s">
        <v>128</v>
      </c>
      <c r="N108" s="133"/>
      <c r="O108" s="162"/>
      <c r="P108" s="133"/>
      <c r="Q108" s="202"/>
      <c r="R108" s="202"/>
      <c r="S108" s="160"/>
      <c r="T108" s="152"/>
      <c r="U108" s="160"/>
      <c r="V108" s="133"/>
    </row>
    <row r="109" spans="1:22" ht="15" hidden="1" customHeight="1" outlineLevel="1">
      <c r="A109" s="219" t="s">
        <v>112</v>
      </c>
      <c r="B109" s="138" t="s">
        <v>1244</v>
      </c>
      <c r="C109" s="153" t="s">
        <v>1074</v>
      </c>
      <c r="D109" s="203" t="s">
        <v>1256</v>
      </c>
      <c r="E109" s="133"/>
      <c r="F109" s="153"/>
      <c r="G109" s="153"/>
      <c r="H109" s="133" t="s">
        <v>1287</v>
      </c>
      <c r="I109" s="203" t="s">
        <v>1256</v>
      </c>
      <c r="J109" s="156" t="s">
        <v>1253</v>
      </c>
      <c r="K109" s="156" t="s">
        <v>1254</v>
      </c>
      <c r="L109" s="180" t="s">
        <v>127</v>
      </c>
      <c r="M109" s="202" t="s">
        <v>128</v>
      </c>
      <c r="N109" s="133"/>
      <c r="O109" s="162"/>
      <c r="P109" s="133"/>
      <c r="Q109" s="202"/>
      <c r="R109" s="202"/>
      <c r="S109" s="160"/>
      <c r="T109" s="152"/>
      <c r="U109" s="160"/>
      <c r="V109" s="133"/>
    </row>
    <row r="110" spans="1:22" ht="15" hidden="1" customHeight="1" outlineLevel="1">
      <c r="A110" s="219" t="s">
        <v>112</v>
      </c>
      <c r="B110" s="138" t="s">
        <v>1244</v>
      </c>
      <c r="C110" s="153" t="s">
        <v>1074</v>
      </c>
      <c r="D110" s="203" t="s">
        <v>1277</v>
      </c>
      <c r="E110" s="133"/>
      <c r="F110" s="153"/>
      <c r="G110" s="153"/>
      <c r="H110" s="133" t="s">
        <v>1287</v>
      </c>
      <c r="I110" s="203" t="s">
        <v>1277</v>
      </c>
      <c r="J110" s="156" t="s">
        <v>335</v>
      </c>
      <c r="K110" s="156" t="s">
        <v>336</v>
      </c>
      <c r="L110" s="180" t="s">
        <v>127</v>
      </c>
      <c r="M110" s="202" t="s">
        <v>123</v>
      </c>
      <c r="N110" s="133"/>
      <c r="O110" s="162"/>
      <c r="P110" s="133"/>
      <c r="Q110" s="202"/>
      <c r="R110" s="202"/>
      <c r="S110" s="160"/>
      <c r="T110" s="152"/>
      <c r="U110" s="160"/>
      <c r="V110" s="133"/>
    </row>
    <row r="111" spans="1:22" ht="15" hidden="1" customHeight="1" outlineLevel="1">
      <c r="A111" s="219" t="s">
        <v>112</v>
      </c>
      <c r="B111" s="138" t="s">
        <v>1244</v>
      </c>
      <c r="C111" s="153" t="s">
        <v>1074</v>
      </c>
      <c r="D111" s="203" t="s">
        <v>1258</v>
      </c>
      <c r="E111" s="153" t="s">
        <v>1259</v>
      </c>
      <c r="F111" s="153"/>
      <c r="G111" s="153"/>
      <c r="H111" s="133" t="s">
        <v>1287</v>
      </c>
      <c r="I111" s="203" t="s">
        <v>1258</v>
      </c>
      <c r="J111" s="156" t="s">
        <v>242</v>
      </c>
      <c r="K111" s="156" t="s">
        <v>243</v>
      </c>
      <c r="L111" s="180" t="s">
        <v>127</v>
      </c>
      <c r="M111" s="202" t="s">
        <v>123</v>
      </c>
      <c r="N111" s="153" t="s">
        <v>244</v>
      </c>
      <c r="O111" s="162"/>
      <c r="P111" s="133"/>
      <c r="Q111" s="202"/>
      <c r="R111" s="202"/>
      <c r="S111" s="160"/>
      <c r="T111" s="152"/>
      <c r="U111" s="160"/>
      <c r="V111" s="133"/>
    </row>
    <row r="112" spans="1:22" ht="15" hidden="1" customHeight="1" outlineLevel="1">
      <c r="A112" s="219" t="s">
        <v>112</v>
      </c>
      <c r="B112" s="138" t="s">
        <v>1244</v>
      </c>
      <c r="C112" s="153" t="s">
        <v>1074</v>
      </c>
      <c r="D112" s="203" t="s">
        <v>1260</v>
      </c>
      <c r="E112" s="153" t="s">
        <v>1261</v>
      </c>
      <c r="F112" s="153"/>
      <c r="G112" s="153"/>
      <c r="H112" s="133" t="s">
        <v>1287</v>
      </c>
      <c r="I112" s="203" t="s">
        <v>1260</v>
      </c>
      <c r="J112" s="156" t="s">
        <v>126</v>
      </c>
      <c r="K112" s="156" t="s">
        <v>207</v>
      </c>
      <c r="L112" s="180" t="s">
        <v>127</v>
      </c>
      <c r="M112" s="202" t="s">
        <v>123</v>
      </c>
      <c r="N112" s="133"/>
      <c r="O112" s="162"/>
      <c r="P112" s="133"/>
      <c r="Q112" s="202"/>
      <c r="R112" s="202"/>
      <c r="S112" s="160"/>
      <c r="T112" s="152"/>
      <c r="U112" s="160"/>
      <c r="V112" s="133"/>
    </row>
    <row r="113" spans="1:22" ht="15" hidden="1" customHeight="1" outlineLevel="1">
      <c r="A113" s="219" t="s">
        <v>112</v>
      </c>
      <c r="B113" s="138" t="s">
        <v>1244</v>
      </c>
      <c r="C113" s="153" t="s">
        <v>1074</v>
      </c>
      <c r="D113" s="203" t="s">
        <v>1262</v>
      </c>
      <c r="E113" s="133"/>
      <c r="F113" s="153"/>
      <c r="G113" s="153"/>
      <c r="H113" s="133" t="s">
        <v>1287</v>
      </c>
      <c r="I113" s="203" t="s">
        <v>1262</v>
      </c>
      <c r="J113" s="156" t="s">
        <v>126</v>
      </c>
      <c r="K113" s="156" t="s">
        <v>207</v>
      </c>
      <c r="L113" s="180" t="s">
        <v>127</v>
      </c>
      <c r="M113" s="202" t="s">
        <v>128</v>
      </c>
      <c r="N113" s="133"/>
      <c r="O113" s="162"/>
      <c r="P113" s="133"/>
      <c r="Q113" s="202"/>
      <c r="R113" s="202"/>
      <c r="S113" s="160"/>
      <c r="T113" s="152"/>
      <c r="U113" s="160"/>
      <c r="V113" s="133"/>
    </row>
    <row r="114" spans="1:22" ht="15" hidden="1" customHeight="1" outlineLevel="1">
      <c r="A114" s="219" t="s">
        <v>112</v>
      </c>
      <c r="B114" s="138" t="s">
        <v>1244</v>
      </c>
      <c r="C114" s="153" t="s">
        <v>1074</v>
      </c>
      <c r="D114" s="203" t="s">
        <v>1263</v>
      </c>
      <c r="E114" s="133"/>
      <c r="F114" s="153"/>
      <c r="G114" s="153"/>
      <c r="H114" s="133" t="s">
        <v>1287</v>
      </c>
      <c r="I114" s="203" t="s">
        <v>1263</v>
      </c>
      <c r="J114" s="210" t="s">
        <v>1264</v>
      </c>
      <c r="K114" s="156" t="s">
        <v>1264</v>
      </c>
      <c r="L114" s="180" t="s">
        <v>127</v>
      </c>
      <c r="M114" s="202" t="s">
        <v>128</v>
      </c>
      <c r="N114" s="133"/>
      <c r="O114" s="162"/>
      <c r="P114" s="133"/>
      <c r="Q114" s="202"/>
      <c r="R114" s="202"/>
      <c r="S114" s="160"/>
      <c r="T114" s="152"/>
      <c r="U114" s="160"/>
      <c r="V114" s="133"/>
    </row>
    <row r="115" spans="1:22" ht="15" hidden="1" customHeight="1" outlineLevel="1">
      <c r="A115" s="219" t="s">
        <v>112</v>
      </c>
      <c r="B115" s="138" t="s">
        <v>1244</v>
      </c>
      <c r="C115" s="153" t="s">
        <v>1074</v>
      </c>
      <c r="D115" s="203" t="s">
        <v>1265</v>
      </c>
      <c r="E115" s="133"/>
      <c r="F115" s="153"/>
      <c r="G115" s="153"/>
      <c r="H115" s="133" t="s">
        <v>1287</v>
      </c>
      <c r="I115" s="203" t="s">
        <v>1265</v>
      </c>
      <c r="J115" s="156" t="s">
        <v>186</v>
      </c>
      <c r="K115" s="156" t="s">
        <v>187</v>
      </c>
      <c r="L115" s="180" t="s">
        <v>127</v>
      </c>
      <c r="M115" s="202" t="s">
        <v>128</v>
      </c>
      <c r="N115" s="133"/>
      <c r="O115" s="162"/>
      <c r="P115" s="133"/>
      <c r="Q115" s="202"/>
      <c r="R115" s="202"/>
      <c r="S115" s="160"/>
      <c r="T115" s="152"/>
      <c r="U115" s="160"/>
      <c r="V115" s="133"/>
    </row>
    <row r="116" spans="1:22" ht="15" hidden="1" customHeight="1" outlineLevel="1">
      <c r="A116" s="219" t="s">
        <v>112</v>
      </c>
      <c r="B116" s="138" t="s">
        <v>1244</v>
      </c>
      <c r="C116" s="153" t="s">
        <v>1074</v>
      </c>
      <c r="D116" s="203" t="s">
        <v>1266</v>
      </c>
      <c r="E116" s="133"/>
      <c r="F116" s="153"/>
      <c r="G116" s="153"/>
      <c r="H116" s="133" t="s">
        <v>1287</v>
      </c>
      <c r="I116" s="203" t="s">
        <v>1266</v>
      </c>
      <c r="J116" s="156" t="s">
        <v>186</v>
      </c>
      <c r="K116" s="156" t="s">
        <v>187</v>
      </c>
      <c r="L116" s="180" t="s">
        <v>127</v>
      </c>
      <c r="M116" s="202" t="s">
        <v>128</v>
      </c>
      <c r="N116" s="133"/>
      <c r="O116" s="162"/>
      <c r="P116" s="133"/>
      <c r="Q116" s="202"/>
      <c r="R116" s="202"/>
      <c r="S116" s="160"/>
      <c r="T116" s="152"/>
      <c r="U116" s="160"/>
      <c r="V116" s="133"/>
    </row>
    <row r="117" spans="1:22" ht="15" hidden="1" customHeight="1" outlineLevel="1">
      <c r="A117" s="219" t="s">
        <v>112</v>
      </c>
      <c r="B117" s="138" t="s">
        <v>1244</v>
      </c>
      <c r="C117" s="153" t="s">
        <v>1074</v>
      </c>
      <c r="D117" s="203" t="s">
        <v>1267</v>
      </c>
      <c r="E117" s="133"/>
      <c r="F117" s="153"/>
      <c r="G117" s="153"/>
      <c r="H117" s="133" t="s">
        <v>1287</v>
      </c>
      <c r="I117" s="203" t="s">
        <v>1267</v>
      </c>
      <c r="J117" s="156" t="s">
        <v>126</v>
      </c>
      <c r="K117" s="156" t="s">
        <v>207</v>
      </c>
      <c r="L117" s="180" t="s">
        <v>127</v>
      </c>
      <c r="M117" s="202" t="s">
        <v>128</v>
      </c>
      <c r="N117" s="133"/>
      <c r="O117" s="162"/>
      <c r="P117" s="133"/>
      <c r="Q117" s="202"/>
      <c r="R117" s="202"/>
      <c r="S117" s="160"/>
      <c r="T117" s="152"/>
      <c r="U117" s="160"/>
      <c r="V117" s="133"/>
    </row>
    <row r="118" spans="1:22" ht="15" hidden="1" customHeight="1" outlineLevel="1">
      <c r="A118" s="219" t="s">
        <v>112</v>
      </c>
      <c r="B118" s="138" t="s">
        <v>1244</v>
      </c>
      <c r="C118" s="153" t="s">
        <v>1074</v>
      </c>
      <c r="D118" s="203" t="s">
        <v>1279</v>
      </c>
      <c r="E118" s="133"/>
      <c r="F118" s="153"/>
      <c r="G118" s="153"/>
      <c r="H118" s="133" t="s">
        <v>1287</v>
      </c>
      <c r="I118" s="203" t="s">
        <v>1279</v>
      </c>
      <c r="J118" s="156" t="s">
        <v>202</v>
      </c>
      <c r="K118" s="156" t="s">
        <v>209</v>
      </c>
      <c r="L118" s="180" t="s">
        <v>127</v>
      </c>
      <c r="M118" s="202" t="s">
        <v>128</v>
      </c>
      <c r="N118" s="133"/>
      <c r="O118" s="162"/>
      <c r="P118" s="133"/>
      <c r="Q118" s="202"/>
      <c r="R118" s="202"/>
      <c r="S118" s="160"/>
      <c r="T118" s="152"/>
      <c r="U118" s="160"/>
      <c r="V118" s="133"/>
    </row>
    <row r="119" spans="1:22" ht="15" hidden="1" customHeight="1" outlineLevel="1">
      <c r="A119" s="219" t="s">
        <v>112</v>
      </c>
      <c r="B119" s="138" t="s">
        <v>1244</v>
      </c>
      <c r="C119" s="153" t="s">
        <v>1074</v>
      </c>
      <c r="D119" s="203" t="s">
        <v>1269</v>
      </c>
      <c r="E119" s="133"/>
      <c r="F119" s="153"/>
      <c r="G119" s="153"/>
      <c r="H119" s="133" t="s">
        <v>1287</v>
      </c>
      <c r="I119" s="203" t="s">
        <v>1269</v>
      </c>
      <c r="J119" s="156" t="s">
        <v>202</v>
      </c>
      <c r="K119" s="156" t="s">
        <v>209</v>
      </c>
      <c r="L119" s="180" t="s">
        <v>127</v>
      </c>
      <c r="M119" s="202" t="s">
        <v>128</v>
      </c>
      <c r="N119" s="133"/>
      <c r="O119" s="162"/>
      <c r="P119" s="133"/>
      <c r="Q119" s="202"/>
      <c r="R119" s="202"/>
      <c r="S119" s="160"/>
      <c r="T119" s="152"/>
      <c r="U119" s="160"/>
      <c r="V119" s="133"/>
    </row>
    <row r="120" spans="1:22" ht="15" hidden="1" customHeight="1" outlineLevel="1">
      <c r="A120" s="219" t="s">
        <v>112</v>
      </c>
      <c r="B120" s="138" t="s">
        <v>1244</v>
      </c>
      <c r="C120" s="153" t="s">
        <v>1074</v>
      </c>
      <c r="D120" s="203" t="s">
        <v>1281</v>
      </c>
      <c r="E120" s="133"/>
      <c r="F120" s="153"/>
      <c r="G120" s="153"/>
      <c r="H120" s="133" t="s">
        <v>1287</v>
      </c>
      <c r="I120" s="203" t="s">
        <v>1281</v>
      </c>
      <c r="J120" s="156" t="s">
        <v>202</v>
      </c>
      <c r="K120" s="156" t="s">
        <v>209</v>
      </c>
      <c r="L120" s="180" t="s">
        <v>127</v>
      </c>
      <c r="M120" s="202" t="s">
        <v>128</v>
      </c>
      <c r="N120" s="133"/>
      <c r="O120" s="162"/>
      <c r="P120" s="133"/>
      <c r="Q120" s="202"/>
      <c r="R120" s="202"/>
      <c r="S120" s="160"/>
      <c r="T120" s="152"/>
      <c r="U120" s="160"/>
      <c r="V120" s="133"/>
    </row>
    <row r="121" spans="1:22" ht="15" hidden="1" customHeight="1" outlineLevel="1">
      <c r="A121" s="219" t="s">
        <v>112</v>
      </c>
      <c r="B121" s="138" t="s">
        <v>1244</v>
      </c>
      <c r="C121" s="153" t="s">
        <v>1074</v>
      </c>
      <c r="D121" s="203" t="s">
        <v>1282</v>
      </c>
      <c r="E121" s="133"/>
      <c r="F121" s="153"/>
      <c r="G121" s="153"/>
      <c r="H121" s="133" t="s">
        <v>1287</v>
      </c>
      <c r="I121" s="203" t="s">
        <v>1282</v>
      </c>
      <c r="J121" s="156" t="s">
        <v>202</v>
      </c>
      <c r="K121" s="156" t="s">
        <v>209</v>
      </c>
      <c r="L121" s="180" t="s">
        <v>127</v>
      </c>
      <c r="M121" s="202" t="s">
        <v>128</v>
      </c>
      <c r="N121" s="133"/>
      <c r="O121" s="162"/>
      <c r="P121" s="133"/>
      <c r="Q121" s="202"/>
      <c r="R121" s="202"/>
      <c r="S121" s="160"/>
      <c r="T121" s="152"/>
      <c r="U121" s="160"/>
      <c r="V121" s="133"/>
    </row>
    <row r="122" spans="1:22" ht="15" hidden="1" customHeight="1" outlineLevel="1">
      <c r="A122" s="219" t="s">
        <v>112</v>
      </c>
      <c r="B122" s="138" t="s">
        <v>1244</v>
      </c>
      <c r="C122" s="153" t="s">
        <v>1074</v>
      </c>
      <c r="D122" s="203" t="s">
        <v>1270</v>
      </c>
      <c r="E122" s="133"/>
      <c r="F122" s="153"/>
      <c r="G122" s="153"/>
      <c r="H122" s="133" t="s">
        <v>1287</v>
      </c>
      <c r="I122" s="203" t="s">
        <v>1270</v>
      </c>
      <c r="J122" s="156" t="s">
        <v>186</v>
      </c>
      <c r="K122" s="156" t="s">
        <v>187</v>
      </c>
      <c r="L122" s="180" t="s">
        <v>127</v>
      </c>
      <c r="M122" s="202" t="s">
        <v>128</v>
      </c>
      <c r="N122" s="133"/>
      <c r="O122" s="162"/>
      <c r="P122" s="133"/>
      <c r="Q122" s="202"/>
      <c r="R122" s="202"/>
      <c r="S122" s="160"/>
      <c r="T122" s="152"/>
      <c r="U122" s="160"/>
      <c r="V122" s="133"/>
    </row>
    <row r="123" spans="1:22" ht="15" hidden="1" customHeight="1" outlineLevel="1">
      <c r="A123" s="219" t="s">
        <v>112</v>
      </c>
      <c r="B123" s="138" t="s">
        <v>1244</v>
      </c>
      <c r="C123" s="153" t="s">
        <v>1074</v>
      </c>
      <c r="D123" s="203" t="s">
        <v>1272</v>
      </c>
      <c r="E123" s="133"/>
      <c r="F123" s="153"/>
      <c r="G123" s="153"/>
      <c r="H123" s="133" t="s">
        <v>1287</v>
      </c>
      <c r="I123" s="203" t="s">
        <v>1272</v>
      </c>
      <c r="J123" s="156" t="s">
        <v>246</v>
      </c>
      <c r="K123" s="156" t="s">
        <v>247</v>
      </c>
      <c r="L123" s="180" t="s">
        <v>127</v>
      </c>
      <c r="M123" s="202" t="s">
        <v>128</v>
      </c>
      <c r="N123" s="133"/>
      <c r="O123" s="162"/>
      <c r="P123" s="133"/>
      <c r="Q123" s="202"/>
      <c r="R123" s="202"/>
      <c r="S123" s="160"/>
      <c r="T123" s="152"/>
      <c r="U123" s="160"/>
      <c r="V123" s="133"/>
    </row>
    <row r="124" spans="1:22" ht="15" hidden="1" customHeight="1" outlineLevel="1">
      <c r="A124" s="219" t="s">
        <v>112</v>
      </c>
      <c r="B124" s="138" t="s">
        <v>1244</v>
      </c>
      <c r="C124" s="153" t="s">
        <v>1074</v>
      </c>
      <c r="D124" s="203" t="s">
        <v>1273</v>
      </c>
      <c r="E124" s="133"/>
      <c r="F124" s="153"/>
      <c r="G124" s="153"/>
      <c r="H124" s="133" t="s">
        <v>1287</v>
      </c>
      <c r="I124" s="203" t="s">
        <v>1273</v>
      </c>
      <c r="J124" s="156" t="s">
        <v>296</v>
      </c>
      <c r="K124" s="156" t="s">
        <v>485</v>
      </c>
      <c r="L124" s="180" t="s">
        <v>127</v>
      </c>
      <c r="M124" s="202" t="s">
        <v>128</v>
      </c>
      <c r="N124" s="133"/>
      <c r="O124" s="162"/>
      <c r="P124" s="133"/>
      <c r="Q124" s="202"/>
      <c r="R124" s="202"/>
      <c r="S124" s="160"/>
      <c r="T124" s="152"/>
      <c r="U124" s="160"/>
      <c r="V124" s="133"/>
    </row>
    <row r="125" spans="1:22" ht="15" hidden="1" customHeight="1" outlineLevel="1">
      <c r="A125" s="219" t="s">
        <v>112</v>
      </c>
      <c r="B125" s="138" t="s">
        <v>1244</v>
      </c>
      <c r="C125" s="153" t="s">
        <v>1074</v>
      </c>
      <c r="D125" s="203" t="s">
        <v>1274</v>
      </c>
      <c r="E125" s="133"/>
      <c r="F125" s="153"/>
      <c r="G125" s="153"/>
      <c r="H125" s="133" t="s">
        <v>1287</v>
      </c>
      <c r="I125" s="203" t="s">
        <v>1274</v>
      </c>
      <c r="J125" s="156" t="s">
        <v>180</v>
      </c>
      <c r="K125" s="156" t="s">
        <v>181</v>
      </c>
      <c r="L125" s="180" t="s">
        <v>127</v>
      </c>
      <c r="M125" s="202" t="s">
        <v>128</v>
      </c>
      <c r="N125" s="133"/>
      <c r="O125" s="162"/>
      <c r="P125" s="133"/>
      <c r="Q125" s="202"/>
      <c r="R125" s="202"/>
      <c r="S125" s="160"/>
      <c r="T125" s="152"/>
      <c r="U125" s="160"/>
      <c r="V125" s="133"/>
    </row>
    <row r="126" spans="1:22" ht="15" hidden="1" customHeight="1" outlineLevel="1">
      <c r="A126" s="152"/>
      <c r="B126" s="170"/>
      <c r="C126" s="153"/>
      <c r="D126" s="153"/>
      <c r="E126" s="153" t="s">
        <v>150</v>
      </c>
      <c r="F126" s="153"/>
      <c r="G126" s="153"/>
      <c r="H126" s="133" t="s">
        <v>1287</v>
      </c>
      <c r="I126" s="153" t="s">
        <v>151</v>
      </c>
      <c r="J126" s="153" t="s">
        <v>138</v>
      </c>
      <c r="K126" s="156"/>
      <c r="L126" s="192" t="s">
        <v>122</v>
      </c>
      <c r="M126" s="160" t="s">
        <v>123</v>
      </c>
      <c r="N126" s="157" t="s">
        <v>152</v>
      </c>
      <c r="O126" s="162"/>
      <c r="P126" s="153"/>
      <c r="Q126" s="160"/>
      <c r="R126" s="160"/>
      <c r="S126" s="160"/>
      <c r="T126" s="152"/>
      <c r="U126" s="160"/>
      <c r="V126" s="133"/>
    </row>
    <row r="127" spans="1:22" ht="15" hidden="1" customHeight="1" outlineLevel="1">
      <c r="A127" s="152"/>
      <c r="B127" s="170"/>
      <c r="C127" s="153"/>
      <c r="D127" s="153"/>
      <c r="E127" s="153" t="s">
        <v>153</v>
      </c>
      <c r="F127" s="153"/>
      <c r="G127" s="153"/>
      <c r="H127" s="133" t="s">
        <v>1287</v>
      </c>
      <c r="I127" s="153" t="s">
        <v>154</v>
      </c>
      <c r="J127" s="153" t="s">
        <v>146</v>
      </c>
      <c r="K127" s="156"/>
      <c r="L127" s="184" t="s">
        <v>122</v>
      </c>
      <c r="M127" s="160" t="s">
        <v>123</v>
      </c>
      <c r="N127" s="162" t="s">
        <v>155</v>
      </c>
      <c r="O127" s="162"/>
      <c r="P127" s="153"/>
      <c r="Q127" s="160"/>
      <c r="R127" s="160"/>
      <c r="S127" s="160"/>
      <c r="T127" s="152"/>
      <c r="U127" s="160"/>
      <c r="V127" s="133"/>
    </row>
    <row r="128" spans="1:22" ht="15" hidden="1" customHeight="1" outlineLevel="1">
      <c r="A128" s="152"/>
      <c r="B128" s="170"/>
      <c r="C128" s="153"/>
      <c r="D128" s="153"/>
      <c r="E128" s="153" t="s">
        <v>156</v>
      </c>
      <c r="F128" s="153"/>
      <c r="G128" s="153"/>
      <c r="H128" s="133" t="s">
        <v>1287</v>
      </c>
      <c r="I128" s="153" t="s">
        <v>157</v>
      </c>
      <c r="J128" s="153" t="s">
        <v>126</v>
      </c>
      <c r="K128" s="156"/>
      <c r="L128" s="184" t="s">
        <v>122</v>
      </c>
      <c r="M128" s="160" t="s">
        <v>123</v>
      </c>
      <c r="N128" s="164" t="s">
        <v>158</v>
      </c>
      <c r="O128" s="162"/>
      <c r="P128" s="153"/>
      <c r="Q128" s="160"/>
      <c r="R128" s="160"/>
      <c r="S128" s="160"/>
      <c r="T128" s="152"/>
      <c r="U128" s="160"/>
      <c r="V128" s="133"/>
    </row>
    <row r="129" spans="1:22" ht="15" hidden="1" customHeight="1" outlineLevel="1">
      <c r="A129" s="152"/>
      <c r="B129" s="170"/>
      <c r="C129" s="153"/>
      <c r="D129" s="153"/>
      <c r="E129" s="153" t="s">
        <v>551</v>
      </c>
      <c r="F129" s="153"/>
      <c r="G129" s="153"/>
      <c r="H129" s="133" t="s">
        <v>1287</v>
      </c>
      <c r="I129" s="153" t="s">
        <v>160</v>
      </c>
      <c r="J129" s="153" t="s">
        <v>243</v>
      </c>
      <c r="K129" s="156"/>
      <c r="L129" s="184" t="s">
        <v>122</v>
      </c>
      <c r="M129" s="160" t="s">
        <v>123</v>
      </c>
      <c r="N129" s="165" t="s">
        <v>745</v>
      </c>
      <c r="O129" s="162"/>
      <c r="P129" s="153"/>
      <c r="Q129" s="160"/>
      <c r="R129" s="160"/>
      <c r="S129" s="160"/>
      <c r="T129" s="152"/>
      <c r="U129" s="160"/>
      <c r="V129" s="133"/>
    </row>
    <row r="130" spans="1:22" ht="15" hidden="1" customHeight="1" outlineLevel="1">
      <c r="A130" s="152"/>
      <c r="B130" s="170"/>
      <c r="C130" s="153"/>
      <c r="D130" s="153"/>
      <c r="E130" s="153" t="s">
        <v>163</v>
      </c>
      <c r="F130" s="153"/>
      <c r="G130" s="153"/>
      <c r="H130" s="133" t="s">
        <v>1287</v>
      </c>
      <c r="I130" s="153" t="s">
        <v>164</v>
      </c>
      <c r="J130" s="153" t="s">
        <v>165</v>
      </c>
      <c r="K130" s="156"/>
      <c r="L130" s="184" t="s">
        <v>122</v>
      </c>
      <c r="M130" s="160" t="s">
        <v>123</v>
      </c>
      <c r="N130" s="166" t="s">
        <v>166</v>
      </c>
      <c r="O130" s="162"/>
      <c r="P130" s="153"/>
      <c r="Q130" s="160"/>
      <c r="R130" s="160"/>
      <c r="S130" s="160"/>
      <c r="T130" s="152"/>
      <c r="U130" s="160"/>
      <c r="V130" s="133"/>
    </row>
    <row r="131" spans="1:22" ht="15" hidden="1" customHeight="1" outlineLevel="1">
      <c r="A131" s="342"/>
      <c r="B131" s="348"/>
      <c r="C131" s="308"/>
      <c r="D131" s="308"/>
      <c r="E131" s="308" t="s">
        <v>5582</v>
      </c>
      <c r="F131" s="302"/>
      <c r="G131" s="302"/>
      <c r="H131" s="133" t="s">
        <v>1287</v>
      </c>
      <c r="I131" s="308" t="s">
        <v>2480</v>
      </c>
      <c r="J131" s="308" t="s">
        <v>126</v>
      </c>
      <c r="K131" s="308"/>
      <c r="L131" s="320" t="s">
        <v>122</v>
      </c>
      <c r="M131" s="327" t="s">
        <v>123</v>
      </c>
      <c r="N131" s="322" t="s">
        <v>2481</v>
      </c>
      <c r="O131" s="302"/>
      <c r="P131" s="315"/>
      <c r="Q131" s="315"/>
      <c r="R131" s="315"/>
      <c r="S131" s="315"/>
      <c r="T131" s="315"/>
      <c r="U131" s="315"/>
      <c r="V131" s="315"/>
    </row>
    <row r="132" spans="1:22" s="24" customFormat="1" ht="15" customHeight="1" collapsed="1">
      <c r="A132" s="144" t="s">
        <v>112</v>
      </c>
      <c r="B132" s="243" t="s">
        <v>1244</v>
      </c>
      <c r="C132" s="243" t="s">
        <v>1074</v>
      </c>
      <c r="D132" s="150"/>
      <c r="E132" s="144"/>
      <c r="F132" s="244" t="s">
        <v>114</v>
      </c>
      <c r="G132" s="244" t="s">
        <v>633</v>
      </c>
      <c r="H132" s="244" t="s">
        <v>1288</v>
      </c>
      <c r="I132" s="144"/>
      <c r="J132" s="144"/>
      <c r="K132" s="216"/>
      <c r="L132" s="216"/>
      <c r="M132" s="150"/>
      <c r="N132" s="144"/>
      <c r="O132" s="146" t="s">
        <v>116</v>
      </c>
      <c r="P132" s="150" t="str">
        <f t="shared" ref="P132:R132" si="4">IF(COUNTIF(P133:P164,"Y")&gt;0,"Y","N")</f>
        <v>N</v>
      </c>
      <c r="Q132" s="150" t="str">
        <f t="shared" si="4"/>
        <v>Y</v>
      </c>
      <c r="R132" s="150" t="str">
        <f t="shared" si="4"/>
        <v>Y</v>
      </c>
      <c r="S132" s="150" t="str">
        <f>IF(COUNTIF(S133:S164,"Y")&gt;0,"Y","N")</f>
        <v>N</v>
      </c>
      <c r="T132" s="144" t="s">
        <v>117</v>
      </c>
      <c r="U132" s="144" t="s">
        <v>118</v>
      </c>
      <c r="V132" s="144" t="s">
        <v>119</v>
      </c>
    </row>
    <row r="133" spans="1:22" ht="15" hidden="1" customHeight="1" outlineLevel="1">
      <c r="A133" s="219" t="s">
        <v>112</v>
      </c>
      <c r="B133" s="138" t="s">
        <v>1244</v>
      </c>
      <c r="C133" s="153" t="s">
        <v>1074</v>
      </c>
      <c r="D133" s="156" t="s">
        <v>1246</v>
      </c>
      <c r="E133" s="133"/>
      <c r="F133" s="153"/>
      <c r="G133" s="153"/>
      <c r="H133" s="133" t="s">
        <v>1288</v>
      </c>
      <c r="I133" s="156" t="s">
        <v>1246</v>
      </c>
      <c r="J133" s="210" t="s">
        <v>1289</v>
      </c>
      <c r="K133" s="210" t="s">
        <v>1280</v>
      </c>
      <c r="L133" s="180" t="s">
        <v>127</v>
      </c>
      <c r="M133" s="202" t="s">
        <v>1290</v>
      </c>
      <c r="N133" s="133"/>
      <c r="O133" s="133"/>
      <c r="P133" s="133"/>
      <c r="Q133" s="202"/>
      <c r="R133" s="202"/>
      <c r="S133" s="160"/>
      <c r="T133" s="133"/>
      <c r="U133" s="160"/>
      <c r="V133" s="133"/>
    </row>
    <row r="134" spans="1:22" ht="15" hidden="1" customHeight="1" outlineLevel="1">
      <c r="A134" s="219" t="s">
        <v>112</v>
      </c>
      <c r="B134" s="138" t="s">
        <v>1244</v>
      </c>
      <c r="C134" s="153" t="s">
        <v>1074</v>
      </c>
      <c r="D134" s="203" t="s">
        <v>129</v>
      </c>
      <c r="E134" s="133"/>
      <c r="F134" s="153"/>
      <c r="G134" s="153"/>
      <c r="H134" s="133" t="s">
        <v>1288</v>
      </c>
      <c r="I134" s="203" t="s">
        <v>129</v>
      </c>
      <c r="J134" s="210" t="s">
        <v>1129</v>
      </c>
      <c r="K134" s="210" t="s">
        <v>131</v>
      </c>
      <c r="L134" s="180" t="s">
        <v>127</v>
      </c>
      <c r="M134" s="202" t="s">
        <v>1291</v>
      </c>
      <c r="N134" s="133" t="s">
        <v>132</v>
      </c>
      <c r="O134" s="133"/>
      <c r="P134" s="133"/>
      <c r="Q134" s="202"/>
      <c r="R134" s="202" t="s">
        <v>128</v>
      </c>
      <c r="S134" s="160"/>
      <c r="T134" s="153"/>
      <c r="U134" s="160"/>
      <c r="V134" s="133"/>
    </row>
    <row r="135" spans="1:22" ht="15" hidden="1" customHeight="1" outlineLevel="1">
      <c r="A135" s="219" t="s">
        <v>112</v>
      </c>
      <c r="B135" s="138" t="s">
        <v>1244</v>
      </c>
      <c r="C135" s="153" t="s">
        <v>1074</v>
      </c>
      <c r="D135" s="203" t="s">
        <v>472</v>
      </c>
      <c r="E135" s="133"/>
      <c r="F135" s="153"/>
      <c r="G135" s="153"/>
      <c r="H135" s="133" t="s">
        <v>1288</v>
      </c>
      <c r="I135" s="203" t="s">
        <v>472</v>
      </c>
      <c r="J135" s="210" t="s">
        <v>1076</v>
      </c>
      <c r="K135" s="210" t="s">
        <v>178</v>
      </c>
      <c r="L135" s="180" t="s">
        <v>127</v>
      </c>
      <c r="M135" s="202" t="s">
        <v>1290</v>
      </c>
      <c r="N135" s="133" t="s">
        <v>473</v>
      </c>
      <c r="O135" s="133"/>
      <c r="P135" s="133"/>
      <c r="Q135" s="202"/>
      <c r="R135" s="202" t="s">
        <v>128</v>
      </c>
      <c r="S135" s="160"/>
      <c r="T135" s="153"/>
      <c r="U135" s="160"/>
      <c r="V135" s="133"/>
    </row>
    <row r="136" spans="1:22" ht="15" hidden="1" customHeight="1" outlineLevel="1">
      <c r="A136" s="219" t="s">
        <v>112</v>
      </c>
      <c r="B136" s="138" t="s">
        <v>1244</v>
      </c>
      <c r="C136" s="153" t="s">
        <v>1074</v>
      </c>
      <c r="D136" s="203" t="s">
        <v>1247</v>
      </c>
      <c r="E136" s="133"/>
      <c r="F136" s="153"/>
      <c r="G136" s="153"/>
      <c r="H136" s="133" t="s">
        <v>1288</v>
      </c>
      <c r="I136" s="203" t="s">
        <v>1247</v>
      </c>
      <c r="J136" s="210" t="s">
        <v>550</v>
      </c>
      <c r="K136" s="210" t="s">
        <v>237</v>
      </c>
      <c r="L136" s="180" t="s">
        <v>127</v>
      </c>
      <c r="M136" s="202" t="s">
        <v>1290</v>
      </c>
      <c r="N136" s="133" t="s">
        <v>1248</v>
      </c>
      <c r="O136" s="133"/>
      <c r="P136" s="133"/>
      <c r="Q136" s="202"/>
      <c r="R136" s="202" t="s">
        <v>128</v>
      </c>
      <c r="S136" s="160"/>
      <c r="T136" s="153"/>
      <c r="U136" s="160"/>
      <c r="V136" s="133"/>
    </row>
    <row r="137" spans="1:22" ht="15" hidden="1" customHeight="1" outlineLevel="1">
      <c r="A137" s="219" t="s">
        <v>112</v>
      </c>
      <c r="B137" s="138" t="s">
        <v>1244</v>
      </c>
      <c r="C137" s="153" t="s">
        <v>1074</v>
      </c>
      <c r="D137" s="203" t="s">
        <v>1249</v>
      </c>
      <c r="E137" s="133"/>
      <c r="F137" s="153"/>
      <c r="G137" s="153"/>
      <c r="H137" s="133" t="s">
        <v>1288</v>
      </c>
      <c r="I137" s="203" t="s">
        <v>1249</v>
      </c>
      <c r="J137" s="156" t="s">
        <v>126</v>
      </c>
      <c r="K137" s="210" t="s">
        <v>207</v>
      </c>
      <c r="L137" s="180" t="s">
        <v>127</v>
      </c>
      <c r="M137" s="202" t="s">
        <v>1290</v>
      </c>
      <c r="N137" s="133"/>
      <c r="O137" s="133"/>
      <c r="P137" s="133"/>
      <c r="Q137" s="202"/>
      <c r="R137" s="202"/>
      <c r="S137" s="160"/>
      <c r="T137" s="133"/>
      <c r="U137" s="160"/>
      <c r="V137" s="133"/>
    </row>
    <row r="138" spans="1:22" ht="15" hidden="1" customHeight="1" outlineLevel="1">
      <c r="A138" s="219" t="s">
        <v>112</v>
      </c>
      <c r="B138" s="138" t="s">
        <v>1244</v>
      </c>
      <c r="C138" s="153" t="s">
        <v>1074</v>
      </c>
      <c r="D138" s="203" t="s">
        <v>1250</v>
      </c>
      <c r="E138" s="133"/>
      <c r="F138" s="153"/>
      <c r="G138" s="153"/>
      <c r="H138" s="133" t="s">
        <v>1288</v>
      </c>
      <c r="I138" s="203" t="s">
        <v>1250</v>
      </c>
      <c r="J138" s="156" t="s">
        <v>126</v>
      </c>
      <c r="K138" s="210" t="s">
        <v>207</v>
      </c>
      <c r="L138" s="180" t="s">
        <v>127</v>
      </c>
      <c r="M138" s="202" t="s">
        <v>1290</v>
      </c>
      <c r="N138" s="133"/>
      <c r="O138" s="133"/>
      <c r="P138" s="133"/>
      <c r="Q138" s="202"/>
      <c r="R138" s="202"/>
      <c r="S138" s="160"/>
      <c r="T138" s="133"/>
      <c r="U138" s="160"/>
      <c r="V138" s="133"/>
    </row>
    <row r="139" spans="1:22" ht="15" hidden="1" customHeight="1" outlineLevel="1">
      <c r="A139" s="219" t="s">
        <v>112</v>
      </c>
      <c r="B139" s="138" t="s">
        <v>1244</v>
      </c>
      <c r="C139" s="153" t="s">
        <v>1074</v>
      </c>
      <c r="D139" s="203" t="s">
        <v>1251</v>
      </c>
      <c r="E139" s="133"/>
      <c r="F139" s="153"/>
      <c r="G139" s="153"/>
      <c r="H139" s="133" t="s">
        <v>1288</v>
      </c>
      <c r="I139" s="203" t="s">
        <v>1251</v>
      </c>
      <c r="J139" s="156" t="s">
        <v>177</v>
      </c>
      <c r="K139" s="210" t="s">
        <v>178</v>
      </c>
      <c r="L139" s="180" t="s">
        <v>127</v>
      </c>
      <c r="M139" s="202" t="s">
        <v>1290</v>
      </c>
      <c r="N139" s="133"/>
      <c r="O139" s="133"/>
      <c r="P139" s="133"/>
      <c r="Q139" s="202"/>
      <c r="R139" s="202"/>
      <c r="S139" s="160"/>
      <c r="T139" s="133"/>
      <c r="U139" s="160"/>
      <c r="V139" s="133"/>
    </row>
    <row r="140" spans="1:22" ht="15" hidden="1" customHeight="1" outlineLevel="1">
      <c r="A140" s="219" t="s">
        <v>112</v>
      </c>
      <c r="B140" s="138" t="s">
        <v>1244</v>
      </c>
      <c r="C140" s="153" t="s">
        <v>1074</v>
      </c>
      <c r="D140" s="203" t="s">
        <v>1252</v>
      </c>
      <c r="E140" s="133"/>
      <c r="F140" s="153"/>
      <c r="G140" s="153"/>
      <c r="H140" s="133" t="s">
        <v>1288</v>
      </c>
      <c r="I140" s="203" t="s">
        <v>1252</v>
      </c>
      <c r="J140" s="156" t="s">
        <v>1253</v>
      </c>
      <c r="K140" s="210" t="s">
        <v>1254</v>
      </c>
      <c r="L140" s="180" t="s">
        <v>127</v>
      </c>
      <c r="M140" s="202" t="s">
        <v>1290</v>
      </c>
      <c r="N140" s="133"/>
      <c r="O140" s="133"/>
      <c r="P140" s="133"/>
      <c r="Q140" s="202"/>
      <c r="R140" s="202"/>
      <c r="S140" s="160"/>
      <c r="T140" s="133"/>
      <c r="U140" s="160"/>
      <c r="V140" s="133"/>
    </row>
    <row r="141" spans="1:22" ht="15" hidden="1" customHeight="1" outlineLevel="1">
      <c r="A141" s="219" t="s">
        <v>112</v>
      </c>
      <c r="B141" s="138" t="s">
        <v>1244</v>
      </c>
      <c r="C141" s="153" t="s">
        <v>1074</v>
      </c>
      <c r="D141" s="203" t="s">
        <v>1276</v>
      </c>
      <c r="E141" s="133"/>
      <c r="F141" s="153"/>
      <c r="G141" s="153"/>
      <c r="H141" s="133" t="s">
        <v>1288</v>
      </c>
      <c r="I141" s="203" t="s">
        <v>1276</v>
      </c>
      <c r="J141" s="156" t="s">
        <v>177</v>
      </c>
      <c r="K141" s="210" t="s">
        <v>178</v>
      </c>
      <c r="L141" s="180" t="s">
        <v>127</v>
      </c>
      <c r="M141" s="202" t="s">
        <v>1290</v>
      </c>
      <c r="N141" s="133"/>
      <c r="O141" s="133"/>
      <c r="P141" s="133"/>
      <c r="Q141" s="202"/>
      <c r="R141" s="202"/>
      <c r="S141" s="160"/>
      <c r="T141" s="133"/>
      <c r="U141" s="160"/>
      <c r="V141" s="133"/>
    </row>
    <row r="142" spans="1:22" ht="15" hidden="1" customHeight="1" outlineLevel="1">
      <c r="A142" s="219" t="s">
        <v>112</v>
      </c>
      <c r="B142" s="138" t="s">
        <v>1244</v>
      </c>
      <c r="C142" s="153" t="s">
        <v>1074</v>
      </c>
      <c r="D142" s="203" t="s">
        <v>1256</v>
      </c>
      <c r="E142" s="133"/>
      <c r="F142" s="153"/>
      <c r="G142" s="153"/>
      <c r="H142" s="133" t="s">
        <v>1288</v>
      </c>
      <c r="I142" s="203" t="s">
        <v>1256</v>
      </c>
      <c r="J142" s="156" t="s">
        <v>1253</v>
      </c>
      <c r="K142" s="210" t="s">
        <v>1254</v>
      </c>
      <c r="L142" s="180" t="s">
        <v>127</v>
      </c>
      <c r="M142" s="202" t="s">
        <v>1290</v>
      </c>
      <c r="N142" s="133"/>
      <c r="O142" s="133"/>
      <c r="P142" s="133"/>
      <c r="Q142" s="202"/>
      <c r="R142" s="202"/>
      <c r="S142" s="160"/>
      <c r="T142" s="133"/>
      <c r="U142" s="160"/>
      <c r="V142" s="133"/>
    </row>
    <row r="143" spans="1:22" ht="15" hidden="1" customHeight="1" outlineLevel="1">
      <c r="A143" s="219" t="s">
        <v>112</v>
      </c>
      <c r="B143" s="138" t="s">
        <v>1244</v>
      </c>
      <c r="C143" s="153" t="s">
        <v>1074</v>
      </c>
      <c r="D143" s="203" t="s">
        <v>1277</v>
      </c>
      <c r="E143" s="133"/>
      <c r="F143" s="153"/>
      <c r="G143" s="153"/>
      <c r="H143" s="133" t="s">
        <v>1288</v>
      </c>
      <c r="I143" s="203" t="s">
        <v>1277</v>
      </c>
      <c r="J143" s="156" t="s">
        <v>335</v>
      </c>
      <c r="K143" s="210" t="s">
        <v>336</v>
      </c>
      <c r="L143" s="180" t="s">
        <v>127</v>
      </c>
      <c r="M143" s="202" t="s">
        <v>1291</v>
      </c>
      <c r="N143" s="133"/>
      <c r="O143" s="133"/>
      <c r="P143" s="133"/>
      <c r="Q143" s="202"/>
      <c r="R143" s="202"/>
      <c r="S143" s="160"/>
      <c r="T143" s="133"/>
      <c r="U143" s="160"/>
      <c r="V143" s="133"/>
    </row>
    <row r="144" spans="1:22" ht="15" hidden="1" customHeight="1" outlineLevel="1">
      <c r="A144" s="219" t="s">
        <v>112</v>
      </c>
      <c r="B144" s="138" t="s">
        <v>1244</v>
      </c>
      <c r="C144" s="153" t="s">
        <v>1074</v>
      </c>
      <c r="D144" s="203" t="s">
        <v>1258</v>
      </c>
      <c r="E144" s="153" t="s">
        <v>1259</v>
      </c>
      <c r="F144" s="153"/>
      <c r="G144" s="153"/>
      <c r="H144" s="133" t="s">
        <v>1288</v>
      </c>
      <c r="I144" s="203" t="s">
        <v>1258</v>
      </c>
      <c r="J144" s="156" t="s">
        <v>242</v>
      </c>
      <c r="K144" s="210" t="s">
        <v>243</v>
      </c>
      <c r="L144" s="180" t="s">
        <v>127</v>
      </c>
      <c r="M144" s="202" t="s">
        <v>1291</v>
      </c>
      <c r="N144" s="153" t="s">
        <v>244</v>
      </c>
      <c r="O144" s="133"/>
      <c r="P144" s="133"/>
      <c r="Q144" s="202"/>
      <c r="R144" s="202"/>
      <c r="S144" s="160"/>
      <c r="T144" s="133"/>
      <c r="U144" s="160"/>
      <c r="V144" s="133"/>
    </row>
    <row r="145" spans="1:22" ht="15" hidden="1" customHeight="1" outlineLevel="1">
      <c r="A145" s="219" t="s">
        <v>112</v>
      </c>
      <c r="B145" s="138" t="s">
        <v>1244</v>
      </c>
      <c r="C145" s="153" t="s">
        <v>1074</v>
      </c>
      <c r="D145" s="203" t="s">
        <v>1260</v>
      </c>
      <c r="E145" s="153" t="s">
        <v>1261</v>
      </c>
      <c r="F145" s="153"/>
      <c r="G145" s="153"/>
      <c r="H145" s="133" t="s">
        <v>1288</v>
      </c>
      <c r="I145" s="203" t="s">
        <v>1260</v>
      </c>
      <c r="J145" s="156" t="s">
        <v>126</v>
      </c>
      <c r="K145" s="210" t="s">
        <v>207</v>
      </c>
      <c r="L145" s="180" t="s">
        <v>127</v>
      </c>
      <c r="M145" s="202" t="s">
        <v>1291</v>
      </c>
      <c r="N145" s="133"/>
      <c r="O145" s="133"/>
      <c r="P145" s="133"/>
      <c r="Q145" s="202"/>
      <c r="R145" s="202"/>
      <c r="S145" s="160"/>
      <c r="T145" s="133"/>
      <c r="U145" s="160"/>
      <c r="V145" s="133"/>
    </row>
    <row r="146" spans="1:22" ht="15" hidden="1" customHeight="1" outlineLevel="1">
      <c r="A146" s="219" t="s">
        <v>112</v>
      </c>
      <c r="B146" s="138" t="s">
        <v>1244</v>
      </c>
      <c r="C146" s="153" t="s">
        <v>1074</v>
      </c>
      <c r="D146" s="203" t="s">
        <v>1292</v>
      </c>
      <c r="E146" s="133"/>
      <c r="F146" s="153"/>
      <c r="G146" s="153"/>
      <c r="H146" s="133" t="s">
        <v>1288</v>
      </c>
      <c r="I146" s="203" t="s">
        <v>1292</v>
      </c>
      <c r="J146" s="156" t="s">
        <v>220</v>
      </c>
      <c r="K146" s="210" t="s">
        <v>1293</v>
      </c>
      <c r="L146" s="180" t="s">
        <v>127</v>
      </c>
      <c r="M146" s="202" t="s">
        <v>1290</v>
      </c>
      <c r="N146" s="133"/>
      <c r="O146" s="133"/>
      <c r="P146" s="133"/>
      <c r="Q146" s="202"/>
      <c r="R146" s="202"/>
      <c r="S146" s="160"/>
      <c r="T146" s="133"/>
      <c r="U146" s="160"/>
      <c r="V146" s="133"/>
    </row>
    <row r="147" spans="1:22" ht="15" hidden="1" customHeight="1" outlineLevel="1">
      <c r="A147" s="219" t="s">
        <v>112</v>
      </c>
      <c r="B147" s="138" t="s">
        <v>1244</v>
      </c>
      <c r="C147" s="153" t="s">
        <v>1074</v>
      </c>
      <c r="D147" s="203" t="s">
        <v>1294</v>
      </c>
      <c r="E147" s="133"/>
      <c r="F147" s="153"/>
      <c r="G147" s="153"/>
      <c r="H147" s="133" t="s">
        <v>1288</v>
      </c>
      <c r="I147" s="203" t="s">
        <v>1294</v>
      </c>
      <c r="J147" s="156" t="s">
        <v>217</v>
      </c>
      <c r="K147" s="210" t="s">
        <v>1295</v>
      </c>
      <c r="L147" s="180" t="s">
        <v>127</v>
      </c>
      <c r="M147" s="202" t="s">
        <v>1290</v>
      </c>
      <c r="N147" s="133"/>
      <c r="O147" s="133"/>
      <c r="P147" s="133"/>
      <c r="Q147" s="202"/>
      <c r="R147" s="202"/>
      <c r="S147" s="160"/>
      <c r="T147" s="133"/>
      <c r="U147" s="160"/>
      <c r="V147" s="133"/>
    </row>
    <row r="148" spans="1:22" ht="15" hidden="1" customHeight="1" outlineLevel="1">
      <c r="A148" s="219" t="s">
        <v>112</v>
      </c>
      <c r="B148" s="138" t="s">
        <v>1244</v>
      </c>
      <c r="C148" s="153" t="s">
        <v>1074</v>
      </c>
      <c r="D148" s="203" t="s">
        <v>1296</v>
      </c>
      <c r="E148" s="133"/>
      <c r="F148" s="153"/>
      <c r="G148" s="153"/>
      <c r="H148" s="133" t="s">
        <v>1288</v>
      </c>
      <c r="I148" s="203" t="s">
        <v>1296</v>
      </c>
      <c r="J148" s="156" t="s">
        <v>202</v>
      </c>
      <c r="K148" s="210" t="s">
        <v>1280</v>
      </c>
      <c r="L148" s="180" t="s">
        <v>127</v>
      </c>
      <c r="M148" s="202" t="s">
        <v>1290</v>
      </c>
      <c r="N148" s="133"/>
      <c r="O148" s="133"/>
      <c r="P148" s="133"/>
      <c r="Q148" s="202"/>
      <c r="R148" s="202"/>
      <c r="S148" s="160"/>
      <c r="T148" s="133"/>
      <c r="U148" s="160"/>
      <c r="V148" s="133"/>
    </row>
    <row r="149" spans="1:22" ht="15" hidden="1" customHeight="1" outlineLevel="1">
      <c r="A149" s="219" t="s">
        <v>112</v>
      </c>
      <c r="B149" s="138" t="s">
        <v>1244</v>
      </c>
      <c r="C149" s="153" t="s">
        <v>1074</v>
      </c>
      <c r="D149" s="203" t="s">
        <v>1262</v>
      </c>
      <c r="E149" s="133"/>
      <c r="F149" s="153"/>
      <c r="G149" s="153"/>
      <c r="H149" s="133" t="s">
        <v>1288</v>
      </c>
      <c r="I149" s="203" t="s">
        <v>1262</v>
      </c>
      <c r="J149" s="156" t="s">
        <v>126</v>
      </c>
      <c r="K149" s="210" t="s">
        <v>207</v>
      </c>
      <c r="L149" s="180" t="s">
        <v>127</v>
      </c>
      <c r="M149" s="202" t="s">
        <v>1290</v>
      </c>
      <c r="N149" s="133"/>
      <c r="O149" s="133"/>
      <c r="P149" s="133"/>
      <c r="Q149" s="202"/>
      <c r="R149" s="202"/>
      <c r="S149" s="160"/>
      <c r="T149" s="133"/>
      <c r="U149" s="160"/>
      <c r="V149" s="133"/>
    </row>
    <row r="150" spans="1:22" ht="15" hidden="1" customHeight="1" outlineLevel="1">
      <c r="A150" s="219" t="s">
        <v>112</v>
      </c>
      <c r="B150" s="138" t="s">
        <v>1244</v>
      </c>
      <c r="C150" s="153" t="s">
        <v>1074</v>
      </c>
      <c r="D150" s="203" t="s">
        <v>1297</v>
      </c>
      <c r="E150" s="133"/>
      <c r="F150" s="153"/>
      <c r="G150" s="153"/>
      <c r="H150" s="133" t="s">
        <v>1288</v>
      </c>
      <c r="I150" s="203" t="s">
        <v>1297</v>
      </c>
      <c r="J150" s="156" t="s">
        <v>126</v>
      </c>
      <c r="K150" s="210" t="s">
        <v>207</v>
      </c>
      <c r="L150" s="180" t="s">
        <v>127</v>
      </c>
      <c r="M150" s="202" t="s">
        <v>1290</v>
      </c>
      <c r="N150" s="133"/>
      <c r="O150" s="133"/>
      <c r="P150" s="133"/>
      <c r="Q150" s="202"/>
      <c r="R150" s="202"/>
      <c r="S150" s="160"/>
      <c r="T150" s="133"/>
      <c r="U150" s="160"/>
      <c r="V150" s="133"/>
    </row>
    <row r="151" spans="1:22" ht="15" hidden="1" customHeight="1" outlineLevel="1">
      <c r="A151" s="219" t="s">
        <v>112</v>
      </c>
      <c r="B151" s="138" t="s">
        <v>1244</v>
      </c>
      <c r="C151" s="153" t="s">
        <v>1074</v>
      </c>
      <c r="D151" s="203" t="s">
        <v>1298</v>
      </c>
      <c r="E151" s="133"/>
      <c r="F151" s="153"/>
      <c r="G151" s="153"/>
      <c r="H151" s="133" t="s">
        <v>1288</v>
      </c>
      <c r="I151" s="203" t="s">
        <v>1298</v>
      </c>
      <c r="J151" s="156" t="s">
        <v>126</v>
      </c>
      <c r="K151" s="210" t="s">
        <v>207</v>
      </c>
      <c r="L151" s="180" t="s">
        <v>127</v>
      </c>
      <c r="M151" s="202" t="s">
        <v>1290</v>
      </c>
      <c r="N151" s="133"/>
      <c r="O151" s="133"/>
      <c r="P151" s="133"/>
      <c r="Q151" s="202"/>
      <c r="R151" s="202"/>
      <c r="S151" s="160"/>
      <c r="T151" s="133"/>
      <c r="U151" s="160"/>
      <c r="V151" s="133"/>
    </row>
    <row r="152" spans="1:22" ht="15" hidden="1" customHeight="1" outlineLevel="1">
      <c r="A152" s="219" t="s">
        <v>112</v>
      </c>
      <c r="B152" s="138" t="s">
        <v>1244</v>
      </c>
      <c r="C152" s="153" t="s">
        <v>1074</v>
      </c>
      <c r="D152" s="203" t="s">
        <v>1299</v>
      </c>
      <c r="E152" s="133"/>
      <c r="F152" s="153"/>
      <c r="G152" s="153"/>
      <c r="H152" s="133" t="s">
        <v>1288</v>
      </c>
      <c r="I152" s="203" t="s">
        <v>1299</v>
      </c>
      <c r="J152" s="156" t="s">
        <v>126</v>
      </c>
      <c r="K152" s="210" t="s">
        <v>207</v>
      </c>
      <c r="L152" s="180" t="s">
        <v>127</v>
      </c>
      <c r="M152" s="202" t="s">
        <v>1290</v>
      </c>
      <c r="N152" s="133"/>
      <c r="O152" s="133"/>
      <c r="P152" s="133"/>
      <c r="Q152" s="202"/>
      <c r="R152" s="202"/>
      <c r="S152" s="160"/>
      <c r="T152" s="133"/>
      <c r="U152" s="160"/>
      <c r="V152" s="133"/>
    </row>
    <row r="153" spans="1:22" ht="15" hidden="1" customHeight="1" outlineLevel="1">
      <c r="A153" s="219" t="s">
        <v>112</v>
      </c>
      <c r="B153" s="138" t="s">
        <v>1244</v>
      </c>
      <c r="C153" s="153" t="s">
        <v>1074</v>
      </c>
      <c r="D153" s="203" t="s">
        <v>523</v>
      </c>
      <c r="E153" s="133"/>
      <c r="F153" s="153"/>
      <c r="G153" s="153"/>
      <c r="H153" s="133" t="s">
        <v>1288</v>
      </c>
      <c r="I153" s="203" t="s">
        <v>523</v>
      </c>
      <c r="J153" s="156" t="s">
        <v>186</v>
      </c>
      <c r="K153" s="210" t="s">
        <v>1278</v>
      </c>
      <c r="L153" s="180" t="s">
        <v>127</v>
      </c>
      <c r="M153" s="202" t="s">
        <v>1290</v>
      </c>
      <c r="N153" s="133"/>
      <c r="O153" s="133"/>
      <c r="P153" s="133"/>
      <c r="Q153" s="202"/>
      <c r="R153" s="202"/>
      <c r="S153" s="160"/>
      <c r="T153" s="133"/>
      <c r="U153" s="160"/>
      <c r="V153" s="133"/>
    </row>
    <row r="154" spans="1:22" ht="15" hidden="1" customHeight="1" outlineLevel="1">
      <c r="A154" s="219" t="s">
        <v>112</v>
      </c>
      <c r="B154" s="138" t="s">
        <v>1244</v>
      </c>
      <c r="C154" s="153" t="s">
        <v>1074</v>
      </c>
      <c r="D154" s="203" t="s">
        <v>1300</v>
      </c>
      <c r="E154" s="133"/>
      <c r="F154" s="153"/>
      <c r="G154" s="153"/>
      <c r="H154" s="133" t="s">
        <v>1288</v>
      </c>
      <c r="I154" s="203" t="s">
        <v>1300</v>
      </c>
      <c r="J154" s="156" t="s">
        <v>417</v>
      </c>
      <c r="K154" s="210" t="s">
        <v>418</v>
      </c>
      <c r="L154" s="180" t="s">
        <v>127</v>
      </c>
      <c r="M154" s="202" t="s">
        <v>1290</v>
      </c>
      <c r="N154" s="133"/>
      <c r="O154" s="133"/>
      <c r="P154" s="133"/>
      <c r="Q154" s="202"/>
      <c r="R154" s="202"/>
      <c r="S154" s="160"/>
      <c r="T154" s="133"/>
      <c r="U154" s="160"/>
      <c r="V154" s="133"/>
    </row>
    <row r="155" spans="1:22" ht="15" hidden="1" customHeight="1" outlineLevel="1">
      <c r="A155" s="219" t="s">
        <v>112</v>
      </c>
      <c r="B155" s="138" t="s">
        <v>1244</v>
      </c>
      <c r="C155" s="153" t="s">
        <v>1074</v>
      </c>
      <c r="D155" s="203" t="s">
        <v>1301</v>
      </c>
      <c r="E155" s="133"/>
      <c r="F155" s="153"/>
      <c r="G155" s="153"/>
      <c r="H155" s="133" t="s">
        <v>1288</v>
      </c>
      <c r="I155" s="203" t="s">
        <v>1301</v>
      </c>
      <c r="J155" s="156" t="s">
        <v>186</v>
      </c>
      <c r="K155" s="210" t="s">
        <v>1278</v>
      </c>
      <c r="L155" s="180" t="s">
        <v>127</v>
      </c>
      <c r="M155" s="202" t="s">
        <v>1290</v>
      </c>
      <c r="N155" s="133"/>
      <c r="O155" s="133"/>
      <c r="P155" s="133"/>
      <c r="Q155" s="202"/>
      <c r="R155" s="202"/>
      <c r="S155" s="160"/>
      <c r="T155" s="133"/>
      <c r="U155" s="160"/>
      <c r="V155" s="133"/>
    </row>
    <row r="156" spans="1:22" ht="15" hidden="1" customHeight="1" outlineLevel="1">
      <c r="A156" s="219" t="s">
        <v>112</v>
      </c>
      <c r="B156" s="138" t="s">
        <v>1244</v>
      </c>
      <c r="C156" s="153" t="s">
        <v>1074</v>
      </c>
      <c r="D156" s="203" t="s">
        <v>1270</v>
      </c>
      <c r="E156" s="133"/>
      <c r="F156" s="153"/>
      <c r="G156" s="153"/>
      <c r="H156" s="133" t="s">
        <v>1288</v>
      </c>
      <c r="I156" s="203" t="s">
        <v>1270</v>
      </c>
      <c r="J156" s="156" t="s">
        <v>186</v>
      </c>
      <c r="K156" s="210" t="s">
        <v>1278</v>
      </c>
      <c r="L156" s="180" t="s">
        <v>127</v>
      </c>
      <c r="M156" s="202" t="s">
        <v>1290</v>
      </c>
      <c r="N156" s="133"/>
      <c r="O156" s="133"/>
      <c r="P156" s="133"/>
      <c r="Q156" s="202"/>
      <c r="R156" s="202"/>
      <c r="S156" s="160"/>
      <c r="T156" s="133"/>
      <c r="U156" s="160"/>
      <c r="V156" s="133"/>
    </row>
    <row r="157" spans="1:22" ht="15" hidden="1" customHeight="1" outlineLevel="1">
      <c r="A157" s="219" t="s">
        <v>112</v>
      </c>
      <c r="B157" s="138" t="s">
        <v>1244</v>
      </c>
      <c r="C157" s="153" t="s">
        <v>1074</v>
      </c>
      <c r="D157" s="203" t="s">
        <v>1272</v>
      </c>
      <c r="E157" s="133"/>
      <c r="F157" s="153"/>
      <c r="G157" s="153"/>
      <c r="H157" s="133" t="s">
        <v>1288</v>
      </c>
      <c r="I157" s="203" t="s">
        <v>1272</v>
      </c>
      <c r="J157" s="156" t="s">
        <v>246</v>
      </c>
      <c r="K157" s="210" t="s">
        <v>1283</v>
      </c>
      <c r="L157" s="180" t="s">
        <v>127</v>
      </c>
      <c r="M157" s="202" t="s">
        <v>1290</v>
      </c>
      <c r="N157" s="133"/>
      <c r="O157" s="133"/>
      <c r="P157" s="133"/>
      <c r="Q157" s="202"/>
      <c r="R157" s="202"/>
      <c r="S157" s="160"/>
      <c r="T157" s="133"/>
      <c r="U157" s="160"/>
      <c r="V157" s="133"/>
    </row>
    <row r="158" spans="1:22" ht="15" hidden="1" customHeight="1" outlineLevel="1">
      <c r="A158" s="219" t="s">
        <v>112</v>
      </c>
      <c r="B158" s="138" t="s">
        <v>1244</v>
      </c>
      <c r="C158" s="153" t="s">
        <v>1074</v>
      </c>
      <c r="D158" s="203" t="s">
        <v>1273</v>
      </c>
      <c r="E158" s="133"/>
      <c r="F158" s="153"/>
      <c r="G158" s="153"/>
      <c r="H158" s="133" t="s">
        <v>1288</v>
      </c>
      <c r="I158" s="203" t="s">
        <v>1273</v>
      </c>
      <c r="J158" s="156" t="s">
        <v>296</v>
      </c>
      <c r="K158" s="210" t="s">
        <v>1284</v>
      </c>
      <c r="L158" s="180" t="s">
        <v>127</v>
      </c>
      <c r="M158" s="202" t="s">
        <v>1290</v>
      </c>
      <c r="N158" s="133"/>
      <c r="O158" s="133"/>
      <c r="P158" s="133"/>
      <c r="Q158" s="202"/>
      <c r="R158" s="202"/>
      <c r="S158" s="160"/>
      <c r="T158" s="133"/>
      <c r="U158" s="160"/>
      <c r="V158" s="133"/>
    </row>
    <row r="159" spans="1:22" ht="15" hidden="1" customHeight="1" outlineLevel="1">
      <c r="A159" s="219" t="s">
        <v>112</v>
      </c>
      <c r="B159" s="138" t="s">
        <v>1244</v>
      </c>
      <c r="C159" s="153" t="s">
        <v>1074</v>
      </c>
      <c r="D159" s="203" t="s">
        <v>1274</v>
      </c>
      <c r="E159" s="133"/>
      <c r="F159" s="153"/>
      <c r="G159" s="153"/>
      <c r="H159" s="133" t="s">
        <v>1288</v>
      </c>
      <c r="I159" s="203" t="s">
        <v>1274</v>
      </c>
      <c r="J159" s="156" t="s">
        <v>180</v>
      </c>
      <c r="K159" s="210" t="s">
        <v>1285</v>
      </c>
      <c r="L159" s="180" t="s">
        <v>127</v>
      </c>
      <c r="M159" s="202" t="s">
        <v>1290</v>
      </c>
      <c r="N159" s="133"/>
      <c r="O159" s="133"/>
      <c r="P159" s="133"/>
      <c r="Q159" s="202"/>
      <c r="R159" s="202"/>
      <c r="S159" s="160"/>
      <c r="T159" s="133"/>
      <c r="U159" s="160"/>
      <c r="V159" s="133"/>
    </row>
    <row r="160" spans="1:22" ht="15" hidden="1" customHeight="1" outlineLevel="1">
      <c r="A160" s="152"/>
      <c r="B160" s="170"/>
      <c r="C160" s="153"/>
      <c r="D160" s="153"/>
      <c r="E160" s="153" t="s">
        <v>150</v>
      </c>
      <c r="F160" s="153"/>
      <c r="G160" s="153"/>
      <c r="H160" s="133" t="s">
        <v>1288</v>
      </c>
      <c r="I160" s="153" t="s">
        <v>151</v>
      </c>
      <c r="J160" s="153" t="s">
        <v>138</v>
      </c>
      <c r="K160" s="192"/>
      <c r="L160" s="192" t="s">
        <v>122</v>
      </c>
      <c r="M160" s="160" t="s">
        <v>123</v>
      </c>
      <c r="N160" s="157" t="s">
        <v>152</v>
      </c>
      <c r="O160" s="153"/>
      <c r="P160" s="153"/>
      <c r="Q160" s="160"/>
      <c r="R160" s="160"/>
      <c r="S160" s="160"/>
      <c r="T160" s="153"/>
      <c r="U160" s="160"/>
      <c r="V160" s="133"/>
    </row>
    <row r="161" spans="1:22" ht="15" hidden="1" customHeight="1" outlineLevel="1">
      <c r="A161" s="152"/>
      <c r="B161" s="170"/>
      <c r="C161" s="153"/>
      <c r="D161" s="153"/>
      <c r="E161" s="153" t="s">
        <v>153</v>
      </c>
      <c r="F161" s="153"/>
      <c r="G161" s="153"/>
      <c r="H161" s="133" t="s">
        <v>1288</v>
      </c>
      <c r="I161" s="153" t="s">
        <v>154</v>
      </c>
      <c r="J161" s="153" t="s">
        <v>146</v>
      </c>
      <c r="K161" s="192"/>
      <c r="L161" s="184" t="s">
        <v>122</v>
      </c>
      <c r="M161" s="160" t="s">
        <v>123</v>
      </c>
      <c r="N161" s="162" t="s">
        <v>155</v>
      </c>
      <c r="O161" s="153"/>
      <c r="P161" s="153"/>
      <c r="Q161" s="160"/>
      <c r="R161" s="160"/>
      <c r="S161" s="160"/>
      <c r="T161" s="153"/>
      <c r="U161" s="160"/>
      <c r="V161" s="133"/>
    </row>
    <row r="162" spans="1:22" ht="15" hidden="1" customHeight="1" outlineLevel="1">
      <c r="A162" s="152"/>
      <c r="B162" s="170"/>
      <c r="C162" s="153"/>
      <c r="D162" s="153"/>
      <c r="E162" s="153" t="s">
        <v>156</v>
      </c>
      <c r="F162" s="153"/>
      <c r="G162" s="153"/>
      <c r="H162" s="133" t="s">
        <v>1288</v>
      </c>
      <c r="I162" s="153" t="s">
        <v>157</v>
      </c>
      <c r="J162" s="153" t="s">
        <v>126</v>
      </c>
      <c r="K162" s="192"/>
      <c r="L162" s="184" t="s">
        <v>122</v>
      </c>
      <c r="M162" s="160" t="s">
        <v>123</v>
      </c>
      <c r="N162" s="164" t="s">
        <v>158</v>
      </c>
      <c r="O162" s="153"/>
      <c r="P162" s="153"/>
      <c r="Q162" s="160"/>
      <c r="R162" s="160"/>
      <c r="S162" s="160"/>
      <c r="T162" s="153"/>
      <c r="U162" s="160"/>
      <c r="V162" s="133"/>
    </row>
    <row r="163" spans="1:22" ht="15" hidden="1" customHeight="1" outlineLevel="1">
      <c r="A163" s="152"/>
      <c r="B163" s="170"/>
      <c r="C163" s="153"/>
      <c r="D163" s="153"/>
      <c r="E163" s="153" t="s">
        <v>551</v>
      </c>
      <c r="F163" s="153"/>
      <c r="G163" s="153"/>
      <c r="H163" s="133" t="s">
        <v>1288</v>
      </c>
      <c r="I163" s="153" t="s">
        <v>160</v>
      </c>
      <c r="J163" s="153" t="s">
        <v>243</v>
      </c>
      <c r="K163" s="192"/>
      <c r="L163" s="184" t="s">
        <v>122</v>
      </c>
      <c r="M163" s="160" t="s">
        <v>123</v>
      </c>
      <c r="N163" s="165" t="s">
        <v>745</v>
      </c>
      <c r="O163" s="153"/>
      <c r="P163" s="153"/>
      <c r="Q163" s="160" t="s">
        <v>128</v>
      </c>
      <c r="R163" s="160"/>
      <c r="S163" s="160"/>
      <c r="T163" s="153"/>
      <c r="U163" s="160"/>
      <c r="V163" s="133"/>
    </row>
    <row r="164" spans="1:22" ht="15" hidden="1" customHeight="1" outlineLevel="1">
      <c r="A164" s="152"/>
      <c r="B164" s="170"/>
      <c r="C164" s="153"/>
      <c r="D164" s="153"/>
      <c r="E164" s="153" t="s">
        <v>163</v>
      </c>
      <c r="F164" s="153"/>
      <c r="G164" s="153"/>
      <c r="H164" s="133" t="s">
        <v>1288</v>
      </c>
      <c r="I164" s="153" t="s">
        <v>164</v>
      </c>
      <c r="J164" s="153" t="s">
        <v>165</v>
      </c>
      <c r="K164" s="192"/>
      <c r="L164" s="184" t="s">
        <v>122</v>
      </c>
      <c r="M164" s="160" t="s">
        <v>123</v>
      </c>
      <c r="N164" s="166" t="s">
        <v>166</v>
      </c>
      <c r="O164" s="153"/>
      <c r="P164" s="153"/>
      <c r="Q164" s="160"/>
      <c r="R164" s="160"/>
      <c r="S164" s="160"/>
      <c r="T164" s="153"/>
      <c r="U164" s="160"/>
      <c r="V164" s="133"/>
    </row>
    <row r="165" spans="1:22" ht="15" hidden="1" customHeight="1" outlineLevel="1">
      <c r="A165" s="342"/>
      <c r="B165" s="348"/>
      <c r="C165" s="308"/>
      <c r="D165" s="308"/>
      <c r="E165" s="308" t="s">
        <v>5582</v>
      </c>
      <c r="F165" s="302"/>
      <c r="G165" s="302"/>
      <c r="H165" s="133" t="s">
        <v>1288</v>
      </c>
      <c r="I165" s="308" t="s">
        <v>2480</v>
      </c>
      <c r="J165" s="308" t="s">
        <v>126</v>
      </c>
      <c r="K165" s="308"/>
      <c r="L165" s="320" t="s">
        <v>122</v>
      </c>
      <c r="M165" s="327" t="s">
        <v>123</v>
      </c>
      <c r="N165" s="322" t="s">
        <v>2481</v>
      </c>
      <c r="O165" s="302"/>
      <c r="P165" s="315"/>
      <c r="Q165" s="315"/>
      <c r="R165" s="315"/>
      <c r="S165" s="315"/>
      <c r="T165" s="315"/>
      <c r="U165" s="315"/>
      <c r="V165" s="315"/>
    </row>
    <row r="166" spans="1:22" s="24" customFormat="1" collapsed="1">
      <c r="A166" s="335" t="s">
        <v>112</v>
      </c>
      <c r="B166" s="349" t="s">
        <v>1244</v>
      </c>
      <c r="C166" s="349" t="s">
        <v>1074</v>
      </c>
      <c r="D166" s="334"/>
      <c r="E166" s="335"/>
      <c r="F166" s="350" t="s">
        <v>114</v>
      </c>
      <c r="G166" s="350" t="s">
        <v>633</v>
      </c>
      <c r="H166" s="350" t="s">
        <v>2639</v>
      </c>
      <c r="I166" s="335"/>
      <c r="J166" s="335"/>
      <c r="K166" s="351"/>
      <c r="L166" s="351"/>
      <c r="M166" s="334"/>
      <c r="N166" s="335"/>
      <c r="O166" s="333" t="s">
        <v>116</v>
      </c>
      <c r="P166" s="334" t="str">
        <f>IF(COUNTIF(P167:P191,"Y")&gt;0,"Y","N")</f>
        <v>N</v>
      </c>
      <c r="Q166" s="334" t="str">
        <f>IF(COUNTIF(Q167:Q191,"Y")&gt;0,"Y","N")</f>
        <v>N</v>
      </c>
      <c r="R166" s="334" t="str">
        <f>IF(COUNTIF(R167:R191,"Y")&gt;0,"Y","N")</f>
        <v>Y</v>
      </c>
      <c r="S166" s="334" t="str">
        <f>IF(COUNTIF(S167:S191,"Y")&gt;0,"Y","N")</f>
        <v>N</v>
      </c>
      <c r="T166" s="335" t="s">
        <v>2640</v>
      </c>
      <c r="U166" s="335" t="s">
        <v>118</v>
      </c>
      <c r="V166" s="335" t="s">
        <v>119</v>
      </c>
    </row>
    <row r="167" spans="1:22" ht="15" hidden="1" customHeight="1" outlineLevel="1">
      <c r="A167" s="324" t="s">
        <v>112</v>
      </c>
      <c r="B167" s="352" t="s">
        <v>1244</v>
      </c>
      <c r="C167" s="308" t="s">
        <v>1074</v>
      </c>
      <c r="D167" s="300" t="s">
        <v>1246</v>
      </c>
      <c r="E167" s="308"/>
      <c r="F167" s="308"/>
      <c r="G167" s="308"/>
      <c r="H167" s="308" t="s">
        <v>2639</v>
      </c>
      <c r="I167" s="300" t="s">
        <v>1246</v>
      </c>
      <c r="J167" s="300" t="s">
        <v>385</v>
      </c>
      <c r="K167" s="300" t="s">
        <v>385</v>
      </c>
      <c r="L167" s="300" t="s">
        <v>127</v>
      </c>
      <c r="M167" s="327" t="s">
        <v>128</v>
      </c>
      <c r="N167" s="308"/>
      <c r="O167" s="320"/>
      <c r="P167" s="308"/>
      <c r="Q167" s="319"/>
      <c r="R167" s="319"/>
      <c r="S167" s="319"/>
      <c r="T167" s="308"/>
      <c r="U167" s="319"/>
      <c r="V167" s="300"/>
    </row>
    <row r="168" spans="1:22" ht="15" hidden="1" customHeight="1" outlineLevel="1">
      <c r="A168" s="324" t="s">
        <v>112</v>
      </c>
      <c r="B168" s="352" t="s">
        <v>1244</v>
      </c>
      <c r="C168" s="308" t="s">
        <v>1074</v>
      </c>
      <c r="D168" s="300" t="s">
        <v>2641</v>
      </c>
      <c r="E168" s="308"/>
      <c r="F168" s="308"/>
      <c r="G168" s="308"/>
      <c r="H168" s="308" t="s">
        <v>2639</v>
      </c>
      <c r="I168" s="300" t="s">
        <v>2641</v>
      </c>
      <c r="J168" s="300" t="s">
        <v>797</v>
      </c>
      <c r="K168" s="300" t="s">
        <v>797</v>
      </c>
      <c r="L168" s="300" t="s">
        <v>127</v>
      </c>
      <c r="M168" s="327" t="s">
        <v>128</v>
      </c>
      <c r="N168" s="308" t="s">
        <v>2642</v>
      </c>
      <c r="O168" s="320"/>
      <c r="P168" s="308"/>
      <c r="Q168" s="319"/>
      <c r="R168" s="319" t="s">
        <v>128</v>
      </c>
      <c r="S168" s="319"/>
      <c r="T168" s="308"/>
      <c r="U168" s="319"/>
      <c r="V168" s="300"/>
    </row>
    <row r="169" spans="1:22" ht="15" hidden="1" customHeight="1" outlineLevel="1">
      <c r="A169" s="324" t="s">
        <v>112</v>
      </c>
      <c r="B169" s="352" t="s">
        <v>1244</v>
      </c>
      <c r="C169" s="308" t="s">
        <v>1074</v>
      </c>
      <c r="D169" s="300" t="s">
        <v>2643</v>
      </c>
      <c r="E169" s="308"/>
      <c r="F169" s="308"/>
      <c r="G169" s="308"/>
      <c r="H169" s="308" t="s">
        <v>2639</v>
      </c>
      <c r="I169" s="300" t="s">
        <v>2643</v>
      </c>
      <c r="J169" s="300" t="s">
        <v>797</v>
      </c>
      <c r="K169" s="300" t="s">
        <v>797</v>
      </c>
      <c r="L169" s="300" t="s">
        <v>127</v>
      </c>
      <c r="M169" s="327" t="s">
        <v>128</v>
      </c>
      <c r="N169" s="300"/>
      <c r="O169" s="320"/>
      <c r="P169" s="308"/>
      <c r="Q169" s="319"/>
      <c r="R169" s="301"/>
      <c r="S169" s="319"/>
      <c r="T169" s="308"/>
      <c r="U169" s="319"/>
      <c r="V169" s="300"/>
    </row>
    <row r="170" spans="1:22" ht="15" hidden="1" customHeight="1" outlineLevel="1">
      <c r="A170" s="324" t="s">
        <v>112</v>
      </c>
      <c r="B170" s="352" t="s">
        <v>1244</v>
      </c>
      <c r="C170" s="308" t="s">
        <v>1074</v>
      </c>
      <c r="D170" s="300" t="s">
        <v>1249</v>
      </c>
      <c r="E170" s="308"/>
      <c r="F170" s="308"/>
      <c r="G170" s="308"/>
      <c r="H170" s="308" t="s">
        <v>2639</v>
      </c>
      <c r="I170" s="300" t="s">
        <v>1249</v>
      </c>
      <c r="J170" s="300" t="s">
        <v>515</v>
      </c>
      <c r="K170" s="300" t="s">
        <v>515</v>
      </c>
      <c r="L170" s="300" t="s">
        <v>127</v>
      </c>
      <c r="M170" s="327" t="s">
        <v>128</v>
      </c>
      <c r="N170" s="300"/>
      <c r="O170" s="320"/>
      <c r="P170" s="308"/>
      <c r="Q170" s="319"/>
      <c r="R170" s="301"/>
      <c r="S170" s="319"/>
      <c r="T170" s="308"/>
      <c r="U170" s="319"/>
      <c r="V170" s="300"/>
    </row>
    <row r="171" spans="1:22" ht="15" hidden="1" customHeight="1" outlineLevel="1">
      <c r="A171" s="324" t="s">
        <v>112</v>
      </c>
      <c r="B171" s="352" t="s">
        <v>1244</v>
      </c>
      <c r="C171" s="308" t="s">
        <v>1074</v>
      </c>
      <c r="D171" s="300" t="s">
        <v>2644</v>
      </c>
      <c r="E171" s="308" t="s">
        <v>1259</v>
      </c>
      <c r="F171" s="308"/>
      <c r="G171" s="308"/>
      <c r="H171" s="308" t="s">
        <v>2639</v>
      </c>
      <c r="I171" s="300" t="s">
        <v>2644</v>
      </c>
      <c r="J171" s="300" t="s">
        <v>243</v>
      </c>
      <c r="K171" s="300" t="s">
        <v>243</v>
      </c>
      <c r="L171" s="300" t="s">
        <v>127</v>
      </c>
      <c r="M171" s="327" t="s">
        <v>128</v>
      </c>
      <c r="N171" s="308" t="s">
        <v>244</v>
      </c>
      <c r="O171" s="320"/>
      <c r="P171" s="308"/>
      <c r="Q171" s="319"/>
      <c r="R171" s="319"/>
      <c r="S171" s="319"/>
      <c r="T171" s="308"/>
      <c r="U171" s="319"/>
      <c r="V171" s="300"/>
    </row>
    <row r="172" spans="1:22" ht="15" hidden="1" customHeight="1" outlineLevel="1">
      <c r="A172" s="324" t="s">
        <v>112</v>
      </c>
      <c r="B172" s="352" t="s">
        <v>1244</v>
      </c>
      <c r="C172" s="308" t="s">
        <v>1074</v>
      </c>
      <c r="D172" s="300" t="s">
        <v>2645</v>
      </c>
      <c r="E172" s="308" t="s">
        <v>1261</v>
      </c>
      <c r="F172" s="308"/>
      <c r="G172" s="308"/>
      <c r="H172" s="308" t="s">
        <v>2639</v>
      </c>
      <c r="I172" s="300" t="s">
        <v>2645</v>
      </c>
      <c r="J172" s="300" t="s">
        <v>2646</v>
      </c>
      <c r="K172" s="300" t="s">
        <v>2646</v>
      </c>
      <c r="L172" s="300" t="s">
        <v>127</v>
      </c>
      <c r="M172" s="327" t="s">
        <v>128</v>
      </c>
      <c r="N172" s="308"/>
      <c r="O172" s="320"/>
      <c r="P172" s="308"/>
      <c r="Q172" s="319"/>
      <c r="R172" s="319"/>
      <c r="S172" s="319"/>
      <c r="T172" s="308"/>
      <c r="U172" s="319"/>
      <c r="V172" s="300"/>
    </row>
    <row r="173" spans="1:22" ht="15" hidden="1" customHeight="1" outlineLevel="1">
      <c r="A173" s="324" t="s">
        <v>112</v>
      </c>
      <c r="B173" s="352" t="s">
        <v>1244</v>
      </c>
      <c r="C173" s="308" t="s">
        <v>1074</v>
      </c>
      <c r="D173" s="300" t="s">
        <v>1263</v>
      </c>
      <c r="E173" s="308"/>
      <c r="F173" s="308"/>
      <c r="G173" s="308"/>
      <c r="H173" s="308" t="s">
        <v>2639</v>
      </c>
      <c r="I173" s="300" t="s">
        <v>1263</v>
      </c>
      <c r="J173" s="300" t="s">
        <v>795</v>
      </c>
      <c r="K173" s="300" t="s">
        <v>795</v>
      </c>
      <c r="L173" s="300" t="s">
        <v>127</v>
      </c>
      <c r="M173" s="327" t="s">
        <v>128</v>
      </c>
      <c r="N173" s="308"/>
      <c r="O173" s="320"/>
      <c r="P173" s="308"/>
      <c r="Q173" s="319"/>
      <c r="R173" s="319"/>
      <c r="S173" s="319"/>
      <c r="T173" s="308"/>
      <c r="U173" s="319"/>
      <c r="V173" s="300"/>
    </row>
    <row r="174" spans="1:22" ht="15" hidden="1" customHeight="1" outlineLevel="1">
      <c r="A174" s="324" t="s">
        <v>112</v>
      </c>
      <c r="B174" s="352" t="s">
        <v>1244</v>
      </c>
      <c r="C174" s="308" t="s">
        <v>1074</v>
      </c>
      <c r="D174" s="300" t="s">
        <v>2647</v>
      </c>
      <c r="E174" s="308"/>
      <c r="F174" s="308"/>
      <c r="G174" s="308"/>
      <c r="H174" s="308" t="s">
        <v>2639</v>
      </c>
      <c r="I174" s="300" t="s">
        <v>2647</v>
      </c>
      <c r="J174" s="300" t="s">
        <v>795</v>
      </c>
      <c r="K174" s="300" t="s">
        <v>795</v>
      </c>
      <c r="L174" s="300" t="s">
        <v>127</v>
      </c>
      <c r="M174" s="327" t="s">
        <v>128</v>
      </c>
      <c r="N174" s="308"/>
      <c r="O174" s="320"/>
      <c r="P174" s="308"/>
      <c r="Q174" s="319"/>
      <c r="R174" s="319"/>
      <c r="S174" s="319"/>
      <c r="T174" s="308"/>
      <c r="U174" s="319"/>
      <c r="V174" s="300"/>
    </row>
    <row r="175" spans="1:22" ht="15" hidden="1" customHeight="1" outlineLevel="1">
      <c r="A175" s="324" t="s">
        <v>112</v>
      </c>
      <c r="B175" s="352" t="s">
        <v>1244</v>
      </c>
      <c r="C175" s="308" t="s">
        <v>1074</v>
      </c>
      <c r="D175" s="300" t="s">
        <v>2648</v>
      </c>
      <c r="E175" s="308"/>
      <c r="F175" s="308"/>
      <c r="G175" s="308"/>
      <c r="H175" s="308" t="s">
        <v>2639</v>
      </c>
      <c r="I175" s="300" t="s">
        <v>2648</v>
      </c>
      <c r="J175" s="300" t="s">
        <v>795</v>
      </c>
      <c r="K175" s="300" t="s">
        <v>795</v>
      </c>
      <c r="L175" s="300" t="s">
        <v>127</v>
      </c>
      <c r="M175" s="327" t="s">
        <v>128</v>
      </c>
      <c r="N175" s="308"/>
      <c r="O175" s="320"/>
      <c r="P175" s="308"/>
      <c r="Q175" s="319"/>
      <c r="R175" s="319"/>
      <c r="S175" s="319"/>
      <c r="T175" s="308"/>
      <c r="U175" s="319"/>
      <c r="V175" s="300"/>
    </row>
    <row r="176" spans="1:22" ht="15" hidden="1" customHeight="1" outlineLevel="1">
      <c r="A176" s="324" t="s">
        <v>112</v>
      </c>
      <c r="B176" s="352" t="s">
        <v>1244</v>
      </c>
      <c r="C176" s="308" t="s">
        <v>1074</v>
      </c>
      <c r="D176" s="300" t="s">
        <v>472</v>
      </c>
      <c r="E176" s="308"/>
      <c r="F176" s="308"/>
      <c r="G176" s="308"/>
      <c r="H176" s="308" t="s">
        <v>2639</v>
      </c>
      <c r="I176" s="300" t="s">
        <v>472</v>
      </c>
      <c r="J176" s="300" t="s">
        <v>791</v>
      </c>
      <c r="K176" s="300" t="s">
        <v>791</v>
      </c>
      <c r="L176" s="300" t="s">
        <v>127</v>
      </c>
      <c r="M176" s="327" t="s">
        <v>128</v>
      </c>
      <c r="N176" s="308" t="s">
        <v>473</v>
      </c>
      <c r="O176" s="320"/>
      <c r="P176" s="308"/>
      <c r="Q176" s="319"/>
      <c r="R176" s="319" t="s">
        <v>128</v>
      </c>
      <c r="S176" s="319"/>
      <c r="T176" s="308"/>
      <c r="U176" s="319"/>
      <c r="V176" s="300"/>
    </row>
    <row r="177" spans="1:22" ht="15" hidden="1" customHeight="1" outlineLevel="1">
      <c r="A177" s="324" t="s">
        <v>112</v>
      </c>
      <c r="B177" s="352" t="s">
        <v>1244</v>
      </c>
      <c r="C177" s="308" t="s">
        <v>1074</v>
      </c>
      <c r="D177" s="300" t="s">
        <v>1247</v>
      </c>
      <c r="E177" s="308"/>
      <c r="F177" s="308"/>
      <c r="G177" s="308"/>
      <c r="H177" s="308" t="s">
        <v>2639</v>
      </c>
      <c r="I177" s="300" t="s">
        <v>1247</v>
      </c>
      <c r="J177" s="300" t="s">
        <v>147</v>
      </c>
      <c r="K177" s="300" t="s">
        <v>147</v>
      </c>
      <c r="L177" s="300" t="s">
        <v>127</v>
      </c>
      <c r="M177" s="327" t="s">
        <v>128</v>
      </c>
      <c r="N177" s="308" t="s">
        <v>1248</v>
      </c>
      <c r="O177" s="320"/>
      <c r="P177" s="308"/>
      <c r="Q177" s="319"/>
      <c r="R177" s="319" t="s">
        <v>128</v>
      </c>
      <c r="S177" s="319"/>
      <c r="T177" s="308"/>
      <c r="U177" s="319"/>
      <c r="V177" s="300"/>
    </row>
    <row r="178" spans="1:22" ht="15" hidden="1" customHeight="1" outlineLevel="1">
      <c r="A178" s="324" t="s">
        <v>112</v>
      </c>
      <c r="B178" s="352" t="s">
        <v>1244</v>
      </c>
      <c r="C178" s="308" t="s">
        <v>1074</v>
      </c>
      <c r="D178" s="300" t="s">
        <v>2649</v>
      </c>
      <c r="E178" s="300"/>
      <c r="F178" s="308"/>
      <c r="G178" s="308"/>
      <c r="H178" s="308" t="s">
        <v>2639</v>
      </c>
      <c r="I178" s="300" t="s">
        <v>2649</v>
      </c>
      <c r="J178" s="300" t="s">
        <v>507</v>
      </c>
      <c r="K178" s="300" t="s">
        <v>507</v>
      </c>
      <c r="L178" s="300" t="s">
        <v>127</v>
      </c>
      <c r="M178" s="327" t="s">
        <v>128</v>
      </c>
      <c r="N178" s="300"/>
      <c r="O178" s="320"/>
      <c r="P178" s="308"/>
      <c r="Q178" s="319"/>
      <c r="R178" s="319"/>
      <c r="S178" s="319"/>
      <c r="T178" s="308"/>
      <c r="U178" s="319"/>
      <c r="V178" s="300"/>
    </row>
    <row r="179" spans="1:22" ht="15" hidden="1" customHeight="1" outlineLevel="1">
      <c r="A179" s="324" t="s">
        <v>112</v>
      </c>
      <c r="B179" s="352" t="s">
        <v>1244</v>
      </c>
      <c r="C179" s="308" t="s">
        <v>1074</v>
      </c>
      <c r="D179" s="300" t="s">
        <v>2650</v>
      </c>
      <c r="E179" s="300"/>
      <c r="F179" s="308"/>
      <c r="G179" s="308"/>
      <c r="H179" s="308" t="s">
        <v>2639</v>
      </c>
      <c r="I179" s="300" t="s">
        <v>2650</v>
      </c>
      <c r="J179" s="300" t="s">
        <v>507</v>
      </c>
      <c r="K179" s="300" t="s">
        <v>507</v>
      </c>
      <c r="L179" s="300" t="s">
        <v>127</v>
      </c>
      <c r="M179" s="327" t="s">
        <v>128</v>
      </c>
      <c r="N179" s="308"/>
      <c r="O179" s="320"/>
      <c r="P179" s="308"/>
      <c r="Q179" s="319"/>
      <c r="R179" s="319"/>
      <c r="S179" s="319"/>
      <c r="T179" s="308"/>
      <c r="U179" s="319"/>
      <c r="V179" s="300"/>
    </row>
    <row r="180" spans="1:22" ht="15" hidden="1" customHeight="1" outlineLevel="1">
      <c r="A180" s="324" t="s">
        <v>112</v>
      </c>
      <c r="B180" s="352" t="s">
        <v>1244</v>
      </c>
      <c r="C180" s="308" t="s">
        <v>1074</v>
      </c>
      <c r="D180" s="300" t="s">
        <v>2651</v>
      </c>
      <c r="E180" s="308"/>
      <c r="F180" s="308"/>
      <c r="G180" s="308"/>
      <c r="H180" s="308" t="s">
        <v>2639</v>
      </c>
      <c r="I180" s="300" t="s">
        <v>2651</v>
      </c>
      <c r="J180" s="300" t="s">
        <v>993</v>
      </c>
      <c r="K180" s="300" t="s">
        <v>993</v>
      </c>
      <c r="L180" s="300" t="s">
        <v>127</v>
      </c>
      <c r="M180" s="327" t="s">
        <v>128</v>
      </c>
      <c r="N180" s="308"/>
      <c r="O180" s="320"/>
      <c r="P180" s="308"/>
      <c r="Q180" s="319"/>
      <c r="R180" s="319"/>
      <c r="S180" s="319"/>
      <c r="T180" s="308"/>
      <c r="U180" s="319"/>
      <c r="V180" s="300"/>
    </row>
    <row r="181" spans="1:22" ht="15" hidden="1" customHeight="1" outlineLevel="1">
      <c r="A181" s="324" t="s">
        <v>112</v>
      </c>
      <c r="B181" s="352" t="s">
        <v>1244</v>
      </c>
      <c r="C181" s="308" t="s">
        <v>1074</v>
      </c>
      <c r="D181" s="300" t="s">
        <v>2652</v>
      </c>
      <c r="E181" s="308"/>
      <c r="F181" s="308"/>
      <c r="G181" s="308"/>
      <c r="H181" s="308" t="s">
        <v>2639</v>
      </c>
      <c r="I181" s="300" t="s">
        <v>2652</v>
      </c>
      <c r="J181" s="300" t="s">
        <v>993</v>
      </c>
      <c r="K181" s="300" t="s">
        <v>993</v>
      </c>
      <c r="L181" s="300" t="s">
        <v>127</v>
      </c>
      <c r="M181" s="327" t="s">
        <v>128</v>
      </c>
      <c r="N181" s="308"/>
      <c r="O181" s="320"/>
      <c r="P181" s="308"/>
      <c r="Q181" s="319"/>
      <c r="R181" s="319"/>
      <c r="S181" s="319"/>
      <c r="T181" s="308"/>
      <c r="U181" s="319"/>
      <c r="V181" s="300"/>
    </row>
    <row r="182" spans="1:22" ht="15" hidden="1" customHeight="1" outlineLevel="1">
      <c r="A182" s="324" t="s">
        <v>112</v>
      </c>
      <c r="B182" s="352" t="s">
        <v>1244</v>
      </c>
      <c r="C182" s="308" t="s">
        <v>1074</v>
      </c>
      <c r="D182" s="300" t="s">
        <v>1270</v>
      </c>
      <c r="E182" s="308"/>
      <c r="F182" s="308"/>
      <c r="G182" s="308"/>
      <c r="H182" s="308" t="s">
        <v>2639</v>
      </c>
      <c r="I182" s="300" t="s">
        <v>1270</v>
      </c>
      <c r="J182" s="300" t="s">
        <v>784</v>
      </c>
      <c r="K182" s="300" t="s">
        <v>784</v>
      </c>
      <c r="L182" s="300" t="s">
        <v>127</v>
      </c>
      <c r="M182" s="327" t="s">
        <v>128</v>
      </c>
      <c r="N182" s="308"/>
      <c r="O182" s="320"/>
      <c r="P182" s="308"/>
      <c r="Q182" s="319"/>
      <c r="R182" s="319"/>
      <c r="S182" s="319"/>
      <c r="T182" s="308"/>
      <c r="U182" s="319"/>
      <c r="V182" s="300"/>
    </row>
    <row r="183" spans="1:22" ht="15" hidden="1" customHeight="1" outlineLevel="1">
      <c r="A183" s="324" t="s">
        <v>112</v>
      </c>
      <c r="B183" s="352" t="s">
        <v>1244</v>
      </c>
      <c r="C183" s="308" t="s">
        <v>1074</v>
      </c>
      <c r="D183" s="300" t="s">
        <v>2653</v>
      </c>
      <c r="E183" s="308"/>
      <c r="F183" s="308"/>
      <c r="G183" s="308"/>
      <c r="H183" s="308" t="s">
        <v>2639</v>
      </c>
      <c r="I183" s="300" t="s">
        <v>2653</v>
      </c>
      <c r="J183" s="300" t="s">
        <v>466</v>
      </c>
      <c r="K183" s="300" t="s">
        <v>466</v>
      </c>
      <c r="L183" s="300" t="s">
        <v>127</v>
      </c>
      <c r="M183" s="327" t="s">
        <v>128</v>
      </c>
      <c r="N183" s="308"/>
      <c r="O183" s="320"/>
      <c r="P183" s="308"/>
      <c r="Q183" s="319"/>
      <c r="R183" s="319"/>
      <c r="S183" s="319"/>
      <c r="T183" s="308"/>
      <c r="U183" s="319"/>
      <c r="V183" s="300"/>
    </row>
    <row r="184" spans="1:22" ht="15" hidden="1" customHeight="1" outlineLevel="1">
      <c r="A184" s="324" t="s">
        <v>112</v>
      </c>
      <c r="B184" s="352" t="s">
        <v>1244</v>
      </c>
      <c r="C184" s="308" t="s">
        <v>1074</v>
      </c>
      <c r="D184" s="300" t="s">
        <v>1271</v>
      </c>
      <c r="E184" s="308"/>
      <c r="F184" s="308"/>
      <c r="G184" s="308"/>
      <c r="H184" s="308" t="s">
        <v>2639</v>
      </c>
      <c r="I184" s="300" t="s">
        <v>1271</v>
      </c>
      <c r="J184" s="300" t="s">
        <v>385</v>
      </c>
      <c r="K184" s="300" t="s">
        <v>385</v>
      </c>
      <c r="L184" s="300" t="s">
        <v>127</v>
      </c>
      <c r="M184" s="327" t="s">
        <v>128</v>
      </c>
      <c r="N184" s="308"/>
      <c r="O184" s="320"/>
      <c r="P184" s="308"/>
      <c r="Q184" s="319"/>
      <c r="R184" s="319"/>
      <c r="S184" s="319"/>
      <c r="T184" s="308"/>
      <c r="U184" s="319"/>
      <c r="V184" s="300"/>
    </row>
    <row r="185" spans="1:22" ht="15" hidden="1" customHeight="1" outlineLevel="1">
      <c r="A185" s="324" t="s">
        <v>112</v>
      </c>
      <c r="B185" s="352" t="s">
        <v>1244</v>
      </c>
      <c r="C185" s="308" t="s">
        <v>1074</v>
      </c>
      <c r="D185" s="300" t="s">
        <v>2654</v>
      </c>
      <c r="E185" s="308"/>
      <c r="F185" s="308"/>
      <c r="G185" s="308"/>
      <c r="H185" s="308" t="s">
        <v>2639</v>
      </c>
      <c r="I185" s="300" t="s">
        <v>2654</v>
      </c>
      <c r="J185" s="300" t="s">
        <v>507</v>
      </c>
      <c r="K185" s="300" t="s">
        <v>507</v>
      </c>
      <c r="L185" s="300" t="s">
        <v>127</v>
      </c>
      <c r="M185" s="327" t="s">
        <v>128</v>
      </c>
      <c r="N185" s="308"/>
      <c r="O185" s="320"/>
      <c r="P185" s="308"/>
      <c r="Q185" s="319"/>
      <c r="R185" s="319"/>
      <c r="S185" s="319"/>
      <c r="T185" s="308"/>
      <c r="U185" s="319"/>
      <c r="V185" s="300"/>
    </row>
    <row r="186" spans="1:22" ht="15" hidden="1" customHeight="1" outlineLevel="1">
      <c r="A186" s="324" t="s">
        <v>112</v>
      </c>
      <c r="B186" s="352" t="s">
        <v>1244</v>
      </c>
      <c r="C186" s="308" t="s">
        <v>1074</v>
      </c>
      <c r="D186" s="300" t="s">
        <v>1274</v>
      </c>
      <c r="E186" s="308"/>
      <c r="F186" s="308"/>
      <c r="G186" s="308"/>
      <c r="H186" s="308" t="s">
        <v>2639</v>
      </c>
      <c r="I186" s="300" t="s">
        <v>1274</v>
      </c>
      <c r="J186" s="300" t="s">
        <v>515</v>
      </c>
      <c r="K186" s="300" t="s">
        <v>515</v>
      </c>
      <c r="L186" s="300" t="s">
        <v>127</v>
      </c>
      <c r="M186" s="327" t="s">
        <v>128</v>
      </c>
      <c r="N186" s="308"/>
      <c r="O186" s="320"/>
      <c r="P186" s="308"/>
      <c r="Q186" s="319"/>
      <c r="R186" s="319"/>
      <c r="S186" s="319"/>
      <c r="T186" s="308"/>
      <c r="U186" s="319"/>
      <c r="V186" s="300"/>
    </row>
    <row r="187" spans="1:22" ht="15" hidden="1" customHeight="1" outlineLevel="1">
      <c r="A187" s="342"/>
      <c r="B187" s="348"/>
      <c r="C187" s="308"/>
      <c r="D187" s="308"/>
      <c r="E187" s="308" t="s">
        <v>150</v>
      </c>
      <c r="F187" s="308"/>
      <c r="G187" s="308"/>
      <c r="H187" s="308" t="s">
        <v>2639</v>
      </c>
      <c r="I187" s="308" t="s">
        <v>151</v>
      </c>
      <c r="J187" s="308" t="s">
        <v>138</v>
      </c>
      <c r="K187" s="353"/>
      <c r="L187" s="311" t="s">
        <v>122</v>
      </c>
      <c r="M187" s="327" t="s">
        <v>123</v>
      </c>
      <c r="N187" s="344" t="s">
        <v>152</v>
      </c>
      <c r="O187" s="320"/>
      <c r="P187" s="308"/>
      <c r="Q187" s="319"/>
      <c r="R187" s="319"/>
      <c r="S187" s="319"/>
      <c r="T187" s="308"/>
      <c r="U187" s="319"/>
      <c r="V187" s="300"/>
    </row>
    <row r="188" spans="1:22" ht="15" hidden="1" customHeight="1" outlineLevel="1">
      <c r="A188" s="342"/>
      <c r="B188" s="348"/>
      <c r="C188" s="308"/>
      <c r="D188" s="308"/>
      <c r="E188" s="308" t="s">
        <v>153</v>
      </c>
      <c r="F188" s="308"/>
      <c r="G188" s="308"/>
      <c r="H188" s="308" t="s">
        <v>2639</v>
      </c>
      <c r="I188" s="308" t="s">
        <v>154</v>
      </c>
      <c r="J188" s="308" t="s">
        <v>146</v>
      </c>
      <c r="K188" s="353"/>
      <c r="L188" s="316" t="s">
        <v>122</v>
      </c>
      <c r="M188" s="327" t="s">
        <v>123</v>
      </c>
      <c r="N188" s="320" t="s">
        <v>155</v>
      </c>
      <c r="O188" s="320"/>
      <c r="P188" s="308"/>
      <c r="Q188" s="319"/>
      <c r="R188" s="319"/>
      <c r="S188" s="319"/>
      <c r="T188" s="308"/>
      <c r="U188" s="319"/>
      <c r="V188" s="300"/>
    </row>
    <row r="189" spans="1:22" ht="15" hidden="1" customHeight="1" outlineLevel="1">
      <c r="A189" s="342"/>
      <c r="B189" s="348"/>
      <c r="C189" s="308"/>
      <c r="D189" s="308"/>
      <c r="E189" s="308" t="s">
        <v>156</v>
      </c>
      <c r="F189" s="308"/>
      <c r="G189" s="308"/>
      <c r="H189" s="308" t="s">
        <v>2639</v>
      </c>
      <c r="I189" s="308" t="s">
        <v>157</v>
      </c>
      <c r="J189" s="308" t="s">
        <v>126</v>
      </c>
      <c r="K189" s="353"/>
      <c r="L189" s="316" t="s">
        <v>122</v>
      </c>
      <c r="M189" s="327" t="s">
        <v>123</v>
      </c>
      <c r="N189" s="322" t="s">
        <v>158</v>
      </c>
      <c r="O189" s="320"/>
      <c r="P189" s="308"/>
      <c r="Q189" s="319"/>
      <c r="R189" s="319"/>
      <c r="S189" s="319"/>
      <c r="T189" s="308"/>
      <c r="U189" s="319"/>
      <c r="V189" s="300"/>
    </row>
    <row r="190" spans="1:22" ht="15" hidden="1" customHeight="1" outlineLevel="1">
      <c r="A190" s="342"/>
      <c r="B190" s="348"/>
      <c r="C190" s="308"/>
      <c r="D190" s="308"/>
      <c r="E190" s="308" t="s">
        <v>551</v>
      </c>
      <c r="F190" s="308"/>
      <c r="G190" s="308"/>
      <c r="H190" s="308" t="s">
        <v>2639</v>
      </c>
      <c r="I190" s="308" t="s">
        <v>160</v>
      </c>
      <c r="J190" s="308" t="s">
        <v>243</v>
      </c>
      <c r="K190" s="353"/>
      <c r="L190" s="316" t="s">
        <v>122</v>
      </c>
      <c r="M190" s="327" t="s">
        <v>123</v>
      </c>
      <c r="N190" s="345" t="s">
        <v>745</v>
      </c>
      <c r="O190" s="320"/>
      <c r="P190" s="308"/>
      <c r="Q190" s="319"/>
      <c r="R190" s="319"/>
      <c r="S190" s="319"/>
      <c r="T190" s="308"/>
      <c r="U190" s="319"/>
      <c r="V190" s="300"/>
    </row>
    <row r="191" spans="1:22" ht="15" hidden="1" customHeight="1" outlineLevel="1">
      <c r="A191" s="342"/>
      <c r="B191" s="348"/>
      <c r="C191" s="308"/>
      <c r="D191" s="308"/>
      <c r="E191" s="308" t="s">
        <v>163</v>
      </c>
      <c r="F191" s="308"/>
      <c r="G191" s="308"/>
      <c r="H191" s="308" t="s">
        <v>2639</v>
      </c>
      <c r="I191" s="308" t="s">
        <v>164</v>
      </c>
      <c r="J191" s="308" t="s">
        <v>165</v>
      </c>
      <c r="K191" s="353"/>
      <c r="L191" s="316" t="s">
        <v>122</v>
      </c>
      <c r="M191" s="327" t="s">
        <v>123</v>
      </c>
      <c r="N191" s="347" t="s">
        <v>166</v>
      </c>
      <c r="O191" s="320"/>
      <c r="P191" s="308"/>
      <c r="Q191" s="319"/>
      <c r="R191" s="319"/>
      <c r="S191" s="319"/>
      <c r="T191" s="308"/>
      <c r="U191" s="319"/>
      <c r="V191" s="300"/>
    </row>
    <row r="192" spans="1:22" ht="15" hidden="1" customHeight="1" outlineLevel="1">
      <c r="A192" s="342"/>
      <c r="B192" s="348"/>
      <c r="C192" s="308"/>
      <c r="D192" s="308"/>
      <c r="E192" s="308" t="s">
        <v>5582</v>
      </c>
      <c r="F192" s="302"/>
      <c r="G192" s="302"/>
      <c r="H192" s="308" t="s">
        <v>2639</v>
      </c>
      <c r="I192" s="308" t="s">
        <v>2480</v>
      </c>
      <c r="J192" s="308" t="s">
        <v>126</v>
      </c>
      <c r="K192" s="308"/>
      <c r="L192" s="320" t="s">
        <v>122</v>
      </c>
      <c r="M192" s="327" t="s">
        <v>123</v>
      </c>
      <c r="N192" s="322" t="s">
        <v>2481</v>
      </c>
      <c r="O192" s="302"/>
      <c r="P192" s="315"/>
      <c r="Q192" s="315"/>
      <c r="R192" s="315"/>
      <c r="S192" s="315"/>
      <c r="T192" s="315"/>
      <c r="U192" s="315"/>
      <c r="V192" s="315"/>
    </row>
  </sheetData>
  <autoFilter ref="A1:U164"/>
  <hyperlinks>
    <hyperlink ref="N31" location="'File_Date Reference'!A1" display="Refer to logic in document in Sheet &quot;File_Date_Reference&quot; Case No. &quot;01&quot;"/>
    <hyperlink ref="N64" location="'File_Date Reference'!A1" display="Refer to logic in document in Sheet &quot;File_Date_Reference&quot; Case No. &quot;01&quot;"/>
    <hyperlink ref="N96" location="'File_Date Reference'!A1" display="Refer to logic in document in Sheet &quot;File_Date_Reference&quot; Case No. &quot;01&quot;"/>
    <hyperlink ref="N129" location="'File_Date Reference'!A1" display="Refer to logic in document in Sheet &quot;File_Date_Reference&quot; Case No. &quot;01&quot;"/>
    <hyperlink ref="N163" location="'File_Date Reference'!A1" display="Refer to logic in document in Sheet &quot;File_Date_Reference&quot; Case No. &quot;01&quot;"/>
    <hyperlink ref="N19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5"/>
  <sheetViews>
    <sheetView topLeftCell="H1" workbookViewId="0">
      <pane ySplit="1" topLeftCell="A23" activePane="bottomLeft" state="frozen"/>
      <selection activeCell="D1" sqref="D1"/>
      <selection pane="bottomLeft" activeCell="J24" sqref="J24"/>
    </sheetView>
  </sheetViews>
  <sheetFormatPr defaultRowHeight="15" outlineLevelRow="1"/>
  <cols>
    <col min="1" max="1" width="16.140625" customWidth="1"/>
    <col min="2" max="2" width="35.28515625" bestFit="1" customWidth="1"/>
    <col min="3" max="3" width="13.5703125" bestFit="1" customWidth="1"/>
    <col min="4" max="4" width="26" bestFit="1" customWidth="1"/>
    <col min="5" max="5" width="40.140625" customWidth="1"/>
    <col min="6" max="6" width="21.85546875" bestFit="1" customWidth="1"/>
    <col min="7" max="7" width="22.85546875" bestFit="1" customWidth="1"/>
    <col min="8" max="8" width="33" bestFit="1" customWidth="1"/>
    <col min="9" max="9" width="29.5703125" bestFit="1" customWidth="1"/>
    <col min="10" max="10" width="26.140625" customWidth="1"/>
    <col min="11" max="11" width="20.7109375" customWidth="1"/>
    <col min="12" max="12" width="20.5703125" customWidth="1"/>
    <col min="13" max="13" width="13.140625" style="98" bestFit="1" customWidth="1"/>
    <col min="14" max="14" width="23.85546875" bestFit="1" customWidth="1"/>
    <col min="15" max="15" width="24" bestFit="1" customWidth="1"/>
    <col min="16" max="16" width="16.5703125" style="98" bestFit="1" customWidth="1"/>
    <col min="17" max="17" width="17" style="98" bestFit="1" customWidth="1"/>
    <col min="18" max="19" width="17" style="98" customWidth="1"/>
    <col min="20" max="20" width="17" customWidth="1"/>
    <col min="21" max="21" width="32" style="98" customWidth="1"/>
    <col min="22" max="22" width="22.42578125" bestFit="1"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24" customFormat="1" ht="15" customHeight="1" collapsed="1">
      <c r="A2" s="212" t="s">
        <v>112</v>
      </c>
      <c r="B2" s="213" t="s">
        <v>1302</v>
      </c>
      <c r="C2" s="213" t="s">
        <v>1303</v>
      </c>
      <c r="D2" s="214"/>
      <c r="E2" s="214"/>
      <c r="F2" s="213" t="s">
        <v>114</v>
      </c>
      <c r="G2" s="215" t="s">
        <v>115</v>
      </c>
      <c r="H2" s="215" t="s">
        <v>1304</v>
      </c>
      <c r="I2" s="212"/>
      <c r="J2" s="212"/>
      <c r="K2" s="212"/>
      <c r="L2" s="212"/>
      <c r="M2" s="214"/>
      <c r="N2" s="214"/>
      <c r="O2" s="146" t="s">
        <v>116</v>
      </c>
      <c r="P2" s="150" t="str">
        <f t="shared" ref="P2:R2" si="0">IF(COUNTIF(P3:P21,"Y")&gt;0,"Y","N")</f>
        <v>N</v>
      </c>
      <c r="Q2" s="150" t="str">
        <f t="shared" si="0"/>
        <v>Y</v>
      </c>
      <c r="R2" s="150" t="str">
        <f t="shared" si="0"/>
        <v>Y</v>
      </c>
      <c r="S2" s="150" t="str">
        <f>IF(COUNTIF(S3:S21,"Y")&gt;0,"Y","N")</f>
        <v>Y</v>
      </c>
      <c r="T2" s="214" t="s">
        <v>117</v>
      </c>
      <c r="U2" s="212" t="s">
        <v>118</v>
      </c>
      <c r="V2" s="144" t="s">
        <v>119</v>
      </c>
    </row>
    <row r="3" spans="1:22" ht="15" hidden="1" customHeight="1" outlineLevel="1">
      <c r="A3" s="219"/>
      <c r="B3" s="245"/>
      <c r="C3" s="153"/>
      <c r="D3" s="136"/>
      <c r="E3" s="153"/>
      <c r="F3" s="153"/>
      <c r="G3" s="153"/>
      <c r="H3" s="153" t="s">
        <v>1304</v>
      </c>
      <c r="I3" s="136" t="s">
        <v>120</v>
      </c>
      <c r="J3" s="136" t="s">
        <v>1693</v>
      </c>
      <c r="K3" s="133"/>
      <c r="L3" s="136" t="s">
        <v>122</v>
      </c>
      <c r="M3" s="160" t="s">
        <v>128</v>
      </c>
      <c r="N3" s="153" t="s">
        <v>5574</v>
      </c>
      <c r="O3" s="153"/>
      <c r="P3" s="160"/>
      <c r="Q3" s="160"/>
      <c r="R3" s="160"/>
      <c r="S3" s="160" t="s">
        <v>128</v>
      </c>
      <c r="T3" s="153"/>
      <c r="U3" s="160"/>
      <c r="V3" s="133"/>
    </row>
    <row r="4" spans="1:22" ht="15" hidden="1" customHeight="1" outlineLevel="1">
      <c r="A4" s="219" t="s">
        <v>112</v>
      </c>
      <c r="B4" s="245" t="s">
        <v>1302</v>
      </c>
      <c r="C4" s="153" t="s">
        <v>1303</v>
      </c>
      <c r="D4" s="136" t="s">
        <v>1305</v>
      </c>
      <c r="E4" s="153" t="s">
        <v>1306</v>
      </c>
      <c r="F4" s="153"/>
      <c r="G4" s="153"/>
      <c r="H4" s="153" t="s">
        <v>1304</v>
      </c>
      <c r="I4" s="136" t="s">
        <v>1305</v>
      </c>
      <c r="J4" s="136" t="s">
        <v>549</v>
      </c>
      <c r="K4" s="136" t="s">
        <v>139</v>
      </c>
      <c r="L4" s="136" t="s">
        <v>127</v>
      </c>
      <c r="M4" s="160" t="s">
        <v>123</v>
      </c>
      <c r="N4" s="153" t="s">
        <v>737</v>
      </c>
      <c r="O4" s="153"/>
      <c r="P4" s="160"/>
      <c r="Q4" s="160"/>
      <c r="R4" s="160"/>
      <c r="S4" s="160"/>
      <c r="T4" s="153"/>
      <c r="U4" s="160"/>
      <c r="V4" s="133"/>
    </row>
    <row r="5" spans="1:22" ht="15" hidden="1" customHeight="1" outlineLevel="1">
      <c r="A5" s="219" t="s">
        <v>112</v>
      </c>
      <c r="B5" s="245" t="s">
        <v>1302</v>
      </c>
      <c r="C5" s="153" t="s">
        <v>1303</v>
      </c>
      <c r="D5" s="167" t="s">
        <v>129</v>
      </c>
      <c r="E5" s="153"/>
      <c r="F5" s="153"/>
      <c r="G5" s="153"/>
      <c r="H5" s="153" t="s">
        <v>1304</v>
      </c>
      <c r="I5" s="167" t="s">
        <v>129</v>
      </c>
      <c r="J5" s="136" t="s">
        <v>1693</v>
      </c>
      <c r="K5" s="136" t="s">
        <v>1308</v>
      </c>
      <c r="L5" s="136" t="s">
        <v>127</v>
      </c>
      <c r="M5" s="160" t="s">
        <v>123</v>
      </c>
      <c r="N5" s="153" t="s">
        <v>132</v>
      </c>
      <c r="O5" s="153"/>
      <c r="P5" s="160"/>
      <c r="Q5" s="160"/>
      <c r="R5" s="160" t="s">
        <v>128</v>
      </c>
      <c r="S5" s="160"/>
      <c r="T5" s="153"/>
      <c r="U5" s="160"/>
      <c r="V5" s="133"/>
    </row>
    <row r="6" spans="1:22" ht="15" hidden="1" customHeight="1" outlineLevel="1">
      <c r="A6" s="219" t="s">
        <v>112</v>
      </c>
      <c r="B6" s="245" t="s">
        <v>1302</v>
      </c>
      <c r="C6" s="153" t="s">
        <v>1303</v>
      </c>
      <c r="D6" s="167" t="s">
        <v>125</v>
      </c>
      <c r="E6" s="153"/>
      <c r="F6" s="153"/>
      <c r="G6" s="153"/>
      <c r="H6" s="153" t="s">
        <v>1304</v>
      </c>
      <c r="I6" s="167" t="s">
        <v>125</v>
      </c>
      <c r="J6" s="136" t="s">
        <v>515</v>
      </c>
      <c r="K6" s="136" t="s">
        <v>725</v>
      </c>
      <c r="L6" s="136" t="s">
        <v>127</v>
      </c>
      <c r="M6" s="160" t="s">
        <v>128</v>
      </c>
      <c r="N6" s="153"/>
      <c r="O6" s="153"/>
      <c r="P6" s="160"/>
      <c r="Q6" s="160"/>
      <c r="R6" s="160"/>
      <c r="S6" s="160"/>
      <c r="T6" s="153"/>
      <c r="U6" s="160"/>
      <c r="V6" s="133"/>
    </row>
    <row r="7" spans="1:22" ht="15" hidden="1" customHeight="1" outlineLevel="1">
      <c r="A7" s="219" t="s">
        <v>112</v>
      </c>
      <c r="B7" s="245" t="s">
        <v>1302</v>
      </c>
      <c r="C7" s="153" t="s">
        <v>1303</v>
      </c>
      <c r="D7" s="167" t="s">
        <v>1309</v>
      </c>
      <c r="E7" s="153"/>
      <c r="F7" s="153"/>
      <c r="G7" s="153"/>
      <c r="H7" s="153" t="s">
        <v>1304</v>
      </c>
      <c r="I7" s="167" t="s">
        <v>1309</v>
      </c>
      <c r="J7" s="136" t="s">
        <v>1141</v>
      </c>
      <c r="K7" s="136" t="s">
        <v>230</v>
      </c>
      <c r="L7" s="136" t="s">
        <v>127</v>
      </c>
      <c r="M7" s="160" t="s">
        <v>123</v>
      </c>
      <c r="N7" s="153"/>
      <c r="O7" s="153"/>
      <c r="P7" s="160"/>
      <c r="Q7" s="160"/>
      <c r="R7" s="160"/>
      <c r="S7" s="160"/>
      <c r="T7" s="153"/>
      <c r="U7" s="160"/>
      <c r="V7" s="133"/>
    </row>
    <row r="8" spans="1:22" ht="15" hidden="1" customHeight="1" outlineLevel="1">
      <c r="A8" s="219" t="s">
        <v>112</v>
      </c>
      <c r="B8" s="245" t="s">
        <v>1302</v>
      </c>
      <c r="C8" s="153" t="s">
        <v>1303</v>
      </c>
      <c r="D8" s="167" t="s">
        <v>1310</v>
      </c>
      <c r="E8" s="153"/>
      <c r="F8" s="153"/>
      <c r="G8" s="153"/>
      <c r="H8" s="153" t="s">
        <v>1304</v>
      </c>
      <c r="I8" s="167" t="s">
        <v>1310</v>
      </c>
      <c r="J8" s="136" t="s">
        <v>1141</v>
      </c>
      <c r="K8" s="136" t="s">
        <v>230</v>
      </c>
      <c r="L8" s="136" t="s">
        <v>127</v>
      </c>
      <c r="M8" s="160" t="s">
        <v>123</v>
      </c>
      <c r="N8" s="153"/>
      <c r="O8" s="153"/>
      <c r="P8" s="160"/>
      <c r="Q8" s="160"/>
      <c r="R8" s="160"/>
      <c r="S8" s="160"/>
      <c r="T8" s="153"/>
      <c r="U8" s="160"/>
      <c r="V8" s="133"/>
    </row>
    <row r="9" spans="1:22" ht="15" hidden="1" customHeight="1" outlineLevel="1">
      <c r="A9" s="219" t="s">
        <v>112</v>
      </c>
      <c r="B9" s="245" t="s">
        <v>1302</v>
      </c>
      <c r="C9" s="153" t="s">
        <v>1303</v>
      </c>
      <c r="D9" s="167" t="s">
        <v>1311</v>
      </c>
      <c r="E9" s="153"/>
      <c r="F9" s="153"/>
      <c r="G9" s="153"/>
      <c r="H9" s="153" t="s">
        <v>1304</v>
      </c>
      <c r="I9" s="167" t="s">
        <v>1311</v>
      </c>
      <c r="J9" s="136" t="s">
        <v>1141</v>
      </c>
      <c r="K9" s="136" t="s">
        <v>230</v>
      </c>
      <c r="L9" s="136" t="s">
        <v>127</v>
      </c>
      <c r="M9" s="160" t="s">
        <v>128</v>
      </c>
      <c r="N9" s="153"/>
      <c r="O9" s="153"/>
      <c r="P9" s="160"/>
      <c r="Q9" s="160"/>
      <c r="R9" s="160"/>
      <c r="S9" s="160"/>
      <c r="T9" s="153"/>
      <c r="U9" s="160"/>
      <c r="V9" s="133"/>
    </row>
    <row r="10" spans="1:22" ht="15" hidden="1" customHeight="1" outlineLevel="1">
      <c r="A10" s="219" t="s">
        <v>112</v>
      </c>
      <c r="B10" s="245" t="s">
        <v>1302</v>
      </c>
      <c r="C10" s="153" t="s">
        <v>1303</v>
      </c>
      <c r="D10" s="167" t="s">
        <v>1312</v>
      </c>
      <c r="E10" s="153"/>
      <c r="F10" s="153"/>
      <c r="G10" s="153"/>
      <c r="H10" s="153" t="s">
        <v>1304</v>
      </c>
      <c r="I10" s="167" t="s">
        <v>1312</v>
      </c>
      <c r="J10" s="136" t="s">
        <v>725</v>
      </c>
      <c r="K10" s="136" t="s">
        <v>857</v>
      </c>
      <c r="L10" s="136" t="s">
        <v>127</v>
      </c>
      <c r="M10" s="160" t="s">
        <v>128</v>
      </c>
      <c r="N10" s="153"/>
      <c r="O10" s="153"/>
      <c r="P10" s="160"/>
      <c r="Q10" s="160"/>
      <c r="R10" s="160"/>
      <c r="S10" s="160"/>
      <c r="T10" s="153"/>
      <c r="U10" s="160"/>
      <c r="V10" s="133"/>
    </row>
    <row r="11" spans="1:22" ht="15" hidden="1" customHeight="1" outlineLevel="1">
      <c r="A11" s="219" t="s">
        <v>112</v>
      </c>
      <c r="B11" s="245" t="s">
        <v>1302</v>
      </c>
      <c r="C11" s="153" t="s">
        <v>1303</v>
      </c>
      <c r="D11" s="167" t="s">
        <v>1313</v>
      </c>
      <c r="E11" s="153"/>
      <c r="F11" s="153"/>
      <c r="G11" s="153"/>
      <c r="H11" s="153" t="s">
        <v>1304</v>
      </c>
      <c r="I11" s="167" t="s">
        <v>1313</v>
      </c>
      <c r="J11" s="136" t="s">
        <v>1314</v>
      </c>
      <c r="K11" s="136" t="s">
        <v>725</v>
      </c>
      <c r="L11" s="136" t="s">
        <v>127</v>
      </c>
      <c r="M11" s="160" t="s">
        <v>123</v>
      </c>
      <c r="N11" s="153"/>
      <c r="O11" s="153"/>
      <c r="P11" s="160"/>
      <c r="Q11" s="160"/>
      <c r="R11" s="160"/>
      <c r="S11" s="160"/>
      <c r="T11" s="153"/>
      <c r="U11" s="160"/>
      <c r="V11" s="133"/>
    </row>
    <row r="12" spans="1:22" ht="15" hidden="1" customHeight="1" outlineLevel="1">
      <c r="A12" s="219" t="s">
        <v>112</v>
      </c>
      <c r="B12" s="245" t="s">
        <v>1302</v>
      </c>
      <c r="C12" s="153" t="s">
        <v>1303</v>
      </c>
      <c r="D12" s="167" t="s">
        <v>1315</v>
      </c>
      <c r="E12" s="153"/>
      <c r="F12" s="153"/>
      <c r="G12" s="153"/>
      <c r="H12" s="153" t="s">
        <v>1304</v>
      </c>
      <c r="I12" s="167" t="s">
        <v>1315</v>
      </c>
      <c r="J12" s="167" t="s">
        <v>1120</v>
      </c>
      <c r="K12" s="136" t="s">
        <v>773</v>
      </c>
      <c r="L12" s="136" t="s">
        <v>127</v>
      </c>
      <c r="M12" s="160" t="s">
        <v>128</v>
      </c>
      <c r="N12" s="153"/>
      <c r="O12" s="153"/>
      <c r="P12" s="160"/>
      <c r="Q12" s="160"/>
      <c r="R12" s="160"/>
      <c r="S12" s="160"/>
      <c r="T12" s="153"/>
      <c r="U12" s="160"/>
      <c r="V12" s="133"/>
    </row>
    <row r="13" spans="1:22" ht="15" hidden="1" customHeight="1" outlineLevel="1">
      <c r="A13" s="219" t="s">
        <v>112</v>
      </c>
      <c r="B13" s="245" t="s">
        <v>1302</v>
      </c>
      <c r="C13" s="153" t="s">
        <v>1303</v>
      </c>
      <c r="D13" s="167" t="s">
        <v>1316</v>
      </c>
      <c r="E13" s="153"/>
      <c r="F13" s="153"/>
      <c r="G13" s="153"/>
      <c r="H13" s="153" t="s">
        <v>1304</v>
      </c>
      <c r="I13" s="167" t="s">
        <v>1316</v>
      </c>
      <c r="J13" s="136" t="s">
        <v>318</v>
      </c>
      <c r="K13" s="136" t="s">
        <v>1317</v>
      </c>
      <c r="L13" s="136" t="s">
        <v>127</v>
      </c>
      <c r="M13" s="160" t="s">
        <v>128</v>
      </c>
      <c r="N13" s="153"/>
      <c r="O13" s="153"/>
      <c r="P13" s="160"/>
      <c r="Q13" s="160"/>
      <c r="R13" s="160"/>
      <c r="S13" s="160"/>
      <c r="T13" s="153"/>
      <c r="U13" s="160"/>
      <c r="V13" s="133"/>
    </row>
    <row r="14" spans="1:22" ht="15" hidden="1" customHeight="1" outlineLevel="1">
      <c r="A14" s="219" t="s">
        <v>112</v>
      </c>
      <c r="B14" s="245" t="s">
        <v>1302</v>
      </c>
      <c r="C14" s="153" t="s">
        <v>1303</v>
      </c>
      <c r="D14" s="167" t="s">
        <v>1318</v>
      </c>
      <c r="E14" s="153"/>
      <c r="F14" s="153"/>
      <c r="G14" s="153"/>
      <c r="H14" s="153" t="s">
        <v>1304</v>
      </c>
      <c r="I14" s="167" t="s">
        <v>1318</v>
      </c>
      <c r="J14" s="167" t="s">
        <v>318</v>
      </c>
      <c r="K14" s="136" t="s">
        <v>1317</v>
      </c>
      <c r="L14" s="136" t="s">
        <v>127</v>
      </c>
      <c r="M14" s="160" t="s">
        <v>128</v>
      </c>
      <c r="N14" s="153"/>
      <c r="O14" s="153"/>
      <c r="P14" s="160"/>
      <c r="Q14" s="160"/>
      <c r="R14" s="160"/>
      <c r="S14" s="160"/>
      <c r="T14" s="153"/>
      <c r="U14" s="160"/>
      <c r="V14" s="133"/>
    </row>
    <row r="15" spans="1:22" ht="15" hidden="1" customHeight="1" outlineLevel="1">
      <c r="A15" s="219" t="s">
        <v>112</v>
      </c>
      <c r="B15" s="245" t="s">
        <v>1302</v>
      </c>
      <c r="C15" s="153" t="s">
        <v>1303</v>
      </c>
      <c r="D15" s="167" t="s">
        <v>1319</v>
      </c>
      <c r="E15" s="153"/>
      <c r="F15" s="153"/>
      <c r="G15" s="153"/>
      <c r="H15" s="153" t="s">
        <v>1304</v>
      </c>
      <c r="I15" s="167" t="s">
        <v>1319</v>
      </c>
      <c r="J15" s="167" t="s">
        <v>121</v>
      </c>
      <c r="K15" s="136" t="s">
        <v>1320</v>
      </c>
      <c r="L15" s="136" t="s">
        <v>127</v>
      </c>
      <c r="M15" s="160" t="s">
        <v>128</v>
      </c>
      <c r="N15" s="153"/>
      <c r="O15" s="153"/>
      <c r="P15" s="160"/>
      <c r="Q15" s="160"/>
      <c r="R15" s="160"/>
      <c r="S15" s="160"/>
      <c r="T15" s="153"/>
      <c r="U15" s="160"/>
      <c r="V15" s="133"/>
    </row>
    <row r="16" spans="1:22" ht="15" hidden="1" customHeight="1" outlineLevel="1">
      <c r="A16" s="219" t="s">
        <v>112</v>
      </c>
      <c r="B16" s="245" t="s">
        <v>1302</v>
      </c>
      <c r="C16" s="153" t="s">
        <v>1303</v>
      </c>
      <c r="D16" s="167" t="s">
        <v>1321</v>
      </c>
      <c r="E16" s="153"/>
      <c r="F16" s="153"/>
      <c r="G16" s="153"/>
      <c r="H16" s="153" t="s">
        <v>1304</v>
      </c>
      <c r="I16" s="167" t="s">
        <v>1321</v>
      </c>
      <c r="J16" s="167" t="s">
        <v>1322</v>
      </c>
      <c r="K16" s="136" t="s">
        <v>1323</v>
      </c>
      <c r="L16" s="136" t="s">
        <v>127</v>
      </c>
      <c r="M16" s="160" t="s">
        <v>128</v>
      </c>
      <c r="N16" s="153"/>
      <c r="O16" s="153"/>
      <c r="P16" s="160"/>
      <c r="Q16" s="160"/>
      <c r="R16" s="160"/>
      <c r="S16" s="160"/>
      <c r="T16" s="153"/>
      <c r="U16" s="160"/>
      <c r="V16" s="133"/>
    </row>
    <row r="17" spans="1:22" ht="15" hidden="1" customHeight="1" outlineLevel="1">
      <c r="A17" s="152"/>
      <c r="B17" s="170"/>
      <c r="C17" s="153"/>
      <c r="D17" s="153"/>
      <c r="E17" s="153" t="s">
        <v>150</v>
      </c>
      <c r="F17" s="153"/>
      <c r="G17" s="153"/>
      <c r="H17" s="153" t="s">
        <v>1304</v>
      </c>
      <c r="I17" s="153" t="s">
        <v>151</v>
      </c>
      <c r="J17" s="153" t="s">
        <v>549</v>
      </c>
      <c r="K17" s="153"/>
      <c r="L17" s="153" t="s">
        <v>122</v>
      </c>
      <c r="M17" s="160" t="s">
        <v>123</v>
      </c>
      <c r="N17" s="157" t="s">
        <v>152</v>
      </c>
      <c r="O17" s="153"/>
      <c r="P17" s="160"/>
      <c r="Q17" s="160"/>
      <c r="R17" s="160"/>
      <c r="S17" s="160"/>
      <c r="T17" s="153"/>
      <c r="U17" s="160"/>
      <c r="V17" s="133"/>
    </row>
    <row r="18" spans="1:22" ht="15" hidden="1" customHeight="1" outlineLevel="1">
      <c r="A18" s="152"/>
      <c r="B18" s="170"/>
      <c r="C18" s="153"/>
      <c r="D18" s="153"/>
      <c r="E18" s="153" t="s">
        <v>153</v>
      </c>
      <c r="F18" s="153"/>
      <c r="G18" s="153"/>
      <c r="H18" s="153" t="s">
        <v>1304</v>
      </c>
      <c r="I18" s="153" t="s">
        <v>154</v>
      </c>
      <c r="J18" s="153" t="s">
        <v>550</v>
      </c>
      <c r="K18" s="153"/>
      <c r="L18" s="162" t="s">
        <v>122</v>
      </c>
      <c r="M18" s="160" t="s">
        <v>123</v>
      </c>
      <c r="N18" s="162" t="s">
        <v>155</v>
      </c>
      <c r="O18" s="153"/>
      <c r="P18" s="160"/>
      <c r="Q18" s="160"/>
      <c r="R18" s="160"/>
      <c r="S18" s="160"/>
      <c r="T18" s="153"/>
      <c r="U18" s="160"/>
      <c r="V18" s="133"/>
    </row>
    <row r="19" spans="1:22" ht="15" hidden="1" customHeight="1" outlineLevel="1">
      <c r="A19" s="152"/>
      <c r="B19" s="170"/>
      <c r="C19" s="153"/>
      <c r="D19" s="153"/>
      <c r="E19" s="153" t="s">
        <v>156</v>
      </c>
      <c r="F19" s="153"/>
      <c r="G19" s="153"/>
      <c r="H19" s="153" t="s">
        <v>1304</v>
      </c>
      <c r="I19" s="153" t="s">
        <v>157</v>
      </c>
      <c r="J19" s="153" t="s">
        <v>515</v>
      </c>
      <c r="K19" s="153"/>
      <c r="L19" s="162" t="s">
        <v>122</v>
      </c>
      <c r="M19" s="160" t="s">
        <v>123</v>
      </c>
      <c r="N19" s="164" t="s">
        <v>158</v>
      </c>
      <c r="O19" s="153"/>
      <c r="P19" s="160"/>
      <c r="Q19" s="160"/>
      <c r="R19" s="160"/>
      <c r="S19" s="160"/>
      <c r="T19" s="153"/>
      <c r="U19" s="160"/>
      <c r="V19" s="133"/>
    </row>
    <row r="20" spans="1:22" ht="15" hidden="1" customHeight="1" outlineLevel="1">
      <c r="A20" s="152"/>
      <c r="B20" s="170"/>
      <c r="C20" s="153"/>
      <c r="D20" s="153"/>
      <c r="E20" s="153" t="s">
        <v>551</v>
      </c>
      <c r="F20" s="153"/>
      <c r="G20" s="153"/>
      <c r="H20" s="153" t="s">
        <v>1304</v>
      </c>
      <c r="I20" s="153" t="s">
        <v>160</v>
      </c>
      <c r="J20" s="153" t="s">
        <v>243</v>
      </c>
      <c r="K20" s="153"/>
      <c r="L20" s="162" t="s">
        <v>122</v>
      </c>
      <c r="M20" s="160" t="s">
        <v>123</v>
      </c>
      <c r="N20" s="165" t="s">
        <v>745</v>
      </c>
      <c r="O20" s="153"/>
      <c r="P20" s="160"/>
      <c r="Q20" s="160" t="s">
        <v>128</v>
      </c>
      <c r="R20" s="160"/>
      <c r="S20" s="160"/>
      <c r="T20" s="153"/>
      <c r="U20" s="160"/>
      <c r="V20" s="133"/>
    </row>
    <row r="21" spans="1:22" ht="15" hidden="1" customHeight="1" outlineLevel="1">
      <c r="A21" s="152"/>
      <c r="B21" s="170"/>
      <c r="C21" s="153"/>
      <c r="D21" s="153"/>
      <c r="E21" s="153" t="s">
        <v>163</v>
      </c>
      <c r="F21" s="153"/>
      <c r="G21" s="153"/>
      <c r="H21" s="153" t="s">
        <v>1304</v>
      </c>
      <c r="I21" s="153" t="s">
        <v>164</v>
      </c>
      <c r="J21" s="153" t="s">
        <v>165</v>
      </c>
      <c r="K21" s="153"/>
      <c r="L21" s="162" t="s">
        <v>122</v>
      </c>
      <c r="M21" s="160" t="s">
        <v>123</v>
      </c>
      <c r="N21" s="166" t="s">
        <v>166</v>
      </c>
      <c r="O21" s="153"/>
      <c r="P21" s="160"/>
      <c r="Q21" s="160"/>
      <c r="R21" s="160"/>
      <c r="S21" s="160"/>
      <c r="T21" s="153"/>
      <c r="U21" s="160"/>
      <c r="V21" s="133"/>
    </row>
    <row r="22" spans="1:22" ht="15" hidden="1" customHeight="1" outlineLevel="1">
      <c r="A22" s="342"/>
      <c r="B22" s="348"/>
      <c r="C22" s="308"/>
      <c r="D22" s="308"/>
      <c r="E22" s="308"/>
      <c r="F22" s="302"/>
      <c r="G22" s="302"/>
      <c r="H22" s="153" t="s">
        <v>1304</v>
      </c>
      <c r="I22" s="308" t="s">
        <v>2480</v>
      </c>
      <c r="J22" s="308" t="s">
        <v>126</v>
      </c>
      <c r="K22" s="308"/>
      <c r="L22" s="320" t="s">
        <v>122</v>
      </c>
      <c r="M22" s="327" t="s">
        <v>123</v>
      </c>
      <c r="N22" s="322" t="s">
        <v>2481</v>
      </c>
      <c r="O22" s="302"/>
      <c r="P22" s="315"/>
      <c r="Q22" s="315"/>
      <c r="R22" s="315"/>
      <c r="S22" s="315"/>
      <c r="T22" s="315"/>
      <c r="U22" s="315"/>
      <c r="V22" s="315"/>
    </row>
    <row r="23" spans="1:22" s="24" customFormat="1" ht="15" customHeight="1" collapsed="1">
      <c r="A23" s="328" t="s">
        <v>112</v>
      </c>
      <c r="B23" s="330" t="s">
        <v>2634</v>
      </c>
      <c r="C23" s="330" t="s">
        <v>1303</v>
      </c>
      <c r="D23" s="331"/>
      <c r="E23" s="331"/>
      <c r="F23" s="330" t="s">
        <v>114</v>
      </c>
      <c r="G23" s="332" t="s">
        <v>115</v>
      </c>
      <c r="H23" s="332" t="s">
        <v>2635</v>
      </c>
      <c r="I23" s="328"/>
      <c r="J23" s="328"/>
      <c r="K23" s="328"/>
      <c r="L23" s="328"/>
      <c r="M23" s="331"/>
      <c r="N23" s="331"/>
      <c r="O23" s="333" t="s">
        <v>116</v>
      </c>
      <c r="P23" s="334" t="str">
        <f>IF(COUNTIF(P24:P34,"Y")&gt;0,"Y","N")</f>
        <v>N</v>
      </c>
      <c r="Q23" s="334" t="str">
        <f>IF(COUNTIF(Q24:Q34,"Y")&gt;0,"Y","N")</f>
        <v>Y</v>
      </c>
      <c r="R23" s="334" t="str">
        <f>IF(COUNTIF(R24:R34,"Y")&gt;0,"Y","N")</f>
        <v>Y</v>
      </c>
      <c r="S23" s="334" t="str">
        <f>IF(COUNTIF(S24:S34,"Y")&gt;0,"Y","N")</f>
        <v>Y</v>
      </c>
      <c r="T23" s="331" t="s">
        <v>117</v>
      </c>
      <c r="U23" s="328" t="s">
        <v>118</v>
      </c>
      <c r="V23" s="335" t="s">
        <v>119</v>
      </c>
    </row>
    <row r="24" spans="1:22" ht="15" hidden="1" customHeight="1" outlineLevel="1">
      <c r="A24" s="324"/>
      <c r="B24" s="325"/>
      <c r="C24" s="308"/>
      <c r="D24" s="326"/>
      <c r="E24" s="308"/>
      <c r="F24" s="308"/>
      <c r="G24" s="308"/>
      <c r="H24" s="308" t="s">
        <v>2635</v>
      </c>
      <c r="I24" s="326" t="s">
        <v>120</v>
      </c>
      <c r="J24" s="326" t="s">
        <v>1693</v>
      </c>
      <c r="K24" s="300"/>
      <c r="L24" s="326" t="s">
        <v>122</v>
      </c>
      <c r="M24" s="327" t="s">
        <v>128</v>
      </c>
      <c r="N24" s="308" t="s">
        <v>5574</v>
      </c>
      <c r="O24" s="308"/>
      <c r="P24" s="319"/>
      <c r="Q24" s="319"/>
      <c r="R24" s="319"/>
      <c r="S24" s="319" t="s">
        <v>128</v>
      </c>
      <c r="T24" s="308"/>
      <c r="U24" s="319"/>
      <c r="V24" s="300"/>
    </row>
    <row r="25" spans="1:22" ht="15" hidden="1" customHeight="1" outlineLevel="1">
      <c r="A25" s="324" t="s">
        <v>112</v>
      </c>
      <c r="B25" s="325" t="s">
        <v>2634</v>
      </c>
      <c r="C25" s="308" t="s">
        <v>1303</v>
      </c>
      <c r="D25" s="300" t="s">
        <v>125</v>
      </c>
      <c r="F25" s="308"/>
      <c r="G25" s="308"/>
      <c r="H25" s="308" t="s">
        <v>2635</v>
      </c>
      <c r="I25" s="300" t="s">
        <v>125</v>
      </c>
      <c r="J25" s="300" t="s">
        <v>515</v>
      </c>
      <c r="K25" s="300" t="s">
        <v>515</v>
      </c>
      <c r="L25" s="326" t="s">
        <v>127</v>
      </c>
      <c r="M25" s="327" t="s">
        <v>128</v>
      </c>
      <c r="O25" s="308"/>
      <c r="P25" s="319"/>
      <c r="Q25" s="319"/>
      <c r="R25" s="319"/>
      <c r="S25" s="319"/>
      <c r="T25" s="308"/>
      <c r="U25" s="319"/>
      <c r="V25" s="300"/>
    </row>
    <row r="26" spans="1:22" ht="15" hidden="1" customHeight="1" outlineLevel="1">
      <c r="A26" s="324" t="s">
        <v>112</v>
      </c>
      <c r="B26" s="325" t="s">
        <v>2634</v>
      </c>
      <c r="C26" s="308" t="s">
        <v>1303</v>
      </c>
      <c r="D26" s="300" t="s">
        <v>129</v>
      </c>
      <c r="E26" s="308"/>
      <c r="F26" s="308"/>
      <c r="G26" s="308"/>
      <c r="H26" s="308" t="s">
        <v>2635</v>
      </c>
      <c r="I26" s="300" t="s">
        <v>129</v>
      </c>
      <c r="J26" s="300" t="s">
        <v>1693</v>
      </c>
      <c r="K26" s="300" t="s">
        <v>1308</v>
      </c>
      <c r="L26" s="326" t="s">
        <v>127</v>
      </c>
      <c r="M26" s="327" t="s">
        <v>128</v>
      </c>
      <c r="N26" s="308" t="s">
        <v>132</v>
      </c>
      <c r="O26" s="308"/>
      <c r="P26" s="319"/>
      <c r="Q26" s="319"/>
      <c r="R26" s="319" t="s">
        <v>128</v>
      </c>
      <c r="S26" s="319"/>
      <c r="T26" s="308"/>
      <c r="U26" s="319"/>
      <c r="V26" s="300"/>
    </row>
    <row r="27" spans="1:22" ht="15" hidden="1" customHeight="1" outlineLevel="1">
      <c r="A27" s="324" t="s">
        <v>112</v>
      </c>
      <c r="B27" s="325" t="s">
        <v>2634</v>
      </c>
      <c r="C27" s="308" t="s">
        <v>1303</v>
      </c>
      <c r="D27" s="300" t="s">
        <v>2636</v>
      </c>
      <c r="E27" s="308" t="s">
        <v>1306</v>
      </c>
      <c r="F27" s="308"/>
      <c r="G27" s="308"/>
      <c r="H27" s="308" t="s">
        <v>2635</v>
      </c>
      <c r="I27" s="300" t="s">
        <v>2636</v>
      </c>
      <c r="J27" s="300" t="s">
        <v>139</v>
      </c>
      <c r="K27" s="300" t="s">
        <v>139</v>
      </c>
      <c r="L27" s="326" t="s">
        <v>127</v>
      </c>
      <c r="M27" s="327" t="s">
        <v>128</v>
      </c>
      <c r="N27" s="308" t="s">
        <v>737</v>
      </c>
      <c r="O27" s="308"/>
      <c r="P27" s="319"/>
      <c r="Q27" s="319"/>
      <c r="R27" s="319"/>
      <c r="S27" s="319"/>
      <c r="T27" s="308"/>
      <c r="U27" s="319"/>
      <c r="V27" s="300"/>
    </row>
    <row r="28" spans="1:22" ht="15" hidden="1" customHeight="1" outlineLevel="1">
      <c r="A28" s="324" t="s">
        <v>112</v>
      </c>
      <c r="B28" s="325" t="s">
        <v>2634</v>
      </c>
      <c r="C28" s="308" t="s">
        <v>1303</v>
      </c>
      <c r="D28" s="300" t="s">
        <v>2637</v>
      </c>
      <c r="E28" s="308"/>
      <c r="F28" s="308"/>
      <c r="G28" s="308"/>
      <c r="H28" s="308" t="s">
        <v>2635</v>
      </c>
      <c r="I28" s="300" t="s">
        <v>2637</v>
      </c>
      <c r="J28" s="300" t="s">
        <v>1141</v>
      </c>
      <c r="K28" s="300" t="s">
        <v>230</v>
      </c>
      <c r="L28" s="326" t="s">
        <v>127</v>
      </c>
      <c r="M28" s="327" t="s">
        <v>128</v>
      </c>
      <c r="N28" s="308"/>
      <c r="O28" s="308"/>
      <c r="P28" s="319"/>
      <c r="Q28" s="319"/>
      <c r="R28" s="319"/>
      <c r="S28" s="319"/>
      <c r="T28" s="308"/>
      <c r="U28" s="319"/>
      <c r="V28" s="300"/>
    </row>
    <row r="29" spans="1:22" ht="15" hidden="1" customHeight="1" outlineLevel="1">
      <c r="A29" s="324" t="s">
        <v>112</v>
      </c>
      <c r="B29" s="325" t="s">
        <v>2634</v>
      </c>
      <c r="C29" s="308" t="s">
        <v>1303</v>
      </c>
      <c r="D29" s="300" t="s">
        <v>2638</v>
      </c>
      <c r="E29" s="308"/>
      <c r="F29" s="308"/>
      <c r="G29" s="308"/>
      <c r="H29" s="308" t="s">
        <v>2635</v>
      </c>
      <c r="I29" s="300" t="s">
        <v>2638</v>
      </c>
      <c r="J29" s="300" t="s">
        <v>1141</v>
      </c>
      <c r="K29" s="300" t="s">
        <v>230</v>
      </c>
      <c r="L29" s="326" t="s">
        <v>127</v>
      </c>
      <c r="M29" s="327" t="s">
        <v>128</v>
      </c>
      <c r="N29" s="308"/>
      <c r="O29" s="308"/>
      <c r="P29" s="319"/>
      <c r="Q29" s="319"/>
      <c r="R29" s="319"/>
      <c r="S29" s="319"/>
      <c r="T29" s="308"/>
      <c r="U29" s="319"/>
      <c r="V29" s="300"/>
    </row>
    <row r="30" spans="1:22" ht="15" hidden="1" customHeight="1" outlineLevel="1">
      <c r="A30" s="342"/>
      <c r="B30" s="348"/>
      <c r="C30" s="308"/>
      <c r="D30" s="308"/>
      <c r="E30" s="308" t="s">
        <v>150</v>
      </c>
      <c r="F30" s="308"/>
      <c r="G30" s="308"/>
      <c r="H30" s="308" t="s">
        <v>2635</v>
      </c>
      <c r="I30" s="308" t="s">
        <v>151</v>
      </c>
      <c r="J30" s="308" t="s">
        <v>549</v>
      </c>
      <c r="K30" s="308"/>
      <c r="L30" s="308" t="s">
        <v>122</v>
      </c>
      <c r="M30" s="327" t="s">
        <v>123</v>
      </c>
      <c r="N30" s="344" t="s">
        <v>152</v>
      </c>
      <c r="O30" s="308"/>
      <c r="P30" s="319"/>
      <c r="Q30" s="319"/>
      <c r="R30" s="319"/>
      <c r="S30" s="319"/>
      <c r="T30" s="308"/>
      <c r="U30" s="319"/>
      <c r="V30" s="300"/>
    </row>
    <row r="31" spans="1:22" ht="15" hidden="1" customHeight="1" outlineLevel="1">
      <c r="A31" s="342"/>
      <c r="B31" s="348"/>
      <c r="C31" s="308"/>
      <c r="D31" s="308"/>
      <c r="E31" s="308" t="s">
        <v>153</v>
      </c>
      <c r="F31" s="308"/>
      <c r="G31" s="308"/>
      <c r="H31" s="308" t="s">
        <v>2635</v>
      </c>
      <c r="I31" s="308" t="s">
        <v>154</v>
      </c>
      <c r="J31" s="308" t="s">
        <v>550</v>
      </c>
      <c r="K31" s="308"/>
      <c r="L31" s="320" t="s">
        <v>122</v>
      </c>
      <c r="M31" s="327" t="s">
        <v>123</v>
      </c>
      <c r="N31" s="320" t="s">
        <v>155</v>
      </c>
      <c r="O31" s="308"/>
      <c r="P31" s="319"/>
      <c r="Q31" s="319"/>
      <c r="R31" s="319"/>
      <c r="S31" s="319"/>
      <c r="T31" s="308"/>
      <c r="U31" s="319"/>
      <c r="V31" s="300"/>
    </row>
    <row r="32" spans="1:22" ht="15" hidden="1" customHeight="1" outlineLevel="1">
      <c r="A32" s="342"/>
      <c r="B32" s="348"/>
      <c r="C32" s="308"/>
      <c r="D32" s="308"/>
      <c r="E32" s="308" t="s">
        <v>156</v>
      </c>
      <c r="F32" s="308"/>
      <c r="G32" s="308"/>
      <c r="H32" s="308" t="s">
        <v>2635</v>
      </c>
      <c r="I32" s="308" t="s">
        <v>157</v>
      </c>
      <c r="J32" s="308" t="s">
        <v>515</v>
      </c>
      <c r="K32" s="308"/>
      <c r="L32" s="320" t="s">
        <v>122</v>
      </c>
      <c r="M32" s="327" t="s">
        <v>123</v>
      </c>
      <c r="N32" s="322" t="s">
        <v>158</v>
      </c>
      <c r="O32" s="308"/>
      <c r="P32" s="319"/>
      <c r="Q32" s="319"/>
      <c r="R32" s="319"/>
      <c r="S32" s="319"/>
      <c r="T32" s="308"/>
      <c r="U32" s="319"/>
      <c r="V32" s="300"/>
    </row>
    <row r="33" spans="1:22" ht="15" hidden="1" customHeight="1" outlineLevel="1">
      <c r="A33" s="342"/>
      <c r="B33" s="348"/>
      <c r="C33" s="308"/>
      <c r="D33" s="308"/>
      <c r="E33" s="308" t="s">
        <v>551</v>
      </c>
      <c r="F33" s="308"/>
      <c r="G33" s="308"/>
      <c r="H33" s="308" t="s">
        <v>2635</v>
      </c>
      <c r="I33" s="308" t="s">
        <v>160</v>
      </c>
      <c r="J33" s="308" t="s">
        <v>243</v>
      </c>
      <c r="K33" s="308"/>
      <c r="L33" s="320" t="s">
        <v>122</v>
      </c>
      <c r="M33" s="327" t="s">
        <v>123</v>
      </c>
      <c r="N33" s="345" t="s">
        <v>745</v>
      </c>
      <c r="O33" s="308"/>
      <c r="P33" s="319"/>
      <c r="Q33" s="319" t="s">
        <v>128</v>
      </c>
      <c r="R33" s="319"/>
      <c r="S33" s="319"/>
      <c r="T33" s="308"/>
      <c r="U33" s="319"/>
      <c r="V33" s="300"/>
    </row>
    <row r="34" spans="1:22" ht="15" hidden="1" customHeight="1" outlineLevel="1">
      <c r="A34" s="342"/>
      <c r="B34" s="348"/>
      <c r="C34" s="308"/>
      <c r="D34" s="308"/>
      <c r="E34" s="308" t="s">
        <v>163</v>
      </c>
      <c r="F34" s="308"/>
      <c r="G34" s="308"/>
      <c r="H34" s="308" t="s">
        <v>2635</v>
      </c>
      <c r="I34" s="308" t="s">
        <v>164</v>
      </c>
      <c r="J34" s="308" t="s">
        <v>165</v>
      </c>
      <c r="K34" s="308"/>
      <c r="L34" s="320" t="s">
        <v>122</v>
      </c>
      <c r="M34" s="327" t="s">
        <v>123</v>
      </c>
      <c r="N34" s="347" t="s">
        <v>166</v>
      </c>
      <c r="O34" s="308"/>
      <c r="P34" s="319"/>
      <c r="Q34" s="319"/>
      <c r="R34" s="319"/>
      <c r="S34" s="319"/>
      <c r="T34" s="308"/>
      <c r="U34" s="319"/>
      <c r="V34" s="300"/>
    </row>
    <row r="35" spans="1:22" ht="15" hidden="1" customHeight="1" outlineLevel="1">
      <c r="A35" s="342"/>
      <c r="B35" s="348"/>
      <c r="C35" s="308"/>
      <c r="D35" s="308"/>
      <c r="E35" s="308" t="s">
        <v>5582</v>
      </c>
      <c r="F35" s="302"/>
      <c r="G35" s="302"/>
      <c r="H35" s="308" t="s">
        <v>2635</v>
      </c>
      <c r="I35" s="308" t="s">
        <v>2480</v>
      </c>
      <c r="J35" s="308" t="s">
        <v>126</v>
      </c>
      <c r="K35" s="308"/>
      <c r="L35" s="320" t="s">
        <v>122</v>
      </c>
      <c r="M35" s="327" t="s">
        <v>123</v>
      </c>
      <c r="N35" s="322" t="s">
        <v>2481</v>
      </c>
      <c r="O35" s="302"/>
      <c r="P35" s="315"/>
      <c r="Q35" s="315"/>
      <c r="R35" s="315"/>
      <c r="S35" s="315"/>
      <c r="T35" s="315"/>
      <c r="U35" s="315"/>
      <c r="V35" s="315"/>
    </row>
  </sheetData>
  <autoFilter ref="A1:U21"/>
  <hyperlinks>
    <hyperlink ref="N20" location="'File_Date Reference'!A1" display="Refer to logic in document in Sheet &quot;File_Date_Reference&quot; Case No. &quot;01&quot;"/>
    <hyperlink ref="N3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553"/>
  <sheetViews>
    <sheetView zoomScaleNormal="100" workbookViewId="0">
      <pane ySplit="1" topLeftCell="A202" activePane="bottomLeft" state="frozen"/>
      <selection activeCell="H1" sqref="H1"/>
      <selection pane="bottomLeft" activeCell="A202" sqref="A202"/>
    </sheetView>
  </sheetViews>
  <sheetFormatPr defaultRowHeight="15" outlineLevelRow="1"/>
  <cols>
    <col min="1" max="1" width="17" customWidth="1"/>
    <col min="2" max="2" width="48" bestFit="1" customWidth="1"/>
    <col min="3" max="3" width="13.5703125" bestFit="1" customWidth="1"/>
    <col min="4" max="4" width="26" bestFit="1" customWidth="1"/>
    <col min="5" max="5" width="20.7109375" bestFit="1" customWidth="1"/>
    <col min="6" max="6" width="21.85546875" customWidth="1"/>
    <col min="7" max="7" width="22.85546875" customWidth="1"/>
    <col min="8" max="8" width="46.7109375" bestFit="1" customWidth="1"/>
    <col min="9" max="9" width="29.5703125" customWidth="1"/>
    <col min="10" max="10" width="25.85546875" customWidth="1"/>
    <col min="11" max="11" width="18.28515625" customWidth="1"/>
    <col min="12" max="12" width="15" customWidth="1"/>
    <col min="13" max="13" width="13.140625" style="98" customWidth="1"/>
    <col min="14" max="14" width="29.42578125" customWidth="1"/>
    <col min="15" max="15" width="24" customWidth="1"/>
    <col min="16" max="16" width="16.5703125" style="98" customWidth="1"/>
    <col min="17" max="19" width="17" style="98" customWidth="1"/>
    <col min="20" max="20" width="17" customWidth="1"/>
    <col min="21" max="21" width="13.7109375" style="98" customWidth="1"/>
    <col min="22" max="22" width="22.42578125" bestFit="1"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90" customFormat="1" ht="15" customHeight="1" collapsed="1">
      <c r="A2" s="144" t="s">
        <v>112</v>
      </c>
      <c r="B2" s="243" t="s">
        <v>1324</v>
      </c>
      <c r="C2" s="243" t="s">
        <v>1325</v>
      </c>
      <c r="D2" s="150"/>
      <c r="E2" s="144"/>
      <c r="F2" s="244" t="s">
        <v>114</v>
      </c>
      <c r="G2" s="244" t="s">
        <v>115</v>
      </c>
      <c r="H2" s="244" t="s">
        <v>1326</v>
      </c>
      <c r="I2" s="144"/>
      <c r="J2" s="144"/>
      <c r="K2" s="216"/>
      <c r="L2" s="216"/>
      <c r="M2" s="150"/>
      <c r="N2" s="144"/>
      <c r="O2" s="146" t="s">
        <v>116</v>
      </c>
      <c r="P2" s="150" t="str">
        <f t="shared" ref="P2:R2" si="0">IF(COUNTIF(P3:P25,"Y")&gt;0,"Y","N")</f>
        <v>N</v>
      </c>
      <c r="Q2" s="150" t="str">
        <f t="shared" si="0"/>
        <v>Y</v>
      </c>
      <c r="R2" s="150" t="str">
        <f t="shared" si="0"/>
        <v>Y</v>
      </c>
      <c r="S2" s="150" t="str">
        <f>IF(COUNTIF(S3:S25,"Y")&gt;0,"Y","N")</f>
        <v>N</v>
      </c>
      <c r="T2" s="144" t="s">
        <v>117</v>
      </c>
      <c r="U2" s="144" t="s">
        <v>118</v>
      </c>
      <c r="V2" s="144" t="s">
        <v>119</v>
      </c>
    </row>
    <row r="3" spans="1:22" hidden="1" outlineLevel="1">
      <c r="A3" s="219" t="s">
        <v>112</v>
      </c>
      <c r="B3" s="153" t="s">
        <v>1324</v>
      </c>
      <c r="C3" s="153" t="s">
        <v>1325</v>
      </c>
      <c r="D3" s="167" t="s">
        <v>1327</v>
      </c>
      <c r="E3" s="153"/>
      <c r="F3" s="153"/>
      <c r="G3" s="246"/>
      <c r="H3" s="136" t="s">
        <v>1326</v>
      </c>
      <c r="I3" s="167" t="s">
        <v>1327</v>
      </c>
      <c r="J3" s="167" t="s">
        <v>1328</v>
      </c>
      <c r="K3" s="173" t="s">
        <v>1329</v>
      </c>
      <c r="L3" s="180" t="s">
        <v>127</v>
      </c>
      <c r="M3" s="160" t="s">
        <v>123</v>
      </c>
      <c r="N3" s="153" t="s">
        <v>1330</v>
      </c>
      <c r="O3" s="162"/>
      <c r="P3" s="160"/>
      <c r="Q3" s="160"/>
      <c r="R3" s="160" t="s">
        <v>128</v>
      </c>
      <c r="S3" s="160"/>
      <c r="T3" s="153"/>
      <c r="U3" s="160"/>
      <c r="V3" s="133"/>
    </row>
    <row r="4" spans="1:22" hidden="1" outlineLevel="1">
      <c r="A4" s="219" t="s">
        <v>112</v>
      </c>
      <c r="B4" s="153" t="s">
        <v>1324</v>
      </c>
      <c r="C4" s="153" t="s">
        <v>1325</v>
      </c>
      <c r="D4" s="167" t="s">
        <v>766</v>
      </c>
      <c r="E4" s="153"/>
      <c r="F4" s="153"/>
      <c r="G4" s="246"/>
      <c r="H4" s="136" t="s">
        <v>1326</v>
      </c>
      <c r="I4" s="167" t="s">
        <v>766</v>
      </c>
      <c r="J4" s="167" t="s">
        <v>1331</v>
      </c>
      <c r="K4" s="167" t="s">
        <v>1332</v>
      </c>
      <c r="L4" s="180" t="s">
        <v>127</v>
      </c>
      <c r="M4" s="160" t="s">
        <v>123</v>
      </c>
      <c r="N4" s="153"/>
      <c r="O4" s="162"/>
      <c r="P4" s="160"/>
      <c r="Q4" s="160"/>
      <c r="R4" s="160"/>
      <c r="S4" s="160"/>
      <c r="T4" s="153"/>
      <c r="U4" s="160"/>
      <c r="V4" s="133"/>
    </row>
    <row r="5" spans="1:22" hidden="1" outlineLevel="1">
      <c r="A5" s="219" t="s">
        <v>112</v>
      </c>
      <c r="B5" s="153" t="s">
        <v>1324</v>
      </c>
      <c r="C5" s="153" t="s">
        <v>1325</v>
      </c>
      <c r="D5" s="167" t="s">
        <v>1333</v>
      </c>
      <c r="E5" s="153"/>
      <c r="F5" s="153"/>
      <c r="G5" s="246"/>
      <c r="H5" s="136" t="s">
        <v>1326</v>
      </c>
      <c r="I5" s="167" t="s">
        <v>1333</v>
      </c>
      <c r="J5" s="167" t="s">
        <v>1334</v>
      </c>
      <c r="K5" s="167" t="s">
        <v>1335</v>
      </c>
      <c r="L5" s="180" t="s">
        <v>127</v>
      </c>
      <c r="M5" s="160" t="s">
        <v>123</v>
      </c>
      <c r="N5" s="153"/>
      <c r="O5" s="162"/>
      <c r="P5" s="160"/>
      <c r="Q5" s="160"/>
      <c r="R5" s="160"/>
      <c r="S5" s="160"/>
      <c r="T5" s="153"/>
      <c r="U5" s="160"/>
      <c r="V5" s="133"/>
    </row>
    <row r="6" spans="1:22" hidden="1" outlineLevel="1">
      <c r="A6" s="219" t="s">
        <v>112</v>
      </c>
      <c r="B6" s="153" t="s">
        <v>1324</v>
      </c>
      <c r="C6" s="153" t="s">
        <v>1325</v>
      </c>
      <c r="D6" s="167" t="s">
        <v>1336</v>
      </c>
      <c r="E6" s="153"/>
      <c r="F6" s="153"/>
      <c r="G6" s="246"/>
      <c r="H6" s="136" t="s">
        <v>1326</v>
      </c>
      <c r="I6" s="167" t="s">
        <v>1336</v>
      </c>
      <c r="J6" s="167" t="s">
        <v>265</v>
      </c>
      <c r="K6" s="167" t="s">
        <v>1337</v>
      </c>
      <c r="L6" s="180" t="s">
        <v>127</v>
      </c>
      <c r="M6" s="160" t="s">
        <v>123</v>
      </c>
      <c r="N6" s="153"/>
      <c r="O6" s="162"/>
      <c r="P6" s="160"/>
      <c r="Q6" s="160"/>
      <c r="R6" s="160"/>
      <c r="S6" s="160"/>
      <c r="T6" s="153"/>
      <c r="U6" s="160"/>
      <c r="V6" s="133"/>
    </row>
    <row r="7" spans="1:22" hidden="1" outlineLevel="1">
      <c r="A7" s="219" t="s">
        <v>112</v>
      </c>
      <c r="B7" s="153" t="s">
        <v>1324</v>
      </c>
      <c r="C7" s="153" t="s">
        <v>1325</v>
      </c>
      <c r="D7" s="167" t="s">
        <v>1338</v>
      </c>
      <c r="E7" s="153" t="s">
        <v>1339</v>
      </c>
      <c r="F7" s="153"/>
      <c r="G7" s="246"/>
      <c r="H7" s="136" t="s">
        <v>1326</v>
      </c>
      <c r="I7" s="167" t="s">
        <v>1338</v>
      </c>
      <c r="J7" s="167" t="s">
        <v>138</v>
      </c>
      <c r="K7" s="167" t="s">
        <v>139</v>
      </c>
      <c r="L7" s="180" t="s">
        <v>127</v>
      </c>
      <c r="M7" s="160" t="s">
        <v>123</v>
      </c>
      <c r="N7" s="153" t="s">
        <v>737</v>
      </c>
      <c r="O7" s="162"/>
      <c r="P7" s="160"/>
      <c r="Q7" s="160"/>
      <c r="R7" s="160"/>
      <c r="S7" s="160"/>
      <c r="T7" s="153"/>
      <c r="U7" s="160"/>
      <c r="V7" s="133"/>
    </row>
    <row r="8" spans="1:22" hidden="1" outlineLevel="1">
      <c r="A8" s="219" t="s">
        <v>112</v>
      </c>
      <c r="B8" s="153" t="s">
        <v>1324</v>
      </c>
      <c r="C8" s="153" t="s">
        <v>1325</v>
      </c>
      <c r="D8" s="167" t="s">
        <v>1340</v>
      </c>
      <c r="E8" s="153" t="s">
        <v>1339</v>
      </c>
      <c r="F8" s="153"/>
      <c r="G8" s="246"/>
      <c r="H8" s="136" t="s">
        <v>1326</v>
      </c>
      <c r="I8" s="167" t="s">
        <v>1340</v>
      </c>
      <c r="J8" s="167" t="s">
        <v>138</v>
      </c>
      <c r="K8" s="167" t="s">
        <v>139</v>
      </c>
      <c r="L8" s="180" t="s">
        <v>127</v>
      </c>
      <c r="M8" s="160" t="s">
        <v>123</v>
      </c>
      <c r="N8" s="153" t="s">
        <v>737</v>
      </c>
      <c r="O8" s="162"/>
      <c r="P8" s="160"/>
      <c r="Q8" s="160"/>
      <c r="R8" s="160"/>
      <c r="S8" s="160"/>
      <c r="T8" s="153"/>
      <c r="U8" s="160"/>
      <c r="V8" s="133"/>
    </row>
    <row r="9" spans="1:22" hidden="1" outlineLevel="1">
      <c r="A9" s="219" t="s">
        <v>112</v>
      </c>
      <c r="B9" s="153" t="s">
        <v>1324</v>
      </c>
      <c r="C9" s="153" t="s">
        <v>1325</v>
      </c>
      <c r="D9" s="167" t="s">
        <v>1341</v>
      </c>
      <c r="E9" s="153"/>
      <c r="F9" s="153"/>
      <c r="G9" s="246"/>
      <c r="H9" s="136" t="s">
        <v>1326</v>
      </c>
      <c r="I9" s="167" t="s">
        <v>1341</v>
      </c>
      <c r="J9" s="167" t="s">
        <v>1331</v>
      </c>
      <c r="K9" s="167" t="s">
        <v>1332</v>
      </c>
      <c r="L9" s="180" t="s">
        <v>127</v>
      </c>
      <c r="M9" s="160" t="s">
        <v>128</v>
      </c>
      <c r="N9" s="153"/>
      <c r="O9" s="162"/>
      <c r="P9" s="160"/>
      <c r="Q9" s="160"/>
      <c r="R9" s="160"/>
      <c r="S9" s="160"/>
      <c r="T9" s="153"/>
      <c r="U9" s="160"/>
      <c r="V9" s="133"/>
    </row>
    <row r="10" spans="1:22" hidden="1" outlineLevel="1">
      <c r="A10" s="219" t="s">
        <v>112</v>
      </c>
      <c r="B10" s="153" t="s">
        <v>1324</v>
      </c>
      <c r="C10" s="153" t="s">
        <v>1325</v>
      </c>
      <c r="D10" s="167" t="s">
        <v>1342</v>
      </c>
      <c r="E10" s="153"/>
      <c r="F10" s="153"/>
      <c r="G10" s="246"/>
      <c r="H10" s="136" t="s">
        <v>1326</v>
      </c>
      <c r="I10" s="167" t="s">
        <v>1342</v>
      </c>
      <c r="J10" s="167" t="s">
        <v>1331</v>
      </c>
      <c r="K10" s="167" t="s">
        <v>1332</v>
      </c>
      <c r="L10" s="180" t="s">
        <v>127</v>
      </c>
      <c r="M10" s="160" t="s">
        <v>128</v>
      </c>
      <c r="N10" s="153"/>
      <c r="O10" s="162"/>
      <c r="P10" s="160"/>
      <c r="Q10" s="160"/>
      <c r="R10" s="160"/>
      <c r="S10" s="160"/>
      <c r="T10" s="153"/>
      <c r="U10" s="160"/>
      <c r="V10" s="133"/>
    </row>
    <row r="11" spans="1:22" hidden="1" outlineLevel="1">
      <c r="A11" s="219" t="s">
        <v>112</v>
      </c>
      <c r="B11" s="153" t="s">
        <v>1324</v>
      </c>
      <c r="C11" s="153" t="s">
        <v>1325</v>
      </c>
      <c r="D11" s="167" t="s">
        <v>1343</v>
      </c>
      <c r="E11" s="153"/>
      <c r="F11" s="153"/>
      <c r="G11" s="246"/>
      <c r="H11" s="136" t="s">
        <v>1326</v>
      </c>
      <c r="I11" s="167" t="s">
        <v>1343</v>
      </c>
      <c r="J11" s="167" t="s">
        <v>1344</v>
      </c>
      <c r="K11" s="167" t="s">
        <v>1345</v>
      </c>
      <c r="L11" s="180" t="s">
        <v>127</v>
      </c>
      <c r="M11" s="160" t="s">
        <v>128</v>
      </c>
      <c r="N11" s="153"/>
      <c r="O11" s="162"/>
      <c r="P11" s="160"/>
      <c r="Q11" s="160"/>
      <c r="R11" s="160"/>
      <c r="S11" s="160"/>
      <c r="T11" s="153"/>
      <c r="U11" s="160"/>
      <c r="V11" s="133"/>
    </row>
    <row r="12" spans="1:22" hidden="1" outlineLevel="1">
      <c r="A12" s="219" t="s">
        <v>112</v>
      </c>
      <c r="B12" s="153" t="s">
        <v>1324</v>
      </c>
      <c r="C12" s="153" t="s">
        <v>1325</v>
      </c>
      <c r="D12" s="167" t="s">
        <v>1346</v>
      </c>
      <c r="E12" s="153"/>
      <c r="F12" s="153"/>
      <c r="G12" s="246"/>
      <c r="H12" s="136" t="s">
        <v>1326</v>
      </c>
      <c r="I12" s="167" t="s">
        <v>1346</v>
      </c>
      <c r="J12" s="167" t="s">
        <v>1331</v>
      </c>
      <c r="K12" s="167" t="s">
        <v>1332</v>
      </c>
      <c r="L12" s="180" t="s">
        <v>127</v>
      </c>
      <c r="M12" s="160" t="s">
        <v>128</v>
      </c>
      <c r="N12" s="153"/>
      <c r="O12" s="162"/>
      <c r="P12" s="160"/>
      <c r="Q12" s="160"/>
      <c r="R12" s="160"/>
      <c r="S12" s="160"/>
      <c r="T12" s="153"/>
      <c r="U12" s="160"/>
      <c r="V12" s="133"/>
    </row>
    <row r="13" spans="1:22" hidden="1" outlineLevel="1">
      <c r="A13" s="219" t="s">
        <v>112</v>
      </c>
      <c r="B13" s="153" t="s">
        <v>1324</v>
      </c>
      <c r="C13" s="153" t="s">
        <v>1325</v>
      </c>
      <c r="D13" s="167" t="s">
        <v>1347</v>
      </c>
      <c r="E13" s="153"/>
      <c r="F13" s="153"/>
      <c r="G13" s="246"/>
      <c r="H13" s="136" t="s">
        <v>1326</v>
      </c>
      <c r="I13" s="167" t="s">
        <v>1347</v>
      </c>
      <c r="J13" s="167" t="s">
        <v>1344</v>
      </c>
      <c r="K13" s="167" t="s">
        <v>1345</v>
      </c>
      <c r="L13" s="180" t="s">
        <v>127</v>
      </c>
      <c r="M13" s="160" t="s">
        <v>128</v>
      </c>
      <c r="N13" s="153"/>
      <c r="O13" s="162"/>
      <c r="P13" s="160"/>
      <c r="Q13" s="160"/>
      <c r="R13" s="160"/>
      <c r="S13" s="160"/>
      <c r="T13" s="153"/>
      <c r="U13" s="160"/>
      <c r="V13" s="133"/>
    </row>
    <row r="14" spans="1:22" hidden="1" outlineLevel="1">
      <c r="A14" s="219" t="s">
        <v>112</v>
      </c>
      <c r="B14" s="153" t="s">
        <v>1324</v>
      </c>
      <c r="C14" s="153" t="s">
        <v>1325</v>
      </c>
      <c r="D14" s="167" t="s">
        <v>1348</v>
      </c>
      <c r="E14" s="153"/>
      <c r="F14" s="153"/>
      <c r="G14" s="246"/>
      <c r="H14" s="136" t="s">
        <v>1326</v>
      </c>
      <c r="I14" s="167" t="s">
        <v>1348</v>
      </c>
      <c r="J14" s="167" t="s">
        <v>194</v>
      </c>
      <c r="K14" s="167" t="s">
        <v>903</v>
      </c>
      <c r="L14" s="180" t="s">
        <v>127</v>
      </c>
      <c r="M14" s="160" t="s">
        <v>128</v>
      </c>
      <c r="N14" s="153"/>
      <c r="O14" s="162"/>
      <c r="P14" s="160"/>
      <c r="Q14" s="160"/>
      <c r="R14" s="160"/>
      <c r="S14" s="160"/>
      <c r="T14" s="153"/>
      <c r="U14" s="160"/>
      <c r="V14" s="133"/>
    </row>
    <row r="15" spans="1:22" hidden="1" outlineLevel="1">
      <c r="A15" s="219" t="s">
        <v>112</v>
      </c>
      <c r="B15" s="153" t="s">
        <v>1324</v>
      </c>
      <c r="C15" s="153" t="s">
        <v>1325</v>
      </c>
      <c r="D15" s="167" t="s">
        <v>1349</v>
      </c>
      <c r="E15" s="153"/>
      <c r="F15" s="153"/>
      <c r="G15" s="246"/>
      <c r="H15" s="136" t="s">
        <v>1326</v>
      </c>
      <c r="I15" s="167" t="s">
        <v>1349</v>
      </c>
      <c r="J15" s="167" t="s">
        <v>1328</v>
      </c>
      <c r="K15" s="167" t="s">
        <v>1350</v>
      </c>
      <c r="L15" s="180" t="s">
        <v>127</v>
      </c>
      <c r="M15" s="160" t="s">
        <v>128</v>
      </c>
      <c r="N15" s="153"/>
      <c r="O15" s="162"/>
      <c r="P15" s="160"/>
      <c r="Q15" s="160"/>
      <c r="R15" s="160"/>
      <c r="S15" s="160"/>
      <c r="T15" s="153"/>
      <c r="U15" s="160"/>
      <c r="V15" s="133"/>
    </row>
    <row r="16" spans="1:22" hidden="1" outlineLevel="1">
      <c r="A16" s="219" t="s">
        <v>112</v>
      </c>
      <c r="B16" s="153" t="s">
        <v>1324</v>
      </c>
      <c r="C16" s="153" t="s">
        <v>1325</v>
      </c>
      <c r="D16" s="167" t="s">
        <v>1351</v>
      </c>
      <c r="E16" s="153"/>
      <c r="F16" s="153"/>
      <c r="G16" s="246"/>
      <c r="H16" s="136" t="s">
        <v>1326</v>
      </c>
      <c r="I16" s="167" t="s">
        <v>1351</v>
      </c>
      <c r="J16" s="167" t="s">
        <v>265</v>
      </c>
      <c r="K16" s="167" t="s">
        <v>1337</v>
      </c>
      <c r="L16" s="180" t="s">
        <v>127</v>
      </c>
      <c r="M16" s="160" t="s">
        <v>128</v>
      </c>
      <c r="N16" s="153"/>
      <c r="O16" s="162"/>
      <c r="P16" s="160"/>
      <c r="Q16" s="160"/>
      <c r="R16" s="160"/>
      <c r="S16" s="160"/>
      <c r="T16" s="153"/>
      <c r="U16" s="160"/>
      <c r="V16" s="133"/>
    </row>
    <row r="17" spans="1:22" hidden="1" outlineLevel="1">
      <c r="A17" s="219" t="s">
        <v>112</v>
      </c>
      <c r="B17" s="153" t="s">
        <v>1324</v>
      </c>
      <c r="C17" s="153" t="s">
        <v>1325</v>
      </c>
      <c r="D17" s="167" t="s">
        <v>1352</v>
      </c>
      <c r="E17" s="153"/>
      <c r="F17" s="153"/>
      <c r="G17" s="246"/>
      <c r="H17" s="136" t="s">
        <v>1326</v>
      </c>
      <c r="I17" s="167" t="s">
        <v>1352</v>
      </c>
      <c r="J17" s="167" t="s">
        <v>265</v>
      </c>
      <c r="K17" s="167" t="s">
        <v>1337</v>
      </c>
      <c r="L17" s="180" t="s">
        <v>127</v>
      </c>
      <c r="M17" s="160" t="s">
        <v>128</v>
      </c>
      <c r="N17" s="153"/>
      <c r="O17" s="162"/>
      <c r="P17" s="160"/>
      <c r="Q17" s="160"/>
      <c r="R17" s="160"/>
      <c r="S17" s="160"/>
      <c r="T17" s="153"/>
      <c r="U17" s="160"/>
      <c r="V17" s="133"/>
    </row>
    <row r="18" spans="1:22" hidden="1" outlineLevel="1">
      <c r="A18" s="219" t="s">
        <v>112</v>
      </c>
      <c r="B18" s="153" t="s">
        <v>1324</v>
      </c>
      <c r="C18" s="153" t="s">
        <v>1325</v>
      </c>
      <c r="D18" s="167" t="s">
        <v>1353</v>
      </c>
      <c r="E18" s="153"/>
      <c r="F18" s="153"/>
      <c r="G18" s="246"/>
      <c r="H18" s="136" t="s">
        <v>1326</v>
      </c>
      <c r="I18" s="167" t="s">
        <v>1353</v>
      </c>
      <c r="J18" s="167" t="s">
        <v>1354</v>
      </c>
      <c r="K18" s="167" t="s">
        <v>1355</v>
      </c>
      <c r="L18" s="180" t="s">
        <v>127</v>
      </c>
      <c r="M18" s="160" t="s">
        <v>128</v>
      </c>
      <c r="N18" s="153"/>
      <c r="O18" s="162"/>
      <c r="P18" s="160"/>
      <c r="Q18" s="160"/>
      <c r="R18" s="160"/>
      <c r="S18" s="160"/>
      <c r="T18" s="153"/>
      <c r="U18" s="160"/>
      <c r="V18" s="133"/>
    </row>
    <row r="19" spans="1:22" ht="15" hidden="1" customHeight="1" outlineLevel="1">
      <c r="A19" s="219" t="s">
        <v>112</v>
      </c>
      <c r="B19" s="153" t="s">
        <v>1324</v>
      </c>
      <c r="C19" s="153" t="s">
        <v>1325</v>
      </c>
      <c r="D19" s="167" t="s">
        <v>1356</v>
      </c>
      <c r="E19" s="153"/>
      <c r="F19" s="153"/>
      <c r="G19" s="246"/>
      <c r="H19" s="136" t="s">
        <v>1326</v>
      </c>
      <c r="I19" s="167" t="s">
        <v>1356</v>
      </c>
      <c r="J19" s="167" t="s">
        <v>229</v>
      </c>
      <c r="K19" s="167" t="s">
        <v>943</v>
      </c>
      <c r="L19" s="180" t="s">
        <v>127</v>
      </c>
      <c r="M19" s="160" t="s">
        <v>123</v>
      </c>
      <c r="N19" s="153"/>
      <c r="O19" s="162"/>
      <c r="P19" s="160"/>
      <c r="Q19" s="160"/>
      <c r="R19" s="160"/>
      <c r="S19" s="160"/>
      <c r="T19" s="153"/>
      <c r="U19" s="160"/>
      <c r="V19" s="133"/>
    </row>
    <row r="20" spans="1:22" ht="15" hidden="1" customHeight="1" outlineLevel="1">
      <c r="A20" s="219" t="s">
        <v>112</v>
      </c>
      <c r="B20" s="153" t="s">
        <v>1324</v>
      </c>
      <c r="C20" s="153" t="s">
        <v>1325</v>
      </c>
      <c r="D20" s="167" t="s">
        <v>1357</v>
      </c>
      <c r="E20" s="153"/>
      <c r="F20" s="153"/>
      <c r="G20" s="246"/>
      <c r="H20" s="136" t="s">
        <v>1326</v>
      </c>
      <c r="I20" s="167" t="s">
        <v>1357</v>
      </c>
      <c r="J20" s="167" t="s">
        <v>194</v>
      </c>
      <c r="K20" s="167" t="s">
        <v>903</v>
      </c>
      <c r="L20" s="180" t="s">
        <v>127</v>
      </c>
      <c r="M20" s="160" t="s">
        <v>128</v>
      </c>
      <c r="N20" s="153"/>
      <c r="O20" s="162"/>
      <c r="P20" s="160"/>
      <c r="Q20" s="160"/>
      <c r="R20" s="160"/>
      <c r="S20" s="160"/>
      <c r="T20" s="153"/>
      <c r="U20" s="160"/>
      <c r="V20" s="133"/>
    </row>
    <row r="21" spans="1:22" ht="15" hidden="1" customHeight="1" outlineLevel="1">
      <c r="A21" s="152"/>
      <c r="B21" s="170"/>
      <c r="C21" s="153"/>
      <c r="D21" s="153"/>
      <c r="E21" s="153" t="s">
        <v>150</v>
      </c>
      <c r="F21" s="153"/>
      <c r="G21" s="246"/>
      <c r="H21" s="136" t="s">
        <v>1326</v>
      </c>
      <c r="I21" s="153" t="s">
        <v>151</v>
      </c>
      <c r="J21" s="153" t="s">
        <v>138</v>
      </c>
      <c r="K21" s="192"/>
      <c r="L21" s="192" t="s">
        <v>122</v>
      </c>
      <c r="M21" s="160" t="s">
        <v>123</v>
      </c>
      <c r="N21" s="157" t="s">
        <v>152</v>
      </c>
      <c r="O21" s="162"/>
      <c r="P21" s="160"/>
      <c r="Q21" s="160"/>
      <c r="R21" s="160"/>
      <c r="S21" s="160"/>
      <c r="T21" s="153"/>
      <c r="U21" s="160"/>
      <c r="V21" s="133"/>
    </row>
    <row r="22" spans="1:22" ht="15" hidden="1" customHeight="1" outlineLevel="1">
      <c r="A22" s="152"/>
      <c r="B22" s="170"/>
      <c r="C22" s="153"/>
      <c r="D22" s="153"/>
      <c r="E22" s="153" t="s">
        <v>153</v>
      </c>
      <c r="F22" s="153"/>
      <c r="G22" s="246"/>
      <c r="H22" s="136" t="s">
        <v>1326</v>
      </c>
      <c r="I22" s="153" t="s">
        <v>154</v>
      </c>
      <c r="J22" s="153" t="s">
        <v>146</v>
      </c>
      <c r="K22" s="192"/>
      <c r="L22" s="184" t="s">
        <v>122</v>
      </c>
      <c r="M22" s="160" t="s">
        <v>123</v>
      </c>
      <c r="N22" s="162" t="s">
        <v>155</v>
      </c>
      <c r="O22" s="162"/>
      <c r="P22" s="160"/>
      <c r="Q22" s="160"/>
      <c r="R22" s="160"/>
      <c r="S22" s="160"/>
      <c r="T22" s="153"/>
      <c r="U22" s="160"/>
      <c r="V22" s="133"/>
    </row>
    <row r="23" spans="1:22" ht="15" hidden="1" customHeight="1" outlineLevel="1">
      <c r="A23" s="152"/>
      <c r="B23" s="170"/>
      <c r="C23" s="153"/>
      <c r="D23" s="153"/>
      <c r="E23" s="153" t="s">
        <v>156</v>
      </c>
      <c r="F23" s="153"/>
      <c r="G23" s="246"/>
      <c r="H23" s="136" t="s">
        <v>1326</v>
      </c>
      <c r="I23" s="153" t="s">
        <v>157</v>
      </c>
      <c r="J23" s="153" t="s">
        <v>126</v>
      </c>
      <c r="K23" s="192"/>
      <c r="L23" s="184" t="s">
        <v>122</v>
      </c>
      <c r="M23" s="160" t="s">
        <v>123</v>
      </c>
      <c r="N23" s="164" t="s">
        <v>158</v>
      </c>
      <c r="O23" s="162"/>
      <c r="P23" s="160"/>
      <c r="Q23" s="160"/>
      <c r="R23" s="160"/>
      <c r="S23" s="160"/>
      <c r="T23" s="153"/>
      <c r="U23" s="160"/>
      <c r="V23" s="133"/>
    </row>
    <row r="24" spans="1:22" ht="15" hidden="1" customHeight="1" outlineLevel="1">
      <c r="A24" s="152"/>
      <c r="B24" s="170"/>
      <c r="C24" s="153"/>
      <c r="D24" s="153"/>
      <c r="E24" s="153" t="s">
        <v>551</v>
      </c>
      <c r="F24" s="153"/>
      <c r="G24" s="246"/>
      <c r="H24" s="136" t="s">
        <v>1326</v>
      </c>
      <c r="I24" s="153" t="s">
        <v>160</v>
      </c>
      <c r="J24" s="153" t="s">
        <v>138</v>
      </c>
      <c r="K24" s="192"/>
      <c r="L24" s="184" t="s">
        <v>122</v>
      </c>
      <c r="M24" s="160" t="s">
        <v>123</v>
      </c>
      <c r="N24" s="165" t="s">
        <v>1358</v>
      </c>
      <c r="O24" s="162"/>
      <c r="P24" s="160"/>
      <c r="Q24" s="160" t="s">
        <v>128</v>
      </c>
      <c r="R24" s="160"/>
      <c r="S24" s="160"/>
      <c r="T24" s="153"/>
      <c r="U24" s="160"/>
      <c r="V24" s="133"/>
    </row>
    <row r="25" spans="1:22" ht="15" hidden="1" customHeight="1" outlineLevel="1">
      <c r="A25" s="152"/>
      <c r="B25" s="170"/>
      <c r="C25" s="153"/>
      <c r="D25" s="153"/>
      <c r="E25" s="153" t="s">
        <v>163</v>
      </c>
      <c r="F25" s="153"/>
      <c r="G25" s="246"/>
      <c r="H25" s="136" t="s">
        <v>1326</v>
      </c>
      <c r="I25" s="153" t="s">
        <v>164</v>
      </c>
      <c r="J25" s="153" t="s">
        <v>165</v>
      </c>
      <c r="K25" s="192"/>
      <c r="L25" s="184" t="s">
        <v>122</v>
      </c>
      <c r="M25" s="160" t="s">
        <v>123</v>
      </c>
      <c r="N25" s="166" t="s">
        <v>166</v>
      </c>
      <c r="O25" s="162"/>
      <c r="P25" s="160"/>
      <c r="Q25" s="160"/>
      <c r="R25" s="160"/>
      <c r="S25" s="160"/>
      <c r="T25" s="153"/>
      <c r="U25" s="160"/>
      <c r="V25" s="133"/>
    </row>
    <row r="26" spans="1:22" ht="15" hidden="1" customHeight="1" outlineLevel="1">
      <c r="A26" s="390"/>
      <c r="B26" s="348"/>
      <c r="C26" s="300"/>
      <c r="D26" s="300"/>
      <c r="E26" s="300" t="s">
        <v>5582</v>
      </c>
      <c r="F26" s="300"/>
      <c r="G26" s="300"/>
      <c r="H26" s="136" t="s">
        <v>1326</v>
      </c>
      <c r="I26" s="300" t="s">
        <v>3509</v>
      </c>
      <c r="J26" s="300" t="s">
        <v>126</v>
      </c>
      <c r="K26" s="300"/>
      <c r="L26" s="300" t="s">
        <v>122</v>
      </c>
      <c r="M26" s="301" t="s">
        <v>123</v>
      </c>
      <c r="N26" s="392" t="s">
        <v>2672</v>
      </c>
      <c r="O26" s="300"/>
      <c r="P26" s="304"/>
      <c r="Q26" s="301"/>
      <c r="R26" s="301"/>
      <c r="S26" s="301"/>
      <c r="T26" s="387"/>
      <c r="U26" s="387"/>
      <c r="V26" s="301"/>
    </row>
    <row r="27" spans="1:22" s="90" customFormat="1" ht="15" customHeight="1" collapsed="1">
      <c r="A27" s="144" t="s">
        <v>112</v>
      </c>
      <c r="B27" s="243" t="s">
        <v>1359</v>
      </c>
      <c r="C27" s="243" t="s">
        <v>1325</v>
      </c>
      <c r="D27" s="150"/>
      <c r="E27" s="144"/>
      <c r="F27" s="244" t="s">
        <v>114</v>
      </c>
      <c r="G27" s="244" t="s">
        <v>115</v>
      </c>
      <c r="H27" s="244" t="s">
        <v>1360</v>
      </c>
      <c r="I27" s="144"/>
      <c r="J27" s="144"/>
      <c r="K27" s="216"/>
      <c r="L27" s="216"/>
      <c r="M27" s="150"/>
      <c r="N27" s="144"/>
      <c r="O27" s="146" t="s">
        <v>116</v>
      </c>
      <c r="P27" s="150" t="str">
        <f t="shared" ref="P27:R27" si="1">IF(COUNTIF(P28:P53,"Y")&gt;0,"Y","N")</f>
        <v>N</v>
      </c>
      <c r="Q27" s="150" t="str">
        <f t="shared" si="1"/>
        <v>Y</v>
      </c>
      <c r="R27" s="150" t="str">
        <f t="shared" si="1"/>
        <v>Y</v>
      </c>
      <c r="S27" s="150" t="str">
        <f>IF(COUNTIF(S28:S53,"Y")&gt;0,"Y","N")</f>
        <v>N</v>
      </c>
      <c r="T27" s="144" t="s">
        <v>117</v>
      </c>
      <c r="U27" s="144" t="s">
        <v>118</v>
      </c>
      <c r="V27" s="144" t="s">
        <v>119</v>
      </c>
    </row>
    <row r="28" spans="1:22" ht="15" hidden="1" customHeight="1" outlineLevel="1">
      <c r="A28" s="219" t="s">
        <v>112</v>
      </c>
      <c r="B28" s="153" t="s">
        <v>1359</v>
      </c>
      <c r="C28" s="153" t="s">
        <v>1325</v>
      </c>
      <c r="D28" s="167" t="s">
        <v>129</v>
      </c>
      <c r="E28" s="153"/>
      <c r="F28" s="153"/>
      <c r="G28" s="246"/>
      <c r="H28" s="153" t="s">
        <v>1360</v>
      </c>
      <c r="I28" s="167" t="s">
        <v>129</v>
      </c>
      <c r="J28" s="180" t="s">
        <v>194</v>
      </c>
      <c r="K28" s="180" t="s">
        <v>903</v>
      </c>
      <c r="L28" s="180" t="s">
        <v>127</v>
      </c>
      <c r="M28" s="160" t="s">
        <v>128</v>
      </c>
      <c r="N28" s="153" t="s">
        <v>132</v>
      </c>
      <c r="O28" s="162"/>
      <c r="P28" s="247"/>
      <c r="Q28" s="160"/>
      <c r="R28" s="160" t="s">
        <v>128</v>
      </c>
      <c r="S28" s="160"/>
      <c r="T28" s="153"/>
      <c r="U28" s="160"/>
      <c r="V28" s="133"/>
    </row>
    <row r="29" spans="1:22" ht="15" hidden="1" customHeight="1" outlineLevel="1">
      <c r="A29" s="219" t="s">
        <v>112</v>
      </c>
      <c r="B29" s="153" t="s">
        <v>1359</v>
      </c>
      <c r="C29" s="153" t="s">
        <v>1325</v>
      </c>
      <c r="D29" s="167" t="s">
        <v>1361</v>
      </c>
      <c r="E29" s="153"/>
      <c r="F29" s="153"/>
      <c r="G29" s="246"/>
      <c r="H29" s="153" t="s">
        <v>1360</v>
      </c>
      <c r="I29" s="167" t="s">
        <v>1361</v>
      </c>
      <c r="J29" s="180" t="s">
        <v>194</v>
      </c>
      <c r="K29" s="180" t="s">
        <v>903</v>
      </c>
      <c r="L29" s="180" t="s">
        <v>127</v>
      </c>
      <c r="M29" s="160" t="s">
        <v>128</v>
      </c>
      <c r="N29" s="153" t="s">
        <v>1362</v>
      </c>
      <c r="O29" s="162"/>
      <c r="P29" s="248"/>
      <c r="Q29" s="160"/>
      <c r="R29" s="160" t="s">
        <v>128</v>
      </c>
      <c r="S29" s="160"/>
      <c r="T29" s="153"/>
      <c r="U29" s="160"/>
      <c r="V29" s="133"/>
    </row>
    <row r="30" spans="1:22" ht="15" hidden="1" customHeight="1" outlineLevel="1">
      <c r="A30" s="219" t="s">
        <v>112</v>
      </c>
      <c r="B30" s="153" t="s">
        <v>1359</v>
      </c>
      <c r="C30" s="153" t="s">
        <v>1325</v>
      </c>
      <c r="D30" s="167" t="s">
        <v>637</v>
      </c>
      <c r="E30" s="153"/>
      <c r="F30" s="153"/>
      <c r="G30" s="246"/>
      <c r="H30" s="153" t="s">
        <v>1360</v>
      </c>
      <c r="I30" s="167" t="s">
        <v>637</v>
      </c>
      <c r="J30" s="180" t="s">
        <v>1334</v>
      </c>
      <c r="K30" s="180" t="s">
        <v>1335</v>
      </c>
      <c r="L30" s="180" t="s">
        <v>127</v>
      </c>
      <c r="M30" s="160" t="s">
        <v>128</v>
      </c>
      <c r="N30" s="153"/>
      <c r="O30" s="162"/>
      <c r="P30" s="248"/>
      <c r="Q30" s="160"/>
      <c r="R30" s="160"/>
      <c r="S30" s="160"/>
      <c r="T30" s="153"/>
      <c r="U30" s="160"/>
      <c r="V30" s="133"/>
    </row>
    <row r="31" spans="1:22" ht="15" hidden="1" customHeight="1" outlineLevel="1">
      <c r="A31" s="219" t="s">
        <v>112</v>
      </c>
      <c r="B31" s="153" t="s">
        <v>1359</v>
      </c>
      <c r="C31" s="153" t="s">
        <v>1325</v>
      </c>
      <c r="D31" s="167" t="s">
        <v>1246</v>
      </c>
      <c r="E31" s="153"/>
      <c r="F31" s="153"/>
      <c r="G31" s="246"/>
      <c r="H31" s="153" t="s">
        <v>1360</v>
      </c>
      <c r="I31" s="167" t="s">
        <v>1246</v>
      </c>
      <c r="J31" s="180" t="s">
        <v>409</v>
      </c>
      <c r="K31" s="180" t="s">
        <v>944</v>
      </c>
      <c r="L31" s="180" t="s">
        <v>127</v>
      </c>
      <c r="M31" s="160" t="s">
        <v>123</v>
      </c>
      <c r="N31" s="153"/>
      <c r="O31" s="162"/>
      <c r="P31" s="249"/>
      <c r="Q31" s="160"/>
      <c r="R31" s="160"/>
      <c r="S31" s="160"/>
      <c r="T31" s="153"/>
      <c r="U31" s="160"/>
      <c r="V31" s="133"/>
    </row>
    <row r="32" spans="1:22" ht="15" hidden="1" customHeight="1" outlineLevel="1">
      <c r="A32" s="219" t="s">
        <v>112</v>
      </c>
      <c r="B32" s="153" t="s">
        <v>1359</v>
      </c>
      <c r="C32" s="153" t="s">
        <v>1325</v>
      </c>
      <c r="D32" s="167" t="s">
        <v>1363</v>
      </c>
      <c r="E32" s="153" t="s">
        <v>1339</v>
      </c>
      <c r="F32" s="153"/>
      <c r="G32" s="246"/>
      <c r="H32" s="153" t="s">
        <v>1360</v>
      </c>
      <c r="I32" s="167" t="s">
        <v>1363</v>
      </c>
      <c r="J32" s="180" t="s">
        <v>138</v>
      </c>
      <c r="K32" s="180" t="s">
        <v>139</v>
      </c>
      <c r="L32" s="180" t="s">
        <v>127</v>
      </c>
      <c r="M32" s="160" t="s">
        <v>123</v>
      </c>
      <c r="N32" s="153" t="s">
        <v>737</v>
      </c>
      <c r="O32" s="162"/>
      <c r="P32" s="249"/>
      <c r="Q32" s="160"/>
      <c r="R32" s="160"/>
      <c r="S32" s="160"/>
      <c r="T32" s="153"/>
      <c r="U32" s="160"/>
      <c r="V32" s="133"/>
    </row>
    <row r="33" spans="1:22" ht="15" hidden="1" customHeight="1" outlineLevel="1">
      <c r="A33" s="219" t="s">
        <v>112</v>
      </c>
      <c r="B33" s="153" t="s">
        <v>1359</v>
      </c>
      <c r="C33" s="153" t="s">
        <v>1325</v>
      </c>
      <c r="D33" s="167" t="s">
        <v>1364</v>
      </c>
      <c r="E33" s="153"/>
      <c r="F33" s="153"/>
      <c r="G33" s="246"/>
      <c r="H33" s="153" t="s">
        <v>1360</v>
      </c>
      <c r="I33" s="167" t="s">
        <v>1364</v>
      </c>
      <c r="J33" s="180" t="s">
        <v>409</v>
      </c>
      <c r="K33" s="180" t="s">
        <v>944</v>
      </c>
      <c r="L33" s="180" t="s">
        <v>127</v>
      </c>
      <c r="M33" s="160" t="s">
        <v>123</v>
      </c>
      <c r="N33" s="153"/>
      <c r="O33" s="162"/>
      <c r="P33" s="249"/>
      <c r="Q33" s="160"/>
      <c r="R33" s="160"/>
      <c r="S33" s="160"/>
      <c r="T33" s="153"/>
      <c r="U33" s="160"/>
      <c r="V33" s="133"/>
    </row>
    <row r="34" spans="1:22" ht="15" hidden="1" customHeight="1" outlineLevel="1">
      <c r="A34" s="219" t="s">
        <v>112</v>
      </c>
      <c r="B34" s="153" t="s">
        <v>1359</v>
      </c>
      <c r="C34" s="153" t="s">
        <v>1325</v>
      </c>
      <c r="D34" s="167" t="s">
        <v>1365</v>
      </c>
      <c r="E34" s="153"/>
      <c r="F34" s="153"/>
      <c r="G34" s="246"/>
      <c r="H34" s="153" t="s">
        <v>1360</v>
      </c>
      <c r="I34" s="167" t="s">
        <v>1365</v>
      </c>
      <c r="J34" s="180" t="s">
        <v>1366</v>
      </c>
      <c r="K34" s="180" t="s">
        <v>1367</v>
      </c>
      <c r="L34" s="180" t="s">
        <v>127</v>
      </c>
      <c r="M34" s="160" t="s">
        <v>128</v>
      </c>
      <c r="N34" s="153"/>
      <c r="O34" s="162"/>
      <c r="P34" s="247"/>
      <c r="Q34" s="160"/>
      <c r="R34" s="160"/>
      <c r="S34" s="160"/>
      <c r="T34" s="153"/>
      <c r="U34" s="160"/>
      <c r="V34" s="133"/>
    </row>
    <row r="35" spans="1:22" ht="15" hidden="1" customHeight="1" outlineLevel="1">
      <c r="A35" s="219" t="s">
        <v>112</v>
      </c>
      <c r="B35" s="153" t="s">
        <v>1359</v>
      </c>
      <c r="C35" s="153" t="s">
        <v>1325</v>
      </c>
      <c r="D35" s="167" t="s">
        <v>1368</v>
      </c>
      <c r="E35" s="153"/>
      <c r="F35" s="153"/>
      <c r="G35" s="246"/>
      <c r="H35" s="153" t="s">
        <v>1360</v>
      </c>
      <c r="I35" s="167" t="s">
        <v>1368</v>
      </c>
      <c r="J35" s="180" t="s">
        <v>1366</v>
      </c>
      <c r="K35" s="180" t="s">
        <v>1367</v>
      </c>
      <c r="L35" s="180" t="s">
        <v>127</v>
      </c>
      <c r="M35" s="160" t="s">
        <v>128</v>
      </c>
      <c r="N35" s="153"/>
      <c r="O35" s="162"/>
      <c r="P35" s="247"/>
      <c r="Q35" s="160"/>
      <c r="R35" s="160"/>
      <c r="S35" s="160"/>
      <c r="T35" s="153"/>
      <c r="U35" s="160"/>
      <c r="V35" s="133"/>
    </row>
    <row r="36" spans="1:22" ht="15" hidden="1" customHeight="1" outlineLevel="1">
      <c r="A36" s="219" t="s">
        <v>112</v>
      </c>
      <c r="B36" s="153" t="s">
        <v>1359</v>
      </c>
      <c r="C36" s="153" t="s">
        <v>1325</v>
      </c>
      <c r="D36" s="167" t="s">
        <v>1369</v>
      </c>
      <c r="E36" s="153"/>
      <c r="F36" s="153"/>
      <c r="G36" s="246"/>
      <c r="H36" s="153" t="s">
        <v>1360</v>
      </c>
      <c r="I36" s="167" t="s">
        <v>1369</v>
      </c>
      <c r="J36" s="180" t="s">
        <v>1366</v>
      </c>
      <c r="K36" s="180" t="s">
        <v>1367</v>
      </c>
      <c r="L36" s="180" t="s">
        <v>127</v>
      </c>
      <c r="M36" s="160" t="s">
        <v>128</v>
      </c>
      <c r="N36" s="153"/>
      <c r="O36" s="162"/>
      <c r="P36" s="247"/>
      <c r="Q36" s="160"/>
      <c r="R36" s="160"/>
      <c r="S36" s="160"/>
      <c r="T36" s="153"/>
      <c r="U36" s="160"/>
      <c r="V36" s="133"/>
    </row>
    <row r="37" spans="1:22" ht="15" hidden="1" customHeight="1" outlineLevel="1">
      <c r="A37" s="219" t="s">
        <v>112</v>
      </c>
      <c r="B37" s="153" t="s">
        <v>1359</v>
      </c>
      <c r="C37" s="153" t="s">
        <v>1325</v>
      </c>
      <c r="D37" s="167" t="s">
        <v>1370</v>
      </c>
      <c r="E37" s="153"/>
      <c r="F37" s="153"/>
      <c r="G37" s="246"/>
      <c r="H37" s="153" t="s">
        <v>1360</v>
      </c>
      <c r="I37" s="167" t="s">
        <v>1370</v>
      </c>
      <c r="J37" s="180" t="s">
        <v>1366</v>
      </c>
      <c r="K37" s="180" t="s">
        <v>1367</v>
      </c>
      <c r="L37" s="180" t="s">
        <v>127</v>
      </c>
      <c r="M37" s="160" t="s">
        <v>128</v>
      </c>
      <c r="N37" s="153"/>
      <c r="O37" s="162"/>
      <c r="P37" s="247"/>
      <c r="Q37" s="160"/>
      <c r="R37" s="160"/>
      <c r="S37" s="160"/>
      <c r="T37" s="153"/>
      <c r="U37" s="160"/>
      <c r="V37" s="133"/>
    </row>
    <row r="38" spans="1:22" ht="15" hidden="1" customHeight="1" outlineLevel="1">
      <c r="A38" s="219" t="s">
        <v>112</v>
      </c>
      <c r="B38" s="153" t="s">
        <v>1359</v>
      </c>
      <c r="C38" s="153" t="s">
        <v>1325</v>
      </c>
      <c r="D38" s="167" t="s">
        <v>1371</v>
      </c>
      <c r="E38" s="153"/>
      <c r="F38" s="153"/>
      <c r="G38" s="246"/>
      <c r="H38" s="153" t="s">
        <v>1360</v>
      </c>
      <c r="I38" s="167" t="s">
        <v>1371</v>
      </c>
      <c r="J38" s="180" t="s">
        <v>1372</v>
      </c>
      <c r="K38" s="180" t="s">
        <v>1373</v>
      </c>
      <c r="L38" s="180" t="s">
        <v>127</v>
      </c>
      <c r="M38" s="160" t="s">
        <v>123</v>
      </c>
      <c r="N38" s="153"/>
      <c r="O38" s="162"/>
      <c r="P38" s="247"/>
      <c r="Q38" s="160"/>
      <c r="R38" s="160"/>
      <c r="S38" s="160"/>
      <c r="T38" s="153"/>
      <c r="U38" s="160"/>
      <c r="V38" s="133"/>
    </row>
    <row r="39" spans="1:22" ht="15" hidden="1" customHeight="1" outlineLevel="1">
      <c r="A39" s="219" t="s">
        <v>112</v>
      </c>
      <c r="B39" s="153" t="s">
        <v>1359</v>
      </c>
      <c r="C39" s="153" t="s">
        <v>1325</v>
      </c>
      <c r="D39" s="167" t="s">
        <v>216</v>
      </c>
      <c r="E39" s="153"/>
      <c r="F39" s="153"/>
      <c r="G39" s="246"/>
      <c r="H39" s="153" t="s">
        <v>1360</v>
      </c>
      <c r="I39" s="167" t="s">
        <v>216</v>
      </c>
      <c r="J39" s="180" t="s">
        <v>229</v>
      </c>
      <c r="K39" s="180" t="s">
        <v>943</v>
      </c>
      <c r="L39" s="180" t="s">
        <v>127</v>
      </c>
      <c r="M39" s="160" t="s">
        <v>123</v>
      </c>
      <c r="N39" s="153"/>
      <c r="O39" s="162"/>
      <c r="P39" s="249"/>
      <c r="Q39" s="160"/>
      <c r="R39" s="160"/>
      <c r="S39" s="160"/>
      <c r="T39" s="153"/>
      <c r="U39" s="160"/>
      <c r="V39" s="133"/>
    </row>
    <row r="40" spans="1:22" ht="15" hidden="1" customHeight="1" outlineLevel="1">
      <c r="A40" s="219" t="s">
        <v>112</v>
      </c>
      <c r="B40" s="153" t="s">
        <v>1359</v>
      </c>
      <c r="C40" s="153" t="s">
        <v>1325</v>
      </c>
      <c r="D40" s="167" t="s">
        <v>1374</v>
      </c>
      <c r="E40" s="153"/>
      <c r="F40" s="153"/>
      <c r="G40" s="246"/>
      <c r="H40" s="153" t="s">
        <v>1360</v>
      </c>
      <c r="I40" s="167" t="s">
        <v>1374</v>
      </c>
      <c r="J40" s="180" t="s">
        <v>1354</v>
      </c>
      <c r="K40" s="180" t="s">
        <v>1355</v>
      </c>
      <c r="L40" s="180" t="s">
        <v>127</v>
      </c>
      <c r="M40" s="160" t="s">
        <v>123</v>
      </c>
      <c r="N40" s="153"/>
      <c r="O40" s="162"/>
      <c r="P40" s="249"/>
      <c r="Q40" s="160"/>
      <c r="R40" s="160"/>
      <c r="S40" s="160"/>
      <c r="T40" s="153"/>
      <c r="U40" s="160"/>
      <c r="V40" s="133"/>
    </row>
    <row r="41" spans="1:22" ht="15" hidden="1" customHeight="1" outlineLevel="1">
      <c r="A41" s="219" t="s">
        <v>112</v>
      </c>
      <c r="B41" s="153" t="s">
        <v>1359</v>
      </c>
      <c r="C41" s="153" t="s">
        <v>1325</v>
      </c>
      <c r="D41" s="167" t="s">
        <v>1375</v>
      </c>
      <c r="E41" s="153"/>
      <c r="F41" s="153"/>
      <c r="G41" s="246"/>
      <c r="H41" s="153" t="s">
        <v>1360</v>
      </c>
      <c r="I41" s="167" t="s">
        <v>1375</v>
      </c>
      <c r="J41" s="180" t="s">
        <v>318</v>
      </c>
      <c r="K41" s="180" t="s">
        <v>1376</v>
      </c>
      <c r="L41" s="180" t="s">
        <v>127</v>
      </c>
      <c r="M41" s="160" t="s">
        <v>123</v>
      </c>
      <c r="N41" s="153"/>
      <c r="O41" s="162"/>
      <c r="P41" s="249"/>
      <c r="Q41" s="160"/>
      <c r="R41" s="160"/>
      <c r="S41" s="160"/>
      <c r="T41" s="153"/>
      <c r="U41" s="160"/>
      <c r="V41" s="133"/>
    </row>
    <row r="42" spans="1:22" ht="15" hidden="1" customHeight="1" outlineLevel="1">
      <c r="A42" s="219" t="s">
        <v>112</v>
      </c>
      <c r="B42" s="153" t="s">
        <v>1359</v>
      </c>
      <c r="C42" s="153" t="s">
        <v>1325</v>
      </c>
      <c r="D42" s="167" t="s">
        <v>1377</v>
      </c>
      <c r="E42" s="153"/>
      <c r="F42" s="153"/>
      <c r="G42" s="246"/>
      <c r="H42" s="153" t="s">
        <v>1360</v>
      </c>
      <c r="I42" s="167" t="s">
        <v>1377</v>
      </c>
      <c r="J42" s="180" t="s">
        <v>944</v>
      </c>
      <c r="K42" s="180" t="s">
        <v>944</v>
      </c>
      <c r="L42" s="180" t="s">
        <v>127</v>
      </c>
      <c r="M42" s="160" t="s">
        <v>128</v>
      </c>
      <c r="N42" s="153"/>
      <c r="O42" s="162"/>
      <c r="P42" s="247"/>
      <c r="Q42" s="160"/>
      <c r="R42" s="160"/>
      <c r="S42" s="160"/>
      <c r="T42" s="153"/>
      <c r="U42" s="160"/>
      <c r="V42" s="133"/>
    </row>
    <row r="43" spans="1:22" ht="15" hidden="1" customHeight="1" outlineLevel="1">
      <c r="A43" s="219" t="s">
        <v>112</v>
      </c>
      <c r="B43" s="153" t="s">
        <v>1359</v>
      </c>
      <c r="C43" s="153" t="s">
        <v>1325</v>
      </c>
      <c r="D43" s="167" t="s">
        <v>1378</v>
      </c>
      <c r="E43" s="153"/>
      <c r="F43" s="153"/>
      <c r="G43" s="246"/>
      <c r="H43" s="153" t="s">
        <v>1360</v>
      </c>
      <c r="I43" s="167" t="s">
        <v>1378</v>
      </c>
      <c r="J43" s="180" t="s">
        <v>409</v>
      </c>
      <c r="K43" s="180" t="s">
        <v>944</v>
      </c>
      <c r="L43" s="180" t="s">
        <v>127</v>
      </c>
      <c r="M43" s="160" t="s">
        <v>123</v>
      </c>
      <c r="N43" s="153"/>
      <c r="O43" s="162"/>
      <c r="P43" s="250"/>
      <c r="Q43" s="160"/>
      <c r="R43" s="160"/>
      <c r="S43" s="160"/>
      <c r="T43" s="153"/>
      <c r="U43" s="160"/>
      <c r="V43" s="133"/>
    </row>
    <row r="44" spans="1:22" ht="15" hidden="1" customHeight="1" outlineLevel="1">
      <c r="A44" s="219" t="s">
        <v>112</v>
      </c>
      <c r="B44" s="153" t="s">
        <v>1359</v>
      </c>
      <c r="C44" s="153" t="s">
        <v>1325</v>
      </c>
      <c r="D44" s="167" t="s">
        <v>1379</v>
      </c>
      <c r="E44" s="153"/>
      <c r="F44" s="153"/>
      <c r="G44" s="246"/>
      <c r="H44" s="153" t="s">
        <v>1360</v>
      </c>
      <c r="I44" s="167" t="s">
        <v>1379</v>
      </c>
      <c r="J44" s="180" t="s">
        <v>362</v>
      </c>
      <c r="K44" s="180" t="s">
        <v>956</v>
      </c>
      <c r="L44" s="180" t="s">
        <v>127</v>
      </c>
      <c r="M44" s="160" t="s">
        <v>128</v>
      </c>
      <c r="N44" s="153"/>
      <c r="O44" s="162"/>
      <c r="P44" s="247"/>
      <c r="Q44" s="160"/>
      <c r="R44" s="160"/>
      <c r="S44" s="160"/>
      <c r="T44" s="153"/>
      <c r="U44" s="160"/>
      <c r="V44" s="133"/>
    </row>
    <row r="45" spans="1:22" ht="15" hidden="1" customHeight="1" outlineLevel="1">
      <c r="A45" s="219" t="s">
        <v>112</v>
      </c>
      <c r="B45" s="153" t="s">
        <v>1359</v>
      </c>
      <c r="C45" s="153" t="s">
        <v>1325</v>
      </c>
      <c r="D45" s="167" t="s">
        <v>1380</v>
      </c>
      <c r="E45" s="153"/>
      <c r="F45" s="153"/>
      <c r="G45" s="246"/>
      <c r="H45" s="153" t="s">
        <v>1360</v>
      </c>
      <c r="I45" s="167" t="s">
        <v>1380</v>
      </c>
      <c r="J45" s="180" t="s">
        <v>409</v>
      </c>
      <c r="K45" s="180" t="s">
        <v>944</v>
      </c>
      <c r="L45" s="180" t="s">
        <v>127</v>
      </c>
      <c r="M45" s="160" t="s">
        <v>128</v>
      </c>
      <c r="N45" s="153"/>
      <c r="O45" s="162"/>
      <c r="P45" s="247"/>
      <c r="Q45" s="160"/>
      <c r="R45" s="160"/>
      <c r="S45" s="160"/>
      <c r="T45" s="153"/>
      <c r="U45" s="160"/>
      <c r="V45" s="133"/>
    </row>
    <row r="46" spans="1:22" ht="15" hidden="1" customHeight="1" outlineLevel="1">
      <c r="A46" s="219" t="s">
        <v>112</v>
      </c>
      <c r="B46" s="153" t="s">
        <v>1359</v>
      </c>
      <c r="C46" s="153" t="s">
        <v>1325</v>
      </c>
      <c r="D46" s="167" t="s">
        <v>1381</v>
      </c>
      <c r="E46" s="153"/>
      <c r="F46" s="153"/>
      <c r="G46" s="246"/>
      <c r="H46" s="153" t="s">
        <v>1360</v>
      </c>
      <c r="I46" s="167" t="s">
        <v>1381</v>
      </c>
      <c r="J46" s="180" t="s">
        <v>1366</v>
      </c>
      <c r="K46" s="180" t="s">
        <v>1367</v>
      </c>
      <c r="L46" s="180" t="s">
        <v>127</v>
      </c>
      <c r="M46" s="160" t="s">
        <v>128</v>
      </c>
      <c r="N46" s="153"/>
      <c r="O46" s="162"/>
      <c r="P46" s="250"/>
      <c r="Q46" s="160"/>
      <c r="R46" s="160"/>
      <c r="S46" s="160"/>
      <c r="T46" s="153"/>
      <c r="U46" s="160"/>
      <c r="V46" s="133"/>
    </row>
    <row r="47" spans="1:22" ht="15" hidden="1" customHeight="1" outlineLevel="1">
      <c r="A47" s="219" t="s">
        <v>112</v>
      </c>
      <c r="B47" s="153" t="s">
        <v>1359</v>
      </c>
      <c r="C47" s="153" t="s">
        <v>1325</v>
      </c>
      <c r="D47" s="167" t="s">
        <v>1382</v>
      </c>
      <c r="E47" s="153"/>
      <c r="F47" s="153"/>
      <c r="G47" s="246"/>
      <c r="H47" s="153" t="s">
        <v>1360</v>
      </c>
      <c r="I47" s="167" t="s">
        <v>1382</v>
      </c>
      <c r="J47" s="180" t="s">
        <v>1366</v>
      </c>
      <c r="K47" s="180" t="s">
        <v>1367</v>
      </c>
      <c r="L47" s="180" t="s">
        <v>127</v>
      </c>
      <c r="M47" s="160" t="s">
        <v>128</v>
      </c>
      <c r="N47" s="153"/>
      <c r="O47" s="162"/>
      <c r="P47" s="250"/>
      <c r="Q47" s="160"/>
      <c r="R47" s="160"/>
      <c r="S47" s="160"/>
      <c r="T47" s="153"/>
      <c r="U47" s="160"/>
      <c r="V47" s="133"/>
    </row>
    <row r="48" spans="1:22" ht="15" hidden="1" customHeight="1" outlineLevel="1">
      <c r="A48" s="219" t="s">
        <v>112</v>
      </c>
      <c r="B48" s="153" t="s">
        <v>1359</v>
      </c>
      <c r="C48" s="153" t="s">
        <v>1325</v>
      </c>
      <c r="D48" s="167" t="s">
        <v>1383</v>
      </c>
      <c r="E48" s="153"/>
      <c r="F48" s="153"/>
      <c r="G48" s="246"/>
      <c r="H48" s="153" t="s">
        <v>1360</v>
      </c>
      <c r="I48" s="167" t="s">
        <v>1383</v>
      </c>
      <c r="J48" s="180" t="s">
        <v>1366</v>
      </c>
      <c r="K48" s="180" t="s">
        <v>1367</v>
      </c>
      <c r="L48" s="180" t="s">
        <v>127</v>
      </c>
      <c r="M48" s="160" t="s">
        <v>128</v>
      </c>
      <c r="N48" s="153"/>
      <c r="O48" s="162"/>
      <c r="P48" s="250"/>
      <c r="Q48" s="160"/>
      <c r="R48" s="160"/>
      <c r="S48" s="160"/>
      <c r="T48" s="153"/>
      <c r="U48" s="160"/>
      <c r="V48" s="133"/>
    </row>
    <row r="49" spans="1:22" ht="15" hidden="1" customHeight="1" outlineLevel="1">
      <c r="A49" s="152"/>
      <c r="B49" s="170"/>
      <c r="C49" s="153"/>
      <c r="D49" s="153"/>
      <c r="E49" s="153" t="s">
        <v>150</v>
      </c>
      <c r="F49" s="153"/>
      <c r="G49" s="246"/>
      <c r="H49" s="153" t="s">
        <v>1360</v>
      </c>
      <c r="I49" s="153" t="s">
        <v>151</v>
      </c>
      <c r="J49" s="192" t="s">
        <v>138</v>
      </c>
      <c r="K49" s="192"/>
      <c r="L49" s="192" t="s">
        <v>122</v>
      </c>
      <c r="M49" s="160" t="s">
        <v>123</v>
      </c>
      <c r="N49" s="157" t="s">
        <v>152</v>
      </c>
      <c r="O49" s="162"/>
      <c r="P49" s="160"/>
      <c r="Q49" s="160"/>
      <c r="R49" s="160"/>
      <c r="S49" s="160"/>
      <c r="T49" s="153"/>
      <c r="U49" s="160"/>
      <c r="V49" s="133"/>
    </row>
    <row r="50" spans="1:22" ht="15" hidden="1" customHeight="1" outlineLevel="1">
      <c r="A50" s="152"/>
      <c r="B50" s="170"/>
      <c r="C50" s="153"/>
      <c r="D50" s="153"/>
      <c r="E50" s="153" t="s">
        <v>153</v>
      </c>
      <c r="F50" s="153"/>
      <c r="G50" s="246"/>
      <c r="H50" s="153" t="s">
        <v>1360</v>
      </c>
      <c r="I50" s="153" t="s">
        <v>154</v>
      </c>
      <c r="J50" s="192" t="s">
        <v>146</v>
      </c>
      <c r="K50" s="192"/>
      <c r="L50" s="184" t="s">
        <v>122</v>
      </c>
      <c r="M50" s="160" t="s">
        <v>123</v>
      </c>
      <c r="N50" s="162" t="s">
        <v>155</v>
      </c>
      <c r="O50" s="162"/>
      <c r="P50" s="160"/>
      <c r="Q50" s="160"/>
      <c r="R50" s="160"/>
      <c r="S50" s="160"/>
      <c r="T50" s="153"/>
      <c r="U50" s="160"/>
      <c r="V50" s="133"/>
    </row>
    <row r="51" spans="1:22" ht="15" hidden="1" customHeight="1" outlineLevel="1">
      <c r="A51" s="152"/>
      <c r="B51" s="170"/>
      <c r="C51" s="153"/>
      <c r="D51" s="153"/>
      <c r="E51" s="153" t="s">
        <v>156</v>
      </c>
      <c r="F51" s="153"/>
      <c r="G51" s="246"/>
      <c r="H51" s="153" t="s">
        <v>1360</v>
      </c>
      <c r="I51" s="153" t="s">
        <v>157</v>
      </c>
      <c r="J51" s="192" t="s">
        <v>126</v>
      </c>
      <c r="K51" s="192"/>
      <c r="L51" s="184" t="s">
        <v>122</v>
      </c>
      <c r="M51" s="160" t="s">
        <v>123</v>
      </c>
      <c r="N51" s="164" t="s">
        <v>158</v>
      </c>
      <c r="O51" s="162"/>
      <c r="P51" s="160"/>
      <c r="Q51" s="160"/>
      <c r="R51" s="160"/>
      <c r="S51" s="160"/>
      <c r="T51" s="153"/>
      <c r="U51" s="160"/>
      <c r="V51" s="133"/>
    </row>
    <row r="52" spans="1:22" ht="15" hidden="1" customHeight="1" outlineLevel="1">
      <c r="A52" s="152"/>
      <c r="B52" s="170"/>
      <c r="C52" s="153"/>
      <c r="D52" s="153"/>
      <c r="E52" s="153" t="s">
        <v>551</v>
      </c>
      <c r="F52" s="153"/>
      <c r="G52" s="246"/>
      <c r="H52" s="153" t="s">
        <v>1360</v>
      </c>
      <c r="I52" s="153" t="s">
        <v>160</v>
      </c>
      <c r="J52" s="192" t="s">
        <v>138</v>
      </c>
      <c r="K52" s="192"/>
      <c r="L52" s="184" t="s">
        <v>122</v>
      </c>
      <c r="M52" s="160" t="s">
        <v>123</v>
      </c>
      <c r="N52" s="165" t="s">
        <v>1358</v>
      </c>
      <c r="O52" s="162"/>
      <c r="P52" s="160"/>
      <c r="Q52" s="160" t="s">
        <v>128</v>
      </c>
      <c r="R52" s="160"/>
      <c r="S52" s="160"/>
      <c r="T52" s="153"/>
      <c r="U52" s="160"/>
      <c r="V52" s="133"/>
    </row>
    <row r="53" spans="1:22" ht="15" hidden="1" customHeight="1" outlineLevel="1">
      <c r="A53" s="152"/>
      <c r="B53" s="170"/>
      <c r="C53" s="153"/>
      <c r="D53" s="153"/>
      <c r="E53" s="153" t="s">
        <v>163</v>
      </c>
      <c r="F53" s="153"/>
      <c r="G53" s="246"/>
      <c r="H53" s="153" t="s">
        <v>1360</v>
      </c>
      <c r="I53" s="153" t="s">
        <v>164</v>
      </c>
      <c r="J53" s="192" t="s">
        <v>165</v>
      </c>
      <c r="K53" s="192"/>
      <c r="L53" s="184" t="s">
        <v>122</v>
      </c>
      <c r="M53" s="160" t="s">
        <v>123</v>
      </c>
      <c r="N53" s="166" t="s">
        <v>166</v>
      </c>
      <c r="O53" s="162"/>
      <c r="P53" s="160"/>
      <c r="Q53" s="160"/>
      <c r="R53" s="160"/>
      <c r="S53" s="160"/>
      <c r="T53" s="153"/>
      <c r="U53" s="160"/>
      <c r="V53" s="133"/>
    </row>
    <row r="54" spans="1:22" ht="15" hidden="1" customHeight="1" outlineLevel="1">
      <c r="A54" s="390"/>
      <c r="B54" s="348"/>
      <c r="C54" s="300"/>
      <c r="D54" s="300"/>
      <c r="E54" s="300" t="s">
        <v>5582</v>
      </c>
      <c r="F54" s="300"/>
      <c r="G54" s="300"/>
      <c r="H54" s="153" t="s">
        <v>1360</v>
      </c>
      <c r="I54" s="300" t="s">
        <v>3509</v>
      </c>
      <c r="J54" s="300" t="s">
        <v>126</v>
      </c>
      <c r="K54" s="300"/>
      <c r="L54" s="300" t="s">
        <v>122</v>
      </c>
      <c r="M54" s="301" t="s">
        <v>123</v>
      </c>
      <c r="N54" s="392" t="s">
        <v>2672</v>
      </c>
      <c r="O54" s="300"/>
      <c r="P54" s="304"/>
      <c r="Q54" s="301"/>
      <c r="R54" s="301"/>
      <c r="S54" s="301"/>
      <c r="T54" s="387"/>
      <c r="U54" s="387"/>
      <c r="V54" s="301"/>
    </row>
    <row r="55" spans="1:22" s="90" customFormat="1" ht="15" customHeight="1" collapsed="1">
      <c r="A55" s="212" t="s">
        <v>112</v>
      </c>
      <c r="B55" s="146" t="s">
        <v>1384</v>
      </c>
      <c r="C55" s="146" t="s">
        <v>1325</v>
      </c>
      <c r="D55" s="150"/>
      <c r="E55" s="144"/>
      <c r="F55" s="244" t="s">
        <v>114</v>
      </c>
      <c r="G55" s="244" t="s">
        <v>115</v>
      </c>
      <c r="H55" s="244" t="s">
        <v>1385</v>
      </c>
      <c r="I55" s="144"/>
      <c r="J55" s="144"/>
      <c r="K55" s="216"/>
      <c r="L55" s="216"/>
      <c r="M55" s="150"/>
      <c r="N55" s="144"/>
      <c r="O55" s="146" t="s">
        <v>116</v>
      </c>
      <c r="P55" s="150" t="str">
        <f t="shared" ref="P55:R55" si="2">IF(COUNTIF(P56:P134,"Y")&gt;0,"Y","N")</f>
        <v>N</v>
      </c>
      <c r="Q55" s="150" t="str">
        <f t="shared" si="2"/>
        <v>Y</v>
      </c>
      <c r="R55" s="150" t="str">
        <f t="shared" si="2"/>
        <v>Y</v>
      </c>
      <c r="S55" s="150" t="str">
        <f>IF(COUNTIF(S56:S134,"Y")&gt;0,"Y","N")</f>
        <v>N</v>
      </c>
      <c r="T55" s="144" t="s">
        <v>117</v>
      </c>
      <c r="U55" s="144" t="s">
        <v>118</v>
      </c>
      <c r="V55" s="144" t="s">
        <v>119</v>
      </c>
    </row>
    <row r="56" spans="1:22" hidden="1" outlineLevel="1">
      <c r="A56" s="219" t="s">
        <v>112</v>
      </c>
      <c r="B56" s="153" t="s">
        <v>1384</v>
      </c>
      <c r="C56" s="153" t="s">
        <v>1325</v>
      </c>
      <c r="D56" s="167" t="s">
        <v>1327</v>
      </c>
      <c r="E56" s="153"/>
      <c r="F56" s="153"/>
      <c r="G56" s="246"/>
      <c r="H56" s="153" t="s">
        <v>1385</v>
      </c>
      <c r="I56" s="167" t="s">
        <v>1327</v>
      </c>
      <c r="J56" s="167" t="s">
        <v>1328</v>
      </c>
      <c r="K56" s="180" t="s">
        <v>1350</v>
      </c>
      <c r="L56" s="180" t="s">
        <v>127</v>
      </c>
      <c r="M56" s="160" t="s">
        <v>123</v>
      </c>
      <c r="N56" s="153" t="s">
        <v>1330</v>
      </c>
      <c r="O56" s="162"/>
      <c r="P56" s="160"/>
      <c r="Q56" s="160"/>
      <c r="R56" s="160" t="s">
        <v>128</v>
      </c>
      <c r="S56" s="160"/>
      <c r="T56" s="153"/>
      <c r="U56" s="160"/>
      <c r="V56" s="133"/>
    </row>
    <row r="57" spans="1:22" hidden="1" outlineLevel="1">
      <c r="A57" s="219" t="s">
        <v>112</v>
      </c>
      <c r="B57" s="153" t="s">
        <v>1384</v>
      </c>
      <c r="C57" s="153" t="s">
        <v>1325</v>
      </c>
      <c r="D57" s="167" t="s">
        <v>766</v>
      </c>
      <c r="E57" s="153"/>
      <c r="F57" s="153"/>
      <c r="G57" s="246"/>
      <c r="H57" s="153" t="s">
        <v>1385</v>
      </c>
      <c r="I57" s="167" t="s">
        <v>766</v>
      </c>
      <c r="J57" s="167" t="s">
        <v>1331</v>
      </c>
      <c r="K57" s="180" t="s">
        <v>1386</v>
      </c>
      <c r="L57" s="180" t="s">
        <v>127</v>
      </c>
      <c r="M57" s="160" t="s">
        <v>123</v>
      </c>
      <c r="N57" s="153"/>
      <c r="O57" s="162"/>
      <c r="P57" s="160"/>
      <c r="Q57" s="160"/>
      <c r="R57" s="160"/>
      <c r="S57" s="160"/>
      <c r="T57" s="153"/>
      <c r="U57" s="160"/>
      <c r="V57" s="133"/>
    </row>
    <row r="58" spans="1:22" hidden="1" outlineLevel="1">
      <c r="A58" s="219" t="s">
        <v>112</v>
      </c>
      <c r="B58" s="153" t="s">
        <v>1384</v>
      </c>
      <c r="C58" s="153" t="s">
        <v>1325</v>
      </c>
      <c r="D58" s="167" t="s">
        <v>1333</v>
      </c>
      <c r="E58" s="153"/>
      <c r="F58" s="153"/>
      <c r="G58" s="246"/>
      <c r="H58" s="153" t="s">
        <v>1385</v>
      </c>
      <c r="I58" s="167" t="s">
        <v>1333</v>
      </c>
      <c r="J58" s="167" t="s">
        <v>1334</v>
      </c>
      <c r="K58" s="180" t="s">
        <v>1335</v>
      </c>
      <c r="L58" s="180" t="s">
        <v>127</v>
      </c>
      <c r="M58" s="160" t="s">
        <v>128</v>
      </c>
      <c r="N58" s="153"/>
      <c r="O58" s="162"/>
      <c r="P58" s="160"/>
      <c r="Q58" s="160"/>
      <c r="R58" s="160"/>
      <c r="S58" s="160"/>
      <c r="T58" s="153"/>
      <c r="U58" s="160"/>
      <c r="V58" s="133"/>
    </row>
    <row r="59" spans="1:22" hidden="1" outlineLevel="1">
      <c r="A59" s="219" t="s">
        <v>112</v>
      </c>
      <c r="B59" s="153" t="s">
        <v>1384</v>
      </c>
      <c r="C59" s="153" t="s">
        <v>1325</v>
      </c>
      <c r="D59" s="167" t="s">
        <v>634</v>
      </c>
      <c r="E59" s="153"/>
      <c r="F59" s="153"/>
      <c r="G59" s="246"/>
      <c r="H59" s="153" t="s">
        <v>1385</v>
      </c>
      <c r="I59" s="167" t="s">
        <v>634</v>
      </c>
      <c r="J59" s="167" t="s">
        <v>1331</v>
      </c>
      <c r="K59" s="180" t="s">
        <v>1332</v>
      </c>
      <c r="L59" s="180" t="s">
        <v>127</v>
      </c>
      <c r="M59" s="160" t="s">
        <v>128</v>
      </c>
      <c r="N59" s="153"/>
      <c r="O59" s="162"/>
      <c r="P59" s="160"/>
      <c r="Q59" s="160"/>
      <c r="R59" s="160"/>
      <c r="S59" s="160"/>
      <c r="T59" s="153"/>
      <c r="U59" s="160"/>
      <c r="V59" s="133"/>
    </row>
    <row r="60" spans="1:22" hidden="1" outlineLevel="1">
      <c r="A60" s="219" t="s">
        <v>112</v>
      </c>
      <c r="B60" s="153" t="s">
        <v>1384</v>
      </c>
      <c r="C60" s="153" t="s">
        <v>1325</v>
      </c>
      <c r="D60" s="167" t="s">
        <v>1387</v>
      </c>
      <c r="E60" s="153"/>
      <c r="F60" s="153"/>
      <c r="G60" s="246"/>
      <c r="H60" s="153" t="s">
        <v>1385</v>
      </c>
      <c r="I60" s="167" t="s">
        <v>1387</v>
      </c>
      <c r="J60" s="167" t="s">
        <v>265</v>
      </c>
      <c r="K60" s="167" t="s">
        <v>1337</v>
      </c>
      <c r="L60" s="180" t="s">
        <v>127</v>
      </c>
      <c r="M60" s="160" t="s">
        <v>123</v>
      </c>
      <c r="N60" s="153"/>
      <c r="O60" s="162"/>
      <c r="P60" s="160"/>
      <c r="Q60" s="160"/>
      <c r="R60" s="160"/>
      <c r="S60" s="160"/>
      <c r="T60" s="153"/>
      <c r="U60" s="160"/>
      <c r="V60" s="133"/>
    </row>
    <row r="61" spans="1:22" hidden="1" outlineLevel="1">
      <c r="A61" s="219" t="s">
        <v>112</v>
      </c>
      <c r="B61" s="153" t="s">
        <v>1384</v>
      </c>
      <c r="C61" s="153" t="s">
        <v>1325</v>
      </c>
      <c r="D61" s="167" t="s">
        <v>1338</v>
      </c>
      <c r="E61" s="153" t="s">
        <v>1339</v>
      </c>
      <c r="F61" s="153"/>
      <c r="G61" s="246"/>
      <c r="H61" s="153" t="s">
        <v>1385</v>
      </c>
      <c r="I61" s="167" t="s">
        <v>1338</v>
      </c>
      <c r="J61" s="167" t="s">
        <v>138</v>
      </c>
      <c r="K61" s="167" t="s">
        <v>139</v>
      </c>
      <c r="L61" s="180" t="s">
        <v>127</v>
      </c>
      <c r="M61" s="160" t="s">
        <v>123</v>
      </c>
      <c r="N61" s="153" t="s">
        <v>737</v>
      </c>
      <c r="O61" s="162"/>
      <c r="P61" s="160"/>
      <c r="Q61" s="160"/>
      <c r="R61" s="160"/>
      <c r="S61" s="160"/>
      <c r="T61" s="153"/>
      <c r="U61" s="160"/>
      <c r="V61" s="133"/>
    </row>
    <row r="62" spans="1:22" hidden="1" outlineLevel="1">
      <c r="A62" s="219" t="s">
        <v>112</v>
      </c>
      <c r="B62" s="153" t="s">
        <v>1384</v>
      </c>
      <c r="C62" s="153" t="s">
        <v>1325</v>
      </c>
      <c r="D62" s="167" t="s">
        <v>1340</v>
      </c>
      <c r="E62" s="153" t="s">
        <v>1339</v>
      </c>
      <c r="F62" s="153"/>
      <c r="G62" s="246"/>
      <c r="H62" s="153" t="s">
        <v>1385</v>
      </c>
      <c r="I62" s="167" t="s">
        <v>1340</v>
      </c>
      <c r="J62" s="167" t="s">
        <v>138</v>
      </c>
      <c r="K62" s="167" t="s">
        <v>139</v>
      </c>
      <c r="L62" s="180" t="s">
        <v>127</v>
      </c>
      <c r="M62" s="160" t="s">
        <v>128</v>
      </c>
      <c r="N62" s="153" t="s">
        <v>737</v>
      </c>
      <c r="O62" s="162"/>
      <c r="P62" s="160"/>
      <c r="Q62" s="160"/>
      <c r="R62" s="160"/>
      <c r="S62" s="160"/>
      <c r="T62" s="153"/>
      <c r="U62" s="160"/>
      <c r="V62" s="133"/>
    </row>
    <row r="63" spans="1:22" hidden="1" outlineLevel="1">
      <c r="A63" s="219" t="s">
        <v>112</v>
      </c>
      <c r="B63" s="153" t="s">
        <v>1384</v>
      </c>
      <c r="C63" s="153" t="s">
        <v>1325</v>
      </c>
      <c r="D63" s="167" t="s">
        <v>1341</v>
      </c>
      <c r="E63" s="153"/>
      <c r="F63" s="153"/>
      <c r="G63" s="246"/>
      <c r="H63" s="153" t="s">
        <v>1385</v>
      </c>
      <c r="I63" s="167" t="s">
        <v>1341</v>
      </c>
      <c r="J63" s="167" t="s">
        <v>1331</v>
      </c>
      <c r="K63" s="167" t="s">
        <v>1332</v>
      </c>
      <c r="L63" s="180" t="s">
        <v>127</v>
      </c>
      <c r="M63" s="160" t="s">
        <v>128</v>
      </c>
      <c r="N63" s="153"/>
      <c r="O63" s="162"/>
      <c r="P63" s="160"/>
      <c r="Q63" s="160"/>
      <c r="R63" s="160"/>
      <c r="S63" s="160"/>
      <c r="T63" s="153"/>
      <c r="U63" s="160"/>
      <c r="V63" s="133"/>
    </row>
    <row r="64" spans="1:22" hidden="1" outlineLevel="1">
      <c r="A64" s="219" t="s">
        <v>112</v>
      </c>
      <c r="B64" s="153" t="s">
        <v>1384</v>
      </c>
      <c r="C64" s="153" t="s">
        <v>1325</v>
      </c>
      <c r="D64" s="167" t="s">
        <v>1342</v>
      </c>
      <c r="E64" s="153"/>
      <c r="F64" s="153"/>
      <c r="G64" s="246"/>
      <c r="H64" s="153" t="s">
        <v>1385</v>
      </c>
      <c r="I64" s="167" t="s">
        <v>1342</v>
      </c>
      <c r="J64" s="167" t="s">
        <v>1331</v>
      </c>
      <c r="K64" s="167" t="s">
        <v>1332</v>
      </c>
      <c r="L64" s="180" t="s">
        <v>127</v>
      </c>
      <c r="M64" s="160" t="s">
        <v>128</v>
      </c>
      <c r="N64" s="153"/>
      <c r="O64" s="162"/>
      <c r="P64" s="160"/>
      <c r="Q64" s="160"/>
      <c r="R64" s="160"/>
      <c r="S64" s="160"/>
      <c r="T64" s="153"/>
      <c r="U64" s="160"/>
      <c r="V64" s="133"/>
    </row>
    <row r="65" spans="1:22" hidden="1" outlineLevel="1">
      <c r="A65" s="219" t="s">
        <v>112</v>
      </c>
      <c r="B65" s="153" t="s">
        <v>1384</v>
      </c>
      <c r="C65" s="153" t="s">
        <v>1325</v>
      </c>
      <c r="D65" s="167" t="s">
        <v>1343</v>
      </c>
      <c r="E65" s="153"/>
      <c r="F65" s="153"/>
      <c r="G65" s="246"/>
      <c r="H65" s="153" t="s">
        <v>1385</v>
      </c>
      <c r="I65" s="167" t="s">
        <v>1343</v>
      </c>
      <c r="J65" s="167" t="s">
        <v>1344</v>
      </c>
      <c r="K65" s="180" t="s">
        <v>1345</v>
      </c>
      <c r="L65" s="180" t="s">
        <v>127</v>
      </c>
      <c r="M65" s="160" t="s">
        <v>128</v>
      </c>
      <c r="N65" s="153"/>
      <c r="O65" s="162"/>
      <c r="P65" s="160"/>
      <c r="Q65" s="160"/>
      <c r="R65" s="160"/>
      <c r="S65" s="160"/>
      <c r="T65" s="153"/>
      <c r="U65" s="160"/>
      <c r="V65" s="133"/>
    </row>
    <row r="66" spans="1:22" hidden="1" outlineLevel="1">
      <c r="A66" s="219" t="s">
        <v>112</v>
      </c>
      <c r="B66" s="153" t="s">
        <v>1384</v>
      </c>
      <c r="C66" s="153" t="s">
        <v>1325</v>
      </c>
      <c r="D66" s="167" t="s">
        <v>1346</v>
      </c>
      <c r="E66" s="153"/>
      <c r="F66" s="153"/>
      <c r="G66" s="246"/>
      <c r="H66" s="153" t="s">
        <v>1385</v>
      </c>
      <c r="I66" s="167" t="s">
        <v>1346</v>
      </c>
      <c r="J66" s="167" t="s">
        <v>1331</v>
      </c>
      <c r="K66" s="180" t="s">
        <v>1332</v>
      </c>
      <c r="L66" s="180" t="s">
        <v>127</v>
      </c>
      <c r="M66" s="160" t="s">
        <v>128</v>
      </c>
      <c r="N66" s="153"/>
      <c r="O66" s="162"/>
      <c r="P66" s="160"/>
      <c r="Q66" s="160"/>
      <c r="R66" s="160"/>
      <c r="S66" s="160"/>
      <c r="T66" s="153"/>
      <c r="U66" s="160"/>
      <c r="V66" s="133"/>
    </row>
    <row r="67" spans="1:22" hidden="1" outlineLevel="1">
      <c r="A67" s="219" t="s">
        <v>112</v>
      </c>
      <c r="B67" s="153" t="s">
        <v>1384</v>
      </c>
      <c r="C67" s="153" t="s">
        <v>1325</v>
      </c>
      <c r="D67" s="167" t="s">
        <v>1347</v>
      </c>
      <c r="E67" s="153"/>
      <c r="F67" s="153"/>
      <c r="G67" s="246"/>
      <c r="H67" s="153" t="s">
        <v>1385</v>
      </c>
      <c r="I67" s="167" t="s">
        <v>1347</v>
      </c>
      <c r="J67" s="167" t="s">
        <v>1344</v>
      </c>
      <c r="K67" s="180" t="s">
        <v>1345</v>
      </c>
      <c r="L67" s="180" t="s">
        <v>127</v>
      </c>
      <c r="M67" s="160" t="s">
        <v>128</v>
      </c>
      <c r="N67" s="153"/>
      <c r="O67" s="162"/>
      <c r="P67" s="160"/>
      <c r="Q67" s="160"/>
      <c r="R67" s="160"/>
      <c r="S67" s="160"/>
      <c r="T67" s="153"/>
      <c r="U67" s="160"/>
      <c r="V67" s="133"/>
    </row>
    <row r="68" spans="1:22" hidden="1" outlineLevel="1">
      <c r="A68" s="219" t="s">
        <v>112</v>
      </c>
      <c r="B68" s="153" t="s">
        <v>1384</v>
      </c>
      <c r="C68" s="153" t="s">
        <v>1325</v>
      </c>
      <c r="D68" s="167" t="s">
        <v>1348</v>
      </c>
      <c r="E68" s="153"/>
      <c r="F68" s="153"/>
      <c r="G68" s="246"/>
      <c r="H68" s="153" t="s">
        <v>1385</v>
      </c>
      <c r="I68" s="167" t="s">
        <v>1348</v>
      </c>
      <c r="J68" s="167" t="s">
        <v>194</v>
      </c>
      <c r="K68" s="180" t="s">
        <v>903</v>
      </c>
      <c r="L68" s="180" t="s">
        <v>127</v>
      </c>
      <c r="M68" s="160" t="s">
        <v>128</v>
      </c>
      <c r="N68" s="153"/>
      <c r="O68" s="162"/>
      <c r="P68" s="160"/>
      <c r="Q68" s="160"/>
      <c r="R68" s="160"/>
      <c r="S68" s="160"/>
      <c r="T68" s="153"/>
      <c r="U68" s="160"/>
      <c r="V68" s="133"/>
    </row>
    <row r="69" spans="1:22" hidden="1" outlineLevel="1">
      <c r="A69" s="219" t="s">
        <v>112</v>
      </c>
      <c r="B69" s="153" t="s">
        <v>1384</v>
      </c>
      <c r="C69" s="153" t="s">
        <v>1325</v>
      </c>
      <c r="D69" s="167" t="s">
        <v>1349</v>
      </c>
      <c r="E69" s="153"/>
      <c r="F69" s="153"/>
      <c r="G69" s="246"/>
      <c r="H69" s="153" t="s">
        <v>1385</v>
      </c>
      <c r="I69" s="167" t="s">
        <v>1349</v>
      </c>
      <c r="J69" s="167" t="s">
        <v>1328</v>
      </c>
      <c r="K69" s="180" t="s">
        <v>1350</v>
      </c>
      <c r="L69" s="180" t="s">
        <v>127</v>
      </c>
      <c r="M69" s="160" t="s">
        <v>128</v>
      </c>
      <c r="N69" s="153"/>
      <c r="O69" s="162"/>
      <c r="P69" s="160"/>
      <c r="Q69" s="160"/>
      <c r="R69" s="160"/>
      <c r="S69" s="160"/>
      <c r="T69" s="153"/>
      <c r="U69" s="160"/>
      <c r="V69" s="133"/>
    </row>
    <row r="70" spans="1:22" hidden="1" outlineLevel="1">
      <c r="A70" s="219" t="s">
        <v>112</v>
      </c>
      <c r="B70" s="153" t="s">
        <v>1384</v>
      </c>
      <c r="C70" s="153" t="s">
        <v>1325</v>
      </c>
      <c r="D70" s="167" t="s">
        <v>1351</v>
      </c>
      <c r="E70" s="153"/>
      <c r="F70" s="153"/>
      <c r="G70" s="246"/>
      <c r="H70" s="153" t="s">
        <v>1385</v>
      </c>
      <c r="I70" s="167" t="s">
        <v>1351</v>
      </c>
      <c r="J70" s="167" t="s">
        <v>265</v>
      </c>
      <c r="K70" s="180" t="s">
        <v>1337</v>
      </c>
      <c r="L70" s="180" t="s">
        <v>127</v>
      </c>
      <c r="M70" s="160" t="s">
        <v>123</v>
      </c>
      <c r="N70" s="153"/>
      <c r="O70" s="162"/>
      <c r="P70" s="160"/>
      <c r="Q70" s="160"/>
      <c r="R70" s="160"/>
      <c r="S70" s="160"/>
      <c r="T70" s="153"/>
      <c r="U70" s="160"/>
      <c r="V70" s="133"/>
    </row>
    <row r="71" spans="1:22" hidden="1" outlineLevel="1">
      <c r="A71" s="219" t="s">
        <v>112</v>
      </c>
      <c r="B71" s="153" t="s">
        <v>1384</v>
      </c>
      <c r="C71" s="153" t="s">
        <v>1325</v>
      </c>
      <c r="D71" s="167" t="s">
        <v>1388</v>
      </c>
      <c r="E71" s="153"/>
      <c r="F71" s="153"/>
      <c r="G71" s="246"/>
      <c r="H71" s="153" t="s">
        <v>1385</v>
      </c>
      <c r="I71" s="167" t="s">
        <v>1388</v>
      </c>
      <c r="J71" s="167" t="s">
        <v>1389</v>
      </c>
      <c r="K71" s="180" t="s">
        <v>1390</v>
      </c>
      <c r="L71" s="180" t="s">
        <v>127</v>
      </c>
      <c r="M71" s="160" t="s">
        <v>123</v>
      </c>
      <c r="N71" s="153"/>
      <c r="O71" s="162"/>
      <c r="P71" s="160"/>
      <c r="Q71" s="160"/>
      <c r="R71" s="160"/>
      <c r="S71" s="160"/>
      <c r="T71" s="153"/>
      <c r="U71" s="160"/>
      <c r="V71" s="133"/>
    </row>
    <row r="72" spans="1:22" hidden="1" outlineLevel="1">
      <c r="A72" s="219" t="s">
        <v>112</v>
      </c>
      <c r="B72" s="153" t="s">
        <v>1384</v>
      </c>
      <c r="C72" s="153" t="s">
        <v>1325</v>
      </c>
      <c r="D72" s="167" t="s">
        <v>1391</v>
      </c>
      <c r="E72" s="153"/>
      <c r="F72" s="153"/>
      <c r="G72" s="246"/>
      <c r="H72" s="153" t="s">
        <v>1385</v>
      </c>
      <c r="I72" s="167" t="s">
        <v>1391</v>
      </c>
      <c r="J72" s="167" t="s">
        <v>1389</v>
      </c>
      <c r="K72" s="180" t="s">
        <v>1390</v>
      </c>
      <c r="L72" s="180" t="s">
        <v>127</v>
      </c>
      <c r="M72" s="160" t="s">
        <v>123</v>
      </c>
      <c r="N72" s="153"/>
      <c r="O72" s="162"/>
      <c r="P72" s="160"/>
      <c r="Q72" s="160"/>
      <c r="R72" s="160"/>
      <c r="S72" s="160"/>
      <c r="T72" s="153"/>
      <c r="U72" s="160"/>
      <c r="V72" s="133"/>
    </row>
    <row r="73" spans="1:22" hidden="1" outlineLevel="1">
      <c r="A73" s="219" t="s">
        <v>112</v>
      </c>
      <c r="B73" s="153" t="s">
        <v>1384</v>
      </c>
      <c r="C73" s="153" t="s">
        <v>1325</v>
      </c>
      <c r="D73" s="167" t="s">
        <v>1392</v>
      </c>
      <c r="E73" s="153"/>
      <c r="F73" s="153"/>
      <c r="G73" s="246"/>
      <c r="H73" s="153" t="s">
        <v>1385</v>
      </c>
      <c r="I73" s="167" t="s">
        <v>1392</v>
      </c>
      <c r="J73" s="167" t="s">
        <v>1389</v>
      </c>
      <c r="K73" s="180" t="s">
        <v>1390</v>
      </c>
      <c r="L73" s="180" t="s">
        <v>127</v>
      </c>
      <c r="M73" s="160" t="s">
        <v>123</v>
      </c>
      <c r="N73" s="153"/>
      <c r="O73" s="162"/>
      <c r="P73" s="160"/>
      <c r="Q73" s="160"/>
      <c r="R73" s="160"/>
      <c r="S73" s="160"/>
      <c r="T73" s="153"/>
      <c r="U73" s="160"/>
      <c r="V73" s="133"/>
    </row>
    <row r="74" spans="1:22" hidden="1" outlineLevel="1">
      <c r="A74" s="219" t="s">
        <v>112</v>
      </c>
      <c r="B74" s="153" t="s">
        <v>1384</v>
      </c>
      <c r="C74" s="153" t="s">
        <v>1325</v>
      </c>
      <c r="D74" s="167" t="s">
        <v>1393</v>
      </c>
      <c r="E74" s="153"/>
      <c r="F74" s="153"/>
      <c r="G74" s="246"/>
      <c r="H74" s="153" t="s">
        <v>1385</v>
      </c>
      <c r="I74" s="167" t="s">
        <v>1393</v>
      </c>
      <c r="J74" s="167" t="s">
        <v>265</v>
      </c>
      <c r="K74" s="180" t="s">
        <v>1337</v>
      </c>
      <c r="L74" s="180" t="s">
        <v>127</v>
      </c>
      <c r="M74" s="160" t="s">
        <v>123</v>
      </c>
      <c r="N74" s="153"/>
      <c r="O74" s="162"/>
      <c r="P74" s="160"/>
      <c r="Q74" s="160"/>
      <c r="R74" s="160"/>
      <c r="S74" s="160"/>
      <c r="T74" s="153"/>
      <c r="U74" s="160"/>
      <c r="V74" s="133"/>
    </row>
    <row r="75" spans="1:22" hidden="1" outlineLevel="1">
      <c r="A75" s="219" t="s">
        <v>112</v>
      </c>
      <c r="B75" s="153" t="s">
        <v>1384</v>
      </c>
      <c r="C75" s="153" t="s">
        <v>1325</v>
      </c>
      <c r="D75" s="167" t="s">
        <v>1394</v>
      </c>
      <c r="E75" s="153"/>
      <c r="F75" s="153"/>
      <c r="G75" s="246"/>
      <c r="H75" s="153" t="s">
        <v>1385</v>
      </c>
      <c r="I75" s="167" t="s">
        <v>1394</v>
      </c>
      <c r="J75" s="180" t="s">
        <v>1366</v>
      </c>
      <c r="K75" s="180" t="s">
        <v>1367</v>
      </c>
      <c r="L75" s="180" t="s">
        <v>127</v>
      </c>
      <c r="M75" s="160" t="s">
        <v>123</v>
      </c>
      <c r="N75" s="153"/>
      <c r="O75" s="162"/>
      <c r="P75" s="160"/>
      <c r="Q75" s="160"/>
      <c r="R75" s="160"/>
      <c r="S75" s="160"/>
      <c r="T75" s="153"/>
      <c r="U75" s="160"/>
      <c r="V75" s="133"/>
    </row>
    <row r="76" spans="1:22" hidden="1" outlineLevel="1">
      <c r="A76" s="219" t="s">
        <v>112</v>
      </c>
      <c r="B76" s="153" t="s">
        <v>1384</v>
      </c>
      <c r="C76" s="153" t="s">
        <v>1325</v>
      </c>
      <c r="D76" s="167" t="s">
        <v>1395</v>
      </c>
      <c r="E76" s="153"/>
      <c r="F76" s="153"/>
      <c r="G76" s="246"/>
      <c r="H76" s="153" t="s">
        <v>1385</v>
      </c>
      <c r="I76" s="167" t="s">
        <v>1395</v>
      </c>
      <c r="J76" s="167" t="s">
        <v>409</v>
      </c>
      <c r="K76" s="180" t="s">
        <v>944</v>
      </c>
      <c r="L76" s="180" t="s">
        <v>127</v>
      </c>
      <c r="M76" s="160" t="s">
        <v>123</v>
      </c>
      <c r="N76" s="153"/>
      <c r="O76" s="162"/>
      <c r="P76" s="160"/>
      <c r="Q76" s="160"/>
      <c r="R76" s="160"/>
      <c r="S76" s="160"/>
      <c r="T76" s="153"/>
      <c r="U76" s="160"/>
      <c r="V76" s="133"/>
    </row>
    <row r="77" spans="1:22" hidden="1" outlineLevel="1">
      <c r="A77" s="219" t="s">
        <v>112</v>
      </c>
      <c r="B77" s="153" t="s">
        <v>1384</v>
      </c>
      <c r="C77" s="153" t="s">
        <v>1325</v>
      </c>
      <c r="D77" s="167" t="s">
        <v>1396</v>
      </c>
      <c r="E77" s="153"/>
      <c r="F77" s="153"/>
      <c r="G77" s="246"/>
      <c r="H77" s="153" t="s">
        <v>1385</v>
      </c>
      <c r="I77" s="167" t="s">
        <v>1396</v>
      </c>
      <c r="J77" s="167" t="s">
        <v>265</v>
      </c>
      <c r="K77" s="180" t="s">
        <v>1337</v>
      </c>
      <c r="L77" s="180" t="s">
        <v>127</v>
      </c>
      <c r="M77" s="160" t="s">
        <v>123</v>
      </c>
      <c r="N77" s="153"/>
      <c r="O77" s="162"/>
      <c r="P77" s="160"/>
      <c r="Q77" s="160"/>
      <c r="R77" s="160"/>
      <c r="S77" s="160"/>
      <c r="T77" s="153"/>
      <c r="U77" s="160"/>
      <c r="V77" s="133"/>
    </row>
    <row r="78" spans="1:22" hidden="1" outlineLevel="1">
      <c r="A78" s="219" t="s">
        <v>112</v>
      </c>
      <c r="B78" s="153" t="s">
        <v>1384</v>
      </c>
      <c r="C78" s="153" t="s">
        <v>1325</v>
      </c>
      <c r="D78" s="167" t="s">
        <v>1397</v>
      </c>
      <c r="E78" s="153"/>
      <c r="F78" s="153"/>
      <c r="G78" s="246"/>
      <c r="H78" s="153" t="s">
        <v>1385</v>
      </c>
      <c r="I78" s="167" t="s">
        <v>1397</v>
      </c>
      <c r="J78" s="180" t="s">
        <v>1366</v>
      </c>
      <c r="K78" s="180" t="s">
        <v>1367</v>
      </c>
      <c r="L78" s="180" t="s">
        <v>127</v>
      </c>
      <c r="M78" s="160" t="s">
        <v>123</v>
      </c>
      <c r="N78" s="153"/>
      <c r="O78" s="162"/>
      <c r="P78" s="160"/>
      <c r="Q78" s="160"/>
      <c r="R78" s="160"/>
      <c r="S78" s="160"/>
      <c r="T78" s="153"/>
      <c r="U78" s="160"/>
      <c r="V78" s="133"/>
    </row>
    <row r="79" spans="1:22" hidden="1" outlineLevel="1">
      <c r="A79" s="219" t="s">
        <v>112</v>
      </c>
      <c r="B79" s="153" t="s">
        <v>1384</v>
      </c>
      <c r="C79" s="153" t="s">
        <v>1325</v>
      </c>
      <c r="D79" s="167" t="s">
        <v>1398</v>
      </c>
      <c r="E79" s="153"/>
      <c r="F79" s="153"/>
      <c r="G79" s="246"/>
      <c r="H79" s="153" t="s">
        <v>1385</v>
      </c>
      <c r="I79" s="167" t="s">
        <v>1398</v>
      </c>
      <c r="J79" s="180" t="s">
        <v>1366</v>
      </c>
      <c r="K79" s="180" t="s">
        <v>1367</v>
      </c>
      <c r="L79" s="180" t="s">
        <v>127</v>
      </c>
      <c r="M79" s="160" t="s">
        <v>123</v>
      </c>
      <c r="N79" s="153"/>
      <c r="O79" s="162"/>
      <c r="P79" s="160"/>
      <c r="Q79" s="160"/>
      <c r="R79" s="160"/>
      <c r="S79" s="160"/>
      <c r="T79" s="153"/>
      <c r="U79" s="160"/>
      <c r="V79" s="133"/>
    </row>
    <row r="80" spans="1:22" hidden="1" outlineLevel="1">
      <c r="A80" s="219" t="s">
        <v>112</v>
      </c>
      <c r="B80" s="153" t="s">
        <v>1384</v>
      </c>
      <c r="C80" s="153" t="s">
        <v>1325</v>
      </c>
      <c r="D80" s="167" t="s">
        <v>1399</v>
      </c>
      <c r="E80" s="153"/>
      <c r="F80" s="153"/>
      <c r="G80" s="246"/>
      <c r="H80" s="153" t="s">
        <v>1385</v>
      </c>
      <c r="I80" s="167" t="s">
        <v>1399</v>
      </c>
      <c r="J80" s="167" t="s">
        <v>409</v>
      </c>
      <c r="K80" s="180" t="s">
        <v>944</v>
      </c>
      <c r="L80" s="180" t="s">
        <v>127</v>
      </c>
      <c r="M80" s="160" t="s">
        <v>128</v>
      </c>
      <c r="N80" s="153"/>
      <c r="O80" s="162"/>
      <c r="P80" s="160"/>
      <c r="Q80" s="160"/>
      <c r="R80" s="160"/>
      <c r="S80" s="160"/>
      <c r="T80" s="153"/>
      <c r="U80" s="160"/>
      <c r="V80" s="133"/>
    </row>
    <row r="81" spans="1:22" hidden="1" outlineLevel="1">
      <c r="A81" s="219" t="s">
        <v>112</v>
      </c>
      <c r="B81" s="153" t="s">
        <v>1384</v>
      </c>
      <c r="C81" s="153" t="s">
        <v>1325</v>
      </c>
      <c r="D81" s="167" t="s">
        <v>1400</v>
      </c>
      <c r="E81" s="153"/>
      <c r="F81" s="153"/>
      <c r="G81" s="246"/>
      <c r="H81" s="153" t="s">
        <v>1385</v>
      </c>
      <c r="I81" s="167" t="s">
        <v>1400</v>
      </c>
      <c r="J81" s="167" t="s">
        <v>265</v>
      </c>
      <c r="K81" s="180" t="s">
        <v>1337</v>
      </c>
      <c r="L81" s="180" t="s">
        <v>127</v>
      </c>
      <c r="M81" s="160" t="s">
        <v>128</v>
      </c>
      <c r="N81" s="153"/>
      <c r="O81" s="162"/>
      <c r="P81" s="160"/>
      <c r="Q81" s="160"/>
      <c r="R81" s="160"/>
      <c r="S81" s="160"/>
      <c r="T81" s="153"/>
      <c r="U81" s="160"/>
      <c r="V81" s="133"/>
    </row>
    <row r="82" spans="1:22" hidden="1" outlineLevel="1">
      <c r="A82" s="219" t="s">
        <v>112</v>
      </c>
      <c r="B82" s="153" t="s">
        <v>1384</v>
      </c>
      <c r="C82" s="153" t="s">
        <v>1325</v>
      </c>
      <c r="D82" s="167" t="s">
        <v>1401</v>
      </c>
      <c r="E82" s="153"/>
      <c r="F82" s="153"/>
      <c r="G82" s="246"/>
      <c r="H82" s="153" t="s">
        <v>1385</v>
      </c>
      <c r="I82" s="167" t="s">
        <v>1401</v>
      </c>
      <c r="J82" s="180" t="s">
        <v>1366</v>
      </c>
      <c r="K82" s="180" t="s">
        <v>1367</v>
      </c>
      <c r="L82" s="180" t="s">
        <v>127</v>
      </c>
      <c r="M82" s="160" t="s">
        <v>128</v>
      </c>
      <c r="N82" s="153"/>
      <c r="O82" s="162"/>
      <c r="P82" s="160"/>
      <c r="Q82" s="160"/>
      <c r="R82" s="160"/>
      <c r="S82" s="160"/>
      <c r="T82" s="153"/>
      <c r="U82" s="160"/>
      <c r="V82" s="133"/>
    </row>
    <row r="83" spans="1:22" hidden="1" outlineLevel="1">
      <c r="A83" s="219" t="s">
        <v>112</v>
      </c>
      <c r="B83" s="153" t="s">
        <v>1384</v>
      </c>
      <c r="C83" s="153" t="s">
        <v>1325</v>
      </c>
      <c r="D83" s="167" t="s">
        <v>1402</v>
      </c>
      <c r="E83" s="153"/>
      <c r="F83" s="153"/>
      <c r="G83" s="246"/>
      <c r="H83" s="153" t="s">
        <v>1385</v>
      </c>
      <c r="I83" s="167" t="s">
        <v>1402</v>
      </c>
      <c r="J83" s="180" t="s">
        <v>1366</v>
      </c>
      <c r="K83" s="180" t="s">
        <v>1367</v>
      </c>
      <c r="L83" s="180" t="s">
        <v>127</v>
      </c>
      <c r="M83" s="160" t="s">
        <v>128</v>
      </c>
      <c r="N83" s="153"/>
      <c r="O83" s="162"/>
      <c r="P83" s="160"/>
      <c r="Q83" s="160"/>
      <c r="R83" s="160"/>
      <c r="S83" s="160"/>
      <c r="T83" s="153"/>
      <c r="U83" s="160"/>
      <c r="V83" s="133"/>
    </row>
    <row r="84" spans="1:22" hidden="1" outlineLevel="1">
      <c r="A84" s="219" t="s">
        <v>112</v>
      </c>
      <c r="B84" s="153" t="s">
        <v>1384</v>
      </c>
      <c r="C84" s="153" t="s">
        <v>1325</v>
      </c>
      <c r="D84" s="167" t="s">
        <v>1403</v>
      </c>
      <c r="E84" s="153"/>
      <c r="F84" s="153"/>
      <c r="G84" s="246"/>
      <c r="H84" s="153" t="s">
        <v>1385</v>
      </c>
      <c r="I84" s="167" t="s">
        <v>1403</v>
      </c>
      <c r="J84" s="167" t="s">
        <v>409</v>
      </c>
      <c r="K84" s="180" t="s">
        <v>944</v>
      </c>
      <c r="L84" s="180" t="s">
        <v>127</v>
      </c>
      <c r="M84" s="160" t="s">
        <v>128</v>
      </c>
      <c r="N84" s="153"/>
      <c r="O84" s="162"/>
      <c r="P84" s="160"/>
      <c r="Q84" s="160"/>
      <c r="R84" s="160"/>
      <c r="S84" s="160"/>
      <c r="T84" s="153"/>
      <c r="U84" s="160"/>
      <c r="V84" s="133"/>
    </row>
    <row r="85" spans="1:22" hidden="1" outlineLevel="1">
      <c r="A85" s="219" t="s">
        <v>112</v>
      </c>
      <c r="B85" s="153" t="s">
        <v>1384</v>
      </c>
      <c r="C85" s="153" t="s">
        <v>1325</v>
      </c>
      <c r="D85" s="167" t="s">
        <v>1404</v>
      </c>
      <c r="E85" s="153"/>
      <c r="F85" s="153"/>
      <c r="G85" s="246"/>
      <c r="H85" s="153" t="s">
        <v>1385</v>
      </c>
      <c r="I85" s="167" t="s">
        <v>1404</v>
      </c>
      <c r="J85" s="167" t="s">
        <v>265</v>
      </c>
      <c r="K85" s="180" t="s">
        <v>1337</v>
      </c>
      <c r="L85" s="180" t="s">
        <v>127</v>
      </c>
      <c r="M85" s="160" t="s">
        <v>128</v>
      </c>
      <c r="N85" s="153"/>
      <c r="O85" s="162"/>
      <c r="P85" s="160"/>
      <c r="Q85" s="160"/>
      <c r="R85" s="160"/>
      <c r="S85" s="160"/>
      <c r="T85" s="153"/>
      <c r="U85" s="160"/>
      <c r="V85" s="133"/>
    </row>
    <row r="86" spans="1:22" hidden="1" outlineLevel="1">
      <c r="A86" s="219" t="s">
        <v>112</v>
      </c>
      <c r="B86" s="153" t="s">
        <v>1384</v>
      </c>
      <c r="C86" s="153" t="s">
        <v>1325</v>
      </c>
      <c r="D86" s="167" t="s">
        <v>1405</v>
      </c>
      <c r="E86" s="153"/>
      <c r="F86" s="153"/>
      <c r="G86" s="246"/>
      <c r="H86" s="153" t="s">
        <v>1385</v>
      </c>
      <c r="I86" s="167" t="s">
        <v>1405</v>
      </c>
      <c r="J86" s="180" t="s">
        <v>1366</v>
      </c>
      <c r="K86" s="180" t="s">
        <v>1367</v>
      </c>
      <c r="L86" s="180" t="s">
        <v>127</v>
      </c>
      <c r="M86" s="160" t="s">
        <v>128</v>
      </c>
      <c r="N86" s="153"/>
      <c r="O86" s="162"/>
      <c r="P86" s="160"/>
      <c r="Q86" s="160"/>
      <c r="R86" s="160"/>
      <c r="S86" s="160"/>
      <c r="T86" s="153"/>
      <c r="U86" s="160"/>
      <c r="V86" s="133"/>
    </row>
    <row r="87" spans="1:22" hidden="1" outlineLevel="1">
      <c r="A87" s="219" t="s">
        <v>112</v>
      </c>
      <c r="B87" s="153" t="s">
        <v>1384</v>
      </c>
      <c r="C87" s="153" t="s">
        <v>1325</v>
      </c>
      <c r="D87" s="167" t="s">
        <v>1406</v>
      </c>
      <c r="E87" s="153"/>
      <c r="F87" s="153"/>
      <c r="G87" s="246"/>
      <c r="H87" s="153" t="s">
        <v>1385</v>
      </c>
      <c r="I87" s="167" t="s">
        <v>1406</v>
      </c>
      <c r="J87" s="180" t="s">
        <v>1366</v>
      </c>
      <c r="K87" s="180" t="s">
        <v>1367</v>
      </c>
      <c r="L87" s="180" t="s">
        <v>127</v>
      </c>
      <c r="M87" s="160" t="s">
        <v>128</v>
      </c>
      <c r="N87" s="153"/>
      <c r="O87" s="162"/>
      <c r="P87" s="160"/>
      <c r="Q87" s="160"/>
      <c r="R87" s="160"/>
      <c r="S87" s="160"/>
      <c r="T87" s="153"/>
      <c r="U87" s="160"/>
      <c r="V87" s="133"/>
    </row>
    <row r="88" spans="1:22" hidden="1" outlineLevel="1">
      <c r="A88" s="219" t="s">
        <v>112</v>
      </c>
      <c r="B88" s="153" t="s">
        <v>1384</v>
      </c>
      <c r="C88" s="153" t="s">
        <v>1325</v>
      </c>
      <c r="D88" s="167" t="s">
        <v>1407</v>
      </c>
      <c r="E88" s="153"/>
      <c r="F88" s="153"/>
      <c r="G88" s="246"/>
      <c r="H88" s="153" t="s">
        <v>1385</v>
      </c>
      <c r="I88" s="167" t="s">
        <v>1407</v>
      </c>
      <c r="J88" s="167" t="s">
        <v>409</v>
      </c>
      <c r="K88" s="180" t="s">
        <v>944</v>
      </c>
      <c r="L88" s="180" t="s">
        <v>127</v>
      </c>
      <c r="M88" s="160" t="s">
        <v>128</v>
      </c>
      <c r="N88" s="153"/>
      <c r="O88" s="162"/>
      <c r="P88" s="160"/>
      <c r="Q88" s="160"/>
      <c r="R88" s="160"/>
      <c r="S88" s="160"/>
      <c r="T88" s="153"/>
      <c r="U88" s="160"/>
      <c r="V88" s="133"/>
    </row>
    <row r="89" spans="1:22" hidden="1" outlineLevel="1">
      <c r="A89" s="219" t="s">
        <v>112</v>
      </c>
      <c r="B89" s="153" t="s">
        <v>1384</v>
      </c>
      <c r="C89" s="153" t="s">
        <v>1325</v>
      </c>
      <c r="D89" s="167" t="s">
        <v>1408</v>
      </c>
      <c r="E89" s="153"/>
      <c r="F89" s="153"/>
      <c r="G89" s="246"/>
      <c r="H89" s="153" t="s">
        <v>1385</v>
      </c>
      <c r="I89" s="167" t="s">
        <v>1408</v>
      </c>
      <c r="J89" s="167" t="s">
        <v>265</v>
      </c>
      <c r="K89" s="180" t="s">
        <v>1337</v>
      </c>
      <c r="L89" s="180" t="s">
        <v>127</v>
      </c>
      <c r="M89" s="160" t="s">
        <v>128</v>
      </c>
      <c r="N89" s="153"/>
      <c r="O89" s="162"/>
      <c r="P89" s="160"/>
      <c r="Q89" s="160"/>
      <c r="R89" s="160"/>
      <c r="S89" s="160"/>
      <c r="T89" s="153"/>
      <c r="U89" s="160"/>
      <c r="V89" s="133"/>
    </row>
    <row r="90" spans="1:22" hidden="1" outlineLevel="1">
      <c r="A90" s="219" t="s">
        <v>112</v>
      </c>
      <c r="B90" s="153" t="s">
        <v>1384</v>
      </c>
      <c r="C90" s="153" t="s">
        <v>1325</v>
      </c>
      <c r="D90" s="167" t="s">
        <v>1409</v>
      </c>
      <c r="E90" s="153"/>
      <c r="F90" s="153"/>
      <c r="G90" s="246"/>
      <c r="H90" s="153" t="s">
        <v>1385</v>
      </c>
      <c r="I90" s="167" t="s">
        <v>1409</v>
      </c>
      <c r="J90" s="180" t="s">
        <v>1366</v>
      </c>
      <c r="K90" s="180" t="s">
        <v>1367</v>
      </c>
      <c r="L90" s="180" t="s">
        <v>127</v>
      </c>
      <c r="M90" s="160" t="s">
        <v>128</v>
      </c>
      <c r="N90" s="153"/>
      <c r="O90" s="162"/>
      <c r="P90" s="160"/>
      <c r="Q90" s="160"/>
      <c r="R90" s="160"/>
      <c r="S90" s="160"/>
      <c r="T90" s="153"/>
      <c r="U90" s="160"/>
      <c r="V90" s="133"/>
    </row>
    <row r="91" spans="1:22" hidden="1" outlineLevel="1">
      <c r="A91" s="219" t="s">
        <v>112</v>
      </c>
      <c r="B91" s="153" t="s">
        <v>1384</v>
      </c>
      <c r="C91" s="153" t="s">
        <v>1325</v>
      </c>
      <c r="D91" s="167" t="s">
        <v>1410</v>
      </c>
      <c r="E91" s="153"/>
      <c r="F91" s="153"/>
      <c r="G91" s="246"/>
      <c r="H91" s="153" t="s">
        <v>1385</v>
      </c>
      <c r="I91" s="167" t="s">
        <v>1410</v>
      </c>
      <c r="J91" s="180" t="s">
        <v>1366</v>
      </c>
      <c r="K91" s="180" t="s">
        <v>1367</v>
      </c>
      <c r="L91" s="180" t="s">
        <v>127</v>
      </c>
      <c r="M91" s="160" t="s">
        <v>128</v>
      </c>
      <c r="N91" s="153"/>
      <c r="O91" s="162"/>
      <c r="P91" s="160"/>
      <c r="Q91" s="160"/>
      <c r="R91" s="160"/>
      <c r="S91" s="160"/>
      <c r="T91" s="153"/>
      <c r="U91" s="160"/>
      <c r="V91" s="133"/>
    </row>
    <row r="92" spans="1:22" hidden="1" outlineLevel="1">
      <c r="A92" s="219" t="s">
        <v>112</v>
      </c>
      <c r="B92" s="153" t="s">
        <v>1384</v>
      </c>
      <c r="C92" s="153" t="s">
        <v>1325</v>
      </c>
      <c r="D92" s="167" t="s">
        <v>1411</v>
      </c>
      <c r="E92" s="153"/>
      <c r="F92" s="153"/>
      <c r="G92" s="246"/>
      <c r="H92" s="153" t="s">
        <v>1385</v>
      </c>
      <c r="I92" s="167" t="s">
        <v>1411</v>
      </c>
      <c r="J92" s="167" t="s">
        <v>409</v>
      </c>
      <c r="K92" s="180" t="s">
        <v>944</v>
      </c>
      <c r="L92" s="180" t="s">
        <v>127</v>
      </c>
      <c r="M92" s="160" t="s">
        <v>128</v>
      </c>
      <c r="N92" s="153"/>
      <c r="O92" s="162"/>
      <c r="P92" s="160"/>
      <c r="Q92" s="160"/>
      <c r="R92" s="160"/>
      <c r="S92" s="160"/>
      <c r="T92" s="153"/>
      <c r="U92" s="160"/>
      <c r="V92" s="133"/>
    </row>
    <row r="93" spans="1:22" hidden="1" outlineLevel="1">
      <c r="A93" s="219" t="s">
        <v>112</v>
      </c>
      <c r="B93" s="153" t="s">
        <v>1384</v>
      </c>
      <c r="C93" s="153" t="s">
        <v>1325</v>
      </c>
      <c r="D93" s="167" t="s">
        <v>1412</v>
      </c>
      <c r="E93" s="153"/>
      <c r="F93" s="153"/>
      <c r="G93" s="246"/>
      <c r="H93" s="153" t="s">
        <v>1385</v>
      </c>
      <c r="I93" s="167" t="s">
        <v>1412</v>
      </c>
      <c r="J93" s="167" t="s">
        <v>265</v>
      </c>
      <c r="K93" s="180" t="s">
        <v>1337</v>
      </c>
      <c r="L93" s="180" t="s">
        <v>127</v>
      </c>
      <c r="M93" s="160" t="s">
        <v>128</v>
      </c>
      <c r="N93" s="153"/>
      <c r="O93" s="162"/>
      <c r="P93" s="160"/>
      <c r="Q93" s="160"/>
      <c r="R93" s="160"/>
      <c r="S93" s="160"/>
      <c r="T93" s="153"/>
      <c r="U93" s="160"/>
      <c r="V93" s="133"/>
    </row>
    <row r="94" spans="1:22" hidden="1" outlineLevel="1">
      <c r="A94" s="219" t="s">
        <v>112</v>
      </c>
      <c r="B94" s="153" t="s">
        <v>1384</v>
      </c>
      <c r="C94" s="153" t="s">
        <v>1325</v>
      </c>
      <c r="D94" s="167" t="s">
        <v>1413</v>
      </c>
      <c r="E94" s="153"/>
      <c r="F94" s="153"/>
      <c r="G94" s="246"/>
      <c r="H94" s="153" t="s">
        <v>1385</v>
      </c>
      <c r="I94" s="167" t="s">
        <v>1413</v>
      </c>
      <c r="J94" s="180" t="s">
        <v>1366</v>
      </c>
      <c r="K94" s="180" t="s">
        <v>1367</v>
      </c>
      <c r="L94" s="180" t="s">
        <v>127</v>
      </c>
      <c r="M94" s="160" t="s">
        <v>128</v>
      </c>
      <c r="N94" s="153"/>
      <c r="O94" s="162"/>
      <c r="P94" s="160"/>
      <c r="Q94" s="160"/>
      <c r="R94" s="160"/>
      <c r="S94" s="160"/>
      <c r="T94" s="153"/>
      <c r="U94" s="160"/>
      <c r="V94" s="133"/>
    </row>
    <row r="95" spans="1:22" hidden="1" outlineLevel="1">
      <c r="A95" s="219" t="s">
        <v>112</v>
      </c>
      <c r="B95" s="153" t="s">
        <v>1384</v>
      </c>
      <c r="C95" s="153" t="s">
        <v>1325</v>
      </c>
      <c r="D95" s="167" t="s">
        <v>1414</v>
      </c>
      <c r="E95" s="153"/>
      <c r="F95" s="153"/>
      <c r="G95" s="246"/>
      <c r="H95" s="153" t="s">
        <v>1385</v>
      </c>
      <c r="I95" s="167" t="s">
        <v>1414</v>
      </c>
      <c r="J95" s="180" t="s">
        <v>1366</v>
      </c>
      <c r="K95" s="180" t="s">
        <v>1367</v>
      </c>
      <c r="L95" s="180" t="s">
        <v>127</v>
      </c>
      <c r="M95" s="160" t="s">
        <v>128</v>
      </c>
      <c r="N95" s="153"/>
      <c r="O95" s="162"/>
      <c r="P95" s="160"/>
      <c r="Q95" s="160"/>
      <c r="R95" s="160"/>
      <c r="S95" s="160"/>
      <c r="T95" s="153"/>
      <c r="U95" s="160"/>
      <c r="V95" s="133"/>
    </row>
    <row r="96" spans="1:22" hidden="1" outlineLevel="1">
      <c r="A96" s="219" t="s">
        <v>112</v>
      </c>
      <c r="B96" s="153" t="s">
        <v>1384</v>
      </c>
      <c r="C96" s="153" t="s">
        <v>1325</v>
      </c>
      <c r="D96" s="167" t="s">
        <v>1415</v>
      </c>
      <c r="E96" s="153"/>
      <c r="F96" s="153"/>
      <c r="G96" s="246"/>
      <c r="H96" s="153" t="s">
        <v>1385</v>
      </c>
      <c r="I96" s="167" t="s">
        <v>1415</v>
      </c>
      <c r="J96" s="167" t="s">
        <v>409</v>
      </c>
      <c r="K96" s="180" t="s">
        <v>944</v>
      </c>
      <c r="L96" s="180" t="s">
        <v>127</v>
      </c>
      <c r="M96" s="160" t="s">
        <v>128</v>
      </c>
      <c r="N96" s="153"/>
      <c r="O96" s="162"/>
      <c r="P96" s="160"/>
      <c r="Q96" s="160"/>
      <c r="R96" s="160"/>
      <c r="S96" s="160"/>
      <c r="T96" s="153"/>
      <c r="U96" s="160"/>
      <c r="V96" s="133"/>
    </row>
    <row r="97" spans="1:22" hidden="1" outlineLevel="1">
      <c r="A97" s="219" t="s">
        <v>112</v>
      </c>
      <c r="B97" s="153" t="s">
        <v>1384</v>
      </c>
      <c r="C97" s="153" t="s">
        <v>1325</v>
      </c>
      <c r="D97" s="167" t="s">
        <v>1416</v>
      </c>
      <c r="E97" s="153"/>
      <c r="F97" s="153"/>
      <c r="G97" s="246"/>
      <c r="H97" s="153" t="s">
        <v>1385</v>
      </c>
      <c r="I97" s="167" t="s">
        <v>1416</v>
      </c>
      <c r="J97" s="167" t="s">
        <v>265</v>
      </c>
      <c r="K97" s="180" t="s">
        <v>1337</v>
      </c>
      <c r="L97" s="180" t="s">
        <v>127</v>
      </c>
      <c r="M97" s="160" t="s">
        <v>128</v>
      </c>
      <c r="N97" s="153"/>
      <c r="O97" s="162"/>
      <c r="P97" s="160"/>
      <c r="Q97" s="160"/>
      <c r="R97" s="160"/>
      <c r="S97" s="160"/>
      <c r="T97" s="153"/>
      <c r="U97" s="160"/>
      <c r="V97" s="133"/>
    </row>
    <row r="98" spans="1:22" hidden="1" outlineLevel="1">
      <c r="A98" s="219" t="s">
        <v>112</v>
      </c>
      <c r="B98" s="153" t="s">
        <v>1384</v>
      </c>
      <c r="C98" s="153" t="s">
        <v>1325</v>
      </c>
      <c r="D98" s="167" t="s">
        <v>1417</v>
      </c>
      <c r="E98" s="153"/>
      <c r="F98" s="153"/>
      <c r="G98" s="246"/>
      <c r="H98" s="153" t="s">
        <v>1385</v>
      </c>
      <c r="I98" s="167" t="s">
        <v>1417</v>
      </c>
      <c r="J98" s="180" t="s">
        <v>1366</v>
      </c>
      <c r="K98" s="180" t="s">
        <v>1367</v>
      </c>
      <c r="L98" s="180" t="s">
        <v>127</v>
      </c>
      <c r="M98" s="160" t="s">
        <v>128</v>
      </c>
      <c r="N98" s="153"/>
      <c r="O98" s="162"/>
      <c r="P98" s="160"/>
      <c r="Q98" s="160"/>
      <c r="R98" s="160"/>
      <c r="S98" s="160"/>
      <c r="T98" s="153"/>
      <c r="U98" s="160"/>
      <c r="V98" s="133"/>
    </row>
    <row r="99" spans="1:22" hidden="1" outlineLevel="1">
      <c r="A99" s="219" t="s">
        <v>112</v>
      </c>
      <c r="B99" s="153" t="s">
        <v>1384</v>
      </c>
      <c r="C99" s="153" t="s">
        <v>1325</v>
      </c>
      <c r="D99" s="167" t="s">
        <v>1418</v>
      </c>
      <c r="E99" s="153"/>
      <c r="F99" s="153"/>
      <c r="G99" s="246"/>
      <c r="H99" s="153" t="s">
        <v>1385</v>
      </c>
      <c r="I99" s="167" t="s">
        <v>1418</v>
      </c>
      <c r="J99" s="180" t="s">
        <v>1366</v>
      </c>
      <c r="K99" s="180" t="s">
        <v>1367</v>
      </c>
      <c r="L99" s="180" t="s">
        <v>127</v>
      </c>
      <c r="M99" s="160" t="s">
        <v>128</v>
      </c>
      <c r="N99" s="153"/>
      <c r="O99" s="162"/>
      <c r="P99" s="160"/>
      <c r="Q99" s="160"/>
      <c r="R99" s="160"/>
      <c r="S99" s="160"/>
      <c r="T99" s="153"/>
      <c r="U99" s="160"/>
      <c r="V99" s="133"/>
    </row>
    <row r="100" spans="1:22" hidden="1" outlineLevel="1">
      <c r="A100" s="219" t="s">
        <v>112</v>
      </c>
      <c r="B100" s="153" t="s">
        <v>1384</v>
      </c>
      <c r="C100" s="153" t="s">
        <v>1325</v>
      </c>
      <c r="D100" s="167" t="s">
        <v>1419</v>
      </c>
      <c r="E100" s="153"/>
      <c r="F100" s="153"/>
      <c r="G100" s="246"/>
      <c r="H100" s="153" t="s">
        <v>1385</v>
      </c>
      <c r="I100" s="167" t="s">
        <v>1419</v>
      </c>
      <c r="J100" s="167" t="s">
        <v>409</v>
      </c>
      <c r="K100" s="180" t="s">
        <v>944</v>
      </c>
      <c r="L100" s="180" t="s">
        <v>127</v>
      </c>
      <c r="M100" s="160" t="s">
        <v>128</v>
      </c>
      <c r="N100" s="153"/>
      <c r="O100" s="162"/>
      <c r="P100" s="160"/>
      <c r="Q100" s="160"/>
      <c r="R100" s="160"/>
      <c r="S100" s="160"/>
      <c r="T100" s="153"/>
      <c r="U100" s="160"/>
      <c r="V100" s="133"/>
    </row>
    <row r="101" spans="1:22" hidden="1" outlineLevel="1">
      <c r="A101" s="219" t="s">
        <v>112</v>
      </c>
      <c r="B101" s="153" t="s">
        <v>1384</v>
      </c>
      <c r="C101" s="153" t="s">
        <v>1325</v>
      </c>
      <c r="D101" s="167" t="s">
        <v>1420</v>
      </c>
      <c r="E101" s="153"/>
      <c r="F101" s="153"/>
      <c r="G101" s="246"/>
      <c r="H101" s="153" t="s">
        <v>1385</v>
      </c>
      <c r="I101" s="167" t="s">
        <v>1420</v>
      </c>
      <c r="J101" s="167" t="s">
        <v>265</v>
      </c>
      <c r="K101" s="180" t="s">
        <v>1337</v>
      </c>
      <c r="L101" s="180" t="s">
        <v>127</v>
      </c>
      <c r="M101" s="160" t="s">
        <v>128</v>
      </c>
      <c r="N101" s="153"/>
      <c r="O101" s="162"/>
      <c r="P101" s="160"/>
      <c r="Q101" s="160"/>
      <c r="R101" s="160"/>
      <c r="S101" s="160"/>
      <c r="T101" s="153"/>
      <c r="U101" s="160"/>
      <c r="V101" s="133"/>
    </row>
    <row r="102" spans="1:22" hidden="1" outlineLevel="1">
      <c r="A102" s="219" t="s">
        <v>112</v>
      </c>
      <c r="B102" s="153" t="s">
        <v>1384</v>
      </c>
      <c r="C102" s="153" t="s">
        <v>1325</v>
      </c>
      <c r="D102" s="167" t="s">
        <v>1421</v>
      </c>
      <c r="E102" s="153"/>
      <c r="F102" s="153"/>
      <c r="G102" s="246"/>
      <c r="H102" s="153" t="s">
        <v>1385</v>
      </c>
      <c r="I102" s="167" t="s">
        <v>1421</v>
      </c>
      <c r="J102" s="180" t="s">
        <v>1366</v>
      </c>
      <c r="K102" s="180" t="s">
        <v>1367</v>
      </c>
      <c r="L102" s="180" t="s">
        <v>127</v>
      </c>
      <c r="M102" s="160" t="s">
        <v>128</v>
      </c>
      <c r="N102" s="153"/>
      <c r="O102" s="162"/>
      <c r="P102" s="160"/>
      <c r="Q102" s="160"/>
      <c r="R102" s="160"/>
      <c r="S102" s="160"/>
      <c r="T102" s="153"/>
      <c r="U102" s="160"/>
      <c r="V102" s="133"/>
    </row>
    <row r="103" spans="1:22" hidden="1" outlineLevel="1">
      <c r="A103" s="219" t="s">
        <v>112</v>
      </c>
      <c r="B103" s="153" t="s">
        <v>1384</v>
      </c>
      <c r="C103" s="153" t="s">
        <v>1325</v>
      </c>
      <c r="D103" s="167" t="s">
        <v>1422</v>
      </c>
      <c r="E103" s="153"/>
      <c r="F103" s="153"/>
      <c r="G103" s="246"/>
      <c r="H103" s="153" t="s">
        <v>1385</v>
      </c>
      <c r="I103" s="167" t="s">
        <v>1422</v>
      </c>
      <c r="J103" s="180" t="s">
        <v>1366</v>
      </c>
      <c r="K103" s="180" t="s">
        <v>1367</v>
      </c>
      <c r="L103" s="180" t="s">
        <v>127</v>
      </c>
      <c r="M103" s="160" t="s">
        <v>128</v>
      </c>
      <c r="N103" s="153"/>
      <c r="O103" s="162"/>
      <c r="P103" s="160"/>
      <c r="Q103" s="160"/>
      <c r="R103" s="160"/>
      <c r="S103" s="160"/>
      <c r="T103" s="153"/>
      <c r="U103" s="160"/>
      <c r="V103" s="133"/>
    </row>
    <row r="104" spans="1:22" hidden="1" outlineLevel="1">
      <c r="A104" s="219" t="s">
        <v>112</v>
      </c>
      <c r="B104" s="153" t="s">
        <v>1384</v>
      </c>
      <c r="C104" s="153" t="s">
        <v>1325</v>
      </c>
      <c r="D104" s="167" t="s">
        <v>1423</v>
      </c>
      <c r="E104" s="153"/>
      <c r="F104" s="153"/>
      <c r="G104" s="246"/>
      <c r="H104" s="153" t="s">
        <v>1385</v>
      </c>
      <c r="I104" s="167" t="s">
        <v>1423</v>
      </c>
      <c r="J104" s="167" t="s">
        <v>409</v>
      </c>
      <c r="K104" s="180" t="s">
        <v>944</v>
      </c>
      <c r="L104" s="180" t="s">
        <v>127</v>
      </c>
      <c r="M104" s="160" t="s">
        <v>128</v>
      </c>
      <c r="N104" s="153"/>
      <c r="O104" s="162"/>
      <c r="P104" s="160"/>
      <c r="Q104" s="160"/>
      <c r="R104" s="160"/>
      <c r="S104" s="160"/>
      <c r="T104" s="153"/>
      <c r="U104" s="160"/>
      <c r="V104" s="133"/>
    </row>
    <row r="105" spans="1:22" hidden="1" outlineLevel="1">
      <c r="A105" s="219" t="s">
        <v>112</v>
      </c>
      <c r="B105" s="153" t="s">
        <v>1384</v>
      </c>
      <c r="C105" s="153" t="s">
        <v>1325</v>
      </c>
      <c r="D105" s="167" t="s">
        <v>1424</v>
      </c>
      <c r="E105" s="153"/>
      <c r="F105" s="153"/>
      <c r="G105" s="246"/>
      <c r="H105" s="153" t="s">
        <v>1385</v>
      </c>
      <c r="I105" s="167" t="s">
        <v>1424</v>
      </c>
      <c r="J105" s="167" t="s">
        <v>265</v>
      </c>
      <c r="K105" s="180" t="s">
        <v>1337</v>
      </c>
      <c r="L105" s="180" t="s">
        <v>127</v>
      </c>
      <c r="M105" s="160" t="s">
        <v>128</v>
      </c>
      <c r="N105" s="153"/>
      <c r="O105" s="162"/>
      <c r="P105" s="160"/>
      <c r="Q105" s="160"/>
      <c r="R105" s="160"/>
      <c r="S105" s="160"/>
      <c r="T105" s="153"/>
      <c r="U105" s="160"/>
      <c r="V105" s="133"/>
    </row>
    <row r="106" spans="1:22" hidden="1" outlineLevel="1">
      <c r="A106" s="219" t="s">
        <v>112</v>
      </c>
      <c r="B106" s="153" t="s">
        <v>1384</v>
      </c>
      <c r="C106" s="153" t="s">
        <v>1325</v>
      </c>
      <c r="D106" s="167" t="s">
        <v>1425</v>
      </c>
      <c r="E106" s="153"/>
      <c r="F106" s="153"/>
      <c r="G106" s="246"/>
      <c r="H106" s="153" t="s">
        <v>1385</v>
      </c>
      <c r="I106" s="167" t="s">
        <v>1425</v>
      </c>
      <c r="J106" s="180" t="s">
        <v>1366</v>
      </c>
      <c r="K106" s="180" t="s">
        <v>1367</v>
      </c>
      <c r="L106" s="180" t="s">
        <v>127</v>
      </c>
      <c r="M106" s="160" t="s">
        <v>128</v>
      </c>
      <c r="N106" s="153"/>
      <c r="O106" s="162"/>
      <c r="P106" s="160"/>
      <c r="Q106" s="160"/>
      <c r="R106" s="160"/>
      <c r="S106" s="160"/>
      <c r="T106" s="153"/>
      <c r="U106" s="160"/>
      <c r="V106" s="133"/>
    </row>
    <row r="107" spans="1:22" hidden="1" outlineLevel="1">
      <c r="A107" s="219" t="s">
        <v>112</v>
      </c>
      <c r="B107" s="153" t="s">
        <v>1384</v>
      </c>
      <c r="C107" s="153" t="s">
        <v>1325</v>
      </c>
      <c r="D107" s="167" t="s">
        <v>1426</v>
      </c>
      <c r="E107" s="153"/>
      <c r="F107" s="153"/>
      <c r="G107" s="246"/>
      <c r="H107" s="153" t="s">
        <v>1385</v>
      </c>
      <c r="I107" s="167" t="s">
        <v>1426</v>
      </c>
      <c r="J107" s="180" t="s">
        <v>1366</v>
      </c>
      <c r="K107" s="180" t="s">
        <v>1367</v>
      </c>
      <c r="L107" s="180" t="s">
        <v>127</v>
      </c>
      <c r="M107" s="160" t="s">
        <v>128</v>
      </c>
      <c r="N107" s="153"/>
      <c r="O107" s="162"/>
      <c r="P107" s="160"/>
      <c r="Q107" s="160"/>
      <c r="R107" s="160"/>
      <c r="S107" s="160"/>
      <c r="T107" s="153"/>
      <c r="U107" s="160"/>
      <c r="V107" s="133"/>
    </row>
    <row r="108" spans="1:22" hidden="1" outlineLevel="1">
      <c r="A108" s="219" t="s">
        <v>112</v>
      </c>
      <c r="B108" s="153" t="s">
        <v>1384</v>
      </c>
      <c r="C108" s="153" t="s">
        <v>1325</v>
      </c>
      <c r="D108" s="167" t="s">
        <v>1427</v>
      </c>
      <c r="E108" s="153"/>
      <c r="F108" s="153"/>
      <c r="G108" s="246"/>
      <c r="H108" s="153" t="s">
        <v>1385</v>
      </c>
      <c r="I108" s="167" t="s">
        <v>1427</v>
      </c>
      <c r="J108" s="167" t="s">
        <v>409</v>
      </c>
      <c r="K108" s="180" t="s">
        <v>944</v>
      </c>
      <c r="L108" s="180" t="s">
        <v>127</v>
      </c>
      <c r="M108" s="160" t="s">
        <v>128</v>
      </c>
      <c r="N108" s="153"/>
      <c r="O108" s="162"/>
      <c r="P108" s="160"/>
      <c r="Q108" s="160"/>
      <c r="R108" s="160"/>
      <c r="S108" s="160"/>
      <c r="T108" s="153"/>
      <c r="U108" s="160"/>
      <c r="V108" s="133"/>
    </row>
    <row r="109" spans="1:22" hidden="1" outlineLevel="1">
      <c r="A109" s="219" t="s">
        <v>112</v>
      </c>
      <c r="B109" s="153" t="s">
        <v>1384</v>
      </c>
      <c r="C109" s="153" t="s">
        <v>1325</v>
      </c>
      <c r="D109" s="167" t="s">
        <v>1428</v>
      </c>
      <c r="E109" s="153"/>
      <c r="F109" s="153"/>
      <c r="G109" s="246"/>
      <c r="H109" s="153" t="s">
        <v>1385</v>
      </c>
      <c r="I109" s="167" t="s">
        <v>1428</v>
      </c>
      <c r="J109" s="167" t="s">
        <v>265</v>
      </c>
      <c r="K109" s="180" t="s">
        <v>1337</v>
      </c>
      <c r="L109" s="180" t="s">
        <v>127</v>
      </c>
      <c r="M109" s="160" t="s">
        <v>128</v>
      </c>
      <c r="N109" s="153"/>
      <c r="O109" s="162"/>
      <c r="P109" s="160"/>
      <c r="Q109" s="160"/>
      <c r="R109" s="160"/>
      <c r="S109" s="160"/>
      <c r="T109" s="153"/>
      <c r="U109" s="160"/>
      <c r="V109" s="133"/>
    </row>
    <row r="110" spans="1:22" hidden="1" outlineLevel="1">
      <c r="A110" s="219" t="s">
        <v>112</v>
      </c>
      <c r="B110" s="153" t="s">
        <v>1384</v>
      </c>
      <c r="C110" s="153" t="s">
        <v>1325</v>
      </c>
      <c r="D110" s="167" t="s">
        <v>1429</v>
      </c>
      <c r="E110" s="153"/>
      <c r="F110" s="153"/>
      <c r="G110" s="246"/>
      <c r="H110" s="153" t="s">
        <v>1385</v>
      </c>
      <c r="I110" s="167" t="s">
        <v>1429</v>
      </c>
      <c r="J110" s="180" t="s">
        <v>1366</v>
      </c>
      <c r="K110" s="180" t="s">
        <v>1367</v>
      </c>
      <c r="L110" s="180" t="s">
        <v>127</v>
      </c>
      <c r="M110" s="160" t="s">
        <v>128</v>
      </c>
      <c r="N110" s="153"/>
      <c r="O110" s="162"/>
      <c r="P110" s="160"/>
      <c r="Q110" s="160"/>
      <c r="R110" s="160"/>
      <c r="S110" s="160"/>
      <c r="T110" s="153"/>
      <c r="U110" s="160"/>
      <c r="V110" s="133"/>
    </row>
    <row r="111" spans="1:22" hidden="1" outlineLevel="1">
      <c r="A111" s="219" t="s">
        <v>112</v>
      </c>
      <c r="B111" s="153" t="s">
        <v>1384</v>
      </c>
      <c r="C111" s="153" t="s">
        <v>1325</v>
      </c>
      <c r="D111" s="167" t="s">
        <v>1430</v>
      </c>
      <c r="E111" s="153"/>
      <c r="F111" s="153"/>
      <c r="G111" s="246"/>
      <c r="H111" s="153" t="s">
        <v>1385</v>
      </c>
      <c r="I111" s="167" t="s">
        <v>1430</v>
      </c>
      <c r="J111" s="180" t="s">
        <v>1366</v>
      </c>
      <c r="K111" s="180" t="s">
        <v>1367</v>
      </c>
      <c r="L111" s="180" t="s">
        <v>127</v>
      </c>
      <c r="M111" s="160" t="s">
        <v>128</v>
      </c>
      <c r="N111" s="153"/>
      <c r="O111" s="162"/>
      <c r="P111" s="160"/>
      <c r="Q111" s="160"/>
      <c r="R111" s="160"/>
      <c r="S111" s="160"/>
      <c r="T111" s="153"/>
      <c r="U111" s="160"/>
      <c r="V111" s="133"/>
    </row>
    <row r="112" spans="1:22" hidden="1" outlineLevel="1">
      <c r="A112" s="219" t="s">
        <v>112</v>
      </c>
      <c r="B112" s="153" t="s">
        <v>1384</v>
      </c>
      <c r="C112" s="153" t="s">
        <v>1325</v>
      </c>
      <c r="D112" s="167" t="s">
        <v>1431</v>
      </c>
      <c r="E112" s="153"/>
      <c r="F112" s="153"/>
      <c r="G112" s="246"/>
      <c r="H112" s="153" t="s">
        <v>1385</v>
      </c>
      <c r="I112" s="167" t="s">
        <v>1431</v>
      </c>
      <c r="J112" s="167" t="s">
        <v>409</v>
      </c>
      <c r="K112" s="180" t="s">
        <v>944</v>
      </c>
      <c r="L112" s="180" t="s">
        <v>127</v>
      </c>
      <c r="M112" s="160" t="s">
        <v>128</v>
      </c>
      <c r="N112" s="153"/>
      <c r="O112" s="162"/>
      <c r="P112" s="160"/>
      <c r="Q112" s="160"/>
      <c r="R112" s="160"/>
      <c r="S112" s="160"/>
      <c r="T112" s="153"/>
      <c r="U112" s="160"/>
      <c r="V112" s="133"/>
    </row>
    <row r="113" spans="1:22" hidden="1" outlineLevel="1">
      <c r="A113" s="219" t="s">
        <v>112</v>
      </c>
      <c r="B113" s="153" t="s">
        <v>1384</v>
      </c>
      <c r="C113" s="153" t="s">
        <v>1325</v>
      </c>
      <c r="D113" s="167" t="s">
        <v>1432</v>
      </c>
      <c r="E113" s="153"/>
      <c r="F113" s="153"/>
      <c r="G113" s="246"/>
      <c r="H113" s="153" t="s">
        <v>1385</v>
      </c>
      <c r="I113" s="167" t="s">
        <v>1432</v>
      </c>
      <c r="J113" s="167" t="s">
        <v>265</v>
      </c>
      <c r="K113" s="180" t="s">
        <v>1337</v>
      </c>
      <c r="L113" s="180" t="s">
        <v>127</v>
      </c>
      <c r="M113" s="160" t="s">
        <v>128</v>
      </c>
      <c r="N113" s="153"/>
      <c r="O113" s="162"/>
      <c r="P113" s="160"/>
      <c r="Q113" s="160"/>
      <c r="R113" s="160"/>
      <c r="S113" s="160"/>
      <c r="T113" s="153"/>
      <c r="U113" s="160"/>
      <c r="V113" s="133"/>
    </row>
    <row r="114" spans="1:22" hidden="1" outlineLevel="1">
      <c r="A114" s="219" t="s">
        <v>112</v>
      </c>
      <c r="B114" s="153" t="s">
        <v>1384</v>
      </c>
      <c r="C114" s="153" t="s">
        <v>1325</v>
      </c>
      <c r="D114" s="167" t="s">
        <v>1433</v>
      </c>
      <c r="E114" s="153"/>
      <c r="F114" s="153"/>
      <c r="G114" s="246"/>
      <c r="H114" s="153" t="s">
        <v>1385</v>
      </c>
      <c r="I114" s="167" t="s">
        <v>1433</v>
      </c>
      <c r="J114" s="180" t="s">
        <v>1366</v>
      </c>
      <c r="K114" s="180" t="s">
        <v>1367</v>
      </c>
      <c r="L114" s="180" t="s">
        <v>127</v>
      </c>
      <c r="M114" s="160" t="s">
        <v>128</v>
      </c>
      <c r="N114" s="153"/>
      <c r="O114" s="162"/>
      <c r="P114" s="160"/>
      <c r="Q114" s="160"/>
      <c r="R114" s="160"/>
      <c r="S114" s="160"/>
      <c r="T114" s="153"/>
      <c r="U114" s="160"/>
      <c r="V114" s="133"/>
    </row>
    <row r="115" spans="1:22" hidden="1" outlineLevel="1">
      <c r="A115" s="219" t="s">
        <v>112</v>
      </c>
      <c r="B115" s="153" t="s">
        <v>1384</v>
      </c>
      <c r="C115" s="153" t="s">
        <v>1325</v>
      </c>
      <c r="D115" s="167" t="s">
        <v>1434</v>
      </c>
      <c r="E115" s="153"/>
      <c r="F115" s="153"/>
      <c r="G115" s="246"/>
      <c r="H115" s="153" t="s">
        <v>1385</v>
      </c>
      <c r="I115" s="167" t="s">
        <v>1434</v>
      </c>
      <c r="J115" s="180" t="s">
        <v>1366</v>
      </c>
      <c r="K115" s="180" t="s">
        <v>1367</v>
      </c>
      <c r="L115" s="180" t="s">
        <v>127</v>
      </c>
      <c r="M115" s="160" t="s">
        <v>128</v>
      </c>
      <c r="N115" s="153"/>
      <c r="O115" s="162"/>
      <c r="P115" s="160"/>
      <c r="Q115" s="160"/>
      <c r="R115" s="160"/>
      <c r="S115" s="160"/>
      <c r="T115" s="153"/>
      <c r="U115" s="160"/>
      <c r="V115" s="133"/>
    </row>
    <row r="116" spans="1:22" hidden="1" outlineLevel="1">
      <c r="A116" s="219" t="s">
        <v>112</v>
      </c>
      <c r="B116" s="153" t="s">
        <v>1384</v>
      </c>
      <c r="C116" s="153" t="s">
        <v>1325</v>
      </c>
      <c r="D116" s="167" t="s">
        <v>1435</v>
      </c>
      <c r="E116" s="153"/>
      <c r="F116" s="153"/>
      <c r="G116" s="246"/>
      <c r="H116" s="153" t="s">
        <v>1385</v>
      </c>
      <c r="I116" s="167" t="s">
        <v>1435</v>
      </c>
      <c r="J116" s="180" t="s">
        <v>1366</v>
      </c>
      <c r="K116" s="180" t="s">
        <v>1367</v>
      </c>
      <c r="L116" s="180" t="s">
        <v>127</v>
      </c>
      <c r="M116" s="160" t="s">
        <v>123</v>
      </c>
      <c r="N116" s="153"/>
      <c r="O116" s="162"/>
      <c r="P116" s="160"/>
      <c r="Q116" s="160"/>
      <c r="R116" s="160"/>
      <c r="S116" s="160"/>
      <c r="T116" s="153"/>
      <c r="U116" s="160"/>
      <c r="V116" s="133"/>
    </row>
    <row r="117" spans="1:22" hidden="1" outlineLevel="1">
      <c r="A117" s="219" t="s">
        <v>112</v>
      </c>
      <c r="B117" s="153" t="s">
        <v>1384</v>
      </c>
      <c r="C117" s="153" t="s">
        <v>1325</v>
      </c>
      <c r="D117" s="167" t="s">
        <v>1436</v>
      </c>
      <c r="E117" s="153"/>
      <c r="F117" s="153"/>
      <c r="G117" s="246"/>
      <c r="H117" s="153" t="s">
        <v>1385</v>
      </c>
      <c r="I117" s="167" t="s">
        <v>1436</v>
      </c>
      <c r="J117" s="180" t="s">
        <v>1180</v>
      </c>
      <c r="K117" s="180" t="s">
        <v>1180</v>
      </c>
      <c r="L117" s="180" t="s">
        <v>127</v>
      </c>
      <c r="M117" s="160" t="s">
        <v>128</v>
      </c>
      <c r="N117" s="153"/>
      <c r="O117" s="162"/>
      <c r="P117" s="160"/>
      <c r="Q117" s="160"/>
      <c r="R117" s="160"/>
      <c r="S117" s="160"/>
      <c r="T117" s="153"/>
      <c r="U117" s="160"/>
      <c r="V117" s="133"/>
    </row>
    <row r="118" spans="1:22" hidden="1" outlineLevel="1">
      <c r="A118" s="219" t="s">
        <v>112</v>
      </c>
      <c r="B118" s="153" t="s">
        <v>1384</v>
      </c>
      <c r="C118" s="153" t="s">
        <v>1325</v>
      </c>
      <c r="D118" s="167" t="s">
        <v>1437</v>
      </c>
      <c r="E118" s="153"/>
      <c r="F118" s="153"/>
      <c r="G118" s="246"/>
      <c r="H118" s="153" t="s">
        <v>1385</v>
      </c>
      <c r="I118" s="167" t="s">
        <v>1437</v>
      </c>
      <c r="J118" s="180" t="s">
        <v>1366</v>
      </c>
      <c r="K118" s="180" t="s">
        <v>1367</v>
      </c>
      <c r="L118" s="180" t="s">
        <v>127</v>
      </c>
      <c r="M118" s="160" t="s">
        <v>123</v>
      </c>
      <c r="N118" s="153"/>
      <c r="O118" s="162"/>
      <c r="P118" s="160"/>
      <c r="Q118" s="160"/>
      <c r="R118" s="160"/>
      <c r="S118" s="160"/>
      <c r="T118" s="153"/>
      <c r="U118" s="160"/>
      <c r="V118" s="133"/>
    </row>
    <row r="119" spans="1:22" hidden="1" outlineLevel="1">
      <c r="A119" s="219" t="s">
        <v>112</v>
      </c>
      <c r="B119" s="153" t="s">
        <v>1384</v>
      </c>
      <c r="C119" s="153" t="s">
        <v>1325</v>
      </c>
      <c r="D119" s="167" t="s">
        <v>1438</v>
      </c>
      <c r="E119" s="153"/>
      <c r="F119" s="153"/>
      <c r="G119" s="246"/>
      <c r="H119" s="153" t="s">
        <v>1385</v>
      </c>
      <c r="I119" s="167" t="s">
        <v>1438</v>
      </c>
      <c r="J119" s="180" t="s">
        <v>1366</v>
      </c>
      <c r="K119" s="180" t="s">
        <v>1367</v>
      </c>
      <c r="L119" s="180" t="s">
        <v>127</v>
      </c>
      <c r="M119" s="160" t="s">
        <v>123</v>
      </c>
      <c r="N119" s="153"/>
      <c r="O119" s="162"/>
      <c r="P119" s="160"/>
      <c r="Q119" s="160"/>
      <c r="R119" s="160"/>
      <c r="S119" s="160"/>
      <c r="T119" s="153"/>
      <c r="U119" s="160"/>
      <c r="V119" s="133"/>
    </row>
    <row r="120" spans="1:22" hidden="1" outlineLevel="1">
      <c r="A120" s="219" t="s">
        <v>112</v>
      </c>
      <c r="B120" s="153" t="s">
        <v>1384</v>
      </c>
      <c r="C120" s="153" t="s">
        <v>1325</v>
      </c>
      <c r="D120" s="167" t="s">
        <v>1439</v>
      </c>
      <c r="E120" s="153"/>
      <c r="F120" s="153"/>
      <c r="G120" s="246"/>
      <c r="H120" s="153" t="s">
        <v>1385</v>
      </c>
      <c r="I120" s="167" t="s">
        <v>1439</v>
      </c>
      <c r="J120" s="180" t="s">
        <v>1366</v>
      </c>
      <c r="K120" s="180" t="s">
        <v>1367</v>
      </c>
      <c r="L120" s="180" t="s">
        <v>127</v>
      </c>
      <c r="M120" s="160" t="s">
        <v>123</v>
      </c>
      <c r="N120" s="153"/>
      <c r="O120" s="162"/>
      <c r="P120" s="160"/>
      <c r="Q120" s="160"/>
      <c r="R120" s="160"/>
      <c r="S120" s="160"/>
      <c r="T120" s="153"/>
      <c r="U120" s="160"/>
      <c r="V120" s="133"/>
    </row>
    <row r="121" spans="1:22" hidden="1" outlineLevel="1">
      <c r="A121" s="219" t="s">
        <v>112</v>
      </c>
      <c r="B121" s="153" t="s">
        <v>1384</v>
      </c>
      <c r="C121" s="153" t="s">
        <v>1325</v>
      </c>
      <c r="D121" s="167" t="s">
        <v>1440</v>
      </c>
      <c r="E121" s="153"/>
      <c r="F121" s="153"/>
      <c r="G121" s="246"/>
      <c r="H121" s="153" t="s">
        <v>1385</v>
      </c>
      <c r="I121" s="167" t="s">
        <v>1440</v>
      </c>
      <c r="J121" s="167" t="s">
        <v>265</v>
      </c>
      <c r="K121" s="180" t="s">
        <v>1337</v>
      </c>
      <c r="L121" s="180" t="s">
        <v>127</v>
      </c>
      <c r="M121" s="160" t="s">
        <v>128</v>
      </c>
      <c r="N121" s="153"/>
      <c r="O121" s="162"/>
      <c r="P121" s="160"/>
      <c r="Q121" s="160"/>
      <c r="R121" s="160"/>
      <c r="S121" s="160"/>
      <c r="T121" s="153"/>
      <c r="U121" s="160"/>
      <c r="V121" s="133"/>
    </row>
    <row r="122" spans="1:22" hidden="1" outlineLevel="1">
      <c r="A122" s="219" t="s">
        <v>112</v>
      </c>
      <c r="B122" s="153" t="s">
        <v>1384</v>
      </c>
      <c r="C122" s="153" t="s">
        <v>1325</v>
      </c>
      <c r="D122" s="167" t="s">
        <v>1441</v>
      </c>
      <c r="E122" s="153"/>
      <c r="F122" s="153"/>
      <c r="G122" s="246"/>
      <c r="H122" s="153" t="s">
        <v>1385</v>
      </c>
      <c r="I122" s="167" t="s">
        <v>1441</v>
      </c>
      <c r="J122" s="167" t="s">
        <v>126</v>
      </c>
      <c r="K122" s="180" t="s">
        <v>126</v>
      </c>
      <c r="L122" s="180" t="s">
        <v>127</v>
      </c>
      <c r="M122" s="160" t="s">
        <v>128</v>
      </c>
      <c r="N122" s="153"/>
      <c r="O122" s="162"/>
      <c r="P122" s="160"/>
      <c r="Q122" s="160"/>
      <c r="R122" s="160"/>
      <c r="S122" s="160"/>
      <c r="T122" s="153"/>
      <c r="U122" s="160"/>
      <c r="V122" s="133"/>
    </row>
    <row r="123" spans="1:22" hidden="1" outlineLevel="1">
      <c r="A123" s="219" t="s">
        <v>112</v>
      </c>
      <c r="B123" s="153" t="s">
        <v>1384</v>
      </c>
      <c r="C123" s="153" t="s">
        <v>1325</v>
      </c>
      <c r="D123" s="167" t="s">
        <v>1353</v>
      </c>
      <c r="E123" s="153"/>
      <c r="F123" s="153"/>
      <c r="G123" s="246"/>
      <c r="H123" s="153" t="s">
        <v>1385</v>
      </c>
      <c r="I123" s="167" t="s">
        <v>1353</v>
      </c>
      <c r="J123" s="167" t="s">
        <v>1354</v>
      </c>
      <c r="K123" s="180" t="s">
        <v>1355</v>
      </c>
      <c r="L123" s="180" t="s">
        <v>127</v>
      </c>
      <c r="M123" s="160" t="s">
        <v>128</v>
      </c>
      <c r="N123" s="153"/>
      <c r="O123" s="162"/>
      <c r="P123" s="160"/>
      <c r="Q123" s="160"/>
      <c r="R123" s="160"/>
      <c r="S123" s="160"/>
      <c r="T123" s="153"/>
      <c r="U123" s="160"/>
      <c r="V123" s="133"/>
    </row>
    <row r="124" spans="1:22" hidden="1" outlineLevel="1">
      <c r="A124" s="219" t="s">
        <v>112</v>
      </c>
      <c r="B124" s="153" t="s">
        <v>1384</v>
      </c>
      <c r="C124" s="153" t="s">
        <v>1325</v>
      </c>
      <c r="D124" s="167" t="s">
        <v>1442</v>
      </c>
      <c r="E124" s="153"/>
      <c r="F124" s="153"/>
      <c r="G124" s="246"/>
      <c r="H124" s="153" t="s">
        <v>1385</v>
      </c>
      <c r="I124" s="167" t="s">
        <v>1442</v>
      </c>
      <c r="J124" s="167" t="s">
        <v>265</v>
      </c>
      <c r="K124" s="180" t="s">
        <v>1337</v>
      </c>
      <c r="L124" s="180" t="s">
        <v>127</v>
      </c>
      <c r="M124" s="160" t="s">
        <v>128</v>
      </c>
      <c r="N124" s="153"/>
      <c r="O124" s="162"/>
      <c r="P124" s="160"/>
      <c r="Q124" s="160"/>
      <c r="R124" s="160"/>
      <c r="S124" s="160"/>
      <c r="T124" s="153"/>
      <c r="U124" s="160"/>
      <c r="V124" s="133"/>
    </row>
    <row r="125" spans="1:22" hidden="1" outlineLevel="1">
      <c r="A125" s="219" t="s">
        <v>112</v>
      </c>
      <c r="B125" s="153" t="s">
        <v>1384</v>
      </c>
      <c r="C125" s="153" t="s">
        <v>1325</v>
      </c>
      <c r="D125" s="167" t="s">
        <v>1443</v>
      </c>
      <c r="E125" s="153"/>
      <c r="F125" s="153"/>
      <c r="G125" s="246"/>
      <c r="H125" s="153" t="s">
        <v>1385</v>
      </c>
      <c r="I125" s="167" t="s">
        <v>1443</v>
      </c>
      <c r="J125" s="167" t="s">
        <v>265</v>
      </c>
      <c r="K125" s="180" t="s">
        <v>1337</v>
      </c>
      <c r="L125" s="180" t="s">
        <v>127</v>
      </c>
      <c r="M125" s="160" t="s">
        <v>123</v>
      </c>
      <c r="N125" s="153"/>
      <c r="O125" s="162"/>
      <c r="P125" s="160"/>
      <c r="Q125" s="160"/>
      <c r="R125" s="160"/>
      <c r="S125" s="160"/>
      <c r="T125" s="153"/>
      <c r="U125" s="160"/>
      <c r="V125" s="133"/>
    </row>
    <row r="126" spans="1:22" hidden="1" outlineLevel="1">
      <c r="A126" s="219" t="s">
        <v>112</v>
      </c>
      <c r="B126" s="153" t="s">
        <v>1384</v>
      </c>
      <c r="C126" s="153" t="s">
        <v>1325</v>
      </c>
      <c r="D126" s="167" t="s">
        <v>1444</v>
      </c>
      <c r="E126" s="153"/>
      <c r="F126" s="153"/>
      <c r="G126" s="246"/>
      <c r="H126" s="153" t="s">
        <v>1385</v>
      </c>
      <c r="I126" s="167" t="s">
        <v>1444</v>
      </c>
      <c r="J126" s="167" t="s">
        <v>265</v>
      </c>
      <c r="K126" s="180" t="s">
        <v>1337</v>
      </c>
      <c r="L126" s="180" t="s">
        <v>127</v>
      </c>
      <c r="M126" s="160" t="s">
        <v>123</v>
      </c>
      <c r="N126" s="153"/>
      <c r="O126" s="162"/>
      <c r="P126" s="160"/>
      <c r="Q126" s="160"/>
      <c r="R126" s="160"/>
      <c r="S126" s="160"/>
      <c r="T126" s="153"/>
      <c r="U126" s="160"/>
      <c r="V126" s="133"/>
    </row>
    <row r="127" spans="1:22" hidden="1" outlineLevel="1">
      <c r="A127" s="219" t="s">
        <v>112</v>
      </c>
      <c r="B127" s="153" t="s">
        <v>1384</v>
      </c>
      <c r="C127" s="153" t="s">
        <v>1325</v>
      </c>
      <c r="D127" s="167" t="s">
        <v>1445</v>
      </c>
      <c r="E127" s="153"/>
      <c r="F127" s="153"/>
      <c r="G127" s="246"/>
      <c r="H127" s="153" t="s">
        <v>1385</v>
      </c>
      <c r="I127" s="167" t="s">
        <v>1445</v>
      </c>
      <c r="J127" s="167" t="s">
        <v>1328</v>
      </c>
      <c r="K127" s="180" t="s">
        <v>1350</v>
      </c>
      <c r="L127" s="180" t="s">
        <v>127</v>
      </c>
      <c r="M127" s="160" t="s">
        <v>128</v>
      </c>
      <c r="N127" s="153" t="s">
        <v>1446</v>
      </c>
      <c r="O127" s="162"/>
      <c r="P127" s="160"/>
      <c r="Q127" s="160"/>
      <c r="R127" s="160" t="s">
        <v>128</v>
      </c>
      <c r="S127" s="160"/>
      <c r="T127" s="153"/>
      <c r="U127" s="160"/>
      <c r="V127" s="133"/>
    </row>
    <row r="128" spans="1:22" hidden="1" outlineLevel="1">
      <c r="A128" s="219" t="s">
        <v>112</v>
      </c>
      <c r="B128" s="153" t="s">
        <v>1384</v>
      </c>
      <c r="C128" s="153" t="s">
        <v>1325</v>
      </c>
      <c r="D128" s="167" t="s">
        <v>1447</v>
      </c>
      <c r="E128" s="153"/>
      <c r="F128" s="153"/>
      <c r="G128" s="246"/>
      <c r="H128" s="153" t="s">
        <v>1385</v>
      </c>
      <c r="I128" s="167" t="s">
        <v>1447</v>
      </c>
      <c r="J128" s="167" t="s">
        <v>1344</v>
      </c>
      <c r="K128" s="180" t="s">
        <v>1345</v>
      </c>
      <c r="L128" s="180" t="s">
        <v>127</v>
      </c>
      <c r="M128" s="160" t="s">
        <v>128</v>
      </c>
      <c r="N128" s="153"/>
      <c r="O128" s="162"/>
      <c r="P128" s="160"/>
      <c r="Q128" s="160"/>
      <c r="R128" s="160"/>
      <c r="S128" s="160"/>
      <c r="T128" s="153"/>
      <c r="U128" s="160"/>
      <c r="V128" s="133"/>
    </row>
    <row r="129" spans="1:22" hidden="1" outlineLevel="1">
      <c r="A129" s="219" t="s">
        <v>112</v>
      </c>
      <c r="B129" s="153" t="s">
        <v>1384</v>
      </c>
      <c r="C129" s="153" t="s">
        <v>1325</v>
      </c>
      <c r="D129" s="167" t="s">
        <v>1357</v>
      </c>
      <c r="E129" s="153"/>
      <c r="F129" s="153"/>
      <c r="G129" s="246"/>
      <c r="H129" s="153" t="s">
        <v>1385</v>
      </c>
      <c r="I129" s="167" t="s">
        <v>1357</v>
      </c>
      <c r="J129" s="167" t="s">
        <v>194</v>
      </c>
      <c r="K129" s="180" t="s">
        <v>903</v>
      </c>
      <c r="L129" s="180" t="s">
        <v>127</v>
      </c>
      <c r="M129" s="160" t="s">
        <v>128</v>
      </c>
      <c r="N129" s="153"/>
      <c r="O129" s="162"/>
      <c r="P129" s="160"/>
      <c r="Q129" s="160"/>
      <c r="R129" s="160"/>
      <c r="S129" s="160"/>
      <c r="T129" s="153"/>
      <c r="U129" s="160"/>
      <c r="V129" s="133"/>
    </row>
    <row r="130" spans="1:22" ht="15" hidden="1" customHeight="1" outlineLevel="1">
      <c r="A130" s="152"/>
      <c r="B130" s="170"/>
      <c r="C130" s="153"/>
      <c r="D130" s="153"/>
      <c r="E130" s="153" t="s">
        <v>150</v>
      </c>
      <c r="F130" s="153"/>
      <c r="G130" s="246"/>
      <c r="H130" s="153" t="s">
        <v>1385</v>
      </c>
      <c r="I130" s="153" t="s">
        <v>151</v>
      </c>
      <c r="J130" s="153" t="s">
        <v>138</v>
      </c>
      <c r="K130" s="180"/>
      <c r="L130" s="192" t="s">
        <v>122</v>
      </c>
      <c r="M130" s="160" t="s">
        <v>123</v>
      </c>
      <c r="N130" s="157" t="s">
        <v>152</v>
      </c>
      <c r="O130" s="162"/>
      <c r="P130" s="160"/>
      <c r="Q130" s="160"/>
      <c r="R130" s="160"/>
      <c r="S130" s="160"/>
      <c r="T130" s="153"/>
      <c r="U130" s="160"/>
      <c r="V130" s="133"/>
    </row>
    <row r="131" spans="1:22" ht="15" hidden="1" customHeight="1" outlineLevel="1">
      <c r="A131" s="152"/>
      <c r="B131" s="170"/>
      <c r="C131" s="153"/>
      <c r="D131" s="153"/>
      <c r="E131" s="153" t="s">
        <v>153</v>
      </c>
      <c r="F131" s="153"/>
      <c r="G131" s="246"/>
      <c r="H131" s="153" t="s">
        <v>1385</v>
      </c>
      <c r="I131" s="153" t="s">
        <v>154</v>
      </c>
      <c r="J131" s="153" t="s">
        <v>146</v>
      </c>
      <c r="K131" s="192"/>
      <c r="L131" s="184" t="s">
        <v>122</v>
      </c>
      <c r="M131" s="160" t="s">
        <v>123</v>
      </c>
      <c r="N131" s="162" t="s">
        <v>155</v>
      </c>
      <c r="O131" s="162"/>
      <c r="P131" s="160"/>
      <c r="Q131" s="160"/>
      <c r="R131" s="160"/>
      <c r="S131" s="160"/>
      <c r="T131" s="153"/>
      <c r="U131" s="160"/>
      <c r="V131" s="133"/>
    </row>
    <row r="132" spans="1:22" ht="15" hidden="1" customHeight="1" outlineLevel="1">
      <c r="A132" s="152"/>
      <c r="B132" s="170"/>
      <c r="C132" s="153"/>
      <c r="D132" s="153"/>
      <c r="E132" s="153" t="s">
        <v>156</v>
      </c>
      <c r="F132" s="153"/>
      <c r="G132" s="246"/>
      <c r="H132" s="153" t="s">
        <v>1385</v>
      </c>
      <c r="I132" s="153" t="s">
        <v>157</v>
      </c>
      <c r="J132" s="153" t="s">
        <v>126</v>
      </c>
      <c r="K132" s="192"/>
      <c r="L132" s="184" t="s">
        <v>122</v>
      </c>
      <c r="M132" s="160" t="s">
        <v>123</v>
      </c>
      <c r="N132" s="164" t="s">
        <v>158</v>
      </c>
      <c r="O132" s="162"/>
      <c r="P132" s="160"/>
      <c r="Q132" s="160"/>
      <c r="R132" s="160"/>
      <c r="S132" s="160"/>
      <c r="T132" s="153"/>
      <c r="U132" s="160"/>
      <c r="V132" s="133"/>
    </row>
    <row r="133" spans="1:22" ht="15" hidden="1" customHeight="1" outlineLevel="1">
      <c r="A133" s="152"/>
      <c r="B133" s="170"/>
      <c r="C133" s="153"/>
      <c r="D133" s="153"/>
      <c r="E133" s="153" t="s">
        <v>551</v>
      </c>
      <c r="F133" s="153"/>
      <c r="G133" s="246"/>
      <c r="H133" s="153" t="s">
        <v>1385</v>
      </c>
      <c r="I133" s="153" t="s">
        <v>160</v>
      </c>
      <c r="J133" s="153" t="s">
        <v>138</v>
      </c>
      <c r="K133" s="192"/>
      <c r="L133" s="184" t="s">
        <v>122</v>
      </c>
      <c r="M133" s="160" t="s">
        <v>123</v>
      </c>
      <c r="N133" s="165" t="s">
        <v>1358</v>
      </c>
      <c r="O133" s="162"/>
      <c r="P133" s="160"/>
      <c r="Q133" s="160" t="s">
        <v>128</v>
      </c>
      <c r="R133" s="160"/>
      <c r="S133" s="160"/>
      <c r="T133" s="153"/>
      <c r="U133" s="160"/>
      <c r="V133" s="133"/>
    </row>
    <row r="134" spans="1:22" ht="15" hidden="1" customHeight="1" outlineLevel="1">
      <c r="A134" s="152"/>
      <c r="B134" s="170"/>
      <c r="C134" s="153"/>
      <c r="D134" s="153"/>
      <c r="E134" s="153" t="s">
        <v>163</v>
      </c>
      <c r="F134" s="153"/>
      <c r="G134" s="246"/>
      <c r="H134" s="153" t="s">
        <v>1385</v>
      </c>
      <c r="I134" s="153" t="s">
        <v>164</v>
      </c>
      <c r="J134" s="153" t="s">
        <v>165</v>
      </c>
      <c r="K134" s="192"/>
      <c r="L134" s="184" t="s">
        <v>122</v>
      </c>
      <c r="M134" s="160" t="s">
        <v>123</v>
      </c>
      <c r="N134" s="166" t="s">
        <v>166</v>
      </c>
      <c r="O134" s="162"/>
      <c r="P134" s="160"/>
      <c r="Q134" s="160"/>
      <c r="R134" s="160"/>
      <c r="S134" s="160"/>
      <c r="T134" s="153"/>
      <c r="U134" s="160"/>
      <c r="V134" s="133"/>
    </row>
    <row r="135" spans="1:22" ht="15" hidden="1" customHeight="1" outlineLevel="1">
      <c r="A135" s="390"/>
      <c r="B135" s="348"/>
      <c r="C135" s="300"/>
      <c r="D135" s="300"/>
      <c r="E135" s="300" t="s">
        <v>5582</v>
      </c>
      <c r="F135" s="300"/>
      <c r="G135" s="300"/>
      <c r="H135" s="153" t="s">
        <v>1385</v>
      </c>
      <c r="I135" s="300" t="s">
        <v>3509</v>
      </c>
      <c r="J135" s="300" t="s">
        <v>126</v>
      </c>
      <c r="K135" s="300"/>
      <c r="L135" s="300" t="s">
        <v>122</v>
      </c>
      <c r="M135" s="301" t="s">
        <v>123</v>
      </c>
      <c r="N135" s="392" t="s">
        <v>2672</v>
      </c>
      <c r="O135" s="300"/>
      <c r="P135" s="304"/>
      <c r="Q135" s="301"/>
      <c r="R135" s="301"/>
      <c r="S135" s="301"/>
      <c r="T135" s="387"/>
      <c r="U135" s="387"/>
      <c r="V135" s="301"/>
    </row>
    <row r="136" spans="1:22" s="90" customFormat="1" ht="15" customHeight="1" collapsed="1">
      <c r="A136" s="144" t="s">
        <v>112</v>
      </c>
      <c r="B136" s="243" t="s">
        <v>1448</v>
      </c>
      <c r="C136" s="243" t="s">
        <v>1325</v>
      </c>
      <c r="D136" s="150"/>
      <c r="E136" s="144"/>
      <c r="F136" s="244" t="s">
        <v>114</v>
      </c>
      <c r="G136" s="244" t="s">
        <v>115</v>
      </c>
      <c r="H136" s="244" t="s">
        <v>1449</v>
      </c>
      <c r="I136" s="144"/>
      <c r="J136" s="144"/>
      <c r="K136" s="216"/>
      <c r="L136" s="216"/>
      <c r="M136" s="150"/>
      <c r="N136" s="144"/>
      <c r="O136" s="146" t="s">
        <v>116</v>
      </c>
      <c r="P136" s="150" t="str">
        <f t="shared" ref="P136:R136" si="3">IF(COUNTIF(P137:P211,"Y")&gt;0,"Y","N")</f>
        <v>N</v>
      </c>
      <c r="Q136" s="150" t="str">
        <f t="shared" si="3"/>
        <v>Y</v>
      </c>
      <c r="R136" s="150" t="str">
        <f t="shared" si="3"/>
        <v>Y</v>
      </c>
      <c r="S136" s="150" t="str">
        <f>IF(COUNTIF(S137:S211,"Y")&gt;0,"Y","N")</f>
        <v>N</v>
      </c>
      <c r="T136" s="144" t="s">
        <v>117</v>
      </c>
      <c r="U136" s="144" t="s">
        <v>118</v>
      </c>
      <c r="V136" s="144" t="s">
        <v>119</v>
      </c>
    </row>
    <row r="137" spans="1:22" ht="15" hidden="1" customHeight="1" outlineLevel="1">
      <c r="A137" s="219" t="s">
        <v>112</v>
      </c>
      <c r="B137" s="153" t="s">
        <v>1448</v>
      </c>
      <c r="C137" s="153" t="s">
        <v>1325</v>
      </c>
      <c r="D137" s="167" t="s">
        <v>1327</v>
      </c>
      <c r="E137" s="153"/>
      <c r="F137" s="153"/>
      <c r="G137" s="246"/>
      <c r="H137" s="153" t="s">
        <v>1449</v>
      </c>
      <c r="I137" s="167" t="s">
        <v>1327</v>
      </c>
      <c r="J137" s="167" t="s">
        <v>1450</v>
      </c>
      <c r="K137" s="180" t="s">
        <v>1451</v>
      </c>
      <c r="L137" s="180" t="s">
        <v>127</v>
      </c>
      <c r="M137" s="160" t="s">
        <v>123</v>
      </c>
      <c r="N137" s="153" t="s">
        <v>1330</v>
      </c>
      <c r="O137" s="162"/>
      <c r="P137" s="160"/>
      <c r="Q137" s="160"/>
      <c r="R137" s="160" t="s">
        <v>128</v>
      </c>
      <c r="S137" s="160"/>
      <c r="T137" s="153"/>
      <c r="U137" s="160"/>
      <c r="V137" s="133"/>
    </row>
    <row r="138" spans="1:22" ht="15" hidden="1" customHeight="1" outlineLevel="1">
      <c r="A138" s="219" t="s">
        <v>112</v>
      </c>
      <c r="B138" s="153" t="s">
        <v>1448</v>
      </c>
      <c r="C138" s="153" t="s">
        <v>1325</v>
      </c>
      <c r="D138" s="167" t="s">
        <v>1387</v>
      </c>
      <c r="E138" s="153"/>
      <c r="F138" s="153"/>
      <c r="G138" s="246"/>
      <c r="H138" s="153" t="s">
        <v>1449</v>
      </c>
      <c r="I138" s="167" t="s">
        <v>1387</v>
      </c>
      <c r="J138" s="167" t="s">
        <v>186</v>
      </c>
      <c r="K138" s="180" t="s">
        <v>1452</v>
      </c>
      <c r="L138" s="180" t="s">
        <v>127</v>
      </c>
      <c r="M138" s="160" t="s">
        <v>123</v>
      </c>
      <c r="N138" s="153"/>
      <c r="O138" s="162"/>
      <c r="P138" s="160"/>
      <c r="Q138" s="160"/>
      <c r="R138" s="160"/>
      <c r="S138" s="160"/>
      <c r="T138" s="153"/>
      <c r="U138" s="160"/>
      <c r="V138" s="133"/>
    </row>
    <row r="139" spans="1:22" ht="15" hidden="1" customHeight="1" outlineLevel="1">
      <c r="A139" s="219" t="s">
        <v>112</v>
      </c>
      <c r="B139" s="153" t="s">
        <v>1448</v>
      </c>
      <c r="C139" s="153" t="s">
        <v>1325</v>
      </c>
      <c r="D139" s="167" t="s">
        <v>1338</v>
      </c>
      <c r="E139" s="153" t="s">
        <v>1339</v>
      </c>
      <c r="F139" s="153"/>
      <c r="G139" s="246"/>
      <c r="H139" s="153" t="s">
        <v>1449</v>
      </c>
      <c r="I139" s="155" t="s">
        <v>1338</v>
      </c>
      <c r="J139" s="167" t="s">
        <v>138</v>
      </c>
      <c r="K139" s="180" t="s">
        <v>139</v>
      </c>
      <c r="L139" s="180" t="s">
        <v>127</v>
      </c>
      <c r="M139" s="160" t="s">
        <v>123</v>
      </c>
      <c r="N139" s="153" t="s">
        <v>737</v>
      </c>
      <c r="O139" s="162"/>
      <c r="P139" s="160"/>
      <c r="Q139" s="160"/>
      <c r="R139" s="160"/>
      <c r="S139" s="160"/>
      <c r="T139" s="153"/>
      <c r="U139" s="160"/>
      <c r="V139" s="133"/>
    </row>
    <row r="140" spans="1:22" ht="15" hidden="1" customHeight="1" outlineLevel="1">
      <c r="A140" s="219" t="s">
        <v>112</v>
      </c>
      <c r="B140" s="153" t="s">
        <v>1448</v>
      </c>
      <c r="C140" s="153" t="s">
        <v>1325</v>
      </c>
      <c r="D140" s="167" t="s">
        <v>1340</v>
      </c>
      <c r="E140" s="153" t="s">
        <v>1339</v>
      </c>
      <c r="F140" s="153"/>
      <c r="G140" s="246"/>
      <c r="H140" s="153" t="s">
        <v>1449</v>
      </c>
      <c r="I140" s="155" t="s">
        <v>1340</v>
      </c>
      <c r="J140" s="167" t="s">
        <v>138</v>
      </c>
      <c r="K140" s="180" t="s">
        <v>139</v>
      </c>
      <c r="L140" s="180" t="s">
        <v>127</v>
      </c>
      <c r="M140" s="160" t="s">
        <v>128</v>
      </c>
      <c r="N140" s="153" t="s">
        <v>737</v>
      </c>
      <c r="O140" s="162"/>
      <c r="P140" s="160"/>
      <c r="Q140" s="160"/>
      <c r="R140" s="160"/>
      <c r="S140" s="160"/>
      <c r="T140" s="153"/>
      <c r="U140" s="160"/>
      <c r="V140" s="133"/>
    </row>
    <row r="141" spans="1:22" ht="15" hidden="1" customHeight="1" outlineLevel="1">
      <c r="A141" s="219" t="s">
        <v>112</v>
      </c>
      <c r="B141" s="153" t="s">
        <v>1448</v>
      </c>
      <c r="C141" s="153" t="s">
        <v>1325</v>
      </c>
      <c r="D141" s="167" t="s">
        <v>1341</v>
      </c>
      <c r="E141" s="153"/>
      <c r="F141" s="153"/>
      <c r="G141" s="246"/>
      <c r="H141" s="153" t="s">
        <v>1449</v>
      </c>
      <c r="I141" s="167" t="s">
        <v>1341</v>
      </c>
      <c r="J141" s="167" t="s">
        <v>488</v>
      </c>
      <c r="K141" s="180" t="s">
        <v>940</v>
      </c>
      <c r="L141" s="180" t="s">
        <v>127</v>
      </c>
      <c r="M141" s="160" t="s">
        <v>128</v>
      </c>
      <c r="N141" s="153"/>
      <c r="O141" s="162"/>
      <c r="P141" s="160"/>
      <c r="Q141" s="160"/>
      <c r="R141" s="160"/>
      <c r="S141" s="160"/>
      <c r="T141" s="153"/>
      <c r="U141" s="160"/>
      <c r="V141" s="133"/>
    </row>
    <row r="142" spans="1:22" ht="15" hidden="1" customHeight="1" outlineLevel="1">
      <c r="A142" s="219" t="s">
        <v>112</v>
      </c>
      <c r="B142" s="153" t="s">
        <v>1448</v>
      </c>
      <c r="C142" s="153" t="s">
        <v>1325</v>
      </c>
      <c r="D142" s="167" t="s">
        <v>1342</v>
      </c>
      <c r="E142" s="153"/>
      <c r="F142" s="153"/>
      <c r="G142" s="246"/>
      <c r="H142" s="153" t="s">
        <v>1449</v>
      </c>
      <c r="I142" s="167" t="s">
        <v>1342</v>
      </c>
      <c r="J142" s="167" t="s">
        <v>488</v>
      </c>
      <c r="K142" s="180" t="s">
        <v>940</v>
      </c>
      <c r="L142" s="180" t="s">
        <v>127</v>
      </c>
      <c r="M142" s="160" t="s">
        <v>128</v>
      </c>
      <c r="N142" s="153"/>
      <c r="O142" s="162"/>
      <c r="P142" s="160"/>
      <c r="Q142" s="160"/>
      <c r="R142" s="160"/>
      <c r="S142" s="160"/>
      <c r="T142" s="153"/>
      <c r="U142" s="160"/>
      <c r="V142" s="133"/>
    </row>
    <row r="143" spans="1:22" ht="15" hidden="1" customHeight="1" outlineLevel="1">
      <c r="A143" s="219" t="s">
        <v>112</v>
      </c>
      <c r="B143" s="153" t="s">
        <v>1448</v>
      </c>
      <c r="C143" s="153" t="s">
        <v>1325</v>
      </c>
      <c r="D143" s="167" t="s">
        <v>1343</v>
      </c>
      <c r="E143" s="153"/>
      <c r="F143" s="153"/>
      <c r="G143" s="246"/>
      <c r="H143" s="153" t="s">
        <v>1449</v>
      </c>
      <c r="I143" s="167" t="s">
        <v>1343</v>
      </c>
      <c r="J143" s="167" t="s">
        <v>335</v>
      </c>
      <c r="K143" s="180" t="s">
        <v>1453</v>
      </c>
      <c r="L143" s="180" t="s">
        <v>127</v>
      </c>
      <c r="M143" s="160" t="s">
        <v>128</v>
      </c>
      <c r="N143" s="153"/>
      <c r="O143" s="162"/>
      <c r="P143" s="160"/>
      <c r="Q143" s="160"/>
      <c r="R143" s="160"/>
      <c r="S143" s="160"/>
      <c r="T143" s="153"/>
      <c r="U143" s="160"/>
      <c r="V143" s="133"/>
    </row>
    <row r="144" spans="1:22" ht="15" hidden="1" customHeight="1" outlineLevel="1">
      <c r="A144" s="219" t="s">
        <v>112</v>
      </c>
      <c r="B144" s="153" t="s">
        <v>1448</v>
      </c>
      <c r="C144" s="153" t="s">
        <v>1325</v>
      </c>
      <c r="D144" s="167" t="s">
        <v>1346</v>
      </c>
      <c r="E144" s="153"/>
      <c r="F144" s="153"/>
      <c r="G144" s="246"/>
      <c r="H144" s="153" t="s">
        <v>1449</v>
      </c>
      <c r="I144" s="167" t="s">
        <v>1346</v>
      </c>
      <c r="J144" s="167" t="s">
        <v>488</v>
      </c>
      <c r="K144" s="180" t="s">
        <v>940</v>
      </c>
      <c r="L144" s="180" t="s">
        <v>127</v>
      </c>
      <c r="M144" s="160" t="s">
        <v>128</v>
      </c>
      <c r="N144" s="153"/>
      <c r="O144" s="162"/>
      <c r="P144" s="160"/>
      <c r="Q144" s="160"/>
      <c r="R144" s="160"/>
      <c r="S144" s="160"/>
      <c r="T144" s="153"/>
      <c r="U144" s="160"/>
      <c r="V144" s="133"/>
    </row>
    <row r="145" spans="1:22" ht="15" hidden="1" customHeight="1" outlineLevel="1">
      <c r="A145" s="219" t="s">
        <v>112</v>
      </c>
      <c r="B145" s="153" t="s">
        <v>1448</v>
      </c>
      <c r="C145" s="153" t="s">
        <v>1325</v>
      </c>
      <c r="D145" s="167" t="s">
        <v>1347</v>
      </c>
      <c r="E145" s="153"/>
      <c r="F145" s="153"/>
      <c r="G145" s="246"/>
      <c r="H145" s="153" t="s">
        <v>1449</v>
      </c>
      <c r="I145" s="167" t="s">
        <v>1347</v>
      </c>
      <c r="J145" s="167" t="s">
        <v>335</v>
      </c>
      <c r="K145" s="180" t="s">
        <v>1453</v>
      </c>
      <c r="L145" s="180" t="s">
        <v>127</v>
      </c>
      <c r="M145" s="160" t="s">
        <v>128</v>
      </c>
      <c r="N145" s="153"/>
      <c r="O145" s="162"/>
      <c r="P145" s="160"/>
      <c r="Q145" s="160"/>
      <c r="R145" s="160"/>
      <c r="S145" s="160"/>
      <c r="T145" s="153"/>
      <c r="U145" s="160"/>
      <c r="V145" s="133"/>
    </row>
    <row r="146" spans="1:22" ht="15" hidden="1" customHeight="1" outlineLevel="1">
      <c r="A146" s="219" t="s">
        <v>112</v>
      </c>
      <c r="B146" s="153" t="s">
        <v>1448</v>
      </c>
      <c r="C146" s="153" t="s">
        <v>1325</v>
      </c>
      <c r="D146" s="167" t="s">
        <v>1348</v>
      </c>
      <c r="E146" s="153"/>
      <c r="F146" s="153"/>
      <c r="G146" s="246"/>
      <c r="H146" s="153" t="s">
        <v>1449</v>
      </c>
      <c r="I146" s="167" t="s">
        <v>1348</v>
      </c>
      <c r="J146" s="167" t="s">
        <v>409</v>
      </c>
      <c r="K146" s="180" t="s">
        <v>944</v>
      </c>
      <c r="L146" s="180" t="s">
        <v>127</v>
      </c>
      <c r="M146" s="160" t="s">
        <v>128</v>
      </c>
      <c r="N146" s="153"/>
      <c r="O146" s="162"/>
      <c r="P146" s="160"/>
      <c r="Q146" s="160"/>
      <c r="R146" s="160"/>
      <c r="S146" s="160"/>
      <c r="T146" s="153"/>
      <c r="U146" s="160"/>
      <c r="V146" s="133"/>
    </row>
    <row r="147" spans="1:22" ht="15" hidden="1" customHeight="1" outlineLevel="1">
      <c r="A147" s="219" t="s">
        <v>112</v>
      </c>
      <c r="B147" s="153" t="s">
        <v>1448</v>
      </c>
      <c r="C147" s="153" t="s">
        <v>1325</v>
      </c>
      <c r="D147" s="167" t="s">
        <v>1349</v>
      </c>
      <c r="E147" s="153"/>
      <c r="F147" s="153"/>
      <c r="G147" s="246"/>
      <c r="H147" s="153" t="s">
        <v>1449</v>
      </c>
      <c r="I147" s="167" t="s">
        <v>1349</v>
      </c>
      <c r="J147" s="167" t="s">
        <v>1450</v>
      </c>
      <c r="K147" s="180" t="s">
        <v>1451</v>
      </c>
      <c r="L147" s="180" t="s">
        <v>127</v>
      </c>
      <c r="M147" s="160" t="s">
        <v>128</v>
      </c>
      <c r="N147" s="153"/>
      <c r="O147" s="162"/>
      <c r="P147" s="160"/>
      <c r="Q147" s="160"/>
      <c r="R147" s="160"/>
      <c r="S147" s="160"/>
      <c r="T147" s="153"/>
      <c r="U147" s="160"/>
      <c r="V147" s="133"/>
    </row>
    <row r="148" spans="1:22" ht="15" hidden="1" customHeight="1" outlineLevel="1">
      <c r="A148" s="219" t="s">
        <v>112</v>
      </c>
      <c r="B148" s="153" t="s">
        <v>1448</v>
      </c>
      <c r="C148" s="153" t="s">
        <v>1325</v>
      </c>
      <c r="D148" s="167" t="s">
        <v>1351</v>
      </c>
      <c r="E148" s="153"/>
      <c r="F148" s="153"/>
      <c r="G148" s="246"/>
      <c r="H148" s="153" t="s">
        <v>1449</v>
      </c>
      <c r="I148" s="167" t="s">
        <v>1351</v>
      </c>
      <c r="J148" s="167" t="s">
        <v>186</v>
      </c>
      <c r="K148" s="180" t="s">
        <v>1452</v>
      </c>
      <c r="L148" s="180" t="s">
        <v>127</v>
      </c>
      <c r="M148" s="160" t="s">
        <v>123</v>
      </c>
      <c r="N148" s="153"/>
      <c r="O148" s="162"/>
      <c r="P148" s="160"/>
      <c r="Q148" s="160"/>
      <c r="R148" s="160"/>
      <c r="S148" s="160"/>
      <c r="T148" s="153"/>
      <c r="U148" s="160"/>
      <c r="V148" s="133"/>
    </row>
    <row r="149" spans="1:22" ht="15" hidden="1" customHeight="1" outlineLevel="1">
      <c r="A149" s="219" t="s">
        <v>112</v>
      </c>
      <c r="B149" s="153" t="s">
        <v>1448</v>
      </c>
      <c r="C149" s="153" t="s">
        <v>1325</v>
      </c>
      <c r="D149" s="167" t="s">
        <v>1388</v>
      </c>
      <c r="E149" s="153"/>
      <c r="F149" s="153"/>
      <c r="G149" s="246"/>
      <c r="H149" s="153" t="s">
        <v>1449</v>
      </c>
      <c r="I149" s="167" t="s">
        <v>1388</v>
      </c>
      <c r="J149" s="167" t="s">
        <v>194</v>
      </c>
      <c r="K149" s="180" t="s">
        <v>903</v>
      </c>
      <c r="L149" s="180" t="s">
        <v>127</v>
      </c>
      <c r="M149" s="160" t="s">
        <v>123</v>
      </c>
      <c r="N149" s="153"/>
      <c r="O149" s="162"/>
      <c r="P149" s="160"/>
      <c r="Q149" s="160"/>
      <c r="R149" s="160"/>
      <c r="S149" s="160"/>
      <c r="T149" s="153"/>
      <c r="U149" s="160"/>
      <c r="V149" s="133"/>
    </row>
    <row r="150" spans="1:22" ht="15" hidden="1" customHeight="1" outlineLevel="1">
      <c r="A150" s="219" t="s">
        <v>112</v>
      </c>
      <c r="B150" s="153" t="s">
        <v>1448</v>
      </c>
      <c r="C150" s="153" t="s">
        <v>1325</v>
      </c>
      <c r="D150" s="167" t="s">
        <v>1391</v>
      </c>
      <c r="E150" s="153"/>
      <c r="F150" s="153"/>
      <c r="G150" s="246"/>
      <c r="H150" s="153" t="s">
        <v>1449</v>
      </c>
      <c r="I150" s="167" t="s">
        <v>1391</v>
      </c>
      <c r="J150" s="167" t="s">
        <v>194</v>
      </c>
      <c r="K150" s="180" t="s">
        <v>903</v>
      </c>
      <c r="L150" s="180" t="s">
        <v>127</v>
      </c>
      <c r="M150" s="160" t="s">
        <v>123</v>
      </c>
      <c r="N150" s="153"/>
      <c r="O150" s="162"/>
      <c r="P150" s="160"/>
      <c r="Q150" s="160"/>
      <c r="R150" s="160"/>
      <c r="S150" s="160"/>
      <c r="T150" s="153"/>
      <c r="U150" s="160"/>
      <c r="V150" s="133"/>
    </row>
    <row r="151" spans="1:22" ht="15" hidden="1" customHeight="1" outlineLevel="1">
      <c r="A151" s="219" t="s">
        <v>112</v>
      </c>
      <c r="B151" s="153" t="s">
        <v>1448</v>
      </c>
      <c r="C151" s="153" t="s">
        <v>1325</v>
      </c>
      <c r="D151" s="167" t="s">
        <v>1392</v>
      </c>
      <c r="E151" s="153"/>
      <c r="F151" s="153"/>
      <c r="G151" s="246"/>
      <c r="H151" s="153" t="s">
        <v>1449</v>
      </c>
      <c r="I151" s="167" t="s">
        <v>1392</v>
      </c>
      <c r="J151" s="167" t="s">
        <v>194</v>
      </c>
      <c r="K151" s="180" t="s">
        <v>903</v>
      </c>
      <c r="L151" s="180" t="s">
        <v>127</v>
      </c>
      <c r="M151" s="160" t="s">
        <v>123</v>
      </c>
      <c r="N151" s="153"/>
      <c r="O151" s="162"/>
      <c r="P151" s="160"/>
      <c r="Q151" s="160"/>
      <c r="R151" s="160"/>
      <c r="S151" s="160"/>
      <c r="T151" s="153"/>
      <c r="U151" s="160"/>
      <c r="V151" s="133"/>
    </row>
    <row r="152" spans="1:22" ht="15" hidden="1" customHeight="1" outlineLevel="1">
      <c r="A152" s="219" t="s">
        <v>112</v>
      </c>
      <c r="B152" s="153" t="s">
        <v>1448</v>
      </c>
      <c r="C152" s="153" t="s">
        <v>1325</v>
      </c>
      <c r="D152" s="167" t="s">
        <v>1454</v>
      </c>
      <c r="E152" s="153"/>
      <c r="F152" s="153"/>
      <c r="G152" s="246"/>
      <c r="H152" s="153" t="s">
        <v>1449</v>
      </c>
      <c r="I152" s="167" t="s">
        <v>1454</v>
      </c>
      <c r="J152" s="167" t="s">
        <v>186</v>
      </c>
      <c r="K152" s="180" t="s">
        <v>1452</v>
      </c>
      <c r="L152" s="180" t="s">
        <v>127</v>
      </c>
      <c r="M152" s="160" t="s">
        <v>123</v>
      </c>
      <c r="N152" s="153"/>
      <c r="O152" s="162"/>
      <c r="P152" s="160"/>
      <c r="Q152" s="160"/>
      <c r="R152" s="160"/>
      <c r="S152" s="160"/>
      <c r="T152" s="153"/>
      <c r="U152" s="160"/>
      <c r="V152" s="133"/>
    </row>
    <row r="153" spans="1:22" ht="15" hidden="1" customHeight="1" outlineLevel="1">
      <c r="A153" s="219" t="s">
        <v>112</v>
      </c>
      <c r="B153" s="153" t="s">
        <v>1448</v>
      </c>
      <c r="C153" s="153" t="s">
        <v>1325</v>
      </c>
      <c r="D153" s="167" t="s">
        <v>1394</v>
      </c>
      <c r="E153" s="153"/>
      <c r="F153" s="153"/>
      <c r="G153" s="246"/>
      <c r="H153" s="153" t="s">
        <v>1449</v>
      </c>
      <c r="I153" s="167" t="s">
        <v>1394</v>
      </c>
      <c r="J153" s="180" t="s">
        <v>1366</v>
      </c>
      <c r="K153" s="180" t="s">
        <v>1367</v>
      </c>
      <c r="L153" s="180" t="s">
        <v>127</v>
      </c>
      <c r="M153" s="160" t="s">
        <v>123</v>
      </c>
      <c r="N153" s="153"/>
      <c r="O153" s="162"/>
      <c r="P153" s="160"/>
      <c r="Q153" s="160"/>
      <c r="R153" s="160"/>
      <c r="S153" s="160"/>
      <c r="T153" s="153"/>
      <c r="U153" s="160"/>
      <c r="V153" s="133"/>
    </row>
    <row r="154" spans="1:22" ht="15" hidden="1" customHeight="1" outlineLevel="1">
      <c r="A154" s="219" t="s">
        <v>112</v>
      </c>
      <c r="B154" s="153" t="s">
        <v>1448</v>
      </c>
      <c r="C154" s="153" t="s">
        <v>1325</v>
      </c>
      <c r="D154" s="167" t="s">
        <v>1395</v>
      </c>
      <c r="E154" s="153"/>
      <c r="F154" s="153"/>
      <c r="G154" s="246"/>
      <c r="H154" s="153" t="s">
        <v>1449</v>
      </c>
      <c r="I154" s="167" t="s">
        <v>1395</v>
      </c>
      <c r="J154" s="167" t="s">
        <v>417</v>
      </c>
      <c r="K154" s="180" t="s">
        <v>921</v>
      </c>
      <c r="L154" s="180" t="s">
        <v>127</v>
      </c>
      <c r="M154" s="160" t="s">
        <v>123</v>
      </c>
      <c r="N154" s="153"/>
      <c r="O154" s="162"/>
      <c r="P154" s="160"/>
      <c r="Q154" s="160"/>
      <c r="R154" s="160"/>
      <c r="S154" s="160"/>
      <c r="T154" s="153"/>
      <c r="U154" s="160"/>
      <c r="V154" s="133"/>
    </row>
    <row r="155" spans="1:22" ht="15" hidden="1" customHeight="1" outlineLevel="1">
      <c r="A155" s="219" t="s">
        <v>112</v>
      </c>
      <c r="B155" s="153" t="s">
        <v>1448</v>
      </c>
      <c r="C155" s="153" t="s">
        <v>1325</v>
      </c>
      <c r="D155" s="167" t="s">
        <v>1396</v>
      </c>
      <c r="E155" s="153"/>
      <c r="F155" s="153"/>
      <c r="G155" s="246"/>
      <c r="H155" s="153" t="s">
        <v>1449</v>
      </c>
      <c r="I155" s="167" t="s">
        <v>1396</v>
      </c>
      <c r="J155" s="167" t="s">
        <v>186</v>
      </c>
      <c r="K155" s="180" t="s">
        <v>1452</v>
      </c>
      <c r="L155" s="180" t="s">
        <v>127</v>
      </c>
      <c r="M155" s="160" t="s">
        <v>123</v>
      </c>
      <c r="N155" s="153"/>
      <c r="O155" s="162"/>
      <c r="P155" s="160"/>
      <c r="Q155" s="160"/>
      <c r="R155" s="160"/>
      <c r="S155" s="160"/>
      <c r="T155" s="153"/>
      <c r="U155" s="160"/>
      <c r="V155" s="133"/>
    </row>
    <row r="156" spans="1:22" ht="15" hidden="1" customHeight="1" outlineLevel="1">
      <c r="A156" s="219" t="s">
        <v>112</v>
      </c>
      <c r="B156" s="153" t="s">
        <v>1448</v>
      </c>
      <c r="C156" s="153" t="s">
        <v>1325</v>
      </c>
      <c r="D156" s="167" t="s">
        <v>1397</v>
      </c>
      <c r="E156" s="153"/>
      <c r="F156" s="153"/>
      <c r="G156" s="246"/>
      <c r="H156" s="153" t="s">
        <v>1449</v>
      </c>
      <c r="I156" s="167" t="s">
        <v>1397</v>
      </c>
      <c r="J156" s="180" t="s">
        <v>1366</v>
      </c>
      <c r="K156" s="180" t="s">
        <v>1367</v>
      </c>
      <c r="L156" s="180" t="s">
        <v>127</v>
      </c>
      <c r="M156" s="160" t="s">
        <v>123</v>
      </c>
      <c r="N156" s="153"/>
      <c r="O156" s="162"/>
      <c r="P156" s="160"/>
      <c r="Q156" s="160"/>
      <c r="R156" s="160"/>
      <c r="S156" s="160"/>
      <c r="T156" s="153"/>
      <c r="U156" s="160"/>
      <c r="V156" s="133"/>
    </row>
    <row r="157" spans="1:22" ht="15" hidden="1" customHeight="1" outlineLevel="1">
      <c r="A157" s="219" t="s">
        <v>112</v>
      </c>
      <c r="B157" s="153" t="s">
        <v>1448</v>
      </c>
      <c r="C157" s="153" t="s">
        <v>1325</v>
      </c>
      <c r="D157" s="167" t="s">
        <v>1398</v>
      </c>
      <c r="E157" s="153"/>
      <c r="F157" s="153"/>
      <c r="G157" s="246"/>
      <c r="H157" s="153" t="s">
        <v>1449</v>
      </c>
      <c r="I157" s="167" t="s">
        <v>1398</v>
      </c>
      <c r="J157" s="180" t="s">
        <v>1366</v>
      </c>
      <c r="K157" s="180" t="s">
        <v>1367</v>
      </c>
      <c r="L157" s="180" t="s">
        <v>127</v>
      </c>
      <c r="M157" s="160" t="s">
        <v>123</v>
      </c>
      <c r="N157" s="153"/>
      <c r="O157" s="162"/>
      <c r="P157" s="160"/>
      <c r="Q157" s="160"/>
      <c r="R157" s="160"/>
      <c r="S157" s="160"/>
      <c r="T157" s="153"/>
      <c r="U157" s="160"/>
      <c r="V157" s="133"/>
    </row>
    <row r="158" spans="1:22" ht="15" hidden="1" customHeight="1" outlineLevel="1">
      <c r="A158" s="219" t="s">
        <v>112</v>
      </c>
      <c r="B158" s="153" t="s">
        <v>1448</v>
      </c>
      <c r="C158" s="153" t="s">
        <v>1325</v>
      </c>
      <c r="D158" s="167" t="s">
        <v>1399</v>
      </c>
      <c r="E158" s="153"/>
      <c r="F158" s="153"/>
      <c r="G158" s="246"/>
      <c r="H158" s="153" t="s">
        <v>1449</v>
      </c>
      <c r="I158" s="167" t="s">
        <v>1399</v>
      </c>
      <c r="J158" s="167" t="s">
        <v>417</v>
      </c>
      <c r="K158" s="180" t="s">
        <v>921</v>
      </c>
      <c r="L158" s="180" t="s">
        <v>127</v>
      </c>
      <c r="M158" s="160" t="s">
        <v>128</v>
      </c>
      <c r="N158" s="153"/>
      <c r="O158" s="162"/>
      <c r="P158" s="160"/>
      <c r="Q158" s="160"/>
      <c r="R158" s="160"/>
      <c r="S158" s="160"/>
      <c r="T158" s="153"/>
      <c r="U158" s="160"/>
      <c r="V158" s="133"/>
    </row>
    <row r="159" spans="1:22" ht="15" hidden="1" customHeight="1" outlineLevel="1">
      <c r="A159" s="219" t="s">
        <v>112</v>
      </c>
      <c r="B159" s="153" t="s">
        <v>1448</v>
      </c>
      <c r="C159" s="153" t="s">
        <v>1325</v>
      </c>
      <c r="D159" s="167" t="s">
        <v>1400</v>
      </c>
      <c r="E159" s="153"/>
      <c r="F159" s="153"/>
      <c r="G159" s="246"/>
      <c r="H159" s="153" t="s">
        <v>1449</v>
      </c>
      <c r="I159" s="167" t="s">
        <v>1400</v>
      </c>
      <c r="J159" s="167" t="s">
        <v>186</v>
      </c>
      <c r="K159" s="180" t="s">
        <v>1452</v>
      </c>
      <c r="L159" s="180" t="s">
        <v>127</v>
      </c>
      <c r="M159" s="160" t="s">
        <v>128</v>
      </c>
      <c r="N159" s="153"/>
      <c r="O159" s="162"/>
      <c r="P159" s="160"/>
      <c r="Q159" s="160"/>
      <c r="R159" s="160"/>
      <c r="S159" s="160"/>
      <c r="T159" s="153"/>
      <c r="U159" s="160"/>
      <c r="V159" s="133"/>
    </row>
    <row r="160" spans="1:22" ht="15" hidden="1" customHeight="1" outlineLevel="1">
      <c r="A160" s="219" t="s">
        <v>112</v>
      </c>
      <c r="B160" s="153" t="s">
        <v>1448</v>
      </c>
      <c r="C160" s="153" t="s">
        <v>1325</v>
      </c>
      <c r="D160" s="167" t="s">
        <v>1401</v>
      </c>
      <c r="E160" s="153"/>
      <c r="F160" s="153"/>
      <c r="G160" s="246"/>
      <c r="H160" s="153" t="s">
        <v>1449</v>
      </c>
      <c r="I160" s="167" t="s">
        <v>1401</v>
      </c>
      <c r="J160" s="180" t="s">
        <v>1366</v>
      </c>
      <c r="K160" s="180" t="s">
        <v>1367</v>
      </c>
      <c r="L160" s="180" t="s">
        <v>127</v>
      </c>
      <c r="M160" s="160" t="s">
        <v>128</v>
      </c>
      <c r="N160" s="153"/>
      <c r="O160" s="162"/>
      <c r="P160" s="160"/>
      <c r="Q160" s="160"/>
      <c r="R160" s="160"/>
      <c r="S160" s="160"/>
      <c r="T160" s="153"/>
      <c r="U160" s="160"/>
      <c r="V160" s="133"/>
    </row>
    <row r="161" spans="1:22" ht="15" hidden="1" customHeight="1" outlineLevel="1">
      <c r="A161" s="219" t="s">
        <v>112</v>
      </c>
      <c r="B161" s="153" t="s">
        <v>1448</v>
      </c>
      <c r="C161" s="153" t="s">
        <v>1325</v>
      </c>
      <c r="D161" s="167" t="s">
        <v>1402</v>
      </c>
      <c r="E161" s="153"/>
      <c r="F161" s="153"/>
      <c r="G161" s="246"/>
      <c r="H161" s="153" t="s">
        <v>1449</v>
      </c>
      <c r="I161" s="167" t="s">
        <v>1402</v>
      </c>
      <c r="J161" s="180" t="s">
        <v>1366</v>
      </c>
      <c r="K161" s="180" t="s">
        <v>1367</v>
      </c>
      <c r="L161" s="180" t="s">
        <v>127</v>
      </c>
      <c r="M161" s="160" t="s">
        <v>128</v>
      </c>
      <c r="N161" s="153"/>
      <c r="O161" s="162"/>
      <c r="P161" s="160"/>
      <c r="Q161" s="160"/>
      <c r="R161" s="160"/>
      <c r="S161" s="160"/>
      <c r="T161" s="153"/>
      <c r="U161" s="160"/>
      <c r="V161" s="133"/>
    </row>
    <row r="162" spans="1:22" ht="15" hidden="1" customHeight="1" outlineLevel="1">
      <c r="A162" s="219" t="s">
        <v>112</v>
      </c>
      <c r="B162" s="153" t="s">
        <v>1448</v>
      </c>
      <c r="C162" s="153" t="s">
        <v>1325</v>
      </c>
      <c r="D162" s="167" t="s">
        <v>1403</v>
      </c>
      <c r="E162" s="153"/>
      <c r="F162" s="153"/>
      <c r="G162" s="246"/>
      <c r="H162" s="153" t="s">
        <v>1449</v>
      </c>
      <c r="I162" s="167" t="s">
        <v>1403</v>
      </c>
      <c r="J162" s="167" t="s">
        <v>417</v>
      </c>
      <c r="K162" s="180" t="s">
        <v>921</v>
      </c>
      <c r="L162" s="180" t="s">
        <v>127</v>
      </c>
      <c r="M162" s="160" t="s">
        <v>128</v>
      </c>
      <c r="N162" s="153"/>
      <c r="O162" s="162"/>
      <c r="P162" s="160"/>
      <c r="Q162" s="160"/>
      <c r="R162" s="160"/>
      <c r="S162" s="160"/>
      <c r="T162" s="153"/>
      <c r="U162" s="160"/>
      <c r="V162" s="133"/>
    </row>
    <row r="163" spans="1:22" ht="15" hidden="1" customHeight="1" outlineLevel="1">
      <c r="A163" s="219" t="s">
        <v>112</v>
      </c>
      <c r="B163" s="153" t="s">
        <v>1448</v>
      </c>
      <c r="C163" s="153" t="s">
        <v>1325</v>
      </c>
      <c r="D163" s="167" t="s">
        <v>1404</v>
      </c>
      <c r="E163" s="153"/>
      <c r="F163" s="153"/>
      <c r="G163" s="246"/>
      <c r="H163" s="153" t="s">
        <v>1449</v>
      </c>
      <c r="I163" s="167" t="s">
        <v>1404</v>
      </c>
      <c r="J163" s="167" t="s">
        <v>186</v>
      </c>
      <c r="K163" s="180" t="s">
        <v>1452</v>
      </c>
      <c r="L163" s="180" t="s">
        <v>127</v>
      </c>
      <c r="M163" s="160" t="s">
        <v>128</v>
      </c>
      <c r="N163" s="153"/>
      <c r="O163" s="162"/>
      <c r="P163" s="160"/>
      <c r="Q163" s="160"/>
      <c r="R163" s="160"/>
      <c r="S163" s="160"/>
      <c r="T163" s="153"/>
      <c r="U163" s="160"/>
      <c r="V163" s="133"/>
    </row>
    <row r="164" spans="1:22" ht="15" hidden="1" customHeight="1" outlineLevel="1">
      <c r="A164" s="219" t="s">
        <v>112</v>
      </c>
      <c r="B164" s="153" t="s">
        <v>1448</v>
      </c>
      <c r="C164" s="153" t="s">
        <v>1325</v>
      </c>
      <c r="D164" s="167" t="s">
        <v>1405</v>
      </c>
      <c r="E164" s="153"/>
      <c r="F164" s="153"/>
      <c r="G164" s="246"/>
      <c r="H164" s="153" t="s">
        <v>1449</v>
      </c>
      <c r="I164" s="167" t="s">
        <v>1405</v>
      </c>
      <c r="J164" s="180" t="s">
        <v>1366</v>
      </c>
      <c r="K164" s="180" t="s">
        <v>1367</v>
      </c>
      <c r="L164" s="180" t="s">
        <v>127</v>
      </c>
      <c r="M164" s="160" t="s">
        <v>128</v>
      </c>
      <c r="N164" s="153"/>
      <c r="O164" s="162"/>
      <c r="P164" s="160"/>
      <c r="Q164" s="160"/>
      <c r="R164" s="160"/>
      <c r="S164" s="160"/>
      <c r="T164" s="153"/>
      <c r="U164" s="160"/>
      <c r="V164" s="133"/>
    </row>
    <row r="165" spans="1:22" ht="15" hidden="1" customHeight="1" outlineLevel="1">
      <c r="A165" s="219" t="s">
        <v>112</v>
      </c>
      <c r="B165" s="153" t="s">
        <v>1448</v>
      </c>
      <c r="C165" s="153" t="s">
        <v>1325</v>
      </c>
      <c r="D165" s="167" t="s">
        <v>1406</v>
      </c>
      <c r="E165" s="153"/>
      <c r="F165" s="153"/>
      <c r="G165" s="246"/>
      <c r="H165" s="153" t="s">
        <v>1449</v>
      </c>
      <c r="I165" s="167" t="s">
        <v>1406</v>
      </c>
      <c r="J165" s="180" t="s">
        <v>1366</v>
      </c>
      <c r="K165" s="180" t="s">
        <v>1367</v>
      </c>
      <c r="L165" s="180" t="s">
        <v>127</v>
      </c>
      <c r="M165" s="160" t="s">
        <v>128</v>
      </c>
      <c r="N165" s="153"/>
      <c r="O165" s="162"/>
      <c r="P165" s="160"/>
      <c r="Q165" s="160"/>
      <c r="R165" s="160"/>
      <c r="S165" s="160"/>
      <c r="T165" s="153"/>
      <c r="U165" s="160"/>
      <c r="V165" s="133"/>
    </row>
    <row r="166" spans="1:22" ht="15" hidden="1" customHeight="1" outlineLevel="1">
      <c r="A166" s="219" t="s">
        <v>112</v>
      </c>
      <c r="B166" s="153" t="s">
        <v>1448</v>
      </c>
      <c r="C166" s="153" t="s">
        <v>1325</v>
      </c>
      <c r="D166" s="167" t="s">
        <v>1407</v>
      </c>
      <c r="E166" s="153"/>
      <c r="F166" s="153"/>
      <c r="G166" s="246"/>
      <c r="H166" s="153" t="s">
        <v>1449</v>
      </c>
      <c r="I166" s="167" t="s">
        <v>1407</v>
      </c>
      <c r="J166" s="167" t="s">
        <v>417</v>
      </c>
      <c r="K166" s="180" t="s">
        <v>921</v>
      </c>
      <c r="L166" s="180" t="s">
        <v>127</v>
      </c>
      <c r="M166" s="160" t="s">
        <v>128</v>
      </c>
      <c r="N166" s="153"/>
      <c r="O166" s="162"/>
      <c r="P166" s="160"/>
      <c r="Q166" s="160"/>
      <c r="R166" s="160"/>
      <c r="S166" s="160"/>
      <c r="T166" s="153"/>
      <c r="U166" s="160"/>
      <c r="V166" s="133"/>
    </row>
    <row r="167" spans="1:22" ht="15" hidden="1" customHeight="1" outlineLevel="1">
      <c r="A167" s="219" t="s">
        <v>112</v>
      </c>
      <c r="B167" s="153" t="s">
        <v>1448</v>
      </c>
      <c r="C167" s="153" t="s">
        <v>1325</v>
      </c>
      <c r="D167" s="167" t="s">
        <v>1408</v>
      </c>
      <c r="E167" s="153"/>
      <c r="F167" s="153"/>
      <c r="G167" s="246"/>
      <c r="H167" s="153" t="s">
        <v>1449</v>
      </c>
      <c r="I167" s="167" t="s">
        <v>1408</v>
      </c>
      <c r="J167" s="167" t="s">
        <v>186</v>
      </c>
      <c r="K167" s="180" t="s">
        <v>1452</v>
      </c>
      <c r="L167" s="180" t="s">
        <v>127</v>
      </c>
      <c r="M167" s="160" t="s">
        <v>128</v>
      </c>
      <c r="N167" s="153"/>
      <c r="O167" s="162"/>
      <c r="P167" s="160"/>
      <c r="Q167" s="160"/>
      <c r="R167" s="160"/>
      <c r="S167" s="160"/>
      <c r="T167" s="153"/>
      <c r="U167" s="160"/>
      <c r="V167" s="133"/>
    </row>
    <row r="168" spans="1:22" ht="15" hidden="1" customHeight="1" outlineLevel="1">
      <c r="A168" s="219" t="s">
        <v>112</v>
      </c>
      <c r="B168" s="153" t="s">
        <v>1448</v>
      </c>
      <c r="C168" s="153" t="s">
        <v>1325</v>
      </c>
      <c r="D168" s="167" t="s">
        <v>1409</v>
      </c>
      <c r="E168" s="153"/>
      <c r="F168" s="153"/>
      <c r="G168" s="246"/>
      <c r="H168" s="153" t="s">
        <v>1449</v>
      </c>
      <c r="I168" s="167" t="s">
        <v>1409</v>
      </c>
      <c r="J168" s="180" t="s">
        <v>1366</v>
      </c>
      <c r="K168" s="180" t="s">
        <v>1367</v>
      </c>
      <c r="L168" s="180" t="s">
        <v>127</v>
      </c>
      <c r="M168" s="160" t="s">
        <v>128</v>
      </c>
      <c r="N168" s="153"/>
      <c r="O168" s="162"/>
      <c r="P168" s="160"/>
      <c r="Q168" s="160"/>
      <c r="R168" s="160"/>
      <c r="S168" s="160"/>
      <c r="T168" s="153"/>
      <c r="U168" s="160"/>
      <c r="V168" s="133"/>
    </row>
    <row r="169" spans="1:22" ht="15" hidden="1" customHeight="1" outlineLevel="1">
      <c r="A169" s="219" t="s">
        <v>112</v>
      </c>
      <c r="B169" s="153" t="s">
        <v>1448</v>
      </c>
      <c r="C169" s="153" t="s">
        <v>1325</v>
      </c>
      <c r="D169" s="167" t="s">
        <v>1410</v>
      </c>
      <c r="E169" s="153"/>
      <c r="F169" s="153"/>
      <c r="G169" s="246"/>
      <c r="H169" s="153" t="s">
        <v>1449</v>
      </c>
      <c r="I169" s="167" t="s">
        <v>1410</v>
      </c>
      <c r="J169" s="180" t="s">
        <v>1366</v>
      </c>
      <c r="K169" s="180" t="s">
        <v>1367</v>
      </c>
      <c r="L169" s="180" t="s">
        <v>127</v>
      </c>
      <c r="M169" s="160" t="s">
        <v>128</v>
      </c>
      <c r="N169" s="153"/>
      <c r="O169" s="162"/>
      <c r="P169" s="160"/>
      <c r="Q169" s="160"/>
      <c r="R169" s="160"/>
      <c r="S169" s="160"/>
      <c r="T169" s="153"/>
      <c r="U169" s="160"/>
      <c r="V169" s="133"/>
    </row>
    <row r="170" spans="1:22" ht="15" hidden="1" customHeight="1" outlineLevel="1">
      <c r="A170" s="219" t="s">
        <v>112</v>
      </c>
      <c r="B170" s="153" t="s">
        <v>1448</v>
      </c>
      <c r="C170" s="153" t="s">
        <v>1325</v>
      </c>
      <c r="D170" s="167" t="s">
        <v>1411</v>
      </c>
      <c r="E170" s="153"/>
      <c r="F170" s="153"/>
      <c r="G170" s="246"/>
      <c r="H170" s="153" t="s">
        <v>1449</v>
      </c>
      <c r="I170" s="167" t="s">
        <v>1411</v>
      </c>
      <c r="J170" s="167" t="s">
        <v>417</v>
      </c>
      <c r="K170" s="180" t="s">
        <v>921</v>
      </c>
      <c r="L170" s="180" t="s">
        <v>127</v>
      </c>
      <c r="M170" s="160" t="s">
        <v>128</v>
      </c>
      <c r="N170" s="153"/>
      <c r="O170" s="162"/>
      <c r="P170" s="160"/>
      <c r="Q170" s="160"/>
      <c r="R170" s="160"/>
      <c r="S170" s="160"/>
      <c r="T170" s="153"/>
      <c r="U170" s="160"/>
      <c r="V170" s="133"/>
    </row>
    <row r="171" spans="1:22" ht="15" hidden="1" customHeight="1" outlineLevel="1">
      <c r="A171" s="219" t="s">
        <v>112</v>
      </c>
      <c r="B171" s="153" t="s">
        <v>1448</v>
      </c>
      <c r="C171" s="153" t="s">
        <v>1325</v>
      </c>
      <c r="D171" s="167" t="s">
        <v>1412</v>
      </c>
      <c r="E171" s="153"/>
      <c r="F171" s="153"/>
      <c r="G171" s="246"/>
      <c r="H171" s="153" t="s">
        <v>1449</v>
      </c>
      <c r="I171" s="167" t="s">
        <v>1412</v>
      </c>
      <c r="J171" s="167" t="s">
        <v>186</v>
      </c>
      <c r="K171" s="180" t="s">
        <v>1452</v>
      </c>
      <c r="L171" s="180" t="s">
        <v>127</v>
      </c>
      <c r="M171" s="160" t="s">
        <v>128</v>
      </c>
      <c r="N171" s="153"/>
      <c r="O171" s="162"/>
      <c r="P171" s="160"/>
      <c r="Q171" s="160"/>
      <c r="R171" s="160"/>
      <c r="S171" s="160"/>
      <c r="T171" s="153"/>
      <c r="U171" s="160"/>
      <c r="V171" s="133"/>
    </row>
    <row r="172" spans="1:22" ht="15" hidden="1" customHeight="1" outlineLevel="1">
      <c r="A172" s="219" t="s">
        <v>112</v>
      </c>
      <c r="B172" s="153" t="s">
        <v>1448</v>
      </c>
      <c r="C172" s="153" t="s">
        <v>1325</v>
      </c>
      <c r="D172" s="167" t="s">
        <v>1413</v>
      </c>
      <c r="E172" s="153"/>
      <c r="F172" s="153"/>
      <c r="G172" s="246"/>
      <c r="H172" s="153" t="s">
        <v>1449</v>
      </c>
      <c r="I172" s="167" t="s">
        <v>1413</v>
      </c>
      <c r="J172" s="180" t="s">
        <v>1366</v>
      </c>
      <c r="K172" s="180" t="s">
        <v>1367</v>
      </c>
      <c r="L172" s="180" t="s">
        <v>127</v>
      </c>
      <c r="M172" s="160" t="s">
        <v>128</v>
      </c>
      <c r="N172" s="153"/>
      <c r="O172" s="162"/>
      <c r="P172" s="160"/>
      <c r="Q172" s="160"/>
      <c r="R172" s="160"/>
      <c r="S172" s="160"/>
      <c r="T172" s="153"/>
      <c r="U172" s="160"/>
      <c r="V172" s="133"/>
    </row>
    <row r="173" spans="1:22" ht="15" hidden="1" customHeight="1" outlineLevel="1">
      <c r="A173" s="219" t="s">
        <v>112</v>
      </c>
      <c r="B173" s="153" t="s">
        <v>1448</v>
      </c>
      <c r="C173" s="153" t="s">
        <v>1325</v>
      </c>
      <c r="D173" s="167" t="s">
        <v>1414</v>
      </c>
      <c r="E173" s="153"/>
      <c r="F173" s="153"/>
      <c r="G173" s="246"/>
      <c r="H173" s="153" t="s">
        <v>1449</v>
      </c>
      <c r="I173" s="167" t="s">
        <v>1414</v>
      </c>
      <c r="J173" s="180" t="s">
        <v>1366</v>
      </c>
      <c r="K173" s="180" t="s">
        <v>1367</v>
      </c>
      <c r="L173" s="180" t="s">
        <v>127</v>
      </c>
      <c r="M173" s="160" t="s">
        <v>128</v>
      </c>
      <c r="N173" s="153"/>
      <c r="O173" s="162"/>
      <c r="P173" s="160"/>
      <c r="Q173" s="160"/>
      <c r="R173" s="160"/>
      <c r="S173" s="160"/>
      <c r="T173" s="153"/>
      <c r="U173" s="160"/>
      <c r="V173" s="133"/>
    </row>
    <row r="174" spans="1:22" ht="15" hidden="1" customHeight="1" outlineLevel="1">
      <c r="A174" s="219" t="s">
        <v>112</v>
      </c>
      <c r="B174" s="153" t="s">
        <v>1448</v>
      </c>
      <c r="C174" s="153" t="s">
        <v>1325</v>
      </c>
      <c r="D174" s="167" t="s">
        <v>1415</v>
      </c>
      <c r="E174" s="153"/>
      <c r="F174" s="153"/>
      <c r="G174" s="246"/>
      <c r="H174" s="153" t="s">
        <v>1449</v>
      </c>
      <c r="I174" s="167" t="s">
        <v>1415</v>
      </c>
      <c r="J174" s="167" t="s">
        <v>417</v>
      </c>
      <c r="K174" s="180" t="s">
        <v>921</v>
      </c>
      <c r="L174" s="180" t="s">
        <v>127</v>
      </c>
      <c r="M174" s="160" t="s">
        <v>128</v>
      </c>
      <c r="N174" s="153"/>
      <c r="O174" s="162"/>
      <c r="P174" s="160"/>
      <c r="Q174" s="160"/>
      <c r="R174" s="160"/>
      <c r="S174" s="160"/>
      <c r="T174" s="153"/>
      <c r="U174" s="160"/>
      <c r="V174" s="133"/>
    </row>
    <row r="175" spans="1:22" ht="15" hidden="1" customHeight="1" outlineLevel="1">
      <c r="A175" s="219" t="s">
        <v>112</v>
      </c>
      <c r="B175" s="153" t="s">
        <v>1448</v>
      </c>
      <c r="C175" s="153" t="s">
        <v>1325</v>
      </c>
      <c r="D175" s="167" t="s">
        <v>1416</v>
      </c>
      <c r="E175" s="153"/>
      <c r="F175" s="153"/>
      <c r="G175" s="246"/>
      <c r="H175" s="153" t="s">
        <v>1449</v>
      </c>
      <c r="I175" s="167" t="s">
        <v>1416</v>
      </c>
      <c r="J175" s="167" t="s">
        <v>186</v>
      </c>
      <c r="K175" s="180" t="s">
        <v>1452</v>
      </c>
      <c r="L175" s="180" t="s">
        <v>127</v>
      </c>
      <c r="M175" s="160" t="s">
        <v>128</v>
      </c>
      <c r="N175" s="153"/>
      <c r="O175" s="162"/>
      <c r="P175" s="160"/>
      <c r="Q175" s="160"/>
      <c r="R175" s="160"/>
      <c r="S175" s="160"/>
      <c r="T175" s="153"/>
      <c r="U175" s="160"/>
      <c r="V175" s="133"/>
    </row>
    <row r="176" spans="1:22" ht="15" hidden="1" customHeight="1" outlineLevel="1">
      <c r="A176" s="219" t="s">
        <v>112</v>
      </c>
      <c r="B176" s="153" t="s">
        <v>1448</v>
      </c>
      <c r="C176" s="153" t="s">
        <v>1325</v>
      </c>
      <c r="D176" s="167" t="s">
        <v>1417</v>
      </c>
      <c r="E176" s="153"/>
      <c r="F176" s="153"/>
      <c r="G176" s="246"/>
      <c r="H176" s="153" t="s">
        <v>1449</v>
      </c>
      <c r="I176" s="167" t="s">
        <v>1417</v>
      </c>
      <c r="J176" s="180" t="s">
        <v>1366</v>
      </c>
      <c r="K176" s="180" t="s">
        <v>1367</v>
      </c>
      <c r="L176" s="180" t="s">
        <v>127</v>
      </c>
      <c r="M176" s="160" t="s">
        <v>128</v>
      </c>
      <c r="N176" s="153"/>
      <c r="O176" s="162"/>
      <c r="P176" s="160"/>
      <c r="Q176" s="160"/>
      <c r="R176" s="160"/>
      <c r="S176" s="160"/>
      <c r="T176" s="153"/>
      <c r="U176" s="160"/>
      <c r="V176" s="133"/>
    </row>
    <row r="177" spans="1:22" ht="15" hidden="1" customHeight="1" outlineLevel="1">
      <c r="A177" s="219" t="s">
        <v>112</v>
      </c>
      <c r="B177" s="153" t="s">
        <v>1448</v>
      </c>
      <c r="C177" s="153" t="s">
        <v>1325</v>
      </c>
      <c r="D177" s="167" t="s">
        <v>1418</v>
      </c>
      <c r="E177" s="153"/>
      <c r="F177" s="153"/>
      <c r="G177" s="246"/>
      <c r="H177" s="153" t="s">
        <v>1449</v>
      </c>
      <c r="I177" s="167" t="s">
        <v>1418</v>
      </c>
      <c r="J177" s="180" t="s">
        <v>1366</v>
      </c>
      <c r="K177" s="180" t="s">
        <v>1367</v>
      </c>
      <c r="L177" s="180" t="s">
        <v>127</v>
      </c>
      <c r="M177" s="160" t="s">
        <v>128</v>
      </c>
      <c r="N177" s="153"/>
      <c r="O177" s="162"/>
      <c r="P177" s="160"/>
      <c r="Q177" s="160"/>
      <c r="R177" s="160"/>
      <c r="S177" s="160"/>
      <c r="T177" s="153"/>
      <c r="U177" s="160"/>
      <c r="V177" s="133"/>
    </row>
    <row r="178" spans="1:22" ht="15" hidden="1" customHeight="1" outlineLevel="1">
      <c r="A178" s="219" t="s">
        <v>112</v>
      </c>
      <c r="B178" s="153" t="s">
        <v>1448</v>
      </c>
      <c r="C178" s="153" t="s">
        <v>1325</v>
      </c>
      <c r="D178" s="167" t="s">
        <v>1419</v>
      </c>
      <c r="E178" s="153"/>
      <c r="F178" s="153"/>
      <c r="G178" s="246"/>
      <c r="H178" s="153" t="s">
        <v>1449</v>
      </c>
      <c r="I178" s="167" t="s">
        <v>1419</v>
      </c>
      <c r="J178" s="167" t="s">
        <v>417</v>
      </c>
      <c r="K178" s="180" t="s">
        <v>921</v>
      </c>
      <c r="L178" s="180" t="s">
        <v>127</v>
      </c>
      <c r="M178" s="160" t="s">
        <v>128</v>
      </c>
      <c r="N178" s="153"/>
      <c r="O178" s="162"/>
      <c r="P178" s="160"/>
      <c r="Q178" s="160"/>
      <c r="R178" s="160"/>
      <c r="S178" s="160"/>
      <c r="T178" s="153"/>
      <c r="U178" s="160"/>
      <c r="V178" s="133"/>
    </row>
    <row r="179" spans="1:22" ht="15" hidden="1" customHeight="1" outlineLevel="1">
      <c r="A179" s="219" t="s">
        <v>112</v>
      </c>
      <c r="B179" s="153" t="s">
        <v>1448</v>
      </c>
      <c r="C179" s="153" t="s">
        <v>1325</v>
      </c>
      <c r="D179" s="167" t="s">
        <v>1420</v>
      </c>
      <c r="E179" s="153"/>
      <c r="F179" s="153"/>
      <c r="G179" s="246"/>
      <c r="H179" s="153" t="s">
        <v>1449</v>
      </c>
      <c r="I179" s="167" t="s">
        <v>1420</v>
      </c>
      <c r="J179" s="167" t="s">
        <v>186</v>
      </c>
      <c r="K179" s="180" t="s">
        <v>1452</v>
      </c>
      <c r="L179" s="180" t="s">
        <v>127</v>
      </c>
      <c r="M179" s="160" t="s">
        <v>128</v>
      </c>
      <c r="N179" s="153"/>
      <c r="O179" s="162"/>
      <c r="P179" s="160"/>
      <c r="Q179" s="160"/>
      <c r="R179" s="160"/>
      <c r="S179" s="160"/>
      <c r="T179" s="153"/>
      <c r="U179" s="160"/>
      <c r="V179" s="133"/>
    </row>
    <row r="180" spans="1:22" ht="15" hidden="1" customHeight="1" outlineLevel="1">
      <c r="A180" s="219" t="s">
        <v>112</v>
      </c>
      <c r="B180" s="153" t="s">
        <v>1448</v>
      </c>
      <c r="C180" s="153" t="s">
        <v>1325</v>
      </c>
      <c r="D180" s="167" t="s">
        <v>1421</v>
      </c>
      <c r="E180" s="153"/>
      <c r="F180" s="153"/>
      <c r="G180" s="246"/>
      <c r="H180" s="153" t="s">
        <v>1449</v>
      </c>
      <c r="I180" s="167" t="s">
        <v>1421</v>
      </c>
      <c r="J180" s="180" t="s">
        <v>1366</v>
      </c>
      <c r="K180" s="180" t="s">
        <v>1367</v>
      </c>
      <c r="L180" s="180" t="s">
        <v>127</v>
      </c>
      <c r="M180" s="160" t="s">
        <v>128</v>
      </c>
      <c r="N180" s="153"/>
      <c r="O180" s="162"/>
      <c r="P180" s="160"/>
      <c r="Q180" s="160"/>
      <c r="R180" s="160"/>
      <c r="S180" s="160"/>
      <c r="T180" s="153"/>
      <c r="U180" s="160"/>
      <c r="V180" s="133"/>
    </row>
    <row r="181" spans="1:22" ht="15" hidden="1" customHeight="1" outlineLevel="1">
      <c r="A181" s="219" t="s">
        <v>112</v>
      </c>
      <c r="B181" s="153" t="s">
        <v>1448</v>
      </c>
      <c r="C181" s="153" t="s">
        <v>1325</v>
      </c>
      <c r="D181" s="167" t="s">
        <v>1422</v>
      </c>
      <c r="E181" s="153"/>
      <c r="F181" s="153"/>
      <c r="G181" s="246"/>
      <c r="H181" s="153" t="s">
        <v>1449</v>
      </c>
      <c r="I181" s="167" t="s">
        <v>1422</v>
      </c>
      <c r="J181" s="180" t="s">
        <v>1366</v>
      </c>
      <c r="K181" s="180" t="s">
        <v>1367</v>
      </c>
      <c r="L181" s="180" t="s">
        <v>127</v>
      </c>
      <c r="M181" s="160" t="s">
        <v>128</v>
      </c>
      <c r="N181" s="153"/>
      <c r="O181" s="162"/>
      <c r="P181" s="160"/>
      <c r="Q181" s="160"/>
      <c r="R181" s="160"/>
      <c r="S181" s="160"/>
      <c r="T181" s="153"/>
      <c r="U181" s="160"/>
      <c r="V181" s="133"/>
    </row>
    <row r="182" spans="1:22" ht="15" hidden="1" customHeight="1" outlineLevel="1">
      <c r="A182" s="219" t="s">
        <v>112</v>
      </c>
      <c r="B182" s="153" t="s">
        <v>1448</v>
      </c>
      <c r="C182" s="153" t="s">
        <v>1325</v>
      </c>
      <c r="D182" s="167" t="s">
        <v>1423</v>
      </c>
      <c r="E182" s="153"/>
      <c r="F182" s="153"/>
      <c r="G182" s="246"/>
      <c r="H182" s="153" t="s">
        <v>1449</v>
      </c>
      <c r="I182" s="167" t="s">
        <v>1423</v>
      </c>
      <c r="J182" s="167" t="s">
        <v>417</v>
      </c>
      <c r="K182" s="180" t="s">
        <v>921</v>
      </c>
      <c r="L182" s="180" t="s">
        <v>127</v>
      </c>
      <c r="M182" s="160" t="s">
        <v>128</v>
      </c>
      <c r="N182" s="153"/>
      <c r="O182" s="162"/>
      <c r="P182" s="160"/>
      <c r="Q182" s="160"/>
      <c r="R182" s="160"/>
      <c r="S182" s="160"/>
      <c r="T182" s="153"/>
      <c r="U182" s="160"/>
      <c r="V182" s="133"/>
    </row>
    <row r="183" spans="1:22" ht="15" hidden="1" customHeight="1" outlineLevel="1">
      <c r="A183" s="219" t="s">
        <v>112</v>
      </c>
      <c r="B183" s="153" t="s">
        <v>1448</v>
      </c>
      <c r="C183" s="153" t="s">
        <v>1325</v>
      </c>
      <c r="D183" s="167" t="s">
        <v>1424</v>
      </c>
      <c r="E183" s="153"/>
      <c r="F183" s="153"/>
      <c r="G183" s="246"/>
      <c r="H183" s="153" t="s">
        <v>1449</v>
      </c>
      <c r="I183" s="167" t="s">
        <v>1424</v>
      </c>
      <c r="J183" s="167" t="s">
        <v>186</v>
      </c>
      <c r="K183" s="180" t="s">
        <v>1452</v>
      </c>
      <c r="L183" s="180" t="s">
        <v>127</v>
      </c>
      <c r="M183" s="160" t="s">
        <v>128</v>
      </c>
      <c r="N183" s="153"/>
      <c r="O183" s="162"/>
      <c r="P183" s="160"/>
      <c r="Q183" s="160"/>
      <c r="R183" s="160"/>
      <c r="S183" s="160"/>
      <c r="T183" s="153"/>
      <c r="U183" s="160"/>
      <c r="V183" s="133"/>
    </row>
    <row r="184" spans="1:22" ht="15" hidden="1" customHeight="1" outlineLevel="1">
      <c r="A184" s="219" t="s">
        <v>112</v>
      </c>
      <c r="B184" s="153" t="s">
        <v>1448</v>
      </c>
      <c r="C184" s="153" t="s">
        <v>1325</v>
      </c>
      <c r="D184" s="167" t="s">
        <v>1425</v>
      </c>
      <c r="E184" s="153"/>
      <c r="F184" s="153"/>
      <c r="G184" s="246"/>
      <c r="H184" s="153" t="s">
        <v>1449</v>
      </c>
      <c r="I184" s="167" t="s">
        <v>1425</v>
      </c>
      <c r="J184" s="180" t="s">
        <v>1366</v>
      </c>
      <c r="K184" s="180" t="s">
        <v>1367</v>
      </c>
      <c r="L184" s="180" t="s">
        <v>127</v>
      </c>
      <c r="M184" s="160" t="s">
        <v>128</v>
      </c>
      <c r="N184" s="153"/>
      <c r="O184" s="162"/>
      <c r="P184" s="160"/>
      <c r="Q184" s="160"/>
      <c r="R184" s="160"/>
      <c r="S184" s="160"/>
      <c r="T184" s="153"/>
      <c r="U184" s="160"/>
      <c r="V184" s="133"/>
    </row>
    <row r="185" spans="1:22" ht="15" hidden="1" customHeight="1" outlineLevel="1">
      <c r="A185" s="219" t="s">
        <v>112</v>
      </c>
      <c r="B185" s="153" t="s">
        <v>1448</v>
      </c>
      <c r="C185" s="153" t="s">
        <v>1325</v>
      </c>
      <c r="D185" s="167" t="s">
        <v>1426</v>
      </c>
      <c r="E185" s="153"/>
      <c r="F185" s="153"/>
      <c r="G185" s="246"/>
      <c r="H185" s="153" t="s">
        <v>1449</v>
      </c>
      <c r="I185" s="167" t="s">
        <v>1426</v>
      </c>
      <c r="J185" s="180" t="s">
        <v>1366</v>
      </c>
      <c r="K185" s="180" t="s">
        <v>1367</v>
      </c>
      <c r="L185" s="180" t="s">
        <v>127</v>
      </c>
      <c r="M185" s="160" t="s">
        <v>128</v>
      </c>
      <c r="N185" s="153"/>
      <c r="O185" s="162"/>
      <c r="P185" s="160"/>
      <c r="Q185" s="160"/>
      <c r="R185" s="160"/>
      <c r="S185" s="160"/>
      <c r="T185" s="153"/>
      <c r="U185" s="160"/>
      <c r="V185" s="133"/>
    </row>
    <row r="186" spans="1:22" ht="15" hidden="1" customHeight="1" outlineLevel="1">
      <c r="A186" s="219" t="s">
        <v>112</v>
      </c>
      <c r="B186" s="153" t="s">
        <v>1448</v>
      </c>
      <c r="C186" s="153" t="s">
        <v>1325</v>
      </c>
      <c r="D186" s="167" t="s">
        <v>1427</v>
      </c>
      <c r="E186" s="153"/>
      <c r="F186" s="153"/>
      <c r="G186" s="246"/>
      <c r="H186" s="153" t="s">
        <v>1449</v>
      </c>
      <c r="I186" s="167" t="s">
        <v>1427</v>
      </c>
      <c r="J186" s="167" t="s">
        <v>417</v>
      </c>
      <c r="K186" s="180" t="s">
        <v>921</v>
      </c>
      <c r="L186" s="180" t="s">
        <v>127</v>
      </c>
      <c r="M186" s="160" t="s">
        <v>128</v>
      </c>
      <c r="N186" s="153"/>
      <c r="O186" s="162"/>
      <c r="P186" s="160"/>
      <c r="Q186" s="160"/>
      <c r="R186" s="160"/>
      <c r="S186" s="160"/>
      <c r="T186" s="153"/>
      <c r="U186" s="160"/>
      <c r="V186" s="133"/>
    </row>
    <row r="187" spans="1:22" ht="15" hidden="1" customHeight="1" outlineLevel="1">
      <c r="A187" s="219" t="s">
        <v>112</v>
      </c>
      <c r="B187" s="153" t="s">
        <v>1448</v>
      </c>
      <c r="C187" s="153" t="s">
        <v>1325</v>
      </c>
      <c r="D187" s="167" t="s">
        <v>1428</v>
      </c>
      <c r="E187" s="153"/>
      <c r="F187" s="153"/>
      <c r="G187" s="246"/>
      <c r="H187" s="153" t="s">
        <v>1449</v>
      </c>
      <c r="I187" s="167" t="s">
        <v>1428</v>
      </c>
      <c r="J187" s="167" t="s">
        <v>186</v>
      </c>
      <c r="K187" s="180" t="s">
        <v>1452</v>
      </c>
      <c r="L187" s="180" t="s">
        <v>127</v>
      </c>
      <c r="M187" s="160" t="s">
        <v>128</v>
      </c>
      <c r="N187" s="153"/>
      <c r="O187" s="162"/>
      <c r="P187" s="160"/>
      <c r="Q187" s="160"/>
      <c r="R187" s="160"/>
      <c r="S187" s="160"/>
      <c r="T187" s="153"/>
      <c r="U187" s="160"/>
      <c r="V187" s="133"/>
    </row>
    <row r="188" spans="1:22" ht="15" hidden="1" customHeight="1" outlineLevel="1">
      <c r="A188" s="219" t="s">
        <v>112</v>
      </c>
      <c r="B188" s="153" t="s">
        <v>1448</v>
      </c>
      <c r="C188" s="153" t="s">
        <v>1325</v>
      </c>
      <c r="D188" s="167" t="s">
        <v>1429</v>
      </c>
      <c r="E188" s="153"/>
      <c r="F188" s="153"/>
      <c r="G188" s="246"/>
      <c r="H188" s="153" t="s">
        <v>1449</v>
      </c>
      <c r="I188" s="167" t="s">
        <v>1429</v>
      </c>
      <c r="J188" s="180" t="s">
        <v>1366</v>
      </c>
      <c r="K188" s="180" t="s">
        <v>1367</v>
      </c>
      <c r="L188" s="180" t="s">
        <v>127</v>
      </c>
      <c r="M188" s="160" t="s">
        <v>128</v>
      </c>
      <c r="N188" s="153"/>
      <c r="O188" s="162"/>
      <c r="P188" s="160"/>
      <c r="Q188" s="160"/>
      <c r="R188" s="160"/>
      <c r="S188" s="160"/>
      <c r="T188" s="153"/>
      <c r="U188" s="160"/>
      <c r="V188" s="133"/>
    </row>
    <row r="189" spans="1:22" ht="15" hidden="1" customHeight="1" outlineLevel="1">
      <c r="A189" s="219" t="s">
        <v>112</v>
      </c>
      <c r="B189" s="153" t="s">
        <v>1448</v>
      </c>
      <c r="C189" s="153" t="s">
        <v>1325</v>
      </c>
      <c r="D189" s="167" t="s">
        <v>1430</v>
      </c>
      <c r="E189" s="153"/>
      <c r="F189" s="153"/>
      <c r="G189" s="246"/>
      <c r="H189" s="153" t="s">
        <v>1449</v>
      </c>
      <c r="I189" s="167" t="s">
        <v>1430</v>
      </c>
      <c r="J189" s="180" t="s">
        <v>1366</v>
      </c>
      <c r="K189" s="180" t="s">
        <v>1367</v>
      </c>
      <c r="L189" s="180" t="s">
        <v>127</v>
      </c>
      <c r="M189" s="160" t="s">
        <v>128</v>
      </c>
      <c r="N189" s="153"/>
      <c r="O189" s="162"/>
      <c r="P189" s="160"/>
      <c r="Q189" s="160"/>
      <c r="R189" s="160"/>
      <c r="S189" s="160"/>
      <c r="T189" s="153"/>
      <c r="U189" s="160"/>
      <c r="V189" s="133"/>
    </row>
    <row r="190" spans="1:22" ht="15" hidden="1" customHeight="1" outlineLevel="1">
      <c r="A190" s="219" t="s">
        <v>112</v>
      </c>
      <c r="B190" s="153" t="s">
        <v>1448</v>
      </c>
      <c r="C190" s="153" t="s">
        <v>1325</v>
      </c>
      <c r="D190" s="167" t="s">
        <v>1431</v>
      </c>
      <c r="E190" s="153"/>
      <c r="F190" s="153"/>
      <c r="G190" s="246"/>
      <c r="H190" s="153" t="s">
        <v>1449</v>
      </c>
      <c r="I190" s="167" t="s">
        <v>1431</v>
      </c>
      <c r="J190" s="167" t="s">
        <v>417</v>
      </c>
      <c r="K190" s="180" t="s">
        <v>921</v>
      </c>
      <c r="L190" s="180" t="s">
        <v>127</v>
      </c>
      <c r="M190" s="160" t="s">
        <v>128</v>
      </c>
      <c r="N190" s="153"/>
      <c r="O190" s="162"/>
      <c r="P190" s="160"/>
      <c r="Q190" s="160"/>
      <c r="R190" s="160"/>
      <c r="S190" s="160"/>
      <c r="T190" s="153"/>
      <c r="U190" s="160"/>
      <c r="V190" s="133"/>
    </row>
    <row r="191" spans="1:22" ht="15" hidden="1" customHeight="1" outlineLevel="1">
      <c r="A191" s="219" t="s">
        <v>112</v>
      </c>
      <c r="B191" s="153" t="s">
        <v>1448</v>
      </c>
      <c r="C191" s="153" t="s">
        <v>1325</v>
      </c>
      <c r="D191" s="167" t="s">
        <v>1432</v>
      </c>
      <c r="E191" s="153"/>
      <c r="F191" s="153"/>
      <c r="G191" s="246"/>
      <c r="H191" s="153" t="s">
        <v>1449</v>
      </c>
      <c r="I191" s="167" t="s">
        <v>1432</v>
      </c>
      <c r="J191" s="167" t="s">
        <v>186</v>
      </c>
      <c r="K191" s="180" t="s">
        <v>1452</v>
      </c>
      <c r="L191" s="180" t="s">
        <v>127</v>
      </c>
      <c r="M191" s="160" t="s">
        <v>128</v>
      </c>
      <c r="N191" s="153"/>
      <c r="O191" s="162"/>
      <c r="P191" s="160"/>
      <c r="Q191" s="160"/>
      <c r="R191" s="160"/>
      <c r="S191" s="160"/>
      <c r="T191" s="153"/>
      <c r="U191" s="160"/>
      <c r="V191" s="133"/>
    </row>
    <row r="192" spans="1:22" ht="15" hidden="1" customHeight="1" outlineLevel="1">
      <c r="A192" s="219" t="s">
        <v>112</v>
      </c>
      <c r="B192" s="153" t="s">
        <v>1448</v>
      </c>
      <c r="C192" s="153" t="s">
        <v>1325</v>
      </c>
      <c r="D192" s="167" t="s">
        <v>1433</v>
      </c>
      <c r="E192" s="153"/>
      <c r="F192" s="153"/>
      <c r="G192" s="246"/>
      <c r="H192" s="153" t="s">
        <v>1449</v>
      </c>
      <c r="I192" s="167" t="s">
        <v>1433</v>
      </c>
      <c r="J192" s="180" t="s">
        <v>1366</v>
      </c>
      <c r="K192" s="180" t="s">
        <v>1367</v>
      </c>
      <c r="L192" s="180" t="s">
        <v>127</v>
      </c>
      <c r="M192" s="160" t="s">
        <v>128</v>
      </c>
      <c r="N192" s="153"/>
      <c r="O192" s="162"/>
      <c r="P192" s="160"/>
      <c r="Q192" s="160"/>
      <c r="R192" s="160"/>
      <c r="S192" s="160"/>
      <c r="T192" s="153"/>
      <c r="U192" s="160"/>
      <c r="V192" s="133"/>
    </row>
    <row r="193" spans="1:22" ht="15" hidden="1" customHeight="1" outlineLevel="1">
      <c r="A193" s="219" t="s">
        <v>112</v>
      </c>
      <c r="B193" s="153" t="s">
        <v>1448</v>
      </c>
      <c r="C193" s="153" t="s">
        <v>1325</v>
      </c>
      <c r="D193" s="167" t="s">
        <v>1434</v>
      </c>
      <c r="E193" s="153"/>
      <c r="F193" s="153"/>
      <c r="G193" s="246"/>
      <c r="H193" s="153" t="s">
        <v>1449</v>
      </c>
      <c r="I193" s="167" t="s">
        <v>1434</v>
      </c>
      <c r="J193" s="180" t="s">
        <v>1366</v>
      </c>
      <c r="K193" s="180" t="s">
        <v>1367</v>
      </c>
      <c r="L193" s="180" t="s">
        <v>127</v>
      </c>
      <c r="M193" s="160" t="s">
        <v>128</v>
      </c>
      <c r="N193" s="153"/>
      <c r="O193" s="162"/>
      <c r="P193" s="160"/>
      <c r="Q193" s="160"/>
      <c r="R193" s="160"/>
      <c r="S193" s="160"/>
      <c r="T193" s="153"/>
      <c r="U193" s="160"/>
      <c r="V193" s="133"/>
    </row>
    <row r="194" spans="1:22" ht="15" hidden="1" customHeight="1" outlineLevel="1">
      <c r="A194" s="219" t="s">
        <v>112</v>
      </c>
      <c r="B194" s="153" t="s">
        <v>1448</v>
      </c>
      <c r="C194" s="153" t="s">
        <v>1325</v>
      </c>
      <c r="D194" s="167" t="s">
        <v>1435</v>
      </c>
      <c r="E194" s="153"/>
      <c r="F194" s="153"/>
      <c r="G194" s="246"/>
      <c r="H194" s="153" t="s">
        <v>1449</v>
      </c>
      <c r="I194" s="167" t="s">
        <v>1435</v>
      </c>
      <c r="J194" s="180" t="s">
        <v>1366</v>
      </c>
      <c r="K194" s="180" t="s">
        <v>1367</v>
      </c>
      <c r="L194" s="180" t="s">
        <v>127</v>
      </c>
      <c r="M194" s="160" t="s">
        <v>123</v>
      </c>
      <c r="N194" s="153"/>
      <c r="O194" s="162"/>
      <c r="P194" s="160"/>
      <c r="Q194" s="160"/>
      <c r="R194" s="160"/>
      <c r="S194" s="160"/>
      <c r="T194" s="153"/>
      <c r="U194" s="160"/>
      <c r="V194" s="133"/>
    </row>
    <row r="195" spans="1:22" ht="15" hidden="1" customHeight="1" outlineLevel="1">
      <c r="A195" s="219" t="s">
        <v>112</v>
      </c>
      <c r="B195" s="153" t="s">
        <v>1448</v>
      </c>
      <c r="C195" s="153" t="s">
        <v>1325</v>
      </c>
      <c r="D195" s="167" t="s">
        <v>1436</v>
      </c>
      <c r="E195" s="153"/>
      <c r="F195" s="153"/>
      <c r="G195" s="246"/>
      <c r="H195" s="153" t="s">
        <v>1449</v>
      </c>
      <c r="I195" s="167" t="s">
        <v>1436</v>
      </c>
      <c r="J195" s="180" t="s">
        <v>1180</v>
      </c>
      <c r="K195" s="180" t="s">
        <v>1180</v>
      </c>
      <c r="L195" s="180" t="s">
        <v>127</v>
      </c>
      <c r="M195" s="160" t="s">
        <v>128</v>
      </c>
      <c r="N195" s="153"/>
      <c r="O195" s="162"/>
      <c r="P195" s="160"/>
      <c r="Q195" s="160"/>
      <c r="R195" s="160"/>
      <c r="S195" s="160"/>
      <c r="T195" s="153"/>
      <c r="U195" s="160"/>
      <c r="V195" s="133"/>
    </row>
    <row r="196" spans="1:22" ht="15" hidden="1" customHeight="1" outlineLevel="1">
      <c r="A196" s="219" t="s">
        <v>112</v>
      </c>
      <c r="B196" s="153" t="s">
        <v>1448</v>
      </c>
      <c r="C196" s="153" t="s">
        <v>1325</v>
      </c>
      <c r="D196" s="167" t="s">
        <v>1437</v>
      </c>
      <c r="E196" s="153"/>
      <c r="F196" s="153"/>
      <c r="G196" s="246"/>
      <c r="H196" s="153" t="s">
        <v>1449</v>
      </c>
      <c r="I196" s="167" t="s">
        <v>1437</v>
      </c>
      <c r="J196" s="180" t="s">
        <v>1366</v>
      </c>
      <c r="K196" s="180" t="s">
        <v>1367</v>
      </c>
      <c r="L196" s="180" t="s">
        <v>127</v>
      </c>
      <c r="M196" s="160" t="s">
        <v>123</v>
      </c>
      <c r="N196" s="153"/>
      <c r="O196" s="162"/>
      <c r="P196" s="160"/>
      <c r="Q196" s="160"/>
      <c r="R196" s="160"/>
      <c r="S196" s="160"/>
      <c r="T196" s="153"/>
      <c r="U196" s="160"/>
      <c r="V196" s="133"/>
    </row>
    <row r="197" spans="1:22" ht="15" hidden="1" customHeight="1" outlineLevel="1">
      <c r="A197" s="219" t="s">
        <v>112</v>
      </c>
      <c r="B197" s="153" t="s">
        <v>1448</v>
      </c>
      <c r="C197" s="153" t="s">
        <v>1325</v>
      </c>
      <c r="D197" s="167" t="s">
        <v>1438</v>
      </c>
      <c r="E197" s="153"/>
      <c r="F197" s="153"/>
      <c r="G197" s="246"/>
      <c r="H197" s="153" t="s">
        <v>1449</v>
      </c>
      <c r="I197" s="167" t="s">
        <v>1438</v>
      </c>
      <c r="J197" s="180" t="s">
        <v>1366</v>
      </c>
      <c r="K197" s="180" t="s">
        <v>1367</v>
      </c>
      <c r="L197" s="180" t="s">
        <v>127</v>
      </c>
      <c r="M197" s="341" t="s">
        <v>123</v>
      </c>
      <c r="N197" s="153"/>
      <c r="O197" s="162"/>
      <c r="P197" s="249"/>
      <c r="Q197" s="160"/>
      <c r="R197" s="160"/>
      <c r="S197" s="160"/>
      <c r="T197" s="153"/>
      <c r="U197" s="160"/>
      <c r="V197" s="133"/>
    </row>
    <row r="198" spans="1:22" ht="15" hidden="1" customHeight="1" outlineLevel="1">
      <c r="A198" s="219" t="s">
        <v>112</v>
      </c>
      <c r="B198" s="153" t="s">
        <v>1448</v>
      </c>
      <c r="C198" s="153" t="s">
        <v>1325</v>
      </c>
      <c r="D198" s="167" t="s">
        <v>1439</v>
      </c>
      <c r="E198" s="153"/>
      <c r="F198" s="153"/>
      <c r="G198" s="246"/>
      <c r="H198" s="153" t="s">
        <v>1449</v>
      </c>
      <c r="I198" s="167" t="s">
        <v>1439</v>
      </c>
      <c r="J198" s="180" t="s">
        <v>1366</v>
      </c>
      <c r="K198" s="180" t="s">
        <v>1367</v>
      </c>
      <c r="L198" s="180" t="s">
        <v>127</v>
      </c>
      <c r="M198" s="341" t="s">
        <v>123</v>
      </c>
      <c r="N198" s="153"/>
      <c r="O198" s="162"/>
      <c r="P198" s="249"/>
      <c r="Q198" s="160"/>
      <c r="R198" s="160"/>
      <c r="S198" s="160"/>
      <c r="T198" s="153"/>
      <c r="U198" s="160"/>
      <c r="V198" s="133"/>
    </row>
    <row r="199" spans="1:22" ht="15" hidden="1" customHeight="1" outlineLevel="1">
      <c r="A199" s="219" t="s">
        <v>112</v>
      </c>
      <c r="B199" s="153" t="s">
        <v>1448</v>
      </c>
      <c r="C199" s="153" t="s">
        <v>1325</v>
      </c>
      <c r="D199" s="167" t="s">
        <v>1440</v>
      </c>
      <c r="E199" s="153"/>
      <c r="F199" s="153"/>
      <c r="G199" s="246"/>
      <c r="H199" s="153" t="s">
        <v>1449</v>
      </c>
      <c r="I199" s="167" t="s">
        <v>1440</v>
      </c>
      <c r="J199" s="167" t="s">
        <v>186</v>
      </c>
      <c r="K199" s="180" t="s">
        <v>1452</v>
      </c>
      <c r="L199" s="180" t="s">
        <v>127</v>
      </c>
      <c r="M199" s="341" t="s">
        <v>128</v>
      </c>
      <c r="N199" s="153"/>
      <c r="O199" s="162"/>
      <c r="P199" s="249"/>
      <c r="Q199" s="160"/>
      <c r="R199" s="160"/>
      <c r="S199" s="160"/>
      <c r="T199" s="153"/>
      <c r="U199" s="160"/>
      <c r="V199" s="133"/>
    </row>
    <row r="200" spans="1:22" ht="15" hidden="1" customHeight="1" outlineLevel="1">
      <c r="A200" s="219" t="s">
        <v>112</v>
      </c>
      <c r="B200" s="153" t="s">
        <v>1448</v>
      </c>
      <c r="C200" s="153" t="s">
        <v>1325</v>
      </c>
      <c r="D200" s="167" t="s">
        <v>1441</v>
      </c>
      <c r="E200" s="153"/>
      <c r="F200" s="153"/>
      <c r="G200" s="246"/>
      <c r="H200" s="153" t="s">
        <v>1449</v>
      </c>
      <c r="I200" s="167" t="s">
        <v>1441</v>
      </c>
      <c r="J200" s="180" t="s">
        <v>1180</v>
      </c>
      <c r="K200" s="180" t="s">
        <v>1180</v>
      </c>
      <c r="L200" s="180" t="s">
        <v>127</v>
      </c>
      <c r="M200" s="341" t="s">
        <v>128</v>
      </c>
      <c r="N200" s="153"/>
      <c r="O200" s="162"/>
      <c r="P200" s="249"/>
      <c r="Q200" s="160"/>
      <c r="R200" s="160"/>
      <c r="S200" s="160"/>
      <c r="T200" s="153"/>
      <c r="U200" s="160"/>
      <c r="V200" s="133"/>
    </row>
    <row r="201" spans="1:22" ht="15" hidden="1" customHeight="1" outlineLevel="1">
      <c r="A201" s="219" t="s">
        <v>112</v>
      </c>
      <c r="B201" s="153" t="s">
        <v>1448</v>
      </c>
      <c r="C201" s="153" t="s">
        <v>1325</v>
      </c>
      <c r="D201" s="167" t="s">
        <v>1353</v>
      </c>
      <c r="E201" s="153"/>
      <c r="F201" s="153"/>
      <c r="G201" s="246"/>
      <c r="H201" s="153" t="s">
        <v>1449</v>
      </c>
      <c r="I201" s="167" t="s">
        <v>1353</v>
      </c>
      <c r="J201" s="167" t="s">
        <v>779</v>
      </c>
      <c r="K201" s="180" t="s">
        <v>780</v>
      </c>
      <c r="L201" s="180" t="s">
        <v>127</v>
      </c>
      <c r="M201" s="341" t="s">
        <v>128</v>
      </c>
      <c r="N201" s="153"/>
      <c r="O201" s="162"/>
      <c r="P201" s="249"/>
      <c r="Q201" s="160"/>
      <c r="R201" s="160"/>
      <c r="S201" s="160"/>
      <c r="T201" s="153"/>
      <c r="U201" s="160"/>
      <c r="V201" s="133"/>
    </row>
    <row r="202" spans="1:22" ht="15" hidden="1" customHeight="1" outlineLevel="1">
      <c r="A202" s="219" t="s">
        <v>112</v>
      </c>
      <c r="B202" s="153" t="s">
        <v>1448</v>
      </c>
      <c r="C202" s="153" t="s">
        <v>1325</v>
      </c>
      <c r="D202" s="167" t="s">
        <v>1442</v>
      </c>
      <c r="E202" s="153"/>
      <c r="F202" s="153"/>
      <c r="G202" s="246"/>
      <c r="H202" s="153" t="s">
        <v>1449</v>
      </c>
      <c r="I202" s="167" t="s">
        <v>1442</v>
      </c>
      <c r="J202" s="167" t="s">
        <v>186</v>
      </c>
      <c r="K202" s="180" t="s">
        <v>1452</v>
      </c>
      <c r="L202" s="180" t="s">
        <v>127</v>
      </c>
      <c r="M202" s="341" t="s">
        <v>128</v>
      </c>
      <c r="N202" s="153"/>
      <c r="O202" s="162"/>
      <c r="P202" s="249"/>
      <c r="Q202" s="160"/>
      <c r="R202" s="160"/>
      <c r="S202" s="160"/>
      <c r="T202" s="153"/>
      <c r="U202" s="160"/>
      <c r="V202" s="133"/>
    </row>
    <row r="203" spans="1:22" ht="15" hidden="1" customHeight="1" outlineLevel="1">
      <c r="A203" s="219" t="s">
        <v>112</v>
      </c>
      <c r="B203" s="153" t="s">
        <v>1448</v>
      </c>
      <c r="C203" s="153" t="s">
        <v>1325</v>
      </c>
      <c r="D203" s="167" t="s">
        <v>1443</v>
      </c>
      <c r="E203" s="153"/>
      <c r="F203" s="153"/>
      <c r="G203" s="246"/>
      <c r="H203" s="153" t="s">
        <v>1449</v>
      </c>
      <c r="I203" s="167" t="s">
        <v>1443</v>
      </c>
      <c r="J203" s="167" t="s">
        <v>186</v>
      </c>
      <c r="K203" s="180" t="s">
        <v>1452</v>
      </c>
      <c r="L203" s="180" t="s">
        <v>127</v>
      </c>
      <c r="M203" s="341" t="s">
        <v>123</v>
      </c>
      <c r="N203" s="153"/>
      <c r="O203" s="162"/>
      <c r="P203" s="249"/>
      <c r="Q203" s="160"/>
      <c r="R203" s="160"/>
      <c r="S203" s="160"/>
      <c r="T203" s="153"/>
      <c r="U203" s="160"/>
      <c r="V203" s="133"/>
    </row>
    <row r="204" spans="1:22" ht="15" hidden="1" customHeight="1" outlineLevel="1">
      <c r="A204" s="219" t="s">
        <v>112</v>
      </c>
      <c r="B204" s="153" t="s">
        <v>1448</v>
      </c>
      <c r="C204" s="153" t="s">
        <v>1325</v>
      </c>
      <c r="D204" s="167" t="s">
        <v>1444</v>
      </c>
      <c r="E204" s="153"/>
      <c r="F204" s="153"/>
      <c r="G204" s="246"/>
      <c r="H204" s="153" t="s">
        <v>1449</v>
      </c>
      <c r="I204" s="167" t="s">
        <v>1444</v>
      </c>
      <c r="J204" s="167" t="s">
        <v>186</v>
      </c>
      <c r="K204" s="180" t="s">
        <v>1452</v>
      </c>
      <c r="L204" s="180" t="s">
        <v>127</v>
      </c>
      <c r="M204" s="341" t="s">
        <v>123</v>
      </c>
      <c r="N204" s="153"/>
      <c r="O204" s="162"/>
      <c r="P204" s="249"/>
      <c r="Q204" s="160"/>
      <c r="R204" s="160"/>
      <c r="S204" s="160"/>
      <c r="T204" s="153"/>
      <c r="U204" s="160"/>
      <c r="V204" s="133"/>
    </row>
    <row r="205" spans="1:22" ht="15" hidden="1" customHeight="1" outlineLevel="1">
      <c r="A205" s="219" t="s">
        <v>112</v>
      </c>
      <c r="B205" s="153" t="s">
        <v>1448</v>
      </c>
      <c r="C205" s="153" t="s">
        <v>1325</v>
      </c>
      <c r="D205" s="167" t="s">
        <v>1445</v>
      </c>
      <c r="E205" s="153"/>
      <c r="F205" s="153"/>
      <c r="G205" s="246"/>
      <c r="H205" s="153" t="s">
        <v>1449</v>
      </c>
      <c r="I205" s="167" t="s">
        <v>1445</v>
      </c>
      <c r="J205" s="167" t="s">
        <v>1450</v>
      </c>
      <c r="K205" s="180" t="s">
        <v>1451</v>
      </c>
      <c r="L205" s="180" t="s">
        <v>127</v>
      </c>
      <c r="M205" s="341" t="s">
        <v>128</v>
      </c>
      <c r="N205" s="153" t="s">
        <v>1446</v>
      </c>
      <c r="O205" s="162"/>
      <c r="P205" s="249"/>
      <c r="Q205" s="160"/>
      <c r="R205" s="160" t="s">
        <v>128</v>
      </c>
      <c r="S205" s="160"/>
      <c r="T205" s="153"/>
      <c r="U205" s="160"/>
      <c r="V205" s="133"/>
    </row>
    <row r="206" spans="1:22" ht="15" hidden="1" customHeight="1" outlineLevel="1">
      <c r="A206" s="219" t="s">
        <v>112</v>
      </c>
      <c r="B206" s="153" t="s">
        <v>1448</v>
      </c>
      <c r="C206" s="153" t="s">
        <v>1325</v>
      </c>
      <c r="D206" s="167" t="s">
        <v>1447</v>
      </c>
      <c r="E206" s="153"/>
      <c r="F206" s="153"/>
      <c r="G206" s="246"/>
      <c r="H206" s="153" t="s">
        <v>1449</v>
      </c>
      <c r="I206" s="167" t="s">
        <v>1447</v>
      </c>
      <c r="J206" s="167" t="s">
        <v>126</v>
      </c>
      <c r="K206" s="180" t="s">
        <v>126</v>
      </c>
      <c r="L206" s="180" t="s">
        <v>127</v>
      </c>
      <c r="M206" s="341" t="s">
        <v>128</v>
      </c>
      <c r="N206" s="153"/>
      <c r="O206" s="162"/>
      <c r="P206" s="249"/>
      <c r="Q206" s="160"/>
      <c r="R206" s="160"/>
      <c r="S206" s="160"/>
      <c r="T206" s="153"/>
      <c r="U206" s="160"/>
      <c r="V206" s="133"/>
    </row>
    <row r="207" spans="1:22" ht="15" hidden="1" customHeight="1" outlineLevel="1">
      <c r="A207" s="152"/>
      <c r="B207" s="170"/>
      <c r="C207" s="153"/>
      <c r="D207" s="153"/>
      <c r="E207" s="153" t="s">
        <v>150</v>
      </c>
      <c r="F207" s="153"/>
      <c r="G207" s="246"/>
      <c r="H207" s="153" t="s">
        <v>1449</v>
      </c>
      <c r="I207" s="153" t="s">
        <v>151</v>
      </c>
      <c r="J207" s="153" t="s">
        <v>138</v>
      </c>
      <c r="K207" s="192"/>
      <c r="L207" s="192" t="s">
        <v>122</v>
      </c>
      <c r="M207" s="341" t="s">
        <v>123</v>
      </c>
      <c r="N207" s="157" t="s">
        <v>152</v>
      </c>
      <c r="O207" s="162"/>
      <c r="P207" s="160"/>
      <c r="Q207" s="160"/>
      <c r="R207" s="160"/>
      <c r="S207" s="160"/>
      <c r="T207" s="153"/>
      <c r="U207" s="160"/>
      <c r="V207" s="133"/>
    </row>
    <row r="208" spans="1:22" ht="15" hidden="1" customHeight="1" outlineLevel="1">
      <c r="A208" s="152"/>
      <c r="B208" s="170"/>
      <c r="C208" s="153"/>
      <c r="D208" s="153"/>
      <c r="E208" s="153" t="s">
        <v>153</v>
      </c>
      <c r="F208" s="153"/>
      <c r="G208" s="246"/>
      <c r="H208" s="153" t="s">
        <v>1449</v>
      </c>
      <c r="I208" s="153" t="s">
        <v>154</v>
      </c>
      <c r="J208" s="153" t="s">
        <v>146</v>
      </c>
      <c r="K208" s="192"/>
      <c r="L208" s="184" t="s">
        <v>122</v>
      </c>
      <c r="M208" s="160" t="s">
        <v>123</v>
      </c>
      <c r="N208" s="162" t="s">
        <v>155</v>
      </c>
      <c r="O208" s="162"/>
      <c r="P208" s="160"/>
      <c r="Q208" s="160"/>
      <c r="R208" s="160"/>
      <c r="S208" s="160"/>
      <c r="T208" s="153"/>
      <c r="U208" s="160"/>
      <c r="V208" s="133"/>
    </row>
    <row r="209" spans="1:22" ht="15" hidden="1" customHeight="1" outlineLevel="1">
      <c r="A209" s="152"/>
      <c r="B209" s="170"/>
      <c r="C209" s="153"/>
      <c r="D209" s="153"/>
      <c r="E209" s="153" t="s">
        <v>156</v>
      </c>
      <c r="F209" s="153"/>
      <c r="G209" s="246"/>
      <c r="H209" s="153" t="s">
        <v>1449</v>
      </c>
      <c r="I209" s="153" t="s">
        <v>157</v>
      </c>
      <c r="J209" s="153" t="s">
        <v>126</v>
      </c>
      <c r="K209" s="192"/>
      <c r="L209" s="184" t="s">
        <v>122</v>
      </c>
      <c r="M209" s="160" t="s">
        <v>123</v>
      </c>
      <c r="N209" s="164" t="s">
        <v>158</v>
      </c>
      <c r="O209" s="162"/>
      <c r="P209" s="160"/>
      <c r="Q209" s="160"/>
      <c r="R209" s="160"/>
      <c r="S209" s="160"/>
      <c r="T209" s="153"/>
      <c r="U209" s="160"/>
      <c r="V209" s="133"/>
    </row>
    <row r="210" spans="1:22" ht="15" hidden="1" customHeight="1" outlineLevel="1">
      <c r="A210" s="152"/>
      <c r="B210" s="170"/>
      <c r="C210" s="153"/>
      <c r="D210" s="153"/>
      <c r="E210" s="153" t="s">
        <v>551</v>
      </c>
      <c r="F210" s="153"/>
      <c r="G210" s="246"/>
      <c r="H210" s="153" t="s">
        <v>1449</v>
      </c>
      <c r="I210" s="153" t="s">
        <v>160</v>
      </c>
      <c r="J210" s="153" t="s">
        <v>138</v>
      </c>
      <c r="K210" s="192"/>
      <c r="L210" s="184" t="s">
        <v>122</v>
      </c>
      <c r="M210" s="160" t="s">
        <v>123</v>
      </c>
      <c r="N210" s="165" t="s">
        <v>1358</v>
      </c>
      <c r="O210" s="162"/>
      <c r="P210" s="160"/>
      <c r="Q210" s="160" t="s">
        <v>128</v>
      </c>
      <c r="R210" s="160"/>
      <c r="S210" s="160"/>
      <c r="T210" s="153"/>
      <c r="U210" s="160"/>
      <c r="V210" s="133"/>
    </row>
    <row r="211" spans="1:22" ht="15" hidden="1" customHeight="1" outlineLevel="1">
      <c r="A211" s="152"/>
      <c r="B211" s="170"/>
      <c r="C211" s="153"/>
      <c r="D211" s="153"/>
      <c r="E211" s="153" t="s">
        <v>163</v>
      </c>
      <c r="F211" s="153"/>
      <c r="G211" s="246"/>
      <c r="H211" s="153" t="s">
        <v>1449</v>
      </c>
      <c r="I211" s="153" t="s">
        <v>164</v>
      </c>
      <c r="J211" s="153" t="s">
        <v>165</v>
      </c>
      <c r="K211" s="192"/>
      <c r="L211" s="184" t="s">
        <v>122</v>
      </c>
      <c r="M211" s="160" t="s">
        <v>123</v>
      </c>
      <c r="N211" s="166" t="s">
        <v>166</v>
      </c>
      <c r="O211" s="162"/>
      <c r="P211" s="160"/>
      <c r="Q211" s="160"/>
      <c r="R211" s="160"/>
      <c r="S211" s="160"/>
      <c r="T211" s="153"/>
      <c r="U211" s="160"/>
      <c r="V211" s="133"/>
    </row>
    <row r="212" spans="1:22" ht="15" hidden="1" customHeight="1" outlineLevel="1">
      <c r="A212" s="390"/>
      <c r="B212" s="348"/>
      <c r="C212" s="300"/>
      <c r="D212" s="300"/>
      <c r="E212" s="300" t="s">
        <v>5582</v>
      </c>
      <c r="F212" s="300"/>
      <c r="G212" s="300"/>
      <c r="H212" s="153" t="s">
        <v>1449</v>
      </c>
      <c r="I212" s="300" t="s">
        <v>3509</v>
      </c>
      <c r="J212" s="300" t="s">
        <v>126</v>
      </c>
      <c r="K212" s="300"/>
      <c r="L212" s="300" t="s">
        <v>122</v>
      </c>
      <c r="M212" s="301" t="s">
        <v>123</v>
      </c>
      <c r="N212" s="392" t="s">
        <v>2672</v>
      </c>
      <c r="O212" s="300"/>
      <c r="P212" s="304"/>
      <c r="Q212" s="301"/>
      <c r="R212" s="301"/>
      <c r="S212" s="301"/>
      <c r="T212" s="387"/>
      <c r="U212" s="387"/>
      <c r="V212" s="301"/>
    </row>
    <row r="213" spans="1:22" s="90" customFormat="1" ht="15" customHeight="1" collapsed="1">
      <c r="A213" s="144" t="s">
        <v>112</v>
      </c>
      <c r="B213" s="243" t="s">
        <v>1455</v>
      </c>
      <c r="C213" s="243" t="s">
        <v>1325</v>
      </c>
      <c r="D213" s="150"/>
      <c r="E213" s="144"/>
      <c r="F213" s="244" t="s">
        <v>114</v>
      </c>
      <c r="G213" s="244" t="s">
        <v>115</v>
      </c>
      <c r="H213" s="244" t="s">
        <v>1456</v>
      </c>
      <c r="I213" s="144"/>
      <c r="J213" s="144"/>
      <c r="K213" s="216"/>
      <c r="L213" s="216"/>
      <c r="M213" s="150"/>
      <c r="N213" s="144"/>
      <c r="O213" s="146" t="s">
        <v>116</v>
      </c>
      <c r="P213" s="150" t="str">
        <f t="shared" ref="P213:R213" si="4">IF(COUNTIF(P214:P292,"Y")&gt;0,"Y","N")</f>
        <v>N</v>
      </c>
      <c r="Q213" s="150" t="str">
        <f t="shared" si="4"/>
        <v>Y</v>
      </c>
      <c r="R213" s="150" t="str">
        <f t="shared" si="4"/>
        <v>Y</v>
      </c>
      <c r="S213" s="150" t="str">
        <f>IF(COUNTIF(S214:S292,"Y")&gt;0,"Y","N")</f>
        <v>N</v>
      </c>
      <c r="T213" s="144" t="s">
        <v>117</v>
      </c>
      <c r="U213" s="144" t="s">
        <v>118</v>
      </c>
      <c r="V213" s="144" t="s">
        <v>119</v>
      </c>
    </row>
    <row r="214" spans="1:22" hidden="1" outlineLevel="1">
      <c r="A214" s="219" t="s">
        <v>112</v>
      </c>
      <c r="B214" s="153" t="s">
        <v>1455</v>
      </c>
      <c r="C214" s="153" t="s">
        <v>1325</v>
      </c>
      <c r="D214" s="167" t="s">
        <v>1327</v>
      </c>
      <c r="E214" s="153"/>
      <c r="F214" s="153"/>
      <c r="G214" s="246"/>
      <c r="H214" s="153" t="s">
        <v>1456</v>
      </c>
      <c r="I214" s="153" t="s">
        <v>1327</v>
      </c>
      <c r="J214" s="180" t="s">
        <v>1328</v>
      </c>
      <c r="K214" s="180" t="s">
        <v>1350</v>
      </c>
      <c r="L214" s="180" t="s">
        <v>127</v>
      </c>
      <c r="M214" s="160" t="s">
        <v>123</v>
      </c>
      <c r="N214" s="153" t="s">
        <v>1330</v>
      </c>
      <c r="O214" s="162"/>
      <c r="P214" s="160"/>
      <c r="Q214" s="160"/>
      <c r="R214" s="160" t="s">
        <v>128</v>
      </c>
      <c r="S214" s="160"/>
      <c r="T214" s="153"/>
      <c r="U214" s="160"/>
      <c r="V214" s="133"/>
    </row>
    <row r="215" spans="1:22" hidden="1" outlineLevel="1">
      <c r="A215" s="219" t="s">
        <v>112</v>
      </c>
      <c r="B215" s="153" t="s">
        <v>1455</v>
      </c>
      <c r="C215" s="153" t="s">
        <v>1325</v>
      </c>
      <c r="D215" s="167" t="s">
        <v>766</v>
      </c>
      <c r="E215" s="153"/>
      <c r="F215" s="153"/>
      <c r="G215" s="246"/>
      <c r="H215" s="153" t="s">
        <v>1456</v>
      </c>
      <c r="I215" s="167" t="s">
        <v>766</v>
      </c>
      <c r="J215" s="180" t="s">
        <v>1331</v>
      </c>
      <c r="K215" s="180" t="s">
        <v>1332</v>
      </c>
      <c r="L215" s="180" t="s">
        <v>127</v>
      </c>
      <c r="M215" s="160" t="s">
        <v>123</v>
      </c>
      <c r="N215" s="153"/>
      <c r="O215" s="162"/>
      <c r="P215" s="160"/>
      <c r="Q215" s="160"/>
      <c r="R215" s="160"/>
      <c r="S215" s="160"/>
      <c r="T215" s="153"/>
      <c r="U215" s="160"/>
      <c r="V215" s="133"/>
    </row>
    <row r="216" spans="1:22" hidden="1" outlineLevel="1">
      <c r="A216" s="219" t="s">
        <v>112</v>
      </c>
      <c r="B216" s="153" t="s">
        <v>1455</v>
      </c>
      <c r="C216" s="153" t="s">
        <v>1325</v>
      </c>
      <c r="D216" s="167" t="s">
        <v>1333</v>
      </c>
      <c r="E216" s="153"/>
      <c r="F216" s="153"/>
      <c r="G216" s="246"/>
      <c r="H216" s="153" t="s">
        <v>1456</v>
      </c>
      <c r="I216" s="167" t="s">
        <v>1333</v>
      </c>
      <c r="J216" s="180" t="s">
        <v>1334</v>
      </c>
      <c r="K216" s="180" t="s">
        <v>1335</v>
      </c>
      <c r="L216" s="180" t="s">
        <v>127</v>
      </c>
      <c r="M216" s="160" t="s">
        <v>128</v>
      </c>
      <c r="N216" s="153"/>
      <c r="O216" s="162"/>
      <c r="P216" s="160"/>
      <c r="Q216" s="160"/>
      <c r="R216" s="160"/>
      <c r="S216" s="160"/>
      <c r="T216" s="153"/>
      <c r="U216" s="160"/>
      <c r="V216" s="133"/>
    </row>
    <row r="217" spans="1:22" hidden="1" outlineLevel="1">
      <c r="A217" s="219" t="s">
        <v>112</v>
      </c>
      <c r="B217" s="153" t="s">
        <v>1455</v>
      </c>
      <c r="C217" s="153" t="s">
        <v>1325</v>
      </c>
      <c r="D217" s="167" t="s">
        <v>634</v>
      </c>
      <c r="E217" s="153"/>
      <c r="F217" s="153"/>
      <c r="G217" s="246"/>
      <c r="H217" s="153" t="s">
        <v>1456</v>
      </c>
      <c r="I217" s="167" t="s">
        <v>634</v>
      </c>
      <c r="J217" s="180" t="s">
        <v>1331</v>
      </c>
      <c r="K217" s="180" t="s">
        <v>1332</v>
      </c>
      <c r="L217" s="180" t="s">
        <v>127</v>
      </c>
      <c r="M217" s="160" t="s">
        <v>128</v>
      </c>
      <c r="N217" s="153"/>
      <c r="O217" s="162"/>
      <c r="P217" s="160"/>
      <c r="Q217" s="160"/>
      <c r="R217" s="160"/>
      <c r="S217" s="160"/>
      <c r="T217" s="153"/>
      <c r="U217" s="160"/>
      <c r="V217" s="133"/>
    </row>
    <row r="218" spans="1:22" hidden="1" outlineLevel="1">
      <c r="A218" s="219" t="s">
        <v>112</v>
      </c>
      <c r="B218" s="153" t="s">
        <v>1455</v>
      </c>
      <c r="C218" s="153" t="s">
        <v>1325</v>
      </c>
      <c r="D218" s="167" t="s">
        <v>1387</v>
      </c>
      <c r="E218" s="153"/>
      <c r="F218" s="153"/>
      <c r="G218" s="246"/>
      <c r="H218" s="153" t="s">
        <v>1456</v>
      </c>
      <c r="I218" s="167" t="s">
        <v>1387</v>
      </c>
      <c r="J218" s="180" t="s">
        <v>265</v>
      </c>
      <c r="K218" s="180" t="s">
        <v>1337</v>
      </c>
      <c r="L218" s="180" t="s">
        <v>127</v>
      </c>
      <c r="M218" s="160" t="s">
        <v>123</v>
      </c>
      <c r="N218" s="153"/>
      <c r="O218" s="162"/>
      <c r="P218" s="160"/>
      <c r="Q218" s="160"/>
      <c r="R218" s="160"/>
      <c r="S218" s="160"/>
      <c r="T218" s="153"/>
      <c r="U218" s="160"/>
      <c r="V218" s="133"/>
    </row>
    <row r="219" spans="1:22" hidden="1" outlineLevel="1">
      <c r="A219" s="219" t="s">
        <v>112</v>
      </c>
      <c r="B219" s="153" t="s">
        <v>1455</v>
      </c>
      <c r="C219" s="153" t="s">
        <v>1325</v>
      </c>
      <c r="D219" s="167" t="s">
        <v>1338</v>
      </c>
      <c r="E219" s="153" t="s">
        <v>1339</v>
      </c>
      <c r="F219" s="153"/>
      <c r="G219" s="246"/>
      <c r="H219" s="153" t="s">
        <v>1456</v>
      </c>
      <c r="I219" s="167" t="s">
        <v>1338</v>
      </c>
      <c r="J219" s="180" t="s">
        <v>138</v>
      </c>
      <c r="K219" s="180" t="s">
        <v>139</v>
      </c>
      <c r="L219" s="180" t="s">
        <v>127</v>
      </c>
      <c r="M219" s="160" t="s">
        <v>123</v>
      </c>
      <c r="N219" s="153" t="s">
        <v>737</v>
      </c>
      <c r="O219" s="162"/>
      <c r="P219" s="160"/>
      <c r="Q219" s="160"/>
      <c r="R219" s="160"/>
      <c r="S219" s="160"/>
      <c r="T219" s="153"/>
      <c r="U219" s="160"/>
      <c r="V219" s="133"/>
    </row>
    <row r="220" spans="1:22" hidden="1" outlineLevel="1">
      <c r="A220" s="219" t="s">
        <v>112</v>
      </c>
      <c r="B220" s="153" t="s">
        <v>1455</v>
      </c>
      <c r="C220" s="153" t="s">
        <v>1325</v>
      </c>
      <c r="D220" s="167" t="s">
        <v>1340</v>
      </c>
      <c r="E220" s="153" t="s">
        <v>1339</v>
      </c>
      <c r="F220" s="153"/>
      <c r="G220" s="246"/>
      <c r="H220" s="153" t="s">
        <v>1456</v>
      </c>
      <c r="I220" s="167" t="s">
        <v>1340</v>
      </c>
      <c r="J220" s="180" t="s">
        <v>138</v>
      </c>
      <c r="K220" s="180" t="s">
        <v>139</v>
      </c>
      <c r="L220" s="180" t="s">
        <v>127</v>
      </c>
      <c r="M220" s="160" t="s">
        <v>128</v>
      </c>
      <c r="N220" s="153" t="s">
        <v>737</v>
      </c>
      <c r="O220" s="162"/>
      <c r="P220" s="160"/>
      <c r="Q220" s="160"/>
      <c r="R220" s="160"/>
      <c r="S220" s="160"/>
      <c r="T220" s="153"/>
      <c r="U220" s="160"/>
      <c r="V220" s="133"/>
    </row>
    <row r="221" spans="1:22" hidden="1" outlineLevel="1">
      <c r="A221" s="219" t="s">
        <v>112</v>
      </c>
      <c r="B221" s="153" t="s">
        <v>1455</v>
      </c>
      <c r="C221" s="153" t="s">
        <v>1325</v>
      </c>
      <c r="D221" s="167" t="s">
        <v>1341</v>
      </c>
      <c r="E221" s="153"/>
      <c r="F221" s="153"/>
      <c r="G221" s="246"/>
      <c r="H221" s="153" t="s">
        <v>1456</v>
      </c>
      <c r="I221" s="167" t="s">
        <v>1341</v>
      </c>
      <c r="J221" s="180" t="s">
        <v>1331</v>
      </c>
      <c r="K221" s="180" t="s">
        <v>1332</v>
      </c>
      <c r="L221" s="180" t="s">
        <v>127</v>
      </c>
      <c r="M221" s="160" t="s">
        <v>128</v>
      </c>
      <c r="N221" s="153"/>
      <c r="O221" s="162"/>
      <c r="P221" s="160"/>
      <c r="Q221" s="160"/>
      <c r="R221" s="160"/>
      <c r="S221" s="160"/>
      <c r="T221" s="153"/>
      <c r="U221" s="160"/>
      <c r="V221" s="133"/>
    </row>
    <row r="222" spans="1:22" hidden="1" outlineLevel="1">
      <c r="A222" s="219" t="s">
        <v>112</v>
      </c>
      <c r="B222" s="153" t="s">
        <v>1455</v>
      </c>
      <c r="C222" s="153" t="s">
        <v>1325</v>
      </c>
      <c r="D222" s="167" t="s">
        <v>1342</v>
      </c>
      <c r="E222" s="153"/>
      <c r="F222" s="153"/>
      <c r="G222" s="246"/>
      <c r="H222" s="153" t="s">
        <v>1456</v>
      </c>
      <c r="I222" s="167" t="s">
        <v>1342</v>
      </c>
      <c r="J222" s="180" t="s">
        <v>1331</v>
      </c>
      <c r="K222" s="180" t="s">
        <v>1332</v>
      </c>
      <c r="L222" s="180" t="s">
        <v>127</v>
      </c>
      <c r="M222" s="160" t="s">
        <v>128</v>
      </c>
      <c r="N222" s="153"/>
      <c r="O222" s="162"/>
      <c r="P222" s="160"/>
      <c r="Q222" s="160"/>
      <c r="R222" s="160"/>
      <c r="S222" s="160"/>
      <c r="T222" s="153"/>
      <c r="U222" s="160"/>
      <c r="V222" s="133"/>
    </row>
    <row r="223" spans="1:22" hidden="1" outlineLevel="1">
      <c r="A223" s="219" t="s">
        <v>112</v>
      </c>
      <c r="B223" s="153" t="s">
        <v>1455</v>
      </c>
      <c r="C223" s="153" t="s">
        <v>1325</v>
      </c>
      <c r="D223" s="167" t="s">
        <v>1343</v>
      </c>
      <c r="E223" s="153"/>
      <c r="F223" s="153"/>
      <c r="G223" s="246"/>
      <c r="H223" s="153" t="s">
        <v>1456</v>
      </c>
      <c r="I223" s="167" t="s">
        <v>1343</v>
      </c>
      <c r="J223" s="180" t="s">
        <v>1344</v>
      </c>
      <c r="K223" s="180" t="s">
        <v>1345</v>
      </c>
      <c r="L223" s="180" t="s">
        <v>127</v>
      </c>
      <c r="M223" s="160" t="s">
        <v>128</v>
      </c>
      <c r="N223" s="153"/>
      <c r="O223" s="162"/>
      <c r="P223" s="160"/>
      <c r="Q223" s="160"/>
      <c r="R223" s="160"/>
      <c r="S223" s="160"/>
      <c r="T223" s="153"/>
      <c r="U223" s="160"/>
      <c r="V223" s="133"/>
    </row>
    <row r="224" spans="1:22" hidden="1" outlineLevel="1">
      <c r="A224" s="219" t="s">
        <v>112</v>
      </c>
      <c r="B224" s="153" t="s">
        <v>1455</v>
      </c>
      <c r="C224" s="153" t="s">
        <v>1325</v>
      </c>
      <c r="D224" s="167" t="s">
        <v>1346</v>
      </c>
      <c r="E224" s="153"/>
      <c r="F224" s="153"/>
      <c r="G224" s="246"/>
      <c r="H224" s="153" t="s">
        <v>1456</v>
      </c>
      <c r="I224" s="167" t="s">
        <v>1346</v>
      </c>
      <c r="J224" s="180" t="s">
        <v>1331</v>
      </c>
      <c r="K224" s="180" t="s">
        <v>1332</v>
      </c>
      <c r="L224" s="180" t="s">
        <v>127</v>
      </c>
      <c r="M224" s="160" t="s">
        <v>128</v>
      </c>
      <c r="N224" s="153"/>
      <c r="O224" s="162"/>
      <c r="P224" s="160"/>
      <c r="Q224" s="160"/>
      <c r="R224" s="160"/>
      <c r="S224" s="160"/>
      <c r="T224" s="153"/>
      <c r="U224" s="160"/>
      <c r="V224" s="133"/>
    </row>
    <row r="225" spans="1:22" hidden="1" outlineLevel="1">
      <c r="A225" s="219" t="s">
        <v>112</v>
      </c>
      <c r="B225" s="153" t="s">
        <v>1455</v>
      </c>
      <c r="C225" s="153" t="s">
        <v>1325</v>
      </c>
      <c r="D225" s="167" t="s">
        <v>1347</v>
      </c>
      <c r="E225" s="153"/>
      <c r="F225" s="153"/>
      <c r="G225" s="246"/>
      <c r="H225" s="153" t="s">
        <v>1456</v>
      </c>
      <c r="I225" s="167" t="s">
        <v>1347</v>
      </c>
      <c r="J225" s="180" t="s">
        <v>1344</v>
      </c>
      <c r="K225" s="180" t="s">
        <v>1345</v>
      </c>
      <c r="L225" s="180" t="s">
        <v>127</v>
      </c>
      <c r="M225" s="160" t="s">
        <v>128</v>
      </c>
      <c r="N225" s="153"/>
      <c r="O225" s="162"/>
      <c r="P225" s="160"/>
      <c r="Q225" s="160"/>
      <c r="R225" s="160"/>
      <c r="S225" s="160"/>
      <c r="T225" s="153"/>
      <c r="U225" s="160"/>
      <c r="V225" s="133"/>
    </row>
    <row r="226" spans="1:22" hidden="1" outlineLevel="1">
      <c r="A226" s="219" t="s">
        <v>112</v>
      </c>
      <c r="B226" s="153" t="s">
        <v>1455</v>
      </c>
      <c r="C226" s="153" t="s">
        <v>1325</v>
      </c>
      <c r="D226" s="167" t="s">
        <v>1348</v>
      </c>
      <c r="E226" s="153"/>
      <c r="F226" s="153"/>
      <c r="G226" s="246"/>
      <c r="H226" s="153" t="s">
        <v>1456</v>
      </c>
      <c r="I226" s="167" t="s">
        <v>1348</v>
      </c>
      <c r="J226" s="180" t="s">
        <v>194</v>
      </c>
      <c r="K226" s="180" t="s">
        <v>903</v>
      </c>
      <c r="L226" s="180" t="s">
        <v>127</v>
      </c>
      <c r="M226" s="160" t="s">
        <v>128</v>
      </c>
      <c r="N226" s="153"/>
      <c r="O226" s="162"/>
      <c r="P226" s="160"/>
      <c r="Q226" s="160"/>
      <c r="R226" s="160"/>
      <c r="S226" s="160"/>
      <c r="T226" s="153"/>
      <c r="U226" s="160"/>
      <c r="V226" s="133"/>
    </row>
    <row r="227" spans="1:22" hidden="1" outlineLevel="1">
      <c r="A227" s="219" t="s">
        <v>112</v>
      </c>
      <c r="B227" s="153" t="s">
        <v>1455</v>
      </c>
      <c r="C227" s="153" t="s">
        <v>1325</v>
      </c>
      <c r="D227" s="167" t="s">
        <v>1349</v>
      </c>
      <c r="E227" s="153"/>
      <c r="F227" s="153"/>
      <c r="G227" s="246"/>
      <c r="H227" s="153" t="s">
        <v>1456</v>
      </c>
      <c r="I227" s="167" t="s">
        <v>1349</v>
      </c>
      <c r="J227" s="180" t="s">
        <v>1328</v>
      </c>
      <c r="K227" s="180" t="s">
        <v>1350</v>
      </c>
      <c r="L227" s="180" t="s">
        <v>127</v>
      </c>
      <c r="M227" s="160" t="s">
        <v>128</v>
      </c>
      <c r="N227" s="153"/>
      <c r="O227" s="162"/>
      <c r="P227" s="160"/>
      <c r="Q227" s="160"/>
      <c r="R227" s="160"/>
      <c r="S227" s="160"/>
      <c r="T227" s="153"/>
      <c r="U227" s="160"/>
      <c r="V227" s="133"/>
    </row>
    <row r="228" spans="1:22" hidden="1" outlineLevel="1">
      <c r="A228" s="219" t="s">
        <v>112</v>
      </c>
      <c r="B228" s="153" t="s">
        <v>1455</v>
      </c>
      <c r="C228" s="153" t="s">
        <v>1325</v>
      </c>
      <c r="D228" s="167" t="s">
        <v>1351</v>
      </c>
      <c r="E228" s="153"/>
      <c r="F228" s="153"/>
      <c r="G228" s="246"/>
      <c r="H228" s="153" t="s">
        <v>1456</v>
      </c>
      <c r="I228" s="167" t="s">
        <v>1351</v>
      </c>
      <c r="J228" s="180" t="s">
        <v>265</v>
      </c>
      <c r="K228" s="180" t="s">
        <v>1337</v>
      </c>
      <c r="L228" s="180" t="s">
        <v>127</v>
      </c>
      <c r="M228" s="160" t="s">
        <v>123</v>
      </c>
      <c r="N228" s="153"/>
      <c r="O228" s="162"/>
      <c r="P228" s="160"/>
      <c r="Q228" s="160"/>
      <c r="R228" s="160"/>
      <c r="S228" s="160"/>
      <c r="T228" s="153"/>
      <c r="U228" s="160"/>
      <c r="V228" s="133"/>
    </row>
    <row r="229" spans="1:22" hidden="1" outlineLevel="1">
      <c r="A229" s="219" t="s">
        <v>112</v>
      </c>
      <c r="B229" s="153" t="s">
        <v>1455</v>
      </c>
      <c r="C229" s="153" t="s">
        <v>1325</v>
      </c>
      <c r="D229" s="167" t="s">
        <v>1388</v>
      </c>
      <c r="E229" s="153"/>
      <c r="F229" s="153"/>
      <c r="G229" s="246"/>
      <c r="H229" s="153" t="s">
        <v>1456</v>
      </c>
      <c r="I229" s="167" t="s">
        <v>1388</v>
      </c>
      <c r="J229" s="180" t="s">
        <v>1389</v>
      </c>
      <c r="K229" s="180" t="s">
        <v>1390</v>
      </c>
      <c r="L229" s="180" t="s">
        <v>127</v>
      </c>
      <c r="M229" s="160" t="s">
        <v>123</v>
      </c>
      <c r="N229" s="153"/>
      <c r="O229" s="162"/>
      <c r="P229" s="160"/>
      <c r="Q229" s="160"/>
      <c r="R229" s="160"/>
      <c r="S229" s="160"/>
      <c r="T229" s="153"/>
      <c r="U229" s="160"/>
      <c r="V229" s="133"/>
    </row>
    <row r="230" spans="1:22" hidden="1" outlineLevel="1">
      <c r="A230" s="219" t="s">
        <v>112</v>
      </c>
      <c r="B230" s="153" t="s">
        <v>1455</v>
      </c>
      <c r="C230" s="153" t="s">
        <v>1325</v>
      </c>
      <c r="D230" s="167" t="s">
        <v>1391</v>
      </c>
      <c r="E230" s="153"/>
      <c r="F230" s="153"/>
      <c r="G230" s="246"/>
      <c r="H230" s="153" t="s">
        <v>1456</v>
      </c>
      <c r="I230" s="167" t="s">
        <v>1391</v>
      </c>
      <c r="J230" s="180" t="s">
        <v>1389</v>
      </c>
      <c r="K230" s="180" t="s">
        <v>1390</v>
      </c>
      <c r="L230" s="180" t="s">
        <v>127</v>
      </c>
      <c r="M230" s="160" t="s">
        <v>123</v>
      </c>
      <c r="N230" s="153"/>
      <c r="O230" s="162"/>
      <c r="P230" s="160"/>
      <c r="Q230" s="160"/>
      <c r="R230" s="160"/>
      <c r="S230" s="160"/>
      <c r="T230" s="153"/>
      <c r="U230" s="160"/>
      <c r="V230" s="133"/>
    </row>
    <row r="231" spans="1:22" hidden="1" outlineLevel="1">
      <c r="A231" s="219" t="s">
        <v>112</v>
      </c>
      <c r="B231" s="153" t="s">
        <v>1455</v>
      </c>
      <c r="C231" s="153" t="s">
        <v>1325</v>
      </c>
      <c r="D231" s="167" t="s">
        <v>1392</v>
      </c>
      <c r="E231" s="153"/>
      <c r="F231" s="153"/>
      <c r="G231" s="246"/>
      <c r="H231" s="153" t="s">
        <v>1456</v>
      </c>
      <c r="I231" s="167" t="s">
        <v>1392</v>
      </c>
      <c r="J231" s="180" t="s">
        <v>1389</v>
      </c>
      <c r="K231" s="180" t="s">
        <v>1390</v>
      </c>
      <c r="L231" s="180" t="s">
        <v>127</v>
      </c>
      <c r="M231" s="160" t="s">
        <v>123</v>
      </c>
      <c r="N231" s="153"/>
      <c r="O231" s="162"/>
      <c r="P231" s="160"/>
      <c r="Q231" s="160"/>
      <c r="R231" s="160"/>
      <c r="S231" s="160"/>
      <c r="T231" s="153"/>
      <c r="U231" s="160"/>
      <c r="V231" s="133"/>
    </row>
    <row r="232" spans="1:22" hidden="1" outlineLevel="1">
      <c r="A232" s="219" t="s">
        <v>112</v>
      </c>
      <c r="B232" s="153" t="s">
        <v>1455</v>
      </c>
      <c r="C232" s="153" t="s">
        <v>1325</v>
      </c>
      <c r="D232" s="167" t="s">
        <v>1393</v>
      </c>
      <c r="E232" s="153"/>
      <c r="F232" s="153"/>
      <c r="G232" s="246"/>
      <c r="H232" s="153" t="s">
        <v>1456</v>
      </c>
      <c r="I232" s="167" t="s">
        <v>1393</v>
      </c>
      <c r="J232" s="180" t="s">
        <v>265</v>
      </c>
      <c r="K232" s="180" t="s">
        <v>1337</v>
      </c>
      <c r="L232" s="180" t="s">
        <v>127</v>
      </c>
      <c r="M232" s="160" t="s">
        <v>123</v>
      </c>
      <c r="N232" s="153"/>
      <c r="O232" s="162"/>
      <c r="P232" s="160"/>
      <c r="Q232" s="160"/>
      <c r="R232" s="160"/>
      <c r="S232" s="160"/>
      <c r="T232" s="153"/>
      <c r="U232" s="160"/>
      <c r="V232" s="133"/>
    </row>
    <row r="233" spans="1:22" hidden="1" outlineLevel="1">
      <c r="A233" s="219" t="s">
        <v>112</v>
      </c>
      <c r="B233" s="153" t="s">
        <v>1455</v>
      </c>
      <c r="C233" s="153" t="s">
        <v>1325</v>
      </c>
      <c r="D233" s="167" t="s">
        <v>1394</v>
      </c>
      <c r="E233" s="153"/>
      <c r="F233" s="153"/>
      <c r="G233" s="246"/>
      <c r="H233" s="153" t="s">
        <v>1456</v>
      </c>
      <c r="I233" s="167" t="s">
        <v>1394</v>
      </c>
      <c r="J233" s="180" t="s">
        <v>1366</v>
      </c>
      <c r="K233" s="180" t="s">
        <v>1367</v>
      </c>
      <c r="L233" s="180" t="s">
        <v>127</v>
      </c>
      <c r="M233" s="160" t="s">
        <v>123</v>
      </c>
      <c r="N233" s="153"/>
      <c r="O233" s="162"/>
      <c r="P233" s="160"/>
      <c r="Q233" s="160"/>
      <c r="R233" s="160"/>
      <c r="S233" s="160"/>
      <c r="T233" s="153"/>
      <c r="U233" s="160"/>
      <c r="V233" s="133"/>
    </row>
    <row r="234" spans="1:22" hidden="1" outlineLevel="1">
      <c r="A234" s="219" t="s">
        <v>112</v>
      </c>
      <c r="B234" s="153" t="s">
        <v>1455</v>
      </c>
      <c r="C234" s="153" t="s">
        <v>1325</v>
      </c>
      <c r="D234" s="167" t="s">
        <v>1395</v>
      </c>
      <c r="E234" s="153"/>
      <c r="F234" s="153"/>
      <c r="G234" s="246"/>
      <c r="H234" s="153" t="s">
        <v>1456</v>
      </c>
      <c r="I234" s="167" t="s">
        <v>1395</v>
      </c>
      <c r="J234" s="180" t="s">
        <v>409</v>
      </c>
      <c r="K234" s="180" t="s">
        <v>944</v>
      </c>
      <c r="L234" s="180" t="s">
        <v>127</v>
      </c>
      <c r="M234" s="160" t="s">
        <v>123</v>
      </c>
      <c r="N234" s="153"/>
      <c r="O234" s="162"/>
      <c r="P234" s="160"/>
      <c r="Q234" s="160"/>
      <c r="R234" s="160"/>
      <c r="S234" s="160"/>
      <c r="T234" s="153"/>
      <c r="U234" s="160"/>
      <c r="V234" s="133"/>
    </row>
    <row r="235" spans="1:22" hidden="1" outlineLevel="1">
      <c r="A235" s="219" t="s">
        <v>112</v>
      </c>
      <c r="B235" s="153" t="s">
        <v>1455</v>
      </c>
      <c r="C235" s="153" t="s">
        <v>1325</v>
      </c>
      <c r="D235" s="167" t="s">
        <v>1396</v>
      </c>
      <c r="E235" s="153"/>
      <c r="F235" s="153"/>
      <c r="G235" s="246"/>
      <c r="H235" s="153" t="s">
        <v>1456</v>
      </c>
      <c r="I235" s="167" t="s">
        <v>1396</v>
      </c>
      <c r="J235" s="180" t="s">
        <v>265</v>
      </c>
      <c r="K235" s="180" t="s">
        <v>1337</v>
      </c>
      <c r="L235" s="180" t="s">
        <v>127</v>
      </c>
      <c r="M235" s="160" t="s">
        <v>123</v>
      </c>
      <c r="N235" s="153"/>
      <c r="O235" s="162"/>
      <c r="P235" s="160"/>
      <c r="Q235" s="160"/>
      <c r="R235" s="160"/>
      <c r="S235" s="160"/>
      <c r="T235" s="153"/>
      <c r="U235" s="160"/>
      <c r="V235" s="133"/>
    </row>
    <row r="236" spans="1:22" hidden="1" outlineLevel="1">
      <c r="A236" s="219" t="s">
        <v>112</v>
      </c>
      <c r="B236" s="153" t="s">
        <v>1455</v>
      </c>
      <c r="C236" s="153" t="s">
        <v>1325</v>
      </c>
      <c r="D236" s="167" t="s">
        <v>1397</v>
      </c>
      <c r="E236" s="153"/>
      <c r="F236" s="153"/>
      <c r="G236" s="246"/>
      <c r="H236" s="153" t="s">
        <v>1456</v>
      </c>
      <c r="I236" s="167" t="s">
        <v>1397</v>
      </c>
      <c r="J236" s="180" t="s">
        <v>1366</v>
      </c>
      <c r="K236" s="180" t="s">
        <v>1367</v>
      </c>
      <c r="L236" s="180" t="s">
        <v>127</v>
      </c>
      <c r="M236" s="160" t="s">
        <v>123</v>
      </c>
      <c r="N236" s="153"/>
      <c r="O236" s="162"/>
      <c r="P236" s="160"/>
      <c r="Q236" s="160"/>
      <c r="R236" s="160"/>
      <c r="S236" s="160"/>
      <c r="T236" s="153"/>
      <c r="U236" s="160"/>
      <c r="V236" s="133"/>
    </row>
    <row r="237" spans="1:22" hidden="1" outlineLevel="1">
      <c r="A237" s="219" t="s">
        <v>112</v>
      </c>
      <c r="B237" s="153" t="s">
        <v>1455</v>
      </c>
      <c r="C237" s="153" t="s">
        <v>1325</v>
      </c>
      <c r="D237" s="167" t="s">
        <v>1398</v>
      </c>
      <c r="E237" s="153"/>
      <c r="F237" s="153"/>
      <c r="G237" s="246"/>
      <c r="H237" s="153" t="s">
        <v>1456</v>
      </c>
      <c r="I237" s="167" t="s">
        <v>1398</v>
      </c>
      <c r="J237" s="180" t="s">
        <v>1366</v>
      </c>
      <c r="K237" s="180" t="s">
        <v>1367</v>
      </c>
      <c r="L237" s="180" t="s">
        <v>127</v>
      </c>
      <c r="M237" s="160" t="s">
        <v>123</v>
      </c>
      <c r="N237" s="153"/>
      <c r="O237" s="162"/>
      <c r="P237" s="160"/>
      <c r="Q237" s="160"/>
      <c r="R237" s="160"/>
      <c r="S237" s="160"/>
      <c r="T237" s="153"/>
      <c r="U237" s="160"/>
      <c r="V237" s="133"/>
    </row>
    <row r="238" spans="1:22" hidden="1" outlineLevel="1">
      <c r="A238" s="219" t="s">
        <v>112</v>
      </c>
      <c r="B238" s="153" t="s">
        <v>1455</v>
      </c>
      <c r="C238" s="153" t="s">
        <v>1325</v>
      </c>
      <c r="D238" s="167" t="s">
        <v>1399</v>
      </c>
      <c r="E238" s="153"/>
      <c r="F238" s="153"/>
      <c r="G238" s="246"/>
      <c r="H238" s="153" t="s">
        <v>1456</v>
      </c>
      <c r="I238" s="167" t="s">
        <v>1399</v>
      </c>
      <c r="J238" s="180" t="s">
        <v>409</v>
      </c>
      <c r="K238" s="180" t="s">
        <v>944</v>
      </c>
      <c r="L238" s="180" t="s">
        <v>127</v>
      </c>
      <c r="M238" s="160" t="s">
        <v>128</v>
      </c>
      <c r="N238" s="153"/>
      <c r="O238" s="162"/>
      <c r="P238" s="160"/>
      <c r="Q238" s="160"/>
      <c r="R238" s="160"/>
      <c r="S238" s="160"/>
      <c r="T238" s="153"/>
      <c r="U238" s="160"/>
      <c r="V238" s="133"/>
    </row>
    <row r="239" spans="1:22" hidden="1" outlineLevel="1">
      <c r="A239" s="219" t="s">
        <v>112</v>
      </c>
      <c r="B239" s="153" t="s">
        <v>1455</v>
      </c>
      <c r="C239" s="153" t="s">
        <v>1325</v>
      </c>
      <c r="D239" s="167" t="s">
        <v>1400</v>
      </c>
      <c r="E239" s="153"/>
      <c r="F239" s="153"/>
      <c r="G239" s="246"/>
      <c r="H239" s="153" t="s">
        <v>1456</v>
      </c>
      <c r="I239" s="167" t="s">
        <v>1400</v>
      </c>
      <c r="J239" s="180" t="s">
        <v>265</v>
      </c>
      <c r="K239" s="180" t="s">
        <v>1337</v>
      </c>
      <c r="L239" s="180" t="s">
        <v>127</v>
      </c>
      <c r="M239" s="160" t="s">
        <v>128</v>
      </c>
      <c r="N239" s="153"/>
      <c r="O239" s="162"/>
      <c r="P239" s="160"/>
      <c r="Q239" s="160"/>
      <c r="R239" s="160"/>
      <c r="S239" s="160"/>
      <c r="T239" s="153"/>
      <c r="U239" s="160"/>
      <c r="V239" s="133"/>
    </row>
    <row r="240" spans="1:22" hidden="1" outlineLevel="1">
      <c r="A240" s="219" t="s">
        <v>112</v>
      </c>
      <c r="B240" s="153" t="s">
        <v>1455</v>
      </c>
      <c r="C240" s="153" t="s">
        <v>1325</v>
      </c>
      <c r="D240" s="167" t="s">
        <v>1401</v>
      </c>
      <c r="E240" s="153"/>
      <c r="F240" s="153"/>
      <c r="G240" s="246"/>
      <c r="H240" s="153" t="s">
        <v>1456</v>
      </c>
      <c r="I240" s="167" t="s">
        <v>1401</v>
      </c>
      <c r="J240" s="180" t="s">
        <v>1366</v>
      </c>
      <c r="K240" s="180" t="s">
        <v>1367</v>
      </c>
      <c r="L240" s="180" t="s">
        <v>127</v>
      </c>
      <c r="M240" s="160" t="s">
        <v>128</v>
      </c>
      <c r="N240" s="153"/>
      <c r="O240" s="162"/>
      <c r="P240" s="160"/>
      <c r="Q240" s="160"/>
      <c r="R240" s="160"/>
      <c r="S240" s="160"/>
      <c r="T240" s="153"/>
      <c r="U240" s="160"/>
      <c r="V240" s="133"/>
    </row>
    <row r="241" spans="1:22" hidden="1" outlineLevel="1">
      <c r="A241" s="219" t="s">
        <v>112</v>
      </c>
      <c r="B241" s="153" t="s">
        <v>1455</v>
      </c>
      <c r="C241" s="153" t="s">
        <v>1325</v>
      </c>
      <c r="D241" s="167" t="s">
        <v>1402</v>
      </c>
      <c r="E241" s="153"/>
      <c r="F241" s="153"/>
      <c r="G241" s="246"/>
      <c r="H241" s="153" t="s">
        <v>1456</v>
      </c>
      <c r="I241" s="167" t="s">
        <v>1402</v>
      </c>
      <c r="J241" s="180" t="s">
        <v>1366</v>
      </c>
      <c r="K241" s="180" t="s">
        <v>1367</v>
      </c>
      <c r="L241" s="180" t="s">
        <v>127</v>
      </c>
      <c r="M241" s="160" t="s">
        <v>128</v>
      </c>
      <c r="N241" s="153"/>
      <c r="O241" s="162"/>
      <c r="P241" s="160"/>
      <c r="Q241" s="160"/>
      <c r="R241" s="160"/>
      <c r="S241" s="160"/>
      <c r="T241" s="153"/>
      <c r="U241" s="160"/>
      <c r="V241" s="133"/>
    </row>
    <row r="242" spans="1:22" hidden="1" outlineLevel="1">
      <c r="A242" s="219" t="s">
        <v>112</v>
      </c>
      <c r="B242" s="153" t="s">
        <v>1455</v>
      </c>
      <c r="C242" s="153" t="s">
        <v>1325</v>
      </c>
      <c r="D242" s="167" t="s">
        <v>1403</v>
      </c>
      <c r="E242" s="153"/>
      <c r="F242" s="153"/>
      <c r="G242" s="246"/>
      <c r="H242" s="153" t="s">
        <v>1456</v>
      </c>
      <c r="I242" s="167" t="s">
        <v>1403</v>
      </c>
      <c r="J242" s="180" t="s">
        <v>409</v>
      </c>
      <c r="K242" s="180" t="s">
        <v>944</v>
      </c>
      <c r="L242" s="180" t="s">
        <v>127</v>
      </c>
      <c r="M242" s="160" t="s">
        <v>128</v>
      </c>
      <c r="N242" s="153"/>
      <c r="O242" s="162"/>
      <c r="P242" s="160"/>
      <c r="Q242" s="160"/>
      <c r="R242" s="160"/>
      <c r="S242" s="160"/>
      <c r="T242" s="153"/>
      <c r="U242" s="160"/>
      <c r="V242" s="133"/>
    </row>
    <row r="243" spans="1:22" hidden="1" outlineLevel="1">
      <c r="A243" s="219" t="s">
        <v>112</v>
      </c>
      <c r="B243" s="153" t="s">
        <v>1455</v>
      </c>
      <c r="C243" s="153" t="s">
        <v>1325</v>
      </c>
      <c r="D243" s="167" t="s">
        <v>1404</v>
      </c>
      <c r="E243" s="153"/>
      <c r="F243" s="153"/>
      <c r="G243" s="246"/>
      <c r="H243" s="153" t="s">
        <v>1456</v>
      </c>
      <c r="I243" s="167" t="s">
        <v>1404</v>
      </c>
      <c r="J243" s="180" t="s">
        <v>265</v>
      </c>
      <c r="K243" s="180" t="s">
        <v>1337</v>
      </c>
      <c r="L243" s="180" t="s">
        <v>127</v>
      </c>
      <c r="M243" s="160" t="s">
        <v>128</v>
      </c>
      <c r="N243" s="153"/>
      <c r="O243" s="162"/>
      <c r="P243" s="160"/>
      <c r="Q243" s="160"/>
      <c r="R243" s="160"/>
      <c r="S243" s="160"/>
      <c r="T243" s="153"/>
      <c r="U243" s="160"/>
      <c r="V243" s="133"/>
    </row>
    <row r="244" spans="1:22" hidden="1" outlineLevel="1">
      <c r="A244" s="219" t="s">
        <v>112</v>
      </c>
      <c r="B244" s="153" t="s">
        <v>1455</v>
      </c>
      <c r="C244" s="153" t="s">
        <v>1325</v>
      </c>
      <c r="D244" s="167" t="s">
        <v>1405</v>
      </c>
      <c r="E244" s="153"/>
      <c r="F244" s="153"/>
      <c r="G244" s="246"/>
      <c r="H244" s="153" t="s">
        <v>1456</v>
      </c>
      <c r="I244" s="167" t="s">
        <v>1405</v>
      </c>
      <c r="J244" s="180" t="s">
        <v>1366</v>
      </c>
      <c r="K244" s="180" t="s">
        <v>1367</v>
      </c>
      <c r="L244" s="180" t="s">
        <v>127</v>
      </c>
      <c r="M244" s="160" t="s">
        <v>128</v>
      </c>
      <c r="N244" s="153"/>
      <c r="O244" s="162"/>
      <c r="P244" s="160"/>
      <c r="Q244" s="160"/>
      <c r="R244" s="160"/>
      <c r="S244" s="160"/>
      <c r="T244" s="153"/>
      <c r="U244" s="160"/>
      <c r="V244" s="133"/>
    </row>
    <row r="245" spans="1:22" hidden="1" outlineLevel="1">
      <c r="A245" s="219" t="s">
        <v>112</v>
      </c>
      <c r="B245" s="153" t="s">
        <v>1455</v>
      </c>
      <c r="C245" s="153" t="s">
        <v>1325</v>
      </c>
      <c r="D245" s="167" t="s">
        <v>1406</v>
      </c>
      <c r="E245" s="153"/>
      <c r="F245" s="153"/>
      <c r="G245" s="246"/>
      <c r="H245" s="153" t="s">
        <v>1456</v>
      </c>
      <c r="I245" s="167" t="s">
        <v>1406</v>
      </c>
      <c r="J245" s="180" t="s">
        <v>1366</v>
      </c>
      <c r="K245" s="180" t="s">
        <v>1367</v>
      </c>
      <c r="L245" s="180" t="s">
        <v>127</v>
      </c>
      <c r="M245" s="160" t="s">
        <v>128</v>
      </c>
      <c r="N245" s="153"/>
      <c r="O245" s="162"/>
      <c r="P245" s="160"/>
      <c r="Q245" s="160"/>
      <c r="R245" s="160"/>
      <c r="S245" s="160"/>
      <c r="T245" s="153"/>
      <c r="U245" s="160"/>
      <c r="V245" s="133"/>
    </row>
    <row r="246" spans="1:22" hidden="1" outlineLevel="1">
      <c r="A246" s="219" t="s">
        <v>112</v>
      </c>
      <c r="B246" s="153" t="s">
        <v>1455</v>
      </c>
      <c r="C246" s="153" t="s">
        <v>1325</v>
      </c>
      <c r="D246" s="167" t="s">
        <v>1407</v>
      </c>
      <c r="E246" s="153"/>
      <c r="F246" s="153"/>
      <c r="G246" s="246"/>
      <c r="H246" s="153" t="s">
        <v>1456</v>
      </c>
      <c r="I246" s="167" t="s">
        <v>1407</v>
      </c>
      <c r="J246" s="180" t="s">
        <v>409</v>
      </c>
      <c r="K246" s="180" t="s">
        <v>944</v>
      </c>
      <c r="L246" s="180" t="s">
        <v>127</v>
      </c>
      <c r="M246" s="160" t="s">
        <v>128</v>
      </c>
      <c r="N246" s="153"/>
      <c r="O246" s="162"/>
      <c r="P246" s="160"/>
      <c r="Q246" s="160"/>
      <c r="R246" s="160"/>
      <c r="S246" s="160"/>
      <c r="T246" s="153"/>
      <c r="U246" s="160"/>
      <c r="V246" s="133"/>
    </row>
    <row r="247" spans="1:22" hidden="1" outlineLevel="1">
      <c r="A247" s="219" t="s">
        <v>112</v>
      </c>
      <c r="B247" s="153" t="s">
        <v>1455</v>
      </c>
      <c r="C247" s="153" t="s">
        <v>1325</v>
      </c>
      <c r="D247" s="167" t="s">
        <v>1408</v>
      </c>
      <c r="E247" s="153"/>
      <c r="F247" s="153"/>
      <c r="G247" s="246"/>
      <c r="H247" s="153" t="s">
        <v>1456</v>
      </c>
      <c r="I247" s="167" t="s">
        <v>1408</v>
      </c>
      <c r="J247" s="180" t="s">
        <v>265</v>
      </c>
      <c r="K247" s="180" t="s">
        <v>1337</v>
      </c>
      <c r="L247" s="180" t="s">
        <v>127</v>
      </c>
      <c r="M247" s="160" t="s">
        <v>128</v>
      </c>
      <c r="N247" s="153"/>
      <c r="O247" s="162"/>
      <c r="P247" s="160"/>
      <c r="Q247" s="160"/>
      <c r="R247" s="160"/>
      <c r="S247" s="160"/>
      <c r="T247" s="153"/>
      <c r="U247" s="160"/>
      <c r="V247" s="133"/>
    </row>
    <row r="248" spans="1:22" hidden="1" outlineLevel="1">
      <c r="A248" s="219" t="s">
        <v>112</v>
      </c>
      <c r="B248" s="153" t="s">
        <v>1455</v>
      </c>
      <c r="C248" s="153" t="s">
        <v>1325</v>
      </c>
      <c r="D248" s="167" t="s">
        <v>1409</v>
      </c>
      <c r="E248" s="153"/>
      <c r="F248" s="153"/>
      <c r="G248" s="246"/>
      <c r="H248" s="153" t="s">
        <v>1456</v>
      </c>
      <c r="I248" s="167" t="s">
        <v>1409</v>
      </c>
      <c r="J248" s="180" t="s">
        <v>1366</v>
      </c>
      <c r="K248" s="180" t="s">
        <v>1367</v>
      </c>
      <c r="L248" s="180" t="s">
        <v>127</v>
      </c>
      <c r="M248" s="160" t="s">
        <v>128</v>
      </c>
      <c r="N248" s="153"/>
      <c r="O248" s="162"/>
      <c r="P248" s="160"/>
      <c r="Q248" s="160"/>
      <c r="R248" s="160"/>
      <c r="S248" s="160"/>
      <c r="T248" s="153"/>
      <c r="U248" s="160"/>
      <c r="V248" s="133"/>
    </row>
    <row r="249" spans="1:22" hidden="1" outlineLevel="1">
      <c r="A249" s="219" t="s">
        <v>112</v>
      </c>
      <c r="B249" s="153" t="s">
        <v>1455</v>
      </c>
      <c r="C249" s="153" t="s">
        <v>1325</v>
      </c>
      <c r="D249" s="167" t="s">
        <v>1410</v>
      </c>
      <c r="E249" s="153"/>
      <c r="F249" s="153"/>
      <c r="G249" s="246"/>
      <c r="H249" s="153" t="s">
        <v>1456</v>
      </c>
      <c r="I249" s="167" t="s">
        <v>1410</v>
      </c>
      <c r="J249" s="180" t="s">
        <v>1366</v>
      </c>
      <c r="K249" s="180" t="s">
        <v>1367</v>
      </c>
      <c r="L249" s="180" t="s">
        <v>127</v>
      </c>
      <c r="M249" s="160" t="s">
        <v>128</v>
      </c>
      <c r="N249" s="153"/>
      <c r="O249" s="162"/>
      <c r="P249" s="160"/>
      <c r="Q249" s="160"/>
      <c r="R249" s="160"/>
      <c r="S249" s="160"/>
      <c r="T249" s="153"/>
      <c r="U249" s="160"/>
      <c r="V249" s="133"/>
    </row>
    <row r="250" spans="1:22" hidden="1" outlineLevel="1">
      <c r="A250" s="219" t="s">
        <v>112</v>
      </c>
      <c r="B250" s="153" t="s">
        <v>1455</v>
      </c>
      <c r="C250" s="153" t="s">
        <v>1325</v>
      </c>
      <c r="D250" s="167" t="s">
        <v>1411</v>
      </c>
      <c r="E250" s="153"/>
      <c r="F250" s="153"/>
      <c r="G250" s="246"/>
      <c r="H250" s="153" t="s">
        <v>1456</v>
      </c>
      <c r="I250" s="167" t="s">
        <v>1411</v>
      </c>
      <c r="J250" s="180" t="s">
        <v>409</v>
      </c>
      <c r="K250" s="180" t="s">
        <v>944</v>
      </c>
      <c r="L250" s="180" t="s">
        <v>127</v>
      </c>
      <c r="M250" s="160" t="s">
        <v>128</v>
      </c>
      <c r="N250" s="153"/>
      <c r="O250" s="162"/>
      <c r="P250" s="160"/>
      <c r="Q250" s="160"/>
      <c r="R250" s="160"/>
      <c r="S250" s="160"/>
      <c r="T250" s="153"/>
      <c r="U250" s="160"/>
      <c r="V250" s="133"/>
    </row>
    <row r="251" spans="1:22" hidden="1" outlineLevel="1">
      <c r="A251" s="219" t="s">
        <v>112</v>
      </c>
      <c r="B251" s="153" t="s">
        <v>1455</v>
      </c>
      <c r="C251" s="153" t="s">
        <v>1325</v>
      </c>
      <c r="D251" s="167" t="s">
        <v>1412</v>
      </c>
      <c r="E251" s="153"/>
      <c r="F251" s="153"/>
      <c r="G251" s="246"/>
      <c r="H251" s="153" t="s">
        <v>1456</v>
      </c>
      <c r="I251" s="167" t="s">
        <v>1412</v>
      </c>
      <c r="J251" s="180" t="s">
        <v>265</v>
      </c>
      <c r="K251" s="180" t="s">
        <v>1337</v>
      </c>
      <c r="L251" s="180" t="s">
        <v>127</v>
      </c>
      <c r="M251" s="160" t="s">
        <v>128</v>
      </c>
      <c r="N251" s="153"/>
      <c r="O251" s="162"/>
      <c r="P251" s="160"/>
      <c r="Q251" s="160"/>
      <c r="R251" s="160"/>
      <c r="S251" s="160"/>
      <c r="T251" s="153"/>
      <c r="U251" s="160"/>
      <c r="V251" s="133"/>
    </row>
    <row r="252" spans="1:22" hidden="1" outlineLevel="1">
      <c r="A252" s="219" t="s">
        <v>112</v>
      </c>
      <c r="B252" s="153" t="s">
        <v>1455</v>
      </c>
      <c r="C252" s="153" t="s">
        <v>1325</v>
      </c>
      <c r="D252" s="167" t="s">
        <v>1413</v>
      </c>
      <c r="E252" s="153"/>
      <c r="F252" s="153"/>
      <c r="G252" s="246"/>
      <c r="H252" s="153" t="s">
        <v>1456</v>
      </c>
      <c r="I252" s="167" t="s">
        <v>1413</v>
      </c>
      <c r="J252" s="180" t="s">
        <v>1366</v>
      </c>
      <c r="K252" s="180" t="s">
        <v>1367</v>
      </c>
      <c r="L252" s="180" t="s">
        <v>127</v>
      </c>
      <c r="M252" s="160" t="s">
        <v>128</v>
      </c>
      <c r="N252" s="153"/>
      <c r="O252" s="162"/>
      <c r="P252" s="160"/>
      <c r="Q252" s="160"/>
      <c r="R252" s="160"/>
      <c r="S252" s="160"/>
      <c r="T252" s="153"/>
      <c r="U252" s="160"/>
      <c r="V252" s="133"/>
    </row>
    <row r="253" spans="1:22" hidden="1" outlineLevel="1">
      <c r="A253" s="219" t="s">
        <v>112</v>
      </c>
      <c r="B253" s="153" t="s">
        <v>1455</v>
      </c>
      <c r="C253" s="153" t="s">
        <v>1325</v>
      </c>
      <c r="D253" s="167" t="s">
        <v>1414</v>
      </c>
      <c r="E253" s="153"/>
      <c r="F253" s="153"/>
      <c r="G253" s="246"/>
      <c r="H253" s="153" t="s">
        <v>1456</v>
      </c>
      <c r="I253" s="167" t="s">
        <v>1414</v>
      </c>
      <c r="J253" s="180" t="s">
        <v>1366</v>
      </c>
      <c r="K253" s="180" t="s">
        <v>1367</v>
      </c>
      <c r="L253" s="180" t="s">
        <v>127</v>
      </c>
      <c r="M253" s="160" t="s">
        <v>128</v>
      </c>
      <c r="N253" s="153"/>
      <c r="O253" s="162"/>
      <c r="P253" s="160"/>
      <c r="Q253" s="160"/>
      <c r="R253" s="160"/>
      <c r="S253" s="160"/>
      <c r="T253" s="153"/>
      <c r="U253" s="160"/>
      <c r="V253" s="133"/>
    </row>
    <row r="254" spans="1:22" hidden="1" outlineLevel="1">
      <c r="A254" s="219" t="s">
        <v>112</v>
      </c>
      <c r="B254" s="153" t="s">
        <v>1455</v>
      </c>
      <c r="C254" s="153" t="s">
        <v>1325</v>
      </c>
      <c r="D254" s="167" t="s">
        <v>1415</v>
      </c>
      <c r="E254" s="153"/>
      <c r="F254" s="153"/>
      <c r="G254" s="246"/>
      <c r="H254" s="153" t="s">
        <v>1456</v>
      </c>
      <c r="I254" s="167" t="s">
        <v>1415</v>
      </c>
      <c r="J254" s="180" t="s">
        <v>409</v>
      </c>
      <c r="K254" s="180" t="s">
        <v>944</v>
      </c>
      <c r="L254" s="180" t="s">
        <v>127</v>
      </c>
      <c r="M254" s="160" t="s">
        <v>128</v>
      </c>
      <c r="N254" s="153"/>
      <c r="O254" s="162"/>
      <c r="P254" s="160"/>
      <c r="Q254" s="160"/>
      <c r="R254" s="160"/>
      <c r="S254" s="160"/>
      <c r="T254" s="153"/>
      <c r="U254" s="160"/>
      <c r="V254" s="133"/>
    </row>
    <row r="255" spans="1:22" hidden="1" outlineLevel="1">
      <c r="A255" s="219" t="s">
        <v>112</v>
      </c>
      <c r="B255" s="153" t="s">
        <v>1455</v>
      </c>
      <c r="C255" s="153" t="s">
        <v>1325</v>
      </c>
      <c r="D255" s="167" t="s">
        <v>1416</v>
      </c>
      <c r="E255" s="153"/>
      <c r="F255" s="153"/>
      <c r="G255" s="246"/>
      <c r="H255" s="153" t="s">
        <v>1456</v>
      </c>
      <c r="I255" s="167" t="s">
        <v>1416</v>
      </c>
      <c r="J255" s="180" t="s">
        <v>265</v>
      </c>
      <c r="K255" s="180" t="s">
        <v>1337</v>
      </c>
      <c r="L255" s="180" t="s">
        <v>127</v>
      </c>
      <c r="M255" s="160" t="s">
        <v>128</v>
      </c>
      <c r="N255" s="153"/>
      <c r="O255" s="162"/>
      <c r="P255" s="160"/>
      <c r="Q255" s="160"/>
      <c r="R255" s="160"/>
      <c r="S255" s="160"/>
      <c r="T255" s="153"/>
      <c r="U255" s="160"/>
      <c r="V255" s="133"/>
    </row>
    <row r="256" spans="1:22" hidden="1" outlineLevel="1">
      <c r="A256" s="219" t="s">
        <v>112</v>
      </c>
      <c r="B256" s="153" t="s">
        <v>1455</v>
      </c>
      <c r="C256" s="153" t="s">
        <v>1325</v>
      </c>
      <c r="D256" s="167" t="s">
        <v>1417</v>
      </c>
      <c r="E256" s="153"/>
      <c r="F256" s="153"/>
      <c r="G256" s="246"/>
      <c r="H256" s="153" t="s">
        <v>1456</v>
      </c>
      <c r="I256" s="167" t="s">
        <v>1417</v>
      </c>
      <c r="J256" s="180" t="s">
        <v>1366</v>
      </c>
      <c r="K256" s="180" t="s">
        <v>1367</v>
      </c>
      <c r="L256" s="180" t="s">
        <v>127</v>
      </c>
      <c r="M256" s="160" t="s">
        <v>128</v>
      </c>
      <c r="N256" s="153"/>
      <c r="O256" s="162"/>
      <c r="P256" s="160"/>
      <c r="Q256" s="160"/>
      <c r="R256" s="160"/>
      <c r="S256" s="160"/>
      <c r="T256" s="153"/>
      <c r="U256" s="160"/>
      <c r="V256" s="133"/>
    </row>
    <row r="257" spans="1:22" hidden="1" outlineLevel="1">
      <c r="A257" s="219" t="s">
        <v>112</v>
      </c>
      <c r="B257" s="153" t="s">
        <v>1455</v>
      </c>
      <c r="C257" s="153" t="s">
        <v>1325</v>
      </c>
      <c r="D257" s="167" t="s">
        <v>1418</v>
      </c>
      <c r="E257" s="153"/>
      <c r="F257" s="153"/>
      <c r="G257" s="246"/>
      <c r="H257" s="153" t="s">
        <v>1456</v>
      </c>
      <c r="I257" s="167" t="s">
        <v>1418</v>
      </c>
      <c r="J257" s="180" t="s">
        <v>1366</v>
      </c>
      <c r="K257" s="180" t="s">
        <v>1367</v>
      </c>
      <c r="L257" s="180" t="s">
        <v>127</v>
      </c>
      <c r="M257" s="160" t="s">
        <v>128</v>
      </c>
      <c r="N257" s="153"/>
      <c r="O257" s="162"/>
      <c r="P257" s="160"/>
      <c r="Q257" s="160"/>
      <c r="R257" s="160"/>
      <c r="S257" s="160"/>
      <c r="T257" s="153"/>
      <c r="U257" s="160"/>
      <c r="V257" s="133"/>
    </row>
    <row r="258" spans="1:22" hidden="1" outlineLevel="1">
      <c r="A258" s="219" t="s">
        <v>112</v>
      </c>
      <c r="B258" s="153" t="s">
        <v>1455</v>
      </c>
      <c r="C258" s="153" t="s">
        <v>1325</v>
      </c>
      <c r="D258" s="167" t="s">
        <v>1419</v>
      </c>
      <c r="E258" s="153"/>
      <c r="F258" s="153"/>
      <c r="G258" s="246"/>
      <c r="H258" s="153" t="s">
        <v>1456</v>
      </c>
      <c r="I258" s="167" t="s">
        <v>1419</v>
      </c>
      <c r="J258" s="180" t="s">
        <v>409</v>
      </c>
      <c r="K258" s="180" t="s">
        <v>944</v>
      </c>
      <c r="L258" s="180" t="s">
        <v>127</v>
      </c>
      <c r="M258" s="160" t="s">
        <v>128</v>
      </c>
      <c r="N258" s="153"/>
      <c r="O258" s="162"/>
      <c r="P258" s="160"/>
      <c r="Q258" s="160"/>
      <c r="R258" s="160"/>
      <c r="S258" s="160"/>
      <c r="T258" s="153"/>
      <c r="U258" s="160"/>
      <c r="V258" s="133"/>
    </row>
    <row r="259" spans="1:22" hidden="1" outlineLevel="1">
      <c r="A259" s="219" t="s">
        <v>112</v>
      </c>
      <c r="B259" s="153" t="s">
        <v>1455</v>
      </c>
      <c r="C259" s="153" t="s">
        <v>1325</v>
      </c>
      <c r="D259" s="167" t="s">
        <v>1420</v>
      </c>
      <c r="E259" s="153"/>
      <c r="F259" s="153"/>
      <c r="G259" s="246"/>
      <c r="H259" s="153" t="s">
        <v>1456</v>
      </c>
      <c r="I259" s="167" t="s">
        <v>1420</v>
      </c>
      <c r="J259" s="180" t="s">
        <v>265</v>
      </c>
      <c r="K259" s="180" t="s">
        <v>1337</v>
      </c>
      <c r="L259" s="180" t="s">
        <v>127</v>
      </c>
      <c r="M259" s="160" t="s">
        <v>128</v>
      </c>
      <c r="N259" s="153"/>
      <c r="O259" s="162"/>
      <c r="P259" s="160"/>
      <c r="Q259" s="160"/>
      <c r="R259" s="160"/>
      <c r="S259" s="160"/>
      <c r="T259" s="153"/>
      <c r="U259" s="160"/>
      <c r="V259" s="133"/>
    </row>
    <row r="260" spans="1:22" hidden="1" outlineLevel="1">
      <c r="A260" s="219" t="s">
        <v>112</v>
      </c>
      <c r="B260" s="153" t="s">
        <v>1455</v>
      </c>
      <c r="C260" s="153" t="s">
        <v>1325</v>
      </c>
      <c r="D260" s="167" t="s">
        <v>1421</v>
      </c>
      <c r="E260" s="153"/>
      <c r="F260" s="153"/>
      <c r="G260" s="246"/>
      <c r="H260" s="153" t="s">
        <v>1456</v>
      </c>
      <c r="I260" s="167" t="s">
        <v>1421</v>
      </c>
      <c r="J260" s="180" t="s">
        <v>1366</v>
      </c>
      <c r="K260" s="180" t="s">
        <v>1367</v>
      </c>
      <c r="L260" s="180" t="s">
        <v>127</v>
      </c>
      <c r="M260" s="160" t="s">
        <v>128</v>
      </c>
      <c r="N260" s="153"/>
      <c r="O260" s="162"/>
      <c r="P260" s="160"/>
      <c r="Q260" s="160"/>
      <c r="R260" s="160"/>
      <c r="S260" s="160"/>
      <c r="T260" s="153"/>
      <c r="U260" s="160"/>
      <c r="V260" s="133"/>
    </row>
    <row r="261" spans="1:22" hidden="1" outlineLevel="1">
      <c r="A261" s="219" t="s">
        <v>112</v>
      </c>
      <c r="B261" s="153" t="s">
        <v>1455</v>
      </c>
      <c r="C261" s="153" t="s">
        <v>1325</v>
      </c>
      <c r="D261" s="167" t="s">
        <v>1422</v>
      </c>
      <c r="E261" s="153"/>
      <c r="F261" s="153"/>
      <c r="G261" s="246"/>
      <c r="H261" s="153" t="s">
        <v>1456</v>
      </c>
      <c r="I261" s="167" t="s">
        <v>1422</v>
      </c>
      <c r="J261" s="180" t="s">
        <v>1366</v>
      </c>
      <c r="K261" s="180" t="s">
        <v>1367</v>
      </c>
      <c r="L261" s="180" t="s">
        <v>127</v>
      </c>
      <c r="M261" s="160" t="s">
        <v>128</v>
      </c>
      <c r="N261" s="153"/>
      <c r="O261" s="162"/>
      <c r="P261" s="160"/>
      <c r="Q261" s="160"/>
      <c r="R261" s="160"/>
      <c r="S261" s="160"/>
      <c r="T261" s="153"/>
      <c r="U261" s="160"/>
      <c r="V261" s="133"/>
    </row>
    <row r="262" spans="1:22" hidden="1" outlineLevel="1">
      <c r="A262" s="219" t="s">
        <v>112</v>
      </c>
      <c r="B262" s="153" t="s">
        <v>1455</v>
      </c>
      <c r="C262" s="153" t="s">
        <v>1325</v>
      </c>
      <c r="D262" s="167" t="s">
        <v>1423</v>
      </c>
      <c r="E262" s="153"/>
      <c r="F262" s="153"/>
      <c r="G262" s="246"/>
      <c r="H262" s="153" t="s">
        <v>1456</v>
      </c>
      <c r="I262" s="167" t="s">
        <v>1423</v>
      </c>
      <c r="J262" s="180" t="s">
        <v>409</v>
      </c>
      <c r="K262" s="180" t="s">
        <v>944</v>
      </c>
      <c r="L262" s="180" t="s">
        <v>127</v>
      </c>
      <c r="M262" s="160" t="s">
        <v>128</v>
      </c>
      <c r="N262" s="153"/>
      <c r="O262" s="162"/>
      <c r="P262" s="160"/>
      <c r="Q262" s="160"/>
      <c r="R262" s="160"/>
      <c r="S262" s="160"/>
      <c r="T262" s="153"/>
      <c r="U262" s="160"/>
      <c r="V262" s="133"/>
    </row>
    <row r="263" spans="1:22" hidden="1" outlineLevel="1">
      <c r="A263" s="219" t="s">
        <v>112</v>
      </c>
      <c r="B263" s="153" t="s">
        <v>1455</v>
      </c>
      <c r="C263" s="153" t="s">
        <v>1325</v>
      </c>
      <c r="D263" s="167" t="s">
        <v>1424</v>
      </c>
      <c r="E263" s="153"/>
      <c r="F263" s="153"/>
      <c r="G263" s="246"/>
      <c r="H263" s="153" t="s">
        <v>1456</v>
      </c>
      <c r="I263" s="167" t="s">
        <v>1424</v>
      </c>
      <c r="J263" s="180" t="s">
        <v>265</v>
      </c>
      <c r="K263" s="180" t="s">
        <v>1337</v>
      </c>
      <c r="L263" s="180" t="s">
        <v>127</v>
      </c>
      <c r="M263" s="160" t="s">
        <v>128</v>
      </c>
      <c r="N263" s="153"/>
      <c r="O263" s="162"/>
      <c r="P263" s="160"/>
      <c r="Q263" s="160"/>
      <c r="R263" s="160"/>
      <c r="S263" s="160"/>
      <c r="T263" s="153"/>
      <c r="U263" s="160"/>
      <c r="V263" s="133"/>
    </row>
    <row r="264" spans="1:22" hidden="1" outlineLevel="1">
      <c r="A264" s="219" t="s">
        <v>112</v>
      </c>
      <c r="B264" s="153" t="s">
        <v>1455</v>
      </c>
      <c r="C264" s="153" t="s">
        <v>1325</v>
      </c>
      <c r="D264" s="167" t="s">
        <v>1425</v>
      </c>
      <c r="E264" s="153"/>
      <c r="F264" s="153"/>
      <c r="G264" s="246"/>
      <c r="H264" s="153" t="s">
        <v>1456</v>
      </c>
      <c r="I264" s="167" t="s">
        <v>1425</v>
      </c>
      <c r="J264" s="180" t="s">
        <v>1366</v>
      </c>
      <c r="K264" s="180" t="s">
        <v>1367</v>
      </c>
      <c r="L264" s="180" t="s">
        <v>127</v>
      </c>
      <c r="M264" s="160" t="s">
        <v>128</v>
      </c>
      <c r="N264" s="153"/>
      <c r="O264" s="162"/>
      <c r="P264" s="160"/>
      <c r="Q264" s="160"/>
      <c r="R264" s="160"/>
      <c r="S264" s="160"/>
      <c r="T264" s="153"/>
      <c r="U264" s="160"/>
      <c r="V264" s="133"/>
    </row>
    <row r="265" spans="1:22" hidden="1" outlineLevel="1">
      <c r="A265" s="219" t="s">
        <v>112</v>
      </c>
      <c r="B265" s="153" t="s">
        <v>1455</v>
      </c>
      <c r="C265" s="153" t="s">
        <v>1325</v>
      </c>
      <c r="D265" s="167" t="s">
        <v>1426</v>
      </c>
      <c r="E265" s="153"/>
      <c r="F265" s="153"/>
      <c r="G265" s="246"/>
      <c r="H265" s="153" t="s">
        <v>1456</v>
      </c>
      <c r="I265" s="167" t="s">
        <v>1426</v>
      </c>
      <c r="J265" s="180" t="s">
        <v>1366</v>
      </c>
      <c r="K265" s="180" t="s">
        <v>1367</v>
      </c>
      <c r="L265" s="180" t="s">
        <v>127</v>
      </c>
      <c r="M265" s="160" t="s">
        <v>128</v>
      </c>
      <c r="N265" s="153"/>
      <c r="O265" s="162"/>
      <c r="P265" s="160"/>
      <c r="Q265" s="160"/>
      <c r="R265" s="160"/>
      <c r="S265" s="160"/>
      <c r="T265" s="153"/>
      <c r="U265" s="160"/>
      <c r="V265" s="133"/>
    </row>
    <row r="266" spans="1:22" hidden="1" outlineLevel="1">
      <c r="A266" s="219" t="s">
        <v>112</v>
      </c>
      <c r="B266" s="153" t="s">
        <v>1455</v>
      </c>
      <c r="C266" s="153" t="s">
        <v>1325</v>
      </c>
      <c r="D266" s="167" t="s">
        <v>1427</v>
      </c>
      <c r="E266" s="153"/>
      <c r="F266" s="153"/>
      <c r="G266" s="246"/>
      <c r="H266" s="153" t="s">
        <v>1456</v>
      </c>
      <c r="I266" s="167" t="s">
        <v>1427</v>
      </c>
      <c r="J266" s="180" t="s">
        <v>409</v>
      </c>
      <c r="K266" s="180" t="s">
        <v>944</v>
      </c>
      <c r="L266" s="180" t="s">
        <v>127</v>
      </c>
      <c r="M266" s="160" t="s">
        <v>128</v>
      </c>
      <c r="N266" s="153"/>
      <c r="O266" s="162"/>
      <c r="P266" s="160"/>
      <c r="Q266" s="160"/>
      <c r="R266" s="160"/>
      <c r="S266" s="160"/>
      <c r="T266" s="153"/>
      <c r="U266" s="160"/>
      <c r="V266" s="133"/>
    </row>
    <row r="267" spans="1:22" hidden="1" outlineLevel="1">
      <c r="A267" s="219" t="s">
        <v>112</v>
      </c>
      <c r="B267" s="153" t="s">
        <v>1455</v>
      </c>
      <c r="C267" s="153" t="s">
        <v>1325</v>
      </c>
      <c r="D267" s="167" t="s">
        <v>1428</v>
      </c>
      <c r="E267" s="153"/>
      <c r="F267" s="153"/>
      <c r="G267" s="246"/>
      <c r="H267" s="153" t="s">
        <v>1456</v>
      </c>
      <c r="I267" s="167" t="s">
        <v>1428</v>
      </c>
      <c r="J267" s="180" t="s">
        <v>265</v>
      </c>
      <c r="K267" s="180" t="s">
        <v>1337</v>
      </c>
      <c r="L267" s="180" t="s">
        <v>127</v>
      </c>
      <c r="M267" s="160" t="s">
        <v>128</v>
      </c>
      <c r="N267" s="153"/>
      <c r="O267" s="162"/>
      <c r="P267" s="160"/>
      <c r="Q267" s="160"/>
      <c r="R267" s="160"/>
      <c r="S267" s="160"/>
      <c r="T267" s="153"/>
      <c r="U267" s="160"/>
      <c r="V267" s="133"/>
    </row>
    <row r="268" spans="1:22" hidden="1" outlineLevel="1">
      <c r="A268" s="219" t="s">
        <v>112</v>
      </c>
      <c r="B268" s="153" t="s">
        <v>1455</v>
      </c>
      <c r="C268" s="153" t="s">
        <v>1325</v>
      </c>
      <c r="D268" s="167" t="s">
        <v>1429</v>
      </c>
      <c r="E268" s="153"/>
      <c r="F268" s="153"/>
      <c r="G268" s="246"/>
      <c r="H268" s="153" t="s">
        <v>1456</v>
      </c>
      <c r="I268" s="167" t="s">
        <v>1429</v>
      </c>
      <c r="J268" s="180" t="s">
        <v>1366</v>
      </c>
      <c r="K268" s="180" t="s">
        <v>1367</v>
      </c>
      <c r="L268" s="180" t="s">
        <v>127</v>
      </c>
      <c r="M268" s="160" t="s">
        <v>128</v>
      </c>
      <c r="N268" s="153"/>
      <c r="O268" s="162"/>
      <c r="P268" s="160"/>
      <c r="Q268" s="160"/>
      <c r="R268" s="160"/>
      <c r="S268" s="160"/>
      <c r="T268" s="153"/>
      <c r="U268" s="160"/>
      <c r="V268" s="133"/>
    </row>
    <row r="269" spans="1:22" ht="15.75" hidden="1" customHeight="1" outlineLevel="1">
      <c r="A269" s="219" t="s">
        <v>112</v>
      </c>
      <c r="B269" s="153" t="s">
        <v>1455</v>
      </c>
      <c r="C269" s="153" t="s">
        <v>1325</v>
      </c>
      <c r="D269" s="167" t="s">
        <v>1430</v>
      </c>
      <c r="E269" s="153"/>
      <c r="F269" s="153"/>
      <c r="G269" s="246"/>
      <c r="H269" s="153" t="s">
        <v>1456</v>
      </c>
      <c r="I269" s="167" t="s">
        <v>1430</v>
      </c>
      <c r="J269" s="180" t="s">
        <v>1366</v>
      </c>
      <c r="K269" s="180" t="s">
        <v>1367</v>
      </c>
      <c r="L269" s="180" t="s">
        <v>127</v>
      </c>
      <c r="M269" s="160" t="s">
        <v>128</v>
      </c>
      <c r="N269" s="153"/>
      <c r="O269" s="162"/>
      <c r="P269" s="160"/>
      <c r="Q269" s="160"/>
      <c r="R269" s="160"/>
      <c r="S269" s="160"/>
      <c r="T269" s="153"/>
      <c r="U269" s="160"/>
      <c r="V269" s="133"/>
    </row>
    <row r="270" spans="1:22" ht="15" hidden="1" customHeight="1" outlineLevel="1">
      <c r="A270" s="219" t="s">
        <v>112</v>
      </c>
      <c r="B270" s="153" t="s">
        <v>1455</v>
      </c>
      <c r="C270" s="153" t="s">
        <v>1325</v>
      </c>
      <c r="D270" s="167" t="s">
        <v>1431</v>
      </c>
      <c r="E270" s="153"/>
      <c r="F270" s="153"/>
      <c r="G270" s="246"/>
      <c r="H270" s="153" t="s">
        <v>1456</v>
      </c>
      <c r="I270" s="167" t="s">
        <v>1431</v>
      </c>
      <c r="J270" s="180" t="s">
        <v>409</v>
      </c>
      <c r="K270" s="180" t="s">
        <v>944</v>
      </c>
      <c r="L270" s="180" t="s">
        <v>127</v>
      </c>
      <c r="M270" s="160" t="s">
        <v>128</v>
      </c>
      <c r="N270" s="153"/>
      <c r="O270" s="162"/>
      <c r="P270" s="160"/>
      <c r="Q270" s="160"/>
      <c r="R270" s="160"/>
      <c r="S270" s="160"/>
      <c r="T270" s="153"/>
      <c r="U270" s="160"/>
      <c r="V270" s="133"/>
    </row>
    <row r="271" spans="1:22" ht="15.75" hidden="1" customHeight="1" outlineLevel="1">
      <c r="A271" s="219" t="s">
        <v>112</v>
      </c>
      <c r="B271" s="153" t="s">
        <v>1455</v>
      </c>
      <c r="C271" s="153" t="s">
        <v>1325</v>
      </c>
      <c r="D271" s="167" t="s">
        <v>1432</v>
      </c>
      <c r="E271" s="153"/>
      <c r="F271" s="153"/>
      <c r="G271" s="246"/>
      <c r="H271" s="153" t="s">
        <v>1456</v>
      </c>
      <c r="I271" s="167" t="s">
        <v>1432</v>
      </c>
      <c r="J271" s="180" t="s">
        <v>265</v>
      </c>
      <c r="K271" s="180" t="s">
        <v>1337</v>
      </c>
      <c r="L271" s="180" t="s">
        <v>127</v>
      </c>
      <c r="M271" s="160" t="s">
        <v>128</v>
      </c>
      <c r="N271" s="153"/>
      <c r="O271" s="162"/>
      <c r="P271" s="160"/>
      <c r="Q271" s="160"/>
      <c r="R271" s="160"/>
      <c r="S271" s="160"/>
      <c r="T271" s="153"/>
      <c r="U271" s="160"/>
      <c r="V271" s="133"/>
    </row>
    <row r="272" spans="1:22" ht="15" hidden="1" customHeight="1" outlineLevel="1">
      <c r="A272" s="219" t="s">
        <v>112</v>
      </c>
      <c r="B272" s="153" t="s">
        <v>1455</v>
      </c>
      <c r="C272" s="153" t="s">
        <v>1325</v>
      </c>
      <c r="D272" s="167" t="s">
        <v>1433</v>
      </c>
      <c r="E272" s="153"/>
      <c r="F272" s="153"/>
      <c r="G272" s="246"/>
      <c r="H272" s="153" t="s">
        <v>1456</v>
      </c>
      <c r="I272" s="167" t="s">
        <v>1433</v>
      </c>
      <c r="J272" s="180" t="s">
        <v>1366</v>
      </c>
      <c r="K272" s="180" t="s">
        <v>1367</v>
      </c>
      <c r="L272" s="180" t="s">
        <v>127</v>
      </c>
      <c r="M272" s="160" t="s">
        <v>128</v>
      </c>
      <c r="N272" s="153"/>
      <c r="O272" s="162"/>
      <c r="P272" s="160"/>
      <c r="Q272" s="160"/>
      <c r="R272" s="160"/>
      <c r="S272" s="160"/>
      <c r="T272" s="153"/>
      <c r="U272" s="160"/>
      <c r="V272" s="133"/>
    </row>
    <row r="273" spans="1:22" ht="15.75" hidden="1" customHeight="1" outlineLevel="1">
      <c r="A273" s="219" t="s">
        <v>112</v>
      </c>
      <c r="B273" s="153" t="s">
        <v>1455</v>
      </c>
      <c r="C273" s="153" t="s">
        <v>1325</v>
      </c>
      <c r="D273" s="167" t="s">
        <v>1434</v>
      </c>
      <c r="E273" s="153"/>
      <c r="F273" s="153"/>
      <c r="G273" s="246"/>
      <c r="H273" s="153" t="s">
        <v>1456</v>
      </c>
      <c r="I273" s="167" t="s">
        <v>1434</v>
      </c>
      <c r="J273" s="180" t="s">
        <v>1366</v>
      </c>
      <c r="K273" s="180" t="s">
        <v>1367</v>
      </c>
      <c r="L273" s="180" t="s">
        <v>127</v>
      </c>
      <c r="M273" s="160" t="s">
        <v>128</v>
      </c>
      <c r="N273" s="153"/>
      <c r="O273" s="162"/>
      <c r="P273" s="160"/>
      <c r="Q273" s="160"/>
      <c r="R273" s="160"/>
      <c r="S273" s="160"/>
      <c r="T273" s="153"/>
      <c r="U273" s="160"/>
      <c r="V273" s="133"/>
    </row>
    <row r="274" spans="1:22" ht="15.75" hidden="1" customHeight="1" outlineLevel="1">
      <c r="A274" s="219" t="s">
        <v>112</v>
      </c>
      <c r="B274" s="153" t="s">
        <v>1455</v>
      </c>
      <c r="C274" s="153" t="s">
        <v>1325</v>
      </c>
      <c r="D274" s="167" t="s">
        <v>1435</v>
      </c>
      <c r="E274" s="153"/>
      <c r="F274" s="153"/>
      <c r="G274" s="246"/>
      <c r="H274" s="153" t="s">
        <v>1456</v>
      </c>
      <c r="I274" s="167" t="s">
        <v>1435</v>
      </c>
      <c r="J274" s="180" t="s">
        <v>1366</v>
      </c>
      <c r="K274" s="180" t="s">
        <v>1367</v>
      </c>
      <c r="L274" s="180" t="s">
        <v>127</v>
      </c>
      <c r="M274" s="160" t="s">
        <v>123</v>
      </c>
      <c r="N274" s="153"/>
      <c r="O274" s="162"/>
      <c r="P274" s="160"/>
      <c r="Q274" s="160"/>
      <c r="R274" s="160"/>
      <c r="S274" s="160"/>
      <c r="T274" s="153"/>
      <c r="U274" s="160"/>
      <c r="V274" s="133"/>
    </row>
    <row r="275" spans="1:22" ht="15.75" hidden="1" customHeight="1" outlineLevel="1">
      <c r="A275" s="219" t="s">
        <v>112</v>
      </c>
      <c r="B275" s="153" t="s">
        <v>1455</v>
      </c>
      <c r="C275" s="153" t="s">
        <v>1325</v>
      </c>
      <c r="D275" s="167" t="s">
        <v>1436</v>
      </c>
      <c r="E275" s="153"/>
      <c r="F275" s="153"/>
      <c r="G275" s="246"/>
      <c r="H275" s="153" t="s">
        <v>1456</v>
      </c>
      <c r="I275" s="167" t="s">
        <v>1436</v>
      </c>
      <c r="J275" s="180" t="s">
        <v>1180</v>
      </c>
      <c r="K275" s="180" t="s">
        <v>1180</v>
      </c>
      <c r="L275" s="180" t="s">
        <v>127</v>
      </c>
      <c r="M275" s="160" t="s">
        <v>128</v>
      </c>
      <c r="N275" s="153"/>
      <c r="O275" s="162"/>
      <c r="P275" s="160"/>
      <c r="Q275" s="160"/>
      <c r="R275" s="160"/>
      <c r="S275" s="160"/>
      <c r="T275" s="153"/>
      <c r="U275" s="160"/>
      <c r="V275" s="133"/>
    </row>
    <row r="276" spans="1:22" hidden="1" outlineLevel="1">
      <c r="A276" s="219" t="s">
        <v>112</v>
      </c>
      <c r="B276" s="153" t="s">
        <v>1455</v>
      </c>
      <c r="C276" s="153" t="s">
        <v>1325</v>
      </c>
      <c r="D276" s="167" t="s">
        <v>1437</v>
      </c>
      <c r="E276" s="153"/>
      <c r="F276" s="153"/>
      <c r="G276" s="246"/>
      <c r="H276" s="153" t="s">
        <v>1456</v>
      </c>
      <c r="I276" s="167" t="s">
        <v>1437</v>
      </c>
      <c r="J276" s="180" t="s">
        <v>1366</v>
      </c>
      <c r="K276" s="180" t="s">
        <v>1367</v>
      </c>
      <c r="L276" s="180" t="s">
        <v>127</v>
      </c>
      <c r="M276" s="160" t="s">
        <v>123</v>
      </c>
      <c r="N276" s="153"/>
      <c r="O276" s="162"/>
      <c r="P276" s="160"/>
      <c r="Q276" s="160"/>
      <c r="R276" s="160"/>
      <c r="S276" s="160"/>
      <c r="T276" s="153"/>
      <c r="U276" s="160"/>
      <c r="V276" s="133"/>
    </row>
    <row r="277" spans="1:22" ht="15.75" hidden="1" customHeight="1" outlineLevel="1">
      <c r="A277" s="219" t="s">
        <v>112</v>
      </c>
      <c r="B277" s="153" t="s">
        <v>1455</v>
      </c>
      <c r="C277" s="153" t="s">
        <v>1325</v>
      </c>
      <c r="D277" s="167" t="s">
        <v>1438</v>
      </c>
      <c r="E277" s="153"/>
      <c r="F277" s="153"/>
      <c r="G277" s="246"/>
      <c r="H277" s="153" t="s">
        <v>1456</v>
      </c>
      <c r="I277" s="167" t="s">
        <v>1438</v>
      </c>
      <c r="J277" s="180" t="s">
        <v>1366</v>
      </c>
      <c r="K277" s="180" t="s">
        <v>1367</v>
      </c>
      <c r="L277" s="180" t="s">
        <v>127</v>
      </c>
      <c r="M277" s="160" t="s">
        <v>123</v>
      </c>
      <c r="N277" s="153"/>
      <c r="O277" s="162"/>
      <c r="P277" s="249"/>
      <c r="Q277" s="160"/>
      <c r="R277" s="160"/>
      <c r="S277" s="160"/>
      <c r="T277" s="153"/>
      <c r="U277" s="160"/>
      <c r="V277" s="133"/>
    </row>
    <row r="278" spans="1:22" ht="15.75" hidden="1" customHeight="1" outlineLevel="1">
      <c r="A278" s="219" t="s">
        <v>112</v>
      </c>
      <c r="B278" s="153" t="s">
        <v>1455</v>
      </c>
      <c r="C278" s="153" t="s">
        <v>1325</v>
      </c>
      <c r="D278" s="167" t="s">
        <v>1439</v>
      </c>
      <c r="E278" s="153"/>
      <c r="F278" s="153"/>
      <c r="G278" s="246"/>
      <c r="H278" s="153" t="s">
        <v>1456</v>
      </c>
      <c r="I278" s="167" t="s">
        <v>1439</v>
      </c>
      <c r="J278" s="180" t="s">
        <v>1366</v>
      </c>
      <c r="K278" s="180" t="s">
        <v>1367</v>
      </c>
      <c r="L278" s="180" t="s">
        <v>127</v>
      </c>
      <c r="M278" s="160" t="s">
        <v>123</v>
      </c>
      <c r="N278" s="153"/>
      <c r="O278" s="162"/>
      <c r="P278" s="249"/>
      <c r="Q278" s="160"/>
      <c r="R278" s="160"/>
      <c r="S278" s="160"/>
      <c r="T278" s="153"/>
      <c r="U278" s="160"/>
      <c r="V278" s="133"/>
    </row>
    <row r="279" spans="1:22" ht="15" hidden="1" customHeight="1" outlineLevel="1">
      <c r="A279" s="219" t="s">
        <v>112</v>
      </c>
      <c r="B279" s="153" t="s">
        <v>1455</v>
      </c>
      <c r="C279" s="153" t="s">
        <v>1325</v>
      </c>
      <c r="D279" s="167" t="s">
        <v>1440</v>
      </c>
      <c r="E279" s="153"/>
      <c r="F279" s="153"/>
      <c r="G279" s="246"/>
      <c r="H279" s="153" t="s">
        <v>1456</v>
      </c>
      <c r="I279" s="167" t="s">
        <v>1440</v>
      </c>
      <c r="J279" s="180" t="s">
        <v>265</v>
      </c>
      <c r="K279" s="180" t="s">
        <v>1337</v>
      </c>
      <c r="L279" s="180" t="s">
        <v>127</v>
      </c>
      <c r="M279" s="160" t="s">
        <v>128</v>
      </c>
      <c r="N279" s="153"/>
      <c r="O279" s="162"/>
      <c r="P279" s="249"/>
      <c r="Q279" s="160"/>
      <c r="R279" s="160"/>
      <c r="S279" s="160"/>
      <c r="T279" s="153"/>
      <c r="U279" s="160"/>
      <c r="V279" s="133"/>
    </row>
    <row r="280" spans="1:22" ht="15.75" hidden="1" customHeight="1" outlineLevel="1">
      <c r="A280" s="219" t="s">
        <v>112</v>
      </c>
      <c r="B280" s="153" t="s">
        <v>1455</v>
      </c>
      <c r="C280" s="153" t="s">
        <v>1325</v>
      </c>
      <c r="D280" s="167" t="s">
        <v>1441</v>
      </c>
      <c r="E280" s="153"/>
      <c r="F280" s="153"/>
      <c r="G280" s="246"/>
      <c r="H280" s="153" t="s">
        <v>1456</v>
      </c>
      <c r="I280" s="167" t="s">
        <v>1441</v>
      </c>
      <c r="J280" s="180" t="s">
        <v>126</v>
      </c>
      <c r="K280" s="180" t="s">
        <v>126</v>
      </c>
      <c r="L280" s="180" t="s">
        <v>127</v>
      </c>
      <c r="M280" s="160" t="s">
        <v>128</v>
      </c>
      <c r="N280" s="153"/>
      <c r="O280" s="162"/>
      <c r="P280" s="249"/>
      <c r="Q280" s="160"/>
      <c r="R280" s="160"/>
      <c r="S280" s="160"/>
      <c r="T280" s="153"/>
      <c r="U280" s="160"/>
      <c r="V280" s="133"/>
    </row>
    <row r="281" spans="1:22" hidden="1" outlineLevel="1">
      <c r="A281" s="219" t="s">
        <v>112</v>
      </c>
      <c r="B281" s="153" t="s">
        <v>1455</v>
      </c>
      <c r="C281" s="153" t="s">
        <v>1325</v>
      </c>
      <c r="D281" s="167" t="s">
        <v>1353</v>
      </c>
      <c r="E281" s="153"/>
      <c r="F281" s="153"/>
      <c r="G281" s="246"/>
      <c r="H281" s="153" t="s">
        <v>1456</v>
      </c>
      <c r="I281" s="167" t="s">
        <v>1353</v>
      </c>
      <c r="J281" s="180" t="s">
        <v>1354</v>
      </c>
      <c r="K281" s="180" t="s">
        <v>1355</v>
      </c>
      <c r="L281" s="180" t="s">
        <v>127</v>
      </c>
      <c r="M281" s="160" t="s">
        <v>128</v>
      </c>
      <c r="N281" s="153"/>
      <c r="O281" s="162"/>
      <c r="P281" s="249"/>
      <c r="Q281" s="160"/>
      <c r="R281" s="160"/>
      <c r="S281" s="160"/>
      <c r="T281" s="153"/>
      <c r="U281" s="160"/>
      <c r="V281" s="133"/>
    </row>
    <row r="282" spans="1:22" hidden="1" outlineLevel="1">
      <c r="A282" s="219" t="s">
        <v>112</v>
      </c>
      <c r="B282" s="153" t="s">
        <v>1455</v>
      </c>
      <c r="C282" s="153" t="s">
        <v>1325</v>
      </c>
      <c r="D282" s="167" t="s">
        <v>1442</v>
      </c>
      <c r="E282" s="153"/>
      <c r="F282" s="153"/>
      <c r="G282" s="246"/>
      <c r="H282" s="153" t="s">
        <v>1456</v>
      </c>
      <c r="I282" s="167" t="s">
        <v>1442</v>
      </c>
      <c r="J282" s="180" t="s">
        <v>265</v>
      </c>
      <c r="K282" s="180" t="s">
        <v>1337</v>
      </c>
      <c r="L282" s="180" t="s">
        <v>127</v>
      </c>
      <c r="M282" s="160" t="s">
        <v>128</v>
      </c>
      <c r="N282" s="153"/>
      <c r="O282" s="162"/>
      <c r="P282" s="249"/>
      <c r="Q282" s="160"/>
      <c r="R282" s="160"/>
      <c r="S282" s="160"/>
      <c r="T282" s="153"/>
      <c r="U282" s="160"/>
      <c r="V282" s="133"/>
    </row>
    <row r="283" spans="1:22" hidden="1" outlineLevel="1">
      <c r="A283" s="219" t="s">
        <v>112</v>
      </c>
      <c r="B283" s="153" t="s">
        <v>1455</v>
      </c>
      <c r="C283" s="153" t="s">
        <v>1325</v>
      </c>
      <c r="D283" s="167" t="s">
        <v>1443</v>
      </c>
      <c r="E283" s="153"/>
      <c r="F283" s="153"/>
      <c r="G283" s="246"/>
      <c r="H283" s="153" t="s">
        <v>1456</v>
      </c>
      <c r="I283" s="167" t="s">
        <v>1443</v>
      </c>
      <c r="J283" s="180" t="s">
        <v>265</v>
      </c>
      <c r="K283" s="180" t="s">
        <v>1337</v>
      </c>
      <c r="L283" s="180" t="s">
        <v>127</v>
      </c>
      <c r="M283" s="160" t="s">
        <v>123</v>
      </c>
      <c r="N283" s="153"/>
      <c r="O283" s="162"/>
      <c r="P283" s="249"/>
      <c r="Q283" s="160"/>
      <c r="R283" s="160"/>
      <c r="S283" s="160"/>
      <c r="T283" s="153"/>
      <c r="U283" s="160"/>
      <c r="V283" s="133"/>
    </row>
    <row r="284" spans="1:22" hidden="1" outlineLevel="1">
      <c r="A284" s="219" t="s">
        <v>112</v>
      </c>
      <c r="B284" s="153" t="s">
        <v>1455</v>
      </c>
      <c r="C284" s="153" t="s">
        <v>1325</v>
      </c>
      <c r="D284" s="167" t="s">
        <v>1444</v>
      </c>
      <c r="E284" s="153"/>
      <c r="F284" s="153"/>
      <c r="G284" s="246"/>
      <c r="H284" s="153" t="s">
        <v>1456</v>
      </c>
      <c r="I284" s="167" t="s">
        <v>1444</v>
      </c>
      <c r="J284" s="180" t="s">
        <v>265</v>
      </c>
      <c r="K284" s="180" t="s">
        <v>1337</v>
      </c>
      <c r="L284" s="180" t="s">
        <v>127</v>
      </c>
      <c r="M284" s="160" t="s">
        <v>123</v>
      </c>
      <c r="N284" s="153"/>
      <c r="O284" s="162"/>
      <c r="P284" s="249"/>
      <c r="Q284" s="160"/>
      <c r="R284" s="160"/>
      <c r="S284" s="160"/>
      <c r="T284" s="153"/>
      <c r="U284" s="160"/>
      <c r="V284" s="133"/>
    </row>
    <row r="285" spans="1:22" hidden="1" outlineLevel="1">
      <c r="A285" s="219" t="s">
        <v>112</v>
      </c>
      <c r="B285" s="153" t="s">
        <v>1455</v>
      </c>
      <c r="C285" s="153" t="s">
        <v>1325</v>
      </c>
      <c r="D285" s="167" t="s">
        <v>1445</v>
      </c>
      <c r="E285" s="153"/>
      <c r="F285" s="153"/>
      <c r="G285" s="246"/>
      <c r="H285" s="153" t="s">
        <v>1456</v>
      </c>
      <c r="I285" s="167" t="s">
        <v>1445</v>
      </c>
      <c r="J285" s="180" t="s">
        <v>1328</v>
      </c>
      <c r="K285" s="180" t="s">
        <v>1350</v>
      </c>
      <c r="L285" s="180" t="s">
        <v>127</v>
      </c>
      <c r="M285" s="160" t="s">
        <v>128</v>
      </c>
      <c r="N285" s="153" t="s">
        <v>1446</v>
      </c>
      <c r="O285" s="162"/>
      <c r="P285" s="249"/>
      <c r="Q285" s="160"/>
      <c r="R285" s="160" t="s">
        <v>128</v>
      </c>
      <c r="S285" s="160"/>
      <c r="T285" s="153"/>
      <c r="U285" s="160"/>
      <c r="V285" s="133"/>
    </row>
    <row r="286" spans="1:22" hidden="1" outlineLevel="1">
      <c r="A286" s="219" t="s">
        <v>112</v>
      </c>
      <c r="B286" s="153" t="s">
        <v>1455</v>
      </c>
      <c r="C286" s="153" t="s">
        <v>1325</v>
      </c>
      <c r="D286" s="167" t="s">
        <v>1447</v>
      </c>
      <c r="E286" s="153"/>
      <c r="F286" s="153"/>
      <c r="G286" s="246"/>
      <c r="H286" s="153" t="s">
        <v>1456</v>
      </c>
      <c r="I286" s="167" t="s">
        <v>1447</v>
      </c>
      <c r="J286" s="180" t="s">
        <v>1344</v>
      </c>
      <c r="K286" s="180" t="s">
        <v>1345</v>
      </c>
      <c r="L286" s="180" t="s">
        <v>127</v>
      </c>
      <c r="M286" s="160" t="s">
        <v>128</v>
      </c>
      <c r="N286" s="153"/>
      <c r="O286" s="162"/>
      <c r="P286" s="249"/>
      <c r="Q286" s="160"/>
      <c r="R286" s="160"/>
      <c r="S286" s="160"/>
      <c r="T286" s="153"/>
      <c r="U286" s="160"/>
      <c r="V286" s="133"/>
    </row>
    <row r="287" spans="1:22" hidden="1" outlineLevel="1">
      <c r="A287" s="219" t="s">
        <v>112</v>
      </c>
      <c r="B287" s="153" t="s">
        <v>1455</v>
      </c>
      <c r="C287" s="153" t="s">
        <v>1325</v>
      </c>
      <c r="D287" s="167" t="s">
        <v>1357</v>
      </c>
      <c r="E287" s="153"/>
      <c r="F287" s="153"/>
      <c r="G287" s="246"/>
      <c r="H287" s="153" t="s">
        <v>1456</v>
      </c>
      <c r="I287" s="167" t="s">
        <v>1357</v>
      </c>
      <c r="J287" s="180" t="s">
        <v>194</v>
      </c>
      <c r="K287" s="180" t="s">
        <v>903</v>
      </c>
      <c r="L287" s="180" t="s">
        <v>127</v>
      </c>
      <c r="M287" s="160" t="s">
        <v>128</v>
      </c>
      <c r="N287" s="153"/>
      <c r="O287" s="162"/>
      <c r="P287" s="249"/>
      <c r="Q287" s="160"/>
      <c r="R287" s="160"/>
      <c r="S287" s="160"/>
      <c r="T287" s="153"/>
      <c r="U287" s="160"/>
      <c r="V287" s="133"/>
    </row>
    <row r="288" spans="1:22" ht="15" hidden="1" customHeight="1" outlineLevel="1">
      <c r="A288" s="152"/>
      <c r="B288" s="170"/>
      <c r="C288" s="153"/>
      <c r="D288" s="153"/>
      <c r="E288" s="153" t="s">
        <v>150</v>
      </c>
      <c r="F288" s="153"/>
      <c r="G288" s="246"/>
      <c r="H288" s="153" t="s">
        <v>1456</v>
      </c>
      <c r="I288" s="153" t="s">
        <v>151</v>
      </c>
      <c r="J288" s="192" t="s">
        <v>138</v>
      </c>
      <c r="K288" s="180"/>
      <c r="L288" s="192" t="s">
        <v>122</v>
      </c>
      <c r="M288" s="160" t="s">
        <v>123</v>
      </c>
      <c r="N288" s="157" t="s">
        <v>152</v>
      </c>
      <c r="O288" s="162"/>
      <c r="P288" s="118"/>
      <c r="Q288" s="160"/>
      <c r="R288" s="160"/>
      <c r="S288" s="160"/>
      <c r="T288" s="153"/>
      <c r="U288" s="160"/>
      <c r="V288" s="133"/>
    </row>
    <row r="289" spans="1:22" ht="15" hidden="1" customHeight="1" outlineLevel="1">
      <c r="A289" s="152"/>
      <c r="B289" s="170"/>
      <c r="C289" s="153"/>
      <c r="D289" s="153"/>
      <c r="E289" s="153" t="s">
        <v>153</v>
      </c>
      <c r="F289" s="153"/>
      <c r="G289" s="246"/>
      <c r="H289" s="153" t="s">
        <v>1456</v>
      </c>
      <c r="I289" s="153" t="s">
        <v>154</v>
      </c>
      <c r="J289" s="192" t="s">
        <v>146</v>
      </c>
      <c r="K289" s="180"/>
      <c r="L289" s="184" t="s">
        <v>122</v>
      </c>
      <c r="M289" s="160" t="s">
        <v>123</v>
      </c>
      <c r="N289" s="162" t="s">
        <v>155</v>
      </c>
      <c r="O289" s="162"/>
      <c r="P289" s="160"/>
      <c r="Q289" s="160"/>
      <c r="R289" s="160"/>
      <c r="S289" s="160"/>
      <c r="T289" s="153"/>
      <c r="U289" s="160"/>
      <c r="V289" s="133"/>
    </row>
    <row r="290" spans="1:22" ht="15" hidden="1" customHeight="1" outlineLevel="1">
      <c r="A290" s="152"/>
      <c r="B290" s="170"/>
      <c r="C290" s="153"/>
      <c r="D290" s="153"/>
      <c r="E290" s="153" t="s">
        <v>156</v>
      </c>
      <c r="F290" s="153"/>
      <c r="G290" s="246"/>
      <c r="H290" s="153" t="s">
        <v>1456</v>
      </c>
      <c r="I290" s="153" t="s">
        <v>157</v>
      </c>
      <c r="J290" s="192" t="s">
        <v>126</v>
      </c>
      <c r="K290" s="180"/>
      <c r="L290" s="184" t="s">
        <v>122</v>
      </c>
      <c r="M290" s="160" t="s">
        <v>123</v>
      </c>
      <c r="N290" s="164" t="s">
        <v>158</v>
      </c>
      <c r="O290" s="162"/>
      <c r="P290" s="160"/>
      <c r="Q290" s="160"/>
      <c r="R290" s="160"/>
      <c r="S290" s="160"/>
      <c r="T290" s="153"/>
      <c r="U290" s="160"/>
      <c r="V290" s="133"/>
    </row>
    <row r="291" spans="1:22" ht="15" hidden="1" customHeight="1" outlineLevel="1">
      <c r="A291" s="152"/>
      <c r="B291" s="170"/>
      <c r="C291" s="153"/>
      <c r="D291" s="153"/>
      <c r="E291" s="153" t="s">
        <v>551</v>
      </c>
      <c r="F291" s="153"/>
      <c r="G291" s="246"/>
      <c r="H291" s="153" t="s">
        <v>1456</v>
      </c>
      <c r="I291" s="153" t="s">
        <v>160</v>
      </c>
      <c r="J291" s="192" t="s">
        <v>138</v>
      </c>
      <c r="K291" s="180"/>
      <c r="L291" s="184" t="s">
        <v>122</v>
      </c>
      <c r="M291" s="160" t="s">
        <v>123</v>
      </c>
      <c r="N291" s="165" t="s">
        <v>1358</v>
      </c>
      <c r="O291" s="162"/>
      <c r="P291" s="160"/>
      <c r="Q291" s="160" t="s">
        <v>128</v>
      </c>
      <c r="R291" s="160"/>
      <c r="S291" s="160"/>
      <c r="T291" s="153"/>
      <c r="U291" s="160"/>
      <c r="V291" s="133"/>
    </row>
    <row r="292" spans="1:22" ht="15" hidden="1" customHeight="1" outlineLevel="1">
      <c r="A292" s="152"/>
      <c r="B292" s="170"/>
      <c r="C292" s="153"/>
      <c r="D292" s="153"/>
      <c r="E292" s="153" t="s">
        <v>163</v>
      </c>
      <c r="F292" s="153"/>
      <c r="G292" s="246"/>
      <c r="H292" s="153" t="s">
        <v>1456</v>
      </c>
      <c r="I292" s="153" t="s">
        <v>164</v>
      </c>
      <c r="J292" s="192" t="s">
        <v>165</v>
      </c>
      <c r="K292" s="192"/>
      <c r="L292" s="184" t="s">
        <v>122</v>
      </c>
      <c r="M292" s="160" t="s">
        <v>123</v>
      </c>
      <c r="N292" s="166" t="s">
        <v>166</v>
      </c>
      <c r="O292" s="162"/>
      <c r="P292" s="160"/>
      <c r="Q292" s="160"/>
      <c r="R292" s="160"/>
      <c r="S292" s="160"/>
      <c r="T292" s="153"/>
      <c r="U292" s="160"/>
      <c r="V292" s="133"/>
    </row>
    <row r="293" spans="1:22" ht="15" hidden="1" customHeight="1" outlineLevel="1">
      <c r="A293" s="390"/>
      <c r="B293" s="348"/>
      <c r="C293" s="300"/>
      <c r="D293" s="300"/>
      <c r="E293" s="300" t="s">
        <v>5582</v>
      </c>
      <c r="F293" s="300"/>
      <c r="G293" s="300"/>
      <c r="H293" s="153" t="s">
        <v>1456</v>
      </c>
      <c r="I293" s="300" t="s">
        <v>3509</v>
      </c>
      <c r="J293" s="300" t="s">
        <v>126</v>
      </c>
      <c r="K293" s="300"/>
      <c r="L293" s="300" t="s">
        <v>122</v>
      </c>
      <c r="M293" s="301" t="s">
        <v>123</v>
      </c>
      <c r="N293" s="392" t="s">
        <v>2672</v>
      </c>
      <c r="O293" s="300"/>
      <c r="P293" s="304"/>
      <c r="Q293" s="301"/>
      <c r="R293" s="301"/>
      <c r="S293" s="301"/>
      <c r="T293" s="387"/>
      <c r="U293" s="387"/>
      <c r="V293" s="301"/>
    </row>
    <row r="294" spans="1:22" s="90" customFormat="1" ht="15" customHeight="1" collapsed="1">
      <c r="A294" s="144" t="s">
        <v>112</v>
      </c>
      <c r="B294" s="243" t="s">
        <v>1457</v>
      </c>
      <c r="C294" s="243" t="s">
        <v>1325</v>
      </c>
      <c r="D294" s="150"/>
      <c r="E294" s="144"/>
      <c r="F294" s="244" t="s">
        <v>114</v>
      </c>
      <c r="G294" s="244" t="s">
        <v>115</v>
      </c>
      <c r="H294" s="244" t="s">
        <v>1458</v>
      </c>
      <c r="I294" s="144"/>
      <c r="J294" s="144"/>
      <c r="K294" s="216"/>
      <c r="L294" s="216"/>
      <c r="M294" s="150"/>
      <c r="N294" s="144"/>
      <c r="O294" s="146" t="s">
        <v>116</v>
      </c>
      <c r="P294" s="150" t="str">
        <f t="shared" ref="P294:R294" si="5">IF(COUNTIF(P295:P332,"Y")&gt;0,"Y","N")</f>
        <v>Y</v>
      </c>
      <c r="Q294" s="150" t="str">
        <f t="shared" si="5"/>
        <v>Y</v>
      </c>
      <c r="R294" s="150" t="str">
        <f t="shared" si="5"/>
        <v>Y</v>
      </c>
      <c r="S294" s="150" t="str">
        <f>IF(COUNTIF(S295:S332,"Y")&gt;0,"Y","N")</f>
        <v>N</v>
      </c>
      <c r="T294" s="144" t="s">
        <v>117</v>
      </c>
      <c r="U294" s="144" t="s">
        <v>118</v>
      </c>
      <c r="V294" s="144" t="s">
        <v>119</v>
      </c>
    </row>
    <row r="295" spans="1:22" ht="15" hidden="1" customHeight="1" outlineLevel="1">
      <c r="A295" s="219" t="s">
        <v>112</v>
      </c>
      <c r="B295" s="153" t="s">
        <v>1457</v>
      </c>
      <c r="C295" s="153" t="s">
        <v>1325</v>
      </c>
      <c r="D295" s="167" t="s">
        <v>129</v>
      </c>
      <c r="E295" s="153"/>
      <c r="F295" s="153"/>
      <c r="G295" s="153"/>
      <c r="H295" s="153" t="s">
        <v>1458</v>
      </c>
      <c r="I295" s="167" t="s">
        <v>129</v>
      </c>
      <c r="J295" s="167" t="s">
        <v>409</v>
      </c>
      <c r="K295" s="180" t="s">
        <v>944</v>
      </c>
      <c r="L295" s="180" t="s">
        <v>127</v>
      </c>
      <c r="M295" s="160" t="s">
        <v>128</v>
      </c>
      <c r="N295" s="153" t="s">
        <v>132</v>
      </c>
      <c r="O295" s="153"/>
      <c r="P295" s="160"/>
      <c r="Q295" s="160"/>
      <c r="R295" s="160" t="s">
        <v>128</v>
      </c>
      <c r="S295" s="160"/>
      <c r="T295" s="153"/>
      <c r="U295" s="160"/>
      <c r="V295" s="133"/>
    </row>
    <row r="296" spans="1:22" ht="15" hidden="1" customHeight="1" outlineLevel="1">
      <c r="A296" s="219" t="s">
        <v>112</v>
      </c>
      <c r="B296" s="153" t="s">
        <v>1457</v>
      </c>
      <c r="C296" s="153" t="s">
        <v>1325</v>
      </c>
      <c r="D296" s="167" t="s">
        <v>1361</v>
      </c>
      <c r="E296" s="153"/>
      <c r="F296" s="153"/>
      <c r="G296" s="153"/>
      <c r="H296" s="153" t="s">
        <v>1458</v>
      </c>
      <c r="I296" s="167" t="s">
        <v>1361</v>
      </c>
      <c r="J296" s="167" t="s">
        <v>409</v>
      </c>
      <c r="K296" s="180" t="s">
        <v>944</v>
      </c>
      <c r="L296" s="180" t="s">
        <v>127</v>
      </c>
      <c r="M296" s="160" t="s">
        <v>128</v>
      </c>
      <c r="N296" s="153" t="s">
        <v>1362</v>
      </c>
      <c r="O296" s="153"/>
      <c r="P296" s="160"/>
      <c r="Q296" s="160"/>
      <c r="R296" s="160" t="s">
        <v>128</v>
      </c>
      <c r="S296" s="160"/>
      <c r="T296" s="153"/>
      <c r="U296" s="160"/>
      <c r="V296" s="133"/>
    </row>
    <row r="297" spans="1:22" ht="15" hidden="1" customHeight="1" outlineLevel="1">
      <c r="A297" s="219" t="s">
        <v>112</v>
      </c>
      <c r="B297" s="153" t="s">
        <v>1457</v>
      </c>
      <c r="C297" s="153" t="s">
        <v>1325</v>
      </c>
      <c r="D297" s="167" t="s">
        <v>637</v>
      </c>
      <c r="E297" s="153"/>
      <c r="F297" s="153"/>
      <c r="G297" s="153"/>
      <c r="H297" s="153" t="s">
        <v>1458</v>
      </c>
      <c r="I297" s="167" t="s">
        <v>637</v>
      </c>
      <c r="J297" s="167" t="s">
        <v>1459</v>
      </c>
      <c r="K297" s="180" t="s">
        <v>1460</v>
      </c>
      <c r="L297" s="180" t="s">
        <v>127</v>
      </c>
      <c r="M297" s="160" t="s">
        <v>128</v>
      </c>
      <c r="N297" s="153"/>
      <c r="O297" s="153"/>
      <c r="P297" s="160"/>
      <c r="Q297" s="160"/>
      <c r="R297" s="160"/>
      <c r="S297" s="160"/>
      <c r="T297" s="153"/>
      <c r="U297" s="160"/>
      <c r="V297" s="133"/>
    </row>
    <row r="298" spans="1:22" ht="15" hidden="1" customHeight="1" outlineLevel="1">
      <c r="A298" s="219" t="s">
        <v>112</v>
      </c>
      <c r="B298" s="153" t="s">
        <v>1457</v>
      </c>
      <c r="C298" s="153" t="s">
        <v>1325</v>
      </c>
      <c r="D298" s="167" t="s">
        <v>1246</v>
      </c>
      <c r="E298" s="153"/>
      <c r="F298" s="153"/>
      <c r="G298" s="153"/>
      <c r="H298" s="153" t="s">
        <v>1458</v>
      </c>
      <c r="I298" s="167" t="s">
        <v>1246</v>
      </c>
      <c r="J298" s="167" t="s">
        <v>417</v>
      </c>
      <c r="K298" s="180" t="s">
        <v>921</v>
      </c>
      <c r="L298" s="180" t="s">
        <v>127</v>
      </c>
      <c r="M298" s="160" t="s">
        <v>123</v>
      </c>
      <c r="N298" s="153"/>
      <c r="O298" s="153"/>
      <c r="P298" s="160"/>
      <c r="Q298" s="160"/>
      <c r="R298" s="160"/>
      <c r="S298" s="160"/>
      <c r="T298" s="153"/>
      <c r="U298" s="160"/>
      <c r="V298" s="133"/>
    </row>
    <row r="299" spans="1:22" ht="15" hidden="1" customHeight="1" outlineLevel="1">
      <c r="A299" s="219" t="s">
        <v>112</v>
      </c>
      <c r="B299" s="153" t="s">
        <v>1457</v>
      </c>
      <c r="C299" s="153" t="s">
        <v>1325</v>
      </c>
      <c r="D299" s="167" t="s">
        <v>1363</v>
      </c>
      <c r="E299" s="153" t="s">
        <v>1339</v>
      </c>
      <c r="F299" s="153"/>
      <c r="G299" s="153"/>
      <c r="H299" s="153" t="s">
        <v>1458</v>
      </c>
      <c r="I299" s="167" t="s">
        <v>1363</v>
      </c>
      <c r="J299" s="167" t="s">
        <v>138</v>
      </c>
      <c r="K299" s="180" t="s">
        <v>925</v>
      </c>
      <c r="L299" s="180" t="s">
        <v>127</v>
      </c>
      <c r="M299" s="160" t="s">
        <v>123</v>
      </c>
      <c r="N299" s="153" t="s">
        <v>737</v>
      </c>
      <c r="O299" s="153"/>
      <c r="P299" s="160"/>
      <c r="Q299" s="160"/>
      <c r="R299" s="160"/>
      <c r="S299" s="160"/>
      <c r="T299" s="153"/>
      <c r="U299" s="160"/>
      <c r="V299" s="133"/>
    </row>
    <row r="300" spans="1:22" ht="15" hidden="1" customHeight="1" outlineLevel="1">
      <c r="A300" s="219" t="s">
        <v>112</v>
      </c>
      <c r="B300" s="153" t="s">
        <v>1457</v>
      </c>
      <c r="C300" s="153" t="s">
        <v>1325</v>
      </c>
      <c r="D300" s="167" t="s">
        <v>1364</v>
      </c>
      <c r="E300" s="153"/>
      <c r="F300" s="153"/>
      <c r="G300" s="153"/>
      <c r="H300" s="153" t="s">
        <v>1458</v>
      </c>
      <c r="I300" s="167" t="s">
        <v>1364</v>
      </c>
      <c r="J300" s="167" t="s">
        <v>417</v>
      </c>
      <c r="K300" s="180" t="s">
        <v>921</v>
      </c>
      <c r="L300" s="180" t="s">
        <v>127</v>
      </c>
      <c r="M300" s="160" t="s">
        <v>128</v>
      </c>
      <c r="N300" s="153"/>
      <c r="O300" s="153"/>
      <c r="P300" s="160"/>
      <c r="Q300" s="160"/>
      <c r="R300" s="160"/>
      <c r="S300" s="160"/>
      <c r="T300" s="153"/>
      <c r="U300" s="160"/>
      <c r="V300" s="133"/>
    </row>
    <row r="301" spans="1:22" ht="15" hidden="1" customHeight="1" outlineLevel="1">
      <c r="A301" s="219" t="s">
        <v>112</v>
      </c>
      <c r="B301" s="153" t="s">
        <v>1457</v>
      </c>
      <c r="C301" s="153" t="s">
        <v>1325</v>
      </c>
      <c r="D301" s="167" t="s">
        <v>1461</v>
      </c>
      <c r="E301" s="153"/>
      <c r="F301" s="153"/>
      <c r="G301" s="153"/>
      <c r="H301" s="153" t="s">
        <v>1458</v>
      </c>
      <c r="I301" s="167" t="s">
        <v>1461</v>
      </c>
      <c r="J301" s="167" t="s">
        <v>146</v>
      </c>
      <c r="K301" s="180" t="s">
        <v>925</v>
      </c>
      <c r="L301" s="180" t="s">
        <v>127</v>
      </c>
      <c r="M301" s="160" t="s">
        <v>128</v>
      </c>
      <c r="N301" s="153"/>
      <c r="O301" s="153"/>
      <c r="P301" s="160"/>
      <c r="Q301" s="160"/>
      <c r="R301" s="160"/>
      <c r="S301" s="160"/>
      <c r="T301" s="153"/>
      <c r="U301" s="160"/>
      <c r="V301" s="133"/>
    </row>
    <row r="302" spans="1:22" ht="15" hidden="1" customHeight="1" outlineLevel="1">
      <c r="A302" s="219" t="s">
        <v>112</v>
      </c>
      <c r="B302" s="153" t="s">
        <v>1457</v>
      </c>
      <c r="C302" s="153" t="s">
        <v>1325</v>
      </c>
      <c r="D302" s="167" t="s">
        <v>1462</v>
      </c>
      <c r="E302" s="153"/>
      <c r="F302" s="153"/>
      <c r="G302" s="153"/>
      <c r="H302" s="153" t="s">
        <v>1458</v>
      </c>
      <c r="I302" s="167" t="s">
        <v>1462</v>
      </c>
      <c r="J302" s="167" t="s">
        <v>417</v>
      </c>
      <c r="K302" s="180" t="s">
        <v>921</v>
      </c>
      <c r="L302" s="180" t="s">
        <v>127</v>
      </c>
      <c r="M302" s="160" t="s">
        <v>123</v>
      </c>
      <c r="N302" s="153"/>
      <c r="O302" s="153"/>
      <c r="P302" s="160"/>
      <c r="Q302" s="160"/>
      <c r="R302" s="160"/>
      <c r="S302" s="160"/>
      <c r="T302" s="153"/>
      <c r="U302" s="160"/>
      <c r="V302" s="133"/>
    </row>
    <row r="303" spans="1:22" ht="15" hidden="1" customHeight="1" outlineLevel="1">
      <c r="A303" s="219" t="s">
        <v>112</v>
      </c>
      <c r="B303" s="153" t="s">
        <v>1457</v>
      </c>
      <c r="C303" s="153" t="s">
        <v>1325</v>
      </c>
      <c r="D303" s="167" t="s">
        <v>1463</v>
      </c>
      <c r="E303" s="153"/>
      <c r="F303" s="153"/>
      <c r="G303" s="153"/>
      <c r="H303" s="153" t="s">
        <v>1458</v>
      </c>
      <c r="I303" s="167" t="s">
        <v>1463</v>
      </c>
      <c r="J303" s="167" t="s">
        <v>417</v>
      </c>
      <c r="K303" s="180" t="s">
        <v>921</v>
      </c>
      <c r="L303" s="180" t="s">
        <v>127</v>
      </c>
      <c r="M303" s="160" t="s">
        <v>128</v>
      </c>
      <c r="N303" s="153"/>
      <c r="O303" s="153"/>
      <c r="P303" s="160"/>
      <c r="Q303" s="160"/>
      <c r="R303" s="160"/>
      <c r="S303" s="160"/>
      <c r="T303" s="153"/>
      <c r="U303" s="160"/>
      <c r="V303" s="133"/>
    </row>
    <row r="304" spans="1:22" ht="15" hidden="1" customHeight="1" outlineLevel="1">
      <c r="A304" s="219" t="s">
        <v>112</v>
      </c>
      <c r="B304" s="153" t="s">
        <v>1457</v>
      </c>
      <c r="C304" s="153" t="s">
        <v>1325</v>
      </c>
      <c r="D304" s="167" t="s">
        <v>1464</v>
      </c>
      <c r="E304" s="153"/>
      <c r="F304" s="153"/>
      <c r="G304" s="153"/>
      <c r="H304" s="153" t="s">
        <v>1458</v>
      </c>
      <c r="I304" s="167" t="s">
        <v>1464</v>
      </c>
      <c r="J304" s="167" t="s">
        <v>417</v>
      </c>
      <c r="K304" s="180" t="s">
        <v>921</v>
      </c>
      <c r="L304" s="180" t="s">
        <v>127</v>
      </c>
      <c r="M304" s="160" t="s">
        <v>128</v>
      </c>
      <c r="N304" s="153"/>
      <c r="O304" s="153"/>
      <c r="P304" s="160"/>
      <c r="Q304" s="160"/>
      <c r="R304" s="160"/>
      <c r="S304" s="160"/>
      <c r="T304" s="153"/>
      <c r="U304" s="160"/>
      <c r="V304" s="133"/>
    </row>
    <row r="305" spans="1:22" ht="15" hidden="1" customHeight="1" outlineLevel="1">
      <c r="A305" s="219" t="s">
        <v>112</v>
      </c>
      <c r="B305" s="153" t="s">
        <v>1457</v>
      </c>
      <c r="C305" s="153" t="s">
        <v>1325</v>
      </c>
      <c r="D305" s="167" t="s">
        <v>1465</v>
      </c>
      <c r="E305" s="153"/>
      <c r="F305" s="153"/>
      <c r="G305" s="153"/>
      <c r="H305" s="153" t="s">
        <v>1458</v>
      </c>
      <c r="I305" s="167" t="s">
        <v>1465</v>
      </c>
      <c r="J305" s="180" t="s">
        <v>1366</v>
      </c>
      <c r="K305" s="180" t="s">
        <v>1367</v>
      </c>
      <c r="L305" s="180" t="s">
        <v>127</v>
      </c>
      <c r="M305" s="160" t="s">
        <v>123</v>
      </c>
      <c r="N305" s="153"/>
      <c r="O305" s="153"/>
      <c r="P305" s="160"/>
      <c r="Q305" s="160"/>
      <c r="R305" s="160"/>
      <c r="S305" s="160"/>
      <c r="T305" s="153"/>
      <c r="U305" s="160"/>
      <c r="V305" s="133"/>
    </row>
    <row r="306" spans="1:22" ht="15" hidden="1" customHeight="1" outlineLevel="1">
      <c r="A306" s="219" t="s">
        <v>112</v>
      </c>
      <c r="B306" s="153" t="s">
        <v>1457</v>
      </c>
      <c r="C306" s="153" t="s">
        <v>1325</v>
      </c>
      <c r="D306" s="167" t="s">
        <v>1466</v>
      </c>
      <c r="E306" s="153"/>
      <c r="F306" s="153"/>
      <c r="G306" s="153"/>
      <c r="H306" s="153" t="s">
        <v>1458</v>
      </c>
      <c r="I306" s="167" t="s">
        <v>1466</v>
      </c>
      <c r="J306" s="180" t="s">
        <v>1366</v>
      </c>
      <c r="K306" s="180" t="s">
        <v>1367</v>
      </c>
      <c r="L306" s="180" t="s">
        <v>127</v>
      </c>
      <c r="M306" s="160" t="s">
        <v>123</v>
      </c>
      <c r="N306" s="153"/>
      <c r="O306" s="153"/>
      <c r="P306" s="160"/>
      <c r="Q306" s="160"/>
      <c r="R306" s="160"/>
      <c r="S306" s="160"/>
      <c r="T306" s="153"/>
      <c r="U306" s="160"/>
      <c r="V306" s="133"/>
    </row>
    <row r="307" spans="1:22" ht="15" hidden="1" customHeight="1" outlineLevel="1">
      <c r="A307" s="219" t="s">
        <v>112</v>
      </c>
      <c r="B307" s="153" t="s">
        <v>1457</v>
      </c>
      <c r="C307" s="153" t="s">
        <v>1325</v>
      </c>
      <c r="D307" s="167" t="s">
        <v>1467</v>
      </c>
      <c r="E307" s="153"/>
      <c r="F307" s="153"/>
      <c r="G307" s="153"/>
      <c r="H307" s="153" t="s">
        <v>1458</v>
      </c>
      <c r="I307" s="167" t="s">
        <v>1467</v>
      </c>
      <c r="J307" s="167" t="s">
        <v>417</v>
      </c>
      <c r="K307" s="180" t="s">
        <v>921</v>
      </c>
      <c r="L307" s="180" t="s">
        <v>127</v>
      </c>
      <c r="M307" s="160" t="s">
        <v>123</v>
      </c>
      <c r="N307" s="153"/>
      <c r="O307" s="153"/>
      <c r="P307" s="160"/>
      <c r="Q307" s="160"/>
      <c r="R307" s="160"/>
      <c r="S307" s="160"/>
      <c r="T307" s="153"/>
      <c r="U307" s="160"/>
      <c r="V307" s="133"/>
    </row>
    <row r="308" spans="1:22" ht="15" hidden="1" customHeight="1" outlineLevel="1">
      <c r="A308" s="219" t="s">
        <v>112</v>
      </c>
      <c r="B308" s="153" t="s">
        <v>1457</v>
      </c>
      <c r="C308" s="153" t="s">
        <v>1325</v>
      </c>
      <c r="D308" s="167" t="s">
        <v>1468</v>
      </c>
      <c r="E308" s="153"/>
      <c r="F308" s="153"/>
      <c r="G308" s="153"/>
      <c r="H308" s="153" t="s">
        <v>1458</v>
      </c>
      <c r="I308" s="167" t="s">
        <v>1468</v>
      </c>
      <c r="J308" s="180" t="s">
        <v>1366</v>
      </c>
      <c r="K308" s="180" t="s">
        <v>1367</v>
      </c>
      <c r="L308" s="180" t="s">
        <v>127</v>
      </c>
      <c r="M308" s="160" t="s">
        <v>123</v>
      </c>
      <c r="N308" s="153"/>
      <c r="O308" s="153"/>
      <c r="P308" s="160"/>
      <c r="Q308" s="160"/>
      <c r="R308" s="160"/>
      <c r="S308" s="160"/>
      <c r="T308" s="153"/>
      <c r="U308" s="160"/>
      <c r="V308" s="133"/>
    </row>
    <row r="309" spans="1:22" ht="15" hidden="1" customHeight="1" outlineLevel="1">
      <c r="A309" s="219" t="s">
        <v>112</v>
      </c>
      <c r="B309" s="153" t="s">
        <v>1457</v>
      </c>
      <c r="C309" s="153" t="s">
        <v>1325</v>
      </c>
      <c r="D309" s="167" t="s">
        <v>1469</v>
      </c>
      <c r="E309" s="153"/>
      <c r="F309" s="153"/>
      <c r="G309" s="153"/>
      <c r="H309" s="153" t="s">
        <v>1458</v>
      </c>
      <c r="I309" s="167" t="s">
        <v>1469</v>
      </c>
      <c r="J309" s="180" t="s">
        <v>1366</v>
      </c>
      <c r="K309" s="180" t="s">
        <v>1367</v>
      </c>
      <c r="L309" s="180" t="s">
        <v>127</v>
      </c>
      <c r="M309" s="160" t="s">
        <v>123</v>
      </c>
      <c r="N309" s="153"/>
      <c r="O309" s="153"/>
      <c r="P309" s="160"/>
      <c r="Q309" s="160"/>
      <c r="R309" s="160"/>
      <c r="S309" s="160"/>
      <c r="T309" s="153"/>
      <c r="U309" s="160"/>
      <c r="V309" s="133"/>
    </row>
    <row r="310" spans="1:22" ht="15" hidden="1" customHeight="1" outlineLevel="1">
      <c r="A310" s="219" t="s">
        <v>112</v>
      </c>
      <c r="B310" s="153" t="s">
        <v>1457</v>
      </c>
      <c r="C310" s="153" t="s">
        <v>1325</v>
      </c>
      <c r="D310" s="167" t="s">
        <v>1470</v>
      </c>
      <c r="E310" s="153"/>
      <c r="F310" s="153"/>
      <c r="G310" s="153"/>
      <c r="H310" s="153" t="s">
        <v>1458</v>
      </c>
      <c r="I310" s="167" t="s">
        <v>1470</v>
      </c>
      <c r="J310" s="180" t="s">
        <v>1366</v>
      </c>
      <c r="K310" s="180" t="s">
        <v>1367</v>
      </c>
      <c r="L310" s="180" t="s">
        <v>127</v>
      </c>
      <c r="M310" s="160" t="s">
        <v>128</v>
      </c>
      <c r="N310" s="153"/>
      <c r="O310" s="153"/>
      <c r="P310" s="160"/>
      <c r="Q310" s="160"/>
      <c r="R310" s="160"/>
      <c r="S310" s="160"/>
      <c r="T310" s="153"/>
      <c r="U310" s="160"/>
      <c r="V310" s="133"/>
    </row>
    <row r="311" spans="1:22" ht="15" hidden="1" customHeight="1" outlineLevel="1">
      <c r="A311" s="219" t="s">
        <v>112</v>
      </c>
      <c r="B311" s="153" t="s">
        <v>1457</v>
      </c>
      <c r="C311" s="153" t="s">
        <v>1325</v>
      </c>
      <c r="D311" s="167" t="s">
        <v>1471</v>
      </c>
      <c r="E311" s="153"/>
      <c r="F311" s="153"/>
      <c r="G311" s="153"/>
      <c r="H311" s="153" t="s">
        <v>1458</v>
      </c>
      <c r="I311" s="167" t="s">
        <v>1471</v>
      </c>
      <c r="J311" s="180" t="s">
        <v>1366</v>
      </c>
      <c r="K311" s="180" t="s">
        <v>1367</v>
      </c>
      <c r="L311" s="180" t="s">
        <v>127</v>
      </c>
      <c r="M311" s="160" t="s">
        <v>128</v>
      </c>
      <c r="N311" s="153"/>
      <c r="O311" s="153"/>
      <c r="P311" s="160"/>
      <c r="Q311" s="160"/>
      <c r="R311" s="160"/>
      <c r="S311" s="160"/>
      <c r="T311" s="153"/>
      <c r="U311" s="160"/>
      <c r="V311" s="133"/>
    </row>
    <row r="312" spans="1:22" ht="15" hidden="1" customHeight="1" outlineLevel="1">
      <c r="A312" s="219" t="s">
        <v>112</v>
      </c>
      <c r="B312" s="153" t="s">
        <v>1457</v>
      </c>
      <c r="C312" s="153" t="s">
        <v>1325</v>
      </c>
      <c r="D312" s="167" t="s">
        <v>1472</v>
      </c>
      <c r="E312" s="153"/>
      <c r="F312" s="153"/>
      <c r="G312" s="153"/>
      <c r="H312" s="153" t="s">
        <v>1458</v>
      </c>
      <c r="I312" s="167" t="s">
        <v>1472</v>
      </c>
      <c r="J312" s="167" t="s">
        <v>417</v>
      </c>
      <c r="K312" s="180" t="s">
        <v>921</v>
      </c>
      <c r="L312" s="180" t="s">
        <v>127</v>
      </c>
      <c r="M312" s="160" t="s">
        <v>128</v>
      </c>
      <c r="N312" s="153"/>
      <c r="O312" s="153"/>
      <c r="P312" s="160"/>
      <c r="Q312" s="160"/>
      <c r="R312" s="160"/>
      <c r="S312" s="160"/>
      <c r="T312" s="153"/>
      <c r="U312" s="160"/>
      <c r="V312" s="133"/>
    </row>
    <row r="313" spans="1:22" ht="15" hidden="1" customHeight="1" outlineLevel="1">
      <c r="A313" s="219" t="s">
        <v>112</v>
      </c>
      <c r="B313" s="153" t="s">
        <v>1457</v>
      </c>
      <c r="C313" s="153" t="s">
        <v>1325</v>
      </c>
      <c r="D313" s="167" t="s">
        <v>1473</v>
      </c>
      <c r="E313" s="153"/>
      <c r="F313" s="153"/>
      <c r="G313" s="153"/>
      <c r="H313" s="153" t="s">
        <v>1458</v>
      </c>
      <c r="I313" s="167" t="s">
        <v>1473</v>
      </c>
      <c r="J313" s="167" t="s">
        <v>417</v>
      </c>
      <c r="K313" s="180" t="s">
        <v>921</v>
      </c>
      <c r="L313" s="180" t="s">
        <v>127</v>
      </c>
      <c r="M313" s="160" t="s">
        <v>123</v>
      </c>
      <c r="N313" s="153"/>
      <c r="O313" s="153"/>
      <c r="P313" s="160"/>
      <c r="Q313" s="160"/>
      <c r="R313" s="160"/>
      <c r="S313" s="160"/>
      <c r="T313" s="153"/>
      <c r="U313" s="160"/>
      <c r="V313" s="133"/>
    </row>
    <row r="314" spans="1:22" ht="15" hidden="1" customHeight="1" outlineLevel="1">
      <c r="A314" s="219" t="s">
        <v>112</v>
      </c>
      <c r="B314" s="153" t="s">
        <v>1457</v>
      </c>
      <c r="C314" s="153" t="s">
        <v>1325</v>
      </c>
      <c r="D314" s="167" t="s">
        <v>1474</v>
      </c>
      <c r="E314" s="153"/>
      <c r="F314" s="153"/>
      <c r="G314" s="153"/>
      <c r="H314" s="153" t="s">
        <v>1458</v>
      </c>
      <c r="I314" s="167" t="s">
        <v>1474</v>
      </c>
      <c r="J314" s="167" t="s">
        <v>417</v>
      </c>
      <c r="K314" s="180" t="s">
        <v>921</v>
      </c>
      <c r="L314" s="180" t="s">
        <v>127</v>
      </c>
      <c r="M314" s="160" t="s">
        <v>123</v>
      </c>
      <c r="N314" s="153"/>
      <c r="O314" s="153"/>
      <c r="P314" s="160"/>
      <c r="Q314" s="160"/>
      <c r="R314" s="160"/>
      <c r="S314" s="160"/>
      <c r="T314" s="153"/>
      <c r="U314" s="160"/>
      <c r="V314" s="133"/>
    </row>
    <row r="315" spans="1:22" ht="15" hidden="1" customHeight="1" outlineLevel="1">
      <c r="A315" s="219" t="s">
        <v>112</v>
      </c>
      <c r="B315" s="153" t="s">
        <v>1457</v>
      </c>
      <c r="C315" s="153" t="s">
        <v>1325</v>
      </c>
      <c r="D315" s="167" t="s">
        <v>1475</v>
      </c>
      <c r="E315" s="153"/>
      <c r="F315" s="153"/>
      <c r="G315" s="153"/>
      <c r="H315" s="153" t="s">
        <v>1458</v>
      </c>
      <c r="I315" s="167" t="s">
        <v>1475</v>
      </c>
      <c r="J315" s="180" t="s">
        <v>1366</v>
      </c>
      <c r="K315" s="180" t="s">
        <v>1367</v>
      </c>
      <c r="L315" s="180" t="s">
        <v>127</v>
      </c>
      <c r="M315" s="160" t="s">
        <v>123</v>
      </c>
      <c r="N315" s="153"/>
      <c r="O315" s="153"/>
      <c r="P315" s="160"/>
      <c r="Q315" s="160"/>
      <c r="R315" s="160"/>
      <c r="S315" s="160"/>
      <c r="T315" s="153"/>
      <c r="U315" s="160"/>
      <c r="V315" s="133"/>
    </row>
    <row r="316" spans="1:22" ht="15" hidden="1" customHeight="1" outlineLevel="1">
      <c r="A316" s="219" t="s">
        <v>112</v>
      </c>
      <c r="B316" s="153" t="s">
        <v>1457</v>
      </c>
      <c r="C316" s="153" t="s">
        <v>1325</v>
      </c>
      <c r="D316" s="167" t="s">
        <v>1476</v>
      </c>
      <c r="E316" s="153"/>
      <c r="F316" s="153"/>
      <c r="G316" s="153"/>
      <c r="H316" s="153" t="s">
        <v>1458</v>
      </c>
      <c r="I316" s="167" t="s">
        <v>1476</v>
      </c>
      <c r="J316" s="167" t="s">
        <v>417</v>
      </c>
      <c r="K316" s="180" t="s">
        <v>921</v>
      </c>
      <c r="L316" s="180" t="s">
        <v>127</v>
      </c>
      <c r="M316" s="160" t="s">
        <v>123</v>
      </c>
      <c r="N316" s="153"/>
      <c r="O316" s="153"/>
      <c r="P316" s="160"/>
      <c r="Q316" s="160"/>
      <c r="R316" s="160"/>
      <c r="S316" s="160"/>
      <c r="T316" s="153"/>
      <c r="U316" s="160"/>
      <c r="V316" s="133"/>
    </row>
    <row r="317" spans="1:22" ht="15" hidden="1" customHeight="1" outlineLevel="1">
      <c r="A317" s="219" t="s">
        <v>112</v>
      </c>
      <c r="B317" s="153" t="s">
        <v>1457</v>
      </c>
      <c r="C317" s="153" t="s">
        <v>1325</v>
      </c>
      <c r="D317" s="167" t="s">
        <v>1477</v>
      </c>
      <c r="E317" s="153"/>
      <c r="F317" s="153"/>
      <c r="G317" s="153"/>
      <c r="H317" s="153" t="s">
        <v>1458</v>
      </c>
      <c r="I317" s="167" t="s">
        <v>1477</v>
      </c>
      <c r="J317" s="167" t="s">
        <v>417</v>
      </c>
      <c r="K317" s="180" t="s">
        <v>921</v>
      </c>
      <c r="L317" s="180" t="s">
        <v>127</v>
      </c>
      <c r="M317" s="160" t="s">
        <v>128</v>
      </c>
      <c r="N317" s="153"/>
      <c r="O317" s="153"/>
      <c r="P317" s="160"/>
      <c r="Q317" s="160"/>
      <c r="R317" s="160"/>
      <c r="S317" s="160"/>
      <c r="T317" s="153"/>
      <c r="U317" s="160"/>
      <c r="V317" s="133"/>
    </row>
    <row r="318" spans="1:22" ht="15" hidden="1" customHeight="1" outlineLevel="1">
      <c r="A318" s="219" t="s">
        <v>112</v>
      </c>
      <c r="B318" s="153" t="s">
        <v>1457</v>
      </c>
      <c r="C318" s="153" t="s">
        <v>1325</v>
      </c>
      <c r="D318" s="167" t="s">
        <v>1478</v>
      </c>
      <c r="E318" s="153"/>
      <c r="F318" s="153"/>
      <c r="G318" s="153"/>
      <c r="H318" s="153" t="s">
        <v>1458</v>
      </c>
      <c r="I318" s="167" t="s">
        <v>1478</v>
      </c>
      <c r="J318" s="167" t="s">
        <v>409</v>
      </c>
      <c r="K318" s="180" t="s">
        <v>944</v>
      </c>
      <c r="L318" s="180" t="s">
        <v>127</v>
      </c>
      <c r="M318" s="160" t="s">
        <v>123</v>
      </c>
      <c r="N318" s="153"/>
      <c r="O318" s="153"/>
      <c r="P318" s="160"/>
      <c r="Q318" s="160"/>
      <c r="R318" s="160"/>
      <c r="S318" s="160"/>
      <c r="T318" s="153"/>
      <c r="U318" s="160"/>
      <c r="V318" s="133"/>
    </row>
    <row r="319" spans="1:22" ht="15" hidden="1" customHeight="1" outlineLevel="1">
      <c r="A319" s="219" t="s">
        <v>112</v>
      </c>
      <c r="B319" s="153" t="s">
        <v>1457</v>
      </c>
      <c r="C319" s="153" t="s">
        <v>1325</v>
      </c>
      <c r="D319" s="167" t="s">
        <v>1371</v>
      </c>
      <c r="E319" s="153"/>
      <c r="F319" s="153"/>
      <c r="G319" s="153"/>
      <c r="H319" s="153" t="s">
        <v>1458</v>
      </c>
      <c r="I319" s="167" t="s">
        <v>1371</v>
      </c>
      <c r="J319" s="167" t="s">
        <v>134</v>
      </c>
      <c r="K319" s="180" t="s">
        <v>1479</v>
      </c>
      <c r="L319" s="180" t="s">
        <v>127</v>
      </c>
      <c r="M319" s="160" t="s">
        <v>128</v>
      </c>
      <c r="N319" s="153"/>
      <c r="O319" s="153"/>
      <c r="P319" s="160" t="s">
        <v>128</v>
      </c>
      <c r="Q319" s="160"/>
      <c r="R319" s="160"/>
      <c r="S319" s="160"/>
      <c r="T319" s="153"/>
      <c r="U319" s="160"/>
      <c r="V319" s="133"/>
    </row>
    <row r="320" spans="1:22" ht="15" hidden="1" customHeight="1" outlineLevel="1">
      <c r="A320" s="219" t="s">
        <v>112</v>
      </c>
      <c r="B320" s="153" t="s">
        <v>1457</v>
      </c>
      <c r="C320" s="153" t="s">
        <v>1325</v>
      </c>
      <c r="D320" s="167" t="s">
        <v>216</v>
      </c>
      <c r="E320" s="153"/>
      <c r="F320" s="153"/>
      <c r="G320" s="153"/>
      <c r="H320" s="153" t="s">
        <v>1458</v>
      </c>
      <c r="I320" s="167" t="s">
        <v>216</v>
      </c>
      <c r="J320" s="167" t="s">
        <v>146</v>
      </c>
      <c r="K320" s="180" t="s">
        <v>925</v>
      </c>
      <c r="L320" s="180" t="s">
        <v>127</v>
      </c>
      <c r="M320" s="160" t="s">
        <v>123</v>
      </c>
      <c r="N320" s="153"/>
      <c r="O320" s="153"/>
      <c r="P320" s="160"/>
      <c r="Q320" s="160"/>
      <c r="R320" s="160"/>
      <c r="S320" s="160"/>
      <c r="T320" s="153"/>
      <c r="U320" s="160"/>
      <c r="V320" s="133"/>
    </row>
    <row r="321" spans="1:22" ht="15" hidden="1" customHeight="1" outlineLevel="1">
      <c r="A321" s="219" t="s">
        <v>112</v>
      </c>
      <c r="B321" s="153" t="s">
        <v>1457</v>
      </c>
      <c r="C321" s="153" t="s">
        <v>1325</v>
      </c>
      <c r="D321" s="167" t="s">
        <v>1374</v>
      </c>
      <c r="E321" s="153"/>
      <c r="F321" s="153"/>
      <c r="G321" s="153"/>
      <c r="H321" s="153" t="s">
        <v>1458</v>
      </c>
      <c r="I321" s="167" t="s">
        <v>1374</v>
      </c>
      <c r="J321" s="167" t="s">
        <v>314</v>
      </c>
      <c r="K321" s="180" t="s">
        <v>825</v>
      </c>
      <c r="L321" s="180" t="s">
        <v>127</v>
      </c>
      <c r="M321" s="160" t="s">
        <v>123</v>
      </c>
      <c r="N321" s="153"/>
      <c r="O321" s="153"/>
      <c r="P321" s="160"/>
      <c r="Q321" s="160"/>
      <c r="R321" s="160"/>
      <c r="S321" s="160"/>
      <c r="T321" s="153"/>
      <c r="U321" s="160"/>
      <c r="V321" s="133"/>
    </row>
    <row r="322" spans="1:22" ht="15" hidden="1" customHeight="1" outlineLevel="1">
      <c r="A322" s="219" t="s">
        <v>112</v>
      </c>
      <c r="B322" s="153" t="s">
        <v>1457</v>
      </c>
      <c r="C322" s="153" t="s">
        <v>1325</v>
      </c>
      <c r="D322" s="167" t="s">
        <v>1375</v>
      </c>
      <c r="E322" s="153"/>
      <c r="F322" s="153"/>
      <c r="G322" s="153"/>
      <c r="H322" s="153" t="s">
        <v>1458</v>
      </c>
      <c r="I322" s="167" t="s">
        <v>1375</v>
      </c>
      <c r="J322" s="167" t="s">
        <v>1450</v>
      </c>
      <c r="K322" s="180" t="s">
        <v>1451</v>
      </c>
      <c r="L322" s="180" t="s">
        <v>127</v>
      </c>
      <c r="M322" s="160" t="s">
        <v>123</v>
      </c>
      <c r="N322" s="153"/>
      <c r="O322" s="153"/>
      <c r="P322" s="160"/>
      <c r="Q322" s="160"/>
      <c r="R322" s="160"/>
      <c r="S322" s="160"/>
      <c r="T322" s="153"/>
      <c r="U322" s="160"/>
      <c r="V322" s="133"/>
    </row>
    <row r="323" spans="1:22" ht="15" hidden="1" customHeight="1" outlineLevel="1">
      <c r="A323" s="219" t="s">
        <v>112</v>
      </c>
      <c r="B323" s="153" t="s">
        <v>1457</v>
      </c>
      <c r="C323" s="153" t="s">
        <v>1325</v>
      </c>
      <c r="D323" s="167" t="s">
        <v>1480</v>
      </c>
      <c r="E323" s="153"/>
      <c r="F323" s="153"/>
      <c r="G323" s="153"/>
      <c r="H323" s="153" t="s">
        <v>1458</v>
      </c>
      <c r="I323" s="167" t="s">
        <v>1480</v>
      </c>
      <c r="J323" s="167" t="s">
        <v>186</v>
      </c>
      <c r="K323" s="180" t="s">
        <v>1452</v>
      </c>
      <c r="L323" s="180" t="s">
        <v>127</v>
      </c>
      <c r="M323" s="160" t="s">
        <v>123</v>
      </c>
      <c r="N323" s="153"/>
      <c r="O323" s="153"/>
      <c r="P323" s="160"/>
      <c r="Q323" s="160"/>
      <c r="R323" s="160"/>
      <c r="S323" s="160"/>
      <c r="T323" s="153"/>
      <c r="U323" s="160"/>
      <c r="V323" s="133"/>
    </row>
    <row r="324" spans="1:22" ht="15" hidden="1" customHeight="1" outlineLevel="1">
      <c r="A324" s="219" t="s">
        <v>112</v>
      </c>
      <c r="B324" s="153" t="s">
        <v>1457</v>
      </c>
      <c r="C324" s="153" t="s">
        <v>1325</v>
      </c>
      <c r="D324" s="167" t="s">
        <v>1481</v>
      </c>
      <c r="E324" s="153" t="s">
        <v>1339</v>
      </c>
      <c r="F324" s="153"/>
      <c r="G324" s="153"/>
      <c r="H324" s="153" t="s">
        <v>1458</v>
      </c>
      <c r="I324" s="167" t="s">
        <v>1481</v>
      </c>
      <c r="J324" s="167" t="s">
        <v>138</v>
      </c>
      <c r="K324" s="180" t="s">
        <v>139</v>
      </c>
      <c r="L324" s="180" t="s">
        <v>127</v>
      </c>
      <c r="M324" s="160" t="s">
        <v>123</v>
      </c>
      <c r="N324" s="153" t="s">
        <v>737</v>
      </c>
      <c r="O324" s="153"/>
      <c r="P324" s="160"/>
      <c r="Q324" s="160"/>
      <c r="R324" s="160"/>
      <c r="S324" s="160"/>
      <c r="T324" s="153"/>
      <c r="U324" s="160"/>
      <c r="V324" s="133"/>
    </row>
    <row r="325" spans="1:22" ht="15" hidden="1" customHeight="1" outlineLevel="1">
      <c r="A325" s="219" t="s">
        <v>112</v>
      </c>
      <c r="B325" s="153" t="s">
        <v>1457</v>
      </c>
      <c r="C325" s="153" t="s">
        <v>1325</v>
      </c>
      <c r="D325" s="167" t="s">
        <v>1378</v>
      </c>
      <c r="E325" s="153"/>
      <c r="F325" s="153"/>
      <c r="G325" s="153"/>
      <c r="H325" s="153" t="s">
        <v>1458</v>
      </c>
      <c r="I325" s="167" t="s">
        <v>1378</v>
      </c>
      <c r="J325" s="167" t="s">
        <v>417</v>
      </c>
      <c r="K325" s="180" t="s">
        <v>921</v>
      </c>
      <c r="L325" s="180" t="s">
        <v>127</v>
      </c>
      <c r="M325" s="160" t="s">
        <v>128</v>
      </c>
      <c r="N325" s="153"/>
      <c r="O325" s="153"/>
      <c r="P325" s="160"/>
      <c r="Q325" s="160"/>
      <c r="R325" s="160"/>
      <c r="S325" s="160"/>
      <c r="T325" s="153"/>
      <c r="U325" s="160"/>
      <c r="V325" s="133"/>
    </row>
    <row r="326" spans="1:22" ht="15" hidden="1" customHeight="1" outlineLevel="1">
      <c r="A326" s="219" t="s">
        <v>112</v>
      </c>
      <c r="B326" s="153" t="s">
        <v>1457</v>
      </c>
      <c r="C326" s="153" t="s">
        <v>1325</v>
      </c>
      <c r="D326" s="167" t="s">
        <v>1379</v>
      </c>
      <c r="E326" s="153"/>
      <c r="F326" s="153"/>
      <c r="G326" s="153"/>
      <c r="H326" s="153" t="s">
        <v>1458</v>
      </c>
      <c r="I326" s="167" t="s">
        <v>1379</v>
      </c>
      <c r="J326" s="167" t="s">
        <v>229</v>
      </c>
      <c r="K326" s="180" t="s">
        <v>943</v>
      </c>
      <c r="L326" s="180" t="s">
        <v>127</v>
      </c>
      <c r="M326" s="160" t="s">
        <v>128</v>
      </c>
      <c r="N326" s="153"/>
      <c r="O326" s="153"/>
      <c r="P326" s="160"/>
      <c r="Q326" s="160"/>
      <c r="R326" s="160"/>
      <c r="S326" s="160"/>
      <c r="T326" s="153"/>
      <c r="U326" s="160"/>
      <c r="V326" s="133"/>
    </row>
    <row r="327" spans="1:22" ht="15" hidden="1" customHeight="1" outlineLevel="1">
      <c r="A327" s="219" t="s">
        <v>112</v>
      </c>
      <c r="B327" s="153" t="s">
        <v>1457</v>
      </c>
      <c r="C327" s="153" t="s">
        <v>1325</v>
      </c>
      <c r="D327" s="167" t="s">
        <v>1380</v>
      </c>
      <c r="E327" s="153"/>
      <c r="F327" s="153"/>
      <c r="G327" s="153"/>
      <c r="H327" s="153" t="s">
        <v>1458</v>
      </c>
      <c r="I327" s="167" t="s">
        <v>1380</v>
      </c>
      <c r="J327" s="167" t="s">
        <v>417</v>
      </c>
      <c r="K327" s="180" t="s">
        <v>921</v>
      </c>
      <c r="L327" s="180" t="s">
        <v>127</v>
      </c>
      <c r="M327" s="160" t="s">
        <v>128</v>
      </c>
      <c r="N327" s="153"/>
      <c r="O327" s="153"/>
      <c r="P327" s="160"/>
      <c r="Q327" s="160"/>
      <c r="R327" s="160"/>
      <c r="S327" s="160"/>
      <c r="T327" s="153"/>
      <c r="U327" s="160"/>
      <c r="V327" s="133"/>
    </row>
    <row r="328" spans="1:22" ht="15" hidden="1" customHeight="1" outlineLevel="1">
      <c r="A328" s="152"/>
      <c r="B328" s="170"/>
      <c r="C328" s="153"/>
      <c r="D328" s="153"/>
      <c r="E328" s="153" t="s">
        <v>150</v>
      </c>
      <c r="F328" s="153"/>
      <c r="G328" s="153"/>
      <c r="H328" s="153" t="s">
        <v>1458</v>
      </c>
      <c r="I328" s="153" t="s">
        <v>151</v>
      </c>
      <c r="J328" s="153" t="s">
        <v>138</v>
      </c>
      <c r="K328" s="180"/>
      <c r="L328" s="192" t="s">
        <v>122</v>
      </c>
      <c r="M328" s="160" t="s">
        <v>123</v>
      </c>
      <c r="N328" s="157" t="s">
        <v>152</v>
      </c>
      <c r="O328" s="153"/>
      <c r="P328" s="160"/>
      <c r="Q328" s="160"/>
      <c r="R328" s="160"/>
      <c r="S328" s="160"/>
      <c r="T328" s="153"/>
      <c r="U328" s="160"/>
      <c r="V328" s="133"/>
    </row>
    <row r="329" spans="1:22" ht="15" hidden="1" customHeight="1" outlineLevel="1">
      <c r="A329" s="152"/>
      <c r="B329" s="170"/>
      <c r="C329" s="153"/>
      <c r="D329" s="153"/>
      <c r="E329" s="153" t="s">
        <v>153</v>
      </c>
      <c r="F329" s="153"/>
      <c r="G329" s="153"/>
      <c r="H329" s="153" t="s">
        <v>1458</v>
      </c>
      <c r="I329" s="153" t="s">
        <v>154</v>
      </c>
      <c r="J329" s="153" t="s">
        <v>146</v>
      </c>
      <c r="K329" s="192"/>
      <c r="L329" s="184" t="s">
        <v>122</v>
      </c>
      <c r="M329" s="160" t="s">
        <v>123</v>
      </c>
      <c r="N329" s="162" t="s">
        <v>155</v>
      </c>
      <c r="O329" s="153"/>
      <c r="P329" s="160"/>
      <c r="Q329" s="160"/>
      <c r="R329" s="160"/>
      <c r="S329" s="160"/>
      <c r="T329" s="153"/>
      <c r="U329" s="160"/>
      <c r="V329" s="133"/>
    </row>
    <row r="330" spans="1:22" ht="15" hidden="1" customHeight="1" outlineLevel="1">
      <c r="A330" s="152"/>
      <c r="B330" s="170"/>
      <c r="C330" s="153"/>
      <c r="D330" s="153"/>
      <c r="E330" s="153" t="s">
        <v>156</v>
      </c>
      <c r="F330" s="153"/>
      <c r="G330" s="153"/>
      <c r="H330" s="153" t="s">
        <v>1458</v>
      </c>
      <c r="I330" s="153" t="s">
        <v>157</v>
      </c>
      <c r="J330" s="153" t="s">
        <v>126</v>
      </c>
      <c r="K330" s="192"/>
      <c r="L330" s="184" t="s">
        <v>122</v>
      </c>
      <c r="M330" s="160" t="s">
        <v>123</v>
      </c>
      <c r="N330" s="164" t="s">
        <v>158</v>
      </c>
      <c r="O330" s="153"/>
      <c r="P330" s="160"/>
      <c r="Q330" s="160"/>
      <c r="R330" s="160"/>
      <c r="S330" s="160"/>
      <c r="T330" s="153"/>
      <c r="U330" s="160"/>
      <c r="V330" s="133"/>
    </row>
    <row r="331" spans="1:22" ht="15" hidden="1" customHeight="1" outlineLevel="1">
      <c r="A331" s="152"/>
      <c r="B331" s="170"/>
      <c r="C331" s="153"/>
      <c r="D331" s="153"/>
      <c r="E331" s="153" t="s">
        <v>551</v>
      </c>
      <c r="F331" s="153"/>
      <c r="G331" s="153"/>
      <c r="H331" s="153" t="s">
        <v>1458</v>
      </c>
      <c r="I331" s="153" t="s">
        <v>160</v>
      </c>
      <c r="J331" s="153" t="s">
        <v>243</v>
      </c>
      <c r="K331" s="192"/>
      <c r="L331" s="184" t="s">
        <v>122</v>
      </c>
      <c r="M331" s="160" t="s">
        <v>123</v>
      </c>
      <c r="N331" s="165" t="s">
        <v>1358</v>
      </c>
      <c r="O331" s="153"/>
      <c r="P331" s="160"/>
      <c r="Q331" s="160" t="s">
        <v>128</v>
      </c>
      <c r="R331" s="160"/>
      <c r="S331" s="160"/>
      <c r="T331" s="153"/>
      <c r="U331" s="160"/>
      <c r="V331" s="133"/>
    </row>
    <row r="332" spans="1:22" ht="15" hidden="1" customHeight="1" outlineLevel="1">
      <c r="A332" s="152"/>
      <c r="B332" s="170"/>
      <c r="C332" s="153"/>
      <c r="D332" s="153"/>
      <c r="E332" s="153" t="s">
        <v>163</v>
      </c>
      <c r="F332" s="153"/>
      <c r="G332" s="153"/>
      <c r="H332" s="153" t="s">
        <v>1458</v>
      </c>
      <c r="I332" s="153" t="s">
        <v>164</v>
      </c>
      <c r="J332" s="153" t="s">
        <v>165</v>
      </c>
      <c r="K332" s="192"/>
      <c r="L332" s="184" t="s">
        <v>122</v>
      </c>
      <c r="M332" s="160" t="s">
        <v>123</v>
      </c>
      <c r="N332" s="166" t="s">
        <v>166</v>
      </c>
      <c r="O332" s="153"/>
      <c r="P332" s="160"/>
      <c r="Q332" s="160"/>
      <c r="R332" s="160"/>
      <c r="S332" s="160"/>
      <c r="T332" s="153"/>
      <c r="U332" s="160"/>
      <c r="V332" s="133"/>
    </row>
    <row r="333" spans="1:22" ht="15" hidden="1" customHeight="1" outlineLevel="1">
      <c r="A333" s="390"/>
      <c r="B333" s="348"/>
      <c r="C333" s="300"/>
      <c r="D333" s="300"/>
      <c r="E333" s="300" t="s">
        <v>5582</v>
      </c>
      <c r="F333" s="300"/>
      <c r="G333" s="300"/>
      <c r="H333" s="153" t="s">
        <v>1458</v>
      </c>
      <c r="I333" s="300" t="s">
        <v>3509</v>
      </c>
      <c r="J333" s="300" t="s">
        <v>126</v>
      </c>
      <c r="K333" s="300"/>
      <c r="L333" s="300" t="s">
        <v>122</v>
      </c>
      <c r="M333" s="301" t="s">
        <v>123</v>
      </c>
      <c r="N333" s="392" t="s">
        <v>2672</v>
      </c>
      <c r="O333" s="300"/>
      <c r="P333" s="304"/>
      <c r="Q333" s="301"/>
      <c r="R333" s="301"/>
      <c r="S333" s="301"/>
      <c r="T333" s="387"/>
      <c r="U333" s="387"/>
      <c r="V333" s="301"/>
    </row>
    <row r="334" spans="1:22" ht="15" customHeight="1" collapsed="1">
      <c r="A334" s="328" t="s">
        <v>112</v>
      </c>
      <c r="B334" s="330" t="s">
        <v>3387</v>
      </c>
      <c r="C334" s="330" t="s">
        <v>2754</v>
      </c>
      <c r="D334" s="331"/>
      <c r="E334" s="331"/>
      <c r="F334" s="330" t="s">
        <v>114</v>
      </c>
      <c r="G334" s="332" t="s">
        <v>115</v>
      </c>
      <c r="H334" s="332" t="s">
        <v>3388</v>
      </c>
      <c r="I334" s="328"/>
      <c r="J334" s="335"/>
      <c r="K334" s="351"/>
      <c r="L334" s="381"/>
      <c r="M334" s="331"/>
      <c r="N334" s="331"/>
      <c r="O334" s="333" t="s">
        <v>116</v>
      </c>
      <c r="P334" s="334"/>
      <c r="Q334" s="334" t="s">
        <v>128</v>
      </c>
      <c r="R334" s="334" t="s">
        <v>123</v>
      </c>
      <c r="S334" s="334" t="s">
        <v>123</v>
      </c>
      <c r="T334" s="328" t="s">
        <v>117</v>
      </c>
      <c r="U334" s="328" t="s">
        <v>2434</v>
      </c>
      <c r="V334" s="382" t="s">
        <v>169</v>
      </c>
    </row>
    <row r="335" spans="1:22" ht="15" hidden="1" customHeight="1" outlineLevel="1">
      <c r="A335" s="324" t="s">
        <v>112</v>
      </c>
      <c r="B335" s="383" t="s">
        <v>3387</v>
      </c>
      <c r="C335" s="309"/>
      <c r="D335" s="388" t="s">
        <v>3389</v>
      </c>
      <c r="E335" s="309"/>
      <c r="F335" s="309"/>
      <c r="G335" s="309"/>
      <c r="H335" s="383" t="s">
        <v>3388</v>
      </c>
      <c r="I335" s="388" t="s">
        <v>3389</v>
      </c>
      <c r="J335" s="385" t="s">
        <v>3390</v>
      </c>
      <c r="K335" s="385" t="s">
        <v>1724</v>
      </c>
      <c r="L335" s="386" t="s">
        <v>127</v>
      </c>
      <c r="M335" s="387" t="s">
        <v>128</v>
      </c>
      <c r="N335" s="309"/>
      <c r="O335" s="320"/>
      <c r="P335" s="387"/>
      <c r="Q335" s="387"/>
      <c r="R335" s="387"/>
      <c r="S335" s="387"/>
      <c r="T335" s="309"/>
      <c r="U335" s="387"/>
      <c r="V335" s="301"/>
    </row>
    <row r="336" spans="1:22" ht="15" hidden="1" customHeight="1" outlineLevel="1">
      <c r="A336" s="324" t="s">
        <v>112</v>
      </c>
      <c r="B336" s="383" t="s">
        <v>3387</v>
      </c>
      <c r="C336" s="309"/>
      <c r="D336" s="388" t="s">
        <v>3391</v>
      </c>
      <c r="E336" s="309"/>
      <c r="F336" s="309"/>
      <c r="G336" s="309"/>
      <c r="H336" s="383" t="s">
        <v>3388</v>
      </c>
      <c r="I336" s="388" t="s">
        <v>3391</v>
      </c>
      <c r="J336" s="385" t="s">
        <v>3390</v>
      </c>
      <c r="K336" s="385" t="s">
        <v>1724</v>
      </c>
      <c r="L336" s="386" t="s">
        <v>127</v>
      </c>
      <c r="M336" s="387" t="s">
        <v>128</v>
      </c>
      <c r="N336" s="309"/>
      <c r="O336" s="320"/>
      <c r="P336" s="387"/>
      <c r="Q336" s="387"/>
      <c r="R336" s="387"/>
      <c r="S336" s="387"/>
      <c r="T336" s="309"/>
      <c r="U336" s="387"/>
      <c r="V336" s="301"/>
    </row>
    <row r="337" spans="1:22" ht="15" hidden="1" customHeight="1" outlineLevel="1">
      <c r="A337" s="324" t="s">
        <v>112</v>
      </c>
      <c r="B337" s="383" t="s">
        <v>3387</v>
      </c>
      <c r="C337" s="309"/>
      <c r="D337" s="388" t="s">
        <v>3392</v>
      </c>
      <c r="E337" s="309"/>
      <c r="F337" s="309"/>
      <c r="G337" s="309"/>
      <c r="H337" s="383" t="s">
        <v>3388</v>
      </c>
      <c r="I337" s="388" t="s">
        <v>3392</v>
      </c>
      <c r="J337" s="385" t="s">
        <v>1141</v>
      </c>
      <c r="K337" s="385" t="s">
        <v>1756</v>
      </c>
      <c r="L337" s="386" t="s">
        <v>127</v>
      </c>
      <c r="M337" s="387" t="s">
        <v>128</v>
      </c>
      <c r="N337" s="309"/>
      <c r="O337" s="320"/>
      <c r="P337" s="387"/>
      <c r="Q337" s="387"/>
      <c r="R337" s="387"/>
      <c r="S337" s="387"/>
      <c r="T337" s="309"/>
      <c r="U337" s="387"/>
      <c r="V337" s="301"/>
    </row>
    <row r="338" spans="1:22" ht="15" hidden="1" customHeight="1" outlineLevel="1">
      <c r="A338" s="324" t="s">
        <v>112</v>
      </c>
      <c r="B338" s="383" t="s">
        <v>3387</v>
      </c>
      <c r="C338" s="309"/>
      <c r="D338" s="388" t="s">
        <v>3393</v>
      </c>
      <c r="E338" s="309"/>
      <c r="F338" s="309"/>
      <c r="G338" s="309"/>
      <c r="H338" s="383" t="s">
        <v>3388</v>
      </c>
      <c r="I338" s="388" t="s">
        <v>3393</v>
      </c>
      <c r="J338" s="385" t="s">
        <v>3390</v>
      </c>
      <c r="K338" s="385" t="s">
        <v>1724</v>
      </c>
      <c r="L338" s="386" t="s">
        <v>127</v>
      </c>
      <c r="M338" s="387" t="s">
        <v>128</v>
      </c>
      <c r="N338" s="309"/>
      <c r="O338" s="320"/>
      <c r="P338" s="387"/>
      <c r="Q338" s="387"/>
      <c r="R338" s="387"/>
      <c r="S338" s="387"/>
      <c r="T338" s="309"/>
      <c r="U338" s="387"/>
      <c r="V338" s="301"/>
    </row>
    <row r="339" spans="1:22" ht="15" hidden="1" customHeight="1" outlineLevel="1">
      <c r="A339" s="324" t="s">
        <v>112</v>
      </c>
      <c r="B339" s="383" t="s">
        <v>3387</v>
      </c>
      <c r="C339" s="309"/>
      <c r="D339" s="388" t="s">
        <v>3394</v>
      </c>
      <c r="E339" s="309"/>
      <c r="F339" s="309"/>
      <c r="G339" s="309"/>
      <c r="H339" s="383" t="s">
        <v>3388</v>
      </c>
      <c r="I339" s="388" t="s">
        <v>3394</v>
      </c>
      <c r="J339" s="385" t="s">
        <v>3390</v>
      </c>
      <c r="K339" s="385" t="s">
        <v>1724</v>
      </c>
      <c r="L339" s="386" t="s">
        <v>127</v>
      </c>
      <c r="M339" s="387" t="s">
        <v>128</v>
      </c>
      <c r="N339" s="309"/>
      <c r="O339" s="320"/>
      <c r="P339" s="387"/>
      <c r="Q339" s="387"/>
      <c r="R339" s="387"/>
      <c r="S339" s="387"/>
      <c r="T339" s="309"/>
      <c r="U339" s="387"/>
      <c r="V339" s="301"/>
    </row>
    <row r="340" spans="1:22" ht="15" hidden="1" customHeight="1" outlineLevel="1">
      <c r="A340" s="324" t="s">
        <v>112</v>
      </c>
      <c r="B340" s="383" t="s">
        <v>3387</v>
      </c>
      <c r="C340" s="309"/>
      <c r="D340" s="388" t="s">
        <v>3395</v>
      </c>
      <c r="E340" s="309"/>
      <c r="F340" s="309"/>
      <c r="G340" s="309"/>
      <c r="H340" s="383" t="s">
        <v>3388</v>
      </c>
      <c r="I340" s="388" t="s">
        <v>3395</v>
      </c>
      <c r="J340" s="337" t="s">
        <v>3396</v>
      </c>
      <c r="K340" s="385" t="s">
        <v>3397</v>
      </c>
      <c r="L340" s="386" t="s">
        <v>127</v>
      </c>
      <c r="M340" s="387" t="s">
        <v>123</v>
      </c>
      <c r="N340" s="309"/>
      <c r="O340" s="320"/>
      <c r="P340" s="387"/>
      <c r="Q340" s="387"/>
      <c r="R340" s="387"/>
      <c r="S340" s="387"/>
      <c r="T340" s="309"/>
      <c r="U340" s="387"/>
      <c r="V340" s="301"/>
    </row>
    <row r="341" spans="1:22" ht="15" hidden="1" customHeight="1" outlineLevel="1">
      <c r="A341" s="324" t="s">
        <v>112</v>
      </c>
      <c r="B341" s="383" t="s">
        <v>3387</v>
      </c>
      <c r="C341" s="309"/>
      <c r="D341" s="388" t="s">
        <v>3398</v>
      </c>
      <c r="E341" s="308"/>
      <c r="F341" s="309"/>
      <c r="G341" s="309"/>
      <c r="H341" s="383" t="s">
        <v>3388</v>
      </c>
      <c r="I341" s="388" t="s">
        <v>3398</v>
      </c>
      <c r="J341" s="337" t="s">
        <v>3396</v>
      </c>
      <c r="K341" s="385" t="s">
        <v>3397</v>
      </c>
      <c r="L341" s="386" t="s">
        <v>127</v>
      </c>
      <c r="M341" s="387" t="s">
        <v>123</v>
      </c>
      <c r="N341" s="309"/>
      <c r="O341" s="320"/>
      <c r="P341" s="387"/>
      <c r="Q341" s="387"/>
      <c r="R341" s="387"/>
      <c r="S341" s="387"/>
      <c r="T341" s="309"/>
      <c r="U341" s="387"/>
      <c r="V341" s="301"/>
    </row>
    <row r="342" spans="1:22" ht="15" hidden="1" customHeight="1" outlineLevel="1">
      <c r="A342" s="324" t="s">
        <v>112</v>
      </c>
      <c r="B342" s="383" t="s">
        <v>3387</v>
      </c>
      <c r="C342" s="309"/>
      <c r="D342" s="388" t="s">
        <v>3399</v>
      </c>
      <c r="E342" s="309"/>
      <c r="F342" s="309"/>
      <c r="G342" s="309"/>
      <c r="H342" s="383" t="s">
        <v>3388</v>
      </c>
      <c r="I342" s="388" t="s">
        <v>3399</v>
      </c>
      <c r="J342" s="385" t="s">
        <v>3396</v>
      </c>
      <c r="K342" s="385" t="s">
        <v>3397</v>
      </c>
      <c r="L342" s="386" t="s">
        <v>127</v>
      </c>
      <c r="M342" s="387" t="s">
        <v>123</v>
      </c>
      <c r="N342" s="309"/>
      <c r="O342" s="320"/>
      <c r="P342" s="387"/>
      <c r="Q342" s="387"/>
      <c r="R342" s="387"/>
      <c r="S342" s="387"/>
      <c r="T342" s="309"/>
      <c r="U342" s="387"/>
      <c r="V342" s="301"/>
    </row>
    <row r="343" spans="1:22" ht="15" hidden="1" customHeight="1" outlineLevel="1">
      <c r="A343" s="324" t="s">
        <v>112</v>
      </c>
      <c r="B343" s="383" t="s">
        <v>3387</v>
      </c>
      <c r="C343" s="309"/>
      <c r="D343" s="388" t="s">
        <v>3400</v>
      </c>
      <c r="E343" s="309"/>
      <c r="F343" s="309"/>
      <c r="G343" s="309"/>
      <c r="H343" s="383" t="s">
        <v>3388</v>
      </c>
      <c r="I343" s="388" t="s">
        <v>3400</v>
      </c>
      <c r="J343" s="337" t="s">
        <v>3396</v>
      </c>
      <c r="K343" s="385" t="s">
        <v>3397</v>
      </c>
      <c r="L343" s="386" t="s">
        <v>127</v>
      </c>
      <c r="M343" s="387" t="s">
        <v>123</v>
      </c>
      <c r="N343" s="309"/>
      <c r="O343" s="320"/>
      <c r="P343" s="387"/>
      <c r="Q343" s="387"/>
      <c r="R343" s="387"/>
      <c r="S343" s="387"/>
      <c r="T343" s="309"/>
      <c r="U343" s="387"/>
      <c r="V343" s="301"/>
    </row>
    <row r="344" spans="1:22" ht="15" hidden="1" customHeight="1" outlineLevel="1">
      <c r="A344" s="324" t="s">
        <v>112</v>
      </c>
      <c r="B344" s="383" t="s">
        <v>3387</v>
      </c>
      <c r="C344" s="309"/>
      <c r="D344" s="388" t="s">
        <v>3401</v>
      </c>
      <c r="E344" s="309"/>
      <c r="F344" s="309"/>
      <c r="G344" s="309"/>
      <c r="H344" s="383" t="s">
        <v>3388</v>
      </c>
      <c r="I344" s="388" t="s">
        <v>3401</v>
      </c>
      <c r="J344" s="385" t="s">
        <v>3396</v>
      </c>
      <c r="K344" s="385" t="s">
        <v>3397</v>
      </c>
      <c r="L344" s="386" t="s">
        <v>127</v>
      </c>
      <c r="M344" s="387" t="s">
        <v>123</v>
      </c>
      <c r="N344" s="309"/>
      <c r="O344" s="320"/>
      <c r="P344" s="387"/>
      <c r="Q344" s="387"/>
      <c r="R344" s="387"/>
      <c r="S344" s="387"/>
      <c r="T344" s="309"/>
      <c r="U344" s="387"/>
      <c r="V344" s="301"/>
    </row>
    <row r="345" spans="1:22" ht="15" hidden="1" customHeight="1" outlineLevel="1">
      <c r="A345" s="324" t="s">
        <v>112</v>
      </c>
      <c r="B345" s="383" t="s">
        <v>3387</v>
      </c>
      <c r="C345" s="309"/>
      <c r="D345" s="388" t="s">
        <v>3402</v>
      </c>
      <c r="E345" s="309"/>
      <c r="F345" s="309"/>
      <c r="G345" s="309"/>
      <c r="H345" s="383" t="s">
        <v>3388</v>
      </c>
      <c r="I345" s="388" t="s">
        <v>3402</v>
      </c>
      <c r="J345" s="385" t="s">
        <v>3403</v>
      </c>
      <c r="K345" s="385" t="s">
        <v>1734</v>
      </c>
      <c r="L345" s="386" t="s">
        <v>127</v>
      </c>
      <c r="M345" s="387" t="s">
        <v>123</v>
      </c>
      <c r="N345" s="309"/>
      <c r="O345" s="320"/>
      <c r="P345" s="387"/>
      <c r="Q345" s="387"/>
      <c r="R345" s="387"/>
      <c r="S345" s="387"/>
      <c r="T345" s="309"/>
      <c r="U345" s="387"/>
      <c r="V345" s="301"/>
    </row>
    <row r="346" spans="1:22" ht="15" hidden="1" customHeight="1" outlineLevel="1">
      <c r="A346" s="324" t="s">
        <v>112</v>
      </c>
      <c r="B346" s="383" t="s">
        <v>3387</v>
      </c>
      <c r="C346" s="309"/>
      <c r="D346" s="388" t="s">
        <v>3404</v>
      </c>
      <c r="E346" s="308"/>
      <c r="F346" s="309"/>
      <c r="G346" s="309"/>
      <c r="H346" s="383" t="s">
        <v>3388</v>
      </c>
      <c r="I346" s="388" t="s">
        <v>3404</v>
      </c>
      <c r="J346" s="337" t="s">
        <v>3405</v>
      </c>
      <c r="K346" s="385" t="s">
        <v>1367</v>
      </c>
      <c r="L346" s="386" t="s">
        <v>127</v>
      </c>
      <c r="M346" s="387" t="s">
        <v>123</v>
      </c>
      <c r="N346" s="309"/>
      <c r="O346" s="320"/>
      <c r="P346" s="387"/>
      <c r="Q346" s="387"/>
      <c r="R346" s="387"/>
      <c r="S346" s="387"/>
      <c r="T346" s="309"/>
      <c r="U346" s="387"/>
      <c r="V346" s="301"/>
    </row>
    <row r="347" spans="1:22" ht="15" hidden="1" customHeight="1" outlineLevel="1">
      <c r="A347" s="324" t="s">
        <v>112</v>
      </c>
      <c r="B347" s="383" t="s">
        <v>3387</v>
      </c>
      <c r="C347" s="309"/>
      <c r="D347" s="388" t="s">
        <v>3406</v>
      </c>
      <c r="E347" s="309"/>
      <c r="F347" s="309"/>
      <c r="G347" s="309"/>
      <c r="H347" s="383" t="s">
        <v>3388</v>
      </c>
      <c r="I347" s="388" t="s">
        <v>3406</v>
      </c>
      <c r="J347" s="385" t="s">
        <v>1133</v>
      </c>
      <c r="K347" s="385" t="s">
        <v>1728</v>
      </c>
      <c r="L347" s="386" t="s">
        <v>127</v>
      </c>
      <c r="M347" s="387" t="s">
        <v>123</v>
      </c>
      <c r="N347" s="309"/>
      <c r="O347" s="320"/>
      <c r="P347" s="387"/>
      <c r="Q347" s="387"/>
      <c r="R347" s="387"/>
      <c r="S347" s="387"/>
      <c r="T347" s="309"/>
      <c r="U347" s="387"/>
      <c r="V347" s="301"/>
    </row>
    <row r="348" spans="1:22" ht="15" hidden="1" customHeight="1" outlineLevel="1">
      <c r="A348" s="324" t="s">
        <v>112</v>
      </c>
      <c r="B348" s="383" t="s">
        <v>3387</v>
      </c>
      <c r="C348" s="309"/>
      <c r="D348" s="388" t="s">
        <v>3407</v>
      </c>
      <c r="E348" s="309"/>
      <c r="F348" s="309"/>
      <c r="G348" s="309"/>
      <c r="H348" s="383" t="s">
        <v>3388</v>
      </c>
      <c r="I348" s="388" t="s">
        <v>3407</v>
      </c>
      <c r="J348" s="385" t="s">
        <v>3405</v>
      </c>
      <c r="K348" s="385" t="s">
        <v>1367</v>
      </c>
      <c r="L348" s="386" t="s">
        <v>127</v>
      </c>
      <c r="M348" s="387" t="s">
        <v>123</v>
      </c>
      <c r="N348" s="309"/>
      <c r="O348" s="320"/>
      <c r="P348" s="387"/>
      <c r="Q348" s="387"/>
      <c r="R348" s="387"/>
      <c r="S348" s="387"/>
      <c r="T348" s="309"/>
      <c r="U348" s="387"/>
      <c r="V348" s="301"/>
    </row>
    <row r="349" spans="1:22" ht="15" hidden="1" customHeight="1" outlineLevel="1">
      <c r="A349" s="324" t="s">
        <v>112</v>
      </c>
      <c r="B349" s="383" t="s">
        <v>3387</v>
      </c>
      <c r="C349" s="309"/>
      <c r="D349" s="388" t="s">
        <v>3408</v>
      </c>
      <c r="E349" s="309"/>
      <c r="F349" s="309"/>
      <c r="G349" s="309"/>
      <c r="H349" s="383" t="s">
        <v>3388</v>
      </c>
      <c r="I349" s="388" t="s">
        <v>3408</v>
      </c>
      <c r="J349" s="337" t="s">
        <v>121</v>
      </c>
      <c r="K349" s="385" t="s">
        <v>1320</v>
      </c>
      <c r="L349" s="386" t="s">
        <v>127</v>
      </c>
      <c r="M349" s="387" t="s">
        <v>123</v>
      </c>
      <c r="N349" s="309"/>
      <c r="O349" s="320"/>
      <c r="P349" s="387"/>
      <c r="Q349" s="387"/>
      <c r="R349" s="387"/>
      <c r="S349" s="387"/>
      <c r="T349" s="309"/>
      <c r="U349" s="387"/>
      <c r="V349" s="301"/>
    </row>
    <row r="350" spans="1:22" ht="15" hidden="1" customHeight="1" outlineLevel="1">
      <c r="A350" s="324" t="s">
        <v>112</v>
      </c>
      <c r="B350" s="383" t="s">
        <v>3387</v>
      </c>
      <c r="C350" s="309"/>
      <c r="D350" s="388" t="s">
        <v>3409</v>
      </c>
      <c r="E350" s="309"/>
      <c r="F350" s="309"/>
      <c r="G350" s="309"/>
      <c r="H350" s="383" t="s">
        <v>3388</v>
      </c>
      <c r="I350" s="388" t="s">
        <v>3409</v>
      </c>
      <c r="J350" s="337" t="s">
        <v>3403</v>
      </c>
      <c r="K350" s="385" t="s">
        <v>1734</v>
      </c>
      <c r="L350" s="386" t="s">
        <v>127</v>
      </c>
      <c r="M350" s="387" t="s">
        <v>123</v>
      </c>
      <c r="N350" s="309"/>
      <c r="O350" s="320"/>
      <c r="P350" s="387"/>
      <c r="Q350" s="387"/>
      <c r="R350" s="387"/>
      <c r="S350" s="387"/>
      <c r="T350" s="309"/>
      <c r="U350" s="387"/>
      <c r="V350" s="301"/>
    </row>
    <row r="351" spans="1:22" ht="15" hidden="1" customHeight="1" outlineLevel="1">
      <c r="A351" s="324" t="s">
        <v>112</v>
      </c>
      <c r="B351" s="383" t="s">
        <v>3387</v>
      </c>
      <c r="C351" s="309"/>
      <c r="D351" s="388" t="s">
        <v>3410</v>
      </c>
      <c r="E351" s="309"/>
      <c r="F351" s="309"/>
      <c r="G351" s="309"/>
      <c r="H351" s="383" t="s">
        <v>3388</v>
      </c>
      <c r="I351" s="388" t="s">
        <v>3410</v>
      </c>
      <c r="J351" s="337" t="s">
        <v>3405</v>
      </c>
      <c r="K351" s="385" t="s">
        <v>1367</v>
      </c>
      <c r="L351" s="386" t="s">
        <v>127</v>
      </c>
      <c r="M351" s="387" t="s">
        <v>123</v>
      </c>
      <c r="N351" s="309"/>
      <c r="O351" s="320"/>
      <c r="P351" s="387"/>
      <c r="Q351" s="387"/>
      <c r="R351" s="387"/>
      <c r="S351" s="387"/>
      <c r="T351" s="309"/>
      <c r="U351" s="387"/>
      <c r="V351" s="301"/>
    </row>
    <row r="352" spans="1:22" ht="15" hidden="1" customHeight="1" outlineLevel="1">
      <c r="A352" s="324" t="s">
        <v>112</v>
      </c>
      <c r="B352" s="383" t="s">
        <v>3387</v>
      </c>
      <c r="C352" s="309"/>
      <c r="D352" s="388" t="s">
        <v>3411</v>
      </c>
      <c r="E352" s="309"/>
      <c r="F352" s="309"/>
      <c r="G352" s="309"/>
      <c r="H352" s="383" t="s">
        <v>3388</v>
      </c>
      <c r="I352" s="388" t="s">
        <v>3411</v>
      </c>
      <c r="J352" s="337" t="s">
        <v>121</v>
      </c>
      <c r="K352" s="385" t="s">
        <v>1320</v>
      </c>
      <c r="L352" s="386" t="s">
        <v>127</v>
      </c>
      <c r="M352" s="387" t="s">
        <v>128</v>
      </c>
      <c r="N352" s="309"/>
      <c r="O352" s="320"/>
      <c r="P352" s="387"/>
      <c r="Q352" s="387"/>
      <c r="R352" s="387"/>
      <c r="S352" s="387"/>
      <c r="T352" s="309"/>
      <c r="U352" s="387"/>
      <c r="V352" s="301"/>
    </row>
    <row r="353" spans="1:22" ht="15" hidden="1" customHeight="1" outlineLevel="1">
      <c r="A353" s="324" t="s">
        <v>112</v>
      </c>
      <c r="B353" s="383" t="s">
        <v>3387</v>
      </c>
      <c r="C353" s="309"/>
      <c r="D353" s="388" t="s">
        <v>3412</v>
      </c>
      <c r="E353" s="309"/>
      <c r="F353" s="309"/>
      <c r="G353" s="309"/>
      <c r="H353" s="383" t="s">
        <v>3388</v>
      </c>
      <c r="I353" s="388" t="s">
        <v>3412</v>
      </c>
      <c r="J353" s="337" t="s">
        <v>3403</v>
      </c>
      <c r="K353" s="385" t="s">
        <v>1734</v>
      </c>
      <c r="L353" s="386" t="s">
        <v>127</v>
      </c>
      <c r="M353" s="387" t="s">
        <v>128</v>
      </c>
      <c r="N353" s="309"/>
      <c r="O353" s="320"/>
      <c r="P353" s="387"/>
      <c r="Q353" s="387"/>
      <c r="R353" s="387"/>
      <c r="S353" s="387"/>
      <c r="T353" s="309"/>
      <c r="U353" s="387"/>
      <c r="V353" s="301"/>
    </row>
    <row r="354" spans="1:22" ht="15" hidden="1" customHeight="1" outlineLevel="1">
      <c r="A354" s="324" t="s">
        <v>112</v>
      </c>
      <c r="B354" s="383" t="s">
        <v>3387</v>
      </c>
      <c r="C354" s="309"/>
      <c r="D354" s="388" t="s">
        <v>3413</v>
      </c>
      <c r="E354" s="309"/>
      <c r="F354" s="309"/>
      <c r="G354" s="309"/>
      <c r="H354" s="383" t="s">
        <v>3388</v>
      </c>
      <c r="I354" s="337" t="s">
        <v>3413</v>
      </c>
      <c r="J354" s="337" t="s">
        <v>3405</v>
      </c>
      <c r="K354" s="337" t="s">
        <v>1367</v>
      </c>
      <c r="L354" s="386" t="s">
        <v>127</v>
      </c>
      <c r="M354" s="387" t="s">
        <v>128</v>
      </c>
      <c r="N354" s="309"/>
      <c r="O354" s="320"/>
      <c r="P354" s="387"/>
      <c r="Q354" s="387"/>
      <c r="R354" s="387"/>
      <c r="S354" s="387"/>
      <c r="T354" s="309"/>
      <c r="U354" s="387"/>
      <c r="V354" s="301"/>
    </row>
    <row r="355" spans="1:22" ht="15" hidden="1" customHeight="1" outlineLevel="1">
      <c r="A355" s="324" t="s">
        <v>112</v>
      </c>
      <c r="B355" s="383" t="s">
        <v>3387</v>
      </c>
      <c r="C355" s="309"/>
      <c r="D355" s="388" t="s">
        <v>3414</v>
      </c>
      <c r="E355" s="309"/>
      <c r="F355" s="309"/>
      <c r="G355" s="309"/>
      <c r="H355" s="383" t="s">
        <v>3388</v>
      </c>
      <c r="I355" s="337" t="s">
        <v>3414</v>
      </c>
      <c r="J355" s="337" t="s">
        <v>121</v>
      </c>
      <c r="K355" s="337" t="s">
        <v>1320</v>
      </c>
      <c r="L355" s="386" t="s">
        <v>127</v>
      </c>
      <c r="M355" s="387" t="s">
        <v>128</v>
      </c>
      <c r="N355" s="309"/>
      <c r="O355" s="320"/>
      <c r="P355" s="387"/>
      <c r="Q355" s="387"/>
      <c r="R355" s="387"/>
      <c r="S355" s="387"/>
      <c r="T355" s="309"/>
      <c r="U355" s="387"/>
      <c r="V355" s="301"/>
    </row>
    <row r="356" spans="1:22" ht="15" hidden="1" customHeight="1" outlineLevel="1">
      <c r="A356" s="324" t="s">
        <v>112</v>
      </c>
      <c r="B356" s="383" t="s">
        <v>3387</v>
      </c>
      <c r="C356" s="309"/>
      <c r="D356" s="388" t="s">
        <v>3415</v>
      </c>
      <c r="E356" s="308"/>
      <c r="F356" s="309"/>
      <c r="G356" s="309"/>
      <c r="H356" s="383" t="s">
        <v>3388</v>
      </c>
      <c r="I356" s="337" t="s">
        <v>3415</v>
      </c>
      <c r="J356" s="337" t="s">
        <v>3403</v>
      </c>
      <c r="K356" s="337" t="s">
        <v>1734</v>
      </c>
      <c r="L356" s="386" t="s">
        <v>127</v>
      </c>
      <c r="M356" s="387" t="s">
        <v>128</v>
      </c>
      <c r="N356" s="309"/>
      <c r="O356" s="320"/>
      <c r="P356" s="387"/>
      <c r="Q356" s="387"/>
      <c r="R356" s="387"/>
      <c r="S356" s="387"/>
      <c r="T356" s="309"/>
      <c r="U356" s="387"/>
      <c r="V356" s="301"/>
    </row>
    <row r="357" spans="1:22" ht="15" hidden="1" customHeight="1" outlineLevel="1">
      <c r="A357" s="324" t="s">
        <v>112</v>
      </c>
      <c r="B357" s="383" t="s">
        <v>3387</v>
      </c>
      <c r="C357" s="309"/>
      <c r="D357" s="388" t="s">
        <v>3416</v>
      </c>
      <c r="E357" s="309"/>
      <c r="F357" s="309"/>
      <c r="G357" s="309"/>
      <c r="H357" s="383" t="s">
        <v>3388</v>
      </c>
      <c r="I357" s="337" t="s">
        <v>3416</v>
      </c>
      <c r="J357" s="337" t="s">
        <v>3405</v>
      </c>
      <c r="K357" s="337" t="s">
        <v>1367</v>
      </c>
      <c r="L357" s="386" t="s">
        <v>127</v>
      </c>
      <c r="M357" s="387" t="s">
        <v>128</v>
      </c>
      <c r="N357" s="309"/>
      <c r="O357" s="320"/>
      <c r="P357" s="387"/>
      <c r="Q357" s="387"/>
      <c r="R357" s="387"/>
      <c r="S357" s="387"/>
      <c r="T357" s="309"/>
      <c r="U357" s="387"/>
      <c r="V357" s="301"/>
    </row>
    <row r="358" spans="1:22" ht="15" hidden="1" customHeight="1" outlineLevel="1">
      <c r="A358" s="324" t="s">
        <v>112</v>
      </c>
      <c r="B358" s="383" t="s">
        <v>3387</v>
      </c>
      <c r="C358" s="309"/>
      <c r="D358" s="388" t="s">
        <v>3417</v>
      </c>
      <c r="E358" s="308"/>
      <c r="F358" s="309"/>
      <c r="G358" s="309"/>
      <c r="H358" s="383" t="s">
        <v>3388</v>
      </c>
      <c r="I358" s="337" t="s">
        <v>3417</v>
      </c>
      <c r="J358" s="337" t="s">
        <v>121</v>
      </c>
      <c r="K358" s="337" t="s">
        <v>1320</v>
      </c>
      <c r="L358" s="386" t="s">
        <v>127</v>
      </c>
      <c r="M358" s="387" t="s">
        <v>128</v>
      </c>
      <c r="N358" s="309"/>
      <c r="O358" s="320"/>
      <c r="P358" s="387"/>
      <c r="Q358" s="387"/>
      <c r="R358" s="387"/>
      <c r="S358" s="387"/>
      <c r="T358" s="309"/>
      <c r="U358" s="387"/>
      <c r="V358" s="301"/>
    </row>
    <row r="359" spans="1:22" ht="15" hidden="1" customHeight="1" outlineLevel="1">
      <c r="A359" s="324" t="s">
        <v>112</v>
      </c>
      <c r="B359" s="383" t="s">
        <v>3387</v>
      </c>
      <c r="C359" s="309"/>
      <c r="D359" s="388" t="s">
        <v>3418</v>
      </c>
      <c r="E359" s="309"/>
      <c r="F359" s="309"/>
      <c r="G359" s="309"/>
      <c r="H359" s="383" t="s">
        <v>3388</v>
      </c>
      <c r="I359" s="337" t="s">
        <v>3418</v>
      </c>
      <c r="J359" s="337" t="s">
        <v>3403</v>
      </c>
      <c r="K359" s="337" t="s">
        <v>1734</v>
      </c>
      <c r="L359" s="386" t="s">
        <v>127</v>
      </c>
      <c r="M359" s="387" t="s">
        <v>128</v>
      </c>
      <c r="N359" s="309"/>
      <c r="O359" s="320"/>
      <c r="P359" s="387"/>
      <c r="Q359" s="387"/>
      <c r="R359" s="387"/>
      <c r="S359" s="387"/>
      <c r="T359" s="309"/>
      <c r="U359" s="387"/>
      <c r="V359" s="301"/>
    </row>
    <row r="360" spans="1:22" ht="15" hidden="1" customHeight="1" outlineLevel="1">
      <c r="A360" s="324" t="s">
        <v>112</v>
      </c>
      <c r="B360" s="383" t="s">
        <v>3387</v>
      </c>
      <c r="C360" s="309"/>
      <c r="D360" s="388" t="s">
        <v>3419</v>
      </c>
      <c r="E360" s="309"/>
      <c r="F360" s="309"/>
      <c r="G360" s="309"/>
      <c r="H360" s="383" t="s">
        <v>3388</v>
      </c>
      <c r="I360" s="337" t="s">
        <v>3419</v>
      </c>
      <c r="J360" s="337" t="s">
        <v>3405</v>
      </c>
      <c r="K360" s="337" t="s">
        <v>1367</v>
      </c>
      <c r="L360" s="386" t="s">
        <v>127</v>
      </c>
      <c r="M360" s="387" t="s">
        <v>128</v>
      </c>
      <c r="N360" s="309"/>
      <c r="O360" s="320"/>
      <c r="P360" s="387"/>
      <c r="Q360" s="387"/>
      <c r="R360" s="387"/>
      <c r="S360" s="387"/>
      <c r="T360" s="309"/>
      <c r="U360" s="387"/>
      <c r="V360" s="301"/>
    </row>
    <row r="361" spans="1:22" ht="15" hidden="1" customHeight="1" outlineLevel="1">
      <c r="A361" s="324" t="s">
        <v>112</v>
      </c>
      <c r="B361" s="383" t="s">
        <v>3387</v>
      </c>
      <c r="C361" s="309"/>
      <c r="D361" s="388" t="s">
        <v>3420</v>
      </c>
      <c r="E361" s="309"/>
      <c r="F361" s="309"/>
      <c r="G361" s="309"/>
      <c r="H361" s="383" t="s">
        <v>3388</v>
      </c>
      <c r="I361" s="337" t="s">
        <v>3420</v>
      </c>
      <c r="J361" s="337" t="s">
        <v>121</v>
      </c>
      <c r="K361" s="337" t="s">
        <v>1320</v>
      </c>
      <c r="L361" s="386" t="s">
        <v>127</v>
      </c>
      <c r="M361" s="387" t="s">
        <v>128</v>
      </c>
      <c r="N361" s="309"/>
      <c r="O361" s="320"/>
      <c r="P361" s="387"/>
      <c r="Q361" s="387"/>
      <c r="R361" s="387"/>
      <c r="S361" s="387"/>
      <c r="T361" s="309"/>
      <c r="U361" s="387"/>
      <c r="V361" s="301"/>
    </row>
    <row r="362" spans="1:22" ht="15" hidden="1" customHeight="1" outlineLevel="1">
      <c r="A362" s="324" t="s">
        <v>112</v>
      </c>
      <c r="B362" s="383" t="s">
        <v>3387</v>
      </c>
      <c r="C362" s="309"/>
      <c r="D362" s="388" t="s">
        <v>3421</v>
      </c>
      <c r="E362" s="309"/>
      <c r="F362" s="309"/>
      <c r="G362" s="309"/>
      <c r="H362" s="383" t="s">
        <v>3388</v>
      </c>
      <c r="I362" s="337" t="s">
        <v>3421</v>
      </c>
      <c r="J362" s="337" t="s">
        <v>3403</v>
      </c>
      <c r="K362" s="337" t="s">
        <v>1734</v>
      </c>
      <c r="L362" s="386" t="s">
        <v>127</v>
      </c>
      <c r="M362" s="387" t="s">
        <v>128</v>
      </c>
      <c r="N362" s="309"/>
      <c r="O362" s="320"/>
      <c r="P362" s="387"/>
      <c r="Q362" s="387"/>
      <c r="R362" s="387"/>
      <c r="S362" s="387"/>
      <c r="T362" s="309"/>
      <c r="U362" s="387"/>
      <c r="V362" s="301"/>
    </row>
    <row r="363" spans="1:22" ht="15" hidden="1" customHeight="1" outlineLevel="1">
      <c r="A363" s="324" t="s">
        <v>112</v>
      </c>
      <c r="B363" s="383" t="s">
        <v>3387</v>
      </c>
      <c r="C363" s="309"/>
      <c r="D363" s="388" t="s">
        <v>3422</v>
      </c>
      <c r="E363" s="309"/>
      <c r="F363" s="309"/>
      <c r="G363" s="309"/>
      <c r="H363" s="383" t="s">
        <v>3388</v>
      </c>
      <c r="I363" s="337" t="s">
        <v>3422</v>
      </c>
      <c r="J363" s="337" t="s">
        <v>3405</v>
      </c>
      <c r="K363" s="337" t="s">
        <v>1367</v>
      </c>
      <c r="L363" s="386" t="s">
        <v>127</v>
      </c>
      <c r="M363" s="387" t="s">
        <v>128</v>
      </c>
      <c r="N363" s="309"/>
      <c r="O363" s="320"/>
      <c r="P363" s="387"/>
      <c r="Q363" s="387"/>
      <c r="R363" s="387"/>
      <c r="S363" s="387"/>
      <c r="T363" s="309"/>
      <c r="U363" s="387"/>
      <c r="V363" s="301"/>
    </row>
    <row r="364" spans="1:22" ht="15" hidden="1" customHeight="1" outlineLevel="1">
      <c r="A364" s="324" t="s">
        <v>112</v>
      </c>
      <c r="B364" s="383" t="s">
        <v>3387</v>
      </c>
      <c r="C364" s="309"/>
      <c r="D364" s="388" t="s">
        <v>3423</v>
      </c>
      <c r="E364" s="309"/>
      <c r="F364" s="309"/>
      <c r="G364" s="309"/>
      <c r="H364" s="383" t="s">
        <v>3388</v>
      </c>
      <c r="I364" s="337" t="s">
        <v>3423</v>
      </c>
      <c r="J364" s="337" t="s">
        <v>121</v>
      </c>
      <c r="K364" s="337" t="s">
        <v>1320</v>
      </c>
      <c r="L364" s="386" t="s">
        <v>127</v>
      </c>
      <c r="M364" s="387" t="s">
        <v>128</v>
      </c>
      <c r="N364" s="309"/>
      <c r="O364" s="320"/>
      <c r="P364" s="387"/>
      <c r="Q364" s="387"/>
      <c r="R364" s="387"/>
      <c r="S364" s="387"/>
      <c r="T364" s="309"/>
      <c r="U364" s="387"/>
      <c r="V364" s="301"/>
    </row>
    <row r="365" spans="1:22" ht="15" hidden="1" customHeight="1" outlineLevel="1">
      <c r="A365" s="324" t="s">
        <v>112</v>
      </c>
      <c r="B365" s="383" t="s">
        <v>3387</v>
      </c>
      <c r="C365" s="309"/>
      <c r="D365" s="388" t="s">
        <v>3424</v>
      </c>
      <c r="E365" s="309"/>
      <c r="F365" s="309"/>
      <c r="G365" s="309"/>
      <c r="H365" s="383" t="s">
        <v>3388</v>
      </c>
      <c r="I365" s="337" t="s">
        <v>3424</v>
      </c>
      <c r="J365" s="337" t="s">
        <v>3403</v>
      </c>
      <c r="K365" s="337" t="s">
        <v>1734</v>
      </c>
      <c r="L365" s="386" t="s">
        <v>127</v>
      </c>
      <c r="M365" s="387" t="s">
        <v>128</v>
      </c>
      <c r="N365" s="309"/>
      <c r="O365" s="320"/>
      <c r="P365" s="387"/>
      <c r="Q365" s="387"/>
      <c r="R365" s="387"/>
      <c r="S365" s="387"/>
      <c r="T365" s="309"/>
      <c r="U365" s="387"/>
      <c r="V365" s="301"/>
    </row>
    <row r="366" spans="1:22" ht="15" hidden="1" customHeight="1" outlineLevel="1">
      <c r="A366" s="324" t="s">
        <v>112</v>
      </c>
      <c r="B366" s="383" t="s">
        <v>3387</v>
      </c>
      <c r="C366" s="309"/>
      <c r="D366" s="388" t="s">
        <v>3425</v>
      </c>
      <c r="E366" s="309"/>
      <c r="F366" s="309"/>
      <c r="G366" s="309"/>
      <c r="H366" s="383" t="s">
        <v>3388</v>
      </c>
      <c r="I366" s="337" t="s">
        <v>3425</v>
      </c>
      <c r="J366" s="337" t="s">
        <v>3405</v>
      </c>
      <c r="K366" s="337" t="s">
        <v>1367</v>
      </c>
      <c r="L366" s="386" t="s">
        <v>127</v>
      </c>
      <c r="M366" s="387" t="s">
        <v>128</v>
      </c>
      <c r="N366" s="309"/>
      <c r="O366" s="320"/>
      <c r="P366" s="387"/>
      <c r="Q366" s="387"/>
      <c r="R366" s="387"/>
      <c r="S366" s="387"/>
      <c r="T366" s="309"/>
      <c r="U366" s="387"/>
      <c r="V366" s="301"/>
    </row>
    <row r="367" spans="1:22" ht="15" hidden="1" customHeight="1" outlineLevel="1">
      <c r="A367" s="324" t="s">
        <v>112</v>
      </c>
      <c r="B367" s="383" t="s">
        <v>3387</v>
      </c>
      <c r="C367" s="309"/>
      <c r="D367" s="388" t="s">
        <v>3426</v>
      </c>
      <c r="E367" s="309"/>
      <c r="F367" s="309"/>
      <c r="G367" s="309"/>
      <c r="H367" s="383" t="s">
        <v>3388</v>
      </c>
      <c r="I367" s="337" t="s">
        <v>3426</v>
      </c>
      <c r="J367" s="337" t="s">
        <v>121</v>
      </c>
      <c r="K367" s="337" t="s">
        <v>1320</v>
      </c>
      <c r="L367" s="386" t="s">
        <v>127</v>
      </c>
      <c r="M367" s="387" t="s">
        <v>128</v>
      </c>
      <c r="N367" s="309"/>
      <c r="O367" s="320"/>
      <c r="P367" s="387"/>
      <c r="Q367" s="387"/>
      <c r="R367" s="387"/>
      <c r="S367" s="387"/>
      <c r="T367" s="309"/>
      <c r="U367" s="387"/>
      <c r="V367" s="301"/>
    </row>
    <row r="368" spans="1:22" ht="15" hidden="1" customHeight="1" outlineLevel="1">
      <c r="A368" s="324" t="s">
        <v>112</v>
      </c>
      <c r="B368" s="383" t="s">
        <v>3387</v>
      </c>
      <c r="C368" s="309"/>
      <c r="D368" s="388" t="s">
        <v>3427</v>
      </c>
      <c r="E368" s="309"/>
      <c r="F368" s="309"/>
      <c r="G368" s="309"/>
      <c r="H368" s="383" t="s">
        <v>3388</v>
      </c>
      <c r="I368" s="337" t="s">
        <v>3427</v>
      </c>
      <c r="J368" s="337" t="s">
        <v>3403</v>
      </c>
      <c r="K368" s="337" t="s">
        <v>1734</v>
      </c>
      <c r="L368" s="386" t="s">
        <v>127</v>
      </c>
      <c r="M368" s="387" t="s">
        <v>128</v>
      </c>
      <c r="N368" s="309"/>
      <c r="O368" s="320"/>
      <c r="P368" s="387"/>
      <c r="Q368" s="387"/>
      <c r="R368" s="387"/>
      <c r="S368" s="387"/>
      <c r="T368" s="309"/>
      <c r="U368" s="387"/>
      <c r="V368" s="301"/>
    </row>
    <row r="369" spans="1:22" ht="15" hidden="1" customHeight="1" outlineLevel="1">
      <c r="A369" s="324" t="s">
        <v>112</v>
      </c>
      <c r="B369" s="383" t="s">
        <v>3387</v>
      </c>
      <c r="C369" s="309"/>
      <c r="D369" s="388" t="s">
        <v>3428</v>
      </c>
      <c r="E369" s="309"/>
      <c r="F369" s="309"/>
      <c r="G369" s="309"/>
      <c r="H369" s="383" t="s">
        <v>3388</v>
      </c>
      <c r="I369" s="337" t="s">
        <v>3428</v>
      </c>
      <c r="J369" s="337" t="s">
        <v>3405</v>
      </c>
      <c r="K369" s="337" t="s">
        <v>1367</v>
      </c>
      <c r="L369" s="386" t="s">
        <v>127</v>
      </c>
      <c r="M369" s="387" t="s">
        <v>128</v>
      </c>
      <c r="N369" s="309"/>
      <c r="O369" s="320"/>
      <c r="P369" s="387"/>
      <c r="Q369" s="387"/>
      <c r="R369" s="387"/>
      <c r="S369" s="387"/>
      <c r="T369" s="309"/>
      <c r="U369" s="387"/>
      <c r="V369" s="301"/>
    </row>
    <row r="370" spans="1:22" ht="15" hidden="1" customHeight="1" outlineLevel="1">
      <c r="A370" s="324" t="s">
        <v>112</v>
      </c>
      <c r="B370" s="383" t="s">
        <v>3387</v>
      </c>
      <c r="C370" s="309"/>
      <c r="D370" s="388" t="s">
        <v>3429</v>
      </c>
      <c r="E370" s="309"/>
      <c r="F370" s="309"/>
      <c r="G370" s="309"/>
      <c r="H370" s="383" t="s">
        <v>3388</v>
      </c>
      <c r="I370" s="337" t="s">
        <v>3429</v>
      </c>
      <c r="J370" s="337" t="s">
        <v>121</v>
      </c>
      <c r="K370" s="337" t="s">
        <v>1320</v>
      </c>
      <c r="L370" s="386" t="s">
        <v>127</v>
      </c>
      <c r="M370" s="387" t="s">
        <v>128</v>
      </c>
      <c r="N370" s="309"/>
      <c r="O370" s="320"/>
      <c r="P370" s="387"/>
      <c r="Q370" s="387"/>
      <c r="R370" s="387"/>
      <c r="S370" s="387"/>
      <c r="T370" s="309"/>
      <c r="U370" s="387"/>
      <c r="V370" s="301"/>
    </row>
    <row r="371" spans="1:22" ht="15" hidden="1" customHeight="1" outlineLevel="1">
      <c r="A371" s="324" t="s">
        <v>112</v>
      </c>
      <c r="B371" s="383" t="s">
        <v>3387</v>
      </c>
      <c r="C371" s="309"/>
      <c r="D371" s="388" t="s">
        <v>3430</v>
      </c>
      <c r="E371" s="309"/>
      <c r="F371" s="309"/>
      <c r="G371" s="309"/>
      <c r="H371" s="383" t="s">
        <v>3388</v>
      </c>
      <c r="I371" s="337" t="s">
        <v>3430</v>
      </c>
      <c r="J371" s="337" t="s">
        <v>3403</v>
      </c>
      <c r="K371" s="337" t="s">
        <v>1734</v>
      </c>
      <c r="L371" s="386" t="s">
        <v>127</v>
      </c>
      <c r="M371" s="387" t="s">
        <v>128</v>
      </c>
      <c r="N371" s="309"/>
      <c r="O371" s="320"/>
      <c r="P371" s="387"/>
      <c r="Q371" s="387"/>
      <c r="R371" s="387"/>
      <c r="S371" s="387"/>
      <c r="T371" s="309"/>
      <c r="U371" s="387"/>
      <c r="V371" s="301"/>
    </row>
    <row r="372" spans="1:22" ht="15" hidden="1" customHeight="1" outlineLevel="1">
      <c r="A372" s="324" t="s">
        <v>112</v>
      </c>
      <c r="B372" s="383" t="s">
        <v>3387</v>
      </c>
      <c r="C372" s="309"/>
      <c r="D372" s="388" t="s">
        <v>3431</v>
      </c>
      <c r="E372" s="309"/>
      <c r="F372" s="309"/>
      <c r="G372" s="309"/>
      <c r="H372" s="383" t="s">
        <v>3388</v>
      </c>
      <c r="I372" s="337" t="s">
        <v>3431</v>
      </c>
      <c r="J372" s="337" t="s">
        <v>3405</v>
      </c>
      <c r="K372" s="337" t="s">
        <v>1367</v>
      </c>
      <c r="L372" s="386" t="s">
        <v>127</v>
      </c>
      <c r="M372" s="387" t="s">
        <v>128</v>
      </c>
      <c r="N372" s="309"/>
      <c r="O372" s="320"/>
      <c r="P372" s="387"/>
      <c r="Q372" s="387"/>
      <c r="R372" s="387"/>
      <c r="S372" s="387"/>
      <c r="T372" s="309"/>
      <c r="U372" s="387"/>
      <c r="V372" s="301"/>
    </row>
    <row r="373" spans="1:22" ht="15" hidden="1" customHeight="1" outlineLevel="1">
      <c r="A373" s="324" t="s">
        <v>112</v>
      </c>
      <c r="B373" s="383" t="s">
        <v>3387</v>
      </c>
      <c r="C373" s="309"/>
      <c r="D373" s="388" t="s">
        <v>3432</v>
      </c>
      <c r="E373" s="309"/>
      <c r="F373" s="309"/>
      <c r="G373" s="309"/>
      <c r="H373" s="383" t="s">
        <v>3388</v>
      </c>
      <c r="I373" s="337" t="s">
        <v>3432</v>
      </c>
      <c r="J373" s="337" t="s">
        <v>121</v>
      </c>
      <c r="K373" s="337" t="s">
        <v>1320</v>
      </c>
      <c r="L373" s="386" t="s">
        <v>127</v>
      </c>
      <c r="M373" s="387" t="s">
        <v>128</v>
      </c>
      <c r="N373" s="309"/>
      <c r="O373" s="320"/>
      <c r="P373" s="387"/>
      <c r="Q373" s="387"/>
      <c r="R373" s="387"/>
      <c r="S373" s="387"/>
      <c r="T373" s="309"/>
      <c r="U373" s="387"/>
      <c r="V373" s="301"/>
    </row>
    <row r="374" spans="1:22" ht="15" hidden="1" customHeight="1" outlineLevel="1">
      <c r="A374" s="324" t="s">
        <v>112</v>
      </c>
      <c r="B374" s="383" t="s">
        <v>3387</v>
      </c>
      <c r="C374" s="309"/>
      <c r="D374" s="388" t="s">
        <v>3433</v>
      </c>
      <c r="E374" s="309"/>
      <c r="F374" s="309"/>
      <c r="G374" s="309"/>
      <c r="H374" s="383" t="s">
        <v>3388</v>
      </c>
      <c r="I374" s="337" t="s">
        <v>3433</v>
      </c>
      <c r="J374" s="337" t="s">
        <v>3403</v>
      </c>
      <c r="K374" s="337" t="s">
        <v>1734</v>
      </c>
      <c r="L374" s="386" t="s">
        <v>127</v>
      </c>
      <c r="M374" s="387" t="s">
        <v>128</v>
      </c>
      <c r="N374" s="309"/>
      <c r="O374" s="320"/>
      <c r="P374" s="387"/>
      <c r="Q374" s="387"/>
      <c r="R374" s="387"/>
      <c r="S374" s="387"/>
      <c r="T374" s="309"/>
      <c r="U374" s="387"/>
      <c r="V374" s="301"/>
    </row>
    <row r="375" spans="1:22" ht="15" hidden="1" customHeight="1" outlineLevel="1">
      <c r="A375" s="324" t="s">
        <v>112</v>
      </c>
      <c r="B375" s="383" t="s">
        <v>3387</v>
      </c>
      <c r="C375" s="309"/>
      <c r="D375" s="388" t="s">
        <v>3434</v>
      </c>
      <c r="E375" s="309"/>
      <c r="F375" s="309"/>
      <c r="G375" s="309"/>
      <c r="H375" s="383" t="s">
        <v>3388</v>
      </c>
      <c r="I375" s="337" t="s">
        <v>3434</v>
      </c>
      <c r="J375" s="337" t="s">
        <v>3405</v>
      </c>
      <c r="K375" s="337" t="s">
        <v>1367</v>
      </c>
      <c r="L375" s="386" t="s">
        <v>127</v>
      </c>
      <c r="M375" s="387" t="s">
        <v>128</v>
      </c>
      <c r="N375" s="309"/>
      <c r="O375" s="320"/>
      <c r="P375" s="387"/>
      <c r="Q375" s="387"/>
      <c r="R375" s="387"/>
      <c r="S375" s="387"/>
      <c r="T375" s="309"/>
      <c r="U375" s="387"/>
      <c r="V375" s="301"/>
    </row>
    <row r="376" spans="1:22" ht="15" hidden="1" customHeight="1" outlineLevel="1">
      <c r="A376" s="324" t="s">
        <v>112</v>
      </c>
      <c r="B376" s="383" t="s">
        <v>3387</v>
      </c>
      <c r="C376" s="309"/>
      <c r="D376" s="388" t="s">
        <v>3435</v>
      </c>
      <c r="E376" s="309"/>
      <c r="F376" s="309"/>
      <c r="G376" s="309"/>
      <c r="H376" s="383" t="s">
        <v>3388</v>
      </c>
      <c r="I376" s="337" t="s">
        <v>3435</v>
      </c>
      <c r="J376" s="337" t="s">
        <v>121</v>
      </c>
      <c r="K376" s="337" t="s">
        <v>1320</v>
      </c>
      <c r="L376" s="386" t="s">
        <v>127</v>
      </c>
      <c r="M376" s="387" t="s">
        <v>128</v>
      </c>
      <c r="N376" s="309"/>
      <c r="O376" s="320"/>
      <c r="P376" s="387"/>
      <c r="Q376" s="387"/>
      <c r="R376" s="387"/>
      <c r="S376" s="387"/>
      <c r="T376" s="309"/>
      <c r="U376" s="387"/>
      <c r="V376" s="301"/>
    </row>
    <row r="377" spans="1:22" ht="15" hidden="1" customHeight="1" outlineLevel="1">
      <c r="A377" s="324" t="s">
        <v>112</v>
      </c>
      <c r="B377" s="383" t="s">
        <v>3387</v>
      </c>
      <c r="C377" s="309"/>
      <c r="D377" s="388" t="s">
        <v>3436</v>
      </c>
      <c r="E377" s="309"/>
      <c r="F377" s="309"/>
      <c r="G377" s="309"/>
      <c r="H377" s="383" t="s">
        <v>3388</v>
      </c>
      <c r="I377" s="337" t="s">
        <v>3436</v>
      </c>
      <c r="J377" s="337" t="s">
        <v>3403</v>
      </c>
      <c r="K377" s="337" t="s">
        <v>1734</v>
      </c>
      <c r="L377" s="386" t="s">
        <v>127</v>
      </c>
      <c r="M377" s="387" t="s">
        <v>128</v>
      </c>
      <c r="N377" s="309"/>
      <c r="O377" s="320"/>
      <c r="P377" s="387"/>
      <c r="Q377" s="387"/>
      <c r="R377" s="387"/>
      <c r="S377" s="387"/>
      <c r="T377" s="309"/>
      <c r="U377" s="387"/>
      <c r="V377" s="301"/>
    </row>
    <row r="378" spans="1:22" ht="15" hidden="1" customHeight="1" outlineLevel="1">
      <c r="A378" s="324" t="s">
        <v>112</v>
      </c>
      <c r="B378" s="383" t="s">
        <v>3387</v>
      </c>
      <c r="C378" s="309"/>
      <c r="D378" s="388" t="s">
        <v>3437</v>
      </c>
      <c r="E378" s="309"/>
      <c r="F378" s="309"/>
      <c r="G378" s="309"/>
      <c r="H378" s="383" t="s">
        <v>3388</v>
      </c>
      <c r="I378" s="337" t="s">
        <v>3437</v>
      </c>
      <c r="J378" s="337" t="s">
        <v>3405</v>
      </c>
      <c r="K378" s="337" t="s">
        <v>1367</v>
      </c>
      <c r="L378" s="386" t="s">
        <v>127</v>
      </c>
      <c r="M378" s="387" t="s">
        <v>128</v>
      </c>
      <c r="N378" s="309"/>
      <c r="O378" s="320"/>
      <c r="P378" s="387"/>
      <c r="Q378" s="387"/>
      <c r="R378" s="387"/>
      <c r="S378" s="387"/>
      <c r="T378" s="309"/>
      <c r="U378" s="387"/>
      <c r="V378" s="301"/>
    </row>
    <row r="379" spans="1:22" ht="15" hidden="1" customHeight="1" outlineLevel="1">
      <c r="A379" s="324" t="s">
        <v>112</v>
      </c>
      <c r="B379" s="383" t="s">
        <v>3387</v>
      </c>
      <c r="C379" s="309"/>
      <c r="D379" s="388" t="s">
        <v>3438</v>
      </c>
      <c r="E379" s="308" t="s">
        <v>1306</v>
      </c>
      <c r="F379" s="309"/>
      <c r="G379" s="309"/>
      <c r="H379" s="383" t="s">
        <v>3388</v>
      </c>
      <c r="I379" s="337" t="s">
        <v>3438</v>
      </c>
      <c r="J379" s="337" t="s">
        <v>3439</v>
      </c>
      <c r="K379" s="337" t="s">
        <v>2805</v>
      </c>
      <c r="L379" s="386" t="s">
        <v>127</v>
      </c>
      <c r="M379" s="387" t="s">
        <v>128</v>
      </c>
      <c r="N379" s="300" t="s">
        <v>737</v>
      </c>
      <c r="O379" s="320"/>
      <c r="P379" s="387"/>
      <c r="Q379" s="387"/>
      <c r="R379" s="387"/>
      <c r="S379" s="387"/>
      <c r="T379" s="309"/>
      <c r="U379" s="387"/>
      <c r="V379" s="301"/>
    </row>
    <row r="380" spans="1:22" ht="15" hidden="1" customHeight="1" outlineLevel="1">
      <c r="A380" s="324" t="s">
        <v>112</v>
      </c>
      <c r="B380" s="383" t="s">
        <v>3387</v>
      </c>
      <c r="C380" s="309"/>
      <c r="D380" s="388" t="s">
        <v>3440</v>
      </c>
      <c r="E380" s="309"/>
      <c r="F380" s="309"/>
      <c r="G380" s="309"/>
      <c r="H380" s="383" t="s">
        <v>3388</v>
      </c>
      <c r="I380" s="337" t="s">
        <v>3440</v>
      </c>
      <c r="J380" s="337" t="s">
        <v>1127</v>
      </c>
      <c r="K380" s="337" t="s">
        <v>3441</v>
      </c>
      <c r="L380" s="386" t="s">
        <v>127</v>
      </c>
      <c r="M380" s="387" t="s">
        <v>128</v>
      </c>
      <c r="N380" s="309"/>
      <c r="O380" s="320"/>
      <c r="P380" s="387"/>
      <c r="Q380" s="387"/>
      <c r="R380" s="387"/>
      <c r="S380" s="387"/>
      <c r="T380" s="309"/>
      <c r="U380" s="387"/>
      <c r="V380" s="301"/>
    </row>
    <row r="381" spans="1:22" ht="15" hidden="1" customHeight="1" outlineLevel="1">
      <c r="A381" s="324" t="s">
        <v>112</v>
      </c>
      <c r="B381" s="383" t="s">
        <v>3387</v>
      </c>
      <c r="C381" s="309"/>
      <c r="D381" s="388" t="s">
        <v>3442</v>
      </c>
      <c r="E381" s="308" t="s">
        <v>1306</v>
      </c>
      <c r="F381" s="309"/>
      <c r="G381" s="309"/>
      <c r="H381" s="383" t="s">
        <v>3388</v>
      </c>
      <c r="I381" s="337" t="s">
        <v>3442</v>
      </c>
      <c r="J381" s="337" t="s">
        <v>3439</v>
      </c>
      <c r="K381" s="337" t="s">
        <v>2805</v>
      </c>
      <c r="L381" s="386" t="s">
        <v>127</v>
      </c>
      <c r="M381" s="387" t="s">
        <v>128</v>
      </c>
      <c r="N381" s="300" t="s">
        <v>737</v>
      </c>
      <c r="O381" s="320"/>
      <c r="P381" s="387"/>
      <c r="Q381" s="387"/>
      <c r="R381" s="387"/>
      <c r="S381" s="387"/>
      <c r="T381" s="309"/>
      <c r="U381" s="387"/>
      <c r="V381" s="301"/>
    </row>
    <row r="382" spans="1:22" ht="15" hidden="1" customHeight="1" outlineLevel="1">
      <c r="A382" s="324" t="s">
        <v>112</v>
      </c>
      <c r="B382" s="383" t="s">
        <v>3387</v>
      </c>
      <c r="C382" s="309"/>
      <c r="D382" s="388" t="s">
        <v>3443</v>
      </c>
      <c r="E382" s="309"/>
      <c r="F382" s="309"/>
      <c r="G382" s="309"/>
      <c r="H382" s="383" t="s">
        <v>3388</v>
      </c>
      <c r="I382" s="337" t="s">
        <v>3443</v>
      </c>
      <c r="J382" s="337" t="s">
        <v>1127</v>
      </c>
      <c r="K382" s="337" t="s">
        <v>3441</v>
      </c>
      <c r="L382" s="386" t="s">
        <v>127</v>
      </c>
      <c r="M382" s="387" t="s">
        <v>128</v>
      </c>
      <c r="N382" s="309"/>
      <c r="O382" s="320"/>
      <c r="P382" s="387"/>
      <c r="Q382" s="387"/>
      <c r="R382" s="387"/>
      <c r="S382" s="387"/>
      <c r="T382" s="309"/>
      <c r="U382" s="387"/>
      <c r="V382" s="301"/>
    </row>
    <row r="383" spans="1:22" ht="15" hidden="1" customHeight="1" outlineLevel="1">
      <c r="A383" s="324" t="s">
        <v>112</v>
      </c>
      <c r="B383" s="383" t="s">
        <v>3387</v>
      </c>
      <c r="C383" s="309"/>
      <c r="D383" s="388" t="s">
        <v>3444</v>
      </c>
      <c r="E383" s="308" t="s">
        <v>1306</v>
      </c>
      <c r="F383" s="309"/>
      <c r="G383" s="309"/>
      <c r="H383" s="383" t="s">
        <v>3388</v>
      </c>
      <c r="I383" s="337" t="s">
        <v>3444</v>
      </c>
      <c r="J383" s="337" t="s">
        <v>3439</v>
      </c>
      <c r="K383" s="337" t="s">
        <v>2805</v>
      </c>
      <c r="L383" s="386" t="s">
        <v>127</v>
      </c>
      <c r="M383" s="387" t="s">
        <v>128</v>
      </c>
      <c r="N383" s="300" t="s">
        <v>737</v>
      </c>
      <c r="O383" s="320"/>
      <c r="P383" s="387"/>
      <c r="Q383" s="387"/>
      <c r="R383" s="387"/>
      <c r="S383" s="387"/>
      <c r="T383" s="309"/>
      <c r="U383" s="387"/>
      <c r="V383" s="301"/>
    </row>
    <row r="384" spans="1:22" ht="15" hidden="1" customHeight="1" outlineLevel="1">
      <c r="A384" s="324" t="s">
        <v>112</v>
      </c>
      <c r="B384" s="383" t="s">
        <v>3387</v>
      </c>
      <c r="C384" s="309"/>
      <c r="D384" s="388" t="s">
        <v>3445</v>
      </c>
      <c r="E384" s="308" t="s">
        <v>1306</v>
      </c>
      <c r="F384" s="309"/>
      <c r="G384" s="309"/>
      <c r="H384" s="383" t="s">
        <v>3388</v>
      </c>
      <c r="I384" s="337" t="s">
        <v>3445</v>
      </c>
      <c r="J384" s="337" t="s">
        <v>3439</v>
      </c>
      <c r="K384" s="337" t="s">
        <v>2805</v>
      </c>
      <c r="L384" s="386" t="s">
        <v>127</v>
      </c>
      <c r="M384" s="387" t="s">
        <v>128</v>
      </c>
      <c r="N384" s="300" t="s">
        <v>737</v>
      </c>
      <c r="O384" s="320"/>
      <c r="P384" s="387"/>
      <c r="Q384" s="387"/>
      <c r="R384" s="387"/>
      <c r="S384" s="387"/>
      <c r="T384" s="309"/>
      <c r="U384" s="387"/>
      <c r="V384" s="301"/>
    </row>
    <row r="385" spans="1:22" ht="15" hidden="1" customHeight="1" outlineLevel="1">
      <c r="A385" s="342"/>
      <c r="B385" s="348"/>
      <c r="C385" s="308"/>
      <c r="D385" s="308"/>
      <c r="E385" s="308" t="s">
        <v>150</v>
      </c>
      <c r="F385" s="309"/>
      <c r="G385" s="309"/>
      <c r="H385" s="383" t="s">
        <v>3388</v>
      </c>
      <c r="I385" s="309" t="s">
        <v>151</v>
      </c>
      <c r="J385" s="308" t="s">
        <v>138</v>
      </c>
      <c r="K385" s="385"/>
      <c r="L385" s="311" t="s">
        <v>122</v>
      </c>
      <c r="M385" s="319" t="s">
        <v>123</v>
      </c>
      <c r="N385" s="344" t="s">
        <v>152</v>
      </c>
      <c r="O385" s="320"/>
      <c r="P385" s="319"/>
      <c r="Q385" s="319"/>
      <c r="R385" s="319"/>
      <c r="S385" s="319"/>
      <c r="T385" s="309"/>
      <c r="U385" s="387"/>
      <c r="V385" s="301"/>
    </row>
    <row r="386" spans="1:22" ht="15" hidden="1" customHeight="1" outlineLevel="1">
      <c r="A386" s="342"/>
      <c r="B386" s="348"/>
      <c r="C386" s="308"/>
      <c r="D386" s="308"/>
      <c r="E386" s="308" t="s">
        <v>153</v>
      </c>
      <c r="F386" s="309"/>
      <c r="G386" s="309"/>
      <c r="H386" s="383" t="s">
        <v>3388</v>
      </c>
      <c r="I386" s="308" t="s">
        <v>154</v>
      </c>
      <c r="J386" s="308" t="s">
        <v>146</v>
      </c>
      <c r="K386" s="311"/>
      <c r="L386" s="316" t="s">
        <v>122</v>
      </c>
      <c r="M386" s="319" t="s">
        <v>123</v>
      </c>
      <c r="N386" s="320" t="s">
        <v>155</v>
      </c>
      <c r="O386" s="320"/>
      <c r="P386" s="319"/>
      <c r="Q386" s="319"/>
      <c r="R386" s="319"/>
      <c r="S386" s="319"/>
      <c r="T386" s="309"/>
      <c r="U386" s="387"/>
      <c r="V386" s="301"/>
    </row>
    <row r="387" spans="1:22" ht="15" hidden="1" customHeight="1" outlineLevel="1">
      <c r="A387" s="342"/>
      <c r="B387" s="348"/>
      <c r="C387" s="308"/>
      <c r="D387" s="308"/>
      <c r="E387" s="308" t="s">
        <v>156</v>
      </c>
      <c r="F387" s="309"/>
      <c r="G387" s="309"/>
      <c r="H387" s="383" t="s">
        <v>3388</v>
      </c>
      <c r="I387" s="308" t="s">
        <v>157</v>
      </c>
      <c r="J387" s="308" t="s">
        <v>126</v>
      </c>
      <c r="K387" s="311"/>
      <c r="L387" s="316" t="s">
        <v>122</v>
      </c>
      <c r="M387" s="319" t="s">
        <v>123</v>
      </c>
      <c r="N387" s="322" t="s">
        <v>158</v>
      </c>
      <c r="O387" s="320"/>
      <c r="P387" s="319"/>
      <c r="Q387" s="319"/>
      <c r="R387" s="319"/>
      <c r="S387" s="319"/>
      <c r="T387" s="309"/>
      <c r="U387" s="387"/>
      <c r="V387" s="301"/>
    </row>
    <row r="388" spans="1:22" ht="15" hidden="1" customHeight="1" outlineLevel="1">
      <c r="A388" s="342"/>
      <c r="B388" s="348"/>
      <c r="C388" s="308"/>
      <c r="D388" s="308"/>
      <c r="E388" s="308" t="s">
        <v>551</v>
      </c>
      <c r="F388" s="309"/>
      <c r="G388" s="309"/>
      <c r="H388" s="383" t="s">
        <v>3388</v>
      </c>
      <c r="I388" s="308" t="s">
        <v>160</v>
      </c>
      <c r="J388" s="308" t="s">
        <v>243</v>
      </c>
      <c r="K388" s="311"/>
      <c r="L388" s="316" t="s">
        <v>122</v>
      </c>
      <c r="M388" s="319" t="s">
        <v>123</v>
      </c>
      <c r="N388" s="345" t="s">
        <v>1358</v>
      </c>
      <c r="O388" s="320"/>
      <c r="P388" s="319"/>
      <c r="Q388" s="319" t="s">
        <v>128</v>
      </c>
      <c r="R388" s="319"/>
      <c r="S388" s="319"/>
      <c r="T388" s="309"/>
      <c r="U388" s="387"/>
      <c r="V388" s="301"/>
    </row>
    <row r="389" spans="1:22" ht="15" hidden="1" customHeight="1" outlineLevel="1">
      <c r="A389" s="342"/>
      <c r="B389" s="348"/>
      <c r="C389" s="308"/>
      <c r="D389" s="308"/>
      <c r="E389" s="308" t="s">
        <v>163</v>
      </c>
      <c r="F389" s="309"/>
      <c r="G389" s="309"/>
      <c r="H389" s="383" t="s">
        <v>3388</v>
      </c>
      <c r="I389" s="308" t="s">
        <v>164</v>
      </c>
      <c r="J389" s="308" t="s">
        <v>165</v>
      </c>
      <c r="K389" s="311"/>
      <c r="L389" s="316" t="s">
        <v>122</v>
      </c>
      <c r="M389" s="319" t="s">
        <v>123</v>
      </c>
      <c r="N389" s="347" t="s">
        <v>166</v>
      </c>
      <c r="O389" s="320"/>
      <c r="P389" s="319"/>
      <c r="Q389" s="319"/>
      <c r="R389" s="319"/>
      <c r="S389" s="319"/>
      <c r="T389" s="309"/>
      <c r="U389" s="387"/>
      <c r="V389" s="301"/>
    </row>
    <row r="390" spans="1:22" ht="15" hidden="1" customHeight="1" outlineLevel="1">
      <c r="A390" s="390"/>
      <c r="B390" s="348"/>
      <c r="C390" s="300"/>
      <c r="D390" s="300"/>
      <c r="E390" s="300" t="s">
        <v>5582</v>
      </c>
      <c r="F390" s="300"/>
      <c r="G390" s="300"/>
      <c r="H390" s="383" t="s">
        <v>3388</v>
      </c>
      <c r="I390" s="300" t="s">
        <v>2480</v>
      </c>
      <c r="J390" s="300" t="s">
        <v>126</v>
      </c>
      <c r="K390" s="300"/>
      <c r="L390" s="300" t="s">
        <v>122</v>
      </c>
      <c r="M390" s="301" t="s">
        <v>123</v>
      </c>
      <c r="N390" s="392" t="s">
        <v>2672</v>
      </c>
      <c r="O390" s="300"/>
      <c r="P390" s="304"/>
      <c r="Q390" s="301"/>
      <c r="R390" s="301"/>
      <c r="S390" s="301"/>
      <c r="T390" s="387"/>
      <c r="U390" s="387"/>
      <c r="V390" s="301"/>
    </row>
    <row r="391" spans="1:22" s="24" customFormat="1" ht="15" customHeight="1" collapsed="1">
      <c r="A391" s="328" t="s">
        <v>112</v>
      </c>
      <c r="B391" s="330" t="s">
        <v>3446</v>
      </c>
      <c r="C391" s="330" t="s">
        <v>2754</v>
      </c>
      <c r="D391" s="331"/>
      <c r="E391" s="331"/>
      <c r="F391" s="330" t="s">
        <v>114</v>
      </c>
      <c r="G391" s="332" t="s">
        <v>115</v>
      </c>
      <c r="H391" s="332" t="s">
        <v>3447</v>
      </c>
      <c r="I391" s="328"/>
      <c r="J391" s="335"/>
      <c r="K391" s="351"/>
      <c r="L391" s="381"/>
      <c r="M391" s="331"/>
      <c r="N391" s="331"/>
      <c r="O391" s="333" t="s">
        <v>116</v>
      </c>
      <c r="P391" s="334"/>
      <c r="Q391" s="334" t="s">
        <v>128</v>
      </c>
      <c r="R391" s="334" t="s">
        <v>123</v>
      </c>
      <c r="S391" s="334" t="s">
        <v>123</v>
      </c>
      <c r="T391" s="328" t="s">
        <v>117</v>
      </c>
      <c r="U391" s="328" t="s">
        <v>2434</v>
      </c>
      <c r="V391" s="382" t="s">
        <v>169</v>
      </c>
    </row>
    <row r="392" spans="1:22" ht="15" hidden="1" customHeight="1" outlineLevel="1">
      <c r="A392" s="324" t="s">
        <v>112</v>
      </c>
      <c r="B392" s="383" t="s">
        <v>3446</v>
      </c>
      <c r="C392" s="309"/>
      <c r="D392" s="384" t="s">
        <v>3448</v>
      </c>
      <c r="E392" s="309"/>
      <c r="F392" s="309"/>
      <c r="G392" s="309"/>
      <c r="H392" s="383" t="s">
        <v>3447</v>
      </c>
      <c r="I392" s="384" t="s">
        <v>3448</v>
      </c>
      <c r="J392" s="385" t="s">
        <v>2071</v>
      </c>
      <c r="K392" s="385" t="s">
        <v>1722</v>
      </c>
      <c r="L392" s="386" t="s">
        <v>127</v>
      </c>
      <c r="M392" s="387" t="s">
        <v>128</v>
      </c>
      <c r="N392" s="309"/>
      <c r="O392" s="320"/>
      <c r="P392" s="387"/>
      <c r="Q392" s="387"/>
      <c r="R392" s="387"/>
      <c r="S392" s="387"/>
      <c r="T392" s="387"/>
      <c r="U392" s="387"/>
      <c r="V392" s="301"/>
    </row>
    <row r="393" spans="1:22" ht="15" hidden="1" customHeight="1" outlineLevel="1">
      <c r="A393" s="324" t="s">
        <v>112</v>
      </c>
      <c r="B393" s="383" t="s">
        <v>3446</v>
      </c>
      <c r="C393" s="309"/>
      <c r="D393" s="388" t="s">
        <v>3395</v>
      </c>
      <c r="E393" s="309"/>
      <c r="F393" s="309"/>
      <c r="G393" s="309"/>
      <c r="H393" s="383" t="s">
        <v>3447</v>
      </c>
      <c r="I393" s="388" t="s">
        <v>3395</v>
      </c>
      <c r="J393" s="385" t="s">
        <v>3396</v>
      </c>
      <c r="K393" s="385" t="s">
        <v>3397</v>
      </c>
      <c r="L393" s="386" t="s">
        <v>127</v>
      </c>
      <c r="M393" s="387" t="s">
        <v>123</v>
      </c>
      <c r="N393" s="309"/>
      <c r="O393" s="320"/>
      <c r="P393" s="387"/>
      <c r="Q393" s="387"/>
      <c r="R393" s="387"/>
      <c r="S393" s="387"/>
      <c r="T393" s="387"/>
      <c r="U393" s="387"/>
      <c r="V393" s="301"/>
    </row>
    <row r="394" spans="1:22" ht="15" hidden="1" customHeight="1" outlineLevel="1">
      <c r="A394" s="324" t="s">
        <v>112</v>
      </c>
      <c r="B394" s="383" t="s">
        <v>3446</v>
      </c>
      <c r="C394" s="309"/>
      <c r="D394" s="388" t="s">
        <v>3398</v>
      </c>
      <c r="E394" s="309"/>
      <c r="F394" s="309"/>
      <c r="G394" s="309"/>
      <c r="H394" s="383" t="s">
        <v>3447</v>
      </c>
      <c r="I394" s="388" t="s">
        <v>3398</v>
      </c>
      <c r="J394" s="385" t="s">
        <v>3396</v>
      </c>
      <c r="K394" s="385" t="s">
        <v>3397</v>
      </c>
      <c r="L394" s="386" t="s">
        <v>127</v>
      </c>
      <c r="M394" s="387" t="s">
        <v>123</v>
      </c>
      <c r="N394" s="309"/>
      <c r="O394" s="320"/>
      <c r="P394" s="387"/>
      <c r="Q394" s="387"/>
      <c r="R394" s="387"/>
      <c r="S394" s="387"/>
      <c r="T394" s="387"/>
      <c r="U394" s="387"/>
      <c r="V394" s="301"/>
    </row>
    <row r="395" spans="1:22" ht="15" hidden="1" customHeight="1" outlineLevel="1">
      <c r="A395" s="324" t="s">
        <v>112</v>
      </c>
      <c r="B395" s="383" t="s">
        <v>3446</v>
      </c>
      <c r="C395" s="309"/>
      <c r="D395" s="388" t="s">
        <v>3399</v>
      </c>
      <c r="E395" s="309"/>
      <c r="F395" s="309"/>
      <c r="G395" s="309"/>
      <c r="H395" s="383" t="s">
        <v>3447</v>
      </c>
      <c r="I395" s="388" t="s">
        <v>3399</v>
      </c>
      <c r="J395" s="385" t="s">
        <v>3396</v>
      </c>
      <c r="K395" s="385" t="s">
        <v>3397</v>
      </c>
      <c r="L395" s="386" t="s">
        <v>127</v>
      </c>
      <c r="M395" s="387" t="s">
        <v>123</v>
      </c>
      <c r="N395" s="309"/>
      <c r="O395" s="320"/>
      <c r="P395" s="387"/>
      <c r="Q395" s="387"/>
      <c r="R395" s="387"/>
      <c r="S395" s="387"/>
      <c r="T395" s="387"/>
      <c r="U395" s="387"/>
      <c r="V395" s="301"/>
    </row>
    <row r="396" spans="1:22" ht="15" hidden="1" customHeight="1" outlineLevel="1">
      <c r="A396" s="324" t="s">
        <v>112</v>
      </c>
      <c r="B396" s="383" t="s">
        <v>3446</v>
      </c>
      <c r="C396" s="309"/>
      <c r="D396" s="388" t="s">
        <v>3400</v>
      </c>
      <c r="E396" s="309"/>
      <c r="F396" s="309"/>
      <c r="G396" s="309"/>
      <c r="H396" s="383" t="s">
        <v>3447</v>
      </c>
      <c r="I396" s="388" t="s">
        <v>3400</v>
      </c>
      <c r="J396" s="385" t="s">
        <v>3396</v>
      </c>
      <c r="K396" s="385" t="s">
        <v>3397</v>
      </c>
      <c r="L396" s="386" t="s">
        <v>127</v>
      </c>
      <c r="M396" s="387" t="s">
        <v>123</v>
      </c>
      <c r="N396" s="309"/>
      <c r="O396" s="320"/>
      <c r="P396" s="387"/>
      <c r="Q396" s="387"/>
      <c r="R396" s="387"/>
      <c r="S396" s="387"/>
      <c r="T396" s="387"/>
      <c r="U396" s="387"/>
      <c r="V396" s="301"/>
    </row>
    <row r="397" spans="1:22" ht="15" hidden="1" customHeight="1" outlineLevel="1">
      <c r="A397" s="324" t="s">
        <v>112</v>
      </c>
      <c r="B397" s="383" t="s">
        <v>3446</v>
      </c>
      <c r="C397" s="309"/>
      <c r="D397" s="388" t="s">
        <v>3401</v>
      </c>
      <c r="E397" s="309"/>
      <c r="F397" s="309"/>
      <c r="G397" s="309"/>
      <c r="H397" s="383" t="s">
        <v>3447</v>
      </c>
      <c r="I397" s="388" t="s">
        <v>3401</v>
      </c>
      <c r="J397" s="385" t="s">
        <v>3396</v>
      </c>
      <c r="K397" s="385" t="s">
        <v>3397</v>
      </c>
      <c r="L397" s="386" t="s">
        <v>127</v>
      </c>
      <c r="M397" s="387" t="s">
        <v>123</v>
      </c>
      <c r="N397" s="309"/>
      <c r="O397" s="320"/>
      <c r="P397" s="387"/>
      <c r="Q397" s="387"/>
      <c r="R397" s="387"/>
      <c r="S397" s="387"/>
      <c r="T397" s="387"/>
      <c r="U397" s="387"/>
      <c r="V397" s="301"/>
    </row>
    <row r="398" spans="1:22" ht="15" hidden="1" customHeight="1" outlineLevel="1">
      <c r="A398" s="324" t="s">
        <v>112</v>
      </c>
      <c r="B398" s="383" t="s">
        <v>3446</v>
      </c>
      <c r="C398" s="309"/>
      <c r="D398" s="388" t="s">
        <v>3402</v>
      </c>
      <c r="E398" s="309"/>
      <c r="F398" s="309"/>
      <c r="G398" s="309"/>
      <c r="H398" s="383" t="s">
        <v>3447</v>
      </c>
      <c r="I398" s="388" t="s">
        <v>3402</v>
      </c>
      <c r="J398" s="385" t="s">
        <v>3403</v>
      </c>
      <c r="K398" s="385" t="s">
        <v>1734</v>
      </c>
      <c r="L398" s="386" t="s">
        <v>127</v>
      </c>
      <c r="M398" s="387" t="s">
        <v>123</v>
      </c>
      <c r="N398" s="309"/>
      <c r="O398" s="320"/>
      <c r="P398" s="387"/>
      <c r="Q398" s="387"/>
      <c r="R398" s="387"/>
      <c r="S398" s="387"/>
      <c r="T398" s="387"/>
      <c r="U398" s="387"/>
      <c r="V398" s="301"/>
    </row>
    <row r="399" spans="1:22" ht="15" hidden="1" customHeight="1" outlineLevel="1">
      <c r="A399" s="324" t="s">
        <v>112</v>
      </c>
      <c r="B399" s="383" t="s">
        <v>3446</v>
      </c>
      <c r="C399" s="309"/>
      <c r="D399" s="388" t="s">
        <v>3404</v>
      </c>
      <c r="E399" s="309"/>
      <c r="F399" s="309"/>
      <c r="G399" s="309"/>
      <c r="H399" s="383" t="s">
        <v>3447</v>
      </c>
      <c r="I399" s="388" t="s">
        <v>3404</v>
      </c>
      <c r="J399" s="385" t="s">
        <v>3405</v>
      </c>
      <c r="K399" s="385" t="s">
        <v>1367</v>
      </c>
      <c r="L399" s="386" t="s">
        <v>127</v>
      </c>
      <c r="M399" s="387" t="s">
        <v>123</v>
      </c>
      <c r="N399" s="309"/>
      <c r="O399" s="320"/>
      <c r="P399" s="387"/>
      <c r="Q399" s="387"/>
      <c r="R399" s="387"/>
      <c r="S399" s="387"/>
      <c r="T399" s="387"/>
      <c r="U399" s="387"/>
      <c r="V399" s="301"/>
    </row>
    <row r="400" spans="1:22" ht="15" hidden="1" customHeight="1" outlineLevel="1">
      <c r="A400" s="324" t="s">
        <v>112</v>
      </c>
      <c r="B400" s="383" t="s">
        <v>3446</v>
      </c>
      <c r="C400" s="309"/>
      <c r="D400" s="388" t="s">
        <v>3406</v>
      </c>
      <c r="E400" s="309"/>
      <c r="F400" s="309"/>
      <c r="G400" s="309"/>
      <c r="H400" s="383" t="s">
        <v>3447</v>
      </c>
      <c r="I400" s="388" t="s">
        <v>3406</v>
      </c>
      <c r="J400" s="385" t="s">
        <v>1133</v>
      </c>
      <c r="K400" s="385" t="s">
        <v>1728</v>
      </c>
      <c r="L400" s="386" t="s">
        <v>127</v>
      </c>
      <c r="M400" s="387" t="s">
        <v>123</v>
      </c>
      <c r="N400" s="309"/>
      <c r="O400" s="320"/>
      <c r="P400" s="387"/>
      <c r="Q400" s="387"/>
      <c r="R400" s="387"/>
      <c r="S400" s="387"/>
      <c r="T400" s="387"/>
      <c r="U400" s="387"/>
      <c r="V400" s="301"/>
    </row>
    <row r="401" spans="1:22" ht="15" hidden="1" customHeight="1" outlineLevel="1">
      <c r="A401" s="324" t="s">
        <v>112</v>
      </c>
      <c r="B401" s="383" t="s">
        <v>3446</v>
      </c>
      <c r="C401" s="309"/>
      <c r="D401" s="388" t="s">
        <v>3407</v>
      </c>
      <c r="E401" s="309"/>
      <c r="F401" s="309"/>
      <c r="G401" s="309"/>
      <c r="H401" s="383" t="s">
        <v>3447</v>
      </c>
      <c r="I401" s="388" t="s">
        <v>3407</v>
      </c>
      <c r="J401" s="389" t="s">
        <v>3405</v>
      </c>
      <c r="K401" s="385" t="s">
        <v>1367</v>
      </c>
      <c r="L401" s="386" t="s">
        <v>127</v>
      </c>
      <c r="M401" s="387" t="s">
        <v>123</v>
      </c>
      <c r="N401" s="309"/>
      <c r="O401" s="320"/>
      <c r="P401" s="387"/>
      <c r="Q401" s="387"/>
      <c r="R401" s="387"/>
      <c r="S401" s="387"/>
      <c r="T401" s="387"/>
      <c r="U401" s="387"/>
      <c r="V401" s="301"/>
    </row>
    <row r="402" spans="1:22" ht="15" hidden="1" customHeight="1" outlineLevel="1">
      <c r="A402" s="324" t="s">
        <v>112</v>
      </c>
      <c r="B402" s="383" t="s">
        <v>3446</v>
      </c>
      <c r="C402" s="309"/>
      <c r="D402" s="388" t="s">
        <v>3408</v>
      </c>
      <c r="E402" s="309"/>
      <c r="F402" s="309"/>
      <c r="G402" s="309"/>
      <c r="H402" s="383" t="s">
        <v>3447</v>
      </c>
      <c r="I402" s="388" t="s">
        <v>3408</v>
      </c>
      <c r="J402" s="389" t="s">
        <v>3396</v>
      </c>
      <c r="K402" s="385" t="s">
        <v>3397</v>
      </c>
      <c r="L402" s="386" t="s">
        <v>127</v>
      </c>
      <c r="M402" s="387" t="s">
        <v>123</v>
      </c>
      <c r="N402" s="309"/>
      <c r="O402" s="320"/>
      <c r="P402" s="387"/>
      <c r="Q402" s="387"/>
      <c r="R402" s="387"/>
      <c r="S402" s="387"/>
      <c r="T402" s="387"/>
      <c r="U402" s="387"/>
      <c r="V402" s="301"/>
    </row>
    <row r="403" spans="1:22" ht="15" hidden="1" customHeight="1" outlineLevel="1">
      <c r="A403" s="324" t="s">
        <v>112</v>
      </c>
      <c r="B403" s="383" t="s">
        <v>3446</v>
      </c>
      <c r="C403" s="309"/>
      <c r="D403" s="388" t="s">
        <v>3409</v>
      </c>
      <c r="E403" s="308"/>
      <c r="F403" s="309"/>
      <c r="G403" s="309"/>
      <c r="H403" s="383" t="s">
        <v>3447</v>
      </c>
      <c r="I403" s="388" t="s">
        <v>3409</v>
      </c>
      <c r="J403" s="389" t="s">
        <v>3403</v>
      </c>
      <c r="K403" s="385" t="s">
        <v>1734</v>
      </c>
      <c r="L403" s="386" t="s">
        <v>127</v>
      </c>
      <c r="M403" s="387" t="s">
        <v>123</v>
      </c>
      <c r="N403" s="309"/>
      <c r="O403" s="320"/>
      <c r="P403" s="387"/>
      <c r="Q403" s="387"/>
      <c r="R403" s="387"/>
      <c r="S403" s="387"/>
      <c r="T403" s="387"/>
      <c r="U403" s="387"/>
      <c r="V403" s="301"/>
    </row>
    <row r="404" spans="1:22" ht="15" hidden="1" customHeight="1" outlineLevel="1">
      <c r="A404" s="324" t="s">
        <v>112</v>
      </c>
      <c r="B404" s="383" t="s">
        <v>3446</v>
      </c>
      <c r="C404" s="309"/>
      <c r="D404" s="388" t="s">
        <v>3410</v>
      </c>
      <c r="E404" s="308"/>
      <c r="F404" s="309"/>
      <c r="G404" s="309"/>
      <c r="H404" s="383" t="s">
        <v>3447</v>
      </c>
      <c r="I404" s="388" t="s">
        <v>3410</v>
      </c>
      <c r="J404" s="389" t="s">
        <v>3405</v>
      </c>
      <c r="K404" s="385" t="s">
        <v>1367</v>
      </c>
      <c r="L404" s="386" t="s">
        <v>127</v>
      </c>
      <c r="M404" s="387" t="s">
        <v>123</v>
      </c>
      <c r="N404" s="309"/>
      <c r="O404" s="320"/>
      <c r="P404" s="387"/>
      <c r="Q404" s="387"/>
      <c r="R404" s="387"/>
      <c r="S404" s="387"/>
      <c r="T404" s="387"/>
      <c r="U404" s="387"/>
      <c r="V404" s="301"/>
    </row>
    <row r="405" spans="1:22" ht="15" hidden="1" customHeight="1" outlineLevel="1">
      <c r="A405" s="324" t="s">
        <v>112</v>
      </c>
      <c r="B405" s="383" t="s">
        <v>3446</v>
      </c>
      <c r="C405" s="309"/>
      <c r="D405" s="388" t="s">
        <v>3411</v>
      </c>
      <c r="E405" s="308"/>
      <c r="F405" s="309"/>
      <c r="G405" s="309"/>
      <c r="H405" s="383" t="s">
        <v>3447</v>
      </c>
      <c r="I405" s="388" t="s">
        <v>3411</v>
      </c>
      <c r="J405" s="389" t="s">
        <v>121</v>
      </c>
      <c r="K405" s="385" t="s">
        <v>1320</v>
      </c>
      <c r="L405" s="386" t="s">
        <v>127</v>
      </c>
      <c r="M405" s="387" t="s">
        <v>128</v>
      </c>
      <c r="N405" s="309"/>
      <c r="O405" s="320"/>
      <c r="P405" s="387"/>
      <c r="Q405" s="387"/>
      <c r="R405" s="387"/>
      <c r="S405" s="387"/>
      <c r="T405" s="387"/>
      <c r="U405" s="387"/>
      <c r="V405" s="301"/>
    </row>
    <row r="406" spans="1:22" ht="15" hidden="1" customHeight="1" outlineLevel="1">
      <c r="A406" s="324" t="s">
        <v>112</v>
      </c>
      <c r="B406" s="383" t="s">
        <v>3446</v>
      </c>
      <c r="C406" s="309"/>
      <c r="D406" s="388" t="s">
        <v>3412</v>
      </c>
      <c r="E406" s="309"/>
      <c r="F406" s="309"/>
      <c r="G406" s="309"/>
      <c r="H406" s="383" t="s">
        <v>3447</v>
      </c>
      <c r="I406" s="388" t="s">
        <v>3412</v>
      </c>
      <c r="J406" s="389" t="s">
        <v>3403</v>
      </c>
      <c r="K406" s="385" t="s">
        <v>1734</v>
      </c>
      <c r="L406" s="386" t="s">
        <v>127</v>
      </c>
      <c r="M406" s="387" t="s">
        <v>128</v>
      </c>
      <c r="N406" s="309"/>
      <c r="O406" s="320"/>
      <c r="P406" s="387"/>
      <c r="Q406" s="387"/>
      <c r="R406" s="387"/>
      <c r="S406" s="387"/>
      <c r="T406" s="387"/>
      <c r="U406" s="387"/>
      <c r="V406" s="301"/>
    </row>
    <row r="407" spans="1:22" ht="15" hidden="1" customHeight="1" outlineLevel="1">
      <c r="A407" s="324" t="s">
        <v>112</v>
      </c>
      <c r="B407" s="383" t="s">
        <v>3446</v>
      </c>
      <c r="C407" s="309"/>
      <c r="D407" s="388" t="s">
        <v>3413</v>
      </c>
      <c r="E407" s="309"/>
      <c r="F407" s="309"/>
      <c r="G407" s="309"/>
      <c r="H407" s="383" t="s">
        <v>3447</v>
      </c>
      <c r="I407" s="388" t="s">
        <v>3413</v>
      </c>
      <c r="J407" s="389" t="s">
        <v>3405</v>
      </c>
      <c r="K407" s="385" t="s">
        <v>1367</v>
      </c>
      <c r="L407" s="386" t="s">
        <v>127</v>
      </c>
      <c r="M407" s="387" t="s">
        <v>128</v>
      </c>
      <c r="N407" s="309"/>
      <c r="O407" s="320"/>
      <c r="P407" s="387"/>
      <c r="Q407" s="387"/>
      <c r="R407" s="387"/>
      <c r="S407" s="387"/>
      <c r="T407" s="387"/>
      <c r="U407" s="387"/>
      <c r="V407" s="301"/>
    </row>
    <row r="408" spans="1:22" ht="15" hidden="1" customHeight="1" outlineLevel="1">
      <c r="A408" s="324" t="s">
        <v>112</v>
      </c>
      <c r="B408" s="383" t="s">
        <v>3446</v>
      </c>
      <c r="C408" s="309"/>
      <c r="D408" s="388" t="s">
        <v>3414</v>
      </c>
      <c r="E408" s="309"/>
      <c r="F408" s="309"/>
      <c r="G408" s="309"/>
      <c r="H408" s="383" t="s">
        <v>3447</v>
      </c>
      <c r="I408" s="388" t="s">
        <v>3414</v>
      </c>
      <c r="J408" s="389" t="s">
        <v>121</v>
      </c>
      <c r="K408" s="385" t="s">
        <v>1320</v>
      </c>
      <c r="L408" s="386" t="s">
        <v>127</v>
      </c>
      <c r="M408" s="387" t="s">
        <v>128</v>
      </c>
      <c r="N408" s="309"/>
      <c r="O408" s="320"/>
      <c r="P408" s="387"/>
      <c r="Q408" s="387"/>
      <c r="R408" s="387"/>
      <c r="S408" s="387"/>
      <c r="T408" s="387"/>
      <c r="U408" s="387"/>
      <c r="V408" s="301"/>
    </row>
    <row r="409" spans="1:22" ht="15" hidden="1" customHeight="1" outlineLevel="1">
      <c r="A409" s="324" t="s">
        <v>112</v>
      </c>
      <c r="B409" s="383" t="s">
        <v>3446</v>
      </c>
      <c r="C409" s="309"/>
      <c r="D409" s="388" t="s">
        <v>3415</v>
      </c>
      <c r="E409" s="309"/>
      <c r="F409" s="309"/>
      <c r="G409" s="309"/>
      <c r="H409" s="383" t="s">
        <v>3447</v>
      </c>
      <c r="I409" s="388" t="s">
        <v>3415</v>
      </c>
      <c r="J409" s="389" t="s">
        <v>3403</v>
      </c>
      <c r="K409" s="385" t="s">
        <v>1734</v>
      </c>
      <c r="L409" s="386" t="s">
        <v>127</v>
      </c>
      <c r="M409" s="387" t="s">
        <v>128</v>
      </c>
      <c r="N409" s="309"/>
      <c r="O409" s="320"/>
      <c r="P409" s="387"/>
      <c r="Q409" s="387"/>
      <c r="R409" s="387"/>
      <c r="S409" s="387"/>
      <c r="T409" s="387"/>
      <c r="U409" s="387"/>
      <c r="V409" s="301"/>
    </row>
    <row r="410" spans="1:22" ht="15" hidden="1" customHeight="1" outlineLevel="1">
      <c r="A410" s="324" t="s">
        <v>112</v>
      </c>
      <c r="B410" s="383" t="s">
        <v>3446</v>
      </c>
      <c r="C410" s="309"/>
      <c r="D410" s="388" t="s">
        <v>3416</v>
      </c>
      <c r="E410" s="309"/>
      <c r="F410" s="309"/>
      <c r="G410" s="309"/>
      <c r="H410" s="383" t="s">
        <v>3447</v>
      </c>
      <c r="I410" s="388" t="s">
        <v>3416</v>
      </c>
      <c r="J410" s="389" t="s">
        <v>3405</v>
      </c>
      <c r="K410" s="385" t="s">
        <v>1367</v>
      </c>
      <c r="L410" s="386" t="s">
        <v>127</v>
      </c>
      <c r="M410" s="387" t="s">
        <v>128</v>
      </c>
      <c r="N410" s="309"/>
      <c r="O410" s="320"/>
      <c r="P410" s="387"/>
      <c r="Q410" s="387"/>
      <c r="R410" s="387"/>
      <c r="S410" s="387"/>
      <c r="T410" s="387"/>
      <c r="U410" s="387"/>
      <c r="V410" s="301"/>
    </row>
    <row r="411" spans="1:22" ht="15" hidden="1" customHeight="1" outlineLevel="1">
      <c r="A411" s="324" t="s">
        <v>112</v>
      </c>
      <c r="B411" s="383" t="s">
        <v>3446</v>
      </c>
      <c r="C411" s="309"/>
      <c r="D411" s="388" t="s">
        <v>3417</v>
      </c>
      <c r="E411" s="309"/>
      <c r="F411" s="309"/>
      <c r="G411" s="309"/>
      <c r="H411" s="383" t="s">
        <v>3447</v>
      </c>
      <c r="I411" s="388" t="s">
        <v>3417</v>
      </c>
      <c r="J411" s="389" t="s">
        <v>121</v>
      </c>
      <c r="K411" s="385" t="s">
        <v>1320</v>
      </c>
      <c r="L411" s="386" t="s">
        <v>127</v>
      </c>
      <c r="M411" s="387" t="s">
        <v>128</v>
      </c>
      <c r="N411" s="309"/>
      <c r="O411" s="320"/>
      <c r="P411" s="387"/>
      <c r="Q411" s="387"/>
      <c r="R411" s="387"/>
      <c r="S411" s="387"/>
      <c r="T411" s="387"/>
      <c r="U411" s="387"/>
      <c r="V411" s="301"/>
    </row>
    <row r="412" spans="1:22" ht="15" hidden="1" customHeight="1" outlineLevel="1">
      <c r="A412" s="324" t="s">
        <v>112</v>
      </c>
      <c r="B412" s="383" t="s">
        <v>3446</v>
      </c>
      <c r="C412" s="309"/>
      <c r="D412" s="388" t="s">
        <v>3418</v>
      </c>
      <c r="E412" s="309"/>
      <c r="F412" s="309"/>
      <c r="G412" s="309"/>
      <c r="H412" s="383" t="s">
        <v>3447</v>
      </c>
      <c r="I412" s="388" t="s">
        <v>3418</v>
      </c>
      <c r="J412" s="385" t="s">
        <v>3403</v>
      </c>
      <c r="K412" s="385" t="s">
        <v>1734</v>
      </c>
      <c r="L412" s="386" t="s">
        <v>127</v>
      </c>
      <c r="M412" s="387" t="s">
        <v>128</v>
      </c>
      <c r="N412" s="309"/>
      <c r="O412" s="320"/>
      <c r="P412" s="387"/>
      <c r="Q412" s="387"/>
      <c r="R412" s="387"/>
      <c r="S412" s="387"/>
      <c r="T412" s="387"/>
      <c r="U412" s="387"/>
      <c r="V412" s="301"/>
    </row>
    <row r="413" spans="1:22" ht="15" hidden="1" customHeight="1" outlineLevel="1">
      <c r="A413" s="324" t="s">
        <v>112</v>
      </c>
      <c r="B413" s="383" t="s">
        <v>3446</v>
      </c>
      <c r="C413" s="309"/>
      <c r="D413" s="388" t="s">
        <v>3419</v>
      </c>
      <c r="E413" s="309"/>
      <c r="F413" s="309"/>
      <c r="G413" s="309"/>
      <c r="H413" s="383" t="s">
        <v>3447</v>
      </c>
      <c r="I413" s="388" t="s">
        <v>3419</v>
      </c>
      <c r="J413" s="389" t="s">
        <v>3405</v>
      </c>
      <c r="K413" s="385" t="s">
        <v>1367</v>
      </c>
      <c r="L413" s="386" t="s">
        <v>127</v>
      </c>
      <c r="M413" s="387" t="s">
        <v>128</v>
      </c>
      <c r="N413" s="309"/>
      <c r="O413" s="320"/>
      <c r="P413" s="387"/>
      <c r="Q413" s="387"/>
      <c r="R413" s="387"/>
      <c r="S413" s="387"/>
      <c r="T413" s="387"/>
      <c r="U413" s="387"/>
      <c r="V413" s="301"/>
    </row>
    <row r="414" spans="1:22" ht="15" hidden="1" customHeight="1" outlineLevel="1">
      <c r="A414" s="324" t="s">
        <v>112</v>
      </c>
      <c r="B414" s="383" t="s">
        <v>3446</v>
      </c>
      <c r="C414" s="309"/>
      <c r="D414" s="388" t="s">
        <v>3420</v>
      </c>
      <c r="E414" s="309"/>
      <c r="F414" s="309"/>
      <c r="G414" s="309"/>
      <c r="H414" s="383" t="s">
        <v>3447</v>
      </c>
      <c r="I414" s="388" t="s">
        <v>3420</v>
      </c>
      <c r="J414" s="389" t="s">
        <v>121</v>
      </c>
      <c r="K414" s="385" t="s">
        <v>1320</v>
      </c>
      <c r="L414" s="386" t="s">
        <v>127</v>
      </c>
      <c r="M414" s="387" t="s">
        <v>128</v>
      </c>
      <c r="N414" s="309"/>
      <c r="O414" s="320"/>
      <c r="P414" s="387"/>
      <c r="Q414" s="387"/>
      <c r="R414" s="387"/>
      <c r="S414" s="387"/>
      <c r="T414" s="387"/>
      <c r="U414" s="387"/>
      <c r="V414" s="301"/>
    </row>
    <row r="415" spans="1:22" ht="15" hidden="1" customHeight="1" outlineLevel="1">
      <c r="A415" s="324" t="s">
        <v>112</v>
      </c>
      <c r="B415" s="383" t="s">
        <v>3446</v>
      </c>
      <c r="C415" s="309"/>
      <c r="D415" s="388" t="s">
        <v>3421</v>
      </c>
      <c r="E415" s="309"/>
      <c r="F415" s="309"/>
      <c r="G415" s="309"/>
      <c r="H415" s="383" t="s">
        <v>3447</v>
      </c>
      <c r="I415" s="388" t="s">
        <v>3421</v>
      </c>
      <c r="J415" s="385" t="s">
        <v>3403</v>
      </c>
      <c r="K415" s="385" t="s">
        <v>1734</v>
      </c>
      <c r="L415" s="386" t="s">
        <v>127</v>
      </c>
      <c r="M415" s="387" t="s">
        <v>128</v>
      </c>
      <c r="N415" s="309"/>
      <c r="O415" s="320"/>
      <c r="P415" s="387"/>
      <c r="Q415" s="387"/>
      <c r="R415" s="387"/>
      <c r="S415" s="387"/>
      <c r="T415" s="387"/>
      <c r="U415" s="387"/>
      <c r="V415" s="301"/>
    </row>
    <row r="416" spans="1:22" ht="15" hidden="1" customHeight="1" outlineLevel="1">
      <c r="A416" s="324" t="s">
        <v>112</v>
      </c>
      <c r="B416" s="383" t="s">
        <v>3446</v>
      </c>
      <c r="C416" s="309"/>
      <c r="D416" s="388" t="s">
        <v>3422</v>
      </c>
      <c r="E416" s="309"/>
      <c r="F416" s="309"/>
      <c r="G416" s="309"/>
      <c r="H416" s="383" t="s">
        <v>3447</v>
      </c>
      <c r="I416" s="388" t="s">
        <v>3422</v>
      </c>
      <c r="J416" s="389" t="s">
        <v>3405</v>
      </c>
      <c r="K416" s="385" t="s">
        <v>1367</v>
      </c>
      <c r="L416" s="386" t="s">
        <v>127</v>
      </c>
      <c r="M416" s="387" t="s">
        <v>128</v>
      </c>
      <c r="N416" s="309"/>
      <c r="O416" s="320"/>
      <c r="P416" s="387"/>
      <c r="Q416" s="387"/>
      <c r="R416" s="387"/>
      <c r="S416" s="387"/>
      <c r="T416" s="387"/>
      <c r="U416" s="387"/>
      <c r="V416" s="301"/>
    </row>
    <row r="417" spans="1:22" ht="15" hidden="1" customHeight="1" outlineLevel="1">
      <c r="A417" s="324" t="s">
        <v>112</v>
      </c>
      <c r="B417" s="383" t="s">
        <v>3446</v>
      </c>
      <c r="C417" s="309"/>
      <c r="D417" s="388" t="s">
        <v>3423</v>
      </c>
      <c r="E417" s="309"/>
      <c r="F417" s="309"/>
      <c r="G417" s="309"/>
      <c r="H417" s="383" t="s">
        <v>3447</v>
      </c>
      <c r="I417" s="388" t="s">
        <v>3423</v>
      </c>
      <c r="J417" s="389" t="s">
        <v>121</v>
      </c>
      <c r="K417" s="385" t="s">
        <v>1320</v>
      </c>
      <c r="L417" s="386" t="s">
        <v>127</v>
      </c>
      <c r="M417" s="387" t="s">
        <v>128</v>
      </c>
      <c r="N417" s="309"/>
      <c r="O417" s="320"/>
      <c r="P417" s="387"/>
      <c r="Q417" s="387"/>
      <c r="R417" s="387"/>
      <c r="S417" s="387"/>
      <c r="T417" s="387"/>
      <c r="U417" s="387"/>
      <c r="V417" s="301"/>
    </row>
    <row r="418" spans="1:22" ht="15" hidden="1" customHeight="1" outlineLevel="1">
      <c r="A418" s="324" t="s">
        <v>112</v>
      </c>
      <c r="B418" s="383" t="s">
        <v>3446</v>
      </c>
      <c r="C418" s="309"/>
      <c r="D418" s="388" t="s">
        <v>3424</v>
      </c>
      <c r="E418" s="309"/>
      <c r="F418" s="309"/>
      <c r="G418" s="309"/>
      <c r="H418" s="383" t="s">
        <v>3447</v>
      </c>
      <c r="I418" s="388" t="s">
        <v>3424</v>
      </c>
      <c r="J418" s="389" t="s">
        <v>3403</v>
      </c>
      <c r="K418" s="385" t="s">
        <v>1734</v>
      </c>
      <c r="L418" s="386" t="s">
        <v>127</v>
      </c>
      <c r="M418" s="387" t="s">
        <v>128</v>
      </c>
      <c r="N418" s="309"/>
      <c r="O418" s="320"/>
      <c r="P418" s="387"/>
      <c r="Q418" s="387"/>
      <c r="R418" s="387"/>
      <c r="S418" s="387"/>
      <c r="T418" s="387"/>
      <c r="U418" s="387"/>
      <c r="V418" s="301"/>
    </row>
    <row r="419" spans="1:22" ht="15" hidden="1" customHeight="1" outlineLevel="1">
      <c r="A419" s="324" t="s">
        <v>112</v>
      </c>
      <c r="B419" s="383" t="s">
        <v>3446</v>
      </c>
      <c r="C419" s="309"/>
      <c r="D419" s="388" t="s">
        <v>3425</v>
      </c>
      <c r="E419" s="309"/>
      <c r="F419" s="309"/>
      <c r="G419" s="309"/>
      <c r="H419" s="383" t="s">
        <v>3447</v>
      </c>
      <c r="I419" s="388" t="s">
        <v>3425</v>
      </c>
      <c r="J419" s="389" t="s">
        <v>3405</v>
      </c>
      <c r="K419" s="385" t="s">
        <v>1367</v>
      </c>
      <c r="L419" s="386" t="s">
        <v>127</v>
      </c>
      <c r="M419" s="387" t="s">
        <v>128</v>
      </c>
      <c r="N419" s="309"/>
      <c r="O419" s="320"/>
      <c r="P419" s="387"/>
      <c r="Q419" s="387"/>
      <c r="R419" s="387"/>
      <c r="S419" s="387"/>
      <c r="T419" s="387"/>
      <c r="U419" s="387"/>
      <c r="V419" s="301"/>
    </row>
    <row r="420" spans="1:22" ht="15" hidden="1" customHeight="1" outlineLevel="1">
      <c r="A420" s="324" t="s">
        <v>112</v>
      </c>
      <c r="B420" s="383" t="s">
        <v>3446</v>
      </c>
      <c r="C420" s="309"/>
      <c r="D420" s="388" t="s">
        <v>3426</v>
      </c>
      <c r="E420" s="309"/>
      <c r="F420" s="309"/>
      <c r="G420" s="309"/>
      <c r="H420" s="383" t="s">
        <v>3447</v>
      </c>
      <c r="I420" s="388" t="s">
        <v>3426</v>
      </c>
      <c r="J420" s="385" t="s">
        <v>121</v>
      </c>
      <c r="K420" s="385" t="s">
        <v>1320</v>
      </c>
      <c r="L420" s="386" t="s">
        <v>127</v>
      </c>
      <c r="M420" s="387" t="s">
        <v>128</v>
      </c>
      <c r="N420" s="309"/>
      <c r="O420" s="320"/>
      <c r="P420" s="387"/>
      <c r="Q420" s="387"/>
      <c r="R420" s="387"/>
      <c r="S420" s="387"/>
      <c r="T420" s="387"/>
      <c r="U420" s="387"/>
      <c r="V420" s="301"/>
    </row>
    <row r="421" spans="1:22" ht="15" hidden="1" customHeight="1" outlineLevel="1">
      <c r="A421" s="324" t="s">
        <v>112</v>
      </c>
      <c r="B421" s="383" t="s">
        <v>3446</v>
      </c>
      <c r="C421" s="309"/>
      <c r="D421" s="388" t="s">
        <v>3427</v>
      </c>
      <c r="E421" s="309"/>
      <c r="F421" s="309"/>
      <c r="G421" s="309"/>
      <c r="H421" s="383" t="s">
        <v>3447</v>
      </c>
      <c r="I421" s="388" t="s">
        <v>3427</v>
      </c>
      <c r="J421" s="389" t="s">
        <v>3403</v>
      </c>
      <c r="K421" s="385" t="s">
        <v>1734</v>
      </c>
      <c r="L421" s="386" t="s">
        <v>127</v>
      </c>
      <c r="M421" s="387" t="s">
        <v>128</v>
      </c>
      <c r="N421" s="309"/>
      <c r="O421" s="320"/>
      <c r="P421" s="387"/>
      <c r="Q421" s="387"/>
      <c r="R421" s="387"/>
      <c r="S421" s="387"/>
      <c r="T421" s="387"/>
      <c r="U421" s="387"/>
      <c r="V421" s="301"/>
    </row>
    <row r="422" spans="1:22" ht="15" hidden="1" customHeight="1" outlineLevel="1">
      <c r="A422" s="324" t="s">
        <v>112</v>
      </c>
      <c r="B422" s="383" t="s">
        <v>3446</v>
      </c>
      <c r="C422" s="309"/>
      <c r="D422" s="388" t="s">
        <v>3428</v>
      </c>
      <c r="E422" s="309"/>
      <c r="F422" s="309"/>
      <c r="G422" s="309"/>
      <c r="H422" s="383" t="s">
        <v>3447</v>
      </c>
      <c r="I422" s="388" t="s">
        <v>3428</v>
      </c>
      <c r="J422" s="395" t="s">
        <v>3405</v>
      </c>
      <c r="K422" s="385" t="s">
        <v>1367</v>
      </c>
      <c r="L422" s="386" t="s">
        <v>127</v>
      </c>
      <c r="M422" s="387" t="s">
        <v>128</v>
      </c>
      <c r="N422" s="309"/>
      <c r="O422" s="320"/>
      <c r="P422" s="387"/>
      <c r="Q422" s="387"/>
      <c r="R422" s="387"/>
      <c r="S422" s="387"/>
      <c r="T422" s="387"/>
      <c r="U422" s="387"/>
      <c r="V422" s="301"/>
    </row>
    <row r="423" spans="1:22" ht="15" hidden="1" customHeight="1" outlineLevel="1">
      <c r="A423" s="324" t="s">
        <v>112</v>
      </c>
      <c r="B423" s="383" t="s">
        <v>3446</v>
      </c>
      <c r="C423" s="309"/>
      <c r="D423" s="388" t="s">
        <v>3429</v>
      </c>
      <c r="E423" s="309"/>
      <c r="F423" s="309"/>
      <c r="G423" s="309"/>
      <c r="H423" s="383" t="s">
        <v>3447</v>
      </c>
      <c r="I423" s="388" t="s">
        <v>3429</v>
      </c>
      <c r="J423" s="385" t="s">
        <v>121</v>
      </c>
      <c r="K423" s="385" t="s">
        <v>1320</v>
      </c>
      <c r="L423" s="386" t="s">
        <v>127</v>
      </c>
      <c r="M423" s="387" t="s">
        <v>128</v>
      </c>
      <c r="N423" s="309"/>
      <c r="O423" s="320"/>
      <c r="P423" s="387"/>
      <c r="Q423" s="387"/>
      <c r="R423" s="387"/>
      <c r="S423" s="387"/>
      <c r="T423" s="387"/>
      <c r="U423" s="387"/>
      <c r="V423" s="301"/>
    </row>
    <row r="424" spans="1:22" ht="15" hidden="1" customHeight="1" outlineLevel="1">
      <c r="A424" s="324" t="s">
        <v>112</v>
      </c>
      <c r="B424" s="383" t="s">
        <v>3446</v>
      </c>
      <c r="C424" s="309"/>
      <c r="D424" s="388" t="s">
        <v>3430</v>
      </c>
      <c r="E424" s="309"/>
      <c r="F424" s="309"/>
      <c r="G424" s="309"/>
      <c r="H424" s="383" t="s">
        <v>3447</v>
      </c>
      <c r="I424" s="388" t="s">
        <v>3430</v>
      </c>
      <c r="J424" s="385" t="s">
        <v>3403</v>
      </c>
      <c r="K424" s="385" t="s">
        <v>1734</v>
      </c>
      <c r="L424" s="386" t="s">
        <v>127</v>
      </c>
      <c r="M424" s="387" t="s">
        <v>128</v>
      </c>
      <c r="N424" s="309"/>
      <c r="O424" s="320"/>
      <c r="P424" s="387"/>
      <c r="Q424" s="387"/>
      <c r="R424" s="387"/>
      <c r="S424" s="387"/>
      <c r="T424" s="387"/>
      <c r="U424" s="387"/>
      <c r="V424" s="301"/>
    </row>
    <row r="425" spans="1:22" ht="15" hidden="1" customHeight="1" outlineLevel="1">
      <c r="A425" s="324" t="s">
        <v>112</v>
      </c>
      <c r="B425" s="383" t="s">
        <v>3446</v>
      </c>
      <c r="C425" s="309"/>
      <c r="D425" s="388" t="s">
        <v>3431</v>
      </c>
      <c r="E425" s="309"/>
      <c r="F425" s="309"/>
      <c r="G425" s="309"/>
      <c r="H425" s="383" t="s">
        <v>3447</v>
      </c>
      <c r="I425" s="388" t="s">
        <v>3431</v>
      </c>
      <c r="J425" s="385" t="s">
        <v>3405</v>
      </c>
      <c r="K425" s="385" t="s">
        <v>1367</v>
      </c>
      <c r="L425" s="386" t="s">
        <v>127</v>
      </c>
      <c r="M425" s="387" t="s">
        <v>128</v>
      </c>
      <c r="N425" s="309"/>
      <c r="O425" s="320"/>
      <c r="P425" s="387"/>
      <c r="Q425" s="387"/>
      <c r="R425" s="387"/>
      <c r="S425" s="387"/>
      <c r="T425" s="387"/>
      <c r="U425" s="387"/>
      <c r="V425" s="301"/>
    </row>
    <row r="426" spans="1:22" ht="15" hidden="1" customHeight="1" outlineLevel="1">
      <c r="A426" s="324" t="s">
        <v>112</v>
      </c>
      <c r="B426" s="383" t="s">
        <v>3446</v>
      </c>
      <c r="C426" s="309"/>
      <c r="D426" s="388" t="s">
        <v>3432</v>
      </c>
      <c r="E426" s="309"/>
      <c r="F426" s="309"/>
      <c r="G426" s="309"/>
      <c r="H426" s="383" t="s">
        <v>3447</v>
      </c>
      <c r="I426" s="388" t="s">
        <v>3432</v>
      </c>
      <c r="J426" s="385" t="s">
        <v>121</v>
      </c>
      <c r="K426" s="385" t="s">
        <v>1320</v>
      </c>
      <c r="L426" s="386" t="s">
        <v>127</v>
      </c>
      <c r="M426" s="387" t="s">
        <v>128</v>
      </c>
      <c r="N426" s="309"/>
      <c r="O426" s="320"/>
      <c r="P426" s="387"/>
      <c r="Q426" s="387"/>
      <c r="R426" s="387"/>
      <c r="S426" s="387"/>
      <c r="T426" s="387"/>
      <c r="U426" s="387"/>
      <c r="V426" s="301"/>
    </row>
    <row r="427" spans="1:22" ht="15" hidden="1" customHeight="1" outlineLevel="1">
      <c r="A427" s="324" t="s">
        <v>112</v>
      </c>
      <c r="B427" s="383" t="s">
        <v>3446</v>
      </c>
      <c r="C427" s="309"/>
      <c r="D427" s="388" t="s">
        <v>3433</v>
      </c>
      <c r="E427" s="308"/>
      <c r="F427" s="309"/>
      <c r="G427" s="309"/>
      <c r="H427" s="383" t="s">
        <v>3447</v>
      </c>
      <c r="I427" s="388" t="s">
        <v>3433</v>
      </c>
      <c r="J427" s="389" t="s">
        <v>3403</v>
      </c>
      <c r="K427" s="385" t="s">
        <v>1734</v>
      </c>
      <c r="L427" s="386" t="s">
        <v>127</v>
      </c>
      <c r="M427" s="387" t="s">
        <v>128</v>
      </c>
      <c r="N427" s="309"/>
      <c r="O427" s="320"/>
      <c r="P427" s="387"/>
      <c r="Q427" s="387"/>
      <c r="R427" s="387"/>
      <c r="S427" s="387"/>
      <c r="T427" s="387"/>
      <c r="U427" s="387"/>
      <c r="V427" s="301"/>
    </row>
    <row r="428" spans="1:22" ht="15" hidden="1" customHeight="1" outlineLevel="1">
      <c r="A428" s="324" t="s">
        <v>112</v>
      </c>
      <c r="B428" s="383" t="s">
        <v>3446</v>
      </c>
      <c r="C428" s="309"/>
      <c r="D428" s="388" t="s">
        <v>3434</v>
      </c>
      <c r="E428" s="308"/>
      <c r="F428" s="309"/>
      <c r="G428" s="309"/>
      <c r="H428" s="383" t="s">
        <v>3447</v>
      </c>
      <c r="I428" s="388" t="s">
        <v>3434</v>
      </c>
      <c r="J428" s="389" t="s">
        <v>3405</v>
      </c>
      <c r="K428" s="385" t="s">
        <v>1367</v>
      </c>
      <c r="L428" s="386" t="s">
        <v>127</v>
      </c>
      <c r="M428" s="387" t="s">
        <v>128</v>
      </c>
      <c r="N428" s="309"/>
      <c r="O428" s="320"/>
      <c r="P428" s="387"/>
      <c r="Q428" s="387"/>
      <c r="R428" s="387"/>
      <c r="S428" s="387"/>
      <c r="T428" s="387"/>
      <c r="U428" s="387"/>
      <c r="V428" s="301"/>
    </row>
    <row r="429" spans="1:22" ht="15" hidden="1" customHeight="1" outlineLevel="1">
      <c r="A429" s="324" t="s">
        <v>112</v>
      </c>
      <c r="B429" s="383" t="s">
        <v>3446</v>
      </c>
      <c r="C429" s="309"/>
      <c r="D429" s="388" t="s">
        <v>3435</v>
      </c>
      <c r="E429" s="309"/>
      <c r="F429" s="309"/>
      <c r="G429" s="309"/>
      <c r="H429" s="383" t="s">
        <v>3447</v>
      </c>
      <c r="I429" s="388" t="s">
        <v>3435</v>
      </c>
      <c r="J429" s="389" t="s">
        <v>121</v>
      </c>
      <c r="K429" s="385" t="s">
        <v>1320</v>
      </c>
      <c r="L429" s="386" t="s">
        <v>127</v>
      </c>
      <c r="M429" s="387" t="s">
        <v>128</v>
      </c>
      <c r="N429" s="309"/>
      <c r="O429" s="320"/>
      <c r="P429" s="387"/>
      <c r="Q429" s="387"/>
      <c r="R429" s="387"/>
      <c r="S429" s="387"/>
      <c r="T429" s="387"/>
      <c r="U429" s="387"/>
      <c r="V429" s="301"/>
    </row>
    <row r="430" spans="1:22" ht="15" hidden="1" customHeight="1" outlineLevel="1">
      <c r="A430" s="324" t="s">
        <v>112</v>
      </c>
      <c r="B430" s="383" t="s">
        <v>3446</v>
      </c>
      <c r="C430" s="309"/>
      <c r="D430" s="388" t="s">
        <v>3436</v>
      </c>
      <c r="E430" s="309"/>
      <c r="F430" s="309"/>
      <c r="G430" s="309"/>
      <c r="H430" s="383" t="s">
        <v>3447</v>
      </c>
      <c r="I430" s="388" t="s">
        <v>3436</v>
      </c>
      <c r="J430" s="389" t="s">
        <v>3403</v>
      </c>
      <c r="K430" s="385" t="s">
        <v>1734</v>
      </c>
      <c r="L430" s="386" t="s">
        <v>127</v>
      </c>
      <c r="M430" s="387" t="s">
        <v>128</v>
      </c>
      <c r="N430" s="309"/>
      <c r="O430" s="320"/>
      <c r="P430" s="387"/>
      <c r="Q430" s="387"/>
      <c r="R430" s="387"/>
      <c r="S430" s="387"/>
      <c r="T430" s="387"/>
      <c r="U430" s="387"/>
      <c r="V430" s="301"/>
    </row>
    <row r="431" spans="1:22" ht="15" hidden="1" customHeight="1" outlineLevel="1">
      <c r="A431" s="324" t="s">
        <v>112</v>
      </c>
      <c r="B431" s="383" t="s">
        <v>3446</v>
      </c>
      <c r="C431" s="309"/>
      <c r="D431" s="388" t="s">
        <v>3437</v>
      </c>
      <c r="E431" s="309"/>
      <c r="F431" s="309"/>
      <c r="G431" s="309"/>
      <c r="H431" s="383" t="s">
        <v>3447</v>
      </c>
      <c r="I431" s="388" t="s">
        <v>3437</v>
      </c>
      <c r="J431" s="389" t="s">
        <v>3405</v>
      </c>
      <c r="K431" s="385" t="s">
        <v>1367</v>
      </c>
      <c r="L431" s="386" t="s">
        <v>127</v>
      </c>
      <c r="M431" s="387" t="s">
        <v>128</v>
      </c>
      <c r="N431" s="309"/>
      <c r="O431" s="320"/>
      <c r="P431" s="387"/>
      <c r="Q431" s="387"/>
      <c r="R431" s="387"/>
      <c r="S431" s="387"/>
      <c r="T431" s="387"/>
      <c r="U431" s="387"/>
      <c r="V431" s="301"/>
    </row>
    <row r="432" spans="1:22" ht="15" hidden="1" customHeight="1" outlineLevel="1">
      <c r="A432" s="324" t="s">
        <v>112</v>
      </c>
      <c r="B432" s="383" t="s">
        <v>3446</v>
      </c>
      <c r="C432" s="309"/>
      <c r="D432" s="388" t="s">
        <v>3438</v>
      </c>
      <c r="E432" s="308" t="s">
        <v>1306</v>
      </c>
      <c r="F432" s="309"/>
      <c r="G432" s="309"/>
      <c r="H432" s="383" t="s">
        <v>3447</v>
      </c>
      <c r="I432" s="388" t="s">
        <v>3438</v>
      </c>
      <c r="J432" s="389" t="s">
        <v>3439</v>
      </c>
      <c r="K432" s="385" t="s">
        <v>2805</v>
      </c>
      <c r="L432" s="386" t="s">
        <v>127</v>
      </c>
      <c r="M432" s="387" t="s">
        <v>128</v>
      </c>
      <c r="N432" s="300" t="s">
        <v>737</v>
      </c>
      <c r="O432" s="320"/>
      <c r="P432" s="387"/>
      <c r="Q432" s="387"/>
      <c r="R432" s="387"/>
      <c r="S432" s="387"/>
      <c r="T432" s="387"/>
      <c r="U432" s="387"/>
      <c r="V432" s="301"/>
    </row>
    <row r="433" spans="1:22" ht="15" hidden="1" customHeight="1" outlineLevel="1">
      <c r="A433" s="324" t="s">
        <v>112</v>
      </c>
      <c r="B433" s="383" t="s">
        <v>3446</v>
      </c>
      <c r="C433" s="309"/>
      <c r="D433" s="388" t="s">
        <v>3440</v>
      </c>
      <c r="E433" s="309"/>
      <c r="F433" s="309"/>
      <c r="G433" s="309"/>
      <c r="H433" s="383" t="s">
        <v>3447</v>
      </c>
      <c r="I433" s="388" t="s">
        <v>3440</v>
      </c>
      <c r="J433" s="389" t="s">
        <v>1127</v>
      </c>
      <c r="K433" s="385" t="s">
        <v>3441</v>
      </c>
      <c r="L433" s="386" t="s">
        <v>127</v>
      </c>
      <c r="M433" s="387" t="s">
        <v>128</v>
      </c>
      <c r="N433" s="309"/>
      <c r="O433" s="320"/>
      <c r="P433" s="387"/>
      <c r="Q433" s="387"/>
      <c r="R433" s="387"/>
      <c r="S433" s="387"/>
      <c r="T433" s="387"/>
      <c r="U433" s="387"/>
      <c r="V433" s="301"/>
    </row>
    <row r="434" spans="1:22" ht="15" hidden="1" customHeight="1" outlineLevel="1">
      <c r="A434" s="324" t="s">
        <v>112</v>
      </c>
      <c r="B434" s="383" t="s">
        <v>3446</v>
      </c>
      <c r="C434" s="309"/>
      <c r="D434" s="388" t="s">
        <v>3442</v>
      </c>
      <c r="E434" s="308" t="s">
        <v>1306</v>
      </c>
      <c r="F434" s="309"/>
      <c r="G434" s="309"/>
      <c r="H434" s="383" t="s">
        <v>3447</v>
      </c>
      <c r="I434" s="388" t="s">
        <v>3442</v>
      </c>
      <c r="J434" s="389" t="s">
        <v>3439</v>
      </c>
      <c r="K434" s="385" t="s">
        <v>2805</v>
      </c>
      <c r="L434" s="386" t="s">
        <v>127</v>
      </c>
      <c r="M434" s="387" t="s">
        <v>128</v>
      </c>
      <c r="N434" s="300" t="s">
        <v>737</v>
      </c>
      <c r="O434" s="320"/>
      <c r="P434" s="387"/>
      <c r="Q434" s="387"/>
      <c r="R434" s="387"/>
      <c r="S434" s="387"/>
      <c r="T434" s="387"/>
      <c r="U434" s="387"/>
      <c r="V434" s="301"/>
    </row>
    <row r="435" spans="1:22" ht="15" hidden="1" customHeight="1" outlineLevel="1">
      <c r="A435" s="324" t="s">
        <v>112</v>
      </c>
      <c r="B435" s="383" t="s">
        <v>3446</v>
      </c>
      <c r="C435" s="309"/>
      <c r="D435" s="388" t="s">
        <v>3443</v>
      </c>
      <c r="E435" s="309"/>
      <c r="F435" s="309"/>
      <c r="G435" s="309"/>
      <c r="H435" s="383" t="s">
        <v>3447</v>
      </c>
      <c r="I435" s="388" t="s">
        <v>3443</v>
      </c>
      <c r="J435" s="385" t="s">
        <v>1127</v>
      </c>
      <c r="K435" s="385" t="s">
        <v>3441</v>
      </c>
      <c r="L435" s="386" t="s">
        <v>127</v>
      </c>
      <c r="M435" s="387" t="s">
        <v>128</v>
      </c>
      <c r="N435" s="309"/>
      <c r="O435" s="320"/>
      <c r="P435" s="387"/>
      <c r="Q435" s="387"/>
      <c r="R435" s="387"/>
      <c r="S435" s="387"/>
      <c r="T435" s="387"/>
      <c r="U435" s="387"/>
      <c r="V435" s="301"/>
    </row>
    <row r="436" spans="1:22" ht="15" hidden="1" customHeight="1" outlineLevel="1">
      <c r="A436" s="324" t="s">
        <v>112</v>
      </c>
      <c r="B436" s="383" t="s">
        <v>3446</v>
      </c>
      <c r="C436" s="309"/>
      <c r="D436" s="388" t="s">
        <v>3444</v>
      </c>
      <c r="E436" s="308" t="s">
        <v>1306</v>
      </c>
      <c r="F436" s="309"/>
      <c r="G436" s="309"/>
      <c r="H436" s="383" t="s">
        <v>3447</v>
      </c>
      <c r="I436" s="388" t="s">
        <v>3444</v>
      </c>
      <c r="J436" s="389" t="s">
        <v>3439</v>
      </c>
      <c r="K436" s="385" t="s">
        <v>2805</v>
      </c>
      <c r="L436" s="386" t="s">
        <v>127</v>
      </c>
      <c r="M436" s="387" t="s">
        <v>128</v>
      </c>
      <c r="N436" s="300" t="s">
        <v>737</v>
      </c>
      <c r="O436" s="320"/>
      <c r="P436" s="387"/>
      <c r="Q436" s="387"/>
      <c r="R436" s="387"/>
      <c r="S436" s="387"/>
      <c r="T436" s="387"/>
      <c r="U436" s="387"/>
      <c r="V436" s="301"/>
    </row>
    <row r="437" spans="1:22" ht="15" hidden="1" customHeight="1" outlineLevel="1">
      <c r="A437" s="324" t="s">
        <v>112</v>
      </c>
      <c r="B437" s="383" t="s">
        <v>3446</v>
      </c>
      <c r="C437" s="309"/>
      <c r="D437" s="388" t="s">
        <v>3445</v>
      </c>
      <c r="E437" s="308" t="s">
        <v>1306</v>
      </c>
      <c r="F437" s="309"/>
      <c r="G437" s="309"/>
      <c r="H437" s="383" t="s">
        <v>3447</v>
      </c>
      <c r="I437" s="388" t="s">
        <v>3445</v>
      </c>
      <c r="J437" s="389" t="s">
        <v>3439</v>
      </c>
      <c r="K437" s="385" t="s">
        <v>2805</v>
      </c>
      <c r="L437" s="386" t="s">
        <v>127</v>
      </c>
      <c r="M437" s="387" t="s">
        <v>128</v>
      </c>
      <c r="N437" s="300" t="s">
        <v>737</v>
      </c>
      <c r="O437" s="320"/>
      <c r="P437" s="387"/>
      <c r="Q437" s="387"/>
      <c r="R437" s="387"/>
      <c r="S437" s="387"/>
      <c r="T437" s="387"/>
      <c r="U437" s="387"/>
      <c r="V437" s="301"/>
    </row>
    <row r="438" spans="1:22" ht="15" hidden="1" customHeight="1" outlineLevel="1">
      <c r="A438" s="342"/>
      <c r="B438" s="348"/>
      <c r="C438" s="308"/>
      <c r="D438" s="308"/>
      <c r="E438" s="308" t="s">
        <v>150</v>
      </c>
      <c r="F438" s="309"/>
      <c r="G438" s="309"/>
      <c r="H438" s="383" t="s">
        <v>3447</v>
      </c>
      <c r="I438" s="309" t="s">
        <v>151</v>
      </c>
      <c r="J438" s="308" t="s">
        <v>138</v>
      </c>
      <c r="K438" s="385"/>
      <c r="L438" s="311" t="s">
        <v>122</v>
      </c>
      <c r="M438" s="319" t="s">
        <v>123</v>
      </c>
      <c r="N438" s="344" t="s">
        <v>152</v>
      </c>
      <c r="O438" s="320"/>
      <c r="P438" s="319"/>
      <c r="Q438" s="319"/>
      <c r="R438" s="319"/>
      <c r="S438" s="319"/>
      <c r="T438" s="387"/>
      <c r="U438" s="387"/>
      <c r="V438" s="301"/>
    </row>
    <row r="439" spans="1:22" ht="15" hidden="1" customHeight="1" outlineLevel="1">
      <c r="A439" s="342"/>
      <c r="B439" s="348"/>
      <c r="C439" s="308"/>
      <c r="D439" s="308"/>
      <c r="E439" s="308" t="s">
        <v>153</v>
      </c>
      <c r="F439" s="309"/>
      <c r="G439" s="309"/>
      <c r="H439" s="383" t="s">
        <v>3447</v>
      </c>
      <c r="I439" s="308" t="s">
        <v>154</v>
      </c>
      <c r="J439" s="308" t="s">
        <v>146</v>
      </c>
      <c r="K439" s="311"/>
      <c r="L439" s="316" t="s">
        <v>122</v>
      </c>
      <c r="M439" s="319" t="s">
        <v>123</v>
      </c>
      <c r="N439" s="320" t="s">
        <v>155</v>
      </c>
      <c r="O439" s="320"/>
      <c r="P439" s="319"/>
      <c r="Q439" s="319"/>
      <c r="R439" s="319"/>
      <c r="S439" s="319"/>
      <c r="T439" s="387"/>
      <c r="U439" s="387"/>
      <c r="V439" s="301"/>
    </row>
    <row r="440" spans="1:22" ht="15" hidden="1" customHeight="1" outlineLevel="1">
      <c r="A440" s="342"/>
      <c r="B440" s="348"/>
      <c r="C440" s="308"/>
      <c r="D440" s="308"/>
      <c r="E440" s="308" t="s">
        <v>156</v>
      </c>
      <c r="F440" s="309"/>
      <c r="G440" s="309"/>
      <c r="H440" s="383" t="s">
        <v>3447</v>
      </c>
      <c r="I440" s="308" t="s">
        <v>157</v>
      </c>
      <c r="J440" s="308" t="s">
        <v>126</v>
      </c>
      <c r="K440" s="311"/>
      <c r="L440" s="316" t="s">
        <v>122</v>
      </c>
      <c r="M440" s="319" t="s">
        <v>123</v>
      </c>
      <c r="N440" s="322" t="s">
        <v>158</v>
      </c>
      <c r="O440" s="320"/>
      <c r="P440" s="319"/>
      <c r="Q440" s="319"/>
      <c r="R440" s="319"/>
      <c r="S440" s="319"/>
      <c r="T440" s="387"/>
      <c r="U440" s="387"/>
      <c r="V440" s="301"/>
    </row>
    <row r="441" spans="1:22" ht="15" hidden="1" customHeight="1" outlineLevel="1">
      <c r="A441" s="342"/>
      <c r="B441" s="348"/>
      <c r="C441" s="308"/>
      <c r="D441" s="308"/>
      <c r="E441" s="308" t="s">
        <v>551</v>
      </c>
      <c r="F441" s="309"/>
      <c r="G441" s="309"/>
      <c r="H441" s="383" t="s">
        <v>3447</v>
      </c>
      <c r="I441" s="308" t="s">
        <v>160</v>
      </c>
      <c r="J441" s="308" t="s">
        <v>243</v>
      </c>
      <c r="K441" s="311"/>
      <c r="L441" s="316" t="s">
        <v>122</v>
      </c>
      <c r="M441" s="319" t="s">
        <v>123</v>
      </c>
      <c r="N441" s="345" t="s">
        <v>1358</v>
      </c>
      <c r="O441" s="320"/>
      <c r="P441" s="319"/>
      <c r="Q441" s="319" t="s">
        <v>128</v>
      </c>
      <c r="R441" s="319"/>
      <c r="S441" s="319"/>
      <c r="T441" s="387"/>
      <c r="U441" s="387"/>
      <c r="V441" s="301"/>
    </row>
    <row r="442" spans="1:22" ht="15" hidden="1" customHeight="1" outlineLevel="1">
      <c r="A442" s="342"/>
      <c r="B442" s="348"/>
      <c r="C442" s="308"/>
      <c r="D442" s="308"/>
      <c r="E442" s="308" t="s">
        <v>163</v>
      </c>
      <c r="F442" s="309"/>
      <c r="G442" s="309"/>
      <c r="H442" s="383" t="s">
        <v>3447</v>
      </c>
      <c r="I442" s="308" t="s">
        <v>164</v>
      </c>
      <c r="J442" s="308" t="s">
        <v>165</v>
      </c>
      <c r="K442" s="311"/>
      <c r="L442" s="316" t="s">
        <v>122</v>
      </c>
      <c r="M442" s="319" t="s">
        <v>123</v>
      </c>
      <c r="N442" s="347" t="s">
        <v>166</v>
      </c>
      <c r="O442" s="320"/>
      <c r="P442" s="319"/>
      <c r="Q442" s="319"/>
      <c r="R442" s="319"/>
      <c r="S442" s="319"/>
      <c r="T442" s="387"/>
      <c r="U442" s="387"/>
      <c r="V442" s="301"/>
    </row>
    <row r="443" spans="1:22" ht="15" hidden="1" customHeight="1" outlineLevel="1">
      <c r="A443" s="390"/>
      <c r="B443" s="348"/>
      <c r="C443" s="300"/>
      <c r="D443" s="300"/>
      <c r="E443" s="300" t="s">
        <v>5582</v>
      </c>
      <c r="F443" s="300"/>
      <c r="G443" s="300"/>
      <c r="H443" s="383" t="s">
        <v>3447</v>
      </c>
      <c r="I443" s="300" t="s">
        <v>2480</v>
      </c>
      <c r="J443" s="300" t="s">
        <v>126</v>
      </c>
      <c r="K443" s="300"/>
      <c r="L443" s="300" t="s">
        <v>122</v>
      </c>
      <c r="M443" s="301" t="s">
        <v>123</v>
      </c>
      <c r="N443" s="392" t="s">
        <v>2672</v>
      </c>
      <c r="O443" s="300"/>
      <c r="P443" s="304"/>
      <c r="Q443" s="301"/>
      <c r="R443" s="301"/>
      <c r="S443" s="301"/>
      <c r="T443" s="387"/>
      <c r="U443" s="387"/>
      <c r="V443" s="301"/>
    </row>
    <row r="444" spans="1:22" s="24" customFormat="1" ht="15" customHeight="1" collapsed="1">
      <c r="A444" s="328" t="s">
        <v>112</v>
      </c>
      <c r="B444" s="330" t="s">
        <v>3449</v>
      </c>
      <c r="C444" s="330" t="s">
        <v>2754</v>
      </c>
      <c r="D444" s="331"/>
      <c r="E444" s="331"/>
      <c r="F444" s="330" t="s">
        <v>114</v>
      </c>
      <c r="G444" s="332" t="s">
        <v>115</v>
      </c>
      <c r="H444" s="332" t="s">
        <v>3450</v>
      </c>
      <c r="I444" s="328"/>
      <c r="J444" s="335"/>
      <c r="K444" s="351"/>
      <c r="L444" s="381"/>
      <c r="M444" s="331"/>
      <c r="N444" s="331"/>
      <c r="O444" s="333" t="s">
        <v>116</v>
      </c>
      <c r="P444" s="334"/>
      <c r="Q444" s="334" t="s">
        <v>128</v>
      </c>
      <c r="R444" s="334" t="s">
        <v>123</v>
      </c>
      <c r="S444" s="334" t="s">
        <v>123</v>
      </c>
      <c r="T444" s="328" t="s">
        <v>117</v>
      </c>
      <c r="U444" s="328" t="s">
        <v>2434</v>
      </c>
      <c r="V444" s="382" t="s">
        <v>169</v>
      </c>
    </row>
    <row r="445" spans="1:22" ht="15" hidden="1" customHeight="1" outlineLevel="1">
      <c r="A445" s="324" t="s">
        <v>112</v>
      </c>
      <c r="B445" s="383" t="s">
        <v>3449</v>
      </c>
      <c r="C445" s="309"/>
      <c r="D445" s="384" t="s">
        <v>3451</v>
      </c>
      <c r="E445" s="309"/>
      <c r="F445" s="309"/>
      <c r="G445" s="309"/>
      <c r="H445" s="383" t="s">
        <v>3450</v>
      </c>
      <c r="I445" s="384" t="s">
        <v>3451</v>
      </c>
      <c r="J445" s="385" t="s">
        <v>3452</v>
      </c>
      <c r="K445" s="385" t="s">
        <v>3453</v>
      </c>
      <c r="L445" s="386" t="s">
        <v>127</v>
      </c>
      <c r="M445" s="387" t="s">
        <v>128</v>
      </c>
      <c r="N445" s="309"/>
      <c r="O445" s="320"/>
      <c r="P445" s="387"/>
      <c r="Q445" s="387"/>
      <c r="R445" s="387"/>
      <c r="S445" s="387"/>
      <c r="T445" s="387"/>
      <c r="U445" s="387"/>
      <c r="V445" s="301"/>
    </row>
    <row r="446" spans="1:22" ht="15" hidden="1" customHeight="1" outlineLevel="1">
      <c r="A446" s="324" t="s">
        <v>112</v>
      </c>
      <c r="B446" s="383" t="s">
        <v>3449</v>
      </c>
      <c r="C446" s="309"/>
      <c r="D446" s="388" t="s">
        <v>3454</v>
      </c>
      <c r="E446" s="309"/>
      <c r="F446" s="309"/>
      <c r="G446" s="309"/>
      <c r="H446" s="383" t="s">
        <v>3450</v>
      </c>
      <c r="I446" s="388" t="s">
        <v>3454</v>
      </c>
      <c r="J446" s="385" t="s">
        <v>3452</v>
      </c>
      <c r="K446" s="385" t="s">
        <v>3453</v>
      </c>
      <c r="L446" s="386" t="s">
        <v>127</v>
      </c>
      <c r="M446" s="387" t="s">
        <v>128</v>
      </c>
      <c r="N446" s="309"/>
      <c r="O446" s="320"/>
      <c r="P446" s="387"/>
      <c r="Q446" s="387"/>
      <c r="R446" s="387"/>
      <c r="S446" s="387"/>
      <c r="T446" s="387"/>
      <c r="U446" s="387"/>
      <c r="V446" s="301"/>
    </row>
    <row r="447" spans="1:22" ht="15" hidden="1" customHeight="1" outlineLevel="1">
      <c r="A447" s="324" t="s">
        <v>112</v>
      </c>
      <c r="B447" s="383" t="s">
        <v>3449</v>
      </c>
      <c r="C447" s="309"/>
      <c r="D447" s="388" t="s">
        <v>3455</v>
      </c>
      <c r="E447" s="309"/>
      <c r="F447" s="309"/>
      <c r="G447" s="309"/>
      <c r="H447" s="383" t="s">
        <v>3450</v>
      </c>
      <c r="I447" s="388" t="s">
        <v>3455</v>
      </c>
      <c r="J447" s="385" t="s">
        <v>550</v>
      </c>
      <c r="K447" s="385" t="s">
        <v>2961</v>
      </c>
      <c r="L447" s="386" t="s">
        <v>127</v>
      </c>
      <c r="M447" s="387" t="s">
        <v>128</v>
      </c>
      <c r="N447" s="309"/>
      <c r="O447" s="320"/>
      <c r="P447" s="387"/>
      <c r="Q447" s="387"/>
      <c r="R447" s="387"/>
      <c r="S447" s="387"/>
      <c r="T447" s="387"/>
      <c r="U447" s="387"/>
      <c r="V447" s="301"/>
    </row>
    <row r="448" spans="1:22" ht="15" hidden="1" customHeight="1" outlineLevel="1">
      <c r="A448" s="324" t="s">
        <v>112</v>
      </c>
      <c r="B448" s="383" t="s">
        <v>3449</v>
      </c>
      <c r="C448" s="309"/>
      <c r="D448" s="388" t="s">
        <v>3456</v>
      </c>
      <c r="E448" s="309"/>
      <c r="F448" s="309"/>
      <c r="G448" s="309"/>
      <c r="H448" s="383" t="s">
        <v>3450</v>
      </c>
      <c r="I448" s="388" t="s">
        <v>3456</v>
      </c>
      <c r="J448" s="385" t="s">
        <v>3452</v>
      </c>
      <c r="K448" s="385" t="s">
        <v>3453</v>
      </c>
      <c r="L448" s="386" t="s">
        <v>127</v>
      </c>
      <c r="M448" s="387" t="s">
        <v>128</v>
      </c>
      <c r="N448" s="309"/>
      <c r="O448" s="320"/>
      <c r="P448" s="387"/>
      <c r="Q448" s="387"/>
      <c r="R448" s="387"/>
      <c r="S448" s="387"/>
      <c r="T448" s="387"/>
      <c r="U448" s="387"/>
      <c r="V448" s="301"/>
    </row>
    <row r="449" spans="1:22" ht="15" hidden="1" customHeight="1" outlineLevel="1">
      <c r="A449" s="324" t="s">
        <v>112</v>
      </c>
      <c r="B449" s="383" t="s">
        <v>3449</v>
      </c>
      <c r="C449" s="309"/>
      <c r="D449" s="388" t="s">
        <v>3457</v>
      </c>
      <c r="E449" s="309"/>
      <c r="F449" s="309"/>
      <c r="G449" s="309"/>
      <c r="H449" s="383" t="s">
        <v>3450</v>
      </c>
      <c r="I449" s="388" t="s">
        <v>3457</v>
      </c>
      <c r="J449" s="385" t="s">
        <v>3452</v>
      </c>
      <c r="K449" s="385" t="s">
        <v>3453</v>
      </c>
      <c r="L449" s="386" t="s">
        <v>127</v>
      </c>
      <c r="M449" s="387" t="s">
        <v>128</v>
      </c>
      <c r="N449" s="309"/>
      <c r="O449" s="320"/>
      <c r="P449" s="387"/>
      <c r="Q449" s="387"/>
      <c r="R449" s="387"/>
      <c r="S449" s="387"/>
      <c r="T449" s="387"/>
      <c r="U449" s="387"/>
      <c r="V449" s="301"/>
    </row>
    <row r="450" spans="1:22" ht="15" hidden="1" customHeight="1" outlineLevel="1">
      <c r="A450" s="324" t="s">
        <v>112</v>
      </c>
      <c r="B450" s="383" t="s">
        <v>3449</v>
      </c>
      <c r="C450" s="309"/>
      <c r="D450" s="388" t="s">
        <v>3458</v>
      </c>
      <c r="E450" s="309"/>
      <c r="F450" s="309"/>
      <c r="G450" s="309"/>
      <c r="H450" s="383" t="s">
        <v>3450</v>
      </c>
      <c r="I450" s="388" t="s">
        <v>3458</v>
      </c>
      <c r="J450" s="385" t="s">
        <v>1130</v>
      </c>
      <c r="K450" s="385" t="s">
        <v>1000</v>
      </c>
      <c r="L450" s="386" t="s">
        <v>127</v>
      </c>
      <c r="M450" s="387" t="s">
        <v>123</v>
      </c>
      <c r="N450" s="309"/>
      <c r="O450" s="320"/>
      <c r="P450" s="387"/>
      <c r="Q450" s="387"/>
      <c r="R450" s="387"/>
      <c r="S450" s="387"/>
      <c r="T450" s="387"/>
      <c r="U450" s="387"/>
      <c r="V450" s="301"/>
    </row>
    <row r="451" spans="1:22" ht="15" hidden="1" customHeight="1" outlineLevel="1">
      <c r="A451" s="324" t="s">
        <v>112</v>
      </c>
      <c r="B451" s="383" t="s">
        <v>3449</v>
      </c>
      <c r="C451" s="309"/>
      <c r="D451" s="388" t="s">
        <v>3459</v>
      </c>
      <c r="E451" s="309"/>
      <c r="F451" s="309"/>
      <c r="G451" s="309"/>
      <c r="H451" s="383" t="s">
        <v>3450</v>
      </c>
      <c r="I451" s="388" t="s">
        <v>3459</v>
      </c>
      <c r="J451" s="385" t="s">
        <v>1130</v>
      </c>
      <c r="K451" s="385" t="s">
        <v>1000</v>
      </c>
      <c r="L451" s="386" t="s">
        <v>127</v>
      </c>
      <c r="M451" s="387" t="s">
        <v>123</v>
      </c>
      <c r="N451" s="309"/>
      <c r="O451" s="320"/>
      <c r="P451" s="387"/>
      <c r="Q451" s="387"/>
      <c r="R451" s="387"/>
      <c r="S451" s="387"/>
      <c r="T451" s="387"/>
      <c r="U451" s="387"/>
      <c r="V451" s="301"/>
    </row>
    <row r="452" spans="1:22" ht="15" hidden="1" customHeight="1" outlineLevel="1">
      <c r="A452" s="324" t="s">
        <v>112</v>
      </c>
      <c r="B452" s="383" t="s">
        <v>3449</v>
      </c>
      <c r="C452" s="309"/>
      <c r="D452" s="388" t="s">
        <v>3460</v>
      </c>
      <c r="E452" s="309"/>
      <c r="F452" s="309"/>
      <c r="G452" s="309"/>
      <c r="H452" s="383" t="s">
        <v>3450</v>
      </c>
      <c r="I452" s="388" t="s">
        <v>3460</v>
      </c>
      <c r="J452" s="385" t="s">
        <v>1130</v>
      </c>
      <c r="K452" s="385" t="s">
        <v>1000</v>
      </c>
      <c r="L452" s="386" t="s">
        <v>127</v>
      </c>
      <c r="M452" s="387" t="s">
        <v>123</v>
      </c>
      <c r="N452" s="309"/>
      <c r="O452" s="320"/>
      <c r="P452" s="387"/>
      <c r="Q452" s="387"/>
      <c r="R452" s="387"/>
      <c r="S452" s="387"/>
      <c r="T452" s="387"/>
      <c r="U452" s="387"/>
      <c r="V452" s="301"/>
    </row>
    <row r="453" spans="1:22" ht="15" hidden="1" customHeight="1" outlineLevel="1">
      <c r="A453" s="324" t="s">
        <v>112</v>
      </c>
      <c r="B453" s="383" t="s">
        <v>3449</v>
      </c>
      <c r="C453" s="309"/>
      <c r="D453" s="388" t="s">
        <v>3461</v>
      </c>
      <c r="E453" s="309"/>
      <c r="F453" s="309"/>
      <c r="G453" s="309"/>
      <c r="H453" s="383" t="s">
        <v>3450</v>
      </c>
      <c r="I453" s="388" t="s">
        <v>3461</v>
      </c>
      <c r="J453" s="385" t="s">
        <v>1130</v>
      </c>
      <c r="K453" s="385" t="s">
        <v>1000</v>
      </c>
      <c r="L453" s="386" t="s">
        <v>127</v>
      </c>
      <c r="M453" s="387" t="s">
        <v>123</v>
      </c>
      <c r="N453" s="309"/>
      <c r="O453" s="320"/>
      <c r="P453" s="387"/>
      <c r="Q453" s="387"/>
      <c r="R453" s="387"/>
      <c r="S453" s="387"/>
      <c r="T453" s="387"/>
      <c r="U453" s="387"/>
      <c r="V453" s="301"/>
    </row>
    <row r="454" spans="1:22" ht="15" hidden="1" customHeight="1" outlineLevel="1">
      <c r="A454" s="324" t="s">
        <v>112</v>
      </c>
      <c r="B454" s="383" t="s">
        <v>3449</v>
      </c>
      <c r="C454" s="309"/>
      <c r="D454" s="388" t="s">
        <v>3462</v>
      </c>
      <c r="E454" s="309"/>
      <c r="F454" s="309"/>
      <c r="G454" s="309"/>
      <c r="H454" s="383" t="s">
        <v>3450</v>
      </c>
      <c r="I454" s="388" t="s">
        <v>3462</v>
      </c>
      <c r="J454" s="389" t="s">
        <v>1130</v>
      </c>
      <c r="K454" s="385" t="s">
        <v>1000</v>
      </c>
      <c r="L454" s="386" t="s">
        <v>127</v>
      </c>
      <c r="M454" s="387" t="s">
        <v>123</v>
      </c>
      <c r="N454" s="309"/>
      <c r="O454" s="320"/>
      <c r="P454" s="387"/>
      <c r="Q454" s="387"/>
      <c r="R454" s="387"/>
      <c r="S454" s="387"/>
      <c r="T454" s="387"/>
      <c r="U454" s="387"/>
      <c r="V454" s="301"/>
    </row>
    <row r="455" spans="1:22" ht="15" hidden="1" customHeight="1" outlineLevel="1">
      <c r="A455" s="324" t="s">
        <v>112</v>
      </c>
      <c r="B455" s="383" t="s">
        <v>3449</v>
      </c>
      <c r="C455" s="309"/>
      <c r="D455" s="388" t="s">
        <v>1454</v>
      </c>
      <c r="E455" s="309"/>
      <c r="F455" s="309"/>
      <c r="G455" s="309"/>
      <c r="H455" s="383" t="s">
        <v>3450</v>
      </c>
      <c r="I455" s="388" t="s">
        <v>1454</v>
      </c>
      <c r="J455" s="389" t="s">
        <v>3282</v>
      </c>
      <c r="K455" s="385" t="s">
        <v>3283</v>
      </c>
      <c r="L455" s="386" t="s">
        <v>127</v>
      </c>
      <c r="M455" s="387" t="s">
        <v>123</v>
      </c>
      <c r="N455" s="309"/>
      <c r="O455" s="320"/>
      <c r="P455" s="387"/>
      <c r="Q455" s="387"/>
      <c r="R455" s="387"/>
      <c r="S455" s="387"/>
      <c r="T455" s="387"/>
      <c r="U455" s="387"/>
      <c r="V455" s="301"/>
    </row>
    <row r="456" spans="1:22" ht="15" hidden="1" customHeight="1" outlineLevel="1">
      <c r="A456" s="324" t="s">
        <v>112</v>
      </c>
      <c r="B456" s="383" t="s">
        <v>3449</v>
      </c>
      <c r="C456" s="309"/>
      <c r="D456" s="388" t="s">
        <v>3463</v>
      </c>
      <c r="E456" s="308"/>
      <c r="F456" s="309"/>
      <c r="G456" s="309"/>
      <c r="H456" s="383" t="s">
        <v>3450</v>
      </c>
      <c r="I456" s="388" t="s">
        <v>3463</v>
      </c>
      <c r="J456" s="389" t="s">
        <v>3405</v>
      </c>
      <c r="K456" s="385" t="s">
        <v>1367</v>
      </c>
      <c r="L456" s="386" t="s">
        <v>127</v>
      </c>
      <c r="M456" s="387" t="s">
        <v>123</v>
      </c>
      <c r="N456" s="309"/>
      <c r="O456" s="320"/>
      <c r="P456" s="387"/>
      <c r="Q456" s="387"/>
      <c r="R456" s="387"/>
      <c r="S456" s="387"/>
      <c r="T456" s="387"/>
      <c r="U456" s="387"/>
      <c r="V456" s="301"/>
    </row>
    <row r="457" spans="1:22" ht="15" hidden="1" customHeight="1" outlineLevel="1">
      <c r="A457" s="324" t="s">
        <v>112</v>
      </c>
      <c r="B457" s="383" t="s">
        <v>3449</v>
      </c>
      <c r="C457" s="309"/>
      <c r="D457" s="388" t="s">
        <v>3464</v>
      </c>
      <c r="E457" s="308"/>
      <c r="F457" s="309"/>
      <c r="G457" s="309"/>
      <c r="H457" s="383" t="s">
        <v>3450</v>
      </c>
      <c r="I457" s="388" t="s">
        <v>3464</v>
      </c>
      <c r="J457" s="389" t="s">
        <v>3465</v>
      </c>
      <c r="K457" s="385" t="s">
        <v>3466</v>
      </c>
      <c r="L457" s="386" t="s">
        <v>127</v>
      </c>
      <c r="M457" s="387" t="s">
        <v>123</v>
      </c>
      <c r="N457" s="309"/>
      <c r="O457" s="320"/>
      <c r="P457" s="387"/>
      <c r="Q457" s="387"/>
      <c r="R457" s="387"/>
      <c r="S457" s="387"/>
      <c r="T457" s="387"/>
      <c r="U457" s="387"/>
      <c r="V457" s="301"/>
    </row>
    <row r="458" spans="1:22" ht="15" hidden="1" customHeight="1" outlineLevel="1">
      <c r="A458" s="324" t="s">
        <v>112</v>
      </c>
      <c r="B458" s="383" t="s">
        <v>3449</v>
      </c>
      <c r="C458" s="309"/>
      <c r="D458" s="388" t="s">
        <v>3467</v>
      </c>
      <c r="E458" s="308"/>
      <c r="F458" s="309"/>
      <c r="G458" s="309"/>
      <c r="H458" s="383" t="s">
        <v>3450</v>
      </c>
      <c r="I458" s="388" t="s">
        <v>3467</v>
      </c>
      <c r="J458" s="389" t="s">
        <v>3405</v>
      </c>
      <c r="K458" s="385" t="s">
        <v>1367</v>
      </c>
      <c r="L458" s="386" t="s">
        <v>127</v>
      </c>
      <c r="M458" s="387" t="s">
        <v>123</v>
      </c>
      <c r="N458" s="309"/>
      <c r="O458" s="320"/>
      <c r="P458" s="387"/>
      <c r="Q458" s="387"/>
      <c r="R458" s="387"/>
      <c r="S458" s="387"/>
      <c r="T458" s="387"/>
      <c r="U458" s="387"/>
      <c r="V458" s="301"/>
    </row>
    <row r="459" spans="1:22" ht="15" hidden="1" customHeight="1" outlineLevel="1">
      <c r="A459" s="324" t="s">
        <v>112</v>
      </c>
      <c r="B459" s="383" t="s">
        <v>3449</v>
      </c>
      <c r="C459" s="309"/>
      <c r="D459" s="388" t="s">
        <v>3468</v>
      </c>
      <c r="E459" s="309"/>
      <c r="F459" s="309"/>
      <c r="G459" s="309"/>
      <c r="H459" s="383" t="s">
        <v>3450</v>
      </c>
      <c r="I459" s="388" t="s">
        <v>3468</v>
      </c>
      <c r="J459" s="389" t="s">
        <v>1121</v>
      </c>
      <c r="K459" s="385" t="s">
        <v>3253</v>
      </c>
      <c r="L459" s="386" t="s">
        <v>127</v>
      </c>
      <c r="M459" s="387" t="s">
        <v>123</v>
      </c>
      <c r="N459" s="309"/>
      <c r="O459" s="320"/>
      <c r="P459" s="387"/>
      <c r="Q459" s="387"/>
      <c r="R459" s="387"/>
      <c r="S459" s="387"/>
      <c r="T459" s="387"/>
      <c r="U459" s="387"/>
      <c r="V459" s="301"/>
    </row>
    <row r="460" spans="1:22" ht="15" hidden="1" customHeight="1" outlineLevel="1">
      <c r="A460" s="324" t="s">
        <v>112</v>
      </c>
      <c r="B460" s="383" t="s">
        <v>3449</v>
      </c>
      <c r="C460" s="309"/>
      <c r="D460" s="388" t="s">
        <v>3469</v>
      </c>
      <c r="E460" s="309"/>
      <c r="F460" s="309"/>
      <c r="G460" s="309"/>
      <c r="H460" s="383" t="s">
        <v>3450</v>
      </c>
      <c r="I460" s="388" t="s">
        <v>3469</v>
      </c>
      <c r="J460" s="389" t="s">
        <v>3282</v>
      </c>
      <c r="K460" s="385" t="s">
        <v>3283</v>
      </c>
      <c r="L460" s="386" t="s">
        <v>127</v>
      </c>
      <c r="M460" s="387" t="s">
        <v>123</v>
      </c>
      <c r="N460" s="309"/>
      <c r="O460" s="320"/>
      <c r="P460" s="387"/>
      <c r="Q460" s="387"/>
      <c r="R460" s="387"/>
      <c r="S460" s="387"/>
      <c r="T460" s="387"/>
      <c r="U460" s="387"/>
      <c r="V460" s="301"/>
    </row>
    <row r="461" spans="1:22" ht="15" hidden="1" customHeight="1" outlineLevel="1">
      <c r="A461" s="324" t="s">
        <v>112</v>
      </c>
      <c r="B461" s="383" t="s">
        <v>3449</v>
      </c>
      <c r="C461" s="309"/>
      <c r="D461" s="388" t="s">
        <v>3470</v>
      </c>
      <c r="E461" s="309"/>
      <c r="F461" s="309"/>
      <c r="G461" s="309"/>
      <c r="H461" s="383" t="s">
        <v>3450</v>
      </c>
      <c r="I461" s="388" t="s">
        <v>3470</v>
      </c>
      <c r="J461" s="389" t="s">
        <v>3405</v>
      </c>
      <c r="K461" s="385" t="s">
        <v>1367</v>
      </c>
      <c r="L461" s="386" t="s">
        <v>127</v>
      </c>
      <c r="M461" s="387" t="s">
        <v>123</v>
      </c>
      <c r="N461" s="309"/>
      <c r="O461" s="320"/>
      <c r="P461" s="387"/>
      <c r="Q461" s="387"/>
      <c r="R461" s="387"/>
      <c r="S461" s="387"/>
      <c r="T461" s="387"/>
      <c r="U461" s="387"/>
      <c r="V461" s="301"/>
    </row>
    <row r="462" spans="1:22" ht="15" hidden="1" customHeight="1" outlineLevel="1">
      <c r="A462" s="324" t="s">
        <v>112</v>
      </c>
      <c r="B462" s="383" t="s">
        <v>3449</v>
      </c>
      <c r="C462" s="309"/>
      <c r="D462" s="388" t="s">
        <v>3471</v>
      </c>
      <c r="E462" s="309"/>
      <c r="F462" s="309"/>
      <c r="G462" s="309"/>
      <c r="H462" s="383" t="s">
        <v>3450</v>
      </c>
      <c r="I462" s="388" t="s">
        <v>3471</v>
      </c>
      <c r="J462" s="389" t="s">
        <v>1121</v>
      </c>
      <c r="K462" s="385" t="s">
        <v>3253</v>
      </c>
      <c r="L462" s="386" t="s">
        <v>127</v>
      </c>
      <c r="M462" s="387" t="s">
        <v>128</v>
      </c>
      <c r="N462" s="309"/>
      <c r="O462" s="320"/>
      <c r="P462" s="387"/>
      <c r="Q462" s="387"/>
      <c r="R462" s="387"/>
      <c r="S462" s="387"/>
      <c r="T462" s="387"/>
      <c r="U462" s="387"/>
      <c r="V462" s="301"/>
    </row>
    <row r="463" spans="1:22" ht="15" hidden="1" customHeight="1" outlineLevel="1">
      <c r="A463" s="324" t="s">
        <v>112</v>
      </c>
      <c r="B463" s="383" t="s">
        <v>3449</v>
      </c>
      <c r="C463" s="309"/>
      <c r="D463" s="388" t="s">
        <v>3472</v>
      </c>
      <c r="E463" s="309"/>
      <c r="F463" s="309"/>
      <c r="G463" s="309"/>
      <c r="H463" s="383" t="s">
        <v>3450</v>
      </c>
      <c r="I463" s="388" t="s">
        <v>3472</v>
      </c>
      <c r="J463" s="389" t="s">
        <v>3282</v>
      </c>
      <c r="K463" s="385" t="s">
        <v>3283</v>
      </c>
      <c r="L463" s="386" t="s">
        <v>127</v>
      </c>
      <c r="M463" s="387" t="s">
        <v>128</v>
      </c>
      <c r="N463" s="309"/>
      <c r="O463" s="320"/>
      <c r="P463" s="387"/>
      <c r="Q463" s="387"/>
      <c r="R463" s="387"/>
      <c r="S463" s="387"/>
      <c r="T463" s="387"/>
      <c r="U463" s="387"/>
      <c r="V463" s="301"/>
    </row>
    <row r="464" spans="1:22" ht="15" hidden="1" customHeight="1" outlineLevel="1">
      <c r="A464" s="324" t="s">
        <v>112</v>
      </c>
      <c r="B464" s="383" t="s">
        <v>3449</v>
      </c>
      <c r="C464" s="309"/>
      <c r="D464" s="388" t="s">
        <v>3473</v>
      </c>
      <c r="E464" s="309"/>
      <c r="F464" s="309"/>
      <c r="G464" s="309"/>
      <c r="H464" s="383" t="s">
        <v>3450</v>
      </c>
      <c r="I464" s="388" t="s">
        <v>3473</v>
      </c>
      <c r="J464" s="389" t="s">
        <v>3405</v>
      </c>
      <c r="K464" s="385" t="s">
        <v>1367</v>
      </c>
      <c r="L464" s="386" t="s">
        <v>127</v>
      </c>
      <c r="M464" s="387" t="s">
        <v>128</v>
      </c>
      <c r="N464" s="309"/>
      <c r="O464" s="320"/>
      <c r="P464" s="387"/>
      <c r="Q464" s="387"/>
      <c r="R464" s="387"/>
      <c r="S464" s="387"/>
      <c r="T464" s="387"/>
      <c r="U464" s="387"/>
      <c r="V464" s="301"/>
    </row>
    <row r="465" spans="1:22" ht="15" hidden="1" customHeight="1" outlineLevel="1">
      <c r="A465" s="324" t="s">
        <v>112</v>
      </c>
      <c r="B465" s="383" t="s">
        <v>3449</v>
      </c>
      <c r="C465" s="309"/>
      <c r="D465" s="388" t="s">
        <v>3474</v>
      </c>
      <c r="E465" s="309"/>
      <c r="F465" s="309"/>
      <c r="G465" s="309"/>
      <c r="H465" s="383" t="s">
        <v>3450</v>
      </c>
      <c r="I465" s="388" t="s">
        <v>3474</v>
      </c>
      <c r="J465" s="385" t="s">
        <v>1121</v>
      </c>
      <c r="K465" s="385" t="s">
        <v>3253</v>
      </c>
      <c r="L465" s="386" t="s">
        <v>127</v>
      </c>
      <c r="M465" s="387" t="s">
        <v>128</v>
      </c>
      <c r="N465" s="309"/>
      <c r="O465" s="320"/>
      <c r="P465" s="387"/>
      <c r="Q465" s="387"/>
      <c r="R465" s="387"/>
      <c r="S465" s="387"/>
      <c r="T465" s="387"/>
      <c r="U465" s="387"/>
      <c r="V465" s="301"/>
    </row>
    <row r="466" spans="1:22" ht="15" hidden="1" customHeight="1" outlineLevel="1">
      <c r="A466" s="324" t="s">
        <v>112</v>
      </c>
      <c r="B466" s="383" t="s">
        <v>3449</v>
      </c>
      <c r="C466" s="309"/>
      <c r="D466" s="388" t="s">
        <v>3475</v>
      </c>
      <c r="E466" s="309"/>
      <c r="F466" s="309"/>
      <c r="G466" s="309"/>
      <c r="H466" s="383" t="s">
        <v>3450</v>
      </c>
      <c r="I466" s="388" t="s">
        <v>3475</v>
      </c>
      <c r="J466" s="389" t="s">
        <v>3282</v>
      </c>
      <c r="K466" s="385" t="s">
        <v>3283</v>
      </c>
      <c r="L466" s="386" t="s">
        <v>127</v>
      </c>
      <c r="M466" s="387" t="s">
        <v>128</v>
      </c>
      <c r="N466" s="309"/>
      <c r="O466" s="320"/>
      <c r="P466" s="387"/>
      <c r="Q466" s="387"/>
      <c r="R466" s="387"/>
      <c r="S466" s="387"/>
      <c r="T466" s="387"/>
      <c r="U466" s="387"/>
      <c r="V466" s="301"/>
    </row>
    <row r="467" spans="1:22" ht="15" hidden="1" customHeight="1" outlineLevel="1">
      <c r="A467" s="324" t="s">
        <v>112</v>
      </c>
      <c r="B467" s="383" t="s">
        <v>3449</v>
      </c>
      <c r="C467" s="309"/>
      <c r="D467" s="388" t="s">
        <v>3476</v>
      </c>
      <c r="E467" s="309"/>
      <c r="F467" s="309"/>
      <c r="G467" s="309"/>
      <c r="H467" s="383" t="s">
        <v>3450</v>
      </c>
      <c r="I467" s="388" t="s">
        <v>3476</v>
      </c>
      <c r="J467" s="389" t="s">
        <v>3405</v>
      </c>
      <c r="K467" s="385" t="s">
        <v>1367</v>
      </c>
      <c r="L467" s="386" t="s">
        <v>127</v>
      </c>
      <c r="M467" s="387" t="s">
        <v>128</v>
      </c>
      <c r="N467" s="309"/>
      <c r="O467" s="320"/>
      <c r="P467" s="387"/>
      <c r="Q467" s="387"/>
      <c r="R467" s="387"/>
      <c r="S467" s="387"/>
      <c r="T467" s="387"/>
      <c r="U467" s="387"/>
      <c r="V467" s="301"/>
    </row>
    <row r="468" spans="1:22" ht="15" hidden="1" customHeight="1" outlineLevel="1">
      <c r="A468" s="324" t="s">
        <v>112</v>
      </c>
      <c r="B468" s="383" t="s">
        <v>3449</v>
      </c>
      <c r="C468" s="309"/>
      <c r="D468" s="388" t="s">
        <v>3477</v>
      </c>
      <c r="E468" s="309"/>
      <c r="F468" s="309"/>
      <c r="G468" s="309"/>
      <c r="H468" s="383" t="s">
        <v>3450</v>
      </c>
      <c r="I468" s="388" t="s">
        <v>3477</v>
      </c>
      <c r="J468" s="385" t="s">
        <v>1121</v>
      </c>
      <c r="K468" s="385" t="s">
        <v>3253</v>
      </c>
      <c r="L468" s="386" t="s">
        <v>127</v>
      </c>
      <c r="M468" s="387" t="s">
        <v>128</v>
      </c>
      <c r="N468" s="309"/>
      <c r="O468" s="320"/>
      <c r="P468" s="387"/>
      <c r="Q468" s="387"/>
      <c r="R468" s="387"/>
      <c r="S468" s="387"/>
      <c r="T468" s="387"/>
      <c r="U468" s="387"/>
      <c r="V468" s="301"/>
    </row>
    <row r="469" spans="1:22" ht="15" hidden="1" customHeight="1" outlineLevel="1">
      <c r="A469" s="324" t="s">
        <v>112</v>
      </c>
      <c r="B469" s="383" t="s">
        <v>3449</v>
      </c>
      <c r="C469" s="309"/>
      <c r="D469" s="388" t="s">
        <v>3478</v>
      </c>
      <c r="E469" s="309"/>
      <c r="F469" s="309"/>
      <c r="G469" s="309"/>
      <c r="H469" s="383" t="s">
        <v>3450</v>
      </c>
      <c r="I469" s="388" t="s">
        <v>3478</v>
      </c>
      <c r="J469" s="389" t="s">
        <v>3282</v>
      </c>
      <c r="K469" s="385" t="s">
        <v>3283</v>
      </c>
      <c r="L469" s="386" t="s">
        <v>127</v>
      </c>
      <c r="M469" s="387" t="s">
        <v>128</v>
      </c>
      <c r="N469" s="309"/>
      <c r="O469" s="320"/>
      <c r="P469" s="387"/>
      <c r="Q469" s="387"/>
      <c r="R469" s="387"/>
      <c r="S469" s="387"/>
      <c r="T469" s="387"/>
      <c r="U469" s="387"/>
      <c r="V469" s="301"/>
    </row>
    <row r="470" spans="1:22" ht="15" hidden="1" customHeight="1" outlineLevel="1">
      <c r="A470" s="324" t="s">
        <v>112</v>
      </c>
      <c r="B470" s="383" t="s">
        <v>3449</v>
      </c>
      <c r="C470" s="309"/>
      <c r="D470" s="388" t="s">
        <v>3479</v>
      </c>
      <c r="E470" s="309"/>
      <c r="F470" s="309"/>
      <c r="G470" s="309"/>
      <c r="H470" s="383" t="s">
        <v>3450</v>
      </c>
      <c r="I470" s="388" t="s">
        <v>3479</v>
      </c>
      <c r="J470" s="389" t="s">
        <v>3405</v>
      </c>
      <c r="K470" s="385" t="s">
        <v>1367</v>
      </c>
      <c r="L470" s="386" t="s">
        <v>127</v>
      </c>
      <c r="M470" s="387" t="s">
        <v>128</v>
      </c>
      <c r="N470" s="309"/>
      <c r="O470" s="320"/>
      <c r="P470" s="387"/>
      <c r="Q470" s="387"/>
      <c r="R470" s="387"/>
      <c r="S470" s="387"/>
      <c r="T470" s="387"/>
      <c r="U470" s="387"/>
      <c r="V470" s="301"/>
    </row>
    <row r="471" spans="1:22" ht="15" hidden="1" customHeight="1" outlineLevel="1">
      <c r="A471" s="324" t="s">
        <v>112</v>
      </c>
      <c r="B471" s="383" t="s">
        <v>3449</v>
      </c>
      <c r="C471" s="309"/>
      <c r="D471" s="388" t="s">
        <v>3480</v>
      </c>
      <c r="E471" s="309"/>
      <c r="F471" s="309"/>
      <c r="G471" s="309"/>
      <c r="H471" s="383" t="s">
        <v>3450</v>
      </c>
      <c r="I471" s="388" t="s">
        <v>3480</v>
      </c>
      <c r="J471" s="389" t="s">
        <v>1121</v>
      </c>
      <c r="K471" s="385" t="s">
        <v>3253</v>
      </c>
      <c r="L471" s="386" t="s">
        <v>127</v>
      </c>
      <c r="M471" s="387" t="s">
        <v>128</v>
      </c>
      <c r="N471" s="309"/>
      <c r="O471" s="320"/>
      <c r="P471" s="387"/>
      <c r="Q471" s="387"/>
      <c r="R471" s="387"/>
      <c r="S471" s="387"/>
      <c r="T471" s="387"/>
      <c r="U471" s="387"/>
      <c r="V471" s="301"/>
    </row>
    <row r="472" spans="1:22" ht="15" hidden="1" customHeight="1" outlineLevel="1">
      <c r="A472" s="324" t="s">
        <v>112</v>
      </c>
      <c r="B472" s="383" t="s">
        <v>3449</v>
      </c>
      <c r="C472" s="309"/>
      <c r="D472" s="388" t="s">
        <v>3481</v>
      </c>
      <c r="E472" s="309"/>
      <c r="F472" s="309"/>
      <c r="G472" s="309"/>
      <c r="H472" s="383" t="s">
        <v>3450</v>
      </c>
      <c r="I472" s="388" t="s">
        <v>3481</v>
      </c>
      <c r="J472" s="395" t="s">
        <v>3282</v>
      </c>
      <c r="K472" s="385" t="s">
        <v>3283</v>
      </c>
      <c r="L472" s="386" t="s">
        <v>127</v>
      </c>
      <c r="M472" s="387" t="s">
        <v>128</v>
      </c>
      <c r="N472" s="309"/>
      <c r="O472" s="320"/>
      <c r="P472" s="387"/>
      <c r="Q472" s="387"/>
      <c r="R472" s="387"/>
      <c r="S472" s="387"/>
      <c r="T472" s="387"/>
      <c r="U472" s="387"/>
      <c r="V472" s="301"/>
    </row>
    <row r="473" spans="1:22" ht="15" hidden="1" customHeight="1" outlineLevel="1">
      <c r="A473" s="324" t="s">
        <v>112</v>
      </c>
      <c r="B473" s="383" t="s">
        <v>3449</v>
      </c>
      <c r="C473" s="309"/>
      <c r="D473" s="388" t="s">
        <v>3482</v>
      </c>
      <c r="E473" s="309"/>
      <c r="F473" s="309"/>
      <c r="G473" s="309"/>
      <c r="H473" s="383" t="s">
        <v>3450</v>
      </c>
      <c r="I473" s="388" t="s">
        <v>3482</v>
      </c>
      <c r="J473" s="385" t="s">
        <v>3405</v>
      </c>
      <c r="K473" s="385" t="s">
        <v>1367</v>
      </c>
      <c r="L473" s="386" t="s">
        <v>127</v>
      </c>
      <c r="M473" s="387" t="s">
        <v>128</v>
      </c>
      <c r="N473" s="309"/>
      <c r="O473" s="320"/>
      <c r="P473" s="387"/>
      <c r="Q473" s="387"/>
      <c r="R473" s="387"/>
      <c r="S473" s="387"/>
      <c r="T473" s="387"/>
      <c r="U473" s="387"/>
      <c r="V473" s="301"/>
    </row>
    <row r="474" spans="1:22" ht="15" hidden="1" customHeight="1" outlineLevel="1">
      <c r="A474" s="324" t="s">
        <v>112</v>
      </c>
      <c r="B474" s="383" t="s">
        <v>3449</v>
      </c>
      <c r="C474" s="309"/>
      <c r="D474" s="388" t="s">
        <v>3483</v>
      </c>
      <c r="E474" s="309"/>
      <c r="F474" s="309"/>
      <c r="G474" s="309"/>
      <c r="H474" s="383" t="s">
        <v>3450</v>
      </c>
      <c r="I474" s="388" t="s">
        <v>3483</v>
      </c>
      <c r="J474" s="385" t="s">
        <v>1121</v>
      </c>
      <c r="K474" s="385" t="s">
        <v>3253</v>
      </c>
      <c r="L474" s="386" t="s">
        <v>127</v>
      </c>
      <c r="M474" s="387" t="s">
        <v>128</v>
      </c>
      <c r="N474" s="309"/>
      <c r="O474" s="320"/>
      <c r="P474" s="387"/>
      <c r="Q474" s="387"/>
      <c r="R474" s="387"/>
      <c r="S474" s="387"/>
      <c r="T474" s="387"/>
      <c r="U474" s="387"/>
      <c r="V474" s="301"/>
    </row>
    <row r="475" spans="1:22" ht="15" hidden="1" customHeight="1" outlineLevel="1">
      <c r="A475" s="324" t="s">
        <v>112</v>
      </c>
      <c r="B475" s="383" t="s">
        <v>3449</v>
      </c>
      <c r="C475" s="309"/>
      <c r="D475" s="388" t="s">
        <v>3484</v>
      </c>
      <c r="E475" s="309"/>
      <c r="F475" s="309"/>
      <c r="G475" s="309"/>
      <c r="H475" s="383" t="s">
        <v>3450</v>
      </c>
      <c r="I475" s="388" t="s">
        <v>3484</v>
      </c>
      <c r="J475" s="385" t="s">
        <v>3282</v>
      </c>
      <c r="K475" s="385" t="s">
        <v>3283</v>
      </c>
      <c r="L475" s="386" t="s">
        <v>127</v>
      </c>
      <c r="M475" s="387" t="s">
        <v>128</v>
      </c>
      <c r="N475" s="309"/>
      <c r="O475" s="320"/>
      <c r="P475" s="387"/>
      <c r="Q475" s="387"/>
      <c r="R475" s="387"/>
      <c r="S475" s="387"/>
      <c r="T475" s="387"/>
      <c r="U475" s="387"/>
      <c r="V475" s="301"/>
    </row>
    <row r="476" spans="1:22" ht="15" hidden="1" customHeight="1" outlineLevel="1">
      <c r="A476" s="324" t="s">
        <v>112</v>
      </c>
      <c r="B476" s="383" t="s">
        <v>3449</v>
      </c>
      <c r="C476" s="309"/>
      <c r="D476" s="388" t="s">
        <v>3485</v>
      </c>
      <c r="E476" s="309"/>
      <c r="F476" s="309"/>
      <c r="G476" s="309"/>
      <c r="H476" s="383" t="s">
        <v>3450</v>
      </c>
      <c r="I476" s="388" t="s">
        <v>3485</v>
      </c>
      <c r="J476" s="385" t="s">
        <v>3405</v>
      </c>
      <c r="K476" s="385" t="s">
        <v>1367</v>
      </c>
      <c r="L476" s="386" t="s">
        <v>127</v>
      </c>
      <c r="M476" s="387" t="s">
        <v>128</v>
      </c>
      <c r="N476" s="309"/>
      <c r="O476" s="320"/>
      <c r="P476" s="387"/>
      <c r="Q476" s="387"/>
      <c r="R476" s="387"/>
      <c r="S476" s="387"/>
      <c r="T476" s="387"/>
      <c r="U476" s="387"/>
      <c r="V476" s="301"/>
    </row>
    <row r="477" spans="1:22" ht="15" hidden="1" customHeight="1" outlineLevel="1">
      <c r="A477" s="324" t="s">
        <v>112</v>
      </c>
      <c r="B477" s="383" t="s">
        <v>3449</v>
      </c>
      <c r="C477" s="309"/>
      <c r="D477" s="388" t="s">
        <v>3486</v>
      </c>
      <c r="E477" s="309"/>
      <c r="F477" s="309"/>
      <c r="G477" s="309"/>
      <c r="H477" s="383" t="s">
        <v>3450</v>
      </c>
      <c r="I477" s="388" t="s">
        <v>3486</v>
      </c>
      <c r="J477" s="385" t="s">
        <v>1121</v>
      </c>
      <c r="K477" s="385" t="s">
        <v>3253</v>
      </c>
      <c r="L477" s="386" t="s">
        <v>127</v>
      </c>
      <c r="M477" s="387" t="s">
        <v>128</v>
      </c>
      <c r="N477" s="309"/>
      <c r="O477" s="320"/>
      <c r="P477" s="387"/>
      <c r="Q477" s="387"/>
      <c r="R477" s="387"/>
      <c r="S477" s="387"/>
      <c r="T477" s="387"/>
      <c r="U477" s="387"/>
      <c r="V477" s="301"/>
    </row>
    <row r="478" spans="1:22" ht="15" hidden="1" customHeight="1" outlineLevel="1">
      <c r="A478" s="324" t="s">
        <v>112</v>
      </c>
      <c r="B478" s="383" t="s">
        <v>3449</v>
      </c>
      <c r="C478" s="309"/>
      <c r="D478" s="388" t="s">
        <v>3487</v>
      </c>
      <c r="E478" s="309"/>
      <c r="F478" s="309"/>
      <c r="G478" s="309"/>
      <c r="H478" s="383" t="s">
        <v>3450</v>
      </c>
      <c r="I478" s="388" t="s">
        <v>3487</v>
      </c>
      <c r="J478" s="385" t="s">
        <v>3282</v>
      </c>
      <c r="K478" s="385" t="s">
        <v>3283</v>
      </c>
      <c r="L478" s="386" t="s">
        <v>127</v>
      </c>
      <c r="M478" s="387" t="s">
        <v>128</v>
      </c>
      <c r="N478" s="309"/>
      <c r="O478" s="320"/>
      <c r="P478" s="387"/>
      <c r="Q478" s="387"/>
      <c r="R478" s="387"/>
      <c r="S478" s="387"/>
      <c r="T478" s="387"/>
      <c r="U478" s="387"/>
      <c r="V478" s="301"/>
    </row>
    <row r="479" spans="1:22" ht="15" hidden="1" customHeight="1" outlineLevel="1">
      <c r="A479" s="324" t="s">
        <v>112</v>
      </c>
      <c r="B479" s="383" t="s">
        <v>3449</v>
      </c>
      <c r="C479" s="309"/>
      <c r="D479" s="388" t="s">
        <v>3488</v>
      </c>
      <c r="E479" s="309"/>
      <c r="F479" s="309"/>
      <c r="G479" s="309"/>
      <c r="H479" s="383" t="s">
        <v>3450</v>
      </c>
      <c r="I479" s="388" t="s">
        <v>3488</v>
      </c>
      <c r="J479" s="389" t="s">
        <v>3405</v>
      </c>
      <c r="K479" s="385" t="s">
        <v>1367</v>
      </c>
      <c r="L479" s="386" t="s">
        <v>127</v>
      </c>
      <c r="M479" s="387" t="s">
        <v>128</v>
      </c>
      <c r="N479" s="309"/>
      <c r="O479" s="320"/>
      <c r="P479" s="387"/>
      <c r="Q479" s="387"/>
      <c r="R479" s="387"/>
      <c r="S479" s="387"/>
      <c r="T479" s="387"/>
      <c r="U479" s="387"/>
      <c r="V479" s="301"/>
    </row>
    <row r="480" spans="1:22" ht="15" hidden="1" customHeight="1" outlineLevel="1">
      <c r="A480" s="324" t="s">
        <v>112</v>
      </c>
      <c r="B480" s="383" t="s">
        <v>3449</v>
      </c>
      <c r="C480" s="309"/>
      <c r="D480" s="388" t="s">
        <v>3489</v>
      </c>
      <c r="E480" s="309"/>
      <c r="F480" s="309"/>
      <c r="G480" s="309"/>
      <c r="H480" s="383" t="s">
        <v>3450</v>
      </c>
      <c r="I480" s="388" t="s">
        <v>3489</v>
      </c>
      <c r="J480" s="389" t="s">
        <v>1121</v>
      </c>
      <c r="K480" s="385" t="s">
        <v>3253</v>
      </c>
      <c r="L480" s="386" t="s">
        <v>127</v>
      </c>
      <c r="M480" s="387" t="s">
        <v>128</v>
      </c>
      <c r="N480" s="309"/>
      <c r="O480" s="320"/>
      <c r="P480" s="387"/>
      <c r="Q480" s="387"/>
      <c r="R480" s="387"/>
      <c r="S480" s="387"/>
      <c r="T480" s="387"/>
      <c r="U480" s="387"/>
      <c r="V480" s="301"/>
    </row>
    <row r="481" spans="1:22" ht="15" hidden="1" customHeight="1" outlineLevel="1">
      <c r="A481" s="324" t="s">
        <v>112</v>
      </c>
      <c r="B481" s="383" t="s">
        <v>3449</v>
      </c>
      <c r="C481" s="309"/>
      <c r="D481" s="388" t="s">
        <v>3490</v>
      </c>
      <c r="E481" s="308"/>
      <c r="F481" s="309"/>
      <c r="G481" s="309"/>
      <c r="H481" s="383" t="s">
        <v>3450</v>
      </c>
      <c r="I481" s="388" t="s">
        <v>3490</v>
      </c>
      <c r="J481" s="389" t="s">
        <v>3282</v>
      </c>
      <c r="K481" s="385" t="s">
        <v>3283</v>
      </c>
      <c r="L481" s="386" t="s">
        <v>127</v>
      </c>
      <c r="M481" s="387" t="s">
        <v>128</v>
      </c>
      <c r="N481" s="309"/>
      <c r="O481" s="320"/>
      <c r="P481" s="387"/>
      <c r="Q481" s="387"/>
      <c r="R481" s="387"/>
      <c r="S481" s="387"/>
      <c r="T481" s="387"/>
      <c r="U481" s="387"/>
      <c r="V481" s="301"/>
    </row>
    <row r="482" spans="1:22" ht="15" hidden="1" customHeight="1" outlineLevel="1">
      <c r="A482" s="324" t="s">
        <v>112</v>
      </c>
      <c r="B482" s="383" t="s">
        <v>3449</v>
      </c>
      <c r="C482" s="309"/>
      <c r="D482" s="388" t="s">
        <v>3491</v>
      </c>
      <c r="E482" s="308"/>
      <c r="F482" s="309"/>
      <c r="G482" s="309"/>
      <c r="H482" s="383" t="s">
        <v>3450</v>
      </c>
      <c r="I482" s="388" t="s">
        <v>3491</v>
      </c>
      <c r="J482" s="389" t="s">
        <v>3405</v>
      </c>
      <c r="K482" s="385" t="s">
        <v>1367</v>
      </c>
      <c r="L482" s="386" t="s">
        <v>127</v>
      </c>
      <c r="M482" s="387" t="s">
        <v>128</v>
      </c>
      <c r="N482" s="309"/>
      <c r="O482" s="320"/>
      <c r="P482" s="387"/>
      <c r="Q482" s="387"/>
      <c r="R482" s="387"/>
      <c r="S482" s="387"/>
      <c r="T482" s="387"/>
      <c r="U482" s="387"/>
      <c r="V482" s="301"/>
    </row>
    <row r="483" spans="1:22" ht="15" hidden="1" customHeight="1" outlineLevel="1">
      <c r="A483" s="324" t="s">
        <v>112</v>
      </c>
      <c r="B483" s="383" t="s">
        <v>3449</v>
      </c>
      <c r="C483" s="309"/>
      <c r="D483" s="388" t="s">
        <v>3492</v>
      </c>
      <c r="E483" s="309"/>
      <c r="F483" s="309"/>
      <c r="G483" s="309"/>
      <c r="H483" s="383" t="s">
        <v>3450</v>
      </c>
      <c r="I483" s="388" t="s">
        <v>3492</v>
      </c>
      <c r="J483" s="389" t="s">
        <v>1121</v>
      </c>
      <c r="K483" s="385" t="s">
        <v>3253</v>
      </c>
      <c r="L483" s="386" t="s">
        <v>127</v>
      </c>
      <c r="M483" s="387" t="s">
        <v>128</v>
      </c>
      <c r="N483" s="309"/>
      <c r="O483" s="320"/>
      <c r="P483" s="387"/>
      <c r="Q483" s="387"/>
      <c r="R483" s="387"/>
      <c r="S483" s="387"/>
      <c r="T483" s="387"/>
      <c r="U483" s="387"/>
      <c r="V483" s="301"/>
    </row>
    <row r="484" spans="1:22" ht="15" hidden="1" customHeight="1" outlineLevel="1">
      <c r="A484" s="324" t="s">
        <v>112</v>
      </c>
      <c r="B484" s="383" t="s">
        <v>3449</v>
      </c>
      <c r="C484" s="309"/>
      <c r="D484" s="388" t="s">
        <v>3493</v>
      </c>
      <c r="E484" s="309"/>
      <c r="F484" s="309"/>
      <c r="G484" s="309"/>
      <c r="H484" s="383" t="s">
        <v>3450</v>
      </c>
      <c r="I484" s="388" t="s">
        <v>3493</v>
      </c>
      <c r="J484" s="389" t="s">
        <v>3282</v>
      </c>
      <c r="K484" s="385" t="s">
        <v>3283</v>
      </c>
      <c r="L484" s="386" t="s">
        <v>127</v>
      </c>
      <c r="M484" s="387" t="s">
        <v>128</v>
      </c>
      <c r="N484" s="309"/>
      <c r="O484" s="320"/>
      <c r="P484" s="387"/>
      <c r="Q484" s="387"/>
      <c r="R484" s="387"/>
      <c r="S484" s="387"/>
      <c r="T484" s="387"/>
      <c r="U484" s="387"/>
      <c r="V484" s="301"/>
    </row>
    <row r="485" spans="1:22" ht="15" hidden="1" customHeight="1" outlineLevel="1">
      <c r="A485" s="324" t="s">
        <v>112</v>
      </c>
      <c r="B485" s="383" t="s">
        <v>3449</v>
      </c>
      <c r="C485" s="309"/>
      <c r="D485" s="388" t="s">
        <v>3494</v>
      </c>
      <c r="E485" s="309"/>
      <c r="F485" s="309"/>
      <c r="G485" s="309"/>
      <c r="H485" s="383" t="s">
        <v>3450</v>
      </c>
      <c r="I485" s="388" t="s">
        <v>3494</v>
      </c>
      <c r="J485" s="385" t="s">
        <v>3405</v>
      </c>
      <c r="K485" s="385" t="s">
        <v>1367</v>
      </c>
      <c r="L485" s="386" t="s">
        <v>127</v>
      </c>
      <c r="M485" s="387" t="s">
        <v>128</v>
      </c>
      <c r="N485" s="309"/>
      <c r="O485" s="320"/>
      <c r="P485" s="387"/>
      <c r="Q485" s="387"/>
      <c r="R485" s="387"/>
      <c r="S485" s="387"/>
      <c r="T485" s="387"/>
      <c r="U485" s="387"/>
      <c r="V485" s="301"/>
    </row>
    <row r="486" spans="1:22" ht="15" hidden="1" customHeight="1" outlineLevel="1">
      <c r="A486" s="324" t="s">
        <v>112</v>
      </c>
      <c r="B486" s="383" t="s">
        <v>3449</v>
      </c>
      <c r="C486" s="309"/>
      <c r="D486" s="388" t="s">
        <v>3495</v>
      </c>
      <c r="E486" s="309"/>
      <c r="F486" s="309"/>
      <c r="G486" s="309"/>
      <c r="H486" s="383" t="s">
        <v>3450</v>
      </c>
      <c r="I486" s="388" t="s">
        <v>3495</v>
      </c>
      <c r="J486" s="389" t="s">
        <v>1121</v>
      </c>
      <c r="K486" s="385" t="s">
        <v>3253</v>
      </c>
      <c r="L486" s="386" t="s">
        <v>127</v>
      </c>
      <c r="M486" s="387" t="s">
        <v>128</v>
      </c>
      <c r="N486" s="309"/>
      <c r="O486" s="320"/>
      <c r="P486" s="387"/>
      <c r="Q486" s="387"/>
      <c r="R486" s="387"/>
      <c r="S486" s="387"/>
      <c r="T486" s="387"/>
      <c r="U486" s="387"/>
      <c r="V486" s="301"/>
    </row>
    <row r="487" spans="1:22" ht="15" hidden="1" customHeight="1" outlineLevel="1">
      <c r="A487" s="324" t="s">
        <v>112</v>
      </c>
      <c r="B487" s="383" t="s">
        <v>3449</v>
      </c>
      <c r="C487" s="309"/>
      <c r="D487" s="388" t="s">
        <v>3496</v>
      </c>
      <c r="E487" s="309"/>
      <c r="F487" s="309"/>
      <c r="G487" s="309"/>
      <c r="H487" s="383" t="s">
        <v>3450</v>
      </c>
      <c r="I487" s="388" t="s">
        <v>3496</v>
      </c>
      <c r="J487" s="395" t="s">
        <v>3282</v>
      </c>
      <c r="K487" s="385" t="s">
        <v>3283</v>
      </c>
      <c r="L487" s="386" t="s">
        <v>127</v>
      </c>
      <c r="M487" s="387" t="s">
        <v>128</v>
      </c>
      <c r="N487" s="309"/>
      <c r="O487" s="320"/>
      <c r="P487" s="387"/>
      <c r="Q487" s="387"/>
      <c r="R487" s="387"/>
      <c r="S487" s="387"/>
      <c r="T487" s="387"/>
      <c r="U487" s="387"/>
      <c r="V487" s="301"/>
    </row>
    <row r="488" spans="1:22" ht="15" hidden="1" customHeight="1" outlineLevel="1">
      <c r="A488" s="324" t="s">
        <v>112</v>
      </c>
      <c r="B488" s="383" t="s">
        <v>3449</v>
      </c>
      <c r="C488" s="309"/>
      <c r="D488" s="388" t="s">
        <v>3497</v>
      </c>
      <c r="E488" s="309"/>
      <c r="F488" s="309"/>
      <c r="G488" s="309"/>
      <c r="H488" s="383" t="s">
        <v>3450</v>
      </c>
      <c r="I488" s="388" t="s">
        <v>3497</v>
      </c>
      <c r="J488" s="385" t="s">
        <v>3405</v>
      </c>
      <c r="K488" s="385" t="s">
        <v>1367</v>
      </c>
      <c r="L488" s="386" t="s">
        <v>127</v>
      </c>
      <c r="M488" s="387" t="s">
        <v>128</v>
      </c>
      <c r="N488" s="309"/>
      <c r="O488" s="320"/>
      <c r="P488" s="387"/>
      <c r="Q488" s="387"/>
      <c r="R488" s="387"/>
      <c r="S488" s="387"/>
      <c r="T488" s="387"/>
      <c r="U488" s="387"/>
      <c r="V488" s="301"/>
    </row>
    <row r="489" spans="1:22" ht="15" hidden="1" customHeight="1" outlineLevel="1">
      <c r="A489" s="324" t="s">
        <v>112</v>
      </c>
      <c r="B489" s="383" t="s">
        <v>3449</v>
      </c>
      <c r="C489" s="309"/>
      <c r="D489" s="388" t="s">
        <v>3498</v>
      </c>
      <c r="E489" s="308" t="s">
        <v>1306</v>
      </c>
      <c r="F489" s="309"/>
      <c r="G489" s="309"/>
      <c r="H489" s="383" t="s">
        <v>3450</v>
      </c>
      <c r="I489" s="388" t="s">
        <v>3498</v>
      </c>
      <c r="J489" s="385" t="s">
        <v>3439</v>
      </c>
      <c r="K489" s="385" t="s">
        <v>2805</v>
      </c>
      <c r="L489" s="386" t="s">
        <v>127</v>
      </c>
      <c r="M489" s="387" t="s">
        <v>128</v>
      </c>
      <c r="N489" s="300" t="s">
        <v>737</v>
      </c>
      <c r="O489" s="320"/>
      <c r="P489" s="387"/>
      <c r="Q489" s="387"/>
      <c r="R489" s="387"/>
      <c r="S489" s="387"/>
      <c r="T489" s="387"/>
      <c r="U489" s="387"/>
      <c r="V489" s="301"/>
    </row>
    <row r="490" spans="1:22" ht="15" hidden="1" customHeight="1" outlineLevel="1">
      <c r="A490" s="324" t="s">
        <v>112</v>
      </c>
      <c r="B490" s="383" t="s">
        <v>3449</v>
      </c>
      <c r="C490" s="309"/>
      <c r="D490" s="388" t="s">
        <v>3499</v>
      </c>
      <c r="E490" s="309"/>
      <c r="F490" s="309"/>
      <c r="G490" s="309"/>
      <c r="H490" s="383" t="s">
        <v>3450</v>
      </c>
      <c r="I490" s="388" t="s">
        <v>3499</v>
      </c>
      <c r="J490" s="385" t="s">
        <v>1129</v>
      </c>
      <c r="K490" s="385" t="s">
        <v>3500</v>
      </c>
      <c r="L490" s="386" t="s">
        <v>127</v>
      </c>
      <c r="M490" s="387" t="s">
        <v>128</v>
      </c>
      <c r="N490" s="309"/>
      <c r="O490" s="320"/>
      <c r="P490" s="387"/>
      <c r="Q490" s="387"/>
      <c r="R490" s="387"/>
      <c r="S490" s="387"/>
      <c r="T490" s="387"/>
      <c r="U490" s="387"/>
      <c r="V490" s="301"/>
    </row>
    <row r="491" spans="1:22" ht="15" hidden="1" customHeight="1" outlineLevel="1">
      <c r="A491" s="324" t="s">
        <v>112</v>
      </c>
      <c r="B491" s="383" t="s">
        <v>3449</v>
      </c>
      <c r="C491" s="309"/>
      <c r="D491" s="388" t="s">
        <v>3501</v>
      </c>
      <c r="E491" s="308" t="s">
        <v>1306</v>
      </c>
      <c r="F491" s="309"/>
      <c r="G491" s="309"/>
      <c r="H491" s="383" t="s">
        <v>3450</v>
      </c>
      <c r="I491" s="388" t="s">
        <v>3501</v>
      </c>
      <c r="J491" s="385" t="s">
        <v>3439</v>
      </c>
      <c r="K491" s="385" t="s">
        <v>2805</v>
      </c>
      <c r="L491" s="386" t="s">
        <v>127</v>
      </c>
      <c r="M491" s="387" t="s">
        <v>128</v>
      </c>
      <c r="N491" s="300" t="s">
        <v>737</v>
      </c>
      <c r="O491" s="320"/>
      <c r="P491" s="387"/>
      <c r="Q491" s="387"/>
      <c r="R491" s="387"/>
      <c r="S491" s="387"/>
      <c r="T491" s="387"/>
      <c r="U491" s="387"/>
      <c r="V491" s="301"/>
    </row>
    <row r="492" spans="1:22" ht="15" hidden="1" customHeight="1" outlineLevel="1">
      <c r="A492" s="324" t="s">
        <v>112</v>
      </c>
      <c r="B492" s="383" t="s">
        <v>3449</v>
      </c>
      <c r="C492" s="309"/>
      <c r="D492" s="388" t="s">
        <v>3502</v>
      </c>
      <c r="E492" s="309"/>
      <c r="F492" s="309"/>
      <c r="G492" s="309"/>
      <c r="H492" s="383" t="s">
        <v>3450</v>
      </c>
      <c r="I492" s="388" t="s">
        <v>3502</v>
      </c>
      <c r="J492" s="385" t="s">
        <v>1129</v>
      </c>
      <c r="K492" s="385" t="s">
        <v>3500</v>
      </c>
      <c r="L492" s="386" t="s">
        <v>127</v>
      </c>
      <c r="M492" s="387" t="s">
        <v>128</v>
      </c>
      <c r="N492" s="309"/>
      <c r="O492" s="320"/>
      <c r="P492" s="387"/>
      <c r="Q492" s="387"/>
      <c r="R492" s="387"/>
      <c r="S492" s="387"/>
      <c r="T492" s="387"/>
      <c r="U492" s="387"/>
      <c r="V492" s="301"/>
    </row>
    <row r="493" spans="1:22" ht="15" hidden="1" customHeight="1" outlineLevel="1">
      <c r="A493" s="324" t="s">
        <v>112</v>
      </c>
      <c r="B493" s="383" t="s">
        <v>3449</v>
      </c>
      <c r="C493" s="309"/>
      <c r="D493" s="388" t="s">
        <v>3503</v>
      </c>
      <c r="E493" s="308" t="s">
        <v>1306</v>
      </c>
      <c r="F493" s="309"/>
      <c r="G493" s="309"/>
      <c r="H493" s="383" t="s">
        <v>3450</v>
      </c>
      <c r="I493" s="388" t="s">
        <v>3503</v>
      </c>
      <c r="J493" s="385" t="s">
        <v>3439</v>
      </c>
      <c r="K493" s="385" t="s">
        <v>2805</v>
      </c>
      <c r="L493" s="386" t="s">
        <v>127</v>
      </c>
      <c r="M493" s="387" t="s">
        <v>128</v>
      </c>
      <c r="N493" s="300" t="s">
        <v>737</v>
      </c>
      <c r="O493" s="320"/>
      <c r="P493" s="387"/>
      <c r="Q493" s="387"/>
      <c r="R493" s="387"/>
      <c r="S493" s="387"/>
      <c r="T493" s="387"/>
      <c r="U493" s="387"/>
      <c r="V493" s="301"/>
    </row>
    <row r="494" spans="1:22" ht="15" hidden="1" customHeight="1" outlineLevel="1">
      <c r="A494" s="324" t="s">
        <v>112</v>
      </c>
      <c r="B494" s="383" t="s">
        <v>3449</v>
      </c>
      <c r="C494" s="309"/>
      <c r="D494" s="388" t="s">
        <v>3504</v>
      </c>
      <c r="E494" s="308" t="s">
        <v>1306</v>
      </c>
      <c r="F494" s="309"/>
      <c r="G494" s="309"/>
      <c r="H494" s="383" t="s">
        <v>3450</v>
      </c>
      <c r="I494" s="388" t="s">
        <v>3504</v>
      </c>
      <c r="J494" s="389" t="s">
        <v>3439</v>
      </c>
      <c r="K494" s="385" t="s">
        <v>2805</v>
      </c>
      <c r="L494" s="386" t="s">
        <v>127</v>
      </c>
      <c r="M494" s="387" t="s">
        <v>128</v>
      </c>
      <c r="N494" s="300" t="s">
        <v>737</v>
      </c>
      <c r="O494" s="320"/>
      <c r="P494" s="387"/>
      <c r="Q494" s="387"/>
      <c r="R494" s="387"/>
      <c r="S494" s="387"/>
      <c r="T494" s="387"/>
      <c r="U494" s="387"/>
      <c r="V494" s="301"/>
    </row>
    <row r="495" spans="1:22" ht="15" hidden="1" customHeight="1" outlineLevel="1">
      <c r="A495" s="342"/>
      <c r="B495" s="348"/>
      <c r="C495" s="308"/>
      <c r="D495" s="308"/>
      <c r="E495" s="308" t="s">
        <v>150</v>
      </c>
      <c r="F495" s="309"/>
      <c r="G495" s="309"/>
      <c r="H495" s="383" t="s">
        <v>3450</v>
      </c>
      <c r="I495" s="309" t="s">
        <v>151</v>
      </c>
      <c r="J495" s="308" t="s">
        <v>138</v>
      </c>
      <c r="K495" s="385"/>
      <c r="L495" s="311" t="s">
        <v>122</v>
      </c>
      <c r="M495" s="319" t="s">
        <v>123</v>
      </c>
      <c r="N495" s="344" t="s">
        <v>152</v>
      </c>
      <c r="O495" s="320"/>
      <c r="P495" s="319"/>
      <c r="Q495" s="319"/>
      <c r="R495" s="319"/>
      <c r="S495" s="319"/>
      <c r="T495" s="387"/>
      <c r="U495" s="387"/>
      <c r="V495" s="301"/>
    </row>
    <row r="496" spans="1:22" ht="15" hidden="1" customHeight="1" outlineLevel="1">
      <c r="A496" s="342"/>
      <c r="B496" s="348"/>
      <c r="C496" s="308"/>
      <c r="D496" s="308"/>
      <c r="E496" s="308" t="s">
        <v>153</v>
      </c>
      <c r="F496" s="309"/>
      <c r="G496" s="309"/>
      <c r="H496" s="383" t="s">
        <v>3450</v>
      </c>
      <c r="I496" s="308" t="s">
        <v>154</v>
      </c>
      <c r="J496" s="308" t="s">
        <v>146</v>
      </c>
      <c r="K496" s="311"/>
      <c r="L496" s="316" t="s">
        <v>122</v>
      </c>
      <c r="M496" s="319" t="s">
        <v>123</v>
      </c>
      <c r="N496" s="320" t="s">
        <v>155</v>
      </c>
      <c r="O496" s="320"/>
      <c r="P496" s="319"/>
      <c r="Q496" s="319"/>
      <c r="R496" s="319"/>
      <c r="S496" s="319"/>
      <c r="T496" s="387"/>
      <c r="U496" s="387"/>
      <c r="V496" s="301"/>
    </row>
    <row r="497" spans="1:22" ht="15" hidden="1" customHeight="1" outlineLevel="1">
      <c r="A497" s="342"/>
      <c r="B497" s="348"/>
      <c r="C497" s="308"/>
      <c r="D497" s="308"/>
      <c r="E497" s="308" t="s">
        <v>156</v>
      </c>
      <c r="F497" s="309"/>
      <c r="G497" s="309"/>
      <c r="H497" s="383" t="s">
        <v>3450</v>
      </c>
      <c r="I497" s="308" t="s">
        <v>157</v>
      </c>
      <c r="J497" s="308" t="s">
        <v>126</v>
      </c>
      <c r="K497" s="311"/>
      <c r="L497" s="316" t="s">
        <v>122</v>
      </c>
      <c r="M497" s="319" t="s">
        <v>123</v>
      </c>
      <c r="N497" s="322" t="s">
        <v>158</v>
      </c>
      <c r="O497" s="320"/>
      <c r="P497" s="319"/>
      <c r="Q497" s="319"/>
      <c r="R497" s="319"/>
      <c r="S497" s="319"/>
      <c r="T497" s="387"/>
      <c r="U497" s="387"/>
      <c r="V497" s="301"/>
    </row>
    <row r="498" spans="1:22" ht="15" hidden="1" customHeight="1" outlineLevel="1">
      <c r="A498" s="342"/>
      <c r="B498" s="348"/>
      <c r="C498" s="308"/>
      <c r="D498" s="308"/>
      <c r="E498" s="308" t="s">
        <v>551</v>
      </c>
      <c r="F498" s="309"/>
      <c r="G498" s="309"/>
      <c r="H498" s="383" t="s">
        <v>3450</v>
      </c>
      <c r="I498" s="308" t="s">
        <v>160</v>
      </c>
      <c r="J498" s="308" t="s">
        <v>243</v>
      </c>
      <c r="K498" s="311"/>
      <c r="L498" s="316" t="s">
        <v>122</v>
      </c>
      <c r="M498" s="319" t="s">
        <v>123</v>
      </c>
      <c r="N498" s="345" t="s">
        <v>1358</v>
      </c>
      <c r="O498" s="320"/>
      <c r="P498" s="319"/>
      <c r="Q498" s="319" t="s">
        <v>128</v>
      </c>
      <c r="R498" s="319"/>
      <c r="S498" s="319"/>
      <c r="T498" s="387"/>
      <c r="U498" s="387"/>
      <c r="V498" s="301"/>
    </row>
    <row r="499" spans="1:22" ht="15" hidden="1" customHeight="1" outlineLevel="1">
      <c r="A499" s="342"/>
      <c r="B499" s="348"/>
      <c r="C499" s="308"/>
      <c r="D499" s="308"/>
      <c r="E499" s="308" t="s">
        <v>163</v>
      </c>
      <c r="F499" s="309"/>
      <c r="G499" s="309"/>
      <c r="H499" s="383" t="s">
        <v>3450</v>
      </c>
      <c r="I499" s="308" t="s">
        <v>164</v>
      </c>
      <c r="J499" s="308" t="s">
        <v>165</v>
      </c>
      <c r="K499" s="311"/>
      <c r="L499" s="316" t="s">
        <v>122</v>
      </c>
      <c r="M499" s="319" t="s">
        <v>123</v>
      </c>
      <c r="N499" s="347" t="s">
        <v>166</v>
      </c>
      <c r="O499" s="320"/>
      <c r="P499" s="319"/>
      <c r="Q499" s="319"/>
      <c r="R499" s="319"/>
      <c r="S499" s="319"/>
      <c r="T499" s="387"/>
      <c r="U499" s="387"/>
      <c r="V499" s="301"/>
    </row>
    <row r="500" spans="1:22" ht="15" hidden="1" customHeight="1" outlineLevel="1">
      <c r="A500" s="390"/>
      <c r="B500" s="348"/>
      <c r="C500" s="300"/>
      <c r="D500" s="300"/>
      <c r="E500" s="300" t="s">
        <v>5582</v>
      </c>
      <c r="F500" s="300"/>
      <c r="G500" s="300"/>
      <c r="H500" s="383" t="s">
        <v>3450</v>
      </c>
      <c r="I500" s="300" t="s">
        <v>2480</v>
      </c>
      <c r="J500" s="300" t="s">
        <v>126</v>
      </c>
      <c r="K500" s="300"/>
      <c r="L500" s="300" t="s">
        <v>122</v>
      </c>
      <c r="M500" s="301" t="s">
        <v>123</v>
      </c>
      <c r="N500" s="392" t="s">
        <v>2672</v>
      </c>
      <c r="O500" s="300"/>
      <c r="P500" s="304"/>
      <c r="Q500" s="301"/>
      <c r="R500" s="301"/>
      <c r="S500" s="301"/>
      <c r="T500" s="387"/>
      <c r="U500" s="387"/>
      <c r="V500" s="301"/>
    </row>
    <row r="501" spans="1:22" s="24" customFormat="1" ht="15" customHeight="1" collapsed="1">
      <c r="A501" s="328" t="s">
        <v>112</v>
      </c>
      <c r="B501" s="330" t="s">
        <v>3505</v>
      </c>
      <c r="C501" s="330" t="s">
        <v>2754</v>
      </c>
      <c r="D501" s="331"/>
      <c r="E501" s="331"/>
      <c r="F501" s="330" t="s">
        <v>114</v>
      </c>
      <c r="G501" s="332" t="s">
        <v>115</v>
      </c>
      <c r="H501" s="332" t="s">
        <v>3506</v>
      </c>
      <c r="I501" s="328"/>
      <c r="J501" s="335"/>
      <c r="K501" s="351"/>
      <c r="L501" s="381"/>
      <c r="M501" s="331"/>
      <c r="N501" s="331"/>
      <c r="O501" s="333" t="s">
        <v>116</v>
      </c>
      <c r="P501" s="334"/>
      <c r="Q501" s="334" t="s">
        <v>128</v>
      </c>
      <c r="R501" s="334" t="s">
        <v>123</v>
      </c>
      <c r="S501" s="334" t="s">
        <v>123</v>
      </c>
      <c r="T501" s="328" t="s">
        <v>117</v>
      </c>
      <c r="U501" s="328" t="s">
        <v>2434</v>
      </c>
      <c r="V501" s="382" t="s">
        <v>169</v>
      </c>
    </row>
    <row r="502" spans="1:22" ht="15" hidden="1" customHeight="1" outlineLevel="1">
      <c r="A502" s="324" t="s">
        <v>112</v>
      </c>
      <c r="B502" s="383" t="s">
        <v>3505</v>
      </c>
      <c r="C502" s="309"/>
      <c r="D502" s="384" t="s">
        <v>3507</v>
      </c>
      <c r="E502" s="309"/>
      <c r="F502" s="309"/>
      <c r="G502" s="309"/>
      <c r="H502" s="383" t="s">
        <v>3506</v>
      </c>
      <c r="I502" s="384" t="s">
        <v>3507</v>
      </c>
      <c r="J502" s="385" t="s">
        <v>1131</v>
      </c>
      <c r="K502" s="385" t="s">
        <v>3508</v>
      </c>
      <c r="L502" s="386" t="s">
        <v>127</v>
      </c>
      <c r="M502" s="387" t="s">
        <v>128</v>
      </c>
      <c r="N502" s="309"/>
      <c r="O502" s="320"/>
      <c r="P502" s="387"/>
      <c r="Q502" s="387"/>
      <c r="R502" s="387"/>
      <c r="S502" s="387"/>
      <c r="T502" s="387"/>
      <c r="U502" s="387"/>
      <c r="V502" s="301"/>
    </row>
    <row r="503" spans="1:22" ht="15" hidden="1" customHeight="1" outlineLevel="1">
      <c r="A503" s="324" t="s">
        <v>112</v>
      </c>
      <c r="B503" s="383" t="s">
        <v>3505</v>
      </c>
      <c r="C503" s="309"/>
      <c r="D503" s="388" t="s">
        <v>3458</v>
      </c>
      <c r="E503" s="309"/>
      <c r="F503" s="309"/>
      <c r="G503" s="309"/>
      <c r="H503" s="383" t="s">
        <v>3506</v>
      </c>
      <c r="I503" s="388" t="s">
        <v>3458</v>
      </c>
      <c r="J503" s="385" t="s">
        <v>1130</v>
      </c>
      <c r="K503" s="385" t="s">
        <v>1000</v>
      </c>
      <c r="L503" s="386" t="s">
        <v>127</v>
      </c>
      <c r="M503" s="387" t="s">
        <v>123</v>
      </c>
      <c r="N503" s="309"/>
      <c r="O503" s="320"/>
      <c r="P503" s="387"/>
      <c r="Q503" s="387"/>
      <c r="R503" s="387"/>
      <c r="S503" s="387"/>
      <c r="T503" s="387"/>
      <c r="U503" s="387"/>
      <c r="V503" s="301"/>
    </row>
    <row r="504" spans="1:22" ht="15" hidden="1" customHeight="1" outlineLevel="1">
      <c r="A504" s="324" t="s">
        <v>112</v>
      </c>
      <c r="B504" s="383" t="s">
        <v>3505</v>
      </c>
      <c r="C504" s="309"/>
      <c r="D504" s="388" t="s">
        <v>3459</v>
      </c>
      <c r="E504" s="309"/>
      <c r="F504" s="309"/>
      <c r="G504" s="309"/>
      <c r="H504" s="383" t="s">
        <v>3506</v>
      </c>
      <c r="I504" s="388" t="s">
        <v>3459</v>
      </c>
      <c r="J504" s="385" t="s">
        <v>1130</v>
      </c>
      <c r="K504" s="385" t="s">
        <v>1000</v>
      </c>
      <c r="L504" s="386" t="s">
        <v>127</v>
      </c>
      <c r="M504" s="387" t="s">
        <v>123</v>
      </c>
      <c r="N504" s="309"/>
      <c r="O504" s="320"/>
      <c r="P504" s="387"/>
      <c r="Q504" s="387"/>
      <c r="R504" s="387"/>
      <c r="S504" s="387"/>
      <c r="T504" s="387"/>
      <c r="U504" s="387"/>
      <c r="V504" s="301"/>
    </row>
    <row r="505" spans="1:22" ht="15" hidden="1" customHeight="1" outlineLevel="1">
      <c r="A505" s="324" t="s">
        <v>112</v>
      </c>
      <c r="B505" s="383" t="s">
        <v>3505</v>
      </c>
      <c r="C505" s="309"/>
      <c r="D505" s="388" t="s">
        <v>3460</v>
      </c>
      <c r="E505" s="309"/>
      <c r="F505" s="309"/>
      <c r="G505" s="309"/>
      <c r="H505" s="383" t="s">
        <v>3506</v>
      </c>
      <c r="I505" s="388" t="s">
        <v>3460</v>
      </c>
      <c r="J505" s="385" t="s">
        <v>1130</v>
      </c>
      <c r="K505" s="385" t="s">
        <v>1000</v>
      </c>
      <c r="L505" s="386" t="s">
        <v>127</v>
      </c>
      <c r="M505" s="387" t="s">
        <v>123</v>
      </c>
      <c r="N505" s="309"/>
      <c r="O505" s="320"/>
      <c r="P505" s="387"/>
      <c r="Q505" s="387"/>
      <c r="R505" s="387"/>
      <c r="S505" s="387"/>
      <c r="T505" s="387"/>
      <c r="U505" s="387"/>
      <c r="V505" s="301"/>
    </row>
    <row r="506" spans="1:22" ht="15" hidden="1" customHeight="1" outlineLevel="1">
      <c r="A506" s="324" t="s">
        <v>112</v>
      </c>
      <c r="B506" s="383" t="s">
        <v>3505</v>
      </c>
      <c r="C506" s="309"/>
      <c r="D506" s="388" t="s">
        <v>3461</v>
      </c>
      <c r="E506" s="309"/>
      <c r="F506" s="309"/>
      <c r="G506" s="309"/>
      <c r="H506" s="383" t="s">
        <v>3506</v>
      </c>
      <c r="I506" s="388" t="s">
        <v>3461</v>
      </c>
      <c r="J506" s="385" t="s">
        <v>1130</v>
      </c>
      <c r="K506" s="385" t="s">
        <v>1000</v>
      </c>
      <c r="L506" s="386" t="s">
        <v>127</v>
      </c>
      <c r="M506" s="387" t="s">
        <v>123</v>
      </c>
      <c r="N506" s="309"/>
      <c r="O506" s="320"/>
      <c r="P506" s="387"/>
      <c r="Q506" s="387"/>
      <c r="R506" s="387"/>
      <c r="S506" s="387"/>
      <c r="T506" s="387"/>
      <c r="U506" s="387"/>
      <c r="V506" s="301"/>
    </row>
    <row r="507" spans="1:22" ht="15" hidden="1" customHeight="1" outlineLevel="1">
      <c r="A507" s="324" t="s">
        <v>112</v>
      </c>
      <c r="B507" s="383" t="s">
        <v>3505</v>
      </c>
      <c r="C507" s="309"/>
      <c r="D507" s="388" t="s">
        <v>3462</v>
      </c>
      <c r="E507" s="309"/>
      <c r="F507" s="309"/>
      <c r="G507" s="309"/>
      <c r="H507" s="383" t="s">
        <v>3506</v>
      </c>
      <c r="I507" s="388" t="s">
        <v>3462</v>
      </c>
      <c r="J507" s="385" t="s">
        <v>1130</v>
      </c>
      <c r="K507" s="385" t="s">
        <v>1000</v>
      </c>
      <c r="L507" s="386" t="s">
        <v>127</v>
      </c>
      <c r="M507" s="387" t="s">
        <v>123</v>
      </c>
      <c r="N507" s="309"/>
      <c r="O507" s="320"/>
      <c r="P507" s="387"/>
      <c r="Q507" s="387"/>
      <c r="R507" s="387"/>
      <c r="S507" s="387"/>
      <c r="T507" s="387"/>
      <c r="U507" s="387"/>
      <c r="V507" s="301"/>
    </row>
    <row r="508" spans="1:22" ht="15" hidden="1" customHeight="1" outlineLevel="1">
      <c r="A508" s="324" t="s">
        <v>112</v>
      </c>
      <c r="B508" s="383" t="s">
        <v>3505</v>
      </c>
      <c r="C508" s="309"/>
      <c r="D508" s="388" t="s">
        <v>1454</v>
      </c>
      <c r="E508" s="309"/>
      <c r="F508" s="309"/>
      <c r="G508" s="309"/>
      <c r="H508" s="383" t="s">
        <v>3506</v>
      </c>
      <c r="I508" s="388" t="s">
        <v>1454</v>
      </c>
      <c r="J508" s="385" t="s">
        <v>3282</v>
      </c>
      <c r="K508" s="385" t="s">
        <v>3283</v>
      </c>
      <c r="L508" s="386" t="s">
        <v>127</v>
      </c>
      <c r="M508" s="387" t="s">
        <v>123</v>
      </c>
      <c r="N508" s="309"/>
      <c r="O508" s="320"/>
      <c r="P508" s="387"/>
      <c r="Q508" s="387"/>
      <c r="R508" s="387"/>
      <c r="S508" s="387"/>
      <c r="T508" s="387"/>
      <c r="U508" s="387"/>
      <c r="V508" s="301"/>
    </row>
    <row r="509" spans="1:22" ht="15" hidden="1" customHeight="1" outlineLevel="1">
      <c r="A509" s="324" t="s">
        <v>112</v>
      </c>
      <c r="B509" s="383" t="s">
        <v>3505</v>
      </c>
      <c r="C509" s="309"/>
      <c r="D509" s="388" t="s">
        <v>3463</v>
      </c>
      <c r="E509" s="309"/>
      <c r="F509" s="309"/>
      <c r="G509" s="309"/>
      <c r="H509" s="383" t="s">
        <v>3506</v>
      </c>
      <c r="I509" s="388" t="s">
        <v>3463</v>
      </c>
      <c r="J509" s="385" t="s">
        <v>3405</v>
      </c>
      <c r="K509" s="385" t="s">
        <v>1367</v>
      </c>
      <c r="L509" s="386" t="s">
        <v>127</v>
      </c>
      <c r="M509" s="387" t="s">
        <v>123</v>
      </c>
      <c r="N509" s="309"/>
      <c r="O509" s="320"/>
      <c r="P509" s="387"/>
      <c r="Q509" s="387"/>
      <c r="R509" s="387"/>
      <c r="S509" s="387"/>
      <c r="T509" s="387"/>
      <c r="U509" s="387"/>
      <c r="V509" s="301"/>
    </row>
    <row r="510" spans="1:22" ht="15" hidden="1" customHeight="1" outlineLevel="1">
      <c r="A510" s="324" t="s">
        <v>112</v>
      </c>
      <c r="B510" s="383" t="s">
        <v>3505</v>
      </c>
      <c r="C510" s="309"/>
      <c r="D510" s="388" t="s">
        <v>3464</v>
      </c>
      <c r="E510" s="309"/>
      <c r="F510" s="309"/>
      <c r="G510" s="309"/>
      <c r="H510" s="383" t="s">
        <v>3506</v>
      </c>
      <c r="I510" s="388" t="s">
        <v>3464</v>
      </c>
      <c r="J510" s="385" t="s">
        <v>3465</v>
      </c>
      <c r="K510" s="385" t="s">
        <v>3466</v>
      </c>
      <c r="L510" s="386" t="s">
        <v>127</v>
      </c>
      <c r="M510" s="387" t="s">
        <v>123</v>
      </c>
      <c r="N510" s="309"/>
      <c r="O510" s="320"/>
      <c r="P510" s="387"/>
      <c r="Q510" s="387"/>
      <c r="R510" s="387"/>
      <c r="S510" s="387"/>
      <c r="T510" s="387"/>
      <c r="U510" s="387"/>
      <c r="V510" s="301"/>
    </row>
    <row r="511" spans="1:22" ht="15" hidden="1" customHeight="1" outlineLevel="1">
      <c r="A511" s="324" t="s">
        <v>112</v>
      </c>
      <c r="B511" s="383" t="s">
        <v>3505</v>
      </c>
      <c r="C511" s="309"/>
      <c r="D511" s="388" t="s">
        <v>3467</v>
      </c>
      <c r="E511" s="309"/>
      <c r="F511" s="309"/>
      <c r="G511" s="309"/>
      <c r="H511" s="383" t="s">
        <v>3506</v>
      </c>
      <c r="I511" s="388" t="s">
        <v>3467</v>
      </c>
      <c r="J511" s="389" t="s">
        <v>3405</v>
      </c>
      <c r="K511" s="385" t="s">
        <v>1367</v>
      </c>
      <c r="L511" s="386" t="s">
        <v>127</v>
      </c>
      <c r="M511" s="387" t="s">
        <v>123</v>
      </c>
      <c r="N511" s="309"/>
      <c r="O511" s="320"/>
      <c r="P511" s="387"/>
      <c r="Q511" s="387"/>
      <c r="R511" s="387"/>
      <c r="S511" s="387"/>
      <c r="T511" s="387"/>
      <c r="U511" s="387"/>
      <c r="V511" s="301"/>
    </row>
    <row r="512" spans="1:22" ht="15" hidden="1" customHeight="1" outlineLevel="1">
      <c r="A512" s="324" t="s">
        <v>112</v>
      </c>
      <c r="B512" s="383" t="s">
        <v>3505</v>
      </c>
      <c r="C512" s="309"/>
      <c r="D512" s="388" t="s">
        <v>3468</v>
      </c>
      <c r="E512" s="309"/>
      <c r="F512" s="309"/>
      <c r="G512" s="309"/>
      <c r="H512" s="383" t="s">
        <v>3506</v>
      </c>
      <c r="I512" s="388" t="s">
        <v>3468</v>
      </c>
      <c r="J512" s="389" t="s">
        <v>1121</v>
      </c>
      <c r="K512" s="385" t="s">
        <v>3253</v>
      </c>
      <c r="L512" s="386" t="s">
        <v>127</v>
      </c>
      <c r="M512" s="387" t="s">
        <v>123</v>
      </c>
      <c r="N512" s="309"/>
      <c r="O512" s="320"/>
      <c r="P512" s="387"/>
      <c r="Q512" s="387"/>
      <c r="R512" s="387"/>
      <c r="S512" s="387"/>
      <c r="T512" s="387"/>
      <c r="U512" s="387"/>
      <c r="V512" s="301"/>
    </row>
    <row r="513" spans="1:22" ht="15" hidden="1" customHeight="1" outlineLevel="1">
      <c r="A513" s="324" t="s">
        <v>112</v>
      </c>
      <c r="B513" s="383" t="s">
        <v>3505</v>
      </c>
      <c r="C513" s="309"/>
      <c r="D513" s="388" t="s">
        <v>3469</v>
      </c>
      <c r="E513" s="308"/>
      <c r="F513" s="309"/>
      <c r="G513" s="309"/>
      <c r="H513" s="383" t="s">
        <v>3506</v>
      </c>
      <c r="I513" s="388" t="s">
        <v>3469</v>
      </c>
      <c r="J513" s="389" t="s">
        <v>3282</v>
      </c>
      <c r="K513" s="385" t="s">
        <v>3283</v>
      </c>
      <c r="L513" s="386" t="s">
        <v>127</v>
      </c>
      <c r="M513" s="387" t="s">
        <v>123</v>
      </c>
      <c r="N513" s="309"/>
      <c r="O513" s="320"/>
      <c r="P513" s="387"/>
      <c r="Q513" s="387"/>
      <c r="R513" s="387"/>
      <c r="S513" s="387"/>
      <c r="T513" s="387"/>
      <c r="U513" s="387"/>
      <c r="V513" s="301"/>
    </row>
    <row r="514" spans="1:22" ht="15" hidden="1" customHeight="1" outlineLevel="1">
      <c r="A514" s="324" t="s">
        <v>112</v>
      </c>
      <c r="B514" s="383" t="s">
        <v>3505</v>
      </c>
      <c r="C514" s="309"/>
      <c r="D514" s="388" t="s">
        <v>3470</v>
      </c>
      <c r="E514" s="308"/>
      <c r="F514" s="309"/>
      <c r="G514" s="309"/>
      <c r="H514" s="383" t="s">
        <v>3506</v>
      </c>
      <c r="I514" s="388" t="s">
        <v>3470</v>
      </c>
      <c r="J514" s="389" t="s">
        <v>3405</v>
      </c>
      <c r="K514" s="385" t="s">
        <v>1367</v>
      </c>
      <c r="L514" s="386" t="s">
        <v>127</v>
      </c>
      <c r="M514" s="387" t="s">
        <v>123</v>
      </c>
      <c r="N514" s="309"/>
      <c r="O514" s="320"/>
      <c r="P514" s="387"/>
      <c r="Q514" s="387"/>
      <c r="R514" s="387"/>
      <c r="S514" s="387"/>
      <c r="T514" s="387"/>
      <c r="U514" s="387"/>
      <c r="V514" s="301"/>
    </row>
    <row r="515" spans="1:22" ht="15" hidden="1" customHeight="1" outlineLevel="1">
      <c r="A515" s="324" t="s">
        <v>112</v>
      </c>
      <c r="B515" s="383" t="s">
        <v>3505</v>
      </c>
      <c r="C515" s="309"/>
      <c r="D515" s="388" t="s">
        <v>3471</v>
      </c>
      <c r="E515" s="308"/>
      <c r="F515" s="309"/>
      <c r="G515" s="309"/>
      <c r="H515" s="383" t="s">
        <v>3506</v>
      </c>
      <c r="I515" s="388" t="s">
        <v>3471</v>
      </c>
      <c r="J515" s="389" t="s">
        <v>1121</v>
      </c>
      <c r="K515" s="385" t="s">
        <v>3253</v>
      </c>
      <c r="L515" s="386" t="s">
        <v>127</v>
      </c>
      <c r="M515" s="387" t="s">
        <v>128</v>
      </c>
      <c r="N515" s="309"/>
      <c r="O515" s="320"/>
      <c r="P515" s="387"/>
      <c r="Q515" s="387"/>
      <c r="R515" s="387"/>
      <c r="S515" s="387"/>
      <c r="T515" s="387"/>
      <c r="U515" s="387"/>
      <c r="V515" s="301"/>
    </row>
    <row r="516" spans="1:22" ht="15" hidden="1" customHeight="1" outlineLevel="1">
      <c r="A516" s="324" t="s">
        <v>112</v>
      </c>
      <c r="B516" s="383" t="s">
        <v>3505</v>
      </c>
      <c r="C516" s="309"/>
      <c r="D516" s="388" t="s">
        <v>3472</v>
      </c>
      <c r="E516" s="309"/>
      <c r="F516" s="309"/>
      <c r="G516" s="309"/>
      <c r="H516" s="383" t="s">
        <v>3506</v>
      </c>
      <c r="I516" s="388" t="s">
        <v>3472</v>
      </c>
      <c r="J516" s="389" t="s">
        <v>3282</v>
      </c>
      <c r="K516" s="385" t="s">
        <v>3283</v>
      </c>
      <c r="L516" s="386" t="s">
        <v>127</v>
      </c>
      <c r="M516" s="387" t="s">
        <v>128</v>
      </c>
      <c r="N516" s="309"/>
      <c r="O516" s="320"/>
      <c r="P516" s="387"/>
      <c r="Q516" s="387"/>
      <c r="R516" s="387"/>
      <c r="S516" s="387"/>
      <c r="T516" s="387"/>
      <c r="U516" s="387"/>
      <c r="V516" s="301"/>
    </row>
    <row r="517" spans="1:22" ht="15" hidden="1" customHeight="1" outlineLevel="1">
      <c r="A517" s="324" t="s">
        <v>112</v>
      </c>
      <c r="B517" s="383" t="s">
        <v>3505</v>
      </c>
      <c r="C517" s="309"/>
      <c r="D517" s="388" t="s">
        <v>3473</v>
      </c>
      <c r="E517" s="309"/>
      <c r="F517" s="309"/>
      <c r="G517" s="309"/>
      <c r="H517" s="383" t="s">
        <v>3506</v>
      </c>
      <c r="I517" s="388" t="s">
        <v>3473</v>
      </c>
      <c r="J517" s="389" t="s">
        <v>3405</v>
      </c>
      <c r="K517" s="385" t="s">
        <v>1367</v>
      </c>
      <c r="L517" s="386" t="s">
        <v>127</v>
      </c>
      <c r="M517" s="387" t="s">
        <v>128</v>
      </c>
      <c r="N517" s="309"/>
      <c r="O517" s="320"/>
      <c r="P517" s="387"/>
      <c r="Q517" s="387"/>
      <c r="R517" s="387"/>
      <c r="S517" s="387"/>
      <c r="T517" s="387"/>
      <c r="U517" s="387"/>
      <c r="V517" s="301"/>
    </row>
    <row r="518" spans="1:22" ht="15" hidden="1" customHeight="1" outlineLevel="1">
      <c r="A518" s="324" t="s">
        <v>112</v>
      </c>
      <c r="B518" s="383" t="s">
        <v>3505</v>
      </c>
      <c r="C518" s="309"/>
      <c r="D518" s="388" t="s">
        <v>3474</v>
      </c>
      <c r="E518" s="309"/>
      <c r="F518" s="309"/>
      <c r="G518" s="309"/>
      <c r="H518" s="383" t="s">
        <v>3506</v>
      </c>
      <c r="I518" s="388" t="s">
        <v>3474</v>
      </c>
      <c r="J518" s="389" t="s">
        <v>1121</v>
      </c>
      <c r="K518" s="385" t="s">
        <v>3253</v>
      </c>
      <c r="L518" s="386" t="s">
        <v>127</v>
      </c>
      <c r="M518" s="387" t="s">
        <v>128</v>
      </c>
      <c r="N518" s="309"/>
      <c r="O518" s="320"/>
      <c r="P518" s="387"/>
      <c r="Q518" s="387"/>
      <c r="R518" s="387"/>
      <c r="S518" s="387"/>
      <c r="T518" s="387"/>
      <c r="U518" s="387"/>
      <c r="V518" s="301"/>
    </row>
    <row r="519" spans="1:22" ht="15" hidden="1" customHeight="1" outlineLevel="1">
      <c r="A519" s="324" t="s">
        <v>112</v>
      </c>
      <c r="B519" s="383" t="s">
        <v>3505</v>
      </c>
      <c r="C519" s="309"/>
      <c r="D519" s="388" t="s">
        <v>3475</v>
      </c>
      <c r="E519" s="309"/>
      <c r="F519" s="309"/>
      <c r="G519" s="309"/>
      <c r="H519" s="383" t="s">
        <v>3506</v>
      </c>
      <c r="I519" s="388" t="s">
        <v>3475</v>
      </c>
      <c r="J519" s="389" t="s">
        <v>3282</v>
      </c>
      <c r="K519" s="385" t="s">
        <v>3283</v>
      </c>
      <c r="L519" s="386" t="s">
        <v>127</v>
      </c>
      <c r="M519" s="387" t="s">
        <v>128</v>
      </c>
      <c r="N519" s="309"/>
      <c r="O519" s="320"/>
      <c r="P519" s="387"/>
      <c r="Q519" s="387"/>
      <c r="R519" s="387"/>
      <c r="S519" s="387"/>
      <c r="T519" s="387"/>
      <c r="U519" s="387"/>
      <c r="V519" s="301"/>
    </row>
    <row r="520" spans="1:22" ht="15" hidden="1" customHeight="1" outlineLevel="1">
      <c r="A520" s="324" t="s">
        <v>112</v>
      </c>
      <c r="B520" s="383" t="s">
        <v>3505</v>
      </c>
      <c r="C520" s="309"/>
      <c r="D520" s="388" t="s">
        <v>3476</v>
      </c>
      <c r="E520" s="309"/>
      <c r="F520" s="309"/>
      <c r="G520" s="309"/>
      <c r="H520" s="383" t="s">
        <v>3506</v>
      </c>
      <c r="I520" s="388" t="s">
        <v>3476</v>
      </c>
      <c r="J520" s="389" t="s">
        <v>3405</v>
      </c>
      <c r="K520" s="385" t="s">
        <v>1367</v>
      </c>
      <c r="L520" s="386" t="s">
        <v>127</v>
      </c>
      <c r="M520" s="387" t="s">
        <v>128</v>
      </c>
      <c r="N520" s="309"/>
      <c r="O520" s="320"/>
      <c r="P520" s="387"/>
      <c r="Q520" s="387"/>
      <c r="R520" s="387"/>
      <c r="S520" s="387"/>
      <c r="T520" s="387"/>
      <c r="U520" s="387"/>
      <c r="V520" s="301"/>
    </row>
    <row r="521" spans="1:22" ht="15" hidden="1" customHeight="1" outlineLevel="1">
      <c r="A521" s="324" t="s">
        <v>112</v>
      </c>
      <c r="B521" s="383" t="s">
        <v>3505</v>
      </c>
      <c r="C521" s="309"/>
      <c r="D521" s="388" t="s">
        <v>3477</v>
      </c>
      <c r="E521" s="309"/>
      <c r="F521" s="309"/>
      <c r="G521" s="309"/>
      <c r="H521" s="383" t="s">
        <v>3506</v>
      </c>
      <c r="I521" s="388" t="s">
        <v>3477</v>
      </c>
      <c r="J521" s="389" t="s">
        <v>1121</v>
      </c>
      <c r="K521" s="385" t="s">
        <v>3253</v>
      </c>
      <c r="L521" s="386" t="s">
        <v>127</v>
      </c>
      <c r="M521" s="387" t="s">
        <v>128</v>
      </c>
      <c r="N521" s="309"/>
      <c r="O521" s="320"/>
      <c r="P521" s="387"/>
      <c r="Q521" s="387"/>
      <c r="R521" s="387"/>
      <c r="S521" s="387"/>
      <c r="T521" s="387"/>
      <c r="U521" s="387"/>
      <c r="V521" s="301"/>
    </row>
    <row r="522" spans="1:22" ht="15" hidden="1" customHeight="1" outlineLevel="1">
      <c r="A522" s="324" t="s">
        <v>112</v>
      </c>
      <c r="B522" s="383" t="s">
        <v>3505</v>
      </c>
      <c r="C522" s="309"/>
      <c r="D522" s="388" t="s">
        <v>3478</v>
      </c>
      <c r="E522" s="309"/>
      <c r="F522" s="309"/>
      <c r="G522" s="309"/>
      <c r="H522" s="383" t="s">
        <v>3506</v>
      </c>
      <c r="I522" s="388" t="s">
        <v>3478</v>
      </c>
      <c r="J522" s="385" t="s">
        <v>3282</v>
      </c>
      <c r="K522" s="385" t="s">
        <v>3283</v>
      </c>
      <c r="L522" s="386" t="s">
        <v>127</v>
      </c>
      <c r="M522" s="387" t="s">
        <v>128</v>
      </c>
      <c r="N522" s="309"/>
      <c r="O522" s="320"/>
      <c r="P522" s="387"/>
      <c r="Q522" s="387"/>
      <c r="R522" s="387"/>
      <c r="S522" s="387"/>
      <c r="T522" s="387"/>
      <c r="U522" s="387"/>
      <c r="V522" s="301"/>
    </row>
    <row r="523" spans="1:22" ht="15" hidden="1" customHeight="1" outlineLevel="1">
      <c r="A523" s="324" t="s">
        <v>112</v>
      </c>
      <c r="B523" s="383" t="s">
        <v>3505</v>
      </c>
      <c r="C523" s="309"/>
      <c r="D523" s="388" t="s">
        <v>3479</v>
      </c>
      <c r="E523" s="309"/>
      <c r="F523" s="309"/>
      <c r="G523" s="309"/>
      <c r="H523" s="383" t="s">
        <v>3506</v>
      </c>
      <c r="I523" s="388" t="s">
        <v>3479</v>
      </c>
      <c r="J523" s="389" t="s">
        <v>3405</v>
      </c>
      <c r="K523" s="385" t="s">
        <v>1367</v>
      </c>
      <c r="L523" s="386" t="s">
        <v>127</v>
      </c>
      <c r="M523" s="387" t="s">
        <v>128</v>
      </c>
      <c r="N523" s="309"/>
      <c r="O523" s="320"/>
      <c r="P523" s="387"/>
      <c r="Q523" s="387"/>
      <c r="R523" s="387"/>
      <c r="S523" s="387"/>
      <c r="T523" s="387"/>
      <c r="U523" s="387"/>
      <c r="V523" s="301"/>
    </row>
    <row r="524" spans="1:22" ht="15" hidden="1" customHeight="1" outlineLevel="1">
      <c r="A524" s="324" t="s">
        <v>112</v>
      </c>
      <c r="B524" s="383" t="s">
        <v>3505</v>
      </c>
      <c r="C524" s="309"/>
      <c r="D524" s="388" t="s">
        <v>3480</v>
      </c>
      <c r="E524" s="309"/>
      <c r="F524" s="309"/>
      <c r="G524" s="309"/>
      <c r="H524" s="383" t="s">
        <v>3506</v>
      </c>
      <c r="I524" s="388" t="s">
        <v>3480</v>
      </c>
      <c r="J524" s="389" t="s">
        <v>1121</v>
      </c>
      <c r="K524" s="385" t="s">
        <v>3253</v>
      </c>
      <c r="L524" s="386" t="s">
        <v>127</v>
      </c>
      <c r="M524" s="387" t="s">
        <v>128</v>
      </c>
      <c r="N524" s="309"/>
      <c r="O524" s="320"/>
      <c r="P524" s="387"/>
      <c r="Q524" s="387"/>
      <c r="R524" s="387"/>
      <c r="S524" s="387"/>
      <c r="T524" s="387"/>
      <c r="U524" s="387"/>
      <c r="V524" s="301"/>
    </row>
    <row r="525" spans="1:22" ht="15" hidden="1" customHeight="1" outlineLevel="1">
      <c r="A525" s="324" t="s">
        <v>112</v>
      </c>
      <c r="B525" s="383" t="s">
        <v>3505</v>
      </c>
      <c r="C525" s="309"/>
      <c r="D525" s="388" t="s">
        <v>3481</v>
      </c>
      <c r="E525" s="309"/>
      <c r="F525" s="309"/>
      <c r="G525" s="309"/>
      <c r="H525" s="383" t="s">
        <v>3506</v>
      </c>
      <c r="I525" s="388" t="s">
        <v>3481</v>
      </c>
      <c r="J525" s="385" t="s">
        <v>3282</v>
      </c>
      <c r="K525" s="385" t="s">
        <v>3283</v>
      </c>
      <c r="L525" s="386" t="s">
        <v>127</v>
      </c>
      <c r="M525" s="387" t="s">
        <v>128</v>
      </c>
      <c r="N525" s="309"/>
      <c r="O525" s="320"/>
      <c r="P525" s="387"/>
      <c r="Q525" s="387"/>
      <c r="R525" s="387"/>
      <c r="S525" s="387"/>
      <c r="T525" s="387"/>
      <c r="U525" s="387"/>
      <c r="V525" s="301"/>
    </row>
    <row r="526" spans="1:22" ht="15" hidden="1" customHeight="1" outlineLevel="1">
      <c r="A526" s="324" t="s">
        <v>112</v>
      </c>
      <c r="B526" s="383" t="s">
        <v>3505</v>
      </c>
      <c r="C526" s="309"/>
      <c r="D526" s="388" t="s">
        <v>3482</v>
      </c>
      <c r="E526" s="309"/>
      <c r="F526" s="309"/>
      <c r="G526" s="309"/>
      <c r="H526" s="383" t="s">
        <v>3506</v>
      </c>
      <c r="I526" s="388" t="s">
        <v>3482</v>
      </c>
      <c r="J526" s="389" t="s">
        <v>3405</v>
      </c>
      <c r="K526" s="385" t="s">
        <v>1367</v>
      </c>
      <c r="L526" s="386" t="s">
        <v>127</v>
      </c>
      <c r="M526" s="387" t="s">
        <v>128</v>
      </c>
      <c r="N526" s="309"/>
      <c r="O526" s="320"/>
      <c r="P526" s="387"/>
      <c r="Q526" s="387"/>
      <c r="R526" s="387"/>
      <c r="S526" s="387"/>
      <c r="T526" s="387"/>
      <c r="U526" s="387"/>
      <c r="V526" s="301"/>
    </row>
    <row r="527" spans="1:22" ht="15" hidden="1" customHeight="1" outlineLevel="1">
      <c r="A527" s="324" t="s">
        <v>112</v>
      </c>
      <c r="B527" s="383" t="s">
        <v>3505</v>
      </c>
      <c r="C527" s="309"/>
      <c r="D527" s="388" t="s">
        <v>3483</v>
      </c>
      <c r="E527" s="309"/>
      <c r="F527" s="309"/>
      <c r="G527" s="309"/>
      <c r="H527" s="383" t="s">
        <v>3506</v>
      </c>
      <c r="I527" s="388" t="s">
        <v>3483</v>
      </c>
      <c r="J527" s="389" t="s">
        <v>1121</v>
      </c>
      <c r="K527" s="385" t="s">
        <v>3253</v>
      </c>
      <c r="L527" s="386" t="s">
        <v>127</v>
      </c>
      <c r="M527" s="387" t="s">
        <v>128</v>
      </c>
      <c r="N527" s="309"/>
      <c r="O527" s="320"/>
      <c r="P527" s="387"/>
      <c r="Q527" s="387"/>
      <c r="R527" s="387"/>
      <c r="S527" s="387"/>
      <c r="T527" s="387"/>
      <c r="U527" s="387"/>
      <c r="V527" s="301"/>
    </row>
    <row r="528" spans="1:22" ht="15" hidden="1" customHeight="1" outlineLevel="1">
      <c r="A528" s="324" t="s">
        <v>112</v>
      </c>
      <c r="B528" s="383" t="s">
        <v>3505</v>
      </c>
      <c r="C528" s="309"/>
      <c r="D528" s="388" t="s">
        <v>3484</v>
      </c>
      <c r="E528" s="309"/>
      <c r="F528" s="309"/>
      <c r="G528" s="309"/>
      <c r="H528" s="383" t="s">
        <v>3506</v>
      </c>
      <c r="I528" s="388" t="s">
        <v>3484</v>
      </c>
      <c r="J528" s="389" t="s">
        <v>3282</v>
      </c>
      <c r="K528" s="385" t="s">
        <v>3283</v>
      </c>
      <c r="L528" s="386" t="s">
        <v>127</v>
      </c>
      <c r="M528" s="387" t="s">
        <v>128</v>
      </c>
      <c r="N528" s="309"/>
      <c r="O528" s="320"/>
      <c r="P528" s="387"/>
      <c r="Q528" s="387"/>
      <c r="R528" s="387"/>
      <c r="S528" s="387"/>
      <c r="T528" s="387"/>
      <c r="U528" s="387"/>
      <c r="V528" s="301"/>
    </row>
    <row r="529" spans="1:22" ht="15" hidden="1" customHeight="1" outlineLevel="1">
      <c r="A529" s="324" t="s">
        <v>112</v>
      </c>
      <c r="B529" s="383" t="s">
        <v>3505</v>
      </c>
      <c r="C529" s="309"/>
      <c r="D529" s="388" t="s">
        <v>3485</v>
      </c>
      <c r="E529" s="309"/>
      <c r="F529" s="309"/>
      <c r="G529" s="309"/>
      <c r="H529" s="383" t="s">
        <v>3506</v>
      </c>
      <c r="I529" s="388" t="s">
        <v>3485</v>
      </c>
      <c r="J529" s="389" t="s">
        <v>3405</v>
      </c>
      <c r="K529" s="385" t="s">
        <v>1367</v>
      </c>
      <c r="L529" s="386" t="s">
        <v>127</v>
      </c>
      <c r="M529" s="387" t="s">
        <v>128</v>
      </c>
      <c r="N529" s="309"/>
      <c r="O529" s="320"/>
      <c r="P529" s="387"/>
      <c r="Q529" s="387"/>
      <c r="R529" s="387"/>
      <c r="S529" s="387"/>
      <c r="T529" s="387"/>
      <c r="U529" s="387"/>
      <c r="V529" s="301"/>
    </row>
    <row r="530" spans="1:22" ht="15" hidden="1" customHeight="1" outlineLevel="1">
      <c r="A530" s="324" t="s">
        <v>112</v>
      </c>
      <c r="B530" s="383" t="s">
        <v>3505</v>
      </c>
      <c r="C530" s="309"/>
      <c r="D530" s="388" t="s">
        <v>3486</v>
      </c>
      <c r="E530" s="309"/>
      <c r="F530" s="309"/>
      <c r="G530" s="309"/>
      <c r="H530" s="383" t="s">
        <v>3506</v>
      </c>
      <c r="I530" s="388" t="s">
        <v>3486</v>
      </c>
      <c r="J530" s="385" t="s">
        <v>1121</v>
      </c>
      <c r="K530" s="385" t="s">
        <v>3253</v>
      </c>
      <c r="L530" s="386" t="s">
        <v>127</v>
      </c>
      <c r="M530" s="387" t="s">
        <v>128</v>
      </c>
      <c r="N530" s="309"/>
      <c r="O530" s="320"/>
      <c r="P530" s="387"/>
      <c r="Q530" s="387"/>
      <c r="R530" s="387"/>
      <c r="S530" s="387"/>
      <c r="T530" s="387"/>
      <c r="U530" s="387"/>
      <c r="V530" s="301"/>
    </row>
    <row r="531" spans="1:22" ht="15" hidden="1" customHeight="1" outlineLevel="1">
      <c r="A531" s="324" t="s">
        <v>112</v>
      </c>
      <c r="B531" s="383" t="s">
        <v>3505</v>
      </c>
      <c r="C531" s="309"/>
      <c r="D531" s="388" t="s">
        <v>3487</v>
      </c>
      <c r="E531" s="309"/>
      <c r="F531" s="309"/>
      <c r="G531" s="309"/>
      <c r="H531" s="383" t="s">
        <v>3506</v>
      </c>
      <c r="I531" s="388" t="s">
        <v>3487</v>
      </c>
      <c r="J531" s="389" t="s">
        <v>3282</v>
      </c>
      <c r="K531" s="385" t="s">
        <v>3283</v>
      </c>
      <c r="L531" s="386" t="s">
        <v>127</v>
      </c>
      <c r="M531" s="387" t="s">
        <v>128</v>
      </c>
      <c r="N531" s="309"/>
      <c r="O531" s="320"/>
      <c r="P531" s="387"/>
      <c r="Q531" s="387"/>
      <c r="R531" s="387"/>
      <c r="S531" s="387"/>
      <c r="T531" s="387"/>
      <c r="U531" s="387"/>
      <c r="V531" s="301"/>
    </row>
    <row r="532" spans="1:22" ht="15" hidden="1" customHeight="1" outlineLevel="1">
      <c r="A532" s="324" t="s">
        <v>112</v>
      </c>
      <c r="B532" s="383" t="s">
        <v>3505</v>
      </c>
      <c r="C532" s="309"/>
      <c r="D532" s="388" t="s">
        <v>3488</v>
      </c>
      <c r="E532" s="309"/>
      <c r="F532" s="309"/>
      <c r="G532" s="309"/>
      <c r="H532" s="383" t="s">
        <v>3506</v>
      </c>
      <c r="I532" s="388" t="s">
        <v>3488</v>
      </c>
      <c r="J532" s="395" t="s">
        <v>3405</v>
      </c>
      <c r="K532" s="385" t="s">
        <v>1367</v>
      </c>
      <c r="L532" s="386" t="s">
        <v>127</v>
      </c>
      <c r="M532" s="387" t="s">
        <v>128</v>
      </c>
      <c r="N532" s="309"/>
      <c r="O532" s="320"/>
      <c r="P532" s="387"/>
      <c r="Q532" s="387"/>
      <c r="R532" s="387"/>
      <c r="S532" s="387"/>
      <c r="T532" s="387"/>
      <c r="U532" s="387"/>
      <c r="V532" s="301"/>
    </row>
    <row r="533" spans="1:22" ht="15" hidden="1" customHeight="1" outlineLevel="1">
      <c r="A533" s="324" t="s">
        <v>112</v>
      </c>
      <c r="B533" s="383" t="s">
        <v>3505</v>
      </c>
      <c r="C533" s="309"/>
      <c r="D533" s="388" t="s">
        <v>3489</v>
      </c>
      <c r="E533" s="309"/>
      <c r="F533" s="309"/>
      <c r="G533" s="309"/>
      <c r="H533" s="383" t="s">
        <v>3506</v>
      </c>
      <c r="I533" s="388" t="s">
        <v>3489</v>
      </c>
      <c r="J533" s="385" t="s">
        <v>1121</v>
      </c>
      <c r="K533" s="385" t="s">
        <v>3253</v>
      </c>
      <c r="L533" s="386" t="s">
        <v>127</v>
      </c>
      <c r="M533" s="387" t="s">
        <v>128</v>
      </c>
      <c r="N533" s="309"/>
      <c r="O533" s="320"/>
      <c r="P533" s="387"/>
      <c r="Q533" s="387"/>
      <c r="R533" s="387"/>
      <c r="S533" s="387"/>
      <c r="T533" s="387"/>
      <c r="U533" s="387"/>
      <c r="V533" s="301"/>
    </row>
    <row r="534" spans="1:22" ht="15" hidden="1" customHeight="1" outlineLevel="1">
      <c r="A534" s="324" t="s">
        <v>112</v>
      </c>
      <c r="B534" s="383" t="s">
        <v>3505</v>
      </c>
      <c r="C534" s="309"/>
      <c r="D534" s="388" t="s">
        <v>3490</v>
      </c>
      <c r="E534" s="309"/>
      <c r="F534" s="309"/>
      <c r="G534" s="309"/>
      <c r="H534" s="383" t="s">
        <v>3506</v>
      </c>
      <c r="I534" s="388" t="s">
        <v>3490</v>
      </c>
      <c r="J534" s="385" t="s">
        <v>3282</v>
      </c>
      <c r="K534" s="385" t="s">
        <v>3283</v>
      </c>
      <c r="L534" s="386" t="s">
        <v>127</v>
      </c>
      <c r="M534" s="387" t="s">
        <v>128</v>
      </c>
      <c r="N534" s="309"/>
      <c r="O534" s="320"/>
      <c r="P534" s="387"/>
      <c r="Q534" s="387"/>
      <c r="R534" s="387"/>
      <c r="S534" s="387"/>
      <c r="T534" s="387"/>
      <c r="U534" s="387"/>
      <c r="V534" s="301"/>
    </row>
    <row r="535" spans="1:22" ht="15" hidden="1" customHeight="1" outlineLevel="1">
      <c r="A535" s="324" t="s">
        <v>112</v>
      </c>
      <c r="B535" s="383" t="s">
        <v>3505</v>
      </c>
      <c r="C535" s="309"/>
      <c r="D535" s="388" t="s">
        <v>3491</v>
      </c>
      <c r="E535" s="309"/>
      <c r="F535" s="309"/>
      <c r="G535" s="309"/>
      <c r="H535" s="383" t="s">
        <v>3506</v>
      </c>
      <c r="I535" s="388" t="s">
        <v>3491</v>
      </c>
      <c r="J535" s="385" t="s">
        <v>3405</v>
      </c>
      <c r="K535" s="385" t="s">
        <v>1367</v>
      </c>
      <c r="L535" s="386" t="s">
        <v>127</v>
      </c>
      <c r="M535" s="387" t="s">
        <v>128</v>
      </c>
      <c r="N535" s="309"/>
      <c r="O535" s="320"/>
      <c r="P535" s="387"/>
      <c r="Q535" s="387"/>
      <c r="R535" s="387"/>
      <c r="S535" s="387"/>
      <c r="T535" s="387"/>
      <c r="U535" s="387"/>
      <c r="V535" s="301"/>
    </row>
    <row r="536" spans="1:22" ht="15" hidden="1" customHeight="1" outlineLevel="1">
      <c r="A536" s="324" t="s">
        <v>112</v>
      </c>
      <c r="B536" s="383" t="s">
        <v>3505</v>
      </c>
      <c r="C536" s="309"/>
      <c r="D536" s="388" t="s">
        <v>3492</v>
      </c>
      <c r="E536" s="309"/>
      <c r="F536" s="309"/>
      <c r="G536" s="309"/>
      <c r="H536" s="383" t="s">
        <v>3506</v>
      </c>
      <c r="I536" s="388" t="s">
        <v>3492</v>
      </c>
      <c r="J536" s="385" t="s">
        <v>1121</v>
      </c>
      <c r="K536" s="385" t="s">
        <v>3253</v>
      </c>
      <c r="L536" s="386" t="s">
        <v>127</v>
      </c>
      <c r="M536" s="387" t="s">
        <v>128</v>
      </c>
      <c r="N536" s="309"/>
      <c r="O536" s="320"/>
      <c r="P536" s="387"/>
      <c r="Q536" s="387"/>
      <c r="R536" s="387"/>
      <c r="S536" s="387"/>
      <c r="T536" s="387"/>
      <c r="U536" s="387"/>
      <c r="V536" s="301"/>
    </row>
    <row r="537" spans="1:22" ht="15" hidden="1" customHeight="1" outlineLevel="1">
      <c r="A537" s="324" t="s">
        <v>112</v>
      </c>
      <c r="B537" s="383" t="s">
        <v>3505</v>
      </c>
      <c r="C537" s="309"/>
      <c r="D537" s="388" t="s">
        <v>3493</v>
      </c>
      <c r="E537" s="309"/>
      <c r="F537" s="309"/>
      <c r="G537" s="309"/>
      <c r="H537" s="383" t="s">
        <v>3506</v>
      </c>
      <c r="I537" s="388" t="s">
        <v>3493</v>
      </c>
      <c r="J537" s="385" t="s">
        <v>3282</v>
      </c>
      <c r="K537" s="385" t="s">
        <v>3283</v>
      </c>
      <c r="L537" s="386" t="s">
        <v>127</v>
      </c>
      <c r="M537" s="387" t="s">
        <v>128</v>
      </c>
      <c r="N537" s="309"/>
      <c r="O537" s="320"/>
      <c r="P537" s="387"/>
      <c r="Q537" s="387"/>
      <c r="R537" s="387"/>
      <c r="S537" s="387"/>
      <c r="T537" s="387"/>
      <c r="U537" s="387"/>
      <c r="V537" s="301"/>
    </row>
    <row r="538" spans="1:22" ht="15" hidden="1" customHeight="1" outlineLevel="1">
      <c r="A538" s="324" t="s">
        <v>112</v>
      </c>
      <c r="B538" s="383" t="s">
        <v>3505</v>
      </c>
      <c r="C538" s="309"/>
      <c r="D538" s="388" t="s">
        <v>3494</v>
      </c>
      <c r="E538" s="309"/>
      <c r="F538" s="309"/>
      <c r="G538" s="309"/>
      <c r="H538" s="383" t="s">
        <v>3506</v>
      </c>
      <c r="I538" s="388" t="s">
        <v>3494</v>
      </c>
      <c r="J538" s="385" t="s">
        <v>3405</v>
      </c>
      <c r="K538" s="385" t="s">
        <v>1367</v>
      </c>
      <c r="L538" s="386" t="s">
        <v>127</v>
      </c>
      <c r="M538" s="387" t="s">
        <v>128</v>
      </c>
      <c r="N538" s="309"/>
      <c r="O538" s="320"/>
      <c r="P538" s="387"/>
      <c r="Q538" s="387"/>
      <c r="R538" s="387"/>
      <c r="S538" s="387"/>
      <c r="T538" s="387"/>
      <c r="U538" s="387"/>
      <c r="V538" s="301"/>
    </row>
    <row r="539" spans="1:22" ht="15" hidden="1" customHeight="1" outlineLevel="1">
      <c r="A539" s="324" t="s">
        <v>112</v>
      </c>
      <c r="B539" s="383" t="s">
        <v>3505</v>
      </c>
      <c r="C539" s="309"/>
      <c r="D539" s="388" t="s">
        <v>3495</v>
      </c>
      <c r="E539" s="309"/>
      <c r="F539" s="309"/>
      <c r="G539" s="309"/>
      <c r="H539" s="383" t="s">
        <v>3506</v>
      </c>
      <c r="I539" s="388" t="s">
        <v>3495</v>
      </c>
      <c r="J539" s="389" t="s">
        <v>1121</v>
      </c>
      <c r="K539" s="385" t="s">
        <v>3253</v>
      </c>
      <c r="L539" s="386" t="s">
        <v>127</v>
      </c>
      <c r="M539" s="387" t="s">
        <v>128</v>
      </c>
      <c r="N539" s="309"/>
      <c r="O539" s="320"/>
      <c r="P539" s="387"/>
      <c r="Q539" s="387"/>
      <c r="R539" s="387"/>
      <c r="S539" s="387"/>
      <c r="T539" s="387"/>
      <c r="U539" s="387"/>
      <c r="V539" s="301"/>
    </row>
    <row r="540" spans="1:22" ht="15" hidden="1" customHeight="1" outlineLevel="1">
      <c r="A540" s="324" t="s">
        <v>112</v>
      </c>
      <c r="B540" s="383" t="s">
        <v>3505</v>
      </c>
      <c r="C540" s="309"/>
      <c r="D540" s="388" t="s">
        <v>3496</v>
      </c>
      <c r="E540" s="309"/>
      <c r="F540" s="309"/>
      <c r="G540" s="309"/>
      <c r="H540" s="383" t="s">
        <v>3506</v>
      </c>
      <c r="I540" s="388" t="s">
        <v>3496</v>
      </c>
      <c r="J540" s="389" t="s">
        <v>3282</v>
      </c>
      <c r="K540" s="385" t="s">
        <v>3283</v>
      </c>
      <c r="L540" s="386" t="s">
        <v>127</v>
      </c>
      <c r="M540" s="387" t="s">
        <v>128</v>
      </c>
      <c r="N540" s="309"/>
      <c r="O540" s="320"/>
      <c r="P540" s="387"/>
      <c r="Q540" s="387"/>
      <c r="R540" s="387"/>
      <c r="S540" s="387"/>
      <c r="T540" s="387"/>
      <c r="U540" s="387"/>
      <c r="V540" s="301"/>
    </row>
    <row r="541" spans="1:22" ht="15" hidden="1" customHeight="1" outlineLevel="1">
      <c r="A541" s="324" t="s">
        <v>112</v>
      </c>
      <c r="B541" s="383" t="s">
        <v>3505</v>
      </c>
      <c r="C541" s="309"/>
      <c r="D541" s="388" t="s">
        <v>3497</v>
      </c>
      <c r="E541" s="308"/>
      <c r="F541" s="309"/>
      <c r="G541" s="309"/>
      <c r="H541" s="383" t="s">
        <v>3506</v>
      </c>
      <c r="I541" s="388" t="s">
        <v>3497</v>
      </c>
      <c r="J541" s="389" t="s">
        <v>3405</v>
      </c>
      <c r="K541" s="385" t="s">
        <v>1367</v>
      </c>
      <c r="L541" s="386" t="s">
        <v>127</v>
      </c>
      <c r="M541" s="387" t="s">
        <v>128</v>
      </c>
      <c r="N541" s="309"/>
      <c r="O541" s="320"/>
      <c r="P541" s="387"/>
      <c r="Q541" s="387"/>
      <c r="R541" s="387"/>
      <c r="S541" s="387"/>
      <c r="T541" s="387"/>
      <c r="U541" s="387"/>
      <c r="V541" s="301"/>
    </row>
    <row r="542" spans="1:22" ht="15" hidden="1" customHeight="1" outlineLevel="1">
      <c r="A542" s="324" t="s">
        <v>112</v>
      </c>
      <c r="B542" s="383" t="s">
        <v>3505</v>
      </c>
      <c r="C542" s="309"/>
      <c r="D542" s="388" t="s">
        <v>3498</v>
      </c>
      <c r="E542" s="308" t="s">
        <v>1306</v>
      </c>
      <c r="F542" s="309"/>
      <c r="G542" s="309"/>
      <c r="H542" s="383" t="s">
        <v>3506</v>
      </c>
      <c r="I542" s="388" t="s">
        <v>3498</v>
      </c>
      <c r="J542" s="389" t="s">
        <v>3439</v>
      </c>
      <c r="K542" s="385" t="s">
        <v>2805</v>
      </c>
      <c r="L542" s="386" t="s">
        <v>127</v>
      </c>
      <c r="M542" s="387" t="s">
        <v>128</v>
      </c>
      <c r="N542" s="300" t="s">
        <v>737</v>
      </c>
      <c r="O542" s="320"/>
      <c r="P542" s="387"/>
      <c r="Q542" s="387"/>
      <c r="R542" s="387"/>
      <c r="S542" s="387"/>
      <c r="T542" s="387"/>
      <c r="U542" s="387"/>
      <c r="V542" s="301"/>
    </row>
    <row r="543" spans="1:22" ht="15" hidden="1" customHeight="1" outlineLevel="1">
      <c r="A543" s="324" t="s">
        <v>112</v>
      </c>
      <c r="B543" s="383" t="s">
        <v>3505</v>
      </c>
      <c r="C543" s="309"/>
      <c r="D543" s="388" t="s">
        <v>3499</v>
      </c>
      <c r="E543" s="308"/>
      <c r="F543" s="309"/>
      <c r="G543" s="309"/>
      <c r="H543" s="383" t="s">
        <v>3506</v>
      </c>
      <c r="I543" s="388" t="s">
        <v>3499</v>
      </c>
      <c r="J543" s="389" t="s">
        <v>1129</v>
      </c>
      <c r="K543" s="385" t="s">
        <v>3500</v>
      </c>
      <c r="L543" s="386" t="s">
        <v>127</v>
      </c>
      <c r="M543" s="387" t="s">
        <v>128</v>
      </c>
      <c r="N543" s="309"/>
      <c r="O543" s="320"/>
      <c r="P543" s="387"/>
      <c r="Q543" s="387"/>
      <c r="R543" s="387"/>
      <c r="S543" s="387"/>
      <c r="T543" s="387"/>
      <c r="U543" s="387"/>
      <c r="V543" s="301"/>
    </row>
    <row r="544" spans="1:22" ht="15" hidden="1" customHeight="1" outlineLevel="1">
      <c r="A544" s="324" t="s">
        <v>112</v>
      </c>
      <c r="B544" s="383" t="s">
        <v>3505</v>
      </c>
      <c r="C544" s="309"/>
      <c r="D544" s="388" t="s">
        <v>3501</v>
      </c>
      <c r="E544" s="308" t="s">
        <v>1306</v>
      </c>
      <c r="F544" s="309"/>
      <c r="G544" s="309"/>
      <c r="H544" s="383" t="s">
        <v>3506</v>
      </c>
      <c r="I544" s="388" t="s">
        <v>3501</v>
      </c>
      <c r="J544" s="389" t="s">
        <v>3439</v>
      </c>
      <c r="K544" s="385" t="s">
        <v>2805</v>
      </c>
      <c r="L544" s="386" t="s">
        <v>127</v>
      </c>
      <c r="M544" s="387" t="s">
        <v>128</v>
      </c>
      <c r="N544" s="300" t="s">
        <v>737</v>
      </c>
      <c r="O544" s="320"/>
      <c r="P544" s="387"/>
      <c r="Q544" s="387"/>
      <c r="R544" s="387"/>
      <c r="S544" s="387"/>
      <c r="T544" s="387"/>
      <c r="U544" s="387"/>
      <c r="V544" s="301"/>
    </row>
    <row r="545" spans="1:22" ht="15" hidden="1" customHeight="1" outlineLevel="1">
      <c r="A545" s="324" t="s">
        <v>112</v>
      </c>
      <c r="B545" s="383" t="s">
        <v>3505</v>
      </c>
      <c r="C545" s="309"/>
      <c r="D545" s="388" t="s">
        <v>3502</v>
      </c>
      <c r="E545" s="309"/>
      <c r="F545" s="309"/>
      <c r="G545" s="309"/>
      <c r="H545" s="383" t="s">
        <v>3506</v>
      </c>
      <c r="I545" s="388" t="s">
        <v>3502</v>
      </c>
      <c r="J545" s="389" t="s">
        <v>1129</v>
      </c>
      <c r="K545" s="385" t="s">
        <v>3500</v>
      </c>
      <c r="L545" s="386" t="s">
        <v>127</v>
      </c>
      <c r="M545" s="387" t="s">
        <v>128</v>
      </c>
      <c r="N545" s="309"/>
      <c r="O545" s="320"/>
      <c r="P545" s="387"/>
      <c r="Q545" s="387"/>
      <c r="R545" s="387"/>
      <c r="S545" s="387"/>
      <c r="T545" s="387"/>
      <c r="U545" s="387"/>
      <c r="V545" s="301"/>
    </row>
    <row r="546" spans="1:22" ht="15" hidden="1" customHeight="1" outlineLevel="1">
      <c r="A546" s="324" t="s">
        <v>112</v>
      </c>
      <c r="B546" s="383" t="s">
        <v>3505</v>
      </c>
      <c r="C546" s="309"/>
      <c r="D546" s="388" t="s">
        <v>3503</v>
      </c>
      <c r="E546" s="308" t="s">
        <v>1306</v>
      </c>
      <c r="F546" s="309"/>
      <c r="G546" s="309"/>
      <c r="H546" s="383" t="s">
        <v>3506</v>
      </c>
      <c r="I546" s="388" t="s">
        <v>3503</v>
      </c>
      <c r="J546" s="389" t="s">
        <v>3439</v>
      </c>
      <c r="K546" s="385" t="s">
        <v>2805</v>
      </c>
      <c r="L546" s="386" t="s">
        <v>127</v>
      </c>
      <c r="M546" s="387" t="s">
        <v>128</v>
      </c>
      <c r="N546" s="300" t="s">
        <v>737</v>
      </c>
      <c r="O546" s="320"/>
      <c r="P546" s="387"/>
      <c r="Q546" s="387"/>
      <c r="R546" s="387"/>
      <c r="S546" s="387"/>
      <c r="T546" s="387"/>
      <c r="U546" s="387"/>
      <c r="V546" s="301"/>
    </row>
    <row r="547" spans="1:22" ht="15" hidden="1" customHeight="1" outlineLevel="1">
      <c r="A547" s="324" t="s">
        <v>112</v>
      </c>
      <c r="B547" s="383" t="s">
        <v>3505</v>
      </c>
      <c r="C547" s="309"/>
      <c r="D547" s="388" t="s">
        <v>3504</v>
      </c>
      <c r="E547" s="308" t="s">
        <v>1306</v>
      </c>
      <c r="F547" s="309"/>
      <c r="G547" s="309"/>
      <c r="H547" s="383" t="s">
        <v>3506</v>
      </c>
      <c r="I547" s="388" t="s">
        <v>3504</v>
      </c>
      <c r="J547" s="389" t="s">
        <v>3439</v>
      </c>
      <c r="K547" s="385" t="s">
        <v>2805</v>
      </c>
      <c r="L547" s="386" t="s">
        <v>127</v>
      </c>
      <c r="M547" s="387" t="s">
        <v>128</v>
      </c>
      <c r="N547" s="300" t="s">
        <v>737</v>
      </c>
      <c r="O547" s="320"/>
      <c r="P547" s="387"/>
      <c r="Q547" s="387"/>
      <c r="R547" s="387"/>
      <c r="S547" s="387"/>
      <c r="T547" s="387"/>
      <c r="U547" s="387"/>
      <c r="V547" s="301"/>
    </row>
    <row r="548" spans="1:22" ht="15" hidden="1" customHeight="1" outlineLevel="1">
      <c r="A548" s="324"/>
      <c r="B548" s="383"/>
      <c r="C548" s="309"/>
      <c r="D548" s="388"/>
      <c r="E548" s="308" t="s">
        <v>694</v>
      </c>
      <c r="F548" s="309"/>
      <c r="G548" s="309"/>
      <c r="H548" s="383" t="s">
        <v>3506</v>
      </c>
      <c r="I548" s="308" t="s">
        <v>692</v>
      </c>
      <c r="J548" s="308" t="s">
        <v>180</v>
      </c>
      <c r="K548" s="385"/>
      <c r="L548" s="386" t="s">
        <v>122</v>
      </c>
      <c r="M548" s="387" t="s">
        <v>123</v>
      </c>
      <c r="N548" s="344" t="s">
        <v>1715</v>
      </c>
      <c r="O548" s="320"/>
      <c r="P548" s="387" t="s">
        <v>128</v>
      </c>
      <c r="Q548" s="387"/>
      <c r="R548" s="387"/>
      <c r="S548" s="387"/>
      <c r="T548" s="387"/>
      <c r="U548" s="387"/>
      <c r="V548" s="301"/>
    </row>
    <row r="549" spans="1:22" ht="15" hidden="1" customHeight="1" outlineLevel="1">
      <c r="A549" s="342"/>
      <c r="B549" s="348"/>
      <c r="C549" s="308"/>
      <c r="D549" s="308"/>
      <c r="E549" s="308" t="s">
        <v>153</v>
      </c>
      <c r="F549" s="309"/>
      <c r="G549" s="309"/>
      <c r="H549" s="383" t="s">
        <v>3506</v>
      </c>
      <c r="I549" s="308" t="s">
        <v>154</v>
      </c>
      <c r="J549" s="308" t="s">
        <v>146</v>
      </c>
      <c r="K549" s="311"/>
      <c r="L549" s="316" t="s">
        <v>122</v>
      </c>
      <c r="M549" s="319" t="s">
        <v>123</v>
      </c>
      <c r="N549" s="320" t="s">
        <v>155</v>
      </c>
      <c r="O549" s="320"/>
      <c r="P549" s="319"/>
      <c r="Q549" s="319"/>
      <c r="R549" s="319"/>
      <c r="S549" s="319"/>
      <c r="T549" s="387"/>
      <c r="U549" s="387"/>
      <c r="V549" s="301"/>
    </row>
    <row r="550" spans="1:22" ht="15" hidden="1" customHeight="1" outlineLevel="1">
      <c r="A550" s="342"/>
      <c r="B550" s="348"/>
      <c r="C550" s="308"/>
      <c r="D550" s="308"/>
      <c r="E550" s="308" t="s">
        <v>156</v>
      </c>
      <c r="F550" s="309"/>
      <c r="G550" s="309"/>
      <c r="H550" s="383" t="s">
        <v>3506</v>
      </c>
      <c r="I550" s="308" t="s">
        <v>157</v>
      </c>
      <c r="J550" s="308" t="s">
        <v>126</v>
      </c>
      <c r="K550" s="311"/>
      <c r="L550" s="316" t="s">
        <v>122</v>
      </c>
      <c r="M550" s="319" t="s">
        <v>123</v>
      </c>
      <c r="N550" s="322" t="s">
        <v>158</v>
      </c>
      <c r="O550" s="320"/>
      <c r="P550" s="319"/>
      <c r="Q550" s="319"/>
      <c r="R550" s="319"/>
      <c r="S550" s="319"/>
      <c r="T550" s="387"/>
      <c r="U550" s="387"/>
      <c r="V550" s="301"/>
    </row>
    <row r="551" spans="1:22" ht="15" hidden="1" customHeight="1" outlineLevel="1">
      <c r="A551" s="342"/>
      <c r="B551" s="348"/>
      <c r="C551" s="308"/>
      <c r="D551" s="308"/>
      <c r="E551" s="308" t="s">
        <v>551</v>
      </c>
      <c r="F551" s="309"/>
      <c r="G551" s="309"/>
      <c r="H551" s="383" t="s">
        <v>3506</v>
      </c>
      <c r="I551" s="308" t="s">
        <v>160</v>
      </c>
      <c r="J551" s="308" t="s">
        <v>243</v>
      </c>
      <c r="K551" s="311"/>
      <c r="L551" s="316" t="s">
        <v>122</v>
      </c>
      <c r="M551" s="319" t="s">
        <v>123</v>
      </c>
      <c r="N551" s="345" t="s">
        <v>1358</v>
      </c>
      <c r="O551" s="320"/>
      <c r="P551" s="319"/>
      <c r="Q551" s="319" t="s">
        <v>128</v>
      </c>
      <c r="R551" s="319"/>
      <c r="S551" s="319"/>
      <c r="T551" s="387"/>
      <c r="U551" s="387"/>
      <c r="V551" s="301"/>
    </row>
    <row r="552" spans="1:22" ht="15" hidden="1" customHeight="1" outlineLevel="1">
      <c r="A552" s="342"/>
      <c r="B552" s="348"/>
      <c r="C552" s="308"/>
      <c r="D552" s="308"/>
      <c r="E552" s="308" t="s">
        <v>163</v>
      </c>
      <c r="F552" s="309"/>
      <c r="G552" s="309"/>
      <c r="H552" s="383" t="s">
        <v>3506</v>
      </c>
      <c r="I552" s="308" t="s">
        <v>164</v>
      </c>
      <c r="J552" s="308" t="s">
        <v>165</v>
      </c>
      <c r="K552" s="311"/>
      <c r="L552" s="316" t="s">
        <v>122</v>
      </c>
      <c r="M552" s="319" t="s">
        <v>123</v>
      </c>
      <c r="N552" s="347" t="s">
        <v>166</v>
      </c>
      <c r="O552" s="320"/>
      <c r="P552" s="319"/>
      <c r="Q552" s="319"/>
      <c r="R552" s="319"/>
      <c r="S552" s="319"/>
      <c r="T552" s="387"/>
      <c r="U552" s="387"/>
      <c r="V552" s="301"/>
    </row>
    <row r="553" spans="1:22" ht="15" hidden="1" customHeight="1" outlineLevel="1">
      <c r="A553" s="390"/>
      <c r="B553" s="348"/>
      <c r="C553" s="300"/>
      <c r="D553" s="300"/>
      <c r="E553" s="300" t="s">
        <v>5582</v>
      </c>
      <c r="F553" s="300"/>
      <c r="G553" s="300"/>
      <c r="H553" s="383" t="s">
        <v>3506</v>
      </c>
      <c r="I553" s="300" t="s">
        <v>3509</v>
      </c>
      <c r="J553" s="300" t="s">
        <v>126</v>
      </c>
      <c r="K553" s="300"/>
      <c r="L553" s="300" t="s">
        <v>122</v>
      </c>
      <c r="M553" s="301" t="s">
        <v>123</v>
      </c>
      <c r="N553" s="392" t="s">
        <v>2672</v>
      </c>
      <c r="O553" s="300"/>
      <c r="P553" s="304"/>
      <c r="Q553" s="301"/>
      <c r="R553" s="301"/>
      <c r="S553" s="301"/>
      <c r="T553" s="387"/>
      <c r="U553" s="387"/>
      <c r="V553" s="301"/>
    </row>
  </sheetData>
  <autoFilter ref="A1:U332"/>
  <hyperlinks>
    <hyperlink ref="N24" location="'File_Date Reference'!A1" display="Refer to logic in document in Sheet &quot;File_Date_Reference&quot; Case No. &quot;01&quot;"/>
    <hyperlink ref="N52" location="'File_Date Reference'!A1" display="Refer to logic in document in Sheet &quot;File_Date_Reference&quot; Case No. &quot;01&quot;"/>
    <hyperlink ref="N133" location="'File_Date Reference'!A1" display="Refer to logic in document in Sheet &quot;File_Date_Reference&quot; Case No. &quot;01&quot;"/>
    <hyperlink ref="N210" location="'File_Date Reference'!A1" display="Refer to logic in document in Sheet &quot;File_Date_Reference&quot; Case No. &quot;01&quot;"/>
    <hyperlink ref="N291" location="'File_Date Reference'!A1" display="Refer to logic in document in Sheet &quot;File_Date_Reference&quot; Case No. &quot;01&quot;"/>
    <hyperlink ref="N331" location="'File_Date Reference'!A1" display="Refer to logic in document in Sheet &quot;File_Date_Reference&quot; Case No. &quot;01&quot;"/>
    <hyperlink ref="N388" location="'File_Date Reference'!A1" display="Refer to logic in document in Sheet &quot;File_Date_Reference&quot; Case No. &quot;01&quot;"/>
    <hyperlink ref="N441" location="'File_Date Reference'!A1" display="Refer to logic in document in Sheet &quot;File_Date_Reference&quot; Case No. &quot;01&quot;"/>
    <hyperlink ref="N498" location="'File_Date Reference'!A1" display="Refer to logic in document in Sheet &quot;File_Date_Reference&quot; Case No. &quot;01&quot;"/>
    <hyperlink ref="N551"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64"/>
  <sheetViews>
    <sheetView topLeftCell="J1" workbookViewId="0">
      <pane ySplit="1" topLeftCell="A26" activePane="bottomLeft" state="frozen"/>
      <selection activeCell="I1" sqref="I1"/>
      <selection pane="bottomLeft" activeCell="P39" sqref="P39"/>
    </sheetView>
  </sheetViews>
  <sheetFormatPr defaultRowHeight="15" outlineLevelRow="1"/>
  <cols>
    <col min="1" max="1" width="22.7109375" customWidth="1"/>
    <col min="2" max="2" width="22.85546875" customWidth="1"/>
    <col min="3" max="3" width="16.85546875" customWidth="1"/>
    <col min="4" max="4" width="17.140625" customWidth="1"/>
    <col min="5" max="5" width="24" customWidth="1"/>
    <col min="6" max="6" width="22" customWidth="1"/>
    <col min="7" max="7" width="17.7109375" customWidth="1"/>
    <col min="8" max="8" width="33.42578125" customWidth="1"/>
    <col min="9" max="9" width="14.5703125" customWidth="1"/>
    <col min="10" max="11" width="15.42578125" customWidth="1"/>
    <col min="12" max="12" width="13.140625" customWidth="1"/>
    <col min="13" max="13" width="14.7109375" style="98" customWidth="1"/>
    <col min="14" max="14" width="44.85546875" customWidth="1"/>
    <col min="15" max="15" width="17.42578125" customWidth="1"/>
    <col min="16" max="16" width="18.5703125" style="98" customWidth="1"/>
    <col min="17" max="17" width="17.42578125" style="98" customWidth="1"/>
    <col min="18" max="18" width="15.7109375" style="98" customWidth="1"/>
    <col min="19" max="19" width="18" style="98" customWidth="1"/>
    <col min="20" max="20" width="18.5703125" style="98" customWidth="1"/>
    <col min="21" max="21" width="17" style="98" customWidth="1"/>
    <col min="22" max="22" width="23.5703125" style="98" customWidth="1"/>
  </cols>
  <sheetData>
    <row r="1" spans="1:22" s="90" customFormat="1" ht="30">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collapsed="1">
      <c r="A2" s="144" t="s">
        <v>112</v>
      </c>
      <c r="B2" s="209" t="s">
        <v>1482</v>
      </c>
      <c r="C2" s="209" t="s">
        <v>787</v>
      </c>
      <c r="D2" s="209"/>
      <c r="E2" s="209"/>
      <c r="F2" s="209" t="s">
        <v>114</v>
      </c>
      <c r="G2" s="209" t="s">
        <v>115</v>
      </c>
      <c r="H2" s="209" t="s">
        <v>1483</v>
      </c>
      <c r="I2" s="209"/>
      <c r="J2" s="209"/>
      <c r="K2" s="209"/>
      <c r="L2" s="209"/>
      <c r="M2" s="201"/>
      <c r="N2" s="209"/>
      <c r="O2" s="146" t="s">
        <v>116</v>
      </c>
      <c r="P2" s="150" t="str">
        <f t="shared" ref="P2:R2" si="0">IF(COUNTIF(P3:P30,"Y")&gt;0,"Y","N")</f>
        <v>N</v>
      </c>
      <c r="Q2" s="150" t="str">
        <f t="shared" si="0"/>
        <v>Y</v>
      </c>
      <c r="R2" s="150" t="str">
        <f t="shared" si="0"/>
        <v>Y</v>
      </c>
      <c r="S2" s="150" t="str">
        <f>IF(COUNTIF(S3:S30,"Y")&gt;0,"Y","N")</f>
        <v>N</v>
      </c>
      <c r="T2" s="201" t="s">
        <v>117</v>
      </c>
      <c r="U2" s="201" t="s">
        <v>118</v>
      </c>
      <c r="V2" s="201" t="s">
        <v>119</v>
      </c>
    </row>
    <row r="3" spans="1:22" hidden="1" outlineLevel="1">
      <c r="A3" s="219" t="s">
        <v>112</v>
      </c>
      <c r="B3" s="133" t="s">
        <v>1482</v>
      </c>
      <c r="C3" s="133" t="s">
        <v>787</v>
      </c>
      <c r="D3" s="133" t="s">
        <v>1484</v>
      </c>
      <c r="E3" s="153" t="s">
        <v>137</v>
      </c>
      <c r="F3" s="133"/>
      <c r="G3" s="153"/>
      <c r="H3" s="133" t="s">
        <v>1483</v>
      </c>
      <c r="I3" s="133" t="s">
        <v>1484</v>
      </c>
      <c r="J3" s="133" t="s">
        <v>138</v>
      </c>
      <c r="K3" s="133" t="s">
        <v>334</v>
      </c>
      <c r="L3" s="133" t="s">
        <v>127</v>
      </c>
      <c r="M3" s="202" t="s">
        <v>128</v>
      </c>
      <c r="N3" s="133"/>
      <c r="O3" s="162"/>
      <c r="P3" s="202"/>
      <c r="Q3" s="202"/>
      <c r="R3" s="202"/>
      <c r="S3" s="202"/>
      <c r="T3" s="202"/>
      <c r="U3" s="202"/>
      <c r="V3" s="202"/>
    </row>
    <row r="4" spans="1:22" hidden="1" outlineLevel="1">
      <c r="A4" s="219" t="s">
        <v>112</v>
      </c>
      <c r="B4" s="133" t="s">
        <v>1482</v>
      </c>
      <c r="C4" s="133" t="s">
        <v>787</v>
      </c>
      <c r="D4" s="133" t="s">
        <v>1485</v>
      </c>
      <c r="E4" s="133"/>
      <c r="F4" s="133"/>
      <c r="G4" s="153"/>
      <c r="H4" s="133" t="s">
        <v>1483</v>
      </c>
      <c r="I4" s="133" t="s">
        <v>1485</v>
      </c>
      <c r="J4" s="133" t="s">
        <v>246</v>
      </c>
      <c r="K4" s="133" t="s">
        <v>247</v>
      </c>
      <c r="L4" s="133" t="s">
        <v>127</v>
      </c>
      <c r="M4" s="202" t="s">
        <v>128</v>
      </c>
      <c r="N4" s="133"/>
      <c r="O4" s="162"/>
      <c r="P4" s="202"/>
      <c r="Q4" s="202"/>
      <c r="R4" s="202"/>
      <c r="S4" s="202"/>
      <c r="T4" s="202"/>
      <c r="U4" s="202"/>
      <c r="V4" s="202"/>
    </row>
    <row r="5" spans="1:22" hidden="1" outlineLevel="1">
      <c r="A5" s="219" t="s">
        <v>112</v>
      </c>
      <c r="B5" s="133" t="s">
        <v>1482</v>
      </c>
      <c r="C5" s="133" t="s">
        <v>787</v>
      </c>
      <c r="D5" s="133" t="s">
        <v>1486</v>
      </c>
      <c r="E5" s="133"/>
      <c r="F5" s="133"/>
      <c r="G5" s="153"/>
      <c r="H5" s="133" t="s">
        <v>1483</v>
      </c>
      <c r="I5" s="133" t="s">
        <v>1486</v>
      </c>
      <c r="J5" s="133" t="s">
        <v>130</v>
      </c>
      <c r="K5" s="133" t="s">
        <v>131</v>
      </c>
      <c r="L5" s="133" t="s">
        <v>127</v>
      </c>
      <c r="M5" s="202" t="s">
        <v>128</v>
      </c>
      <c r="N5" s="133"/>
      <c r="O5" s="162"/>
      <c r="P5" s="202"/>
      <c r="Q5" s="202"/>
      <c r="R5" s="202"/>
      <c r="S5" s="202"/>
      <c r="T5" s="202"/>
      <c r="U5" s="202"/>
      <c r="V5" s="202"/>
    </row>
    <row r="6" spans="1:22" hidden="1" outlineLevel="1">
      <c r="A6" s="219" t="s">
        <v>112</v>
      </c>
      <c r="B6" s="133" t="s">
        <v>1482</v>
      </c>
      <c r="C6" s="133" t="s">
        <v>787</v>
      </c>
      <c r="D6" s="133" t="s">
        <v>1487</v>
      </c>
      <c r="E6" s="133"/>
      <c r="F6" s="133"/>
      <c r="G6" s="153"/>
      <c r="H6" s="133" t="s">
        <v>1483</v>
      </c>
      <c r="I6" s="133" t="s">
        <v>1487</v>
      </c>
      <c r="J6" s="133" t="s">
        <v>177</v>
      </c>
      <c r="K6" s="133" t="s">
        <v>178</v>
      </c>
      <c r="L6" s="133" t="s">
        <v>127</v>
      </c>
      <c r="M6" s="202" t="s">
        <v>128</v>
      </c>
      <c r="N6" s="133"/>
      <c r="O6" s="162"/>
      <c r="P6" s="202"/>
      <c r="Q6" s="202"/>
      <c r="R6" s="202"/>
      <c r="S6" s="202"/>
      <c r="T6" s="202"/>
      <c r="U6" s="202"/>
      <c r="V6" s="202"/>
    </row>
    <row r="7" spans="1:22" hidden="1" outlineLevel="1">
      <c r="A7" s="219" t="s">
        <v>112</v>
      </c>
      <c r="B7" s="133" t="s">
        <v>1482</v>
      </c>
      <c r="C7" s="133" t="s">
        <v>787</v>
      </c>
      <c r="D7" s="133" t="s">
        <v>1488</v>
      </c>
      <c r="E7" s="133"/>
      <c r="F7" s="133"/>
      <c r="G7" s="153"/>
      <c r="H7" s="133" t="s">
        <v>1483</v>
      </c>
      <c r="I7" s="133" t="s">
        <v>1488</v>
      </c>
      <c r="J7" s="133" t="s">
        <v>417</v>
      </c>
      <c r="K7" s="133" t="s">
        <v>418</v>
      </c>
      <c r="L7" s="133" t="s">
        <v>127</v>
      </c>
      <c r="M7" s="202" t="s">
        <v>128</v>
      </c>
      <c r="N7" s="133"/>
      <c r="O7" s="162"/>
      <c r="P7" s="202"/>
      <c r="Q7" s="202"/>
      <c r="R7" s="202"/>
      <c r="S7" s="202"/>
      <c r="T7" s="202"/>
      <c r="U7" s="202"/>
      <c r="V7" s="202"/>
    </row>
    <row r="8" spans="1:22" hidden="1" outlineLevel="1">
      <c r="A8" s="219" t="s">
        <v>112</v>
      </c>
      <c r="B8" s="133" t="s">
        <v>1482</v>
      </c>
      <c r="C8" s="133" t="s">
        <v>787</v>
      </c>
      <c r="D8" s="133" t="s">
        <v>1489</v>
      </c>
      <c r="E8" s="133"/>
      <c r="F8" s="133"/>
      <c r="G8" s="153"/>
      <c r="H8" s="133" t="s">
        <v>1483</v>
      </c>
      <c r="I8" s="133" t="s">
        <v>1489</v>
      </c>
      <c r="J8" s="133" t="s">
        <v>146</v>
      </c>
      <c r="K8" s="133" t="s">
        <v>237</v>
      </c>
      <c r="L8" s="133" t="s">
        <v>127</v>
      </c>
      <c r="M8" s="202" t="s">
        <v>128</v>
      </c>
      <c r="N8" s="133" t="s">
        <v>883</v>
      </c>
      <c r="O8" s="162"/>
      <c r="P8" s="202"/>
      <c r="Q8" s="202"/>
      <c r="R8" s="202" t="s">
        <v>128</v>
      </c>
      <c r="S8" s="202"/>
      <c r="T8" s="202"/>
      <c r="U8" s="202"/>
      <c r="V8" s="202"/>
    </row>
    <row r="9" spans="1:22" hidden="1" outlineLevel="1">
      <c r="A9" s="219" t="s">
        <v>112</v>
      </c>
      <c r="B9" s="133" t="s">
        <v>1482</v>
      </c>
      <c r="C9" s="133" t="s">
        <v>787</v>
      </c>
      <c r="D9" s="133" t="s">
        <v>1490</v>
      </c>
      <c r="E9" s="133"/>
      <c r="F9" s="133"/>
      <c r="G9" s="153"/>
      <c r="H9" s="133" t="s">
        <v>1483</v>
      </c>
      <c r="I9" s="133" t="s">
        <v>1490</v>
      </c>
      <c r="J9" s="133" t="s">
        <v>202</v>
      </c>
      <c r="K9" s="133" t="s">
        <v>209</v>
      </c>
      <c r="L9" s="133" t="s">
        <v>127</v>
      </c>
      <c r="M9" s="202" t="s">
        <v>128</v>
      </c>
      <c r="N9" s="133"/>
      <c r="O9" s="162"/>
      <c r="P9" s="202"/>
      <c r="Q9" s="202"/>
      <c r="R9" s="202"/>
      <c r="S9" s="202"/>
      <c r="T9" s="202"/>
      <c r="U9" s="202"/>
      <c r="V9" s="202"/>
    </row>
    <row r="10" spans="1:22" hidden="1" outlineLevel="1">
      <c r="A10" s="219" t="s">
        <v>112</v>
      </c>
      <c r="B10" s="133" t="s">
        <v>1482</v>
      </c>
      <c r="C10" s="133" t="s">
        <v>787</v>
      </c>
      <c r="D10" s="133" t="s">
        <v>1491</v>
      </c>
      <c r="E10" s="133"/>
      <c r="F10" s="133"/>
      <c r="G10" s="153"/>
      <c r="H10" s="133" t="s">
        <v>1483</v>
      </c>
      <c r="I10" s="133" t="s">
        <v>1491</v>
      </c>
      <c r="J10" s="133" t="s">
        <v>217</v>
      </c>
      <c r="K10" s="133" t="s">
        <v>218</v>
      </c>
      <c r="L10" s="133" t="s">
        <v>127</v>
      </c>
      <c r="M10" s="202" t="s">
        <v>128</v>
      </c>
      <c r="N10" s="133"/>
      <c r="O10" s="162"/>
      <c r="P10" s="202"/>
      <c r="Q10" s="202"/>
      <c r="R10" s="202"/>
      <c r="S10" s="202"/>
      <c r="T10" s="202"/>
      <c r="U10" s="202"/>
      <c r="V10" s="202"/>
    </row>
    <row r="11" spans="1:22" hidden="1" outlineLevel="1">
      <c r="A11" s="219" t="s">
        <v>112</v>
      </c>
      <c r="B11" s="133" t="s">
        <v>1482</v>
      </c>
      <c r="C11" s="133" t="s">
        <v>787</v>
      </c>
      <c r="D11" s="133" t="s">
        <v>1492</v>
      </c>
      <c r="E11" s="133"/>
      <c r="F11" s="133"/>
      <c r="G11" s="153"/>
      <c r="H11" s="133" t="s">
        <v>1483</v>
      </c>
      <c r="I11" s="133" t="s">
        <v>1492</v>
      </c>
      <c r="J11" s="133" t="s">
        <v>314</v>
      </c>
      <c r="K11" s="133" t="s">
        <v>315</v>
      </c>
      <c r="L11" s="133" t="s">
        <v>127</v>
      </c>
      <c r="M11" s="202" t="s">
        <v>128</v>
      </c>
      <c r="N11" s="133"/>
      <c r="O11" s="162"/>
      <c r="P11" s="202"/>
      <c r="Q11" s="202"/>
      <c r="R11" s="202"/>
      <c r="S11" s="202"/>
      <c r="T11" s="202"/>
      <c r="U11" s="202"/>
      <c r="V11" s="202"/>
    </row>
    <row r="12" spans="1:22" hidden="1" outlineLevel="1">
      <c r="A12" s="219" t="s">
        <v>112</v>
      </c>
      <c r="B12" s="133" t="s">
        <v>1482</v>
      </c>
      <c r="C12" s="133" t="s">
        <v>787</v>
      </c>
      <c r="D12" s="133" t="s">
        <v>1493</v>
      </c>
      <c r="E12" s="133"/>
      <c r="F12" s="133"/>
      <c r="G12" s="153"/>
      <c r="H12" s="133" t="s">
        <v>1483</v>
      </c>
      <c r="I12" s="133" t="s">
        <v>1493</v>
      </c>
      <c r="J12" s="133" t="s">
        <v>126</v>
      </c>
      <c r="K12" s="133" t="s">
        <v>126</v>
      </c>
      <c r="L12" s="133" t="s">
        <v>127</v>
      </c>
      <c r="M12" s="202" t="s">
        <v>128</v>
      </c>
      <c r="N12" s="133"/>
      <c r="O12" s="162"/>
      <c r="P12" s="202"/>
      <c r="Q12" s="202"/>
      <c r="R12" s="202"/>
      <c r="S12" s="202"/>
      <c r="T12" s="202"/>
      <c r="U12" s="202"/>
      <c r="V12" s="202"/>
    </row>
    <row r="13" spans="1:22" hidden="1" outlineLevel="1">
      <c r="A13" s="219" t="s">
        <v>112</v>
      </c>
      <c r="B13" s="133" t="s">
        <v>1482</v>
      </c>
      <c r="C13" s="133" t="s">
        <v>787</v>
      </c>
      <c r="D13" s="133" t="s">
        <v>1494</v>
      </c>
      <c r="E13" s="133"/>
      <c r="F13" s="133"/>
      <c r="G13" s="153"/>
      <c r="H13" s="133" t="s">
        <v>1483</v>
      </c>
      <c r="I13" s="133" t="s">
        <v>1494</v>
      </c>
      <c r="J13" s="133" t="s">
        <v>314</v>
      </c>
      <c r="K13" s="133" t="s">
        <v>825</v>
      </c>
      <c r="L13" s="133" t="s">
        <v>127</v>
      </c>
      <c r="M13" s="202" t="s">
        <v>128</v>
      </c>
      <c r="N13" s="133"/>
      <c r="O13" s="162"/>
      <c r="P13" s="202"/>
      <c r="Q13" s="202"/>
      <c r="R13" s="202"/>
      <c r="S13" s="202"/>
      <c r="T13" s="202"/>
      <c r="U13" s="202"/>
      <c r="V13" s="202"/>
    </row>
    <row r="14" spans="1:22" hidden="1" outlineLevel="1">
      <c r="A14" s="219" t="s">
        <v>112</v>
      </c>
      <c r="B14" s="133" t="s">
        <v>1482</v>
      </c>
      <c r="C14" s="133" t="s">
        <v>787</v>
      </c>
      <c r="D14" s="133" t="s">
        <v>1495</v>
      </c>
      <c r="E14" s="133"/>
      <c r="F14" s="133"/>
      <c r="G14" s="153"/>
      <c r="H14" s="133" t="s">
        <v>1483</v>
      </c>
      <c r="I14" s="133" t="s">
        <v>1495</v>
      </c>
      <c r="J14" s="133" t="s">
        <v>314</v>
      </c>
      <c r="K14" s="133" t="s">
        <v>825</v>
      </c>
      <c r="L14" s="133" t="s">
        <v>127</v>
      </c>
      <c r="M14" s="202" t="s">
        <v>128</v>
      </c>
      <c r="N14" s="133"/>
      <c r="O14" s="162"/>
      <c r="P14" s="202"/>
      <c r="Q14" s="202"/>
      <c r="R14" s="202"/>
      <c r="S14" s="202"/>
      <c r="T14" s="202"/>
      <c r="U14" s="202"/>
      <c r="V14" s="202"/>
    </row>
    <row r="15" spans="1:22" hidden="1" outlineLevel="1">
      <c r="A15" s="219" t="s">
        <v>112</v>
      </c>
      <c r="B15" s="133" t="s">
        <v>1482</v>
      </c>
      <c r="C15" s="133" t="s">
        <v>787</v>
      </c>
      <c r="D15" s="133" t="s">
        <v>1496</v>
      </c>
      <c r="E15" s="133"/>
      <c r="F15" s="133"/>
      <c r="G15" s="153"/>
      <c r="H15" s="133" t="s">
        <v>1483</v>
      </c>
      <c r="I15" s="133" t="s">
        <v>1496</v>
      </c>
      <c r="J15" s="133" t="s">
        <v>417</v>
      </c>
      <c r="K15" s="133" t="s">
        <v>921</v>
      </c>
      <c r="L15" s="133" t="s">
        <v>127</v>
      </c>
      <c r="M15" s="202" t="s">
        <v>128</v>
      </c>
      <c r="N15" s="133"/>
      <c r="O15" s="162"/>
      <c r="P15" s="202"/>
      <c r="Q15" s="202"/>
      <c r="R15" s="202"/>
      <c r="S15" s="202"/>
      <c r="T15" s="202"/>
      <c r="U15" s="202"/>
      <c r="V15" s="202"/>
    </row>
    <row r="16" spans="1:22" hidden="1" outlineLevel="1">
      <c r="A16" s="219" t="s">
        <v>112</v>
      </c>
      <c r="B16" s="133" t="s">
        <v>1482</v>
      </c>
      <c r="C16" s="133" t="s">
        <v>787</v>
      </c>
      <c r="D16" s="133" t="s">
        <v>1497</v>
      </c>
      <c r="E16" s="133"/>
      <c r="F16" s="133"/>
      <c r="G16" s="153"/>
      <c r="H16" s="133" t="s">
        <v>1483</v>
      </c>
      <c r="I16" s="133" t="s">
        <v>1497</v>
      </c>
      <c r="J16" s="133" t="s">
        <v>417</v>
      </c>
      <c r="K16" s="133" t="s">
        <v>418</v>
      </c>
      <c r="L16" s="133" t="s">
        <v>127</v>
      </c>
      <c r="M16" s="202" t="s">
        <v>128</v>
      </c>
      <c r="N16" s="133"/>
      <c r="O16" s="162"/>
      <c r="P16" s="202"/>
      <c r="Q16" s="202"/>
      <c r="R16" s="202"/>
      <c r="S16" s="202"/>
      <c r="T16" s="202"/>
      <c r="U16" s="202"/>
      <c r="V16" s="202"/>
    </row>
    <row r="17" spans="1:22" s="116" customFormat="1" ht="285" hidden="1" outlineLevel="1">
      <c r="A17" s="251" t="s">
        <v>112</v>
      </c>
      <c r="B17" s="252" t="s">
        <v>1482</v>
      </c>
      <c r="C17" s="252" t="s">
        <v>787</v>
      </c>
      <c r="D17" s="252" t="s">
        <v>1498</v>
      </c>
      <c r="E17" s="252"/>
      <c r="F17" s="252"/>
      <c r="G17" s="154"/>
      <c r="H17" s="252" t="s">
        <v>1483</v>
      </c>
      <c r="I17" s="252" t="s">
        <v>1498</v>
      </c>
      <c r="J17" s="252" t="s">
        <v>146</v>
      </c>
      <c r="K17" s="252" t="s">
        <v>925</v>
      </c>
      <c r="L17" s="252" t="s">
        <v>127</v>
      </c>
      <c r="M17" s="255" t="s">
        <v>128</v>
      </c>
      <c r="N17" s="253" t="s">
        <v>1499</v>
      </c>
      <c r="O17" s="254"/>
      <c r="P17" s="255"/>
      <c r="Q17" s="255"/>
      <c r="R17" s="255" t="s">
        <v>128</v>
      </c>
      <c r="S17" s="255"/>
      <c r="T17" s="255"/>
      <c r="U17" s="255"/>
      <c r="V17" s="255"/>
    </row>
    <row r="18" spans="1:22" hidden="1" outlineLevel="1">
      <c r="A18" s="219" t="s">
        <v>112</v>
      </c>
      <c r="B18" s="133" t="s">
        <v>1482</v>
      </c>
      <c r="C18" s="133" t="s">
        <v>787</v>
      </c>
      <c r="D18" s="133" t="s">
        <v>1500</v>
      </c>
      <c r="E18" s="133"/>
      <c r="F18" s="133"/>
      <c r="G18" s="153"/>
      <c r="H18" s="133" t="s">
        <v>1483</v>
      </c>
      <c r="I18" s="133" t="s">
        <v>1500</v>
      </c>
      <c r="J18" s="133" t="s">
        <v>314</v>
      </c>
      <c r="K18" s="133" t="s">
        <v>825</v>
      </c>
      <c r="L18" s="133" t="s">
        <v>127</v>
      </c>
      <c r="M18" s="202" t="s">
        <v>128</v>
      </c>
      <c r="N18" s="133"/>
      <c r="O18" s="162"/>
      <c r="P18" s="202"/>
      <c r="Q18" s="202"/>
      <c r="R18" s="202"/>
      <c r="S18" s="202"/>
      <c r="T18" s="202"/>
      <c r="U18" s="202"/>
      <c r="V18" s="202"/>
    </row>
    <row r="19" spans="1:22" hidden="1" outlineLevel="1">
      <c r="A19" s="219" t="s">
        <v>112</v>
      </c>
      <c r="B19" s="133" t="s">
        <v>1482</v>
      </c>
      <c r="C19" s="133" t="s">
        <v>787</v>
      </c>
      <c r="D19" s="133" t="s">
        <v>1501</v>
      </c>
      <c r="E19" s="133"/>
      <c r="F19" s="133"/>
      <c r="G19" s="153"/>
      <c r="H19" s="133" t="s">
        <v>1483</v>
      </c>
      <c r="I19" s="133" t="s">
        <v>1501</v>
      </c>
      <c r="J19" s="133" t="s">
        <v>220</v>
      </c>
      <c r="K19" s="133" t="s">
        <v>221</v>
      </c>
      <c r="L19" s="133" t="s">
        <v>127</v>
      </c>
      <c r="M19" s="202" t="s">
        <v>128</v>
      </c>
      <c r="N19" s="133"/>
      <c r="O19" s="162"/>
      <c r="P19" s="202"/>
      <c r="Q19" s="202"/>
      <c r="R19" s="202"/>
      <c r="S19" s="202"/>
      <c r="T19" s="202"/>
      <c r="U19" s="202"/>
      <c r="V19" s="202"/>
    </row>
    <row r="20" spans="1:22" hidden="1" outlineLevel="1">
      <c r="A20" s="219" t="s">
        <v>112</v>
      </c>
      <c r="B20" s="133" t="s">
        <v>1482</v>
      </c>
      <c r="C20" s="133" t="s">
        <v>787</v>
      </c>
      <c r="D20" s="133" t="s">
        <v>1502</v>
      </c>
      <c r="E20" s="153" t="s">
        <v>1503</v>
      </c>
      <c r="F20" s="133"/>
      <c r="G20" s="153"/>
      <c r="H20" s="133" t="s">
        <v>1483</v>
      </c>
      <c r="I20" s="133" t="s">
        <v>1502</v>
      </c>
      <c r="J20" s="133" t="s">
        <v>242</v>
      </c>
      <c r="K20" s="133" t="s">
        <v>243</v>
      </c>
      <c r="L20" s="133" t="s">
        <v>127</v>
      </c>
      <c r="M20" s="202" t="s">
        <v>128</v>
      </c>
      <c r="N20" s="133"/>
      <c r="O20" s="162"/>
      <c r="P20" s="202"/>
      <c r="Q20" s="202"/>
      <c r="R20" s="202"/>
      <c r="S20" s="202"/>
      <c r="T20" s="202"/>
      <c r="U20" s="202"/>
      <c r="V20" s="202"/>
    </row>
    <row r="21" spans="1:22" hidden="1" outlineLevel="1">
      <c r="A21" s="219" t="s">
        <v>112</v>
      </c>
      <c r="B21" s="133" t="s">
        <v>1482</v>
      </c>
      <c r="C21" s="133" t="s">
        <v>787</v>
      </c>
      <c r="D21" s="133" t="s">
        <v>1504</v>
      </c>
      <c r="E21" s="133"/>
      <c r="F21" s="133"/>
      <c r="G21" s="153"/>
      <c r="H21" s="133" t="s">
        <v>1483</v>
      </c>
      <c r="I21" s="133" t="s">
        <v>1504</v>
      </c>
      <c r="J21" s="133" t="s">
        <v>180</v>
      </c>
      <c r="K21" s="133" t="s">
        <v>181</v>
      </c>
      <c r="L21" s="133" t="s">
        <v>127</v>
      </c>
      <c r="M21" s="202" t="s">
        <v>128</v>
      </c>
      <c r="N21" s="133"/>
      <c r="O21" s="162"/>
      <c r="P21" s="202"/>
      <c r="Q21" s="202"/>
      <c r="R21" s="202"/>
      <c r="S21" s="202"/>
      <c r="T21" s="202"/>
      <c r="U21" s="202"/>
      <c r="V21" s="202"/>
    </row>
    <row r="22" spans="1:22" hidden="1" outlineLevel="1">
      <c r="A22" s="219" t="s">
        <v>112</v>
      </c>
      <c r="B22" s="133" t="s">
        <v>1482</v>
      </c>
      <c r="C22" s="133" t="s">
        <v>787</v>
      </c>
      <c r="D22" s="133" t="s">
        <v>1505</v>
      </c>
      <c r="E22" s="133"/>
      <c r="F22" s="133"/>
      <c r="G22" s="153"/>
      <c r="H22" s="133" t="s">
        <v>1483</v>
      </c>
      <c r="I22" s="133" t="s">
        <v>1505</v>
      </c>
      <c r="J22" s="133" t="s">
        <v>186</v>
      </c>
      <c r="K22" s="133" t="s">
        <v>187</v>
      </c>
      <c r="L22" s="133" t="s">
        <v>127</v>
      </c>
      <c r="M22" s="202" t="s">
        <v>128</v>
      </c>
      <c r="N22" s="133"/>
      <c r="O22" s="162"/>
      <c r="P22" s="202"/>
      <c r="Q22" s="202"/>
      <c r="R22" s="202"/>
      <c r="S22" s="202"/>
      <c r="T22" s="202"/>
      <c r="U22" s="202"/>
      <c r="V22" s="202"/>
    </row>
    <row r="23" spans="1:22" hidden="1" outlineLevel="1">
      <c r="A23" s="219" t="s">
        <v>112</v>
      </c>
      <c r="B23" s="133" t="s">
        <v>1482</v>
      </c>
      <c r="C23" s="133" t="s">
        <v>787</v>
      </c>
      <c r="D23" s="133" t="s">
        <v>1506</v>
      </c>
      <c r="E23" s="133"/>
      <c r="F23" s="133"/>
      <c r="G23" s="153"/>
      <c r="H23" s="133" t="s">
        <v>1483</v>
      </c>
      <c r="I23" s="133" t="s">
        <v>1506</v>
      </c>
      <c r="J23" s="133" t="s">
        <v>202</v>
      </c>
      <c r="K23" s="133" t="s">
        <v>203</v>
      </c>
      <c r="L23" s="133" t="s">
        <v>127</v>
      </c>
      <c r="M23" s="202" t="s">
        <v>128</v>
      </c>
      <c r="N23" s="133"/>
      <c r="O23" s="162"/>
      <c r="P23" s="202"/>
      <c r="Q23" s="202"/>
      <c r="R23" s="202"/>
      <c r="S23" s="202"/>
      <c r="T23" s="202"/>
      <c r="U23" s="202"/>
      <c r="V23" s="202"/>
    </row>
    <row r="24" spans="1:22" hidden="1" outlineLevel="1">
      <c r="A24" s="219" t="s">
        <v>112</v>
      </c>
      <c r="B24" s="133" t="s">
        <v>1482</v>
      </c>
      <c r="C24" s="133" t="s">
        <v>787</v>
      </c>
      <c r="D24" s="133" t="s">
        <v>1507</v>
      </c>
      <c r="E24" s="133"/>
      <c r="F24" s="133"/>
      <c r="G24" s="153"/>
      <c r="H24" s="133" t="s">
        <v>1483</v>
      </c>
      <c r="I24" s="133" t="s">
        <v>1507</v>
      </c>
      <c r="J24" s="133" t="s">
        <v>180</v>
      </c>
      <c r="K24" s="133" t="s">
        <v>466</v>
      </c>
      <c r="L24" s="133" t="s">
        <v>127</v>
      </c>
      <c r="M24" s="202" t="s">
        <v>128</v>
      </c>
      <c r="N24" s="133"/>
      <c r="O24" s="162"/>
      <c r="P24" s="202"/>
      <c r="Q24" s="202"/>
      <c r="R24" s="202"/>
      <c r="S24" s="202"/>
      <c r="T24" s="202"/>
      <c r="U24" s="202"/>
      <c r="V24" s="202"/>
    </row>
    <row r="25" spans="1:22" ht="225" hidden="1" outlineLevel="1">
      <c r="A25" s="219"/>
      <c r="B25" s="133"/>
      <c r="C25" s="133"/>
      <c r="D25" s="133"/>
      <c r="E25" s="133"/>
      <c r="F25" s="133"/>
      <c r="G25" s="153"/>
      <c r="H25" s="252" t="s">
        <v>1483</v>
      </c>
      <c r="I25" s="252" t="s">
        <v>1508</v>
      </c>
      <c r="J25" s="252" t="s">
        <v>1509</v>
      </c>
      <c r="K25" s="252"/>
      <c r="L25" s="252" t="s">
        <v>122</v>
      </c>
      <c r="M25" s="255" t="s">
        <v>123</v>
      </c>
      <c r="N25" s="253" t="s">
        <v>1510</v>
      </c>
      <c r="O25" s="162"/>
      <c r="P25" s="202"/>
      <c r="Q25" s="202"/>
      <c r="R25" s="202"/>
      <c r="S25" s="202"/>
      <c r="T25" s="202"/>
      <c r="U25" s="202"/>
      <c r="V25" s="202"/>
    </row>
    <row r="26" spans="1:22" ht="30" hidden="1" outlineLevel="1">
      <c r="A26" s="152"/>
      <c r="B26" s="170"/>
      <c r="C26" s="153"/>
      <c r="D26" s="153"/>
      <c r="E26" s="153" t="s">
        <v>150</v>
      </c>
      <c r="F26" s="153"/>
      <c r="G26" s="153"/>
      <c r="H26" s="133" t="s">
        <v>1483</v>
      </c>
      <c r="I26" s="153" t="s">
        <v>151</v>
      </c>
      <c r="J26" s="153" t="s">
        <v>138</v>
      </c>
      <c r="K26" s="192"/>
      <c r="L26" s="192" t="s">
        <v>122</v>
      </c>
      <c r="M26" s="160" t="s">
        <v>123</v>
      </c>
      <c r="N26" s="157" t="s">
        <v>152</v>
      </c>
      <c r="O26" s="162"/>
      <c r="P26" s="160"/>
      <c r="Q26" s="160"/>
      <c r="R26" s="160"/>
      <c r="S26" s="160"/>
      <c r="T26" s="160"/>
      <c r="U26" s="160"/>
      <c r="V26" s="202"/>
    </row>
    <row r="27" spans="1:22" hidden="1" outlineLevel="1">
      <c r="A27" s="152"/>
      <c r="B27" s="170"/>
      <c r="C27" s="153"/>
      <c r="D27" s="153"/>
      <c r="E27" s="153" t="s">
        <v>153</v>
      </c>
      <c r="F27" s="153"/>
      <c r="G27" s="153"/>
      <c r="H27" s="133" t="s">
        <v>1483</v>
      </c>
      <c r="I27" s="153" t="s">
        <v>154</v>
      </c>
      <c r="J27" s="153" t="s">
        <v>146</v>
      </c>
      <c r="K27" s="192"/>
      <c r="L27" s="184" t="s">
        <v>122</v>
      </c>
      <c r="M27" s="160" t="s">
        <v>123</v>
      </c>
      <c r="N27" s="162" t="s">
        <v>155</v>
      </c>
      <c r="O27" s="162"/>
      <c r="P27" s="160"/>
      <c r="Q27" s="160"/>
      <c r="R27" s="160"/>
      <c r="S27" s="160"/>
      <c r="T27" s="160"/>
      <c r="U27" s="160"/>
      <c r="V27" s="202"/>
    </row>
    <row r="28" spans="1:22" ht="30" hidden="1" outlineLevel="1">
      <c r="A28" s="152"/>
      <c r="B28" s="170"/>
      <c r="C28" s="153"/>
      <c r="D28" s="153"/>
      <c r="E28" s="153" t="s">
        <v>156</v>
      </c>
      <c r="F28" s="153"/>
      <c r="G28" s="153"/>
      <c r="H28" s="133" t="s">
        <v>1483</v>
      </c>
      <c r="I28" s="153" t="s">
        <v>157</v>
      </c>
      <c r="J28" s="153" t="s">
        <v>126</v>
      </c>
      <c r="K28" s="192"/>
      <c r="L28" s="184" t="s">
        <v>122</v>
      </c>
      <c r="M28" s="160" t="s">
        <v>123</v>
      </c>
      <c r="N28" s="164" t="s">
        <v>158</v>
      </c>
      <c r="O28" s="162"/>
      <c r="P28" s="160"/>
      <c r="Q28" s="160"/>
      <c r="R28" s="160"/>
      <c r="S28" s="160"/>
      <c r="T28" s="160"/>
      <c r="U28" s="160"/>
      <c r="V28" s="202"/>
    </row>
    <row r="29" spans="1:22" hidden="1" outlineLevel="1">
      <c r="A29" s="152"/>
      <c r="B29" s="170"/>
      <c r="C29" s="153"/>
      <c r="D29" s="153"/>
      <c r="E29" s="153" t="s">
        <v>551</v>
      </c>
      <c r="F29" s="153"/>
      <c r="G29" s="153"/>
      <c r="H29" s="133" t="s">
        <v>1483</v>
      </c>
      <c r="I29" s="153" t="s">
        <v>160</v>
      </c>
      <c r="J29" s="153" t="s">
        <v>138</v>
      </c>
      <c r="K29" s="192"/>
      <c r="L29" s="184" t="s">
        <v>122</v>
      </c>
      <c r="M29" s="160" t="s">
        <v>123</v>
      </c>
      <c r="N29" s="165" t="s">
        <v>745</v>
      </c>
      <c r="O29" s="162"/>
      <c r="P29" s="160"/>
      <c r="Q29" s="160" t="s">
        <v>128</v>
      </c>
      <c r="R29" s="160"/>
      <c r="S29" s="160"/>
      <c r="T29" s="160"/>
      <c r="U29" s="160"/>
      <c r="V29" s="202"/>
    </row>
    <row r="30" spans="1:22" hidden="1" outlineLevel="1">
      <c r="A30" s="152"/>
      <c r="B30" s="170"/>
      <c r="C30" s="153"/>
      <c r="D30" s="153"/>
      <c r="E30" s="153" t="s">
        <v>163</v>
      </c>
      <c r="F30" s="153"/>
      <c r="G30" s="153"/>
      <c r="H30" s="133" t="s">
        <v>1483</v>
      </c>
      <c r="I30" s="153" t="s">
        <v>164</v>
      </c>
      <c r="J30" s="153" t="s">
        <v>165</v>
      </c>
      <c r="K30" s="192"/>
      <c r="L30" s="184" t="s">
        <v>122</v>
      </c>
      <c r="M30" s="160" t="s">
        <v>123</v>
      </c>
      <c r="N30" s="166" t="s">
        <v>166</v>
      </c>
      <c r="O30" s="162"/>
      <c r="P30" s="160"/>
      <c r="Q30" s="160"/>
      <c r="R30" s="160"/>
      <c r="S30" s="160"/>
      <c r="T30" s="160"/>
      <c r="U30" s="160"/>
      <c r="V30" s="202"/>
    </row>
    <row r="31" spans="1:22" ht="15" hidden="1" customHeight="1" outlineLevel="1">
      <c r="A31" s="342"/>
      <c r="B31" s="348"/>
      <c r="C31" s="308"/>
      <c r="D31" s="308"/>
      <c r="E31" s="308" t="s">
        <v>5582</v>
      </c>
      <c r="F31" s="302"/>
      <c r="G31" s="302"/>
      <c r="H31" s="133" t="s">
        <v>1483</v>
      </c>
      <c r="I31" s="308" t="s">
        <v>2480</v>
      </c>
      <c r="J31" s="308" t="s">
        <v>126</v>
      </c>
      <c r="K31" s="308"/>
      <c r="L31" s="320" t="s">
        <v>122</v>
      </c>
      <c r="M31" s="327" t="s">
        <v>123</v>
      </c>
      <c r="N31" s="322" t="s">
        <v>2481</v>
      </c>
      <c r="O31" s="302"/>
      <c r="P31" s="315"/>
      <c r="Q31" s="315"/>
      <c r="R31" s="315"/>
      <c r="S31" s="315"/>
      <c r="T31" s="315"/>
      <c r="U31" s="315"/>
      <c r="V31" s="315"/>
    </row>
    <row r="32" spans="1:22" collapsed="1">
      <c r="A32" s="144" t="s">
        <v>112</v>
      </c>
      <c r="B32" s="209" t="s">
        <v>1511</v>
      </c>
      <c r="C32" s="209" t="s">
        <v>113</v>
      </c>
      <c r="D32" s="209"/>
      <c r="E32" s="209"/>
      <c r="F32" s="209" t="s">
        <v>114</v>
      </c>
      <c r="G32" s="209" t="s">
        <v>633</v>
      </c>
      <c r="H32" s="209" t="s">
        <v>1512</v>
      </c>
      <c r="I32" s="209"/>
      <c r="J32" s="209"/>
      <c r="K32" s="209"/>
      <c r="L32" s="209"/>
      <c r="M32" s="201"/>
      <c r="N32" s="209"/>
      <c r="O32" s="146" t="s">
        <v>116</v>
      </c>
      <c r="P32" s="150" t="str">
        <f>IF(COUNTIF(P33:P63,"Y")&gt;0,"Y","N")</f>
        <v>N</v>
      </c>
      <c r="Q32" s="150" t="str">
        <f>IF(COUNTIF(Q33:Q63,"Y")&gt;0,"Y","N")</f>
        <v>Y</v>
      </c>
      <c r="R32" s="150" t="str">
        <f>IF(COUNTIF(R33:R63,"Y")&gt;0,"Y","N")</f>
        <v>Y</v>
      </c>
      <c r="S32" s="150" t="str">
        <f>IF(COUNTIF(S33:S63,"Y")&gt;0,"Y","N")</f>
        <v>N</v>
      </c>
      <c r="T32" s="201" t="s">
        <v>117</v>
      </c>
      <c r="U32" s="201" t="s">
        <v>118</v>
      </c>
      <c r="V32" s="201" t="s">
        <v>119</v>
      </c>
    </row>
    <row r="33" spans="1:22" hidden="1" outlineLevel="1">
      <c r="A33" s="219" t="s">
        <v>112</v>
      </c>
      <c r="B33" s="133" t="s">
        <v>1511</v>
      </c>
      <c r="C33" s="133" t="s">
        <v>113</v>
      </c>
      <c r="D33" s="133" t="s">
        <v>1513</v>
      </c>
      <c r="E33" s="133"/>
      <c r="F33" s="133"/>
      <c r="G33" s="153"/>
      <c r="H33" s="133" t="s">
        <v>1512</v>
      </c>
      <c r="I33" s="133" t="s">
        <v>1513</v>
      </c>
      <c r="J33" s="133" t="s">
        <v>202</v>
      </c>
      <c r="K33" s="133" t="s">
        <v>209</v>
      </c>
      <c r="L33" s="133" t="s">
        <v>127</v>
      </c>
      <c r="M33" s="202" t="s">
        <v>128</v>
      </c>
      <c r="N33" s="133"/>
      <c r="O33" s="133"/>
      <c r="P33" s="202"/>
      <c r="Q33" s="202"/>
      <c r="R33" s="202"/>
      <c r="S33" s="202"/>
      <c r="T33" s="202"/>
      <c r="U33" s="202"/>
      <c r="V33" s="202"/>
    </row>
    <row r="34" spans="1:22" hidden="1" outlineLevel="1">
      <c r="A34" s="219" t="s">
        <v>112</v>
      </c>
      <c r="B34" s="133" t="s">
        <v>1511</v>
      </c>
      <c r="C34" s="133" t="s">
        <v>113</v>
      </c>
      <c r="D34" s="133" t="s">
        <v>1514</v>
      </c>
      <c r="E34" s="133"/>
      <c r="F34" s="133"/>
      <c r="G34" s="153"/>
      <c r="H34" s="133" t="s">
        <v>1512</v>
      </c>
      <c r="I34" s="133" t="s">
        <v>1514</v>
      </c>
      <c r="J34" s="133" t="s">
        <v>130</v>
      </c>
      <c r="K34" s="133" t="s">
        <v>131</v>
      </c>
      <c r="L34" s="133" t="s">
        <v>127</v>
      </c>
      <c r="M34" s="202" t="s">
        <v>128</v>
      </c>
      <c r="N34" s="133" t="s">
        <v>132</v>
      </c>
      <c r="O34" s="133"/>
      <c r="P34" s="202"/>
      <c r="Q34" s="202"/>
      <c r="R34" s="202" t="s">
        <v>128</v>
      </c>
      <c r="S34" s="202"/>
      <c r="T34" s="202"/>
      <c r="U34" s="202"/>
      <c r="V34" s="202"/>
    </row>
    <row r="35" spans="1:22" hidden="1" outlineLevel="1">
      <c r="A35" s="219" t="s">
        <v>112</v>
      </c>
      <c r="B35" s="133" t="s">
        <v>1511</v>
      </c>
      <c r="C35" s="133" t="s">
        <v>113</v>
      </c>
      <c r="D35" s="133" t="s">
        <v>1515</v>
      </c>
      <c r="E35" s="133"/>
      <c r="F35" s="133"/>
      <c r="G35" s="153"/>
      <c r="H35" s="133" t="s">
        <v>1512</v>
      </c>
      <c r="I35" s="133" t="s">
        <v>1515</v>
      </c>
      <c r="J35" s="133" t="s">
        <v>177</v>
      </c>
      <c r="K35" s="133" t="s">
        <v>178</v>
      </c>
      <c r="L35" s="133" t="s">
        <v>127</v>
      </c>
      <c r="M35" s="202" t="s">
        <v>128</v>
      </c>
      <c r="N35" s="133" t="s">
        <v>473</v>
      </c>
      <c r="O35" s="133"/>
      <c r="P35" s="202"/>
      <c r="Q35" s="202"/>
      <c r="R35" s="202" t="s">
        <v>128</v>
      </c>
      <c r="S35" s="202"/>
      <c r="T35" s="202"/>
      <c r="U35" s="202"/>
      <c r="V35" s="202"/>
    </row>
    <row r="36" spans="1:22" hidden="1" outlineLevel="1">
      <c r="A36" s="219" t="s">
        <v>112</v>
      </c>
      <c r="B36" s="133" t="s">
        <v>1511</v>
      </c>
      <c r="C36" s="133" t="s">
        <v>113</v>
      </c>
      <c r="D36" s="133" t="s">
        <v>1516</v>
      </c>
      <c r="E36" s="133"/>
      <c r="F36" s="133"/>
      <c r="G36" s="153"/>
      <c r="H36" s="133" t="s">
        <v>1512</v>
      </c>
      <c r="I36" s="133" t="s">
        <v>1516</v>
      </c>
      <c r="J36" s="133" t="s">
        <v>146</v>
      </c>
      <c r="K36" s="133" t="s">
        <v>237</v>
      </c>
      <c r="L36" s="133" t="s">
        <v>127</v>
      </c>
      <c r="M36" s="202" t="s">
        <v>128</v>
      </c>
      <c r="N36" s="133" t="s">
        <v>1248</v>
      </c>
      <c r="O36" s="133"/>
      <c r="P36" s="202"/>
      <c r="Q36" s="202"/>
      <c r="R36" s="202" t="s">
        <v>128</v>
      </c>
      <c r="S36" s="202"/>
      <c r="T36" s="202"/>
      <c r="U36" s="202"/>
      <c r="V36" s="202"/>
    </row>
    <row r="37" spans="1:22" hidden="1" outlineLevel="1">
      <c r="A37" s="219" t="s">
        <v>112</v>
      </c>
      <c r="B37" s="133" t="s">
        <v>1511</v>
      </c>
      <c r="C37" s="133" t="s">
        <v>113</v>
      </c>
      <c r="D37" s="133" t="s">
        <v>1517</v>
      </c>
      <c r="E37" s="133"/>
      <c r="F37" s="133"/>
      <c r="G37" s="153"/>
      <c r="H37" s="133" t="s">
        <v>1512</v>
      </c>
      <c r="I37" s="133" t="s">
        <v>1517</v>
      </c>
      <c r="J37" s="133" t="s">
        <v>126</v>
      </c>
      <c r="K37" s="133" t="s">
        <v>207</v>
      </c>
      <c r="L37" s="133" t="s">
        <v>127</v>
      </c>
      <c r="M37" s="202" t="s">
        <v>128</v>
      </c>
      <c r="N37" s="133"/>
      <c r="O37" s="133"/>
      <c r="P37" s="202"/>
      <c r="Q37" s="202"/>
      <c r="R37" s="202"/>
      <c r="S37" s="202"/>
      <c r="T37" s="202"/>
      <c r="U37" s="202"/>
      <c r="V37" s="202"/>
    </row>
    <row r="38" spans="1:22" hidden="1" outlineLevel="1">
      <c r="A38" s="219" t="s">
        <v>112</v>
      </c>
      <c r="B38" s="133" t="s">
        <v>1511</v>
      </c>
      <c r="C38" s="133" t="s">
        <v>113</v>
      </c>
      <c r="D38" s="133" t="s">
        <v>1518</v>
      </c>
      <c r="E38" s="133"/>
      <c r="F38" s="133"/>
      <c r="G38" s="153"/>
      <c r="H38" s="133" t="s">
        <v>1512</v>
      </c>
      <c r="I38" s="133" t="s">
        <v>1518</v>
      </c>
      <c r="J38" s="133" t="s">
        <v>126</v>
      </c>
      <c r="K38" s="133" t="s">
        <v>207</v>
      </c>
      <c r="L38" s="133" t="s">
        <v>127</v>
      </c>
      <c r="M38" s="202" t="s">
        <v>128</v>
      </c>
      <c r="N38" s="133"/>
      <c r="O38" s="133"/>
      <c r="P38" s="202"/>
      <c r="Q38" s="202"/>
      <c r="R38" s="202"/>
      <c r="S38" s="202"/>
      <c r="T38" s="202"/>
      <c r="U38" s="202"/>
      <c r="V38" s="202"/>
    </row>
    <row r="39" spans="1:22" hidden="1" outlineLevel="1">
      <c r="A39" s="219" t="s">
        <v>112</v>
      </c>
      <c r="B39" s="133" t="s">
        <v>1511</v>
      </c>
      <c r="C39" s="133" t="s">
        <v>113</v>
      </c>
      <c r="D39" s="133" t="s">
        <v>1519</v>
      </c>
      <c r="E39" s="133"/>
      <c r="F39" s="133"/>
      <c r="G39" s="153"/>
      <c r="H39" s="133" t="s">
        <v>1512</v>
      </c>
      <c r="I39" s="133" t="s">
        <v>1519</v>
      </c>
      <c r="J39" s="133" t="s">
        <v>177</v>
      </c>
      <c r="K39" s="133" t="s">
        <v>178</v>
      </c>
      <c r="L39" s="133" t="s">
        <v>127</v>
      </c>
      <c r="M39" s="202" t="s">
        <v>128</v>
      </c>
      <c r="N39" s="133"/>
      <c r="O39" s="133"/>
      <c r="P39" s="202"/>
      <c r="Q39" s="202"/>
      <c r="R39" s="202"/>
      <c r="S39" s="202"/>
      <c r="T39" s="202"/>
      <c r="U39" s="202"/>
      <c r="V39" s="202"/>
    </row>
    <row r="40" spans="1:22" hidden="1" outlineLevel="1">
      <c r="A40" s="219" t="s">
        <v>112</v>
      </c>
      <c r="B40" s="133" t="s">
        <v>1511</v>
      </c>
      <c r="C40" s="133" t="s">
        <v>113</v>
      </c>
      <c r="D40" s="133" t="s">
        <v>1520</v>
      </c>
      <c r="E40" s="133"/>
      <c r="F40" s="133"/>
      <c r="G40" s="153"/>
      <c r="H40" s="133" t="s">
        <v>1512</v>
      </c>
      <c r="I40" s="133" t="s">
        <v>1520</v>
      </c>
      <c r="J40" s="133" t="s">
        <v>1253</v>
      </c>
      <c r="K40" s="133" t="s">
        <v>1254</v>
      </c>
      <c r="L40" s="133" t="s">
        <v>127</v>
      </c>
      <c r="M40" s="202" t="s">
        <v>128</v>
      </c>
      <c r="N40" s="133"/>
      <c r="O40" s="133"/>
      <c r="P40" s="202"/>
      <c r="Q40" s="202"/>
      <c r="R40" s="202"/>
      <c r="S40" s="202"/>
      <c r="T40" s="202"/>
      <c r="U40" s="202"/>
      <c r="V40" s="202"/>
    </row>
    <row r="41" spans="1:22" hidden="1" outlineLevel="1">
      <c r="A41" s="219" t="s">
        <v>112</v>
      </c>
      <c r="B41" s="133" t="s">
        <v>1511</v>
      </c>
      <c r="C41" s="133" t="s">
        <v>113</v>
      </c>
      <c r="D41" s="133" t="s">
        <v>1521</v>
      </c>
      <c r="E41" s="133"/>
      <c r="F41" s="133"/>
      <c r="G41" s="153"/>
      <c r="H41" s="133" t="s">
        <v>1512</v>
      </c>
      <c r="I41" s="133" t="s">
        <v>1521</v>
      </c>
      <c r="J41" s="133" t="s">
        <v>177</v>
      </c>
      <c r="K41" s="133" t="s">
        <v>178</v>
      </c>
      <c r="L41" s="133" t="s">
        <v>127</v>
      </c>
      <c r="M41" s="202" t="s">
        <v>128</v>
      </c>
      <c r="N41" s="133"/>
      <c r="O41" s="133"/>
      <c r="P41" s="202"/>
      <c r="Q41" s="202"/>
      <c r="R41" s="202"/>
      <c r="S41" s="202"/>
      <c r="T41" s="202"/>
      <c r="U41" s="202"/>
      <c r="V41" s="202"/>
    </row>
    <row r="42" spans="1:22" hidden="1" outlineLevel="1">
      <c r="A42" s="219" t="s">
        <v>112</v>
      </c>
      <c r="B42" s="133" t="s">
        <v>1511</v>
      </c>
      <c r="C42" s="133" t="s">
        <v>113</v>
      </c>
      <c r="D42" s="133" t="s">
        <v>1522</v>
      </c>
      <c r="E42" s="133"/>
      <c r="F42" s="133"/>
      <c r="G42" s="153"/>
      <c r="H42" s="133" t="s">
        <v>1512</v>
      </c>
      <c r="I42" s="133" t="s">
        <v>1522</v>
      </c>
      <c r="J42" s="133" t="s">
        <v>1253</v>
      </c>
      <c r="K42" s="133" t="s">
        <v>1254</v>
      </c>
      <c r="L42" s="133" t="s">
        <v>127</v>
      </c>
      <c r="M42" s="202" t="s">
        <v>128</v>
      </c>
      <c r="N42" s="133"/>
      <c r="O42" s="133"/>
      <c r="P42" s="202"/>
      <c r="Q42" s="202"/>
      <c r="R42" s="202"/>
      <c r="S42" s="202"/>
      <c r="T42" s="202"/>
      <c r="U42" s="202"/>
      <c r="V42" s="202"/>
    </row>
    <row r="43" spans="1:22" hidden="1" outlineLevel="1">
      <c r="A43" s="219" t="s">
        <v>112</v>
      </c>
      <c r="B43" s="133" t="s">
        <v>1511</v>
      </c>
      <c r="C43" s="133" t="s">
        <v>113</v>
      </c>
      <c r="D43" s="133" t="s">
        <v>1523</v>
      </c>
      <c r="E43" s="133"/>
      <c r="F43" s="133"/>
      <c r="G43" s="153"/>
      <c r="H43" s="133" t="s">
        <v>1512</v>
      </c>
      <c r="I43" s="133" t="s">
        <v>1523</v>
      </c>
      <c r="J43" s="133" t="s">
        <v>335</v>
      </c>
      <c r="K43" s="133" t="s">
        <v>336</v>
      </c>
      <c r="L43" s="133" t="s">
        <v>127</v>
      </c>
      <c r="M43" s="202" t="s">
        <v>128</v>
      </c>
      <c r="N43" s="133"/>
      <c r="O43" s="133"/>
      <c r="P43" s="202"/>
      <c r="Q43" s="202"/>
      <c r="R43" s="202"/>
      <c r="S43" s="202"/>
      <c r="T43" s="202"/>
      <c r="U43" s="202"/>
      <c r="V43" s="202"/>
    </row>
    <row r="44" spans="1:22" hidden="1" outlineLevel="1">
      <c r="A44" s="219" t="s">
        <v>112</v>
      </c>
      <c r="B44" s="133" t="s">
        <v>1511</v>
      </c>
      <c r="C44" s="133" t="s">
        <v>113</v>
      </c>
      <c r="D44" s="133" t="s">
        <v>1258</v>
      </c>
      <c r="E44" s="153" t="s">
        <v>1524</v>
      </c>
      <c r="F44" s="133"/>
      <c r="G44" s="153"/>
      <c r="H44" s="133" t="s">
        <v>1512</v>
      </c>
      <c r="I44" s="133" t="s">
        <v>1258</v>
      </c>
      <c r="J44" s="133" t="s">
        <v>242</v>
      </c>
      <c r="K44" s="133" t="s">
        <v>243</v>
      </c>
      <c r="L44" s="133" t="s">
        <v>127</v>
      </c>
      <c r="M44" s="202" t="s">
        <v>128</v>
      </c>
      <c r="N44" s="153" t="s">
        <v>244</v>
      </c>
      <c r="O44" s="133"/>
      <c r="P44" s="202"/>
      <c r="Q44" s="202"/>
      <c r="R44" s="202"/>
      <c r="S44" s="202"/>
      <c r="T44" s="202"/>
      <c r="U44" s="202"/>
      <c r="V44" s="202"/>
    </row>
    <row r="45" spans="1:22" hidden="1" outlineLevel="1">
      <c r="A45" s="219" t="s">
        <v>112</v>
      </c>
      <c r="B45" s="133" t="s">
        <v>1511</v>
      </c>
      <c r="C45" s="133" t="s">
        <v>113</v>
      </c>
      <c r="D45" s="133" t="s">
        <v>1260</v>
      </c>
      <c r="E45" s="133"/>
      <c r="F45" s="133"/>
      <c r="G45" s="153"/>
      <c r="H45" s="133" t="s">
        <v>1512</v>
      </c>
      <c r="I45" s="133" t="s">
        <v>1260</v>
      </c>
      <c r="J45" s="133" t="s">
        <v>126</v>
      </c>
      <c r="K45" s="133" t="s">
        <v>207</v>
      </c>
      <c r="L45" s="133" t="s">
        <v>127</v>
      </c>
      <c r="M45" s="202" t="s">
        <v>128</v>
      </c>
      <c r="N45" s="133"/>
      <c r="O45" s="133"/>
      <c r="P45" s="202"/>
      <c r="Q45" s="202"/>
      <c r="R45" s="202"/>
      <c r="S45" s="202"/>
      <c r="T45" s="202"/>
      <c r="U45" s="202"/>
      <c r="V45" s="202"/>
    </row>
    <row r="46" spans="1:22" hidden="1" outlineLevel="1">
      <c r="A46" s="219" t="s">
        <v>112</v>
      </c>
      <c r="B46" s="133" t="s">
        <v>1511</v>
      </c>
      <c r="C46" s="133" t="s">
        <v>113</v>
      </c>
      <c r="D46" s="133" t="s">
        <v>1525</v>
      </c>
      <c r="E46" s="133"/>
      <c r="F46" s="133"/>
      <c r="G46" s="153"/>
      <c r="H46" s="133" t="s">
        <v>1512</v>
      </c>
      <c r="I46" s="133" t="s">
        <v>1525</v>
      </c>
      <c r="J46" s="133" t="s">
        <v>126</v>
      </c>
      <c r="K46" s="133" t="s">
        <v>207</v>
      </c>
      <c r="L46" s="133" t="s">
        <v>127</v>
      </c>
      <c r="M46" s="202" t="s">
        <v>128</v>
      </c>
      <c r="N46" s="133"/>
      <c r="O46" s="133"/>
      <c r="P46" s="202"/>
      <c r="Q46" s="202"/>
      <c r="R46" s="202"/>
      <c r="S46" s="202"/>
      <c r="T46" s="202"/>
      <c r="U46" s="202"/>
      <c r="V46" s="202"/>
    </row>
    <row r="47" spans="1:22" hidden="1" outlineLevel="1">
      <c r="A47" s="219" t="s">
        <v>112</v>
      </c>
      <c r="B47" s="133" t="s">
        <v>1511</v>
      </c>
      <c r="C47" s="133" t="s">
        <v>113</v>
      </c>
      <c r="D47" s="133" t="s">
        <v>1526</v>
      </c>
      <c r="E47" s="133"/>
      <c r="F47" s="133"/>
      <c r="G47" s="153"/>
      <c r="H47" s="133" t="s">
        <v>1512</v>
      </c>
      <c r="I47" s="133" t="s">
        <v>1526</v>
      </c>
      <c r="J47" s="133" t="s">
        <v>126</v>
      </c>
      <c r="K47" s="133" t="s">
        <v>207</v>
      </c>
      <c r="L47" s="133" t="s">
        <v>127</v>
      </c>
      <c r="M47" s="202" t="s">
        <v>128</v>
      </c>
      <c r="N47" s="133"/>
      <c r="O47" s="133"/>
      <c r="P47" s="202"/>
      <c r="Q47" s="202"/>
      <c r="R47" s="202"/>
      <c r="S47" s="202"/>
      <c r="T47" s="202"/>
      <c r="U47" s="202"/>
      <c r="V47" s="202"/>
    </row>
    <row r="48" spans="1:22" hidden="1" outlineLevel="1">
      <c r="A48" s="219" t="s">
        <v>112</v>
      </c>
      <c r="B48" s="133" t="s">
        <v>1511</v>
      </c>
      <c r="C48" s="133" t="s">
        <v>113</v>
      </c>
      <c r="D48" s="133" t="s">
        <v>1265</v>
      </c>
      <c r="E48" s="133"/>
      <c r="F48" s="133"/>
      <c r="G48" s="153"/>
      <c r="H48" s="133" t="s">
        <v>1512</v>
      </c>
      <c r="I48" s="133" t="s">
        <v>1265</v>
      </c>
      <c r="J48" s="133" t="s">
        <v>186</v>
      </c>
      <c r="K48" s="133" t="s">
        <v>187</v>
      </c>
      <c r="L48" s="133" t="s">
        <v>127</v>
      </c>
      <c r="M48" s="202" t="s">
        <v>128</v>
      </c>
      <c r="N48" s="133"/>
      <c r="O48" s="133"/>
      <c r="P48" s="202"/>
      <c r="Q48" s="202"/>
      <c r="R48" s="202"/>
      <c r="S48" s="202"/>
      <c r="T48" s="202"/>
      <c r="U48" s="202"/>
      <c r="V48" s="202"/>
    </row>
    <row r="49" spans="1:22" hidden="1" outlineLevel="1">
      <c r="A49" s="219" t="s">
        <v>112</v>
      </c>
      <c r="B49" s="133" t="s">
        <v>1511</v>
      </c>
      <c r="C49" s="133" t="s">
        <v>113</v>
      </c>
      <c r="D49" s="133" t="s">
        <v>1527</v>
      </c>
      <c r="E49" s="133"/>
      <c r="F49" s="133"/>
      <c r="G49" s="153"/>
      <c r="H49" s="133" t="s">
        <v>1512</v>
      </c>
      <c r="I49" s="133" t="s">
        <v>1527</v>
      </c>
      <c r="J49" s="133" t="s">
        <v>186</v>
      </c>
      <c r="K49" s="133" t="s">
        <v>187</v>
      </c>
      <c r="L49" s="133" t="s">
        <v>127</v>
      </c>
      <c r="M49" s="202" t="s">
        <v>128</v>
      </c>
      <c r="N49" s="133"/>
      <c r="O49" s="133"/>
      <c r="P49" s="202"/>
      <c r="Q49" s="202"/>
      <c r="R49" s="202"/>
      <c r="S49" s="202"/>
      <c r="T49" s="202"/>
      <c r="U49" s="202"/>
      <c r="V49" s="202"/>
    </row>
    <row r="50" spans="1:22" hidden="1" outlineLevel="1">
      <c r="A50" s="219" t="s">
        <v>112</v>
      </c>
      <c r="B50" s="133" t="s">
        <v>1511</v>
      </c>
      <c r="C50" s="133" t="s">
        <v>113</v>
      </c>
      <c r="D50" s="133" t="s">
        <v>1528</v>
      </c>
      <c r="E50" s="133"/>
      <c r="F50" s="133"/>
      <c r="G50" s="153"/>
      <c r="H50" s="133" t="s">
        <v>1512</v>
      </c>
      <c r="I50" s="133" t="s">
        <v>1528</v>
      </c>
      <c r="J50" s="133" t="s">
        <v>186</v>
      </c>
      <c r="K50" s="133" t="s">
        <v>187</v>
      </c>
      <c r="L50" s="133" t="s">
        <v>127</v>
      </c>
      <c r="M50" s="202" t="s">
        <v>128</v>
      </c>
      <c r="N50" s="133"/>
      <c r="O50" s="133"/>
      <c r="P50" s="202"/>
      <c r="Q50" s="202"/>
      <c r="R50" s="202"/>
      <c r="S50" s="202"/>
      <c r="T50" s="202"/>
      <c r="U50" s="202"/>
      <c r="V50" s="202"/>
    </row>
    <row r="51" spans="1:22" hidden="1" outlineLevel="1">
      <c r="A51" s="219" t="s">
        <v>112</v>
      </c>
      <c r="B51" s="133" t="s">
        <v>1511</v>
      </c>
      <c r="C51" s="133" t="s">
        <v>113</v>
      </c>
      <c r="D51" s="133" t="s">
        <v>1279</v>
      </c>
      <c r="E51" s="133"/>
      <c r="F51" s="133"/>
      <c r="G51" s="153"/>
      <c r="H51" s="133" t="s">
        <v>1512</v>
      </c>
      <c r="I51" s="133" t="s">
        <v>1279</v>
      </c>
      <c r="J51" s="133" t="s">
        <v>202</v>
      </c>
      <c r="K51" s="133" t="s">
        <v>209</v>
      </c>
      <c r="L51" s="133" t="s">
        <v>127</v>
      </c>
      <c r="M51" s="202" t="s">
        <v>128</v>
      </c>
      <c r="N51" s="133"/>
      <c r="O51" s="133"/>
      <c r="P51" s="202"/>
      <c r="Q51" s="202"/>
      <c r="R51" s="202"/>
      <c r="S51" s="202"/>
      <c r="T51" s="202"/>
      <c r="U51" s="202"/>
      <c r="V51" s="202"/>
    </row>
    <row r="52" spans="1:22" hidden="1" outlineLevel="1">
      <c r="A52" s="219" t="s">
        <v>112</v>
      </c>
      <c r="B52" s="133" t="s">
        <v>1511</v>
      </c>
      <c r="C52" s="133" t="s">
        <v>113</v>
      </c>
      <c r="D52" s="133" t="s">
        <v>1529</v>
      </c>
      <c r="E52" s="133"/>
      <c r="F52" s="133"/>
      <c r="G52" s="153"/>
      <c r="H52" s="133" t="s">
        <v>1512</v>
      </c>
      <c r="I52" s="133" t="s">
        <v>1529</v>
      </c>
      <c r="J52" s="133" t="s">
        <v>202</v>
      </c>
      <c r="K52" s="133" t="s">
        <v>209</v>
      </c>
      <c r="L52" s="133" t="s">
        <v>127</v>
      </c>
      <c r="M52" s="202" t="s">
        <v>128</v>
      </c>
      <c r="N52" s="133"/>
      <c r="O52" s="133"/>
      <c r="P52" s="202"/>
      <c r="Q52" s="202"/>
      <c r="R52" s="202"/>
      <c r="S52" s="202"/>
      <c r="T52" s="202"/>
      <c r="U52" s="202"/>
      <c r="V52" s="202"/>
    </row>
    <row r="53" spans="1:22" hidden="1" outlineLevel="1">
      <c r="A53" s="219" t="s">
        <v>112</v>
      </c>
      <c r="B53" s="133" t="s">
        <v>1511</v>
      </c>
      <c r="C53" s="133" t="s">
        <v>113</v>
      </c>
      <c r="D53" s="133" t="s">
        <v>1530</v>
      </c>
      <c r="E53" s="133"/>
      <c r="F53" s="133"/>
      <c r="G53" s="153"/>
      <c r="H53" s="133" t="s">
        <v>1512</v>
      </c>
      <c r="I53" s="133" t="s">
        <v>1530</v>
      </c>
      <c r="J53" s="133" t="s">
        <v>202</v>
      </c>
      <c r="K53" s="133" t="s">
        <v>209</v>
      </c>
      <c r="L53" s="133" t="s">
        <v>127</v>
      </c>
      <c r="M53" s="202" t="s">
        <v>128</v>
      </c>
      <c r="N53" s="133"/>
      <c r="O53" s="133"/>
      <c r="P53" s="202"/>
      <c r="Q53" s="202"/>
      <c r="R53" s="202"/>
      <c r="S53" s="202"/>
      <c r="T53" s="202"/>
      <c r="U53" s="202"/>
      <c r="V53" s="202"/>
    </row>
    <row r="54" spans="1:22" hidden="1" outlineLevel="1">
      <c r="A54" s="219" t="s">
        <v>112</v>
      </c>
      <c r="B54" s="133" t="s">
        <v>1511</v>
      </c>
      <c r="C54" s="133" t="s">
        <v>113</v>
      </c>
      <c r="D54" s="133" t="s">
        <v>1531</v>
      </c>
      <c r="E54" s="133"/>
      <c r="F54" s="133"/>
      <c r="G54" s="153"/>
      <c r="H54" s="133" t="s">
        <v>1512</v>
      </c>
      <c r="I54" s="133" t="s">
        <v>1531</v>
      </c>
      <c r="J54" s="133" t="s">
        <v>186</v>
      </c>
      <c r="K54" s="133" t="s">
        <v>187</v>
      </c>
      <c r="L54" s="133" t="s">
        <v>127</v>
      </c>
      <c r="M54" s="202" t="s">
        <v>128</v>
      </c>
      <c r="N54" s="133"/>
      <c r="O54" s="133"/>
      <c r="P54" s="202"/>
      <c r="Q54" s="202"/>
      <c r="R54" s="202"/>
      <c r="S54" s="202"/>
      <c r="T54" s="202"/>
      <c r="U54" s="202"/>
      <c r="V54" s="202"/>
    </row>
    <row r="55" spans="1:22" hidden="1" outlineLevel="1">
      <c r="A55" s="219" t="s">
        <v>112</v>
      </c>
      <c r="B55" s="133" t="s">
        <v>1511</v>
      </c>
      <c r="C55" s="133" t="s">
        <v>113</v>
      </c>
      <c r="D55" s="133" t="s">
        <v>1532</v>
      </c>
      <c r="E55" s="133"/>
      <c r="F55" s="133"/>
      <c r="G55" s="153"/>
      <c r="H55" s="133" t="s">
        <v>1512</v>
      </c>
      <c r="I55" s="133" t="s">
        <v>1532</v>
      </c>
      <c r="J55" s="133" t="s">
        <v>186</v>
      </c>
      <c r="K55" s="133" t="s">
        <v>187</v>
      </c>
      <c r="L55" s="133" t="s">
        <v>127</v>
      </c>
      <c r="M55" s="202" t="s">
        <v>128</v>
      </c>
      <c r="N55" s="133"/>
      <c r="O55" s="133"/>
      <c r="P55" s="202"/>
      <c r="Q55" s="202"/>
      <c r="R55" s="202"/>
      <c r="S55" s="202"/>
      <c r="T55" s="202"/>
      <c r="U55" s="202"/>
      <c r="V55" s="202"/>
    </row>
    <row r="56" spans="1:22" hidden="1" outlineLevel="1">
      <c r="A56" s="219" t="s">
        <v>112</v>
      </c>
      <c r="B56" s="133" t="s">
        <v>1511</v>
      </c>
      <c r="C56" s="133" t="s">
        <v>113</v>
      </c>
      <c r="D56" s="133" t="s">
        <v>1533</v>
      </c>
      <c r="E56" s="133"/>
      <c r="F56" s="133"/>
      <c r="G56" s="153"/>
      <c r="H56" s="133" t="s">
        <v>1512</v>
      </c>
      <c r="I56" s="133" t="s">
        <v>2425</v>
      </c>
      <c r="J56" s="133" t="s">
        <v>417</v>
      </c>
      <c r="K56" s="133" t="s">
        <v>418</v>
      </c>
      <c r="L56" s="133" t="s">
        <v>127</v>
      </c>
      <c r="M56" s="202" t="s">
        <v>128</v>
      </c>
      <c r="N56" s="133"/>
      <c r="O56" s="133"/>
      <c r="P56" s="202"/>
      <c r="Q56" s="202"/>
      <c r="R56" s="202"/>
      <c r="S56" s="202"/>
      <c r="T56" s="202"/>
      <c r="U56" s="202"/>
      <c r="V56" s="202"/>
    </row>
    <row r="57" spans="1:22" hidden="1" outlineLevel="1">
      <c r="A57" s="219" t="s">
        <v>112</v>
      </c>
      <c r="B57" s="133" t="s">
        <v>1511</v>
      </c>
      <c r="C57" s="133" t="s">
        <v>113</v>
      </c>
      <c r="D57" s="133" t="s">
        <v>1274</v>
      </c>
      <c r="E57" s="133"/>
      <c r="F57" s="133"/>
      <c r="G57" s="153"/>
      <c r="H57" s="133" t="s">
        <v>1512</v>
      </c>
      <c r="I57" s="133" t="s">
        <v>1274</v>
      </c>
      <c r="J57" s="133" t="s">
        <v>180</v>
      </c>
      <c r="K57" s="133" t="s">
        <v>181</v>
      </c>
      <c r="L57" s="133" t="s">
        <v>127</v>
      </c>
      <c r="M57" s="202" t="s">
        <v>128</v>
      </c>
      <c r="N57" s="133"/>
      <c r="O57" s="133"/>
      <c r="P57" s="202"/>
      <c r="Q57" s="202"/>
      <c r="R57" s="202"/>
      <c r="S57" s="202"/>
      <c r="T57" s="202"/>
      <c r="U57" s="202"/>
      <c r="V57" s="202"/>
    </row>
    <row r="58" spans="1:22" ht="30" hidden="1" outlineLevel="1">
      <c r="A58" s="152"/>
      <c r="B58" s="170"/>
      <c r="C58" s="153"/>
      <c r="D58" s="153"/>
      <c r="E58" s="153" t="s">
        <v>150</v>
      </c>
      <c r="F58" s="153"/>
      <c r="G58" s="153"/>
      <c r="H58" s="133" t="s">
        <v>1512</v>
      </c>
      <c r="I58" s="153" t="s">
        <v>151</v>
      </c>
      <c r="J58" s="153" t="s">
        <v>138</v>
      </c>
      <c r="K58" s="133"/>
      <c r="L58" s="192" t="s">
        <v>122</v>
      </c>
      <c r="M58" s="160" t="s">
        <v>123</v>
      </c>
      <c r="N58" s="157" t="s">
        <v>152</v>
      </c>
      <c r="O58" s="153"/>
      <c r="P58" s="160"/>
      <c r="Q58" s="160"/>
      <c r="R58" s="160"/>
      <c r="S58" s="160"/>
      <c r="T58" s="160"/>
      <c r="U58" s="160"/>
      <c r="V58" s="202"/>
    </row>
    <row r="59" spans="1:22" hidden="1" outlineLevel="1">
      <c r="A59" s="152"/>
      <c r="B59" s="170"/>
      <c r="C59" s="153"/>
      <c r="D59" s="153"/>
      <c r="E59" s="153" t="s">
        <v>153</v>
      </c>
      <c r="F59" s="153"/>
      <c r="G59" s="153"/>
      <c r="H59" s="133" t="s">
        <v>1512</v>
      </c>
      <c r="I59" s="153" t="s">
        <v>154</v>
      </c>
      <c r="J59" s="153" t="s">
        <v>146</v>
      </c>
      <c r="K59" s="192"/>
      <c r="L59" s="184" t="s">
        <v>122</v>
      </c>
      <c r="M59" s="160" t="s">
        <v>123</v>
      </c>
      <c r="N59" s="162" t="s">
        <v>155</v>
      </c>
      <c r="O59" s="153"/>
      <c r="P59" s="160"/>
      <c r="Q59" s="160"/>
      <c r="R59" s="160"/>
      <c r="S59" s="160"/>
      <c r="T59" s="160"/>
      <c r="U59" s="160"/>
      <c r="V59" s="202"/>
    </row>
    <row r="60" spans="1:22" ht="30" hidden="1" outlineLevel="1">
      <c r="A60" s="152"/>
      <c r="B60" s="170"/>
      <c r="C60" s="153"/>
      <c r="D60" s="153"/>
      <c r="E60" s="153" t="s">
        <v>156</v>
      </c>
      <c r="F60" s="153"/>
      <c r="G60" s="153"/>
      <c r="H60" s="133" t="s">
        <v>1512</v>
      </c>
      <c r="I60" s="153" t="s">
        <v>157</v>
      </c>
      <c r="J60" s="153" t="s">
        <v>126</v>
      </c>
      <c r="K60" s="192"/>
      <c r="L60" s="184" t="s">
        <v>122</v>
      </c>
      <c r="M60" s="160" t="s">
        <v>123</v>
      </c>
      <c r="N60" s="164" t="s">
        <v>158</v>
      </c>
      <c r="O60" s="153"/>
      <c r="P60" s="160"/>
      <c r="Q60" s="160"/>
      <c r="R60" s="160"/>
      <c r="S60" s="160"/>
      <c r="T60" s="160"/>
      <c r="U60" s="160"/>
      <c r="V60" s="202"/>
    </row>
    <row r="61" spans="1:22" hidden="1" outlineLevel="1">
      <c r="A61" s="152"/>
      <c r="B61" s="170"/>
      <c r="C61" s="153"/>
      <c r="D61" s="153"/>
      <c r="E61" s="153" t="s">
        <v>551</v>
      </c>
      <c r="F61" s="153"/>
      <c r="G61" s="153"/>
      <c r="H61" s="133" t="s">
        <v>1512</v>
      </c>
      <c r="I61" s="153" t="s">
        <v>160</v>
      </c>
      <c r="J61" s="153" t="s">
        <v>243</v>
      </c>
      <c r="K61" s="192"/>
      <c r="L61" s="184" t="s">
        <v>122</v>
      </c>
      <c r="M61" s="160" t="s">
        <v>123</v>
      </c>
      <c r="N61" s="165" t="s">
        <v>745</v>
      </c>
      <c r="O61" s="153"/>
      <c r="P61" s="160"/>
      <c r="Q61" s="160" t="s">
        <v>128</v>
      </c>
      <c r="R61" s="160"/>
      <c r="S61" s="160"/>
      <c r="T61" s="160"/>
      <c r="U61" s="160"/>
      <c r="V61" s="202"/>
    </row>
    <row r="62" spans="1:22" hidden="1" outlineLevel="1">
      <c r="A62" s="152"/>
      <c r="B62" s="170"/>
      <c r="C62" s="153"/>
      <c r="D62" s="153"/>
      <c r="E62" s="153" t="s">
        <v>163</v>
      </c>
      <c r="F62" s="153"/>
      <c r="G62" s="153"/>
      <c r="H62" s="133" t="s">
        <v>1512</v>
      </c>
      <c r="I62" s="153" t="s">
        <v>164</v>
      </c>
      <c r="J62" s="153" t="s">
        <v>165</v>
      </c>
      <c r="K62" s="192"/>
      <c r="L62" s="184" t="s">
        <v>122</v>
      </c>
      <c r="M62" s="160" t="s">
        <v>123</v>
      </c>
      <c r="N62" s="166" t="s">
        <v>166</v>
      </c>
      <c r="O62" s="153"/>
      <c r="P62" s="160"/>
      <c r="Q62" s="160"/>
      <c r="R62" s="160"/>
      <c r="S62" s="160"/>
      <c r="T62" s="160"/>
      <c r="U62" s="160"/>
      <c r="V62" s="202"/>
    </row>
    <row r="63" spans="1:22" ht="15" hidden="1" customHeight="1" outlineLevel="1">
      <c r="A63" s="342"/>
      <c r="B63" s="348"/>
      <c r="C63" s="308"/>
      <c r="D63" s="308"/>
      <c r="E63" s="308" t="s">
        <v>5582</v>
      </c>
      <c r="F63" s="302"/>
      <c r="G63" s="302"/>
      <c r="H63" s="133" t="s">
        <v>1512</v>
      </c>
      <c r="I63" s="308" t="s">
        <v>2480</v>
      </c>
      <c r="J63" s="308" t="s">
        <v>126</v>
      </c>
      <c r="K63" s="308"/>
      <c r="L63" s="320" t="s">
        <v>122</v>
      </c>
      <c r="M63" s="327" t="s">
        <v>123</v>
      </c>
      <c r="N63" s="322" t="s">
        <v>2481</v>
      </c>
      <c r="O63" s="302"/>
      <c r="P63" s="315"/>
      <c r="Q63" s="315"/>
      <c r="R63" s="315"/>
      <c r="S63" s="315"/>
      <c r="T63" s="315"/>
      <c r="U63" s="315"/>
      <c r="V63" s="315"/>
    </row>
    <row r="64" spans="1:22" collapsed="1"/>
  </sheetData>
  <autoFilter ref="A1:V63"/>
  <hyperlinks>
    <hyperlink ref="N61" location="'File_Date Reference'!A1" display="Refer to logic in document in Sheet &quot;File_Date_Reference&quot; Case No. &quot;01&quot;"/>
    <hyperlink ref="N29"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48"/>
  <sheetViews>
    <sheetView zoomScale="80" zoomScaleNormal="80" workbookViewId="0">
      <pane ySplit="1" topLeftCell="A2" activePane="bottomLeft" state="frozen"/>
      <selection pane="bottomLeft" activeCell="A2" sqref="A2"/>
    </sheetView>
  </sheetViews>
  <sheetFormatPr defaultRowHeight="15" outlineLevelRow="1"/>
  <cols>
    <col min="1" max="1" width="17.140625" customWidth="1"/>
    <col min="2" max="2" width="47.85546875" bestFit="1" customWidth="1"/>
    <col min="3" max="3" width="13.5703125" bestFit="1" customWidth="1"/>
    <col min="4" max="4" width="34.5703125" bestFit="1" customWidth="1"/>
    <col min="5" max="5" width="32.28515625" customWidth="1"/>
    <col min="6" max="6" width="20" customWidth="1"/>
    <col min="7" max="7" width="9.140625" customWidth="1"/>
    <col min="8" max="8" width="39.5703125" bestFit="1" customWidth="1"/>
    <col min="9" max="9" width="37.42578125" bestFit="1" customWidth="1"/>
    <col min="10" max="11" width="16.140625" style="91" customWidth="1"/>
    <col min="12" max="12" width="7.7109375" customWidth="1"/>
    <col min="13" max="13" width="9" style="98" customWidth="1"/>
    <col min="14" max="14" width="24.71093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2430</v>
      </c>
      <c r="C2" s="287" t="s">
        <v>2431</v>
      </c>
      <c r="D2" s="288"/>
      <c r="E2" s="288"/>
      <c r="F2" s="289" t="s">
        <v>716</v>
      </c>
      <c r="G2" s="290" t="s">
        <v>115</v>
      </c>
      <c r="H2" s="288" t="s">
        <v>2432</v>
      </c>
      <c r="I2" s="288"/>
      <c r="J2" s="291"/>
      <c r="K2" s="291"/>
      <c r="L2" s="288"/>
      <c r="M2" s="292"/>
      <c r="N2" s="288"/>
      <c r="O2" s="291" t="s">
        <v>116</v>
      </c>
      <c r="P2" s="293" t="s">
        <v>128</v>
      </c>
      <c r="Q2" s="293" t="s">
        <v>128</v>
      </c>
      <c r="R2" s="292" t="str">
        <f>IF(COUNTIF(R3:R12,"Y")&gt;0,"Y","N")</f>
        <v>N</v>
      </c>
      <c r="S2" s="292" t="str">
        <f>IF(COUNTIF(S3:S12,"Y")&gt;0,"Y","N")</f>
        <v>N</v>
      </c>
      <c r="T2" s="294" t="s">
        <v>2433</v>
      </c>
      <c r="U2" s="294" t="s">
        <v>2434</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s="302" customFormat="1" ht="15" hidden="1" customHeight="1" outlineLevel="1">
      <c r="A3" s="299" t="s">
        <v>112</v>
      </c>
      <c r="B3" s="300" t="s">
        <v>2430</v>
      </c>
      <c r="C3" s="300" t="s">
        <v>2431</v>
      </c>
      <c r="D3" s="300" t="s">
        <v>2435</v>
      </c>
      <c r="E3" s="300"/>
      <c r="F3" s="300"/>
      <c r="G3" s="300"/>
      <c r="H3" s="300" t="s">
        <v>2432</v>
      </c>
      <c r="I3" s="300" t="s">
        <v>2435</v>
      </c>
      <c r="J3" s="300" t="s">
        <v>507</v>
      </c>
      <c r="K3" s="300" t="s">
        <v>507</v>
      </c>
      <c r="L3" s="300" t="s">
        <v>127</v>
      </c>
      <c r="M3" s="301" t="s">
        <v>128</v>
      </c>
      <c r="N3" s="300"/>
      <c r="O3" s="300"/>
      <c r="P3" s="301" t="s">
        <v>128</v>
      </c>
      <c r="Q3" s="301"/>
      <c r="R3" s="301"/>
      <c r="S3" s="301"/>
      <c r="T3" s="301"/>
      <c r="U3" s="301"/>
      <c r="V3" s="301"/>
      <c r="W3" s="296"/>
      <c r="X3" s="296"/>
      <c r="Y3" s="296"/>
      <c r="Z3" s="296"/>
      <c r="AA3" s="296"/>
      <c r="AB3" s="297"/>
      <c r="AC3" s="29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c r="BC3" s="297"/>
      <c r="BD3" s="297"/>
      <c r="BE3" s="297"/>
      <c r="BF3" s="297"/>
      <c r="BG3" s="297"/>
      <c r="BH3" s="297"/>
      <c r="BI3" s="297"/>
      <c r="BJ3" s="297"/>
      <c r="BK3" s="297"/>
      <c r="BL3" s="297"/>
      <c r="BM3" s="297"/>
      <c r="BN3" s="297"/>
      <c r="BO3" s="297"/>
      <c r="BP3" s="297"/>
      <c r="BQ3" s="297"/>
      <c r="BR3" s="297"/>
      <c r="BS3" s="297"/>
      <c r="BT3" s="297"/>
      <c r="BU3" s="297"/>
      <c r="BV3" s="297"/>
      <c r="BW3" s="297"/>
      <c r="BX3" s="297"/>
      <c r="BY3" s="297"/>
      <c r="BZ3" s="297"/>
      <c r="CA3" s="297"/>
      <c r="CB3" s="297"/>
      <c r="CC3" s="297"/>
      <c r="CD3" s="297"/>
      <c r="CE3" s="297"/>
      <c r="CF3" s="297"/>
      <c r="CG3" s="297"/>
      <c r="CH3" s="297"/>
      <c r="CI3" s="297"/>
      <c r="CJ3" s="297"/>
      <c r="CK3" s="297"/>
      <c r="CL3" s="297"/>
      <c r="CM3" s="297"/>
      <c r="CN3" s="297"/>
      <c r="CO3" s="297"/>
      <c r="CP3" s="297"/>
      <c r="CQ3" s="297"/>
      <c r="CR3" s="297"/>
      <c r="CS3" s="297"/>
      <c r="CT3" s="297"/>
      <c r="CU3" s="297"/>
      <c r="CV3" s="297"/>
      <c r="CW3" s="297"/>
      <c r="CX3" s="297"/>
      <c r="CY3" s="297"/>
      <c r="CZ3" s="297"/>
      <c r="DA3" s="297"/>
      <c r="DB3" s="297"/>
      <c r="DC3" s="297"/>
      <c r="DD3" s="297"/>
      <c r="DE3" s="297"/>
      <c r="DF3" s="297"/>
      <c r="DG3" s="297"/>
      <c r="DH3" s="297"/>
      <c r="DI3" s="297"/>
      <c r="DJ3" s="297"/>
      <c r="DK3" s="297"/>
      <c r="DL3" s="297"/>
      <c r="DM3" s="297"/>
      <c r="DN3" s="297"/>
      <c r="DO3" s="297"/>
      <c r="DP3" s="297"/>
      <c r="DQ3" s="297"/>
      <c r="DR3" s="297"/>
      <c r="DS3" s="297"/>
      <c r="DT3" s="297"/>
      <c r="DU3" s="297"/>
      <c r="DV3" s="297"/>
      <c r="DW3" s="297"/>
      <c r="DX3" s="297"/>
      <c r="DY3" s="297"/>
      <c r="DZ3" s="297"/>
      <c r="EA3" s="297"/>
      <c r="EB3" s="297"/>
      <c r="EC3" s="297"/>
      <c r="ED3" s="297"/>
      <c r="EE3" s="297"/>
      <c r="EF3" s="297"/>
      <c r="EG3" s="297"/>
      <c r="EH3" s="297"/>
      <c r="EI3" s="297"/>
      <c r="EJ3" s="297"/>
      <c r="EK3" s="297"/>
      <c r="EL3" s="297"/>
      <c r="EM3" s="297"/>
      <c r="EN3" s="297"/>
      <c r="EO3" s="297"/>
      <c r="EP3" s="297"/>
      <c r="EQ3" s="297"/>
      <c r="ER3" s="297"/>
      <c r="ES3" s="297"/>
      <c r="ET3" s="297"/>
      <c r="EU3" s="297"/>
      <c r="EV3" s="297"/>
      <c r="EW3" s="297"/>
      <c r="EX3" s="297"/>
      <c r="EY3" s="297"/>
      <c r="EZ3" s="297"/>
      <c r="FA3" s="297"/>
      <c r="FB3" s="297"/>
      <c r="FC3" s="297"/>
      <c r="FD3" s="297"/>
      <c r="FE3" s="297"/>
      <c r="FF3" s="297"/>
      <c r="FG3" s="297"/>
      <c r="FH3" s="297"/>
      <c r="FI3" s="297"/>
      <c r="FJ3" s="297"/>
      <c r="FK3" s="297"/>
      <c r="FL3" s="297"/>
      <c r="FM3" s="297"/>
      <c r="FN3" s="297"/>
      <c r="FO3" s="297"/>
      <c r="FP3" s="297"/>
      <c r="FQ3" s="297"/>
      <c r="FR3" s="297"/>
      <c r="FS3" s="297"/>
      <c r="FT3" s="297"/>
      <c r="FU3" s="297"/>
      <c r="FV3" s="297"/>
      <c r="FW3" s="297"/>
      <c r="FX3" s="297"/>
      <c r="FY3" s="297"/>
      <c r="FZ3" s="297"/>
      <c r="GA3" s="297"/>
      <c r="GB3" s="297"/>
      <c r="GC3" s="297"/>
      <c r="GD3" s="297"/>
      <c r="GE3" s="297"/>
      <c r="GF3" s="297"/>
      <c r="GG3" s="297"/>
      <c r="GH3" s="297"/>
      <c r="GI3" s="297"/>
      <c r="GJ3" s="297"/>
      <c r="GK3" s="297"/>
      <c r="GL3" s="297"/>
      <c r="GM3" s="297"/>
      <c r="GN3" s="297"/>
      <c r="GO3" s="297"/>
      <c r="GP3" s="297"/>
      <c r="GQ3" s="297"/>
      <c r="GR3" s="297"/>
      <c r="GS3" s="297"/>
      <c r="GT3" s="297"/>
      <c r="GU3" s="297"/>
      <c r="GV3" s="297"/>
      <c r="GW3" s="297"/>
      <c r="GX3" s="297"/>
      <c r="GY3" s="297"/>
      <c r="GZ3" s="297"/>
      <c r="HA3" s="297"/>
      <c r="HB3" s="297"/>
      <c r="HC3" s="297"/>
      <c r="HD3" s="297"/>
      <c r="HE3" s="297"/>
      <c r="HF3" s="297"/>
    </row>
    <row r="4" spans="1:214" s="302" customFormat="1" ht="15" hidden="1" customHeight="1" outlineLevel="1">
      <c r="A4" s="299" t="s">
        <v>112</v>
      </c>
      <c r="B4" s="300" t="s">
        <v>2430</v>
      </c>
      <c r="C4" s="300" t="s">
        <v>2431</v>
      </c>
      <c r="D4" s="300" t="s">
        <v>2436</v>
      </c>
      <c r="E4" s="303"/>
      <c r="F4" s="300"/>
      <c r="G4" s="300"/>
      <c r="H4" s="300" t="s">
        <v>2432</v>
      </c>
      <c r="I4" s="300" t="s">
        <v>2436</v>
      </c>
      <c r="J4" s="300" t="s">
        <v>825</v>
      </c>
      <c r="K4" s="300" t="s">
        <v>825</v>
      </c>
      <c r="L4" s="300" t="s">
        <v>127</v>
      </c>
      <c r="M4" s="301" t="s">
        <v>128</v>
      </c>
      <c r="N4" s="300"/>
      <c r="O4" s="300"/>
      <c r="P4" s="301"/>
      <c r="Q4" s="301"/>
      <c r="R4" s="304"/>
      <c r="S4" s="301"/>
      <c r="T4" s="301"/>
      <c r="U4" s="301"/>
      <c r="V4" s="301"/>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2430</v>
      </c>
      <c r="C5" s="300" t="s">
        <v>2431</v>
      </c>
      <c r="D5" s="300" t="s">
        <v>2437</v>
      </c>
      <c r="E5" s="303"/>
      <c r="F5" s="300"/>
      <c r="G5" s="300"/>
      <c r="H5" s="300" t="s">
        <v>2432</v>
      </c>
      <c r="I5" s="300" t="s">
        <v>2437</v>
      </c>
      <c r="J5" s="300" t="s">
        <v>2438</v>
      </c>
      <c r="K5" s="300" t="s">
        <v>2438</v>
      </c>
      <c r="L5" s="300" t="s">
        <v>127</v>
      </c>
      <c r="M5" s="301" t="s">
        <v>128</v>
      </c>
      <c r="N5" s="300"/>
      <c r="O5" s="300"/>
      <c r="P5" s="301"/>
      <c r="Q5" s="301"/>
      <c r="R5" s="301"/>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2430</v>
      </c>
      <c r="C6" s="300" t="s">
        <v>2431</v>
      </c>
      <c r="D6" s="300" t="s">
        <v>2439</v>
      </c>
      <c r="E6" s="300"/>
      <c r="F6" s="300"/>
      <c r="G6" s="300"/>
      <c r="H6" s="300" t="s">
        <v>2432</v>
      </c>
      <c r="I6" s="300" t="s">
        <v>2439</v>
      </c>
      <c r="J6" s="300" t="s">
        <v>825</v>
      </c>
      <c r="K6" s="300" t="s">
        <v>825</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2430</v>
      </c>
      <c r="C7" s="300" t="s">
        <v>2431</v>
      </c>
      <c r="D7" s="300" t="s">
        <v>2440</v>
      </c>
      <c r="E7" s="303"/>
      <c r="F7" s="300"/>
      <c r="G7" s="300"/>
      <c r="H7" s="300" t="s">
        <v>2432</v>
      </c>
      <c r="I7" s="300" t="s">
        <v>2440</v>
      </c>
      <c r="J7" s="300" t="s">
        <v>825</v>
      </c>
      <c r="K7" s="300" t="s">
        <v>825</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2430</v>
      </c>
      <c r="C8" s="300" t="s">
        <v>2431</v>
      </c>
      <c r="D8" s="300" t="s">
        <v>2441</v>
      </c>
      <c r="E8" s="300"/>
      <c r="F8" s="300"/>
      <c r="G8" s="300"/>
      <c r="H8" s="300" t="s">
        <v>2432</v>
      </c>
      <c r="I8" s="300" t="s">
        <v>2441</v>
      </c>
      <c r="J8" s="300" t="s">
        <v>825</v>
      </c>
      <c r="K8" s="300" t="s">
        <v>825</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2430</v>
      </c>
      <c r="C9" s="300" t="s">
        <v>2431</v>
      </c>
      <c r="D9" s="300" t="s">
        <v>2442</v>
      </c>
      <c r="E9" s="303"/>
      <c r="F9" s="300"/>
      <c r="G9" s="300"/>
      <c r="H9" s="300" t="s">
        <v>2432</v>
      </c>
      <c r="I9" s="300" t="s">
        <v>2442</v>
      </c>
      <c r="J9" s="300" t="s">
        <v>817</v>
      </c>
      <c r="K9" s="300" t="s">
        <v>817</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2430</v>
      </c>
      <c r="C10" s="300" t="s">
        <v>2431</v>
      </c>
      <c r="D10" s="300" t="s">
        <v>2443</v>
      </c>
      <c r="E10" s="300"/>
      <c r="F10" s="300"/>
      <c r="G10" s="300"/>
      <c r="H10" s="300" t="s">
        <v>2432</v>
      </c>
      <c r="I10" s="300" t="s">
        <v>2443</v>
      </c>
      <c r="J10" s="300" t="s">
        <v>857</v>
      </c>
      <c r="K10" s="300" t="s">
        <v>857</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2430</v>
      </c>
      <c r="C11" s="300" t="s">
        <v>2431</v>
      </c>
      <c r="D11" s="300" t="s">
        <v>2444</v>
      </c>
      <c r="E11" s="303"/>
      <c r="F11" s="300"/>
      <c r="G11" s="300"/>
      <c r="H11" s="300" t="s">
        <v>2432</v>
      </c>
      <c r="I11" s="300" t="s">
        <v>2444</v>
      </c>
      <c r="J11" s="300" t="s">
        <v>825</v>
      </c>
      <c r="K11" s="300" t="s">
        <v>825</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2430</v>
      </c>
      <c r="C12" s="300" t="s">
        <v>2431</v>
      </c>
      <c r="D12" s="300" t="s">
        <v>2445</v>
      </c>
      <c r="E12" s="303"/>
      <c r="F12" s="300"/>
      <c r="G12" s="300"/>
      <c r="H12" s="300" t="s">
        <v>2432</v>
      </c>
      <c r="I12" s="300" t="s">
        <v>2445</v>
      </c>
      <c r="J12" s="300" t="s">
        <v>857</v>
      </c>
      <c r="K12" s="300" t="s">
        <v>857</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2430</v>
      </c>
      <c r="C13" s="300" t="s">
        <v>2431</v>
      </c>
      <c r="D13" s="300" t="s">
        <v>2446</v>
      </c>
      <c r="E13" s="300"/>
      <c r="F13" s="300"/>
      <c r="G13" s="300"/>
      <c r="H13" s="300" t="s">
        <v>2432</v>
      </c>
      <c r="I13" s="300" t="s">
        <v>2446</v>
      </c>
      <c r="J13" s="300" t="s">
        <v>825</v>
      </c>
      <c r="K13" s="300" t="s">
        <v>825</v>
      </c>
      <c r="L13" s="300" t="s">
        <v>127</v>
      </c>
      <c r="M13" s="301" t="s">
        <v>128</v>
      </c>
      <c r="N13" s="300"/>
      <c r="O13" s="300"/>
      <c r="P13" s="301"/>
      <c r="Q13" s="301"/>
      <c r="R13" s="301"/>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2430</v>
      </c>
      <c r="C14" s="300" t="s">
        <v>2431</v>
      </c>
      <c r="D14" s="300" t="s">
        <v>2447</v>
      </c>
      <c r="E14" s="303"/>
      <c r="F14" s="300"/>
      <c r="G14" s="300"/>
      <c r="H14" s="300" t="s">
        <v>2432</v>
      </c>
      <c r="I14" s="300" t="s">
        <v>2447</v>
      </c>
      <c r="J14" s="300" t="s">
        <v>838</v>
      </c>
      <c r="K14" s="300" t="s">
        <v>838</v>
      </c>
      <c r="L14" s="300" t="s">
        <v>127</v>
      </c>
      <c r="M14" s="301" t="s">
        <v>128</v>
      </c>
      <c r="O14" s="300"/>
      <c r="P14" s="301"/>
      <c r="Q14" s="301"/>
      <c r="R14" s="304"/>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302" customFormat="1" ht="15" hidden="1" customHeight="1" outlineLevel="1">
      <c r="A15" s="299" t="s">
        <v>112</v>
      </c>
      <c r="B15" s="300" t="s">
        <v>2430</v>
      </c>
      <c r="C15" s="300" t="s">
        <v>2431</v>
      </c>
      <c r="D15" s="300" t="s">
        <v>2448</v>
      </c>
      <c r="E15" s="303"/>
      <c r="F15" s="300"/>
      <c r="G15" s="300"/>
      <c r="H15" s="300" t="s">
        <v>2432</v>
      </c>
      <c r="I15" s="300" t="s">
        <v>2448</v>
      </c>
      <c r="J15" s="300" t="s">
        <v>857</v>
      </c>
      <c r="K15" s="300" t="s">
        <v>857</v>
      </c>
      <c r="L15" s="300" t="s">
        <v>127</v>
      </c>
      <c r="M15" s="301" t="s">
        <v>128</v>
      </c>
      <c r="O15" s="300"/>
      <c r="P15" s="301"/>
      <c r="Q15" s="301"/>
      <c r="R15" s="301"/>
      <c r="S15" s="301"/>
      <c r="T15" s="301"/>
      <c r="U15" s="301"/>
      <c r="V15" s="301"/>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7"/>
      <c r="BE15" s="297"/>
      <c r="BF15" s="297"/>
      <c r="BG15" s="297"/>
      <c r="BH15" s="297"/>
      <c r="BI15" s="297"/>
      <c r="BJ15" s="297"/>
      <c r="BK15" s="297"/>
      <c r="BL15" s="297"/>
      <c r="BM15" s="297"/>
      <c r="BN15" s="297"/>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297"/>
      <c r="CP15" s="297"/>
      <c r="CQ15" s="297"/>
      <c r="CR15" s="297"/>
      <c r="CS15" s="297"/>
      <c r="CT15" s="297"/>
      <c r="CU15" s="297"/>
      <c r="CV15" s="297"/>
      <c r="CW15" s="297"/>
      <c r="CX15" s="297"/>
      <c r="CY15" s="297"/>
      <c r="CZ15" s="297"/>
      <c r="DA15" s="297"/>
      <c r="DB15" s="297"/>
      <c r="DC15" s="297"/>
      <c r="DD15" s="297"/>
      <c r="DE15" s="297"/>
      <c r="DF15" s="297"/>
      <c r="DG15" s="297"/>
      <c r="DH15" s="297"/>
      <c r="DI15" s="297"/>
      <c r="DJ15" s="297"/>
      <c r="DK15" s="297"/>
      <c r="DL15" s="297"/>
      <c r="DM15" s="297"/>
      <c r="DN15" s="297"/>
      <c r="DO15" s="297"/>
      <c r="DP15" s="297"/>
      <c r="DQ15" s="297"/>
      <c r="DR15" s="297"/>
      <c r="DS15" s="297"/>
      <c r="DT15" s="297"/>
      <c r="DU15" s="297"/>
      <c r="DV15" s="297"/>
      <c r="DW15" s="297"/>
      <c r="DX15" s="297"/>
      <c r="DY15" s="297"/>
      <c r="DZ15" s="297"/>
      <c r="EA15" s="297"/>
      <c r="EB15" s="297"/>
      <c r="EC15" s="297"/>
      <c r="ED15" s="297"/>
      <c r="EE15" s="297"/>
      <c r="EF15" s="297"/>
      <c r="EG15" s="297"/>
      <c r="EH15" s="297"/>
      <c r="EI15" s="297"/>
      <c r="EJ15" s="297"/>
      <c r="EK15" s="297"/>
      <c r="EL15" s="297"/>
      <c r="EM15" s="297"/>
      <c r="EN15" s="297"/>
      <c r="EO15" s="297"/>
      <c r="EP15" s="297"/>
      <c r="EQ15" s="297"/>
      <c r="ER15" s="297"/>
      <c r="ES15" s="297"/>
      <c r="ET15" s="297"/>
      <c r="EU15" s="297"/>
      <c r="EV15" s="297"/>
      <c r="EW15" s="297"/>
      <c r="EX15" s="297"/>
      <c r="EY15" s="297"/>
      <c r="EZ15" s="297"/>
      <c r="FA15" s="297"/>
      <c r="FB15" s="297"/>
      <c r="FC15" s="297"/>
      <c r="FD15" s="297"/>
      <c r="FE15" s="297"/>
      <c r="FF15" s="297"/>
      <c r="FG15" s="297"/>
      <c r="FH15" s="297"/>
      <c r="FI15" s="297"/>
      <c r="FJ15" s="297"/>
      <c r="FK15" s="297"/>
      <c r="FL15" s="297"/>
      <c r="FM15" s="297"/>
      <c r="FN15" s="297"/>
      <c r="FO15" s="297"/>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row>
    <row r="16" spans="1:214" s="302" customFormat="1" ht="15" hidden="1" customHeight="1" outlineLevel="1">
      <c r="A16" s="299" t="s">
        <v>112</v>
      </c>
      <c r="B16" s="300" t="s">
        <v>2430</v>
      </c>
      <c r="C16" s="300" t="s">
        <v>2431</v>
      </c>
      <c r="D16" s="300" t="s">
        <v>2449</v>
      </c>
      <c r="E16" s="300"/>
      <c r="F16" s="300"/>
      <c r="G16" s="300"/>
      <c r="H16" s="300" t="s">
        <v>2432</v>
      </c>
      <c r="I16" s="300" t="s">
        <v>2449</v>
      </c>
      <c r="J16" s="300" t="s">
        <v>857</v>
      </c>
      <c r="K16" s="300" t="s">
        <v>857</v>
      </c>
      <c r="L16" s="300" t="s">
        <v>127</v>
      </c>
      <c r="M16" s="301" t="s">
        <v>128</v>
      </c>
      <c r="N16" s="300"/>
      <c r="O16" s="300"/>
      <c r="P16" s="301"/>
      <c r="Q16" s="301"/>
      <c r="R16" s="301"/>
      <c r="S16" s="301"/>
      <c r="T16" s="301"/>
      <c r="U16" s="301"/>
      <c r="V16" s="301"/>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97"/>
      <c r="EJ16" s="297"/>
      <c r="EK16" s="297"/>
      <c r="EL16" s="297"/>
      <c r="EM16" s="297"/>
      <c r="EN16" s="297"/>
      <c r="EO16" s="297"/>
      <c r="EP16" s="297"/>
      <c r="EQ16" s="297"/>
      <c r="ER16" s="297"/>
      <c r="ES16" s="297"/>
      <c r="ET16" s="297"/>
      <c r="EU16" s="297"/>
      <c r="EV16" s="297"/>
      <c r="EW16" s="297"/>
      <c r="EX16" s="297"/>
      <c r="EY16" s="297"/>
      <c r="EZ16" s="297"/>
      <c r="FA16" s="297"/>
      <c r="FB16" s="297"/>
      <c r="FC16" s="297"/>
      <c r="FD16" s="297"/>
      <c r="FE16" s="297"/>
      <c r="FF16" s="297"/>
      <c r="FG16" s="297"/>
      <c r="FH16" s="297"/>
      <c r="FI16" s="297"/>
      <c r="FJ16" s="297"/>
      <c r="FK16" s="297"/>
      <c r="FL16" s="297"/>
      <c r="FM16" s="297"/>
      <c r="FN16" s="297"/>
      <c r="FO16" s="297"/>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row>
    <row r="17" spans="1:214" s="302" customFormat="1" ht="15" hidden="1" customHeight="1" outlineLevel="1">
      <c r="A17" s="299" t="s">
        <v>112</v>
      </c>
      <c r="B17" s="300" t="s">
        <v>2430</v>
      </c>
      <c r="C17" s="300" t="s">
        <v>2431</v>
      </c>
      <c r="D17" s="300" t="s">
        <v>2450</v>
      </c>
      <c r="E17" s="303"/>
      <c r="F17" s="300"/>
      <c r="G17" s="300"/>
      <c r="H17" s="300" t="s">
        <v>2432</v>
      </c>
      <c r="I17" s="300" t="s">
        <v>2450</v>
      </c>
      <c r="J17" s="300" t="s">
        <v>857</v>
      </c>
      <c r="K17" s="300" t="s">
        <v>857</v>
      </c>
      <c r="L17" s="300" t="s">
        <v>127</v>
      </c>
      <c r="M17" s="301" t="s">
        <v>128</v>
      </c>
      <c r="N17" s="300"/>
      <c r="O17" s="300"/>
      <c r="P17" s="301"/>
      <c r="Q17" s="301"/>
      <c r="R17" s="301"/>
      <c r="S17" s="301"/>
      <c r="T17" s="301"/>
      <c r="U17" s="301"/>
      <c r="V17" s="301"/>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7"/>
      <c r="BE17" s="297"/>
      <c r="BF17" s="297"/>
      <c r="BG17" s="297"/>
      <c r="BH17" s="297"/>
      <c r="BI17" s="297"/>
      <c r="BJ17" s="297"/>
      <c r="BK17" s="297"/>
      <c r="BL17" s="297"/>
      <c r="BM17" s="297"/>
      <c r="BN17" s="297"/>
      <c r="BO17" s="297"/>
      <c r="BP17" s="297"/>
      <c r="BQ17" s="297"/>
      <c r="BR17" s="297"/>
      <c r="BS17" s="297"/>
      <c r="BT17" s="297"/>
      <c r="BU17" s="297"/>
      <c r="BV17" s="297"/>
      <c r="BW17" s="297"/>
      <c r="BX17" s="297"/>
      <c r="BY17" s="297"/>
      <c r="BZ17" s="297"/>
      <c r="CA17" s="297"/>
      <c r="CB17" s="297"/>
      <c r="CC17" s="297"/>
      <c r="CD17" s="297"/>
      <c r="CE17" s="297"/>
      <c r="CF17" s="297"/>
      <c r="CG17" s="297"/>
      <c r="CH17" s="297"/>
      <c r="CI17" s="297"/>
      <c r="CJ17" s="297"/>
      <c r="CK17" s="297"/>
      <c r="CL17" s="297"/>
      <c r="CM17" s="297"/>
      <c r="CN17" s="297"/>
      <c r="CO17" s="297"/>
      <c r="CP17" s="297"/>
      <c r="CQ17" s="297"/>
      <c r="CR17" s="297"/>
      <c r="CS17" s="297"/>
      <c r="CT17" s="297"/>
      <c r="CU17" s="297"/>
      <c r="CV17" s="297"/>
      <c r="CW17" s="297"/>
      <c r="CX17" s="297"/>
      <c r="CY17" s="297"/>
      <c r="CZ17" s="297"/>
      <c r="DA17" s="297"/>
      <c r="DB17" s="297"/>
      <c r="DC17" s="297"/>
      <c r="DD17" s="297"/>
      <c r="DE17" s="297"/>
      <c r="DF17" s="297"/>
      <c r="DG17" s="297"/>
      <c r="DH17" s="297"/>
      <c r="DI17" s="297"/>
      <c r="DJ17" s="297"/>
      <c r="DK17" s="297"/>
      <c r="DL17" s="297"/>
      <c r="DM17" s="297"/>
      <c r="DN17" s="297"/>
      <c r="DO17" s="297"/>
      <c r="DP17" s="297"/>
      <c r="DQ17" s="297"/>
      <c r="DR17" s="297"/>
      <c r="DS17" s="297"/>
      <c r="DT17" s="297"/>
      <c r="DU17" s="297"/>
      <c r="DV17" s="297"/>
      <c r="DW17" s="297"/>
      <c r="DX17" s="297"/>
      <c r="DY17" s="297"/>
      <c r="DZ17" s="297"/>
      <c r="EA17" s="297"/>
      <c r="EB17" s="297"/>
      <c r="EC17" s="297"/>
      <c r="ED17" s="297"/>
      <c r="EE17" s="297"/>
      <c r="EF17" s="297"/>
      <c r="EG17" s="297"/>
      <c r="EH17" s="297"/>
      <c r="EI17" s="297"/>
      <c r="EJ17" s="297"/>
      <c r="EK17" s="297"/>
      <c r="EL17" s="297"/>
      <c r="EM17" s="297"/>
      <c r="EN17" s="297"/>
      <c r="EO17" s="297"/>
      <c r="EP17" s="297"/>
      <c r="EQ17" s="297"/>
      <c r="ER17" s="297"/>
      <c r="ES17" s="297"/>
      <c r="ET17" s="297"/>
      <c r="EU17" s="297"/>
      <c r="EV17" s="297"/>
      <c r="EW17" s="297"/>
      <c r="EX17" s="297"/>
      <c r="EY17" s="297"/>
      <c r="EZ17" s="297"/>
      <c r="FA17" s="297"/>
      <c r="FB17" s="297"/>
      <c r="FC17" s="297"/>
      <c r="FD17" s="297"/>
      <c r="FE17" s="297"/>
      <c r="FF17" s="297"/>
      <c r="FG17" s="297"/>
      <c r="FH17" s="297"/>
      <c r="FI17" s="297"/>
      <c r="FJ17" s="297"/>
      <c r="FK17" s="297"/>
      <c r="FL17" s="297"/>
      <c r="FM17" s="297"/>
      <c r="FN17" s="297"/>
      <c r="FO17" s="297"/>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row>
    <row r="18" spans="1:214" s="302" customFormat="1" ht="15" hidden="1" customHeight="1" outlineLevel="1">
      <c r="A18" s="299" t="s">
        <v>112</v>
      </c>
      <c r="B18" s="300" t="s">
        <v>2430</v>
      </c>
      <c r="C18" s="300" t="s">
        <v>2431</v>
      </c>
      <c r="D18" s="300" t="s">
        <v>2451</v>
      </c>
      <c r="E18" s="303"/>
      <c r="F18" s="300"/>
      <c r="G18" s="300"/>
      <c r="H18" s="300" t="s">
        <v>2432</v>
      </c>
      <c r="I18" s="300" t="s">
        <v>2451</v>
      </c>
      <c r="J18" s="300" t="s">
        <v>857</v>
      </c>
      <c r="K18" s="300" t="s">
        <v>857</v>
      </c>
      <c r="L18" s="300" t="s">
        <v>127</v>
      </c>
      <c r="M18" s="301" t="s">
        <v>128</v>
      </c>
      <c r="N18" s="300"/>
      <c r="O18" s="300"/>
      <c r="P18" s="301"/>
      <c r="Q18" s="301"/>
      <c r="R18" s="301"/>
      <c r="S18" s="301"/>
      <c r="T18" s="301"/>
      <c r="U18" s="301"/>
      <c r="V18" s="301"/>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7"/>
      <c r="BE18" s="297"/>
      <c r="BF18" s="297"/>
      <c r="BG18" s="297"/>
      <c r="BH18" s="297"/>
      <c r="BI18" s="297"/>
      <c r="BJ18" s="297"/>
      <c r="BK18" s="297"/>
      <c r="BL18" s="297"/>
      <c r="BM18" s="297"/>
      <c r="BN18" s="297"/>
      <c r="BO18" s="297"/>
      <c r="BP18" s="297"/>
      <c r="BQ18" s="297"/>
      <c r="BR18" s="297"/>
      <c r="BS18" s="297"/>
      <c r="BT18" s="297"/>
      <c r="BU18" s="297"/>
      <c r="BV18" s="297"/>
      <c r="BW18" s="297"/>
      <c r="BX18" s="297"/>
      <c r="BY18" s="297"/>
      <c r="BZ18" s="297"/>
      <c r="CA18" s="297"/>
      <c r="CB18" s="297"/>
      <c r="CC18" s="297"/>
      <c r="CD18" s="297"/>
      <c r="CE18" s="297"/>
      <c r="CF18" s="297"/>
      <c r="CG18" s="297"/>
      <c r="CH18" s="297"/>
      <c r="CI18" s="297"/>
      <c r="CJ18" s="297"/>
      <c r="CK18" s="297"/>
      <c r="CL18" s="297"/>
      <c r="CM18" s="297"/>
      <c r="CN18" s="297"/>
      <c r="CO18" s="297"/>
      <c r="CP18" s="297"/>
      <c r="CQ18" s="297"/>
      <c r="CR18" s="297"/>
      <c r="CS18" s="297"/>
      <c r="CT18" s="297"/>
      <c r="CU18" s="297"/>
      <c r="CV18" s="297"/>
      <c r="CW18" s="297"/>
      <c r="CX18" s="297"/>
      <c r="CY18" s="297"/>
      <c r="CZ18" s="297"/>
      <c r="DA18" s="297"/>
      <c r="DB18" s="297"/>
      <c r="DC18" s="297"/>
      <c r="DD18" s="297"/>
      <c r="DE18" s="297"/>
      <c r="DF18" s="297"/>
      <c r="DG18" s="297"/>
      <c r="DH18" s="297"/>
      <c r="DI18" s="297"/>
      <c r="DJ18" s="297"/>
      <c r="DK18" s="297"/>
      <c r="DL18" s="297"/>
      <c r="DM18" s="297"/>
      <c r="DN18" s="297"/>
      <c r="DO18" s="297"/>
      <c r="DP18" s="297"/>
      <c r="DQ18" s="297"/>
      <c r="DR18" s="297"/>
      <c r="DS18" s="297"/>
      <c r="DT18" s="297"/>
      <c r="DU18" s="297"/>
      <c r="DV18" s="297"/>
      <c r="DW18" s="297"/>
      <c r="DX18" s="297"/>
      <c r="DY18" s="297"/>
      <c r="DZ18" s="297"/>
      <c r="EA18" s="297"/>
      <c r="EB18" s="297"/>
      <c r="EC18" s="297"/>
      <c r="ED18" s="297"/>
      <c r="EE18" s="297"/>
      <c r="EF18" s="297"/>
      <c r="EG18" s="297"/>
      <c r="EH18" s="297"/>
      <c r="EI18" s="297"/>
      <c r="EJ18" s="297"/>
      <c r="EK18" s="297"/>
      <c r="EL18" s="297"/>
      <c r="EM18" s="297"/>
      <c r="EN18" s="297"/>
      <c r="EO18" s="297"/>
      <c r="EP18" s="297"/>
      <c r="EQ18" s="297"/>
      <c r="ER18" s="297"/>
      <c r="ES18" s="297"/>
      <c r="ET18" s="297"/>
      <c r="EU18" s="297"/>
      <c r="EV18" s="297"/>
      <c r="EW18" s="297"/>
      <c r="EX18" s="297"/>
      <c r="EY18" s="297"/>
      <c r="EZ18" s="297"/>
      <c r="FA18" s="297"/>
      <c r="FB18" s="297"/>
      <c r="FC18" s="297"/>
      <c r="FD18" s="297"/>
      <c r="FE18" s="297"/>
      <c r="FF18" s="297"/>
      <c r="FG18" s="297"/>
      <c r="FH18" s="297"/>
      <c r="FI18" s="297"/>
      <c r="FJ18" s="297"/>
      <c r="FK18" s="297"/>
      <c r="FL18" s="297"/>
      <c r="FM18" s="297"/>
      <c r="FN18" s="297"/>
      <c r="FO18" s="297"/>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row>
    <row r="19" spans="1:214" s="302" customFormat="1" ht="15" hidden="1" customHeight="1" outlineLevel="1">
      <c r="A19" s="299" t="s">
        <v>112</v>
      </c>
      <c r="B19" s="300" t="s">
        <v>2430</v>
      </c>
      <c r="C19" s="300" t="s">
        <v>2431</v>
      </c>
      <c r="D19" s="300" t="s">
        <v>2452</v>
      </c>
      <c r="E19" s="303"/>
      <c r="F19" s="300"/>
      <c r="G19" s="300"/>
      <c r="H19" s="300" t="s">
        <v>2432</v>
      </c>
      <c r="I19" s="300" t="s">
        <v>2452</v>
      </c>
      <c r="J19" s="300" t="s">
        <v>857</v>
      </c>
      <c r="K19" s="300" t="s">
        <v>857</v>
      </c>
      <c r="L19" s="300" t="s">
        <v>127</v>
      </c>
      <c r="M19" s="301" t="s">
        <v>128</v>
      </c>
      <c r="N19" s="300"/>
      <c r="O19" s="300"/>
      <c r="P19" s="301"/>
      <c r="Q19" s="301"/>
      <c r="R19" s="301"/>
      <c r="S19" s="301"/>
      <c r="T19" s="301"/>
      <c r="U19" s="301"/>
      <c r="V19" s="301"/>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297"/>
      <c r="BE19" s="297"/>
      <c r="BF19" s="297"/>
      <c r="BG19" s="297"/>
      <c r="BH19" s="297"/>
      <c r="BI19" s="297"/>
      <c r="BJ19" s="297"/>
      <c r="BK19" s="297"/>
      <c r="BL19" s="297"/>
      <c r="BM19" s="297"/>
      <c r="BN19" s="297"/>
      <c r="BO19" s="297"/>
      <c r="BP19" s="297"/>
      <c r="BQ19" s="297"/>
      <c r="BR19" s="297"/>
      <c r="BS19" s="297"/>
      <c r="BT19" s="297"/>
      <c r="BU19" s="297"/>
      <c r="BV19" s="297"/>
      <c r="BW19" s="297"/>
      <c r="BX19" s="297"/>
      <c r="BY19" s="297"/>
      <c r="BZ19" s="297"/>
      <c r="CA19" s="297"/>
      <c r="CB19" s="297"/>
      <c r="CC19" s="297"/>
      <c r="CD19" s="297"/>
      <c r="CE19" s="297"/>
      <c r="CF19" s="297"/>
      <c r="CG19" s="297"/>
      <c r="CH19" s="297"/>
      <c r="CI19" s="297"/>
      <c r="CJ19" s="297"/>
      <c r="CK19" s="297"/>
      <c r="CL19" s="297"/>
      <c r="CM19" s="297"/>
      <c r="CN19" s="297"/>
      <c r="CO19" s="297"/>
      <c r="CP19" s="297"/>
      <c r="CQ19" s="297"/>
      <c r="CR19" s="297"/>
      <c r="CS19" s="297"/>
      <c r="CT19" s="297"/>
      <c r="CU19" s="297"/>
      <c r="CV19" s="297"/>
      <c r="CW19" s="297"/>
      <c r="CX19" s="297"/>
      <c r="CY19" s="297"/>
      <c r="CZ19" s="297"/>
      <c r="DA19" s="297"/>
      <c r="DB19" s="297"/>
      <c r="DC19" s="297"/>
      <c r="DD19" s="297"/>
      <c r="DE19" s="297"/>
      <c r="DF19" s="297"/>
      <c r="DG19" s="297"/>
      <c r="DH19" s="297"/>
      <c r="DI19" s="297"/>
      <c r="DJ19" s="297"/>
      <c r="DK19" s="297"/>
      <c r="DL19" s="297"/>
      <c r="DM19" s="297"/>
      <c r="DN19" s="297"/>
      <c r="DO19" s="297"/>
      <c r="DP19" s="297"/>
      <c r="DQ19" s="297"/>
      <c r="DR19" s="297"/>
      <c r="DS19" s="297"/>
      <c r="DT19" s="297"/>
      <c r="DU19" s="297"/>
      <c r="DV19" s="297"/>
      <c r="DW19" s="297"/>
      <c r="DX19" s="297"/>
      <c r="DY19" s="297"/>
      <c r="DZ19" s="297"/>
      <c r="EA19" s="297"/>
      <c r="EB19" s="297"/>
      <c r="EC19" s="297"/>
      <c r="ED19" s="297"/>
      <c r="EE19" s="297"/>
      <c r="EF19" s="297"/>
      <c r="EG19" s="297"/>
      <c r="EH19" s="297"/>
      <c r="EI19" s="297"/>
      <c r="EJ19" s="297"/>
      <c r="EK19" s="297"/>
      <c r="EL19" s="297"/>
      <c r="EM19" s="297"/>
      <c r="EN19" s="297"/>
      <c r="EO19" s="297"/>
      <c r="EP19" s="297"/>
      <c r="EQ19" s="297"/>
      <c r="ER19" s="297"/>
      <c r="ES19" s="297"/>
      <c r="ET19" s="297"/>
      <c r="EU19" s="297"/>
      <c r="EV19" s="297"/>
      <c r="EW19" s="297"/>
      <c r="EX19" s="297"/>
      <c r="EY19" s="297"/>
      <c r="EZ19" s="297"/>
      <c r="FA19" s="297"/>
      <c r="FB19" s="297"/>
      <c r="FC19" s="297"/>
      <c r="FD19" s="297"/>
      <c r="FE19" s="297"/>
      <c r="FF19" s="297"/>
      <c r="FG19" s="297"/>
      <c r="FH19" s="297"/>
      <c r="FI19" s="297"/>
      <c r="FJ19" s="297"/>
      <c r="FK19" s="297"/>
      <c r="FL19" s="297"/>
      <c r="FM19" s="297"/>
      <c r="FN19" s="297"/>
      <c r="FO19" s="297"/>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row>
    <row r="20" spans="1:214" s="302" customFormat="1" ht="15" hidden="1" customHeight="1" outlineLevel="1">
      <c r="A20" s="299" t="s">
        <v>112</v>
      </c>
      <c r="B20" s="300" t="s">
        <v>2430</v>
      </c>
      <c r="C20" s="300" t="s">
        <v>2431</v>
      </c>
      <c r="D20" s="300" t="s">
        <v>2453</v>
      </c>
      <c r="E20" s="300"/>
      <c r="F20" s="300"/>
      <c r="G20" s="300"/>
      <c r="H20" s="300" t="s">
        <v>2432</v>
      </c>
      <c r="I20" s="300" t="s">
        <v>2453</v>
      </c>
      <c r="J20" s="300" t="s">
        <v>857</v>
      </c>
      <c r="K20" s="300" t="s">
        <v>857</v>
      </c>
      <c r="L20" s="300" t="s">
        <v>127</v>
      </c>
      <c r="M20" s="301" t="s">
        <v>128</v>
      </c>
      <c r="N20" s="300"/>
      <c r="O20" s="300"/>
      <c r="P20" s="301"/>
      <c r="Q20" s="301"/>
      <c r="R20" s="301"/>
      <c r="S20" s="301"/>
      <c r="T20" s="301"/>
      <c r="U20" s="301"/>
      <c r="V20" s="301"/>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297"/>
      <c r="BE20" s="297"/>
      <c r="BF20" s="297"/>
      <c r="BG20" s="297"/>
      <c r="BH20" s="297"/>
      <c r="BI20" s="297"/>
      <c r="BJ20" s="297"/>
      <c r="BK20" s="297"/>
      <c r="BL20" s="297"/>
      <c r="BM20" s="297"/>
      <c r="BN20" s="297"/>
      <c r="BO20" s="297"/>
      <c r="BP20" s="297"/>
      <c r="BQ20" s="297"/>
      <c r="BR20" s="297"/>
      <c r="BS20" s="297"/>
      <c r="BT20" s="297"/>
      <c r="BU20" s="297"/>
      <c r="BV20" s="297"/>
      <c r="BW20" s="297"/>
      <c r="BX20" s="297"/>
      <c r="BY20" s="297"/>
      <c r="BZ20" s="297"/>
      <c r="CA20" s="297"/>
      <c r="CB20" s="297"/>
      <c r="CC20" s="297"/>
      <c r="CD20" s="297"/>
      <c r="CE20" s="297"/>
      <c r="CF20" s="297"/>
      <c r="CG20" s="297"/>
      <c r="CH20" s="297"/>
      <c r="CI20" s="297"/>
      <c r="CJ20" s="297"/>
      <c r="CK20" s="297"/>
      <c r="CL20" s="297"/>
      <c r="CM20" s="297"/>
      <c r="CN20" s="297"/>
      <c r="CO20" s="297"/>
      <c r="CP20" s="297"/>
      <c r="CQ20" s="297"/>
      <c r="CR20" s="297"/>
      <c r="CS20" s="297"/>
      <c r="CT20" s="297"/>
      <c r="CU20" s="297"/>
      <c r="CV20" s="297"/>
      <c r="CW20" s="297"/>
      <c r="CX20" s="297"/>
      <c r="CY20" s="297"/>
      <c r="CZ20" s="297"/>
      <c r="DA20" s="297"/>
      <c r="DB20" s="297"/>
      <c r="DC20" s="297"/>
      <c r="DD20" s="297"/>
      <c r="DE20" s="297"/>
      <c r="DF20" s="297"/>
      <c r="DG20" s="297"/>
      <c r="DH20" s="297"/>
      <c r="DI20" s="297"/>
      <c r="DJ20" s="297"/>
      <c r="DK20" s="297"/>
      <c r="DL20" s="297"/>
      <c r="DM20" s="297"/>
      <c r="DN20" s="297"/>
      <c r="DO20" s="297"/>
      <c r="DP20" s="297"/>
      <c r="DQ20" s="297"/>
      <c r="DR20" s="297"/>
      <c r="DS20" s="297"/>
      <c r="DT20" s="297"/>
      <c r="DU20" s="297"/>
      <c r="DV20" s="297"/>
      <c r="DW20" s="297"/>
      <c r="DX20" s="297"/>
      <c r="DY20" s="297"/>
      <c r="DZ20" s="297"/>
      <c r="EA20" s="297"/>
      <c r="EB20" s="297"/>
      <c r="EC20" s="297"/>
      <c r="ED20" s="297"/>
      <c r="EE20" s="297"/>
      <c r="EF20" s="297"/>
      <c r="EG20" s="297"/>
      <c r="EH20" s="297"/>
      <c r="EI20" s="297"/>
      <c r="EJ20" s="297"/>
      <c r="EK20" s="297"/>
      <c r="EL20" s="297"/>
      <c r="EM20" s="297"/>
      <c r="EN20" s="297"/>
      <c r="EO20" s="297"/>
      <c r="EP20" s="297"/>
      <c r="EQ20" s="297"/>
      <c r="ER20" s="297"/>
      <c r="ES20" s="297"/>
      <c r="ET20" s="297"/>
      <c r="EU20" s="297"/>
      <c r="EV20" s="297"/>
      <c r="EW20" s="297"/>
      <c r="EX20" s="297"/>
      <c r="EY20" s="297"/>
      <c r="EZ20" s="297"/>
      <c r="FA20" s="297"/>
      <c r="FB20" s="297"/>
      <c r="FC20" s="297"/>
      <c r="FD20" s="297"/>
      <c r="FE20" s="297"/>
      <c r="FF20" s="297"/>
      <c r="FG20" s="297"/>
      <c r="FH20" s="297"/>
      <c r="FI20" s="297"/>
      <c r="FJ20" s="297"/>
      <c r="FK20" s="297"/>
      <c r="FL20" s="297"/>
      <c r="FM20" s="297"/>
      <c r="FN20" s="297"/>
      <c r="FO20" s="297"/>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row>
    <row r="21" spans="1:214" s="302" customFormat="1" ht="15" hidden="1" customHeight="1" outlineLevel="1">
      <c r="A21" s="299" t="s">
        <v>112</v>
      </c>
      <c r="B21" s="300" t="s">
        <v>2430</v>
      </c>
      <c r="C21" s="300" t="s">
        <v>2431</v>
      </c>
      <c r="D21" s="300" t="s">
        <v>2454</v>
      </c>
      <c r="E21" s="300"/>
      <c r="F21" s="300"/>
      <c r="G21" s="300"/>
      <c r="H21" s="300" t="s">
        <v>2432</v>
      </c>
      <c r="I21" s="300" t="s">
        <v>2454</v>
      </c>
      <c r="J21" s="300" t="s">
        <v>857</v>
      </c>
      <c r="K21" s="300" t="s">
        <v>857</v>
      </c>
      <c r="L21" s="300" t="s">
        <v>127</v>
      </c>
      <c r="M21" s="301" t="s">
        <v>128</v>
      </c>
      <c r="N21" s="300"/>
      <c r="O21" s="300"/>
      <c r="P21" s="301"/>
      <c r="Q21" s="301"/>
      <c r="R21" s="301"/>
      <c r="S21" s="301"/>
      <c r="T21" s="301"/>
      <c r="U21" s="301"/>
      <c r="V21" s="301"/>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297"/>
      <c r="BE21" s="297"/>
      <c r="BF21" s="297"/>
      <c r="BG21" s="297"/>
      <c r="BH21" s="297"/>
      <c r="BI21" s="297"/>
      <c r="BJ21" s="297"/>
      <c r="BK21" s="297"/>
      <c r="BL21" s="297"/>
      <c r="BM21" s="297"/>
      <c r="BN21" s="297"/>
      <c r="BO21" s="297"/>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row>
    <row r="22" spans="1:214" s="302" customFormat="1" ht="15" hidden="1" customHeight="1" outlineLevel="1">
      <c r="A22" s="299" t="s">
        <v>112</v>
      </c>
      <c r="B22" s="300" t="s">
        <v>2430</v>
      </c>
      <c r="C22" s="300" t="s">
        <v>2431</v>
      </c>
      <c r="D22" s="300" t="s">
        <v>2455</v>
      </c>
      <c r="E22" s="300"/>
      <c r="F22" s="300"/>
      <c r="G22" s="300"/>
      <c r="H22" s="300" t="s">
        <v>2432</v>
      </c>
      <c r="I22" s="300" t="s">
        <v>2455</v>
      </c>
      <c r="J22" s="300" t="s">
        <v>857</v>
      </c>
      <c r="K22" s="300" t="s">
        <v>857</v>
      </c>
      <c r="L22" s="300" t="s">
        <v>127</v>
      </c>
      <c r="M22" s="301" t="s">
        <v>128</v>
      </c>
      <c r="N22" s="300"/>
      <c r="O22" s="300"/>
      <c r="P22" s="301"/>
      <c r="Q22" s="301"/>
      <c r="R22" s="301"/>
      <c r="S22" s="301"/>
      <c r="T22" s="301"/>
      <c r="U22" s="301"/>
      <c r="V22" s="301"/>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7"/>
      <c r="BR22" s="297"/>
      <c r="BS22" s="297"/>
      <c r="BT22" s="297"/>
      <c r="BU22" s="297"/>
      <c r="BV22" s="297"/>
      <c r="BW22" s="297"/>
      <c r="BX22" s="297"/>
      <c r="BY22" s="297"/>
      <c r="BZ22" s="297"/>
      <c r="CA22" s="297"/>
      <c r="CB22" s="297"/>
      <c r="CC22" s="297"/>
      <c r="CD22" s="297"/>
      <c r="CE22" s="297"/>
      <c r="CF22" s="297"/>
      <c r="CG22" s="297"/>
      <c r="CH22" s="297"/>
      <c r="CI22" s="297"/>
      <c r="CJ22" s="297"/>
      <c r="CK22" s="297"/>
      <c r="CL22" s="297"/>
      <c r="CM22" s="297"/>
      <c r="CN22" s="297"/>
      <c r="CO22" s="297"/>
      <c r="CP22" s="297"/>
      <c r="CQ22" s="297"/>
      <c r="CR22" s="297"/>
      <c r="CS22" s="297"/>
      <c r="CT22" s="297"/>
      <c r="CU22" s="297"/>
      <c r="CV22" s="297"/>
      <c r="CW22" s="297"/>
      <c r="CX22" s="297"/>
      <c r="CY22" s="297"/>
      <c r="CZ22" s="297"/>
      <c r="DA22" s="297"/>
      <c r="DB22" s="297"/>
      <c r="DC22" s="297"/>
      <c r="DD22" s="297"/>
      <c r="DE22" s="297"/>
      <c r="DF22" s="297"/>
      <c r="DG22" s="297"/>
      <c r="DH22" s="297"/>
      <c r="DI22" s="297"/>
      <c r="DJ22" s="297"/>
      <c r="DK22" s="297"/>
      <c r="DL22" s="297"/>
      <c r="DM22" s="297"/>
      <c r="DN22" s="297"/>
      <c r="DO22" s="297"/>
      <c r="DP22" s="297"/>
      <c r="DQ22" s="297"/>
      <c r="DR22" s="297"/>
      <c r="DS22" s="297"/>
      <c r="DT22" s="297"/>
      <c r="DU22" s="297"/>
      <c r="DV22" s="297"/>
      <c r="DW22" s="297"/>
      <c r="DX22" s="297"/>
      <c r="DY22" s="297"/>
      <c r="DZ22" s="297"/>
      <c r="EA22" s="297"/>
      <c r="EB22" s="297"/>
      <c r="EC22" s="297"/>
      <c r="ED22" s="297"/>
      <c r="EE22" s="297"/>
      <c r="EF22" s="297"/>
      <c r="EG22" s="297"/>
      <c r="EH22" s="297"/>
      <c r="EI22" s="297"/>
      <c r="EJ22" s="297"/>
      <c r="EK22" s="297"/>
      <c r="EL22" s="297"/>
      <c r="EM22" s="297"/>
      <c r="EN22" s="297"/>
      <c r="EO22" s="297"/>
      <c r="EP22" s="297"/>
      <c r="EQ22" s="297"/>
      <c r="ER22" s="297"/>
      <c r="ES22" s="297"/>
      <c r="ET22" s="297"/>
      <c r="EU22" s="297"/>
      <c r="EV22" s="297"/>
      <c r="EW22" s="297"/>
      <c r="EX22" s="297"/>
      <c r="EY22" s="297"/>
      <c r="EZ22" s="297"/>
      <c r="FA22" s="297"/>
      <c r="FB22" s="297"/>
      <c r="FC22" s="297"/>
      <c r="FD22" s="297"/>
      <c r="FE22" s="297"/>
      <c r="FF22" s="297"/>
      <c r="FG22" s="297"/>
      <c r="FH22" s="297"/>
      <c r="FI22" s="297"/>
      <c r="FJ22" s="297"/>
      <c r="FK22" s="297"/>
      <c r="FL22" s="297"/>
      <c r="FM22" s="297"/>
      <c r="FN22" s="297"/>
      <c r="FO22" s="297"/>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row>
    <row r="23" spans="1:214" s="302" customFormat="1" ht="15" hidden="1" customHeight="1" outlineLevel="1">
      <c r="A23" s="299" t="s">
        <v>112</v>
      </c>
      <c r="B23" s="300" t="s">
        <v>2430</v>
      </c>
      <c r="C23" s="300" t="s">
        <v>2431</v>
      </c>
      <c r="D23" s="300" t="s">
        <v>2456</v>
      </c>
      <c r="E23" s="300"/>
      <c r="F23" s="300"/>
      <c r="G23" s="300"/>
      <c r="H23" s="300" t="s">
        <v>2432</v>
      </c>
      <c r="I23" s="300" t="s">
        <v>2456</v>
      </c>
      <c r="J23" s="300" t="s">
        <v>857</v>
      </c>
      <c r="K23" s="300" t="s">
        <v>857</v>
      </c>
      <c r="L23" s="300" t="s">
        <v>127</v>
      </c>
      <c r="M23" s="301" t="s">
        <v>128</v>
      </c>
      <c r="N23" s="300"/>
      <c r="O23" s="300"/>
      <c r="P23" s="301"/>
      <c r="Q23" s="301"/>
      <c r="R23" s="301"/>
      <c r="S23" s="301"/>
      <c r="T23" s="301"/>
      <c r="U23" s="301"/>
      <c r="V23" s="301"/>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7"/>
      <c r="BR23" s="297"/>
      <c r="BS23" s="297"/>
      <c r="BT23" s="297"/>
      <c r="BU23" s="297"/>
      <c r="BV23" s="297"/>
      <c r="BW23" s="297"/>
      <c r="BX23" s="297"/>
      <c r="BY23" s="297"/>
      <c r="BZ23" s="297"/>
      <c r="CA23" s="297"/>
      <c r="CB23" s="297"/>
      <c r="CC23" s="297"/>
      <c r="CD23" s="297"/>
      <c r="CE23" s="297"/>
      <c r="CF23" s="297"/>
      <c r="CG23" s="297"/>
      <c r="CH23" s="297"/>
      <c r="CI23" s="297"/>
      <c r="CJ23" s="297"/>
      <c r="CK23" s="297"/>
      <c r="CL23" s="297"/>
      <c r="CM23" s="297"/>
      <c r="CN23" s="297"/>
      <c r="CO23" s="297"/>
      <c r="CP23" s="297"/>
      <c r="CQ23" s="297"/>
      <c r="CR23" s="297"/>
      <c r="CS23" s="297"/>
      <c r="CT23" s="297"/>
      <c r="CU23" s="297"/>
      <c r="CV23" s="297"/>
      <c r="CW23" s="297"/>
      <c r="CX23" s="297"/>
      <c r="CY23" s="297"/>
      <c r="CZ23" s="297"/>
      <c r="DA23" s="297"/>
      <c r="DB23" s="297"/>
      <c r="DC23" s="297"/>
      <c r="DD23" s="297"/>
      <c r="DE23" s="297"/>
      <c r="DF23" s="297"/>
      <c r="DG23" s="297"/>
      <c r="DH23" s="297"/>
      <c r="DI23" s="297"/>
      <c r="DJ23" s="297"/>
      <c r="DK23" s="297"/>
      <c r="DL23" s="297"/>
      <c r="DM23" s="297"/>
      <c r="DN23" s="297"/>
      <c r="DO23" s="297"/>
      <c r="DP23" s="297"/>
      <c r="DQ23" s="297"/>
      <c r="DR23" s="297"/>
      <c r="DS23" s="297"/>
      <c r="DT23" s="297"/>
      <c r="DU23" s="297"/>
      <c r="DV23" s="297"/>
      <c r="DW23" s="297"/>
      <c r="DX23" s="297"/>
      <c r="DY23" s="297"/>
      <c r="DZ23" s="297"/>
      <c r="EA23" s="297"/>
      <c r="EB23" s="297"/>
      <c r="EC23" s="297"/>
      <c r="ED23" s="297"/>
      <c r="EE23" s="297"/>
      <c r="EF23" s="297"/>
      <c r="EG23" s="297"/>
      <c r="EH23" s="297"/>
      <c r="EI23" s="297"/>
      <c r="EJ23" s="297"/>
      <c r="EK23" s="297"/>
      <c r="EL23" s="297"/>
      <c r="EM23" s="297"/>
      <c r="EN23" s="297"/>
      <c r="EO23" s="297"/>
      <c r="EP23" s="297"/>
      <c r="EQ23" s="297"/>
      <c r="ER23" s="297"/>
      <c r="ES23" s="297"/>
      <c r="ET23" s="297"/>
      <c r="EU23" s="297"/>
      <c r="EV23" s="297"/>
      <c r="EW23" s="297"/>
      <c r="EX23" s="297"/>
      <c r="EY23" s="297"/>
      <c r="EZ23" s="297"/>
      <c r="FA23" s="297"/>
      <c r="FB23" s="297"/>
      <c r="FC23" s="297"/>
      <c r="FD23" s="297"/>
      <c r="FE23" s="297"/>
      <c r="FF23" s="297"/>
      <c r="FG23" s="297"/>
      <c r="FH23" s="297"/>
      <c r="FI23" s="297"/>
      <c r="FJ23" s="297"/>
      <c r="FK23" s="297"/>
      <c r="FL23" s="297"/>
      <c r="FM23" s="297"/>
      <c r="FN23" s="297"/>
      <c r="FO23" s="297"/>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row>
    <row r="24" spans="1:214" s="302" customFormat="1" ht="15" hidden="1" customHeight="1" outlineLevel="1">
      <c r="A24" s="299" t="s">
        <v>112</v>
      </c>
      <c r="B24" s="300" t="s">
        <v>2430</v>
      </c>
      <c r="C24" s="300" t="s">
        <v>2431</v>
      </c>
      <c r="D24" s="300" t="s">
        <v>2457</v>
      </c>
      <c r="E24" s="303"/>
      <c r="F24" s="300"/>
      <c r="G24" s="300"/>
      <c r="H24" s="300" t="s">
        <v>2432</v>
      </c>
      <c r="I24" s="300" t="s">
        <v>2457</v>
      </c>
      <c r="J24" s="300" t="s">
        <v>857</v>
      </c>
      <c r="K24" s="300" t="s">
        <v>857</v>
      </c>
      <c r="L24" s="300" t="s">
        <v>127</v>
      </c>
      <c r="M24" s="301" t="s">
        <v>128</v>
      </c>
      <c r="O24" s="300"/>
      <c r="P24" s="301"/>
      <c r="Q24" s="301"/>
      <c r="R24" s="304"/>
      <c r="S24" s="301"/>
      <c r="T24" s="301"/>
      <c r="U24" s="301"/>
      <c r="V24" s="301"/>
      <c r="W24" s="297"/>
      <c r="X24" s="297"/>
      <c r="Y24" s="297"/>
      <c r="Z24" s="297"/>
      <c r="AA24" s="297"/>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297"/>
      <c r="BE24" s="297"/>
      <c r="BF24" s="297"/>
      <c r="BG24" s="297"/>
      <c r="BH24" s="297"/>
      <c r="BI24" s="297"/>
      <c r="BJ24" s="297"/>
      <c r="BK24" s="297"/>
      <c r="BL24" s="297"/>
      <c r="BM24" s="297"/>
      <c r="BN24" s="297"/>
      <c r="BO24" s="297"/>
      <c r="BP24" s="297"/>
      <c r="BQ24" s="297"/>
      <c r="BR24" s="297"/>
      <c r="BS24" s="297"/>
      <c r="BT24" s="297"/>
      <c r="BU24" s="297"/>
      <c r="BV24" s="297"/>
      <c r="BW24" s="297"/>
      <c r="BX24" s="297"/>
      <c r="BY24" s="297"/>
      <c r="BZ24" s="297"/>
      <c r="CA24" s="297"/>
      <c r="CB24" s="297"/>
      <c r="CC24" s="297"/>
      <c r="CD24" s="297"/>
      <c r="CE24" s="297"/>
      <c r="CF24" s="297"/>
      <c r="CG24" s="297"/>
      <c r="CH24" s="297"/>
      <c r="CI24" s="297"/>
      <c r="CJ24" s="297"/>
      <c r="CK24" s="297"/>
      <c r="CL24" s="297"/>
      <c r="CM24" s="297"/>
      <c r="CN24" s="297"/>
      <c r="CO24" s="297"/>
      <c r="CP24" s="297"/>
      <c r="CQ24" s="297"/>
      <c r="CR24" s="297"/>
      <c r="CS24" s="297"/>
      <c r="CT24" s="297"/>
      <c r="CU24" s="297"/>
      <c r="CV24" s="297"/>
      <c r="CW24" s="297"/>
      <c r="CX24" s="297"/>
      <c r="CY24" s="297"/>
      <c r="CZ24" s="297"/>
      <c r="DA24" s="297"/>
      <c r="DB24" s="297"/>
      <c r="DC24" s="297"/>
      <c r="DD24" s="297"/>
      <c r="DE24" s="297"/>
      <c r="DF24" s="297"/>
      <c r="DG24" s="297"/>
      <c r="DH24" s="297"/>
      <c r="DI24" s="297"/>
      <c r="DJ24" s="297"/>
      <c r="DK24" s="297"/>
      <c r="DL24" s="297"/>
      <c r="DM24" s="297"/>
      <c r="DN24" s="297"/>
      <c r="DO24" s="297"/>
      <c r="DP24" s="297"/>
      <c r="DQ24" s="297"/>
      <c r="DR24" s="297"/>
      <c r="DS24" s="297"/>
      <c r="DT24" s="297"/>
      <c r="DU24" s="297"/>
      <c r="DV24" s="297"/>
      <c r="DW24" s="297"/>
      <c r="DX24" s="297"/>
      <c r="DY24" s="297"/>
      <c r="DZ24" s="297"/>
      <c r="EA24" s="297"/>
      <c r="EB24" s="297"/>
      <c r="EC24" s="297"/>
      <c r="ED24" s="297"/>
      <c r="EE24" s="297"/>
      <c r="EF24" s="297"/>
      <c r="EG24" s="297"/>
      <c r="EH24" s="297"/>
      <c r="EI24" s="297"/>
      <c r="EJ24" s="297"/>
      <c r="EK24" s="297"/>
      <c r="EL24" s="297"/>
      <c r="EM24" s="297"/>
      <c r="EN24" s="297"/>
      <c r="EO24" s="297"/>
      <c r="EP24" s="297"/>
      <c r="EQ24" s="297"/>
      <c r="ER24" s="297"/>
      <c r="ES24" s="297"/>
      <c r="ET24" s="297"/>
      <c r="EU24" s="297"/>
      <c r="EV24" s="297"/>
      <c r="EW24" s="297"/>
      <c r="EX24" s="297"/>
      <c r="EY24" s="297"/>
      <c r="EZ24" s="297"/>
      <c r="FA24" s="297"/>
      <c r="FB24" s="297"/>
      <c r="FC24" s="297"/>
      <c r="FD24" s="297"/>
      <c r="FE24" s="297"/>
      <c r="FF24" s="297"/>
      <c r="FG24" s="297"/>
      <c r="FH24" s="297"/>
      <c r="FI24" s="297"/>
      <c r="FJ24" s="297"/>
      <c r="FK24" s="297"/>
      <c r="FL24" s="297"/>
      <c r="FM24" s="297"/>
      <c r="FN24" s="297"/>
      <c r="FO24" s="297"/>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row>
    <row r="25" spans="1:214" s="302" customFormat="1" ht="15" hidden="1" customHeight="1" outlineLevel="1">
      <c r="A25" s="299" t="s">
        <v>112</v>
      </c>
      <c r="B25" s="300" t="s">
        <v>2430</v>
      </c>
      <c r="C25" s="300" t="s">
        <v>2431</v>
      </c>
      <c r="D25" s="300" t="s">
        <v>2458</v>
      </c>
      <c r="E25" s="303"/>
      <c r="F25" s="300"/>
      <c r="G25" s="300"/>
      <c r="H25" s="300" t="s">
        <v>2432</v>
      </c>
      <c r="I25" s="300" t="s">
        <v>2458</v>
      </c>
      <c r="J25" s="300" t="s">
        <v>857</v>
      </c>
      <c r="K25" s="300" t="s">
        <v>857</v>
      </c>
      <c r="L25" s="300" t="s">
        <v>127</v>
      </c>
      <c r="M25" s="301" t="s">
        <v>128</v>
      </c>
      <c r="O25" s="300"/>
      <c r="P25" s="301"/>
      <c r="Q25" s="301"/>
      <c r="R25" s="301"/>
      <c r="S25" s="301"/>
      <c r="T25" s="301"/>
      <c r="U25" s="301"/>
      <c r="V25" s="301"/>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297"/>
      <c r="BE25" s="297"/>
      <c r="BF25" s="297"/>
      <c r="BG25" s="297"/>
      <c r="BH25" s="297"/>
      <c r="BI25" s="297"/>
      <c r="BJ25" s="297"/>
      <c r="BK25" s="297"/>
      <c r="BL25" s="297"/>
      <c r="BM25" s="297"/>
      <c r="BN25" s="297"/>
      <c r="BO25" s="297"/>
      <c r="BP25" s="297"/>
      <c r="BQ25" s="297"/>
      <c r="BR25" s="297"/>
      <c r="BS25" s="297"/>
      <c r="BT25" s="297"/>
      <c r="BU25" s="297"/>
      <c r="BV25" s="297"/>
      <c r="BW25" s="297"/>
      <c r="BX25" s="297"/>
      <c r="BY25" s="297"/>
      <c r="BZ25" s="297"/>
      <c r="CA25" s="297"/>
      <c r="CB25" s="297"/>
      <c r="CC25" s="297"/>
      <c r="CD25" s="297"/>
      <c r="CE25" s="297"/>
      <c r="CF25" s="297"/>
      <c r="CG25" s="297"/>
      <c r="CH25" s="297"/>
      <c r="CI25" s="297"/>
      <c r="CJ25" s="297"/>
      <c r="CK25" s="297"/>
      <c r="CL25" s="297"/>
      <c r="CM25" s="297"/>
      <c r="CN25" s="297"/>
      <c r="CO25" s="297"/>
      <c r="CP25" s="297"/>
      <c r="CQ25" s="297"/>
      <c r="CR25" s="297"/>
      <c r="CS25" s="297"/>
      <c r="CT25" s="297"/>
      <c r="CU25" s="297"/>
      <c r="CV25" s="297"/>
      <c r="CW25" s="297"/>
      <c r="CX25" s="297"/>
      <c r="CY25" s="297"/>
      <c r="CZ25" s="297"/>
      <c r="DA25" s="297"/>
      <c r="DB25" s="297"/>
      <c r="DC25" s="297"/>
      <c r="DD25" s="297"/>
      <c r="DE25" s="297"/>
      <c r="DF25" s="297"/>
      <c r="DG25" s="297"/>
      <c r="DH25" s="297"/>
      <c r="DI25" s="297"/>
      <c r="DJ25" s="297"/>
      <c r="DK25" s="297"/>
      <c r="DL25" s="297"/>
      <c r="DM25" s="297"/>
      <c r="DN25" s="297"/>
      <c r="DO25" s="297"/>
      <c r="DP25" s="297"/>
      <c r="DQ25" s="297"/>
      <c r="DR25" s="297"/>
      <c r="DS25" s="297"/>
      <c r="DT25" s="297"/>
      <c r="DU25" s="297"/>
      <c r="DV25" s="297"/>
      <c r="DW25" s="297"/>
      <c r="DX25" s="297"/>
      <c r="DY25" s="297"/>
      <c r="DZ25" s="297"/>
      <c r="EA25" s="297"/>
      <c r="EB25" s="297"/>
      <c r="EC25" s="297"/>
      <c r="ED25" s="297"/>
      <c r="EE25" s="297"/>
      <c r="EF25" s="297"/>
      <c r="EG25" s="297"/>
      <c r="EH25" s="297"/>
      <c r="EI25" s="297"/>
      <c r="EJ25" s="297"/>
      <c r="EK25" s="297"/>
      <c r="EL25" s="297"/>
      <c r="EM25" s="297"/>
      <c r="EN25" s="297"/>
      <c r="EO25" s="297"/>
      <c r="EP25" s="297"/>
      <c r="EQ25" s="297"/>
      <c r="ER25" s="297"/>
      <c r="ES25" s="297"/>
      <c r="ET25" s="297"/>
      <c r="EU25" s="297"/>
      <c r="EV25" s="297"/>
      <c r="EW25" s="297"/>
      <c r="EX25" s="297"/>
      <c r="EY25" s="297"/>
      <c r="EZ25" s="297"/>
      <c r="FA25" s="297"/>
      <c r="FB25" s="297"/>
      <c r="FC25" s="297"/>
      <c r="FD25" s="297"/>
      <c r="FE25" s="297"/>
      <c r="FF25" s="297"/>
      <c r="FG25" s="297"/>
      <c r="FH25" s="297"/>
      <c r="FI25" s="297"/>
      <c r="FJ25" s="297"/>
      <c r="FK25" s="297"/>
      <c r="FL25" s="297"/>
      <c r="FM25" s="297"/>
      <c r="FN25" s="297"/>
      <c r="FO25" s="297"/>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row>
    <row r="26" spans="1:214" s="302" customFormat="1" ht="15" hidden="1" customHeight="1" outlineLevel="1">
      <c r="A26" s="299" t="s">
        <v>112</v>
      </c>
      <c r="B26" s="300" t="s">
        <v>2430</v>
      </c>
      <c r="C26" s="300" t="s">
        <v>2431</v>
      </c>
      <c r="D26" s="300" t="s">
        <v>2459</v>
      </c>
      <c r="E26" s="300"/>
      <c r="F26" s="300"/>
      <c r="G26" s="300"/>
      <c r="H26" s="300" t="s">
        <v>2432</v>
      </c>
      <c r="I26" s="300" t="s">
        <v>2459</v>
      </c>
      <c r="J26" s="300" t="s">
        <v>2300</v>
      </c>
      <c r="K26" s="300" t="s">
        <v>2300</v>
      </c>
      <c r="L26" s="300" t="s">
        <v>127</v>
      </c>
      <c r="M26" s="301" t="s">
        <v>128</v>
      </c>
      <c r="N26" s="300"/>
      <c r="O26" s="300"/>
      <c r="P26" s="301"/>
      <c r="Q26" s="301"/>
      <c r="R26" s="301"/>
      <c r="S26" s="301"/>
      <c r="T26" s="301"/>
      <c r="U26" s="301"/>
      <c r="V26" s="301"/>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297"/>
      <c r="BE26" s="297"/>
      <c r="BF26" s="297"/>
      <c r="BG26" s="297"/>
      <c r="BH26" s="297"/>
      <c r="BI26" s="297"/>
      <c r="BJ26" s="297"/>
      <c r="BK26" s="297"/>
      <c r="BL26" s="297"/>
      <c r="BM26" s="297"/>
      <c r="BN26" s="297"/>
      <c r="BO26" s="297"/>
      <c r="BP26" s="297"/>
      <c r="BQ26" s="297"/>
      <c r="BR26" s="297"/>
      <c r="BS26" s="297"/>
      <c r="BT26" s="297"/>
      <c r="BU26" s="297"/>
      <c r="BV26" s="297"/>
      <c r="BW26" s="297"/>
      <c r="BX26" s="297"/>
      <c r="BY26" s="297"/>
      <c r="BZ26" s="297"/>
      <c r="CA26" s="297"/>
      <c r="CB26" s="297"/>
      <c r="CC26" s="297"/>
      <c r="CD26" s="297"/>
      <c r="CE26" s="297"/>
      <c r="CF26" s="297"/>
      <c r="CG26" s="297"/>
      <c r="CH26" s="297"/>
      <c r="CI26" s="297"/>
      <c r="CJ26" s="297"/>
      <c r="CK26" s="297"/>
      <c r="CL26" s="297"/>
      <c r="CM26" s="297"/>
      <c r="CN26" s="297"/>
      <c r="CO26" s="297"/>
      <c r="CP26" s="297"/>
      <c r="CQ26" s="297"/>
      <c r="CR26" s="297"/>
      <c r="CS26" s="297"/>
      <c r="CT26" s="297"/>
      <c r="CU26" s="297"/>
      <c r="CV26" s="297"/>
      <c r="CW26" s="297"/>
      <c r="CX26" s="297"/>
      <c r="CY26" s="297"/>
      <c r="CZ26" s="297"/>
      <c r="DA26" s="297"/>
      <c r="DB26" s="297"/>
      <c r="DC26" s="297"/>
      <c r="DD26" s="297"/>
      <c r="DE26" s="297"/>
      <c r="DF26" s="297"/>
      <c r="DG26" s="297"/>
      <c r="DH26" s="297"/>
      <c r="DI26" s="297"/>
      <c r="DJ26" s="297"/>
      <c r="DK26" s="297"/>
      <c r="DL26" s="297"/>
      <c r="DM26" s="297"/>
      <c r="DN26" s="297"/>
      <c r="DO26" s="297"/>
      <c r="DP26" s="297"/>
      <c r="DQ26" s="297"/>
      <c r="DR26" s="297"/>
      <c r="DS26" s="297"/>
      <c r="DT26" s="297"/>
      <c r="DU26" s="297"/>
      <c r="DV26" s="297"/>
      <c r="DW26" s="297"/>
      <c r="DX26" s="297"/>
      <c r="DY26" s="297"/>
      <c r="DZ26" s="297"/>
      <c r="EA26" s="297"/>
      <c r="EB26" s="297"/>
      <c r="EC26" s="297"/>
      <c r="ED26" s="297"/>
      <c r="EE26" s="297"/>
      <c r="EF26" s="297"/>
      <c r="EG26" s="297"/>
      <c r="EH26" s="297"/>
      <c r="EI26" s="297"/>
      <c r="EJ26" s="297"/>
      <c r="EK26" s="297"/>
      <c r="EL26" s="297"/>
      <c r="EM26" s="297"/>
      <c r="EN26" s="297"/>
      <c r="EO26" s="297"/>
      <c r="EP26" s="297"/>
      <c r="EQ26" s="297"/>
      <c r="ER26" s="297"/>
      <c r="ES26" s="297"/>
      <c r="ET26" s="297"/>
      <c r="EU26" s="297"/>
      <c r="EV26" s="297"/>
      <c r="EW26" s="297"/>
      <c r="EX26" s="297"/>
      <c r="EY26" s="297"/>
      <c r="EZ26" s="297"/>
      <c r="FA26" s="297"/>
      <c r="FB26" s="297"/>
      <c r="FC26" s="297"/>
      <c r="FD26" s="297"/>
      <c r="FE26" s="297"/>
      <c r="FF26" s="297"/>
      <c r="FG26" s="297"/>
      <c r="FH26" s="297"/>
      <c r="FI26" s="297"/>
      <c r="FJ26" s="297"/>
      <c r="FK26" s="297"/>
      <c r="FL26" s="297"/>
      <c r="FM26" s="297"/>
      <c r="FN26" s="297"/>
      <c r="FO26" s="297"/>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row>
    <row r="27" spans="1:214" s="302" customFormat="1" ht="15" hidden="1" customHeight="1" outlineLevel="1">
      <c r="A27" s="299" t="s">
        <v>112</v>
      </c>
      <c r="B27" s="300" t="s">
        <v>2430</v>
      </c>
      <c r="C27" s="300" t="s">
        <v>2431</v>
      </c>
      <c r="D27" s="300" t="s">
        <v>2460</v>
      </c>
      <c r="E27" s="300"/>
      <c r="F27" s="300"/>
      <c r="G27" s="300"/>
      <c r="H27" s="300" t="s">
        <v>2432</v>
      </c>
      <c r="I27" s="300" t="s">
        <v>2460</v>
      </c>
      <c r="J27" s="300" t="s">
        <v>825</v>
      </c>
      <c r="K27" s="300" t="s">
        <v>825</v>
      </c>
      <c r="L27" s="300" t="s">
        <v>127</v>
      </c>
      <c r="M27" s="301" t="s">
        <v>128</v>
      </c>
      <c r="N27" s="300"/>
      <c r="O27" s="300"/>
      <c r="P27" s="301"/>
      <c r="Q27" s="301"/>
      <c r="R27" s="301"/>
      <c r="S27" s="301"/>
      <c r="T27" s="301"/>
      <c r="U27" s="301"/>
      <c r="V27" s="301"/>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297"/>
      <c r="BE27" s="297"/>
      <c r="BF27" s="297"/>
      <c r="BG27" s="297"/>
      <c r="BH27" s="297"/>
      <c r="BI27" s="297"/>
      <c r="BJ27" s="297"/>
      <c r="BK27" s="297"/>
      <c r="BL27" s="297"/>
      <c r="BM27" s="297"/>
      <c r="BN27" s="297"/>
      <c r="BO27" s="297"/>
      <c r="BP27" s="297"/>
      <c r="BQ27" s="297"/>
      <c r="BR27" s="297"/>
      <c r="BS27" s="297"/>
      <c r="BT27" s="297"/>
      <c r="BU27" s="297"/>
      <c r="BV27" s="297"/>
      <c r="BW27" s="297"/>
      <c r="BX27" s="297"/>
      <c r="BY27" s="297"/>
      <c r="BZ27" s="297"/>
      <c r="CA27" s="297"/>
      <c r="CB27" s="297"/>
      <c r="CC27" s="297"/>
      <c r="CD27" s="297"/>
      <c r="CE27" s="297"/>
      <c r="CF27" s="297"/>
      <c r="CG27" s="297"/>
      <c r="CH27" s="297"/>
      <c r="CI27" s="297"/>
      <c r="CJ27" s="297"/>
      <c r="CK27" s="297"/>
      <c r="CL27" s="297"/>
      <c r="CM27" s="297"/>
      <c r="CN27" s="297"/>
      <c r="CO27" s="297"/>
      <c r="CP27" s="297"/>
      <c r="CQ27" s="297"/>
      <c r="CR27" s="297"/>
      <c r="CS27" s="297"/>
      <c r="CT27" s="297"/>
      <c r="CU27" s="297"/>
      <c r="CV27" s="297"/>
      <c r="CW27" s="297"/>
      <c r="CX27" s="297"/>
      <c r="CY27" s="297"/>
      <c r="CZ27" s="297"/>
      <c r="DA27" s="297"/>
      <c r="DB27" s="297"/>
      <c r="DC27" s="297"/>
      <c r="DD27" s="297"/>
      <c r="DE27" s="297"/>
      <c r="DF27" s="297"/>
      <c r="DG27" s="297"/>
      <c r="DH27" s="297"/>
      <c r="DI27" s="297"/>
      <c r="DJ27" s="297"/>
      <c r="DK27" s="297"/>
      <c r="DL27" s="297"/>
      <c r="DM27" s="297"/>
      <c r="DN27" s="297"/>
      <c r="DO27" s="297"/>
      <c r="DP27" s="297"/>
      <c r="DQ27" s="297"/>
      <c r="DR27" s="297"/>
      <c r="DS27" s="297"/>
      <c r="DT27" s="297"/>
      <c r="DU27" s="297"/>
      <c r="DV27" s="297"/>
      <c r="DW27" s="297"/>
      <c r="DX27" s="297"/>
      <c r="DY27" s="297"/>
      <c r="DZ27" s="297"/>
      <c r="EA27" s="297"/>
      <c r="EB27" s="297"/>
      <c r="EC27" s="297"/>
      <c r="ED27" s="297"/>
      <c r="EE27" s="297"/>
      <c r="EF27" s="297"/>
      <c r="EG27" s="297"/>
      <c r="EH27" s="297"/>
      <c r="EI27" s="297"/>
      <c r="EJ27" s="297"/>
      <c r="EK27" s="297"/>
      <c r="EL27" s="297"/>
      <c r="EM27" s="297"/>
      <c r="EN27" s="297"/>
      <c r="EO27" s="297"/>
      <c r="EP27" s="297"/>
      <c r="EQ27" s="297"/>
      <c r="ER27" s="297"/>
      <c r="ES27" s="297"/>
      <c r="ET27" s="297"/>
      <c r="EU27" s="297"/>
      <c r="EV27" s="297"/>
      <c r="EW27" s="297"/>
      <c r="EX27" s="297"/>
      <c r="EY27" s="297"/>
      <c r="EZ27" s="297"/>
      <c r="FA27" s="297"/>
      <c r="FB27" s="297"/>
      <c r="FC27" s="297"/>
      <c r="FD27" s="297"/>
      <c r="FE27" s="297"/>
      <c r="FF27" s="297"/>
      <c r="FG27" s="297"/>
      <c r="FH27" s="297"/>
      <c r="FI27" s="297"/>
      <c r="FJ27" s="297"/>
      <c r="FK27" s="297"/>
      <c r="FL27" s="297"/>
      <c r="FM27" s="297"/>
      <c r="FN27" s="297"/>
      <c r="FO27" s="297"/>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row>
    <row r="28" spans="1:214" s="302" customFormat="1" ht="15" hidden="1" customHeight="1" outlineLevel="1">
      <c r="A28" s="299" t="s">
        <v>112</v>
      </c>
      <c r="B28" s="300" t="s">
        <v>2430</v>
      </c>
      <c r="C28" s="300" t="s">
        <v>2431</v>
      </c>
      <c r="D28" s="300" t="s">
        <v>2461</v>
      </c>
      <c r="E28" s="300"/>
      <c r="F28" s="300"/>
      <c r="G28" s="300"/>
      <c r="H28" s="300" t="s">
        <v>2432</v>
      </c>
      <c r="I28" s="300" t="s">
        <v>2461</v>
      </c>
      <c r="J28" s="300" t="s">
        <v>825</v>
      </c>
      <c r="K28" s="300" t="s">
        <v>825</v>
      </c>
      <c r="L28" s="300" t="s">
        <v>127</v>
      </c>
      <c r="M28" s="301" t="s">
        <v>128</v>
      </c>
      <c r="N28" s="300"/>
      <c r="O28" s="300"/>
      <c r="P28" s="301"/>
      <c r="Q28" s="301"/>
      <c r="R28" s="301"/>
      <c r="S28" s="301"/>
      <c r="T28" s="301"/>
      <c r="U28" s="301"/>
      <c r="V28" s="301"/>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7"/>
      <c r="BF28" s="297"/>
      <c r="BG28" s="297"/>
      <c r="BH28" s="297"/>
      <c r="BI28" s="297"/>
      <c r="BJ28" s="297"/>
      <c r="BK28" s="297"/>
      <c r="BL28" s="297"/>
      <c r="BM28" s="297"/>
      <c r="BN28" s="297"/>
      <c r="BO28" s="297"/>
      <c r="BP28" s="297"/>
      <c r="BQ28" s="297"/>
      <c r="BR28" s="297"/>
      <c r="BS28" s="297"/>
      <c r="BT28" s="297"/>
      <c r="BU28" s="297"/>
      <c r="BV28" s="297"/>
      <c r="BW28" s="297"/>
      <c r="BX28" s="297"/>
      <c r="BY28" s="297"/>
      <c r="BZ28" s="297"/>
      <c r="CA28" s="297"/>
      <c r="CB28" s="297"/>
      <c r="CC28" s="297"/>
      <c r="CD28" s="297"/>
      <c r="CE28" s="297"/>
      <c r="CF28" s="297"/>
      <c r="CG28" s="297"/>
      <c r="CH28" s="297"/>
      <c r="CI28" s="297"/>
      <c r="CJ28" s="297"/>
      <c r="CK28" s="297"/>
      <c r="CL28" s="297"/>
      <c r="CM28" s="297"/>
      <c r="CN28" s="297"/>
      <c r="CO28" s="297"/>
      <c r="CP28" s="297"/>
      <c r="CQ28" s="297"/>
      <c r="CR28" s="297"/>
      <c r="CS28" s="297"/>
      <c r="CT28" s="297"/>
      <c r="CU28" s="297"/>
      <c r="CV28" s="297"/>
      <c r="CW28" s="297"/>
      <c r="CX28" s="297"/>
      <c r="CY28" s="297"/>
      <c r="CZ28" s="297"/>
      <c r="DA28" s="297"/>
      <c r="DB28" s="297"/>
      <c r="DC28" s="297"/>
      <c r="DD28" s="297"/>
      <c r="DE28" s="297"/>
      <c r="DF28" s="297"/>
      <c r="DG28" s="297"/>
      <c r="DH28" s="297"/>
      <c r="DI28" s="297"/>
      <c r="DJ28" s="297"/>
      <c r="DK28" s="297"/>
      <c r="DL28" s="297"/>
      <c r="DM28" s="297"/>
      <c r="DN28" s="297"/>
      <c r="DO28" s="297"/>
      <c r="DP28" s="297"/>
      <c r="DQ28" s="297"/>
      <c r="DR28" s="297"/>
      <c r="DS28" s="297"/>
      <c r="DT28" s="297"/>
      <c r="DU28" s="297"/>
      <c r="DV28" s="297"/>
      <c r="DW28" s="297"/>
      <c r="DX28" s="297"/>
      <c r="DY28" s="297"/>
      <c r="DZ28" s="297"/>
      <c r="EA28" s="297"/>
      <c r="EB28" s="297"/>
      <c r="EC28" s="297"/>
      <c r="ED28" s="297"/>
      <c r="EE28" s="297"/>
      <c r="EF28" s="297"/>
      <c r="EG28" s="297"/>
      <c r="EH28" s="297"/>
      <c r="EI28" s="297"/>
      <c r="EJ28" s="297"/>
      <c r="EK28" s="297"/>
      <c r="EL28" s="297"/>
      <c r="EM28" s="297"/>
      <c r="EN28" s="297"/>
      <c r="EO28" s="297"/>
      <c r="EP28" s="297"/>
      <c r="EQ28" s="297"/>
      <c r="ER28" s="297"/>
      <c r="ES28" s="297"/>
      <c r="ET28" s="297"/>
      <c r="EU28" s="297"/>
      <c r="EV28" s="297"/>
      <c r="EW28" s="297"/>
      <c r="EX28" s="297"/>
      <c r="EY28" s="297"/>
      <c r="EZ28" s="297"/>
      <c r="FA28" s="297"/>
      <c r="FB28" s="297"/>
      <c r="FC28" s="297"/>
      <c r="FD28" s="297"/>
      <c r="FE28" s="297"/>
      <c r="FF28" s="297"/>
      <c r="FG28" s="297"/>
      <c r="FH28" s="297"/>
      <c r="FI28" s="297"/>
      <c r="FJ28" s="297"/>
      <c r="FK28" s="297"/>
      <c r="FL28" s="297"/>
      <c r="FM28" s="297"/>
      <c r="FN28" s="297"/>
      <c r="FO28" s="297"/>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row>
    <row r="29" spans="1:214" s="302" customFormat="1" ht="15" hidden="1" customHeight="1" outlineLevel="1">
      <c r="A29" s="299" t="s">
        <v>112</v>
      </c>
      <c r="B29" s="300" t="s">
        <v>2430</v>
      </c>
      <c r="C29" s="300" t="s">
        <v>2431</v>
      </c>
      <c r="D29" s="300" t="s">
        <v>2462</v>
      </c>
      <c r="E29" s="300"/>
      <c r="F29" s="300"/>
      <c r="G29" s="300"/>
      <c r="H29" s="300" t="s">
        <v>2432</v>
      </c>
      <c r="I29" s="300" t="s">
        <v>2462</v>
      </c>
      <c r="J29" s="300" t="s">
        <v>857</v>
      </c>
      <c r="K29" s="300" t="s">
        <v>857</v>
      </c>
      <c r="L29" s="300" t="s">
        <v>127</v>
      </c>
      <c r="M29" s="301" t="s">
        <v>128</v>
      </c>
      <c r="N29" s="300"/>
      <c r="O29" s="300"/>
      <c r="P29" s="301"/>
      <c r="Q29" s="301"/>
      <c r="R29" s="301"/>
      <c r="S29" s="301"/>
      <c r="T29" s="301"/>
      <c r="U29" s="301"/>
      <c r="V29" s="301"/>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297"/>
      <c r="BE29" s="297"/>
      <c r="BF29" s="297"/>
      <c r="BG29" s="297"/>
      <c r="BH29" s="297"/>
      <c r="BI29" s="297"/>
      <c r="BJ29" s="297"/>
      <c r="BK29" s="297"/>
      <c r="BL29" s="297"/>
      <c r="BM29" s="297"/>
      <c r="BN29" s="297"/>
      <c r="BO29" s="297"/>
      <c r="BP29" s="297"/>
      <c r="BQ29" s="297"/>
      <c r="BR29" s="297"/>
      <c r="BS29" s="297"/>
      <c r="BT29" s="297"/>
      <c r="BU29" s="297"/>
      <c r="BV29" s="297"/>
      <c r="BW29" s="297"/>
      <c r="BX29" s="297"/>
      <c r="BY29" s="297"/>
      <c r="BZ29" s="297"/>
      <c r="CA29" s="297"/>
      <c r="CB29" s="297"/>
      <c r="CC29" s="297"/>
      <c r="CD29" s="297"/>
      <c r="CE29" s="297"/>
      <c r="CF29" s="297"/>
      <c r="CG29" s="297"/>
      <c r="CH29" s="297"/>
      <c r="CI29" s="297"/>
      <c r="CJ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c r="EU29" s="297"/>
      <c r="EV29" s="297"/>
      <c r="EW29" s="297"/>
      <c r="EX29" s="297"/>
      <c r="EY29" s="297"/>
      <c r="EZ29" s="297"/>
      <c r="FA29" s="297"/>
      <c r="FB29" s="297"/>
      <c r="FC29" s="297"/>
      <c r="FD29" s="297"/>
      <c r="FE29" s="297"/>
      <c r="FF29" s="297"/>
      <c r="FG29" s="297"/>
      <c r="FH29" s="297"/>
      <c r="FI29" s="297"/>
      <c r="FJ29" s="297"/>
      <c r="FK29" s="297"/>
      <c r="FL29" s="297"/>
      <c r="FM29" s="297"/>
      <c r="FN29" s="297"/>
      <c r="FO29" s="297"/>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row>
    <row r="30" spans="1:214" s="302" customFormat="1" ht="15" hidden="1" customHeight="1" outlineLevel="1">
      <c r="A30" s="299" t="s">
        <v>112</v>
      </c>
      <c r="B30" s="300" t="s">
        <v>2430</v>
      </c>
      <c r="C30" s="300" t="s">
        <v>2431</v>
      </c>
      <c r="D30" s="300" t="s">
        <v>2463</v>
      </c>
      <c r="E30" s="300"/>
      <c r="F30" s="300"/>
      <c r="G30" s="300"/>
      <c r="H30" s="300" t="s">
        <v>2432</v>
      </c>
      <c r="I30" s="300" t="s">
        <v>2463</v>
      </c>
      <c r="J30" s="300" t="s">
        <v>857</v>
      </c>
      <c r="K30" s="300" t="s">
        <v>857</v>
      </c>
      <c r="L30" s="300" t="s">
        <v>127</v>
      </c>
      <c r="M30" s="301" t="s">
        <v>128</v>
      </c>
      <c r="N30" s="300"/>
      <c r="O30" s="300"/>
      <c r="P30" s="301"/>
      <c r="Q30" s="301"/>
      <c r="R30" s="301"/>
      <c r="S30" s="301"/>
      <c r="T30" s="301"/>
      <c r="U30" s="301"/>
      <c r="V30" s="301"/>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297"/>
      <c r="BE30" s="297"/>
      <c r="BF30" s="297"/>
      <c r="BG30" s="297"/>
      <c r="BH30" s="297"/>
      <c r="BI30" s="297"/>
      <c r="BJ30" s="297"/>
      <c r="BK30" s="297"/>
      <c r="BL30" s="297"/>
      <c r="BM30" s="297"/>
      <c r="BN30" s="297"/>
      <c r="BO30" s="297"/>
      <c r="BP30" s="297"/>
      <c r="BQ30" s="297"/>
      <c r="BR30" s="297"/>
      <c r="BS30" s="297"/>
      <c r="BT30" s="297"/>
      <c r="BU30" s="297"/>
      <c r="BV30" s="297"/>
      <c r="BW30" s="297"/>
      <c r="BX30" s="297"/>
      <c r="BY30" s="297"/>
      <c r="BZ30" s="297"/>
      <c r="CA30" s="297"/>
      <c r="CB30" s="297"/>
      <c r="CC30" s="297"/>
      <c r="CD30" s="297"/>
      <c r="CE30" s="297"/>
      <c r="CF30" s="297"/>
      <c r="CG30" s="297"/>
      <c r="CH30" s="297"/>
      <c r="CI30" s="297"/>
      <c r="CJ30" s="297"/>
      <c r="CK30" s="297"/>
      <c r="CL30" s="297"/>
      <c r="CM30" s="297"/>
      <c r="CN30" s="297"/>
      <c r="CO30" s="297"/>
      <c r="CP30" s="297"/>
      <c r="CQ30" s="297"/>
      <c r="CR30" s="297"/>
      <c r="CS30" s="297"/>
      <c r="CT30" s="297"/>
      <c r="CU30" s="297"/>
      <c r="CV30" s="297"/>
      <c r="CW30" s="297"/>
      <c r="CX30" s="297"/>
      <c r="CY30" s="297"/>
      <c r="CZ30" s="297"/>
      <c r="DA30" s="297"/>
      <c r="DB30" s="297"/>
      <c r="DC30" s="297"/>
      <c r="DD30" s="297"/>
      <c r="DE30" s="297"/>
      <c r="DF30" s="297"/>
      <c r="DG30" s="297"/>
      <c r="DH30" s="297"/>
      <c r="DI30" s="297"/>
      <c r="DJ30" s="297"/>
      <c r="DK30" s="297"/>
      <c r="DL30" s="297"/>
      <c r="DM30" s="297"/>
      <c r="DN30" s="297"/>
      <c r="DO30" s="297"/>
      <c r="DP30" s="297"/>
      <c r="DQ30" s="297"/>
      <c r="DR30" s="297"/>
      <c r="DS30" s="297"/>
      <c r="DT30" s="297"/>
      <c r="DU30" s="297"/>
      <c r="DV30" s="297"/>
      <c r="DW30" s="297"/>
      <c r="DX30" s="297"/>
      <c r="DY30" s="297"/>
      <c r="DZ30" s="297"/>
      <c r="EA30" s="297"/>
      <c r="EB30" s="297"/>
      <c r="EC30" s="297"/>
      <c r="ED30" s="297"/>
      <c r="EE30" s="297"/>
      <c r="EF30" s="297"/>
      <c r="EG30" s="297"/>
      <c r="EH30" s="297"/>
      <c r="EI30" s="297"/>
      <c r="EJ30" s="297"/>
      <c r="EK30" s="297"/>
      <c r="EL30" s="297"/>
      <c r="EM30" s="297"/>
      <c r="EN30" s="297"/>
      <c r="EO30" s="297"/>
      <c r="EP30" s="297"/>
      <c r="EQ30" s="297"/>
      <c r="ER30" s="297"/>
      <c r="ES30" s="297"/>
      <c r="ET30" s="297"/>
      <c r="EU30" s="297"/>
      <c r="EV30" s="297"/>
      <c r="EW30" s="297"/>
      <c r="EX30" s="297"/>
      <c r="EY30" s="297"/>
      <c r="EZ30" s="297"/>
      <c r="FA30" s="297"/>
      <c r="FB30" s="297"/>
      <c r="FC30" s="297"/>
      <c r="FD30" s="297"/>
      <c r="FE30" s="297"/>
      <c r="FF30" s="297"/>
      <c r="FG30" s="297"/>
      <c r="FH30" s="297"/>
      <c r="FI30" s="297"/>
      <c r="FJ30" s="297"/>
      <c r="FK30" s="297"/>
      <c r="FL30" s="297"/>
      <c r="FM30" s="297"/>
      <c r="FN30" s="297"/>
      <c r="FO30" s="297"/>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row>
    <row r="31" spans="1:214" s="302" customFormat="1" ht="15" hidden="1" customHeight="1" outlineLevel="1">
      <c r="A31" s="299" t="s">
        <v>112</v>
      </c>
      <c r="B31" s="300" t="s">
        <v>2430</v>
      </c>
      <c r="C31" s="300" t="s">
        <v>2431</v>
      </c>
      <c r="D31" s="300" t="s">
        <v>2464</v>
      </c>
      <c r="E31" s="300"/>
      <c r="F31" s="300"/>
      <c r="G31" s="300"/>
      <c r="H31" s="300" t="s">
        <v>2432</v>
      </c>
      <c r="I31" s="300" t="s">
        <v>2464</v>
      </c>
      <c r="J31" s="300" t="s">
        <v>857</v>
      </c>
      <c r="K31" s="300" t="s">
        <v>857</v>
      </c>
      <c r="L31" s="300" t="s">
        <v>127</v>
      </c>
      <c r="M31" s="301" t="s">
        <v>128</v>
      </c>
      <c r="N31" s="300"/>
      <c r="O31" s="300"/>
      <c r="P31" s="301"/>
      <c r="Q31" s="301"/>
      <c r="R31" s="301"/>
      <c r="S31" s="301"/>
      <c r="T31" s="301"/>
      <c r="U31" s="301"/>
      <c r="V31" s="301"/>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row>
    <row r="32" spans="1:214" s="302" customFormat="1" ht="15" hidden="1" customHeight="1" outlineLevel="1">
      <c r="A32" s="299" t="s">
        <v>112</v>
      </c>
      <c r="B32" s="300" t="s">
        <v>2430</v>
      </c>
      <c r="C32" s="300" t="s">
        <v>2431</v>
      </c>
      <c r="D32" s="300" t="s">
        <v>2465</v>
      </c>
      <c r="E32" s="300"/>
      <c r="F32" s="300"/>
      <c r="G32" s="300"/>
      <c r="H32" s="300" t="s">
        <v>2432</v>
      </c>
      <c r="I32" s="300" t="s">
        <v>2465</v>
      </c>
      <c r="J32" s="300" t="s">
        <v>1010</v>
      </c>
      <c r="K32" s="300" t="s">
        <v>1010</v>
      </c>
      <c r="L32" s="300" t="s">
        <v>127</v>
      </c>
      <c r="M32" s="301" t="s">
        <v>128</v>
      </c>
      <c r="N32" s="300"/>
      <c r="O32" s="300"/>
      <c r="P32" s="301"/>
      <c r="Q32" s="301"/>
      <c r="R32" s="301"/>
      <c r="S32" s="301"/>
      <c r="T32" s="301"/>
      <c r="U32" s="301"/>
      <c r="V32" s="301"/>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row>
    <row r="33" spans="1:214" s="297" customFormat="1" ht="15" hidden="1" customHeight="1" outlineLevel="1">
      <c r="A33" s="299" t="s">
        <v>112</v>
      </c>
      <c r="B33" s="300" t="s">
        <v>2430</v>
      </c>
      <c r="C33" s="300" t="s">
        <v>2431</v>
      </c>
      <c r="D33" s="300" t="s">
        <v>2466</v>
      </c>
      <c r="E33" s="300"/>
      <c r="F33" s="300"/>
      <c r="G33" s="300"/>
      <c r="H33" s="300" t="s">
        <v>2432</v>
      </c>
      <c r="I33" s="300" t="s">
        <v>2466</v>
      </c>
      <c r="J33" s="300" t="s">
        <v>825</v>
      </c>
      <c r="K33" s="300" t="s">
        <v>825</v>
      </c>
      <c r="L33" s="300" t="s">
        <v>127</v>
      </c>
      <c r="M33" s="301" t="s">
        <v>128</v>
      </c>
      <c r="N33" s="300"/>
      <c r="O33" s="300"/>
      <c r="P33" s="301"/>
      <c r="Q33" s="301"/>
      <c r="R33" s="301"/>
      <c r="S33" s="301"/>
      <c r="T33" s="301"/>
      <c r="U33" s="301"/>
      <c r="V33" s="301"/>
    </row>
    <row r="34" spans="1:214" s="297" customFormat="1" ht="15" hidden="1" customHeight="1" outlineLevel="1">
      <c r="A34" s="299" t="s">
        <v>112</v>
      </c>
      <c r="B34" s="300" t="s">
        <v>2430</v>
      </c>
      <c r="C34" s="300" t="s">
        <v>2431</v>
      </c>
      <c r="D34" s="300" t="s">
        <v>2467</v>
      </c>
      <c r="E34" s="300"/>
      <c r="F34" s="300"/>
      <c r="G34" s="300"/>
      <c r="H34" s="300" t="s">
        <v>2432</v>
      </c>
      <c r="I34" s="300" t="s">
        <v>2467</v>
      </c>
      <c r="J34" s="300" t="s">
        <v>857</v>
      </c>
      <c r="K34" s="300" t="s">
        <v>857</v>
      </c>
      <c r="L34" s="300" t="s">
        <v>127</v>
      </c>
      <c r="M34" s="301" t="s">
        <v>128</v>
      </c>
      <c r="N34" s="300"/>
      <c r="O34" s="300"/>
      <c r="P34" s="301"/>
      <c r="Q34" s="301"/>
      <c r="R34" s="301"/>
      <c r="S34" s="301"/>
      <c r="T34" s="301"/>
      <c r="U34" s="301"/>
      <c r="V34" s="301"/>
    </row>
    <row r="35" spans="1:214" s="302" customFormat="1" ht="15" hidden="1" customHeight="1" outlineLevel="1">
      <c r="A35" s="299" t="s">
        <v>112</v>
      </c>
      <c r="B35" s="300" t="s">
        <v>2430</v>
      </c>
      <c r="C35" s="300" t="s">
        <v>2431</v>
      </c>
      <c r="D35" s="300" t="s">
        <v>2468</v>
      </c>
      <c r="E35" s="300"/>
      <c r="F35" s="300"/>
      <c r="G35" s="300"/>
      <c r="H35" s="300" t="s">
        <v>2432</v>
      </c>
      <c r="I35" s="300" t="s">
        <v>2468</v>
      </c>
      <c r="J35" s="300" t="s">
        <v>857</v>
      </c>
      <c r="K35" s="300" t="s">
        <v>857</v>
      </c>
      <c r="L35" s="300" t="s">
        <v>127</v>
      </c>
      <c r="M35" s="301" t="s">
        <v>128</v>
      </c>
      <c r="N35" s="300"/>
      <c r="O35" s="300"/>
      <c r="P35" s="301"/>
      <c r="Q35" s="301"/>
      <c r="R35" s="301"/>
      <c r="S35" s="301"/>
      <c r="T35" s="301"/>
      <c r="U35" s="301"/>
      <c r="V35" s="301"/>
      <c r="W35" s="297"/>
      <c r="X35" s="297"/>
      <c r="Y35" s="297"/>
      <c r="Z35" s="297"/>
      <c r="AA35" s="297"/>
      <c r="AB35" s="297"/>
      <c r="AC35" s="297"/>
      <c r="AD35" s="297"/>
      <c r="AE35" s="297"/>
      <c r="AF35" s="297"/>
      <c r="AG35" s="297"/>
      <c r="AH35" s="297"/>
      <c r="AI35" s="297"/>
      <c r="AJ35" s="297"/>
      <c r="AK35" s="297"/>
      <c r="AL35" s="297"/>
      <c r="AM35" s="297"/>
      <c r="AN35" s="297"/>
      <c r="AO35" s="297"/>
      <c r="AP35" s="297"/>
      <c r="AQ35" s="297"/>
      <c r="AR35" s="297"/>
      <c r="AS35" s="297"/>
      <c r="AT35" s="297"/>
      <c r="AU35" s="297"/>
      <c r="AV35" s="297"/>
      <c r="AW35" s="297"/>
      <c r="AX35" s="297"/>
      <c r="AY35" s="297"/>
      <c r="AZ35" s="297"/>
      <c r="BA35" s="297"/>
      <c r="BB35" s="297"/>
      <c r="BC35" s="297"/>
      <c r="BD35" s="297"/>
      <c r="BE35" s="297"/>
      <c r="BF35" s="297"/>
      <c r="BG35" s="297"/>
      <c r="BH35" s="297"/>
      <c r="BI35" s="297"/>
      <c r="BJ35" s="297"/>
      <c r="BK35" s="297"/>
      <c r="BL35" s="297"/>
      <c r="BM35" s="297"/>
      <c r="BN35" s="297"/>
      <c r="BO35" s="297"/>
      <c r="BP35" s="297"/>
      <c r="BQ35" s="297"/>
      <c r="BR35" s="297"/>
      <c r="BS35" s="297"/>
      <c r="BT35" s="297"/>
      <c r="BU35" s="297"/>
      <c r="BV35" s="297"/>
      <c r="BW35" s="297"/>
      <c r="BX35" s="297"/>
      <c r="BY35" s="297"/>
      <c r="BZ35" s="297"/>
      <c r="CA35" s="297"/>
      <c r="CB35" s="297"/>
      <c r="CC35" s="297"/>
      <c r="CD35" s="297"/>
      <c r="CE35" s="297"/>
      <c r="CF35" s="297"/>
      <c r="CG35" s="297"/>
      <c r="CH35" s="297"/>
      <c r="CI35" s="297"/>
      <c r="CJ35" s="297"/>
      <c r="CK35" s="297"/>
      <c r="CL35" s="297"/>
      <c r="CM35" s="297"/>
      <c r="CN35" s="297"/>
      <c r="CO35" s="297"/>
      <c r="CP35" s="297"/>
      <c r="CQ35" s="297"/>
      <c r="CR35" s="297"/>
      <c r="CS35" s="297"/>
      <c r="CT35" s="297"/>
      <c r="CU35" s="297"/>
      <c r="CV35" s="297"/>
      <c r="CW35" s="297"/>
      <c r="CX35" s="297"/>
      <c r="CY35" s="297"/>
      <c r="CZ35" s="297"/>
      <c r="DA35" s="297"/>
      <c r="DB35" s="297"/>
      <c r="DC35" s="297"/>
      <c r="DD35" s="297"/>
      <c r="DE35" s="297"/>
      <c r="DF35" s="297"/>
      <c r="DG35" s="297"/>
      <c r="DH35" s="297"/>
      <c r="DI35" s="297"/>
      <c r="DJ35" s="297"/>
      <c r="DK35" s="297"/>
      <c r="DL35" s="297"/>
      <c r="DM35" s="297"/>
      <c r="DN35" s="297"/>
      <c r="DO35" s="297"/>
      <c r="DP35" s="297"/>
      <c r="DQ35" s="297"/>
      <c r="DR35" s="297"/>
      <c r="DS35" s="297"/>
      <c r="DT35" s="297"/>
      <c r="DU35" s="297"/>
      <c r="DV35" s="297"/>
      <c r="DW35" s="297"/>
      <c r="DX35" s="297"/>
      <c r="DY35" s="297"/>
      <c r="DZ35" s="297"/>
      <c r="EA35" s="297"/>
      <c r="EB35" s="297"/>
      <c r="EC35" s="297"/>
      <c r="ED35" s="297"/>
      <c r="EE35" s="297"/>
      <c r="EF35" s="297"/>
      <c r="EG35" s="297"/>
      <c r="EH35" s="297"/>
      <c r="EI35" s="297"/>
      <c r="EJ35" s="297"/>
      <c r="EK35" s="297"/>
      <c r="EL35" s="297"/>
      <c r="EM35" s="297"/>
      <c r="EN35" s="297"/>
      <c r="EO35" s="297"/>
      <c r="EP35" s="297"/>
      <c r="EQ35" s="297"/>
      <c r="ER35" s="297"/>
      <c r="ES35" s="297"/>
      <c r="ET35" s="297"/>
      <c r="EU35" s="297"/>
      <c r="EV35" s="297"/>
      <c r="EW35" s="297"/>
      <c r="EX35" s="297"/>
      <c r="EY35" s="297"/>
      <c r="EZ35" s="297"/>
      <c r="FA35" s="297"/>
      <c r="FB35" s="297"/>
      <c r="FC35" s="297"/>
      <c r="FD35" s="297"/>
      <c r="FE35" s="297"/>
      <c r="FF35" s="297"/>
      <c r="FG35" s="297"/>
      <c r="FH35" s="297"/>
      <c r="FI35" s="297"/>
      <c r="FJ35" s="297"/>
      <c r="FK35" s="297"/>
      <c r="FL35" s="297"/>
      <c r="FM35" s="297"/>
      <c r="FN35" s="297"/>
      <c r="FO35" s="297"/>
      <c r="FP35" s="297"/>
      <c r="FQ35" s="297"/>
      <c r="FR35" s="297"/>
      <c r="FS35" s="297"/>
      <c r="FT35" s="297"/>
      <c r="FU35" s="297"/>
      <c r="FV35" s="297"/>
      <c r="FW35" s="297"/>
      <c r="FX35" s="297"/>
      <c r="FY35" s="297"/>
      <c r="FZ35" s="297"/>
      <c r="GA35" s="297"/>
      <c r="GB35" s="297"/>
      <c r="GC35" s="297"/>
      <c r="GD35" s="297"/>
      <c r="GE35" s="297"/>
      <c r="GF35" s="297"/>
      <c r="GG35" s="297"/>
      <c r="GH35" s="297"/>
      <c r="GI35" s="297"/>
      <c r="GJ35" s="297"/>
      <c r="GK35" s="297"/>
      <c r="GL35" s="297"/>
      <c r="GM35" s="297"/>
      <c r="GN35" s="297"/>
      <c r="GO35" s="297"/>
      <c r="GP35" s="297"/>
      <c r="GQ35" s="297"/>
      <c r="GR35" s="297"/>
      <c r="GS35" s="297"/>
      <c r="GT35" s="297"/>
      <c r="GU35" s="297"/>
      <c r="GV35" s="297"/>
      <c r="GW35" s="297"/>
      <c r="GX35" s="297"/>
      <c r="GY35" s="297"/>
      <c r="GZ35" s="297"/>
      <c r="HA35" s="297"/>
      <c r="HB35" s="297"/>
      <c r="HC35" s="297"/>
      <c r="HD35" s="297"/>
      <c r="HE35" s="297"/>
      <c r="HF35" s="297"/>
    </row>
    <row r="36" spans="1:214" s="302" customFormat="1" ht="15" hidden="1" customHeight="1" outlineLevel="1">
      <c r="A36" s="299" t="s">
        <v>112</v>
      </c>
      <c r="B36" s="300" t="s">
        <v>2430</v>
      </c>
      <c r="C36" s="300" t="s">
        <v>2431</v>
      </c>
      <c r="D36" s="300" t="s">
        <v>2469</v>
      </c>
      <c r="E36" s="300"/>
      <c r="F36" s="300"/>
      <c r="G36" s="300"/>
      <c r="H36" s="300" t="s">
        <v>2432</v>
      </c>
      <c r="I36" s="300" t="s">
        <v>2469</v>
      </c>
      <c r="J36" s="300" t="s">
        <v>1010</v>
      </c>
      <c r="K36" s="300" t="s">
        <v>1010</v>
      </c>
      <c r="L36" s="300" t="s">
        <v>127</v>
      </c>
      <c r="M36" s="301" t="s">
        <v>128</v>
      </c>
      <c r="N36" s="300"/>
      <c r="O36" s="300"/>
      <c r="P36" s="301"/>
      <c r="Q36" s="301"/>
      <c r="R36" s="301"/>
      <c r="S36" s="301"/>
      <c r="T36" s="301"/>
      <c r="U36" s="301"/>
      <c r="V36" s="301"/>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7"/>
      <c r="BR36" s="297"/>
      <c r="BS36" s="297"/>
      <c r="BT36" s="297"/>
      <c r="BU36" s="297"/>
      <c r="BV36" s="297"/>
      <c r="BW36" s="297"/>
      <c r="BX36" s="297"/>
      <c r="BY36" s="297"/>
      <c r="BZ36" s="297"/>
      <c r="CA36" s="297"/>
      <c r="CB36" s="297"/>
      <c r="CC36" s="297"/>
      <c r="CD36" s="297"/>
      <c r="CE36" s="297"/>
      <c r="CF36" s="297"/>
      <c r="CG36" s="297"/>
      <c r="CH36" s="297"/>
      <c r="CI36" s="297"/>
      <c r="CJ36" s="297"/>
      <c r="CK36" s="297"/>
      <c r="CL36" s="297"/>
      <c r="CM36" s="297"/>
      <c r="CN36" s="297"/>
      <c r="CO36" s="297"/>
      <c r="CP36" s="297"/>
      <c r="CQ36" s="297"/>
      <c r="CR36" s="297"/>
      <c r="CS36" s="297"/>
      <c r="CT36" s="297"/>
      <c r="CU36" s="297"/>
      <c r="CV36" s="297"/>
      <c r="CW36" s="297"/>
      <c r="CX36" s="297"/>
      <c r="CY36" s="297"/>
      <c r="CZ36" s="297"/>
      <c r="DA36" s="297"/>
      <c r="DB36" s="297"/>
      <c r="DC36" s="297"/>
      <c r="DD36" s="297"/>
      <c r="DE36" s="297"/>
      <c r="DF36" s="297"/>
      <c r="DG36" s="297"/>
      <c r="DH36" s="297"/>
      <c r="DI36" s="297"/>
      <c r="DJ36" s="297"/>
      <c r="DK36" s="297"/>
      <c r="DL36" s="297"/>
      <c r="DM36" s="297"/>
      <c r="DN36" s="297"/>
      <c r="DO36" s="297"/>
      <c r="DP36" s="297"/>
      <c r="DQ36" s="297"/>
      <c r="DR36" s="297"/>
      <c r="DS36" s="297"/>
      <c r="DT36" s="297"/>
      <c r="DU36" s="297"/>
      <c r="DV36" s="297"/>
      <c r="DW36" s="297"/>
      <c r="DX36" s="297"/>
      <c r="DY36" s="297"/>
      <c r="DZ36" s="297"/>
      <c r="EA36" s="297"/>
      <c r="EB36" s="297"/>
      <c r="EC36" s="297"/>
      <c r="ED36" s="297"/>
      <c r="EE36" s="297"/>
      <c r="EF36" s="297"/>
      <c r="EG36" s="297"/>
      <c r="EH36" s="297"/>
      <c r="EI36" s="297"/>
      <c r="EJ36" s="297"/>
      <c r="EK36" s="297"/>
      <c r="EL36" s="297"/>
      <c r="EM36" s="297"/>
      <c r="EN36" s="297"/>
      <c r="EO36" s="297"/>
      <c r="EP36" s="297"/>
      <c r="EQ36" s="297"/>
      <c r="ER36" s="297"/>
      <c r="ES36" s="297"/>
      <c r="ET36" s="297"/>
      <c r="EU36" s="297"/>
      <c r="EV36" s="297"/>
      <c r="EW36" s="297"/>
      <c r="EX36" s="297"/>
      <c r="EY36" s="297"/>
      <c r="EZ36" s="297"/>
      <c r="FA36" s="297"/>
      <c r="FB36" s="297"/>
      <c r="FC36" s="297"/>
      <c r="FD36" s="297"/>
      <c r="FE36" s="297"/>
      <c r="FF36" s="297"/>
      <c r="FG36" s="297"/>
      <c r="FH36" s="297"/>
      <c r="FI36" s="297"/>
      <c r="FJ36" s="297"/>
      <c r="FK36" s="297"/>
      <c r="FL36" s="297"/>
      <c r="FM36" s="297"/>
      <c r="FN36" s="297"/>
      <c r="FO36" s="297"/>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row>
    <row r="37" spans="1:214" s="302" customFormat="1" ht="15" hidden="1" customHeight="1" outlineLevel="1">
      <c r="A37" s="299" t="s">
        <v>112</v>
      </c>
      <c r="B37" s="300" t="s">
        <v>2430</v>
      </c>
      <c r="C37" s="300" t="s">
        <v>2431</v>
      </c>
      <c r="D37" s="300" t="s">
        <v>2470</v>
      </c>
      <c r="E37" s="300"/>
      <c r="F37" s="300"/>
      <c r="G37" s="300"/>
      <c r="H37" s="300" t="s">
        <v>2432</v>
      </c>
      <c r="I37" s="300" t="s">
        <v>2470</v>
      </c>
      <c r="J37" s="300" t="s">
        <v>857</v>
      </c>
      <c r="K37" s="300" t="s">
        <v>857</v>
      </c>
      <c r="L37" s="300" t="s">
        <v>127</v>
      </c>
      <c r="M37" s="301" t="s">
        <v>128</v>
      </c>
      <c r="N37" s="300"/>
      <c r="O37" s="300"/>
      <c r="P37" s="301"/>
      <c r="Q37" s="301"/>
      <c r="R37" s="301"/>
      <c r="S37" s="301"/>
      <c r="T37" s="301"/>
      <c r="U37" s="301"/>
      <c r="V37" s="301"/>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297"/>
      <c r="BE37" s="297"/>
      <c r="BF37" s="297"/>
      <c r="BG37" s="297"/>
      <c r="BH37" s="297"/>
      <c r="BI37" s="297"/>
      <c r="BJ37" s="297"/>
      <c r="BK37" s="297"/>
      <c r="BL37" s="297"/>
      <c r="BM37" s="297"/>
      <c r="BN37" s="297"/>
      <c r="BO37" s="297"/>
      <c r="BP37" s="297"/>
      <c r="BQ37" s="297"/>
      <c r="BR37" s="297"/>
      <c r="BS37" s="297"/>
      <c r="BT37" s="297"/>
      <c r="BU37" s="297"/>
      <c r="BV37" s="297"/>
      <c r="BW37" s="297"/>
      <c r="BX37" s="297"/>
      <c r="BY37" s="297"/>
      <c r="BZ37" s="297"/>
      <c r="CA37" s="297"/>
      <c r="CB37" s="297"/>
      <c r="CC37" s="297"/>
      <c r="CD37" s="297"/>
      <c r="CE37" s="297"/>
      <c r="CF37" s="297"/>
      <c r="CG37" s="297"/>
      <c r="CH37" s="297"/>
      <c r="CI37" s="297"/>
      <c r="CJ37" s="297"/>
      <c r="CK37" s="297"/>
      <c r="CL37" s="297"/>
      <c r="CM37" s="297"/>
      <c r="CN37" s="297"/>
      <c r="CO37" s="297"/>
      <c r="CP37" s="297"/>
      <c r="CQ37" s="297"/>
      <c r="CR37" s="297"/>
      <c r="CS37" s="297"/>
      <c r="CT37" s="297"/>
      <c r="CU37" s="297"/>
      <c r="CV37" s="297"/>
      <c r="CW37" s="297"/>
      <c r="CX37" s="297"/>
      <c r="CY37" s="297"/>
      <c r="CZ37" s="297"/>
      <c r="DA37" s="297"/>
      <c r="DB37" s="297"/>
      <c r="DC37" s="297"/>
      <c r="DD37" s="297"/>
      <c r="DE37" s="297"/>
      <c r="DF37" s="297"/>
      <c r="DG37" s="297"/>
      <c r="DH37" s="297"/>
      <c r="DI37" s="297"/>
      <c r="DJ37" s="297"/>
      <c r="DK37" s="297"/>
      <c r="DL37" s="297"/>
      <c r="DM37" s="297"/>
      <c r="DN37" s="297"/>
      <c r="DO37" s="297"/>
      <c r="DP37" s="297"/>
      <c r="DQ37" s="297"/>
      <c r="DR37" s="297"/>
      <c r="DS37" s="297"/>
      <c r="DT37" s="297"/>
      <c r="DU37" s="297"/>
      <c r="DV37" s="297"/>
      <c r="DW37" s="297"/>
      <c r="DX37" s="297"/>
      <c r="DY37" s="297"/>
      <c r="DZ37" s="297"/>
      <c r="EA37" s="297"/>
      <c r="EB37" s="297"/>
      <c r="EC37" s="297"/>
      <c r="ED37" s="297"/>
      <c r="EE37" s="297"/>
      <c r="EF37" s="297"/>
      <c r="EG37" s="297"/>
      <c r="EH37" s="297"/>
      <c r="EI37" s="297"/>
      <c r="EJ37" s="297"/>
      <c r="EK37" s="297"/>
      <c r="EL37" s="297"/>
      <c r="EM37" s="297"/>
      <c r="EN37" s="297"/>
      <c r="EO37" s="297"/>
      <c r="EP37" s="297"/>
      <c r="EQ37" s="297"/>
      <c r="ER37" s="297"/>
      <c r="ES37" s="297"/>
      <c r="ET37" s="297"/>
      <c r="EU37" s="297"/>
      <c r="EV37" s="297"/>
      <c r="EW37" s="297"/>
      <c r="EX37" s="297"/>
      <c r="EY37" s="297"/>
      <c r="EZ37" s="297"/>
      <c r="FA37" s="297"/>
      <c r="FB37" s="297"/>
      <c r="FC37" s="297"/>
      <c r="FD37" s="297"/>
      <c r="FE37" s="297"/>
      <c r="FF37" s="297"/>
      <c r="FG37" s="297"/>
      <c r="FH37" s="297"/>
      <c r="FI37" s="297"/>
      <c r="FJ37" s="297"/>
      <c r="FK37" s="297"/>
      <c r="FL37" s="297"/>
      <c r="FM37" s="297"/>
      <c r="FN37" s="297"/>
      <c r="FO37" s="297"/>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row>
    <row r="38" spans="1:214" s="302" customFormat="1" ht="15" hidden="1" customHeight="1" outlineLevel="1">
      <c r="A38" s="299" t="s">
        <v>112</v>
      </c>
      <c r="B38" s="300" t="s">
        <v>2430</v>
      </c>
      <c r="C38" s="300" t="s">
        <v>2431</v>
      </c>
      <c r="D38" s="300" t="s">
        <v>2471</v>
      </c>
      <c r="E38" s="300"/>
      <c r="F38" s="300"/>
      <c r="G38" s="300"/>
      <c r="H38" s="300" t="s">
        <v>2432</v>
      </c>
      <c r="I38" s="300" t="s">
        <v>2471</v>
      </c>
      <c r="J38" s="300" t="s">
        <v>857</v>
      </c>
      <c r="K38" s="300" t="s">
        <v>857</v>
      </c>
      <c r="L38" s="300" t="s">
        <v>127</v>
      </c>
      <c r="M38" s="301" t="s">
        <v>128</v>
      </c>
      <c r="N38" s="300"/>
      <c r="O38" s="300"/>
      <c r="P38" s="301"/>
      <c r="Q38" s="301"/>
      <c r="R38" s="301"/>
      <c r="S38" s="301"/>
      <c r="T38" s="301"/>
      <c r="U38" s="301"/>
      <c r="V38" s="301"/>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c r="CM38" s="297"/>
      <c r="CN38" s="297"/>
      <c r="CO38" s="297"/>
      <c r="CP38" s="297"/>
      <c r="CQ38" s="297"/>
      <c r="CR38" s="297"/>
      <c r="CS38" s="297"/>
      <c r="CT38" s="297"/>
      <c r="CU38" s="297"/>
      <c r="CV38" s="297"/>
      <c r="CW38" s="297"/>
      <c r="CX38" s="297"/>
      <c r="CY38" s="297"/>
      <c r="CZ38" s="297"/>
      <c r="DA38" s="297"/>
      <c r="DB38" s="297"/>
      <c r="DC38" s="297"/>
      <c r="DD38" s="297"/>
      <c r="DE38" s="297"/>
      <c r="DF38" s="297"/>
      <c r="DG38" s="297"/>
      <c r="DH38" s="297"/>
      <c r="DI38" s="297"/>
      <c r="DJ38" s="297"/>
      <c r="DK38" s="297"/>
      <c r="DL38" s="297"/>
      <c r="DM38" s="297"/>
      <c r="DN38" s="297"/>
      <c r="DO38" s="297"/>
      <c r="DP38" s="297"/>
      <c r="DQ38" s="297"/>
      <c r="DR38" s="297"/>
      <c r="DS38" s="297"/>
      <c r="DT38" s="297"/>
      <c r="DU38" s="297"/>
      <c r="DV38" s="297"/>
      <c r="DW38" s="297"/>
      <c r="DX38" s="297"/>
      <c r="DY38" s="297"/>
      <c r="DZ38" s="297"/>
      <c r="EA38" s="297"/>
      <c r="EB38" s="297"/>
      <c r="EC38" s="297"/>
      <c r="ED38" s="297"/>
      <c r="EE38" s="297"/>
      <c r="EF38" s="297"/>
      <c r="EG38" s="297"/>
      <c r="EH38" s="297"/>
      <c r="EI38" s="297"/>
      <c r="EJ38" s="297"/>
      <c r="EK38" s="297"/>
      <c r="EL38" s="297"/>
      <c r="EM38" s="297"/>
      <c r="EN38" s="297"/>
      <c r="EO38" s="297"/>
      <c r="EP38" s="297"/>
      <c r="EQ38" s="297"/>
      <c r="ER38" s="297"/>
      <c r="ES38" s="297"/>
      <c r="ET38" s="297"/>
      <c r="EU38" s="297"/>
      <c r="EV38" s="297"/>
      <c r="EW38" s="297"/>
      <c r="EX38" s="297"/>
      <c r="EY38" s="297"/>
      <c r="EZ38" s="297"/>
      <c r="FA38" s="297"/>
      <c r="FB38" s="297"/>
      <c r="FC38" s="297"/>
      <c r="FD38" s="297"/>
      <c r="FE38" s="297"/>
      <c r="FF38" s="297"/>
      <c r="FG38" s="297"/>
      <c r="FH38" s="297"/>
      <c r="FI38" s="297"/>
      <c r="FJ38" s="297"/>
      <c r="FK38" s="297"/>
      <c r="FL38" s="297"/>
      <c r="FM38" s="297"/>
      <c r="FN38" s="297"/>
      <c r="FO38" s="297"/>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row>
    <row r="39" spans="1:214" s="302" customFormat="1" ht="15" hidden="1" customHeight="1" outlineLevel="1">
      <c r="A39" s="299" t="s">
        <v>112</v>
      </c>
      <c r="B39" s="300" t="s">
        <v>2430</v>
      </c>
      <c r="C39" s="300" t="s">
        <v>2431</v>
      </c>
      <c r="D39" s="300" t="s">
        <v>2472</v>
      </c>
      <c r="E39" s="300"/>
      <c r="F39" s="300"/>
      <c r="G39" s="300"/>
      <c r="H39" s="300" t="s">
        <v>2432</v>
      </c>
      <c r="I39" s="300" t="s">
        <v>2472</v>
      </c>
      <c r="J39" s="300" t="s">
        <v>838</v>
      </c>
      <c r="K39" s="300" t="s">
        <v>838</v>
      </c>
      <c r="L39" s="300" t="s">
        <v>127</v>
      </c>
      <c r="M39" s="301" t="s">
        <v>128</v>
      </c>
      <c r="N39" s="300"/>
      <c r="O39" s="300"/>
      <c r="P39" s="301"/>
      <c r="Q39" s="301"/>
      <c r="R39" s="301"/>
      <c r="S39" s="301"/>
      <c r="T39" s="301"/>
      <c r="U39" s="301"/>
      <c r="V39" s="301"/>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row>
    <row r="40" spans="1:214" s="302" customFormat="1" ht="15" hidden="1" customHeight="1" outlineLevel="1">
      <c r="A40" s="299" t="s">
        <v>112</v>
      </c>
      <c r="B40" s="300" t="s">
        <v>2430</v>
      </c>
      <c r="C40" s="300" t="s">
        <v>2431</v>
      </c>
      <c r="D40" s="300" t="s">
        <v>2473</v>
      </c>
      <c r="E40" s="300"/>
      <c r="F40" s="300"/>
      <c r="G40" s="300"/>
      <c r="H40" s="300" t="s">
        <v>2432</v>
      </c>
      <c r="I40" s="300" t="s">
        <v>2473</v>
      </c>
      <c r="J40" s="300" t="s">
        <v>857</v>
      </c>
      <c r="K40" s="300" t="s">
        <v>857</v>
      </c>
      <c r="L40" s="300" t="s">
        <v>127</v>
      </c>
      <c r="M40" s="301" t="s">
        <v>128</v>
      </c>
      <c r="N40" s="300"/>
      <c r="O40" s="300"/>
      <c r="P40" s="301"/>
      <c r="Q40" s="301"/>
      <c r="R40" s="301"/>
      <c r="S40" s="301"/>
      <c r="T40" s="301"/>
      <c r="U40" s="301"/>
      <c r="V40" s="301"/>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c r="CM40" s="297"/>
      <c r="CN40" s="297"/>
      <c r="CO40" s="297"/>
      <c r="CP40" s="297"/>
      <c r="CQ40" s="297"/>
      <c r="CR40" s="297"/>
      <c r="CS40" s="297"/>
      <c r="CT40" s="297"/>
      <c r="CU40" s="297"/>
      <c r="CV40" s="297"/>
      <c r="CW40" s="297"/>
      <c r="CX40" s="297"/>
      <c r="CY40" s="297"/>
      <c r="CZ40" s="297"/>
      <c r="DA40" s="297"/>
      <c r="DB40" s="297"/>
      <c r="DC40" s="297"/>
      <c r="DD40" s="297"/>
      <c r="DE40" s="297"/>
      <c r="DF40" s="297"/>
      <c r="DG40" s="297"/>
      <c r="DH40" s="297"/>
      <c r="DI40" s="297"/>
      <c r="DJ40" s="297"/>
      <c r="DK40" s="297"/>
      <c r="DL40" s="297"/>
      <c r="DM40" s="297"/>
      <c r="DN40" s="297"/>
      <c r="DO40" s="297"/>
      <c r="DP40" s="297"/>
      <c r="DQ40" s="297"/>
      <c r="DR40" s="297"/>
      <c r="DS40" s="297"/>
      <c r="DT40" s="297"/>
      <c r="DU40" s="297"/>
      <c r="DV40" s="297"/>
      <c r="DW40" s="297"/>
      <c r="DX40" s="297"/>
      <c r="DY40" s="297"/>
      <c r="DZ40" s="297"/>
      <c r="EA40" s="297"/>
      <c r="EB40" s="297"/>
      <c r="EC40" s="297"/>
      <c r="ED40" s="297"/>
      <c r="EE40" s="297"/>
      <c r="EF40" s="297"/>
      <c r="EG40" s="297"/>
      <c r="EH40" s="297"/>
      <c r="EI40" s="297"/>
      <c r="EJ40" s="297"/>
      <c r="EK40" s="297"/>
      <c r="EL40" s="297"/>
      <c r="EM40" s="297"/>
      <c r="EN40" s="297"/>
      <c r="EO40" s="297"/>
      <c r="EP40" s="297"/>
      <c r="EQ40" s="297"/>
      <c r="ER40" s="297"/>
      <c r="ES40" s="297"/>
      <c r="ET40" s="297"/>
      <c r="EU40" s="297"/>
      <c r="EV40" s="297"/>
      <c r="EW40" s="297"/>
      <c r="EX40" s="297"/>
      <c r="EY40" s="297"/>
      <c r="EZ40" s="297"/>
      <c r="FA40" s="297"/>
      <c r="FB40" s="297"/>
      <c r="FC40" s="297"/>
      <c r="FD40" s="297"/>
      <c r="FE40" s="297"/>
      <c r="FF40" s="297"/>
      <c r="FG40" s="297"/>
      <c r="FH40" s="297"/>
      <c r="FI40" s="297"/>
      <c r="FJ40" s="297"/>
      <c r="FK40" s="297"/>
      <c r="FL40" s="297"/>
      <c r="FM40" s="297"/>
      <c r="FN40" s="297"/>
      <c r="FO40" s="297"/>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row>
    <row r="41" spans="1:214" s="302" customFormat="1" ht="15" hidden="1" customHeight="1" outlineLevel="1">
      <c r="A41" s="299" t="s">
        <v>112</v>
      </c>
      <c r="B41" s="300" t="s">
        <v>2430</v>
      </c>
      <c r="C41" s="300" t="s">
        <v>2431</v>
      </c>
      <c r="D41" s="300" t="s">
        <v>2474</v>
      </c>
      <c r="E41" s="300"/>
      <c r="F41" s="300"/>
      <c r="G41" s="300"/>
      <c r="H41" s="300" t="s">
        <v>2432</v>
      </c>
      <c r="I41" s="300" t="s">
        <v>2474</v>
      </c>
      <c r="J41" s="300" t="s">
        <v>825</v>
      </c>
      <c r="K41" s="300" t="s">
        <v>825</v>
      </c>
      <c r="L41" s="300" t="s">
        <v>127</v>
      </c>
      <c r="M41" s="301" t="s">
        <v>128</v>
      </c>
      <c r="N41" s="300"/>
      <c r="O41" s="300"/>
      <c r="P41" s="301"/>
      <c r="Q41" s="301"/>
      <c r="R41" s="301"/>
      <c r="S41" s="301"/>
      <c r="T41" s="301"/>
      <c r="U41" s="301"/>
      <c r="V41" s="301"/>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297"/>
      <c r="BE41" s="297"/>
      <c r="BF41" s="297"/>
      <c r="BG41" s="297"/>
      <c r="BH41" s="297"/>
      <c r="BI41" s="297"/>
      <c r="BJ41" s="297"/>
      <c r="BK41" s="297"/>
      <c r="BL41" s="297"/>
      <c r="BM41" s="297"/>
      <c r="BN41" s="297"/>
      <c r="BO41" s="297"/>
      <c r="BP41" s="297"/>
      <c r="BQ41" s="297"/>
      <c r="BR41" s="297"/>
      <c r="BS41" s="297"/>
      <c r="BT41" s="297"/>
      <c r="BU41" s="297"/>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7"/>
      <c r="DO41" s="297"/>
      <c r="DP41" s="297"/>
      <c r="DQ41" s="297"/>
      <c r="DR41" s="297"/>
      <c r="DS41" s="297"/>
      <c r="DT41" s="297"/>
      <c r="DU41" s="297"/>
      <c r="DV41" s="297"/>
      <c r="DW41" s="297"/>
      <c r="DX41" s="297"/>
      <c r="DY41" s="297"/>
      <c r="DZ41" s="297"/>
      <c r="EA41" s="297"/>
      <c r="EB41" s="297"/>
      <c r="EC41" s="297"/>
      <c r="ED41" s="297"/>
      <c r="EE41" s="297"/>
      <c r="EF41" s="297"/>
      <c r="EG41" s="297"/>
      <c r="EH41" s="297"/>
      <c r="EI41" s="297"/>
      <c r="EJ41" s="297"/>
      <c r="EK41" s="297"/>
      <c r="EL41" s="297"/>
      <c r="EM41" s="297"/>
      <c r="EN41" s="297"/>
      <c r="EO41" s="297"/>
      <c r="EP41" s="297"/>
      <c r="EQ41" s="297"/>
      <c r="ER41" s="297"/>
      <c r="ES41" s="297"/>
      <c r="ET41" s="297"/>
      <c r="EU41" s="297"/>
      <c r="EV41" s="297"/>
      <c r="EW41" s="297"/>
      <c r="EX41" s="297"/>
      <c r="EY41" s="297"/>
      <c r="EZ41" s="297"/>
      <c r="FA41" s="297"/>
      <c r="FB41" s="297"/>
      <c r="FC41" s="297"/>
      <c r="FD41" s="297"/>
      <c r="FE41" s="297"/>
      <c r="FF41" s="297"/>
      <c r="FG41" s="297"/>
      <c r="FH41" s="297"/>
      <c r="FI41" s="297"/>
      <c r="FJ41" s="297"/>
      <c r="FK41" s="297"/>
      <c r="FL41" s="297"/>
      <c r="FM41" s="297"/>
      <c r="FN41" s="297"/>
      <c r="FO41" s="297"/>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row>
    <row r="42" spans="1:214" s="297" customFormat="1" ht="15" hidden="1" customHeight="1" outlineLevel="1">
      <c r="A42" s="299" t="s">
        <v>112</v>
      </c>
      <c r="B42" s="300" t="s">
        <v>2430</v>
      </c>
      <c r="C42" s="300" t="s">
        <v>2431</v>
      </c>
      <c r="D42" s="300" t="s">
        <v>2475</v>
      </c>
      <c r="E42" s="300"/>
      <c r="F42" s="300"/>
      <c r="G42" s="300"/>
      <c r="H42" s="300" t="s">
        <v>2432</v>
      </c>
      <c r="I42" s="300" t="s">
        <v>2475</v>
      </c>
      <c r="J42" s="300" t="s">
        <v>857</v>
      </c>
      <c r="K42" s="300" t="s">
        <v>857</v>
      </c>
      <c r="L42" s="300" t="s">
        <v>127</v>
      </c>
      <c r="M42" s="301" t="s">
        <v>128</v>
      </c>
      <c r="N42" s="300"/>
      <c r="O42" s="300"/>
      <c r="P42" s="301"/>
      <c r="Q42" s="301"/>
      <c r="R42" s="301"/>
      <c r="S42" s="301"/>
      <c r="T42" s="301"/>
      <c r="U42" s="301"/>
      <c r="V42" s="301"/>
    </row>
    <row r="43" spans="1:214" s="297" customFormat="1" ht="15" hidden="1" customHeight="1" outlineLevel="1">
      <c r="A43" s="302"/>
      <c r="B43" s="305"/>
      <c r="C43" s="306"/>
      <c r="D43" s="307"/>
      <c r="E43" s="308" t="s">
        <v>150</v>
      </c>
      <c r="F43" s="306"/>
      <c r="G43" s="306"/>
      <c r="H43" s="300" t="s">
        <v>2432</v>
      </c>
      <c r="I43" s="309" t="s">
        <v>151</v>
      </c>
      <c r="J43" s="310" t="s">
        <v>549</v>
      </c>
      <c r="K43" s="306"/>
      <c r="L43" s="311" t="s">
        <v>122</v>
      </c>
      <c r="M43" s="312" t="s">
        <v>123</v>
      </c>
      <c r="N43" s="313" t="s">
        <v>2476</v>
      </c>
      <c r="O43" s="306"/>
      <c r="P43" s="314"/>
      <c r="Q43" s="314"/>
      <c r="R43" s="314"/>
      <c r="S43" s="314"/>
      <c r="T43" s="314"/>
      <c r="U43" s="315"/>
      <c r="V43" s="315"/>
    </row>
    <row r="44" spans="1:214" s="297" customFormat="1" ht="15" hidden="1" customHeight="1" outlineLevel="1">
      <c r="A44" s="302"/>
      <c r="B44" s="305"/>
      <c r="C44" s="306"/>
      <c r="D44" s="307"/>
      <c r="E44" s="308" t="s">
        <v>153</v>
      </c>
      <c r="F44" s="306"/>
      <c r="G44" s="306"/>
      <c r="H44" s="300" t="s">
        <v>2432</v>
      </c>
      <c r="I44" s="308" t="s">
        <v>154</v>
      </c>
      <c r="J44" s="311" t="s">
        <v>146</v>
      </c>
      <c r="K44" s="306"/>
      <c r="L44" s="316" t="s">
        <v>122</v>
      </c>
      <c r="M44" s="312" t="s">
        <v>123</v>
      </c>
      <c r="N44" s="317" t="s">
        <v>2477</v>
      </c>
      <c r="O44" s="306"/>
      <c r="P44" s="314"/>
      <c r="Q44" s="314"/>
      <c r="R44" s="314"/>
      <c r="S44" s="314"/>
      <c r="T44" s="314"/>
      <c r="U44" s="315"/>
      <c r="V44" s="315"/>
    </row>
    <row r="45" spans="1:214" s="297" customFormat="1" ht="15" hidden="1" customHeight="1" outlineLevel="1">
      <c r="A45" s="302"/>
      <c r="B45" s="305"/>
      <c r="C45" s="306"/>
      <c r="D45" s="307"/>
      <c r="E45" s="308" t="s">
        <v>2478</v>
      </c>
      <c r="F45" s="306"/>
      <c r="G45" s="306"/>
      <c r="H45" s="300" t="s">
        <v>2432</v>
      </c>
      <c r="I45" s="308" t="s">
        <v>157</v>
      </c>
      <c r="J45" s="311" t="s">
        <v>126</v>
      </c>
      <c r="K45" s="306"/>
      <c r="L45" s="316" t="s">
        <v>122</v>
      </c>
      <c r="M45" s="312" t="s">
        <v>123</v>
      </c>
      <c r="N45" s="317" t="s">
        <v>2479</v>
      </c>
      <c r="O45" s="306"/>
      <c r="P45" s="314"/>
      <c r="Q45" s="314"/>
      <c r="R45" s="314"/>
      <c r="S45" s="314"/>
      <c r="T45" s="314"/>
      <c r="U45" s="315"/>
      <c r="V45" s="315"/>
    </row>
    <row r="46" spans="1:214" s="297" customFormat="1" ht="15" hidden="1" customHeight="1" outlineLevel="1">
      <c r="A46" s="302"/>
      <c r="B46" s="305"/>
      <c r="C46" s="306"/>
      <c r="D46" s="307"/>
      <c r="E46" s="308" t="s">
        <v>551</v>
      </c>
      <c r="F46" s="306"/>
      <c r="G46" s="306"/>
      <c r="H46" s="300" t="s">
        <v>2432</v>
      </c>
      <c r="I46" s="308" t="s">
        <v>160</v>
      </c>
      <c r="J46" s="311" t="s">
        <v>243</v>
      </c>
      <c r="K46" s="306"/>
      <c r="L46" s="316" t="s">
        <v>122</v>
      </c>
      <c r="M46" s="312" t="s">
        <v>123</v>
      </c>
      <c r="N46" s="318" t="s">
        <v>745</v>
      </c>
      <c r="O46" s="306"/>
      <c r="P46" s="314"/>
      <c r="Q46" s="319" t="s">
        <v>128</v>
      </c>
      <c r="R46" s="314"/>
      <c r="S46" s="314"/>
      <c r="T46" s="314"/>
      <c r="U46" s="315"/>
      <c r="V46" s="315"/>
    </row>
    <row r="47" spans="1:214" s="297" customFormat="1" ht="15" hidden="1" customHeight="1" outlineLevel="1">
      <c r="A47" s="302"/>
      <c r="B47" s="305"/>
      <c r="C47" s="306"/>
      <c r="D47" s="307"/>
      <c r="E47" s="198" t="s">
        <v>163</v>
      </c>
      <c r="F47" s="306"/>
      <c r="G47" s="306"/>
      <c r="H47" s="300" t="s">
        <v>2432</v>
      </c>
      <c r="I47" s="308" t="s">
        <v>164</v>
      </c>
      <c r="J47" s="308" t="s">
        <v>165</v>
      </c>
      <c r="K47" s="306"/>
      <c r="L47" s="320" t="s">
        <v>122</v>
      </c>
      <c r="M47" s="312" t="s">
        <v>123</v>
      </c>
      <c r="N47" s="321" t="s">
        <v>166</v>
      </c>
      <c r="O47" s="306"/>
      <c r="P47" s="314"/>
      <c r="Q47" s="314"/>
      <c r="R47" s="314"/>
      <c r="S47" s="314"/>
      <c r="T47" s="314"/>
      <c r="U47" s="315"/>
      <c r="V47" s="315"/>
    </row>
    <row r="48" spans="1:214" s="297" customFormat="1" ht="15" hidden="1" customHeight="1" outlineLevel="1">
      <c r="A48" s="302"/>
      <c r="B48" s="305"/>
      <c r="C48" s="302"/>
      <c r="D48" s="300"/>
      <c r="E48" s="308" t="s">
        <v>5582</v>
      </c>
      <c r="F48" s="302"/>
      <c r="G48" s="302"/>
      <c r="H48" s="300" t="s">
        <v>2432</v>
      </c>
      <c r="I48" s="308" t="s">
        <v>2480</v>
      </c>
      <c r="J48" s="308" t="s">
        <v>126</v>
      </c>
      <c r="K48" s="308"/>
      <c r="L48" s="320" t="s">
        <v>122</v>
      </c>
      <c r="M48" s="319" t="s">
        <v>123</v>
      </c>
      <c r="N48" s="322" t="s">
        <v>2481</v>
      </c>
      <c r="O48" s="302"/>
      <c r="P48" s="315"/>
      <c r="Q48" s="315"/>
      <c r="R48" s="315"/>
      <c r="S48" s="315"/>
      <c r="T48" s="315"/>
      <c r="U48" s="315"/>
      <c r="V48" s="315"/>
    </row>
  </sheetData>
  <autoFilter ref="A1:T1"/>
  <hyperlinks>
    <hyperlink ref="N4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67"/>
  <sheetViews>
    <sheetView topLeftCell="E1" zoomScale="80" zoomScaleNormal="80" workbookViewId="0">
      <pane ySplit="1" topLeftCell="A2" activePane="bottomLeft" state="frozen"/>
      <selection pane="bottomLeft" activeCell="J2" sqref="J2"/>
    </sheetView>
  </sheetViews>
  <sheetFormatPr defaultRowHeight="15" outlineLevelRow="1"/>
  <cols>
    <col min="1" max="1" width="17.140625" customWidth="1"/>
    <col min="2" max="2" width="47.85546875" bestFit="1" customWidth="1"/>
    <col min="3" max="3" width="13.5703125" bestFit="1" customWidth="1"/>
    <col min="4" max="4" width="34.5703125" bestFit="1" customWidth="1"/>
    <col min="5" max="5" width="32.28515625" customWidth="1"/>
    <col min="6" max="6" width="20" customWidth="1"/>
    <col min="7" max="7" width="9.140625" customWidth="1"/>
    <col min="8" max="8" width="39.5703125" bestFit="1" customWidth="1"/>
    <col min="9" max="9" width="37.42578125" bestFit="1" customWidth="1"/>
    <col min="10" max="11" width="16.140625" style="91" customWidth="1"/>
    <col min="12" max="12" width="7.7109375" customWidth="1"/>
    <col min="13" max="13" width="9" style="98" customWidth="1"/>
    <col min="14" max="14" width="41.855468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2482</v>
      </c>
      <c r="C2" s="287" t="s">
        <v>787</v>
      </c>
      <c r="D2" s="288"/>
      <c r="E2" s="288"/>
      <c r="F2" s="289" t="s">
        <v>114</v>
      </c>
      <c r="G2" s="290" t="s">
        <v>115</v>
      </c>
      <c r="H2" s="288" t="s">
        <v>2483</v>
      </c>
      <c r="I2" s="288"/>
      <c r="J2" s="291"/>
      <c r="K2" s="291"/>
      <c r="L2" s="288"/>
      <c r="M2" s="292"/>
      <c r="N2" s="288"/>
      <c r="O2" s="291" t="s">
        <v>116</v>
      </c>
      <c r="P2" s="293" t="s">
        <v>123</v>
      </c>
      <c r="Q2" s="293" t="s">
        <v>128</v>
      </c>
      <c r="R2" s="292" t="str">
        <f>IF(COUNTIF(R4:R13,"Y")&gt;0,"Y","N")</f>
        <v>Y</v>
      </c>
      <c r="S2" s="292" t="str">
        <f>IF(COUNTIF(S4:S13,"Y")&gt;0,"Y","N")</f>
        <v>N</v>
      </c>
      <c r="T2" s="294" t="s">
        <v>2484</v>
      </c>
      <c r="U2" s="294" t="s">
        <v>118</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ht="15" hidden="1" customHeight="1" outlineLevel="1">
      <c r="A3" s="324"/>
      <c r="B3" s="325"/>
      <c r="C3" s="308"/>
      <c r="D3" s="326"/>
      <c r="E3" s="308"/>
      <c r="F3" s="308"/>
      <c r="G3" s="308"/>
      <c r="H3" s="300" t="s">
        <v>2483</v>
      </c>
      <c r="I3" s="326" t="s">
        <v>120</v>
      </c>
      <c r="J3" s="326" t="s">
        <v>1693</v>
      </c>
      <c r="K3" s="300"/>
      <c r="L3" s="326" t="s">
        <v>122</v>
      </c>
      <c r="M3" s="327" t="s">
        <v>128</v>
      </c>
      <c r="N3" s="308" t="s">
        <v>2485</v>
      </c>
      <c r="O3" s="308"/>
      <c r="P3" s="319"/>
      <c r="Q3" s="319"/>
      <c r="R3" s="319"/>
      <c r="S3" s="319" t="s">
        <v>128</v>
      </c>
      <c r="T3" s="308"/>
      <c r="U3" s="308"/>
      <c r="V3" s="300"/>
    </row>
    <row r="4" spans="1:214" s="302" customFormat="1" ht="15" hidden="1" customHeight="1" outlineLevel="1">
      <c r="A4" s="299" t="s">
        <v>112</v>
      </c>
      <c r="B4" s="300" t="s">
        <v>2482</v>
      </c>
      <c r="C4" s="300" t="s">
        <v>787</v>
      </c>
      <c r="D4" s="300" t="s">
        <v>2486</v>
      </c>
      <c r="E4" s="300"/>
      <c r="F4" s="300"/>
      <c r="G4" s="300"/>
      <c r="H4" s="300" t="s">
        <v>2483</v>
      </c>
      <c r="I4" s="300" t="s">
        <v>2486</v>
      </c>
      <c r="J4" s="300" t="s">
        <v>1376</v>
      </c>
      <c r="K4" s="300" t="s">
        <v>1376</v>
      </c>
      <c r="L4" s="300" t="s">
        <v>127</v>
      </c>
      <c r="M4" s="301" t="s">
        <v>128</v>
      </c>
      <c r="N4" s="300"/>
      <c r="O4" s="300"/>
      <c r="P4" s="301"/>
      <c r="Q4" s="301"/>
      <c r="R4" s="301"/>
      <c r="S4" s="301"/>
      <c r="T4" s="301"/>
      <c r="U4" s="301"/>
      <c r="V4" s="301"/>
      <c r="W4" s="296"/>
      <c r="X4" s="296"/>
      <c r="Y4" s="296"/>
      <c r="Z4" s="296"/>
      <c r="AA4" s="296"/>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2482</v>
      </c>
      <c r="C5" s="300" t="s">
        <v>787</v>
      </c>
      <c r="D5" s="300" t="s">
        <v>2487</v>
      </c>
      <c r="E5" s="303"/>
      <c r="F5" s="300"/>
      <c r="G5" s="300"/>
      <c r="H5" s="300" t="s">
        <v>2483</v>
      </c>
      <c r="I5" s="300" t="s">
        <v>2487</v>
      </c>
      <c r="J5" s="300" t="s">
        <v>1376</v>
      </c>
      <c r="K5" s="300" t="s">
        <v>1376</v>
      </c>
      <c r="L5" s="300" t="s">
        <v>127</v>
      </c>
      <c r="M5" s="301" t="s">
        <v>128</v>
      </c>
      <c r="N5" s="300"/>
      <c r="O5" s="300"/>
      <c r="P5" s="301"/>
      <c r="Q5" s="301"/>
      <c r="R5" s="304"/>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2482</v>
      </c>
      <c r="C6" s="300" t="s">
        <v>787</v>
      </c>
      <c r="D6" s="300" t="s">
        <v>2488</v>
      </c>
      <c r="E6" s="303"/>
      <c r="F6" s="300"/>
      <c r="G6" s="300"/>
      <c r="H6" s="300" t="s">
        <v>2483</v>
      </c>
      <c r="I6" s="300" t="s">
        <v>2488</v>
      </c>
      <c r="J6" s="300" t="s">
        <v>825</v>
      </c>
      <c r="K6" s="300" t="s">
        <v>825</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2482</v>
      </c>
      <c r="C7" s="300" t="s">
        <v>787</v>
      </c>
      <c r="D7" s="300" t="s">
        <v>2489</v>
      </c>
      <c r="E7" s="300"/>
      <c r="F7" s="300"/>
      <c r="G7" s="300"/>
      <c r="H7" s="300" t="s">
        <v>2483</v>
      </c>
      <c r="I7" s="300" t="s">
        <v>2489</v>
      </c>
      <c r="J7" s="300" t="s">
        <v>1010</v>
      </c>
      <c r="K7" s="300" t="s">
        <v>1010</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2482</v>
      </c>
      <c r="C8" s="300" t="s">
        <v>787</v>
      </c>
      <c r="D8" s="300" t="s">
        <v>2490</v>
      </c>
      <c r="E8" s="303"/>
      <c r="F8" s="300"/>
      <c r="G8" s="300"/>
      <c r="H8" s="300" t="s">
        <v>2483</v>
      </c>
      <c r="I8" s="300" t="s">
        <v>2490</v>
      </c>
      <c r="J8" s="300" t="s">
        <v>1010</v>
      </c>
      <c r="K8" s="300" t="s">
        <v>1010</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2482</v>
      </c>
      <c r="C9" s="300" t="s">
        <v>787</v>
      </c>
      <c r="D9" s="300" t="s">
        <v>2491</v>
      </c>
      <c r="E9" s="300"/>
      <c r="F9" s="300"/>
      <c r="G9" s="300"/>
      <c r="H9" s="300" t="s">
        <v>2483</v>
      </c>
      <c r="I9" s="300" t="s">
        <v>2491</v>
      </c>
      <c r="J9" s="300" t="s">
        <v>1010</v>
      </c>
      <c r="K9" s="300" t="s">
        <v>1010</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2482</v>
      </c>
      <c r="C10" s="300" t="s">
        <v>787</v>
      </c>
      <c r="D10" s="300" t="s">
        <v>2492</v>
      </c>
      <c r="E10" s="303"/>
      <c r="F10" s="300"/>
      <c r="G10" s="300"/>
      <c r="H10" s="300" t="s">
        <v>2483</v>
      </c>
      <c r="I10" s="300" t="s">
        <v>2492</v>
      </c>
      <c r="J10" s="300" t="s">
        <v>195</v>
      </c>
      <c r="K10" s="300" t="s">
        <v>195</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2482</v>
      </c>
      <c r="C11" s="300" t="s">
        <v>787</v>
      </c>
      <c r="D11" s="300" t="s">
        <v>2493</v>
      </c>
      <c r="E11" s="300"/>
      <c r="F11" s="300"/>
      <c r="G11" s="300"/>
      <c r="H11" s="300" t="s">
        <v>2483</v>
      </c>
      <c r="I11" s="300" t="s">
        <v>2493</v>
      </c>
      <c r="J11" s="300" t="s">
        <v>195</v>
      </c>
      <c r="K11" s="300" t="s">
        <v>195</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2482</v>
      </c>
      <c r="C12" s="300" t="s">
        <v>787</v>
      </c>
      <c r="D12" s="300" t="s">
        <v>2494</v>
      </c>
      <c r="E12" s="303"/>
      <c r="F12" s="300"/>
      <c r="G12" s="300"/>
      <c r="H12" s="300" t="s">
        <v>2483</v>
      </c>
      <c r="I12" s="300" t="s">
        <v>2494</v>
      </c>
      <c r="J12" s="300" t="s">
        <v>1010</v>
      </c>
      <c r="K12" s="300" t="s">
        <v>1010</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2482</v>
      </c>
      <c r="C13" s="300" t="s">
        <v>787</v>
      </c>
      <c r="D13" s="300" t="s">
        <v>2495</v>
      </c>
      <c r="E13" s="303"/>
      <c r="F13" s="300"/>
      <c r="G13" s="300"/>
      <c r="H13" s="300" t="s">
        <v>2483</v>
      </c>
      <c r="I13" s="300" t="s">
        <v>2495</v>
      </c>
      <c r="J13" s="300" t="s">
        <v>1010</v>
      </c>
      <c r="K13" s="300" t="s">
        <v>1010</v>
      </c>
      <c r="L13" s="300" t="s">
        <v>127</v>
      </c>
      <c r="M13" s="301" t="s">
        <v>128</v>
      </c>
      <c r="N13" s="300" t="s">
        <v>2496</v>
      </c>
      <c r="O13" s="300"/>
      <c r="P13" s="301"/>
      <c r="Q13" s="301"/>
      <c r="R13" s="301" t="s">
        <v>128</v>
      </c>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2482</v>
      </c>
      <c r="C14" s="300" t="s">
        <v>787</v>
      </c>
      <c r="D14" s="300" t="s">
        <v>2497</v>
      </c>
      <c r="E14" s="300"/>
      <c r="F14" s="300"/>
      <c r="G14" s="300"/>
      <c r="H14" s="300" t="s">
        <v>2483</v>
      </c>
      <c r="I14" s="300" t="s">
        <v>2497</v>
      </c>
      <c r="J14" s="300" t="s">
        <v>1693</v>
      </c>
      <c r="K14" s="300" t="s">
        <v>195</v>
      </c>
      <c r="L14" s="300" t="s">
        <v>127</v>
      </c>
      <c r="M14" s="301" t="s">
        <v>128</v>
      </c>
      <c r="N14" s="300" t="s">
        <v>2498</v>
      </c>
      <c r="O14" s="300"/>
      <c r="P14" s="301"/>
      <c r="Q14" s="301"/>
      <c r="R14" s="301" t="s">
        <v>128</v>
      </c>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302" customFormat="1" ht="15" hidden="1" customHeight="1" outlineLevel="1">
      <c r="A15" s="299" t="s">
        <v>112</v>
      </c>
      <c r="B15" s="300" t="s">
        <v>2482</v>
      </c>
      <c r="C15" s="300" t="s">
        <v>787</v>
      </c>
      <c r="D15" s="300" t="s">
        <v>2499</v>
      </c>
      <c r="E15" s="303"/>
      <c r="F15" s="300"/>
      <c r="G15" s="300"/>
      <c r="H15" s="300" t="s">
        <v>2483</v>
      </c>
      <c r="I15" s="300" t="s">
        <v>2499</v>
      </c>
      <c r="J15" s="300" t="s">
        <v>515</v>
      </c>
      <c r="K15" s="300" t="s">
        <v>515</v>
      </c>
      <c r="L15" s="300" t="s">
        <v>127</v>
      </c>
      <c r="M15" s="301" t="s">
        <v>128</v>
      </c>
      <c r="N15" s="300"/>
      <c r="O15" s="300"/>
      <c r="P15" s="301"/>
      <c r="Q15" s="301"/>
      <c r="R15" s="304"/>
      <c r="S15" s="301"/>
      <c r="T15" s="301"/>
      <c r="U15" s="301"/>
      <c r="V15" s="301"/>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7"/>
      <c r="BE15" s="297"/>
      <c r="BF15" s="297"/>
      <c r="BG15" s="297"/>
      <c r="BH15" s="297"/>
      <c r="BI15" s="297"/>
      <c r="BJ15" s="297"/>
      <c r="BK15" s="297"/>
      <c r="BL15" s="297"/>
      <c r="BM15" s="297"/>
      <c r="BN15" s="297"/>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297"/>
      <c r="CP15" s="297"/>
      <c r="CQ15" s="297"/>
      <c r="CR15" s="297"/>
      <c r="CS15" s="297"/>
      <c r="CT15" s="297"/>
      <c r="CU15" s="297"/>
      <c r="CV15" s="297"/>
      <c r="CW15" s="297"/>
      <c r="CX15" s="297"/>
      <c r="CY15" s="297"/>
      <c r="CZ15" s="297"/>
      <c r="DA15" s="297"/>
      <c r="DB15" s="297"/>
      <c r="DC15" s="297"/>
      <c r="DD15" s="297"/>
      <c r="DE15" s="297"/>
      <c r="DF15" s="297"/>
      <c r="DG15" s="297"/>
      <c r="DH15" s="297"/>
      <c r="DI15" s="297"/>
      <c r="DJ15" s="297"/>
      <c r="DK15" s="297"/>
      <c r="DL15" s="297"/>
      <c r="DM15" s="297"/>
      <c r="DN15" s="297"/>
      <c r="DO15" s="297"/>
      <c r="DP15" s="297"/>
      <c r="DQ15" s="297"/>
      <c r="DR15" s="297"/>
      <c r="DS15" s="297"/>
      <c r="DT15" s="297"/>
      <c r="DU15" s="297"/>
      <c r="DV15" s="297"/>
      <c r="DW15" s="297"/>
      <c r="DX15" s="297"/>
      <c r="DY15" s="297"/>
      <c r="DZ15" s="297"/>
      <c r="EA15" s="297"/>
      <c r="EB15" s="297"/>
      <c r="EC15" s="297"/>
      <c r="ED15" s="297"/>
      <c r="EE15" s="297"/>
      <c r="EF15" s="297"/>
      <c r="EG15" s="297"/>
      <c r="EH15" s="297"/>
      <c r="EI15" s="297"/>
      <c r="EJ15" s="297"/>
      <c r="EK15" s="297"/>
      <c r="EL15" s="297"/>
      <c r="EM15" s="297"/>
      <c r="EN15" s="297"/>
      <c r="EO15" s="297"/>
      <c r="EP15" s="297"/>
      <c r="EQ15" s="297"/>
      <c r="ER15" s="297"/>
      <c r="ES15" s="297"/>
      <c r="ET15" s="297"/>
      <c r="EU15" s="297"/>
      <c r="EV15" s="297"/>
      <c r="EW15" s="297"/>
      <c r="EX15" s="297"/>
      <c r="EY15" s="297"/>
      <c r="EZ15" s="297"/>
      <c r="FA15" s="297"/>
      <c r="FB15" s="297"/>
      <c r="FC15" s="297"/>
      <c r="FD15" s="297"/>
      <c r="FE15" s="297"/>
      <c r="FF15" s="297"/>
      <c r="FG15" s="297"/>
      <c r="FH15" s="297"/>
      <c r="FI15" s="297"/>
      <c r="FJ15" s="297"/>
      <c r="FK15" s="297"/>
      <c r="FL15" s="297"/>
      <c r="FM15" s="297"/>
      <c r="FN15" s="297"/>
      <c r="FO15" s="297"/>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row>
    <row r="16" spans="1:214" s="302" customFormat="1" ht="15" hidden="1" customHeight="1" outlineLevel="1">
      <c r="A16" s="299" t="s">
        <v>112</v>
      </c>
      <c r="B16" s="300" t="s">
        <v>2482</v>
      </c>
      <c r="C16" s="300" t="s">
        <v>787</v>
      </c>
      <c r="D16" s="300" t="s">
        <v>2500</v>
      </c>
      <c r="E16" s="303"/>
      <c r="F16" s="300"/>
      <c r="G16" s="300"/>
      <c r="H16" s="300" t="s">
        <v>2483</v>
      </c>
      <c r="I16" s="300" t="s">
        <v>2500</v>
      </c>
      <c r="J16" s="300" t="s">
        <v>147</v>
      </c>
      <c r="K16" s="300" t="s">
        <v>147</v>
      </c>
      <c r="L16" s="300" t="s">
        <v>127</v>
      </c>
      <c r="M16" s="301" t="s">
        <v>128</v>
      </c>
      <c r="N16" s="300"/>
      <c r="O16" s="300"/>
      <c r="P16" s="301"/>
      <c r="Q16" s="301"/>
      <c r="R16" s="301"/>
      <c r="S16" s="301"/>
      <c r="T16" s="301"/>
      <c r="U16" s="301"/>
      <c r="V16" s="301"/>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97"/>
      <c r="EJ16" s="297"/>
      <c r="EK16" s="297"/>
      <c r="EL16" s="297"/>
      <c r="EM16" s="297"/>
      <c r="EN16" s="297"/>
      <c r="EO16" s="297"/>
      <c r="EP16" s="297"/>
      <c r="EQ16" s="297"/>
      <c r="ER16" s="297"/>
      <c r="ES16" s="297"/>
      <c r="ET16" s="297"/>
      <c r="EU16" s="297"/>
      <c r="EV16" s="297"/>
      <c r="EW16" s="297"/>
      <c r="EX16" s="297"/>
      <c r="EY16" s="297"/>
      <c r="EZ16" s="297"/>
      <c r="FA16" s="297"/>
      <c r="FB16" s="297"/>
      <c r="FC16" s="297"/>
      <c r="FD16" s="297"/>
      <c r="FE16" s="297"/>
      <c r="FF16" s="297"/>
      <c r="FG16" s="297"/>
      <c r="FH16" s="297"/>
      <c r="FI16" s="297"/>
      <c r="FJ16" s="297"/>
      <c r="FK16" s="297"/>
      <c r="FL16" s="297"/>
      <c r="FM16" s="297"/>
      <c r="FN16" s="297"/>
      <c r="FO16" s="297"/>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row>
    <row r="17" spans="1:214" s="302" customFormat="1" ht="15" hidden="1" customHeight="1" outlineLevel="1">
      <c r="A17" s="299" t="s">
        <v>112</v>
      </c>
      <c r="B17" s="300" t="s">
        <v>2482</v>
      </c>
      <c r="C17" s="300" t="s">
        <v>787</v>
      </c>
      <c r="D17" s="300" t="s">
        <v>2501</v>
      </c>
      <c r="E17" s="300"/>
      <c r="F17" s="300"/>
      <c r="G17" s="300"/>
      <c r="H17" s="300" t="s">
        <v>2483</v>
      </c>
      <c r="I17" s="300" t="s">
        <v>2501</v>
      </c>
      <c r="J17" s="300" t="s">
        <v>147</v>
      </c>
      <c r="K17" s="300" t="s">
        <v>147</v>
      </c>
      <c r="L17" s="300" t="s">
        <v>127</v>
      </c>
      <c r="M17" s="301" t="s">
        <v>128</v>
      </c>
      <c r="N17" s="300"/>
      <c r="O17" s="300"/>
      <c r="P17" s="301"/>
      <c r="Q17" s="301"/>
      <c r="R17" s="301"/>
      <c r="S17" s="301"/>
      <c r="T17" s="301"/>
      <c r="U17" s="301"/>
      <c r="V17" s="301"/>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7"/>
      <c r="BE17" s="297"/>
      <c r="BF17" s="297"/>
      <c r="BG17" s="297"/>
      <c r="BH17" s="297"/>
      <c r="BI17" s="297"/>
      <c r="BJ17" s="297"/>
      <c r="BK17" s="297"/>
      <c r="BL17" s="297"/>
      <c r="BM17" s="297"/>
      <c r="BN17" s="297"/>
      <c r="BO17" s="297"/>
      <c r="BP17" s="297"/>
      <c r="BQ17" s="297"/>
      <c r="BR17" s="297"/>
      <c r="BS17" s="297"/>
      <c r="BT17" s="297"/>
      <c r="BU17" s="297"/>
      <c r="BV17" s="297"/>
      <c r="BW17" s="297"/>
      <c r="BX17" s="297"/>
      <c r="BY17" s="297"/>
      <c r="BZ17" s="297"/>
      <c r="CA17" s="297"/>
      <c r="CB17" s="297"/>
      <c r="CC17" s="297"/>
      <c r="CD17" s="297"/>
      <c r="CE17" s="297"/>
      <c r="CF17" s="297"/>
      <c r="CG17" s="297"/>
      <c r="CH17" s="297"/>
      <c r="CI17" s="297"/>
      <c r="CJ17" s="297"/>
      <c r="CK17" s="297"/>
      <c r="CL17" s="297"/>
      <c r="CM17" s="297"/>
      <c r="CN17" s="297"/>
      <c r="CO17" s="297"/>
      <c r="CP17" s="297"/>
      <c r="CQ17" s="297"/>
      <c r="CR17" s="297"/>
      <c r="CS17" s="297"/>
      <c r="CT17" s="297"/>
      <c r="CU17" s="297"/>
      <c r="CV17" s="297"/>
      <c r="CW17" s="297"/>
      <c r="CX17" s="297"/>
      <c r="CY17" s="297"/>
      <c r="CZ17" s="297"/>
      <c r="DA17" s="297"/>
      <c r="DB17" s="297"/>
      <c r="DC17" s="297"/>
      <c r="DD17" s="297"/>
      <c r="DE17" s="297"/>
      <c r="DF17" s="297"/>
      <c r="DG17" s="297"/>
      <c r="DH17" s="297"/>
      <c r="DI17" s="297"/>
      <c r="DJ17" s="297"/>
      <c r="DK17" s="297"/>
      <c r="DL17" s="297"/>
      <c r="DM17" s="297"/>
      <c r="DN17" s="297"/>
      <c r="DO17" s="297"/>
      <c r="DP17" s="297"/>
      <c r="DQ17" s="297"/>
      <c r="DR17" s="297"/>
      <c r="DS17" s="297"/>
      <c r="DT17" s="297"/>
      <c r="DU17" s="297"/>
      <c r="DV17" s="297"/>
      <c r="DW17" s="297"/>
      <c r="DX17" s="297"/>
      <c r="DY17" s="297"/>
      <c r="DZ17" s="297"/>
      <c r="EA17" s="297"/>
      <c r="EB17" s="297"/>
      <c r="EC17" s="297"/>
      <c r="ED17" s="297"/>
      <c r="EE17" s="297"/>
      <c r="EF17" s="297"/>
      <c r="EG17" s="297"/>
      <c r="EH17" s="297"/>
      <c r="EI17" s="297"/>
      <c r="EJ17" s="297"/>
      <c r="EK17" s="297"/>
      <c r="EL17" s="297"/>
      <c r="EM17" s="297"/>
      <c r="EN17" s="297"/>
      <c r="EO17" s="297"/>
      <c r="EP17" s="297"/>
      <c r="EQ17" s="297"/>
      <c r="ER17" s="297"/>
      <c r="ES17" s="297"/>
      <c r="ET17" s="297"/>
      <c r="EU17" s="297"/>
      <c r="EV17" s="297"/>
      <c r="EW17" s="297"/>
      <c r="EX17" s="297"/>
      <c r="EY17" s="297"/>
      <c r="EZ17" s="297"/>
      <c r="FA17" s="297"/>
      <c r="FB17" s="297"/>
      <c r="FC17" s="297"/>
      <c r="FD17" s="297"/>
      <c r="FE17" s="297"/>
      <c r="FF17" s="297"/>
      <c r="FG17" s="297"/>
      <c r="FH17" s="297"/>
      <c r="FI17" s="297"/>
      <c r="FJ17" s="297"/>
      <c r="FK17" s="297"/>
      <c r="FL17" s="297"/>
      <c r="FM17" s="297"/>
      <c r="FN17" s="297"/>
      <c r="FO17" s="297"/>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row>
    <row r="18" spans="1:214" s="302" customFormat="1" ht="15" hidden="1" customHeight="1" outlineLevel="1">
      <c r="A18" s="299" t="s">
        <v>112</v>
      </c>
      <c r="B18" s="300" t="s">
        <v>2482</v>
      </c>
      <c r="C18" s="300" t="s">
        <v>787</v>
      </c>
      <c r="D18" s="300" t="s">
        <v>2502</v>
      </c>
      <c r="E18" s="303" t="s">
        <v>2503</v>
      </c>
      <c r="F18" s="300"/>
      <c r="G18" s="300"/>
      <c r="H18" s="300" t="s">
        <v>2483</v>
      </c>
      <c r="I18" s="300" t="s">
        <v>2502</v>
      </c>
      <c r="J18" s="300" t="s">
        <v>139</v>
      </c>
      <c r="K18" s="300" t="s">
        <v>139</v>
      </c>
      <c r="L18" s="300" t="s">
        <v>127</v>
      </c>
      <c r="M18" s="301" t="s">
        <v>128</v>
      </c>
      <c r="N18" s="300" t="s">
        <v>2504</v>
      </c>
      <c r="O18" s="300"/>
      <c r="P18" s="301"/>
      <c r="Q18" s="301"/>
      <c r="R18" s="301"/>
      <c r="S18" s="301"/>
      <c r="T18" s="301"/>
      <c r="U18" s="301"/>
      <c r="V18" s="301"/>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7"/>
      <c r="BE18" s="297"/>
      <c r="BF18" s="297"/>
      <c r="BG18" s="297"/>
      <c r="BH18" s="297"/>
      <c r="BI18" s="297"/>
      <c r="BJ18" s="297"/>
      <c r="BK18" s="297"/>
      <c r="BL18" s="297"/>
      <c r="BM18" s="297"/>
      <c r="BN18" s="297"/>
      <c r="BO18" s="297"/>
      <c r="BP18" s="297"/>
      <c r="BQ18" s="297"/>
      <c r="BR18" s="297"/>
      <c r="BS18" s="297"/>
      <c r="BT18" s="297"/>
      <c r="BU18" s="297"/>
      <c r="BV18" s="297"/>
      <c r="BW18" s="297"/>
      <c r="BX18" s="297"/>
      <c r="BY18" s="297"/>
      <c r="BZ18" s="297"/>
      <c r="CA18" s="297"/>
      <c r="CB18" s="297"/>
      <c r="CC18" s="297"/>
      <c r="CD18" s="297"/>
      <c r="CE18" s="297"/>
      <c r="CF18" s="297"/>
      <c r="CG18" s="297"/>
      <c r="CH18" s="297"/>
      <c r="CI18" s="297"/>
      <c r="CJ18" s="297"/>
      <c r="CK18" s="297"/>
      <c r="CL18" s="297"/>
      <c r="CM18" s="297"/>
      <c r="CN18" s="297"/>
      <c r="CO18" s="297"/>
      <c r="CP18" s="297"/>
      <c r="CQ18" s="297"/>
      <c r="CR18" s="297"/>
      <c r="CS18" s="297"/>
      <c r="CT18" s="297"/>
      <c r="CU18" s="297"/>
      <c r="CV18" s="297"/>
      <c r="CW18" s="297"/>
      <c r="CX18" s="297"/>
      <c r="CY18" s="297"/>
      <c r="CZ18" s="297"/>
      <c r="DA18" s="297"/>
      <c r="DB18" s="297"/>
      <c r="DC18" s="297"/>
      <c r="DD18" s="297"/>
      <c r="DE18" s="297"/>
      <c r="DF18" s="297"/>
      <c r="DG18" s="297"/>
      <c r="DH18" s="297"/>
      <c r="DI18" s="297"/>
      <c r="DJ18" s="297"/>
      <c r="DK18" s="297"/>
      <c r="DL18" s="297"/>
      <c r="DM18" s="297"/>
      <c r="DN18" s="297"/>
      <c r="DO18" s="297"/>
      <c r="DP18" s="297"/>
      <c r="DQ18" s="297"/>
      <c r="DR18" s="297"/>
      <c r="DS18" s="297"/>
      <c r="DT18" s="297"/>
      <c r="DU18" s="297"/>
      <c r="DV18" s="297"/>
      <c r="DW18" s="297"/>
      <c r="DX18" s="297"/>
      <c r="DY18" s="297"/>
      <c r="DZ18" s="297"/>
      <c r="EA18" s="297"/>
      <c r="EB18" s="297"/>
      <c r="EC18" s="297"/>
      <c r="ED18" s="297"/>
      <c r="EE18" s="297"/>
      <c r="EF18" s="297"/>
      <c r="EG18" s="297"/>
      <c r="EH18" s="297"/>
      <c r="EI18" s="297"/>
      <c r="EJ18" s="297"/>
      <c r="EK18" s="297"/>
      <c r="EL18" s="297"/>
      <c r="EM18" s="297"/>
      <c r="EN18" s="297"/>
      <c r="EO18" s="297"/>
      <c r="EP18" s="297"/>
      <c r="EQ18" s="297"/>
      <c r="ER18" s="297"/>
      <c r="ES18" s="297"/>
      <c r="ET18" s="297"/>
      <c r="EU18" s="297"/>
      <c r="EV18" s="297"/>
      <c r="EW18" s="297"/>
      <c r="EX18" s="297"/>
      <c r="EY18" s="297"/>
      <c r="EZ18" s="297"/>
      <c r="FA18" s="297"/>
      <c r="FB18" s="297"/>
      <c r="FC18" s="297"/>
      <c r="FD18" s="297"/>
      <c r="FE18" s="297"/>
      <c r="FF18" s="297"/>
      <c r="FG18" s="297"/>
      <c r="FH18" s="297"/>
      <c r="FI18" s="297"/>
      <c r="FJ18" s="297"/>
      <c r="FK18" s="297"/>
      <c r="FL18" s="297"/>
      <c r="FM18" s="297"/>
      <c r="FN18" s="297"/>
      <c r="FO18" s="297"/>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row>
    <row r="19" spans="1:214" s="302" customFormat="1" ht="15" hidden="1" customHeight="1" outlineLevel="1">
      <c r="A19" s="299" t="s">
        <v>112</v>
      </c>
      <c r="B19" s="300" t="s">
        <v>2482</v>
      </c>
      <c r="C19" s="300" t="s">
        <v>787</v>
      </c>
      <c r="D19" s="300" t="s">
        <v>2505</v>
      </c>
      <c r="E19" s="303" t="s">
        <v>2503</v>
      </c>
      <c r="F19" s="300"/>
      <c r="G19" s="300"/>
      <c r="H19" s="300" t="s">
        <v>2483</v>
      </c>
      <c r="I19" s="300" t="s">
        <v>2505</v>
      </c>
      <c r="J19" s="300" t="s">
        <v>139</v>
      </c>
      <c r="K19" s="300" t="s">
        <v>139</v>
      </c>
      <c r="L19" s="300" t="s">
        <v>127</v>
      </c>
      <c r="M19" s="301" t="s">
        <v>128</v>
      </c>
      <c r="N19" s="300" t="s">
        <v>2504</v>
      </c>
      <c r="O19" s="300"/>
      <c r="P19" s="301"/>
      <c r="Q19" s="301"/>
      <c r="R19" s="301"/>
      <c r="S19" s="301"/>
      <c r="T19" s="301"/>
      <c r="U19" s="301"/>
      <c r="V19" s="301"/>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297"/>
      <c r="BE19" s="297"/>
      <c r="BF19" s="297"/>
      <c r="BG19" s="297"/>
      <c r="BH19" s="297"/>
      <c r="BI19" s="297"/>
      <c r="BJ19" s="297"/>
      <c r="BK19" s="297"/>
      <c r="BL19" s="297"/>
      <c r="BM19" s="297"/>
      <c r="BN19" s="297"/>
      <c r="BO19" s="297"/>
      <c r="BP19" s="297"/>
      <c r="BQ19" s="297"/>
      <c r="BR19" s="297"/>
      <c r="BS19" s="297"/>
      <c r="BT19" s="297"/>
      <c r="BU19" s="297"/>
      <c r="BV19" s="297"/>
      <c r="BW19" s="297"/>
      <c r="BX19" s="297"/>
      <c r="BY19" s="297"/>
      <c r="BZ19" s="297"/>
      <c r="CA19" s="297"/>
      <c r="CB19" s="297"/>
      <c r="CC19" s="297"/>
      <c r="CD19" s="297"/>
      <c r="CE19" s="297"/>
      <c r="CF19" s="297"/>
      <c r="CG19" s="297"/>
      <c r="CH19" s="297"/>
      <c r="CI19" s="297"/>
      <c r="CJ19" s="297"/>
      <c r="CK19" s="297"/>
      <c r="CL19" s="297"/>
      <c r="CM19" s="297"/>
      <c r="CN19" s="297"/>
      <c r="CO19" s="297"/>
      <c r="CP19" s="297"/>
      <c r="CQ19" s="297"/>
      <c r="CR19" s="297"/>
      <c r="CS19" s="297"/>
      <c r="CT19" s="297"/>
      <c r="CU19" s="297"/>
      <c r="CV19" s="297"/>
      <c r="CW19" s="297"/>
      <c r="CX19" s="297"/>
      <c r="CY19" s="297"/>
      <c r="CZ19" s="297"/>
      <c r="DA19" s="297"/>
      <c r="DB19" s="297"/>
      <c r="DC19" s="297"/>
      <c r="DD19" s="297"/>
      <c r="DE19" s="297"/>
      <c r="DF19" s="297"/>
      <c r="DG19" s="297"/>
      <c r="DH19" s="297"/>
      <c r="DI19" s="297"/>
      <c r="DJ19" s="297"/>
      <c r="DK19" s="297"/>
      <c r="DL19" s="297"/>
      <c r="DM19" s="297"/>
      <c r="DN19" s="297"/>
      <c r="DO19" s="297"/>
      <c r="DP19" s="297"/>
      <c r="DQ19" s="297"/>
      <c r="DR19" s="297"/>
      <c r="DS19" s="297"/>
      <c r="DT19" s="297"/>
      <c r="DU19" s="297"/>
      <c r="DV19" s="297"/>
      <c r="DW19" s="297"/>
      <c r="DX19" s="297"/>
      <c r="DY19" s="297"/>
      <c r="DZ19" s="297"/>
      <c r="EA19" s="297"/>
      <c r="EB19" s="297"/>
      <c r="EC19" s="297"/>
      <c r="ED19" s="297"/>
      <c r="EE19" s="297"/>
      <c r="EF19" s="297"/>
      <c r="EG19" s="297"/>
      <c r="EH19" s="297"/>
      <c r="EI19" s="297"/>
      <c r="EJ19" s="297"/>
      <c r="EK19" s="297"/>
      <c r="EL19" s="297"/>
      <c r="EM19" s="297"/>
      <c r="EN19" s="297"/>
      <c r="EO19" s="297"/>
      <c r="EP19" s="297"/>
      <c r="EQ19" s="297"/>
      <c r="ER19" s="297"/>
      <c r="ES19" s="297"/>
      <c r="ET19" s="297"/>
      <c r="EU19" s="297"/>
      <c r="EV19" s="297"/>
      <c r="EW19" s="297"/>
      <c r="EX19" s="297"/>
      <c r="EY19" s="297"/>
      <c r="EZ19" s="297"/>
      <c r="FA19" s="297"/>
      <c r="FB19" s="297"/>
      <c r="FC19" s="297"/>
      <c r="FD19" s="297"/>
      <c r="FE19" s="297"/>
      <c r="FF19" s="297"/>
      <c r="FG19" s="297"/>
      <c r="FH19" s="297"/>
      <c r="FI19" s="297"/>
      <c r="FJ19" s="297"/>
      <c r="FK19" s="297"/>
      <c r="FL19" s="297"/>
      <c r="FM19" s="297"/>
      <c r="FN19" s="297"/>
      <c r="FO19" s="297"/>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row>
    <row r="20" spans="1:214" s="302" customFormat="1" ht="15" hidden="1" customHeight="1" outlineLevel="1">
      <c r="A20" s="299" t="s">
        <v>112</v>
      </c>
      <c r="B20" s="300" t="s">
        <v>2482</v>
      </c>
      <c r="C20" s="300" t="s">
        <v>787</v>
      </c>
      <c r="D20" s="300" t="s">
        <v>2506</v>
      </c>
      <c r="E20" s="303"/>
      <c r="F20" s="300"/>
      <c r="G20" s="300"/>
      <c r="H20" s="300" t="s">
        <v>2483</v>
      </c>
      <c r="I20" s="300" t="s">
        <v>2506</v>
      </c>
      <c r="J20" s="300" t="s">
        <v>515</v>
      </c>
      <c r="K20" s="300" t="s">
        <v>515</v>
      </c>
      <c r="L20" s="300" t="s">
        <v>127</v>
      </c>
      <c r="M20" s="301" t="s">
        <v>128</v>
      </c>
      <c r="N20" s="300"/>
      <c r="O20" s="300"/>
      <c r="P20" s="301"/>
      <c r="Q20" s="301"/>
      <c r="R20" s="301"/>
      <c r="S20" s="301"/>
      <c r="T20" s="301"/>
      <c r="U20" s="301"/>
      <c r="V20" s="301"/>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297"/>
      <c r="BE20" s="297"/>
      <c r="BF20" s="297"/>
      <c r="BG20" s="297"/>
      <c r="BH20" s="297"/>
      <c r="BI20" s="297"/>
      <c r="BJ20" s="297"/>
      <c r="BK20" s="297"/>
      <c r="BL20" s="297"/>
      <c r="BM20" s="297"/>
      <c r="BN20" s="297"/>
      <c r="BO20" s="297"/>
      <c r="BP20" s="297"/>
      <c r="BQ20" s="297"/>
      <c r="BR20" s="297"/>
      <c r="BS20" s="297"/>
      <c r="BT20" s="297"/>
      <c r="BU20" s="297"/>
      <c r="BV20" s="297"/>
      <c r="BW20" s="297"/>
      <c r="BX20" s="297"/>
      <c r="BY20" s="297"/>
      <c r="BZ20" s="297"/>
      <c r="CA20" s="297"/>
      <c r="CB20" s="297"/>
      <c r="CC20" s="297"/>
      <c r="CD20" s="297"/>
      <c r="CE20" s="297"/>
      <c r="CF20" s="297"/>
      <c r="CG20" s="297"/>
      <c r="CH20" s="297"/>
      <c r="CI20" s="297"/>
      <c r="CJ20" s="297"/>
      <c r="CK20" s="297"/>
      <c r="CL20" s="297"/>
      <c r="CM20" s="297"/>
      <c r="CN20" s="297"/>
      <c r="CO20" s="297"/>
      <c r="CP20" s="297"/>
      <c r="CQ20" s="297"/>
      <c r="CR20" s="297"/>
      <c r="CS20" s="297"/>
      <c r="CT20" s="297"/>
      <c r="CU20" s="297"/>
      <c r="CV20" s="297"/>
      <c r="CW20" s="297"/>
      <c r="CX20" s="297"/>
      <c r="CY20" s="297"/>
      <c r="CZ20" s="297"/>
      <c r="DA20" s="297"/>
      <c r="DB20" s="297"/>
      <c r="DC20" s="297"/>
      <c r="DD20" s="297"/>
      <c r="DE20" s="297"/>
      <c r="DF20" s="297"/>
      <c r="DG20" s="297"/>
      <c r="DH20" s="297"/>
      <c r="DI20" s="297"/>
      <c r="DJ20" s="297"/>
      <c r="DK20" s="297"/>
      <c r="DL20" s="297"/>
      <c r="DM20" s="297"/>
      <c r="DN20" s="297"/>
      <c r="DO20" s="297"/>
      <c r="DP20" s="297"/>
      <c r="DQ20" s="297"/>
      <c r="DR20" s="297"/>
      <c r="DS20" s="297"/>
      <c r="DT20" s="297"/>
      <c r="DU20" s="297"/>
      <c r="DV20" s="297"/>
      <c r="DW20" s="297"/>
      <c r="DX20" s="297"/>
      <c r="DY20" s="297"/>
      <c r="DZ20" s="297"/>
      <c r="EA20" s="297"/>
      <c r="EB20" s="297"/>
      <c r="EC20" s="297"/>
      <c r="ED20" s="297"/>
      <c r="EE20" s="297"/>
      <c r="EF20" s="297"/>
      <c r="EG20" s="297"/>
      <c r="EH20" s="297"/>
      <c r="EI20" s="297"/>
      <c r="EJ20" s="297"/>
      <c r="EK20" s="297"/>
      <c r="EL20" s="297"/>
      <c r="EM20" s="297"/>
      <c r="EN20" s="297"/>
      <c r="EO20" s="297"/>
      <c r="EP20" s="297"/>
      <c r="EQ20" s="297"/>
      <c r="ER20" s="297"/>
      <c r="ES20" s="297"/>
      <c r="ET20" s="297"/>
      <c r="EU20" s="297"/>
      <c r="EV20" s="297"/>
      <c r="EW20" s="297"/>
      <c r="EX20" s="297"/>
      <c r="EY20" s="297"/>
      <c r="EZ20" s="297"/>
      <c r="FA20" s="297"/>
      <c r="FB20" s="297"/>
      <c r="FC20" s="297"/>
      <c r="FD20" s="297"/>
      <c r="FE20" s="297"/>
      <c r="FF20" s="297"/>
      <c r="FG20" s="297"/>
      <c r="FH20" s="297"/>
      <c r="FI20" s="297"/>
      <c r="FJ20" s="297"/>
      <c r="FK20" s="297"/>
      <c r="FL20" s="297"/>
      <c r="FM20" s="297"/>
      <c r="FN20" s="297"/>
      <c r="FO20" s="297"/>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row>
    <row r="21" spans="1:214" s="302" customFormat="1" ht="15" hidden="1" customHeight="1" outlineLevel="1">
      <c r="A21" s="299" t="s">
        <v>112</v>
      </c>
      <c r="B21" s="300" t="s">
        <v>2482</v>
      </c>
      <c r="C21" s="300" t="s">
        <v>787</v>
      </c>
      <c r="D21" s="300" t="s">
        <v>2507</v>
      </c>
      <c r="E21" s="303" t="s">
        <v>2503</v>
      </c>
      <c r="F21" s="300"/>
      <c r="G21" s="300"/>
      <c r="H21" s="300" t="s">
        <v>2483</v>
      </c>
      <c r="I21" s="300" t="s">
        <v>2507</v>
      </c>
      <c r="J21" s="300" t="s">
        <v>139</v>
      </c>
      <c r="K21" s="300" t="s">
        <v>139</v>
      </c>
      <c r="L21" s="300" t="s">
        <v>127</v>
      </c>
      <c r="M21" s="301" t="s">
        <v>128</v>
      </c>
      <c r="N21" s="300" t="s">
        <v>2504</v>
      </c>
      <c r="O21" s="300"/>
      <c r="P21" s="301"/>
      <c r="Q21" s="301"/>
      <c r="R21" s="301"/>
      <c r="S21" s="301"/>
      <c r="T21" s="301"/>
      <c r="U21" s="301"/>
      <c r="V21" s="301"/>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297"/>
      <c r="BE21" s="297"/>
      <c r="BF21" s="297"/>
      <c r="BG21" s="297"/>
      <c r="BH21" s="297"/>
      <c r="BI21" s="297"/>
      <c r="BJ21" s="297"/>
      <c r="BK21" s="297"/>
      <c r="BL21" s="297"/>
      <c r="BM21" s="297"/>
      <c r="BN21" s="297"/>
      <c r="BO21" s="297"/>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row>
    <row r="22" spans="1:214" s="302" customFormat="1" ht="15" hidden="1" customHeight="1" outlineLevel="1">
      <c r="A22" s="299" t="s">
        <v>112</v>
      </c>
      <c r="B22" s="300" t="s">
        <v>2482</v>
      </c>
      <c r="C22" s="300" t="s">
        <v>787</v>
      </c>
      <c r="D22" s="300" t="s">
        <v>2508</v>
      </c>
      <c r="E22" s="300"/>
      <c r="F22" s="300"/>
      <c r="G22" s="300"/>
      <c r="H22" s="300" t="s">
        <v>2483</v>
      </c>
      <c r="I22" s="300" t="s">
        <v>2508</v>
      </c>
      <c r="J22" s="300" t="s">
        <v>515</v>
      </c>
      <c r="K22" s="300" t="s">
        <v>515</v>
      </c>
      <c r="L22" s="300" t="s">
        <v>127</v>
      </c>
      <c r="M22" s="301" t="s">
        <v>128</v>
      </c>
      <c r="N22" s="300"/>
      <c r="O22" s="300"/>
      <c r="P22" s="301"/>
      <c r="Q22" s="301"/>
      <c r="R22" s="301"/>
      <c r="S22" s="301"/>
      <c r="T22" s="301"/>
      <c r="U22" s="301"/>
      <c r="V22" s="301"/>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7"/>
      <c r="BR22" s="297"/>
      <c r="BS22" s="297"/>
      <c r="BT22" s="297"/>
      <c r="BU22" s="297"/>
      <c r="BV22" s="297"/>
      <c r="BW22" s="297"/>
      <c r="BX22" s="297"/>
      <c r="BY22" s="297"/>
      <c r="BZ22" s="297"/>
      <c r="CA22" s="297"/>
      <c r="CB22" s="297"/>
      <c r="CC22" s="297"/>
      <c r="CD22" s="297"/>
      <c r="CE22" s="297"/>
      <c r="CF22" s="297"/>
      <c r="CG22" s="297"/>
      <c r="CH22" s="297"/>
      <c r="CI22" s="297"/>
      <c r="CJ22" s="297"/>
      <c r="CK22" s="297"/>
      <c r="CL22" s="297"/>
      <c r="CM22" s="297"/>
      <c r="CN22" s="297"/>
      <c r="CO22" s="297"/>
      <c r="CP22" s="297"/>
      <c r="CQ22" s="297"/>
      <c r="CR22" s="297"/>
      <c r="CS22" s="297"/>
      <c r="CT22" s="297"/>
      <c r="CU22" s="297"/>
      <c r="CV22" s="297"/>
      <c r="CW22" s="297"/>
      <c r="CX22" s="297"/>
      <c r="CY22" s="297"/>
      <c r="CZ22" s="297"/>
      <c r="DA22" s="297"/>
      <c r="DB22" s="297"/>
      <c r="DC22" s="297"/>
      <c r="DD22" s="297"/>
      <c r="DE22" s="297"/>
      <c r="DF22" s="297"/>
      <c r="DG22" s="297"/>
      <c r="DH22" s="297"/>
      <c r="DI22" s="297"/>
      <c r="DJ22" s="297"/>
      <c r="DK22" s="297"/>
      <c r="DL22" s="297"/>
      <c r="DM22" s="297"/>
      <c r="DN22" s="297"/>
      <c r="DO22" s="297"/>
      <c r="DP22" s="297"/>
      <c r="DQ22" s="297"/>
      <c r="DR22" s="297"/>
      <c r="DS22" s="297"/>
      <c r="DT22" s="297"/>
      <c r="DU22" s="297"/>
      <c r="DV22" s="297"/>
      <c r="DW22" s="297"/>
      <c r="DX22" s="297"/>
      <c r="DY22" s="297"/>
      <c r="DZ22" s="297"/>
      <c r="EA22" s="297"/>
      <c r="EB22" s="297"/>
      <c r="EC22" s="297"/>
      <c r="ED22" s="297"/>
      <c r="EE22" s="297"/>
      <c r="EF22" s="297"/>
      <c r="EG22" s="297"/>
      <c r="EH22" s="297"/>
      <c r="EI22" s="297"/>
      <c r="EJ22" s="297"/>
      <c r="EK22" s="297"/>
      <c r="EL22" s="297"/>
      <c r="EM22" s="297"/>
      <c r="EN22" s="297"/>
      <c r="EO22" s="297"/>
      <c r="EP22" s="297"/>
      <c r="EQ22" s="297"/>
      <c r="ER22" s="297"/>
      <c r="ES22" s="297"/>
      <c r="ET22" s="297"/>
      <c r="EU22" s="297"/>
      <c r="EV22" s="297"/>
      <c r="EW22" s="297"/>
      <c r="EX22" s="297"/>
      <c r="EY22" s="297"/>
      <c r="EZ22" s="297"/>
      <c r="FA22" s="297"/>
      <c r="FB22" s="297"/>
      <c r="FC22" s="297"/>
      <c r="FD22" s="297"/>
      <c r="FE22" s="297"/>
      <c r="FF22" s="297"/>
      <c r="FG22" s="297"/>
      <c r="FH22" s="297"/>
      <c r="FI22" s="297"/>
      <c r="FJ22" s="297"/>
      <c r="FK22" s="297"/>
      <c r="FL22" s="297"/>
      <c r="FM22" s="297"/>
      <c r="FN22" s="297"/>
      <c r="FO22" s="297"/>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row>
    <row r="23" spans="1:214" s="302" customFormat="1" ht="15" hidden="1" customHeight="1" outlineLevel="1">
      <c r="A23" s="299" t="s">
        <v>112</v>
      </c>
      <c r="B23" s="300" t="s">
        <v>2482</v>
      </c>
      <c r="C23" s="300" t="s">
        <v>787</v>
      </c>
      <c r="D23" s="300" t="s">
        <v>2509</v>
      </c>
      <c r="E23" s="300"/>
      <c r="F23" s="300"/>
      <c r="G23" s="300"/>
      <c r="H23" s="300" t="s">
        <v>2483</v>
      </c>
      <c r="I23" s="300" t="s">
        <v>2509</v>
      </c>
      <c r="J23" s="300" t="s">
        <v>195</v>
      </c>
      <c r="K23" s="300" t="s">
        <v>195</v>
      </c>
      <c r="L23" s="300" t="s">
        <v>127</v>
      </c>
      <c r="M23" s="301" t="s">
        <v>128</v>
      </c>
      <c r="N23" s="300"/>
      <c r="O23" s="300"/>
      <c r="P23" s="301"/>
      <c r="Q23" s="301"/>
      <c r="R23" s="301"/>
      <c r="S23" s="301"/>
      <c r="T23" s="301"/>
      <c r="U23" s="301"/>
      <c r="V23" s="301"/>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7"/>
      <c r="BR23" s="297"/>
      <c r="BS23" s="297"/>
      <c r="BT23" s="297"/>
      <c r="BU23" s="297"/>
      <c r="BV23" s="297"/>
      <c r="BW23" s="297"/>
      <c r="BX23" s="297"/>
      <c r="BY23" s="297"/>
      <c r="BZ23" s="297"/>
      <c r="CA23" s="297"/>
      <c r="CB23" s="297"/>
      <c r="CC23" s="297"/>
      <c r="CD23" s="297"/>
      <c r="CE23" s="297"/>
      <c r="CF23" s="297"/>
      <c r="CG23" s="297"/>
      <c r="CH23" s="297"/>
      <c r="CI23" s="297"/>
      <c r="CJ23" s="297"/>
      <c r="CK23" s="297"/>
      <c r="CL23" s="297"/>
      <c r="CM23" s="297"/>
      <c r="CN23" s="297"/>
      <c r="CO23" s="297"/>
      <c r="CP23" s="297"/>
      <c r="CQ23" s="297"/>
      <c r="CR23" s="297"/>
      <c r="CS23" s="297"/>
      <c r="CT23" s="297"/>
      <c r="CU23" s="297"/>
      <c r="CV23" s="297"/>
      <c r="CW23" s="297"/>
      <c r="CX23" s="297"/>
      <c r="CY23" s="297"/>
      <c r="CZ23" s="297"/>
      <c r="DA23" s="297"/>
      <c r="DB23" s="297"/>
      <c r="DC23" s="297"/>
      <c r="DD23" s="297"/>
      <c r="DE23" s="297"/>
      <c r="DF23" s="297"/>
      <c r="DG23" s="297"/>
      <c r="DH23" s="297"/>
      <c r="DI23" s="297"/>
      <c r="DJ23" s="297"/>
      <c r="DK23" s="297"/>
      <c r="DL23" s="297"/>
      <c r="DM23" s="297"/>
      <c r="DN23" s="297"/>
      <c r="DO23" s="297"/>
      <c r="DP23" s="297"/>
      <c r="DQ23" s="297"/>
      <c r="DR23" s="297"/>
      <c r="DS23" s="297"/>
      <c r="DT23" s="297"/>
      <c r="DU23" s="297"/>
      <c r="DV23" s="297"/>
      <c r="DW23" s="297"/>
      <c r="DX23" s="297"/>
      <c r="DY23" s="297"/>
      <c r="DZ23" s="297"/>
      <c r="EA23" s="297"/>
      <c r="EB23" s="297"/>
      <c r="EC23" s="297"/>
      <c r="ED23" s="297"/>
      <c r="EE23" s="297"/>
      <c r="EF23" s="297"/>
      <c r="EG23" s="297"/>
      <c r="EH23" s="297"/>
      <c r="EI23" s="297"/>
      <c r="EJ23" s="297"/>
      <c r="EK23" s="297"/>
      <c r="EL23" s="297"/>
      <c r="EM23" s="297"/>
      <c r="EN23" s="297"/>
      <c r="EO23" s="297"/>
      <c r="EP23" s="297"/>
      <c r="EQ23" s="297"/>
      <c r="ER23" s="297"/>
      <c r="ES23" s="297"/>
      <c r="ET23" s="297"/>
      <c r="EU23" s="297"/>
      <c r="EV23" s="297"/>
      <c r="EW23" s="297"/>
      <c r="EX23" s="297"/>
      <c r="EY23" s="297"/>
      <c r="EZ23" s="297"/>
      <c r="FA23" s="297"/>
      <c r="FB23" s="297"/>
      <c r="FC23" s="297"/>
      <c r="FD23" s="297"/>
      <c r="FE23" s="297"/>
      <c r="FF23" s="297"/>
      <c r="FG23" s="297"/>
      <c r="FH23" s="297"/>
      <c r="FI23" s="297"/>
      <c r="FJ23" s="297"/>
      <c r="FK23" s="297"/>
      <c r="FL23" s="297"/>
      <c r="FM23" s="297"/>
      <c r="FN23" s="297"/>
      <c r="FO23" s="297"/>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row>
    <row r="24" spans="1:214" s="302" customFormat="1" ht="15" hidden="1" customHeight="1" outlineLevel="1">
      <c r="A24" s="299" t="s">
        <v>112</v>
      </c>
      <c r="B24" s="300" t="s">
        <v>2482</v>
      </c>
      <c r="C24" s="300" t="s">
        <v>787</v>
      </c>
      <c r="D24" s="300" t="s">
        <v>2510</v>
      </c>
      <c r="E24" s="300"/>
      <c r="F24" s="300"/>
      <c r="G24" s="300"/>
      <c r="H24" s="300" t="s">
        <v>2483</v>
      </c>
      <c r="I24" s="300" t="s">
        <v>2510</v>
      </c>
      <c r="J24" s="300" t="s">
        <v>195</v>
      </c>
      <c r="K24" s="300" t="s">
        <v>195</v>
      </c>
      <c r="L24" s="300" t="s">
        <v>127</v>
      </c>
      <c r="M24" s="301" t="s">
        <v>128</v>
      </c>
      <c r="N24" s="300"/>
      <c r="O24" s="300"/>
      <c r="P24" s="301"/>
      <c r="Q24" s="301"/>
      <c r="R24" s="301"/>
      <c r="S24" s="301"/>
      <c r="T24" s="301"/>
      <c r="U24" s="301"/>
      <c r="V24" s="301"/>
      <c r="W24" s="297"/>
      <c r="X24" s="297"/>
      <c r="Y24" s="297"/>
      <c r="Z24" s="297"/>
      <c r="AA24" s="297"/>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297"/>
      <c r="BE24" s="297"/>
      <c r="BF24" s="297"/>
      <c r="BG24" s="297"/>
      <c r="BH24" s="297"/>
      <c r="BI24" s="297"/>
      <c r="BJ24" s="297"/>
      <c r="BK24" s="297"/>
      <c r="BL24" s="297"/>
      <c r="BM24" s="297"/>
      <c r="BN24" s="297"/>
      <c r="BO24" s="297"/>
      <c r="BP24" s="297"/>
      <c r="BQ24" s="297"/>
      <c r="BR24" s="297"/>
      <c r="BS24" s="297"/>
      <c r="BT24" s="297"/>
      <c r="BU24" s="297"/>
      <c r="BV24" s="297"/>
      <c r="BW24" s="297"/>
      <c r="BX24" s="297"/>
      <c r="BY24" s="297"/>
      <c r="BZ24" s="297"/>
      <c r="CA24" s="297"/>
      <c r="CB24" s="297"/>
      <c r="CC24" s="297"/>
      <c r="CD24" s="297"/>
      <c r="CE24" s="297"/>
      <c r="CF24" s="297"/>
      <c r="CG24" s="297"/>
      <c r="CH24" s="297"/>
      <c r="CI24" s="297"/>
      <c r="CJ24" s="297"/>
      <c r="CK24" s="297"/>
      <c r="CL24" s="297"/>
      <c r="CM24" s="297"/>
      <c r="CN24" s="297"/>
      <c r="CO24" s="297"/>
      <c r="CP24" s="297"/>
      <c r="CQ24" s="297"/>
      <c r="CR24" s="297"/>
      <c r="CS24" s="297"/>
      <c r="CT24" s="297"/>
      <c r="CU24" s="297"/>
      <c r="CV24" s="297"/>
      <c r="CW24" s="297"/>
      <c r="CX24" s="297"/>
      <c r="CY24" s="297"/>
      <c r="CZ24" s="297"/>
      <c r="DA24" s="297"/>
      <c r="DB24" s="297"/>
      <c r="DC24" s="297"/>
      <c r="DD24" s="297"/>
      <c r="DE24" s="297"/>
      <c r="DF24" s="297"/>
      <c r="DG24" s="297"/>
      <c r="DH24" s="297"/>
      <c r="DI24" s="297"/>
      <c r="DJ24" s="297"/>
      <c r="DK24" s="297"/>
      <c r="DL24" s="297"/>
      <c r="DM24" s="297"/>
      <c r="DN24" s="297"/>
      <c r="DO24" s="297"/>
      <c r="DP24" s="297"/>
      <c r="DQ24" s="297"/>
      <c r="DR24" s="297"/>
      <c r="DS24" s="297"/>
      <c r="DT24" s="297"/>
      <c r="DU24" s="297"/>
      <c r="DV24" s="297"/>
      <c r="DW24" s="297"/>
      <c r="DX24" s="297"/>
      <c r="DY24" s="297"/>
      <c r="DZ24" s="297"/>
      <c r="EA24" s="297"/>
      <c r="EB24" s="297"/>
      <c r="EC24" s="297"/>
      <c r="ED24" s="297"/>
      <c r="EE24" s="297"/>
      <c r="EF24" s="297"/>
      <c r="EG24" s="297"/>
      <c r="EH24" s="297"/>
      <c r="EI24" s="297"/>
      <c r="EJ24" s="297"/>
      <c r="EK24" s="297"/>
      <c r="EL24" s="297"/>
      <c r="EM24" s="297"/>
      <c r="EN24" s="297"/>
      <c r="EO24" s="297"/>
      <c r="EP24" s="297"/>
      <c r="EQ24" s="297"/>
      <c r="ER24" s="297"/>
      <c r="ES24" s="297"/>
      <c r="ET24" s="297"/>
      <c r="EU24" s="297"/>
      <c r="EV24" s="297"/>
      <c r="EW24" s="297"/>
      <c r="EX24" s="297"/>
      <c r="EY24" s="297"/>
      <c r="EZ24" s="297"/>
      <c r="FA24" s="297"/>
      <c r="FB24" s="297"/>
      <c r="FC24" s="297"/>
      <c r="FD24" s="297"/>
      <c r="FE24" s="297"/>
      <c r="FF24" s="297"/>
      <c r="FG24" s="297"/>
      <c r="FH24" s="297"/>
      <c r="FI24" s="297"/>
      <c r="FJ24" s="297"/>
      <c r="FK24" s="297"/>
      <c r="FL24" s="297"/>
      <c r="FM24" s="297"/>
      <c r="FN24" s="297"/>
      <c r="FO24" s="297"/>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row>
    <row r="25" spans="1:214" s="302" customFormat="1" ht="15" hidden="1" customHeight="1" outlineLevel="1">
      <c r="A25" s="299" t="s">
        <v>112</v>
      </c>
      <c r="B25" s="300" t="s">
        <v>2482</v>
      </c>
      <c r="C25" s="300" t="s">
        <v>787</v>
      </c>
      <c r="D25" s="300" t="s">
        <v>2511</v>
      </c>
      <c r="E25" s="303"/>
      <c r="F25" s="300"/>
      <c r="G25" s="300"/>
      <c r="H25" s="300" t="s">
        <v>2483</v>
      </c>
      <c r="I25" s="300" t="s">
        <v>2511</v>
      </c>
      <c r="J25" s="300" t="s">
        <v>195</v>
      </c>
      <c r="K25" s="300" t="s">
        <v>195</v>
      </c>
      <c r="L25" s="300" t="s">
        <v>127</v>
      </c>
      <c r="M25" s="301" t="s">
        <v>128</v>
      </c>
      <c r="N25" s="300"/>
      <c r="O25" s="300"/>
      <c r="P25" s="301"/>
      <c r="Q25" s="301"/>
      <c r="R25" s="304"/>
      <c r="S25" s="301"/>
      <c r="T25" s="301"/>
      <c r="U25" s="301"/>
      <c r="V25" s="301"/>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297"/>
      <c r="BE25" s="297"/>
      <c r="BF25" s="297"/>
      <c r="BG25" s="297"/>
      <c r="BH25" s="297"/>
      <c r="BI25" s="297"/>
      <c r="BJ25" s="297"/>
      <c r="BK25" s="297"/>
      <c r="BL25" s="297"/>
      <c r="BM25" s="297"/>
      <c r="BN25" s="297"/>
      <c r="BO25" s="297"/>
      <c r="BP25" s="297"/>
      <c r="BQ25" s="297"/>
      <c r="BR25" s="297"/>
      <c r="BS25" s="297"/>
      <c r="BT25" s="297"/>
      <c r="BU25" s="297"/>
      <c r="BV25" s="297"/>
      <c r="BW25" s="297"/>
      <c r="BX25" s="297"/>
      <c r="BY25" s="297"/>
      <c r="BZ25" s="297"/>
      <c r="CA25" s="297"/>
      <c r="CB25" s="297"/>
      <c r="CC25" s="297"/>
      <c r="CD25" s="297"/>
      <c r="CE25" s="297"/>
      <c r="CF25" s="297"/>
      <c r="CG25" s="297"/>
      <c r="CH25" s="297"/>
      <c r="CI25" s="297"/>
      <c r="CJ25" s="297"/>
      <c r="CK25" s="297"/>
      <c r="CL25" s="297"/>
      <c r="CM25" s="297"/>
      <c r="CN25" s="297"/>
      <c r="CO25" s="297"/>
      <c r="CP25" s="297"/>
      <c r="CQ25" s="297"/>
      <c r="CR25" s="297"/>
      <c r="CS25" s="297"/>
      <c r="CT25" s="297"/>
      <c r="CU25" s="297"/>
      <c r="CV25" s="297"/>
      <c r="CW25" s="297"/>
      <c r="CX25" s="297"/>
      <c r="CY25" s="297"/>
      <c r="CZ25" s="297"/>
      <c r="DA25" s="297"/>
      <c r="DB25" s="297"/>
      <c r="DC25" s="297"/>
      <c r="DD25" s="297"/>
      <c r="DE25" s="297"/>
      <c r="DF25" s="297"/>
      <c r="DG25" s="297"/>
      <c r="DH25" s="297"/>
      <c r="DI25" s="297"/>
      <c r="DJ25" s="297"/>
      <c r="DK25" s="297"/>
      <c r="DL25" s="297"/>
      <c r="DM25" s="297"/>
      <c r="DN25" s="297"/>
      <c r="DO25" s="297"/>
      <c r="DP25" s="297"/>
      <c r="DQ25" s="297"/>
      <c r="DR25" s="297"/>
      <c r="DS25" s="297"/>
      <c r="DT25" s="297"/>
      <c r="DU25" s="297"/>
      <c r="DV25" s="297"/>
      <c r="DW25" s="297"/>
      <c r="DX25" s="297"/>
      <c r="DY25" s="297"/>
      <c r="DZ25" s="297"/>
      <c r="EA25" s="297"/>
      <c r="EB25" s="297"/>
      <c r="EC25" s="297"/>
      <c r="ED25" s="297"/>
      <c r="EE25" s="297"/>
      <c r="EF25" s="297"/>
      <c r="EG25" s="297"/>
      <c r="EH25" s="297"/>
      <c r="EI25" s="297"/>
      <c r="EJ25" s="297"/>
      <c r="EK25" s="297"/>
      <c r="EL25" s="297"/>
      <c r="EM25" s="297"/>
      <c r="EN25" s="297"/>
      <c r="EO25" s="297"/>
      <c r="EP25" s="297"/>
      <c r="EQ25" s="297"/>
      <c r="ER25" s="297"/>
      <c r="ES25" s="297"/>
      <c r="ET25" s="297"/>
      <c r="EU25" s="297"/>
      <c r="EV25" s="297"/>
      <c r="EW25" s="297"/>
      <c r="EX25" s="297"/>
      <c r="EY25" s="297"/>
      <c r="EZ25" s="297"/>
      <c r="FA25" s="297"/>
      <c r="FB25" s="297"/>
      <c r="FC25" s="297"/>
      <c r="FD25" s="297"/>
      <c r="FE25" s="297"/>
      <c r="FF25" s="297"/>
      <c r="FG25" s="297"/>
      <c r="FH25" s="297"/>
      <c r="FI25" s="297"/>
      <c r="FJ25" s="297"/>
      <c r="FK25" s="297"/>
      <c r="FL25" s="297"/>
      <c r="FM25" s="297"/>
      <c r="FN25" s="297"/>
      <c r="FO25" s="297"/>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row>
    <row r="26" spans="1:214" s="302" customFormat="1" ht="15" hidden="1" customHeight="1" outlineLevel="1">
      <c r="A26" s="299" t="s">
        <v>112</v>
      </c>
      <c r="B26" s="300" t="s">
        <v>2482</v>
      </c>
      <c r="C26" s="300" t="s">
        <v>787</v>
      </c>
      <c r="D26" s="300" t="s">
        <v>2512</v>
      </c>
      <c r="E26" s="303"/>
      <c r="F26" s="300"/>
      <c r="G26" s="300"/>
      <c r="H26" s="300" t="s">
        <v>2483</v>
      </c>
      <c r="I26" s="300" t="s">
        <v>2512</v>
      </c>
      <c r="J26" s="300" t="s">
        <v>1376</v>
      </c>
      <c r="K26" s="300" t="s">
        <v>1376</v>
      </c>
      <c r="L26" s="300" t="s">
        <v>127</v>
      </c>
      <c r="M26" s="301" t="s">
        <v>128</v>
      </c>
      <c r="N26" s="300"/>
      <c r="O26" s="300"/>
      <c r="P26" s="301"/>
      <c r="Q26" s="301"/>
      <c r="R26" s="301"/>
      <c r="S26" s="301"/>
      <c r="T26" s="301"/>
      <c r="U26" s="301"/>
      <c r="V26" s="301"/>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297"/>
      <c r="BE26" s="297"/>
      <c r="BF26" s="297"/>
      <c r="BG26" s="297"/>
      <c r="BH26" s="297"/>
      <c r="BI26" s="297"/>
      <c r="BJ26" s="297"/>
      <c r="BK26" s="297"/>
      <c r="BL26" s="297"/>
      <c r="BM26" s="297"/>
      <c r="BN26" s="297"/>
      <c r="BO26" s="297"/>
      <c r="BP26" s="297"/>
      <c r="BQ26" s="297"/>
      <c r="BR26" s="297"/>
      <c r="BS26" s="297"/>
      <c r="BT26" s="297"/>
      <c r="BU26" s="297"/>
      <c r="BV26" s="297"/>
      <c r="BW26" s="297"/>
      <c r="BX26" s="297"/>
      <c r="BY26" s="297"/>
      <c r="BZ26" s="297"/>
      <c r="CA26" s="297"/>
      <c r="CB26" s="297"/>
      <c r="CC26" s="297"/>
      <c r="CD26" s="297"/>
      <c r="CE26" s="297"/>
      <c r="CF26" s="297"/>
      <c r="CG26" s="297"/>
      <c r="CH26" s="297"/>
      <c r="CI26" s="297"/>
      <c r="CJ26" s="297"/>
      <c r="CK26" s="297"/>
      <c r="CL26" s="297"/>
      <c r="CM26" s="297"/>
      <c r="CN26" s="297"/>
      <c r="CO26" s="297"/>
      <c r="CP26" s="297"/>
      <c r="CQ26" s="297"/>
      <c r="CR26" s="297"/>
      <c r="CS26" s="297"/>
      <c r="CT26" s="297"/>
      <c r="CU26" s="297"/>
      <c r="CV26" s="297"/>
      <c r="CW26" s="297"/>
      <c r="CX26" s="297"/>
      <c r="CY26" s="297"/>
      <c r="CZ26" s="297"/>
      <c r="DA26" s="297"/>
      <c r="DB26" s="297"/>
      <c r="DC26" s="297"/>
      <c r="DD26" s="297"/>
      <c r="DE26" s="297"/>
      <c r="DF26" s="297"/>
      <c r="DG26" s="297"/>
      <c r="DH26" s="297"/>
      <c r="DI26" s="297"/>
      <c r="DJ26" s="297"/>
      <c r="DK26" s="297"/>
      <c r="DL26" s="297"/>
      <c r="DM26" s="297"/>
      <c r="DN26" s="297"/>
      <c r="DO26" s="297"/>
      <c r="DP26" s="297"/>
      <c r="DQ26" s="297"/>
      <c r="DR26" s="297"/>
      <c r="DS26" s="297"/>
      <c r="DT26" s="297"/>
      <c r="DU26" s="297"/>
      <c r="DV26" s="297"/>
      <c r="DW26" s="297"/>
      <c r="DX26" s="297"/>
      <c r="DY26" s="297"/>
      <c r="DZ26" s="297"/>
      <c r="EA26" s="297"/>
      <c r="EB26" s="297"/>
      <c r="EC26" s="297"/>
      <c r="ED26" s="297"/>
      <c r="EE26" s="297"/>
      <c r="EF26" s="297"/>
      <c r="EG26" s="297"/>
      <c r="EH26" s="297"/>
      <c r="EI26" s="297"/>
      <c r="EJ26" s="297"/>
      <c r="EK26" s="297"/>
      <c r="EL26" s="297"/>
      <c r="EM26" s="297"/>
      <c r="EN26" s="297"/>
      <c r="EO26" s="297"/>
      <c r="EP26" s="297"/>
      <c r="EQ26" s="297"/>
      <c r="ER26" s="297"/>
      <c r="ES26" s="297"/>
      <c r="ET26" s="297"/>
      <c r="EU26" s="297"/>
      <c r="EV26" s="297"/>
      <c r="EW26" s="297"/>
      <c r="EX26" s="297"/>
      <c r="EY26" s="297"/>
      <c r="EZ26" s="297"/>
      <c r="FA26" s="297"/>
      <c r="FB26" s="297"/>
      <c r="FC26" s="297"/>
      <c r="FD26" s="297"/>
      <c r="FE26" s="297"/>
      <c r="FF26" s="297"/>
      <c r="FG26" s="297"/>
      <c r="FH26" s="297"/>
      <c r="FI26" s="297"/>
      <c r="FJ26" s="297"/>
      <c r="FK26" s="297"/>
      <c r="FL26" s="297"/>
      <c r="FM26" s="297"/>
      <c r="FN26" s="297"/>
      <c r="FO26" s="297"/>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row>
    <row r="27" spans="1:214" s="302" customFormat="1" ht="15" hidden="1" customHeight="1" outlineLevel="1">
      <c r="A27" s="299" t="s">
        <v>112</v>
      </c>
      <c r="B27" s="300" t="s">
        <v>2482</v>
      </c>
      <c r="C27" s="300" t="s">
        <v>787</v>
      </c>
      <c r="D27" s="300" t="s">
        <v>2513</v>
      </c>
      <c r="E27" s="300"/>
      <c r="F27" s="300"/>
      <c r="G27" s="300"/>
      <c r="H27" s="300" t="s">
        <v>2483</v>
      </c>
      <c r="I27" s="300" t="s">
        <v>2513</v>
      </c>
      <c r="J27" s="300" t="s">
        <v>1376</v>
      </c>
      <c r="K27" s="300" t="s">
        <v>1376</v>
      </c>
      <c r="L27" s="300" t="s">
        <v>127</v>
      </c>
      <c r="M27" s="301" t="s">
        <v>128</v>
      </c>
      <c r="N27" s="300"/>
      <c r="O27" s="300"/>
      <c r="P27" s="301"/>
      <c r="Q27" s="301"/>
      <c r="R27" s="301"/>
      <c r="S27" s="301"/>
      <c r="T27" s="301"/>
      <c r="U27" s="301"/>
      <c r="V27" s="301"/>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297"/>
      <c r="BE27" s="297"/>
      <c r="BF27" s="297"/>
      <c r="BG27" s="297"/>
      <c r="BH27" s="297"/>
      <c r="BI27" s="297"/>
      <c r="BJ27" s="297"/>
      <c r="BK27" s="297"/>
      <c r="BL27" s="297"/>
      <c r="BM27" s="297"/>
      <c r="BN27" s="297"/>
      <c r="BO27" s="297"/>
      <c r="BP27" s="297"/>
      <c r="BQ27" s="297"/>
      <c r="BR27" s="297"/>
      <c r="BS27" s="297"/>
      <c r="BT27" s="297"/>
      <c r="BU27" s="297"/>
      <c r="BV27" s="297"/>
      <c r="BW27" s="297"/>
      <c r="BX27" s="297"/>
      <c r="BY27" s="297"/>
      <c r="BZ27" s="297"/>
      <c r="CA27" s="297"/>
      <c r="CB27" s="297"/>
      <c r="CC27" s="297"/>
      <c r="CD27" s="297"/>
      <c r="CE27" s="297"/>
      <c r="CF27" s="297"/>
      <c r="CG27" s="297"/>
      <c r="CH27" s="297"/>
      <c r="CI27" s="297"/>
      <c r="CJ27" s="297"/>
      <c r="CK27" s="297"/>
      <c r="CL27" s="297"/>
      <c r="CM27" s="297"/>
      <c r="CN27" s="297"/>
      <c r="CO27" s="297"/>
      <c r="CP27" s="297"/>
      <c r="CQ27" s="297"/>
      <c r="CR27" s="297"/>
      <c r="CS27" s="297"/>
      <c r="CT27" s="297"/>
      <c r="CU27" s="297"/>
      <c r="CV27" s="297"/>
      <c r="CW27" s="297"/>
      <c r="CX27" s="297"/>
      <c r="CY27" s="297"/>
      <c r="CZ27" s="297"/>
      <c r="DA27" s="297"/>
      <c r="DB27" s="297"/>
      <c r="DC27" s="297"/>
      <c r="DD27" s="297"/>
      <c r="DE27" s="297"/>
      <c r="DF27" s="297"/>
      <c r="DG27" s="297"/>
      <c r="DH27" s="297"/>
      <c r="DI27" s="297"/>
      <c r="DJ27" s="297"/>
      <c r="DK27" s="297"/>
      <c r="DL27" s="297"/>
      <c r="DM27" s="297"/>
      <c r="DN27" s="297"/>
      <c r="DO27" s="297"/>
      <c r="DP27" s="297"/>
      <c r="DQ27" s="297"/>
      <c r="DR27" s="297"/>
      <c r="DS27" s="297"/>
      <c r="DT27" s="297"/>
      <c r="DU27" s="297"/>
      <c r="DV27" s="297"/>
      <c r="DW27" s="297"/>
      <c r="DX27" s="297"/>
      <c r="DY27" s="297"/>
      <c r="DZ27" s="297"/>
      <c r="EA27" s="297"/>
      <c r="EB27" s="297"/>
      <c r="EC27" s="297"/>
      <c r="ED27" s="297"/>
      <c r="EE27" s="297"/>
      <c r="EF27" s="297"/>
      <c r="EG27" s="297"/>
      <c r="EH27" s="297"/>
      <c r="EI27" s="297"/>
      <c r="EJ27" s="297"/>
      <c r="EK27" s="297"/>
      <c r="EL27" s="297"/>
      <c r="EM27" s="297"/>
      <c r="EN27" s="297"/>
      <c r="EO27" s="297"/>
      <c r="EP27" s="297"/>
      <c r="EQ27" s="297"/>
      <c r="ER27" s="297"/>
      <c r="ES27" s="297"/>
      <c r="ET27" s="297"/>
      <c r="EU27" s="297"/>
      <c r="EV27" s="297"/>
      <c r="EW27" s="297"/>
      <c r="EX27" s="297"/>
      <c r="EY27" s="297"/>
      <c r="EZ27" s="297"/>
      <c r="FA27" s="297"/>
      <c r="FB27" s="297"/>
      <c r="FC27" s="297"/>
      <c r="FD27" s="297"/>
      <c r="FE27" s="297"/>
      <c r="FF27" s="297"/>
      <c r="FG27" s="297"/>
      <c r="FH27" s="297"/>
      <c r="FI27" s="297"/>
      <c r="FJ27" s="297"/>
      <c r="FK27" s="297"/>
      <c r="FL27" s="297"/>
      <c r="FM27" s="297"/>
      <c r="FN27" s="297"/>
      <c r="FO27" s="297"/>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row>
    <row r="28" spans="1:214" s="302" customFormat="1" ht="15" hidden="1" customHeight="1" outlineLevel="1">
      <c r="A28" s="299" t="s">
        <v>112</v>
      </c>
      <c r="B28" s="300" t="s">
        <v>2482</v>
      </c>
      <c r="C28" s="300" t="s">
        <v>787</v>
      </c>
      <c r="D28" s="300" t="s">
        <v>2514</v>
      </c>
      <c r="E28" s="300"/>
      <c r="F28" s="300"/>
      <c r="G28" s="300"/>
      <c r="H28" s="300" t="s">
        <v>2483</v>
      </c>
      <c r="I28" s="300" t="s">
        <v>2514</v>
      </c>
      <c r="J28" s="300" t="s">
        <v>1010</v>
      </c>
      <c r="K28" s="300" t="s">
        <v>1010</v>
      </c>
      <c r="L28" s="300" t="s">
        <v>127</v>
      </c>
      <c r="M28" s="301" t="s">
        <v>128</v>
      </c>
      <c r="N28" s="300"/>
      <c r="O28" s="300"/>
      <c r="P28" s="301"/>
      <c r="Q28" s="301"/>
      <c r="R28" s="301"/>
      <c r="S28" s="301"/>
      <c r="T28" s="301"/>
      <c r="U28" s="301"/>
      <c r="V28" s="301"/>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7"/>
      <c r="BF28" s="297"/>
      <c r="BG28" s="297"/>
      <c r="BH28" s="297"/>
      <c r="BI28" s="297"/>
      <c r="BJ28" s="297"/>
      <c r="BK28" s="297"/>
      <c r="BL28" s="297"/>
      <c r="BM28" s="297"/>
      <c r="BN28" s="297"/>
      <c r="BO28" s="297"/>
      <c r="BP28" s="297"/>
      <c r="BQ28" s="297"/>
      <c r="BR28" s="297"/>
      <c r="BS28" s="297"/>
      <c r="BT28" s="297"/>
      <c r="BU28" s="297"/>
      <c r="BV28" s="297"/>
      <c r="BW28" s="297"/>
      <c r="BX28" s="297"/>
      <c r="BY28" s="297"/>
      <c r="BZ28" s="297"/>
      <c r="CA28" s="297"/>
      <c r="CB28" s="297"/>
      <c r="CC28" s="297"/>
      <c r="CD28" s="297"/>
      <c r="CE28" s="297"/>
      <c r="CF28" s="297"/>
      <c r="CG28" s="297"/>
      <c r="CH28" s="297"/>
      <c r="CI28" s="297"/>
      <c r="CJ28" s="297"/>
      <c r="CK28" s="297"/>
      <c r="CL28" s="297"/>
      <c r="CM28" s="297"/>
      <c r="CN28" s="297"/>
      <c r="CO28" s="297"/>
      <c r="CP28" s="297"/>
      <c r="CQ28" s="297"/>
      <c r="CR28" s="297"/>
      <c r="CS28" s="297"/>
      <c r="CT28" s="297"/>
      <c r="CU28" s="297"/>
      <c r="CV28" s="297"/>
      <c r="CW28" s="297"/>
      <c r="CX28" s="297"/>
      <c r="CY28" s="297"/>
      <c r="CZ28" s="297"/>
      <c r="DA28" s="297"/>
      <c r="DB28" s="297"/>
      <c r="DC28" s="297"/>
      <c r="DD28" s="297"/>
      <c r="DE28" s="297"/>
      <c r="DF28" s="297"/>
      <c r="DG28" s="297"/>
      <c r="DH28" s="297"/>
      <c r="DI28" s="297"/>
      <c r="DJ28" s="297"/>
      <c r="DK28" s="297"/>
      <c r="DL28" s="297"/>
      <c r="DM28" s="297"/>
      <c r="DN28" s="297"/>
      <c r="DO28" s="297"/>
      <c r="DP28" s="297"/>
      <c r="DQ28" s="297"/>
      <c r="DR28" s="297"/>
      <c r="DS28" s="297"/>
      <c r="DT28" s="297"/>
      <c r="DU28" s="297"/>
      <c r="DV28" s="297"/>
      <c r="DW28" s="297"/>
      <c r="DX28" s="297"/>
      <c r="DY28" s="297"/>
      <c r="DZ28" s="297"/>
      <c r="EA28" s="297"/>
      <c r="EB28" s="297"/>
      <c r="EC28" s="297"/>
      <c r="ED28" s="297"/>
      <c r="EE28" s="297"/>
      <c r="EF28" s="297"/>
      <c r="EG28" s="297"/>
      <c r="EH28" s="297"/>
      <c r="EI28" s="297"/>
      <c r="EJ28" s="297"/>
      <c r="EK28" s="297"/>
      <c r="EL28" s="297"/>
      <c r="EM28" s="297"/>
      <c r="EN28" s="297"/>
      <c r="EO28" s="297"/>
      <c r="EP28" s="297"/>
      <c r="EQ28" s="297"/>
      <c r="ER28" s="297"/>
      <c r="ES28" s="297"/>
      <c r="ET28" s="297"/>
      <c r="EU28" s="297"/>
      <c r="EV28" s="297"/>
      <c r="EW28" s="297"/>
      <c r="EX28" s="297"/>
      <c r="EY28" s="297"/>
      <c r="EZ28" s="297"/>
      <c r="FA28" s="297"/>
      <c r="FB28" s="297"/>
      <c r="FC28" s="297"/>
      <c r="FD28" s="297"/>
      <c r="FE28" s="297"/>
      <c r="FF28" s="297"/>
      <c r="FG28" s="297"/>
      <c r="FH28" s="297"/>
      <c r="FI28" s="297"/>
      <c r="FJ28" s="297"/>
      <c r="FK28" s="297"/>
      <c r="FL28" s="297"/>
      <c r="FM28" s="297"/>
      <c r="FN28" s="297"/>
      <c r="FO28" s="297"/>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row>
    <row r="29" spans="1:214" s="302" customFormat="1" ht="15" hidden="1" customHeight="1" outlineLevel="1">
      <c r="A29" s="299" t="s">
        <v>112</v>
      </c>
      <c r="B29" s="300" t="s">
        <v>2482</v>
      </c>
      <c r="C29" s="300" t="s">
        <v>787</v>
      </c>
      <c r="D29" s="300" t="s">
        <v>2515</v>
      </c>
      <c r="E29" s="300"/>
      <c r="F29" s="300"/>
      <c r="G29" s="300"/>
      <c r="H29" s="300" t="s">
        <v>2483</v>
      </c>
      <c r="I29" s="300" t="s">
        <v>2515</v>
      </c>
      <c r="J29" s="300" t="s">
        <v>993</v>
      </c>
      <c r="K29" s="300" t="s">
        <v>993</v>
      </c>
      <c r="L29" s="300" t="s">
        <v>127</v>
      </c>
      <c r="M29" s="301" t="s">
        <v>128</v>
      </c>
      <c r="N29" s="300" t="s">
        <v>2516</v>
      </c>
      <c r="O29" s="300"/>
      <c r="P29" s="301"/>
      <c r="Q29" s="301"/>
      <c r="R29" s="301" t="s">
        <v>128</v>
      </c>
      <c r="S29" s="301"/>
      <c r="T29" s="301"/>
      <c r="U29" s="301"/>
      <c r="V29" s="301"/>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297"/>
      <c r="BE29" s="297"/>
      <c r="BF29" s="297"/>
      <c r="BG29" s="297"/>
      <c r="BH29" s="297"/>
      <c r="BI29" s="297"/>
      <c r="BJ29" s="297"/>
      <c r="BK29" s="297"/>
      <c r="BL29" s="297"/>
      <c r="BM29" s="297"/>
      <c r="BN29" s="297"/>
      <c r="BO29" s="297"/>
      <c r="BP29" s="297"/>
      <c r="BQ29" s="297"/>
      <c r="BR29" s="297"/>
      <c r="BS29" s="297"/>
      <c r="BT29" s="297"/>
      <c r="BU29" s="297"/>
      <c r="BV29" s="297"/>
      <c r="BW29" s="297"/>
      <c r="BX29" s="297"/>
      <c r="BY29" s="297"/>
      <c r="BZ29" s="297"/>
      <c r="CA29" s="297"/>
      <c r="CB29" s="297"/>
      <c r="CC29" s="297"/>
      <c r="CD29" s="297"/>
      <c r="CE29" s="297"/>
      <c r="CF29" s="297"/>
      <c r="CG29" s="297"/>
      <c r="CH29" s="297"/>
      <c r="CI29" s="297"/>
      <c r="CJ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c r="EU29" s="297"/>
      <c r="EV29" s="297"/>
      <c r="EW29" s="297"/>
      <c r="EX29" s="297"/>
      <c r="EY29" s="297"/>
      <c r="EZ29" s="297"/>
      <c r="FA29" s="297"/>
      <c r="FB29" s="297"/>
      <c r="FC29" s="297"/>
      <c r="FD29" s="297"/>
      <c r="FE29" s="297"/>
      <c r="FF29" s="297"/>
      <c r="FG29" s="297"/>
      <c r="FH29" s="297"/>
      <c r="FI29" s="297"/>
      <c r="FJ29" s="297"/>
      <c r="FK29" s="297"/>
      <c r="FL29" s="297"/>
      <c r="FM29" s="297"/>
      <c r="FN29" s="297"/>
      <c r="FO29" s="297"/>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row>
    <row r="30" spans="1:214" s="302" customFormat="1" ht="15" hidden="1" customHeight="1" outlineLevel="1">
      <c r="A30" s="299" t="s">
        <v>112</v>
      </c>
      <c r="B30" s="300" t="s">
        <v>2482</v>
      </c>
      <c r="C30" s="300" t="s">
        <v>787</v>
      </c>
      <c r="D30" s="300" t="s">
        <v>2517</v>
      </c>
      <c r="E30" s="300"/>
      <c r="F30" s="300"/>
      <c r="G30" s="300"/>
      <c r="H30" s="300" t="s">
        <v>2483</v>
      </c>
      <c r="I30" s="300" t="s">
        <v>2517</v>
      </c>
      <c r="J30" s="300" t="s">
        <v>515</v>
      </c>
      <c r="K30" s="300" t="s">
        <v>515</v>
      </c>
      <c r="L30" s="300" t="s">
        <v>127</v>
      </c>
      <c r="M30" s="301" t="s">
        <v>128</v>
      </c>
      <c r="N30" s="300"/>
      <c r="O30" s="300"/>
      <c r="P30" s="301"/>
      <c r="Q30" s="301"/>
      <c r="R30" s="301"/>
      <c r="S30" s="301"/>
      <c r="T30" s="301"/>
      <c r="U30" s="301"/>
      <c r="V30" s="301"/>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297"/>
      <c r="BE30" s="297"/>
      <c r="BF30" s="297"/>
      <c r="BG30" s="297"/>
      <c r="BH30" s="297"/>
      <c r="BI30" s="297"/>
      <c r="BJ30" s="297"/>
      <c r="BK30" s="297"/>
      <c r="BL30" s="297"/>
      <c r="BM30" s="297"/>
      <c r="BN30" s="297"/>
      <c r="BO30" s="297"/>
      <c r="BP30" s="297"/>
      <c r="BQ30" s="297"/>
      <c r="BR30" s="297"/>
      <c r="BS30" s="297"/>
      <c r="BT30" s="297"/>
      <c r="BU30" s="297"/>
      <c r="BV30" s="297"/>
      <c r="BW30" s="297"/>
      <c r="BX30" s="297"/>
      <c r="BY30" s="297"/>
      <c r="BZ30" s="297"/>
      <c r="CA30" s="297"/>
      <c r="CB30" s="297"/>
      <c r="CC30" s="297"/>
      <c r="CD30" s="297"/>
      <c r="CE30" s="297"/>
      <c r="CF30" s="297"/>
      <c r="CG30" s="297"/>
      <c r="CH30" s="297"/>
      <c r="CI30" s="297"/>
      <c r="CJ30" s="297"/>
      <c r="CK30" s="297"/>
      <c r="CL30" s="297"/>
      <c r="CM30" s="297"/>
      <c r="CN30" s="297"/>
      <c r="CO30" s="297"/>
      <c r="CP30" s="297"/>
      <c r="CQ30" s="297"/>
      <c r="CR30" s="297"/>
      <c r="CS30" s="297"/>
      <c r="CT30" s="297"/>
      <c r="CU30" s="297"/>
      <c r="CV30" s="297"/>
      <c r="CW30" s="297"/>
      <c r="CX30" s="297"/>
      <c r="CY30" s="297"/>
      <c r="CZ30" s="297"/>
      <c r="DA30" s="297"/>
      <c r="DB30" s="297"/>
      <c r="DC30" s="297"/>
      <c r="DD30" s="297"/>
      <c r="DE30" s="297"/>
      <c r="DF30" s="297"/>
      <c r="DG30" s="297"/>
      <c r="DH30" s="297"/>
      <c r="DI30" s="297"/>
      <c r="DJ30" s="297"/>
      <c r="DK30" s="297"/>
      <c r="DL30" s="297"/>
      <c r="DM30" s="297"/>
      <c r="DN30" s="297"/>
      <c r="DO30" s="297"/>
      <c r="DP30" s="297"/>
      <c r="DQ30" s="297"/>
      <c r="DR30" s="297"/>
      <c r="DS30" s="297"/>
      <c r="DT30" s="297"/>
      <c r="DU30" s="297"/>
      <c r="DV30" s="297"/>
      <c r="DW30" s="297"/>
      <c r="DX30" s="297"/>
      <c r="DY30" s="297"/>
      <c r="DZ30" s="297"/>
      <c r="EA30" s="297"/>
      <c r="EB30" s="297"/>
      <c r="EC30" s="297"/>
      <c r="ED30" s="297"/>
      <c r="EE30" s="297"/>
      <c r="EF30" s="297"/>
      <c r="EG30" s="297"/>
      <c r="EH30" s="297"/>
      <c r="EI30" s="297"/>
      <c r="EJ30" s="297"/>
      <c r="EK30" s="297"/>
      <c r="EL30" s="297"/>
      <c r="EM30" s="297"/>
      <c r="EN30" s="297"/>
      <c r="EO30" s="297"/>
      <c r="EP30" s="297"/>
      <c r="EQ30" s="297"/>
      <c r="ER30" s="297"/>
      <c r="ES30" s="297"/>
      <c r="ET30" s="297"/>
      <c r="EU30" s="297"/>
      <c r="EV30" s="297"/>
      <c r="EW30" s="297"/>
      <c r="EX30" s="297"/>
      <c r="EY30" s="297"/>
      <c r="EZ30" s="297"/>
      <c r="FA30" s="297"/>
      <c r="FB30" s="297"/>
      <c r="FC30" s="297"/>
      <c r="FD30" s="297"/>
      <c r="FE30" s="297"/>
      <c r="FF30" s="297"/>
      <c r="FG30" s="297"/>
      <c r="FH30" s="297"/>
      <c r="FI30" s="297"/>
      <c r="FJ30" s="297"/>
      <c r="FK30" s="297"/>
      <c r="FL30" s="297"/>
      <c r="FM30" s="297"/>
      <c r="FN30" s="297"/>
      <c r="FO30" s="297"/>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row>
    <row r="31" spans="1:214" s="302" customFormat="1" ht="15" hidden="1" customHeight="1" outlineLevel="1">
      <c r="A31" s="299" t="s">
        <v>112</v>
      </c>
      <c r="B31" s="300" t="s">
        <v>2482</v>
      </c>
      <c r="C31" s="300" t="s">
        <v>787</v>
      </c>
      <c r="D31" s="300" t="s">
        <v>2518</v>
      </c>
      <c r="E31" s="300"/>
      <c r="F31" s="300"/>
      <c r="G31" s="300"/>
      <c r="H31" s="300" t="s">
        <v>2483</v>
      </c>
      <c r="I31" s="300" t="s">
        <v>2518</v>
      </c>
      <c r="J31" s="300" t="s">
        <v>2519</v>
      </c>
      <c r="K31" s="300" t="s">
        <v>2519</v>
      </c>
      <c r="L31" s="300" t="s">
        <v>127</v>
      </c>
      <c r="M31" s="301" t="s">
        <v>128</v>
      </c>
      <c r="N31" s="300" t="s">
        <v>2520</v>
      </c>
      <c r="O31" s="300"/>
      <c r="P31" s="301"/>
      <c r="Q31" s="301"/>
      <c r="R31" s="301" t="s">
        <v>128</v>
      </c>
      <c r="S31" s="301"/>
      <c r="T31" s="301"/>
      <c r="U31" s="301"/>
      <c r="V31" s="301"/>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row>
    <row r="32" spans="1:214" s="302" customFormat="1" ht="15" hidden="1" customHeight="1" outlineLevel="1">
      <c r="A32" s="299" t="s">
        <v>112</v>
      </c>
      <c r="B32" s="300" t="s">
        <v>2482</v>
      </c>
      <c r="C32" s="300" t="s">
        <v>787</v>
      </c>
      <c r="D32" s="300" t="s">
        <v>2521</v>
      </c>
      <c r="E32" s="300"/>
      <c r="F32" s="300"/>
      <c r="G32" s="300"/>
      <c r="H32" s="300" t="s">
        <v>2483</v>
      </c>
      <c r="I32" s="300" t="s">
        <v>2521</v>
      </c>
      <c r="J32" s="300" t="s">
        <v>2519</v>
      </c>
      <c r="K32" s="300" t="s">
        <v>2519</v>
      </c>
      <c r="L32" s="300" t="s">
        <v>127</v>
      </c>
      <c r="M32" s="301" t="s">
        <v>128</v>
      </c>
      <c r="N32" s="300" t="s">
        <v>2522</v>
      </c>
      <c r="O32" s="300"/>
      <c r="P32" s="301"/>
      <c r="Q32" s="301"/>
      <c r="R32" s="301" t="s">
        <v>128</v>
      </c>
      <c r="S32" s="301"/>
      <c r="T32" s="301"/>
      <c r="U32" s="301"/>
      <c r="V32" s="301"/>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row>
    <row r="33" spans="1:214" s="302" customFormat="1" ht="15" hidden="1" customHeight="1" outlineLevel="1">
      <c r="A33" s="299" t="s">
        <v>112</v>
      </c>
      <c r="B33" s="300" t="s">
        <v>2482</v>
      </c>
      <c r="C33" s="300" t="s">
        <v>787</v>
      </c>
      <c r="D33" s="300" t="s">
        <v>2523</v>
      </c>
      <c r="E33" s="300"/>
      <c r="F33" s="300"/>
      <c r="G33" s="300"/>
      <c r="H33" s="300" t="s">
        <v>2483</v>
      </c>
      <c r="I33" s="300" t="s">
        <v>2523</v>
      </c>
      <c r="J33" s="300" t="s">
        <v>1308</v>
      </c>
      <c r="K33" s="300" t="s">
        <v>1308</v>
      </c>
      <c r="L33" s="300" t="s">
        <v>127</v>
      </c>
      <c r="M33" s="301" t="s">
        <v>128</v>
      </c>
      <c r="N33" s="300"/>
      <c r="O33" s="300"/>
      <c r="P33" s="301"/>
      <c r="Q33" s="301"/>
      <c r="R33" s="301"/>
      <c r="S33" s="301"/>
      <c r="T33" s="301"/>
      <c r="U33" s="301"/>
      <c r="V33" s="301"/>
      <c r="W33" s="297"/>
      <c r="X33" s="297"/>
      <c r="Y33" s="297"/>
      <c r="Z33" s="297"/>
      <c r="AA33" s="297"/>
      <c r="AB33" s="297"/>
      <c r="AC33" s="297"/>
      <c r="AD33" s="297"/>
      <c r="AE33" s="297"/>
      <c r="AF33" s="297"/>
      <c r="AG33" s="297"/>
      <c r="AH33" s="297"/>
      <c r="AI33" s="297"/>
      <c r="AJ33" s="297"/>
      <c r="AK33" s="297"/>
      <c r="AL33" s="297"/>
      <c r="AM33" s="297"/>
      <c r="AN33" s="297"/>
      <c r="AO33" s="297"/>
      <c r="AP33" s="297"/>
      <c r="AQ33" s="297"/>
      <c r="AR33" s="297"/>
      <c r="AS33" s="297"/>
      <c r="AT33" s="297"/>
      <c r="AU33" s="297"/>
      <c r="AV33" s="297"/>
      <c r="AW33" s="297"/>
      <c r="AX33" s="297"/>
      <c r="AY33" s="297"/>
      <c r="AZ33" s="297"/>
      <c r="BA33" s="297"/>
      <c r="BB33" s="297"/>
      <c r="BC33" s="297"/>
      <c r="BD33" s="297"/>
      <c r="BE33" s="297"/>
      <c r="BF33" s="297"/>
      <c r="BG33" s="297"/>
      <c r="BH33" s="297"/>
      <c r="BI33" s="297"/>
      <c r="BJ33" s="297"/>
      <c r="BK33" s="297"/>
      <c r="BL33" s="297"/>
      <c r="BM33" s="297"/>
      <c r="BN33" s="297"/>
      <c r="BO33" s="297"/>
      <c r="BP33" s="297"/>
      <c r="BQ33" s="297"/>
      <c r="BR33" s="297"/>
      <c r="BS33" s="297"/>
      <c r="BT33" s="297"/>
      <c r="BU33" s="297"/>
      <c r="BV33" s="297"/>
      <c r="BW33" s="297"/>
      <c r="BX33" s="297"/>
      <c r="BY33" s="297"/>
      <c r="BZ33" s="297"/>
      <c r="CA33" s="297"/>
      <c r="CB33" s="297"/>
      <c r="CC33" s="297"/>
      <c r="CD33" s="297"/>
      <c r="CE33" s="297"/>
      <c r="CF33" s="297"/>
      <c r="CG33" s="297"/>
      <c r="CH33" s="297"/>
      <c r="CI33" s="297"/>
      <c r="CJ33" s="297"/>
      <c r="CK33" s="297"/>
      <c r="CL33" s="297"/>
      <c r="CM33" s="297"/>
      <c r="CN33" s="297"/>
      <c r="CO33" s="297"/>
      <c r="CP33" s="297"/>
      <c r="CQ33" s="297"/>
      <c r="CR33" s="297"/>
      <c r="CS33" s="297"/>
      <c r="CT33" s="297"/>
      <c r="CU33" s="297"/>
      <c r="CV33" s="297"/>
      <c r="CW33" s="297"/>
      <c r="CX33" s="297"/>
      <c r="CY33" s="297"/>
      <c r="CZ33" s="297"/>
      <c r="DA33" s="297"/>
      <c r="DB33" s="297"/>
      <c r="DC33" s="297"/>
      <c r="DD33" s="297"/>
      <c r="DE33" s="297"/>
      <c r="DF33" s="297"/>
      <c r="DG33" s="297"/>
      <c r="DH33" s="297"/>
      <c r="DI33" s="297"/>
      <c r="DJ33" s="297"/>
      <c r="DK33" s="297"/>
      <c r="DL33" s="297"/>
      <c r="DM33" s="297"/>
      <c r="DN33" s="297"/>
      <c r="DO33" s="297"/>
      <c r="DP33" s="297"/>
      <c r="DQ33" s="297"/>
      <c r="DR33" s="297"/>
      <c r="DS33" s="297"/>
      <c r="DT33" s="297"/>
      <c r="DU33" s="297"/>
      <c r="DV33" s="297"/>
      <c r="DW33" s="297"/>
      <c r="DX33" s="297"/>
      <c r="DY33" s="297"/>
      <c r="DZ33" s="297"/>
      <c r="EA33" s="297"/>
      <c r="EB33" s="297"/>
      <c r="EC33" s="297"/>
      <c r="ED33" s="297"/>
      <c r="EE33" s="297"/>
      <c r="EF33" s="297"/>
      <c r="EG33" s="297"/>
      <c r="EH33" s="297"/>
      <c r="EI33" s="297"/>
      <c r="EJ33" s="297"/>
      <c r="EK33" s="297"/>
      <c r="EL33" s="297"/>
      <c r="EM33" s="297"/>
      <c r="EN33" s="297"/>
      <c r="EO33" s="297"/>
      <c r="EP33" s="297"/>
      <c r="EQ33" s="297"/>
      <c r="ER33" s="297"/>
      <c r="ES33" s="297"/>
      <c r="ET33" s="297"/>
      <c r="EU33" s="297"/>
      <c r="EV33" s="297"/>
      <c r="EW33" s="297"/>
      <c r="EX33" s="297"/>
      <c r="EY33" s="297"/>
      <c r="EZ33" s="297"/>
      <c r="FA33" s="297"/>
      <c r="FB33" s="297"/>
      <c r="FC33" s="297"/>
      <c r="FD33" s="297"/>
      <c r="FE33" s="297"/>
      <c r="FF33" s="297"/>
      <c r="FG33" s="297"/>
      <c r="FH33" s="297"/>
      <c r="FI33" s="297"/>
      <c r="FJ33" s="297"/>
      <c r="FK33" s="297"/>
      <c r="FL33" s="297"/>
      <c r="FM33" s="297"/>
      <c r="FN33" s="297"/>
      <c r="FO33" s="297"/>
      <c r="FP33" s="297"/>
      <c r="FQ33" s="297"/>
      <c r="FR33" s="297"/>
      <c r="FS33" s="297"/>
      <c r="FT33" s="297"/>
      <c r="FU33" s="297"/>
      <c r="FV33" s="297"/>
      <c r="FW33" s="297"/>
      <c r="FX33" s="297"/>
      <c r="FY33" s="297"/>
      <c r="FZ33" s="297"/>
      <c r="GA33" s="297"/>
      <c r="GB33" s="297"/>
      <c r="GC33" s="297"/>
      <c r="GD33" s="297"/>
      <c r="GE33" s="297"/>
      <c r="GF33" s="297"/>
      <c r="GG33" s="297"/>
      <c r="GH33" s="297"/>
      <c r="GI33" s="297"/>
      <c r="GJ33" s="297"/>
      <c r="GK33" s="297"/>
      <c r="GL33" s="297"/>
      <c r="GM33" s="297"/>
      <c r="GN33" s="297"/>
      <c r="GO33" s="297"/>
      <c r="GP33" s="297"/>
      <c r="GQ33" s="297"/>
      <c r="GR33" s="297"/>
      <c r="GS33" s="297"/>
      <c r="GT33" s="297"/>
      <c r="GU33" s="297"/>
      <c r="GV33" s="297"/>
      <c r="GW33" s="297"/>
      <c r="GX33" s="297"/>
      <c r="GY33" s="297"/>
      <c r="GZ33" s="297"/>
      <c r="HA33" s="297"/>
      <c r="HB33" s="297"/>
      <c r="HC33" s="297"/>
      <c r="HD33" s="297"/>
      <c r="HE33" s="297"/>
      <c r="HF33" s="297"/>
    </row>
    <row r="34" spans="1:214" s="297" customFormat="1" ht="15" hidden="1" customHeight="1" outlineLevel="1">
      <c r="A34" s="299" t="s">
        <v>112</v>
      </c>
      <c r="B34" s="300" t="s">
        <v>2482</v>
      </c>
      <c r="C34" s="300" t="s">
        <v>787</v>
      </c>
      <c r="D34" s="300" t="s">
        <v>2524</v>
      </c>
      <c r="E34" s="300"/>
      <c r="F34" s="300"/>
      <c r="G34" s="300"/>
      <c r="H34" s="300" t="s">
        <v>2483</v>
      </c>
      <c r="I34" s="300" t="s">
        <v>2524</v>
      </c>
      <c r="J34" s="300" t="s">
        <v>515</v>
      </c>
      <c r="K34" s="300" t="s">
        <v>515</v>
      </c>
      <c r="L34" s="300" t="s">
        <v>127</v>
      </c>
      <c r="M34" s="301" t="s">
        <v>128</v>
      </c>
      <c r="N34" s="300"/>
      <c r="O34" s="300"/>
      <c r="P34" s="301"/>
      <c r="Q34" s="301"/>
      <c r="R34" s="301"/>
      <c r="S34" s="301"/>
      <c r="T34" s="301"/>
      <c r="U34" s="301"/>
      <c r="V34" s="301"/>
    </row>
    <row r="35" spans="1:214" s="297" customFormat="1" ht="15" hidden="1" customHeight="1" outlineLevel="1">
      <c r="A35" s="299" t="s">
        <v>112</v>
      </c>
      <c r="B35" s="300" t="s">
        <v>2482</v>
      </c>
      <c r="C35" s="300" t="s">
        <v>787</v>
      </c>
      <c r="D35" s="300" t="s">
        <v>2525</v>
      </c>
      <c r="E35" s="300"/>
      <c r="F35" s="300"/>
      <c r="G35" s="300"/>
      <c r="H35" s="300" t="s">
        <v>2483</v>
      </c>
      <c r="I35" s="300" t="s">
        <v>2525</v>
      </c>
      <c r="J35" s="300" t="s">
        <v>147</v>
      </c>
      <c r="K35" s="300" t="s">
        <v>147</v>
      </c>
      <c r="L35" s="300" t="s">
        <v>127</v>
      </c>
      <c r="M35" s="301" t="s">
        <v>128</v>
      </c>
      <c r="N35" s="300"/>
      <c r="O35" s="300"/>
      <c r="P35" s="301"/>
      <c r="Q35" s="301"/>
      <c r="R35" s="301"/>
      <c r="S35" s="301"/>
      <c r="T35" s="301"/>
      <c r="U35" s="301"/>
      <c r="V35" s="301"/>
    </row>
    <row r="36" spans="1:214" s="302" customFormat="1" ht="15" hidden="1" customHeight="1" outlineLevel="1">
      <c r="A36" s="299" t="s">
        <v>112</v>
      </c>
      <c r="B36" s="300" t="s">
        <v>2482</v>
      </c>
      <c r="C36" s="300" t="s">
        <v>787</v>
      </c>
      <c r="D36" s="300" t="s">
        <v>2526</v>
      </c>
      <c r="E36" s="300"/>
      <c r="F36" s="300"/>
      <c r="G36" s="300"/>
      <c r="H36" s="300" t="s">
        <v>2483</v>
      </c>
      <c r="I36" s="300" t="s">
        <v>2526</v>
      </c>
      <c r="J36" s="300" t="s">
        <v>147</v>
      </c>
      <c r="K36" s="300" t="s">
        <v>147</v>
      </c>
      <c r="L36" s="300" t="s">
        <v>127</v>
      </c>
      <c r="M36" s="301" t="s">
        <v>128</v>
      </c>
      <c r="N36" s="300"/>
      <c r="O36" s="300"/>
      <c r="P36" s="301"/>
      <c r="Q36" s="301"/>
      <c r="R36" s="301"/>
      <c r="S36" s="301"/>
      <c r="T36" s="301"/>
      <c r="U36" s="301"/>
      <c r="V36" s="301"/>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7"/>
      <c r="BR36" s="297"/>
      <c r="BS36" s="297"/>
      <c r="BT36" s="297"/>
      <c r="BU36" s="297"/>
      <c r="BV36" s="297"/>
      <c r="BW36" s="297"/>
      <c r="BX36" s="297"/>
      <c r="BY36" s="297"/>
      <c r="BZ36" s="297"/>
      <c r="CA36" s="297"/>
      <c r="CB36" s="297"/>
      <c r="CC36" s="297"/>
      <c r="CD36" s="297"/>
      <c r="CE36" s="297"/>
      <c r="CF36" s="297"/>
      <c r="CG36" s="297"/>
      <c r="CH36" s="297"/>
      <c r="CI36" s="297"/>
      <c r="CJ36" s="297"/>
      <c r="CK36" s="297"/>
      <c r="CL36" s="297"/>
      <c r="CM36" s="297"/>
      <c r="CN36" s="297"/>
      <c r="CO36" s="297"/>
      <c r="CP36" s="297"/>
      <c r="CQ36" s="297"/>
      <c r="CR36" s="297"/>
      <c r="CS36" s="297"/>
      <c r="CT36" s="297"/>
      <c r="CU36" s="297"/>
      <c r="CV36" s="297"/>
      <c r="CW36" s="297"/>
      <c r="CX36" s="297"/>
      <c r="CY36" s="297"/>
      <c r="CZ36" s="297"/>
      <c r="DA36" s="297"/>
      <c r="DB36" s="297"/>
      <c r="DC36" s="297"/>
      <c r="DD36" s="297"/>
      <c r="DE36" s="297"/>
      <c r="DF36" s="297"/>
      <c r="DG36" s="297"/>
      <c r="DH36" s="297"/>
      <c r="DI36" s="297"/>
      <c r="DJ36" s="297"/>
      <c r="DK36" s="297"/>
      <c r="DL36" s="297"/>
      <c r="DM36" s="297"/>
      <c r="DN36" s="297"/>
      <c r="DO36" s="297"/>
      <c r="DP36" s="297"/>
      <c r="DQ36" s="297"/>
      <c r="DR36" s="297"/>
      <c r="DS36" s="297"/>
      <c r="DT36" s="297"/>
      <c r="DU36" s="297"/>
      <c r="DV36" s="297"/>
      <c r="DW36" s="297"/>
      <c r="DX36" s="297"/>
      <c r="DY36" s="297"/>
      <c r="DZ36" s="297"/>
      <c r="EA36" s="297"/>
      <c r="EB36" s="297"/>
      <c r="EC36" s="297"/>
      <c r="ED36" s="297"/>
      <c r="EE36" s="297"/>
      <c r="EF36" s="297"/>
      <c r="EG36" s="297"/>
      <c r="EH36" s="297"/>
      <c r="EI36" s="297"/>
      <c r="EJ36" s="297"/>
      <c r="EK36" s="297"/>
      <c r="EL36" s="297"/>
      <c r="EM36" s="297"/>
      <c r="EN36" s="297"/>
      <c r="EO36" s="297"/>
      <c r="EP36" s="297"/>
      <c r="EQ36" s="297"/>
      <c r="ER36" s="297"/>
      <c r="ES36" s="297"/>
      <c r="ET36" s="297"/>
      <c r="EU36" s="297"/>
      <c r="EV36" s="297"/>
      <c r="EW36" s="297"/>
      <c r="EX36" s="297"/>
      <c r="EY36" s="297"/>
      <c r="EZ36" s="297"/>
      <c r="FA36" s="297"/>
      <c r="FB36" s="297"/>
      <c r="FC36" s="297"/>
      <c r="FD36" s="297"/>
      <c r="FE36" s="297"/>
      <c r="FF36" s="297"/>
      <c r="FG36" s="297"/>
      <c r="FH36" s="297"/>
      <c r="FI36" s="297"/>
      <c r="FJ36" s="297"/>
      <c r="FK36" s="297"/>
      <c r="FL36" s="297"/>
      <c r="FM36" s="297"/>
      <c r="FN36" s="297"/>
      <c r="FO36" s="297"/>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row>
    <row r="37" spans="1:214" s="302" customFormat="1" ht="15" hidden="1" customHeight="1" outlineLevel="1">
      <c r="A37" s="299" t="s">
        <v>112</v>
      </c>
      <c r="B37" s="300" t="s">
        <v>2482</v>
      </c>
      <c r="C37" s="300" t="s">
        <v>787</v>
      </c>
      <c r="D37" s="300" t="s">
        <v>2527</v>
      </c>
      <c r="E37" s="300"/>
      <c r="F37" s="300"/>
      <c r="G37" s="300"/>
      <c r="H37" s="300" t="s">
        <v>2483</v>
      </c>
      <c r="I37" s="300" t="s">
        <v>2527</v>
      </c>
      <c r="J37" s="300" t="s">
        <v>1010</v>
      </c>
      <c r="K37" s="300" t="s">
        <v>1010</v>
      </c>
      <c r="L37" s="300" t="s">
        <v>127</v>
      </c>
      <c r="M37" s="301" t="s">
        <v>128</v>
      </c>
      <c r="N37" s="300"/>
      <c r="O37" s="300"/>
      <c r="P37" s="301"/>
      <c r="Q37" s="301"/>
      <c r="R37" s="301"/>
      <c r="S37" s="301"/>
      <c r="T37" s="301"/>
      <c r="U37" s="301"/>
      <c r="V37" s="301"/>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297"/>
      <c r="BE37" s="297"/>
      <c r="BF37" s="297"/>
      <c r="BG37" s="297"/>
      <c r="BH37" s="297"/>
      <c r="BI37" s="297"/>
      <c r="BJ37" s="297"/>
      <c r="BK37" s="297"/>
      <c r="BL37" s="297"/>
      <c r="BM37" s="297"/>
      <c r="BN37" s="297"/>
      <c r="BO37" s="297"/>
      <c r="BP37" s="297"/>
      <c r="BQ37" s="297"/>
      <c r="BR37" s="297"/>
      <c r="BS37" s="297"/>
      <c r="BT37" s="297"/>
      <c r="BU37" s="297"/>
      <c r="BV37" s="297"/>
      <c r="BW37" s="297"/>
      <c r="BX37" s="297"/>
      <c r="BY37" s="297"/>
      <c r="BZ37" s="297"/>
      <c r="CA37" s="297"/>
      <c r="CB37" s="297"/>
      <c r="CC37" s="297"/>
      <c r="CD37" s="297"/>
      <c r="CE37" s="297"/>
      <c r="CF37" s="297"/>
      <c r="CG37" s="297"/>
      <c r="CH37" s="297"/>
      <c r="CI37" s="297"/>
      <c r="CJ37" s="297"/>
      <c r="CK37" s="297"/>
      <c r="CL37" s="297"/>
      <c r="CM37" s="297"/>
      <c r="CN37" s="297"/>
      <c r="CO37" s="297"/>
      <c r="CP37" s="297"/>
      <c r="CQ37" s="297"/>
      <c r="CR37" s="297"/>
      <c r="CS37" s="297"/>
      <c r="CT37" s="297"/>
      <c r="CU37" s="297"/>
      <c r="CV37" s="297"/>
      <c r="CW37" s="297"/>
      <c r="CX37" s="297"/>
      <c r="CY37" s="297"/>
      <c r="CZ37" s="297"/>
      <c r="DA37" s="297"/>
      <c r="DB37" s="297"/>
      <c r="DC37" s="297"/>
      <c r="DD37" s="297"/>
      <c r="DE37" s="297"/>
      <c r="DF37" s="297"/>
      <c r="DG37" s="297"/>
      <c r="DH37" s="297"/>
      <c r="DI37" s="297"/>
      <c r="DJ37" s="297"/>
      <c r="DK37" s="297"/>
      <c r="DL37" s="297"/>
      <c r="DM37" s="297"/>
      <c r="DN37" s="297"/>
      <c r="DO37" s="297"/>
      <c r="DP37" s="297"/>
      <c r="DQ37" s="297"/>
      <c r="DR37" s="297"/>
      <c r="DS37" s="297"/>
      <c r="DT37" s="297"/>
      <c r="DU37" s="297"/>
      <c r="DV37" s="297"/>
      <c r="DW37" s="297"/>
      <c r="DX37" s="297"/>
      <c r="DY37" s="297"/>
      <c r="DZ37" s="297"/>
      <c r="EA37" s="297"/>
      <c r="EB37" s="297"/>
      <c r="EC37" s="297"/>
      <c r="ED37" s="297"/>
      <c r="EE37" s="297"/>
      <c r="EF37" s="297"/>
      <c r="EG37" s="297"/>
      <c r="EH37" s="297"/>
      <c r="EI37" s="297"/>
      <c r="EJ37" s="297"/>
      <c r="EK37" s="297"/>
      <c r="EL37" s="297"/>
      <c r="EM37" s="297"/>
      <c r="EN37" s="297"/>
      <c r="EO37" s="297"/>
      <c r="EP37" s="297"/>
      <c r="EQ37" s="297"/>
      <c r="ER37" s="297"/>
      <c r="ES37" s="297"/>
      <c r="ET37" s="297"/>
      <c r="EU37" s="297"/>
      <c r="EV37" s="297"/>
      <c r="EW37" s="297"/>
      <c r="EX37" s="297"/>
      <c r="EY37" s="297"/>
      <c r="EZ37" s="297"/>
      <c r="FA37" s="297"/>
      <c r="FB37" s="297"/>
      <c r="FC37" s="297"/>
      <c r="FD37" s="297"/>
      <c r="FE37" s="297"/>
      <c r="FF37" s="297"/>
      <c r="FG37" s="297"/>
      <c r="FH37" s="297"/>
      <c r="FI37" s="297"/>
      <c r="FJ37" s="297"/>
      <c r="FK37" s="297"/>
      <c r="FL37" s="297"/>
      <c r="FM37" s="297"/>
      <c r="FN37" s="297"/>
      <c r="FO37" s="297"/>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row>
    <row r="38" spans="1:214" s="302" customFormat="1" ht="15" hidden="1" customHeight="1" outlineLevel="1">
      <c r="A38" s="299" t="s">
        <v>112</v>
      </c>
      <c r="B38" s="300" t="s">
        <v>2482</v>
      </c>
      <c r="C38" s="300" t="s">
        <v>787</v>
      </c>
      <c r="D38" s="300" t="s">
        <v>2528</v>
      </c>
      <c r="E38" s="300"/>
      <c r="F38" s="300"/>
      <c r="G38" s="300"/>
      <c r="H38" s="300" t="s">
        <v>2483</v>
      </c>
      <c r="I38" s="300" t="s">
        <v>2528</v>
      </c>
      <c r="J38" s="300" t="s">
        <v>2529</v>
      </c>
      <c r="K38" s="300" t="s">
        <v>2529</v>
      </c>
      <c r="L38" s="300" t="s">
        <v>127</v>
      </c>
      <c r="M38" s="301" t="s">
        <v>128</v>
      </c>
      <c r="N38" s="300"/>
      <c r="O38" s="300"/>
      <c r="P38" s="301"/>
      <c r="Q38" s="301"/>
      <c r="R38" s="301"/>
      <c r="S38" s="301"/>
      <c r="T38" s="301"/>
      <c r="U38" s="301"/>
      <c r="V38" s="301"/>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c r="CM38" s="297"/>
      <c r="CN38" s="297"/>
      <c r="CO38" s="297"/>
      <c r="CP38" s="297"/>
      <c r="CQ38" s="297"/>
      <c r="CR38" s="297"/>
      <c r="CS38" s="297"/>
      <c r="CT38" s="297"/>
      <c r="CU38" s="297"/>
      <c r="CV38" s="297"/>
      <c r="CW38" s="297"/>
      <c r="CX38" s="297"/>
      <c r="CY38" s="297"/>
      <c r="CZ38" s="297"/>
      <c r="DA38" s="297"/>
      <c r="DB38" s="297"/>
      <c r="DC38" s="297"/>
      <c r="DD38" s="297"/>
      <c r="DE38" s="297"/>
      <c r="DF38" s="297"/>
      <c r="DG38" s="297"/>
      <c r="DH38" s="297"/>
      <c r="DI38" s="297"/>
      <c r="DJ38" s="297"/>
      <c r="DK38" s="297"/>
      <c r="DL38" s="297"/>
      <c r="DM38" s="297"/>
      <c r="DN38" s="297"/>
      <c r="DO38" s="297"/>
      <c r="DP38" s="297"/>
      <c r="DQ38" s="297"/>
      <c r="DR38" s="297"/>
      <c r="DS38" s="297"/>
      <c r="DT38" s="297"/>
      <c r="DU38" s="297"/>
      <c r="DV38" s="297"/>
      <c r="DW38" s="297"/>
      <c r="DX38" s="297"/>
      <c r="DY38" s="297"/>
      <c r="DZ38" s="297"/>
      <c r="EA38" s="297"/>
      <c r="EB38" s="297"/>
      <c r="EC38" s="297"/>
      <c r="ED38" s="297"/>
      <c r="EE38" s="297"/>
      <c r="EF38" s="297"/>
      <c r="EG38" s="297"/>
      <c r="EH38" s="297"/>
      <c r="EI38" s="297"/>
      <c r="EJ38" s="297"/>
      <c r="EK38" s="297"/>
      <c r="EL38" s="297"/>
      <c r="EM38" s="297"/>
      <c r="EN38" s="297"/>
      <c r="EO38" s="297"/>
      <c r="EP38" s="297"/>
      <c r="EQ38" s="297"/>
      <c r="ER38" s="297"/>
      <c r="ES38" s="297"/>
      <c r="ET38" s="297"/>
      <c r="EU38" s="297"/>
      <c r="EV38" s="297"/>
      <c r="EW38" s="297"/>
      <c r="EX38" s="297"/>
      <c r="EY38" s="297"/>
      <c r="EZ38" s="297"/>
      <c r="FA38" s="297"/>
      <c r="FB38" s="297"/>
      <c r="FC38" s="297"/>
      <c r="FD38" s="297"/>
      <c r="FE38" s="297"/>
      <c r="FF38" s="297"/>
      <c r="FG38" s="297"/>
      <c r="FH38" s="297"/>
      <c r="FI38" s="297"/>
      <c r="FJ38" s="297"/>
      <c r="FK38" s="297"/>
      <c r="FL38" s="297"/>
      <c r="FM38" s="297"/>
      <c r="FN38" s="297"/>
      <c r="FO38" s="297"/>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row>
    <row r="39" spans="1:214" s="302" customFormat="1" ht="15" hidden="1" customHeight="1" outlineLevel="1">
      <c r="A39" s="299" t="s">
        <v>112</v>
      </c>
      <c r="B39" s="300" t="s">
        <v>2482</v>
      </c>
      <c r="C39" s="300" t="s">
        <v>787</v>
      </c>
      <c r="D39" s="300" t="s">
        <v>2530</v>
      </c>
      <c r="E39" s="300"/>
      <c r="F39" s="300"/>
      <c r="G39" s="300"/>
      <c r="H39" s="300" t="s">
        <v>2483</v>
      </c>
      <c r="I39" s="300" t="s">
        <v>2530</v>
      </c>
      <c r="J39" s="300" t="s">
        <v>195</v>
      </c>
      <c r="K39" s="300" t="s">
        <v>195</v>
      </c>
      <c r="L39" s="300" t="s">
        <v>127</v>
      </c>
      <c r="M39" s="301" t="s">
        <v>128</v>
      </c>
      <c r="N39" s="300"/>
      <c r="O39" s="300"/>
      <c r="P39" s="301"/>
      <c r="Q39" s="301"/>
      <c r="R39" s="301"/>
      <c r="S39" s="301"/>
      <c r="T39" s="301"/>
      <c r="U39" s="301"/>
      <c r="V39" s="301"/>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row>
    <row r="40" spans="1:214" s="302" customFormat="1" ht="15" hidden="1" customHeight="1" outlineLevel="1">
      <c r="A40" s="299" t="s">
        <v>112</v>
      </c>
      <c r="B40" s="300" t="s">
        <v>2482</v>
      </c>
      <c r="C40" s="300" t="s">
        <v>787</v>
      </c>
      <c r="D40" s="300" t="s">
        <v>2531</v>
      </c>
      <c r="E40" s="300"/>
      <c r="F40" s="300"/>
      <c r="G40" s="300"/>
      <c r="H40" s="300" t="s">
        <v>2483</v>
      </c>
      <c r="I40" s="300" t="s">
        <v>2531</v>
      </c>
      <c r="J40" s="300" t="s">
        <v>1010</v>
      </c>
      <c r="K40" s="300" t="s">
        <v>1010</v>
      </c>
      <c r="L40" s="300" t="s">
        <v>127</v>
      </c>
      <c r="M40" s="301" t="s">
        <v>128</v>
      </c>
      <c r="N40" s="300"/>
      <c r="O40" s="300"/>
      <c r="P40" s="301"/>
      <c r="Q40" s="301"/>
      <c r="R40" s="301"/>
      <c r="S40" s="301"/>
      <c r="T40" s="301"/>
      <c r="U40" s="301"/>
      <c r="V40" s="301"/>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c r="CM40" s="297"/>
      <c r="CN40" s="297"/>
      <c r="CO40" s="297"/>
      <c r="CP40" s="297"/>
      <c r="CQ40" s="297"/>
      <c r="CR40" s="297"/>
      <c r="CS40" s="297"/>
      <c r="CT40" s="297"/>
      <c r="CU40" s="297"/>
      <c r="CV40" s="297"/>
      <c r="CW40" s="297"/>
      <c r="CX40" s="297"/>
      <c r="CY40" s="297"/>
      <c r="CZ40" s="297"/>
      <c r="DA40" s="297"/>
      <c r="DB40" s="297"/>
      <c r="DC40" s="297"/>
      <c r="DD40" s="297"/>
      <c r="DE40" s="297"/>
      <c r="DF40" s="297"/>
      <c r="DG40" s="297"/>
      <c r="DH40" s="297"/>
      <c r="DI40" s="297"/>
      <c r="DJ40" s="297"/>
      <c r="DK40" s="297"/>
      <c r="DL40" s="297"/>
      <c r="DM40" s="297"/>
      <c r="DN40" s="297"/>
      <c r="DO40" s="297"/>
      <c r="DP40" s="297"/>
      <c r="DQ40" s="297"/>
      <c r="DR40" s="297"/>
      <c r="DS40" s="297"/>
      <c r="DT40" s="297"/>
      <c r="DU40" s="297"/>
      <c r="DV40" s="297"/>
      <c r="DW40" s="297"/>
      <c r="DX40" s="297"/>
      <c r="DY40" s="297"/>
      <c r="DZ40" s="297"/>
      <c r="EA40" s="297"/>
      <c r="EB40" s="297"/>
      <c r="EC40" s="297"/>
      <c r="ED40" s="297"/>
      <c r="EE40" s="297"/>
      <c r="EF40" s="297"/>
      <c r="EG40" s="297"/>
      <c r="EH40" s="297"/>
      <c r="EI40" s="297"/>
      <c r="EJ40" s="297"/>
      <c r="EK40" s="297"/>
      <c r="EL40" s="297"/>
      <c r="EM40" s="297"/>
      <c r="EN40" s="297"/>
      <c r="EO40" s="297"/>
      <c r="EP40" s="297"/>
      <c r="EQ40" s="297"/>
      <c r="ER40" s="297"/>
      <c r="ES40" s="297"/>
      <c r="ET40" s="297"/>
      <c r="EU40" s="297"/>
      <c r="EV40" s="297"/>
      <c r="EW40" s="297"/>
      <c r="EX40" s="297"/>
      <c r="EY40" s="297"/>
      <c r="EZ40" s="297"/>
      <c r="FA40" s="297"/>
      <c r="FB40" s="297"/>
      <c r="FC40" s="297"/>
      <c r="FD40" s="297"/>
      <c r="FE40" s="297"/>
      <c r="FF40" s="297"/>
      <c r="FG40" s="297"/>
      <c r="FH40" s="297"/>
      <c r="FI40" s="297"/>
      <c r="FJ40" s="297"/>
      <c r="FK40" s="297"/>
      <c r="FL40" s="297"/>
      <c r="FM40" s="297"/>
      <c r="FN40" s="297"/>
      <c r="FO40" s="297"/>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row>
    <row r="41" spans="1:214" s="302" customFormat="1" ht="15" hidden="1" customHeight="1" outlineLevel="1">
      <c r="A41" s="299" t="s">
        <v>112</v>
      </c>
      <c r="B41" s="300" t="s">
        <v>2482</v>
      </c>
      <c r="C41" s="300" t="s">
        <v>787</v>
      </c>
      <c r="D41" s="300" t="s">
        <v>2532</v>
      </c>
      <c r="E41" s="300"/>
      <c r="F41" s="300"/>
      <c r="G41" s="300"/>
      <c r="H41" s="300" t="s">
        <v>2483</v>
      </c>
      <c r="I41" s="300" t="s">
        <v>2532</v>
      </c>
      <c r="J41" s="300" t="s">
        <v>1010</v>
      </c>
      <c r="K41" s="300" t="s">
        <v>1010</v>
      </c>
      <c r="L41" s="300" t="s">
        <v>127</v>
      </c>
      <c r="M41" s="301" t="s">
        <v>128</v>
      </c>
      <c r="N41" s="300"/>
      <c r="O41" s="300"/>
      <c r="P41" s="301"/>
      <c r="Q41" s="301"/>
      <c r="R41" s="301"/>
      <c r="S41" s="301"/>
      <c r="T41" s="301"/>
      <c r="U41" s="301"/>
      <c r="V41" s="301"/>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297"/>
      <c r="BE41" s="297"/>
      <c r="BF41" s="297"/>
      <c r="BG41" s="297"/>
      <c r="BH41" s="297"/>
      <c r="BI41" s="297"/>
      <c r="BJ41" s="297"/>
      <c r="BK41" s="297"/>
      <c r="BL41" s="297"/>
      <c r="BM41" s="297"/>
      <c r="BN41" s="297"/>
      <c r="BO41" s="297"/>
      <c r="BP41" s="297"/>
      <c r="BQ41" s="297"/>
      <c r="BR41" s="297"/>
      <c r="BS41" s="297"/>
      <c r="BT41" s="297"/>
      <c r="BU41" s="297"/>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7"/>
      <c r="DO41" s="297"/>
      <c r="DP41" s="297"/>
      <c r="DQ41" s="297"/>
      <c r="DR41" s="297"/>
      <c r="DS41" s="297"/>
      <c r="DT41" s="297"/>
      <c r="DU41" s="297"/>
      <c r="DV41" s="297"/>
      <c r="DW41" s="297"/>
      <c r="DX41" s="297"/>
      <c r="DY41" s="297"/>
      <c r="DZ41" s="297"/>
      <c r="EA41" s="297"/>
      <c r="EB41" s="297"/>
      <c r="EC41" s="297"/>
      <c r="ED41" s="297"/>
      <c r="EE41" s="297"/>
      <c r="EF41" s="297"/>
      <c r="EG41" s="297"/>
      <c r="EH41" s="297"/>
      <c r="EI41" s="297"/>
      <c r="EJ41" s="297"/>
      <c r="EK41" s="297"/>
      <c r="EL41" s="297"/>
      <c r="EM41" s="297"/>
      <c r="EN41" s="297"/>
      <c r="EO41" s="297"/>
      <c r="EP41" s="297"/>
      <c r="EQ41" s="297"/>
      <c r="ER41" s="297"/>
      <c r="ES41" s="297"/>
      <c r="ET41" s="297"/>
      <c r="EU41" s="297"/>
      <c r="EV41" s="297"/>
      <c r="EW41" s="297"/>
      <c r="EX41" s="297"/>
      <c r="EY41" s="297"/>
      <c r="EZ41" s="297"/>
      <c r="FA41" s="297"/>
      <c r="FB41" s="297"/>
      <c r="FC41" s="297"/>
      <c r="FD41" s="297"/>
      <c r="FE41" s="297"/>
      <c r="FF41" s="297"/>
      <c r="FG41" s="297"/>
      <c r="FH41" s="297"/>
      <c r="FI41" s="297"/>
      <c r="FJ41" s="297"/>
      <c r="FK41" s="297"/>
      <c r="FL41" s="297"/>
      <c r="FM41" s="297"/>
      <c r="FN41" s="297"/>
      <c r="FO41" s="297"/>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row>
    <row r="42" spans="1:214" s="302" customFormat="1" ht="15" hidden="1" customHeight="1" outlineLevel="1">
      <c r="A42" s="299" t="s">
        <v>112</v>
      </c>
      <c r="B42" s="300" t="s">
        <v>2482</v>
      </c>
      <c r="C42" s="300" t="s">
        <v>787</v>
      </c>
      <c r="D42" s="300" t="s">
        <v>2533</v>
      </c>
      <c r="E42" s="300"/>
      <c r="F42" s="300"/>
      <c r="G42" s="300"/>
      <c r="H42" s="300" t="s">
        <v>2483</v>
      </c>
      <c r="I42" s="300" t="s">
        <v>2533</v>
      </c>
      <c r="J42" s="300" t="s">
        <v>1010</v>
      </c>
      <c r="K42" s="300" t="s">
        <v>1010</v>
      </c>
      <c r="L42" s="300" t="s">
        <v>127</v>
      </c>
      <c r="M42" s="301" t="s">
        <v>128</v>
      </c>
      <c r="N42" s="300"/>
      <c r="O42" s="300"/>
      <c r="P42" s="301"/>
      <c r="Q42" s="301"/>
      <c r="R42" s="301"/>
      <c r="S42" s="301"/>
      <c r="T42" s="301"/>
      <c r="U42" s="301"/>
      <c r="V42" s="301"/>
      <c r="W42" s="297"/>
      <c r="X42" s="297"/>
      <c r="Y42" s="297"/>
      <c r="Z42" s="297"/>
      <c r="AA42" s="297"/>
      <c r="AB42" s="297"/>
      <c r="AC42" s="297"/>
      <c r="AD42" s="297"/>
      <c r="AE42" s="297"/>
      <c r="AF42" s="297"/>
      <c r="AG42" s="297"/>
      <c r="AH42" s="297"/>
      <c r="AI42" s="297"/>
      <c r="AJ42" s="297"/>
      <c r="AK42" s="297"/>
      <c r="AL42" s="297"/>
      <c r="AM42" s="297"/>
      <c r="AN42" s="297"/>
      <c r="AO42" s="297"/>
      <c r="AP42" s="297"/>
      <c r="AQ42" s="297"/>
      <c r="AR42" s="297"/>
      <c r="AS42" s="297"/>
      <c r="AT42" s="297"/>
      <c r="AU42" s="297"/>
      <c r="AV42" s="297"/>
      <c r="AW42" s="297"/>
      <c r="AX42" s="297"/>
      <c r="AY42" s="297"/>
      <c r="AZ42" s="297"/>
      <c r="BA42" s="297"/>
      <c r="BB42" s="297"/>
      <c r="BC42" s="297"/>
      <c r="BD42" s="297"/>
      <c r="BE42" s="297"/>
      <c r="BF42" s="297"/>
      <c r="BG42" s="297"/>
      <c r="BH42" s="297"/>
      <c r="BI42" s="297"/>
      <c r="BJ42" s="297"/>
      <c r="BK42" s="297"/>
      <c r="BL42" s="297"/>
      <c r="BM42" s="297"/>
      <c r="BN42" s="297"/>
      <c r="BO42" s="297"/>
      <c r="BP42" s="297"/>
      <c r="BQ42" s="297"/>
      <c r="BR42" s="297"/>
      <c r="BS42" s="297"/>
      <c r="BT42" s="297"/>
      <c r="BU42" s="297"/>
      <c r="BV42" s="297"/>
      <c r="BW42" s="297"/>
      <c r="BX42" s="297"/>
      <c r="BY42" s="297"/>
      <c r="BZ42" s="297"/>
      <c r="CA42" s="297"/>
      <c r="CB42" s="297"/>
      <c r="CC42" s="297"/>
      <c r="CD42" s="297"/>
      <c r="CE42" s="297"/>
      <c r="CF42" s="297"/>
      <c r="CG42" s="297"/>
      <c r="CH42" s="297"/>
      <c r="CI42" s="297"/>
      <c r="CJ42" s="297"/>
      <c r="CK42" s="297"/>
      <c r="CL42" s="297"/>
      <c r="CM42" s="297"/>
      <c r="CN42" s="297"/>
      <c r="CO42" s="297"/>
      <c r="CP42" s="297"/>
      <c r="CQ42" s="297"/>
      <c r="CR42" s="297"/>
      <c r="CS42" s="297"/>
      <c r="CT42" s="297"/>
      <c r="CU42" s="297"/>
      <c r="CV42" s="297"/>
      <c r="CW42" s="297"/>
      <c r="CX42" s="297"/>
      <c r="CY42" s="297"/>
      <c r="CZ42" s="297"/>
      <c r="DA42" s="297"/>
      <c r="DB42" s="297"/>
      <c r="DC42" s="297"/>
      <c r="DD42" s="297"/>
      <c r="DE42" s="297"/>
      <c r="DF42" s="297"/>
      <c r="DG42" s="297"/>
      <c r="DH42" s="297"/>
      <c r="DI42" s="297"/>
      <c r="DJ42" s="297"/>
      <c r="DK42" s="297"/>
      <c r="DL42" s="297"/>
      <c r="DM42" s="297"/>
      <c r="DN42" s="297"/>
      <c r="DO42" s="297"/>
      <c r="DP42" s="297"/>
      <c r="DQ42" s="297"/>
      <c r="DR42" s="297"/>
      <c r="DS42" s="297"/>
      <c r="DT42" s="297"/>
      <c r="DU42" s="297"/>
      <c r="DV42" s="297"/>
      <c r="DW42" s="297"/>
      <c r="DX42" s="297"/>
      <c r="DY42" s="297"/>
      <c r="DZ42" s="297"/>
      <c r="EA42" s="297"/>
      <c r="EB42" s="297"/>
      <c r="EC42" s="297"/>
      <c r="ED42" s="297"/>
      <c r="EE42" s="297"/>
      <c r="EF42" s="297"/>
      <c r="EG42" s="297"/>
      <c r="EH42" s="297"/>
      <c r="EI42" s="297"/>
      <c r="EJ42" s="297"/>
      <c r="EK42" s="297"/>
      <c r="EL42" s="297"/>
      <c r="EM42" s="297"/>
      <c r="EN42" s="297"/>
      <c r="EO42" s="297"/>
      <c r="EP42" s="297"/>
      <c r="EQ42" s="297"/>
      <c r="ER42" s="297"/>
      <c r="ES42" s="297"/>
      <c r="ET42" s="297"/>
      <c r="EU42" s="297"/>
      <c r="EV42" s="297"/>
      <c r="EW42" s="297"/>
      <c r="EX42" s="297"/>
      <c r="EY42" s="297"/>
      <c r="EZ42" s="297"/>
      <c r="FA42" s="297"/>
      <c r="FB42" s="297"/>
      <c r="FC42" s="297"/>
      <c r="FD42" s="297"/>
      <c r="FE42" s="297"/>
      <c r="FF42" s="297"/>
      <c r="FG42" s="297"/>
      <c r="FH42" s="297"/>
      <c r="FI42" s="297"/>
      <c r="FJ42" s="297"/>
      <c r="FK42" s="297"/>
      <c r="FL42" s="297"/>
      <c r="FM42" s="297"/>
      <c r="FN42" s="297"/>
      <c r="FO42" s="297"/>
      <c r="FP42" s="297"/>
      <c r="FQ42" s="297"/>
      <c r="FR42" s="297"/>
      <c r="FS42" s="297"/>
      <c r="FT42" s="297"/>
      <c r="FU42" s="297"/>
      <c r="FV42" s="297"/>
      <c r="FW42" s="297"/>
      <c r="FX42" s="297"/>
      <c r="FY42" s="297"/>
      <c r="FZ42" s="297"/>
      <c r="GA42" s="297"/>
      <c r="GB42" s="297"/>
      <c r="GC42" s="297"/>
      <c r="GD42" s="297"/>
      <c r="GE42" s="297"/>
      <c r="GF42" s="297"/>
      <c r="GG42" s="297"/>
      <c r="GH42" s="297"/>
      <c r="GI42" s="297"/>
      <c r="GJ42" s="297"/>
      <c r="GK42" s="297"/>
      <c r="GL42" s="297"/>
      <c r="GM42" s="297"/>
      <c r="GN42" s="297"/>
      <c r="GO42" s="297"/>
      <c r="GP42" s="297"/>
      <c r="GQ42" s="297"/>
      <c r="GR42" s="297"/>
      <c r="GS42" s="297"/>
      <c r="GT42" s="297"/>
      <c r="GU42" s="297"/>
      <c r="GV42" s="297"/>
      <c r="GW42" s="297"/>
      <c r="GX42" s="297"/>
      <c r="GY42" s="297"/>
      <c r="GZ42" s="297"/>
      <c r="HA42" s="297"/>
      <c r="HB42" s="297"/>
      <c r="HC42" s="297"/>
      <c r="HD42" s="297"/>
      <c r="HE42" s="297"/>
      <c r="HF42" s="297"/>
    </row>
    <row r="43" spans="1:214" s="297" customFormat="1" ht="15" hidden="1" customHeight="1" outlineLevel="1">
      <c r="A43" s="299" t="s">
        <v>112</v>
      </c>
      <c r="B43" s="300" t="s">
        <v>2482</v>
      </c>
      <c r="C43" s="300" t="s">
        <v>787</v>
      </c>
      <c r="D43" s="300" t="s">
        <v>2534</v>
      </c>
      <c r="E43" s="300"/>
      <c r="F43" s="300"/>
      <c r="G43" s="300"/>
      <c r="H43" s="300" t="s">
        <v>2483</v>
      </c>
      <c r="I43" s="300" t="s">
        <v>2534</v>
      </c>
      <c r="J43" s="300" t="s">
        <v>282</v>
      </c>
      <c r="K43" s="300" t="s">
        <v>282</v>
      </c>
      <c r="L43" s="300" t="s">
        <v>127</v>
      </c>
      <c r="M43" s="301" t="s">
        <v>128</v>
      </c>
      <c r="N43" s="300"/>
      <c r="O43" s="300"/>
      <c r="P43" s="301"/>
      <c r="Q43" s="301"/>
      <c r="R43" s="301"/>
      <c r="S43" s="301"/>
      <c r="T43" s="301"/>
      <c r="U43" s="301"/>
      <c r="V43" s="301"/>
    </row>
    <row r="44" spans="1:214" s="302" customFormat="1" ht="15" hidden="1" customHeight="1" outlineLevel="1">
      <c r="A44" s="299" t="s">
        <v>112</v>
      </c>
      <c r="B44" s="300" t="s">
        <v>2482</v>
      </c>
      <c r="C44" s="300" t="s">
        <v>787</v>
      </c>
      <c r="D44" s="300" t="s">
        <v>2535</v>
      </c>
      <c r="E44" s="303"/>
      <c r="F44" s="300"/>
      <c r="G44" s="300"/>
      <c r="H44" s="300" t="s">
        <v>2483</v>
      </c>
      <c r="I44" s="300" t="s">
        <v>2535</v>
      </c>
      <c r="J44" s="300" t="s">
        <v>2519</v>
      </c>
      <c r="K44" s="300" t="s">
        <v>2519</v>
      </c>
      <c r="L44" s="300" t="s">
        <v>127</v>
      </c>
      <c r="M44" s="301" t="s">
        <v>128</v>
      </c>
      <c r="N44" s="300"/>
      <c r="O44" s="300"/>
      <c r="P44" s="301"/>
      <c r="Q44" s="301"/>
      <c r="R44" s="301"/>
      <c r="S44" s="301"/>
      <c r="T44" s="301"/>
      <c r="U44" s="301"/>
      <c r="V44" s="301"/>
      <c r="W44" s="297"/>
      <c r="X44" s="297"/>
      <c r="Y44" s="297"/>
      <c r="Z44" s="297"/>
      <c r="AA44" s="297"/>
      <c r="AB44" s="297"/>
      <c r="AC44" s="297"/>
      <c r="AD44" s="297"/>
      <c r="AE44" s="297"/>
      <c r="AF44" s="297"/>
      <c r="AG44" s="297"/>
      <c r="AH44" s="297"/>
      <c r="AI44" s="297"/>
      <c r="AJ44" s="297"/>
      <c r="AK44" s="297"/>
      <c r="AL44" s="297"/>
      <c r="AM44" s="297"/>
      <c r="AN44" s="297"/>
      <c r="AO44" s="297"/>
      <c r="AP44" s="297"/>
      <c r="AQ44" s="297"/>
      <c r="AR44" s="297"/>
      <c r="AS44" s="297"/>
      <c r="AT44" s="297"/>
      <c r="AU44" s="297"/>
      <c r="AV44" s="297"/>
      <c r="AW44" s="297"/>
      <c r="AX44" s="297"/>
      <c r="AY44" s="297"/>
      <c r="AZ44" s="297"/>
      <c r="BA44" s="297"/>
      <c r="BB44" s="297"/>
      <c r="BC44" s="297"/>
      <c r="BD44" s="297"/>
      <c r="BE44" s="297"/>
      <c r="BF44" s="297"/>
      <c r="BG44" s="297"/>
      <c r="BH44" s="297"/>
      <c r="BI44" s="297"/>
      <c r="BJ44" s="297"/>
      <c r="BK44" s="297"/>
      <c r="BL44" s="297"/>
      <c r="BM44" s="297"/>
      <c r="BN44" s="297"/>
      <c r="BO44" s="297"/>
      <c r="BP44" s="297"/>
      <c r="BQ44" s="297"/>
      <c r="BR44" s="297"/>
      <c r="BS44" s="297"/>
      <c r="BT44" s="297"/>
      <c r="BU44" s="297"/>
      <c r="BV44" s="297"/>
      <c r="BW44" s="297"/>
      <c r="BX44" s="297"/>
      <c r="BY44" s="297"/>
      <c r="BZ44" s="297"/>
      <c r="CA44" s="297"/>
      <c r="CB44" s="297"/>
      <c r="CC44" s="297"/>
      <c r="CD44" s="297"/>
      <c r="CE44" s="297"/>
      <c r="CF44" s="297"/>
      <c r="CG44" s="297"/>
      <c r="CH44" s="297"/>
      <c r="CI44" s="297"/>
      <c r="CJ44" s="297"/>
      <c r="CK44" s="297"/>
      <c r="CL44" s="297"/>
      <c r="CM44" s="297"/>
      <c r="CN44" s="297"/>
      <c r="CO44" s="297"/>
      <c r="CP44" s="297"/>
      <c r="CQ44" s="297"/>
      <c r="CR44" s="297"/>
      <c r="CS44" s="297"/>
      <c r="CT44" s="297"/>
      <c r="CU44" s="297"/>
      <c r="CV44" s="297"/>
      <c r="CW44" s="297"/>
      <c r="CX44" s="297"/>
      <c r="CY44" s="297"/>
      <c r="CZ44" s="297"/>
      <c r="DA44" s="297"/>
      <c r="DB44" s="297"/>
      <c r="DC44" s="297"/>
      <c r="DD44" s="297"/>
      <c r="DE44" s="297"/>
      <c r="DF44" s="297"/>
      <c r="DG44" s="297"/>
      <c r="DH44" s="297"/>
      <c r="DI44" s="297"/>
      <c r="DJ44" s="297"/>
      <c r="DK44" s="297"/>
      <c r="DL44" s="297"/>
      <c r="DM44" s="297"/>
      <c r="DN44" s="297"/>
      <c r="DO44" s="297"/>
      <c r="DP44" s="297"/>
      <c r="DQ44" s="297"/>
      <c r="DR44" s="297"/>
      <c r="DS44" s="297"/>
      <c r="DT44" s="297"/>
      <c r="DU44" s="297"/>
      <c r="DV44" s="297"/>
      <c r="DW44" s="297"/>
      <c r="DX44" s="297"/>
      <c r="DY44" s="297"/>
      <c r="DZ44" s="297"/>
      <c r="EA44" s="297"/>
      <c r="EB44" s="297"/>
      <c r="EC44" s="297"/>
      <c r="ED44" s="297"/>
      <c r="EE44" s="297"/>
      <c r="EF44" s="297"/>
      <c r="EG44" s="297"/>
      <c r="EH44" s="297"/>
      <c r="EI44" s="297"/>
      <c r="EJ44" s="297"/>
      <c r="EK44" s="297"/>
      <c r="EL44" s="297"/>
      <c r="EM44" s="297"/>
      <c r="EN44" s="297"/>
      <c r="EO44" s="297"/>
      <c r="EP44" s="297"/>
      <c r="EQ44" s="297"/>
      <c r="ER44" s="297"/>
      <c r="ES44" s="297"/>
      <c r="ET44" s="297"/>
      <c r="EU44" s="297"/>
      <c r="EV44" s="297"/>
      <c r="EW44" s="297"/>
      <c r="EX44" s="297"/>
      <c r="EY44" s="297"/>
      <c r="EZ44" s="297"/>
      <c r="FA44" s="297"/>
      <c r="FB44" s="297"/>
      <c r="FC44" s="297"/>
      <c r="FD44" s="297"/>
      <c r="FE44" s="297"/>
      <c r="FF44" s="297"/>
      <c r="FG44" s="297"/>
      <c r="FH44" s="297"/>
      <c r="FI44" s="297"/>
      <c r="FJ44" s="297"/>
      <c r="FK44" s="297"/>
      <c r="FL44" s="297"/>
      <c r="FM44" s="297"/>
      <c r="FN44" s="297"/>
      <c r="FO44" s="297"/>
      <c r="FP44" s="297"/>
      <c r="FQ44" s="297"/>
      <c r="FR44" s="297"/>
      <c r="FS44" s="297"/>
      <c r="FT44" s="297"/>
      <c r="FU44" s="297"/>
      <c r="FV44" s="297"/>
      <c r="FW44" s="297"/>
      <c r="FX44" s="297"/>
      <c r="FY44" s="297"/>
      <c r="FZ44" s="297"/>
      <c r="GA44" s="297"/>
      <c r="GB44" s="297"/>
      <c r="GC44" s="297"/>
      <c r="GD44" s="297"/>
      <c r="GE44" s="297"/>
      <c r="GF44" s="297"/>
      <c r="GG44" s="297"/>
      <c r="GH44" s="297"/>
      <c r="GI44" s="297"/>
      <c r="GJ44" s="297"/>
      <c r="GK44" s="297"/>
      <c r="GL44" s="297"/>
      <c r="GM44" s="297"/>
      <c r="GN44" s="297"/>
      <c r="GO44" s="297"/>
      <c r="GP44" s="297"/>
      <c r="GQ44" s="297"/>
      <c r="GR44" s="297"/>
      <c r="GS44" s="297"/>
      <c r="GT44" s="297"/>
      <c r="GU44" s="297"/>
      <c r="GV44" s="297"/>
      <c r="GW44" s="297"/>
      <c r="GX44" s="297"/>
      <c r="GY44" s="297"/>
      <c r="GZ44" s="297"/>
      <c r="HA44" s="297"/>
      <c r="HB44" s="297"/>
      <c r="HC44" s="297"/>
      <c r="HD44" s="297"/>
      <c r="HE44" s="297"/>
      <c r="HF44" s="297"/>
    </row>
    <row r="45" spans="1:214" s="302" customFormat="1" ht="15" hidden="1" customHeight="1" outlineLevel="1">
      <c r="A45" s="299" t="s">
        <v>112</v>
      </c>
      <c r="B45" s="300" t="s">
        <v>2482</v>
      </c>
      <c r="C45" s="300" t="s">
        <v>787</v>
      </c>
      <c r="D45" s="300" t="s">
        <v>2536</v>
      </c>
      <c r="E45" s="300"/>
      <c r="F45" s="300"/>
      <c r="G45" s="300"/>
      <c r="H45" s="300" t="s">
        <v>2483</v>
      </c>
      <c r="I45" s="300" t="s">
        <v>2536</v>
      </c>
      <c r="J45" s="300" t="s">
        <v>1010</v>
      </c>
      <c r="K45" s="300" t="s">
        <v>1010</v>
      </c>
      <c r="L45" s="300" t="s">
        <v>127</v>
      </c>
      <c r="M45" s="301" t="s">
        <v>128</v>
      </c>
      <c r="N45" s="300"/>
      <c r="O45" s="300"/>
      <c r="P45" s="301"/>
      <c r="Q45" s="301"/>
      <c r="R45" s="301"/>
      <c r="S45" s="301"/>
      <c r="T45" s="301"/>
      <c r="U45" s="301"/>
      <c r="V45" s="301"/>
      <c r="W45" s="297"/>
      <c r="X45" s="297"/>
      <c r="Y45" s="297"/>
      <c r="Z45" s="297"/>
      <c r="AA45" s="297"/>
      <c r="AB45" s="297"/>
      <c r="AC45" s="297"/>
      <c r="AD45" s="297"/>
      <c r="AE45" s="297"/>
      <c r="AF45" s="297"/>
      <c r="AG45" s="297"/>
      <c r="AH45" s="297"/>
      <c r="AI45" s="297"/>
      <c r="AJ45" s="297"/>
      <c r="AK45" s="297"/>
      <c r="AL45" s="297"/>
      <c r="AM45" s="297"/>
      <c r="AN45" s="297"/>
      <c r="AO45" s="297"/>
      <c r="AP45" s="297"/>
      <c r="AQ45" s="297"/>
      <c r="AR45" s="297"/>
      <c r="AS45" s="297"/>
      <c r="AT45" s="297"/>
      <c r="AU45" s="297"/>
      <c r="AV45" s="297"/>
      <c r="AW45" s="297"/>
      <c r="AX45" s="297"/>
      <c r="AY45" s="297"/>
      <c r="AZ45" s="297"/>
      <c r="BA45" s="297"/>
      <c r="BB45" s="297"/>
      <c r="BC45" s="297"/>
      <c r="BD45" s="297"/>
      <c r="BE45" s="297"/>
      <c r="BF45" s="297"/>
      <c r="BG45" s="297"/>
      <c r="BH45" s="297"/>
      <c r="BI45" s="297"/>
      <c r="BJ45" s="297"/>
      <c r="BK45" s="297"/>
      <c r="BL45" s="297"/>
      <c r="BM45" s="297"/>
      <c r="BN45" s="297"/>
      <c r="BO45" s="297"/>
      <c r="BP45" s="297"/>
      <c r="BQ45" s="297"/>
      <c r="BR45" s="297"/>
      <c r="BS45" s="297"/>
      <c r="BT45" s="297"/>
      <c r="BU45" s="297"/>
      <c r="BV45" s="297"/>
      <c r="BW45" s="297"/>
      <c r="BX45" s="297"/>
      <c r="BY45" s="297"/>
      <c r="BZ45" s="297"/>
      <c r="CA45" s="297"/>
      <c r="CB45" s="297"/>
      <c r="CC45" s="297"/>
      <c r="CD45" s="297"/>
      <c r="CE45" s="297"/>
      <c r="CF45" s="297"/>
      <c r="CG45" s="297"/>
      <c r="CH45" s="297"/>
      <c r="CI45" s="297"/>
      <c r="CJ45" s="297"/>
      <c r="CK45" s="297"/>
      <c r="CL45" s="297"/>
      <c r="CM45" s="297"/>
      <c r="CN45" s="297"/>
      <c r="CO45" s="297"/>
      <c r="CP45" s="297"/>
      <c r="CQ45" s="297"/>
      <c r="CR45" s="297"/>
      <c r="CS45" s="297"/>
      <c r="CT45" s="297"/>
      <c r="CU45" s="297"/>
      <c r="CV45" s="297"/>
      <c r="CW45" s="297"/>
      <c r="CX45" s="297"/>
      <c r="CY45" s="297"/>
      <c r="CZ45" s="297"/>
      <c r="DA45" s="297"/>
      <c r="DB45" s="297"/>
      <c r="DC45" s="297"/>
      <c r="DD45" s="297"/>
      <c r="DE45" s="297"/>
      <c r="DF45" s="297"/>
      <c r="DG45" s="297"/>
      <c r="DH45" s="297"/>
      <c r="DI45" s="297"/>
      <c r="DJ45" s="297"/>
      <c r="DK45" s="297"/>
      <c r="DL45" s="297"/>
      <c r="DM45" s="297"/>
      <c r="DN45" s="297"/>
      <c r="DO45" s="297"/>
      <c r="DP45" s="297"/>
      <c r="DQ45" s="297"/>
      <c r="DR45" s="297"/>
      <c r="DS45" s="297"/>
      <c r="DT45" s="297"/>
      <c r="DU45" s="297"/>
      <c r="DV45" s="297"/>
      <c r="DW45" s="297"/>
      <c r="DX45" s="297"/>
      <c r="DY45" s="297"/>
      <c r="DZ45" s="297"/>
      <c r="EA45" s="297"/>
      <c r="EB45" s="297"/>
      <c r="EC45" s="297"/>
      <c r="ED45" s="297"/>
      <c r="EE45" s="297"/>
      <c r="EF45" s="297"/>
      <c r="EG45" s="297"/>
      <c r="EH45" s="297"/>
      <c r="EI45" s="297"/>
      <c r="EJ45" s="297"/>
      <c r="EK45" s="297"/>
      <c r="EL45" s="297"/>
      <c r="EM45" s="297"/>
      <c r="EN45" s="297"/>
      <c r="EO45" s="297"/>
      <c r="EP45" s="297"/>
      <c r="EQ45" s="297"/>
      <c r="ER45" s="297"/>
      <c r="ES45" s="297"/>
      <c r="ET45" s="297"/>
      <c r="EU45" s="297"/>
      <c r="EV45" s="297"/>
      <c r="EW45" s="297"/>
      <c r="EX45" s="297"/>
      <c r="EY45" s="297"/>
      <c r="EZ45" s="297"/>
      <c r="FA45" s="297"/>
      <c r="FB45" s="297"/>
      <c r="FC45" s="297"/>
      <c r="FD45" s="297"/>
      <c r="FE45" s="297"/>
      <c r="FF45" s="297"/>
      <c r="FG45" s="297"/>
      <c r="FH45" s="297"/>
      <c r="FI45" s="297"/>
      <c r="FJ45" s="297"/>
      <c r="FK45" s="297"/>
      <c r="FL45" s="297"/>
      <c r="FM45" s="297"/>
      <c r="FN45" s="297"/>
      <c r="FO45" s="297"/>
      <c r="FP45" s="297"/>
      <c r="FQ45" s="297"/>
      <c r="FR45" s="297"/>
      <c r="FS45" s="297"/>
      <c r="FT45" s="297"/>
      <c r="FU45" s="297"/>
      <c r="FV45" s="297"/>
      <c r="FW45" s="297"/>
      <c r="FX45" s="297"/>
      <c r="FY45" s="297"/>
      <c r="FZ45" s="297"/>
      <c r="GA45" s="297"/>
      <c r="GB45" s="297"/>
      <c r="GC45" s="297"/>
      <c r="GD45" s="297"/>
      <c r="GE45" s="297"/>
      <c r="GF45" s="297"/>
      <c r="GG45" s="297"/>
      <c r="GH45" s="297"/>
      <c r="GI45" s="297"/>
      <c r="GJ45" s="297"/>
      <c r="GK45" s="297"/>
      <c r="GL45" s="297"/>
      <c r="GM45" s="297"/>
      <c r="GN45" s="297"/>
      <c r="GO45" s="297"/>
      <c r="GP45" s="297"/>
      <c r="GQ45" s="297"/>
      <c r="GR45" s="297"/>
      <c r="GS45" s="297"/>
      <c r="GT45" s="297"/>
      <c r="GU45" s="297"/>
      <c r="GV45" s="297"/>
      <c r="GW45" s="297"/>
      <c r="GX45" s="297"/>
      <c r="GY45" s="297"/>
      <c r="GZ45" s="297"/>
      <c r="HA45" s="297"/>
      <c r="HB45" s="297"/>
      <c r="HC45" s="297"/>
      <c r="HD45" s="297"/>
      <c r="HE45" s="297"/>
      <c r="HF45" s="297"/>
    </row>
    <row r="46" spans="1:214" s="302" customFormat="1" ht="15" hidden="1" customHeight="1" outlineLevel="1">
      <c r="A46" s="299" t="s">
        <v>112</v>
      </c>
      <c r="B46" s="300" t="s">
        <v>2482</v>
      </c>
      <c r="C46" s="300" t="s">
        <v>787</v>
      </c>
      <c r="D46" s="300" t="s">
        <v>2537</v>
      </c>
      <c r="E46" s="303" t="s">
        <v>2503</v>
      </c>
      <c r="F46" s="300"/>
      <c r="G46" s="300"/>
      <c r="H46" s="300" t="s">
        <v>2483</v>
      </c>
      <c r="I46" s="300" t="s">
        <v>2537</v>
      </c>
      <c r="J46" s="300" t="s">
        <v>139</v>
      </c>
      <c r="K46" s="300" t="s">
        <v>139</v>
      </c>
      <c r="L46" s="300" t="s">
        <v>127</v>
      </c>
      <c r="M46" s="301" t="s">
        <v>128</v>
      </c>
      <c r="N46" s="300" t="s">
        <v>2504</v>
      </c>
      <c r="O46" s="300"/>
      <c r="P46" s="301"/>
      <c r="Q46" s="301"/>
      <c r="R46" s="301"/>
      <c r="S46" s="301"/>
      <c r="T46" s="301"/>
      <c r="U46" s="301"/>
      <c r="V46" s="301"/>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297"/>
      <c r="BE46" s="297"/>
      <c r="BF46" s="297"/>
      <c r="BG46" s="297"/>
      <c r="BH46" s="297"/>
      <c r="BI46" s="297"/>
      <c r="BJ46" s="297"/>
      <c r="BK46" s="297"/>
      <c r="BL46" s="297"/>
      <c r="BM46" s="297"/>
      <c r="BN46" s="297"/>
      <c r="BO46" s="297"/>
      <c r="BP46" s="297"/>
      <c r="BQ46" s="297"/>
      <c r="BR46" s="297"/>
      <c r="BS46" s="297"/>
      <c r="BT46" s="297"/>
      <c r="BU46" s="297"/>
      <c r="BV46" s="297"/>
      <c r="BW46" s="297"/>
      <c r="BX46" s="297"/>
      <c r="BY46" s="297"/>
      <c r="BZ46" s="297"/>
      <c r="CA46" s="297"/>
      <c r="CB46" s="297"/>
      <c r="CC46" s="297"/>
      <c r="CD46" s="297"/>
      <c r="CE46" s="297"/>
      <c r="CF46" s="297"/>
      <c r="CG46" s="297"/>
      <c r="CH46" s="297"/>
      <c r="CI46" s="297"/>
      <c r="CJ46" s="297"/>
      <c r="CK46" s="297"/>
      <c r="CL46" s="297"/>
      <c r="CM46" s="297"/>
      <c r="CN46" s="297"/>
      <c r="CO46" s="297"/>
      <c r="CP46" s="297"/>
      <c r="CQ46" s="297"/>
      <c r="CR46" s="297"/>
      <c r="CS46" s="297"/>
      <c r="CT46" s="297"/>
      <c r="CU46" s="297"/>
      <c r="CV46" s="297"/>
      <c r="CW46" s="297"/>
      <c r="CX46" s="297"/>
      <c r="CY46" s="297"/>
      <c r="CZ46" s="297"/>
      <c r="DA46" s="297"/>
      <c r="DB46" s="297"/>
      <c r="DC46" s="297"/>
      <c r="DD46" s="297"/>
      <c r="DE46" s="297"/>
      <c r="DF46" s="297"/>
      <c r="DG46" s="297"/>
      <c r="DH46" s="297"/>
      <c r="DI46" s="297"/>
      <c r="DJ46" s="297"/>
      <c r="DK46" s="297"/>
      <c r="DL46" s="297"/>
      <c r="DM46" s="297"/>
      <c r="DN46" s="297"/>
      <c r="DO46" s="297"/>
      <c r="DP46" s="297"/>
      <c r="DQ46" s="297"/>
      <c r="DR46" s="297"/>
      <c r="DS46" s="297"/>
      <c r="DT46" s="297"/>
      <c r="DU46" s="297"/>
      <c r="DV46" s="297"/>
      <c r="DW46" s="297"/>
      <c r="DX46" s="297"/>
      <c r="DY46" s="297"/>
      <c r="DZ46" s="297"/>
      <c r="EA46" s="297"/>
      <c r="EB46" s="297"/>
      <c r="EC46" s="297"/>
      <c r="ED46" s="297"/>
      <c r="EE46" s="297"/>
      <c r="EF46" s="297"/>
      <c r="EG46" s="297"/>
      <c r="EH46" s="297"/>
      <c r="EI46" s="297"/>
      <c r="EJ46" s="297"/>
      <c r="EK46" s="297"/>
      <c r="EL46" s="297"/>
      <c r="EM46" s="297"/>
      <c r="EN46" s="297"/>
      <c r="EO46" s="297"/>
      <c r="EP46" s="297"/>
      <c r="EQ46" s="297"/>
      <c r="ER46" s="297"/>
      <c r="ES46" s="297"/>
      <c r="ET46" s="297"/>
      <c r="EU46" s="297"/>
      <c r="EV46" s="297"/>
      <c r="EW46" s="297"/>
      <c r="EX46" s="297"/>
      <c r="EY46" s="297"/>
      <c r="EZ46" s="297"/>
      <c r="FA46" s="297"/>
      <c r="FB46" s="297"/>
      <c r="FC46" s="297"/>
      <c r="FD46" s="297"/>
      <c r="FE46" s="297"/>
      <c r="FF46" s="297"/>
      <c r="FG46" s="297"/>
      <c r="FH46" s="297"/>
      <c r="FI46" s="297"/>
      <c r="FJ46" s="297"/>
      <c r="FK46" s="297"/>
      <c r="FL46" s="297"/>
      <c r="FM46" s="297"/>
      <c r="FN46" s="297"/>
      <c r="FO46" s="297"/>
      <c r="FP46" s="297"/>
      <c r="FQ46" s="297"/>
      <c r="FR46" s="297"/>
      <c r="FS46" s="297"/>
      <c r="FT46" s="297"/>
      <c r="FU46" s="297"/>
      <c r="FV46" s="297"/>
      <c r="FW46" s="297"/>
      <c r="FX46" s="297"/>
      <c r="FY46" s="297"/>
      <c r="FZ46" s="297"/>
      <c r="GA46" s="297"/>
      <c r="GB46" s="297"/>
      <c r="GC46" s="297"/>
      <c r="GD46" s="297"/>
      <c r="GE46" s="297"/>
      <c r="GF46" s="297"/>
      <c r="GG46" s="297"/>
      <c r="GH46" s="297"/>
      <c r="GI46" s="297"/>
      <c r="GJ46" s="297"/>
      <c r="GK46" s="297"/>
      <c r="GL46" s="297"/>
      <c r="GM46" s="297"/>
      <c r="GN46" s="297"/>
      <c r="GO46" s="297"/>
      <c r="GP46" s="297"/>
      <c r="GQ46" s="297"/>
      <c r="GR46" s="297"/>
      <c r="GS46" s="297"/>
      <c r="GT46" s="297"/>
      <c r="GU46" s="297"/>
      <c r="GV46" s="297"/>
      <c r="GW46" s="297"/>
      <c r="GX46" s="297"/>
      <c r="GY46" s="297"/>
      <c r="GZ46" s="297"/>
      <c r="HA46" s="297"/>
      <c r="HB46" s="297"/>
      <c r="HC46" s="297"/>
      <c r="HD46" s="297"/>
      <c r="HE46" s="297"/>
      <c r="HF46" s="297"/>
    </row>
    <row r="47" spans="1:214" s="302" customFormat="1" ht="15" hidden="1" customHeight="1" outlineLevel="1">
      <c r="A47" s="299" t="s">
        <v>112</v>
      </c>
      <c r="B47" s="300" t="s">
        <v>2482</v>
      </c>
      <c r="C47" s="300" t="s">
        <v>787</v>
      </c>
      <c r="D47" s="300" t="s">
        <v>2538</v>
      </c>
      <c r="E47" s="303" t="s">
        <v>2503</v>
      </c>
      <c r="F47" s="300"/>
      <c r="G47" s="300"/>
      <c r="H47" s="300" t="s">
        <v>2483</v>
      </c>
      <c r="I47" s="300" t="s">
        <v>2538</v>
      </c>
      <c r="J47" s="300" t="s">
        <v>139</v>
      </c>
      <c r="K47" s="300" t="s">
        <v>139</v>
      </c>
      <c r="L47" s="300" t="s">
        <v>127</v>
      </c>
      <c r="M47" s="301" t="s">
        <v>128</v>
      </c>
      <c r="N47" s="300" t="s">
        <v>2504</v>
      </c>
      <c r="O47" s="300"/>
      <c r="P47" s="301"/>
      <c r="Q47" s="301"/>
      <c r="R47" s="301"/>
      <c r="S47" s="301"/>
      <c r="T47" s="301"/>
      <c r="U47" s="301"/>
      <c r="V47" s="301"/>
      <c r="W47" s="297"/>
      <c r="X47" s="297"/>
      <c r="Y47" s="297"/>
      <c r="Z47" s="297"/>
      <c r="AA47" s="297"/>
      <c r="AB47" s="297"/>
      <c r="AC47" s="297"/>
      <c r="AD47" s="297"/>
      <c r="AE47" s="297"/>
      <c r="AF47" s="297"/>
      <c r="AG47" s="297"/>
      <c r="AH47" s="297"/>
      <c r="AI47" s="297"/>
      <c r="AJ47" s="297"/>
      <c r="AK47" s="297"/>
      <c r="AL47" s="297"/>
      <c r="AM47" s="297"/>
      <c r="AN47" s="297"/>
      <c r="AO47" s="297"/>
      <c r="AP47" s="297"/>
      <c r="AQ47" s="297"/>
      <c r="AR47" s="297"/>
      <c r="AS47" s="297"/>
      <c r="AT47" s="297"/>
      <c r="AU47" s="297"/>
      <c r="AV47" s="297"/>
      <c r="AW47" s="297"/>
      <c r="AX47" s="297"/>
      <c r="AY47" s="297"/>
      <c r="AZ47" s="297"/>
      <c r="BA47" s="297"/>
      <c r="BB47" s="297"/>
      <c r="BC47" s="297"/>
      <c r="BD47" s="297"/>
      <c r="BE47" s="297"/>
      <c r="BF47" s="297"/>
      <c r="BG47" s="297"/>
      <c r="BH47" s="297"/>
      <c r="BI47" s="297"/>
      <c r="BJ47" s="297"/>
      <c r="BK47" s="297"/>
      <c r="BL47" s="297"/>
      <c r="BM47" s="297"/>
      <c r="BN47" s="297"/>
      <c r="BO47" s="297"/>
      <c r="BP47" s="297"/>
      <c r="BQ47" s="297"/>
      <c r="BR47" s="297"/>
      <c r="BS47" s="297"/>
      <c r="BT47" s="297"/>
      <c r="BU47" s="297"/>
      <c r="BV47" s="297"/>
      <c r="BW47" s="297"/>
      <c r="BX47" s="297"/>
      <c r="BY47" s="297"/>
      <c r="BZ47" s="297"/>
      <c r="CA47" s="297"/>
      <c r="CB47" s="297"/>
      <c r="CC47" s="297"/>
      <c r="CD47" s="297"/>
      <c r="CE47" s="297"/>
      <c r="CF47" s="297"/>
      <c r="CG47" s="297"/>
      <c r="CH47" s="297"/>
      <c r="CI47" s="297"/>
      <c r="CJ47" s="297"/>
      <c r="CK47" s="297"/>
      <c r="CL47" s="297"/>
      <c r="CM47" s="297"/>
      <c r="CN47" s="297"/>
      <c r="CO47" s="297"/>
      <c r="CP47" s="297"/>
      <c r="CQ47" s="297"/>
      <c r="CR47" s="297"/>
      <c r="CS47" s="297"/>
      <c r="CT47" s="297"/>
      <c r="CU47" s="297"/>
      <c r="CV47" s="297"/>
      <c r="CW47" s="297"/>
      <c r="CX47" s="297"/>
      <c r="CY47" s="297"/>
      <c r="CZ47" s="297"/>
      <c r="DA47" s="297"/>
      <c r="DB47" s="297"/>
      <c r="DC47" s="297"/>
      <c r="DD47" s="297"/>
      <c r="DE47" s="297"/>
      <c r="DF47" s="297"/>
      <c r="DG47" s="297"/>
      <c r="DH47" s="297"/>
      <c r="DI47" s="297"/>
      <c r="DJ47" s="297"/>
      <c r="DK47" s="297"/>
      <c r="DL47" s="297"/>
      <c r="DM47" s="297"/>
      <c r="DN47" s="297"/>
      <c r="DO47" s="297"/>
      <c r="DP47" s="297"/>
      <c r="DQ47" s="297"/>
      <c r="DR47" s="297"/>
      <c r="DS47" s="297"/>
      <c r="DT47" s="297"/>
      <c r="DU47" s="297"/>
      <c r="DV47" s="297"/>
      <c r="DW47" s="297"/>
      <c r="DX47" s="297"/>
      <c r="DY47" s="297"/>
      <c r="DZ47" s="297"/>
      <c r="EA47" s="297"/>
      <c r="EB47" s="297"/>
      <c r="EC47" s="297"/>
      <c r="ED47" s="297"/>
      <c r="EE47" s="297"/>
      <c r="EF47" s="297"/>
      <c r="EG47" s="297"/>
      <c r="EH47" s="297"/>
      <c r="EI47" s="297"/>
      <c r="EJ47" s="297"/>
      <c r="EK47" s="297"/>
      <c r="EL47" s="297"/>
      <c r="EM47" s="297"/>
      <c r="EN47" s="297"/>
      <c r="EO47" s="297"/>
      <c r="EP47" s="297"/>
      <c r="EQ47" s="297"/>
      <c r="ER47" s="297"/>
      <c r="ES47" s="297"/>
      <c r="ET47" s="297"/>
      <c r="EU47" s="297"/>
      <c r="EV47" s="297"/>
      <c r="EW47" s="297"/>
      <c r="EX47" s="297"/>
      <c r="EY47" s="297"/>
      <c r="EZ47" s="297"/>
      <c r="FA47" s="297"/>
      <c r="FB47" s="297"/>
      <c r="FC47" s="297"/>
      <c r="FD47" s="297"/>
      <c r="FE47" s="297"/>
      <c r="FF47" s="297"/>
      <c r="FG47" s="297"/>
      <c r="FH47" s="297"/>
      <c r="FI47" s="297"/>
      <c r="FJ47" s="297"/>
      <c r="FK47" s="297"/>
      <c r="FL47" s="297"/>
      <c r="FM47" s="297"/>
      <c r="FN47" s="297"/>
      <c r="FO47" s="297"/>
      <c r="FP47" s="297"/>
      <c r="FQ47" s="297"/>
      <c r="FR47" s="297"/>
      <c r="FS47" s="297"/>
      <c r="FT47" s="297"/>
      <c r="FU47" s="297"/>
      <c r="FV47" s="297"/>
      <c r="FW47" s="297"/>
      <c r="FX47" s="297"/>
      <c r="FY47" s="297"/>
      <c r="FZ47" s="297"/>
      <c r="GA47" s="297"/>
      <c r="GB47" s="297"/>
      <c r="GC47" s="297"/>
      <c r="GD47" s="297"/>
      <c r="GE47" s="297"/>
      <c r="GF47" s="297"/>
      <c r="GG47" s="297"/>
      <c r="GH47" s="297"/>
      <c r="GI47" s="297"/>
      <c r="GJ47" s="297"/>
      <c r="GK47" s="297"/>
      <c r="GL47" s="297"/>
      <c r="GM47" s="297"/>
      <c r="GN47" s="297"/>
      <c r="GO47" s="297"/>
      <c r="GP47" s="297"/>
      <c r="GQ47" s="297"/>
      <c r="GR47" s="297"/>
      <c r="GS47" s="297"/>
      <c r="GT47" s="297"/>
      <c r="GU47" s="297"/>
      <c r="GV47" s="297"/>
      <c r="GW47" s="297"/>
      <c r="GX47" s="297"/>
      <c r="GY47" s="297"/>
      <c r="GZ47" s="297"/>
      <c r="HA47" s="297"/>
      <c r="HB47" s="297"/>
      <c r="HC47" s="297"/>
      <c r="HD47" s="297"/>
      <c r="HE47" s="297"/>
      <c r="HF47" s="297"/>
    </row>
    <row r="48" spans="1:214" s="302" customFormat="1" ht="15" hidden="1" customHeight="1" outlineLevel="1">
      <c r="A48" s="299" t="s">
        <v>112</v>
      </c>
      <c r="B48" s="300" t="s">
        <v>2482</v>
      </c>
      <c r="C48" s="300" t="s">
        <v>787</v>
      </c>
      <c r="D48" s="300" t="s">
        <v>2539</v>
      </c>
      <c r="E48" s="300"/>
      <c r="F48" s="300"/>
      <c r="G48" s="300"/>
      <c r="H48" s="300" t="s">
        <v>2483</v>
      </c>
      <c r="I48" s="300" t="s">
        <v>2539</v>
      </c>
      <c r="J48" s="300" t="s">
        <v>515</v>
      </c>
      <c r="K48" s="300" t="s">
        <v>515</v>
      </c>
      <c r="L48" s="300" t="s">
        <v>127</v>
      </c>
      <c r="M48" s="301" t="s">
        <v>128</v>
      </c>
      <c r="N48" s="300"/>
      <c r="O48" s="300"/>
      <c r="P48" s="301"/>
      <c r="Q48" s="301"/>
      <c r="R48" s="301"/>
      <c r="S48" s="301"/>
      <c r="T48" s="301"/>
      <c r="U48" s="301"/>
      <c r="V48" s="301"/>
      <c r="W48" s="297"/>
      <c r="X48" s="297"/>
      <c r="Y48" s="297"/>
      <c r="Z48" s="297"/>
      <c r="AA48" s="297"/>
      <c r="AB48" s="297"/>
      <c r="AC48" s="297"/>
      <c r="AD48" s="297"/>
      <c r="AE48" s="297"/>
      <c r="AF48" s="297"/>
      <c r="AG48" s="297"/>
      <c r="AH48" s="297"/>
      <c r="AI48" s="297"/>
      <c r="AJ48" s="297"/>
      <c r="AK48" s="297"/>
      <c r="AL48" s="297"/>
      <c r="AM48" s="297"/>
      <c r="AN48" s="297"/>
      <c r="AO48" s="297"/>
      <c r="AP48" s="297"/>
      <c r="AQ48" s="297"/>
      <c r="AR48" s="297"/>
      <c r="AS48" s="297"/>
      <c r="AT48" s="297"/>
      <c r="AU48" s="297"/>
      <c r="AV48" s="297"/>
      <c r="AW48" s="297"/>
      <c r="AX48" s="297"/>
      <c r="AY48" s="297"/>
      <c r="AZ48" s="297"/>
      <c r="BA48" s="297"/>
      <c r="BB48" s="297"/>
      <c r="BC48" s="297"/>
      <c r="BD48" s="297"/>
      <c r="BE48" s="297"/>
      <c r="BF48" s="297"/>
      <c r="BG48" s="297"/>
      <c r="BH48" s="297"/>
      <c r="BI48" s="297"/>
      <c r="BJ48" s="297"/>
      <c r="BK48" s="297"/>
      <c r="BL48" s="297"/>
      <c r="BM48" s="297"/>
      <c r="BN48" s="297"/>
      <c r="BO48" s="297"/>
      <c r="BP48" s="297"/>
      <c r="BQ48" s="297"/>
      <c r="BR48" s="297"/>
      <c r="BS48" s="297"/>
      <c r="BT48" s="297"/>
      <c r="BU48" s="297"/>
      <c r="BV48" s="297"/>
      <c r="BW48" s="297"/>
      <c r="BX48" s="297"/>
      <c r="BY48" s="297"/>
      <c r="BZ48" s="297"/>
      <c r="CA48" s="297"/>
      <c r="CB48" s="297"/>
      <c r="CC48" s="297"/>
      <c r="CD48" s="297"/>
      <c r="CE48" s="297"/>
      <c r="CF48" s="297"/>
      <c r="CG48" s="297"/>
      <c r="CH48" s="297"/>
      <c r="CI48" s="297"/>
      <c r="CJ48" s="297"/>
      <c r="CK48" s="297"/>
      <c r="CL48" s="297"/>
      <c r="CM48" s="297"/>
      <c r="CN48" s="297"/>
      <c r="CO48" s="297"/>
      <c r="CP48" s="297"/>
      <c r="CQ48" s="297"/>
      <c r="CR48" s="297"/>
      <c r="CS48" s="297"/>
      <c r="CT48" s="297"/>
      <c r="CU48" s="297"/>
      <c r="CV48" s="297"/>
      <c r="CW48" s="297"/>
      <c r="CX48" s="297"/>
      <c r="CY48" s="297"/>
      <c r="CZ48" s="297"/>
      <c r="DA48" s="297"/>
      <c r="DB48" s="297"/>
      <c r="DC48" s="297"/>
      <c r="DD48" s="297"/>
      <c r="DE48" s="297"/>
      <c r="DF48" s="297"/>
      <c r="DG48" s="297"/>
      <c r="DH48" s="297"/>
      <c r="DI48" s="297"/>
      <c r="DJ48" s="297"/>
      <c r="DK48" s="297"/>
      <c r="DL48" s="297"/>
      <c r="DM48" s="297"/>
      <c r="DN48" s="297"/>
      <c r="DO48" s="297"/>
      <c r="DP48" s="297"/>
      <c r="DQ48" s="297"/>
      <c r="DR48" s="297"/>
      <c r="DS48" s="297"/>
      <c r="DT48" s="297"/>
      <c r="DU48" s="297"/>
      <c r="DV48" s="297"/>
      <c r="DW48" s="297"/>
      <c r="DX48" s="297"/>
      <c r="DY48" s="297"/>
      <c r="DZ48" s="297"/>
      <c r="EA48" s="297"/>
      <c r="EB48" s="297"/>
      <c r="EC48" s="297"/>
      <c r="ED48" s="297"/>
      <c r="EE48" s="297"/>
      <c r="EF48" s="297"/>
      <c r="EG48" s="297"/>
      <c r="EH48" s="297"/>
      <c r="EI48" s="297"/>
      <c r="EJ48" s="297"/>
      <c r="EK48" s="297"/>
      <c r="EL48" s="297"/>
      <c r="EM48" s="297"/>
      <c r="EN48" s="297"/>
      <c r="EO48" s="297"/>
      <c r="EP48" s="297"/>
      <c r="EQ48" s="297"/>
      <c r="ER48" s="297"/>
      <c r="ES48" s="297"/>
      <c r="ET48" s="297"/>
      <c r="EU48" s="297"/>
      <c r="EV48" s="297"/>
      <c r="EW48" s="297"/>
      <c r="EX48" s="297"/>
      <c r="EY48" s="297"/>
      <c r="EZ48" s="297"/>
      <c r="FA48" s="297"/>
      <c r="FB48" s="297"/>
      <c r="FC48" s="297"/>
      <c r="FD48" s="297"/>
      <c r="FE48" s="297"/>
      <c r="FF48" s="297"/>
      <c r="FG48" s="297"/>
      <c r="FH48" s="297"/>
      <c r="FI48" s="297"/>
      <c r="FJ48" s="297"/>
      <c r="FK48" s="297"/>
      <c r="FL48" s="297"/>
      <c r="FM48" s="297"/>
      <c r="FN48" s="297"/>
      <c r="FO48" s="297"/>
      <c r="FP48" s="297"/>
      <c r="FQ48" s="297"/>
      <c r="FR48" s="297"/>
      <c r="FS48" s="297"/>
      <c r="FT48" s="297"/>
      <c r="FU48" s="297"/>
      <c r="FV48" s="297"/>
      <c r="FW48" s="297"/>
      <c r="FX48" s="297"/>
      <c r="FY48" s="297"/>
      <c r="FZ48" s="297"/>
      <c r="GA48" s="297"/>
      <c r="GB48" s="297"/>
      <c r="GC48" s="297"/>
      <c r="GD48" s="297"/>
      <c r="GE48" s="297"/>
      <c r="GF48" s="297"/>
      <c r="GG48" s="297"/>
      <c r="GH48" s="297"/>
      <c r="GI48" s="297"/>
      <c r="GJ48" s="297"/>
      <c r="GK48" s="297"/>
      <c r="GL48" s="297"/>
      <c r="GM48" s="297"/>
      <c r="GN48" s="297"/>
      <c r="GO48" s="297"/>
      <c r="GP48" s="297"/>
      <c r="GQ48" s="297"/>
      <c r="GR48" s="297"/>
      <c r="GS48" s="297"/>
      <c r="GT48" s="297"/>
      <c r="GU48" s="297"/>
      <c r="GV48" s="297"/>
      <c r="GW48" s="297"/>
      <c r="GX48" s="297"/>
      <c r="GY48" s="297"/>
      <c r="GZ48" s="297"/>
      <c r="HA48" s="297"/>
      <c r="HB48" s="297"/>
      <c r="HC48" s="297"/>
      <c r="HD48" s="297"/>
      <c r="HE48" s="297"/>
      <c r="HF48" s="297"/>
    </row>
    <row r="49" spans="1:214" s="302" customFormat="1" ht="15" hidden="1" customHeight="1" outlineLevel="1">
      <c r="A49" s="299" t="s">
        <v>112</v>
      </c>
      <c r="B49" s="300" t="s">
        <v>2482</v>
      </c>
      <c r="C49" s="300" t="s">
        <v>787</v>
      </c>
      <c r="D49" s="300" t="s">
        <v>2540</v>
      </c>
      <c r="E49" s="300"/>
      <c r="F49" s="300"/>
      <c r="G49" s="300"/>
      <c r="H49" s="300" t="s">
        <v>2483</v>
      </c>
      <c r="I49" s="300" t="s">
        <v>2540</v>
      </c>
      <c r="J49" s="300" t="s">
        <v>147</v>
      </c>
      <c r="K49" s="300" t="s">
        <v>147</v>
      </c>
      <c r="L49" s="300" t="s">
        <v>127</v>
      </c>
      <c r="M49" s="301" t="s">
        <v>128</v>
      </c>
      <c r="N49" s="300"/>
      <c r="O49" s="300"/>
      <c r="P49" s="301"/>
      <c r="Q49" s="301"/>
      <c r="R49" s="301"/>
      <c r="S49" s="301"/>
      <c r="T49" s="301"/>
      <c r="U49" s="301"/>
      <c r="V49" s="301"/>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297"/>
      <c r="BE49" s="297"/>
      <c r="BF49" s="297"/>
      <c r="BG49" s="297"/>
      <c r="BH49" s="297"/>
      <c r="BI49" s="297"/>
      <c r="BJ49" s="297"/>
      <c r="BK49" s="297"/>
      <c r="BL49" s="297"/>
      <c r="BM49" s="297"/>
      <c r="BN49" s="297"/>
      <c r="BO49" s="297"/>
      <c r="BP49" s="297"/>
      <c r="BQ49" s="297"/>
      <c r="BR49" s="297"/>
      <c r="BS49" s="297"/>
      <c r="BT49" s="297"/>
      <c r="BU49" s="297"/>
      <c r="BV49" s="297"/>
      <c r="BW49" s="297"/>
      <c r="BX49" s="297"/>
      <c r="BY49" s="297"/>
      <c r="BZ49" s="297"/>
      <c r="CA49" s="297"/>
      <c r="CB49" s="297"/>
      <c r="CC49" s="297"/>
      <c r="CD49" s="297"/>
      <c r="CE49" s="297"/>
      <c r="CF49" s="297"/>
      <c r="CG49" s="297"/>
      <c r="CH49" s="297"/>
      <c r="CI49" s="297"/>
      <c r="CJ49" s="297"/>
      <c r="CK49" s="297"/>
      <c r="CL49" s="297"/>
      <c r="CM49" s="297"/>
      <c r="CN49" s="297"/>
      <c r="CO49" s="297"/>
      <c r="CP49" s="297"/>
      <c r="CQ49" s="297"/>
      <c r="CR49" s="297"/>
      <c r="CS49" s="297"/>
      <c r="CT49" s="297"/>
      <c r="CU49" s="297"/>
      <c r="CV49" s="297"/>
      <c r="CW49" s="297"/>
      <c r="CX49" s="297"/>
      <c r="CY49" s="297"/>
      <c r="CZ49" s="297"/>
      <c r="DA49" s="297"/>
      <c r="DB49" s="297"/>
      <c r="DC49" s="297"/>
      <c r="DD49" s="297"/>
      <c r="DE49" s="297"/>
      <c r="DF49" s="297"/>
      <c r="DG49" s="297"/>
      <c r="DH49" s="297"/>
      <c r="DI49" s="297"/>
      <c r="DJ49" s="297"/>
      <c r="DK49" s="297"/>
      <c r="DL49" s="297"/>
      <c r="DM49" s="297"/>
      <c r="DN49" s="297"/>
      <c r="DO49" s="297"/>
      <c r="DP49" s="297"/>
      <c r="DQ49" s="297"/>
      <c r="DR49" s="297"/>
      <c r="DS49" s="297"/>
      <c r="DT49" s="297"/>
      <c r="DU49" s="297"/>
      <c r="DV49" s="297"/>
      <c r="DW49" s="297"/>
      <c r="DX49" s="297"/>
      <c r="DY49" s="297"/>
      <c r="DZ49" s="297"/>
      <c r="EA49" s="297"/>
      <c r="EB49" s="297"/>
      <c r="EC49" s="297"/>
      <c r="ED49" s="297"/>
      <c r="EE49" s="297"/>
      <c r="EF49" s="297"/>
      <c r="EG49" s="297"/>
      <c r="EH49" s="297"/>
      <c r="EI49" s="297"/>
      <c r="EJ49" s="297"/>
      <c r="EK49" s="297"/>
      <c r="EL49" s="297"/>
      <c r="EM49" s="297"/>
      <c r="EN49" s="297"/>
      <c r="EO49" s="297"/>
      <c r="EP49" s="297"/>
      <c r="EQ49" s="297"/>
      <c r="ER49" s="297"/>
      <c r="ES49" s="297"/>
      <c r="ET49" s="297"/>
      <c r="EU49" s="297"/>
      <c r="EV49" s="297"/>
      <c r="EW49" s="297"/>
      <c r="EX49" s="297"/>
      <c r="EY49" s="297"/>
      <c r="EZ49" s="297"/>
      <c r="FA49" s="297"/>
      <c r="FB49" s="297"/>
      <c r="FC49" s="297"/>
      <c r="FD49" s="297"/>
      <c r="FE49" s="297"/>
      <c r="FF49" s="297"/>
      <c r="FG49" s="297"/>
      <c r="FH49" s="297"/>
      <c r="FI49" s="297"/>
      <c r="FJ49" s="297"/>
      <c r="FK49" s="297"/>
      <c r="FL49" s="297"/>
      <c r="FM49" s="297"/>
      <c r="FN49" s="297"/>
      <c r="FO49" s="297"/>
      <c r="FP49" s="297"/>
      <c r="FQ49" s="297"/>
      <c r="FR49" s="297"/>
      <c r="FS49" s="297"/>
      <c r="FT49" s="297"/>
      <c r="FU49" s="297"/>
      <c r="FV49" s="297"/>
      <c r="FW49" s="297"/>
      <c r="FX49" s="297"/>
      <c r="FY49" s="297"/>
      <c r="FZ49" s="297"/>
      <c r="GA49" s="297"/>
      <c r="GB49" s="297"/>
      <c r="GC49" s="297"/>
      <c r="GD49" s="297"/>
      <c r="GE49" s="297"/>
      <c r="GF49" s="297"/>
      <c r="GG49" s="297"/>
      <c r="GH49" s="297"/>
      <c r="GI49" s="297"/>
      <c r="GJ49" s="297"/>
      <c r="GK49" s="297"/>
      <c r="GL49" s="297"/>
      <c r="GM49" s="297"/>
      <c r="GN49" s="297"/>
      <c r="GO49" s="297"/>
      <c r="GP49" s="297"/>
      <c r="GQ49" s="297"/>
      <c r="GR49" s="297"/>
      <c r="GS49" s="297"/>
      <c r="GT49" s="297"/>
      <c r="GU49" s="297"/>
      <c r="GV49" s="297"/>
      <c r="GW49" s="297"/>
      <c r="GX49" s="297"/>
      <c r="GY49" s="297"/>
      <c r="GZ49" s="297"/>
      <c r="HA49" s="297"/>
      <c r="HB49" s="297"/>
      <c r="HC49" s="297"/>
      <c r="HD49" s="297"/>
      <c r="HE49" s="297"/>
      <c r="HF49" s="297"/>
    </row>
    <row r="50" spans="1:214" s="302" customFormat="1" ht="15" hidden="1" customHeight="1" outlineLevel="1">
      <c r="A50" s="299" t="s">
        <v>112</v>
      </c>
      <c r="B50" s="300" t="s">
        <v>2482</v>
      </c>
      <c r="C50" s="300" t="s">
        <v>787</v>
      </c>
      <c r="D50" s="300" t="s">
        <v>2541</v>
      </c>
      <c r="E50" s="300"/>
      <c r="F50" s="300"/>
      <c r="G50" s="300"/>
      <c r="H50" s="300" t="s">
        <v>2483</v>
      </c>
      <c r="I50" s="300" t="s">
        <v>2541</v>
      </c>
      <c r="J50" s="300" t="s">
        <v>195</v>
      </c>
      <c r="K50" s="300" t="s">
        <v>195</v>
      </c>
      <c r="L50" s="300" t="s">
        <v>127</v>
      </c>
      <c r="M50" s="301" t="s">
        <v>128</v>
      </c>
      <c r="N50" s="300"/>
      <c r="O50" s="300"/>
      <c r="P50" s="301"/>
      <c r="Q50" s="301"/>
      <c r="R50" s="301"/>
      <c r="S50" s="301"/>
      <c r="T50" s="301"/>
      <c r="U50" s="301"/>
      <c r="V50" s="301"/>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7"/>
      <c r="BE50" s="297"/>
      <c r="BF50" s="297"/>
      <c r="BG50" s="297"/>
      <c r="BH50" s="297"/>
      <c r="BI50" s="297"/>
      <c r="BJ50" s="297"/>
      <c r="BK50" s="297"/>
      <c r="BL50" s="297"/>
      <c r="BM50" s="297"/>
      <c r="BN50" s="297"/>
      <c r="BO50" s="297"/>
      <c r="BP50" s="297"/>
      <c r="BQ50" s="297"/>
      <c r="BR50" s="297"/>
      <c r="BS50" s="297"/>
      <c r="BT50" s="297"/>
      <c r="BU50" s="297"/>
      <c r="BV50" s="297"/>
      <c r="BW50" s="297"/>
      <c r="BX50" s="297"/>
      <c r="BY50" s="297"/>
      <c r="BZ50" s="297"/>
      <c r="CA50" s="297"/>
      <c r="CB50" s="297"/>
      <c r="CC50" s="297"/>
      <c r="CD50" s="297"/>
      <c r="CE50" s="297"/>
      <c r="CF50" s="297"/>
      <c r="CG50" s="297"/>
      <c r="CH50" s="297"/>
      <c r="CI50" s="297"/>
      <c r="CJ50" s="297"/>
      <c r="CK50" s="297"/>
      <c r="CL50" s="297"/>
      <c r="CM50" s="297"/>
      <c r="CN50" s="297"/>
      <c r="CO50" s="297"/>
      <c r="CP50" s="297"/>
      <c r="CQ50" s="297"/>
      <c r="CR50" s="297"/>
      <c r="CS50" s="297"/>
      <c r="CT50" s="297"/>
      <c r="CU50" s="297"/>
      <c r="CV50" s="297"/>
      <c r="CW50" s="297"/>
      <c r="CX50" s="297"/>
      <c r="CY50" s="297"/>
      <c r="CZ50" s="297"/>
      <c r="DA50" s="297"/>
      <c r="DB50" s="297"/>
      <c r="DC50" s="297"/>
      <c r="DD50" s="297"/>
      <c r="DE50" s="297"/>
      <c r="DF50" s="297"/>
      <c r="DG50" s="297"/>
      <c r="DH50" s="297"/>
      <c r="DI50" s="297"/>
      <c r="DJ50" s="297"/>
      <c r="DK50" s="297"/>
      <c r="DL50" s="297"/>
      <c r="DM50" s="297"/>
      <c r="DN50" s="297"/>
      <c r="DO50" s="297"/>
      <c r="DP50" s="297"/>
      <c r="DQ50" s="297"/>
      <c r="DR50" s="297"/>
      <c r="DS50" s="297"/>
      <c r="DT50" s="297"/>
      <c r="DU50" s="297"/>
      <c r="DV50" s="297"/>
      <c r="DW50" s="297"/>
      <c r="DX50" s="297"/>
      <c r="DY50" s="297"/>
      <c r="DZ50" s="297"/>
      <c r="EA50" s="297"/>
      <c r="EB50" s="297"/>
      <c r="EC50" s="297"/>
      <c r="ED50" s="297"/>
      <c r="EE50" s="297"/>
      <c r="EF50" s="297"/>
      <c r="EG50" s="297"/>
      <c r="EH50" s="297"/>
      <c r="EI50" s="297"/>
      <c r="EJ50" s="297"/>
      <c r="EK50" s="297"/>
      <c r="EL50" s="297"/>
      <c r="EM50" s="297"/>
      <c r="EN50" s="297"/>
      <c r="EO50" s="297"/>
      <c r="EP50" s="297"/>
      <c r="EQ50" s="297"/>
      <c r="ER50" s="297"/>
      <c r="ES50" s="297"/>
      <c r="ET50" s="297"/>
      <c r="EU50" s="297"/>
      <c r="EV50" s="297"/>
      <c r="EW50" s="297"/>
      <c r="EX50" s="297"/>
      <c r="EY50" s="297"/>
      <c r="EZ50" s="297"/>
      <c r="FA50" s="297"/>
      <c r="FB50" s="297"/>
      <c r="FC50" s="297"/>
      <c r="FD50" s="297"/>
      <c r="FE50" s="297"/>
      <c r="FF50" s="297"/>
      <c r="FG50" s="297"/>
      <c r="FH50" s="297"/>
      <c r="FI50" s="297"/>
      <c r="FJ50" s="297"/>
      <c r="FK50" s="297"/>
      <c r="FL50" s="297"/>
      <c r="FM50" s="297"/>
      <c r="FN50" s="297"/>
      <c r="FO50" s="297"/>
      <c r="FP50" s="297"/>
      <c r="FQ50" s="297"/>
      <c r="FR50" s="297"/>
      <c r="FS50" s="297"/>
      <c r="FT50" s="297"/>
      <c r="FU50" s="297"/>
      <c r="FV50" s="297"/>
      <c r="FW50" s="297"/>
      <c r="FX50" s="297"/>
      <c r="FY50" s="297"/>
      <c r="FZ50" s="297"/>
      <c r="GA50" s="297"/>
      <c r="GB50" s="297"/>
      <c r="GC50" s="297"/>
      <c r="GD50" s="297"/>
      <c r="GE50" s="297"/>
      <c r="GF50" s="297"/>
      <c r="GG50" s="297"/>
      <c r="GH50" s="297"/>
      <c r="GI50" s="297"/>
      <c r="GJ50" s="297"/>
      <c r="GK50" s="297"/>
      <c r="GL50" s="297"/>
      <c r="GM50" s="297"/>
      <c r="GN50" s="297"/>
      <c r="GO50" s="297"/>
      <c r="GP50" s="297"/>
      <c r="GQ50" s="297"/>
      <c r="GR50" s="297"/>
      <c r="GS50" s="297"/>
      <c r="GT50" s="297"/>
      <c r="GU50" s="297"/>
      <c r="GV50" s="297"/>
      <c r="GW50" s="297"/>
      <c r="GX50" s="297"/>
      <c r="GY50" s="297"/>
      <c r="GZ50" s="297"/>
      <c r="HA50" s="297"/>
      <c r="HB50" s="297"/>
      <c r="HC50" s="297"/>
      <c r="HD50" s="297"/>
      <c r="HE50" s="297"/>
      <c r="HF50" s="297"/>
    </row>
    <row r="51" spans="1:214" s="302" customFormat="1" ht="15" hidden="1" customHeight="1" outlineLevel="1">
      <c r="A51" s="299" t="s">
        <v>112</v>
      </c>
      <c r="B51" s="300" t="s">
        <v>2482</v>
      </c>
      <c r="C51" s="300" t="s">
        <v>787</v>
      </c>
      <c r="D51" s="300" t="s">
        <v>2542</v>
      </c>
      <c r="E51" s="300"/>
      <c r="F51" s="300"/>
      <c r="G51" s="300"/>
      <c r="H51" s="300" t="s">
        <v>2483</v>
      </c>
      <c r="I51" s="300" t="s">
        <v>2542</v>
      </c>
      <c r="J51" s="300" t="s">
        <v>1010</v>
      </c>
      <c r="K51" s="300" t="s">
        <v>1010</v>
      </c>
      <c r="L51" s="300" t="s">
        <v>127</v>
      </c>
      <c r="M51" s="301" t="s">
        <v>128</v>
      </c>
      <c r="N51" s="300"/>
      <c r="O51" s="300"/>
      <c r="P51" s="301"/>
      <c r="Q51" s="301"/>
      <c r="R51" s="301"/>
      <c r="S51" s="301"/>
      <c r="T51" s="301"/>
      <c r="U51" s="301"/>
      <c r="V51" s="301"/>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297"/>
      <c r="AU51" s="297"/>
      <c r="AV51" s="297"/>
      <c r="AW51" s="297"/>
      <c r="AX51" s="297"/>
      <c r="AY51" s="297"/>
      <c r="AZ51" s="297"/>
      <c r="BA51" s="297"/>
      <c r="BB51" s="297"/>
      <c r="BC51" s="297"/>
      <c r="BD51" s="297"/>
      <c r="BE51" s="297"/>
      <c r="BF51" s="297"/>
      <c r="BG51" s="297"/>
      <c r="BH51" s="297"/>
      <c r="BI51" s="297"/>
      <c r="BJ51" s="297"/>
      <c r="BK51" s="297"/>
      <c r="BL51" s="297"/>
      <c r="BM51" s="297"/>
      <c r="BN51" s="297"/>
      <c r="BO51" s="297"/>
      <c r="BP51" s="297"/>
      <c r="BQ51" s="297"/>
      <c r="BR51" s="297"/>
      <c r="BS51" s="297"/>
      <c r="BT51" s="297"/>
      <c r="BU51" s="297"/>
      <c r="BV51" s="297"/>
      <c r="BW51" s="297"/>
      <c r="BX51" s="297"/>
      <c r="BY51" s="297"/>
      <c r="BZ51" s="297"/>
      <c r="CA51" s="297"/>
      <c r="CB51" s="297"/>
      <c r="CC51" s="297"/>
      <c r="CD51" s="297"/>
      <c r="CE51" s="297"/>
      <c r="CF51" s="297"/>
      <c r="CG51" s="297"/>
      <c r="CH51" s="297"/>
      <c r="CI51" s="297"/>
      <c r="CJ51" s="297"/>
      <c r="CK51" s="297"/>
      <c r="CL51" s="297"/>
      <c r="CM51" s="297"/>
      <c r="CN51" s="297"/>
      <c r="CO51" s="297"/>
      <c r="CP51" s="297"/>
      <c r="CQ51" s="297"/>
      <c r="CR51" s="297"/>
      <c r="CS51" s="297"/>
      <c r="CT51" s="297"/>
      <c r="CU51" s="297"/>
      <c r="CV51" s="297"/>
      <c r="CW51" s="297"/>
      <c r="CX51" s="297"/>
      <c r="CY51" s="297"/>
      <c r="CZ51" s="297"/>
      <c r="DA51" s="297"/>
      <c r="DB51" s="297"/>
      <c r="DC51" s="297"/>
      <c r="DD51" s="297"/>
      <c r="DE51" s="297"/>
      <c r="DF51" s="297"/>
      <c r="DG51" s="297"/>
      <c r="DH51" s="297"/>
      <c r="DI51" s="297"/>
      <c r="DJ51" s="297"/>
      <c r="DK51" s="297"/>
      <c r="DL51" s="297"/>
      <c r="DM51" s="297"/>
      <c r="DN51" s="297"/>
      <c r="DO51" s="297"/>
      <c r="DP51" s="297"/>
      <c r="DQ51" s="297"/>
      <c r="DR51" s="297"/>
      <c r="DS51" s="297"/>
      <c r="DT51" s="297"/>
      <c r="DU51" s="297"/>
      <c r="DV51" s="297"/>
      <c r="DW51" s="297"/>
      <c r="DX51" s="297"/>
      <c r="DY51" s="297"/>
      <c r="DZ51" s="297"/>
      <c r="EA51" s="297"/>
      <c r="EB51" s="297"/>
      <c r="EC51" s="297"/>
      <c r="ED51" s="297"/>
      <c r="EE51" s="297"/>
      <c r="EF51" s="297"/>
      <c r="EG51" s="297"/>
      <c r="EH51" s="297"/>
      <c r="EI51" s="297"/>
      <c r="EJ51" s="297"/>
      <c r="EK51" s="297"/>
      <c r="EL51" s="297"/>
      <c r="EM51" s="297"/>
      <c r="EN51" s="297"/>
      <c r="EO51" s="297"/>
      <c r="EP51" s="297"/>
      <c r="EQ51" s="297"/>
      <c r="ER51" s="297"/>
      <c r="ES51" s="297"/>
      <c r="ET51" s="297"/>
      <c r="EU51" s="297"/>
      <c r="EV51" s="297"/>
      <c r="EW51" s="297"/>
      <c r="EX51" s="297"/>
      <c r="EY51" s="297"/>
      <c r="EZ51" s="297"/>
      <c r="FA51" s="297"/>
      <c r="FB51" s="297"/>
      <c r="FC51" s="297"/>
      <c r="FD51" s="297"/>
      <c r="FE51" s="297"/>
      <c r="FF51" s="297"/>
      <c r="FG51" s="297"/>
      <c r="FH51" s="297"/>
      <c r="FI51" s="297"/>
      <c r="FJ51" s="297"/>
      <c r="FK51" s="297"/>
      <c r="FL51" s="297"/>
      <c r="FM51" s="297"/>
      <c r="FN51" s="297"/>
      <c r="FO51" s="297"/>
      <c r="FP51" s="297"/>
      <c r="FQ51" s="297"/>
      <c r="FR51" s="297"/>
      <c r="FS51" s="297"/>
      <c r="FT51" s="297"/>
      <c r="FU51" s="297"/>
      <c r="FV51" s="297"/>
      <c r="FW51" s="297"/>
      <c r="FX51" s="297"/>
      <c r="FY51" s="297"/>
      <c r="FZ51" s="297"/>
      <c r="GA51" s="297"/>
      <c r="GB51" s="297"/>
      <c r="GC51" s="297"/>
      <c r="GD51" s="297"/>
      <c r="GE51" s="297"/>
      <c r="GF51" s="297"/>
      <c r="GG51" s="297"/>
      <c r="GH51" s="297"/>
      <c r="GI51" s="297"/>
      <c r="GJ51" s="297"/>
      <c r="GK51" s="297"/>
      <c r="GL51" s="297"/>
      <c r="GM51" s="297"/>
      <c r="GN51" s="297"/>
      <c r="GO51" s="297"/>
      <c r="GP51" s="297"/>
      <c r="GQ51" s="297"/>
      <c r="GR51" s="297"/>
      <c r="GS51" s="297"/>
      <c r="GT51" s="297"/>
      <c r="GU51" s="297"/>
      <c r="GV51" s="297"/>
      <c r="GW51" s="297"/>
      <c r="GX51" s="297"/>
      <c r="GY51" s="297"/>
      <c r="GZ51" s="297"/>
      <c r="HA51" s="297"/>
      <c r="HB51" s="297"/>
      <c r="HC51" s="297"/>
      <c r="HD51" s="297"/>
      <c r="HE51" s="297"/>
      <c r="HF51" s="297"/>
    </row>
    <row r="52" spans="1:214" s="297" customFormat="1" ht="15" hidden="1" customHeight="1" outlineLevel="1">
      <c r="A52" s="299" t="s">
        <v>112</v>
      </c>
      <c r="B52" s="300" t="s">
        <v>2482</v>
      </c>
      <c r="C52" s="300" t="s">
        <v>787</v>
      </c>
      <c r="D52" s="300" t="s">
        <v>2543</v>
      </c>
      <c r="E52" s="300"/>
      <c r="F52" s="300"/>
      <c r="G52" s="300"/>
      <c r="H52" s="300" t="s">
        <v>2483</v>
      </c>
      <c r="I52" s="300" t="s">
        <v>2543</v>
      </c>
      <c r="J52" s="300" t="s">
        <v>2519</v>
      </c>
      <c r="K52" s="300" t="s">
        <v>2519</v>
      </c>
      <c r="L52" s="300" t="s">
        <v>127</v>
      </c>
      <c r="M52" s="301" t="s">
        <v>128</v>
      </c>
      <c r="N52" s="300"/>
      <c r="O52" s="300"/>
      <c r="P52" s="301"/>
      <c r="Q52" s="301"/>
      <c r="R52" s="301"/>
      <c r="S52" s="301"/>
      <c r="T52" s="301"/>
      <c r="U52" s="301"/>
      <c r="V52" s="301"/>
    </row>
    <row r="53" spans="1:214" s="297" customFormat="1" ht="15" hidden="1" customHeight="1" outlineLevel="1">
      <c r="A53" s="299" t="s">
        <v>112</v>
      </c>
      <c r="B53" s="300" t="s">
        <v>2482</v>
      </c>
      <c r="C53" s="300" t="s">
        <v>787</v>
      </c>
      <c r="D53" s="300" t="s">
        <v>2544</v>
      </c>
      <c r="E53" s="300"/>
      <c r="F53" s="300"/>
      <c r="G53" s="300"/>
      <c r="H53" s="300" t="s">
        <v>2483</v>
      </c>
      <c r="I53" s="300" t="s">
        <v>2544</v>
      </c>
      <c r="J53" s="300" t="s">
        <v>195</v>
      </c>
      <c r="K53" s="300" t="s">
        <v>195</v>
      </c>
      <c r="L53" s="300" t="s">
        <v>127</v>
      </c>
      <c r="M53" s="301" t="s">
        <v>128</v>
      </c>
      <c r="N53" s="300"/>
      <c r="O53" s="300"/>
      <c r="P53" s="301"/>
      <c r="Q53" s="301"/>
      <c r="R53" s="301"/>
      <c r="S53" s="301"/>
      <c r="T53" s="301"/>
      <c r="U53" s="301"/>
      <c r="V53" s="301"/>
    </row>
    <row r="54" spans="1:214" s="302" customFormat="1" ht="15" hidden="1" customHeight="1" outlineLevel="1">
      <c r="A54" s="299" t="s">
        <v>112</v>
      </c>
      <c r="B54" s="300" t="s">
        <v>2482</v>
      </c>
      <c r="C54" s="300" t="s">
        <v>787</v>
      </c>
      <c r="D54" s="300" t="s">
        <v>2545</v>
      </c>
      <c r="E54" s="300"/>
      <c r="F54" s="300"/>
      <c r="G54" s="300"/>
      <c r="H54" s="300" t="s">
        <v>2483</v>
      </c>
      <c r="I54" s="300" t="s">
        <v>2545</v>
      </c>
      <c r="J54" s="300" t="s">
        <v>195</v>
      </c>
      <c r="K54" s="300" t="s">
        <v>195</v>
      </c>
      <c r="L54" s="300" t="s">
        <v>127</v>
      </c>
      <c r="M54" s="301" t="s">
        <v>128</v>
      </c>
      <c r="N54" s="300"/>
      <c r="O54" s="300"/>
      <c r="P54" s="301"/>
      <c r="Q54" s="301"/>
      <c r="R54" s="301"/>
      <c r="S54" s="301"/>
      <c r="T54" s="301"/>
      <c r="U54" s="301"/>
      <c r="V54" s="301"/>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s="297"/>
      <c r="BC54" s="297"/>
      <c r="BD54" s="297"/>
      <c r="BE54" s="297"/>
      <c r="BF54" s="297"/>
      <c r="BG54" s="297"/>
      <c r="BH54" s="297"/>
      <c r="BI54" s="297"/>
      <c r="BJ54" s="297"/>
      <c r="BK54" s="297"/>
      <c r="BL54" s="297"/>
      <c r="BM54" s="297"/>
      <c r="BN54" s="297"/>
      <c r="BO54" s="297"/>
      <c r="BP54" s="297"/>
      <c r="BQ54" s="297"/>
      <c r="BR54" s="297"/>
      <c r="BS54" s="297"/>
      <c r="BT54" s="297"/>
      <c r="BU54" s="297"/>
      <c r="BV54" s="297"/>
      <c r="BW54" s="297"/>
      <c r="BX54" s="297"/>
      <c r="BY54" s="297"/>
      <c r="BZ54" s="297"/>
      <c r="CA54" s="297"/>
      <c r="CB54" s="297"/>
      <c r="CC54" s="297"/>
      <c r="CD54" s="297"/>
      <c r="CE54" s="297"/>
      <c r="CF54" s="297"/>
      <c r="CG54" s="297"/>
      <c r="CH54" s="297"/>
      <c r="CI54" s="297"/>
      <c r="CJ54" s="297"/>
      <c r="CK54" s="297"/>
      <c r="CL54" s="297"/>
      <c r="CM54" s="297"/>
      <c r="CN54" s="297"/>
      <c r="CO54" s="297"/>
      <c r="CP54" s="297"/>
      <c r="CQ54" s="297"/>
      <c r="CR54" s="297"/>
      <c r="CS54" s="297"/>
      <c r="CT54" s="297"/>
      <c r="CU54" s="297"/>
      <c r="CV54" s="297"/>
      <c r="CW54" s="297"/>
      <c r="CX54" s="297"/>
      <c r="CY54" s="297"/>
      <c r="CZ54" s="297"/>
      <c r="DA54" s="297"/>
      <c r="DB54" s="297"/>
      <c r="DC54" s="297"/>
      <c r="DD54" s="297"/>
      <c r="DE54" s="297"/>
      <c r="DF54" s="297"/>
      <c r="DG54" s="297"/>
      <c r="DH54" s="297"/>
      <c r="DI54" s="297"/>
      <c r="DJ54" s="297"/>
      <c r="DK54" s="297"/>
      <c r="DL54" s="297"/>
      <c r="DM54" s="297"/>
      <c r="DN54" s="297"/>
      <c r="DO54" s="297"/>
      <c r="DP54" s="297"/>
      <c r="DQ54" s="297"/>
      <c r="DR54" s="297"/>
      <c r="DS54" s="297"/>
      <c r="DT54" s="297"/>
      <c r="DU54" s="297"/>
      <c r="DV54" s="297"/>
      <c r="DW54" s="297"/>
      <c r="DX54" s="297"/>
      <c r="DY54" s="297"/>
      <c r="DZ54" s="297"/>
      <c r="EA54" s="297"/>
      <c r="EB54" s="297"/>
      <c r="EC54" s="297"/>
      <c r="ED54" s="297"/>
      <c r="EE54" s="297"/>
      <c r="EF54" s="297"/>
      <c r="EG54" s="297"/>
      <c r="EH54" s="297"/>
      <c r="EI54" s="297"/>
      <c r="EJ54" s="297"/>
      <c r="EK54" s="297"/>
      <c r="EL54" s="297"/>
      <c r="EM54" s="297"/>
      <c r="EN54" s="297"/>
      <c r="EO54" s="297"/>
      <c r="EP54" s="297"/>
      <c r="EQ54" s="297"/>
      <c r="ER54" s="297"/>
      <c r="ES54" s="297"/>
      <c r="ET54" s="297"/>
      <c r="EU54" s="297"/>
      <c r="EV54" s="297"/>
      <c r="EW54" s="297"/>
      <c r="EX54" s="297"/>
      <c r="EY54" s="297"/>
      <c r="EZ54" s="297"/>
      <c r="FA54" s="297"/>
      <c r="FB54" s="297"/>
      <c r="FC54" s="297"/>
      <c r="FD54" s="297"/>
      <c r="FE54" s="297"/>
      <c r="FF54" s="297"/>
      <c r="FG54" s="297"/>
      <c r="FH54" s="297"/>
      <c r="FI54" s="297"/>
      <c r="FJ54" s="297"/>
      <c r="FK54" s="297"/>
      <c r="FL54" s="297"/>
      <c r="FM54" s="297"/>
      <c r="FN54" s="297"/>
      <c r="FO54" s="297"/>
      <c r="FP54" s="297"/>
      <c r="FQ54" s="297"/>
      <c r="FR54" s="297"/>
      <c r="FS54" s="297"/>
      <c r="FT54" s="297"/>
      <c r="FU54" s="297"/>
      <c r="FV54" s="297"/>
      <c r="FW54" s="297"/>
      <c r="FX54" s="297"/>
      <c r="FY54" s="297"/>
      <c r="FZ54" s="297"/>
      <c r="GA54" s="297"/>
      <c r="GB54" s="297"/>
      <c r="GC54" s="297"/>
      <c r="GD54" s="297"/>
      <c r="GE54" s="297"/>
      <c r="GF54" s="297"/>
      <c r="GG54" s="297"/>
      <c r="GH54" s="297"/>
      <c r="GI54" s="297"/>
      <c r="GJ54" s="297"/>
      <c r="GK54" s="297"/>
      <c r="GL54" s="297"/>
      <c r="GM54" s="297"/>
      <c r="GN54" s="297"/>
      <c r="GO54" s="297"/>
      <c r="GP54" s="297"/>
      <c r="GQ54" s="297"/>
      <c r="GR54" s="297"/>
      <c r="GS54" s="297"/>
      <c r="GT54" s="297"/>
      <c r="GU54" s="297"/>
      <c r="GV54" s="297"/>
      <c r="GW54" s="297"/>
      <c r="GX54" s="297"/>
      <c r="GY54" s="297"/>
      <c r="GZ54" s="297"/>
      <c r="HA54" s="297"/>
      <c r="HB54" s="297"/>
      <c r="HC54" s="297"/>
      <c r="HD54" s="297"/>
      <c r="HE54" s="297"/>
      <c r="HF54" s="297"/>
    </row>
    <row r="55" spans="1:214" s="302" customFormat="1" ht="15" hidden="1" customHeight="1" outlineLevel="1">
      <c r="A55" s="299" t="s">
        <v>112</v>
      </c>
      <c r="B55" s="300" t="s">
        <v>2482</v>
      </c>
      <c r="C55" s="300" t="s">
        <v>787</v>
      </c>
      <c r="D55" s="300" t="s">
        <v>2546</v>
      </c>
      <c r="E55" s="300"/>
      <c r="F55" s="300"/>
      <c r="G55" s="300"/>
      <c r="H55" s="300" t="s">
        <v>2483</v>
      </c>
      <c r="I55" s="300" t="s">
        <v>2546</v>
      </c>
      <c r="J55" s="300" t="s">
        <v>195</v>
      </c>
      <c r="K55" s="300" t="s">
        <v>195</v>
      </c>
      <c r="L55" s="300" t="s">
        <v>127</v>
      </c>
      <c r="M55" s="301" t="s">
        <v>128</v>
      </c>
      <c r="N55" s="300"/>
      <c r="O55" s="300"/>
      <c r="P55" s="301"/>
      <c r="Q55" s="301"/>
      <c r="R55" s="301"/>
      <c r="S55" s="301"/>
      <c r="T55" s="301"/>
      <c r="U55" s="301"/>
      <c r="V55" s="301"/>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s="297"/>
      <c r="BC55" s="297"/>
      <c r="BD55" s="297"/>
      <c r="BE55" s="297"/>
      <c r="BF55" s="297"/>
      <c r="BG55" s="297"/>
      <c r="BH55" s="297"/>
      <c r="BI55" s="297"/>
      <c r="BJ55" s="297"/>
      <c r="BK55" s="297"/>
      <c r="BL55" s="297"/>
      <c r="BM55" s="297"/>
      <c r="BN55" s="297"/>
      <c r="BO55" s="297"/>
      <c r="BP55" s="297"/>
      <c r="BQ55" s="297"/>
      <c r="BR55" s="297"/>
      <c r="BS55" s="297"/>
      <c r="BT55" s="297"/>
      <c r="BU55" s="297"/>
      <c r="BV55" s="297"/>
      <c r="BW55" s="297"/>
      <c r="BX55" s="297"/>
      <c r="BY55" s="297"/>
      <c r="BZ55" s="297"/>
      <c r="CA55" s="297"/>
      <c r="CB55" s="297"/>
      <c r="CC55" s="297"/>
      <c r="CD55" s="297"/>
      <c r="CE55" s="297"/>
      <c r="CF55" s="297"/>
      <c r="CG55" s="297"/>
      <c r="CH55" s="297"/>
      <c r="CI55" s="297"/>
      <c r="CJ55" s="297"/>
      <c r="CK55" s="297"/>
      <c r="CL55" s="297"/>
      <c r="CM55" s="297"/>
      <c r="CN55" s="297"/>
      <c r="CO55" s="297"/>
      <c r="CP55" s="297"/>
      <c r="CQ55" s="297"/>
      <c r="CR55" s="297"/>
      <c r="CS55" s="297"/>
      <c r="CT55" s="297"/>
      <c r="CU55" s="297"/>
      <c r="CV55" s="297"/>
      <c r="CW55" s="297"/>
      <c r="CX55" s="297"/>
      <c r="CY55" s="297"/>
      <c r="CZ55" s="297"/>
      <c r="DA55" s="297"/>
      <c r="DB55" s="297"/>
      <c r="DC55" s="297"/>
      <c r="DD55" s="297"/>
      <c r="DE55" s="297"/>
      <c r="DF55" s="297"/>
      <c r="DG55" s="297"/>
      <c r="DH55" s="297"/>
      <c r="DI55" s="297"/>
      <c r="DJ55" s="297"/>
      <c r="DK55" s="297"/>
      <c r="DL55" s="297"/>
      <c r="DM55" s="297"/>
      <c r="DN55" s="297"/>
      <c r="DO55" s="297"/>
      <c r="DP55" s="297"/>
      <c r="DQ55" s="297"/>
      <c r="DR55" s="297"/>
      <c r="DS55" s="297"/>
      <c r="DT55" s="297"/>
      <c r="DU55" s="297"/>
      <c r="DV55" s="297"/>
      <c r="DW55" s="297"/>
      <c r="DX55" s="297"/>
      <c r="DY55" s="297"/>
      <c r="DZ55" s="297"/>
      <c r="EA55" s="297"/>
      <c r="EB55" s="297"/>
      <c r="EC55" s="297"/>
      <c r="ED55" s="297"/>
      <c r="EE55" s="297"/>
      <c r="EF55" s="297"/>
      <c r="EG55" s="297"/>
      <c r="EH55" s="297"/>
      <c r="EI55" s="297"/>
      <c r="EJ55" s="297"/>
      <c r="EK55" s="297"/>
      <c r="EL55" s="297"/>
      <c r="EM55" s="297"/>
      <c r="EN55" s="297"/>
      <c r="EO55" s="297"/>
      <c r="EP55" s="297"/>
      <c r="EQ55" s="297"/>
      <c r="ER55" s="297"/>
      <c r="ES55" s="297"/>
      <c r="ET55" s="297"/>
      <c r="EU55" s="297"/>
      <c r="EV55" s="297"/>
      <c r="EW55" s="297"/>
      <c r="EX55" s="297"/>
      <c r="EY55" s="297"/>
      <c r="EZ55" s="297"/>
      <c r="FA55" s="297"/>
      <c r="FB55" s="297"/>
      <c r="FC55" s="297"/>
      <c r="FD55" s="297"/>
      <c r="FE55" s="297"/>
      <c r="FF55" s="297"/>
      <c r="FG55" s="297"/>
      <c r="FH55" s="297"/>
      <c r="FI55" s="297"/>
      <c r="FJ55" s="297"/>
      <c r="FK55" s="297"/>
      <c r="FL55" s="297"/>
      <c r="FM55" s="297"/>
      <c r="FN55" s="297"/>
      <c r="FO55" s="297"/>
      <c r="FP55" s="297"/>
      <c r="FQ55" s="297"/>
      <c r="FR55" s="297"/>
      <c r="FS55" s="297"/>
      <c r="FT55" s="297"/>
      <c r="FU55" s="297"/>
      <c r="FV55" s="297"/>
      <c r="FW55" s="297"/>
      <c r="FX55" s="297"/>
      <c r="FY55" s="297"/>
      <c r="FZ55" s="297"/>
      <c r="GA55" s="297"/>
      <c r="GB55" s="297"/>
      <c r="GC55" s="297"/>
      <c r="GD55" s="297"/>
      <c r="GE55" s="297"/>
      <c r="GF55" s="297"/>
      <c r="GG55" s="297"/>
      <c r="GH55" s="297"/>
      <c r="GI55" s="297"/>
      <c r="GJ55" s="297"/>
      <c r="GK55" s="297"/>
      <c r="GL55" s="297"/>
      <c r="GM55" s="297"/>
      <c r="GN55" s="297"/>
      <c r="GO55" s="297"/>
      <c r="GP55" s="297"/>
      <c r="GQ55" s="297"/>
      <c r="GR55" s="297"/>
      <c r="GS55" s="297"/>
      <c r="GT55" s="297"/>
      <c r="GU55" s="297"/>
      <c r="GV55" s="297"/>
      <c r="GW55" s="297"/>
      <c r="GX55" s="297"/>
      <c r="GY55" s="297"/>
      <c r="GZ55" s="297"/>
      <c r="HA55" s="297"/>
      <c r="HB55" s="297"/>
      <c r="HC55" s="297"/>
      <c r="HD55" s="297"/>
      <c r="HE55" s="297"/>
      <c r="HF55" s="297"/>
    </row>
    <row r="56" spans="1:214" s="302" customFormat="1" ht="15" hidden="1" customHeight="1" outlineLevel="1">
      <c r="A56" s="299" t="s">
        <v>112</v>
      </c>
      <c r="B56" s="300" t="s">
        <v>2482</v>
      </c>
      <c r="C56" s="300" t="s">
        <v>787</v>
      </c>
      <c r="D56" s="300" t="s">
        <v>2547</v>
      </c>
      <c r="E56" s="300"/>
      <c r="F56" s="300"/>
      <c r="G56" s="300"/>
      <c r="H56" s="300" t="s">
        <v>2483</v>
      </c>
      <c r="I56" s="300" t="s">
        <v>2547</v>
      </c>
      <c r="J56" s="300" t="s">
        <v>195</v>
      </c>
      <c r="K56" s="300" t="s">
        <v>195</v>
      </c>
      <c r="L56" s="300" t="s">
        <v>127</v>
      </c>
      <c r="M56" s="301" t="s">
        <v>128</v>
      </c>
      <c r="N56" s="300"/>
      <c r="O56" s="300"/>
      <c r="P56" s="301"/>
      <c r="Q56" s="301"/>
      <c r="R56" s="301"/>
      <c r="S56" s="301"/>
      <c r="T56" s="301"/>
      <c r="U56" s="301"/>
      <c r="V56" s="301"/>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s="297"/>
      <c r="EJ56" s="297"/>
      <c r="EK56" s="297"/>
      <c r="EL56" s="297"/>
      <c r="EM56" s="297"/>
      <c r="EN56" s="297"/>
      <c r="EO56" s="297"/>
      <c r="EP56" s="297"/>
      <c r="EQ56" s="297"/>
      <c r="ER56" s="297"/>
      <c r="ES56" s="297"/>
      <c r="ET56" s="297"/>
      <c r="EU56" s="297"/>
      <c r="EV56" s="297"/>
      <c r="EW56" s="297"/>
      <c r="EX56" s="297"/>
      <c r="EY56" s="297"/>
      <c r="EZ56" s="297"/>
      <c r="FA56" s="297"/>
      <c r="FB56" s="297"/>
      <c r="FC56" s="297"/>
      <c r="FD56" s="297"/>
      <c r="FE56" s="297"/>
      <c r="FF56" s="297"/>
      <c r="FG56" s="297"/>
      <c r="FH56" s="297"/>
      <c r="FI56" s="297"/>
      <c r="FJ56" s="297"/>
      <c r="FK56" s="297"/>
      <c r="FL56" s="297"/>
      <c r="FM56" s="297"/>
      <c r="FN56" s="297"/>
      <c r="FO56" s="297"/>
      <c r="FP56" s="297"/>
      <c r="FQ56" s="297"/>
      <c r="FR56" s="297"/>
      <c r="FS56" s="297"/>
      <c r="FT56" s="297"/>
      <c r="FU56" s="297"/>
      <c r="FV56" s="297"/>
      <c r="FW56" s="297"/>
      <c r="FX56" s="297"/>
      <c r="FY56" s="297"/>
      <c r="FZ56" s="297"/>
      <c r="GA56" s="297"/>
      <c r="GB56" s="297"/>
      <c r="GC56" s="297"/>
      <c r="GD56" s="297"/>
      <c r="GE56" s="297"/>
      <c r="GF56" s="297"/>
      <c r="GG56" s="297"/>
      <c r="GH56" s="297"/>
      <c r="GI56" s="297"/>
      <c r="GJ56" s="297"/>
      <c r="GK56" s="297"/>
      <c r="GL56" s="297"/>
      <c r="GM56" s="297"/>
      <c r="GN56" s="297"/>
      <c r="GO56" s="297"/>
      <c r="GP56" s="297"/>
      <c r="GQ56" s="297"/>
      <c r="GR56" s="297"/>
      <c r="GS56" s="297"/>
      <c r="GT56" s="297"/>
      <c r="GU56" s="297"/>
      <c r="GV56" s="297"/>
      <c r="GW56" s="297"/>
      <c r="GX56" s="297"/>
      <c r="GY56" s="297"/>
      <c r="GZ56" s="297"/>
      <c r="HA56" s="297"/>
      <c r="HB56" s="297"/>
      <c r="HC56" s="297"/>
      <c r="HD56" s="297"/>
      <c r="HE56" s="297"/>
      <c r="HF56" s="297"/>
    </row>
    <row r="57" spans="1:214" s="302" customFormat="1" ht="15" hidden="1" customHeight="1" outlineLevel="1">
      <c r="A57" s="299" t="s">
        <v>112</v>
      </c>
      <c r="B57" s="300" t="s">
        <v>2482</v>
      </c>
      <c r="C57" s="300" t="s">
        <v>787</v>
      </c>
      <c r="D57" s="300" t="s">
        <v>2548</v>
      </c>
      <c r="E57" s="300"/>
      <c r="F57" s="300"/>
      <c r="G57" s="300"/>
      <c r="H57" s="300" t="s">
        <v>2483</v>
      </c>
      <c r="I57" s="300" t="s">
        <v>2548</v>
      </c>
      <c r="J57" s="300" t="s">
        <v>1010</v>
      </c>
      <c r="K57" s="300" t="s">
        <v>1010</v>
      </c>
      <c r="L57" s="300" t="s">
        <v>127</v>
      </c>
      <c r="M57" s="301" t="s">
        <v>128</v>
      </c>
      <c r="N57" s="300"/>
      <c r="O57" s="300"/>
      <c r="P57" s="301"/>
      <c r="Q57" s="301"/>
      <c r="R57" s="301"/>
      <c r="S57" s="301"/>
      <c r="T57" s="301"/>
      <c r="U57" s="301"/>
      <c r="V57" s="301"/>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297"/>
      <c r="AU57" s="297"/>
      <c r="AV57" s="297"/>
      <c r="AW57" s="297"/>
      <c r="AX57" s="297"/>
      <c r="AY57" s="297"/>
      <c r="AZ57" s="297"/>
      <c r="BA57" s="297"/>
      <c r="BB57" s="297"/>
      <c r="BC57" s="297"/>
      <c r="BD57" s="297"/>
      <c r="BE57" s="297"/>
      <c r="BF57" s="297"/>
      <c r="BG57" s="297"/>
      <c r="BH57" s="297"/>
      <c r="BI57" s="297"/>
      <c r="BJ57" s="297"/>
      <c r="BK57" s="297"/>
      <c r="BL57" s="297"/>
      <c r="BM57" s="297"/>
      <c r="BN57" s="297"/>
      <c r="BO57" s="297"/>
      <c r="BP57" s="297"/>
      <c r="BQ57" s="297"/>
      <c r="BR57" s="297"/>
      <c r="BS57" s="297"/>
      <c r="BT57" s="297"/>
      <c r="BU57" s="297"/>
      <c r="BV57" s="297"/>
      <c r="BW57" s="297"/>
      <c r="BX57" s="297"/>
      <c r="BY57" s="297"/>
      <c r="BZ57" s="297"/>
      <c r="CA57" s="297"/>
      <c r="CB57" s="297"/>
      <c r="CC57" s="297"/>
      <c r="CD57" s="297"/>
      <c r="CE57" s="297"/>
      <c r="CF57" s="297"/>
      <c r="CG57" s="297"/>
      <c r="CH57" s="297"/>
      <c r="CI57" s="297"/>
      <c r="CJ57" s="297"/>
      <c r="CK57" s="297"/>
      <c r="CL57" s="297"/>
      <c r="CM57" s="297"/>
      <c r="CN57" s="297"/>
      <c r="CO57" s="297"/>
      <c r="CP57" s="297"/>
      <c r="CQ57" s="297"/>
      <c r="CR57" s="297"/>
      <c r="CS57" s="297"/>
      <c r="CT57" s="297"/>
      <c r="CU57" s="297"/>
      <c r="CV57" s="297"/>
      <c r="CW57" s="297"/>
      <c r="CX57" s="297"/>
      <c r="CY57" s="297"/>
      <c r="CZ57" s="297"/>
      <c r="DA57" s="297"/>
      <c r="DB57" s="297"/>
      <c r="DC57" s="297"/>
      <c r="DD57" s="297"/>
      <c r="DE57" s="297"/>
      <c r="DF57" s="297"/>
      <c r="DG57" s="297"/>
      <c r="DH57" s="297"/>
      <c r="DI57" s="297"/>
      <c r="DJ57" s="297"/>
      <c r="DK57" s="297"/>
      <c r="DL57" s="297"/>
      <c r="DM57" s="297"/>
      <c r="DN57" s="297"/>
      <c r="DO57" s="297"/>
      <c r="DP57" s="297"/>
      <c r="DQ57" s="297"/>
      <c r="DR57" s="297"/>
      <c r="DS57" s="297"/>
      <c r="DT57" s="297"/>
      <c r="DU57" s="297"/>
      <c r="DV57" s="297"/>
      <c r="DW57" s="297"/>
      <c r="DX57" s="297"/>
      <c r="DY57" s="297"/>
      <c r="DZ57" s="297"/>
      <c r="EA57" s="297"/>
      <c r="EB57" s="297"/>
      <c r="EC57" s="297"/>
      <c r="ED57" s="297"/>
      <c r="EE57" s="297"/>
      <c r="EF57" s="297"/>
      <c r="EG57" s="297"/>
      <c r="EH57" s="297"/>
      <c r="EI57" s="297"/>
      <c r="EJ57" s="297"/>
      <c r="EK57" s="297"/>
      <c r="EL57" s="297"/>
      <c r="EM57" s="297"/>
      <c r="EN57" s="297"/>
      <c r="EO57" s="297"/>
      <c r="EP57" s="297"/>
      <c r="EQ57" s="297"/>
      <c r="ER57" s="297"/>
      <c r="ES57" s="297"/>
      <c r="ET57" s="297"/>
      <c r="EU57" s="297"/>
      <c r="EV57" s="297"/>
      <c r="EW57" s="297"/>
      <c r="EX57" s="297"/>
      <c r="EY57" s="297"/>
      <c r="EZ57" s="297"/>
      <c r="FA57" s="297"/>
      <c r="FB57" s="297"/>
      <c r="FC57" s="297"/>
      <c r="FD57" s="297"/>
      <c r="FE57" s="297"/>
      <c r="FF57" s="297"/>
      <c r="FG57" s="297"/>
      <c r="FH57" s="297"/>
      <c r="FI57" s="297"/>
      <c r="FJ57" s="297"/>
      <c r="FK57" s="297"/>
      <c r="FL57" s="297"/>
      <c r="FM57" s="297"/>
      <c r="FN57" s="297"/>
      <c r="FO57" s="297"/>
      <c r="FP57" s="297"/>
      <c r="FQ57" s="297"/>
      <c r="FR57" s="297"/>
      <c r="FS57" s="297"/>
      <c r="FT57" s="297"/>
      <c r="FU57" s="297"/>
      <c r="FV57" s="297"/>
      <c r="FW57" s="297"/>
      <c r="FX57" s="297"/>
      <c r="FY57" s="297"/>
      <c r="FZ57" s="297"/>
      <c r="GA57" s="297"/>
      <c r="GB57" s="297"/>
      <c r="GC57" s="297"/>
      <c r="GD57" s="297"/>
      <c r="GE57" s="297"/>
      <c r="GF57" s="297"/>
      <c r="GG57" s="297"/>
      <c r="GH57" s="297"/>
      <c r="GI57" s="297"/>
      <c r="GJ57" s="297"/>
      <c r="GK57" s="297"/>
      <c r="GL57" s="297"/>
      <c r="GM57" s="297"/>
      <c r="GN57" s="297"/>
      <c r="GO57" s="297"/>
      <c r="GP57" s="297"/>
      <c r="GQ57" s="297"/>
      <c r="GR57" s="297"/>
      <c r="GS57" s="297"/>
      <c r="GT57" s="297"/>
      <c r="GU57" s="297"/>
      <c r="GV57" s="297"/>
      <c r="GW57" s="297"/>
      <c r="GX57" s="297"/>
      <c r="GY57" s="297"/>
      <c r="GZ57" s="297"/>
      <c r="HA57" s="297"/>
      <c r="HB57" s="297"/>
      <c r="HC57" s="297"/>
      <c r="HD57" s="297"/>
      <c r="HE57" s="297"/>
      <c r="HF57" s="297"/>
    </row>
    <row r="58" spans="1:214" s="302" customFormat="1" ht="15" hidden="1" customHeight="1" outlineLevel="1">
      <c r="A58" s="299" t="s">
        <v>112</v>
      </c>
      <c r="B58" s="300" t="s">
        <v>2482</v>
      </c>
      <c r="C58" s="300" t="s">
        <v>787</v>
      </c>
      <c r="D58" s="300" t="s">
        <v>2549</v>
      </c>
      <c r="E58" s="300"/>
      <c r="F58" s="300"/>
      <c r="G58" s="300"/>
      <c r="H58" s="300" t="s">
        <v>2483</v>
      </c>
      <c r="I58" s="300" t="s">
        <v>2549</v>
      </c>
      <c r="J58" s="300" t="s">
        <v>2550</v>
      </c>
      <c r="K58" s="300" t="s">
        <v>2550</v>
      </c>
      <c r="L58" s="300" t="s">
        <v>127</v>
      </c>
      <c r="M58" s="301" t="s">
        <v>128</v>
      </c>
      <c r="N58" s="300"/>
      <c r="O58" s="300"/>
      <c r="P58" s="301"/>
      <c r="Q58" s="301"/>
      <c r="R58" s="301"/>
      <c r="S58" s="301"/>
      <c r="T58" s="301"/>
      <c r="U58" s="301"/>
      <c r="V58" s="301"/>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297"/>
      <c r="AU58" s="297"/>
      <c r="AV58" s="297"/>
      <c r="AW58" s="297"/>
      <c r="AX58" s="297"/>
      <c r="AY58" s="297"/>
      <c r="AZ58" s="297"/>
      <c r="BA58" s="297"/>
      <c r="BB58" s="297"/>
      <c r="BC58" s="297"/>
      <c r="BD58" s="297"/>
      <c r="BE58" s="297"/>
      <c r="BF58" s="297"/>
      <c r="BG58" s="297"/>
      <c r="BH58" s="297"/>
      <c r="BI58" s="297"/>
      <c r="BJ58" s="297"/>
      <c r="BK58" s="297"/>
      <c r="BL58" s="297"/>
      <c r="BM58" s="297"/>
      <c r="BN58" s="297"/>
      <c r="BO58" s="297"/>
      <c r="BP58" s="297"/>
      <c r="BQ58" s="297"/>
      <c r="BR58" s="297"/>
      <c r="BS58" s="297"/>
      <c r="BT58" s="297"/>
      <c r="BU58" s="297"/>
      <c r="BV58" s="297"/>
      <c r="BW58" s="297"/>
      <c r="BX58" s="297"/>
      <c r="BY58" s="297"/>
      <c r="BZ58" s="297"/>
      <c r="CA58" s="297"/>
      <c r="CB58" s="297"/>
      <c r="CC58" s="297"/>
      <c r="CD58" s="297"/>
      <c r="CE58" s="297"/>
      <c r="CF58" s="297"/>
      <c r="CG58" s="297"/>
      <c r="CH58" s="297"/>
      <c r="CI58" s="297"/>
      <c r="CJ58" s="297"/>
      <c r="CK58" s="297"/>
      <c r="CL58" s="297"/>
      <c r="CM58" s="297"/>
      <c r="CN58" s="297"/>
      <c r="CO58" s="297"/>
      <c r="CP58" s="297"/>
      <c r="CQ58" s="297"/>
      <c r="CR58" s="297"/>
      <c r="CS58" s="297"/>
      <c r="CT58" s="297"/>
      <c r="CU58" s="297"/>
      <c r="CV58" s="297"/>
      <c r="CW58" s="297"/>
      <c r="CX58" s="297"/>
      <c r="CY58" s="297"/>
      <c r="CZ58" s="297"/>
      <c r="DA58" s="297"/>
      <c r="DB58" s="297"/>
      <c r="DC58" s="297"/>
      <c r="DD58" s="297"/>
      <c r="DE58" s="297"/>
      <c r="DF58" s="297"/>
      <c r="DG58" s="297"/>
      <c r="DH58" s="297"/>
      <c r="DI58" s="297"/>
      <c r="DJ58" s="297"/>
      <c r="DK58" s="297"/>
      <c r="DL58" s="297"/>
      <c r="DM58" s="297"/>
      <c r="DN58" s="297"/>
      <c r="DO58" s="297"/>
      <c r="DP58" s="297"/>
      <c r="DQ58" s="297"/>
      <c r="DR58" s="297"/>
      <c r="DS58" s="297"/>
      <c r="DT58" s="297"/>
      <c r="DU58" s="297"/>
      <c r="DV58" s="297"/>
      <c r="DW58" s="297"/>
      <c r="DX58" s="297"/>
      <c r="DY58" s="297"/>
      <c r="DZ58" s="297"/>
      <c r="EA58" s="297"/>
      <c r="EB58" s="297"/>
      <c r="EC58" s="297"/>
      <c r="ED58" s="297"/>
      <c r="EE58" s="297"/>
      <c r="EF58" s="297"/>
      <c r="EG58" s="297"/>
      <c r="EH58" s="297"/>
      <c r="EI58" s="297"/>
      <c r="EJ58" s="297"/>
      <c r="EK58" s="297"/>
      <c r="EL58" s="297"/>
      <c r="EM58" s="297"/>
      <c r="EN58" s="297"/>
      <c r="EO58" s="297"/>
      <c r="EP58" s="297"/>
      <c r="EQ58" s="297"/>
      <c r="ER58" s="297"/>
      <c r="ES58" s="297"/>
      <c r="ET58" s="297"/>
      <c r="EU58" s="297"/>
      <c r="EV58" s="297"/>
      <c r="EW58" s="297"/>
      <c r="EX58" s="297"/>
      <c r="EY58" s="297"/>
      <c r="EZ58" s="297"/>
      <c r="FA58" s="297"/>
      <c r="FB58" s="297"/>
      <c r="FC58" s="297"/>
      <c r="FD58" s="297"/>
      <c r="FE58" s="297"/>
      <c r="FF58" s="297"/>
      <c r="FG58" s="297"/>
      <c r="FH58" s="297"/>
      <c r="FI58" s="297"/>
      <c r="FJ58" s="297"/>
      <c r="FK58" s="297"/>
      <c r="FL58" s="297"/>
      <c r="FM58" s="297"/>
      <c r="FN58" s="297"/>
      <c r="FO58" s="297"/>
      <c r="FP58" s="297"/>
      <c r="FQ58" s="297"/>
      <c r="FR58" s="297"/>
      <c r="FS58" s="297"/>
      <c r="FT58" s="297"/>
      <c r="FU58" s="297"/>
      <c r="FV58" s="297"/>
      <c r="FW58" s="297"/>
      <c r="FX58" s="297"/>
      <c r="FY58" s="297"/>
      <c r="FZ58" s="297"/>
      <c r="GA58" s="297"/>
      <c r="GB58" s="297"/>
      <c r="GC58" s="297"/>
      <c r="GD58" s="297"/>
      <c r="GE58" s="297"/>
      <c r="GF58" s="297"/>
      <c r="GG58" s="297"/>
      <c r="GH58" s="297"/>
      <c r="GI58" s="297"/>
      <c r="GJ58" s="297"/>
      <c r="GK58" s="297"/>
      <c r="GL58" s="297"/>
      <c r="GM58" s="297"/>
      <c r="GN58" s="297"/>
      <c r="GO58" s="297"/>
      <c r="GP58" s="297"/>
      <c r="GQ58" s="297"/>
      <c r="GR58" s="297"/>
      <c r="GS58" s="297"/>
      <c r="GT58" s="297"/>
      <c r="GU58" s="297"/>
      <c r="GV58" s="297"/>
      <c r="GW58" s="297"/>
      <c r="GX58" s="297"/>
      <c r="GY58" s="297"/>
      <c r="GZ58" s="297"/>
      <c r="HA58" s="297"/>
      <c r="HB58" s="297"/>
      <c r="HC58" s="297"/>
      <c r="HD58" s="297"/>
      <c r="HE58" s="297"/>
      <c r="HF58" s="297"/>
    </row>
    <row r="59" spans="1:214" s="302" customFormat="1" ht="15" hidden="1" customHeight="1" outlineLevel="1">
      <c r="A59" s="299" t="s">
        <v>112</v>
      </c>
      <c r="B59" s="300" t="s">
        <v>2482</v>
      </c>
      <c r="C59" s="300" t="s">
        <v>787</v>
      </c>
      <c r="D59" s="300" t="s">
        <v>2551</v>
      </c>
      <c r="E59" s="300"/>
      <c r="F59" s="300"/>
      <c r="G59" s="300"/>
      <c r="H59" s="300" t="s">
        <v>2483</v>
      </c>
      <c r="I59" s="300" t="s">
        <v>2551</v>
      </c>
      <c r="J59" s="300" t="s">
        <v>857</v>
      </c>
      <c r="K59" s="300" t="s">
        <v>857</v>
      </c>
      <c r="L59" s="300" t="s">
        <v>127</v>
      </c>
      <c r="M59" s="301" t="s">
        <v>128</v>
      </c>
      <c r="N59" s="300"/>
      <c r="O59" s="300"/>
      <c r="P59" s="301"/>
      <c r="Q59" s="301"/>
      <c r="R59" s="301"/>
      <c r="S59" s="301"/>
      <c r="T59" s="301"/>
      <c r="U59" s="301"/>
      <c r="V59" s="301"/>
      <c r="W59" s="297"/>
      <c r="X59" s="297"/>
      <c r="Y59" s="297"/>
      <c r="Z59" s="297"/>
      <c r="AA59" s="297"/>
      <c r="AB59" s="297"/>
      <c r="AC59" s="297"/>
      <c r="AD59" s="297"/>
      <c r="AE59" s="297"/>
      <c r="AF59" s="297"/>
      <c r="AG59" s="297"/>
      <c r="AH59" s="297"/>
      <c r="AI59" s="297"/>
      <c r="AJ59" s="297"/>
      <c r="AK59" s="297"/>
      <c r="AL59" s="297"/>
      <c r="AM59" s="297"/>
      <c r="AN59" s="297"/>
      <c r="AO59" s="297"/>
      <c r="AP59" s="297"/>
      <c r="AQ59" s="297"/>
      <c r="AR59" s="297"/>
      <c r="AS59" s="297"/>
      <c r="AT59" s="297"/>
      <c r="AU59" s="297"/>
      <c r="AV59" s="297"/>
      <c r="AW59" s="297"/>
      <c r="AX59" s="297"/>
      <c r="AY59" s="297"/>
      <c r="AZ59" s="297"/>
      <c r="BA59" s="297"/>
      <c r="BB59" s="297"/>
      <c r="BC59" s="297"/>
      <c r="BD59" s="297"/>
      <c r="BE59" s="297"/>
      <c r="BF59" s="297"/>
      <c r="BG59" s="297"/>
      <c r="BH59" s="297"/>
      <c r="BI59" s="297"/>
      <c r="BJ59" s="297"/>
      <c r="BK59" s="297"/>
      <c r="BL59" s="297"/>
      <c r="BM59" s="297"/>
      <c r="BN59" s="297"/>
      <c r="BO59" s="297"/>
      <c r="BP59" s="297"/>
      <c r="BQ59" s="297"/>
      <c r="BR59" s="297"/>
      <c r="BS59" s="297"/>
      <c r="BT59" s="297"/>
      <c r="BU59" s="297"/>
      <c r="BV59" s="297"/>
      <c r="BW59" s="297"/>
      <c r="BX59" s="297"/>
      <c r="BY59" s="297"/>
      <c r="BZ59" s="297"/>
      <c r="CA59" s="297"/>
      <c r="CB59" s="297"/>
      <c r="CC59" s="297"/>
      <c r="CD59" s="297"/>
      <c r="CE59" s="297"/>
      <c r="CF59" s="297"/>
      <c r="CG59" s="297"/>
      <c r="CH59" s="297"/>
      <c r="CI59" s="297"/>
      <c r="CJ59" s="297"/>
      <c r="CK59" s="297"/>
      <c r="CL59" s="297"/>
      <c r="CM59" s="297"/>
      <c r="CN59" s="297"/>
      <c r="CO59" s="297"/>
      <c r="CP59" s="297"/>
      <c r="CQ59" s="297"/>
      <c r="CR59" s="297"/>
      <c r="CS59" s="297"/>
      <c r="CT59" s="297"/>
      <c r="CU59" s="297"/>
      <c r="CV59" s="297"/>
      <c r="CW59" s="297"/>
      <c r="CX59" s="297"/>
      <c r="CY59" s="297"/>
      <c r="CZ59" s="297"/>
      <c r="DA59" s="297"/>
      <c r="DB59" s="297"/>
      <c r="DC59" s="297"/>
      <c r="DD59" s="297"/>
      <c r="DE59" s="297"/>
      <c r="DF59" s="297"/>
      <c r="DG59" s="297"/>
      <c r="DH59" s="297"/>
      <c r="DI59" s="297"/>
      <c r="DJ59" s="297"/>
      <c r="DK59" s="297"/>
      <c r="DL59" s="297"/>
      <c r="DM59" s="297"/>
      <c r="DN59" s="297"/>
      <c r="DO59" s="297"/>
      <c r="DP59" s="297"/>
      <c r="DQ59" s="297"/>
      <c r="DR59" s="297"/>
      <c r="DS59" s="297"/>
      <c r="DT59" s="297"/>
      <c r="DU59" s="297"/>
      <c r="DV59" s="297"/>
      <c r="DW59" s="297"/>
      <c r="DX59" s="297"/>
      <c r="DY59" s="297"/>
      <c r="DZ59" s="297"/>
      <c r="EA59" s="297"/>
      <c r="EB59" s="297"/>
      <c r="EC59" s="297"/>
      <c r="ED59" s="297"/>
      <c r="EE59" s="297"/>
      <c r="EF59" s="297"/>
      <c r="EG59" s="297"/>
      <c r="EH59" s="297"/>
      <c r="EI59" s="297"/>
      <c r="EJ59" s="297"/>
      <c r="EK59" s="297"/>
      <c r="EL59" s="297"/>
      <c r="EM59" s="297"/>
      <c r="EN59" s="297"/>
      <c r="EO59" s="297"/>
      <c r="EP59" s="297"/>
      <c r="EQ59" s="297"/>
      <c r="ER59" s="297"/>
      <c r="ES59" s="297"/>
      <c r="ET59" s="297"/>
      <c r="EU59" s="297"/>
      <c r="EV59" s="297"/>
      <c r="EW59" s="297"/>
      <c r="EX59" s="297"/>
      <c r="EY59" s="297"/>
      <c r="EZ59" s="297"/>
      <c r="FA59" s="297"/>
      <c r="FB59" s="297"/>
      <c r="FC59" s="297"/>
      <c r="FD59" s="297"/>
      <c r="FE59" s="297"/>
      <c r="FF59" s="297"/>
      <c r="FG59" s="297"/>
      <c r="FH59" s="297"/>
      <c r="FI59" s="297"/>
      <c r="FJ59" s="297"/>
      <c r="FK59" s="297"/>
      <c r="FL59" s="297"/>
      <c r="FM59" s="297"/>
      <c r="FN59" s="297"/>
      <c r="FO59" s="297"/>
      <c r="FP59" s="297"/>
      <c r="FQ59" s="297"/>
      <c r="FR59" s="297"/>
      <c r="FS59" s="297"/>
      <c r="FT59" s="297"/>
      <c r="FU59" s="297"/>
      <c r="FV59" s="297"/>
      <c r="FW59" s="297"/>
      <c r="FX59" s="297"/>
      <c r="FY59" s="297"/>
      <c r="FZ59" s="297"/>
      <c r="GA59" s="297"/>
      <c r="GB59" s="297"/>
      <c r="GC59" s="297"/>
      <c r="GD59" s="297"/>
      <c r="GE59" s="297"/>
      <c r="GF59" s="297"/>
      <c r="GG59" s="297"/>
      <c r="GH59" s="297"/>
      <c r="GI59" s="297"/>
      <c r="GJ59" s="297"/>
      <c r="GK59" s="297"/>
      <c r="GL59" s="297"/>
      <c r="GM59" s="297"/>
      <c r="GN59" s="297"/>
      <c r="GO59" s="297"/>
      <c r="GP59" s="297"/>
      <c r="GQ59" s="297"/>
      <c r="GR59" s="297"/>
      <c r="GS59" s="297"/>
      <c r="GT59" s="297"/>
      <c r="GU59" s="297"/>
      <c r="GV59" s="297"/>
      <c r="GW59" s="297"/>
      <c r="GX59" s="297"/>
      <c r="GY59" s="297"/>
      <c r="GZ59" s="297"/>
      <c r="HA59" s="297"/>
      <c r="HB59" s="297"/>
      <c r="HC59" s="297"/>
      <c r="HD59" s="297"/>
      <c r="HE59" s="297"/>
      <c r="HF59" s="297"/>
    </row>
    <row r="60" spans="1:214" s="302" customFormat="1" ht="15" hidden="1" customHeight="1" outlineLevel="1">
      <c r="A60" s="299" t="s">
        <v>112</v>
      </c>
      <c r="B60" s="300" t="s">
        <v>2482</v>
      </c>
      <c r="C60" s="300" t="s">
        <v>787</v>
      </c>
      <c r="D60" s="300" t="s">
        <v>2552</v>
      </c>
      <c r="E60" s="300"/>
      <c r="F60" s="300"/>
      <c r="G60" s="300"/>
      <c r="H60" s="300" t="s">
        <v>2483</v>
      </c>
      <c r="I60" s="300" t="s">
        <v>2552</v>
      </c>
      <c r="J60" s="300" t="s">
        <v>1010</v>
      </c>
      <c r="K60" s="300" t="s">
        <v>1010</v>
      </c>
      <c r="L60" s="300" t="s">
        <v>127</v>
      </c>
      <c r="M60" s="301" t="s">
        <v>128</v>
      </c>
      <c r="N60" s="300"/>
      <c r="O60" s="300"/>
      <c r="P60" s="301"/>
      <c r="Q60" s="301"/>
      <c r="R60" s="301"/>
      <c r="S60" s="301"/>
      <c r="T60" s="301"/>
      <c r="U60" s="301"/>
      <c r="V60" s="301"/>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297"/>
      <c r="AU60" s="297"/>
      <c r="AV60" s="297"/>
      <c r="AW60" s="297"/>
      <c r="AX60" s="297"/>
      <c r="AY60" s="297"/>
      <c r="AZ60" s="297"/>
      <c r="BA60" s="297"/>
      <c r="BB60" s="297"/>
      <c r="BC60" s="297"/>
      <c r="BD60" s="297"/>
      <c r="BE60" s="297"/>
      <c r="BF60" s="297"/>
      <c r="BG60" s="297"/>
      <c r="BH60" s="297"/>
      <c r="BI60" s="297"/>
      <c r="BJ60" s="297"/>
      <c r="BK60" s="297"/>
      <c r="BL60" s="297"/>
      <c r="BM60" s="297"/>
      <c r="BN60" s="297"/>
      <c r="BO60" s="297"/>
      <c r="BP60" s="297"/>
      <c r="BQ60" s="297"/>
      <c r="BR60" s="297"/>
      <c r="BS60" s="297"/>
      <c r="BT60" s="297"/>
      <c r="BU60" s="297"/>
      <c r="BV60" s="297"/>
      <c r="BW60" s="297"/>
      <c r="BX60" s="297"/>
      <c r="BY60" s="297"/>
      <c r="BZ60" s="297"/>
      <c r="CA60" s="297"/>
      <c r="CB60" s="297"/>
      <c r="CC60" s="297"/>
      <c r="CD60" s="297"/>
      <c r="CE60" s="297"/>
      <c r="CF60" s="297"/>
      <c r="CG60" s="297"/>
      <c r="CH60" s="297"/>
      <c r="CI60" s="297"/>
      <c r="CJ60" s="297"/>
      <c r="CK60" s="297"/>
      <c r="CL60" s="297"/>
      <c r="CM60" s="297"/>
      <c r="CN60" s="297"/>
      <c r="CO60" s="297"/>
      <c r="CP60" s="297"/>
      <c r="CQ60" s="297"/>
      <c r="CR60" s="297"/>
      <c r="CS60" s="297"/>
      <c r="CT60" s="297"/>
      <c r="CU60" s="297"/>
      <c r="CV60" s="297"/>
      <c r="CW60" s="297"/>
      <c r="CX60" s="297"/>
      <c r="CY60" s="297"/>
      <c r="CZ60" s="297"/>
      <c r="DA60" s="297"/>
      <c r="DB60" s="297"/>
      <c r="DC60" s="297"/>
      <c r="DD60" s="297"/>
      <c r="DE60" s="297"/>
      <c r="DF60" s="297"/>
      <c r="DG60" s="297"/>
      <c r="DH60" s="297"/>
      <c r="DI60" s="297"/>
      <c r="DJ60" s="297"/>
      <c r="DK60" s="297"/>
      <c r="DL60" s="297"/>
      <c r="DM60" s="297"/>
      <c r="DN60" s="297"/>
      <c r="DO60" s="297"/>
      <c r="DP60" s="297"/>
      <c r="DQ60" s="297"/>
      <c r="DR60" s="297"/>
      <c r="DS60" s="297"/>
      <c r="DT60" s="297"/>
      <c r="DU60" s="297"/>
      <c r="DV60" s="297"/>
      <c r="DW60" s="297"/>
      <c r="DX60" s="297"/>
      <c r="DY60" s="297"/>
      <c r="DZ60" s="297"/>
      <c r="EA60" s="297"/>
      <c r="EB60" s="297"/>
      <c r="EC60" s="297"/>
      <c r="ED60" s="297"/>
      <c r="EE60" s="297"/>
      <c r="EF60" s="297"/>
      <c r="EG60" s="297"/>
      <c r="EH60" s="297"/>
      <c r="EI60" s="297"/>
      <c r="EJ60" s="297"/>
      <c r="EK60" s="297"/>
      <c r="EL60" s="297"/>
      <c r="EM60" s="297"/>
      <c r="EN60" s="297"/>
      <c r="EO60" s="297"/>
      <c r="EP60" s="297"/>
      <c r="EQ60" s="297"/>
      <c r="ER60" s="297"/>
      <c r="ES60" s="297"/>
      <c r="ET60" s="297"/>
      <c r="EU60" s="297"/>
      <c r="EV60" s="297"/>
      <c r="EW60" s="297"/>
      <c r="EX60" s="297"/>
      <c r="EY60" s="297"/>
      <c r="EZ60" s="297"/>
      <c r="FA60" s="297"/>
      <c r="FB60" s="297"/>
      <c r="FC60" s="297"/>
      <c r="FD60" s="297"/>
      <c r="FE60" s="297"/>
      <c r="FF60" s="297"/>
      <c r="FG60" s="297"/>
      <c r="FH60" s="297"/>
      <c r="FI60" s="297"/>
      <c r="FJ60" s="297"/>
      <c r="FK60" s="297"/>
      <c r="FL60" s="297"/>
      <c r="FM60" s="297"/>
      <c r="FN60" s="297"/>
      <c r="FO60" s="297"/>
      <c r="FP60" s="297"/>
      <c r="FQ60" s="297"/>
      <c r="FR60" s="297"/>
      <c r="FS60" s="297"/>
      <c r="FT60" s="297"/>
      <c r="FU60" s="297"/>
      <c r="FV60" s="297"/>
      <c r="FW60" s="297"/>
      <c r="FX60" s="297"/>
      <c r="FY60" s="297"/>
      <c r="FZ60" s="297"/>
      <c r="GA60" s="297"/>
      <c r="GB60" s="297"/>
      <c r="GC60" s="297"/>
      <c r="GD60" s="297"/>
      <c r="GE60" s="297"/>
      <c r="GF60" s="297"/>
      <c r="GG60" s="297"/>
      <c r="GH60" s="297"/>
      <c r="GI60" s="297"/>
      <c r="GJ60" s="297"/>
      <c r="GK60" s="297"/>
      <c r="GL60" s="297"/>
      <c r="GM60" s="297"/>
      <c r="GN60" s="297"/>
      <c r="GO60" s="297"/>
      <c r="GP60" s="297"/>
      <c r="GQ60" s="297"/>
      <c r="GR60" s="297"/>
      <c r="GS60" s="297"/>
      <c r="GT60" s="297"/>
      <c r="GU60" s="297"/>
      <c r="GV60" s="297"/>
      <c r="GW60" s="297"/>
      <c r="GX60" s="297"/>
      <c r="GY60" s="297"/>
      <c r="GZ60" s="297"/>
      <c r="HA60" s="297"/>
      <c r="HB60" s="297"/>
      <c r="HC60" s="297"/>
      <c r="HD60" s="297"/>
      <c r="HE60" s="297"/>
      <c r="HF60" s="297"/>
    </row>
    <row r="61" spans="1:214" s="297" customFormat="1" ht="15" hidden="1" customHeight="1" outlineLevel="1">
      <c r="A61" s="299" t="s">
        <v>112</v>
      </c>
      <c r="B61" s="300" t="s">
        <v>2482</v>
      </c>
      <c r="C61" s="300" t="s">
        <v>787</v>
      </c>
      <c r="D61" s="300" t="s">
        <v>2553</v>
      </c>
      <c r="E61" s="300"/>
      <c r="F61" s="300"/>
      <c r="G61" s="300"/>
      <c r="H61" s="300" t="s">
        <v>2483</v>
      </c>
      <c r="I61" s="300" t="s">
        <v>2553</v>
      </c>
      <c r="J61" s="300" t="s">
        <v>1010</v>
      </c>
      <c r="K61" s="300" t="s">
        <v>1010</v>
      </c>
      <c r="L61" s="300" t="s">
        <v>127</v>
      </c>
      <c r="M61" s="301" t="s">
        <v>128</v>
      </c>
      <c r="N61" s="300"/>
      <c r="O61" s="300"/>
      <c r="P61" s="301"/>
      <c r="Q61" s="301"/>
      <c r="R61" s="301"/>
      <c r="S61" s="301"/>
      <c r="T61" s="301"/>
      <c r="U61" s="301"/>
      <c r="V61" s="301"/>
    </row>
    <row r="62" spans="1:214" s="297" customFormat="1" ht="15" hidden="1" customHeight="1" outlineLevel="1">
      <c r="A62" s="302"/>
      <c r="B62" s="305"/>
      <c r="C62" s="306"/>
      <c r="D62" s="307"/>
      <c r="E62" s="308" t="s">
        <v>150</v>
      </c>
      <c r="F62" s="306"/>
      <c r="G62" s="306"/>
      <c r="H62" s="300" t="s">
        <v>2483</v>
      </c>
      <c r="I62" s="309" t="s">
        <v>151</v>
      </c>
      <c r="J62" s="310" t="s">
        <v>549</v>
      </c>
      <c r="K62" s="306"/>
      <c r="L62" s="311" t="s">
        <v>122</v>
      </c>
      <c r="M62" s="312" t="s">
        <v>123</v>
      </c>
      <c r="N62" s="313" t="s">
        <v>2476</v>
      </c>
      <c r="O62" s="306"/>
      <c r="P62" s="314"/>
      <c r="Q62" s="314"/>
      <c r="R62" s="314"/>
      <c r="S62" s="314"/>
      <c r="T62" s="314"/>
      <c r="U62" s="315"/>
      <c r="V62" s="315"/>
    </row>
    <row r="63" spans="1:214" s="297" customFormat="1" ht="15" hidden="1" customHeight="1" outlineLevel="1">
      <c r="A63" s="302"/>
      <c r="B63" s="305"/>
      <c r="C63" s="306"/>
      <c r="D63" s="307"/>
      <c r="E63" s="308" t="s">
        <v>153</v>
      </c>
      <c r="F63" s="306"/>
      <c r="G63" s="306"/>
      <c r="H63" s="300" t="s">
        <v>2483</v>
      </c>
      <c r="I63" s="308" t="s">
        <v>154</v>
      </c>
      <c r="J63" s="311" t="s">
        <v>146</v>
      </c>
      <c r="K63" s="306"/>
      <c r="L63" s="316" t="s">
        <v>122</v>
      </c>
      <c r="M63" s="312" t="s">
        <v>123</v>
      </c>
      <c r="N63" s="317" t="s">
        <v>2477</v>
      </c>
      <c r="O63" s="306"/>
      <c r="P63" s="314"/>
      <c r="Q63" s="314"/>
      <c r="R63" s="314"/>
      <c r="S63" s="314"/>
      <c r="T63" s="314"/>
      <c r="U63" s="315"/>
      <c r="V63" s="315"/>
    </row>
    <row r="64" spans="1:214" s="297" customFormat="1" ht="15" hidden="1" customHeight="1" outlineLevel="1">
      <c r="A64" s="302"/>
      <c r="B64" s="305"/>
      <c r="C64" s="306"/>
      <c r="D64" s="307"/>
      <c r="E64" s="308" t="s">
        <v>2478</v>
      </c>
      <c r="F64" s="306"/>
      <c r="G64" s="306"/>
      <c r="H64" s="300" t="s">
        <v>2483</v>
      </c>
      <c r="I64" s="308" t="s">
        <v>157</v>
      </c>
      <c r="J64" s="311" t="s">
        <v>126</v>
      </c>
      <c r="K64" s="306"/>
      <c r="L64" s="316" t="s">
        <v>122</v>
      </c>
      <c r="M64" s="312" t="s">
        <v>123</v>
      </c>
      <c r="N64" s="317" t="s">
        <v>2479</v>
      </c>
      <c r="O64" s="306"/>
      <c r="P64" s="314"/>
      <c r="Q64" s="314"/>
      <c r="R64" s="314"/>
      <c r="S64" s="314"/>
      <c r="T64" s="314"/>
      <c r="U64" s="315"/>
      <c r="V64" s="315"/>
    </row>
    <row r="65" spans="1:22" s="297" customFormat="1" ht="15" hidden="1" customHeight="1" outlineLevel="1">
      <c r="A65" s="302"/>
      <c r="B65" s="305"/>
      <c r="C65" s="306"/>
      <c r="D65" s="307"/>
      <c r="E65" s="308" t="s">
        <v>551</v>
      </c>
      <c r="F65" s="306"/>
      <c r="G65" s="306"/>
      <c r="H65" s="300" t="s">
        <v>2483</v>
      </c>
      <c r="I65" s="308" t="s">
        <v>160</v>
      </c>
      <c r="J65" s="311" t="s">
        <v>243</v>
      </c>
      <c r="K65" s="306"/>
      <c r="L65" s="316" t="s">
        <v>122</v>
      </c>
      <c r="M65" s="312" t="s">
        <v>123</v>
      </c>
      <c r="N65" s="318" t="s">
        <v>745</v>
      </c>
      <c r="O65" s="306"/>
      <c r="P65" s="314"/>
      <c r="Q65" s="319" t="s">
        <v>128</v>
      </c>
      <c r="R65" s="314"/>
      <c r="S65" s="314"/>
      <c r="T65" s="314"/>
      <c r="U65" s="315"/>
      <c r="V65" s="315"/>
    </row>
    <row r="66" spans="1:22" s="297" customFormat="1" ht="15" hidden="1" customHeight="1" outlineLevel="1">
      <c r="A66" s="302"/>
      <c r="B66" s="305"/>
      <c r="C66" s="306"/>
      <c r="D66" s="307"/>
      <c r="E66" s="198" t="s">
        <v>163</v>
      </c>
      <c r="F66" s="306"/>
      <c r="G66" s="306"/>
      <c r="H66" s="300" t="s">
        <v>2483</v>
      </c>
      <c r="I66" s="308" t="s">
        <v>164</v>
      </c>
      <c r="J66" s="308" t="s">
        <v>165</v>
      </c>
      <c r="K66" s="306"/>
      <c r="L66" s="320" t="s">
        <v>122</v>
      </c>
      <c r="M66" s="312" t="s">
        <v>123</v>
      </c>
      <c r="N66" s="321" t="s">
        <v>166</v>
      </c>
      <c r="O66" s="306"/>
      <c r="P66" s="314"/>
      <c r="Q66" s="314"/>
      <c r="R66" s="314"/>
      <c r="S66" s="314"/>
      <c r="T66" s="314"/>
      <c r="U66" s="315"/>
      <c r="V66" s="315"/>
    </row>
    <row r="67" spans="1:22" s="297" customFormat="1" ht="15" hidden="1" customHeight="1" outlineLevel="1">
      <c r="A67" s="302"/>
      <c r="B67" s="305"/>
      <c r="C67" s="302"/>
      <c r="D67" s="300"/>
      <c r="E67" s="308" t="s">
        <v>5582</v>
      </c>
      <c r="F67" s="302"/>
      <c r="G67" s="302"/>
      <c r="H67" s="300" t="s">
        <v>2483</v>
      </c>
      <c r="I67" s="308" t="s">
        <v>2480</v>
      </c>
      <c r="J67" s="308" t="s">
        <v>126</v>
      </c>
      <c r="K67" s="308"/>
      <c r="L67" s="320" t="s">
        <v>122</v>
      </c>
      <c r="M67" s="319" t="s">
        <v>123</v>
      </c>
      <c r="N67" s="322" t="s">
        <v>2481</v>
      </c>
      <c r="O67" s="302"/>
      <c r="P67" s="315"/>
      <c r="Q67" s="315"/>
      <c r="R67" s="315"/>
      <c r="S67" s="315"/>
      <c r="T67" s="315"/>
      <c r="U67" s="315"/>
      <c r="V67" s="315"/>
    </row>
  </sheetData>
  <autoFilter ref="A1:T1"/>
  <hyperlinks>
    <hyperlink ref="N6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20"/>
  <sheetViews>
    <sheetView topLeftCell="G1" zoomScale="80" zoomScaleNormal="80" workbookViewId="0">
      <pane ySplit="1" topLeftCell="A2" activePane="bottomLeft" state="frozen"/>
      <selection pane="bottomLeft" activeCell="N18" sqref="N18"/>
    </sheetView>
  </sheetViews>
  <sheetFormatPr defaultRowHeight="15" outlineLevelRow="1"/>
  <cols>
    <col min="1" max="1" width="17.140625" customWidth="1"/>
    <col min="2" max="2" width="47.85546875" bestFit="1" customWidth="1"/>
    <col min="3" max="3" width="13.5703125" bestFit="1" customWidth="1"/>
    <col min="4" max="4" width="31.7109375" bestFit="1" customWidth="1"/>
    <col min="5" max="5" width="32.28515625" customWidth="1"/>
    <col min="6" max="6" width="20" customWidth="1"/>
    <col min="7" max="7" width="9.140625" customWidth="1"/>
    <col min="8" max="8" width="38.140625" bestFit="1" customWidth="1"/>
    <col min="9" max="9" width="29.5703125" bestFit="1" customWidth="1"/>
    <col min="10" max="11" width="16.140625" style="91" customWidth="1"/>
    <col min="12" max="12" width="7.7109375" customWidth="1"/>
    <col min="13" max="13" width="9" style="98" customWidth="1"/>
    <col min="14" max="14" width="30.855468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2554</v>
      </c>
      <c r="C2" s="287" t="s">
        <v>113</v>
      </c>
      <c r="D2" s="288"/>
      <c r="E2" s="288"/>
      <c r="F2" s="289" t="s">
        <v>2555</v>
      </c>
      <c r="G2" s="290" t="s">
        <v>115</v>
      </c>
      <c r="H2" s="288" t="s">
        <v>2556</v>
      </c>
      <c r="I2" s="288"/>
      <c r="J2" s="291"/>
      <c r="K2" s="291"/>
      <c r="L2" s="288"/>
      <c r="M2" s="292"/>
      <c r="N2" s="288"/>
      <c r="O2" s="291" t="s">
        <v>116</v>
      </c>
      <c r="P2" s="293" t="s">
        <v>123</v>
      </c>
      <c r="Q2" s="293" t="s">
        <v>128</v>
      </c>
      <c r="R2" s="292" t="str">
        <f>IF(COUNTIF(R3:R12,"Y")&gt;0,"Y","N")</f>
        <v>Y</v>
      </c>
      <c r="S2" s="292" t="str">
        <f>IF(COUNTIF(S3:S12,"Y")&gt;0,"Y","N")</f>
        <v>N</v>
      </c>
      <c r="T2" s="294" t="s">
        <v>117</v>
      </c>
      <c r="U2" s="294" t="s">
        <v>2557</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s="302" customFormat="1" ht="15" hidden="1" customHeight="1" outlineLevel="1">
      <c r="A3" s="299" t="s">
        <v>112</v>
      </c>
      <c r="B3" s="300" t="s">
        <v>2554</v>
      </c>
      <c r="C3" s="300" t="s">
        <v>113</v>
      </c>
      <c r="D3" s="300" t="s">
        <v>967</v>
      </c>
      <c r="E3" s="300"/>
      <c r="F3" s="300"/>
      <c r="G3" s="300"/>
      <c r="H3" s="300" t="s">
        <v>2556</v>
      </c>
      <c r="I3" s="300" t="s">
        <v>967</v>
      </c>
      <c r="J3" s="300" t="s">
        <v>791</v>
      </c>
      <c r="K3" s="300" t="s">
        <v>791</v>
      </c>
      <c r="L3" s="300" t="s">
        <v>127</v>
      </c>
      <c r="M3" s="301" t="s">
        <v>128</v>
      </c>
      <c r="N3" s="300" t="s">
        <v>2558</v>
      </c>
      <c r="O3" s="300"/>
      <c r="P3" s="301"/>
      <c r="Q3" s="301"/>
      <c r="R3" s="301" t="s">
        <v>128</v>
      </c>
      <c r="S3" s="301"/>
      <c r="T3" s="301"/>
      <c r="U3" s="301"/>
      <c r="V3" s="301"/>
      <c r="W3" s="296"/>
      <c r="X3" s="296"/>
      <c r="Y3" s="296"/>
      <c r="Z3" s="296"/>
      <c r="AA3" s="296"/>
      <c r="AB3" s="297"/>
      <c r="AC3" s="29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c r="BC3" s="297"/>
      <c r="BD3" s="297"/>
      <c r="BE3" s="297"/>
      <c r="BF3" s="297"/>
      <c r="BG3" s="297"/>
      <c r="BH3" s="297"/>
      <c r="BI3" s="297"/>
      <c r="BJ3" s="297"/>
      <c r="BK3" s="297"/>
      <c r="BL3" s="297"/>
      <c r="BM3" s="297"/>
      <c r="BN3" s="297"/>
      <c r="BO3" s="297"/>
      <c r="BP3" s="297"/>
      <c r="BQ3" s="297"/>
      <c r="BR3" s="297"/>
      <c r="BS3" s="297"/>
      <c r="BT3" s="297"/>
      <c r="BU3" s="297"/>
      <c r="BV3" s="297"/>
      <c r="BW3" s="297"/>
      <c r="BX3" s="297"/>
      <c r="BY3" s="297"/>
      <c r="BZ3" s="297"/>
      <c r="CA3" s="297"/>
      <c r="CB3" s="297"/>
      <c r="CC3" s="297"/>
      <c r="CD3" s="297"/>
      <c r="CE3" s="297"/>
      <c r="CF3" s="297"/>
      <c r="CG3" s="297"/>
      <c r="CH3" s="297"/>
      <c r="CI3" s="297"/>
      <c r="CJ3" s="297"/>
      <c r="CK3" s="297"/>
      <c r="CL3" s="297"/>
      <c r="CM3" s="297"/>
      <c r="CN3" s="297"/>
      <c r="CO3" s="297"/>
      <c r="CP3" s="297"/>
      <c r="CQ3" s="297"/>
      <c r="CR3" s="297"/>
      <c r="CS3" s="297"/>
      <c r="CT3" s="297"/>
      <c r="CU3" s="297"/>
      <c r="CV3" s="297"/>
      <c r="CW3" s="297"/>
      <c r="CX3" s="297"/>
      <c r="CY3" s="297"/>
      <c r="CZ3" s="297"/>
      <c r="DA3" s="297"/>
      <c r="DB3" s="297"/>
      <c r="DC3" s="297"/>
      <c r="DD3" s="297"/>
      <c r="DE3" s="297"/>
      <c r="DF3" s="297"/>
      <c r="DG3" s="297"/>
      <c r="DH3" s="297"/>
      <c r="DI3" s="297"/>
      <c r="DJ3" s="297"/>
      <c r="DK3" s="297"/>
      <c r="DL3" s="297"/>
      <c r="DM3" s="297"/>
      <c r="DN3" s="297"/>
      <c r="DO3" s="297"/>
      <c r="DP3" s="297"/>
      <c r="DQ3" s="297"/>
      <c r="DR3" s="297"/>
      <c r="DS3" s="297"/>
      <c r="DT3" s="297"/>
      <c r="DU3" s="297"/>
      <c r="DV3" s="297"/>
      <c r="DW3" s="297"/>
      <c r="DX3" s="297"/>
      <c r="DY3" s="297"/>
      <c r="DZ3" s="297"/>
      <c r="EA3" s="297"/>
      <c r="EB3" s="297"/>
      <c r="EC3" s="297"/>
      <c r="ED3" s="297"/>
      <c r="EE3" s="297"/>
      <c r="EF3" s="297"/>
      <c r="EG3" s="297"/>
      <c r="EH3" s="297"/>
      <c r="EI3" s="297"/>
      <c r="EJ3" s="297"/>
      <c r="EK3" s="297"/>
      <c r="EL3" s="297"/>
      <c r="EM3" s="297"/>
      <c r="EN3" s="297"/>
      <c r="EO3" s="297"/>
      <c r="EP3" s="297"/>
      <c r="EQ3" s="297"/>
      <c r="ER3" s="297"/>
      <c r="ES3" s="297"/>
      <c r="ET3" s="297"/>
      <c r="EU3" s="297"/>
      <c r="EV3" s="297"/>
      <c r="EW3" s="297"/>
      <c r="EX3" s="297"/>
      <c r="EY3" s="297"/>
      <c r="EZ3" s="297"/>
      <c r="FA3" s="297"/>
      <c r="FB3" s="297"/>
      <c r="FC3" s="297"/>
      <c r="FD3" s="297"/>
      <c r="FE3" s="297"/>
      <c r="FF3" s="297"/>
      <c r="FG3" s="297"/>
      <c r="FH3" s="297"/>
      <c r="FI3" s="297"/>
      <c r="FJ3" s="297"/>
      <c r="FK3" s="297"/>
      <c r="FL3" s="297"/>
      <c r="FM3" s="297"/>
      <c r="FN3" s="297"/>
      <c r="FO3" s="297"/>
      <c r="FP3" s="297"/>
      <c r="FQ3" s="297"/>
      <c r="FR3" s="297"/>
      <c r="FS3" s="297"/>
      <c r="FT3" s="297"/>
      <c r="FU3" s="297"/>
      <c r="FV3" s="297"/>
      <c r="FW3" s="297"/>
      <c r="FX3" s="297"/>
      <c r="FY3" s="297"/>
      <c r="FZ3" s="297"/>
      <c r="GA3" s="297"/>
      <c r="GB3" s="297"/>
      <c r="GC3" s="297"/>
      <c r="GD3" s="297"/>
      <c r="GE3" s="297"/>
      <c r="GF3" s="297"/>
      <c r="GG3" s="297"/>
      <c r="GH3" s="297"/>
      <c r="GI3" s="297"/>
      <c r="GJ3" s="297"/>
      <c r="GK3" s="297"/>
      <c r="GL3" s="297"/>
      <c r="GM3" s="297"/>
      <c r="GN3" s="297"/>
      <c r="GO3" s="297"/>
      <c r="GP3" s="297"/>
      <c r="GQ3" s="297"/>
      <c r="GR3" s="297"/>
      <c r="GS3" s="297"/>
      <c r="GT3" s="297"/>
      <c r="GU3" s="297"/>
      <c r="GV3" s="297"/>
      <c r="GW3" s="297"/>
      <c r="GX3" s="297"/>
      <c r="GY3" s="297"/>
      <c r="GZ3" s="297"/>
      <c r="HA3" s="297"/>
      <c r="HB3" s="297"/>
      <c r="HC3" s="297"/>
      <c r="HD3" s="297"/>
      <c r="HE3" s="297"/>
      <c r="HF3" s="297"/>
    </row>
    <row r="4" spans="1:214" s="302" customFormat="1" ht="15" hidden="1" customHeight="1" outlineLevel="1">
      <c r="A4" s="299" t="s">
        <v>112</v>
      </c>
      <c r="B4" s="300" t="s">
        <v>2554</v>
      </c>
      <c r="C4" s="300" t="s">
        <v>113</v>
      </c>
      <c r="D4" s="300" t="s">
        <v>2559</v>
      </c>
      <c r="E4" s="303" t="s">
        <v>2560</v>
      </c>
      <c r="F4" s="300"/>
      <c r="G4" s="300"/>
      <c r="H4" s="300" t="s">
        <v>2556</v>
      </c>
      <c r="I4" s="300" t="s">
        <v>2559</v>
      </c>
      <c r="J4" s="300" t="s">
        <v>139</v>
      </c>
      <c r="K4" s="300" t="s">
        <v>139</v>
      </c>
      <c r="L4" s="300" t="s">
        <v>127</v>
      </c>
      <c r="M4" s="301" t="s">
        <v>128</v>
      </c>
      <c r="N4" s="300" t="s">
        <v>2561</v>
      </c>
      <c r="O4" s="300"/>
      <c r="P4" s="301"/>
      <c r="Q4" s="301"/>
      <c r="R4" s="304"/>
      <c r="S4" s="301"/>
      <c r="T4" s="301"/>
      <c r="U4" s="301"/>
      <c r="V4" s="301"/>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2554</v>
      </c>
      <c r="C5" s="300" t="s">
        <v>113</v>
      </c>
      <c r="D5" s="300" t="s">
        <v>2562</v>
      </c>
      <c r="E5" s="303"/>
      <c r="F5" s="300"/>
      <c r="G5" s="300"/>
      <c r="H5" s="300" t="s">
        <v>2556</v>
      </c>
      <c r="I5" s="300" t="s">
        <v>2562</v>
      </c>
      <c r="J5" s="300" t="s">
        <v>1187</v>
      </c>
      <c r="K5" s="300" t="s">
        <v>1187</v>
      </c>
      <c r="L5" s="300" t="s">
        <v>127</v>
      </c>
      <c r="M5" s="301" t="s">
        <v>128</v>
      </c>
      <c r="N5" s="300"/>
      <c r="O5" s="300"/>
      <c r="P5" s="301"/>
      <c r="Q5" s="301"/>
      <c r="R5" s="301"/>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2554</v>
      </c>
      <c r="C6" s="300" t="s">
        <v>113</v>
      </c>
      <c r="D6" s="300" t="s">
        <v>2563</v>
      </c>
      <c r="E6" s="300"/>
      <c r="F6" s="300"/>
      <c r="G6" s="300"/>
      <c r="H6" s="300" t="s">
        <v>2556</v>
      </c>
      <c r="I6" s="300" t="s">
        <v>2563</v>
      </c>
      <c r="J6" s="300" t="s">
        <v>2564</v>
      </c>
      <c r="K6" s="300" t="s">
        <v>2564</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2554</v>
      </c>
      <c r="C7" s="300" t="s">
        <v>113</v>
      </c>
      <c r="D7" s="300" t="s">
        <v>2565</v>
      </c>
      <c r="E7" s="303"/>
      <c r="F7" s="300"/>
      <c r="G7" s="300"/>
      <c r="H7" s="300" t="s">
        <v>2556</v>
      </c>
      <c r="I7" s="300" t="s">
        <v>2565</v>
      </c>
      <c r="J7" s="300" t="s">
        <v>515</v>
      </c>
      <c r="K7" s="300" t="s">
        <v>515</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2554</v>
      </c>
      <c r="C8" s="300" t="s">
        <v>113</v>
      </c>
      <c r="D8" s="300" t="s">
        <v>2566</v>
      </c>
      <c r="E8" s="300"/>
      <c r="F8" s="300"/>
      <c r="G8" s="300"/>
      <c r="H8" s="300" t="s">
        <v>2556</v>
      </c>
      <c r="I8" s="300" t="s">
        <v>2566</v>
      </c>
      <c r="J8" s="300" t="s">
        <v>847</v>
      </c>
      <c r="K8" s="300" t="s">
        <v>847</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2554</v>
      </c>
      <c r="C9" s="300" t="s">
        <v>113</v>
      </c>
      <c r="D9" s="300" t="s">
        <v>2567</v>
      </c>
      <c r="E9" s="303"/>
      <c r="F9" s="300"/>
      <c r="G9" s="300"/>
      <c r="H9" s="300" t="s">
        <v>2556</v>
      </c>
      <c r="I9" s="300" t="s">
        <v>2567</v>
      </c>
      <c r="J9" s="300" t="s">
        <v>780</v>
      </c>
      <c r="K9" s="300" t="s">
        <v>780</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2554</v>
      </c>
      <c r="C10" s="300" t="s">
        <v>113</v>
      </c>
      <c r="D10" s="300" t="s">
        <v>1342</v>
      </c>
      <c r="E10" s="300"/>
      <c r="F10" s="300"/>
      <c r="G10" s="300"/>
      <c r="H10" s="300" t="s">
        <v>2556</v>
      </c>
      <c r="I10" s="300" t="s">
        <v>1342</v>
      </c>
      <c r="J10" s="300" t="s">
        <v>1775</v>
      </c>
      <c r="K10" s="300" t="s">
        <v>1775</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2554</v>
      </c>
      <c r="C11" s="300" t="s">
        <v>113</v>
      </c>
      <c r="D11" s="300" t="s">
        <v>2568</v>
      </c>
      <c r="E11" s="303"/>
      <c r="F11" s="300"/>
      <c r="G11" s="300"/>
      <c r="H11" s="300" t="s">
        <v>2556</v>
      </c>
      <c r="I11" s="300" t="s">
        <v>2568</v>
      </c>
      <c r="J11" s="300" t="s">
        <v>791</v>
      </c>
      <c r="K11" s="300" t="s">
        <v>791</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2554</v>
      </c>
      <c r="C12" s="300" t="s">
        <v>113</v>
      </c>
      <c r="D12" s="300" t="s">
        <v>2569</v>
      </c>
      <c r="E12" s="303"/>
      <c r="F12" s="300"/>
      <c r="G12" s="300"/>
      <c r="H12" s="300" t="s">
        <v>2556</v>
      </c>
      <c r="I12" s="300" t="s">
        <v>2569</v>
      </c>
      <c r="J12" s="300" t="s">
        <v>2564</v>
      </c>
      <c r="K12" s="300" t="s">
        <v>2564</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2554</v>
      </c>
      <c r="C13" s="300" t="s">
        <v>113</v>
      </c>
      <c r="D13" s="300" t="s">
        <v>2570</v>
      </c>
      <c r="E13" s="300"/>
      <c r="F13" s="300"/>
      <c r="G13" s="300"/>
      <c r="H13" s="300" t="s">
        <v>2556</v>
      </c>
      <c r="I13" s="300" t="s">
        <v>2570</v>
      </c>
      <c r="J13" s="300" t="s">
        <v>847</v>
      </c>
      <c r="K13" s="300" t="s">
        <v>847</v>
      </c>
      <c r="L13" s="300" t="s">
        <v>127</v>
      </c>
      <c r="M13" s="301" t="s">
        <v>128</v>
      </c>
      <c r="N13" s="300"/>
      <c r="O13" s="300"/>
      <c r="P13" s="301"/>
      <c r="Q13" s="301"/>
      <c r="R13" s="301"/>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2554</v>
      </c>
      <c r="C14" s="300" t="s">
        <v>113</v>
      </c>
      <c r="D14" s="300" t="s">
        <v>2571</v>
      </c>
      <c r="E14" s="303"/>
      <c r="F14" s="300"/>
      <c r="G14" s="300"/>
      <c r="H14" s="300" t="s">
        <v>2556</v>
      </c>
      <c r="I14" s="300" t="s">
        <v>2571</v>
      </c>
      <c r="J14" s="300" t="s">
        <v>847</v>
      </c>
      <c r="K14" s="300" t="s">
        <v>847</v>
      </c>
      <c r="L14" s="300" t="s">
        <v>127</v>
      </c>
      <c r="M14" s="301" t="s">
        <v>128</v>
      </c>
      <c r="O14" s="300"/>
      <c r="P14" s="301"/>
      <c r="Q14" s="301"/>
      <c r="R14" s="304"/>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297" customFormat="1" ht="15" hidden="1" customHeight="1" outlineLevel="1">
      <c r="A15" s="302"/>
      <c r="B15" s="305"/>
      <c r="C15" s="306"/>
      <c r="D15" s="307"/>
      <c r="E15" s="308" t="s">
        <v>150</v>
      </c>
      <c r="F15" s="306"/>
      <c r="G15" s="306"/>
      <c r="H15" s="300" t="s">
        <v>2556</v>
      </c>
      <c r="I15" s="309" t="s">
        <v>151</v>
      </c>
      <c r="J15" s="310" t="s">
        <v>549</v>
      </c>
      <c r="K15" s="306"/>
      <c r="L15" s="311" t="s">
        <v>122</v>
      </c>
      <c r="M15" s="312" t="s">
        <v>123</v>
      </c>
      <c r="N15" s="313" t="s">
        <v>2476</v>
      </c>
      <c r="O15" s="306"/>
      <c r="P15" s="314"/>
      <c r="Q15" s="314"/>
      <c r="R15" s="314"/>
      <c r="S15" s="314"/>
      <c r="T15" s="314"/>
      <c r="U15" s="315"/>
      <c r="V15" s="315"/>
    </row>
    <row r="16" spans="1:214" s="297" customFormat="1" ht="15" hidden="1" customHeight="1" outlineLevel="1">
      <c r="A16" s="302"/>
      <c r="B16" s="305"/>
      <c r="C16" s="306"/>
      <c r="D16" s="307"/>
      <c r="E16" s="308" t="s">
        <v>153</v>
      </c>
      <c r="F16" s="306"/>
      <c r="G16" s="306"/>
      <c r="H16" s="300" t="s">
        <v>2556</v>
      </c>
      <c r="I16" s="308" t="s">
        <v>154</v>
      </c>
      <c r="J16" s="311" t="s">
        <v>146</v>
      </c>
      <c r="K16" s="306"/>
      <c r="L16" s="316" t="s">
        <v>122</v>
      </c>
      <c r="M16" s="312" t="s">
        <v>123</v>
      </c>
      <c r="N16" s="317" t="s">
        <v>2477</v>
      </c>
      <c r="O16" s="306"/>
      <c r="P16" s="314"/>
      <c r="Q16" s="314"/>
      <c r="R16" s="314"/>
      <c r="S16" s="314"/>
      <c r="T16" s="314"/>
      <c r="U16" s="315"/>
      <c r="V16" s="315"/>
    </row>
    <row r="17" spans="1:22" s="297" customFormat="1" ht="15" hidden="1" customHeight="1" outlineLevel="1">
      <c r="A17" s="302"/>
      <c r="B17" s="305"/>
      <c r="C17" s="306"/>
      <c r="D17" s="307"/>
      <c r="E17" s="308" t="s">
        <v>2478</v>
      </c>
      <c r="F17" s="306"/>
      <c r="G17" s="306"/>
      <c r="H17" s="300" t="s">
        <v>2556</v>
      </c>
      <c r="I17" s="308" t="s">
        <v>157</v>
      </c>
      <c r="J17" s="311" t="s">
        <v>126</v>
      </c>
      <c r="K17" s="306"/>
      <c r="L17" s="316" t="s">
        <v>122</v>
      </c>
      <c r="M17" s="312" t="s">
        <v>123</v>
      </c>
      <c r="N17" s="317" t="s">
        <v>2479</v>
      </c>
      <c r="O17" s="306"/>
      <c r="P17" s="314"/>
      <c r="Q17" s="314"/>
      <c r="R17" s="314"/>
      <c r="S17" s="314"/>
      <c r="T17" s="314"/>
      <c r="U17" s="315"/>
      <c r="V17" s="315"/>
    </row>
    <row r="18" spans="1:22" s="297" customFormat="1" ht="15" hidden="1" customHeight="1" outlineLevel="1">
      <c r="A18" s="302"/>
      <c r="B18" s="305"/>
      <c r="C18" s="306"/>
      <c r="D18" s="307"/>
      <c r="E18" s="308" t="s">
        <v>551</v>
      </c>
      <c r="F18" s="306"/>
      <c r="G18" s="306"/>
      <c r="H18" s="300" t="s">
        <v>2556</v>
      </c>
      <c r="I18" s="308" t="s">
        <v>160</v>
      </c>
      <c r="J18" s="311" t="s">
        <v>243</v>
      </c>
      <c r="K18" s="306"/>
      <c r="L18" s="316" t="s">
        <v>122</v>
      </c>
      <c r="M18" s="312" t="s">
        <v>123</v>
      </c>
      <c r="N18" s="318" t="s">
        <v>745</v>
      </c>
      <c r="O18" s="306"/>
      <c r="P18" s="314"/>
      <c r="Q18" s="319" t="s">
        <v>128</v>
      </c>
      <c r="R18" s="314"/>
      <c r="S18" s="314"/>
      <c r="T18" s="314"/>
      <c r="U18" s="315"/>
      <c r="V18" s="315"/>
    </row>
    <row r="19" spans="1:22" s="297" customFormat="1" ht="15" hidden="1" customHeight="1" outlineLevel="1">
      <c r="A19" s="302"/>
      <c r="B19" s="305"/>
      <c r="C19" s="306"/>
      <c r="D19" s="307"/>
      <c r="E19" s="198" t="s">
        <v>163</v>
      </c>
      <c r="F19" s="306"/>
      <c r="G19" s="306"/>
      <c r="H19" s="300" t="s">
        <v>2556</v>
      </c>
      <c r="I19" s="308" t="s">
        <v>164</v>
      </c>
      <c r="J19" s="308" t="s">
        <v>165</v>
      </c>
      <c r="K19" s="306"/>
      <c r="L19" s="320" t="s">
        <v>122</v>
      </c>
      <c r="M19" s="312" t="s">
        <v>123</v>
      </c>
      <c r="N19" s="321" t="s">
        <v>166</v>
      </c>
      <c r="O19" s="306"/>
      <c r="P19" s="314"/>
      <c r="Q19" s="314"/>
      <c r="R19" s="314"/>
      <c r="S19" s="314"/>
      <c r="T19" s="314"/>
      <c r="U19" s="315"/>
      <c r="V19" s="315"/>
    </row>
    <row r="20" spans="1:22" s="297" customFormat="1" ht="15" hidden="1" customHeight="1" outlineLevel="1">
      <c r="A20" s="302"/>
      <c r="B20" s="305"/>
      <c r="C20" s="302"/>
      <c r="D20" s="300"/>
      <c r="E20" s="308" t="s">
        <v>5582</v>
      </c>
      <c r="F20" s="302"/>
      <c r="G20" s="302"/>
      <c r="H20" s="300" t="s">
        <v>2556</v>
      </c>
      <c r="I20" s="308" t="s">
        <v>2480</v>
      </c>
      <c r="J20" s="308" t="s">
        <v>126</v>
      </c>
      <c r="K20" s="308"/>
      <c r="L20" s="320" t="s">
        <v>122</v>
      </c>
      <c r="M20" s="319" t="s">
        <v>123</v>
      </c>
      <c r="N20" s="322" t="s">
        <v>2481</v>
      </c>
      <c r="O20" s="302"/>
      <c r="P20" s="315"/>
      <c r="Q20" s="315"/>
      <c r="R20" s="315"/>
      <c r="S20" s="315"/>
      <c r="T20" s="315"/>
      <c r="U20" s="315"/>
      <c r="V20" s="315"/>
    </row>
  </sheetData>
  <autoFilter ref="A1:T1"/>
  <hyperlinks>
    <hyperlink ref="N1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81"/>
  <sheetViews>
    <sheetView workbookViewId="0">
      <pane ySplit="1" topLeftCell="A2" activePane="bottomLeft" state="frozen"/>
      <selection pane="bottomLeft"/>
    </sheetView>
  </sheetViews>
  <sheetFormatPr defaultRowHeight="15" outlineLevelRow="1"/>
  <cols>
    <col min="1" max="1" width="17.140625" customWidth="1"/>
    <col min="2" max="2" width="57.28515625" customWidth="1"/>
    <col min="3" max="3" width="13.5703125" customWidth="1"/>
    <col min="4" max="4" width="27" customWidth="1"/>
    <col min="5" max="5" width="27.5703125" customWidth="1"/>
    <col min="6" max="6" width="17.28515625" customWidth="1"/>
    <col min="7" max="7" width="10.42578125" customWidth="1"/>
    <col min="8" max="8" width="58.42578125" customWidth="1"/>
    <col min="9" max="9" width="29.5703125"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2753</v>
      </c>
      <c r="C2" s="330" t="s">
        <v>2754</v>
      </c>
      <c r="D2" s="331"/>
      <c r="E2" s="331"/>
      <c r="F2" s="330" t="s">
        <v>2755</v>
      </c>
      <c r="G2" s="332" t="s">
        <v>115</v>
      </c>
      <c r="H2" s="332" t="s">
        <v>2756</v>
      </c>
      <c r="I2" s="328"/>
      <c r="J2" s="335"/>
      <c r="K2" s="351"/>
      <c r="L2" s="381"/>
      <c r="M2" s="331"/>
      <c r="N2" s="331"/>
      <c r="O2" s="333" t="s">
        <v>116</v>
      </c>
      <c r="P2" s="334"/>
      <c r="Q2" s="334" t="s">
        <v>128</v>
      </c>
      <c r="R2" s="334" t="s">
        <v>123</v>
      </c>
      <c r="S2" s="334" t="s">
        <v>123</v>
      </c>
      <c r="T2" s="328" t="s">
        <v>117</v>
      </c>
      <c r="U2" s="332" t="s">
        <v>2434</v>
      </c>
      <c r="V2" s="382" t="s">
        <v>169</v>
      </c>
    </row>
    <row r="3" spans="1:22" ht="15" hidden="1" customHeight="1" outlineLevel="1">
      <c r="A3" s="324" t="s">
        <v>112</v>
      </c>
      <c r="B3" s="383" t="s">
        <v>2753</v>
      </c>
      <c r="C3" s="309" t="s">
        <v>2754</v>
      </c>
      <c r="D3" s="384" t="s">
        <v>2757</v>
      </c>
      <c r="E3" s="309"/>
      <c r="F3" s="309"/>
      <c r="G3" s="309"/>
      <c r="H3" s="383" t="s">
        <v>2756</v>
      </c>
      <c r="I3" s="384" t="s">
        <v>2757</v>
      </c>
      <c r="J3" s="385" t="s">
        <v>126</v>
      </c>
      <c r="K3" s="385" t="s">
        <v>207</v>
      </c>
      <c r="L3" s="386" t="s">
        <v>127</v>
      </c>
      <c r="M3" s="309" t="s">
        <v>128</v>
      </c>
      <c r="N3" s="309"/>
      <c r="O3" s="320"/>
      <c r="P3" s="387"/>
      <c r="Q3" s="387"/>
      <c r="R3" s="387"/>
      <c r="S3" s="387"/>
      <c r="T3" s="387"/>
      <c r="U3" s="309"/>
      <c r="V3" s="301"/>
    </row>
    <row r="4" spans="1:22" ht="15" hidden="1" customHeight="1" outlineLevel="1">
      <c r="A4" s="324" t="s">
        <v>112</v>
      </c>
      <c r="B4" s="383" t="s">
        <v>2753</v>
      </c>
      <c r="C4" s="309" t="s">
        <v>2754</v>
      </c>
      <c r="D4" s="388" t="s">
        <v>2758</v>
      </c>
      <c r="E4" s="309"/>
      <c r="F4" s="309"/>
      <c r="G4" s="309"/>
      <c r="H4" s="383" t="s">
        <v>2756</v>
      </c>
      <c r="I4" s="388" t="s">
        <v>2758</v>
      </c>
      <c r="J4" s="385" t="s">
        <v>126</v>
      </c>
      <c r="K4" s="385" t="s">
        <v>207</v>
      </c>
      <c r="L4" s="386" t="s">
        <v>127</v>
      </c>
      <c r="M4" s="309" t="s">
        <v>128</v>
      </c>
      <c r="N4" s="309"/>
      <c r="O4" s="320"/>
      <c r="P4" s="387"/>
      <c r="Q4" s="387"/>
      <c r="R4" s="387"/>
      <c r="S4" s="387"/>
      <c r="T4" s="387"/>
      <c r="U4" s="309"/>
      <c r="V4" s="301"/>
    </row>
    <row r="5" spans="1:22" ht="15" hidden="1" customHeight="1" outlineLevel="1">
      <c r="A5" s="324" t="s">
        <v>112</v>
      </c>
      <c r="B5" s="383" t="s">
        <v>2753</v>
      </c>
      <c r="C5" s="309" t="s">
        <v>2754</v>
      </c>
      <c r="D5" s="388" t="s">
        <v>2759</v>
      </c>
      <c r="E5" s="309"/>
      <c r="F5" s="309"/>
      <c r="G5" s="309"/>
      <c r="H5" s="383" t="s">
        <v>2756</v>
      </c>
      <c r="I5" s="388" t="s">
        <v>2759</v>
      </c>
      <c r="J5" s="385" t="s">
        <v>126</v>
      </c>
      <c r="K5" s="385" t="s">
        <v>207</v>
      </c>
      <c r="L5" s="386" t="s">
        <v>127</v>
      </c>
      <c r="M5" s="309" t="s">
        <v>128</v>
      </c>
      <c r="N5" s="309"/>
      <c r="O5" s="320"/>
      <c r="P5" s="387"/>
      <c r="Q5" s="387"/>
      <c r="R5" s="387"/>
      <c r="S5" s="387"/>
      <c r="T5" s="387"/>
      <c r="U5" s="309"/>
      <c r="V5" s="301"/>
    </row>
    <row r="6" spans="1:22" ht="15" hidden="1" customHeight="1" outlineLevel="1">
      <c r="A6" s="324" t="s">
        <v>112</v>
      </c>
      <c r="B6" s="383" t="s">
        <v>2753</v>
      </c>
      <c r="C6" s="309" t="s">
        <v>2754</v>
      </c>
      <c r="D6" s="388" t="s">
        <v>2760</v>
      </c>
      <c r="E6" s="309"/>
      <c r="F6" s="309"/>
      <c r="G6" s="309"/>
      <c r="H6" s="383" t="s">
        <v>2756</v>
      </c>
      <c r="I6" s="388" t="s">
        <v>2760</v>
      </c>
      <c r="J6" s="385" t="s">
        <v>142</v>
      </c>
      <c r="K6" s="385" t="s">
        <v>143</v>
      </c>
      <c r="L6" s="386" t="s">
        <v>127</v>
      </c>
      <c r="M6" s="309" t="s">
        <v>128</v>
      </c>
      <c r="N6" s="309"/>
      <c r="O6" s="320"/>
      <c r="P6" s="387"/>
      <c r="Q6" s="387"/>
      <c r="R6" s="387"/>
      <c r="S6" s="387"/>
      <c r="T6" s="387"/>
      <c r="U6" s="309"/>
      <c r="V6" s="301"/>
    </row>
    <row r="7" spans="1:22" ht="15" hidden="1" customHeight="1" outlineLevel="1">
      <c r="A7" s="324" t="s">
        <v>112</v>
      </c>
      <c r="B7" s="383" t="s">
        <v>2753</v>
      </c>
      <c r="C7" s="309" t="s">
        <v>2754</v>
      </c>
      <c r="D7" s="388" t="s">
        <v>2761</v>
      </c>
      <c r="E7" s="309"/>
      <c r="F7" s="309"/>
      <c r="G7" s="309"/>
      <c r="H7" s="383" t="s">
        <v>2756</v>
      </c>
      <c r="I7" s="388" t="s">
        <v>2761</v>
      </c>
      <c r="J7" s="385" t="s">
        <v>142</v>
      </c>
      <c r="K7" s="385" t="s">
        <v>143</v>
      </c>
      <c r="L7" s="386" t="s">
        <v>127</v>
      </c>
      <c r="M7" s="309" t="s">
        <v>128</v>
      </c>
      <c r="N7" s="309"/>
      <c r="O7" s="320"/>
      <c r="P7" s="387"/>
      <c r="Q7" s="387"/>
      <c r="R7" s="387"/>
      <c r="S7" s="387"/>
      <c r="T7" s="387"/>
      <c r="U7" s="309"/>
      <c r="V7" s="301"/>
    </row>
    <row r="8" spans="1:22" ht="15" hidden="1" customHeight="1" outlineLevel="1">
      <c r="A8" s="324" t="s">
        <v>112</v>
      </c>
      <c r="B8" s="383" t="s">
        <v>2753</v>
      </c>
      <c r="C8" s="309" t="s">
        <v>2754</v>
      </c>
      <c r="D8" s="388" t="s">
        <v>2762</v>
      </c>
      <c r="E8" s="309"/>
      <c r="F8" s="309"/>
      <c r="G8" s="309"/>
      <c r="H8" s="383" t="s">
        <v>2756</v>
      </c>
      <c r="I8" s="388" t="s">
        <v>2762</v>
      </c>
      <c r="J8" s="385" t="s">
        <v>126</v>
      </c>
      <c r="K8" s="385" t="s">
        <v>207</v>
      </c>
      <c r="L8" s="386" t="s">
        <v>127</v>
      </c>
      <c r="M8" s="309" t="s">
        <v>128</v>
      </c>
      <c r="N8" s="309"/>
      <c r="O8" s="320"/>
      <c r="P8" s="387"/>
      <c r="Q8" s="387"/>
      <c r="R8" s="387"/>
      <c r="S8" s="387"/>
      <c r="T8" s="387"/>
      <c r="U8" s="309"/>
      <c r="V8" s="301"/>
    </row>
    <row r="9" spans="1:22" ht="15" hidden="1" customHeight="1" outlineLevel="1">
      <c r="A9" s="324" t="s">
        <v>112</v>
      </c>
      <c r="B9" s="383" t="s">
        <v>2753</v>
      </c>
      <c r="C9" s="309" t="s">
        <v>2754</v>
      </c>
      <c r="D9" s="388" t="s">
        <v>2763</v>
      </c>
      <c r="E9" s="309"/>
      <c r="F9" s="309"/>
      <c r="G9" s="309"/>
      <c r="H9" s="383" t="s">
        <v>2756</v>
      </c>
      <c r="I9" s="388" t="s">
        <v>2763</v>
      </c>
      <c r="J9" s="385" t="s">
        <v>186</v>
      </c>
      <c r="K9" s="385" t="s">
        <v>2764</v>
      </c>
      <c r="L9" s="386" t="s">
        <v>127</v>
      </c>
      <c r="M9" s="309" t="s">
        <v>128</v>
      </c>
      <c r="N9" s="309"/>
      <c r="O9" s="320"/>
      <c r="P9" s="387"/>
      <c r="Q9" s="387"/>
      <c r="R9" s="387"/>
      <c r="S9" s="387"/>
      <c r="T9" s="387"/>
      <c r="U9" s="309"/>
      <c r="V9" s="301"/>
    </row>
    <row r="10" spans="1:22" ht="15" hidden="1" customHeight="1" outlineLevel="1">
      <c r="A10" s="324" t="s">
        <v>112</v>
      </c>
      <c r="B10" s="383" t="s">
        <v>2753</v>
      </c>
      <c r="C10" s="309" t="s">
        <v>2754</v>
      </c>
      <c r="D10" s="388" t="s">
        <v>2765</v>
      </c>
      <c r="E10" s="309"/>
      <c r="F10" s="309"/>
      <c r="G10" s="309"/>
      <c r="H10" s="383" t="s">
        <v>2756</v>
      </c>
      <c r="I10" s="388" t="s">
        <v>2765</v>
      </c>
      <c r="J10" s="385" t="s">
        <v>142</v>
      </c>
      <c r="K10" s="385" t="s">
        <v>143</v>
      </c>
      <c r="L10" s="386" t="s">
        <v>127</v>
      </c>
      <c r="M10" s="309" t="s">
        <v>128</v>
      </c>
      <c r="N10" s="309"/>
      <c r="O10" s="320"/>
      <c r="P10" s="387"/>
      <c r="Q10" s="387"/>
      <c r="R10" s="387"/>
      <c r="S10" s="387"/>
      <c r="T10" s="387"/>
      <c r="U10" s="309"/>
      <c r="V10" s="301"/>
    </row>
    <row r="11" spans="1:22" ht="15" hidden="1" customHeight="1" outlineLevel="1">
      <c r="A11" s="324" t="s">
        <v>112</v>
      </c>
      <c r="B11" s="383" t="s">
        <v>2753</v>
      </c>
      <c r="C11" s="309" t="s">
        <v>2754</v>
      </c>
      <c r="D11" s="388" t="s">
        <v>2766</v>
      </c>
      <c r="E11" s="309"/>
      <c r="F11" s="309"/>
      <c r="G11" s="309"/>
      <c r="H11" s="383" t="s">
        <v>2756</v>
      </c>
      <c r="I11" s="388" t="s">
        <v>2766</v>
      </c>
      <c r="J11" s="385" t="s">
        <v>142</v>
      </c>
      <c r="K11" s="385" t="s">
        <v>143</v>
      </c>
      <c r="L11" s="386" t="s">
        <v>127</v>
      </c>
      <c r="M11" s="309" t="s">
        <v>128</v>
      </c>
      <c r="N11" s="309"/>
      <c r="O11" s="320"/>
      <c r="P11" s="387"/>
      <c r="Q11" s="387"/>
      <c r="R11" s="387"/>
      <c r="S11" s="387"/>
      <c r="T11" s="387"/>
      <c r="U11" s="309"/>
      <c r="V11" s="301"/>
    </row>
    <row r="12" spans="1:22" ht="15" hidden="1" customHeight="1" outlineLevel="1">
      <c r="A12" s="324" t="s">
        <v>112</v>
      </c>
      <c r="B12" s="383" t="s">
        <v>2753</v>
      </c>
      <c r="C12" s="309" t="s">
        <v>2754</v>
      </c>
      <c r="D12" s="388" t="s">
        <v>2767</v>
      </c>
      <c r="E12" s="309"/>
      <c r="F12" s="309"/>
      <c r="G12" s="309"/>
      <c r="H12" s="383" t="s">
        <v>2756</v>
      </c>
      <c r="I12" s="388" t="s">
        <v>2767</v>
      </c>
      <c r="J12" s="389" t="s">
        <v>142</v>
      </c>
      <c r="K12" s="385" t="s">
        <v>143</v>
      </c>
      <c r="L12" s="386" t="s">
        <v>127</v>
      </c>
      <c r="M12" s="309" t="s">
        <v>128</v>
      </c>
      <c r="N12" s="309"/>
      <c r="O12" s="320"/>
      <c r="P12" s="387"/>
      <c r="Q12" s="387"/>
      <c r="R12" s="387"/>
      <c r="S12" s="387"/>
      <c r="T12" s="387"/>
      <c r="U12" s="309"/>
      <c r="V12" s="301"/>
    </row>
    <row r="13" spans="1:22" ht="15" hidden="1" customHeight="1" outlineLevel="1">
      <c r="A13" s="324" t="s">
        <v>112</v>
      </c>
      <c r="B13" s="383" t="s">
        <v>2753</v>
      </c>
      <c r="C13" s="309" t="s">
        <v>2754</v>
      </c>
      <c r="D13" s="388" t="s">
        <v>2768</v>
      </c>
      <c r="E13" s="309"/>
      <c r="F13" s="309"/>
      <c r="G13" s="309"/>
      <c r="H13" s="383" t="s">
        <v>2756</v>
      </c>
      <c r="I13" s="388" t="s">
        <v>2768</v>
      </c>
      <c r="J13" s="389" t="s">
        <v>186</v>
      </c>
      <c r="K13" s="385" t="s">
        <v>2764</v>
      </c>
      <c r="L13" s="386" t="s">
        <v>127</v>
      </c>
      <c r="M13" s="309" t="s">
        <v>128</v>
      </c>
      <c r="N13" s="309"/>
      <c r="O13" s="320"/>
      <c r="P13" s="387"/>
      <c r="Q13" s="387"/>
      <c r="R13" s="387"/>
      <c r="S13" s="387"/>
      <c r="T13" s="387"/>
      <c r="U13" s="309"/>
      <c r="V13" s="301"/>
    </row>
    <row r="14" spans="1:22" ht="15" hidden="1" customHeight="1" outlineLevel="1">
      <c r="A14" s="324" t="s">
        <v>112</v>
      </c>
      <c r="B14" s="383" t="s">
        <v>2753</v>
      </c>
      <c r="C14" s="309" t="s">
        <v>2754</v>
      </c>
      <c r="D14" s="388" t="s">
        <v>2769</v>
      </c>
      <c r="E14" s="308"/>
      <c r="F14" s="309"/>
      <c r="G14" s="309"/>
      <c r="H14" s="383" t="s">
        <v>2756</v>
      </c>
      <c r="I14" s="388" t="s">
        <v>2769</v>
      </c>
      <c r="J14" s="389" t="s">
        <v>186</v>
      </c>
      <c r="K14" s="385" t="s">
        <v>2764</v>
      </c>
      <c r="L14" s="386" t="s">
        <v>127</v>
      </c>
      <c r="M14" s="309" t="s">
        <v>128</v>
      </c>
      <c r="N14" s="309"/>
      <c r="O14" s="320"/>
      <c r="P14" s="387"/>
      <c r="Q14" s="387"/>
      <c r="R14" s="387"/>
      <c r="S14" s="387"/>
      <c r="T14" s="387"/>
      <c r="U14" s="309"/>
      <c r="V14" s="301"/>
    </row>
    <row r="15" spans="1:22" ht="15" hidden="1" customHeight="1" outlineLevel="1">
      <c r="A15" s="324" t="s">
        <v>112</v>
      </c>
      <c r="B15" s="383" t="s">
        <v>2753</v>
      </c>
      <c r="C15" s="309" t="s">
        <v>2754</v>
      </c>
      <c r="D15" s="388" t="s">
        <v>2770</v>
      </c>
      <c r="E15" s="308"/>
      <c r="F15" s="309"/>
      <c r="G15" s="309"/>
      <c r="H15" s="383" t="s">
        <v>2756</v>
      </c>
      <c r="I15" s="388" t="s">
        <v>2770</v>
      </c>
      <c r="J15" s="389" t="s">
        <v>126</v>
      </c>
      <c r="K15" s="385" t="s">
        <v>207</v>
      </c>
      <c r="L15" s="386" t="s">
        <v>127</v>
      </c>
      <c r="M15" s="309" t="s">
        <v>128</v>
      </c>
      <c r="N15" s="309"/>
      <c r="O15" s="320"/>
      <c r="P15" s="387"/>
      <c r="Q15" s="387"/>
      <c r="R15" s="387"/>
      <c r="S15" s="387"/>
      <c r="T15" s="387"/>
      <c r="U15" s="309"/>
      <c r="V15" s="301"/>
    </row>
    <row r="16" spans="1:22" ht="15" hidden="1" customHeight="1" outlineLevel="1">
      <c r="A16" s="324" t="s">
        <v>112</v>
      </c>
      <c r="B16" s="383" t="s">
        <v>2753</v>
      </c>
      <c r="C16" s="309" t="s">
        <v>2754</v>
      </c>
      <c r="D16" s="388" t="s">
        <v>2771</v>
      </c>
      <c r="E16" s="308"/>
      <c r="F16" s="309"/>
      <c r="G16" s="309"/>
      <c r="H16" s="383" t="s">
        <v>2756</v>
      </c>
      <c r="I16" s="388" t="s">
        <v>2771</v>
      </c>
      <c r="J16" s="389" t="s">
        <v>126</v>
      </c>
      <c r="K16" s="385" t="s">
        <v>207</v>
      </c>
      <c r="L16" s="386" t="s">
        <v>127</v>
      </c>
      <c r="M16" s="309" t="s">
        <v>128</v>
      </c>
      <c r="N16" s="309"/>
      <c r="O16" s="320"/>
      <c r="P16" s="387"/>
      <c r="Q16" s="387"/>
      <c r="R16" s="387"/>
      <c r="S16" s="387"/>
      <c r="T16" s="387"/>
      <c r="U16" s="309"/>
      <c r="V16" s="301"/>
    </row>
    <row r="17" spans="1:22" ht="15" hidden="1" customHeight="1" outlineLevel="1">
      <c r="A17" s="342"/>
      <c r="B17" s="348"/>
      <c r="C17" s="308"/>
      <c r="D17" s="308"/>
      <c r="E17" s="308" t="s">
        <v>150</v>
      </c>
      <c r="F17" s="309"/>
      <c r="G17" s="309"/>
      <c r="H17" s="383" t="s">
        <v>2756</v>
      </c>
      <c r="I17" s="309" t="s">
        <v>151</v>
      </c>
      <c r="J17" s="308" t="s">
        <v>138</v>
      </c>
      <c r="K17" s="385"/>
      <c r="L17" s="311" t="s">
        <v>122</v>
      </c>
      <c r="M17" s="308" t="s">
        <v>123</v>
      </c>
      <c r="N17" s="344" t="s">
        <v>152</v>
      </c>
      <c r="O17" s="320"/>
      <c r="P17" s="319"/>
      <c r="Q17" s="319"/>
      <c r="R17" s="319"/>
      <c r="S17" s="319"/>
      <c r="T17" s="387"/>
      <c r="U17" s="309"/>
      <c r="V17" s="301"/>
    </row>
    <row r="18" spans="1:22" ht="15" hidden="1" customHeight="1" outlineLevel="1">
      <c r="A18" s="342"/>
      <c r="B18" s="348"/>
      <c r="C18" s="308"/>
      <c r="D18" s="308"/>
      <c r="E18" s="308" t="s">
        <v>153</v>
      </c>
      <c r="F18" s="309"/>
      <c r="G18" s="309"/>
      <c r="H18" s="383" t="s">
        <v>2756</v>
      </c>
      <c r="I18" s="308" t="s">
        <v>154</v>
      </c>
      <c r="J18" s="308" t="s">
        <v>146</v>
      </c>
      <c r="K18" s="311"/>
      <c r="L18" s="316" t="s">
        <v>122</v>
      </c>
      <c r="M18" s="308" t="s">
        <v>123</v>
      </c>
      <c r="N18" s="320" t="s">
        <v>155</v>
      </c>
      <c r="O18" s="320"/>
      <c r="P18" s="319"/>
      <c r="Q18" s="319"/>
      <c r="R18" s="319"/>
      <c r="S18" s="319"/>
      <c r="T18" s="387"/>
      <c r="U18" s="309"/>
      <c r="V18" s="301"/>
    </row>
    <row r="19" spans="1:22" ht="15" hidden="1" customHeight="1" outlineLevel="1">
      <c r="A19" s="342"/>
      <c r="B19" s="348"/>
      <c r="C19" s="308"/>
      <c r="D19" s="308"/>
      <c r="E19" s="308" t="s">
        <v>156</v>
      </c>
      <c r="F19" s="309"/>
      <c r="G19" s="309"/>
      <c r="H19" s="383" t="s">
        <v>2756</v>
      </c>
      <c r="I19" s="308" t="s">
        <v>157</v>
      </c>
      <c r="J19" s="308" t="s">
        <v>126</v>
      </c>
      <c r="K19" s="311"/>
      <c r="L19" s="316" t="s">
        <v>122</v>
      </c>
      <c r="M19" s="308" t="s">
        <v>123</v>
      </c>
      <c r="N19" s="322" t="s">
        <v>158</v>
      </c>
      <c r="O19" s="320"/>
      <c r="P19" s="319"/>
      <c r="Q19" s="319"/>
      <c r="R19" s="319"/>
      <c r="S19" s="319"/>
      <c r="T19" s="387"/>
      <c r="U19" s="309"/>
      <c r="V19" s="301"/>
    </row>
    <row r="20" spans="1:22" ht="15" hidden="1" customHeight="1" outlineLevel="1">
      <c r="A20" s="342"/>
      <c r="B20" s="348"/>
      <c r="C20" s="308"/>
      <c r="D20" s="308"/>
      <c r="E20" s="308" t="s">
        <v>551</v>
      </c>
      <c r="F20" s="309"/>
      <c r="G20" s="309"/>
      <c r="H20" s="383" t="s">
        <v>2756</v>
      </c>
      <c r="I20" s="308" t="s">
        <v>160</v>
      </c>
      <c r="J20" s="308" t="s">
        <v>243</v>
      </c>
      <c r="K20" s="311"/>
      <c r="L20" s="316" t="s">
        <v>122</v>
      </c>
      <c r="M20" s="308" t="s">
        <v>123</v>
      </c>
      <c r="N20" s="345" t="s">
        <v>745</v>
      </c>
      <c r="O20" s="320"/>
      <c r="P20" s="319"/>
      <c r="Q20" s="319" t="s">
        <v>128</v>
      </c>
      <c r="R20" s="319"/>
      <c r="S20" s="319"/>
      <c r="T20" s="387"/>
      <c r="U20" s="309"/>
      <c r="V20" s="301"/>
    </row>
    <row r="21" spans="1:22" ht="15" hidden="1" customHeight="1" outlineLevel="1">
      <c r="A21" s="342"/>
      <c r="B21" s="348"/>
      <c r="C21" s="308"/>
      <c r="D21" s="308"/>
      <c r="E21" s="308" t="s">
        <v>163</v>
      </c>
      <c r="F21" s="309"/>
      <c r="G21" s="309"/>
      <c r="H21" s="383" t="s">
        <v>2756</v>
      </c>
      <c r="I21" s="308" t="s">
        <v>164</v>
      </c>
      <c r="J21" s="308" t="s">
        <v>165</v>
      </c>
      <c r="K21" s="311"/>
      <c r="L21" s="316" t="s">
        <v>122</v>
      </c>
      <c r="M21" s="308" t="s">
        <v>123</v>
      </c>
      <c r="N21" s="347" t="s">
        <v>166</v>
      </c>
      <c r="O21" s="320"/>
      <c r="P21" s="319"/>
      <c r="Q21" s="319"/>
      <c r="R21" s="319"/>
      <c r="S21" s="319"/>
      <c r="T21" s="387"/>
      <c r="U21" s="309"/>
      <c r="V21" s="301"/>
    </row>
    <row r="22" spans="1:22" ht="15" hidden="1" customHeight="1" outlineLevel="1">
      <c r="A22" s="390"/>
      <c r="B22" s="348"/>
      <c r="C22" s="300"/>
      <c r="D22" s="300"/>
      <c r="E22" s="300" t="s">
        <v>5582</v>
      </c>
      <c r="F22" s="300"/>
      <c r="G22" s="300"/>
      <c r="H22" s="383" t="s">
        <v>2756</v>
      </c>
      <c r="I22" s="300" t="s">
        <v>2480</v>
      </c>
      <c r="J22" s="300" t="s">
        <v>126</v>
      </c>
      <c r="K22" s="300"/>
      <c r="L22" s="300" t="s">
        <v>122</v>
      </c>
      <c r="M22" s="391" t="s">
        <v>123</v>
      </c>
      <c r="N22" s="392" t="s">
        <v>2672</v>
      </c>
      <c r="O22" s="300"/>
      <c r="P22" s="304"/>
      <c r="Q22" s="301"/>
      <c r="R22" s="301"/>
      <c r="S22" s="301"/>
      <c r="T22" s="387"/>
      <c r="U22" s="309"/>
      <c r="V22" s="301"/>
    </row>
    <row r="23" spans="1:22" ht="15" customHeight="1" collapsed="1">
      <c r="A23" s="328" t="s">
        <v>112</v>
      </c>
      <c r="B23" s="330" t="s">
        <v>2772</v>
      </c>
      <c r="C23" s="330" t="s">
        <v>2754</v>
      </c>
      <c r="D23" s="331"/>
      <c r="E23" s="331"/>
      <c r="F23" s="330" t="s">
        <v>2755</v>
      </c>
      <c r="G23" s="332" t="s">
        <v>115</v>
      </c>
      <c r="H23" s="332" t="s">
        <v>2773</v>
      </c>
      <c r="I23" s="328"/>
      <c r="J23" s="335"/>
      <c r="K23" s="351"/>
      <c r="L23" s="381"/>
      <c r="M23" s="331"/>
      <c r="N23" s="331"/>
      <c r="O23" s="333" t="s">
        <v>116</v>
      </c>
      <c r="P23" s="334"/>
      <c r="Q23" s="334" t="s">
        <v>128</v>
      </c>
      <c r="R23" s="334" t="s">
        <v>123</v>
      </c>
      <c r="S23" s="334" t="s">
        <v>123</v>
      </c>
      <c r="T23" s="328" t="s">
        <v>117</v>
      </c>
      <c r="U23" s="332" t="s">
        <v>2434</v>
      </c>
      <c r="V23" s="382" t="s">
        <v>169</v>
      </c>
    </row>
    <row r="24" spans="1:22" ht="15" hidden="1" customHeight="1" outlineLevel="1">
      <c r="A24" s="324" t="s">
        <v>112</v>
      </c>
      <c r="B24" s="393" t="s">
        <v>2772</v>
      </c>
      <c r="C24" s="393" t="s">
        <v>2754</v>
      </c>
      <c r="D24" s="388" t="s">
        <v>2774</v>
      </c>
      <c r="E24" s="309"/>
      <c r="F24" s="309"/>
      <c r="G24" s="309"/>
      <c r="H24" s="383" t="s">
        <v>2773</v>
      </c>
      <c r="I24" s="388" t="s">
        <v>2774</v>
      </c>
      <c r="J24" s="385" t="s">
        <v>126</v>
      </c>
      <c r="K24" s="385" t="s">
        <v>207</v>
      </c>
      <c r="L24" s="386" t="s">
        <v>127</v>
      </c>
      <c r="M24" s="309" t="s">
        <v>128</v>
      </c>
      <c r="N24" s="309"/>
      <c r="O24" s="320"/>
      <c r="P24" s="387"/>
      <c r="Q24" s="387"/>
      <c r="R24" s="387"/>
      <c r="S24" s="387"/>
      <c r="T24" s="309"/>
      <c r="U24" s="309"/>
      <c r="V24" s="301"/>
    </row>
    <row r="25" spans="1:22" ht="15" hidden="1" customHeight="1" outlineLevel="1">
      <c r="A25" s="324" t="s">
        <v>112</v>
      </c>
      <c r="B25" s="393" t="s">
        <v>2772</v>
      </c>
      <c r="C25" s="393" t="s">
        <v>2754</v>
      </c>
      <c r="D25" s="388" t="s">
        <v>2775</v>
      </c>
      <c r="E25" s="309"/>
      <c r="F25" s="309"/>
      <c r="G25" s="309"/>
      <c r="H25" s="383" t="s">
        <v>2773</v>
      </c>
      <c r="I25" s="388" t="s">
        <v>2775</v>
      </c>
      <c r="J25" s="385" t="s">
        <v>142</v>
      </c>
      <c r="K25" s="385" t="s">
        <v>143</v>
      </c>
      <c r="L25" s="386" t="s">
        <v>127</v>
      </c>
      <c r="M25" s="309" t="s">
        <v>128</v>
      </c>
      <c r="N25" s="309"/>
      <c r="O25" s="320"/>
      <c r="P25" s="387"/>
      <c r="Q25" s="387"/>
      <c r="R25" s="387"/>
      <c r="S25" s="387"/>
      <c r="T25" s="309"/>
      <c r="U25" s="309"/>
      <c r="V25" s="301"/>
    </row>
    <row r="26" spans="1:22" ht="15" hidden="1" customHeight="1" outlineLevel="1">
      <c r="A26" s="324" t="s">
        <v>112</v>
      </c>
      <c r="B26" s="393" t="s">
        <v>2772</v>
      </c>
      <c r="C26" s="393" t="s">
        <v>2754</v>
      </c>
      <c r="D26" s="388" t="s">
        <v>2776</v>
      </c>
      <c r="E26" s="309"/>
      <c r="F26" s="309"/>
      <c r="G26" s="309"/>
      <c r="H26" s="383" t="s">
        <v>2773</v>
      </c>
      <c r="I26" s="388" t="s">
        <v>2776</v>
      </c>
      <c r="J26" s="385" t="s">
        <v>142</v>
      </c>
      <c r="K26" s="385" t="s">
        <v>143</v>
      </c>
      <c r="L26" s="386" t="s">
        <v>127</v>
      </c>
      <c r="M26" s="309" t="s">
        <v>128</v>
      </c>
      <c r="N26" s="309"/>
      <c r="O26" s="320"/>
      <c r="P26" s="387"/>
      <c r="Q26" s="387"/>
      <c r="R26" s="387"/>
      <c r="S26" s="387"/>
      <c r="T26" s="309"/>
      <c r="U26" s="309"/>
      <c r="V26" s="301"/>
    </row>
    <row r="27" spans="1:22" ht="15" hidden="1" customHeight="1" outlineLevel="1">
      <c r="A27" s="324" t="s">
        <v>112</v>
      </c>
      <c r="B27" s="393" t="s">
        <v>2772</v>
      </c>
      <c r="C27" s="393" t="s">
        <v>2754</v>
      </c>
      <c r="D27" s="388" t="s">
        <v>2777</v>
      </c>
      <c r="E27" s="309"/>
      <c r="F27" s="309"/>
      <c r="G27" s="309"/>
      <c r="H27" s="383" t="s">
        <v>2773</v>
      </c>
      <c r="I27" s="388" t="s">
        <v>2777</v>
      </c>
      <c r="J27" s="385" t="s">
        <v>142</v>
      </c>
      <c r="K27" s="385" t="s">
        <v>143</v>
      </c>
      <c r="L27" s="386" t="s">
        <v>127</v>
      </c>
      <c r="M27" s="309" t="s">
        <v>128</v>
      </c>
      <c r="N27" s="309"/>
      <c r="O27" s="320"/>
      <c r="P27" s="387"/>
      <c r="Q27" s="387"/>
      <c r="R27" s="387"/>
      <c r="S27" s="387"/>
      <c r="T27" s="309"/>
      <c r="U27" s="309"/>
      <c r="V27" s="301"/>
    </row>
    <row r="28" spans="1:22" ht="15" hidden="1" customHeight="1" outlineLevel="1">
      <c r="A28" s="324" t="s">
        <v>112</v>
      </c>
      <c r="B28" s="393" t="s">
        <v>2772</v>
      </c>
      <c r="C28" s="393" t="s">
        <v>2754</v>
      </c>
      <c r="D28" s="388" t="s">
        <v>2778</v>
      </c>
      <c r="E28" s="309"/>
      <c r="F28" s="309"/>
      <c r="G28" s="309"/>
      <c r="H28" s="383" t="s">
        <v>2773</v>
      </c>
      <c r="I28" s="388" t="s">
        <v>2778</v>
      </c>
      <c r="J28" s="385" t="s">
        <v>142</v>
      </c>
      <c r="K28" s="385" t="s">
        <v>143</v>
      </c>
      <c r="L28" s="386" t="s">
        <v>127</v>
      </c>
      <c r="M28" s="309" t="s">
        <v>128</v>
      </c>
      <c r="N28" s="309"/>
      <c r="O28" s="320"/>
      <c r="P28" s="387"/>
      <c r="Q28" s="387"/>
      <c r="R28" s="387"/>
      <c r="S28" s="387"/>
      <c r="T28" s="309"/>
      <c r="U28" s="309"/>
      <c r="V28" s="301"/>
    </row>
    <row r="29" spans="1:22" ht="15" hidden="1" customHeight="1" outlineLevel="1">
      <c r="A29" s="324" t="s">
        <v>112</v>
      </c>
      <c r="B29" s="393" t="s">
        <v>2772</v>
      </c>
      <c r="C29" s="393" t="s">
        <v>2754</v>
      </c>
      <c r="D29" s="388" t="s">
        <v>2779</v>
      </c>
      <c r="E29" s="309"/>
      <c r="F29" s="309"/>
      <c r="G29" s="309"/>
      <c r="H29" s="383" t="s">
        <v>2773</v>
      </c>
      <c r="I29" s="388" t="s">
        <v>2779</v>
      </c>
      <c r="J29" s="337" t="s">
        <v>126</v>
      </c>
      <c r="K29" s="385" t="s">
        <v>207</v>
      </c>
      <c r="L29" s="386" t="s">
        <v>127</v>
      </c>
      <c r="M29" s="309" t="s">
        <v>128</v>
      </c>
      <c r="N29" s="309"/>
      <c r="O29" s="320"/>
      <c r="P29" s="387"/>
      <c r="Q29" s="387"/>
      <c r="R29" s="387"/>
      <c r="S29" s="387"/>
      <c r="T29" s="309"/>
      <c r="U29" s="309"/>
      <c r="V29" s="301"/>
    </row>
    <row r="30" spans="1:22" ht="15" hidden="1" customHeight="1" outlineLevel="1">
      <c r="A30" s="324" t="s">
        <v>112</v>
      </c>
      <c r="B30" s="393" t="s">
        <v>2772</v>
      </c>
      <c r="C30" s="393" t="s">
        <v>2754</v>
      </c>
      <c r="D30" s="388" t="s">
        <v>2769</v>
      </c>
      <c r="E30" s="308"/>
      <c r="F30" s="309"/>
      <c r="G30" s="309"/>
      <c r="H30" s="383" t="s">
        <v>2773</v>
      </c>
      <c r="I30" s="388" t="s">
        <v>2769</v>
      </c>
      <c r="J30" s="337" t="s">
        <v>186</v>
      </c>
      <c r="K30" s="385" t="s">
        <v>2764</v>
      </c>
      <c r="L30" s="386" t="s">
        <v>127</v>
      </c>
      <c r="M30" s="309" t="s">
        <v>128</v>
      </c>
      <c r="N30" s="309"/>
      <c r="O30" s="320"/>
      <c r="P30" s="387"/>
      <c r="Q30" s="387"/>
      <c r="R30" s="387"/>
      <c r="S30" s="387"/>
      <c r="T30" s="309"/>
      <c r="U30" s="309"/>
      <c r="V30" s="301"/>
    </row>
    <row r="31" spans="1:22" ht="15" hidden="1" customHeight="1" outlineLevel="1">
      <c r="A31" s="324" t="s">
        <v>112</v>
      </c>
      <c r="B31" s="393" t="s">
        <v>2772</v>
      </c>
      <c r="C31" s="393" t="s">
        <v>2754</v>
      </c>
      <c r="D31" s="388" t="s">
        <v>2780</v>
      </c>
      <c r="E31" s="309"/>
      <c r="F31" s="309"/>
      <c r="G31" s="309"/>
      <c r="H31" s="383" t="s">
        <v>2773</v>
      </c>
      <c r="I31" s="388" t="s">
        <v>2780</v>
      </c>
      <c r="J31" s="385" t="s">
        <v>186</v>
      </c>
      <c r="K31" s="385" t="s">
        <v>2764</v>
      </c>
      <c r="L31" s="386" t="s">
        <v>127</v>
      </c>
      <c r="M31" s="309" t="s">
        <v>128</v>
      </c>
      <c r="N31" s="309"/>
      <c r="O31" s="320"/>
      <c r="P31" s="387"/>
      <c r="Q31" s="387"/>
      <c r="R31" s="387"/>
      <c r="S31" s="387"/>
      <c r="T31" s="309"/>
      <c r="U31" s="309"/>
      <c r="V31" s="301"/>
    </row>
    <row r="32" spans="1:22" ht="15" hidden="1" customHeight="1" outlineLevel="1">
      <c r="A32" s="324" t="s">
        <v>112</v>
      </c>
      <c r="B32" s="393" t="s">
        <v>2772</v>
      </c>
      <c r="C32" s="393" t="s">
        <v>2754</v>
      </c>
      <c r="D32" s="388" t="s">
        <v>2781</v>
      </c>
      <c r="E32" s="309"/>
      <c r="F32" s="309"/>
      <c r="G32" s="309"/>
      <c r="H32" s="383" t="s">
        <v>2773</v>
      </c>
      <c r="I32" s="388" t="s">
        <v>2781</v>
      </c>
      <c r="J32" s="337" t="s">
        <v>126</v>
      </c>
      <c r="K32" s="385" t="s">
        <v>207</v>
      </c>
      <c r="L32" s="386" t="s">
        <v>127</v>
      </c>
      <c r="M32" s="309" t="s">
        <v>128</v>
      </c>
      <c r="N32" s="309"/>
      <c r="O32" s="320"/>
      <c r="P32" s="387"/>
      <c r="Q32" s="387"/>
      <c r="R32" s="387"/>
      <c r="S32" s="387"/>
      <c r="T32" s="309"/>
      <c r="U32" s="309"/>
      <c r="V32" s="301"/>
    </row>
    <row r="33" spans="1:22" ht="15" hidden="1" customHeight="1" outlineLevel="1">
      <c r="A33" s="324" t="s">
        <v>112</v>
      </c>
      <c r="B33" s="393" t="s">
        <v>2772</v>
      </c>
      <c r="C33" s="393" t="s">
        <v>2754</v>
      </c>
      <c r="D33" s="388" t="s">
        <v>2771</v>
      </c>
      <c r="E33" s="309"/>
      <c r="F33" s="309"/>
      <c r="G33" s="309"/>
      <c r="H33" s="383" t="s">
        <v>2773</v>
      </c>
      <c r="I33" s="388" t="s">
        <v>2771</v>
      </c>
      <c r="J33" s="385" t="s">
        <v>126</v>
      </c>
      <c r="K33" s="385" t="s">
        <v>207</v>
      </c>
      <c r="L33" s="386" t="s">
        <v>127</v>
      </c>
      <c r="M33" s="309" t="s">
        <v>128</v>
      </c>
      <c r="N33" s="309"/>
      <c r="O33" s="320"/>
      <c r="P33" s="387"/>
      <c r="Q33" s="387"/>
      <c r="R33" s="387"/>
      <c r="S33" s="387"/>
      <c r="T33" s="309"/>
      <c r="U33" s="309"/>
      <c r="V33" s="301"/>
    </row>
    <row r="34" spans="1:22" ht="15" hidden="1" customHeight="1" outlineLevel="1">
      <c r="A34" s="342"/>
      <c r="B34" s="348"/>
      <c r="C34" s="393"/>
      <c r="D34" s="308"/>
      <c r="E34" s="308" t="s">
        <v>150</v>
      </c>
      <c r="F34" s="309"/>
      <c r="G34" s="309"/>
      <c r="H34" s="383" t="s">
        <v>2773</v>
      </c>
      <c r="I34" s="309" t="s">
        <v>151</v>
      </c>
      <c r="J34" s="308" t="s">
        <v>138</v>
      </c>
      <c r="K34" s="385"/>
      <c r="L34" s="311" t="s">
        <v>122</v>
      </c>
      <c r="M34" s="308" t="s">
        <v>123</v>
      </c>
      <c r="N34" s="344" t="s">
        <v>152</v>
      </c>
      <c r="O34" s="320"/>
      <c r="P34" s="319"/>
      <c r="Q34" s="319"/>
      <c r="R34" s="319"/>
      <c r="S34" s="319"/>
      <c r="T34" s="309"/>
      <c r="U34" s="309"/>
      <c r="V34" s="301"/>
    </row>
    <row r="35" spans="1:22" ht="15" hidden="1" customHeight="1" outlineLevel="1">
      <c r="A35" s="342"/>
      <c r="B35" s="348"/>
      <c r="C35" s="393"/>
      <c r="D35" s="308"/>
      <c r="E35" s="308" t="s">
        <v>153</v>
      </c>
      <c r="F35" s="309"/>
      <c r="G35" s="309"/>
      <c r="H35" s="383" t="s">
        <v>2773</v>
      </c>
      <c r="I35" s="308" t="s">
        <v>154</v>
      </c>
      <c r="J35" s="308" t="s">
        <v>146</v>
      </c>
      <c r="K35" s="311"/>
      <c r="L35" s="316" t="s">
        <v>122</v>
      </c>
      <c r="M35" s="308" t="s">
        <v>123</v>
      </c>
      <c r="N35" s="320" t="s">
        <v>155</v>
      </c>
      <c r="O35" s="320"/>
      <c r="P35" s="319"/>
      <c r="Q35" s="319"/>
      <c r="R35" s="319"/>
      <c r="S35" s="319"/>
      <c r="T35" s="309"/>
      <c r="U35" s="309"/>
      <c r="V35" s="301"/>
    </row>
    <row r="36" spans="1:22" ht="15" hidden="1" customHeight="1" outlineLevel="1">
      <c r="A36" s="342"/>
      <c r="B36" s="348"/>
      <c r="C36" s="393"/>
      <c r="D36" s="308"/>
      <c r="E36" s="308" t="s">
        <v>156</v>
      </c>
      <c r="F36" s="309"/>
      <c r="G36" s="309"/>
      <c r="H36" s="383" t="s">
        <v>2773</v>
      </c>
      <c r="I36" s="308" t="s">
        <v>157</v>
      </c>
      <c r="J36" s="308" t="s">
        <v>126</v>
      </c>
      <c r="K36" s="311"/>
      <c r="L36" s="316" t="s">
        <v>122</v>
      </c>
      <c r="M36" s="308" t="s">
        <v>123</v>
      </c>
      <c r="N36" s="322" t="s">
        <v>158</v>
      </c>
      <c r="O36" s="320"/>
      <c r="P36" s="319"/>
      <c r="Q36" s="319"/>
      <c r="R36" s="319"/>
      <c r="S36" s="319"/>
      <c r="T36" s="309"/>
      <c r="U36" s="309"/>
      <c r="V36" s="301"/>
    </row>
    <row r="37" spans="1:22" ht="15" hidden="1" customHeight="1" outlineLevel="1">
      <c r="A37" s="342"/>
      <c r="B37" s="348"/>
      <c r="C37" s="393"/>
      <c r="D37" s="308"/>
      <c r="E37" s="308" t="s">
        <v>551</v>
      </c>
      <c r="F37" s="309"/>
      <c r="G37" s="309"/>
      <c r="H37" s="383" t="s">
        <v>2773</v>
      </c>
      <c r="I37" s="308" t="s">
        <v>160</v>
      </c>
      <c r="J37" s="308" t="s">
        <v>243</v>
      </c>
      <c r="K37" s="311"/>
      <c r="L37" s="316" t="s">
        <v>122</v>
      </c>
      <c r="M37" s="308" t="s">
        <v>123</v>
      </c>
      <c r="N37" s="345" t="s">
        <v>745</v>
      </c>
      <c r="O37" s="320"/>
      <c r="P37" s="319"/>
      <c r="Q37" s="319" t="s">
        <v>128</v>
      </c>
      <c r="R37" s="319"/>
      <c r="S37" s="319"/>
      <c r="T37" s="309"/>
      <c r="U37" s="309"/>
      <c r="V37" s="301"/>
    </row>
    <row r="38" spans="1:22" ht="15" hidden="1" customHeight="1" outlineLevel="1">
      <c r="A38" s="342"/>
      <c r="B38" s="348"/>
      <c r="C38" s="393"/>
      <c r="D38" s="308"/>
      <c r="E38" s="308" t="s">
        <v>163</v>
      </c>
      <c r="F38" s="309"/>
      <c r="G38" s="309"/>
      <c r="H38" s="383" t="s">
        <v>2773</v>
      </c>
      <c r="I38" s="308" t="s">
        <v>164</v>
      </c>
      <c r="J38" s="308" t="s">
        <v>165</v>
      </c>
      <c r="K38" s="311"/>
      <c r="L38" s="316" t="s">
        <v>122</v>
      </c>
      <c r="M38" s="308" t="s">
        <v>123</v>
      </c>
      <c r="N38" s="347" t="s">
        <v>166</v>
      </c>
      <c r="O38" s="320"/>
      <c r="P38" s="319"/>
      <c r="Q38" s="319"/>
      <c r="R38" s="319"/>
      <c r="S38" s="319"/>
      <c r="T38" s="309"/>
      <c r="U38" s="309"/>
      <c r="V38" s="301"/>
    </row>
    <row r="39" spans="1:22" ht="15" hidden="1" customHeight="1" outlineLevel="1">
      <c r="A39" s="390"/>
      <c r="B39" s="348"/>
      <c r="C39" s="300"/>
      <c r="D39" s="300"/>
      <c r="E39" s="300" t="s">
        <v>5582</v>
      </c>
      <c r="F39" s="300"/>
      <c r="G39" s="300"/>
      <c r="H39" s="383" t="s">
        <v>2773</v>
      </c>
      <c r="I39" s="300" t="s">
        <v>2480</v>
      </c>
      <c r="J39" s="300" t="s">
        <v>126</v>
      </c>
      <c r="K39" s="300"/>
      <c r="L39" s="300" t="s">
        <v>122</v>
      </c>
      <c r="M39" s="391" t="s">
        <v>123</v>
      </c>
      <c r="N39" s="392" t="s">
        <v>2672</v>
      </c>
      <c r="O39" s="300"/>
      <c r="P39" s="304"/>
      <c r="Q39" s="301"/>
      <c r="R39" s="301"/>
      <c r="S39" s="301"/>
      <c r="T39" s="387"/>
      <c r="U39" s="309"/>
      <c r="V39" s="301"/>
    </row>
    <row r="40" spans="1:22" ht="15" customHeight="1" collapsed="1">
      <c r="A40" s="328" t="s">
        <v>112</v>
      </c>
      <c r="B40" s="330" t="s">
        <v>2782</v>
      </c>
      <c r="C40" s="330" t="s">
        <v>2754</v>
      </c>
      <c r="D40" s="331"/>
      <c r="E40" s="331"/>
      <c r="F40" s="330" t="s">
        <v>2755</v>
      </c>
      <c r="G40" s="332" t="s">
        <v>115</v>
      </c>
      <c r="H40" s="332" t="s">
        <v>2783</v>
      </c>
      <c r="I40" s="328"/>
      <c r="J40" s="335"/>
      <c r="K40" s="351"/>
      <c r="L40" s="381"/>
      <c r="M40" s="331"/>
      <c r="N40" s="331"/>
      <c r="O40" s="333" t="s">
        <v>116</v>
      </c>
      <c r="P40" s="334"/>
      <c r="Q40" s="334" t="s">
        <v>128</v>
      </c>
      <c r="R40" s="334" t="s">
        <v>123</v>
      </c>
      <c r="S40" s="334" t="s">
        <v>123</v>
      </c>
      <c r="T40" s="328" t="s">
        <v>117</v>
      </c>
      <c r="U40" s="332" t="s">
        <v>2434</v>
      </c>
      <c r="V40" s="382" t="s">
        <v>169</v>
      </c>
    </row>
    <row r="41" spans="1:22" ht="15" hidden="1" customHeight="1" outlineLevel="1">
      <c r="A41" s="324" t="s">
        <v>112</v>
      </c>
      <c r="B41" s="393" t="s">
        <v>2782</v>
      </c>
      <c r="C41" s="393" t="s">
        <v>2754</v>
      </c>
      <c r="D41" s="388" t="s">
        <v>2784</v>
      </c>
      <c r="E41" s="309"/>
      <c r="F41" s="309"/>
      <c r="G41" s="309"/>
      <c r="H41" s="383" t="s">
        <v>2783</v>
      </c>
      <c r="I41" s="388" t="s">
        <v>2784</v>
      </c>
      <c r="J41" s="385" t="s">
        <v>126</v>
      </c>
      <c r="K41" s="385" t="s">
        <v>126</v>
      </c>
      <c r="L41" s="386" t="s">
        <v>127</v>
      </c>
      <c r="M41" s="309" t="s">
        <v>128</v>
      </c>
      <c r="N41" s="309"/>
      <c r="O41" s="309"/>
      <c r="P41" s="394"/>
      <c r="Q41" s="387"/>
      <c r="R41" s="387"/>
      <c r="S41" s="387"/>
      <c r="T41" s="387"/>
      <c r="U41" s="300"/>
      <c r="V41" s="301"/>
    </row>
    <row r="42" spans="1:22" ht="15" hidden="1" customHeight="1" outlineLevel="1">
      <c r="A42" s="324" t="s">
        <v>112</v>
      </c>
      <c r="B42" s="393" t="s">
        <v>2782</v>
      </c>
      <c r="C42" s="393" t="s">
        <v>2754</v>
      </c>
      <c r="D42" s="388" t="s">
        <v>2785</v>
      </c>
      <c r="E42" s="309"/>
      <c r="F42" s="309"/>
      <c r="G42" s="309"/>
      <c r="H42" s="383" t="s">
        <v>2783</v>
      </c>
      <c r="I42" s="388" t="s">
        <v>2785</v>
      </c>
      <c r="J42" s="389" t="s">
        <v>126</v>
      </c>
      <c r="K42" s="385" t="s">
        <v>126</v>
      </c>
      <c r="L42" s="386" t="s">
        <v>127</v>
      </c>
      <c r="M42" s="309" t="s">
        <v>128</v>
      </c>
      <c r="N42" s="309"/>
      <c r="O42" s="309"/>
      <c r="P42" s="394"/>
      <c r="Q42" s="387"/>
      <c r="R42" s="387"/>
      <c r="S42" s="387"/>
      <c r="T42" s="387"/>
      <c r="U42" s="300"/>
      <c r="V42" s="301"/>
    </row>
    <row r="43" spans="1:22" ht="15" hidden="1" customHeight="1" outlineLevel="1">
      <c r="A43" s="324" t="s">
        <v>112</v>
      </c>
      <c r="B43" s="393" t="s">
        <v>2782</v>
      </c>
      <c r="C43" s="393" t="s">
        <v>2754</v>
      </c>
      <c r="D43" s="388" t="s">
        <v>2786</v>
      </c>
      <c r="E43" s="309"/>
      <c r="F43" s="309"/>
      <c r="G43" s="309"/>
      <c r="H43" s="383" t="s">
        <v>2783</v>
      </c>
      <c r="I43" s="388" t="s">
        <v>2786</v>
      </c>
      <c r="J43" s="385" t="s">
        <v>142</v>
      </c>
      <c r="K43" s="385" t="s">
        <v>2787</v>
      </c>
      <c r="L43" s="386" t="s">
        <v>127</v>
      </c>
      <c r="M43" s="309" t="s">
        <v>128</v>
      </c>
      <c r="N43" s="309"/>
      <c r="O43" s="309"/>
      <c r="P43" s="394"/>
      <c r="Q43" s="387"/>
      <c r="R43" s="387"/>
      <c r="S43" s="387"/>
      <c r="T43" s="387"/>
      <c r="U43" s="300"/>
      <c r="V43" s="301"/>
    </row>
    <row r="44" spans="1:22" ht="15" hidden="1" customHeight="1" outlineLevel="1">
      <c r="A44" s="324" t="s">
        <v>112</v>
      </c>
      <c r="B44" s="393" t="s">
        <v>2782</v>
      </c>
      <c r="C44" s="393" t="s">
        <v>2754</v>
      </c>
      <c r="D44" s="388" t="s">
        <v>2788</v>
      </c>
      <c r="E44" s="309"/>
      <c r="F44" s="309"/>
      <c r="G44" s="309"/>
      <c r="H44" s="383" t="s">
        <v>2783</v>
      </c>
      <c r="I44" s="388" t="s">
        <v>2788</v>
      </c>
      <c r="J44" s="389" t="s">
        <v>142</v>
      </c>
      <c r="K44" s="385" t="s">
        <v>2787</v>
      </c>
      <c r="L44" s="386" t="s">
        <v>127</v>
      </c>
      <c r="M44" s="309" t="s">
        <v>128</v>
      </c>
      <c r="N44" s="309"/>
      <c r="O44" s="309"/>
      <c r="P44" s="394"/>
      <c r="Q44" s="387"/>
      <c r="R44" s="387"/>
      <c r="S44" s="387"/>
      <c r="T44" s="387"/>
      <c r="U44" s="300"/>
      <c r="V44" s="301"/>
    </row>
    <row r="45" spans="1:22" ht="15" hidden="1" customHeight="1" outlineLevel="1">
      <c r="A45" s="324" t="s">
        <v>112</v>
      </c>
      <c r="B45" s="393" t="s">
        <v>2782</v>
      </c>
      <c r="C45" s="393" t="s">
        <v>2754</v>
      </c>
      <c r="D45" s="388" t="s">
        <v>2789</v>
      </c>
      <c r="E45" s="309"/>
      <c r="F45" s="309"/>
      <c r="G45" s="309"/>
      <c r="H45" s="383" t="s">
        <v>2783</v>
      </c>
      <c r="I45" s="388" t="s">
        <v>2789</v>
      </c>
      <c r="J45" s="389" t="s">
        <v>142</v>
      </c>
      <c r="K45" s="385" t="s">
        <v>2787</v>
      </c>
      <c r="L45" s="386" t="s">
        <v>127</v>
      </c>
      <c r="M45" s="309" t="s">
        <v>128</v>
      </c>
      <c r="N45" s="309"/>
      <c r="O45" s="309"/>
      <c r="P45" s="394"/>
      <c r="Q45" s="387"/>
      <c r="R45" s="387"/>
      <c r="S45" s="387"/>
      <c r="T45" s="387"/>
      <c r="U45" s="300"/>
      <c r="V45" s="301"/>
    </row>
    <row r="46" spans="1:22" ht="15" hidden="1" customHeight="1" outlineLevel="1">
      <c r="A46" s="324" t="s">
        <v>112</v>
      </c>
      <c r="B46" s="393" t="s">
        <v>2782</v>
      </c>
      <c r="C46" s="393" t="s">
        <v>2754</v>
      </c>
      <c r="D46" s="388" t="s">
        <v>2790</v>
      </c>
      <c r="E46" s="309"/>
      <c r="F46" s="309"/>
      <c r="G46" s="309"/>
      <c r="H46" s="383" t="s">
        <v>2783</v>
      </c>
      <c r="I46" s="388" t="s">
        <v>2790</v>
      </c>
      <c r="J46" s="389" t="s">
        <v>186</v>
      </c>
      <c r="K46" s="385" t="s">
        <v>2791</v>
      </c>
      <c r="L46" s="386" t="s">
        <v>127</v>
      </c>
      <c r="M46" s="309" t="s">
        <v>128</v>
      </c>
      <c r="N46" s="309"/>
      <c r="O46" s="309"/>
      <c r="P46" s="394"/>
      <c r="Q46" s="387"/>
      <c r="R46" s="387"/>
      <c r="S46" s="387"/>
      <c r="T46" s="387"/>
      <c r="U46" s="300"/>
      <c r="V46" s="301"/>
    </row>
    <row r="47" spans="1:22" ht="15" hidden="1" customHeight="1" outlineLevel="1">
      <c r="A47" s="324" t="s">
        <v>112</v>
      </c>
      <c r="B47" s="393" t="s">
        <v>2782</v>
      </c>
      <c r="C47" s="393" t="s">
        <v>2754</v>
      </c>
      <c r="D47" s="388" t="s">
        <v>2792</v>
      </c>
      <c r="E47" s="309"/>
      <c r="F47" s="309"/>
      <c r="G47" s="309"/>
      <c r="H47" s="383" t="s">
        <v>2783</v>
      </c>
      <c r="I47" s="388" t="s">
        <v>2792</v>
      </c>
      <c r="J47" s="389" t="s">
        <v>2793</v>
      </c>
      <c r="K47" s="385" t="s">
        <v>795</v>
      </c>
      <c r="L47" s="386" t="s">
        <v>127</v>
      </c>
      <c r="M47" s="309" t="s">
        <v>128</v>
      </c>
      <c r="N47" s="309"/>
      <c r="O47" s="309"/>
      <c r="P47" s="394"/>
      <c r="Q47" s="387"/>
      <c r="R47" s="387"/>
      <c r="S47" s="387"/>
      <c r="T47" s="387"/>
      <c r="U47" s="300"/>
      <c r="V47" s="301"/>
    </row>
    <row r="48" spans="1:22" ht="15" hidden="1" customHeight="1" outlineLevel="1">
      <c r="A48" s="324" t="s">
        <v>112</v>
      </c>
      <c r="B48" s="393" t="s">
        <v>2782</v>
      </c>
      <c r="C48" s="393" t="s">
        <v>2754</v>
      </c>
      <c r="D48" s="388" t="s">
        <v>2769</v>
      </c>
      <c r="E48" s="309"/>
      <c r="F48" s="309"/>
      <c r="G48" s="309"/>
      <c r="H48" s="383" t="s">
        <v>2783</v>
      </c>
      <c r="I48" s="388" t="s">
        <v>2769</v>
      </c>
      <c r="J48" s="389" t="s">
        <v>186</v>
      </c>
      <c r="K48" s="385" t="s">
        <v>2791</v>
      </c>
      <c r="L48" s="386" t="s">
        <v>127</v>
      </c>
      <c r="M48" s="309" t="s">
        <v>128</v>
      </c>
      <c r="N48" s="309"/>
      <c r="O48" s="309"/>
      <c r="P48" s="394"/>
      <c r="Q48" s="387"/>
      <c r="R48" s="387"/>
      <c r="S48" s="387"/>
      <c r="T48" s="387"/>
      <c r="U48" s="300"/>
      <c r="V48" s="301"/>
    </row>
    <row r="49" spans="1:22" ht="15" hidden="1" customHeight="1" outlineLevel="1">
      <c r="A49" s="324" t="s">
        <v>112</v>
      </c>
      <c r="B49" s="393" t="s">
        <v>2782</v>
      </c>
      <c r="C49" s="393" t="s">
        <v>2754</v>
      </c>
      <c r="D49" s="388" t="s">
        <v>2794</v>
      </c>
      <c r="E49" s="309"/>
      <c r="F49" s="309"/>
      <c r="G49" s="309"/>
      <c r="H49" s="383" t="s">
        <v>2783</v>
      </c>
      <c r="I49" s="388" t="s">
        <v>2794</v>
      </c>
      <c r="J49" s="389" t="s">
        <v>186</v>
      </c>
      <c r="K49" s="385" t="s">
        <v>2791</v>
      </c>
      <c r="L49" s="386" t="s">
        <v>127</v>
      </c>
      <c r="M49" s="309" t="s">
        <v>128</v>
      </c>
      <c r="N49" s="309"/>
      <c r="O49" s="309"/>
      <c r="P49" s="394"/>
      <c r="Q49" s="387"/>
      <c r="R49" s="387"/>
      <c r="S49" s="387"/>
      <c r="T49" s="387"/>
      <c r="U49" s="300"/>
      <c r="V49" s="301"/>
    </row>
    <row r="50" spans="1:22" ht="15" hidden="1" customHeight="1" outlineLevel="1">
      <c r="A50" s="324" t="s">
        <v>112</v>
      </c>
      <c r="B50" s="393" t="s">
        <v>2782</v>
      </c>
      <c r="C50" s="393" t="s">
        <v>2754</v>
      </c>
      <c r="D50" s="388" t="s">
        <v>2795</v>
      </c>
      <c r="E50" s="309"/>
      <c r="F50" s="309"/>
      <c r="G50" s="309"/>
      <c r="H50" s="383" t="s">
        <v>2783</v>
      </c>
      <c r="I50" s="388" t="s">
        <v>2795</v>
      </c>
      <c r="J50" s="389" t="s">
        <v>126</v>
      </c>
      <c r="K50" s="389" t="s">
        <v>126</v>
      </c>
      <c r="L50" s="386" t="s">
        <v>127</v>
      </c>
      <c r="M50" s="309" t="s">
        <v>128</v>
      </c>
      <c r="N50" s="309"/>
      <c r="O50" s="309"/>
      <c r="P50" s="394"/>
      <c r="Q50" s="387"/>
      <c r="R50" s="387"/>
      <c r="S50" s="387"/>
      <c r="T50" s="387"/>
      <c r="U50" s="300"/>
      <c r="V50" s="301"/>
    </row>
    <row r="51" spans="1:22" ht="15" hidden="1" customHeight="1" outlineLevel="1">
      <c r="A51" s="324" t="s">
        <v>112</v>
      </c>
      <c r="B51" s="393" t="s">
        <v>2782</v>
      </c>
      <c r="C51" s="393" t="s">
        <v>2754</v>
      </c>
      <c r="D51" s="388" t="s">
        <v>2771</v>
      </c>
      <c r="E51" s="309"/>
      <c r="F51" s="309"/>
      <c r="G51" s="309"/>
      <c r="H51" s="383" t="s">
        <v>2783</v>
      </c>
      <c r="I51" s="388" t="s">
        <v>2771</v>
      </c>
      <c r="J51" s="389" t="s">
        <v>126</v>
      </c>
      <c r="K51" s="389" t="s">
        <v>126</v>
      </c>
      <c r="L51" s="386" t="s">
        <v>127</v>
      </c>
      <c r="M51" s="309" t="s">
        <v>128</v>
      </c>
      <c r="N51" s="309"/>
      <c r="O51" s="309"/>
      <c r="P51" s="394"/>
      <c r="Q51" s="387"/>
      <c r="R51" s="387"/>
      <c r="S51" s="387"/>
      <c r="T51" s="387"/>
      <c r="U51" s="300"/>
      <c r="V51" s="301"/>
    </row>
    <row r="52" spans="1:22" ht="15" hidden="1" customHeight="1" outlineLevel="1">
      <c r="A52" s="342"/>
      <c r="B52" s="348"/>
      <c r="C52" s="393"/>
      <c r="D52" s="308"/>
      <c r="E52" s="308" t="s">
        <v>150</v>
      </c>
      <c r="F52" s="309"/>
      <c r="G52" s="309"/>
      <c r="H52" s="383" t="s">
        <v>2783</v>
      </c>
      <c r="I52" s="309" t="s">
        <v>151</v>
      </c>
      <c r="J52" s="311" t="s">
        <v>138</v>
      </c>
      <c r="K52" s="385"/>
      <c r="L52" s="311" t="s">
        <v>122</v>
      </c>
      <c r="M52" s="308" t="s">
        <v>123</v>
      </c>
      <c r="N52" s="344" t="s">
        <v>152</v>
      </c>
      <c r="O52" s="308"/>
      <c r="P52" s="319"/>
      <c r="Q52" s="319"/>
      <c r="R52" s="319"/>
      <c r="S52" s="319"/>
      <c r="T52" s="387"/>
      <c r="U52" s="300"/>
      <c r="V52" s="301"/>
    </row>
    <row r="53" spans="1:22" ht="15" hidden="1" customHeight="1" outlineLevel="1">
      <c r="A53" s="342"/>
      <c r="B53" s="348"/>
      <c r="C53" s="393"/>
      <c r="D53" s="308"/>
      <c r="E53" s="308" t="s">
        <v>153</v>
      </c>
      <c r="F53" s="309"/>
      <c r="G53" s="309"/>
      <c r="H53" s="383" t="s">
        <v>2783</v>
      </c>
      <c r="I53" s="308" t="s">
        <v>154</v>
      </c>
      <c r="J53" s="311" t="s">
        <v>146</v>
      </c>
      <c r="K53" s="311"/>
      <c r="L53" s="316" t="s">
        <v>122</v>
      </c>
      <c r="M53" s="308" t="s">
        <v>123</v>
      </c>
      <c r="N53" s="320" t="s">
        <v>155</v>
      </c>
      <c r="O53" s="308"/>
      <c r="P53" s="319"/>
      <c r="Q53" s="319"/>
      <c r="R53" s="319"/>
      <c r="S53" s="319"/>
      <c r="T53" s="387"/>
      <c r="U53" s="300"/>
      <c r="V53" s="301"/>
    </row>
    <row r="54" spans="1:22" ht="15" hidden="1" customHeight="1" outlineLevel="1">
      <c r="A54" s="342"/>
      <c r="B54" s="348"/>
      <c r="C54" s="393"/>
      <c r="D54" s="308"/>
      <c r="E54" s="308" t="s">
        <v>156</v>
      </c>
      <c r="F54" s="309"/>
      <c r="G54" s="309"/>
      <c r="H54" s="383" t="s">
        <v>2783</v>
      </c>
      <c r="I54" s="308" t="s">
        <v>157</v>
      </c>
      <c r="J54" s="311" t="s">
        <v>126</v>
      </c>
      <c r="K54" s="311"/>
      <c r="L54" s="316" t="s">
        <v>122</v>
      </c>
      <c r="M54" s="308" t="s">
        <v>123</v>
      </c>
      <c r="N54" s="322" t="s">
        <v>158</v>
      </c>
      <c r="O54" s="308"/>
      <c r="P54" s="319"/>
      <c r="Q54" s="319"/>
      <c r="R54" s="319"/>
      <c r="S54" s="319"/>
      <c r="T54" s="387"/>
      <c r="U54" s="300"/>
      <c r="V54" s="301"/>
    </row>
    <row r="55" spans="1:22" ht="15" hidden="1" customHeight="1" outlineLevel="1">
      <c r="A55" s="342"/>
      <c r="B55" s="348"/>
      <c r="C55" s="393"/>
      <c r="D55" s="308"/>
      <c r="E55" s="308" t="s">
        <v>551</v>
      </c>
      <c r="F55" s="309"/>
      <c r="G55" s="309"/>
      <c r="H55" s="383" t="s">
        <v>2783</v>
      </c>
      <c r="I55" s="308" t="s">
        <v>160</v>
      </c>
      <c r="J55" s="311" t="s">
        <v>243</v>
      </c>
      <c r="K55" s="311"/>
      <c r="L55" s="316" t="s">
        <v>122</v>
      </c>
      <c r="M55" s="308" t="s">
        <v>123</v>
      </c>
      <c r="N55" s="345" t="s">
        <v>745</v>
      </c>
      <c r="O55" s="308"/>
      <c r="P55" s="319"/>
      <c r="Q55" s="319" t="s">
        <v>128</v>
      </c>
      <c r="R55" s="319"/>
      <c r="S55" s="319"/>
      <c r="T55" s="387"/>
      <c r="U55" s="300"/>
      <c r="V55" s="301"/>
    </row>
    <row r="56" spans="1:22" ht="15" hidden="1" customHeight="1" outlineLevel="1">
      <c r="A56" s="342"/>
      <c r="B56" s="348"/>
      <c r="C56" s="393"/>
      <c r="D56" s="308"/>
      <c r="E56" s="308" t="s">
        <v>163</v>
      </c>
      <c r="F56" s="309"/>
      <c r="G56" s="309"/>
      <c r="H56" s="383" t="s">
        <v>2783</v>
      </c>
      <c r="I56" s="308" t="s">
        <v>164</v>
      </c>
      <c r="J56" s="311" t="s">
        <v>165</v>
      </c>
      <c r="K56" s="311"/>
      <c r="L56" s="316" t="s">
        <v>122</v>
      </c>
      <c r="M56" s="308" t="s">
        <v>123</v>
      </c>
      <c r="N56" s="347" t="s">
        <v>166</v>
      </c>
      <c r="O56" s="308"/>
      <c r="P56" s="319"/>
      <c r="Q56" s="319"/>
      <c r="R56" s="319"/>
      <c r="S56" s="319"/>
      <c r="T56" s="387"/>
      <c r="U56" s="300"/>
      <c r="V56" s="301"/>
    </row>
    <row r="57" spans="1:22" ht="15" hidden="1" customHeight="1" outlineLevel="1">
      <c r="A57" s="390"/>
      <c r="B57" s="348"/>
      <c r="C57" s="300"/>
      <c r="D57" s="300"/>
      <c r="E57" s="300" t="s">
        <v>5582</v>
      </c>
      <c r="F57" s="300"/>
      <c r="G57" s="300"/>
      <c r="H57" s="383" t="s">
        <v>2783</v>
      </c>
      <c r="I57" s="300" t="s">
        <v>2480</v>
      </c>
      <c r="J57" s="300" t="s">
        <v>126</v>
      </c>
      <c r="K57" s="300"/>
      <c r="L57" s="300" t="s">
        <v>122</v>
      </c>
      <c r="M57" s="391" t="s">
        <v>123</v>
      </c>
      <c r="N57" s="392" t="s">
        <v>2672</v>
      </c>
      <c r="O57" s="300"/>
      <c r="P57" s="304"/>
      <c r="Q57" s="301"/>
      <c r="R57" s="301"/>
      <c r="S57" s="301"/>
      <c r="T57" s="387"/>
      <c r="U57" s="309"/>
      <c r="V57" s="301"/>
    </row>
    <row r="58" spans="1:22" s="24" customFormat="1" ht="15" customHeight="1" collapsed="1">
      <c r="A58" s="328" t="s">
        <v>112</v>
      </c>
      <c r="B58" s="330" t="s">
        <v>2796</v>
      </c>
      <c r="C58" s="330" t="s">
        <v>2754</v>
      </c>
      <c r="D58" s="331"/>
      <c r="E58" s="331"/>
      <c r="F58" s="330" t="s">
        <v>2755</v>
      </c>
      <c r="G58" s="332" t="s">
        <v>115</v>
      </c>
      <c r="H58" s="332" t="s">
        <v>2797</v>
      </c>
      <c r="I58" s="328"/>
      <c r="J58" s="335"/>
      <c r="K58" s="351"/>
      <c r="L58" s="381"/>
      <c r="M58" s="331"/>
      <c r="N58" s="331"/>
      <c r="O58" s="333" t="s">
        <v>116</v>
      </c>
      <c r="P58" s="334"/>
      <c r="Q58" s="334" t="s">
        <v>128</v>
      </c>
      <c r="R58" s="334" t="s">
        <v>123</v>
      </c>
      <c r="S58" s="334" t="s">
        <v>123</v>
      </c>
      <c r="T58" s="328" t="s">
        <v>117</v>
      </c>
      <c r="U58" s="332" t="s">
        <v>2434</v>
      </c>
      <c r="V58" s="382" t="s">
        <v>169</v>
      </c>
    </row>
    <row r="59" spans="1:22" ht="15" hidden="1" customHeight="1" outlineLevel="1">
      <c r="A59" s="324" t="s">
        <v>112</v>
      </c>
      <c r="B59" s="393" t="s">
        <v>2796</v>
      </c>
      <c r="C59" s="393" t="s">
        <v>2754</v>
      </c>
      <c r="D59" s="384" t="s">
        <v>2798</v>
      </c>
      <c r="E59" s="309"/>
      <c r="F59" s="309"/>
      <c r="G59" s="309"/>
      <c r="H59" s="383" t="s">
        <v>2797</v>
      </c>
      <c r="I59" s="384" t="s">
        <v>2798</v>
      </c>
      <c r="J59" s="385" t="s">
        <v>126</v>
      </c>
      <c r="K59" s="385" t="s">
        <v>126</v>
      </c>
      <c r="L59" s="386" t="s">
        <v>127</v>
      </c>
      <c r="M59" s="309" t="s">
        <v>128</v>
      </c>
      <c r="N59" s="309"/>
      <c r="O59" s="320"/>
      <c r="P59" s="387"/>
      <c r="Q59" s="387"/>
      <c r="R59" s="387"/>
      <c r="S59" s="387"/>
      <c r="T59" s="387"/>
      <c r="U59" s="309"/>
      <c r="V59" s="301"/>
    </row>
    <row r="60" spans="1:22" ht="15" hidden="1" customHeight="1" outlineLevel="1">
      <c r="A60" s="324" t="s">
        <v>112</v>
      </c>
      <c r="B60" s="393" t="s">
        <v>2796</v>
      </c>
      <c r="C60" s="393" t="s">
        <v>2754</v>
      </c>
      <c r="D60" s="388" t="s">
        <v>2799</v>
      </c>
      <c r="E60" s="309"/>
      <c r="F60" s="309"/>
      <c r="G60" s="309"/>
      <c r="H60" s="383" t="s">
        <v>2797</v>
      </c>
      <c r="I60" s="388" t="s">
        <v>2799</v>
      </c>
      <c r="J60" s="385" t="s">
        <v>126</v>
      </c>
      <c r="K60" s="385" t="s">
        <v>126</v>
      </c>
      <c r="L60" s="386" t="s">
        <v>127</v>
      </c>
      <c r="M60" s="309" t="s">
        <v>128</v>
      </c>
      <c r="N60" s="309"/>
      <c r="O60" s="320"/>
      <c r="P60" s="387"/>
      <c r="Q60" s="387"/>
      <c r="R60" s="387"/>
      <c r="S60" s="387"/>
      <c r="T60" s="387"/>
      <c r="U60" s="309"/>
      <c r="V60" s="301"/>
    </row>
    <row r="61" spans="1:22" ht="15" hidden="1" customHeight="1" outlineLevel="1">
      <c r="A61" s="324" t="s">
        <v>112</v>
      </c>
      <c r="B61" s="393" t="s">
        <v>2796</v>
      </c>
      <c r="C61" s="393" t="s">
        <v>2754</v>
      </c>
      <c r="D61" s="388" t="s">
        <v>2800</v>
      </c>
      <c r="E61" s="309"/>
      <c r="F61" s="309"/>
      <c r="G61" s="309"/>
      <c r="H61" s="383" t="s">
        <v>2797</v>
      </c>
      <c r="I61" s="388" t="s">
        <v>2800</v>
      </c>
      <c r="J61" s="385" t="s">
        <v>126</v>
      </c>
      <c r="K61" s="385" t="s">
        <v>126</v>
      </c>
      <c r="L61" s="386" t="s">
        <v>127</v>
      </c>
      <c r="M61" s="309" t="s">
        <v>128</v>
      </c>
      <c r="N61" s="309"/>
      <c r="O61" s="320"/>
      <c r="P61" s="387"/>
      <c r="Q61" s="387"/>
      <c r="R61" s="387"/>
      <c r="S61" s="387"/>
      <c r="T61" s="387"/>
      <c r="U61" s="309"/>
      <c r="V61" s="301"/>
    </row>
    <row r="62" spans="1:22" ht="15" hidden="1" customHeight="1" outlineLevel="1">
      <c r="A62" s="324" t="s">
        <v>112</v>
      </c>
      <c r="B62" s="393" t="s">
        <v>2796</v>
      </c>
      <c r="C62" s="393" t="s">
        <v>2754</v>
      </c>
      <c r="D62" s="388" t="s">
        <v>2801</v>
      </c>
      <c r="E62" s="309"/>
      <c r="F62" s="309"/>
      <c r="G62" s="309"/>
      <c r="H62" s="383" t="s">
        <v>2797</v>
      </c>
      <c r="I62" s="388" t="s">
        <v>2801</v>
      </c>
      <c r="J62" s="385" t="s">
        <v>126</v>
      </c>
      <c r="K62" s="385" t="s">
        <v>126</v>
      </c>
      <c r="L62" s="386" t="s">
        <v>127</v>
      </c>
      <c r="M62" s="309" t="s">
        <v>128</v>
      </c>
      <c r="N62" s="309"/>
      <c r="O62" s="320"/>
      <c r="P62" s="387"/>
      <c r="Q62" s="387"/>
      <c r="R62" s="387"/>
      <c r="S62" s="387"/>
      <c r="T62" s="387"/>
      <c r="U62" s="309"/>
      <c r="V62" s="301"/>
    </row>
    <row r="63" spans="1:22" ht="15" hidden="1" customHeight="1" outlineLevel="1">
      <c r="A63" s="324" t="s">
        <v>112</v>
      </c>
      <c r="B63" s="393" t="s">
        <v>2796</v>
      </c>
      <c r="C63" s="393" t="s">
        <v>2754</v>
      </c>
      <c r="D63" s="388" t="s">
        <v>2802</v>
      </c>
      <c r="E63" s="309"/>
      <c r="F63" s="309"/>
      <c r="G63" s="309"/>
      <c r="H63" s="383" t="s">
        <v>2797</v>
      </c>
      <c r="I63" s="388" t="s">
        <v>2802</v>
      </c>
      <c r="J63" s="385" t="s">
        <v>126</v>
      </c>
      <c r="K63" s="385" t="s">
        <v>126</v>
      </c>
      <c r="L63" s="386" t="s">
        <v>127</v>
      </c>
      <c r="M63" s="309" t="s">
        <v>128</v>
      </c>
      <c r="N63" s="309"/>
      <c r="O63" s="320"/>
      <c r="P63" s="387"/>
      <c r="Q63" s="387"/>
      <c r="R63" s="387"/>
      <c r="S63" s="387"/>
      <c r="T63" s="387"/>
      <c r="U63" s="309"/>
      <c r="V63" s="301"/>
    </row>
    <row r="64" spans="1:22" ht="15" hidden="1" customHeight="1" outlineLevel="1">
      <c r="A64" s="324" t="s">
        <v>112</v>
      </c>
      <c r="B64" s="393" t="s">
        <v>2796</v>
      </c>
      <c r="C64" s="393" t="s">
        <v>2754</v>
      </c>
      <c r="D64" s="388" t="s">
        <v>2803</v>
      </c>
      <c r="E64" s="309"/>
      <c r="F64" s="309"/>
      <c r="G64" s="309"/>
      <c r="H64" s="383" t="s">
        <v>2797</v>
      </c>
      <c r="I64" s="388" t="s">
        <v>2803</v>
      </c>
      <c r="J64" s="385" t="s">
        <v>142</v>
      </c>
      <c r="K64" s="385" t="s">
        <v>2787</v>
      </c>
      <c r="L64" s="386" t="s">
        <v>127</v>
      </c>
      <c r="M64" s="309" t="s">
        <v>128</v>
      </c>
      <c r="N64" s="309"/>
      <c r="O64" s="320"/>
      <c r="P64" s="387"/>
      <c r="Q64" s="387"/>
      <c r="R64" s="387"/>
      <c r="S64" s="387"/>
      <c r="T64" s="387"/>
      <c r="U64" s="309"/>
      <c r="V64" s="301"/>
    </row>
    <row r="65" spans="1:22" ht="15" hidden="1" customHeight="1" outlineLevel="1">
      <c r="A65" s="324" t="s">
        <v>112</v>
      </c>
      <c r="B65" s="393" t="s">
        <v>2796</v>
      </c>
      <c r="C65" s="393" t="s">
        <v>2754</v>
      </c>
      <c r="D65" s="388" t="s">
        <v>2804</v>
      </c>
      <c r="E65" s="309"/>
      <c r="F65" s="309"/>
      <c r="G65" s="309"/>
      <c r="H65" s="383" t="s">
        <v>2797</v>
      </c>
      <c r="I65" s="388" t="s">
        <v>2804</v>
      </c>
      <c r="J65" s="385" t="s">
        <v>138</v>
      </c>
      <c r="K65" s="385" t="s">
        <v>2805</v>
      </c>
      <c r="L65" s="386" t="s">
        <v>127</v>
      </c>
      <c r="M65" s="309" t="s">
        <v>128</v>
      </c>
      <c r="N65" s="309"/>
      <c r="O65" s="320"/>
      <c r="P65" s="387"/>
      <c r="Q65" s="387"/>
      <c r="R65" s="387"/>
      <c r="S65" s="387"/>
      <c r="T65" s="387"/>
      <c r="U65" s="309"/>
      <c r="V65" s="301"/>
    </row>
    <row r="66" spans="1:22" ht="15" hidden="1" customHeight="1" outlineLevel="1">
      <c r="A66" s="324" t="s">
        <v>112</v>
      </c>
      <c r="B66" s="393" t="s">
        <v>2796</v>
      </c>
      <c r="C66" s="393" t="s">
        <v>2754</v>
      </c>
      <c r="D66" s="388" t="s">
        <v>2806</v>
      </c>
      <c r="E66" s="309"/>
      <c r="F66" s="309"/>
      <c r="G66" s="309"/>
      <c r="H66" s="383" t="s">
        <v>2797</v>
      </c>
      <c r="I66" s="388" t="s">
        <v>2806</v>
      </c>
      <c r="J66" s="385" t="s">
        <v>138</v>
      </c>
      <c r="K66" s="385" t="s">
        <v>2805</v>
      </c>
      <c r="L66" s="386" t="s">
        <v>127</v>
      </c>
      <c r="M66" s="309" t="s">
        <v>128</v>
      </c>
      <c r="N66" s="309"/>
      <c r="O66" s="320"/>
      <c r="P66" s="387"/>
      <c r="Q66" s="387"/>
      <c r="R66" s="387"/>
      <c r="S66" s="387"/>
      <c r="T66" s="387"/>
      <c r="U66" s="309"/>
      <c r="V66" s="301"/>
    </row>
    <row r="67" spans="1:22" ht="15" hidden="1" customHeight="1" outlineLevel="1">
      <c r="A67" s="324" t="s">
        <v>112</v>
      </c>
      <c r="B67" s="393" t="s">
        <v>2796</v>
      </c>
      <c r="C67" s="393" t="s">
        <v>2754</v>
      </c>
      <c r="D67" s="388" t="s">
        <v>2807</v>
      </c>
      <c r="E67" s="309"/>
      <c r="F67" s="309"/>
      <c r="G67" s="309"/>
      <c r="H67" s="383" t="s">
        <v>2797</v>
      </c>
      <c r="I67" s="388" t="s">
        <v>2807</v>
      </c>
      <c r="J67" s="385" t="s">
        <v>142</v>
      </c>
      <c r="K67" s="385" t="s">
        <v>2787</v>
      </c>
      <c r="L67" s="386" t="s">
        <v>127</v>
      </c>
      <c r="M67" s="309" t="s">
        <v>128</v>
      </c>
      <c r="N67" s="309"/>
      <c r="O67" s="320"/>
      <c r="P67" s="387"/>
      <c r="Q67" s="387"/>
      <c r="R67" s="387"/>
      <c r="S67" s="387"/>
      <c r="T67" s="387"/>
      <c r="U67" s="309"/>
      <c r="V67" s="301"/>
    </row>
    <row r="68" spans="1:22" ht="15" hidden="1" customHeight="1" outlineLevel="1">
      <c r="A68" s="324" t="s">
        <v>112</v>
      </c>
      <c r="B68" s="393" t="s">
        <v>2796</v>
      </c>
      <c r="C68" s="393" t="s">
        <v>2754</v>
      </c>
      <c r="D68" s="388" t="s">
        <v>2808</v>
      </c>
      <c r="E68" s="309"/>
      <c r="F68" s="309"/>
      <c r="G68" s="309"/>
      <c r="H68" s="383" t="s">
        <v>2797</v>
      </c>
      <c r="I68" s="388" t="s">
        <v>2808</v>
      </c>
      <c r="J68" s="389" t="s">
        <v>126</v>
      </c>
      <c r="K68" s="385" t="s">
        <v>126</v>
      </c>
      <c r="L68" s="386" t="s">
        <v>127</v>
      </c>
      <c r="M68" s="309" t="s">
        <v>128</v>
      </c>
      <c r="N68" s="309"/>
      <c r="O68" s="320"/>
      <c r="P68" s="387"/>
      <c r="Q68" s="387"/>
      <c r="R68" s="387"/>
      <c r="S68" s="387"/>
      <c r="T68" s="387"/>
      <c r="U68" s="309"/>
      <c r="V68" s="301"/>
    </row>
    <row r="69" spans="1:22" ht="15" hidden="1" customHeight="1" outlineLevel="1">
      <c r="A69" s="324" t="s">
        <v>112</v>
      </c>
      <c r="B69" s="393" t="s">
        <v>2796</v>
      </c>
      <c r="C69" s="393" t="s">
        <v>2754</v>
      </c>
      <c r="D69" s="388" t="s">
        <v>2809</v>
      </c>
      <c r="E69" s="309"/>
      <c r="F69" s="309"/>
      <c r="G69" s="309"/>
      <c r="H69" s="383" t="s">
        <v>2797</v>
      </c>
      <c r="I69" s="388" t="s">
        <v>2809</v>
      </c>
      <c r="J69" s="389" t="s">
        <v>126</v>
      </c>
      <c r="K69" s="385" t="s">
        <v>126</v>
      </c>
      <c r="L69" s="386" t="s">
        <v>127</v>
      </c>
      <c r="M69" s="309" t="s">
        <v>128</v>
      </c>
      <c r="N69" s="309"/>
      <c r="O69" s="320"/>
      <c r="P69" s="387"/>
      <c r="Q69" s="387"/>
      <c r="R69" s="387"/>
      <c r="S69" s="387"/>
      <c r="T69" s="387"/>
      <c r="U69" s="309"/>
      <c r="V69" s="301"/>
    </row>
    <row r="70" spans="1:22" ht="15" hidden="1" customHeight="1" outlineLevel="1">
      <c r="A70" s="324" t="s">
        <v>112</v>
      </c>
      <c r="B70" s="393" t="s">
        <v>2796</v>
      </c>
      <c r="C70" s="393" t="s">
        <v>2754</v>
      </c>
      <c r="D70" s="388" t="s">
        <v>2810</v>
      </c>
      <c r="E70" s="308"/>
      <c r="F70" s="309"/>
      <c r="G70" s="309"/>
      <c r="H70" s="383" t="s">
        <v>2797</v>
      </c>
      <c r="I70" s="388" t="s">
        <v>2810</v>
      </c>
      <c r="J70" s="389" t="s">
        <v>126</v>
      </c>
      <c r="K70" s="385" t="s">
        <v>126</v>
      </c>
      <c r="L70" s="386" t="s">
        <v>127</v>
      </c>
      <c r="M70" s="309" t="s">
        <v>128</v>
      </c>
      <c r="N70" s="309"/>
      <c r="O70" s="320"/>
      <c r="P70" s="387"/>
      <c r="Q70" s="387"/>
      <c r="R70" s="387"/>
      <c r="S70" s="387"/>
      <c r="T70" s="387"/>
      <c r="U70" s="309"/>
      <c r="V70" s="301"/>
    </row>
    <row r="71" spans="1:22" ht="15" hidden="1" customHeight="1" outlineLevel="1">
      <c r="A71" s="324" t="s">
        <v>112</v>
      </c>
      <c r="B71" s="393" t="s">
        <v>2796</v>
      </c>
      <c r="C71" s="393" t="s">
        <v>2754</v>
      </c>
      <c r="D71" s="388" t="s">
        <v>2811</v>
      </c>
      <c r="E71" s="308"/>
      <c r="F71" s="309"/>
      <c r="G71" s="309"/>
      <c r="H71" s="383" t="s">
        <v>2797</v>
      </c>
      <c r="I71" s="388" t="s">
        <v>2811</v>
      </c>
      <c r="J71" s="389" t="s">
        <v>126</v>
      </c>
      <c r="K71" s="385" t="s">
        <v>126</v>
      </c>
      <c r="L71" s="386" t="s">
        <v>127</v>
      </c>
      <c r="M71" s="309" t="s">
        <v>128</v>
      </c>
      <c r="N71" s="309"/>
      <c r="O71" s="320"/>
      <c r="P71" s="387"/>
      <c r="Q71" s="387"/>
      <c r="R71" s="387"/>
      <c r="S71" s="387"/>
      <c r="T71" s="387"/>
      <c r="U71" s="309"/>
      <c r="V71" s="301"/>
    </row>
    <row r="72" spans="1:22" ht="15" hidden="1" customHeight="1" outlineLevel="1">
      <c r="A72" s="324" t="s">
        <v>112</v>
      </c>
      <c r="B72" s="393" t="s">
        <v>2796</v>
      </c>
      <c r="C72" s="393" t="s">
        <v>2754</v>
      </c>
      <c r="D72" s="388" t="s">
        <v>2812</v>
      </c>
      <c r="E72" s="308"/>
      <c r="F72" s="309"/>
      <c r="G72" s="309"/>
      <c r="H72" s="383" t="s">
        <v>2797</v>
      </c>
      <c r="I72" s="388" t="s">
        <v>2812</v>
      </c>
      <c r="J72" s="389" t="s">
        <v>126</v>
      </c>
      <c r="K72" s="385" t="s">
        <v>126</v>
      </c>
      <c r="L72" s="386" t="s">
        <v>127</v>
      </c>
      <c r="M72" s="309" t="s">
        <v>128</v>
      </c>
      <c r="N72" s="309"/>
      <c r="O72" s="320"/>
      <c r="P72" s="387"/>
      <c r="Q72" s="387"/>
      <c r="R72" s="387"/>
      <c r="S72" s="387"/>
      <c r="T72" s="387"/>
      <c r="U72" s="309"/>
      <c r="V72" s="301"/>
    </row>
    <row r="73" spans="1:22" ht="15" hidden="1" customHeight="1" outlineLevel="1">
      <c r="A73" s="324" t="s">
        <v>112</v>
      </c>
      <c r="B73" s="393" t="s">
        <v>2796</v>
      </c>
      <c r="C73" s="393" t="s">
        <v>2754</v>
      </c>
      <c r="D73" s="388" t="s">
        <v>2813</v>
      </c>
      <c r="E73" s="309"/>
      <c r="F73" s="309"/>
      <c r="G73" s="309"/>
      <c r="H73" s="383" t="s">
        <v>2797</v>
      </c>
      <c r="I73" s="388" t="s">
        <v>2813</v>
      </c>
      <c r="J73" s="389" t="s">
        <v>126</v>
      </c>
      <c r="K73" s="385" t="s">
        <v>126</v>
      </c>
      <c r="L73" s="386" t="s">
        <v>127</v>
      </c>
      <c r="M73" s="309" t="s">
        <v>128</v>
      </c>
      <c r="N73" s="309"/>
      <c r="O73" s="320"/>
      <c r="P73" s="387"/>
      <c r="Q73" s="387"/>
      <c r="R73" s="387"/>
      <c r="S73" s="387"/>
      <c r="T73" s="387"/>
      <c r="U73" s="309"/>
      <c r="V73" s="301"/>
    </row>
    <row r="74" spans="1:22" ht="15" hidden="1" customHeight="1" outlineLevel="1">
      <c r="A74" s="324" t="s">
        <v>112</v>
      </c>
      <c r="B74" s="393" t="s">
        <v>2796</v>
      </c>
      <c r="C74" s="393" t="s">
        <v>2754</v>
      </c>
      <c r="D74" s="388" t="s">
        <v>2814</v>
      </c>
      <c r="E74" s="309"/>
      <c r="F74" s="309"/>
      <c r="G74" s="309"/>
      <c r="H74" s="383" t="s">
        <v>2797</v>
      </c>
      <c r="I74" s="388" t="s">
        <v>2814</v>
      </c>
      <c r="J74" s="389" t="s">
        <v>126</v>
      </c>
      <c r="K74" s="385" t="s">
        <v>126</v>
      </c>
      <c r="L74" s="386" t="s">
        <v>127</v>
      </c>
      <c r="M74" s="309" t="s">
        <v>128</v>
      </c>
      <c r="N74" s="309"/>
      <c r="O74" s="320"/>
      <c r="P74" s="387"/>
      <c r="Q74" s="387"/>
      <c r="R74" s="387"/>
      <c r="S74" s="387"/>
      <c r="T74" s="387"/>
      <c r="U74" s="309"/>
      <c r="V74" s="301"/>
    </row>
    <row r="75" spans="1:22" ht="15" hidden="1" customHeight="1" outlineLevel="1">
      <c r="A75" s="324" t="s">
        <v>112</v>
      </c>
      <c r="B75" s="393" t="s">
        <v>2796</v>
      </c>
      <c r="C75" s="393" t="s">
        <v>2754</v>
      </c>
      <c r="D75" s="388" t="s">
        <v>2815</v>
      </c>
      <c r="E75" s="309"/>
      <c r="F75" s="309"/>
      <c r="G75" s="309"/>
      <c r="H75" s="383" t="s">
        <v>2797</v>
      </c>
      <c r="I75" s="388" t="s">
        <v>2815</v>
      </c>
      <c r="J75" s="389" t="s">
        <v>126</v>
      </c>
      <c r="K75" s="385" t="s">
        <v>126</v>
      </c>
      <c r="L75" s="386" t="s">
        <v>127</v>
      </c>
      <c r="M75" s="309" t="s">
        <v>128</v>
      </c>
      <c r="N75" s="309"/>
      <c r="O75" s="320"/>
      <c r="P75" s="387"/>
      <c r="Q75" s="387"/>
      <c r="R75" s="387"/>
      <c r="S75" s="387"/>
      <c r="T75" s="387"/>
      <c r="U75" s="309"/>
      <c r="V75" s="301"/>
    </row>
    <row r="76" spans="1:22" ht="15" hidden="1" customHeight="1" outlineLevel="1">
      <c r="A76" s="324" t="s">
        <v>112</v>
      </c>
      <c r="B76" s="393" t="s">
        <v>2796</v>
      </c>
      <c r="C76" s="393" t="s">
        <v>2754</v>
      </c>
      <c r="D76" s="388" t="s">
        <v>2816</v>
      </c>
      <c r="E76" s="309"/>
      <c r="F76" s="309"/>
      <c r="G76" s="309"/>
      <c r="H76" s="383" t="s">
        <v>2797</v>
      </c>
      <c r="I76" s="388" t="s">
        <v>2816</v>
      </c>
      <c r="J76" s="389" t="s">
        <v>126</v>
      </c>
      <c r="K76" s="385" t="s">
        <v>126</v>
      </c>
      <c r="L76" s="386" t="s">
        <v>127</v>
      </c>
      <c r="M76" s="309" t="s">
        <v>128</v>
      </c>
      <c r="N76" s="309"/>
      <c r="O76" s="320"/>
      <c r="P76" s="387"/>
      <c r="Q76" s="387"/>
      <c r="R76" s="387"/>
      <c r="S76" s="387"/>
      <c r="T76" s="387"/>
      <c r="U76" s="309"/>
      <c r="V76" s="301"/>
    </row>
    <row r="77" spans="1:22" ht="15" hidden="1" customHeight="1" outlineLevel="1">
      <c r="A77" s="324" t="s">
        <v>112</v>
      </c>
      <c r="B77" s="393" t="s">
        <v>2796</v>
      </c>
      <c r="C77" s="393" t="s">
        <v>2754</v>
      </c>
      <c r="D77" s="388" t="s">
        <v>2817</v>
      </c>
      <c r="E77" s="309"/>
      <c r="F77" s="309"/>
      <c r="G77" s="309"/>
      <c r="H77" s="383" t="s">
        <v>2797</v>
      </c>
      <c r="I77" s="388" t="s">
        <v>2817</v>
      </c>
      <c r="J77" s="389" t="s">
        <v>126</v>
      </c>
      <c r="K77" s="385" t="s">
        <v>126</v>
      </c>
      <c r="L77" s="386" t="s">
        <v>127</v>
      </c>
      <c r="M77" s="309" t="s">
        <v>128</v>
      </c>
      <c r="N77" s="309"/>
      <c r="O77" s="320"/>
      <c r="P77" s="387"/>
      <c r="Q77" s="387"/>
      <c r="R77" s="387"/>
      <c r="S77" s="387"/>
      <c r="T77" s="387"/>
      <c r="U77" s="309"/>
      <c r="V77" s="301"/>
    </row>
    <row r="78" spans="1:22" ht="15" hidden="1" customHeight="1" outlineLevel="1">
      <c r="A78" s="324" t="s">
        <v>112</v>
      </c>
      <c r="B78" s="393" t="s">
        <v>2796</v>
      </c>
      <c r="C78" s="393" t="s">
        <v>2754</v>
      </c>
      <c r="D78" s="388" t="s">
        <v>2818</v>
      </c>
      <c r="E78" s="309"/>
      <c r="F78" s="309"/>
      <c r="G78" s="309"/>
      <c r="H78" s="383" t="s">
        <v>2797</v>
      </c>
      <c r="I78" s="388" t="s">
        <v>2818</v>
      </c>
      <c r="J78" s="389" t="s">
        <v>2819</v>
      </c>
      <c r="K78" s="385" t="s">
        <v>2820</v>
      </c>
      <c r="L78" s="386" t="s">
        <v>127</v>
      </c>
      <c r="M78" s="309" t="s">
        <v>128</v>
      </c>
      <c r="N78" s="309"/>
      <c r="O78" s="320"/>
      <c r="P78" s="387"/>
      <c r="Q78" s="387"/>
      <c r="R78" s="387"/>
      <c r="S78" s="387"/>
      <c r="T78" s="387"/>
      <c r="U78" s="309"/>
      <c r="V78" s="301"/>
    </row>
    <row r="79" spans="1:22" ht="15" hidden="1" customHeight="1" outlineLevel="1">
      <c r="A79" s="324" t="s">
        <v>112</v>
      </c>
      <c r="B79" s="393" t="s">
        <v>2796</v>
      </c>
      <c r="C79" s="393" t="s">
        <v>2754</v>
      </c>
      <c r="D79" s="388" t="s">
        <v>2821</v>
      </c>
      <c r="E79" s="309"/>
      <c r="F79" s="309"/>
      <c r="G79" s="309"/>
      <c r="H79" s="383" t="s">
        <v>2797</v>
      </c>
      <c r="I79" s="388" t="s">
        <v>2821</v>
      </c>
      <c r="J79" s="385" t="s">
        <v>126</v>
      </c>
      <c r="K79" s="385" t="s">
        <v>126</v>
      </c>
      <c r="L79" s="386" t="s">
        <v>127</v>
      </c>
      <c r="M79" s="309" t="s">
        <v>128</v>
      </c>
      <c r="N79" s="309"/>
      <c r="O79" s="320"/>
      <c r="P79" s="387"/>
      <c r="Q79" s="387"/>
      <c r="R79" s="387"/>
      <c r="S79" s="387"/>
      <c r="T79" s="387"/>
      <c r="U79" s="309"/>
      <c r="V79" s="301"/>
    </row>
    <row r="80" spans="1:22" ht="15" hidden="1" customHeight="1" outlineLevel="1">
      <c r="A80" s="324" t="s">
        <v>112</v>
      </c>
      <c r="B80" s="393" t="s">
        <v>2796</v>
      </c>
      <c r="C80" s="393" t="s">
        <v>2754</v>
      </c>
      <c r="D80" s="388" t="s">
        <v>2822</v>
      </c>
      <c r="E80" s="309"/>
      <c r="F80" s="309"/>
      <c r="G80" s="309"/>
      <c r="H80" s="383" t="s">
        <v>2797</v>
      </c>
      <c r="I80" s="388" t="s">
        <v>2822</v>
      </c>
      <c r="J80" s="389" t="s">
        <v>186</v>
      </c>
      <c r="K80" s="385" t="s">
        <v>2791</v>
      </c>
      <c r="L80" s="386" t="s">
        <v>127</v>
      </c>
      <c r="M80" s="309" t="s">
        <v>128</v>
      </c>
      <c r="N80" s="309"/>
      <c r="O80" s="320"/>
      <c r="P80" s="387"/>
      <c r="Q80" s="387"/>
      <c r="R80" s="387"/>
      <c r="S80" s="387"/>
      <c r="T80" s="387"/>
      <c r="U80" s="309"/>
      <c r="V80" s="301"/>
    </row>
    <row r="81" spans="1:22" ht="15" hidden="1" customHeight="1" outlineLevel="1">
      <c r="A81" s="324" t="s">
        <v>112</v>
      </c>
      <c r="B81" s="393" t="s">
        <v>2796</v>
      </c>
      <c r="C81" s="393" t="s">
        <v>2754</v>
      </c>
      <c r="D81" s="388" t="s">
        <v>2823</v>
      </c>
      <c r="E81" s="309"/>
      <c r="F81" s="309"/>
      <c r="G81" s="309"/>
      <c r="H81" s="383" t="s">
        <v>2797</v>
      </c>
      <c r="I81" s="388" t="s">
        <v>2823</v>
      </c>
      <c r="J81" s="389" t="s">
        <v>186</v>
      </c>
      <c r="K81" s="385" t="s">
        <v>2791</v>
      </c>
      <c r="L81" s="386" t="s">
        <v>127</v>
      </c>
      <c r="M81" s="309" t="s">
        <v>128</v>
      </c>
      <c r="N81" s="309"/>
      <c r="O81" s="320"/>
      <c r="P81" s="387"/>
      <c r="Q81" s="387"/>
      <c r="R81" s="387"/>
      <c r="S81" s="387"/>
      <c r="T81" s="387"/>
      <c r="U81" s="309"/>
      <c r="V81" s="301"/>
    </row>
    <row r="82" spans="1:22" ht="15" hidden="1" customHeight="1" outlineLevel="1">
      <c r="A82" s="324" t="s">
        <v>112</v>
      </c>
      <c r="B82" s="393" t="s">
        <v>2796</v>
      </c>
      <c r="C82" s="393" t="s">
        <v>2754</v>
      </c>
      <c r="D82" s="388" t="s">
        <v>2824</v>
      </c>
      <c r="E82" s="309"/>
      <c r="F82" s="309"/>
      <c r="G82" s="309"/>
      <c r="H82" s="383" t="s">
        <v>2797</v>
      </c>
      <c r="I82" s="388" t="s">
        <v>2824</v>
      </c>
      <c r="J82" s="385" t="s">
        <v>186</v>
      </c>
      <c r="K82" s="385" t="s">
        <v>2791</v>
      </c>
      <c r="L82" s="386" t="s">
        <v>127</v>
      </c>
      <c r="M82" s="309" t="s">
        <v>128</v>
      </c>
      <c r="N82" s="309"/>
      <c r="O82" s="320"/>
      <c r="P82" s="387"/>
      <c r="Q82" s="387"/>
      <c r="R82" s="387"/>
      <c r="S82" s="387"/>
      <c r="T82" s="387"/>
      <c r="U82" s="309"/>
      <c r="V82" s="301"/>
    </row>
    <row r="83" spans="1:22" ht="15" hidden="1" customHeight="1" outlineLevel="1">
      <c r="A83" s="324" t="s">
        <v>112</v>
      </c>
      <c r="B83" s="393" t="s">
        <v>2796</v>
      </c>
      <c r="C83" s="393" t="s">
        <v>2754</v>
      </c>
      <c r="D83" s="388" t="s">
        <v>2825</v>
      </c>
      <c r="E83" s="309"/>
      <c r="F83" s="309"/>
      <c r="G83" s="309"/>
      <c r="H83" s="383" t="s">
        <v>2797</v>
      </c>
      <c r="I83" s="388" t="s">
        <v>2825</v>
      </c>
      <c r="J83" s="389" t="s">
        <v>142</v>
      </c>
      <c r="K83" s="385" t="s">
        <v>2787</v>
      </c>
      <c r="L83" s="386" t="s">
        <v>127</v>
      </c>
      <c r="M83" s="309" t="s">
        <v>128</v>
      </c>
      <c r="N83" s="309"/>
      <c r="O83" s="320"/>
      <c r="P83" s="387"/>
      <c r="Q83" s="387"/>
      <c r="R83" s="387"/>
      <c r="S83" s="387"/>
      <c r="T83" s="387"/>
      <c r="U83" s="309"/>
      <c r="V83" s="301"/>
    </row>
    <row r="84" spans="1:22" ht="15" hidden="1" customHeight="1" outlineLevel="1">
      <c r="A84" s="324" t="s">
        <v>112</v>
      </c>
      <c r="B84" s="393" t="s">
        <v>2796</v>
      </c>
      <c r="C84" s="393" t="s">
        <v>2754</v>
      </c>
      <c r="D84" s="388" t="s">
        <v>2826</v>
      </c>
      <c r="E84" s="309"/>
      <c r="F84" s="309"/>
      <c r="G84" s="309"/>
      <c r="H84" s="383" t="s">
        <v>2797</v>
      </c>
      <c r="I84" s="388" t="s">
        <v>2826</v>
      </c>
      <c r="J84" s="389" t="s">
        <v>142</v>
      </c>
      <c r="K84" s="385" t="s">
        <v>2787</v>
      </c>
      <c r="L84" s="386" t="s">
        <v>127</v>
      </c>
      <c r="M84" s="309" t="s">
        <v>128</v>
      </c>
      <c r="N84" s="309"/>
      <c r="O84" s="320"/>
      <c r="P84" s="387"/>
      <c r="Q84" s="387"/>
      <c r="R84" s="387"/>
      <c r="S84" s="387"/>
      <c r="T84" s="387"/>
      <c r="U84" s="309"/>
      <c r="V84" s="301"/>
    </row>
    <row r="85" spans="1:22" ht="15" hidden="1" customHeight="1" outlineLevel="1">
      <c r="A85" s="324" t="s">
        <v>112</v>
      </c>
      <c r="B85" s="393" t="s">
        <v>2796</v>
      </c>
      <c r="C85" s="393" t="s">
        <v>2754</v>
      </c>
      <c r="D85" s="388" t="s">
        <v>2827</v>
      </c>
      <c r="E85" s="309"/>
      <c r="F85" s="309"/>
      <c r="G85" s="309"/>
      <c r="H85" s="383" t="s">
        <v>2797</v>
      </c>
      <c r="I85" s="388" t="s">
        <v>2827</v>
      </c>
      <c r="J85" s="389" t="s">
        <v>186</v>
      </c>
      <c r="K85" s="385" t="s">
        <v>2791</v>
      </c>
      <c r="L85" s="386" t="s">
        <v>127</v>
      </c>
      <c r="M85" s="309" t="s">
        <v>128</v>
      </c>
      <c r="N85" s="309"/>
      <c r="O85" s="320"/>
      <c r="P85" s="387"/>
      <c r="Q85" s="387"/>
      <c r="R85" s="387"/>
      <c r="S85" s="387"/>
      <c r="T85" s="387"/>
      <c r="U85" s="309"/>
      <c r="V85" s="301"/>
    </row>
    <row r="86" spans="1:22" ht="15" hidden="1" customHeight="1" outlineLevel="1">
      <c r="A86" s="324" t="s">
        <v>112</v>
      </c>
      <c r="B86" s="393" t="s">
        <v>2796</v>
      </c>
      <c r="C86" s="393" t="s">
        <v>2754</v>
      </c>
      <c r="D86" s="388" t="s">
        <v>2828</v>
      </c>
      <c r="E86" s="309"/>
      <c r="F86" s="309"/>
      <c r="G86" s="309"/>
      <c r="H86" s="383" t="s">
        <v>2797</v>
      </c>
      <c r="I86" s="388" t="s">
        <v>2828</v>
      </c>
      <c r="J86" s="389" t="s">
        <v>186</v>
      </c>
      <c r="K86" s="385" t="s">
        <v>2791</v>
      </c>
      <c r="L86" s="386" t="s">
        <v>127</v>
      </c>
      <c r="M86" s="309" t="s">
        <v>128</v>
      </c>
      <c r="N86" s="309"/>
      <c r="O86" s="320"/>
      <c r="P86" s="387"/>
      <c r="Q86" s="387"/>
      <c r="R86" s="387"/>
      <c r="S86" s="387"/>
      <c r="T86" s="387"/>
      <c r="U86" s="309"/>
      <c r="V86" s="301"/>
    </row>
    <row r="87" spans="1:22" ht="15" hidden="1" customHeight="1" outlineLevel="1">
      <c r="A87" s="324" t="s">
        <v>112</v>
      </c>
      <c r="B87" s="393" t="s">
        <v>2796</v>
      </c>
      <c r="C87" s="393" t="s">
        <v>2754</v>
      </c>
      <c r="D87" s="388" t="s">
        <v>2829</v>
      </c>
      <c r="E87" s="309"/>
      <c r="F87" s="309"/>
      <c r="G87" s="309"/>
      <c r="H87" s="383" t="s">
        <v>2797</v>
      </c>
      <c r="I87" s="388" t="s">
        <v>2829</v>
      </c>
      <c r="J87" s="385" t="s">
        <v>186</v>
      </c>
      <c r="K87" s="385" t="s">
        <v>2791</v>
      </c>
      <c r="L87" s="386" t="s">
        <v>127</v>
      </c>
      <c r="M87" s="309" t="s">
        <v>128</v>
      </c>
      <c r="N87" s="309"/>
      <c r="O87" s="320"/>
      <c r="P87" s="387"/>
      <c r="Q87" s="387"/>
      <c r="R87" s="387"/>
      <c r="S87" s="387"/>
      <c r="T87" s="387"/>
      <c r="U87" s="309"/>
      <c r="V87" s="301"/>
    </row>
    <row r="88" spans="1:22" ht="15" hidden="1" customHeight="1" outlineLevel="1">
      <c r="A88" s="324" t="s">
        <v>112</v>
      </c>
      <c r="B88" s="393" t="s">
        <v>2796</v>
      </c>
      <c r="C88" s="393" t="s">
        <v>2754</v>
      </c>
      <c r="D88" s="388" t="s">
        <v>2830</v>
      </c>
      <c r="E88" s="309"/>
      <c r="F88" s="309"/>
      <c r="G88" s="309"/>
      <c r="H88" s="383" t="s">
        <v>2797</v>
      </c>
      <c r="I88" s="388" t="s">
        <v>2830</v>
      </c>
      <c r="J88" s="389" t="s">
        <v>186</v>
      </c>
      <c r="K88" s="385" t="s">
        <v>2791</v>
      </c>
      <c r="L88" s="386" t="s">
        <v>127</v>
      </c>
      <c r="M88" s="309" t="s">
        <v>128</v>
      </c>
      <c r="N88" s="309"/>
      <c r="O88" s="320"/>
      <c r="P88" s="387"/>
      <c r="Q88" s="387"/>
      <c r="R88" s="387"/>
      <c r="S88" s="387"/>
      <c r="T88" s="387"/>
      <c r="U88" s="309"/>
      <c r="V88" s="301"/>
    </row>
    <row r="89" spans="1:22" ht="15" hidden="1" customHeight="1" outlineLevel="1">
      <c r="A89" s="324" t="s">
        <v>112</v>
      </c>
      <c r="B89" s="393" t="s">
        <v>2796</v>
      </c>
      <c r="C89" s="393" t="s">
        <v>2754</v>
      </c>
      <c r="D89" s="388" t="s">
        <v>2831</v>
      </c>
      <c r="E89" s="309"/>
      <c r="F89" s="309"/>
      <c r="G89" s="309"/>
      <c r="H89" s="383" t="s">
        <v>2797</v>
      </c>
      <c r="I89" s="388" t="s">
        <v>2831</v>
      </c>
      <c r="J89" s="395" t="s">
        <v>126</v>
      </c>
      <c r="K89" s="385" t="s">
        <v>126</v>
      </c>
      <c r="L89" s="386" t="s">
        <v>127</v>
      </c>
      <c r="M89" s="309" t="s">
        <v>128</v>
      </c>
      <c r="N89" s="309"/>
      <c r="O89" s="320"/>
      <c r="P89" s="387"/>
      <c r="Q89" s="387"/>
      <c r="R89" s="387"/>
      <c r="S89" s="387"/>
      <c r="T89" s="387"/>
      <c r="U89" s="309"/>
      <c r="V89" s="301"/>
    </row>
    <row r="90" spans="1:22" ht="15" hidden="1" customHeight="1" outlineLevel="1">
      <c r="A90" s="324" t="s">
        <v>112</v>
      </c>
      <c r="B90" s="393" t="s">
        <v>2796</v>
      </c>
      <c r="C90" s="393" t="s">
        <v>2754</v>
      </c>
      <c r="D90" s="388" t="s">
        <v>2832</v>
      </c>
      <c r="E90" s="309"/>
      <c r="F90" s="309"/>
      <c r="G90" s="309"/>
      <c r="H90" s="383" t="s">
        <v>2797</v>
      </c>
      <c r="I90" s="388" t="s">
        <v>2832</v>
      </c>
      <c r="J90" s="385" t="s">
        <v>126</v>
      </c>
      <c r="K90" s="385" t="s">
        <v>126</v>
      </c>
      <c r="L90" s="386" t="s">
        <v>127</v>
      </c>
      <c r="M90" s="309" t="s">
        <v>128</v>
      </c>
      <c r="N90" s="309"/>
      <c r="O90" s="320"/>
      <c r="P90" s="387"/>
      <c r="Q90" s="387"/>
      <c r="R90" s="387"/>
      <c r="S90" s="387"/>
      <c r="T90" s="387"/>
      <c r="U90" s="309"/>
      <c r="V90" s="301"/>
    </row>
    <row r="91" spans="1:22" ht="15" hidden="1" customHeight="1" outlineLevel="1">
      <c r="A91" s="342"/>
      <c r="B91" s="348"/>
      <c r="C91" s="393"/>
      <c r="D91" s="308"/>
      <c r="E91" s="308" t="s">
        <v>150</v>
      </c>
      <c r="F91" s="309"/>
      <c r="G91" s="309"/>
      <c r="H91" s="383" t="s">
        <v>2797</v>
      </c>
      <c r="I91" s="309" t="s">
        <v>151</v>
      </c>
      <c r="J91" s="308" t="s">
        <v>138</v>
      </c>
      <c r="K91" s="385"/>
      <c r="L91" s="311" t="s">
        <v>122</v>
      </c>
      <c r="M91" s="308" t="s">
        <v>123</v>
      </c>
      <c r="N91" s="344" t="s">
        <v>152</v>
      </c>
      <c r="O91" s="320"/>
      <c r="P91" s="319"/>
      <c r="Q91" s="319"/>
      <c r="R91" s="319"/>
      <c r="S91" s="319"/>
      <c r="T91" s="387"/>
      <c r="U91" s="309"/>
      <c r="V91" s="301"/>
    </row>
    <row r="92" spans="1:22" ht="15" hidden="1" customHeight="1" outlineLevel="1">
      <c r="A92" s="342"/>
      <c r="B92" s="348"/>
      <c r="C92" s="393"/>
      <c r="D92" s="308"/>
      <c r="E92" s="308" t="s">
        <v>153</v>
      </c>
      <c r="F92" s="309"/>
      <c r="G92" s="309"/>
      <c r="H92" s="383" t="s">
        <v>2797</v>
      </c>
      <c r="I92" s="308" t="s">
        <v>154</v>
      </c>
      <c r="J92" s="308" t="s">
        <v>146</v>
      </c>
      <c r="K92" s="311"/>
      <c r="L92" s="316" t="s">
        <v>122</v>
      </c>
      <c r="M92" s="308" t="s">
        <v>123</v>
      </c>
      <c r="N92" s="320" t="s">
        <v>155</v>
      </c>
      <c r="O92" s="320"/>
      <c r="P92" s="319"/>
      <c r="Q92" s="319"/>
      <c r="R92" s="319"/>
      <c r="S92" s="319"/>
      <c r="T92" s="387"/>
      <c r="U92" s="309"/>
      <c r="V92" s="301"/>
    </row>
    <row r="93" spans="1:22" ht="15" hidden="1" customHeight="1" outlineLevel="1">
      <c r="A93" s="342"/>
      <c r="B93" s="348"/>
      <c r="C93" s="393"/>
      <c r="D93" s="308"/>
      <c r="E93" s="308" t="s">
        <v>156</v>
      </c>
      <c r="F93" s="309"/>
      <c r="G93" s="309"/>
      <c r="H93" s="383" t="s">
        <v>2797</v>
      </c>
      <c r="I93" s="308" t="s">
        <v>157</v>
      </c>
      <c r="J93" s="308" t="s">
        <v>126</v>
      </c>
      <c r="K93" s="311"/>
      <c r="L93" s="316" t="s">
        <v>122</v>
      </c>
      <c r="M93" s="308" t="s">
        <v>123</v>
      </c>
      <c r="N93" s="322" t="s">
        <v>158</v>
      </c>
      <c r="O93" s="320"/>
      <c r="P93" s="319"/>
      <c r="Q93" s="319"/>
      <c r="R93" s="319"/>
      <c r="S93" s="319"/>
      <c r="T93" s="387"/>
      <c r="U93" s="309"/>
      <c r="V93" s="301"/>
    </row>
    <row r="94" spans="1:22" ht="15" hidden="1" customHeight="1" outlineLevel="1">
      <c r="A94" s="342"/>
      <c r="B94" s="348"/>
      <c r="C94" s="393"/>
      <c r="D94" s="308"/>
      <c r="E94" s="308" t="s">
        <v>551</v>
      </c>
      <c r="F94" s="309"/>
      <c r="G94" s="309"/>
      <c r="H94" s="383" t="s">
        <v>2797</v>
      </c>
      <c r="I94" s="308" t="s">
        <v>160</v>
      </c>
      <c r="J94" s="308" t="s">
        <v>243</v>
      </c>
      <c r="K94" s="311"/>
      <c r="L94" s="316" t="s">
        <v>122</v>
      </c>
      <c r="M94" s="308" t="s">
        <v>123</v>
      </c>
      <c r="N94" s="345" t="s">
        <v>745</v>
      </c>
      <c r="O94" s="320"/>
      <c r="P94" s="319"/>
      <c r="Q94" s="319" t="s">
        <v>128</v>
      </c>
      <c r="R94" s="319"/>
      <c r="S94" s="319"/>
      <c r="T94" s="387"/>
      <c r="U94" s="309"/>
      <c r="V94" s="301"/>
    </row>
    <row r="95" spans="1:22" ht="15" hidden="1" customHeight="1" outlineLevel="1">
      <c r="A95" s="342"/>
      <c r="B95" s="348"/>
      <c r="C95" s="393"/>
      <c r="D95" s="308"/>
      <c r="E95" s="308" t="s">
        <v>163</v>
      </c>
      <c r="F95" s="309"/>
      <c r="G95" s="309"/>
      <c r="H95" s="383" t="s">
        <v>2797</v>
      </c>
      <c r="I95" s="308" t="s">
        <v>164</v>
      </c>
      <c r="J95" s="308" t="s">
        <v>165</v>
      </c>
      <c r="K95" s="311"/>
      <c r="L95" s="316" t="s">
        <v>122</v>
      </c>
      <c r="M95" s="308" t="s">
        <v>123</v>
      </c>
      <c r="N95" s="347" t="s">
        <v>166</v>
      </c>
      <c r="O95" s="320"/>
      <c r="P95" s="319"/>
      <c r="Q95" s="319"/>
      <c r="R95" s="319"/>
      <c r="S95" s="319"/>
      <c r="T95" s="387"/>
      <c r="U95" s="309"/>
      <c r="V95" s="301"/>
    </row>
    <row r="96" spans="1:22" ht="15" hidden="1" customHeight="1" outlineLevel="1">
      <c r="A96" s="390"/>
      <c r="B96" s="348"/>
      <c r="C96" s="300"/>
      <c r="D96" s="300"/>
      <c r="E96" s="300" t="s">
        <v>5582</v>
      </c>
      <c r="F96" s="300"/>
      <c r="G96" s="300"/>
      <c r="H96" s="383" t="s">
        <v>2797</v>
      </c>
      <c r="I96" s="300" t="s">
        <v>2480</v>
      </c>
      <c r="J96" s="300" t="s">
        <v>126</v>
      </c>
      <c r="K96" s="300"/>
      <c r="L96" s="300" t="s">
        <v>122</v>
      </c>
      <c r="M96" s="391" t="s">
        <v>123</v>
      </c>
      <c r="N96" s="392" t="s">
        <v>2672</v>
      </c>
      <c r="O96" s="300"/>
      <c r="P96" s="304"/>
      <c r="Q96" s="301"/>
      <c r="R96" s="301"/>
      <c r="S96" s="301"/>
      <c r="T96" s="387"/>
      <c r="U96" s="309"/>
      <c r="V96" s="301"/>
    </row>
    <row r="97" spans="1:22" ht="15" customHeight="1" collapsed="1">
      <c r="A97" s="328" t="s">
        <v>112</v>
      </c>
      <c r="B97" s="330" t="s">
        <v>2833</v>
      </c>
      <c r="C97" s="330" t="s">
        <v>2754</v>
      </c>
      <c r="D97" s="331"/>
      <c r="E97" s="331"/>
      <c r="F97" s="330" t="s">
        <v>2755</v>
      </c>
      <c r="G97" s="332" t="s">
        <v>115</v>
      </c>
      <c r="H97" s="332" t="s">
        <v>2834</v>
      </c>
      <c r="I97" s="328"/>
      <c r="J97" s="335"/>
      <c r="K97" s="351"/>
      <c r="L97" s="381"/>
      <c r="M97" s="331"/>
      <c r="N97" s="331"/>
      <c r="O97" s="333" t="s">
        <v>116</v>
      </c>
      <c r="P97" s="334"/>
      <c r="Q97" s="334" t="s">
        <v>128</v>
      </c>
      <c r="R97" s="334" t="s">
        <v>123</v>
      </c>
      <c r="S97" s="334" t="s">
        <v>123</v>
      </c>
      <c r="T97" s="328" t="s">
        <v>117</v>
      </c>
      <c r="U97" s="332" t="s">
        <v>2434</v>
      </c>
      <c r="V97" s="382" t="s">
        <v>169</v>
      </c>
    </row>
    <row r="98" spans="1:22" ht="15" hidden="1" customHeight="1" outlineLevel="1">
      <c r="A98" s="324" t="s">
        <v>112</v>
      </c>
      <c r="B98" s="393" t="s">
        <v>2833</v>
      </c>
      <c r="C98" s="393" t="s">
        <v>2754</v>
      </c>
      <c r="D98" s="388" t="s">
        <v>2835</v>
      </c>
      <c r="E98" s="309"/>
      <c r="F98" s="309"/>
      <c r="G98" s="309"/>
      <c r="H98" s="383" t="s">
        <v>2834</v>
      </c>
      <c r="I98" s="388" t="s">
        <v>2835</v>
      </c>
      <c r="J98" s="385" t="s">
        <v>126</v>
      </c>
      <c r="K98" s="385" t="s">
        <v>126</v>
      </c>
      <c r="L98" s="386" t="s">
        <v>127</v>
      </c>
      <c r="M98" s="309" t="s">
        <v>128</v>
      </c>
      <c r="N98" s="309"/>
      <c r="O98" s="320"/>
      <c r="P98" s="387"/>
      <c r="Q98" s="387"/>
      <c r="R98" s="387"/>
      <c r="S98" s="387"/>
      <c r="T98" s="309"/>
      <c r="U98" s="309"/>
      <c r="V98" s="301"/>
    </row>
    <row r="99" spans="1:22" ht="15" hidden="1" customHeight="1" outlineLevel="1">
      <c r="A99" s="324" t="s">
        <v>112</v>
      </c>
      <c r="B99" s="393" t="s">
        <v>2833</v>
      </c>
      <c r="C99" s="393" t="s">
        <v>2754</v>
      </c>
      <c r="D99" s="388" t="s">
        <v>2836</v>
      </c>
      <c r="E99" s="309"/>
      <c r="F99" s="309"/>
      <c r="G99" s="309"/>
      <c r="H99" s="383" t="s">
        <v>2834</v>
      </c>
      <c r="I99" s="388" t="s">
        <v>2836</v>
      </c>
      <c r="J99" s="385" t="s">
        <v>126</v>
      </c>
      <c r="K99" s="385" t="s">
        <v>126</v>
      </c>
      <c r="L99" s="386" t="s">
        <v>127</v>
      </c>
      <c r="M99" s="309" t="s">
        <v>128</v>
      </c>
      <c r="N99" s="309"/>
      <c r="O99" s="320"/>
      <c r="P99" s="387"/>
      <c r="Q99" s="387"/>
      <c r="R99" s="387"/>
      <c r="S99" s="387"/>
      <c r="T99" s="309"/>
      <c r="U99" s="309"/>
      <c r="V99" s="301"/>
    </row>
    <row r="100" spans="1:22" ht="15" hidden="1" customHeight="1" outlineLevel="1">
      <c r="A100" s="324" t="s">
        <v>112</v>
      </c>
      <c r="B100" s="393" t="s">
        <v>2833</v>
      </c>
      <c r="C100" s="393" t="s">
        <v>2754</v>
      </c>
      <c r="D100" s="388" t="s">
        <v>2837</v>
      </c>
      <c r="E100" s="309"/>
      <c r="F100" s="309"/>
      <c r="G100" s="309"/>
      <c r="H100" s="383" t="s">
        <v>2834</v>
      </c>
      <c r="I100" s="388" t="s">
        <v>2837</v>
      </c>
      <c r="J100" s="385" t="s">
        <v>126</v>
      </c>
      <c r="K100" s="385" t="s">
        <v>126</v>
      </c>
      <c r="L100" s="386" t="s">
        <v>127</v>
      </c>
      <c r="M100" s="309" t="s">
        <v>128</v>
      </c>
      <c r="N100" s="309"/>
      <c r="O100" s="320"/>
      <c r="P100" s="387"/>
      <c r="Q100" s="387"/>
      <c r="R100" s="387"/>
      <c r="S100" s="387"/>
      <c r="T100" s="309"/>
      <c r="U100" s="309"/>
      <c r="V100" s="301"/>
    </row>
    <row r="101" spans="1:22" ht="15" hidden="1" customHeight="1" outlineLevel="1">
      <c r="A101" s="324" t="s">
        <v>112</v>
      </c>
      <c r="B101" s="393" t="s">
        <v>2833</v>
      </c>
      <c r="C101" s="393" t="s">
        <v>2754</v>
      </c>
      <c r="D101" s="388" t="s">
        <v>2838</v>
      </c>
      <c r="E101" s="309"/>
      <c r="F101" s="309"/>
      <c r="G101" s="309"/>
      <c r="H101" s="383" t="s">
        <v>2834</v>
      </c>
      <c r="I101" s="388" t="s">
        <v>2838</v>
      </c>
      <c r="J101" s="385" t="s">
        <v>126</v>
      </c>
      <c r="K101" s="385" t="s">
        <v>126</v>
      </c>
      <c r="L101" s="386" t="s">
        <v>127</v>
      </c>
      <c r="M101" s="309" t="s">
        <v>128</v>
      </c>
      <c r="N101" s="309"/>
      <c r="O101" s="320"/>
      <c r="P101" s="387"/>
      <c r="Q101" s="387"/>
      <c r="R101" s="387"/>
      <c r="S101" s="387"/>
      <c r="T101" s="309"/>
      <c r="U101" s="309"/>
      <c r="V101" s="301"/>
    </row>
    <row r="102" spans="1:22" ht="15" hidden="1" customHeight="1" outlineLevel="1">
      <c r="A102" s="324" t="s">
        <v>112</v>
      </c>
      <c r="B102" s="393" t="s">
        <v>2833</v>
      </c>
      <c r="C102" s="393" t="s">
        <v>2754</v>
      </c>
      <c r="D102" s="388" t="s">
        <v>2839</v>
      </c>
      <c r="E102" s="309"/>
      <c r="F102" s="309"/>
      <c r="G102" s="309"/>
      <c r="H102" s="383" t="s">
        <v>2834</v>
      </c>
      <c r="I102" s="388" t="s">
        <v>2839</v>
      </c>
      <c r="J102" s="385" t="s">
        <v>126</v>
      </c>
      <c r="K102" s="385" t="s">
        <v>126</v>
      </c>
      <c r="L102" s="386" t="s">
        <v>127</v>
      </c>
      <c r="M102" s="309" t="s">
        <v>128</v>
      </c>
      <c r="N102" s="309"/>
      <c r="O102" s="320"/>
      <c r="P102" s="387"/>
      <c r="Q102" s="387"/>
      <c r="R102" s="387"/>
      <c r="S102" s="387"/>
      <c r="T102" s="309"/>
      <c r="U102" s="309"/>
      <c r="V102" s="301"/>
    </row>
    <row r="103" spans="1:22" ht="15" hidden="1" customHeight="1" outlineLevel="1">
      <c r="A103" s="324" t="s">
        <v>112</v>
      </c>
      <c r="B103" s="393" t="s">
        <v>2833</v>
      </c>
      <c r="C103" s="393" t="s">
        <v>2754</v>
      </c>
      <c r="D103" s="388" t="s">
        <v>2840</v>
      </c>
      <c r="E103" s="309"/>
      <c r="F103" s="309"/>
      <c r="G103" s="309"/>
      <c r="H103" s="383" t="s">
        <v>2834</v>
      </c>
      <c r="I103" s="388" t="s">
        <v>2840</v>
      </c>
      <c r="J103" s="337" t="s">
        <v>126</v>
      </c>
      <c r="K103" s="385" t="s">
        <v>126</v>
      </c>
      <c r="L103" s="386" t="s">
        <v>127</v>
      </c>
      <c r="M103" s="309" t="s">
        <v>128</v>
      </c>
      <c r="N103" s="309"/>
      <c r="O103" s="320"/>
      <c r="P103" s="387"/>
      <c r="Q103" s="387"/>
      <c r="R103" s="387"/>
      <c r="S103" s="387"/>
      <c r="T103" s="309"/>
      <c r="U103" s="309"/>
      <c r="V103" s="301"/>
    </row>
    <row r="104" spans="1:22" ht="15" hidden="1" customHeight="1" outlineLevel="1">
      <c r="A104" s="324" t="s">
        <v>112</v>
      </c>
      <c r="B104" s="393" t="s">
        <v>2833</v>
      </c>
      <c r="C104" s="393" t="s">
        <v>2754</v>
      </c>
      <c r="D104" s="388" t="s">
        <v>2841</v>
      </c>
      <c r="E104" s="308"/>
      <c r="F104" s="309"/>
      <c r="G104" s="309"/>
      <c r="H104" s="383" t="s">
        <v>2834</v>
      </c>
      <c r="I104" s="388" t="s">
        <v>2841</v>
      </c>
      <c r="J104" s="337" t="s">
        <v>126</v>
      </c>
      <c r="K104" s="385" t="s">
        <v>126</v>
      </c>
      <c r="L104" s="386" t="s">
        <v>127</v>
      </c>
      <c r="M104" s="309" t="s">
        <v>128</v>
      </c>
      <c r="N104" s="309"/>
      <c r="O104" s="320"/>
      <c r="P104" s="387"/>
      <c r="Q104" s="387"/>
      <c r="R104" s="387"/>
      <c r="S104" s="387"/>
      <c r="T104" s="309"/>
      <c r="U104" s="309"/>
      <c r="V104" s="301"/>
    </row>
    <row r="105" spans="1:22" ht="15" hidden="1" customHeight="1" outlineLevel="1">
      <c r="A105" s="324" t="s">
        <v>112</v>
      </c>
      <c r="B105" s="393" t="s">
        <v>2833</v>
      </c>
      <c r="C105" s="393" t="s">
        <v>2754</v>
      </c>
      <c r="D105" s="388" t="s">
        <v>2842</v>
      </c>
      <c r="E105" s="309"/>
      <c r="F105" s="309"/>
      <c r="G105" s="309"/>
      <c r="H105" s="383" t="s">
        <v>2834</v>
      </c>
      <c r="I105" s="388" t="s">
        <v>2842</v>
      </c>
      <c r="J105" s="385" t="s">
        <v>126</v>
      </c>
      <c r="K105" s="385" t="s">
        <v>126</v>
      </c>
      <c r="L105" s="386" t="s">
        <v>127</v>
      </c>
      <c r="M105" s="309" t="s">
        <v>128</v>
      </c>
      <c r="N105" s="309"/>
      <c r="O105" s="320"/>
      <c r="P105" s="387"/>
      <c r="Q105" s="387"/>
      <c r="R105" s="387"/>
      <c r="S105" s="387"/>
      <c r="T105" s="309"/>
      <c r="U105" s="309"/>
      <c r="V105" s="301"/>
    </row>
    <row r="106" spans="1:22" ht="15" hidden="1" customHeight="1" outlineLevel="1">
      <c r="A106" s="324" t="s">
        <v>112</v>
      </c>
      <c r="B106" s="393" t="s">
        <v>2833</v>
      </c>
      <c r="C106" s="393" t="s">
        <v>2754</v>
      </c>
      <c r="D106" s="388" t="s">
        <v>2843</v>
      </c>
      <c r="E106" s="309"/>
      <c r="F106" s="309"/>
      <c r="G106" s="309"/>
      <c r="H106" s="383" t="s">
        <v>2834</v>
      </c>
      <c r="I106" s="388" t="s">
        <v>2843</v>
      </c>
      <c r="J106" s="337" t="s">
        <v>126</v>
      </c>
      <c r="K106" s="385" t="s">
        <v>126</v>
      </c>
      <c r="L106" s="386" t="s">
        <v>127</v>
      </c>
      <c r="M106" s="309" t="s">
        <v>128</v>
      </c>
      <c r="N106" s="309"/>
      <c r="O106" s="320"/>
      <c r="P106" s="387"/>
      <c r="Q106" s="387"/>
      <c r="R106" s="387"/>
      <c r="S106" s="387"/>
      <c r="T106" s="309"/>
      <c r="U106" s="309"/>
      <c r="V106" s="301"/>
    </row>
    <row r="107" spans="1:22" ht="15" hidden="1" customHeight="1" outlineLevel="1">
      <c r="A107" s="324" t="s">
        <v>112</v>
      </c>
      <c r="B107" s="393" t="s">
        <v>2833</v>
      </c>
      <c r="C107" s="393" t="s">
        <v>2754</v>
      </c>
      <c r="D107" s="388" t="s">
        <v>2844</v>
      </c>
      <c r="E107" s="309"/>
      <c r="F107" s="309"/>
      <c r="G107" s="309"/>
      <c r="H107" s="383" t="s">
        <v>2834</v>
      </c>
      <c r="I107" s="388" t="s">
        <v>2844</v>
      </c>
      <c r="J107" s="385" t="s">
        <v>142</v>
      </c>
      <c r="K107" s="385" t="s">
        <v>2787</v>
      </c>
      <c r="L107" s="386" t="s">
        <v>127</v>
      </c>
      <c r="M107" s="309" t="s">
        <v>128</v>
      </c>
      <c r="N107" s="309"/>
      <c r="O107" s="320"/>
      <c r="P107" s="387"/>
      <c r="Q107" s="387"/>
      <c r="R107" s="387"/>
      <c r="S107" s="387"/>
      <c r="T107" s="309"/>
      <c r="U107" s="309"/>
      <c r="V107" s="301"/>
    </row>
    <row r="108" spans="1:22" ht="15" hidden="1" customHeight="1" outlineLevel="1">
      <c r="A108" s="324" t="s">
        <v>112</v>
      </c>
      <c r="B108" s="393" t="s">
        <v>2833</v>
      </c>
      <c r="C108" s="393" t="s">
        <v>2754</v>
      </c>
      <c r="D108" s="388" t="s">
        <v>2845</v>
      </c>
      <c r="E108" s="309"/>
      <c r="F108" s="309"/>
      <c r="G108" s="309"/>
      <c r="H108" s="383" t="s">
        <v>2834</v>
      </c>
      <c r="I108" s="388" t="s">
        <v>2845</v>
      </c>
      <c r="J108" s="385" t="s">
        <v>142</v>
      </c>
      <c r="K108" s="385" t="s">
        <v>2787</v>
      </c>
      <c r="L108" s="386" t="s">
        <v>127</v>
      </c>
      <c r="M108" s="309" t="s">
        <v>128</v>
      </c>
      <c r="N108" s="309"/>
      <c r="O108" s="320"/>
      <c r="P108" s="387"/>
      <c r="Q108" s="387"/>
      <c r="R108" s="387"/>
      <c r="S108" s="387"/>
      <c r="T108" s="309"/>
      <c r="U108" s="309"/>
      <c r="V108" s="301"/>
    </row>
    <row r="109" spans="1:22" ht="15" hidden="1" customHeight="1" outlineLevel="1">
      <c r="A109" s="324" t="s">
        <v>112</v>
      </c>
      <c r="B109" s="393" t="s">
        <v>2833</v>
      </c>
      <c r="C109" s="393" t="s">
        <v>2754</v>
      </c>
      <c r="D109" s="388" t="s">
        <v>2846</v>
      </c>
      <c r="E109" s="308"/>
      <c r="F109" s="309"/>
      <c r="G109" s="309"/>
      <c r="H109" s="383" t="s">
        <v>2834</v>
      </c>
      <c r="I109" s="388" t="s">
        <v>2846</v>
      </c>
      <c r="J109" s="337" t="s">
        <v>186</v>
      </c>
      <c r="K109" s="385" t="s">
        <v>2791</v>
      </c>
      <c r="L109" s="386" t="s">
        <v>127</v>
      </c>
      <c r="M109" s="309" t="s">
        <v>128</v>
      </c>
      <c r="N109" s="309"/>
      <c r="O109" s="320"/>
      <c r="P109" s="387"/>
      <c r="Q109" s="387"/>
      <c r="R109" s="387"/>
      <c r="S109" s="387"/>
      <c r="T109" s="309"/>
      <c r="U109" s="309"/>
      <c r="V109" s="301"/>
    </row>
    <row r="110" spans="1:22" ht="15" hidden="1" customHeight="1" outlineLevel="1">
      <c r="A110" s="324" t="s">
        <v>112</v>
      </c>
      <c r="B110" s="393" t="s">
        <v>2833</v>
      </c>
      <c r="C110" s="393" t="s">
        <v>2754</v>
      </c>
      <c r="D110" s="388" t="s">
        <v>2847</v>
      </c>
      <c r="E110" s="309"/>
      <c r="F110" s="309"/>
      <c r="G110" s="309"/>
      <c r="H110" s="383" t="s">
        <v>2834</v>
      </c>
      <c r="I110" s="388" t="s">
        <v>2847</v>
      </c>
      <c r="J110" s="385" t="s">
        <v>142</v>
      </c>
      <c r="K110" s="385" t="s">
        <v>2787</v>
      </c>
      <c r="L110" s="386" t="s">
        <v>127</v>
      </c>
      <c r="M110" s="309" t="s">
        <v>128</v>
      </c>
      <c r="N110" s="309"/>
      <c r="O110" s="320"/>
      <c r="P110" s="387"/>
      <c r="Q110" s="387"/>
      <c r="R110" s="387"/>
      <c r="S110" s="387"/>
      <c r="T110" s="309"/>
      <c r="U110" s="309"/>
      <c r="V110" s="301"/>
    </row>
    <row r="111" spans="1:22" ht="15" hidden="1" customHeight="1" outlineLevel="1">
      <c r="A111" s="324" t="s">
        <v>112</v>
      </c>
      <c r="B111" s="393" t="s">
        <v>2833</v>
      </c>
      <c r="C111" s="393" t="s">
        <v>2754</v>
      </c>
      <c r="D111" s="388" t="s">
        <v>2848</v>
      </c>
      <c r="E111" s="309"/>
      <c r="F111" s="309"/>
      <c r="G111" s="309"/>
      <c r="H111" s="383" t="s">
        <v>2834</v>
      </c>
      <c r="I111" s="388" t="s">
        <v>2848</v>
      </c>
      <c r="J111" s="385" t="s">
        <v>186</v>
      </c>
      <c r="K111" s="385" t="s">
        <v>2791</v>
      </c>
      <c r="L111" s="386" t="s">
        <v>127</v>
      </c>
      <c r="M111" s="309" t="s">
        <v>128</v>
      </c>
      <c r="N111" s="309"/>
      <c r="O111" s="320"/>
      <c r="P111" s="387"/>
      <c r="Q111" s="387"/>
      <c r="R111" s="387"/>
      <c r="S111" s="387"/>
      <c r="T111" s="309"/>
      <c r="U111" s="309"/>
      <c r="V111" s="301"/>
    </row>
    <row r="112" spans="1:22" ht="15" hidden="1" customHeight="1" outlineLevel="1">
      <c r="A112" s="324" t="s">
        <v>112</v>
      </c>
      <c r="B112" s="393" t="s">
        <v>2833</v>
      </c>
      <c r="C112" s="393" t="s">
        <v>2754</v>
      </c>
      <c r="D112" s="388" t="s">
        <v>2849</v>
      </c>
      <c r="E112" s="309"/>
      <c r="F112" s="309"/>
      <c r="G112" s="309"/>
      <c r="H112" s="383" t="s">
        <v>2834</v>
      </c>
      <c r="I112" s="388" t="s">
        <v>2849</v>
      </c>
      <c r="J112" s="337" t="s">
        <v>142</v>
      </c>
      <c r="K112" s="385" t="s">
        <v>2787</v>
      </c>
      <c r="L112" s="386" t="s">
        <v>127</v>
      </c>
      <c r="M112" s="309" t="s">
        <v>128</v>
      </c>
      <c r="N112" s="309"/>
      <c r="O112" s="320"/>
      <c r="P112" s="387"/>
      <c r="Q112" s="387"/>
      <c r="R112" s="387"/>
      <c r="S112" s="387"/>
      <c r="T112" s="309"/>
      <c r="U112" s="309"/>
      <c r="V112" s="301"/>
    </row>
    <row r="113" spans="1:22" ht="15" hidden="1" customHeight="1" outlineLevel="1">
      <c r="A113" s="324" t="s">
        <v>112</v>
      </c>
      <c r="B113" s="393" t="s">
        <v>2833</v>
      </c>
      <c r="C113" s="393" t="s">
        <v>2754</v>
      </c>
      <c r="D113" s="388" t="s">
        <v>2850</v>
      </c>
      <c r="E113" s="309"/>
      <c r="F113" s="309"/>
      <c r="G113" s="309"/>
      <c r="H113" s="383" t="s">
        <v>2834</v>
      </c>
      <c r="I113" s="388" t="s">
        <v>2850</v>
      </c>
      <c r="J113" s="337" t="s">
        <v>126</v>
      </c>
      <c r="K113" s="385" t="s">
        <v>126</v>
      </c>
      <c r="L113" s="386" t="s">
        <v>127</v>
      </c>
      <c r="M113" s="309" t="s">
        <v>128</v>
      </c>
      <c r="N113" s="309"/>
      <c r="O113" s="320"/>
      <c r="P113" s="387"/>
      <c r="Q113" s="387"/>
      <c r="R113" s="387"/>
      <c r="S113" s="387"/>
      <c r="T113" s="309"/>
      <c r="U113" s="309"/>
      <c r="V113" s="301"/>
    </row>
    <row r="114" spans="1:22" ht="15" hidden="1" customHeight="1" outlineLevel="1">
      <c r="A114" s="324" t="s">
        <v>112</v>
      </c>
      <c r="B114" s="393" t="s">
        <v>2833</v>
      </c>
      <c r="C114" s="393" t="s">
        <v>2754</v>
      </c>
      <c r="D114" s="388" t="s">
        <v>2851</v>
      </c>
      <c r="E114" s="309"/>
      <c r="F114" s="309"/>
      <c r="G114" s="309"/>
      <c r="H114" s="383" t="s">
        <v>2834</v>
      </c>
      <c r="I114" s="388" t="s">
        <v>2851</v>
      </c>
      <c r="J114" s="337" t="s">
        <v>126</v>
      </c>
      <c r="K114" s="385" t="s">
        <v>126</v>
      </c>
      <c r="L114" s="386" t="s">
        <v>127</v>
      </c>
      <c r="M114" s="309" t="s">
        <v>128</v>
      </c>
      <c r="N114" s="309"/>
      <c r="O114" s="320"/>
      <c r="P114" s="387"/>
      <c r="Q114" s="387"/>
      <c r="R114" s="387"/>
      <c r="S114" s="387"/>
      <c r="T114" s="309"/>
      <c r="U114" s="309"/>
      <c r="V114" s="301"/>
    </row>
    <row r="115" spans="1:22" ht="15" hidden="1" customHeight="1" outlineLevel="1">
      <c r="A115" s="324" t="s">
        <v>112</v>
      </c>
      <c r="B115" s="393" t="s">
        <v>2833</v>
      </c>
      <c r="C115" s="393" t="s">
        <v>2754</v>
      </c>
      <c r="D115" s="388" t="s">
        <v>2852</v>
      </c>
      <c r="E115" s="309"/>
      <c r="F115" s="309"/>
      <c r="G115" s="309"/>
      <c r="H115" s="383" t="s">
        <v>2834</v>
      </c>
      <c r="I115" s="388" t="s">
        <v>2852</v>
      </c>
      <c r="J115" s="337" t="s">
        <v>2819</v>
      </c>
      <c r="K115" s="385" t="s">
        <v>2820</v>
      </c>
      <c r="L115" s="386" t="s">
        <v>127</v>
      </c>
      <c r="M115" s="309" t="s">
        <v>128</v>
      </c>
      <c r="N115" s="309"/>
      <c r="O115" s="320"/>
      <c r="P115" s="387"/>
      <c r="Q115" s="387"/>
      <c r="R115" s="387"/>
      <c r="S115" s="387"/>
      <c r="T115" s="309"/>
      <c r="U115" s="309"/>
      <c r="V115" s="301"/>
    </row>
    <row r="116" spans="1:22" ht="15" hidden="1" customHeight="1" outlineLevel="1">
      <c r="A116" s="324" t="s">
        <v>112</v>
      </c>
      <c r="B116" s="393" t="s">
        <v>2833</v>
      </c>
      <c r="C116" s="393" t="s">
        <v>2754</v>
      </c>
      <c r="D116" s="388" t="s">
        <v>2853</v>
      </c>
      <c r="E116" s="309"/>
      <c r="F116" s="309"/>
      <c r="G116" s="309"/>
      <c r="H116" s="383" t="s">
        <v>2834</v>
      </c>
      <c r="I116" s="388" t="s">
        <v>2853</v>
      </c>
      <c r="J116" s="337" t="s">
        <v>2819</v>
      </c>
      <c r="K116" s="385" t="s">
        <v>2820</v>
      </c>
      <c r="L116" s="386" t="s">
        <v>127</v>
      </c>
      <c r="M116" s="309" t="s">
        <v>128</v>
      </c>
      <c r="N116" s="309"/>
      <c r="O116" s="320"/>
      <c r="P116" s="387"/>
      <c r="Q116" s="387"/>
      <c r="R116" s="387"/>
      <c r="S116" s="387"/>
      <c r="T116" s="309"/>
      <c r="U116" s="309"/>
      <c r="V116" s="301"/>
    </row>
    <row r="117" spans="1:22" ht="15" hidden="1" customHeight="1" outlineLevel="1">
      <c r="A117" s="324" t="s">
        <v>112</v>
      </c>
      <c r="B117" s="393" t="s">
        <v>2833</v>
      </c>
      <c r="C117" s="393" t="s">
        <v>2754</v>
      </c>
      <c r="D117" s="388" t="s">
        <v>2854</v>
      </c>
      <c r="E117" s="309"/>
      <c r="F117" s="309"/>
      <c r="G117" s="309"/>
      <c r="H117" s="383" t="s">
        <v>2834</v>
      </c>
      <c r="I117" s="337" t="s">
        <v>2854</v>
      </c>
      <c r="J117" s="337" t="s">
        <v>126</v>
      </c>
      <c r="K117" s="337" t="s">
        <v>126</v>
      </c>
      <c r="L117" s="386" t="s">
        <v>127</v>
      </c>
      <c r="M117" s="309" t="s">
        <v>128</v>
      </c>
      <c r="N117" s="309"/>
      <c r="O117" s="320"/>
      <c r="P117" s="387"/>
      <c r="Q117" s="387"/>
      <c r="R117" s="387"/>
      <c r="S117" s="387"/>
      <c r="T117" s="309"/>
      <c r="U117" s="309"/>
      <c r="V117" s="301"/>
    </row>
    <row r="118" spans="1:22" ht="15" hidden="1" customHeight="1" outlineLevel="1">
      <c r="A118" s="324" t="s">
        <v>112</v>
      </c>
      <c r="B118" s="393" t="s">
        <v>2833</v>
      </c>
      <c r="C118" s="393" t="s">
        <v>2754</v>
      </c>
      <c r="D118" s="388" t="s">
        <v>2855</v>
      </c>
      <c r="E118" s="309"/>
      <c r="F118" s="309"/>
      <c r="G118" s="309"/>
      <c r="H118" s="383" t="s">
        <v>2834</v>
      </c>
      <c r="I118" s="337" t="s">
        <v>2855</v>
      </c>
      <c r="J118" s="337" t="s">
        <v>2819</v>
      </c>
      <c r="K118" s="337" t="s">
        <v>2820</v>
      </c>
      <c r="L118" s="386" t="s">
        <v>127</v>
      </c>
      <c r="M118" s="309" t="s">
        <v>128</v>
      </c>
      <c r="N118" s="309"/>
      <c r="O118" s="320"/>
      <c r="P118" s="387"/>
      <c r="Q118" s="387"/>
      <c r="R118" s="387"/>
      <c r="S118" s="387"/>
      <c r="T118" s="309"/>
      <c r="U118" s="309"/>
      <c r="V118" s="301"/>
    </row>
    <row r="119" spans="1:22" ht="15" hidden="1" customHeight="1" outlineLevel="1">
      <c r="A119" s="324" t="s">
        <v>112</v>
      </c>
      <c r="B119" s="393" t="s">
        <v>2833</v>
      </c>
      <c r="C119" s="393" t="s">
        <v>2754</v>
      </c>
      <c r="D119" s="388" t="s">
        <v>2856</v>
      </c>
      <c r="E119" s="308"/>
      <c r="F119" s="309"/>
      <c r="G119" s="309"/>
      <c r="H119" s="383" t="s">
        <v>2834</v>
      </c>
      <c r="I119" s="337" t="s">
        <v>2856</v>
      </c>
      <c r="J119" s="337" t="s">
        <v>126</v>
      </c>
      <c r="K119" s="337" t="s">
        <v>126</v>
      </c>
      <c r="L119" s="386" t="s">
        <v>127</v>
      </c>
      <c r="M119" s="309" t="s">
        <v>128</v>
      </c>
      <c r="N119" s="309"/>
      <c r="O119" s="320"/>
      <c r="P119" s="387"/>
      <c r="Q119" s="387"/>
      <c r="R119" s="387"/>
      <c r="S119" s="387"/>
      <c r="T119" s="309"/>
      <c r="U119" s="309"/>
      <c r="V119" s="301"/>
    </row>
    <row r="120" spans="1:22" ht="15" hidden="1" customHeight="1" outlineLevel="1">
      <c r="A120" s="324" t="s">
        <v>112</v>
      </c>
      <c r="B120" s="393" t="s">
        <v>2833</v>
      </c>
      <c r="C120" s="393" t="s">
        <v>2754</v>
      </c>
      <c r="D120" s="388" t="s">
        <v>2857</v>
      </c>
      <c r="E120" s="309"/>
      <c r="F120" s="309"/>
      <c r="G120" s="309"/>
      <c r="H120" s="383" t="s">
        <v>2834</v>
      </c>
      <c r="I120" s="337" t="s">
        <v>2857</v>
      </c>
      <c r="J120" s="337" t="s">
        <v>186</v>
      </c>
      <c r="K120" s="337" t="s">
        <v>2791</v>
      </c>
      <c r="L120" s="386" t="s">
        <v>127</v>
      </c>
      <c r="M120" s="309" t="s">
        <v>128</v>
      </c>
      <c r="N120" s="309"/>
      <c r="O120" s="320"/>
      <c r="P120" s="387"/>
      <c r="Q120" s="387"/>
      <c r="R120" s="387"/>
      <c r="S120" s="387"/>
      <c r="T120" s="309"/>
      <c r="U120" s="309"/>
      <c r="V120" s="301"/>
    </row>
    <row r="121" spans="1:22" ht="15" hidden="1" customHeight="1" outlineLevel="1">
      <c r="A121" s="324" t="s">
        <v>112</v>
      </c>
      <c r="B121" s="393" t="s">
        <v>2833</v>
      </c>
      <c r="C121" s="393" t="s">
        <v>2754</v>
      </c>
      <c r="D121" s="388" t="s">
        <v>2858</v>
      </c>
      <c r="E121" s="308"/>
      <c r="F121" s="309"/>
      <c r="G121" s="309"/>
      <c r="H121" s="383" t="s">
        <v>2834</v>
      </c>
      <c r="I121" s="337" t="s">
        <v>2858</v>
      </c>
      <c r="J121" s="337" t="s">
        <v>186</v>
      </c>
      <c r="K121" s="337" t="s">
        <v>2791</v>
      </c>
      <c r="L121" s="386" t="s">
        <v>127</v>
      </c>
      <c r="M121" s="309" t="s">
        <v>128</v>
      </c>
      <c r="N121" s="309"/>
      <c r="O121" s="320"/>
      <c r="P121" s="387"/>
      <c r="Q121" s="387"/>
      <c r="R121" s="387"/>
      <c r="S121" s="387"/>
      <c r="T121" s="309"/>
      <c r="U121" s="309"/>
      <c r="V121" s="301"/>
    </row>
    <row r="122" spans="1:22" ht="15" hidden="1" customHeight="1" outlineLevel="1">
      <c r="A122" s="324" t="s">
        <v>112</v>
      </c>
      <c r="B122" s="393" t="s">
        <v>2833</v>
      </c>
      <c r="C122" s="393" t="s">
        <v>2754</v>
      </c>
      <c r="D122" s="388" t="s">
        <v>2859</v>
      </c>
      <c r="E122" s="309"/>
      <c r="F122" s="309"/>
      <c r="G122" s="309"/>
      <c r="H122" s="383" t="s">
        <v>2834</v>
      </c>
      <c r="I122" s="337" t="s">
        <v>2859</v>
      </c>
      <c r="J122" s="337" t="s">
        <v>126</v>
      </c>
      <c r="K122" s="337" t="s">
        <v>126</v>
      </c>
      <c r="L122" s="386" t="s">
        <v>127</v>
      </c>
      <c r="M122" s="309" t="s">
        <v>128</v>
      </c>
      <c r="N122" s="309"/>
      <c r="O122" s="320"/>
      <c r="P122" s="387"/>
      <c r="Q122" s="387"/>
      <c r="R122" s="387"/>
      <c r="S122" s="387"/>
      <c r="T122" s="309"/>
      <c r="U122" s="309"/>
      <c r="V122" s="301"/>
    </row>
    <row r="123" spans="1:22" ht="15" hidden="1" customHeight="1" outlineLevel="1">
      <c r="A123" s="342"/>
      <c r="B123" s="348"/>
      <c r="C123" s="393"/>
      <c r="D123" s="308"/>
      <c r="E123" s="308" t="s">
        <v>150</v>
      </c>
      <c r="F123" s="309"/>
      <c r="G123" s="309"/>
      <c r="H123" s="383" t="s">
        <v>2834</v>
      </c>
      <c r="I123" s="309" t="s">
        <v>151</v>
      </c>
      <c r="J123" s="308" t="s">
        <v>138</v>
      </c>
      <c r="K123" s="385"/>
      <c r="L123" s="311" t="s">
        <v>122</v>
      </c>
      <c r="M123" s="308" t="s">
        <v>123</v>
      </c>
      <c r="N123" s="344" t="s">
        <v>152</v>
      </c>
      <c r="O123" s="320"/>
      <c r="P123" s="319"/>
      <c r="Q123" s="319"/>
      <c r="R123" s="319"/>
      <c r="S123" s="319"/>
      <c r="T123" s="309"/>
      <c r="U123" s="309"/>
      <c r="V123" s="301"/>
    </row>
    <row r="124" spans="1:22" ht="15" hidden="1" customHeight="1" outlineLevel="1">
      <c r="A124" s="342"/>
      <c r="B124" s="348"/>
      <c r="C124" s="393"/>
      <c r="D124" s="308"/>
      <c r="E124" s="308" t="s">
        <v>153</v>
      </c>
      <c r="F124" s="309"/>
      <c r="G124" s="309"/>
      <c r="H124" s="383" t="s">
        <v>2834</v>
      </c>
      <c r="I124" s="308" t="s">
        <v>154</v>
      </c>
      <c r="J124" s="308" t="s">
        <v>146</v>
      </c>
      <c r="K124" s="311"/>
      <c r="L124" s="316" t="s">
        <v>122</v>
      </c>
      <c r="M124" s="308" t="s">
        <v>123</v>
      </c>
      <c r="N124" s="320" t="s">
        <v>155</v>
      </c>
      <c r="O124" s="320"/>
      <c r="P124" s="319"/>
      <c r="Q124" s="319"/>
      <c r="R124" s="319"/>
      <c r="S124" s="319"/>
      <c r="T124" s="309"/>
      <c r="U124" s="309"/>
      <c r="V124" s="301"/>
    </row>
    <row r="125" spans="1:22" ht="15" hidden="1" customHeight="1" outlineLevel="1">
      <c r="A125" s="342"/>
      <c r="B125" s="348"/>
      <c r="C125" s="393"/>
      <c r="D125" s="308"/>
      <c r="E125" s="308" t="s">
        <v>156</v>
      </c>
      <c r="F125" s="309"/>
      <c r="G125" s="309"/>
      <c r="H125" s="383" t="s">
        <v>2834</v>
      </c>
      <c r="I125" s="308" t="s">
        <v>157</v>
      </c>
      <c r="J125" s="308" t="s">
        <v>126</v>
      </c>
      <c r="K125" s="311"/>
      <c r="L125" s="316" t="s">
        <v>122</v>
      </c>
      <c r="M125" s="308" t="s">
        <v>123</v>
      </c>
      <c r="N125" s="322" t="s">
        <v>158</v>
      </c>
      <c r="O125" s="320"/>
      <c r="P125" s="319"/>
      <c r="Q125" s="319"/>
      <c r="R125" s="319"/>
      <c r="S125" s="319"/>
      <c r="T125" s="309"/>
      <c r="U125" s="309"/>
      <c r="V125" s="301"/>
    </row>
    <row r="126" spans="1:22" ht="15" hidden="1" customHeight="1" outlineLevel="1">
      <c r="A126" s="342"/>
      <c r="B126" s="348"/>
      <c r="C126" s="393"/>
      <c r="D126" s="308"/>
      <c r="E126" s="308" t="s">
        <v>551</v>
      </c>
      <c r="F126" s="309"/>
      <c r="G126" s="309"/>
      <c r="H126" s="383" t="s">
        <v>2834</v>
      </c>
      <c r="I126" s="308" t="s">
        <v>160</v>
      </c>
      <c r="J126" s="308" t="s">
        <v>243</v>
      </c>
      <c r="K126" s="311"/>
      <c r="L126" s="316" t="s">
        <v>122</v>
      </c>
      <c r="M126" s="308" t="s">
        <v>123</v>
      </c>
      <c r="N126" s="345" t="s">
        <v>745</v>
      </c>
      <c r="O126" s="320"/>
      <c r="P126" s="319"/>
      <c r="Q126" s="319" t="s">
        <v>128</v>
      </c>
      <c r="R126" s="319"/>
      <c r="S126" s="319"/>
      <c r="T126" s="309"/>
      <c r="U126" s="309"/>
      <c r="V126" s="301"/>
    </row>
    <row r="127" spans="1:22" ht="15" hidden="1" customHeight="1" outlineLevel="1">
      <c r="A127" s="342"/>
      <c r="B127" s="348"/>
      <c r="C127" s="393"/>
      <c r="D127" s="308"/>
      <c r="E127" s="308" t="s">
        <v>163</v>
      </c>
      <c r="F127" s="309"/>
      <c r="G127" s="309"/>
      <c r="H127" s="383" t="s">
        <v>2834</v>
      </c>
      <c r="I127" s="308" t="s">
        <v>164</v>
      </c>
      <c r="J127" s="308" t="s">
        <v>165</v>
      </c>
      <c r="K127" s="311"/>
      <c r="L127" s="316" t="s">
        <v>122</v>
      </c>
      <c r="M127" s="308" t="s">
        <v>123</v>
      </c>
      <c r="N127" s="347" t="s">
        <v>166</v>
      </c>
      <c r="O127" s="320"/>
      <c r="P127" s="319"/>
      <c r="Q127" s="319"/>
      <c r="R127" s="319"/>
      <c r="S127" s="319"/>
      <c r="T127" s="309"/>
      <c r="U127" s="309"/>
      <c r="V127" s="301"/>
    </row>
    <row r="128" spans="1:22" ht="15" hidden="1" customHeight="1" outlineLevel="1">
      <c r="A128" s="390"/>
      <c r="B128" s="348"/>
      <c r="C128" s="300"/>
      <c r="D128" s="300"/>
      <c r="E128" s="300" t="s">
        <v>5582</v>
      </c>
      <c r="F128" s="300"/>
      <c r="G128" s="300"/>
      <c r="H128" s="383" t="s">
        <v>2834</v>
      </c>
      <c r="I128" s="300" t="s">
        <v>2480</v>
      </c>
      <c r="J128" s="300" t="s">
        <v>126</v>
      </c>
      <c r="K128" s="300"/>
      <c r="L128" s="300" t="s">
        <v>122</v>
      </c>
      <c r="M128" s="391" t="s">
        <v>123</v>
      </c>
      <c r="N128" s="392" t="s">
        <v>2672</v>
      </c>
      <c r="O128" s="300"/>
      <c r="P128" s="304"/>
      <c r="Q128" s="301"/>
      <c r="R128" s="301"/>
      <c r="S128" s="301"/>
      <c r="T128" s="387"/>
      <c r="U128" s="309"/>
      <c r="V128" s="301"/>
    </row>
    <row r="129" spans="1:22" s="24" customFormat="1" ht="15" customHeight="1" collapsed="1">
      <c r="A129" s="328" t="s">
        <v>112</v>
      </c>
      <c r="B129" s="330" t="s">
        <v>2860</v>
      </c>
      <c r="C129" s="330" t="s">
        <v>2754</v>
      </c>
      <c r="D129" s="331"/>
      <c r="E129" s="331"/>
      <c r="F129" s="330" t="s">
        <v>2755</v>
      </c>
      <c r="G129" s="332" t="s">
        <v>115</v>
      </c>
      <c r="H129" s="332" t="s">
        <v>2861</v>
      </c>
      <c r="I129" s="328"/>
      <c r="J129" s="335"/>
      <c r="K129" s="351"/>
      <c r="L129" s="381"/>
      <c r="M129" s="331"/>
      <c r="N129" s="331"/>
      <c r="O129" s="333" t="s">
        <v>116</v>
      </c>
      <c r="P129" s="334"/>
      <c r="Q129" s="334" t="s">
        <v>128</v>
      </c>
      <c r="R129" s="334" t="s">
        <v>123</v>
      </c>
      <c r="S129" s="334" t="s">
        <v>123</v>
      </c>
      <c r="T129" s="328" t="s">
        <v>117</v>
      </c>
      <c r="U129" s="332" t="s">
        <v>2434</v>
      </c>
      <c r="V129" s="382" t="s">
        <v>169</v>
      </c>
    </row>
    <row r="130" spans="1:22" ht="15" hidden="1" customHeight="1" outlineLevel="1">
      <c r="A130" s="324" t="s">
        <v>112</v>
      </c>
      <c r="B130" s="393" t="s">
        <v>2860</v>
      </c>
      <c r="C130" s="393" t="s">
        <v>2754</v>
      </c>
      <c r="D130" s="384" t="s">
        <v>2862</v>
      </c>
      <c r="E130" s="309"/>
      <c r="F130" s="309"/>
      <c r="G130" s="309"/>
      <c r="H130" s="383" t="s">
        <v>2861</v>
      </c>
      <c r="I130" s="384" t="s">
        <v>2862</v>
      </c>
      <c r="J130" s="385" t="s">
        <v>126</v>
      </c>
      <c r="K130" s="385" t="s">
        <v>207</v>
      </c>
      <c r="L130" s="386" t="s">
        <v>127</v>
      </c>
      <c r="M130" s="309" t="s">
        <v>128</v>
      </c>
      <c r="N130" s="309"/>
      <c r="O130" s="320"/>
      <c r="P130" s="387"/>
      <c r="Q130" s="387"/>
      <c r="R130" s="387"/>
      <c r="S130" s="387"/>
      <c r="T130" s="387"/>
      <c r="U130" s="309"/>
      <c r="V130" s="301"/>
    </row>
    <row r="131" spans="1:22" ht="15" hidden="1" customHeight="1" outlineLevel="1">
      <c r="A131" s="324" t="s">
        <v>112</v>
      </c>
      <c r="B131" s="393" t="s">
        <v>2860</v>
      </c>
      <c r="C131" s="393" t="s">
        <v>2754</v>
      </c>
      <c r="D131" s="388" t="s">
        <v>2863</v>
      </c>
      <c r="E131" s="309"/>
      <c r="F131" s="309"/>
      <c r="G131" s="309"/>
      <c r="H131" s="383" t="s">
        <v>2861</v>
      </c>
      <c r="I131" s="388" t="s">
        <v>2863</v>
      </c>
      <c r="J131" s="385" t="s">
        <v>126</v>
      </c>
      <c r="K131" s="385" t="s">
        <v>207</v>
      </c>
      <c r="L131" s="386" t="s">
        <v>127</v>
      </c>
      <c r="M131" s="309" t="s">
        <v>128</v>
      </c>
      <c r="N131" s="309"/>
      <c r="O131" s="320"/>
      <c r="P131" s="387"/>
      <c r="Q131" s="387"/>
      <c r="R131" s="387"/>
      <c r="S131" s="387"/>
      <c r="T131" s="387"/>
      <c r="U131" s="309"/>
      <c r="V131" s="301"/>
    </row>
    <row r="132" spans="1:22" ht="15" hidden="1" customHeight="1" outlineLevel="1">
      <c r="A132" s="324" t="s">
        <v>112</v>
      </c>
      <c r="B132" s="393" t="s">
        <v>2860</v>
      </c>
      <c r="C132" s="393" t="s">
        <v>2754</v>
      </c>
      <c r="D132" s="388" t="s">
        <v>2864</v>
      </c>
      <c r="E132" s="309"/>
      <c r="F132" s="309"/>
      <c r="G132" s="309"/>
      <c r="H132" s="383" t="s">
        <v>2861</v>
      </c>
      <c r="I132" s="388" t="s">
        <v>2864</v>
      </c>
      <c r="J132" s="385" t="s">
        <v>126</v>
      </c>
      <c r="K132" s="385" t="s">
        <v>207</v>
      </c>
      <c r="L132" s="386" t="s">
        <v>127</v>
      </c>
      <c r="M132" s="309" t="s">
        <v>128</v>
      </c>
      <c r="N132" s="309"/>
      <c r="O132" s="320"/>
      <c r="P132" s="387"/>
      <c r="Q132" s="387"/>
      <c r="R132" s="387"/>
      <c r="S132" s="387"/>
      <c r="T132" s="387"/>
      <c r="U132" s="309"/>
      <c r="V132" s="301"/>
    </row>
    <row r="133" spans="1:22" ht="15" hidden="1" customHeight="1" outlineLevel="1">
      <c r="A133" s="324" t="s">
        <v>112</v>
      </c>
      <c r="B133" s="393" t="s">
        <v>2860</v>
      </c>
      <c r="C133" s="393" t="s">
        <v>2754</v>
      </c>
      <c r="D133" s="388" t="s">
        <v>2865</v>
      </c>
      <c r="E133" s="309"/>
      <c r="F133" s="309"/>
      <c r="G133" s="309"/>
      <c r="H133" s="383" t="s">
        <v>2861</v>
      </c>
      <c r="I133" s="388" t="s">
        <v>2865</v>
      </c>
      <c r="J133" s="385" t="s">
        <v>142</v>
      </c>
      <c r="K133" s="385" t="s">
        <v>143</v>
      </c>
      <c r="L133" s="386" t="s">
        <v>127</v>
      </c>
      <c r="M133" s="309" t="s">
        <v>128</v>
      </c>
      <c r="N133" s="309"/>
      <c r="O133" s="320"/>
      <c r="P133" s="387"/>
      <c r="Q133" s="387"/>
      <c r="R133" s="387"/>
      <c r="S133" s="387"/>
      <c r="T133" s="387"/>
      <c r="U133" s="309"/>
      <c r="V133" s="301"/>
    </row>
    <row r="134" spans="1:22" ht="15" hidden="1" customHeight="1" outlineLevel="1">
      <c r="A134" s="324" t="s">
        <v>112</v>
      </c>
      <c r="B134" s="393" t="s">
        <v>2860</v>
      </c>
      <c r="C134" s="393" t="s">
        <v>2754</v>
      </c>
      <c r="D134" s="388" t="s">
        <v>2769</v>
      </c>
      <c r="E134" s="309"/>
      <c r="F134" s="309"/>
      <c r="G134" s="309"/>
      <c r="H134" s="383" t="s">
        <v>2861</v>
      </c>
      <c r="I134" s="388" t="s">
        <v>2769</v>
      </c>
      <c r="J134" s="385" t="s">
        <v>186</v>
      </c>
      <c r="K134" s="385" t="s">
        <v>2764</v>
      </c>
      <c r="L134" s="386" t="s">
        <v>127</v>
      </c>
      <c r="M134" s="309" t="s">
        <v>128</v>
      </c>
      <c r="N134" s="309"/>
      <c r="O134" s="320"/>
      <c r="P134" s="387"/>
      <c r="Q134" s="387"/>
      <c r="R134" s="387"/>
      <c r="S134" s="387"/>
      <c r="T134" s="387"/>
      <c r="U134" s="309"/>
      <c r="V134" s="301"/>
    </row>
    <row r="135" spans="1:22" ht="15" hidden="1" customHeight="1" outlineLevel="1">
      <c r="A135" s="324" t="s">
        <v>112</v>
      </c>
      <c r="B135" s="393" t="s">
        <v>2860</v>
      </c>
      <c r="C135" s="393" t="s">
        <v>2754</v>
      </c>
      <c r="D135" s="388" t="s">
        <v>2866</v>
      </c>
      <c r="E135" s="309"/>
      <c r="F135" s="309"/>
      <c r="G135" s="309"/>
      <c r="H135" s="383" t="s">
        <v>2861</v>
      </c>
      <c r="I135" s="388" t="s">
        <v>2866</v>
      </c>
      <c r="J135" s="385" t="s">
        <v>186</v>
      </c>
      <c r="K135" s="385" t="s">
        <v>2764</v>
      </c>
      <c r="L135" s="386" t="s">
        <v>127</v>
      </c>
      <c r="M135" s="309" t="s">
        <v>128</v>
      </c>
      <c r="N135" s="309"/>
      <c r="O135" s="320"/>
      <c r="P135" s="387"/>
      <c r="Q135" s="387"/>
      <c r="R135" s="387"/>
      <c r="S135" s="387"/>
      <c r="T135" s="387"/>
      <c r="U135" s="309"/>
      <c r="V135" s="301"/>
    </row>
    <row r="136" spans="1:22" ht="15" hidden="1" customHeight="1" outlineLevel="1">
      <c r="A136" s="324" t="s">
        <v>112</v>
      </c>
      <c r="B136" s="393" t="s">
        <v>2860</v>
      </c>
      <c r="C136" s="393" t="s">
        <v>2754</v>
      </c>
      <c r="D136" s="388" t="s">
        <v>2867</v>
      </c>
      <c r="E136" s="309"/>
      <c r="F136" s="309"/>
      <c r="G136" s="309"/>
      <c r="H136" s="383" t="s">
        <v>2861</v>
      </c>
      <c r="I136" s="388" t="s">
        <v>2867</v>
      </c>
      <c r="J136" s="385" t="s">
        <v>126</v>
      </c>
      <c r="K136" s="385" t="s">
        <v>207</v>
      </c>
      <c r="L136" s="386" t="s">
        <v>127</v>
      </c>
      <c r="M136" s="309" t="s">
        <v>128</v>
      </c>
      <c r="N136" s="309"/>
      <c r="O136" s="320"/>
      <c r="P136" s="387"/>
      <c r="Q136" s="387"/>
      <c r="R136" s="387"/>
      <c r="S136" s="387"/>
      <c r="T136" s="387"/>
      <c r="U136" s="309"/>
      <c r="V136" s="301"/>
    </row>
    <row r="137" spans="1:22" ht="15" hidden="1" customHeight="1" outlineLevel="1">
      <c r="A137" s="324" t="s">
        <v>112</v>
      </c>
      <c r="B137" s="393" t="s">
        <v>2860</v>
      </c>
      <c r="C137" s="393" t="s">
        <v>2754</v>
      </c>
      <c r="D137" s="388" t="s">
        <v>2771</v>
      </c>
      <c r="E137" s="309"/>
      <c r="F137" s="309"/>
      <c r="G137" s="309"/>
      <c r="H137" s="383" t="s">
        <v>2861</v>
      </c>
      <c r="I137" s="388" t="s">
        <v>2771</v>
      </c>
      <c r="J137" s="385" t="s">
        <v>126</v>
      </c>
      <c r="K137" s="385" t="s">
        <v>207</v>
      </c>
      <c r="L137" s="386" t="s">
        <v>127</v>
      </c>
      <c r="M137" s="309" t="s">
        <v>128</v>
      </c>
      <c r="N137" s="309"/>
      <c r="O137" s="320"/>
      <c r="P137" s="387"/>
      <c r="Q137" s="387"/>
      <c r="R137" s="387"/>
      <c r="S137" s="387"/>
      <c r="T137" s="387"/>
      <c r="U137" s="309"/>
      <c r="V137" s="301"/>
    </row>
    <row r="138" spans="1:22" ht="15" hidden="1" customHeight="1" outlineLevel="1">
      <c r="A138" s="342"/>
      <c r="B138" s="348"/>
      <c r="C138" s="393"/>
      <c r="D138" s="308"/>
      <c r="E138" s="308" t="s">
        <v>150</v>
      </c>
      <c r="F138" s="309"/>
      <c r="G138" s="309"/>
      <c r="H138" s="383" t="s">
        <v>2861</v>
      </c>
      <c r="I138" s="309" t="s">
        <v>151</v>
      </c>
      <c r="J138" s="308" t="s">
        <v>138</v>
      </c>
      <c r="K138" s="385"/>
      <c r="L138" s="311" t="s">
        <v>122</v>
      </c>
      <c r="M138" s="308" t="s">
        <v>123</v>
      </c>
      <c r="N138" s="344" t="s">
        <v>152</v>
      </c>
      <c r="O138" s="320"/>
      <c r="P138" s="319"/>
      <c r="Q138" s="319"/>
      <c r="R138" s="319"/>
      <c r="S138" s="319"/>
      <c r="T138" s="387"/>
      <c r="U138" s="309"/>
      <c r="V138" s="301"/>
    </row>
    <row r="139" spans="1:22" ht="15" hidden="1" customHeight="1" outlineLevel="1">
      <c r="A139" s="342"/>
      <c r="B139" s="348"/>
      <c r="C139" s="393"/>
      <c r="D139" s="308"/>
      <c r="E139" s="308" t="s">
        <v>153</v>
      </c>
      <c r="F139" s="309"/>
      <c r="G139" s="309"/>
      <c r="H139" s="383" t="s">
        <v>2861</v>
      </c>
      <c r="I139" s="308" t="s">
        <v>154</v>
      </c>
      <c r="J139" s="308" t="s">
        <v>146</v>
      </c>
      <c r="K139" s="311"/>
      <c r="L139" s="316" t="s">
        <v>122</v>
      </c>
      <c r="M139" s="308" t="s">
        <v>123</v>
      </c>
      <c r="N139" s="320" t="s">
        <v>155</v>
      </c>
      <c r="O139" s="320"/>
      <c r="P139" s="319"/>
      <c r="Q139" s="319"/>
      <c r="R139" s="319"/>
      <c r="S139" s="319"/>
      <c r="T139" s="387"/>
      <c r="U139" s="309"/>
      <c r="V139" s="301"/>
    </row>
    <row r="140" spans="1:22" ht="15" hidden="1" customHeight="1" outlineLevel="1">
      <c r="A140" s="342"/>
      <c r="B140" s="348"/>
      <c r="C140" s="393"/>
      <c r="D140" s="308"/>
      <c r="E140" s="308" t="s">
        <v>156</v>
      </c>
      <c r="F140" s="309"/>
      <c r="G140" s="309"/>
      <c r="H140" s="383" t="s">
        <v>2861</v>
      </c>
      <c r="I140" s="308" t="s">
        <v>157</v>
      </c>
      <c r="J140" s="308" t="s">
        <v>126</v>
      </c>
      <c r="K140" s="311"/>
      <c r="L140" s="316" t="s">
        <v>122</v>
      </c>
      <c r="M140" s="308" t="s">
        <v>123</v>
      </c>
      <c r="N140" s="322" t="s">
        <v>158</v>
      </c>
      <c r="O140" s="320"/>
      <c r="P140" s="319"/>
      <c r="Q140" s="319"/>
      <c r="R140" s="319"/>
      <c r="S140" s="319"/>
      <c r="T140" s="387"/>
      <c r="U140" s="309"/>
      <c r="V140" s="301"/>
    </row>
    <row r="141" spans="1:22" ht="15" hidden="1" customHeight="1" outlineLevel="1">
      <c r="A141" s="342"/>
      <c r="B141" s="348"/>
      <c r="C141" s="393"/>
      <c r="D141" s="308"/>
      <c r="E141" s="308" t="s">
        <v>551</v>
      </c>
      <c r="F141" s="309"/>
      <c r="G141" s="309"/>
      <c r="H141" s="383" t="s">
        <v>2861</v>
      </c>
      <c r="I141" s="308" t="s">
        <v>160</v>
      </c>
      <c r="J141" s="308" t="s">
        <v>243</v>
      </c>
      <c r="K141" s="311"/>
      <c r="L141" s="316" t="s">
        <v>122</v>
      </c>
      <c r="M141" s="308" t="s">
        <v>123</v>
      </c>
      <c r="N141" s="345" t="s">
        <v>745</v>
      </c>
      <c r="O141" s="320"/>
      <c r="P141" s="319"/>
      <c r="Q141" s="319" t="s">
        <v>128</v>
      </c>
      <c r="R141" s="319"/>
      <c r="S141" s="319"/>
      <c r="T141" s="387"/>
      <c r="U141" s="309"/>
      <c r="V141" s="301"/>
    </row>
    <row r="142" spans="1:22" ht="15" hidden="1" customHeight="1" outlineLevel="1">
      <c r="A142" s="342"/>
      <c r="B142" s="348"/>
      <c r="C142" s="393"/>
      <c r="D142" s="308"/>
      <c r="E142" s="308" t="s">
        <v>163</v>
      </c>
      <c r="F142" s="309"/>
      <c r="G142" s="309"/>
      <c r="H142" s="383" t="s">
        <v>2861</v>
      </c>
      <c r="I142" s="308" t="s">
        <v>164</v>
      </c>
      <c r="J142" s="308" t="s">
        <v>165</v>
      </c>
      <c r="K142" s="311"/>
      <c r="L142" s="316" t="s">
        <v>122</v>
      </c>
      <c r="M142" s="308" t="s">
        <v>123</v>
      </c>
      <c r="N142" s="347" t="s">
        <v>166</v>
      </c>
      <c r="O142" s="320"/>
      <c r="P142" s="319"/>
      <c r="Q142" s="319"/>
      <c r="R142" s="319"/>
      <c r="S142" s="319"/>
      <c r="T142" s="387"/>
      <c r="U142" s="309"/>
      <c r="V142" s="301"/>
    </row>
    <row r="143" spans="1:22" ht="15" hidden="1" customHeight="1" outlineLevel="1">
      <c r="A143" s="390"/>
      <c r="B143" s="348"/>
      <c r="C143" s="300"/>
      <c r="D143" s="300"/>
      <c r="E143" s="300" t="s">
        <v>5582</v>
      </c>
      <c r="F143" s="300"/>
      <c r="G143" s="300"/>
      <c r="H143" s="383" t="s">
        <v>2861</v>
      </c>
      <c r="I143" s="300" t="s">
        <v>2480</v>
      </c>
      <c r="J143" s="300" t="s">
        <v>126</v>
      </c>
      <c r="K143" s="300"/>
      <c r="L143" s="300" t="s">
        <v>122</v>
      </c>
      <c r="M143" s="391" t="s">
        <v>123</v>
      </c>
      <c r="N143" s="392" t="s">
        <v>2672</v>
      </c>
      <c r="O143" s="300"/>
      <c r="P143" s="304"/>
      <c r="Q143" s="301"/>
      <c r="R143" s="301"/>
      <c r="S143" s="301"/>
      <c r="T143" s="387"/>
      <c r="U143" s="309"/>
      <c r="V143" s="301"/>
    </row>
    <row r="144" spans="1:22" ht="15" customHeight="1" collapsed="1">
      <c r="A144" s="328" t="s">
        <v>112</v>
      </c>
      <c r="B144" s="330" t="s">
        <v>2868</v>
      </c>
      <c r="C144" s="330" t="s">
        <v>2754</v>
      </c>
      <c r="D144" s="331"/>
      <c r="E144" s="331"/>
      <c r="F144" s="330" t="s">
        <v>2755</v>
      </c>
      <c r="G144" s="332" t="s">
        <v>115</v>
      </c>
      <c r="H144" s="332" t="s">
        <v>2869</v>
      </c>
      <c r="I144" s="328"/>
      <c r="J144" s="335"/>
      <c r="K144" s="351"/>
      <c r="L144" s="381"/>
      <c r="M144" s="331"/>
      <c r="N144" s="331"/>
      <c r="O144" s="333" t="s">
        <v>116</v>
      </c>
      <c r="P144" s="334"/>
      <c r="Q144" s="334" t="s">
        <v>128</v>
      </c>
      <c r="R144" s="334" t="s">
        <v>123</v>
      </c>
      <c r="S144" s="334" t="s">
        <v>123</v>
      </c>
      <c r="T144" s="328" t="s">
        <v>117</v>
      </c>
      <c r="U144" s="332" t="s">
        <v>2434</v>
      </c>
      <c r="V144" s="382" t="s">
        <v>169</v>
      </c>
    </row>
    <row r="145" spans="1:22" ht="15" hidden="1" customHeight="1" outlineLevel="1">
      <c r="A145" s="324" t="s">
        <v>112</v>
      </c>
      <c r="B145" s="393" t="s">
        <v>2868</v>
      </c>
      <c r="C145" s="393" t="s">
        <v>2754</v>
      </c>
      <c r="D145" s="388" t="s">
        <v>2870</v>
      </c>
      <c r="E145" s="309"/>
      <c r="F145" s="309"/>
      <c r="G145" s="309"/>
      <c r="H145" s="383" t="s">
        <v>2869</v>
      </c>
      <c r="I145" s="388" t="s">
        <v>2870</v>
      </c>
      <c r="J145" s="385" t="s">
        <v>126</v>
      </c>
      <c r="K145" s="385" t="s">
        <v>207</v>
      </c>
      <c r="L145" s="386" t="s">
        <v>127</v>
      </c>
      <c r="M145" s="309" t="s">
        <v>128</v>
      </c>
      <c r="N145" s="309"/>
      <c r="O145" s="320"/>
      <c r="P145" s="387"/>
      <c r="Q145" s="387"/>
      <c r="R145" s="387"/>
      <c r="S145" s="387"/>
      <c r="T145" s="309"/>
      <c r="U145" s="309"/>
      <c r="V145" s="301"/>
    </row>
    <row r="146" spans="1:22" ht="15" hidden="1" customHeight="1" outlineLevel="1">
      <c r="A146" s="324" t="s">
        <v>112</v>
      </c>
      <c r="B146" s="393" t="s">
        <v>2868</v>
      </c>
      <c r="C146" s="393" t="s">
        <v>2754</v>
      </c>
      <c r="D146" s="388" t="s">
        <v>2871</v>
      </c>
      <c r="E146" s="309"/>
      <c r="F146" s="309"/>
      <c r="G146" s="309"/>
      <c r="H146" s="383" t="s">
        <v>2869</v>
      </c>
      <c r="I146" s="388" t="s">
        <v>2871</v>
      </c>
      <c r="J146" s="385" t="s">
        <v>142</v>
      </c>
      <c r="K146" s="385" t="s">
        <v>143</v>
      </c>
      <c r="L146" s="386" t="s">
        <v>127</v>
      </c>
      <c r="M146" s="309" t="s">
        <v>128</v>
      </c>
      <c r="N146" s="309"/>
      <c r="O146" s="320"/>
      <c r="P146" s="387"/>
      <c r="Q146" s="387"/>
      <c r="R146" s="387"/>
      <c r="S146" s="387"/>
      <c r="T146" s="309"/>
      <c r="U146" s="309"/>
      <c r="V146" s="301"/>
    </row>
    <row r="147" spans="1:22" ht="15" hidden="1" customHeight="1" outlineLevel="1">
      <c r="A147" s="324" t="s">
        <v>112</v>
      </c>
      <c r="B147" s="393" t="s">
        <v>2868</v>
      </c>
      <c r="C147" s="393" t="s">
        <v>2754</v>
      </c>
      <c r="D147" s="388" t="s">
        <v>2872</v>
      </c>
      <c r="E147" s="309"/>
      <c r="F147" s="309"/>
      <c r="G147" s="309"/>
      <c r="H147" s="383" t="s">
        <v>2869</v>
      </c>
      <c r="I147" s="388" t="s">
        <v>2872</v>
      </c>
      <c r="J147" s="385" t="s">
        <v>142</v>
      </c>
      <c r="K147" s="385" t="s">
        <v>143</v>
      </c>
      <c r="L147" s="386" t="s">
        <v>127</v>
      </c>
      <c r="M147" s="309" t="s">
        <v>128</v>
      </c>
      <c r="N147" s="309"/>
      <c r="O147" s="320"/>
      <c r="P147" s="387"/>
      <c r="Q147" s="387"/>
      <c r="R147" s="387"/>
      <c r="S147" s="387"/>
      <c r="T147" s="309"/>
      <c r="U147" s="309"/>
      <c r="V147" s="301"/>
    </row>
    <row r="148" spans="1:22" ht="15" hidden="1" customHeight="1" outlineLevel="1">
      <c r="A148" s="324" t="s">
        <v>112</v>
      </c>
      <c r="B148" s="393" t="s">
        <v>2868</v>
      </c>
      <c r="C148" s="393" t="s">
        <v>2754</v>
      </c>
      <c r="D148" s="388" t="s">
        <v>2873</v>
      </c>
      <c r="E148" s="309"/>
      <c r="F148" s="309"/>
      <c r="G148" s="309"/>
      <c r="H148" s="383" t="s">
        <v>2869</v>
      </c>
      <c r="I148" s="388" t="s">
        <v>2873</v>
      </c>
      <c r="J148" s="385" t="s">
        <v>142</v>
      </c>
      <c r="K148" s="385" t="s">
        <v>143</v>
      </c>
      <c r="L148" s="386" t="s">
        <v>127</v>
      </c>
      <c r="M148" s="309" t="s">
        <v>128</v>
      </c>
      <c r="N148" s="309"/>
      <c r="O148" s="320"/>
      <c r="P148" s="387"/>
      <c r="Q148" s="387"/>
      <c r="R148" s="387"/>
      <c r="S148" s="387"/>
      <c r="T148" s="309"/>
      <c r="U148" s="309"/>
      <c r="V148" s="301"/>
    </row>
    <row r="149" spans="1:22" ht="15" hidden="1" customHeight="1" outlineLevel="1">
      <c r="A149" s="324" t="s">
        <v>112</v>
      </c>
      <c r="B149" s="393" t="s">
        <v>2868</v>
      </c>
      <c r="C149" s="393" t="s">
        <v>2754</v>
      </c>
      <c r="D149" s="388" t="s">
        <v>2874</v>
      </c>
      <c r="E149" s="309"/>
      <c r="F149" s="309"/>
      <c r="G149" s="309"/>
      <c r="H149" s="383" t="s">
        <v>2869</v>
      </c>
      <c r="I149" s="388" t="s">
        <v>2874</v>
      </c>
      <c r="J149" s="385" t="s">
        <v>126</v>
      </c>
      <c r="K149" s="385" t="s">
        <v>207</v>
      </c>
      <c r="L149" s="386" t="s">
        <v>127</v>
      </c>
      <c r="M149" s="309" t="s">
        <v>128</v>
      </c>
      <c r="N149" s="309"/>
      <c r="O149" s="320"/>
      <c r="P149" s="387"/>
      <c r="Q149" s="387"/>
      <c r="R149" s="387"/>
      <c r="S149" s="387"/>
      <c r="T149" s="309"/>
      <c r="U149" s="309"/>
      <c r="V149" s="301"/>
    </row>
    <row r="150" spans="1:22" ht="15" hidden="1" customHeight="1" outlineLevel="1">
      <c r="A150" s="324" t="s">
        <v>112</v>
      </c>
      <c r="B150" s="393" t="s">
        <v>2868</v>
      </c>
      <c r="C150" s="393" t="s">
        <v>2754</v>
      </c>
      <c r="D150" s="388" t="s">
        <v>2857</v>
      </c>
      <c r="E150" s="309"/>
      <c r="F150" s="309"/>
      <c r="G150" s="309"/>
      <c r="H150" s="383" t="s">
        <v>2869</v>
      </c>
      <c r="I150" s="388" t="s">
        <v>2857</v>
      </c>
      <c r="J150" s="337" t="s">
        <v>186</v>
      </c>
      <c r="K150" s="385" t="s">
        <v>2764</v>
      </c>
      <c r="L150" s="386" t="s">
        <v>127</v>
      </c>
      <c r="M150" s="309" t="s">
        <v>128</v>
      </c>
      <c r="N150" s="309"/>
      <c r="O150" s="320"/>
      <c r="P150" s="387"/>
      <c r="Q150" s="387"/>
      <c r="R150" s="387"/>
      <c r="S150" s="387"/>
      <c r="T150" s="309"/>
      <c r="U150" s="309"/>
      <c r="V150" s="301"/>
    </row>
    <row r="151" spans="1:22" ht="15" hidden="1" customHeight="1" outlineLevel="1">
      <c r="A151" s="324" t="s">
        <v>112</v>
      </c>
      <c r="B151" s="393" t="s">
        <v>2868</v>
      </c>
      <c r="C151" s="393" t="s">
        <v>2754</v>
      </c>
      <c r="D151" s="388" t="s">
        <v>2875</v>
      </c>
      <c r="E151" s="308"/>
      <c r="F151" s="309"/>
      <c r="G151" s="309"/>
      <c r="H151" s="383" t="s">
        <v>2869</v>
      </c>
      <c r="I151" s="388" t="s">
        <v>2875</v>
      </c>
      <c r="J151" s="337" t="s">
        <v>186</v>
      </c>
      <c r="K151" s="385" t="s">
        <v>2764</v>
      </c>
      <c r="L151" s="386" t="s">
        <v>127</v>
      </c>
      <c r="M151" s="309" t="s">
        <v>128</v>
      </c>
      <c r="N151" s="309"/>
      <c r="O151" s="320"/>
      <c r="P151" s="387"/>
      <c r="Q151" s="387"/>
      <c r="R151" s="387"/>
      <c r="S151" s="387"/>
      <c r="T151" s="309"/>
      <c r="U151" s="309"/>
      <c r="V151" s="301"/>
    </row>
    <row r="152" spans="1:22" ht="15" hidden="1" customHeight="1" outlineLevel="1">
      <c r="A152" s="324" t="s">
        <v>112</v>
      </c>
      <c r="B152" s="393" t="s">
        <v>2868</v>
      </c>
      <c r="C152" s="393" t="s">
        <v>2754</v>
      </c>
      <c r="D152" s="388" t="s">
        <v>2876</v>
      </c>
      <c r="E152" s="309"/>
      <c r="F152" s="309"/>
      <c r="G152" s="309"/>
      <c r="H152" s="383" t="s">
        <v>2869</v>
      </c>
      <c r="I152" s="388" t="s">
        <v>2876</v>
      </c>
      <c r="J152" s="385" t="s">
        <v>126</v>
      </c>
      <c r="K152" s="385" t="s">
        <v>207</v>
      </c>
      <c r="L152" s="386" t="s">
        <v>127</v>
      </c>
      <c r="M152" s="309" t="s">
        <v>128</v>
      </c>
      <c r="N152" s="309"/>
      <c r="O152" s="320"/>
      <c r="P152" s="387"/>
      <c r="Q152" s="387"/>
      <c r="R152" s="387"/>
      <c r="S152" s="387"/>
      <c r="T152" s="309"/>
      <c r="U152" s="309"/>
      <c r="V152" s="301"/>
    </row>
    <row r="153" spans="1:22" ht="15" hidden="1" customHeight="1" outlineLevel="1">
      <c r="A153" s="324" t="s">
        <v>112</v>
      </c>
      <c r="B153" s="393" t="s">
        <v>2868</v>
      </c>
      <c r="C153" s="393" t="s">
        <v>2754</v>
      </c>
      <c r="D153" s="388" t="s">
        <v>2859</v>
      </c>
      <c r="E153" s="309"/>
      <c r="F153" s="309"/>
      <c r="G153" s="309"/>
      <c r="H153" s="383" t="s">
        <v>2869</v>
      </c>
      <c r="I153" s="388" t="s">
        <v>2859</v>
      </c>
      <c r="J153" s="337" t="s">
        <v>126</v>
      </c>
      <c r="K153" s="385" t="s">
        <v>207</v>
      </c>
      <c r="L153" s="386" t="s">
        <v>127</v>
      </c>
      <c r="M153" s="309" t="s">
        <v>128</v>
      </c>
      <c r="N153" s="309"/>
      <c r="O153" s="320"/>
      <c r="P153" s="387"/>
      <c r="Q153" s="387"/>
      <c r="R153" s="387"/>
      <c r="S153" s="387"/>
      <c r="T153" s="309"/>
      <c r="U153" s="309"/>
      <c r="V153" s="301"/>
    </row>
    <row r="154" spans="1:22" ht="15" hidden="1" customHeight="1" outlineLevel="1">
      <c r="A154" s="342"/>
      <c r="B154" s="348"/>
      <c r="C154" s="393"/>
      <c r="D154" s="308"/>
      <c r="E154" s="308" t="s">
        <v>150</v>
      </c>
      <c r="F154" s="309"/>
      <c r="G154" s="309"/>
      <c r="H154" s="383" t="s">
        <v>2869</v>
      </c>
      <c r="I154" s="309" t="s">
        <v>151</v>
      </c>
      <c r="J154" s="308" t="s">
        <v>138</v>
      </c>
      <c r="K154" s="385"/>
      <c r="L154" s="311" t="s">
        <v>122</v>
      </c>
      <c r="M154" s="308" t="s">
        <v>123</v>
      </c>
      <c r="N154" s="344" t="s">
        <v>152</v>
      </c>
      <c r="O154" s="320"/>
      <c r="P154" s="319"/>
      <c r="Q154" s="319"/>
      <c r="R154" s="319"/>
      <c r="S154" s="319"/>
      <c r="T154" s="309"/>
      <c r="U154" s="309"/>
      <c r="V154" s="301"/>
    </row>
    <row r="155" spans="1:22" ht="15" hidden="1" customHeight="1" outlineLevel="1">
      <c r="A155" s="342"/>
      <c r="B155" s="348"/>
      <c r="C155" s="393"/>
      <c r="D155" s="308"/>
      <c r="E155" s="308" t="s">
        <v>153</v>
      </c>
      <c r="F155" s="309"/>
      <c r="G155" s="309"/>
      <c r="H155" s="383" t="s">
        <v>2869</v>
      </c>
      <c r="I155" s="308" t="s">
        <v>154</v>
      </c>
      <c r="J155" s="308" t="s">
        <v>146</v>
      </c>
      <c r="K155" s="311"/>
      <c r="L155" s="316" t="s">
        <v>122</v>
      </c>
      <c r="M155" s="308" t="s">
        <v>123</v>
      </c>
      <c r="N155" s="320" t="s">
        <v>155</v>
      </c>
      <c r="O155" s="320"/>
      <c r="P155" s="319"/>
      <c r="Q155" s="319"/>
      <c r="R155" s="319"/>
      <c r="S155" s="319"/>
      <c r="T155" s="309"/>
      <c r="U155" s="309"/>
      <c r="V155" s="301"/>
    </row>
    <row r="156" spans="1:22" ht="15" hidden="1" customHeight="1" outlineLevel="1">
      <c r="A156" s="342"/>
      <c r="B156" s="348"/>
      <c r="C156" s="393"/>
      <c r="D156" s="308"/>
      <c r="E156" s="308" t="s">
        <v>156</v>
      </c>
      <c r="F156" s="309"/>
      <c r="G156" s="309"/>
      <c r="H156" s="383" t="s">
        <v>2869</v>
      </c>
      <c r="I156" s="308" t="s">
        <v>157</v>
      </c>
      <c r="J156" s="308" t="s">
        <v>126</v>
      </c>
      <c r="K156" s="311"/>
      <c r="L156" s="316" t="s">
        <v>122</v>
      </c>
      <c r="M156" s="308" t="s">
        <v>123</v>
      </c>
      <c r="N156" s="322" t="s">
        <v>158</v>
      </c>
      <c r="O156" s="320"/>
      <c r="P156" s="319"/>
      <c r="Q156" s="319"/>
      <c r="R156" s="319"/>
      <c r="S156" s="319"/>
      <c r="T156" s="309"/>
      <c r="U156" s="309"/>
      <c r="V156" s="301"/>
    </row>
    <row r="157" spans="1:22" ht="15" hidden="1" customHeight="1" outlineLevel="1">
      <c r="A157" s="342"/>
      <c r="B157" s="348"/>
      <c r="C157" s="393"/>
      <c r="D157" s="308"/>
      <c r="E157" s="308" t="s">
        <v>551</v>
      </c>
      <c r="F157" s="309"/>
      <c r="G157" s="309"/>
      <c r="H157" s="383" t="s">
        <v>2869</v>
      </c>
      <c r="I157" s="308" t="s">
        <v>160</v>
      </c>
      <c r="J157" s="308" t="s">
        <v>243</v>
      </c>
      <c r="K157" s="311"/>
      <c r="L157" s="316" t="s">
        <v>122</v>
      </c>
      <c r="M157" s="308" t="s">
        <v>123</v>
      </c>
      <c r="N157" s="345" t="s">
        <v>745</v>
      </c>
      <c r="O157" s="320"/>
      <c r="P157" s="319"/>
      <c r="Q157" s="319" t="s">
        <v>128</v>
      </c>
      <c r="R157" s="319"/>
      <c r="S157" s="319"/>
      <c r="T157" s="309"/>
      <c r="U157" s="309"/>
      <c r="V157" s="301"/>
    </row>
    <row r="158" spans="1:22" ht="15" hidden="1" customHeight="1" outlineLevel="1">
      <c r="A158" s="342"/>
      <c r="B158" s="348"/>
      <c r="C158" s="393"/>
      <c r="D158" s="308"/>
      <c r="E158" s="308" t="s">
        <v>163</v>
      </c>
      <c r="F158" s="309"/>
      <c r="G158" s="309"/>
      <c r="H158" s="383" t="s">
        <v>2869</v>
      </c>
      <c r="I158" s="308" t="s">
        <v>164</v>
      </c>
      <c r="J158" s="308" t="s">
        <v>165</v>
      </c>
      <c r="K158" s="311"/>
      <c r="L158" s="316" t="s">
        <v>122</v>
      </c>
      <c r="M158" s="308" t="s">
        <v>123</v>
      </c>
      <c r="N158" s="347" t="s">
        <v>166</v>
      </c>
      <c r="O158" s="320"/>
      <c r="P158" s="319"/>
      <c r="Q158" s="319"/>
      <c r="R158" s="319"/>
      <c r="S158" s="319"/>
      <c r="T158" s="309"/>
      <c r="U158" s="309"/>
      <c r="V158" s="301"/>
    </row>
    <row r="159" spans="1:22" ht="15" hidden="1" customHeight="1" outlineLevel="1">
      <c r="A159" s="390"/>
      <c r="B159" s="348"/>
      <c r="C159" s="300"/>
      <c r="D159" s="300"/>
      <c r="E159" s="300" t="s">
        <v>5582</v>
      </c>
      <c r="F159" s="300"/>
      <c r="G159" s="300"/>
      <c r="H159" s="383" t="s">
        <v>2869</v>
      </c>
      <c r="I159" s="300" t="s">
        <v>2480</v>
      </c>
      <c r="J159" s="300" t="s">
        <v>126</v>
      </c>
      <c r="K159" s="300"/>
      <c r="L159" s="300" t="s">
        <v>122</v>
      </c>
      <c r="M159" s="391" t="s">
        <v>123</v>
      </c>
      <c r="N159" s="392" t="s">
        <v>2672</v>
      </c>
      <c r="O159" s="300"/>
      <c r="P159" s="304"/>
      <c r="Q159" s="301"/>
      <c r="R159" s="301"/>
      <c r="S159" s="301"/>
      <c r="T159" s="387"/>
      <c r="U159" s="309"/>
      <c r="V159" s="301"/>
    </row>
    <row r="160" spans="1:22" s="24" customFormat="1" ht="15" customHeight="1" collapsed="1">
      <c r="A160" s="328" t="s">
        <v>112</v>
      </c>
      <c r="B160" s="330" t="s">
        <v>2877</v>
      </c>
      <c r="C160" s="330" t="s">
        <v>2754</v>
      </c>
      <c r="D160" s="331"/>
      <c r="E160" s="331"/>
      <c r="F160" s="330" t="s">
        <v>2755</v>
      </c>
      <c r="G160" s="332" t="s">
        <v>115</v>
      </c>
      <c r="H160" s="332" t="s">
        <v>2878</v>
      </c>
      <c r="I160" s="328"/>
      <c r="J160" s="335"/>
      <c r="K160" s="351"/>
      <c r="L160" s="381"/>
      <c r="M160" s="331"/>
      <c r="N160" s="331"/>
      <c r="O160" s="333" t="s">
        <v>116</v>
      </c>
      <c r="P160" s="334"/>
      <c r="Q160" s="334" t="s">
        <v>128</v>
      </c>
      <c r="R160" s="334" t="s">
        <v>123</v>
      </c>
      <c r="S160" s="334" t="s">
        <v>123</v>
      </c>
      <c r="T160" s="328" t="s">
        <v>117</v>
      </c>
      <c r="U160" s="332" t="s">
        <v>2434</v>
      </c>
      <c r="V160" s="382" t="s">
        <v>169</v>
      </c>
    </row>
    <row r="161" spans="1:22" ht="15" hidden="1" customHeight="1" outlineLevel="1">
      <c r="A161" s="324" t="s">
        <v>112</v>
      </c>
      <c r="B161" s="393" t="s">
        <v>2877</v>
      </c>
      <c r="C161" s="393" t="s">
        <v>2754</v>
      </c>
      <c r="D161" s="384" t="s">
        <v>2879</v>
      </c>
      <c r="E161" s="309"/>
      <c r="F161" s="309"/>
      <c r="G161" s="309"/>
      <c r="H161" s="383" t="s">
        <v>2878</v>
      </c>
      <c r="I161" s="384" t="s">
        <v>2879</v>
      </c>
      <c r="J161" s="385" t="s">
        <v>126</v>
      </c>
      <c r="K161" s="385" t="s">
        <v>207</v>
      </c>
      <c r="L161" s="386" t="s">
        <v>127</v>
      </c>
      <c r="M161" s="309" t="s">
        <v>128</v>
      </c>
      <c r="N161" s="309"/>
      <c r="O161" s="320"/>
      <c r="P161" s="387"/>
      <c r="Q161" s="387"/>
      <c r="R161" s="387"/>
      <c r="S161" s="387"/>
      <c r="T161" s="387"/>
      <c r="U161" s="309"/>
      <c r="V161" s="301"/>
    </row>
    <row r="162" spans="1:22" ht="15" hidden="1" customHeight="1" outlineLevel="1">
      <c r="A162" s="324" t="s">
        <v>112</v>
      </c>
      <c r="B162" s="393" t="s">
        <v>2877</v>
      </c>
      <c r="C162" s="393" t="s">
        <v>2754</v>
      </c>
      <c r="D162" s="388" t="s">
        <v>2880</v>
      </c>
      <c r="E162" s="309"/>
      <c r="F162" s="309"/>
      <c r="G162" s="309"/>
      <c r="H162" s="383" t="s">
        <v>2878</v>
      </c>
      <c r="I162" s="388" t="s">
        <v>2880</v>
      </c>
      <c r="J162" s="385" t="s">
        <v>126</v>
      </c>
      <c r="K162" s="385" t="s">
        <v>207</v>
      </c>
      <c r="L162" s="386" t="s">
        <v>127</v>
      </c>
      <c r="M162" s="309" t="s">
        <v>128</v>
      </c>
      <c r="N162" s="309"/>
      <c r="O162" s="320"/>
      <c r="P162" s="387"/>
      <c r="Q162" s="387"/>
      <c r="R162" s="387"/>
      <c r="S162" s="387"/>
      <c r="T162" s="387"/>
      <c r="U162" s="309"/>
      <c r="V162" s="301"/>
    </row>
    <row r="163" spans="1:22" ht="15" hidden="1" customHeight="1" outlineLevel="1">
      <c r="A163" s="324" t="s">
        <v>112</v>
      </c>
      <c r="B163" s="393" t="s">
        <v>2877</v>
      </c>
      <c r="C163" s="393" t="s">
        <v>2754</v>
      </c>
      <c r="D163" s="388" t="s">
        <v>2881</v>
      </c>
      <c r="E163" s="309"/>
      <c r="F163" s="309"/>
      <c r="G163" s="309"/>
      <c r="H163" s="383" t="s">
        <v>2878</v>
      </c>
      <c r="I163" s="388" t="s">
        <v>2881</v>
      </c>
      <c r="J163" s="385" t="s">
        <v>126</v>
      </c>
      <c r="K163" s="385" t="s">
        <v>207</v>
      </c>
      <c r="L163" s="386" t="s">
        <v>127</v>
      </c>
      <c r="M163" s="309" t="s">
        <v>128</v>
      </c>
      <c r="N163" s="309"/>
      <c r="O163" s="320"/>
      <c r="P163" s="387"/>
      <c r="Q163" s="387"/>
      <c r="R163" s="387"/>
      <c r="S163" s="387"/>
      <c r="T163" s="387"/>
      <c r="U163" s="309"/>
      <c r="V163" s="301"/>
    </row>
    <row r="164" spans="1:22" ht="15" hidden="1" customHeight="1" outlineLevel="1">
      <c r="A164" s="324" t="s">
        <v>112</v>
      </c>
      <c r="B164" s="393" t="s">
        <v>2877</v>
      </c>
      <c r="C164" s="393" t="s">
        <v>2754</v>
      </c>
      <c r="D164" s="388" t="s">
        <v>2882</v>
      </c>
      <c r="E164" s="309"/>
      <c r="F164" s="309"/>
      <c r="G164" s="309"/>
      <c r="H164" s="383" t="s">
        <v>2878</v>
      </c>
      <c r="I164" s="388" t="s">
        <v>2882</v>
      </c>
      <c r="J164" s="385" t="s">
        <v>142</v>
      </c>
      <c r="K164" s="385" t="s">
        <v>143</v>
      </c>
      <c r="L164" s="386" t="s">
        <v>127</v>
      </c>
      <c r="M164" s="309" t="s">
        <v>128</v>
      </c>
      <c r="N164" s="309"/>
      <c r="O164" s="320"/>
      <c r="P164" s="387"/>
      <c r="Q164" s="387"/>
      <c r="R164" s="387"/>
      <c r="S164" s="387"/>
      <c r="T164" s="387"/>
      <c r="U164" s="309"/>
      <c r="V164" s="301"/>
    </row>
    <row r="165" spans="1:22" ht="15" hidden="1" customHeight="1" outlineLevel="1">
      <c r="A165" s="324" t="s">
        <v>112</v>
      </c>
      <c r="B165" s="393" t="s">
        <v>2877</v>
      </c>
      <c r="C165" s="393" t="s">
        <v>2754</v>
      </c>
      <c r="D165" s="388" t="s">
        <v>2769</v>
      </c>
      <c r="E165" s="309"/>
      <c r="F165" s="309"/>
      <c r="G165" s="309"/>
      <c r="H165" s="383" t="s">
        <v>2878</v>
      </c>
      <c r="I165" s="388" t="s">
        <v>2769</v>
      </c>
      <c r="J165" s="385" t="s">
        <v>186</v>
      </c>
      <c r="K165" s="385" t="s">
        <v>2764</v>
      </c>
      <c r="L165" s="386" t="s">
        <v>127</v>
      </c>
      <c r="M165" s="309" t="s">
        <v>128</v>
      </c>
      <c r="N165" s="309"/>
      <c r="O165" s="320"/>
      <c r="P165" s="387"/>
      <c r="Q165" s="387"/>
      <c r="R165" s="387"/>
      <c r="S165" s="387"/>
      <c r="T165" s="387"/>
      <c r="U165" s="309"/>
      <c r="V165" s="301"/>
    </row>
    <row r="166" spans="1:22" ht="15" hidden="1" customHeight="1" outlineLevel="1">
      <c r="A166" s="324" t="s">
        <v>112</v>
      </c>
      <c r="B166" s="393" t="s">
        <v>2877</v>
      </c>
      <c r="C166" s="393" t="s">
        <v>2754</v>
      </c>
      <c r="D166" s="388" t="s">
        <v>2883</v>
      </c>
      <c r="E166" s="309"/>
      <c r="F166" s="309"/>
      <c r="G166" s="309"/>
      <c r="H166" s="383" t="s">
        <v>2878</v>
      </c>
      <c r="I166" s="388" t="s">
        <v>2883</v>
      </c>
      <c r="J166" s="385" t="s">
        <v>186</v>
      </c>
      <c r="K166" s="385" t="s">
        <v>2764</v>
      </c>
      <c r="L166" s="386" t="s">
        <v>127</v>
      </c>
      <c r="M166" s="309" t="s">
        <v>128</v>
      </c>
      <c r="N166" s="309"/>
      <c r="O166" s="320"/>
      <c r="P166" s="387"/>
      <c r="Q166" s="387"/>
      <c r="R166" s="387"/>
      <c r="S166" s="387"/>
      <c r="T166" s="387"/>
      <c r="U166" s="309"/>
      <c r="V166" s="301"/>
    </row>
    <row r="167" spans="1:22" ht="15" hidden="1" customHeight="1" outlineLevel="1">
      <c r="A167" s="324" t="s">
        <v>112</v>
      </c>
      <c r="B167" s="393" t="s">
        <v>2877</v>
      </c>
      <c r="C167" s="393" t="s">
        <v>2754</v>
      </c>
      <c r="D167" s="388" t="s">
        <v>2884</v>
      </c>
      <c r="E167" s="309"/>
      <c r="F167" s="309"/>
      <c r="G167" s="309"/>
      <c r="H167" s="383" t="s">
        <v>2878</v>
      </c>
      <c r="I167" s="388" t="s">
        <v>2884</v>
      </c>
      <c r="J167" s="385" t="s">
        <v>126</v>
      </c>
      <c r="K167" s="385" t="s">
        <v>207</v>
      </c>
      <c r="L167" s="386" t="s">
        <v>127</v>
      </c>
      <c r="M167" s="309" t="s">
        <v>128</v>
      </c>
      <c r="N167" s="309"/>
      <c r="O167" s="320"/>
      <c r="P167" s="387"/>
      <c r="Q167" s="387"/>
      <c r="R167" s="387"/>
      <c r="S167" s="387"/>
      <c r="T167" s="387"/>
      <c r="U167" s="309"/>
      <c r="V167" s="301"/>
    </row>
    <row r="168" spans="1:22" ht="15" hidden="1" customHeight="1" outlineLevel="1">
      <c r="A168" s="324" t="s">
        <v>112</v>
      </c>
      <c r="B168" s="393" t="s">
        <v>2877</v>
      </c>
      <c r="C168" s="393" t="s">
        <v>2754</v>
      </c>
      <c r="D168" s="388" t="s">
        <v>2771</v>
      </c>
      <c r="E168" s="309"/>
      <c r="F168" s="309"/>
      <c r="G168" s="309"/>
      <c r="H168" s="383" t="s">
        <v>2878</v>
      </c>
      <c r="I168" s="388" t="s">
        <v>2771</v>
      </c>
      <c r="J168" s="385" t="s">
        <v>126</v>
      </c>
      <c r="K168" s="385" t="s">
        <v>207</v>
      </c>
      <c r="L168" s="386" t="s">
        <v>127</v>
      </c>
      <c r="M168" s="309" t="s">
        <v>128</v>
      </c>
      <c r="N168" s="309"/>
      <c r="O168" s="320"/>
      <c r="P168" s="387"/>
      <c r="Q168" s="387"/>
      <c r="R168" s="387"/>
      <c r="S168" s="387"/>
      <c r="T168" s="387"/>
      <c r="U168" s="309"/>
      <c r="V168" s="301"/>
    </row>
    <row r="169" spans="1:22" ht="15" hidden="1" customHeight="1" outlineLevel="1">
      <c r="A169" s="342"/>
      <c r="B169" s="348"/>
      <c r="C169" s="393"/>
      <c r="D169" s="308"/>
      <c r="E169" s="308" t="s">
        <v>150</v>
      </c>
      <c r="F169" s="309"/>
      <c r="G169" s="309"/>
      <c r="H169" s="383" t="s">
        <v>2878</v>
      </c>
      <c r="I169" s="309" t="s">
        <v>151</v>
      </c>
      <c r="J169" s="308" t="s">
        <v>138</v>
      </c>
      <c r="K169" s="385"/>
      <c r="L169" s="311" t="s">
        <v>122</v>
      </c>
      <c r="M169" s="308" t="s">
        <v>123</v>
      </c>
      <c r="N169" s="344" t="s">
        <v>152</v>
      </c>
      <c r="O169" s="320"/>
      <c r="P169" s="319"/>
      <c r="Q169" s="319"/>
      <c r="R169" s="319"/>
      <c r="S169" s="319"/>
      <c r="T169" s="387"/>
      <c r="U169" s="309"/>
      <c r="V169" s="301"/>
    </row>
    <row r="170" spans="1:22" ht="15" hidden="1" customHeight="1" outlineLevel="1">
      <c r="A170" s="342"/>
      <c r="B170" s="348"/>
      <c r="C170" s="393"/>
      <c r="D170" s="308"/>
      <c r="E170" s="308" t="s">
        <v>153</v>
      </c>
      <c r="F170" s="309"/>
      <c r="G170" s="309"/>
      <c r="H170" s="383" t="s">
        <v>2878</v>
      </c>
      <c r="I170" s="308" t="s">
        <v>154</v>
      </c>
      <c r="J170" s="308" t="s">
        <v>146</v>
      </c>
      <c r="K170" s="311"/>
      <c r="L170" s="316" t="s">
        <v>122</v>
      </c>
      <c r="M170" s="308" t="s">
        <v>123</v>
      </c>
      <c r="N170" s="320" t="s">
        <v>155</v>
      </c>
      <c r="O170" s="320"/>
      <c r="P170" s="319"/>
      <c r="Q170" s="319"/>
      <c r="R170" s="319"/>
      <c r="S170" s="319"/>
      <c r="T170" s="387"/>
      <c r="U170" s="309"/>
      <c r="V170" s="301"/>
    </row>
    <row r="171" spans="1:22" ht="15" hidden="1" customHeight="1" outlineLevel="1">
      <c r="A171" s="342"/>
      <c r="B171" s="348"/>
      <c r="C171" s="393"/>
      <c r="D171" s="308"/>
      <c r="E171" s="308" t="s">
        <v>156</v>
      </c>
      <c r="F171" s="309"/>
      <c r="G171" s="309"/>
      <c r="H171" s="383" t="s">
        <v>2878</v>
      </c>
      <c r="I171" s="308" t="s">
        <v>157</v>
      </c>
      <c r="J171" s="308" t="s">
        <v>126</v>
      </c>
      <c r="K171" s="311"/>
      <c r="L171" s="316" t="s">
        <v>122</v>
      </c>
      <c r="M171" s="308" t="s">
        <v>123</v>
      </c>
      <c r="N171" s="322" t="s">
        <v>158</v>
      </c>
      <c r="O171" s="320"/>
      <c r="P171" s="319"/>
      <c r="Q171" s="319"/>
      <c r="R171" s="319"/>
      <c r="S171" s="319"/>
      <c r="T171" s="387"/>
      <c r="U171" s="309"/>
      <c r="V171" s="301"/>
    </row>
    <row r="172" spans="1:22" ht="15" hidden="1" customHeight="1" outlineLevel="1">
      <c r="A172" s="342"/>
      <c r="B172" s="348"/>
      <c r="C172" s="393"/>
      <c r="D172" s="308"/>
      <c r="E172" s="308" t="s">
        <v>551</v>
      </c>
      <c r="F172" s="309"/>
      <c r="G172" s="309"/>
      <c r="H172" s="383" t="s">
        <v>2878</v>
      </c>
      <c r="I172" s="308" t="s">
        <v>160</v>
      </c>
      <c r="J172" s="308" t="s">
        <v>243</v>
      </c>
      <c r="K172" s="311"/>
      <c r="L172" s="316" t="s">
        <v>122</v>
      </c>
      <c r="M172" s="308" t="s">
        <v>123</v>
      </c>
      <c r="N172" s="345" t="s">
        <v>745</v>
      </c>
      <c r="O172" s="320"/>
      <c r="P172" s="319"/>
      <c r="Q172" s="319" t="s">
        <v>128</v>
      </c>
      <c r="R172" s="319"/>
      <c r="S172" s="319"/>
      <c r="T172" s="387"/>
      <c r="U172" s="309"/>
      <c r="V172" s="301"/>
    </row>
    <row r="173" spans="1:22" ht="15" hidden="1" customHeight="1" outlineLevel="1">
      <c r="A173" s="342"/>
      <c r="B173" s="348"/>
      <c r="C173" s="393"/>
      <c r="D173" s="308"/>
      <c r="E173" s="308" t="s">
        <v>163</v>
      </c>
      <c r="F173" s="309"/>
      <c r="G173" s="309"/>
      <c r="H173" s="383" t="s">
        <v>2878</v>
      </c>
      <c r="I173" s="308" t="s">
        <v>164</v>
      </c>
      <c r="J173" s="308" t="s">
        <v>165</v>
      </c>
      <c r="K173" s="311"/>
      <c r="L173" s="316" t="s">
        <v>122</v>
      </c>
      <c r="M173" s="308" t="s">
        <v>123</v>
      </c>
      <c r="N173" s="347" t="s">
        <v>166</v>
      </c>
      <c r="O173" s="320"/>
      <c r="P173" s="319"/>
      <c r="Q173" s="319"/>
      <c r="R173" s="319"/>
      <c r="S173" s="319"/>
      <c r="T173" s="387"/>
      <c r="U173" s="309"/>
      <c r="V173" s="301"/>
    </row>
    <row r="174" spans="1:22" ht="15" hidden="1" customHeight="1" outlineLevel="1">
      <c r="A174" s="390"/>
      <c r="B174" s="348"/>
      <c r="C174" s="300"/>
      <c r="D174" s="300"/>
      <c r="E174" s="300" t="s">
        <v>5582</v>
      </c>
      <c r="F174" s="300"/>
      <c r="G174" s="300"/>
      <c r="H174" s="383" t="s">
        <v>2878</v>
      </c>
      <c r="I174" s="300" t="s">
        <v>2480</v>
      </c>
      <c r="J174" s="300" t="s">
        <v>126</v>
      </c>
      <c r="K174" s="300"/>
      <c r="L174" s="300" t="s">
        <v>122</v>
      </c>
      <c r="M174" s="391" t="s">
        <v>123</v>
      </c>
      <c r="N174" s="392" t="s">
        <v>2672</v>
      </c>
      <c r="O174" s="300"/>
      <c r="P174" s="304"/>
      <c r="Q174" s="301"/>
      <c r="R174" s="301"/>
      <c r="S174" s="301"/>
      <c r="T174" s="387"/>
      <c r="U174" s="309"/>
      <c r="V174" s="301"/>
    </row>
    <row r="175" spans="1:22" ht="15" customHeight="1" collapsed="1">
      <c r="A175" s="328" t="s">
        <v>112</v>
      </c>
      <c r="B175" s="330" t="s">
        <v>2885</v>
      </c>
      <c r="C175" s="330" t="s">
        <v>2754</v>
      </c>
      <c r="D175" s="331"/>
      <c r="E175" s="331"/>
      <c r="F175" s="330" t="s">
        <v>2755</v>
      </c>
      <c r="G175" s="332" t="s">
        <v>115</v>
      </c>
      <c r="H175" s="332" t="s">
        <v>2886</v>
      </c>
      <c r="I175" s="328"/>
      <c r="J175" s="335"/>
      <c r="K175" s="351"/>
      <c r="L175" s="381"/>
      <c r="M175" s="331"/>
      <c r="N175" s="331"/>
      <c r="O175" s="333" t="s">
        <v>116</v>
      </c>
      <c r="P175" s="334"/>
      <c r="Q175" s="334" t="s">
        <v>128</v>
      </c>
      <c r="R175" s="334" t="s">
        <v>123</v>
      </c>
      <c r="S175" s="334" t="s">
        <v>123</v>
      </c>
      <c r="T175" s="328" t="s">
        <v>117</v>
      </c>
      <c r="U175" s="332" t="s">
        <v>2434</v>
      </c>
      <c r="V175" s="382" t="s">
        <v>169</v>
      </c>
    </row>
    <row r="176" spans="1:22" ht="15" hidden="1" customHeight="1" outlineLevel="1">
      <c r="A176" s="324" t="s">
        <v>112</v>
      </c>
      <c r="B176" s="393" t="s">
        <v>2885</v>
      </c>
      <c r="C176" s="393" t="s">
        <v>2754</v>
      </c>
      <c r="D176" s="388" t="s">
        <v>2810</v>
      </c>
      <c r="E176" s="309"/>
      <c r="F176" s="309"/>
      <c r="G176" s="309"/>
      <c r="H176" s="383" t="s">
        <v>2886</v>
      </c>
      <c r="I176" s="388" t="s">
        <v>2810</v>
      </c>
      <c r="J176" s="385" t="s">
        <v>126</v>
      </c>
      <c r="K176" s="385" t="s">
        <v>126</v>
      </c>
      <c r="L176" s="386" t="s">
        <v>127</v>
      </c>
      <c r="M176" s="309" t="s">
        <v>128</v>
      </c>
      <c r="N176" s="309"/>
      <c r="O176" s="320"/>
      <c r="P176" s="387"/>
      <c r="Q176" s="387"/>
      <c r="R176" s="387"/>
      <c r="S176" s="387"/>
      <c r="T176" s="309"/>
      <c r="U176" s="309"/>
      <c r="V176" s="301"/>
    </row>
    <row r="177" spans="1:22" ht="15" hidden="1" customHeight="1" outlineLevel="1">
      <c r="A177" s="324" t="s">
        <v>112</v>
      </c>
      <c r="B177" s="393" t="s">
        <v>2885</v>
      </c>
      <c r="C177" s="393" t="s">
        <v>2754</v>
      </c>
      <c r="D177" s="388" t="s">
        <v>2887</v>
      </c>
      <c r="E177" s="309"/>
      <c r="F177" s="309"/>
      <c r="G177" s="309"/>
      <c r="H177" s="383" t="s">
        <v>2886</v>
      </c>
      <c r="I177" s="388" t="s">
        <v>2887</v>
      </c>
      <c r="J177" s="385" t="s">
        <v>126</v>
      </c>
      <c r="K177" s="385" t="s">
        <v>126</v>
      </c>
      <c r="L177" s="386" t="s">
        <v>127</v>
      </c>
      <c r="M177" s="309" t="s">
        <v>128</v>
      </c>
      <c r="N177" s="309"/>
      <c r="O177" s="320"/>
      <c r="P177" s="387"/>
      <c r="Q177" s="387"/>
      <c r="R177" s="387"/>
      <c r="S177" s="387"/>
      <c r="T177" s="309"/>
      <c r="U177" s="309"/>
      <c r="V177" s="301"/>
    </row>
    <row r="178" spans="1:22" ht="15" hidden="1" customHeight="1" outlineLevel="1">
      <c r="A178" s="324" t="s">
        <v>112</v>
      </c>
      <c r="B178" s="393" t="s">
        <v>2885</v>
      </c>
      <c r="C178" s="393" t="s">
        <v>2754</v>
      </c>
      <c r="D178" s="388" t="s">
        <v>2888</v>
      </c>
      <c r="E178" s="309"/>
      <c r="F178" s="309"/>
      <c r="G178" s="309"/>
      <c r="H178" s="383" t="s">
        <v>2886</v>
      </c>
      <c r="I178" s="388" t="s">
        <v>2888</v>
      </c>
      <c r="J178" s="385" t="s">
        <v>126</v>
      </c>
      <c r="K178" s="385" t="s">
        <v>126</v>
      </c>
      <c r="L178" s="386" t="s">
        <v>127</v>
      </c>
      <c r="M178" s="309" t="s">
        <v>128</v>
      </c>
      <c r="N178" s="309"/>
      <c r="O178" s="320"/>
      <c r="P178" s="387"/>
      <c r="Q178" s="387"/>
      <c r="R178" s="387"/>
      <c r="S178" s="387"/>
      <c r="T178" s="309"/>
      <c r="U178" s="309"/>
      <c r="V178" s="301"/>
    </row>
    <row r="179" spans="1:22" ht="15" hidden="1" customHeight="1" outlineLevel="1">
      <c r="A179" s="324" t="s">
        <v>112</v>
      </c>
      <c r="B179" s="393" t="s">
        <v>2885</v>
      </c>
      <c r="C179" s="393" t="s">
        <v>2754</v>
      </c>
      <c r="D179" s="388" t="s">
        <v>2889</v>
      </c>
      <c r="E179" s="309"/>
      <c r="F179" s="309"/>
      <c r="G179" s="309"/>
      <c r="H179" s="383" t="s">
        <v>2886</v>
      </c>
      <c r="I179" s="388" t="s">
        <v>2889</v>
      </c>
      <c r="J179" s="385" t="s">
        <v>126</v>
      </c>
      <c r="K179" s="385" t="s">
        <v>126</v>
      </c>
      <c r="L179" s="386" t="s">
        <v>127</v>
      </c>
      <c r="M179" s="309" t="s">
        <v>128</v>
      </c>
      <c r="N179" s="309"/>
      <c r="O179" s="320"/>
      <c r="P179" s="387"/>
      <c r="Q179" s="387"/>
      <c r="R179" s="387"/>
      <c r="S179" s="387"/>
      <c r="T179" s="309"/>
      <c r="U179" s="309"/>
      <c r="V179" s="301"/>
    </row>
    <row r="180" spans="1:22" ht="15" hidden="1" customHeight="1" outlineLevel="1">
      <c r="A180" s="324" t="s">
        <v>112</v>
      </c>
      <c r="B180" s="393" t="s">
        <v>2885</v>
      </c>
      <c r="C180" s="393" t="s">
        <v>2754</v>
      </c>
      <c r="D180" s="388" t="s">
        <v>2890</v>
      </c>
      <c r="E180" s="309"/>
      <c r="F180" s="309"/>
      <c r="G180" s="309"/>
      <c r="H180" s="383" t="s">
        <v>2886</v>
      </c>
      <c r="I180" s="388" t="s">
        <v>2890</v>
      </c>
      <c r="J180" s="385" t="s">
        <v>2891</v>
      </c>
      <c r="K180" s="385" t="s">
        <v>2892</v>
      </c>
      <c r="L180" s="386" t="s">
        <v>127</v>
      </c>
      <c r="M180" s="309" t="s">
        <v>128</v>
      </c>
      <c r="N180" s="309"/>
      <c r="O180" s="320"/>
      <c r="P180" s="387"/>
      <c r="Q180" s="387"/>
      <c r="R180" s="387"/>
      <c r="S180" s="387"/>
      <c r="T180" s="309"/>
      <c r="U180" s="309"/>
      <c r="V180" s="301"/>
    </row>
    <row r="181" spans="1:22" ht="15" hidden="1" customHeight="1" outlineLevel="1">
      <c r="A181" s="324" t="s">
        <v>112</v>
      </c>
      <c r="B181" s="393" t="s">
        <v>2885</v>
      </c>
      <c r="C181" s="393" t="s">
        <v>2754</v>
      </c>
      <c r="D181" s="388" t="s">
        <v>2893</v>
      </c>
      <c r="E181" s="309"/>
      <c r="F181" s="309"/>
      <c r="G181" s="309"/>
      <c r="H181" s="383" t="s">
        <v>2886</v>
      </c>
      <c r="I181" s="388" t="s">
        <v>2893</v>
      </c>
      <c r="J181" s="337" t="s">
        <v>126</v>
      </c>
      <c r="K181" s="385" t="s">
        <v>126</v>
      </c>
      <c r="L181" s="386" t="s">
        <v>127</v>
      </c>
      <c r="M181" s="309" t="s">
        <v>128</v>
      </c>
      <c r="N181" s="309"/>
      <c r="O181" s="320"/>
      <c r="P181" s="387"/>
      <c r="Q181" s="387"/>
      <c r="R181" s="387"/>
      <c r="S181" s="387"/>
      <c r="T181" s="309"/>
      <c r="U181" s="309"/>
      <c r="V181" s="301"/>
    </row>
    <row r="182" spans="1:22" ht="15" hidden="1" customHeight="1" outlineLevel="1">
      <c r="A182" s="324" t="s">
        <v>112</v>
      </c>
      <c r="B182" s="393" t="s">
        <v>2885</v>
      </c>
      <c r="C182" s="393" t="s">
        <v>2754</v>
      </c>
      <c r="D182" s="388" t="s">
        <v>2894</v>
      </c>
      <c r="E182" s="308"/>
      <c r="F182" s="309"/>
      <c r="G182" s="309"/>
      <c r="H182" s="383" t="s">
        <v>2886</v>
      </c>
      <c r="I182" s="388" t="s">
        <v>2894</v>
      </c>
      <c r="J182" s="337" t="s">
        <v>186</v>
      </c>
      <c r="K182" s="385" t="s">
        <v>2791</v>
      </c>
      <c r="L182" s="386" t="s">
        <v>127</v>
      </c>
      <c r="M182" s="309" t="s">
        <v>128</v>
      </c>
      <c r="N182" s="309"/>
      <c r="O182" s="320"/>
      <c r="P182" s="387"/>
      <c r="Q182" s="387"/>
      <c r="R182" s="387"/>
      <c r="S182" s="387"/>
      <c r="T182" s="309"/>
      <c r="U182" s="309"/>
      <c r="V182" s="301"/>
    </row>
    <row r="183" spans="1:22" ht="15" hidden="1" customHeight="1" outlineLevel="1">
      <c r="A183" s="324" t="s">
        <v>112</v>
      </c>
      <c r="B183" s="393" t="s">
        <v>2885</v>
      </c>
      <c r="C183" s="393" t="s">
        <v>2754</v>
      </c>
      <c r="D183" s="388" t="s">
        <v>2895</v>
      </c>
      <c r="E183" s="309"/>
      <c r="F183" s="309"/>
      <c r="G183" s="309"/>
      <c r="H183" s="383" t="s">
        <v>2886</v>
      </c>
      <c r="I183" s="388" t="s">
        <v>2895</v>
      </c>
      <c r="J183" s="385" t="s">
        <v>186</v>
      </c>
      <c r="K183" s="385" t="s">
        <v>2791</v>
      </c>
      <c r="L183" s="386" t="s">
        <v>127</v>
      </c>
      <c r="M183" s="309" t="s">
        <v>128</v>
      </c>
      <c r="N183" s="309"/>
      <c r="O183" s="320"/>
      <c r="P183" s="387"/>
      <c r="Q183" s="387"/>
      <c r="R183" s="387"/>
      <c r="S183" s="387"/>
      <c r="T183" s="309"/>
      <c r="U183" s="309"/>
      <c r="V183" s="301"/>
    </row>
    <row r="184" spans="1:22" ht="15" hidden="1" customHeight="1" outlineLevel="1">
      <c r="A184" s="324" t="s">
        <v>112</v>
      </c>
      <c r="B184" s="393" t="s">
        <v>2885</v>
      </c>
      <c r="C184" s="393" t="s">
        <v>2754</v>
      </c>
      <c r="D184" s="388" t="s">
        <v>2896</v>
      </c>
      <c r="E184" s="309"/>
      <c r="F184" s="309"/>
      <c r="G184" s="309"/>
      <c r="H184" s="383" t="s">
        <v>2886</v>
      </c>
      <c r="I184" s="388" t="s">
        <v>2896</v>
      </c>
      <c r="J184" s="337" t="s">
        <v>126</v>
      </c>
      <c r="K184" s="385" t="s">
        <v>126</v>
      </c>
      <c r="L184" s="386" t="s">
        <v>127</v>
      </c>
      <c r="M184" s="309" t="s">
        <v>128</v>
      </c>
      <c r="N184" s="309"/>
      <c r="O184" s="320"/>
      <c r="P184" s="387"/>
      <c r="Q184" s="387"/>
      <c r="R184" s="387"/>
      <c r="S184" s="387"/>
      <c r="T184" s="309"/>
      <c r="U184" s="309"/>
      <c r="V184" s="301"/>
    </row>
    <row r="185" spans="1:22" ht="15" hidden="1" customHeight="1" outlineLevel="1">
      <c r="A185" s="324" t="s">
        <v>112</v>
      </c>
      <c r="B185" s="393" t="s">
        <v>2885</v>
      </c>
      <c r="C185" s="393" t="s">
        <v>2754</v>
      </c>
      <c r="D185" s="388" t="s">
        <v>2897</v>
      </c>
      <c r="E185" s="309"/>
      <c r="F185" s="309"/>
      <c r="G185" s="309"/>
      <c r="H185" s="383" t="s">
        <v>2886</v>
      </c>
      <c r="I185" s="388" t="s">
        <v>2897</v>
      </c>
      <c r="J185" s="385" t="s">
        <v>186</v>
      </c>
      <c r="K185" s="385" t="s">
        <v>2791</v>
      </c>
      <c r="L185" s="386" t="s">
        <v>127</v>
      </c>
      <c r="M185" s="309" t="s">
        <v>128</v>
      </c>
      <c r="N185" s="309"/>
      <c r="O185" s="320"/>
      <c r="P185" s="387"/>
      <c r="Q185" s="387"/>
      <c r="R185" s="387"/>
      <c r="S185" s="387"/>
      <c r="T185" s="309"/>
      <c r="U185" s="309"/>
      <c r="V185" s="301"/>
    </row>
    <row r="186" spans="1:22" ht="15" hidden="1" customHeight="1" outlineLevel="1">
      <c r="A186" s="324" t="s">
        <v>112</v>
      </c>
      <c r="B186" s="393" t="s">
        <v>2885</v>
      </c>
      <c r="C186" s="393" t="s">
        <v>2754</v>
      </c>
      <c r="D186" s="388" t="s">
        <v>2898</v>
      </c>
      <c r="E186" s="309"/>
      <c r="F186" s="309"/>
      <c r="G186" s="309"/>
      <c r="H186" s="383" t="s">
        <v>2886</v>
      </c>
      <c r="I186" s="388" t="s">
        <v>2898</v>
      </c>
      <c r="J186" s="385" t="s">
        <v>126</v>
      </c>
      <c r="K186" s="385" t="s">
        <v>126</v>
      </c>
      <c r="L186" s="386" t="s">
        <v>127</v>
      </c>
      <c r="M186" s="309" t="s">
        <v>128</v>
      </c>
      <c r="N186" s="309"/>
      <c r="O186" s="320"/>
      <c r="P186" s="387"/>
      <c r="Q186" s="387"/>
      <c r="R186" s="387"/>
      <c r="S186" s="387"/>
      <c r="T186" s="309"/>
      <c r="U186" s="309"/>
      <c r="V186" s="301"/>
    </row>
    <row r="187" spans="1:22" ht="15" hidden="1" customHeight="1" outlineLevel="1">
      <c r="A187" s="324" t="s">
        <v>112</v>
      </c>
      <c r="B187" s="393" t="s">
        <v>2885</v>
      </c>
      <c r="C187" s="393" t="s">
        <v>2754</v>
      </c>
      <c r="D187" s="388" t="s">
        <v>2899</v>
      </c>
      <c r="E187" s="308"/>
      <c r="F187" s="309"/>
      <c r="G187" s="309"/>
      <c r="H187" s="383" t="s">
        <v>2886</v>
      </c>
      <c r="I187" s="388" t="s">
        <v>2899</v>
      </c>
      <c r="J187" s="337" t="s">
        <v>186</v>
      </c>
      <c r="K187" s="385" t="s">
        <v>2791</v>
      </c>
      <c r="L187" s="386" t="s">
        <v>127</v>
      </c>
      <c r="M187" s="309" t="s">
        <v>128</v>
      </c>
      <c r="N187" s="309"/>
      <c r="O187" s="320"/>
      <c r="P187" s="387"/>
      <c r="Q187" s="387"/>
      <c r="R187" s="387"/>
      <c r="S187" s="387"/>
      <c r="T187" s="309"/>
      <c r="U187" s="309"/>
      <c r="V187" s="301"/>
    </row>
    <row r="188" spans="1:22" ht="15" hidden="1" customHeight="1" outlineLevel="1">
      <c r="A188" s="324" t="s">
        <v>112</v>
      </c>
      <c r="B188" s="393" t="s">
        <v>2885</v>
      </c>
      <c r="C188" s="393" t="s">
        <v>2754</v>
      </c>
      <c r="D188" s="388" t="s">
        <v>2900</v>
      </c>
      <c r="E188" s="309"/>
      <c r="F188" s="309"/>
      <c r="G188" s="309"/>
      <c r="H188" s="383" t="s">
        <v>2886</v>
      </c>
      <c r="I188" s="388" t="s">
        <v>2900</v>
      </c>
      <c r="J188" s="385" t="s">
        <v>126</v>
      </c>
      <c r="K188" s="385" t="s">
        <v>126</v>
      </c>
      <c r="L188" s="386" t="s">
        <v>127</v>
      </c>
      <c r="M188" s="309" t="s">
        <v>128</v>
      </c>
      <c r="N188" s="309"/>
      <c r="O188" s="320"/>
      <c r="P188" s="387"/>
      <c r="Q188" s="387"/>
      <c r="R188" s="387"/>
      <c r="S188" s="387"/>
      <c r="T188" s="309"/>
      <c r="U188" s="309"/>
      <c r="V188" s="301"/>
    </row>
    <row r="189" spans="1:22" ht="15" hidden="1" customHeight="1" outlineLevel="1">
      <c r="A189" s="324" t="s">
        <v>112</v>
      </c>
      <c r="B189" s="393" t="s">
        <v>2885</v>
      </c>
      <c r="C189" s="393" t="s">
        <v>2754</v>
      </c>
      <c r="D189" s="388" t="s">
        <v>2901</v>
      </c>
      <c r="E189" s="309"/>
      <c r="F189" s="309"/>
      <c r="G189" s="309"/>
      <c r="H189" s="383" t="s">
        <v>2886</v>
      </c>
      <c r="I189" s="388" t="s">
        <v>2901</v>
      </c>
      <c r="J189" s="385" t="s">
        <v>2891</v>
      </c>
      <c r="K189" s="385" t="s">
        <v>2892</v>
      </c>
      <c r="L189" s="386" t="s">
        <v>127</v>
      </c>
      <c r="M189" s="309" t="s">
        <v>128</v>
      </c>
      <c r="N189" s="309"/>
      <c r="O189" s="320"/>
      <c r="P189" s="387"/>
      <c r="Q189" s="387"/>
      <c r="R189" s="387"/>
      <c r="S189" s="387"/>
      <c r="T189" s="309"/>
      <c r="U189" s="309"/>
      <c r="V189" s="301"/>
    </row>
    <row r="190" spans="1:22" ht="15" hidden="1" customHeight="1" outlineLevel="1">
      <c r="A190" s="324" t="s">
        <v>112</v>
      </c>
      <c r="B190" s="393" t="s">
        <v>2885</v>
      </c>
      <c r="C190" s="393" t="s">
        <v>2754</v>
      </c>
      <c r="D190" s="388" t="s">
        <v>2902</v>
      </c>
      <c r="E190" s="309"/>
      <c r="F190" s="309"/>
      <c r="G190" s="309"/>
      <c r="H190" s="383" t="s">
        <v>2886</v>
      </c>
      <c r="I190" s="388" t="s">
        <v>2902</v>
      </c>
      <c r="J190" s="337" t="s">
        <v>2891</v>
      </c>
      <c r="K190" s="385" t="s">
        <v>2892</v>
      </c>
      <c r="L190" s="386" t="s">
        <v>127</v>
      </c>
      <c r="M190" s="309" t="s">
        <v>128</v>
      </c>
      <c r="N190" s="309"/>
      <c r="O190" s="320"/>
      <c r="P190" s="387"/>
      <c r="Q190" s="387"/>
      <c r="R190" s="387"/>
      <c r="S190" s="387"/>
      <c r="T190" s="309"/>
      <c r="U190" s="309"/>
      <c r="V190" s="301"/>
    </row>
    <row r="191" spans="1:22" ht="15" hidden="1" customHeight="1" outlineLevel="1">
      <c r="A191" s="324" t="s">
        <v>112</v>
      </c>
      <c r="B191" s="393" t="s">
        <v>2885</v>
      </c>
      <c r="C191" s="393" t="s">
        <v>2754</v>
      </c>
      <c r="D191" s="388" t="s">
        <v>2903</v>
      </c>
      <c r="E191" s="309"/>
      <c r="F191" s="309"/>
      <c r="G191" s="309"/>
      <c r="H191" s="383" t="s">
        <v>2886</v>
      </c>
      <c r="I191" s="388" t="s">
        <v>2903</v>
      </c>
      <c r="J191" s="337" t="s">
        <v>2891</v>
      </c>
      <c r="K191" s="385" t="s">
        <v>2892</v>
      </c>
      <c r="L191" s="386" t="s">
        <v>127</v>
      </c>
      <c r="M191" s="309" t="s">
        <v>128</v>
      </c>
      <c r="N191" s="309"/>
      <c r="O191" s="320"/>
      <c r="P191" s="387"/>
      <c r="Q191" s="387"/>
      <c r="R191" s="387"/>
      <c r="S191" s="387"/>
      <c r="T191" s="309"/>
      <c r="U191" s="309"/>
      <c r="V191" s="301"/>
    </row>
    <row r="192" spans="1:22" ht="15" hidden="1" customHeight="1" outlineLevel="1">
      <c r="A192" s="324" t="s">
        <v>112</v>
      </c>
      <c r="B192" s="393" t="s">
        <v>2885</v>
      </c>
      <c r="C192" s="393" t="s">
        <v>2754</v>
      </c>
      <c r="D192" s="388" t="s">
        <v>2904</v>
      </c>
      <c r="E192" s="309"/>
      <c r="F192" s="309"/>
      <c r="G192" s="309"/>
      <c r="H192" s="383" t="s">
        <v>2886</v>
      </c>
      <c r="I192" s="388" t="s">
        <v>2904</v>
      </c>
      <c r="J192" s="337" t="s">
        <v>2891</v>
      </c>
      <c r="K192" s="385" t="s">
        <v>2892</v>
      </c>
      <c r="L192" s="386" t="s">
        <v>127</v>
      </c>
      <c r="M192" s="309" t="s">
        <v>128</v>
      </c>
      <c r="N192" s="309"/>
      <c r="O192" s="320"/>
      <c r="P192" s="387"/>
      <c r="Q192" s="387"/>
      <c r="R192" s="387"/>
      <c r="S192" s="387"/>
      <c r="T192" s="309"/>
      <c r="U192" s="309"/>
      <c r="V192" s="301"/>
    </row>
    <row r="193" spans="1:22" ht="15" hidden="1" customHeight="1" outlineLevel="1">
      <c r="A193" s="324" t="s">
        <v>112</v>
      </c>
      <c r="B193" s="393" t="s">
        <v>2885</v>
      </c>
      <c r="C193" s="393" t="s">
        <v>2754</v>
      </c>
      <c r="D193" s="388" t="s">
        <v>2905</v>
      </c>
      <c r="E193" s="309"/>
      <c r="F193" s="309"/>
      <c r="G193" s="309"/>
      <c r="H193" s="383" t="s">
        <v>2886</v>
      </c>
      <c r="I193" s="388" t="s">
        <v>2905</v>
      </c>
      <c r="J193" s="337" t="s">
        <v>126</v>
      </c>
      <c r="K193" s="385" t="s">
        <v>126</v>
      </c>
      <c r="L193" s="386" t="s">
        <v>127</v>
      </c>
      <c r="M193" s="309" t="s">
        <v>128</v>
      </c>
      <c r="N193" s="309"/>
      <c r="O193" s="320"/>
      <c r="P193" s="387"/>
      <c r="Q193" s="387"/>
      <c r="R193" s="387"/>
      <c r="S193" s="387"/>
      <c r="T193" s="309"/>
      <c r="U193" s="309"/>
      <c r="V193" s="301"/>
    </row>
    <row r="194" spans="1:22" ht="15" hidden="1" customHeight="1" outlineLevel="1">
      <c r="A194" s="324" t="s">
        <v>112</v>
      </c>
      <c r="B194" s="393" t="s">
        <v>2885</v>
      </c>
      <c r="C194" s="393" t="s">
        <v>2754</v>
      </c>
      <c r="D194" s="388" t="s">
        <v>2906</v>
      </c>
      <c r="E194" s="309"/>
      <c r="F194" s="309"/>
      <c r="G194" s="309"/>
      <c r="H194" s="383" t="s">
        <v>2886</v>
      </c>
      <c r="I194" s="388" t="s">
        <v>2906</v>
      </c>
      <c r="J194" s="337" t="s">
        <v>126</v>
      </c>
      <c r="K194" s="385" t="s">
        <v>126</v>
      </c>
      <c r="L194" s="386" t="s">
        <v>127</v>
      </c>
      <c r="M194" s="309" t="s">
        <v>128</v>
      </c>
      <c r="N194" s="309"/>
      <c r="O194" s="320"/>
      <c r="P194" s="387"/>
      <c r="Q194" s="387"/>
      <c r="R194" s="387"/>
      <c r="S194" s="387"/>
      <c r="T194" s="309"/>
      <c r="U194" s="309"/>
      <c r="V194" s="301"/>
    </row>
    <row r="195" spans="1:22" ht="15" hidden="1" customHeight="1" outlineLevel="1">
      <c r="A195" s="324" t="s">
        <v>112</v>
      </c>
      <c r="B195" s="393" t="s">
        <v>2885</v>
      </c>
      <c r="C195" s="393" t="s">
        <v>2754</v>
      </c>
      <c r="D195" s="388" t="s">
        <v>2907</v>
      </c>
      <c r="E195" s="309"/>
      <c r="F195" s="309"/>
      <c r="G195" s="309"/>
      <c r="H195" s="383" t="s">
        <v>2886</v>
      </c>
      <c r="I195" s="337" t="s">
        <v>2907</v>
      </c>
      <c r="J195" s="337" t="s">
        <v>126</v>
      </c>
      <c r="K195" s="337" t="s">
        <v>126</v>
      </c>
      <c r="L195" s="386" t="s">
        <v>127</v>
      </c>
      <c r="M195" s="309" t="s">
        <v>128</v>
      </c>
      <c r="N195" s="309"/>
      <c r="O195" s="320"/>
      <c r="P195" s="387"/>
      <c r="Q195" s="387"/>
      <c r="R195" s="387"/>
      <c r="S195" s="387"/>
      <c r="T195" s="309"/>
      <c r="U195" s="309"/>
      <c r="V195" s="301"/>
    </row>
    <row r="196" spans="1:22" ht="15" hidden="1" customHeight="1" outlineLevel="1">
      <c r="A196" s="324" t="s">
        <v>112</v>
      </c>
      <c r="B196" s="393" t="s">
        <v>2885</v>
      </c>
      <c r="C196" s="393" t="s">
        <v>2754</v>
      </c>
      <c r="D196" s="388" t="s">
        <v>2908</v>
      </c>
      <c r="E196" s="309"/>
      <c r="F196" s="309"/>
      <c r="G196" s="309"/>
      <c r="H196" s="383" t="s">
        <v>2886</v>
      </c>
      <c r="I196" s="337" t="s">
        <v>2908</v>
      </c>
      <c r="J196" s="337" t="s">
        <v>126</v>
      </c>
      <c r="K196" s="337" t="s">
        <v>126</v>
      </c>
      <c r="L196" s="386" t="s">
        <v>127</v>
      </c>
      <c r="M196" s="309" t="s">
        <v>128</v>
      </c>
      <c r="N196" s="309"/>
      <c r="O196" s="320"/>
      <c r="P196" s="387"/>
      <c r="Q196" s="387"/>
      <c r="R196" s="387"/>
      <c r="S196" s="387"/>
      <c r="T196" s="309"/>
      <c r="U196" s="309"/>
      <c r="V196" s="301"/>
    </row>
    <row r="197" spans="1:22" ht="15" hidden="1" customHeight="1" outlineLevel="1">
      <c r="A197" s="324" t="s">
        <v>112</v>
      </c>
      <c r="B197" s="393" t="s">
        <v>2885</v>
      </c>
      <c r="C197" s="393" t="s">
        <v>2754</v>
      </c>
      <c r="D197" s="388" t="s">
        <v>2909</v>
      </c>
      <c r="E197" s="308"/>
      <c r="F197" s="309"/>
      <c r="G197" s="309"/>
      <c r="H197" s="383" t="s">
        <v>2886</v>
      </c>
      <c r="I197" s="337" t="s">
        <v>2909</v>
      </c>
      <c r="J197" s="337" t="s">
        <v>126</v>
      </c>
      <c r="K197" s="337" t="s">
        <v>126</v>
      </c>
      <c r="L197" s="386" t="s">
        <v>127</v>
      </c>
      <c r="M197" s="309" t="s">
        <v>128</v>
      </c>
      <c r="N197" s="309"/>
      <c r="O197" s="320"/>
      <c r="P197" s="387"/>
      <c r="Q197" s="387"/>
      <c r="R197" s="387"/>
      <c r="S197" s="387"/>
      <c r="T197" s="309"/>
      <c r="U197" s="309"/>
      <c r="V197" s="301"/>
    </row>
    <row r="198" spans="1:22" ht="15" hidden="1" customHeight="1" outlineLevel="1">
      <c r="A198" s="324" t="s">
        <v>112</v>
      </c>
      <c r="B198" s="393" t="s">
        <v>2885</v>
      </c>
      <c r="C198" s="393" t="s">
        <v>2754</v>
      </c>
      <c r="D198" s="388" t="s">
        <v>2910</v>
      </c>
      <c r="E198" s="309"/>
      <c r="F198" s="309"/>
      <c r="G198" s="309"/>
      <c r="H198" s="383" t="s">
        <v>2886</v>
      </c>
      <c r="I198" s="337" t="s">
        <v>2910</v>
      </c>
      <c r="J198" s="337" t="s">
        <v>126</v>
      </c>
      <c r="K198" s="337" t="s">
        <v>126</v>
      </c>
      <c r="L198" s="386" t="s">
        <v>127</v>
      </c>
      <c r="M198" s="309" t="s">
        <v>128</v>
      </c>
      <c r="N198" s="309"/>
      <c r="O198" s="320"/>
      <c r="P198" s="387"/>
      <c r="Q198" s="387"/>
      <c r="R198" s="387"/>
      <c r="S198" s="387"/>
      <c r="T198" s="309"/>
      <c r="U198" s="309"/>
      <c r="V198" s="301"/>
    </row>
    <row r="199" spans="1:22" ht="15" hidden="1" customHeight="1" outlineLevel="1">
      <c r="A199" s="324" t="s">
        <v>112</v>
      </c>
      <c r="B199" s="393" t="s">
        <v>2885</v>
      </c>
      <c r="C199" s="393" t="s">
        <v>2754</v>
      </c>
      <c r="D199" s="388" t="s">
        <v>2911</v>
      </c>
      <c r="E199" s="308"/>
      <c r="F199" s="309"/>
      <c r="G199" s="309"/>
      <c r="H199" s="383" t="s">
        <v>2886</v>
      </c>
      <c r="I199" s="337" t="s">
        <v>2911</v>
      </c>
      <c r="J199" s="337" t="s">
        <v>126</v>
      </c>
      <c r="K199" s="337" t="s">
        <v>126</v>
      </c>
      <c r="L199" s="386" t="s">
        <v>127</v>
      </c>
      <c r="M199" s="309" t="s">
        <v>128</v>
      </c>
      <c r="N199" s="309"/>
      <c r="O199" s="320"/>
      <c r="P199" s="387"/>
      <c r="Q199" s="387"/>
      <c r="R199" s="387"/>
      <c r="S199" s="387"/>
      <c r="T199" s="309"/>
      <c r="U199" s="309"/>
      <c r="V199" s="301"/>
    </row>
    <row r="200" spans="1:22" ht="15" hidden="1" customHeight="1" outlineLevel="1">
      <c r="A200" s="324" t="s">
        <v>112</v>
      </c>
      <c r="B200" s="393" t="s">
        <v>2885</v>
      </c>
      <c r="C200" s="393" t="s">
        <v>2754</v>
      </c>
      <c r="D200" s="388" t="s">
        <v>2912</v>
      </c>
      <c r="E200" s="309"/>
      <c r="F200" s="309"/>
      <c r="G200" s="309"/>
      <c r="H200" s="383" t="s">
        <v>2886</v>
      </c>
      <c r="I200" s="337" t="s">
        <v>2912</v>
      </c>
      <c r="J200" s="337" t="s">
        <v>142</v>
      </c>
      <c r="K200" s="337" t="s">
        <v>2787</v>
      </c>
      <c r="L200" s="386" t="s">
        <v>127</v>
      </c>
      <c r="M200" s="309" t="s">
        <v>128</v>
      </c>
      <c r="N200" s="309"/>
      <c r="O200" s="320"/>
      <c r="P200" s="387"/>
      <c r="Q200" s="387"/>
      <c r="R200" s="387"/>
      <c r="S200" s="387"/>
      <c r="T200" s="309"/>
      <c r="U200" s="309"/>
      <c r="V200" s="301"/>
    </row>
    <row r="201" spans="1:22" ht="15" hidden="1" customHeight="1" outlineLevel="1">
      <c r="A201" s="324" t="s">
        <v>112</v>
      </c>
      <c r="B201" s="393" t="s">
        <v>2885</v>
      </c>
      <c r="C201" s="393" t="s">
        <v>2754</v>
      </c>
      <c r="D201" s="388" t="s">
        <v>2913</v>
      </c>
      <c r="E201" s="309"/>
      <c r="F201" s="309"/>
      <c r="G201" s="309"/>
      <c r="H201" s="383" t="s">
        <v>2886</v>
      </c>
      <c r="I201" s="337" t="s">
        <v>2913</v>
      </c>
      <c r="J201" s="337" t="s">
        <v>142</v>
      </c>
      <c r="K201" s="337" t="s">
        <v>2787</v>
      </c>
      <c r="L201" s="386" t="s">
        <v>127</v>
      </c>
      <c r="M201" s="309" t="s">
        <v>128</v>
      </c>
      <c r="N201" s="309"/>
      <c r="O201" s="320"/>
      <c r="P201" s="387"/>
      <c r="Q201" s="387"/>
      <c r="R201" s="387"/>
      <c r="S201" s="387"/>
      <c r="T201" s="309"/>
      <c r="U201" s="309"/>
      <c r="V201" s="301"/>
    </row>
    <row r="202" spans="1:22" ht="15" hidden="1" customHeight="1" outlineLevel="1">
      <c r="A202" s="324" t="s">
        <v>112</v>
      </c>
      <c r="B202" s="393" t="s">
        <v>2885</v>
      </c>
      <c r="C202" s="393" t="s">
        <v>2754</v>
      </c>
      <c r="D202" s="388" t="s">
        <v>2914</v>
      </c>
      <c r="E202" s="309"/>
      <c r="F202" s="309"/>
      <c r="G202" s="309"/>
      <c r="H202" s="383" t="s">
        <v>2886</v>
      </c>
      <c r="I202" s="337" t="s">
        <v>2914</v>
      </c>
      <c r="J202" s="337" t="s">
        <v>142</v>
      </c>
      <c r="K202" s="337" t="s">
        <v>2787</v>
      </c>
      <c r="L202" s="386" t="s">
        <v>127</v>
      </c>
      <c r="M202" s="309" t="s">
        <v>128</v>
      </c>
      <c r="N202" s="309"/>
      <c r="O202" s="320"/>
      <c r="P202" s="387"/>
      <c r="Q202" s="387"/>
      <c r="R202" s="387"/>
      <c r="S202" s="387"/>
      <c r="T202" s="309"/>
      <c r="U202" s="309"/>
      <c r="V202" s="301"/>
    </row>
    <row r="203" spans="1:22" ht="15" hidden="1" customHeight="1" outlineLevel="1">
      <c r="A203" s="324" t="s">
        <v>112</v>
      </c>
      <c r="B203" s="393" t="s">
        <v>2885</v>
      </c>
      <c r="C203" s="393" t="s">
        <v>2754</v>
      </c>
      <c r="D203" s="388" t="s">
        <v>2915</v>
      </c>
      <c r="E203" s="309"/>
      <c r="F203" s="309"/>
      <c r="G203" s="309"/>
      <c r="H203" s="383" t="s">
        <v>2886</v>
      </c>
      <c r="I203" s="337" t="s">
        <v>2915</v>
      </c>
      <c r="J203" s="337" t="s">
        <v>142</v>
      </c>
      <c r="K203" s="337" t="s">
        <v>2787</v>
      </c>
      <c r="L203" s="386" t="s">
        <v>127</v>
      </c>
      <c r="M203" s="309" t="s">
        <v>128</v>
      </c>
      <c r="N203" s="309"/>
      <c r="O203" s="320"/>
      <c r="P203" s="387"/>
      <c r="Q203" s="387"/>
      <c r="R203" s="387"/>
      <c r="S203" s="387"/>
      <c r="T203" s="309"/>
      <c r="U203" s="309"/>
      <c r="V203" s="301"/>
    </row>
    <row r="204" spans="1:22" ht="15" hidden="1" customHeight="1" outlineLevel="1">
      <c r="A204" s="324" t="s">
        <v>112</v>
      </c>
      <c r="B204" s="393" t="s">
        <v>2885</v>
      </c>
      <c r="C204" s="393" t="s">
        <v>2754</v>
      </c>
      <c r="D204" s="388" t="s">
        <v>2916</v>
      </c>
      <c r="E204" s="309"/>
      <c r="F204" s="309"/>
      <c r="G204" s="309"/>
      <c r="H204" s="383" t="s">
        <v>2886</v>
      </c>
      <c r="I204" s="337" t="s">
        <v>2916</v>
      </c>
      <c r="J204" s="337" t="s">
        <v>138</v>
      </c>
      <c r="K204" s="337" t="s">
        <v>2805</v>
      </c>
      <c r="L204" s="386" t="s">
        <v>127</v>
      </c>
      <c r="M204" s="309" t="s">
        <v>128</v>
      </c>
      <c r="N204" s="309"/>
      <c r="O204" s="320"/>
      <c r="P204" s="387"/>
      <c r="Q204" s="387"/>
      <c r="R204" s="387"/>
      <c r="S204" s="387"/>
      <c r="T204" s="309"/>
      <c r="U204" s="309"/>
      <c r="V204" s="301"/>
    </row>
    <row r="205" spans="1:22" ht="15" hidden="1" customHeight="1" outlineLevel="1">
      <c r="A205" s="324" t="s">
        <v>112</v>
      </c>
      <c r="B205" s="393" t="s">
        <v>2885</v>
      </c>
      <c r="C205" s="393" t="s">
        <v>2754</v>
      </c>
      <c r="D205" s="388" t="s">
        <v>2917</v>
      </c>
      <c r="E205" s="309"/>
      <c r="F205" s="309"/>
      <c r="G205" s="309"/>
      <c r="H205" s="383" t="s">
        <v>2886</v>
      </c>
      <c r="I205" s="337" t="s">
        <v>2917</v>
      </c>
      <c r="J205" s="337" t="s">
        <v>142</v>
      </c>
      <c r="K205" s="337" t="s">
        <v>2787</v>
      </c>
      <c r="L205" s="386" t="s">
        <v>127</v>
      </c>
      <c r="M205" s="309" t="s">
        <v>128</v>
      </c>
      <c r="N205" s="309"/>
      <c r="O205" s="320"/>
      <c r="P205" s="387"/>
      <c r="Q205" s="387"/>
      <c r="R205" s="387"/>
      <c r="S205" s="387"/>
      <c r="T205" s="309"/>
      <c r="U205" s="309"/>
      <c r="V205" s="301"/>
    </row>
    <row r="206" spans="1:22" ht="15" hidden="1" customHeight="1" outlineLevel="1">
      <c r="A206" s="324" t="s">
        <v>112</v>
      </c>
      <c r="B206" s="393" t="s">
        <v>2885</v>
      </c>
      <c r="C206" s="393" t="s">
        <v>2754</v>
      </c>
      <c r="D206" s="388" t="s">
        <v>2918</v>
      </c>
      <c r="E206" s="309"/>
      <c r="F206" s="309"/>
      <c r="G206" s="309"/>
      <c r="H206" s="383" t="s">
        <v>2886</v>
      </c>
      <c r="I206" s="337" t="s">
        <v>2918</v>
      </c>
      <c r="J206" s="337" t="s">
        <v>186</v>
      </c>
      <c r="K206" s="337" t="s">
        <v>2791</v>
      </c>
      <c r="L206" s="386" t="s">
        <v>127</v>
      </c>
      <c r="M206" s="309" t="s">
        <v>128</v>
      </c>
      <c r="N206" s="309"/>
      <c r="O206" s="320"/>
      <c r="P206" s="387"/>
      <c r="Q206" s="387"/>
      <c r="R206" s="387"/>
      <c r="S206" s="387"/>
      <c r="T206" s="309"/>
      <c r="U206" s="309"/>
      <c r="V206" s="301"/>
    </row>
    <row r="207" spans="1:22" ht="15" hidden="1" customHeight="1" outlineLevel="1">
      <c r="A207" s="324" t="s">
        <v>112</v>
      </c>
      <c r="B207" s="393" t="s">
        <v>2885</v>
      </c>
      <c r="C207" s="393" t="s">
        <v>2754</v>
      </c>
      <c r="D207" s="388" t="s">
        <v>2919</v>
      </c>
      <c r="E207" s="309"/>
      <c r="F207" s="309"/>
      <c r="G207" s="309"/>
      <c r="H207" s="383" t="s">
        <v>2886</v>
      </c>
      <c r="I207" s="337" t="s">
        <v>2919</v>
      </c>
      <c r="J207" s="337" t="s">
        <v>186</v>
      </c>
      <c r="K207" s="337" t="s">
        <v>2791</v>
      </c>
      <c r="L207" s="386" t="s">
        <v>127</v>
      </c>
      <c r="M207" s="309" t="s">
        <v>128</v>
      </c>
      <c r="N207" s="309"/>
      <c r="O207" s="320"/>
      <c r="P207" s="387"/>
      <c r="Q207" s="387"/>
      <c r="R207" s="387"/>
      <c r="S207" s="387"/>
      <c r="T207" s="309"/>
      <c r="U207" s="309"/>
      <c r="V207" s="301"/>
    </row>
    <row r="208" spans="1:22" ht="15" hidden="1" customHeight="1" outlineLevel="1">
      <c r="A208" s="324" t="s">
        <v>112</v>
      </c>
      <c r="B208" s="393" t="s">
        <v>2885</v>
      </c>
      <c r="C208" s="393" t="s">
        <v>2754</v>
      </c>
      <c r="D208" s="388" t="s">
        <v>2920</v>
      </c>
      <c r="E208" s="309"/>
      <c r="F208" s="309"/>
      <c r="G208" s="309"/>
      <c r="H208" s="383" t="s">
        <v>2886</v>
      </c>
      <c r="I208" s="337" t="s">
        <v>2920</v>
      </c>
      <c r="J208" s="337" t="s">
        <v>138</v>
      </c>
      <c r="K208" s="337" t="s">
        <v>2805</v>
      </c>
      <c r="L208" s="386" t="s">
        <v>127</v>
      </c>
      <c r="M208" s="309" t="s">
        <v>128</v>
      </c>
      <c r="N208" s="309"/>
      <c r="O208" s="320"/>
      <c r="P208" s="387"/>
      <c r="Q208" s="387"/>
      <c r="R208" s="387"/>
      <c r="S208" s="387"/>
      <c r="T208" s="309"/>
      <c r="U208" s="309"/>
      <c r="V208" s="301"/>
    </row>
    <row r="209" spans="1:22" ht="15" hidden="1" customHeight="1" outlineLevel="1">
      <c r="A209" s="324" t="s">
        <v>112</v>
      </c>
      <c r="B209" s="393" t="s">
        <v>2885</v>
      </c>
      <c r="C209" s="393" t="s">
        <v>2754</v>
      </c>
      <c r="D209" s="388" t="s">
        <v>2921</v>
      </c>
      <c r="E209" s="309"/>
      <c r="F209" s="309"/>
      <c r="G209" s="309"/>
      <c r="H209" s="383" t="s">
        <v>2886</v>
      </c>
      <c r="I209" s="337" t="s">
        <v>2921</v>
      </c>
      <c r="J209" s="337" t="s">
        <v>126</v>
      </c>
      <c r="K209" s="337" t="s">
        <v>126</v>
      </c>
      <c r="L209" s="386" t="s">
        <v>127</v>
      </c>
      <c r="M209" s="309" t="s">
        <v>128</v>
      </c>
      <c r="N209" s="309"/>
      <c r="O209" s="320"/>
      <c r="P209" s="387"/>
      <c r="Q209" s="387"/>
      <c r="R209" s="387"/>
      <c r="S209" s="387"/>
      <c r="T209" s="309"/>
      <c r="U209" s="309"/>
      <c r="V209" s="301"/>
    </row>
    <row r="210" spans="1:22" ht="15" hidden="1" customHeight="1" outlineLevel="1">
      <c r="A210" s="324" t="s">
        <v>112</v>
      </c>
      <c r="B210" s="393" t="s">
        <v>2885</v>
      </c>
      <c r="C210" s="393" t="s">
        <v>2754</v>
      </c>
      <c r="D210" s="388" t="s">
        <v>2922</v>
      </c>
      <c r="E210" s="309"/>
      <c r="F210" s="309"/>
      <c r="G210" s="309"/>
      <c r="H210" s="383" t="s">
        <v>2886</v>
      </c>
      <c r="I210" s="337" t="s">
        <v>2922</v>
      </c>
      <c r="J210" s="337" t="s">
        <v>186</v>
      </c>
      <c r="K210" s="337" t="s">
        <v>2791</v>
      </c>
      <c r="L210" s="386" t="s">
        <v>127</v>
      </c>
      <c r="M210" s="309" t="s">
        <v>128</v>
      </c>
      <c r="N210" s="309"/>
      <c r="O210" s="320"/>
      <c r="P210" s="387"/>
      <c r="Q210" s="387"/>
      <c r="R210" s="387"/>
      <c r="S210" s="387"/>
      <c r="T210" s="309"/>
      <c r="U210" s="309"/>
      <c r="V210" s="301"/>
    </row>
    <row r="211" spans="1:22" ht="15" hidden="1" customHeight="1" outlineLevel="1">
      <c r="A211" s="324" t="s">
        <v>112</v>
      </c>
      <c r="B211" s="393" t="s">
        <v>2885</v>
      </c>
      <c r="C211" s="393" t="s">
        <v>2754</v>
      </c>
      <c r="D211" s="388" t="s">
        <v>2923</v>
      </c>
      <c r="E211" s="309"/>
      <c r="F211" s="309"/>
      <c r="G211" s="309"/>
      <c r="H211" s="383" t="s">
        <v>2886</v>
      </c>
      <c r="I211" s="337" t="s">
        <v>2923</v>
      </c>
      <c r="J211" s="337" t="s">
        <v>142</v>
      </c>
      <c r="K211" s="337" t="s">
        <v>2787</v>
      </c>
      <c r="L211" s="386" t="s">
        <v>127</v>
      </c>
      <c r="M211" s="309" t="s">
        <v>128</v>
      </c>
      <c r="N211" s="309"/>
      <c r="O211" s="320"/>
      <c r="P211" s="387"/>
      <c r="Q211" s="387"/>
      <c r="R211" s="387"/>
      <c r="S211" s="387"/>
      <c r="T211" s="309"/>
      <c r="U211" s="309"/>
      <c r="V211" s="301"/>
    </row>
    <row r="212" spans="1:22" ht="15" hidden="1" customHeight="1" outlineLevel="1">
      <c r="A212" s="324" t="s">
        <v>112</v>
      </c>
      <c r="B212" s="393" t="s">
        <v>2885</v>
      </c>
      <c r="C212" s="393" t="s">
        <v>2754</v>
      </c>
      <c r="D212" s="388" t="s">
        <v>2924</v>
      </c>
      <c r="E212" s="309"/>
      <c r="F212" s="309"/>
      <c r="G212" s="309"/>
      <c r="H212" s="383" t="s">
        <v>2886</v>
      </c>
      <c r="I212" s="337" t="s">
        <v>2924</v>
      </c>
      <c r="J212" s="337" t="s">
        <v>186</v>
      </c>
      <c r="K212" s="337" t="s">
        <v>2791</v>
      </c>
      <c r="L212" s="386" t="s">
        <v>127</v>
      </c>
      <c r="M212" s="309" t="s">
        <v>128</v>
      </c>
      <c r="N212" s="309"/>
      <c r="O212" s="320"/>
      <c r="P212" s="387"/>
      <c r="Q212" s="387"/>
      <c r="R212" s="387"/>
      <c r="S212" s="387"/>
      <c r="T212" s="309"/>
      <c r="U212" s="309"/>
      <c r="V212" s="301"/>
    </row>
    <row r="213" spans="1:22" ht="15" hidden="1" customHeight="1" outlineLevel="1">
      <c r="A213" s="324" t="s">
        <v>112</v>
      </c>
      <c r="B213" s="393" t="s">
        <v>2885</v>
      </c>
      <c r="C213" s="393" t="s">
        <v>2754</v>
      </c>
      <c r="D213" s="388" t="s">
        <v>2925</v>
      </c>
      <c r="E213" s="309"/>
      <c r="F213" s="309"/>
      <c r="G213" s="309"/>
      <c r="H213" s="383" t="s">
        <v>2886</v>
      </c>
      <c r="I213" s="337" t="s">
        <v>2925</v>
      </c>
      <c r="J213" s="337" t="s">
        <v>186</v>
      </c>
      <c r="K213" s="337" t="s">
        <v>2791</v>
      </c>
      <c r="L213" s="386" t="s">
        <v>127</v>
      </c>
      <c r="M213" s="309" t="s">
        <v>128</v>
      </c>
      <c r="N213" s="309"/>
      <c r="O213" s="320"/>
      <c r="P213" s="387"/>
      <c r="Q213" s="387"/>
      <c r="R213" s="387"/>
      <c r="S213" s="387"/>
      <c r="T213" s="309"/>
      <c r="U213" s="309"/>
      <c r="V213" s="301"/>
    </row>
    <row r="214" spans="1:22" ht="15" hidden="1" customHeight="1" outlineLevel="1">
      <c r="A214" s="324" t="s">
        <v>112</v>
      </c>
      <c r="B214" s="393" t="s">
        <v>2885</v>
      </c>
      <c r="C214" s="393" t="s">
        <v>2754</v>
      </c>
      <c r="D214" s="388" t="s">
        <v>2926</v>
      </c>
      <c r="E214" s="309"/>
      <c r="F214" s="309"/>
      <c r="G214" s="309"/>
      <c r="H214" s="383" t="s">
        <v>2886</v>
      </c>
      <c r="I214" s="337" t="s">
        <v>2926</v>
      </c>
      <c r="J214" s="337" t="s">
        <v>186</v>
      </c>
      <c r="K214" s="337" t="s">
        <v>2791</v>
      </c>
      <c r="L214" s="386" t="s">
        <v>127</v>
      </c>
      <c r="M214" s="309" t="s">
        <v>128</v>
      </c>
      <c r="N214" s="309"/>
      <c r="O214" s="320"/>
      <c r="P214" s="387"/>
      <c r="Q214" s="387"/>
      <c r="R214" s="387"/>
      <c r="S214" s="387"/>
      <c r="T214" s="309"/>
      <c r="U214" s="309"/>
      <c r="V214" s="301"/>
    </row>
    <row r="215" spans="1:22" ht="15" hidden="1" customHeight="1" outlineLevel="1">
      <c r="A215" s="324" t="s">
        <v>112</v>
      </c>
      <c r="B215" s="393" t="s">
        <v>2885</v>
      </c>
      <c r="C215" s="393" t="s">
        <v>2754</v>
      </c>
      <c r="D215" s="388" t="s">
        <v>2927</v>
      </c>
      <c r="E215" s="309"/>
      <c r="F215" s="309"/>
      <c r="G215" s="309"/>
      <c r="H215" s="383" t="s">
        <v>2886</v>
      </c>
      <c r="I215" s="337" t="s">
        <v>2927</v>
      </c>
      <c r="J215" s="337" t="s">
        <v>126</v>
      </c>
      <c r="K215" s="337" t="s">
        <v>126</v>
      </c>
      <c r="L215" s="386" t="s">
        <v>127</v>
      </c>
      <c r="M215" s="309" t="s">
        <v>128</v>
      </c>
      <c r="N215" s="309"/>
      <c r="O215" s="320"/>
      <c r="P215" s="387"/>
      <c r="Q215" s="387"/>
      <c r="R215" s="387"/>
      <c r="S215" s="387"/>
      <c r="T215" s="309"/>
      <c r="U215" s="309"/>
      <c r="V215" s="301"/>
    </row>
    <row r="216" spans="1:22" ht="15" hidden="1" customHeight="1" outlineLevel="1">
      <c r="A216" s="324" t="s">
        <v>112</v>
      </c>
      <c r="B216" s="393" t="s">
        <v>2885</v>
      </c>
      <c r="C216" s="393" t="s">
        <v>2754</v>
      </c>
      <c r="D216" s="388" t="s">
        <v>2928</v>
      </c>
      <c r="E216" s="309"/>
      <c r="F216" s="309"/>
      <c r="G216" s="309"/>
      <c r="H216" s="383" t="s">
        <v>2886</v>
      </c>
      <c r="I216" s="337" t="s">
        <v>2928</v>
      </c>
      <c r="J216" s="337" t="s">
        <v>138</v>
      </c>
      <c r="K216" s="337" t="s">
        <v>2805</v>
      </c>
      <c r="L216" s="386" t="s">
        <v>127</v>
      </c>
      <c r="M216" s="309" t="s">
        <v>128</v>
      </c>
      <c r="N216" s="309"/>
      <c r="O216" s="320"/>
      <c r="P216" s="387"/>
      <c r="Q216" s="387"/>
      <c r="R216" s="387"/>
      <c r="S216" s="387"/>
      <c r="T216" s="309"/>
      <c r="U216" s="309"/>
      <c r="V216" s="301"/>
    </row>
    <row r="217" spans="1:22" ht="15" hidden="1" customHeight="1" outlineLevel="1">
      <c r="A217" s="324" t="s">
        <v>112</v>
      </c>
      <c r="B217" s="393" t="s">
        <v>2885</v>
      </c>
      <c r="C217" s="393" t="s">
        <v>2754</v>
      </c>
      <c r="D217" s="388" t="s">
        <v>2929</v>
      </c>
      <c r="E217" s="309"/>
      <c r="F217" s="309"/>
      <c r="G217" s="309"/>
      <c r="H217" s="383" t="s">
        <v>2886</v>
      </c>
      <c r="I217" s="337" t="s">
        <v>2929</v>
      </c>
      <c r="J217" s="337" t="s">
        <v>126</v>
      </c>
      <c r="K217" s="337" t="s">
        <v>126</v>
      </c>
      <c r="L217" s="386" t="s">
        <v>127</v>
      </c>
      <c r="M217" s="309" t="s">
        <v>128</v>
      </c>
      <c r="N217" s="309"/>
      <c r="O217" s="320"/>
      <c r="P217" s="387"/>
      <c r="Q217" s="387"/>
      <c r="R217" s="387"/>
      <c r="S217" s="387"/>
      <c r="T217" s="309"/>
      <c r="U217" s="309"/>
      <c r="V217" s="301"/>
    </row>
    <row r="218" spans="1:22" ht="15" hidden="1" customHeight="1" outlineLevel="1">
      <c r="A218" s="324" t="s">
        <v>112</v>
      </c>
      <c r="B218" s="393" t="s">
        <v>2885</v>
      </c>
      <c r="C218" s="393" t="s">
        <v>2754</v>
      </c>
      <c r="D218" s="388" t="s">
        <v>2930</v>
      </c>
      <c r="E218" s="309"/>
      <c r="F218" s="309"/>
      <c r="G218" s="309"/>
      <c r="H218" s="383" t="s">
        <v>2886</v>
      </c>
      <c r="I218" s="337" t="s">
        <v>2930</v>
      </c>
      <c r="J218" s="337" t="s">
        <v>186</v>
      </c>
      <c r="K218" s="337" t="s">
        <v>2791</v>
      </c>
      <c r="L218" s="386" t="s">
        <v>127</v>
      </c>
      <c r="M218" s="309" t="s">
        <v>128</v>
      </c>
      <c r="N218" s="309"/>
      <c r="O218" s="320"/>
      <c r="P218" s="387"/>
      <c r="Q218" s="387"/>
      <c r="R218" s="387"/>
      <c r="S218" s="387"/>
      <c r="T218" s="309"/>
      <c r="U218" s="309"/>
      <c r="V218" s="301"/>
    </row>
    <row r="219" spans="1:22" ht="15" hidden="1" customHeight="1" outlineLevel="1">
      <c r="A219" s="324" t="s">
        <v>112</v>
      </c>
      <c r="B219" s="393" t="s">
        <v>2885</v>
      </c>
      <c r="C219" s="393" t="s">
        <v>2754</v>
      </c>
      <c r="D219" s="388" t="s">
        <v>2931</v>
      </c>
      <c r="E219" s="309"/>
      <c r="F219" s="309"/>
      <c r="G219" s="309"/>
      <c r="H219" s="383" t="s">
        <v>2886</v>
      </c>
      <c r="I219" s="337" t="s">
        <v>2931</v>
      </c>
      <c r="J219" s="337" t="s">
        <v>126</v>
      </c>
      <c r="K219" s="337" t="s">
        <v>126</v>
      </c>
      <c r="L219" s="386" t="s">
        <v>127</v>
      </c>
      <c r="M219" s="309" t="s">
        <v>128</v>
      </c>
      <c r="N219" s="309"/>
      <c r="O219" s="320"/>
      <c r="P219" s="387"/>
      <c r="Q219" s="387"/>
      <c r="R219" s="387"/>
      <c r="S219" s="387"/>
      <c r="T219" s="309"/>
      <c r="U219" s="309"/>
      <c r="V219" s="301"/>
    </row>
    <row r="220" spans="1:22" ht="15" hidden="1" customHeight="1" outlineLevel="1">
      <c r="A220" s="324" t="s">
        <v>112</v>
      </c>
      <c r="B220" s="393" t="s">
        <v>2885</v>
      </c>
      <c r="C220" s="393" t="s">
        <v>2754</v>
      </c>
      <c r="D220" s="388" t="s">
        <v>2932</v>
      </c>
      <c r="E220" s="309"/>
      <c r="F220" s="309"/>
      <c r="G220" s="309"/>
      <c r="H220" s="383" t="s">
        <v>2886</v>
      </c>
      <c r="I220" s="337" t="s">
        <v>2932</v>
      </c>
      <c r="J220" s="337" t="s">
        <v>186</v>
      </c>
      <c r="K220" s="337" t="s">
        <v>2791</v>
      </c>
      <c r="L220" s="386" t="s">
        <v>127</v>
      </c>
      <c r="M220" s="309" t="s">
        <v>128</v>
      </c>
      <c r="N220" s="309"/>
      <c r="O220" s="320"/>
      <c r="P220" s="387"/>
      <c r="Q220" s="387"/>
      <c r="R220" s="387"/>
      <c r="S220" s="387"/>
      <c r="T220" s="309"/>
      <c r="U220" s="309"/>
      <c r="V220" s="301"/>
    </row>
    <row r="221" spans="1:22" ht="15" hidden="1" customHeight="1" outlineLevel="1">
      <c r="A221" s="324" t="s">
        <v>112</v>
      </c>
      <c r="B221" s="393" t="s">
        <v>2885</v>
      </c>
      <c r="C221" s="393" t="s">
        <v>2754</v>
      </c>
      <c r="D221" s="388" t="s">
        <v>2933</v>
      </c>
      <c r="E221" s="309"/>
      <c r="F221" s="309"/>
      <c r="G221" s="309"/>
      <c r="H221" s="383" t="s">
        <v>2886</v>
      </c>
      <c r="I221" s="337" t="s">
        <v>2933</v>
      </c>
      <c r="J221" s="337" t="s">
        <v>186</v>
      </c>
      <c r="K221" s="337" t="s">
        <v>2791</v>
      </c>
      <c r="L221" s="386" t="s">
        <v>127</v>
      </c>
      <c r="M221" s="309" t="s">
        <v>128</v>
      </c>
      <c r="N221" s="309"/>
      <c r="O221" s="320"/>
      <c r="P221" s="387"/>
      <c r="Q221" s="387"/>
      <c r="R221" s="387"/>
      <c r="S221" s="387"/>
      <c r="T221" s="309"/>
      <c r="U221" s="309"/>
      <c r="V221" s="301"/>
    </row>
    <row r="222" spans="1:22" ht="15" hidden="1" customHeight="1" outlineLevel="1">
      <c r="A222" s="324" t="s">
        <v>112</v>
      </c>
      <c r="B222" s="393" t="s">
        <v>2885</v>
      </c>
      <c r="C222" s="393" t="s">
        <v>2754</v>
      </c>
      <c r="D222" s="388" t="s">
        <v>2934</v>
      </c>
      <c r="E222" s="309"/>
      <c r="F222" s="309"/>
      <c r="G222" s="309"/>
      <c r="H222" s="383" t="s">
        <v>2886</v>
      </c>
      <c r="I222" s="337" t="s">
        <v>2934</v>
      </c>
      <c r="J222" s="337" t="s">
        <v>126</v>
      </c>
      <c r="K222" s="337" t="s">
        <v>126</v>
      </c>
      <c r="L222" s="386" t="s">
        <v>127</v>
      </c>
      <c r="M222" s="309" t="s">
        <v>128</v>
      </c>
      <c r="N222" s="309"/>
      <c r="O222" s="320"/>
      <c r="P222" s="387"/>
      <c r="Q222" s="387"/>
      <c r="R222" s="387"/>
      <c r="S222" s="387"/>
      <c r="T222" s="309"/>
      <c r="U222" s="309"/>
      <c r="V222" s="301"/>
    </row>
    <row r="223" spans="1:22" ht="15" hidden="1" customHeight="1" outlineLevel="1">
      <c r="A223" s="324" t="s">
        <v>112</v>
      </c>
      <c r="B223" s="393" t="s">
        <v>2885</v>
      </c>
      <c r="C223" s="393" t="s">
        <v>2754</v>
      </c>
      <c r="D223" s="388" t="s">
        <v>2935</v>
      </c>
      <c r="E223" s="309"/>
      <c r="F223" s="309"/>
      <c r="G223" s="309"/>
      <c r="H223" s="383" t="s">
        <v>2886</v>
      </c>
      <c r="I223" s="337" t="s">
        <v>2935</v>
      </c>
      <c r="J223" s="337" t="s">
        <v>126</v>
      </c>
      <c r="K223" s="337" t="s">
        <v>126</v>
      </c>
      <c r="L223" s="386" t="s">
        <v>127</v>
      </c>
      <c r="M223" s="309" t="s">
        <v>128</v>
      </c>
      <c r="N223" s="309"/>
      <c r="O223" s="320"/>
      <c r="P223" s="387"/>
      <c r="Q223" s="387"/>
      <c r="R223" s="387"/>
      <c r="S223" s="387"/>
      <c r="T223" s="309"/>
      <c r="U223" s="309"/>
      <c r="V223" s="301"/>
    </row>
    <row r="224" spans="1:22" ht="15" hidden="1" customHeight="1" outlineLevel="1">
      <c r="A224" s="324" t="s">
        <v>112</v>
      </c>
      <c r="B224" s="393" t="s">
        <v>2885</v>
      </c>
      <c r="C224" s="393" t="s">
        <v>2754</v>
      </c>
      <c r="D224" s="388" t="s">
        <v>2829</v>
      </c>
      <c r="E224" s="309"/>
      <c r="F224" s="309"/>
      <c r="G224" s="309"/>
      <c r="H224" s="383" t="s">
        <v>2886</v>
      </c>
      <c r="I224" s="337" t="s">
        <v>2829</v>
      </c>
      <c r="J224" s="337" t="s">
        <v>186</v>
      </c>
      <c r="K224" s="337" t="s">
        <v>2791</v>
      </c>
      <c r="L224" s="386" t="s">
        <v>127</v>
      </c>
      <c r="M224" s="309" t="s">
        <v>128</v>
      </c>
      <c r="N224" s="309"/>
      <c r="O224" s="320"/>
      <c r="P224" s="387"/>
      <c r="Q224" s="387"/>
      <c r="R224" s="387"/>
      <c r="S224" s="387"/>
      <c r="T224" s="309"/>
      <c r="U224" s="309"/>
      <c r="V224" s="301"/>
    </row>
    <row r="225" spans="1:22" ht="15" hidden="1" customHeight="1" outlineLevel="1">
      <c r="A225" s="324" t="s">
        <v>112</v>
      </c>
      <c r="B225" s="393" t="s">
        <v>2885</v>
      </c>
      <c r="C225" s="393" t="s">
        <v>2754</v>
      </c>
      <c r="D225" s="388" t="s">
        <v>2936</v>
      </c>
      <c r="E225" s="309"/>
      <c r="F225" s="309"/>
      <c r="G225" s="309"/>
      <c r="H225" s="383" t="s">
        <v>2886</v>
      </c>
      <c r="I225" s="337" t="s">
        <v>2936</v>
      </c>
      <c r="J225" s="337" t="s">
        <v>186</v>
      </c>
      <c r="K225" s="337" t="s">
        <v>2791</v>
      </c>
      <c r="L225" s="386" t="s">
        <v>127</v>
      </c>
      <c r="M225" s="309" t="s">
        <v>128</v>
      </c>
      <c r="N225" s="309"/>
      <c r="O225" s="320"/>
      <c r="P225" s="387"/>
      <c r="Q225" s="387"/>
      <c r="R225" s="387"/>
      <c r="S225" s="387"/>
      <c r="T225" s="309"/>
      <c r="U225" s="309"/>
      <c r="V225" s="301"/>
    </row>
    <row r="226" spans="1:22" ht="15" hidden="1" customHeight="1" outlineLevel="1">
      <c r="A226" s="324" t="s">
        <v>112</v>
      </c>
      <c r="B226" s="393" t="s">
        <v>2885</v>
      </c>
      <c r="C226" s="393" t="s">
        <v>2754</v>
      </c>
      <c r="D226" s="388" t="s">
        <v>2937</v>
      </c>
      <c r="E226" s="309"/>
      <c r="F226" s="309"/>
      <c r="G226" s="309"/>
      <c r="H226" s="383" t="s">
        <v>2886</v>
      </c>
      <c r="I226" s="337" t="s">
        <v>2937</v>
      </c>
      <c r="J226" s="337" t="s">
        <v>126</v>
      </c>
      <c r="K226" s="337" t="s">
        <v>126</v>
      </c>
      <c r="L226" s="386" t="s">
        <v>127</v>
      </c>
      <c r="M226" s="309" t="s">
        <v>128</v>
      </c>
      <c r="N226" s="309"/>
      <c r="O226" s="320"/>
      <c r="P226" s="387"/>
      <c r="Q226" s="387"/>
      <c r="R226" s="387"/>
      <c r="S226" s="387"/>
      <c r="T226" s="309"/>
      <c r="U226" s="309"/>
      <c r="V226" s="301"/>
    </row>
    <row r="227" spans="1:22" ht="15" hidden="1" customHeight="1" outlineLevel="1">
      <c r="A227" s="324" t="s">
        <v>112</v>
      </c>
      <c r="B227" s="393" t="s">
        <v>2885</v>
      </c>
      <c r="C227" s="393" t="s">
        <v>2754</v>
      </c>
      <c r="D227" s="388" t="s">
        <v>2832</v>
      </c>
      <c r="E227" s="309"/>
      <c r="F227" s="309"/>
      <c r="G227" s="309"/>
      <c r="H227" s="383" t="s">
        <v>2886</v>
      </c>
      <c r="I227" s="337" t="s">
        <v>2832</v>
      </c>
      <c r="J227" s="337" t="s">
        <v>126</v>
      </c>
      <c r="K227" s="337" t="s">
        <v>126</v>
      </c>
      <c r="L227" s="386" t="s">
        <v>127</v>
      </c>
      <c r="M227" s="309" t="s">
        <v>128</v>
      </c>
      <c r="N227" s="309"/>
      <c r="O227" s="320"/>
      <c r="P227" s="387"/>
      <c r="Q227" s="387"/>
      <c r="R227" s="387"/>
      <c r="S227" s="387"/>
      <c r="T227" s="309"/>
      <c r="U227" s="309"/>
      <c r="V227" s="301"/>
    </row>
    <row r="228" spans="1:22" ht="15" hidden="1" customHeight="1" outlineLevel="1">
      <c r="A228" s="342"/>
      <c r="B228" s="348"/>
      <c r="C228" s="393"/>
      <c r="D228" s="308"/>
      <c r="E228" s="308" t="s">
        <v>150</v>
      </c>
      <c r="F228" s="309"/>
      <c r="G228" s="309"/>
      <c r="H228" s="383" t="s">
        <v>2886</v>
      </c>
      <c r="I228" s="309" t="s">
        <v>151</v>
      </c>
      <c r="J228" s="308" t="s">
        <v>138</v>
      </c>
      <c r="K228" s="385"/>
      <c r="L228" s="311" t="s">
        <v>122</v>
      </c>
      <c r="M228" s="308" t="s">
        <v>123</v>
      </c>
      <c r="N228" s="344" t="s">
        <v>152</v>
      </c>
      <c r="O228" s="320"/>
      <c r="P228" s="319"/>
      <c r="Q228" s="319"/>
      <c r="R228" s="319"/>
      <c r="S228" s="319"/>
      <c r="T228" s="309"/>
      <c r="U228" s="309"/>
      <c r="V228" s="301"/>
    </row>
    <row r="229" spans="1:22" ht="15" hidden="1" customHeight="1" outlineLevel="1">
      <c r="A229" s="342"/>
      <c r="B229" s="348"/>
      <c r="C229" s="393"/>
      <c r="D229" s="308"/>
      <c r="E229" s="308" t="s">
        <v>153</v>
      </c>
      <c r="F229" s="309"/>
      <c r="G229" s="309"/>
      <c r="H229" s="383" t="s">
        <v>2886</v>
      </c>
      <c r="I229" s="308" t="s">
        <v>154</v>
      </c>
      <c r="J229" s="308" t="s">
        <v>146</v>
      </c>
      <c r="K229" s="311"/>
      <c r="L229" s="316" t="s">
        <v>122</v>
      </c>
      <c r="M229" s="308" t="s">
        <v>123</v>
      </c>
      <c r="N229" s="320" t="s">
        <v>155</v>
      </c>
      <c r="O229" s="320"/>
      <c r="P229" s="319"/>
      <c r="Q229" s="319"/>
      <c r="R229" s="319"/>
      <c r="S229" s="319"/>
      <c r="T229" s="309"/>
      <c r="U229" s="309"/>
      <c r="V229" s="301"/>
    </row>
    <row r="230" spans="1:22" ht="15" hidden="1" customHeight="1" outlineLevel="1">
      <c r="A230" s="342"/>
      <c r="B230" s="348"/>
      <c r="C230" s="393"/>
      <c r="D230" s="308"/>
      <c r="E230" s="308" t="s">
        <v>156</v>
      </c>
      <c r="F230" s="309"/>
      <c r="G230" s="309"/>
      <c r="H230" s="383" t="s">
        <v>2886</v>
      </c>
      <c r="I230" s="308" t="s">
        <v>157</v>
      </c>
      <c r="J230" s="308" t="s">
        <v>126</v>
      </c>
      <c r="K230" s="311"/>
      <c r="L230" s="316" t="s">
        <v>122</v>
      </c>
      <c r="M230" s="308" t="s">
        <v>123</v>
      </c>
      <c r="N230" s="322" t="s">
        <v>158</v>
      </c>
      <c r="O230" s="320"/>
      <c r="P230" s="319"/>
      <c r="Q230" s="319"/>
      <c r="R230" s="319"/>
      <c r="S230" s="319"/>
      <c r="T230" s="309"/>
      <c r="U230" s="309"/>
      <c r="V230" s="301"/>
    </row>
    <row r="231" spans="1:22" ht="15" hidden="1" customHeight="1" outlineLevel="1">
      <c r="A231" s="342"/>
      <c r="B231" s="348"/>
      <c r="C231" s="393"/>
      <c r="D231" s="308"/>
      <c r="E231" s="308" t="s">
        <v>551</v>
      </c>
      <c r="F231" s="309"/>
      <c r="G231" s="309"/>
      <c r="H231" s="383" t="s">
        <v>2886</v>
      </c>
      <c r="I231" s="308" t="s">
        <v>160</v>
      </c>
      <c r="J231" s="308" t="s">
        <v>243</v>
      </c>
      <c r="K231" s="311"/>
      <c r="L231" s="316" t="s">
        <v>122</v>
      </c>
      <c r="M231" s="308" t="s">
        <v>123</v>
      </c>
      <c r="N231" s="345" t="s">
        <v>745</v>
      </c>
      <c r="O231" s="320"/>
      <c r="P231" s="319"/>
      <c r="Q231" s="319" t="s">
        <v>128</v>
      </c>
      <c r="R231" s="319"/>
      <c r="S231" s="319"/>
      <c r="T231" s="309"/>
      <c r="U231" s="309"/>
      <c r="V231" s="301"/>
    </row>
    <row r="232" spans="1:22" ht="15" hidden="1" customHeight="1" outlineLevel="1">
      <c r="A232" s="342"/>
      <c r="B232" s="348"/>
      <c r="C232" s="393"/>
      <c r="D232" s="308"/>
      <c r="E232" s="308" t="s">
        <v>163</v>
      </c>
      <c r="F232" s="309"/>
      <c r="G232" s="309"/>
      <c r="H232" s="383" t="s">
        <v>2886</v>
      </c>
      <c r="I232" s="308" t="s">
        <v>164</v>
      </c>
      <c r="J232" s="308" t="s">
        <v>165</v>
      </c>
      <c r="K232" s="311"/>
      <c r="L232" s="316" t="s">
        <v>122</v>
      </c>
      <c r="M232" s="308" t="s">
        <v>123</v>
      </c>
      <c r="N232" s="347" t="s">
        <v>166</v>
      </c>
      <c r="O232" s="320"/>
      <c r="P232" s="319"/>
      <c r="Q232" s="319"/>
      <c r="R232" s="319"/>
      <c r="S232" s="319"/>
      <c r="T232" s="309"/>
      <c r="U232" s="309"/>
      <c r="V232" s="301"/>
    </row>
    <row r="233" spans="1:22" ht="15" hidden="1" customHeight="1" outlineLevel="1">
      <c r="A233" s="390"/>
      <c r="B233" s="348"/>
      <c r="C233" s="300"/>
      <c r="D233" s="300"/>
      <c r="E233" s="300" t="s">
        <v>5582</v>
      </c>
      <c r="F233" s="300"/>
      <c r="G233" s="300"/>
      <c r="H233" s="383" t="s">
        <v>2886</v>
      </c>
      <c r="I233" s="300" t="s">
        <v>2480</v>
      </c>
      <c r="J233" s="300" t="s">
        <v>126</v>
      </c>
      <c r="K233" s="300"/>
      <c r="L233" s="300" t="s">
        <v>122</v>
      </c>
      <c r="M233" s="391" t="s">
        <v>123</v>
      </c>
      <c r="N233" s="392" t="s">
        <v>2672</v>
      </c>
      <c r="O233" s="300"/>
      <c r="P233" s="304"/>
      <c r="Q233" s="301"/>
      <c r="R233" s="301"/>
      <c r="S233" s="301"/>
      <c r="T233" s="387"/>
      <c r="U233" s="309"/>
      <c r="V233" s="301"/>
    </row>
    <row r="234" spans="1:22" s="24" customFormat="1" ht="15" customHeight="1" collapsed="1">
      <c r="A234" s="328" t="s">
        <v>112</v>
      </c>
      <c r="B234" s="330" t="s">
        <v>2938</v>
      </c>
      <c r="C234" s="330" t="s">
        <v>2754</v>
      </c>
      <c r="D234" s="331"/>
      <c r="E234" s="331"/>
      <c r="F234" s="330" t="s">
        <v>2755</v>
      </c>
      <c r="G234" s="332" t="s">
        <v>115</v>
      </c>
      <c r="H234" s="332" t="s">
        <v>2939</v>
      </c>
      <c r="I234" s="328"/>
      <c r="J234" s="335"/>
      <c r="K234" s="351"/>
      <c r="L234" s="381"/>
      <c r="M234" s="331"/>
      <c r="N234" s="331"/>
      <c r="O234" s="333" t="s">
        <v>116</v>
      </c>
      <c r="P234" s="334"/>
      <c r="Q234" s="334" t="s">
        <v>128</v>
      </c>
      <c r="R234" s="334" t="s">
        <v>123</v>
      </c>
      <c r="S234" s="334" t="s">
        <v>123</v>
      </c>
      <c r="T234" s="328" t="s">
        <v>117</v>
      </c>
      <c r="U234" s="332" t="s">
        <v>2434</v>
      </c>
      <c r="V234" s="382" t="s">
        <v>169</v>
      </c>
    </row>
    <row r="235" spans="1:22" ht="15" hidden="1" customHeight="1" outlineLevel="1">
      <c r="A235" s="324" t="s">
        <v>112</v>
      </c>
      <c r="B235" s="393" t="s">
        <v>2938</v>
      </c>
      <c r="C235" s="393" t="s">
        <v>2754</v>
      </c>
      <c r="D235" s="384" t="s">
        <v>2940</v>
      </c>
      <c r="E235" s="309"/>
      <c r="F235" s="309"/>
      <c r="G235" s="309"/>
      <c r="H235" s="383" t="s">
        <v>2939</v>
      </c>
      <c r="I235" s="384" t="s">
        <v>2940</v>
      </c>
      <c r="J235" s="385" t="s">
        <v>126</v>
      </c>
      <c r="K235" s="385" t="s">
        <v>207</v>
      </c>
      <c r="L235" s="386" t="s">
        <v>127</v>
      </c>
      <c r="M235" s="309" t="s">
        <v>128</v>
      </c>
      <c r="N235" s="309"/>
      <c r="O235" s="320"/>
      <c r="P235" s="387"/>
      <c r="Q235" s="387"/>
      <c r="R235" s="387"/>
      <c r="S235" s="387"/>
      <c r="T235" s="387"/>
      <c r="U235" s="309"/>
      <c r="V235" s="301"/>
    </row>
    <row r="236" spans="1:22" ht="15" hidden="1" customHeight="1" outlineLevel="1">
      <c r="A236" s="324" t="s">
        <v>112</v>
      </c>
      <c r="B236" s="393" t="s">
        <v>2938</v>
      </c>
      <c r="C236" s="393" t="s">
        <v>2754</v>
      </c>
      <c r="D236" s="388" t="s">
        <v>2941</v>
      </c>
      <c r="E236" s="309"/>
      <c r="F236" s="309"/>
      <c r="G236" s="309"/>
      <c r="H236" s="383" t="s">
        <v>2939</v>
      </c>
      <c r="I236" s="388" t="s">
        <v>2941</v>
      </c>
      <c r="J236" s="385" t="s">
        <v>142</v>
      </c>
      <c r="K236" s="385" t="s">
        <v>143</v>
      </c>
      <c r="L236" s="386" t="s">
        <v>127</v>
      </c>
      <c r="M236" s="309" t="s">
        <v>128</v>
      </c>
      <c r="N236" s="309"/>
      <c r="O236" s="320"/>
      <c r="P236" s="387"/>
      <c r="Q236" s="387"/>
      <c r="R236" s="387"/>
      <c r="S236" s="387"/>
      <c r="T236" s="387"/>
      <c r="U236" s="309"/>
      <c r="V236" s="301"/>
    </row>
    <row r="237" spans="1:22" ht="15" hidden="1" customHeight="1" outlineLevel="1">
      <c r="A237" s="324" t="s">
        <v>112</v>
      </c>
      <c r="B237" s="393" t="s">
        <v>2938</v>
      </c>
      <c r="C237" s="393" t="s">
        <v>2754</v>
      </c>
      <c r="D237" s="388" t="s">
        <v>2942</v>
      </c>
      <c r="E237" s="309"/>
      <c r="F237" s="309"/>
      <c r="G237" s="309"/>
      <c r="H237" s="383" t="s">
        <v>2939</v>
      </c>
      <c r="I237" s="388" t="s">
        <v>2942</v>
      </c>
      <c r="J237" s="385" t="s">
        <v>142</v>
      </c>
      <c r="K237" s="385" t="s">
        <v>143</v>
      </c>
      <c r="L237" s="386" t="s">
        <v>127</v>
      </c>
      <c r="M237" s="309" t="s">
        <v>128</v>
      </c>
      <c r="N237" s="309"/>
      <c r="O237" s="320"/>
      <c r="P237" s="387"/>
      <c r="Q237" s="387"/>
      <c r="R237" s="387"/>
      <c r="S237" s="387"/>
      <c r="T237" s="387"/>
      <c r="U237" s="309"/>
      <c r="V237" s="301"/>
    </row>
    <row r="238" spans="1:22" ht="15" hidden="1" customHeight="1" outlineLevel="1">
      <c r="A238" s="324" t="s">
        <v>112</v>
      </c>
      <c r="B238" s="393" t="s">
        <v>2938</v>
      </c>
      <c r="C238" s="393" t="s">
        <v>2754</v>
      </c>
      <c r="D238" s="388" t="s">
        <v>2769</v>
      </c>
      <c r="E238" s="309"/>
      <c r="F238" s="309"/>
      <c r="G238" s="309"/>
      <c r="H238" s="383" t="s">
        <v>2939</v>
      </c>
      <c r="I238" s="388" t="s">
        <v>2769</v>
      </c>
      <c r="J238" s="385" t="s">
        <v>186</v>
      </c>
      <c r="K238" s="385" t="s">
        <v>2764</v>
      </c>
      <c r="L238" s="386" t="s">
        <v>127</v>
      </c>
      <c r="M238" s="309" t="s">
        <v>128</v>
      </c>
      <c r="N238" s="309"/>
      <c r="O238" s="320"/>
      <c r="P238" s="387"/>
      <c r="Q238" s="387"/>
      <c r="R238" s="387"/>
      <c r="S238" s="387"/>
      <c r="T238" s="387"/>
      <c r="U238" s="309"/>
      <c r="V238" s="301"/>
    </row>
    <row r="239" spans="1:22" ht="15" hidden="1" customHeight="1" outlineLevel="1">
      <c r="A239" s="324" t="s">
        <v>112</v>
      </c>
      <c r="B239" s="393" t="s">
        <v>2938</v>
      </c>
      <c r="C239" s="393" t="s">
        <v>2754</v>
      </c>
      <c r="D239" s="388" t="s">
        <v>2943</v>
      </c>
      <c r="E239" s="309"/>
      <c r="F239" s="309"/>
      <c r="G239" s="309"/>
      <c r="H239" s="383" t="s">
        <v>2939</v>
      </c>
      <c r="I239" s="388" t="s">
        <v>2943</v>
      </c>
      <c r="J239" s="385" t="s">
        <v>186</v>
      </c>
      <c r="K239" s="385" t="s">
        <v>2764</v>
      </c>
      <c r="L239" s="386" t="s">
        <v>127</v>
      </c>
      <c r="M239" s="309" t="s">
        <v>128</v>
      </c>
      <c r="N239" s="309"/>
      <c r="O239" s="320"/>
      <c r="P239" s="387"/>
      <c r="Q239" s="387"/>
      <c r="R239" s="387"/>
      <c r="S239" s="387"/>
      <c r="T239" s="387"/>
      <c r="U239" s="309"/>
      <c r="V239" s="301"/>
    </row>
    <row r="240" spans="1:22" ht="15" hidden="1" customHeight="1" outlineLevel="1">
      <c r="A240" s="324" t="s">
        <v>112</v>
      </c>
      <c r="B240" s="393" t="s">
        <v>2938</v>
      </c>
      <c r="C240" s="393" t="s">
        <v>2754</v>
      </c>
      <c r="D240" s="388" t="s">
        <v>2944</v>
      </c>
      <c r="E240" s="309"/>
      <c r="F240" s="309"/>
      <c r="G240" s="309"/>
      <c r="H240" s="383" t="s">
        <v>2939</v>
      </c>
      <c r="I240" s="388" t="s">
        <v>2944</v>
      </c>
      <c r="J240" s="385" t="s">
        <v>126</v>
      </c>
      <c r="K240" s="385" t="s">
        <v>207</v>
      </c>
      <c r="L240" s="386" t="s">
        <v>127</v>
      </c>
      <c r="M240" s="309" t="s">
        <v>128</v>
      </c>
      <c r="N240" s="309"/>
      <c r="O240" s="320"/>
      <c r="P240" s="387"/>
      <c r="Q240" s="387"/>
      <c r="R240" s="387"/>
      <c r="S240" s="387"/>
      <c r="T240" s="387"/>
      <c r="U240" s="309"/>
      <c r="V240" s="301"/>
    </row>
    <row r="241" spans="1:22" ht="15" hidden="1" customHeight="1" outlineLevel="1">
      <c r="A241" s="324" t="s">
        <v>112</v>
      </c>
      <c r="B241" s="393" t="s">
        <v>2938</v>
      </c>
      <c r="C241" s="393" t="s">
        <v>2754</v>
      </c>
      <c r="D241" s="388" t="s">
        <v>2771</v>
      </c>
      <c r="E241" s="309"/>
      <c r="F241" s="309"/>
      <c r="G241" s="309"/>
      <c r="H241" s="383" t="s">
        <v>2939</v>
      </c>
      <c r="I241" s="388" t="s">
        <v>2771</v>
      </c>
      <c r="J241" s="385" t="s">
        <v>126</v>
      </c>
      <c r="K241" s="385" t="s">
        <v>207</v>
      </c>
      <c r="L241" s="386" t="s">
        <v>127</v>
      </c>
      <c r="M241" s="309" t="s">
        <v>128</v>
      </c>
      <c r="N241" s="309"/>
      <c r="O241" s="320"/>
      <c r="P241" s="387"/>
      <c r="Q241" s="387"/>
      <c r="R241" s="387"/>
      <c r="S241" s="387"/>
      <c r="T241" s="387"/>
      <c r="U241" s="309"/>
      <c r="V241" s="301"/>
    </row>
    <row r="242" spans="1:22" ht="15" hidden="1" customHeight="1" outlineLevel="1">
      <c r="A242" s="342"/>
      <c r="B242" s="348"/>
      <c r="C242" s="393"/>
      <c r="D242" s="308"/>
      <c r="E242" s="308" t="s">
        <v>150</v>
      </c>
      <c r="F242" s="309"/>
      <c r="G242" s="309"/>
      <c r="H242" s="383" t="s">
        <v>2939</v>
      </c>
      <c r="I242" s="309" t="s">
        <v>151</v>
      </c>
      <c r="J242" s="308" t="s">
        <v>138</v>
      </c>
      <c r="K242" s="385"/>
      <c r="L242" s="311" t="s">
        <v>122</v>
      </c>
      <c r="M242" s="308" t="s">
        <v>123</v>
      </c>
      <c r="N242" s="344" t="s">
        <v>152</v>
      </c>
      <c r="O242" s="320"/>
      <c r="P242" s="319"/>
      <c r="Q242" s="319"/>
      <c r="R242" s="319"/>
      <c r="S242" s="319"/>
      <c r="T242" s="387"/>
      <c r="U242" s="309"/>
      <c r="V242" s="301"/>
    </row>
    <row r="243" spans="1:22" ht="15" hidden="1" customHeight="1" outlineLevel="1">
      <c r="A243" s="342"/>
      <c r="B243" s="348"/>
      <c r="C243" s="393"/>
      <c r="D243" s="308"/>
      <c r="E243" s="308" t="s">
        <v>153</v>
      </c>
      <c r="F243" s="309"/>
      <c r="G243" s="309"/>
      <c r="H243" s="383" t="s">
        <v>2939</v>
      </c>
      <c r="I243" s="308" t="s">
        <v>154</v>
      </c>
      <c r="J243" s="308" t="s">
        <v>146</v>
      </c>
      <c r="K243" s="311"/>
      <c r="L243" s="316" t="s">
        <v>122</v>
      </c>
      <c r="M243" s="308" t="s">
        <v>123</v>
      </c>
      <c r="N243" s="320" t="s">
        <v>155</v>
      </c>
      <c r="O243" s="320"/>
      <c r="P243" s="319"/>
      <c r="Q243" s="319"/>
      <c r="R243" s="319"/>
      <c r="S243" s="319"/>
      <c r="T243" s="387"/>
      <c r="U243" s="309"/>
      <c r="V243" s="301"/>
    </row>
    <row r="244" spans="1:22" ht="15" hidden="1" customHeight="1" outlineLevel="1">
      <c r="A244" s="342"/>
      <c r="B244" s="348"/>
      <c r="C244" s="393"/>
      <c r="D244" s="308"/>
      <c r="E244" s="308" t="s">
        <v>156</v>
      </c>
      <c r="F244" s="309"/>
      <c r="G244" s="309"/>
      <c r="H244" s="383" t="s">
        <v>2939</v>
      </c>
      <c r="I244" s="308" t="s">
        <v>157</v>
      </c>
      <c r="J244" s="308" t="s">
        <v>126</v>
      </c>
      <c r="K244" s="311"/>
      <c r="L244" s="316" t="s">
        <v>122</v>
      </c>
      <c r="M244" s="308" t="s">
        <v>123</v>
      </c>
      <c r="N244" s="322" t="s">
        <v>158</v>
      </c>
      <c r="O244" s="320"/>
      <c r="P244" s="319"/>
      <c r="Q244" s="319"/>
      <c r="R244" s="319"/>
      <c r="S244" s="319"/>
      <c r="T244" s="387"/>
      <c r="U244" s="309"/>
      <c r="V244" s="301"/>
    </row>
    <row r="245" spans="1:22" ht="15" hidden="1" customHeight="1" outlineLevel="1">
      <c r="A245" s="342"/>
      <c r="B245" s="348"/>
      <c r="C245" s="393"/>
      <c r="D245" s="308"/>
      <c r="E245" s="308" t="s">
        <v>551</v>
      </c>
      <c r="F245" s="309"/>
      <c r="G245" s="309"/>
      <c r="H245" s="383" t="s">
        <v>2939</v>
      </c>
      <c r="I245" s="308" t="s">
        <v>160</v>
      </c>
      <c r="J245" s="308" t="s">
        <v>243</v>
      </c>
      <c r="K245" s="311"/>
      <c r="L245" s="316" t="s">
        <v>122</v>
      </c>
      <c r="M245" s="308" t="s">
        <v>123</v>
      </c>
      <c r="N245" s="318" t="s">
        <v>745</v>
      </c>
      <c r="O245" s="320"/>
      <c r="P245" s="319"/>
      <c r="Q245" s="319" t="s">
        <v>128</v>
      </c>
      <c r="R245" s="319"/>
      <c r="S245" s="319"/>
      <c r="T245" s="387"/>
      <c r="U245" s="309"/>
      <c r="V245" s="301"/>
    </row>
    <row r="246" spans="1:22" ht="15" hidden="1" customHeight="1" outlineLevel="1">
      <c r="A246" s="342"/>
      <c r="B246" s="348"/>
      <c r="C246" s="393"/>
      <c r="D246" s="308"/>
      <c r="E246" s="308" t="s">
        <v>163</v>
      </c>
      <c r="F246" s="309"/>
      <c r="G246" s="309"/>
      <c r="H246" s="383" t="s">
        <v>2939</v>
      </c>
      <c r="I246" s="308" t="s">
        <v>164</v>
      </c>
      <c r="J246" s="308" t="s">
        <v>165</v>
      </c>
      <c r="K246" s="311"/>
      <c r="L246" s="316" t="s">
        <v>122</v>
      </c>
      <c r="M246" s="308" t="s">
        <v>123</v>
      </c>
      <c r="N246" s="347" t="s">
        <v>166</v>
      </c>
      <c r="O246" s="320"/>
      <c r="P246" s="319"/>
      <c r="Q246" s="319"/>
      <c r="R246" s="319"/>
      <c r="S246" s="319"/>
      <c r="T246" s="387"/>
      <c r="U246" s="309"/>
      <c r="V246" s="301"/>
    </row>
    <row r="247" spans="1:22" ht="15" hidden="1" customHeight="1" outlineLevel="1">
      <c r="A247" s="390"/>
      <c r="B247" s="348"/>
      <c r="C247" s="300"/>
      <c r="D247" s="300"/>
      <c r="E247" s="300" t="s">
        <v>5582</v>
      </c>
      <c r="F247" s="300"/>
      <c r="G247" s="300"/>
      <c r="H247" s="383" t="s">
        <v>2939</v>
      </c>
      <c r="I247" s="300" t="s">
        <v>2480</v>
      </c>
      <c r="J247" s="300" t="s">
        <v>126</v>
      </c>
      <c r="K247" s="300"/>
      <c r="L247" s="300" t="s">
        <v>122</v>
      </c>
      <c r="M247" s="391" t="s">
        <v>123</v>
      </c>
      <c r="N247" s="392" t="s">
        <v>2672</v>
      </c>
      <c r="O247" s="300"/>
      <c r="P247" s="304"/>
      <c r="Q247" s="301"/>
      <c r="R247" s="301"/>
      <c r="S247" s="301"/>
      <c r="T247" s="387"/>
      <c r="U247" s="309"/>
      <c r="V247" s="301"/>
    </row>
    <row r="248" spans="1:22" s="24" customFormat="1" ht="15" customHeight="1" collapsed="1">
      <c r="A248" s="328" t="s">
        <v>112</v>
      </c>
      <c r="B248" s="330" t="s">
        <v>2945</v>
      </c>
      <c r="C248" s="330" t="s">
        <v>2667</v>
      </c>
      <c r="D248" s="331"/>
      <c r="E248" s="331"/>
      <c r="F248" s="330" t="s">
        <v>114</v>
      </c>
      <c r="G248" s="332" t="s">
        <v>633</v>
      </c>
      <c r="H248" s="332" t="s">
        <v>2946</v>
      </c>
      <c r="I248" s="328"/>
      <c r="J248" s="335"/>
      <c r="K248" s="351"/>
      <c r="L248" s="381"/>
      <c r="M248" s="331"/>
      <c r="N248" s="331"/>
      <c r="O248" s="333" t="s">
        <v>116</v>
      </c>
      <c r="P248" s="334"/>
      <c r="Q248" s="334" t="s">
        <v>128</v>
      </c>
      <c r="R248" s="334" t="s">
        <v>128</v>
      </c>
      <c r="S248" s="334" t="s">
        <v>123</v>
      </c>
      <c r="T248" s="328" t="s">
        <v>117</v>
      </c>
      <c r="U248" s="332" t="s">
        <v>2557</v>
      </c>
      <c r="V248" s="382" t="s">
        <v>169</v>
      </c>
    </row>
    <row r="249" spans="1:22" ht="15" hidden="1" customHeight="1" outlineLevel="1">
      <c r="A249" s="324" t="s">
        <v>112</v>
      </c>
      <c r="B249" s="383" t="s">
        <v>2945</v>
      </c>
      <c r="C249" s="309"/>
      <c r="D249" s="384" t="s">
        <v>2947</v>
      </c>
      <c r="E249" s="309"/>
      <c r="F249" s="309"/>
      <c r="G249" s="309"/>
      <c r="H249" s="383" t="str">
        <f>H248</f>
        <v>DWO_INTC_MMS</v>
      </c>
      <c r="I249" s="384" t="s">
        <v>2947</v>
      </c>
      <c r="J249" s="385" t="s">
        <v>142</v>
      </c>
      <c r="K249" s="385" t="s">
        <v>2787</v>
      </c>
      <c r="L249" s="386" t="s">
        <v>127</v>
      </c>
      <c r="M249" s="309" t="s">
        <v>128</v>
      </c>
      <c r="N249" s="309"/>
      <c r="O249" s="320"/>
      <c r="P249" s="387"/>
      <c r="Q249" s="387"/>
      <c r="R249" s="387"/>
      <c r="S249" s="387"/>
      <c r="T249" s="387"/>
      <c r="U249" s="309"/>
      <c r="V249" s="301"/>
    </row>
    <row r="250" spans="1:22" ht="15" hidden="1" customHeight="1" outlineLevel="1">
      <c r="A250" s="324" t="s">
        <v>112</v>
      </c>
      <c r="B250" s="383" t="s">
        <v>2945</v>
      </c>
      <c r="C250" s="309"/>
      <c r="D250" s="388" t="s">
        <v>2948</v>
      </c>
      <c r="E250" s="309"/>
      <c r="F250" s="309"/>
      <c r="G250" s="309"/>
      <c r="H250" s="383" t="str">
        <f t="shared" ref="H250:H282" si="0">H249</f>
        <v>DWO_INTC_MMS</v>
      </c>
      <c r="I250" s="388" t="s">
        <v>2948</v>
      </c>
      <c r="J250" s="385" t="s">
        <v>142</v>
      </c>
      <c r="K250" s="385" t="s">
        <v>2787</v>
      </c>
      <c r="L250" s="386" t="s">
        <v>127</v>
      </c>
      <c r="M250" s="309" t="s">
        <v>128</v>
      </c>
      <c r="N250" s="309" t="s">
        <v>2949</v>
      </c>
      <c r="O250" s="320"/>
      <c r="P250" s="387"/>
      <c r="Q250" s="387"/>
      <c r="R250" s="387" t="s">
        <v>128</v>
      </c>
      <c r="S250" s="387"/>
      <c r="T250" s="387"/>
      <c r="U250" s="309"/>
      <c r="V250" s="301"/>
    </row>
    <row r="251" spans="1:22" ht="15" hidden="1" customHeight="1" outlineLevel="1">
      <c r="A251" s="324" t="s">
        <v>112</v>
      </c>
      <c r="B251" s="383" t="s">
        <v>2945</v>
      </c>
      <c r="C251" s="309"/>
      <c r="D251" s="388" t="s">
        <v>2950</v>
      </c>
      <c r="E251" s="309"/>
      <c r="F251" s="309"/>
      <c r="G251" s="309"/>
      <c r="H251" s="383" t="str">
        <f t="shared" si="0"/>
        <v>DWO_INTC_MMS</v>
      </c>
      <c r="I251" s="388" t="s">
        <v>2950</v>
      </c>
      <c r="J251" s="385" t="s">
        <v>142</v>
      </c>
      <c r="K251" s="385" t="s">
        <v>2787</v>
      </c>
      <c r="L251" s="386" t="s">
        <v>127</v>
      </c>
      <c r="M251" s="309" t="s">
        <v>128</v>
      </c>
      <c r="N251" s="309" t="s">
        <v>2951</v>
      </c>
      <c r="O251" s="320"/>
      <c r="P251" s="387"/>
      <c r="Q251" s="387"/>
      <c r="R251" s="387" t="s">
        <v>128</v>
      </c>
      <c r="S251" s="387"/>
      <c r="T251" s="387"/>
      <c r="U251" s="309"/>
      <c r="V251" s="301"/>
    </row>
    <row r="252" spans="1:22" ht="15" hidden="1" customHeight="1" outlineLevel="1">
      <c r="A252" s="324" t="s">
        <v>112</v>
      </c>
      <c r="B252" s="383" t="s">
        <v>2945</v>
      </c>
      <c r="C252" s="309"/>
      <c r="D252" s="388" t="s">
        <v>2952</v>
      </c>
      <c r="E252" s="309"/>
      <c r="F252" s="309"/>
      <c r="G252" s="309"/>
      <c r="H252" s="383" t="str">
        <f t="shared" si="0"/>
        <v>DWO_INTC_MMS</v>
      </c>
      <c r="I252" s="388" t="s">
        <v>2952</v>
      </c>
      <c r="J252" s="385" t="s">
        <v>142</v>
      </c>
      <c r="K252" s="385" t="s">
        <v>2787</v>
      </c>
      <c r="L252" s="386" t="s">
        <v>127</v>
      </c>
      <c r="M252" s="309" t="s">
        <v>128</v>
      </c>
      <c r="N252" s="309"/>
      <c r="O252" s="320"/>
      <c r="P252" s="387"/>
      <c r="Q252" s="387"/>
      <c r="R252" s="387"/>
      <c r="S252" s="387"/>
      <c r="T252" s="387"/>
      <c r="U252" s="309"/>
      <c r="V252" s="301"/>
    </row>
    <row r="253" spans="1:22" ht="15" hidden="1" customHeight="1" outlineLevel="1">
      <c r="A253" s="324" t="s">
        <v>112</v>
      </c>
      <c r="B253" s="383" t="s">
        <v>2945</v>
      </c>
      <c r="C253" s="309"/>
      <c r="D253" s="388" t="s">
        <v>2953</v>
      </c>
      <c r="E253" s="309"/>
      <c r="F253" s="309"/>
      <c r="G253" s="309"/>
      <c r="H253" s="383" t="str">
        <f t="shared" si="0"/>
        <v>DWO_INTC_MMS</v>
      </c>
      <c r="I253" s="388" t="s">
        <v>2953</v>
      </c>
      <c r="J253" s="385" t="s">
        <v>138</v>
      </c>
      <c r="K253" s="385" t="s">
        <v>2805</v>
      </c>
      <c r="L253" s="386" t="s">
        <v>127</v>
      </c>
      <c r="M253" s="309" t="s">
        <v>128</v>
      </c>
      <c r="N253" s="309"/>
      <c r="O253" s="320"/>
      <c r="P253" s="387"/>
      <c r="Q253" s="387"/>
      <c r="R253" s="387"/>
      <c r="S253" s="387"/>
      <c r="T253" s="387"/>
      <c r="U253" s="309"/>
      <c r="V253" s="301"/>
    </row>
    <row r="254" spans="1:22" ht="15" hidden="1" customHeight="1" outlineLevel="1">
      <c r="A254" s="324" t="s">
        <v>112</v>
      </c>
      <c r="B254" s="383" t="s">
        <v>2945</v>
      </c>
      <c r="C254" s="309"/>
      <c r="D254" s="388" t="s">
        <v>2954</v>
      </c>
      <c r="E254" s="309"/>
      <c r="F254" s="309"/>
      <c r="G254" s="309"/>
      <c r="H254" s="383" t="str">
        <f t="shared" si="0"/>
        <v>DWO_INTC_MMS</v>
      </c>
      <c r="I254" s="388" t="s">
        <v>2954</v>
      </c>
      <c r="J254" s="385" t="s">
        <v>142</v>
      </c>
      <c r="K254" s="385" t="s">
        <v>2787</v>
      </c>
      <c r="L254" s="386" t="s">
        <v>127</v>
      </c>
      <c r="M254" s="309" t="s">
        <v>128</v>
      </c>
      <c r="N254" s="309"/>
      <c r="O254" s="320"/>
      <c r="P254" s="387"/>
      <c r="Q254" s="387"/>
      <c r="R254" s="387"/>
      <c r="S254" s="387"/>
      <c r="T254" s="387"/>
      <c r="U254" s="309"/>
      <c r="V254" s="301"/>
    </row>
    <row r="255" spans="1:22" ht="15" hidden="1" customHeight="1" outlineLevel="1">
      <c r="A255" s="324" t="s">
        <v>112</v>
      </c>
      <c r="B255" s="383" t="s">
        <v>2945</v>
      </c>
      <c r="C255" s="309"/>
      <c r="D255" s="388" t="s">
        <v>2955</v>
      </c>
      <c r="E255" s="309"/>
      <c r="F255" s="309"/>
      <c r="G255" s="309"/>
      <c r="H255" s="383" t="str">
        <f t="shared" si="0"/>
        <v>DWO_INTC_MMS</v>
      </c>
      <c r="I255" s="388" t="s">
        <v>2955</v>
      </c>
      <c r="J255" s="385" t="s">
        <v>142</v>
      </c>
      <c r="K255" s="385" t="s">
        <v>2787</v>
      </c>
      <c r="L255" s="386" t="s">
        <v>127</v>
      </c>
      <c r="M255" s="309" t="s">
        <v>128</v>
      </c>
      <c r="N255" s="309"/>
      <c r="O255" s="320"/>
      <c r="P255" s="387"/>
      <c r="Q255" s="387"/>
      <c r="R255" s="387"/>
      <c r="S255" s="387"/>
      <c r="T255" s="387"/>
      <c r="U255" s="309"/>
      <c r="V255" s="301"/>
    </row>
    <row r="256" spans="1:22" ht="15" hidden="1" customHeight="1" outlineLevel="1">
      <c r="A256" s="324" t="s">
        <v>112</v>
      </c>
      <c r="B256" s="383" t="s">
        <v>2945</v>
      </c>
      <c r="C256" s="309"/>
      <c r="D256" s="388" t="s">
        <v>2956</v>
      </c>
      <c r="E256" s="309"/>
      <c r="F256" s="309"/>
      <c r="G256" s="309"/>
      <c r="H256" s="383" t="str">
        <f t="shared" si="0"/>
        <v>DWO_INTC_MMS</v>
      </c>
      <c r="I256" s="388" t="s">
        <v>2956</v>
      </c>
      <c r="J256" s="385" t="s">
        <v>142</v>
      </c>
      <c r="K256" s="385" t="s">
        <v>2787</v>
      </c>
      <c r="L256" s="386" t="s">
        <v>127</v>
      </c>
      <c r="M256" s="309" t="s">
        <v>128</v>
      </c>
      <c r="N256" s="309"/>
      <c r="O256" s="320"/>
      <c r="P256" s="387"/>
      <c r="Q256" s="387"/>
      <c r="R256" s="387"/>
      <c r="S256" s="387"/>
      <c r="T256" s="387"/>
      <c r="U256" s="309"/>
      <c r="V256" s="301"/>
    </row>
    <row r="257" spans="1:22" ht="15" hidden="1" customHeight="1" outlineLevel="1">
      <c r="A257" s="324" t="s">
        <v>112</v>
      </c>
      <c r="B257" s="383" t="s">
        <v>2945</v>
      </c>
      <c r="C257" s="309"/>
      <c r="D257" s="388" t="s">
        <v>2957</v>
      </c>
      <c r="E257" s="309"/>
      <c r="F257" s="309"/>
      <c r="G257" s="309"/>
      <c r="H257" s="383" t="str">
        <f t="shared" si="0"/>
        <v>DWO_INTC_MMS</v>
      </c>
      <c r="I257" s="388" t="s">
        <v>2957</v>
      </c>
      <c r="J257" s="385" t="s">
        <v>126</v>
      </c>
      <c r="K257" s="385" t="s">
        <v>126</v>
      </c>
      <c r="L257" s="386" t="s">
        <v>127</v>
      </c>
      <c r="M257" s="309" t="s">
        <v>128</v>
      </c>
      <c r="N257" s="309"/>
      <c r="O257" s="320"/>
      <c r="P257" s="387"/>
      <c r="Q257" s="387"/>
      <c r="R257" s="387"/>
      <c r="S257" s="387"/>
      <c r="T257" s="387"/>
      <c r="U257" s="309"/>
      <c r="V257" s="301"/>
    </row>
    <row r="258" spans="1:22" ht="15" hidden="1" customHeight="1" outlineLevel="1">
      <c r="A258" s="324" t="s">
        <v>112</v>
      </c>
      <c r="B258" s="383" t="s">
        <v>2945</v>
      </c>
      <c r="C258" s="309"/>
      <c r="D258" s="388" t="s">
        <v>2958</v>
      </c>
      <c r="E258" s="309"/>
      <c r="F258" s="309"/>
      <c r="G258" s="309"/>
      <c r="H258" s="383" t="str">
        <f t="shared" si="0"/>
        <v>DWO_INTC_MMS</v>
      </c>
      <c r="I258" s="388" t="s">
        <v>2958</v>
      </c>
      <c r="J258" s="389" t="s">
        <v>138</v>
      </c>
      <c r="K258" s="385" t="s">
        <v>2805</v>
      </c>
      <c r="L258" s="386" t="s">
        <v>127</v>
      </c>
      <c r="M258" s="309" t="s">
        <v>128</v>
      </c>
      <c r="N258" s="309"/>
      <c r="O258" s="320"/>
      <c r="P258" s="387"/>
      <c r="Q258" s="387"/>
      <c r="R258" s="387"/>
      <c r="S258" s="387"/>
      <c r="T258" s="387"/>
      <c r="U258" s="309"/>
      <c r="V258" s="301"/>
    </row>
    <row r="259" spans="1:22" ht="15" hidden="1" customHeight="1" outlineLevel="1">
      <c r="A259" s="324" t="s">
        <v>112</v>
      </c>
      <c r="B259" s="383" t="s">
        <v>2945</v>
      </c>
      <c r="C259" s="309"/>
      <c r="D259" s="388" t="s">
        <v>2959</v>
      </c>
      <c r="E259" s="309"/>
      <c r="F259" s="309"/>
      <c r="G259" s="309"/>
      <c r="H259" s="383" t="str">
        <f t="shared" si="0"/>
        <v>DWO_INTC_MMS</v>
      </c>
      <c r="I259" s="388" t="s">
        <v>2959</v>
      </c>
      <c r="J259" s="389" t="s">
        <v>126</v>
      </c>
      <c r="K259" s="385" t="s">
        <v>126</v>
      </c>
      <c r="L259" s="386" t="s">
        <v>127</v>
      </c>
      <c r="M259" s="309" t="s">
        <v>128</v>
      </c>
      <c r="N259" s="309"/>
      <c r="O259" s="320"/>
      <c r="P259" s="387"/>
      <c r="Q259" s="387"/>
      <c r="R259" s="387"/>
      <c r="S259" s="387"/>
      <c r="T259" s="387"/>
      <c r="U259" s="309"/>
      <c r="V259" s="301"/>
    </row>
    <row r="260" spans="1:22" ht="15" hidden="1" customHeight="1" outlineLevel="1">
      <c r="A260" s="324" t="s">
        <v>112</v>
      </c>
      <c r="B260" s="383" t="s">
        <v>2945</v>
      </c>
      <c r="C260" s="309"/>
      <c r="D260" s="388" t="s">
        <v>2960</v>
      </c>
      <c r="E260" s="308"/>
      <c r="F260" s="309"/>
      <c r="G260" s="309"/>
      <c r="H260" s="383" t="str">
        <f t="shared" si="0"/>
        <v>DWO_INTC_MMS</v>
      </c>
      <c r="I260" s="388" t="s">
        <v>2960</v>
      </c>
      <c r="J260" s="389" t="s">
        <v>146</v>
      </c>
      <c r="K260" s="385" t="s">
        <v>2961</v>
      </c>
      <c r="L260" s="386" t="s">
        <v>127</v>
      </c>
      <c r="M260" s="309" t="s">
        <v>128</v>
      </c>
      <c r="N260" s="309"/>
      <c r="O260" s="320"/>
      <c r="P260" s="387"/>
      <c r="Q260" s="387"/>
      <c r="R260" s="387"/>
      <c r="S260" s="387"/>
      <c r="T260" s="387"/>
      <c r="U260" s="309"/>
      <c r="V260" s="301"/>
    </row>
    <row r="261" spans="1:22" ht="15" hidden="1" customHeight="1" outlineLevel="1">
      <c r="A261" s="324" t="s">
        <v>112</v>
      </c>
      <c r="B261" s="383" t="s">
        <v>2945</v>
      </c>
      <c r="C261" s="309"/>
      <c r="D261" s="388" t="s">
        <v>2962</v>
      </c>
      <c r="E261" s="308"/>
      <c r="F261" s="309"/>
      <c r="G261" s="309"/>
      <c r="H261" s="383" t="str">
        <f t="shared" si="0"/>
        <v>DWO_INTC_MMS</v>
      </c>
      <c r="I261" s="388" t="s">
        <v>2962</v>
      </c>
      <c r="J261" s="389" t="s">
        <v>142</v>
      </c>
      <c r="K261" s="385" t="s">
        <v>2787</v>
      </c>
      <c r="L261" s="386" t="s">
        <v>127</v>
      </c>
      <c r="M261" s="309" t="s">
        <v>128</v>
      </c>
      <c r="N261" s="309"/>
      <c r="O261" s="320"/>
      <c r="P261" s="387"/>
      <c r="Q261" s="387"/>
      <c r="R261" s="387"/>
      <c r="S261" s="387"/>
      <c r="T261" s="387"/>
      <c r="U261" s="309"/>
      <c r="V261" s="301"/>
    </row>
    <row r="262" spans="1:22" ht="15" hidden="1" customHeight="1" outlineLevel="1">
      <c r="A262" s="324" t="s">
        <v>112</v>
      </c>
      <c r="B262" s="383" t="s">
        <v>2945</v>
      </c>
      <c r="C262" s="309"/>
      <c r="D262" s="388" t="s">
        <v>2963</v>
      </c>
      <c r="E262" s="308"/>
      <c r="F262" s="309"/>
      <c r="G262" s="309"/>
      <c r="H262" s="383" t="str">
        <f t="shared" si="0"/>
        <v>DWO_INTC_MMS</v>
      </c>
      <c r="I262" s="388" t="s">
        <v>2963</v>
      </c>
      <c r="J262" s="389" t="s">
        <v>126</v>
      </c>
      <c r="K262" s="385" t="s">
        <v>126</v>
      </c>
      <c r="L262" s="386" t="s">
        <v>127</v>
      </c>
      <c r="M262" s="309" t="s">
        <v>128</v>
      </c>
      <c r="N262" s="309"/>
      <c r="O262" s="320"/>
      <c r="P262" s="387"/>
      <c r="Q262" s="387"/>
      <c r="R262" s="387"/>
      <c r="S262" s="387"/>
      <c r="T262" s="387"/>
      <c r="U262" s="309"/>
      <c r="V262" s="301"/>
    </row>
    <row r="263" spans="1:22" ht="15" hidden="1" customHeight="1" outlineLevel="1">
      <c r="A263" s="324" t="s">
        <v>112</v>
      </c>
      <c r="B263" s="383" t="s">
        <v>2945</v>
      </c>
      <c r="C263" s="309"/>
      <c r="D263" s="388" t="s">
        <v>2964</v>
      </c>
      <c r="E263" s="309"/>
      <c r="F263" s="309"/>
      <c r="G263" s="309"/>
      <c r="H263" s="383" t="str">
        <f t="shared" si="0"/>
        <v>DWO_INTC_MMS</v>
      </c>
      <c r="I263" s="388" t="s">
        <v>2964</v>
      </c>
      <c r="J263" s="389" t="s">
        <v>146</v>
      </c>
      <c r="K263" s="385" t="s">
        <v>2961</v>
      </c>
      <c r="L263" s="386" t="s">
        <v>127</v>
      </c>
      <c r="M263" s="309" t="s">
        <v>128</v>
      </c>
      <c r="N263" s="309"/>
      <c r="O263" s="320"/>
      <c r="P263" s="387"/>
      <c r="Q263" s="387"/>
      <c r="R263" s="387"/>
      <c r="S263" s="387"/>
      <c r="T263" s="387"/>
      <c r="U263" s="309"/>
      <c r="V263" s="301"/>
    </row>
    <row r="264" spans="1:22" ht="15" hidden="1" customHeight="1" outlineLevel="1">
      <c r="A264" s="324" t="s">
        <v>112</v>
      </c>
      <c r="B264" s="383" t="s">
        <v>2945</v>
      </c>
      <c r="C264" s="309"/>
      <c r="D264" s="388" t="s">
        <v>2965</v>
      </c>
      <c r="E264" s="309"/>
      <c r="F264" s="309"/>
      <c r="G264" s="309"/>
      <c r="H264" s="383" t="str">
        <f t="shared" si="0"/>
        <v>DWO_INTC_MMS</v>
      </c>
      <c r="I264" s="388" t="s">
        <v>2965</v>
      </c>
      <c r="J264" s="389" t="s">
        <v>142</v>
      </c>
      <c r="K264" s="385" t="s">
        <v>2787</v>
      </c>
      <c r="L264" s="386" t="s">
        <v>127</v>
      </c>
      <c r="M264" s="309" t="s">
        <v>128</v>
      </c>
      <c r="N264" s="309"/>
      <c r="O264" s="320"/>
      <c r="P264" s="387"/>
      <c r="Q264" s="387"/>
      <c r="R264" s="387"/>
      <c r="S264" s="387"/>
      <c r="T264" s="387"/>
      <c r="U264" s="309"/>
      <c r="V264" s="301"/>
    </row>
    <row r="265" spans="1:22" ht="15" hidden="1" customHeight="1" outlineLevel="1">
      <c r="A265" s="324" t="s">
        <v>112</v>
      </c>
      <c r="B265" s="383" t="s">
        <v>2945</v>
      </c>
      <c r="C265" s="309"/>
      <c r="D265" s="388" t="s">
        <v>2966</v>
      </c>
      <c r="E265" s="309"/>
      <c r="F265" s="309"/>
      <c r="G265" s="309"/>
      <c r="H265" s="383" t="str">
        <f t="shared" si="0"/>
        <v>DWO_INTC_MMS</v>
      </c>
      <c r="I265" s="388" t="s">
        <v>2966</v>
      </c>
      <c r="J265" s="389" t="s">
        <v>126</v>
      </c>
      <c r="K265" s="385" t="s">
        <v>126</v>
      </c>
      <c r="L265" s="386" t="s">
        <v>127</v>
      </c>
      <c r="M265" s="309" t="s">
        <v>128</v>
      </c>
      <c r="N265" s="309"/>
      <c r="O265" s="320"/>
      <c r="P265" s="387"/>
      <c r="Q265" s="387"/>
      <c r="R265" s="387"/>
      <c r="S265" s="387"/>
      <c r="T265" s="387"/>
      <c r="U265" s="309"/>
      <c r="V265" s="301"/>
    </row>
    <row r="266" spans="1:22" ht="15" hidden="1" customHeight="1" outlineLevel="1">
      <c r="A266" s="324" t="s">
        <v>112</v>
      </c>
      <c r="B266" s="383" t="s">
        <v>2945</v>
      </c>
      <c r="C266" s="309"/>
      <c r="D266" s="388" t="s">
        <v>2967</v>
      </c>
      <c r="E266" s="309"/>
      <c r="F266" s="309"/>
      <c r="G266" s="309"/>
      <c r="H266" s="383" t="str">
        <f t="shared" si="0"/>
        <v>DWO_INTC_MMS</v>
      </c>
      <c r="I266" s="388" t="s">
        <v>2967</v>
      </c>
      <c r="J266" s="389" t="s">
        <v>146</v>
      </c>
      <c r="K266" s="385" t="s">
        <v>2961</v>
      </c>
      <c r="L266" s="386" t="s">
        <v>127</v>
      </c>
      <c r="M266" s="309" t="s">
        <v>128</v>
      </c>
      <c r="N266" s="309"/>
      <c r="O266" s="320"/>
      <c r="P266" s="387"/>
      <c r="Q266" s="387"/>
      <c r="R266" s="387"/>
      <c r="S266" s="387"/>
      <c r="T266" s="387"/>
      <c r="U266" s="309"/>
      <c r="V266" s="301"/>
    </row>
    <row r="267" spans="1:22" ht="15" hidden="1" customHeight="1" outlineLevel="1">
      <c r="A267" s="324" t="s">
        <v>112</v>
      </c>
      <c r="B267" s="383" t="s">
        <v>2945</v>
      </c>
      <c r="C267" s="309"/>
      <c r="D267" s="388" t="s">
        <v>2968</v>
      </c>
      <c r="E267" s="309"/>
      <c r="F267" s="309"/>
      <c r="G267" s="309"/>
      <c r="H267" s="383" t="str">
        <f t="shared" si="0"/>
        <v>DWO_INTC_MMS</v>
      </c>
      <c r="I267" s="388" t="s">
        <v>2968</v>
      </c>
      <c r="J267" s="389" t="s">
        <v>142</v>
      </c>
      <c r="K267" s="385" t="s">
        <v>2787</v>
      </c>
      <c r="L267" s="386" t="s">
        <v>127</v>
      </c>
      <c r="M267" s="309" t="s">
        <v>128</v>
      </c>
      <c r="N267" s="309"/>
      <c r="O267" s="320"/>
      <c r="P267" s="387"/>
      <c r="Q267" s="387"/>
      <c r="R267" s="387"/>
      <c r="S267" s="387"/>
      <c r="T267" s="387"/>
      <c r="U267" s="309"/>
      <c r="V267" s="301"/>
    </row>
    <row r="268" spans="1:22" ht="15" hidden="1" customHeight="1" outlineLevel="1">
      <c r="A268" s="324" t="s">
        <v>112</v>
      </c>
      <c r="B268" s="383" t="s">
        <v>2945</v>
      </c>
      <c r="C268" s="309"/>
      <c r="D268" s="388" t="s">
        <v>2969</v>
      </c>
      <c r="E268" s="309"/>
      <c r="F268" s="309"/>
      <c r="G268" s="309"/>
      <c r="H268" s="383" t="str">
        <f t="shared" si="0"/>
        <v>DWO_INTC_MMS</v>
      </c>
      <c r="I268" s="388" t="s">
        <v>2969</v>
      </c>
      <c r="J268" s="389" t="s">
        <v>126</v>
      </c>
      <c r="K268" s="385" t="s">
        <v>126</v>
      </c>
      <c r="L268" s="386" t="s">
        <v>127</v>
      </c>
      <c r="M268" s="309" t="s">
        <v>128</v>
      </c>
      <c r="N268" s="309"/>
      <c r="O268" s="320"/>
      <c r="P268" s="387"/>
      <c r="Q268" s="387"/>
      <c r="R268" s="387"/>
      <c r="S268" s="387"/>
      <c r="T268" s="387"/>
      <c r="U268" s="309"/>
      <c r="V268" s="301"/>
    </row>
    <row r="269" spans="1:22" ht="15" hidden="1" customHeight="1" outlineLevel="1">
      <c r="A269" s="324" t="s">
        <v>112</v>
      </c>
      <c r="B269" s="383" t="s">
        <v>2945</v>
      </c>
      <c r="C269" s="309"/>
      <c r="D269" s="388" t="s">
        <v>2970</v>
      </c>
      <c r="E269" s="309"/>
      <c r="F269" s="309"/>
      <c r="G269" s="309"/>
      <c r="H269" s="383" t="str">
        <f t="shared" si="0"/>
        <v>DWO_INTC_MMS</v>
      </c>
      <c r="I269" s="388" t="s">
        <v>2970</v>
      </c>
      <c r="J269" s="385" t="s">
        <v>126</v>
      </c>
      <c r="K269" s="385" t="s">
        <v>126</v>
      </c>
      <c r="L269" s="386" t="s">
        <v>127</v>
      </c>
      <c r="M269" s="309" t="s">
        <v>128</v>
      </c>
      <c r="N269" s="309"/>
      <c r="O269" s="320"/>
      <c r="P269" s="387"/>
      <c r="Q269" s="387"/>
      <c r="R269" s="387"/>
      <c r="S269" s="387"/>
      <c r="T269" s="387"/>
      <c r="U269" s="309"/>
      <c r="V269" s="301"/>
    </row>
    <row r="270" spans="1:22" ht="15" hidden="1" customHeight="1" outlineLevel="1">
      <c r="A270" s="324" t="s">
        <v>112</v>
      </c>
      <c r="B270" s="383" t="s">
        <v>2945</v>
      </c>
      <c r="C270" s="309"/>
      <c r="D270" s="388" t="s">
        <v>2971</v>
      </c>
      <c r="E270" s="309"/>
      <c r="F270" s="309"/>
      <c r="G270" s="309"/>
      <c r="H270" s="383" t="str">
        <f t="shared" si="0"/>
        <v>DWO_INTC_MMS</v>
      </c>
      <c r="I270" s="388" t="s">
        <v>2971</v>
      </c>
      <c r="J270" s="389" t="s">
        <v>126</v>
      </c>
      <c r="K270" s="385" t="s">
        <v>126</v>
      </c>
      <c r="L270" s="386" t="s">
        <v>127</v>
      </c>
      <c r="M270" s="309" t="s">
        <v>128</v>
      </c>
      <c r="N270" s="309"/>
      <c r="O270" s="320"/>
      <c r="P270" s="387"/>
      <c r="Q270" s="387"/>
      <c r="R270" s="387"/>
      <c r="S270" s="387"/>
      <c r="T270" s="387"/>
      <c r="U270" s="309"/>
      <c r="V270" s="301"/>
    </row>
    <row r="271" spans="1:22" ht="15" hidden="1" customHeight="1" outlineLevel="1">
      <c r="A271" s="324" t="s">
        <v>112</v>
      </c>
      <c r="B271" s="383" t="s">
        <v>2945</v>
      </c>
      <c r="C271" s="309"/>
      <c r="D271" s="388" t="s">
        <v>2972</v>
      </c>
      <c r="E271" s="309"/>
      <c r="F271" s="309"/>
      <c r="G271" s="309"/>
      <c r="H271" s="383" t="str">
        <f t="shared" si="0"/>
        <v>DWO_INTC_MMS</v>
      </c>
      <c r="I271" s="388" t="s">
        <v>2972</v>
      </c>
      <c r="J271" s="389" t="s">
        <v>126</v>
      </c>
      <c r="K271" s="385" t="s">
        <v>126</v>
      </c>
      <c r="L271" s="386" t="s">
        <v>127</v>
      </c>
      <c r="M271" s="309" t="s">
        <v>128</v>
      </c>
      <c r="N271" s="309"/>
      <c r="O271" s="320"/>
      <c r="P271" s="387"/>
      <c r="Q271" s="387"/>
      <c r="R271" s="387"/>
      <c r="S271" s="387"/>
      <c r="T271" s="387"/>
      <c r="U271" s="309"/>
      <c r="V271" s="301"/>
    </row>
    <row r="272" spans="1:22" ht="15" hidden="1" customHeight="1" outlineLevel="1">
      <c r="A272" s="324" t="s">
        <v>112</v>
      </c>
      <c r="B272" s="383" t="s">
        <v>2945</v>
      </c>
      <c r="C272" s="309"/>
      <c r="D272" s="388" t="s">
        <v>2973</v>
      </c>
      <c r="E272" s="309"/>
      <c r="F272" s="309"/>
      <c r="G272" s="309"/>
      <c r="H272" s="383" t="str">
        <f t="shared" si="0"/>
        <v>DWO_INTC_MMS</v>
      </c>
      <c r="I272" s="388" t="s">
        <v>2973</v>
      </c>
      <c r="J272" s="385" t="s">
        <v>126</v>
      </c>
      <c r="K272" s="385" t="s">
        <v>126</v>
      </c>
      <c r="L272" s="386" t="s">
        <v>127</v>
      </c>
      <c r="M272" s="309" t="s">
        <v>128</v>
      </c>
      <c r="N272" s="309"/>
      <c r="O272" s="320"/>
      <c r="P272" s="387"/>
      <c r="Q272" s="387"/>
      <c r="R272" s="387"/>
      <c r="S272" s="387"/>
      <c r="T272" s="387"/>
      <c r="U272" s="309"/>
      <c r="V272" s="301"/>
    </row>
    <row r="273" spans="1:22" ht="15" hidden="1" customHeight="1" outlineLevel="1">
      <c r="A273" s="324" t="s">
        <v>112</v>
      </c>
      <c r="B273" s="383" t="s">
        <v>2945</v>
      </c>
      <c r="C273" s="309"/>
      <c r="D273" s="388" t="s">
        <v>2974</v>
      </c>
      <c r="E273" s="309"/>
      <c r="F273" s="309"/>
      <c r="G273" s="309"/>
      <c r="H273" s="383" t="str">
        <f t="shared" si="0"/>
        <v>DWO_INTC_MMS</v>
      </c>
      <c r="I273" s="388" t="s">
        <v>2974</v>
      </c>
      <c r="J273" s="389" t="s">
        <v>1180</v>
      </c>
      <c r="K273" s="385" t="s">
        <v>1180</v>
      </c>
      <c r="L273" s="386" t="s">
        <v>127</v>
      </c>
      <c r="M273" s="309" t="s">
        <v>128</v>
      </c>
      <c r="N273" s="309"/>
      <c r="O273" s="320"/>
      <c r="P273" s="387"/>
      <c r="Q273" s="387"/>
      <c r="R273" s="387"/>
      <c r="S273" s="387"/>
      <c r="T273" s="387"/>
      <c r="U273" s="309"/>
      <c r="V273" s="301"/>
    </row>
    <row r="274" spans="1:22" ht="15" hidden="1" customHeight="1" outlineLevel="1">
      <c r="A274" s="324" t="s">
        <v>112</v>
      </c>
      <c r="B274" s="383" t="s">
        <v>2945</v>
      </c>
      <c r="C274" s="309"/>
      <c r="D274" s="388" t="s">
        <v>2975</v>
      </c>
      <c r="E274" s="309"/>
      <c r="F274" s="309"/>
      <c r="G274" s="309"/>
      <c r="H274" s="383" t="str">
        <f t="shared" si="0"/>
        <v>DWO_INTC_MMS</v>
      </c>
      <c r="I274" s="388" t="s">
        <v>2975</v>
      </c>
      <c r="J274" s="389" t="s">
        <v>126</v>
      </c>
      <c r="K274" s="385" t="s">
        <v>126</v>
      </c>
      <c r="L274" s="386" t="s">
        <v>127</v>
      </c>
      <c r="M274" s="309" t="s">
        <v>128</v>
      </c>
      <c r="N274" s="309"/>
      <c r="O274" s="320"/>
      <c r="P274" s="387"/>
      <c r="Q274" s="387"/>
      <c r="R274" s="387"/>
      <c r="S274" s="387"/>
      <c r="T274" s="387"/>
      <c r="U274" s="309"/>
      <c r="V274" s="301"/>
    </row>
    <row r="275" spans="1:22" ht="15" hidden="1" customHeight="1" outlineLevel="1">
      <c r="A275" s="324" t="s">
        <v>112</v>
      </c>
      <c r="B275" s="383" t="s">
        <v>2945</v>
      </c>
      <c r="C275" s="309"/>
      <c r="D275" s="388" t="s">
        <v>2976</v>
      </c>
      <c r="E275" s="309"/>
      <c r="F275" s="309"/>
      <c r="G275" s="309"/>
      <c r="H275" s="383" t="str">
        <f t="shared" si="0"/>
        <v>DWO_INTC_MMS</v>
      </c>
      <c r="I275" s="388" t="s">
        <v>2976</v>
      </c>
      <c r="J275" s="389" t="s">
        <v>2819</v>
      </c>
      <c r="K275" s="385" t="s">
        <v>2820</v>
      </c>
      <c r="L275" s="386" t="s">
        <v>127</v>
      </c>
      <c r="M275" s="309" t="s">
        <v>128</v>
      </c>
      <c r="N275" s="309"/>
      <c r="O275" s="320"/>
      <c r="P275" s="387"/>
      <c r="Q275" s="387"/>
      <c r="R275" s="387"/>
      <c r="S275" s="387"/>
      <c r="T275" s="387"/>
      <c r="U275" s="309"/>
      <c r="V275" s="301"/>
    </row>
    <row r="276" spans="1:22" ht="15" hidden="1" customHeight="1" outlineLevel="1">
      <c r="A276" s="324" t="s">
        <v>112</v>
      </c>
      <c r="B276" s="383" t="s">
        <v>2945</v>
      </c>
      <c r="C276" s="309"/>
      <c r="D276" s="388" t="s">
        <v>2977</v>
      </c>
      <c r="E276" s="309"/>
      <c r="F276" s="309"/>
      <c r="G276" s="309"/>
      <c r="H276" s="383" t="str">
        <f t="shared" si="0"/>
        <v>DWO_INTC_MMS</v>
      </c>
      <c r="I276" s="388" t="s">
        <v>2977</v>
      </c>
      <c r="J276" s="389" t="s">
        <v>2819</v>
      </c>
      <c r="K276" s="385" t="s">
        <v>2820</v>
      </c>
      <c r="L276" s="386" t="s">
        <v>127</v>
      </c>
      <c r="M276" s="309" t="s">
        <v>128</v>
      </c>
      <c r="N276" s="309"/>
      <c r="O276" s="320"/>
      <c r="P276" s="387"/>
      <c r="Q276" s="387"/>
      <c r="R276" s="387"/>
      <c r="S276" s="387"/>
      <c r="T276" s="387"/>
      <c r="U276" s="309"/>
      <c r="V276" s="301"/>
    </row>
    <row r="277" spans="1:22" ht="15" hidden="1" customHeight="1" outlineLevel="1">
      <c r="A277" s="342"/>
      <c r="B277" s="348"/>
      <c r="C277" s="308"/>
      <c r="D277" s="308"/>
      <c r="E277" s="308" t="s">
        <v>150</v>
      </c>
      <c r="F277" s="309"/>
      <c r="G277" s="309"/>
      <c r="H277" s="383" t="str">
        <f t="shared" si="0"/>
        <v>DWO_INTC_MMS</v>
      </c>
      <c r="I277" s="309" t="s">
        <v>151</v>
      </c>
      <c r="J277" s="308" t="s">
        <v>138</v>
      </c>
      <c r="K277" s="385"/>
      <c r="L277" s="311" t="s">
        <v>122</v>
      </c>
      <c r="M277" s="308" t="s">
        <v>123</v>
      </c>
      <c r="N277" s="344" t="s">
        <v>152</v>
      </c>
      <c r="O277" s="320"/>
      <c r="P277" s="319"/>
      <c r="Q277" s="319"/>
      <c r="R277" s="319"/>
      <c r="S277" s="319"/>
      <c r="T277" s="387"/>
      <c r="U277" s="309"/>
      <c r="V277" s="301"/>
    </row>
    <row r="278" spans="1:22" ht="15" hidden="1" customHeight="1" outlineLevel="1">
      <c r="A278" s="342"/>
      <c r="B278" s="348"/>
      <c r="C278" s="308"/>
      <c r="D278" s="308"/>
      <c r="E278" s="308" t="s">
        <v>153</v>
      </c>
      <c r="F278" s="309"/>
      <c r="G278" s="309"/>
      <c r="H278" s="383" t="str">
        <f t="shared" si="0"/>
        <v>DWO_INTC_MMS</v>
      </c>
      <c r="I278" s="308" t="s">
        <v>154</v>
      </c>
      <c r="J278" s="308" t="s">
        <v>146</v>
      </c>
      <c r="K278" s="311"/>
      <c r="L278" s="316" t="s">
        <v>122</v>
      </c>
      <c r="M278" s="308" t="s">
        <v>123</v>
      </c>
      <c r="N278" s="320" t="s">
        <v>155</v>
      </c>
      <c r="O278" s="320"/>
      <c r="P278" s="319"/>
      <c r="Q278" s="319"/>
      <c r="R278" s="319"/>
      <c r="S278" s="319"/>
      <c r="T278" s="387"/>
      <c r="U278" s="309"/>
      <c r="V278" s="301"/>
    </row>
    <row r="279" spans="1:22" ht="15" hidden="1" customHeight="1" outlineLevel="1">
      <c r="A279" s="342"/>
      <c r="B279" s="348"/>
      <c r="C279" s="308"/>
      <c r="D279" s="308"/>
      <c r="E279" s="308" t="s">
        <v>156</v>
      </c>
      <c r="F279" s="309"/>
      <c r="G279" s="309"/>
      <c r="H279" s="383" t="str">
        <f t="shared" si="0"/>
        <v>DWO_INTC_MMS</v>
      </c>
      <c r="I279" s="308" t="s">
        <v>157</v>
      </c>
      <c r="J279" s="308" t="s">
        <v>126</v>
      </c>
      <c r="K279" s="311"/>
      <c r="L279" s="316" t="s">
        <v>122</v>
      </c>
      <c r="M279" s="308" t="s">
        <v>123</v>
      </c>
      <c r="N279" s="322" t="s">
        <v>158</v>
      </c>
      <c r="O279" s="320"/>
      <c r="P279" s="319"/>
      <c r="Q279" s="319"/>
      <c r="R279" s="319"/>
      <c r="S279" s="319"/>
      <c r="T279" s="387"/>
      <c r="U279" s="309"/>
      <c r="V279" s="301"/>
    </row>
    <row r="280" spans="1:22" ht="15" hidden="1" customHeight="1" outlineLevel="1">
      <c r="A280" s="342"/>
      <c r="B280" s="348"/>
      <c r="C280" s="308"/>
      <c r="D280" s="308"/>
      <c r="E280" s="308" t="s">
        <v>551</v>
      </c>
      <c r="F280" s="309"/>
      <c r="G280" s="309"/>
      <c r="H280" s="383" t="str">
        <f t="shared" si="0"/>
        <v>DWO_INTC_MMS</v>
      </c>
      <c r="I280" s="308" t="s">
        <v>160</v>
      </c>
      <c r="J280" s="308" t="s">
        <v>243</v>
      </c>
      <c r="K280" s="311"/>
      <c r="L280" s="316" t="s">
        <v>122</v>
      </c>
      <c r="M280" s="308" t="s">
        <v>123</v>
      </c>
      <c r="N280" s="318" t="s">
        <v>745</v>
      </c>
      <c r="O280" s="320"/>
      <c r="P280" s="319"/>
      <c r="Q280" s="319" t="s">
        <v>128</v>
      </c>
      <c r="R280" s="319"/>
      <c r="S280" s="319"/>
      <c r="T280" s="387"/>
      <c r="U280" s="309"/>
      <c r="V280" s="301"/>
    </row>
    <row r="281" spans="1:22" ht="15" hidden="1" customHeight="1" outlineLevel="1">
      <c r="A281" s="342"/>
      <c r="B281" s="348"/>
      <c r="C281" s="308"/>
      <c r="D281" s="308"/>
      <c r="E281" s="308" t="s">
        <v>163</v>
      </c>
      <c r="F281" s="309"/>
      <c r="G281" s="309"/>
      <c r="H281" s="383" t="str">
        <f t="shared" si="0"/>
        <v>DWO_INTC_MMS</v>
      </c>
      <c r="I281" s="308" t="s">
        <v>164</v>
      </c>
      <c r="J281" s="308" t="s">
        <v>165</v>
      </c>
      <c r="K281" s="311"/>
      <c r="L281" s="316" t="s">
        <v>122</v>
      </c>
      <c r="M281" s="308" t="s">
        <v>123</v>
      </c>
      <c r="N281" s="347" t="s">
        <v>166</v>
      </c>
      <c r="O281" s="320"/>
      <c r="P281" s="319"/>
      <c r="Q281" s="319"/>
      <c r="R281" s="319"/>
      <c r="S281" s="319"/>
      <c r="T281" s="387"/>
      <c r="U281" s="309"/>
      <c r="V281" s="301"/>
    </row>
    <row r="282" spans="1:22" ht="15" hidden="1" customHeight="1" outlineLevel="1">
      <c r="A282" s="390"/>
      <c r="B282" s="348"/>
      <c r="C282" s="300"/>
      <c r="D282" s="300"/>
      <c r="E282" s="300" t="s">
        <v>5582</v>
      </c>
      <c r="F282" s="300"/>
      <c r="G282" s="300"/>
      <c r="H282" s="383" t="str">
        <f t="shared" si="0"/>
        <v>DWO_INTC_MMS</v>
      </c>
      <c r="I282" s="300" t="s">
        <v>2480</v>
      </c>
      <c r="J282" s="300" t="s">
        <v>126</v>
      </c>
      <c r="K282" s="300"/>
      <c r="L282" s="300" t="s">
        <v>122</v>
      </c>
      <c r="M282" s="391" t="s">
        <v>123</v>
      </c>
      <c r="N282" s="392" t="s">
        <v>2672</v>
      </c>
      <c r="O282" s="300"/>
      <c r="P282" s="304"/>
      <c r="Q282" s="301"/>
      <c r="R282" s="301"/>
      <c r="S282" s="301"/>
      <c r="T282" s="387"/>
      <c r="U282" s="309"/>
      <c r="V282" s="301"/>
    </row>
    <row r="283" spans="1:22" ht="15" customHeight="1" collapsed="1">
      <c r="A283" s="328" t="s">
        <v>112</v>
      </c>
      <c r="B283" s="330" t="s">
        <v>2978</v>
      </c>
      <c r="C283" s="330" t="s">
        <v>2667</v>
      </c>
      <c r="D283" s="331"/>
      <c r="E283" s="331"/>
      <c r="F283" s="330" t="s">
        <v>114</v>
      </c>
      <c r="G283" s="332" t="s">
        <v>633</v>
      </c>
      <c r="H283" s="350" t="s">
        <v>2979</v>
      </c>
      <c r="I283" s="328"/>
      <c r="J283" s="335"/>
      <c r="K283" s="351"/>
      <c r="L283" s="381"/>
      <c r="M283" s="331"/>
      <c r="N283" s="331"/>
      <c r="O283" s="333" t="s">
        <v>116</v>
      </c>
      <c r="P283" s="334"/>
      <c r="Q283" s="334" t="s">
        <v>128</v>
      </c>
      <c r="R283" s="334" t="s">
        <v>128</v>
      </c>
      <c r="S283" s="334" t="s">
        <v>123</v>
      </c>
      <c r="T283" s="328" t="s">
        <v>117</v>
      </c>
      <c r="U283" s="332" t="s">
        <v>2557</v>
      </c>
      <c r="V283" s="382" t="s">
        <v>169</v>
      </c>
    </row>
    <row r="284" spans="1:22" ht="15" hidden="1" customHeight="1" outlineLevel="1">
      <c r="A284" s="324" t="s">
        <v>112</v>
      </c>
      <c r="B284" s="383" t="s">
        <v>2978</v>
      </c>
      <c r="C284" s="309"/>
      <c r="D284" s="388" t="s">
        <v>2947</v>
      </c>
      <c r="E284" s="309"/>
      <c r="F284" s="309"/>
      <c r="G284" s="309"/>
      <c r="H284" s="383" t="str">
        <f>H283</f>
        <v>DWO_INTC_SMS</v>
      </c>
      <c r="I284" s="388" t="s">
        <v>2947</v>
      </c>
      <c r="J284" s="385" t="s">
        <v>142</v>
      </c>
      <c r="K284" s="385" t="s">
        <v>2787</v>
      </c>
      <c r="L284" s="386" t="s">
        <v>127</v>
      </c>
      <c r="M284" s="309" t="s">
        <v>128</v>
      </c>
      <c r="N284" s="309"/>
      <c r="O284" s="320"/>
      <c r="P284" s="387"/>
      <c r="Q284" s="387"/>
      <c r="R284" s="387"/>
      <c r="S284" s="387"/>
      <c r="T284" s="309"/>
      <c r="U284" s="309"/>
      <c r="V284" s="301"/>
    </row>
    <row r="285" spans="1:22" ht="15" hidden="1" customHeight="1" outlineLevel="1">
      <c r="A285" s="324" t="s">
        <v>112</v>
      </c>
      <c r="B285" s="383" t="s">
        <v>2978</v>
      </c>
      <c r="C285" s="309"/>
      <c r="D285" s="388" t="s">
        <v>2948</v>
      </c>
      <c r="E285" s="309"/>
      <c r="F285" s="309"/>
      <c r="G285" s="309"/>
      <c r="H285" s="383" t="str">
        <f t="shared" ref="H285:H317" si="1">H284</f>
        <v>DWO_INTC_SMS</v>
      </c>
      <c r="I285" s="388" t="s">
        <v>2948</v>
      </c>
      <c r="J285" s="385" t="s">
        <v>142</v>
      </c>
      <c r="K285" s="385" t="s">
        <v>2787</v>
      </c>
      <c r="L285" s="386" t="s">
        <v>127</v>
      </c>
      <c r="M285" s="309" t="s">
        <v>128</v>
      </c>
      <c r="N285" s="309" t="s">
        <v>2949</v>
      </c>
      <c r="O285" s="320"/>
      <c r="P285" s="387"/>
      <c r="Q285" s="387"/>
      <c r="R285" s="387" t="s">
        <v>128</v>
      </c>
      <c r="S285" s="387"/>
      <c r="T285" s="309"/>
      <c r="U285" s="309"/>
      <c r="V285" s="301"/>
    </row>
    <row r="286" spans="1:22" ht="15" hidden="1" customHeight="1" outlineLevel="1">
      <c r="A286" s="324" t="s">
        <v>112</v>
      </c>
      <c r="B286" s="383" t="s">
        <v>2978</v>
      </c>
      <c r="C286" s="309"/>
      <c r="D286" s="388" t="s">
        <v>2950</v>
      </c>
      <c r="E286" s="309"/>
      <c r="F286" s="309"/>
      <c r="G286" s="309"/>
      <c r="H286" s="383" t="str">
        <f t="shared" si="1"/>
        <v>DWO_INTC_SMS</v>
      </c>
      <c r="I286" s="388" t="s">
        <v>2950</v>
      </c>
      <c r="J286" s="385" t="s">
        <v>142</v>
      </c>
      <c r="K286" s="385" t="s">
        <v>2787</v>
      </c>
      <c r="L286" s="386" t="s">
        <v>127</v>
      </c>
      <c r="M286" s="309" t="s">
        <v>128</v>
      </c>
      <c r="N286" s="309" t="s">
        <v>2951</v>
      </c>
      <c r="O286" s="320"/>
      <c r="P286" s="387"/>
      <c r="Q286" s="387"/>
      <c r="R286" s="387" t="s">
        <v>128</v>
      </c>
      <c r="S286" s="387"/>
      <c r="T286" s="309"/>
      <c r="U286" s="309"/>
      <c r="V286" s="301"/>
    </row>
    <row r="287" spans="1:22" ht="15" hidden="1" customHeight="1" outlineLevel="1">
      <c r="A287" s="324" t="s">
        <v>112</v>
      </c>
      <c r="B287" s="383" t="s">
        <v>2978</v>
      </c>
      <c r="C287" s="309"/>
      <c r="D287" s="388" t="s">
        <v>2952</v>
      </c>
      <c r="E287" s="309"/>
      <c r="F287" s="309"/>
      <c r="G287" s="309"/>
      <c r="H287" s="383" t="str">
        <f t="shared" si="1"/>
        <v>DWO_INTC_SMS</v>
      </c>
      <c r="I287" s="388" t="s">
        <v>2952</v>
      </c>
      <c r="J287" s="385" t="s">
        <v>142</v>
      </c>
      <c r="K287" s="385" t="s">
        <v>2787</v>
      </c>
      <c r="L287" s="386" t="s">
        <v>127</v>
      </c>
      <c r="M287" s="309" t="s">
        <v>128</v>
      </c>
      <c r="N287" s="309"/>
      <c r="O287" s="320"/>
      <c r="P287" s="387"/>
      <c r="Q287" s="387"/>
      <c r="R287" s="387"/>
      <c r="S287" s="387"/>
      <c r="T287" s="309"/>
      <c r="U287" s="309"/>
      <c r="V287" s="301"/>
    </row>
    <row r="288" spans="1:22" ht="15" hidden="1" customHeight="1" outlineLevel="1">
      <c r="A288" s="324" t="s">
        <v>112</v>
      </c>
      <c r="B288" s="383" t="s">
        <v>2978</v>
      </c>
      <c r="C288" s="309"/>
      <c r="D288" s="388" t="s">
        <v>2953</v>
      </c>
      <c r="E288" s="309"/>
      <c r="F288" s="309"/>
      <c r="G288" s="309"/>
      <c r="H288" s="383" t="str">
        <f t="shared" si="1"/>
        <v>DWO_INTC_SMS</v>
      </c>
      <c r="I288" s="388" t="s">
        <v>2953</v>
      </c>
      <c r="J288" s="385" t="s">
        <v>138</v>
      </c>
      <c r="K288" s="385" t="s">
        <v>2805</v>
      </c>
      <c r="L288" s="386" t="s">
        <v>127</v>
      </c>
      <c r="M288" s="309" t="s">
        <v>128</v>
      </c>
      <c r="N288" s="309"/>
      <c r="O288" s="320"/>
      <c r="P288" s="387"/>
      <c r="Q288" s="387"/>
      <c r="R288" s="387"/>
      <c r="S288" s="387"/>
      <c r="T288" s="309"/>
      <c r="U288" s="309"/>
      <c r="V288" s="301"/>
    </row>
    <row r="289" spans="1:22" ht="15" hidden="1" customHeight="1" outlineLevel="1">
      <c r="A289" s="324" t="s">
        <v>112</v>
      </c>
      <c r="B289" s="383" t="s">
        <v>2978</v>
      </c>
      <c r="C289" s="309"/>
      <c r="D289" s="388" t="s">
        <v>2954</v>
      </c>
      <c r="E289" s="309"/>
      <c r="F289" s="309"/>
      <c r="G289" s="309"/>
      <c r="H289" s="383" t="str">
        <f t="shared" si="1"/>
        <v>DWO_INTC_SMS</v>
      </c>
      <c r="I289" s="388" t="s">
        <v>2954</v>
      </c>
      <c r="J289" s="337" t="s">
        <v>142</v>
      </c>
      <c r="K289" s="385" t="s">
        <v>2787</v>
      </c>
      <c r="L289" s="386" t="s">
        <v>127</v>
      </c>
      <c r="M289" s="309" t="s">
        <v>128</v>
      </c>
      <c r="N289" s="309"/>
      <c r="O289" s="320"/>
      <c r="P289" s="387"/>
      <c r="Q289" s="387"/>
      <c r="R289" s="387"/>
      <c r="S289" s="387"/>
      <c r="T289" s="309"/>
      <c r="U289" s="309"/>
      <c r="V289" s="301"/>
    </row>
    <row r="290" spans="1:22" ht="15" hidden="1" customHeight="1" outlineLevel="1">
      <c r="A290" s="324" t="s">
        <v>112</v>
      </c>
      <c r="B290" s="383" t="s">
        <v>2978</v>
      </c>
      <c r="C290" s="309"/>
      <c r="D290" s="388" t="s">
        <v>2955</v>
      </c>
      <c r="E290" s="308"/>
      <c r="F290" s="309"/>
      <c r="G290" s="309"/>
      <c r="H290" s="383" t="str">
        <f t="shared" si="1"/>
        <v>DWO_INTC_SMS</v>
      </c>
      <c r="I290" s="388" t="s">
        <v>2955</v>
      </c>
      <c r="J290" s="337" t="s">
        <v>142</v>
      </c>
      <c r="K290" s="385" t="s">
        <v>2787</v>
      </c>
      <c r="L290" s="386" t="s">
        <v>127</v>
      </c>
      <c r="M290" s="309" t="s">
        <v>128</v>
      </c>
      <c r="N290" s="309"/>
      <c r="O290" s="320"/>
      <c r="P290" s="387"/>
      <c r="Q290" s="387"/>
      <c r="R290" s="387"/>
      <c r="S290" s="387"/>
      <c r="T290" s="309"/>
      <c r="U290" s="309"/>
      <c r="V290" s="301"/>
    </row>
    <row r="291" spans="1:22" ht="15" hidden="1" customHeight="1" outlineLevel="1">
      <c r="A291" s="324" t="s">
        <v>112</v>
      </c>
      <c r="B291" s="383" t="s">
        <v>2978</v>
      </c>
      <c r="C291" s="309"/>
      <c r="D291" s="388" t="s">
        <v>2956</v>
      </c>
      <c r="E291" s="309"/>
      <c r="F291" s="309"/>
      <c r="G291" s="309"/>
      <c r="H291" s="383" t="str">
        <f t="shared" si="1"/>
        <v>DWO_INTC_SMS</v>
      </c>
      <c r="I291" s="388" t="s">
        <v>2956</v>
      </c>
      <c r="J291" s="385" t="s">
        <v>142</v>
      </c>
      <c r="K291" s="385" t="s">
        <v>2787</v>
      </c>
      <c r="L291" s="386" t="s">
        <v>127</v>
      </c>
      <c r="M291" s="309" t="s">
        <v>128</v>
      </c>
      <c r="N291" s="309"/>
      <c r="O291" s="320"/>
      <c r="P291" s="387"/>
      <c r="Q291" s="387"/>
      <c r="R291" s="387"/>
      <c r="S291" s="387"/>
      <c r="T291" s="309"/>
      <c r="U291" s="309"/>
      <c r="V291" s="301"/>
    </row>
    <row r="292" spans="1:22" ht="15" hidden="1" customHeight="1" outlineLevel="1">
      <c r="A292" s="324" t="s">
        <v>112</v>
      </c>
      <c r="B292" s="383" t="s">
        <v>2978</v>
      </c>
      <c r="C292" s="309"/>
      <c r="D292" s="388" t="s">
        <v>2957</v>
      </c>
      <c r="E292" s="309"/>
      <c r="F292" s="309"/>
      <c r="G292" s="309"/>
      <c r="H292" s="383" t="str">
        <f t="shared" si="1"/>
        <v>DWO_INTC_SMS</v>
      </c>
      <c r="I292" s="388" t="s">
        <v>2957</v>
      </c>
      <c r="J292" s="337" t="s">
        <v>126</v>
      </c>
      <c r="K292" s="385" t="s">
        <v>126</v>
      </c>
      <c r="L292" s="386" t="s">
        <v>127</v>
      </c>
      <c r="M292" s="309" t="s">
        <v>128</v>
      </c>
      <c r="N292" s="309"/>
      <c r="O292" s="320"/>
      <c r="P292" s="387"/>
      <c r="Q292" s="387"/>
      <c r="R292" s="387"/>
      <c r="S292" s="387"/>
      <c r="T292" s="309"/>
      <c r="U292" s="309"/>
      <c r="V292" s="301"/>
    </row>
    <row r="293" spans="1:22" ht="15" hidden="1" customHeight="1" outlineLevel="1">
      <c r="A293" s="324" t="s">
        <v>112</v>
      </c>
      <c r="B293" s="383" t="s">
        <v>2978</v>
      </c>
      <c r="C293" s="309"/>
      <c r="D293" s="388" t="s">
        <v>2958</v>
      </c>
      <c r="E293" s="309"/>
      <c r="F293" s="309"/>
      <c r="G293" s="309"/>
      <c r="H293" s="383" t="str">
        <f t="shared" si="1"/>
        <v>DWO_INTC_SMS</v>
      </c>
      <c r="I293" s="388" t="s">
        <v>2958</v>
      </c>
      <c r="J293" s="385" t="s">
        <v>138</v>
      </c>
      <c r="K293" s="385" t="s">
        <v>2805</v>
      </c>
      <c r="L293" s="386" t="s">
        <v>127</v>
      </c>
      <c r="M293" s="309" t="s">
        <v>128</v>
      </c>
      <c r="N293" s="309"/>
      <c r="O293" s="320"/>
      <c r="P293" s="387"/>
      <c r="Q293" s="387"/>
      <c r="R293" s="387"/>
      <c r="S293" s="387"/>
      <c r="T293" s="309"/>
      <c r="U293" s="309"/>
      <c r="V293" s="301"/>
    </row>
    <row r="294" spans="1:22" ht="15" hidden="1" customHeight="1" outlineLevel="1">
      <c r="A294" s="324" t="s">
        <v>112</v>
      </c>
      <c r="B294" s="383" t="s">
        <v>2978</v>
      </c>
      <c r="C294" s="309"/>
      <c r="D294" s="388" t="s">
        <v>2959</v>
      </c>
      <c r="E294" s="309"/>
      <c r="F294" s="309"/>
      <c r="G294" s="309"/>
      <c r="H294" s="383" t="str">
        <f t="shared" si="1"/>
        <v>DWO_INTC_SMS</v>
      </c>
      <c r="I294" s="388" t="s">
        <v>2959</v>
      </c>
      <c r="J294" s="385" t="s">
        <v>126</v>
      </c>
      <c r="K294" s="385" t="s">
        <v>126</v>
      </c>
      <c r="L294" s="386" t="s">
        <v>127</v>
      </c>
      <c r="M294" s="309" t="s">
        <v>128</v>
      </c>
      <c r="N294" s="309"/>
      <c r="O294" s="320"/>
      <c r="P294" s="387"/>
      <c r="Q294" s="387"/>
      <c r="R294" s="387"/>
      <c r="S294" s="387"/>
      <c r="T294" s="309"/>
      <c r="U294" s="309"/>
      <c r="V294" s="301"/>
    </row>
    <row r="295" spans="1:22" ht="15" hidden="1" customHeight="1" outlineLevel="1">
      <c r="A295" s="324" t="s">
        <v>112</v>
      </c>
      <c r="B295" s="383" t="s">
        <v>2978</v>
      </c>
      <c r="C295" s="309"/>
      <c r="D295" s="388" t="s">
        <v>2960</v>
      </c>
      <c r="E295" s="308"/>
      <c r="F295" s="309"/>
      <c r="G295" s="309"/>
      <c r="H295" s="383" t="str">
        <f t="shared" si="1"/>
        <v>DWO_INTC_SMS</v>
      </c>
      <c r="I295" s="388" t="s">
        <v>2960</v>
      </c>
      <c r="J295" s="337" t="s">
        <v>146</v>
      </c>
      <c r="K295" s="385" t="s">
        <v>2961</v>
      </c>
      <c r="L295" s="386" t="s">
        <v>127</v>
      </c>
      <c r="M295" s="309" t="s">
        <v>128</v>
      </c>
      <c r="N295" s="309"/>
      <c r="O295" s="320"/>
      <c r="P295" s="387"/>
      <c r="Q295" s="387"/>
      <c r="R295" s="387"/>
      <c r="S295" s="387"/>
      <c r="T295" s="309"/>
      <c r="U295" s="309"/>
      <c r="V295" s="301"/>
    </row>
    <row r="296" spans="1:22" ht="15" hidden="1" customHeight="1" outlineLevel="1">
      <c r="A296" s="324" t="s">
        <v>112</v>
      </c>
      <c r="B296" s="383" t="s">
        <v>2978</v>
      </c>
      <c r="C296" s="309"/>
      <c r="D296" s="388" t="s">
        <v>2962</v>
      </c>
      <c r="E296" s="309"/>
      <c r="F296" s="309"/>
      <c r="G296" s="309"/>
      <c r="H296" s="383" t="str">
        <f t="shared" si="1"/>
        <v>DWO_INTC_SMS</v>
      </c>
      <c r="I296" s="388" t="s">
        <v>2962</v>
      </c>
      <c r="J296" s="385" t="s">
        <v>142</v>
      </c>
      <c r="K296" s="385" t="s">
        <v>2787</v>
      </c>
      <c r="L296" s="386" t="s">
        <v>127</v>
      </c>
      <c r="M296" s="309" t="s">
        <v>128</v>
      </c>
      <c r="N296" s="309"/>
      <c r="O296" s="320"/>
      <c r="P296" s="387"/>
      <c r="Q296" s="387"/>
      <c r="R296" s="387"/>
      <c r="S296" s="387"/>
      <c r="T296" s="309"/>
      <c r="U296" s="309"/>
      <c r="V296" s="301"/>
    </row>
    <row r="297" spans="1:22" ht="15" hidden="1" customHeight="1" outlineLevel="1">
      <c r="A297" s="324" t="s">
        <v>112</v>
      </c>
      <c r="B297" s="383" t="s">
        <v>2978</v>
      </c>
      <c r="C297" s="309"/>
      <c r="D297" s="388" t="s">
        <v>2963</v>
      </c>
      <c r="E297" s="309"/>
      <c r="F297" s="309"/>
      <c r="G297" s="309"/>
      <c r="H297" s="383" t="str">
        <f t="shared" si="1"/>
        <v>DWO_INTC_SMS</v>
      </c>
      <c r="I297" s="388" t="s">
        <v>2963</v>
      </c>
      <c r="J297" s="385" t="s">
        <v>126</v>
      </c>
      <c r="K297" s="385" t="s">
        <v>126</v>
      </c>
      <c r="L297" s="386" t="s">
        <v>127</v>
      </c>
      <c r="M297" s="309" t="s">
        <v>128</v>
      </c>
      <c r="N297" s="309"/>
      <c r="O297" s="320"/>
      <c r="P297" s="387"/>
      <c r="Q297" s="387"/>
      <c r="R297" s="387"/>
      <c r="S297" s="387"/>
      <c r="T297" s="309"/>
      <c r="U297" s="309"/>
      <c r="V297" s="301"/>
    </row>
    <row r="298" spans="1:22" ht="15" hidden="1" customHeight="1" outlineLevel="1">
      <c r="A298" s="324" t="s">
        <v>112</v>
      </c>
      <c r="B298" s="383" t="s">
        <v>2978</v>
      </c>
      <c r="C298" s="309"/>
      <c r="D298" s="388" t="s">
        <v>2964</v>
      </c>
      <c r="E298" s="309"/>
      <c r="F298" s="309"/>
      <c r="G298" s="309"/>
      <c r="H298" s="383" t="str">
        <f t="shared" si="1"/>
        <v>DWO_INTC_SMS</v>
      </c>
      <c r="I298" s="388" t="s">
        <v>2964</v>
      </c>
      <c r="J298" s="337" t="s">
        <v>146</v>
      </c>
      <c r="K298" s="385" t="s">
        <v>2961</v>
      </c>
      <c r="L298" s="386" t="s">
        <v>127</v>
      </c>
      <c r="M298" s="309" t="s">
        <v>128</v>
      </c>
      <c r="N298" s="309"/>
      <c r="O298" s="320"/>
      <c r="P298" s="387"/>
      <c r="Q298" s="387"/>
      <c r="R298" s="387"/>
      <c r="S298" s="387"/>
      <c r="T298" s="309"/>
      <c r="U298" s="309"/>
      <c r="V298" s="301"/>
    </row>
    <row r="299" spans="1:22" ht="15" hidden="1" customHeight="1" outlineLevel="1">
      <c r="A299" s="324" t="s">
        <v>112</v>
      </c>
      <c r="B299" s="383" t="s">
        <v>2978</v>
      </c>
      <c r="C299" s="309"/>
      <c r="D299" s="388" t="s">
        <v>2965</v>
      </c>
      <c r="E299" s="309"/>
      <c r="F299" s="309"/>
      <c r="G299" s="309"/>
      <c r="H299" s="383" t="str">
        <f t="shared" si="1"/>
        <v>DWO_INTC_SMS</v>
      </c>
      <c r="I299" s="388" t="s">
        <v>2965</v>
      </c>
      <c r="J299" s="337" t="s">
        <v>142</v>
      </c>
      <c r="K299" s="385" t="s">
        <v>2787</v>
      </c>
      <c r="L299" s="386" t="s">
        <v>127</v>
      </c>
      <c r="M299" s="309" t="s">
        <v>128</v>
      </c>
      <c r="N299" s="309"/>
      <c r="O299" s="320"/>
      <c r="P299" s="387"/>
      <c r="Q299" s="387"/>
      <c r="R299" s="387"/>
      <c r="S299" s="387"/>
      <c r="T299" s="309"/>
      <c r="U299" s="309"/>
      <c r="V299" s="301"/>
    </row>
    <row r="300" spans="1:22" ht="15" hidden="1" customHeight="1" outlineLevel="1">
      <c r="A300" s="324" t="s">
        <v>112</v>
      </c>
      <c r="B300" s="383" t="s">
        <v>2978</v>
      </c>
      <c r="C300" s="309"/>
      <c r="D300" s="388" t="s">
        <v>2966</v>
      </c>
      <c r="E300" s="309"/>
      <c r="F300" s="309"/>
      <c r="G300" s="309"/>
      <c r="H300" s="383" t="str">
        <f t="shared" si="1"/>
        <v>DWO_INTC_SMS</v>
      </c>
      <c r="I300" s="388" t="s">
        <v>2966</v>
      </c>
      <c r="J300" s="337" t="s">
        <v>126</v>
      </c>
      <c r="K300" s="385" t="s">
        <v>126</v>
      </c>
      <c r="L300" s="386" t="s">
        <v>127</v>
      </c>
      <c r="M300" s="309" t="s">
        <v>128</v>
      </c>
      <c r="N300" s="309"/>
      <c r="O300" s="320"/>
      <c r="P300" s="387"/>
      <c r="Q300" s="387"/>
      <c r="R300" s="387"/>
      <c r="S300" s="387"/>
      <c r="T300" s="309"/>
      <c r="U300" s="309"/>
      <c r="V300" s="301"/>
    </row>
    <row r="301" spans="1:22" ht="15" hidden="1" customHeight="1" outlineLevel="1">
      <c r="A301" s="324" t="s">
        <v>112</v>
      </c>
      <c r="B301" s="383" t="s">
        <v>2978</v>
      </c>
      <c r="C301" s="309"/>
      <c r="D301" s="388" t="s">
        <v>2967</v>
      </c>
      <c r="E301" s="309"/>
      <c r="F301" s="309"/>
      <c r="G301" s="309"/>
      <c r="H301" s="383" t="str">
        <f t="shared" si="1"/>
        <v>DWO_INTC_SMS</v>
      </c>
      <c r="I301" s="388" t="s">
        <v>2967</v>
      </c>
      <c r="J301" s="337" t="s">
        <v>146</v>
      </c>
      <c r="K301" s="385" t="s">
        <v>2961</v>
      </c>
      <c r="L301" s="386" t="s">
        <v>127</v>
      </c>
      <c r="M301" s="309" t="s">
        <v>128</v>
      </c>
      <c r="N301" s="309"/>
      <c r="O301" s="320"/>
      <c r="P301" s="387"/>
      <c r="Q301" s="387"/>
      <c r="R301" s="387"/>
      <c r="S301" s="387"/>
      <c r="T301" s="309"/>
      <c r="U301" s="309"/>
      <c r="V301" s="301"/>
    </row>
    <row r="302" spans="1:22" ht="15" hidden="1" customHeight="1" outlineLevel="1">
      <c r="A302" s="324" t="s">
        <v>112</v>
      </c>
      <c r="B302" s="383" t="s">
        <v>2978</v>
      </c>
      <c r="C302" s="309"/>
      <c r="D302" s="388" t="s">
        <v>2968</v>
      </c>
      <c r="E302" s="309"/>
      <c r="F302" s="309"/>
      <c r="G302" s="309"/>
      <c r="H302" s="383" t="str">
        <f t="shared" si="1"/>
        <v>DWO_INTC_SMS</v>
      </c>
      <c r="I302" s="388" t="s">
        <v>2968</v>
      </c>
      <c r="J302" s="337" t="s">
        <v>142</v>
      </c>
      <c r="K302" s="385" t="s">
        <v>2787</v>
      </c>
      <c r="L302" s="386" t="s">
        <v>127</v>
      </c>
      <c r="M302" s="309" t="s">
        <v>128</v>
      </c>
      <c r="N302" s="309"/>
      <c r="O302" s="320"/>
      <c r="P302" s="387"/>
      <c r="Q302" s="387"/>
      <c r="R302" s="387"/>
      <c r="S302" s="387"/>
      <c r="T302" s="309"/>
      <c r="U302" s="309"/>
      <c r="V302" s="301"/>
    </row>
    <row r="303" spans="1:22" ht="15" hidden="1" customHeight="1" outlineLevel="1">
      <c r="A303" s="324" t="s">
        <v>112</v>
      </c>
      <c r="B303" s="383" t="s">
        <v>2978</v>
      </c>
      <c r="C303" s="309"/>
      <c r="D303" s="388" t="s">
        <v>2969</v>
      </c>
      <c r="E303" s="309"/>
      <c r="F303" s="309"/>
      <c r="G303" s="309"/>
      <c r="H303" s="383" t="str">
        <f t="shared" si="1"/>
        <v>DWO_INTC_SMS</v>
      </c>
      <c r="I303" s="337" t="s">
        <v>2969</v>
      </c>
      <c r="J303" s="337" t="s">
        <v>126</v>
      </c>
      <c r="K303" s="337" t="s">
        <v>126</v>
      </c>
      <c r="L303" s="386" t="s">
        <v>127</v>
      </c>
      <c r="M303" s="309" t="s">
        <v>128</v>
      </c>
      <c r="N303" s="309"/>
      <c r="O303" s="320"/>
      <c r="P303" s="387"/>
      <c r="Q303" s="387"/>
      <c r="R303" s="387"/>
      <c r="S303" s="387"/>
      <c r="T303" s="309"/>
      <c r="U303" s="309"/>
      <c r="V303" s="301"/>
    </row>
    <row r="304" spans="1:22" ht="15" hidden="1" customHeight="1" outlineLevel="1">
      <c r="A304" s="324" t="s">
        <v>112</v>
      </c>
      <c r="B304" s="383" t="s">
        <v>2978</v>
      </c>
      <c r="C304" s="309"/>
      <c r="D304" s="388" t="s">
        <v>2970</v>
      </c>
      <c r="E304" s="309"/>
      <c r="F304" s="309"/>
      <c r="G304" s="309"/>
      <c r="H304" s="383" t="str">
        <f t="shared" si="1"/>
        <v>DWO_INTC_SMS</v>
      </c>
      <c r="I304" s="337" t="s">
        <v>2970</v>
      </c>
      <c r="J304" s="337" t="s">
        <v>126</v>
      </c>
      <c r="K304" s="337" t="s">
        <v>126</v>
      </c>
      <c r="L304" s="386" t="s">
        <v>127</v>
      </c>
      <c r="M304" s="309" t="s">
        <v>128</v>
      </c>
      <c r="N304" s="309"/>
      <c r="O304" s="320"/>
      <c r="P304" s="387"/>
      <c r="Q304" s="387"/>
      <c r="R304" s="387"/>
      <c r="S304" s="387"/>
      <c r="T304" s="309"/>
      <c r="U304" s="309"/>
      <c r="V304" s="301"/>
    </row>
    <row r="305" spans="1:22" ht="15" hidden="1" customHeight="1" outlineLevel="1">
      <c r="A305" s="324" t="s">
        <v>112</v>
      </c>
      <c r="B305" s="383" t="s">
        <v>2978</v>
      </c>
      <c r="C305" s="309"/>
      <c r="D305" s="388" t="s">
        <v>2971</v>
      </c>
      <c r="E305" s="308"/>
      <c r="F305" s="309"/>
      <c r="G305" s="309"/>
      <c r="H305" s="383" t="str">
        <f t="shared" si="1"/>
        <v>DWO_INTC_SMS</v>
      </c>
      <c r="I305" s="337" t="s">
        <v>2971</v>
      </c>
      <c r="J305" s="337" t="s">
        <v>126</v>
      </c>
      <c r="K305" s="337" t="s">
        <v>126</v>
      </c>
      <c r="L305" s="386" t="s">
        <v>127</v>
      </c>
      <c r="M305" s="309" t="s">
        <v>128</v>
      </c>
      <c r="N305" s="309"/>
      <c r="O305" s="320"/>
      <c r="P305" s="387"/>
      <c r="Q305" s="387"/>
      <c r="R305" s="387"/>
      <c r="S305" s="387"/>
      <c r="T305" s="309"/>
      <c r="U305" s="309"/>
      <c r="V305" s="301"/>
    </row>
    <row r="306" spans="1:22" ht="15" hidden="1" customHeight="1" outlineLevel="1">
      <c r="A306" s="324" t="s">
        <v>112</v>
      </c>
      <c r="B306" s="383" t="s">
        <v>2978</v>
      </c>
      <c r="C306" s="309"/>
      <c r="D306" s="388" t="s">
        <v>2972</v>
      </c>
      <c r="E306" s="309"/>
      <c r="F306" s="309"/>
      <c r="G306" s="309"/>
      <c r="H306" s="383" t="str">
        <f t="shared" si="1"/>
        <v>DWO_INTC_SMS</v>
      </c>
      <c r="I306" s="337" t="s">
        <v>2972</v>
      </c>
      <c r="J306" s="337" t="s">
        <v>126</v>
      </c>
      <c r="K306" s="337" t="s">
        <v>126</v>
      </c>
      <c r="L306" s="386" t="s">
        <v>127</v>
      </c>
      <c r="M306" s="309" t="s">
        <v>128</v>
      </c>
      <c r="N306" s="309"/>
      <c r="O306" s="320"/>
      <c r="P306" s="387"/>
      <c r="Q306" s="387"/>
      <c r="R306" s="387"/>
      <c r="S306" s="387"/>
      <c r="T306" s="309"/>
      <c r="U306" s="309"/>
      <c r="V306" s="301"/>
    </row>
    <row r="307" spans="1:22" ht="15" hidden="1" customHeight="1" outlineLevel="1">
      <c r="A307" s="324" t="s">
        <v>112</v>
      </c>
      <c r="B307" s="383" t="s">
        <v>2978</v>
      </c>
      <c r="C307" s="309"/>
      <c r="D307" s="388" t="s">
        <v>2973</v>
      </c>
      <c r="E307" s="308"/>
      <c r="F307" s="309"/>
      <c r="G307" s="309"/>
      <c r="H307" s="383" t="str">
        <f t="shared" si="1"/>
        <v>DWO_INTC_SMS</v>
      </c>
      <c r="I307" s="337" t="s">
        <v>2973</v>
      </c>
      <c r="J307" s="337" t="s">
        <v>126</v>
      </c>
      <c r="K307" s="337" t="s">
        <v>126</v>
      </c>
      <c r="L307" s="386" t="s">
        <v>127</v>
      </c>
      <c r="M307" s="309" t="s">
        <v>128</v>
      </c>
      <c r="N307" s="309"/>
      <c r="O307" s="320"/>
      <c r="P307" s="387"/>
      <c r="Q307" s="387"/>
      <c r="R307" s="387"/>
      <c r="S307" s="387"/>
      <c r="T307" s="309"/>
      <c r="U307" s="309"/>
      <c r="V307" s="301"/>
    </row>
    <row r="308" spans="1:22" ht="15" hidden="1" customHeight="1" outlineLevel="1">
      <c r="A308" s="324" t="s">
        <v>112</v>
      </c>
      <c r="B308" s="383" t="s">
        <v>2978</v>
      </c>
      <c r="C308" s="309"/>
      <c r="D308" s="388" t="s">
        <v>2974</v>
      </c>
      <c r="E308" s="309"/>
      <c r="F308" s="309"/>
      <c r="G308" s="309"/>
      <c r="H308" s="383" t="str">
        <f t="shared" si="1"/>
        <v>DWO_INTC_SMS</v>
      </c>
      <c r="I308" s="337" t="s">
        <v>2974</v>
      </c>
      <c r="J308" s="337" t="s">
        <v>1180</v>
      </c>
      <c r="K308" s="337" t="s">
        <v>1180</v>
      </c>
      <c r="L308" s="386" t="s">
        <v>127</v>
      </c>
      <c r="M308" s="309" t="s">
        <v>128</v>
      </c>
      <c r="N308" s="309"/>
      <c r="O308" s="320"/>
      <c r="P308" s="387"/>
      <c r="Q308" s="387"/>
      <c r="R308" s="387"/>
      <c r="S308" s="387"/>
      <c r="T308" s="309"/>
      <c r="U308" s="309"/>
      <c r="V308" s="301"/>
    </row>
    <row r="309" spans="1:22" ht="15" hidden="1" customHeight="1" outlineLevel="1">
      <c r="A309" s="324" t="s">
        <v>112</v>
      </c>
      <c r="B309" s="383" t="s">
        <v>2978</v>
      </c>
      <c r="C309" s="309"/>
      <c r="D309" s="388" t="s">
        <v>2975</v>
      </c>
      <c r="E309" s="309"/>
      <c r="F309" s="309"/>
      <c r="G309" s="309"/>
      <c r="H309" s="383" t="str">
        <f t="shared" si="1"/>
        <v>DWO_INTC_SMS</v>
      </c>
      <c r="I309" s="337" t="s">
        <v>2975</v>
      </c>
      <c r="J309" s="337" t="s">
        <v>126</v>
      </c>
      <c r="K309" s="337" t="s">
        <v>126</v>
      </c>
      <c r="L309" s="386" t="s">
        <v>127</v>
      </c>
      <c r="M309" s="309" t="s">
        <v>128</v>
      </c>
      <c r="N309" s="309"/>
      <c r="O309" s="320"/>
      <c r="P309" s="387"/>
      <c r="Q309" s="387"/>
      <c r="R309" s="387"/>
      <c r="S309" s="387"/>
      <c r="T309" s="309"/>
      <c r="U309" s="309"/>
      <c r="V309" s="301"/>
    </row>
    <row r="310" spans="1:22" ht="15" hidden="1" customHeight="1" outlineLevel="1">
      <c r="A310" s="324" t="s">
        <v>112</v>
      </c>
      <c r="B310" s="383" t="s">
        <v>2978</v>
      </c>
      <c r="C310" s="309"/>
      <c r="D310" s="388" t="s">
        <v>2976</v>
      </c>
      <c r="E310" s="309"/>
      <c r="F310" s="309"/>
      <c r="G310" s="309"/>
      <c r="H310" s="383" t="str">
        <f t="shared" si="1"/>
        <v>DWO_INTC_SMS</v>
      </c>
      <c r="I310" s="337" t="s">
        <v>2976</v>
      </c>
      <c r="J310" s="337" t="s">
        <v>2819</v>
      </c>
      <c r="K310" s="337" t="s">
        <v>2820</v>
      </c>
      <c r="L310" s="386" t="s">
        <v>127</v>
      </c>
      <c r="M310" s="309" t="s">
        <v>128</v>
      </c>
      <c r="N310" s="309"/>
      <c r="O310" s="320"/>
      <c r="P310" s="387"/>
      <c r="Q310" s="387"/>
      <c r="R310" s="387"/>
      <c r="S310" s="387"/>
      <c r="T310" s="309"/>
      <c r="U310" s="309"/>
      <c r="V310" s="301"/>
    </row>
    <row r="311" spans="1:22" ht="15" hidden="1" customHeight="1" outlineLevel="1">
      <c r="A311" s="324" t="s">
        <v>112</v>
      </c>
      <c r="B311" s="383" t="s">
        <v>2978</v>
      </c>
      <c r="C311" s="309"/>
      <c r="D311" s="388" t="s">
        <v>2977</v>
      </c>
      <c r="E311" s="309"/>
      <c r="F311" s="309"/>
      <c r="G311" s="309"/>
      <c r="H311" s="383" t="str">
        <f t="shared" si="1"/>
        <v>DWO_INTC_SMS</v>
      </c>
      <c r="I311" s="337" t="s">
        <v>2977</v>
      </c>
      <c r="J311" s="337" t="s">
        <v>2819</v>
      </c>
      <c r="K311" s="337" t="s">
        <v>2820</v>
      </c>
      <c r="L311" s="386" t="s">
        <v>127</v>
      </c>
      <c r="M311" s="309" t="s">
        <v>128</v>
      </c>
      <c r="N311" s="309"/>
      <c r="O311" s="320"/>
      <c r="P311" s="387"/>
      <c r="Q311" s="387"/>
      <c r="R311" s="387"/>
      <c r="S311" s="387"/>
      <c r="T311" s="309"/>
      <c r="U311" s="309"/>
      <c r="V311" s="301"/>
    </row>
    <row r="312" spans="1:22" ht="15" hidden="1" customHeight="1" outlineLevel="1">
      <c r="A312" s="342"/>
      <c r="B312" s="348"/>
      <c r="C312" s="308"/>
      <c r="D312" s="308"/>
      <c r="E312" s="308" t="s">
        <v>150</v>
      </c>
      <c r="F312" s="309"/>
      <c r="G312" s="309"/>
      <c r="H312" s="383" t="str">
        <f t="shared" si="1"/>
        <v>DWO_INTC_SMS</v>
      </c>
      <c r="I312" s="309" t="s">
        <v>151</v>
      </c>
      <c r="J312" s="308" t="s">
        <v>138</v>
      </c>
      <c r="K312" s="385"/>
      <c r="L312" s="311" t="s">
        <v>122</v>
      </c>
      <c r="M312" s="308" t="s">
        <v>123</v>
      </c>
      <c r="N312" s="344" t="s">
        <v>152</v>
      </c>
      <c r="O312" s="320"/>
      <c r="P312" s="319"/>
      <c r="Q312" s="319"/>
      <c r="R312" s="319"/>
      <c r="S312" s="319"/>
      <c r="T312" s="309"/>
      <c r="U312" s="309"/>
      <c r="V312" s="301"/>
    </row>
    <row r="313" spans="1:22" ht="15" hidden="1" customHeight="1" outlineLevel="1">
      <c r="A313" s="342"/>
      <c r="B313" s="348"/>
      <c r="C313" s="308"/>
      <c r="D313" s="308"/>
      <c r="E313" s="308" t="s">
        <v>153</v>
      </c>
      <c r="F313" s="309"/>
      <c r="G313" s="309"/>
      <c r="H313" s="383" t="str">
        <f t="shared" si="1"/>
        <v>DWO_INTC_SMS</v>
      </c>
      <c r="I313" s="308" t="s">
        <v>154</v>
      </c>
      <c r="J313" s="308" t="s">
        <v>146</v>
      </c>
      <c r="K313" s="311"/>
      <c r="L313" s="316" t="s">
        <v>122</v>
      </c>
      <c r="M313" s="308" t="s">
        <v>123</v>
      </c>
      <c r="N313" s="320" t="s">
        <v>155</v>
      </c>
      <c r="O313" s="320"/>
      <c r="P313" s="319"/>
      <c r="Q313" s="319"/>
      <c r="R313" s="319"/>
      <c r="S313" s="319"/>
      <c r="T313" s="309"/>
      <c r="U313" s="309"/>
      <c r="V313" s="301"/>
    </row>
    <row r="314" spans="1:22" ht="15" hidden="1" customHeight="1" outlineLevel="1">
      <c r="A314" s="342"/>
      <c r="B314" s="348"/>
      <c r="C314" s="308"/>
      <c r="D314" s="308"/>
      <c r="E314" s="308" t="s">
        <v>156</v>
      </c>
      <c r="F314" s="309"/>
      <c r="G314" s="309"/>
      <c r="H314" s="383" t="str">
        <f t="shared" si="1"/>
        <v>DWO_INTC_SMS</v>
      </c>
      <c r="I314" s="308" t="s">
        <v>157</v>
      </c>
      <c r="J314" s="308" t="s">
        <v>126</v>
      </c>
      <c r="K314" s="311"/>
      <c r="L314" s="316" t="s">
        <v>122</v>
      </c>
      <c r="M314" s="308" t="s">
        <v>123</v>
      </c>
      <c r="N314" s="322" t="s">
        <v>158</v>
      </c>
      <c r="O314" s="320"/>
      <c r="P314" s="319"/>
      <c r="Q314" s="319"/>
      <c r="R314" s="319"/>
      <c r="S314" s="319"/>
      <c r="T314" s="309"/>
      <c r="U314" s="309"/>
      <c r="V314" s="301"/>
    </row>
    <row r="315" spans="1:22" ht="15" hidden="1" customHeight="1" outlineLevel="1">
      <c r="A315" s="342"/>
      <c r="B315" s="348"/>
      <c r="C315" s="308"/>
      <c r="D315" s="308"/>
      <c r="E315" s="308" t="s">
        <v>551</v>
      </c>
      <c r="F315" s="309"/>
      <c r="G315" s="309"/>
      <c r="H315" s="383" t="str">
        <f t="shared" si="1"/>
        <v>DWO_INTC_SMS</v>
      </c>
      <c r="I315" s="308" t="s">
        <v>160</v>
      </c>
      <c r="J315" s="308" t="s">
        <v>243</v>
      </c>
      <c r="K315" s="311"/>
      <c r="L315" s="316" t="s">
        <v>122</v>
      </c>
      <c r="M315" s="308" t="s">
        <v>123</v>
      </c>
      <c r="N315" s="318" t="s">
        <v>745</v>
      </c>
      <c r="O315" s="320"/>
      <c r="P315" s="319"/>
      <c r="Q315" s="319" t="s">
        <v>128</v>
      </c>
      <c r="R315" s="319"/>
      <c r="S315" s="319"/>
      <c r="T315" s="309"/>
      <c r="U315" s="309"/>
      <c r="V315" s="301"/>
    </row>
    <row r="316" spans="1:22" ht="15" hidden="1" customHeight="1" outlineLevel="1">
      <c r="A316" s="342"/>
      <c r="B316" s="348"/>
      <c r="C316" s="308"/>
      <c r="D316" s="308"/>
      <c r="E316" s="308" t="s">
        <v>163</v>
      </c>
      <c r="F316" s="309"/>
      <c r="G316" s="309"/>
      <c r="H316" s="383" t="str">
        <f t="shared" si="1"/>
        <v>DWO_INTC_SMS</v>
      </c>
      <c r="I316" s="308" t="s">
        <v>164</v>
      </c>
      <c r="J316" s="308" t="s">
        <v>165</v>
      </c>
      <c r="K316" s="311"/>
      <c r="L316" s="316" t="s">
        <v>122</v>
      </c>
      <c r="M316" s="308" t="s">
        <v>123</v>
      </c>
      <c r="N316" s="347" t="s">
        <v>166</v>
      </c>
      <c r="O316" s="320"/>
      <c r="P316" s="319"/>
      <c r="Q316" s="319"/>
      <c r="R316" s="319"/>
      <c r="S316" s="319"/>
      <c r="T316" s="309"/>
      <c r="U316" s="309"/>
      <c r="V316" s="301"/>
    </row>
    <row r="317" spans="1:22" ht="15" hidden="1" customHeight="1" outlineLevel="1">
      <c r="A317" s="390"/>
      <c r="B317" s="348"/>
      <c r="C317" s="300"/>
      <c r="D317" s="300"/>
      <c r="E317" s="300" t="s">
        <v>5582</v>
      </c>
      <c r="F317" s="300"/>
      <c r="G317" s="300"/>
      <c r="H317" s="383" t="str">
        <f t="shared" si="1"/>
        <v>DWO_INTC_SMS</v>
      </c>
      <c r="I317" s="300" t="s">
        <v>2480</v>
      </c>
      <c r="J317" s="300" t="s">
        <v>126</v>
      </c>
      <c r="K317" s="300"/>
      <c r="L317" s="300" t="s">
        <v>122</v>
      </c>
      <c r="M317" s="391" t="s">
        <v>123</v>
      </c>
      <c r="N317" s="392" t="s">
        <v>2672</v>
      </c>
      <c r="O317" s="300"/>
      <c r="P317" s="304"/>
      <c r="Q317" s="301"/>
      <c r="R317" s="301"/>
      <c r="S317" s="301"/>
      <c r="T317" s="387"/>
      <c r="U317" s="309"/>
      <c r="V317" s="301"/>
    </row>
    <row r="318" spans="1:22" s="24" customFormat="1" ht="15" customHeight="1" collapsed="1">
      <c r="A318" s="328" t="s">
        <v>112</v>
      </c>
      <c r="B318" s="330" t="s">
        <v>2980</v>
      </c>
      <c r="C318" s="330" t="s">
        <v>2667</v>
      </c>
      <c r="D318" s="331"/>
      <c r="E318" s="331"/>
      <c r="F318" s="330" t="s">
        <v>114</v>
      </c>
      <c r="G318" s="332" t="s">
        <v>633</v>
      </c>
      <c r="H318" s="332" t="s">
        <v>2981</v>
      </c>
      <c r="I318" s="328"/>
      <c r="J318" s="335"/>
      <c r="K318" s="351"/>
      <c r="L318" s="381"/>
      <c r="M318" s="331"/>
      <c r="N318" s="331"/>
      <c r="O318" s="333" t="s">
        <v>116</v>
      </c>
      <c r="P318" s="334"/>
      <c r="Q318" s="334" t="s">
        <v>128</v>
      </c>
      <c r="R318" s="334" t="s">
        <v>128</v>
      </c>
      <c r="S318" s="334" t="s">
        <v>123</v>
      </c>
      <c r="T318" s="328" t="s">
        <v>117</v>
      </c>
      <c r="U318" s="332" t="s">
        <v>2557</v>
      </c>
      <c r="V318" s="382" t="s">
        <v>169</v>
      </c>
    </row>
    <row r="319" spans="1:22" ht="15" hidden="1" customHeight="1" outlineLevel="1">
      <c r="A319" s="324" t="s">
        <v>112</v>
      </c>
      <c r="B319" s="383" t="s">
        <v>2980</v>
      </c>
      <c r="C319" s="309"/>
      <c r="D319" s="384" t="s">
        <v>2947</v>
      </c>
      <c r="E319" s="309"/>
      <c r="F319" s="309"/>
      <c r="G319" s="309"/>
      <c r="H319" s="383" t="str">
        <f>H318</f>
        <v>DWO_INTC_VDO</v>
      </c>
      <c r="I319" s="384" t="s">
        <v>2947</v>
      </c>
      <c r="J319" s="385" t="s">
        <v>142</v>
      </c>
      <c r="K319" s="385" t="s">
        <v>2787</v>
      </c>
      <c r="L319" s="386" t="s">
        <v>127</v>
      </c>
      <c r="M319" s="309" t="s">
        <v>128</v>
      </c>
      <c r="N319" s="309"/>
      <c r="O319" s="320"/>
      <c r="P319" s="387"/>
      <c r="Q319" s="387"/>
      <c r="R319" s="387"/>
      <c r="S319" s="387"/>
      <c r="T319" s="387"/>
      <c r="U319" s="309"/>
      <c r="V319" s="301"/>
    </row>
    <row r="320" spans="1:22" ht="15" hidden="1" customHeight="1" outlineLevel="1">
      <c r="A320" s="324" t="s">
        <v>112</v>
      </c>
      <c r="B320" s="383" t="s">
        <v>2980</v>
      </c>
      <c r="C320" s="309"/>
      <c r="D320" s="388" t="s">
        <v>2948</v>
      </c>
      <c r="E320" s="309"/>
      <c r="F320" s="309"/>
      <c r="G320" s="309"/>
      <c r="H320" s="383" t="str">
        <f t="shared" ref="H320:H349" si="2">H319</f>
        <v>DWO_INTC_VDO</v>
      </c>
      <c r="I320" s="388" t="s">
        <v>2948</v>
      </c>
      <c r="J320" s="385" t="s">
        <v>142</v>
      </c>
      <c r="K320" s="385" t="s">
        <v>2787</v>
      </c>
      <c r="L320" s="386" t="s">
        <v>127</v>
      </c>
      <c r="M320" s="309" t="s">
        <v>128</v>
      </c>
      <c r="N320" s="309" t="s">
        <v>2949</v>
      </c>
      <c r="O320" s="320"/>
      <c r="P320" s="387"/>
      <c r="Q320" s="387"/>
      <c r="R320" s="387"/>
      <c r="S320" s="387"/>
      <c r="T320" s="387"/>
      <c r="U320" s="309"/>
      <c r="V320" s="301"/>
    </row>
    <row r="321" spans="1:22" ht="15" hidden="1" customHeight="1" outlineLevel="1">
      <c r="A321" s="324" t="s">
        <v>112</v>
      </c>
      <c r="B321" s="383" t="s">
        <v>2980</v>
      </c>
      <c r="C321" s="309"/>
      <c r="D321" s="388" t="s">
        <v>2950</v>
      </c>
      <c r="E321" s="309"/>
      <c r="F321" s="309"/>
      <c r="G321" s="309"/>
      <c r="H321" s="383" t="str">
        <f t="shared" si="2"/>
        <v>DWO_INTC_VDO</v>
      </c>
      <c r="I321" s="388" t="s">
        <v>2950</v>
      </c>
      <c r="J321" s="385" t="s">
        <v>142</v>
      </c>
      <c r="K321" s="385" t="s">
        <v>2787</v>
      </c>
      <c r="L321" s="386" t="s">
        <v>127</v>
      </c>
      <c r="M321" s="309" t="s">
        <v>128</v>
      </c>
      <c r="N321" s="309" t="s">
        <v>2951</v>
      </c>
      <c r="O321" s="320"/>
      <c r="P321" s="387"/>
      <c r="Q321" s="387"/>
      <c r="R321" s="387"/>
      <c r="S321" s="387"/>
      <c r="T321" s="387"/>
      <c r="U321" s="309"/>
      <c r="V321" s="301"/>
    </row>
    <row r="322" spans="1:22" ht="15" hidden="1" customHeight="1" outlineLevel="1">
      <c r="A322" s="324" t="s">
        <v>112</v>
      </c>
      <c r="B322" s="383" t="s">
        <v>2980</v>
      </c>
      <c r="C322" s="309"/>
      <c r="D322" s="388" t="s">
        <v>2952</v>
      </c>
      <c r="E322" s="309"/>
      <c r="F322" s="309"/>
      <c r="G322" s="309"/>
      <c r="H322" s="383" t="str">
        <f t="shared" si="2"/>
        <v>DWO_INTC_VDO</v>
      </c>
      <c r="I322" s="388" t="s">
        <v>2952</v>
      </c>
      <c r="J322" s="385" t="s">
        <v>142</v>
      </c>
      <c r="K322" s="385" t="s">
        <v>2787</v>
      </c>
      <c r="L322" s="386" t="s">
        <v>127</v>
      </c>
      <c r="M322" s="309" t="s">
        <v>128</v>
      </c>
      <c r="N322" s="309"/>
      <c r="O322" s="320"/>
      <c r="P322" s="387"/>
      <c r="Q322" s="387"/>
      <c r="R322" s="387"/>
      <c r="S322" s="387"/>
      <c r="T322" s="387"/>
      <c r="U322" s="309"/>
      <c r="V322" s="301"/>
    </row>
    <row r="323" spans="1:22" ht="15" hidden="1" customHeight="1" outlineLevel="1">
      <c r="A323" s="324" t="s">
        <v>112</v>
      </c>
      <c r="B323" s="383" t="s">
        <v>2980</v>
      </c>
      <c r="C323" s="309"/>
      <c r="D323" s="388" t="s">
        <v>2953</v>
      </c>
      <c r="E323" s="309"/>
      <c r="F323" s="309"/>
      <c r="G323" s="309"/>
      <c r="H323" s="383" t="str">
        <f t="shared" si="2"/>
        <v>DWO_INTC_VDO</v>
      </c>
      <c r="I323" s="388" t="s">
        <v>2953</v>
      </c>
      <c r="J323" s="385" t="s">
        <v>138</v>
      </c>
      <c r="K323" s="385" t="s">
        <v>2805</v>
      </c>
      <c r="L323" s="386" t="s">
        <v>127</v>
      </c>
      <c r="M323" s="309" t="s">
        <v>128</v>
      </c>
      <c r="N323" s="309"/>
      <c r="O323" s="320"/>
      <c r="P323" s="387"/>
      <c r="Q323" s="387"/>
      <c r="R323" s="387"/>
      <c r="S323" s="387"/>
      <c r="T323" s="387"/>
      <c r="U323" s="309"/>
      <c r="V323" s="301"/>
    </row>
    <row r="324" spans="1:22" ht="15" hidden="1" customHeight="1" outlineLevel="1">
      <c r="A324" s="324" t="s">
        <v>112</v>
      </c>
      <c r="B324" s="383" t="s">
        <v>2980</v>
      </c>
      <c r="C324" s="309"/>
      <c r="D324" s="388" t="s">
        <v>2982</v>
      </c>
      <c r="E324" s="309"/>
      <c r="F324" s="309"/>
      <c r="G324" s="309"/>
      <c r="H324" s="383" t="str">
        <f t="shared" si="2"/>
        <v>DWO_INTC_VDO</v>
      </c>
      <c r="I324" s="388" t="s">
        <v>2982</v>
      </c>
      <c r="J324" s="385" t="s">
        <v>1180</v>
      </c>
      <c r="K324" s="385" t="s">
        <v>1180</v>
      </c>
      <c r="L324" s="386" t="s">
        <v>127</v>
      </c>
      <c r="M324" s="309" t="s">
        <v>128</v>
      </c>
      <c r="N324" s="309"/>
      <c r="O324" s="320"/>
      <c r="P324" s="387"/>
      <c r="Q324" s="387"/>
      <c r="R324" s="387"/>
      <c r="S324" s="387"/>
      <c r="T324" s="387"/>
      <c r="U324" s="309"/>
      <c r="V324" s="301"/>
    </row>
    <row r="325" spans="1:22" ht="15" hidden="1" customHeight="1" outlineLevel="1">
      <c r="A325" s="324" t="s">
        <v>112</v>
      </c>
      <c r="B325" s="383" t="s">
        <v>2980</v>
      </c>
      <c r="C325" s="309"/>
      <c r="D325" s="388" t="s">
        <v>2954</v>
      </c>
      <c r="E325" s="309"/>
      <c r="F325" s="309"/>
      <c r="G325" s="309"/>
      <c r="H325" s="383" t="str">
        <f t="shared" si="2"/>
        <v>DWO_INTC_VDO</v>
      </c>
      <c r="I325" s="388" t="s">
        <v>2954</v>
      </c>
      <c r="J325" s="385" t="s">
        <v>142</v>
      </c>
      <c r="K325" s="385" t="s">
        <v>2787</v>
      </c>
      <c r="L325" s="386" t="s">
        <v>127</v>
      </c>
      <c r="M325" s="309" t="s">
        <v>128</v>
      </c>
      <c r="N325" s="309"/>
      <c r="O325" s="320"/>
      <c r="P325" s="387"/>
      <c r="Q325" s="387"/>
      <c r="R325" s="387"/>
      <c r="S325" s="387"/>
      <c r="T325" s="387"/>
      <c r="U325" s="309"/>
      <c r="V325" s="301"/>
    </row>
    <row r="326" spans="1:22" ht="15" hidden="1" customHeight="1" outlineLevel="1">
      <c r="A326" s="324" t="s">
        <v>112</v>
      </c>
      <c r="B326" s="383" t="s">
        <v>2980</v>
      </c>
      <c r="C326" s="309"/>
      <c r="D326" s="388" t="s">
        <v>2958</v>
      </c>
      <c r="E326" s="309"/>
      <c r="F326" s="309"/>
      <c r="G326" s="309"/>
      <c r="H326" s="383" t="str">
        <f t="shared" si="2"/>
        <v>DWO_INTC_VDO</v>
      </c>
      <c r="I326" s="388" t="s">
        <v>2958</v>
      </c>
      <c r="J326" s="385" t="s">
        <v>138</v>
      </c>
      <c r="K326" s="385" t="s">
        <v>2805</v>
      </c>
      <c r="L326" s="386" t="s">
        <v>127</v>
      </c>
      <c r="M326" s="309" t="s">
        <v>128</v>
      </c>
      <c r="N326" s="309"/>
      <c r="O326" s="320"/>
      <c r="P326" s="387"/>
      <c r="Q326" s="387"/>
      <c r="R326" s="387"/>
      <c r="S326" s="387"/>
      <c r="T326" s="387"/>
      <c r="U326" s="309"/>
      <c r="V326" s="301"/>
    </row>
    <row r="327" spans="1:22" ht="15" hidden="1" customHeight="1" outlineLevel="1">
      <c r="A327" s="324" t="s">
        <v>112</v>
      </c>
      <c r="B327" s="383" t="s">
        <v>2980</v>
      </c>
      <c r="C327" s="309"/>
      <c r="D327" s="388" t="s">
        <v>2959</v>
      </c>
      <c r="E327" s="309"/>
      <c r="F327" s="309"/>
      <c r="G327" s="309"/>
      <c r="H327" s="383" t="str">
        <f t="shared" si="2"/>
        <v>DWO_INTC_VDO</v>
      </c>
      <c r="I327" s="388" t="s">
        <v>2959</v>
      </c>
      <c r="J327" s="385" t="s">
        <v>126</v>
      </c>
      <c r="K327" s="385" t="s">
        <v>126</v>
      </c>
      <c r="L327" s="386" t="s">
        <v>127</v>
      </c>
      <c r="M327" s="309" t="s">
        <v>128</v>
      </c>
      <c r="N327" s="309"/>
      <c r="O327" s="320"/>
      <c r="P327" s="387"/>
      <c r="Q327" s="387"/>
      <c r="R327" s="387"/>
      <c r="S327" s="387"/>
      <c r="T327" s="387"/>
      <c r="U327" s="309"/>
      <c r="V327" s="301"/>
    </row>
    <row r="328" spans="1:22" ht="15" hidden="1" customHeight="1" outlineLevel="1">
      <c r="A328" s="324" t="s">
        <v>112</v>
      </c>
      <c r="B328" s="383" t="s">
        <v>2980</v>
      </c>
      <c r="C328" s="309"/>
      <c r="D328" s="388" t="s">
        <v>2960</v>
      </c>
      <c r="E328" s="309"/>
      <c r="F328" s="309"/>
      <c r="G328" s="309"/>
      <c r="H328" s="383" t="str">
        <f t="shared" si="2"/>
        <v>DWO_INTC_VDO</v>
      </c>
      <c r="I328" s="388" t="s">
        <v>2960</v>
      </c>
      <c r="J328" s="389" t="s">
        <v>146</v>
      </c>
      <c r="K328" s="385" t="s">
        <v>2961</v>
      </c>
      <c r="L328" s="386" t="s">
        <v>127</v>
      </c>
      <c r="M328" s="309" t="s">
        <v>128</v>
      </c>
      <c r="N328" s="309"/>
      <c r="O328" s="320"/>
      <c r="P328" s="387"/>
      <c r="Q328" s="387"/>
      <c r="R328" s="387"/>
      <c r="S328" s="387"/>
      <c r="T328" s="387"/>
      <c r="U328" s="309"/>
      <c r="V328" s="301"/>
    </row>
    <row r="329" spans="1:22" ht="15" hidden="1" customHeight="1" outlineLevel="1">
      <c r="A329" s="324" t="s">
        <v>112</v>
      </c>
      <c r="B329" s="383" t="s">
        <v>2980</v>
      </c>
      <c r="C329" s="309"/>
      <c r="D329" s="388" t="s">
        <v>2962</v>
      </c>
      <c r="E329" s="309"/>
      <c r="F329" s="309"/>
      <c r="G329" s="309"/>
      <c r="H329" s="383" t="str">
        <f t="shared" si="2"/>
        <v>DWO_INTC_VDO</v>
      </c>
      <c r="I329" s="388" t="s">
        <v>2962</v>
      </c>
      <c r="J329" s="389" t="s">
        <v>142</v>
      </c>
      <c r="K329" s="385" t="s">
        <v>2787</v>
      </c>
      <c r="L329" s="386" t="s">
        <v>127</v>
      </c>
      <c r="M329" s="309" t="s">
        <v>128</v>
      </c>
      <c r="N329" s="309"/>
      <c r="O329" s="320"/>
      <c r="P329" s="387"/>
      <c r="Q329" s="387"/>
      <c r="R329" s="387"/>
      <c r="S329" s="387"/>
      <c r="T329" s="387"/>
      <c r="U329" s="309"/>
      <c r="V329" s="301"/>
    </row>
    <row r="330" spans="1:22" ht="15" hidden="1" customHeight="1" outlineLevel="1">
      <c r="A330" s="324" t="s">
        <v>112</v>
      </c>
      <c r="B330" s="383" t="s">
        <v>2980</v>
      </c>
      <c r="C330" s="309"/>
      <c r="D330" s="388" t="s">
        <v>2963</v>
      </c>
      <c r="E330" s="308"/>
      <c r="F330" s="309"/>
      <c r="G330" s="309"/>
      <c r="H330" s="383" t="str">
        <f t="shared" si="2"/>
        <v>DWO_INTC_VDO</v>
      </c>
      <c r="I330" s="388" t="s">
        <v>2963</v>
      </c>
      <c r="J330" s="389" t="s">
        <v>126</v>
      </c>
      <c r="K330" s="385" t="s">
        <v>126</v>
      </c>
      <c r="L330" s="386" t="s">
        <v>127</v>
      </c>
      <c r="M330" s="309" t="s">
        <v>128</v>
      </c>
      <c r="N330" s="309"/>
      <c r="O330" s="320"/>
      <c r="P330" s="387"/>
      <c r="Q330" s="387"/>
      <c r="R330" s="387"/>
      <c r="S330" s="387"/>
      <c r="T330" s="387"/>
      <c r="U330" s="309"/>
      <c r="V330" s="301"/>
    </row>
    <row r="331" spans="1:22" ht="15" hidden="1" customHeight="1" outlineLevel="1">
      <c r="A331" s="324" t="s">
        <v>112</v>
      </c>
      <c r="B331" s="383" t="s">
        <v>2980</v>
      </c>
      <c r="C331" s="309"/>
      <c r="D331" s="388" t="s">
        <v>2964</v>
      </c>
      <c r="E331" s="308"/>
      <c r="F331" s="309"/>
      <c r="G331" s="309"/>
      <c r="H331" s="383" t="str">
        <f t="shared" si="2"/>
        <v>DWO_INTC_VDO</v>
      </c>
      <c r="I331" s="388" t="s">
        <v>2964</v>
      </c>
      <c r="J331" s="389" t="s">
        <v>146</v>
      </c>
      <c r="K331" s="385" t="s">
        <v>2961</v>
      </c>
      <c r="L331" s="386" t="s">
        <v>127</v>
      </c>
      <c r="M331" s="309" t="s">
        <v>128</v>
      </c>
      <c r="N331" s="309"/>
      <c r="O331" s="320"/>
      <c r="P331" s="387"/>
      <c r="Q331" s="387"/>
      <c r="R331" s="387"/>
      <c r="S331" s="387"/>
      <c r="T331" s="387"/>
      <c r="U331" s="309"/>
      <c r="V331" s="301"/>
    </row>
    <row r="332" spans="1:22" ht="15" hidden="1" customHeight="1" outlineLevel="1">
      <c r="A332" s="324" t="s">
        <v>112</v>
      </c>
      <c r="B332" s="383" t="s">
        <v>2980</v>
      </c>
      <c r="C332" s="309"/>
      <c r="D332" s="388" t="s">
        <v>2965</v>
      </c>
      <c r="E332" s="308"/>
      <c r="F332" s="309"/>
      <c r="G332" s="309"/>
      <c r="H332" s="383" t="str">
        <f t="shared" si="2"/>
        <v>DWO_INTC_VDO</v>
      </c>
      <c r="I332" s="388" t="s">
        <v>2965</v>
      </c>
      <c r="J332" s="389" t="s">
        <v>142</v>
      </c>
      <c r="K332" s="385" t="s">
        <v>2787</v>
      </c>
      <c r="L332" s="386" t="s">
        <v>127</v>
      </c>
      <c r="M332" s="309" t="s">
        <v>128</v>
      </c>
      <c r="N332" s="309"/>
      <c r="O332" s="320"/>
      <c r="P332" s="387"/>
      <c r="Q332" s="387"/>
      <c r="R332" s="387"/>
      <c r="S332" s="387"/>
      <c r="T332" s="387"/>
      <c r="U332" s="309"/>
      <c r="V332" s="301"/>
    </row>
    <row r="333" spans="1:22" ht="15" hidden="1" customHeight="1" outlineLevel="1">
      <c r="A333" s="324" t="s">
        <v>112</v>
      </c>
      <c r="B333" s="383" t="s">
        <v>2980</v>
      </c>
      <c r="C333" s="309"/>
      <c r="D333" s="388" t="s">
        <v>2966</v>
      </c>
      <c r="E333" s="309"/>
      <c r="F333" s="309"/>
      <c r="G333" s="309"/>
      <c r="H333" s="383" t="str">
        <f t="shared" si="2"/>
        <v>DWO_INTC_VDO</v>
      </c>
      <c r="I333" s="388" t="s">
        <v>2966</v>
      </c>
      <c r="J333" s="389" t="s">
        <v>126</v>
      </c>
      <c r="K333" s="385" t="s">
        <v>126</v>
      </c>
      <c r="L333" s="386" t="s">
        <v>127</v>
      </c>
      <c r="M333" s="309" t="s">
        <v>128</v>
      </c>
      <c r="N333" s="309"/>
      <c r="O333" s="320"/>
      <c r="P333" s="387"/>
      <c r="Q333" s="387"/>
      <c r="R333" s="387"/>
      <c r="S333" s="387"/>
      <c r="T333" s="387"/>
      <c r="U333" s="309"/>
      <c r="V333" s="301"/>
    </row>
    <row r="334" spans="1:22" ht="15" hidden="1" customHeight="1" outlineLevel="1">
      <c r="A334" s="324" t="s">
        <v>112</v>
      </c>
      <c r="B334" s="383" t="s">
        <v>2980</v>
      </c>
      <c r="C334" s="309"/>
      <c r="D334" s="388" t="s">
        <v>2967</v>
      </c>
      <c r="E334" s="309"/>
      <c r="F334" s="309"/>
      <c r="G334" s="309"/>
      <c r="H334" s="383" t="str">
        <f t="shared" si="2"/>
        <v>DWO_INTC_VDO</v>
      </c>
      <c r="I334" s="388" t="s">
        <v>2967</v>
      </c>
      <c r="J334" s="389" t="s">
        <v>146</v>
      </c>
      <c r="K334" s="385" t="s">
        <v>2961</v>
      </c>
      <c r="L334" s="386" t="s">
        <v>127</v>
      </c>
      <c r="M334" s="309" t="s">
        <v>128</v>
      </c>
      <c r="N334" s="309"/>
      <c r="O334" s="320"/>
      <c r="P334" s="387"/>
      <c r="Q334" s="387"/>
      <c r="R334" s="387"/>
      <c r="S334" s="387"/>
      <c r="T334" s="387"/>
      <c r="U334" s="309"/>
      <c r="V334" s="301"/>
    </row>
    <row r="335" spans="1:22" ht="15" hidden="1" customHeight="1" outlineLevel="1">
      <c r="A335" s="324" t="s">
        <v>112</v>
      </c>
      <c r="B335" s="383" t="s">
        <v>2980</v>
      </c>
      <c r="C335" s="309"/>
      <c r="D335" s="388" t="s">
        <v>2968</v>
      </c>
      <c r="E335" s="309"/>
      <c r="F335" s="309"/>
      <c r="G335" s="309"/>
      <c r="H335" s="383" t="str">
        <f t="shared" si="2"/>
        <v>DWO_INTC_VDO</v>
      </c>
      <c r="I335" s="388" t="s">
        <v>2968</v>
      </c>
      <c r="J335" s="389" t="s">
        <v>142</v>
      </c>
      <c r="K335" s="385" t="s">
        <v>2787</v>
      </c>
      <c r="L335" s="386" t="s">
        <v>127</v>
      </c>
      <c r="M335" s="309" t="s">
        <v>128</v>
      </c>
      <c r="N335" s="309"/>
      <c r="O335" s="320"/>
      <c r="P335" s="387"/>
      <c r="Q335" s="387"/>
      <c r="R335" s="387"/>
      <c r="S335" s="387"/>
      <c r="T335" s="387"/>
      <c r="U335" s="309"/>
      <c r="V335" s="301"/>
    </row>
    <row r="336" spans="1:22" ht="15" hidden="1" customHeight="1" outlineLevel="1">
      <c r="A336" s="324" t="s">
        <v>112</v>
      </c>
      <c r="B336" s="383" t="s">
        <v>2980</v>
      </c>
      <c r="C336" s="309"/>
      <c r="D336" s="388" t="s">
        <v>2969</v>
      </c>
      <c r="E336" s="309"/>
      <c r="F336" s="309"/>
      <c r="G336" s="309"/>
      <c r="H336" s="383" t="str">
        <f t="shared" si="2"/>
        <v>DWO_INTC_VDO</v>
      </c>
      <c r="I336" s="388" t="s">
        <v>2969</v>
      </c>
      <c r="J336" s="389" t="s">
        <v>126</v>
      </c>
      <c r="K336" s="385" t="s">
        <v>126</v>
      </c>
      <c r="L336" s="386" t="s">
        <v>127</v>
      </c>
      <c r="M336" s="309" t="s">
        <v>128</v>
      </c>
      <c r="N336" s="309"/>
      <c r="O336" s="320"/>
      <c r="P336" s="387"/>
      <c r="Q336" s="387"/>
      <c r="R336" s="387"/>
      <c r="S336" s="387"/>
      <c r="T336" s="387"/>
      <c r="U336" s="309"/>
      <c r="V336" s="301"/>
    </row>
    <row r="337" spans="1:22" ht="15" hidden="1" customHeight="1" outlineLevel="1">
      <c r="A337" s="324" t="s">
        <v>112</v>
      </c>
      <c r="B337" s="383" t="s">
        <v>2980</v>
      </c>
      <c r="C337" s="309"/>
      <c r="D337" s="388" t="s">
        <v>2970</v>
      </c>
      <c r="E337" s="309"/>
      <c r="F337" s="309"/>
      <c r="G337" s="309"/>
      <c r="H337" s="383" t="str">
        <f t="shared" si="2"/>
        <v>DWO_INTC_VDO</v>
      </c>
      <c r="I337" s="388" t="s">
        <v>2970</v>
      </c>
      <c r="J337" s="389" t="s">
        <v>126</v>
      </c>
      <c r="K337" s="385" t="s">
        <v>126</v>
      </c>
      <c r="L337" s="386" t="s">
        <v>127</v>
      </c>
      <c r="M337" s="309" t="s">
        <v>128</v>
      </c>
      <c r="N337" s="309"/>
      <c r="O337" s="320"/>
      <c r="P337" s="387"/>
      <c r="Q337" s="387"/>
      <c r="R337" s="387"/>
      <c r="S337" s="387"/>
      <c r="T337" s="387"/>
      <c r="U337" s="309"/>
      <c r="V337" s="301"/>
    </row>
    <row r="338" spans="1:22" ht="15" hidden="1" customHeight="1" outlineLevel="1">
      <c r="A338" s="324" t="s">
        <v>112</v>
      </c>
      <c r="B338" s="383" t="s">
        <v>2980</v>
      </c>
      <c r="C338" s="309"/>
      <c r="D338" s="388" t="s">
        <v>2971</v>
      </c>
      <c r="E338" s="309"/>
      <c r="F338" s="309"/>
      <c r="G338" s="309"/>
      <c r="H338" s="383" t="str">
        <f t="shared" si="2"/>
        <v>DWO_INTC_VDO</v>
      </c>
      <c r="I338" s="388" t="s">
        <v>2971</v>
      </c>
      <c r="J338" s="389" t="s">
        <v>126</v>
      </c>
      <c r="K338" s="385" t="s">
        <v>126</v>
      </c>
      <c r="L338" s="386" t="s">
        <v>127</v>
      </c>
      <c r="M338" s="309" t="s">
        <v>128</v>
      </c>
      <c r="N338" s="309"/>
      <c r="O338" s="320"/>
      <c r="P338" s="387"/>
      <c r="Q338" s="387"/>
      <c r="R338" s="387"/>
      <c r="S338" s="387"/>
      <c r="T338" s="387"/>
      <c r="U338" s="309"/>
      <c r="V338" s="301"/>
    </row>
    <row r="339" spans="1:22" ht="15" hidden="1" customHeight="1" outlineLevel="1">
      <c r="A339" s="324" t="s">
        <v>112</v>
      </c>
      <c r="B339" s="383" t="s">
        <v>2980</v>
      </c>
      <c r="C339" s="309"/>
      <c r="D339" s="388" t="s">
        <v>2972</v>
      </c>
      <c r="E339" s="309"/>
      <c r="F339" s="309"/>
      <c r="G339" s="309"/>
      <c r="H339" s="383" t="str">
        <f t="shared" si="2"/>
        <v>DWO_INTC_VDO</v>
      </c>
      <c r="I339" s="388" t="s">
        <v>2972</v>
      </c>
      <c r="J339" s="385" t="s">
        <v>126</v>
      </c>
      <c r="K339" s="385" t="s">
        <v>126</v>
      </c>
      <c r="L339" s="386" t="s">
        <v>127</v>
      </c>
      <c r="M339" s="309" t="s">
        <v>128</v>
      </c>
      <c r="N339" s="309"/>
      <c r="O339" s="320"/>
      <c r="P339" s="387"/>
      <c r="Q339" s="387"/>
      <c r="R339" s="387"/>
      <c r="S339" s="387"/>
      <c r="T339" s="387"/>
      <c r="U339" s="309"/>
      <c r="V339" s="301"/>
    </row>
    <row r="340" spans="1:22" ht="15" hidden="1" customHeight="1" outlineLevel="1">
      <c r="A340" s="324" t="s">
        <v>112</v>
      </c>
      <c r="B340" s="383" t="s">
        <v>2980</v>
      </c>
      <c r="C340" s="309"/>
      <c r="D340" s="388" t="s">
        <v>2973</v>
      </c>
      <c r="E340" s="309"/>
      <c r="F340" s="309"/>
      <c r="G340" s="309"/>
      <c r="H340" s="383" t="str">
        <f t="shared" si="2"/>
        <v>DWO_INTC_VDO</v>
      </c>
      <c r="I340" s="388" t="s">
        <v>2973</v>
      </c>
      <c r="J340" s="389" t="s">
        <v>126</v>
      </c>
      <c r="K340" s="385" t="s">
        <v>126</v>
      </c>
      <c r="L340" s="386" t="s">
        <v>127</v>
      </c>
      <c r="M340" s="309" t="s">
        <v>128</v>
      </c>
      <c r="N340" s="309"/>
      <c r="O340" s="320"/>
      <c r="P340" s="387"/>
      <c r="Q340" s="387"/>
      <c r="R340" s="387"/>
      <c r="S340" s="387"/>
      <c r="T340" s="387"/>
      <c r="U340" s="309"/>
      <c r="V340" s="301"/>
    </row>
    <row r="341" spans="1:22" ht="15" hidden="1" customHeight="1" outlineLevel="1">
      <c r="A341" s="324" t="s">
        <v>112</v>
      </c>
      <c r="B341" s="383" t="s">
        <v>2980</v>
      </c>
      <c r="C341" s="309"/>
      <c r="D341" s="388" t="s">
        <v>2974</v>
      </c>
      <c r="E341" s="309"/>
      <c r="F341" s="309"/>
      <c r="G341" s="309"/>
      <c r="H341" s="383" t="str">
        <f t="shared" si="2"/>
        <v>DWO_INTC_VDO</v>
      </c>
      <c r="I341" s="388" t="s">
        <v>2974</v>
      </c>
      <c r="J341" s="389" t="s">
        <v>1180</v>
      </c>
      <c r="K341" s="385" t="s">
        <v>1180</v>
      </c>
      <c r="L341" s="386" t="s">
        <v>127</v>
      </c>
      <c r="M341" s="309" t="s">
        <v>128</v>
      </c>
      <c r="N341" s="309"/>
      <c r="O341" s="320"/>
      <c r="P341" s="387"/>
      <c r="Q341" s="387"/>
      <c r="R341" s="387"/>
      <c r="S341" s="387"/>
      <c r="T341" s="387"/>
      <c r="U341" s="309"/>
      <c r="V341" s="301"/>
    </row>
    <row r="342" spans="1:22" ht="15" hidden="1" customHeight="1" outlineLevel="1">
      <c r="A342" s="324" t="s">
        <v>112</v>
      </c>
      <c r="B342" s="383" t="s">
        <v>2980</v>
      </c>
      <c r="C342" s="309"/>
      <c r="D342" s="388" t="s">
        <v>2975</v>
      </c>
      <c r="E342" s="309"/>
      <c r="F342" s="309"/>
      <c r="G342" s="309"/>
      <c r="H342" s="383" t="str">
        <f t="shared" si="2"/>
        <v>DWO_INTC_VDO</v>
      </c>
      <c r="I342" s="388" t="s">
        <v>2975</v>
      </c>
      <c r="J342" s="385" t="s">
        <v>126</v>
      </c>
      <c r="K342" s="385" t="s">
        <v>126</v>
      </c>
      <c r="L342" s="386" t="s">
        <v>127</v>
      </c>
      <c r="M342" s="309" t="s">
        <v>128</v>
      </c>
      <c r="N342" s="309"/>
      <c r="O342" s="320"/>
      <c r="P342" s="387"/>
      <c r="Q342" s="387"/>
      <c r="R342" s="387"/>
      <c r="S342" s="387"/>
      <c r="T342" s="387"/>
      <c r="U342" s="309"/>
      <c r="V342" s="301"/>
    </row>
    <row r="343" spans="1:22" ht="15" hidden="1" customHeight="1" outlineLevel="1">
      <c r="A343" s="324" t="s">
        <v>112</v>
      </c>
      <c r="B343" s="383" t="s">
        <v>2980</v>
      </c>
      <c r="C343" s="309"/>
      <c r="D343" s="388" t="s">
        <v>2976</v>
      </c>
      <c r="E343" s="309"/>
      <c r="F343" s="309"/>
      <c r="G343" s="309"/>
      <c r="H343" s="383" t="str">
        <f t="shared" si="2"/>
        <v>DWO_INTC_VDO</v>
      </c>
      <c r="I343" s="388" t="s">
        <v>2976</v>
      </c>
      <c r="J343" s="389" t="s">
        <v>2819</v>
      </c>
      <c r="K343" s="385" t="s">
        <v>2820</v>
      </c>
      <c r="L343" s="386" t="s">
        <v>127</v>
      </c>
      <c r="M343" s="309" t="s">
        <v>128</v>
      </c>
      <c r="N343" s="309"/>
      <c r="O343" s="320"/>
      <c r="P343" s="387"/>
      <c r="Q343" s="387"/>
      <c r="R343" s="387"/>
      <c r="S343" s="387"/>
      <c r="T343" s="387"/>
      <c r="U343" s="309"/>
      <c r="V343" s="301"/>
    </row>
    <row r="344" spans="1:22" ht="15" hidden="1" customHeight="1" outlineLevel="1">
      <c r="A344" s="342"/>
      <c r="B344" s="348"/>
      <c r="C344" s="308"/>
      <c r="D344" s="308"/>
      <c r="E344" s="308" t="s">
        <v>150</v>
      </c>
      <c r="F344" s="309"/>
      <c r="G344" s="309"/>
      <c r="H344" s="383" t="str">
        <f t="shared" si="2"/>
        <v>DWO_INTC_VDO</v>
      </c>
      <c r="I344" s="309" t="s">
        <v>151</v>
      </c>
      <c r="J344" s="308" t="s">
        <v>138</v>
      </c>
      <c r="K344" s="385"/>
      <c r="L344" s="311" t="s">
        <v>122</v>
      </c>
      <c r="M344" s="308" t="s">
        <v>123</v>
      </c>
      <c r="N344" s="344" t="s">
        <v>152</v>
      </c>
      <c r="O344" s="320"/>
      <c r="P344" s="319"/>
      <c r="Q344" s="319"/>
      <c r="R344" s="319"/>
      <c r="S344" s="319"/>
      <c r="T344" s="387"/>
      <c r="U344" s="309"/>
      <c r="V344" s="301"/>
    </row>
    <row r="345" spans="1:22" ht="15" hidden="1" customHeight="1" outlineLevel="1">
      <c r="A345" s="342"/>
      <c r="B345" s="348"/>
      <c r="C345" s="308"/>
      <c r="D345" s="308"/>
      <c r="E345" s="308" t="s">
        <v>153</v>
      </c>
      <c r="F345" s="309"/>
      <c r="G345" s="309"/>
      <c r="H345" s="383" t="str">
        <f t="shared" si="2"/>
        <v>DWO_INTC_VDO</v>
      </c>
      <c r="I345" s="308" t="s">
        <v>154</v>
      </c>
      <c r="J345" s="308" t="s">
        <v>146</v>
      </c>
      <c r="K345" s="311"/>
      <c r="L345" s="316" t="s">
        <v>122</v>
      </c>
      <c r="M345" s="308" t="s">
        <v>123</v>
      </c>
      <c r="N345" s="320" t="s">
        <v>155</v>
      </c>
      <c r="O345" s="320"/>
      <c r="P345" s="319"/>
      <c r="Q345" s="319"/>
      <c r="R345" s="319"/>
      <c r="S345" s="319"/>
      <c r="T345" s="387"/>
      <c r="U345" s="309"/>
      <c r="V345" s="301"/>
    </row>
    <row r="346" spans="1:22" ht="15" hidden="1" customHeight="1" outlineLevel="1">
      <c r="A346" s="342"/>
      <c r="B346" s="348"/>
      <c r="C346" s="308"/>
      <c r="D346" s="308"/>
      <c r="E346" s="308" t="s">
        <v>156</v>
      </c>
      <c r="F346" s="309"/>
      <c r="G346" s="309"/>
      <c r="H346" s="383" t="str">
        <f t="shared" si="2"/>
        <v>DWO_INTC_VDO</v>
      </c>
      <c r="I346" s="308" t="s">
        <v>157</v>
      </c>
      <c r="J346" s="308" t="s">
        <v>126</v>
      </c>
      <c r="K346" s="311"/>
      <c r="L346" s="316" t="s">
        <v>122</v>
      </c>
      <c r="M346" s="308" t="s">
        <v>123</v>
      </c>
      <c r="N346" s="322" t="s">
        <v>158</v>
      </c>
      <c r="O346" s="320"/>
      <c r="P346" s="319"/>
      <c r="Q346" s="319"/>
      <c r="R346" s="319"/>
      <c r="S346" s="319"/>
      <c r="T346" s="387"/>
      <c r="U346" s="309"/>
      <c r="V346" s="301"/>
    </row>
    <row r="347" spans="1:22" ht="15" hidden="1" customHeight="1" outlineLevel="1">
      <c r="A347" s="342"/>
      <c r="B347" s="348"/>
      <c r="C347" s="308"/>
      <c r="D347" s="308"/>
      <c r="E347" s="308" t="s">
        <v>551</v>
      </c>
      <c r="F347" s="309"/>
      <c r="G347" s="309"/>
      <c r="H347" s="383" t="str">
        <f t="shared" si="2"/>
        <v>DWO_INTC_VDO</v>
      </c>
      <c r="I347" s="308" t="s">
        <v>160</v>
      </c>
      <c r="J347" s="308" t="s">
        <v>243</v>
      </c>
      <c r="K347" s="311"/>
      <c r="L347" s="316" t="s">
        <v>122</v>
      </c>
      <c r="M347" s="308" t="s">
        <v>123</v>
      </c>
      <c r="N347" s="318" t="s">
        <v>745</v>
      </c>
      <c r="O347" s="320"/>
      <c r="P347" s="319"/>
      <c r="Q347" s="319" t="s">
        <v>128</v>
      </c>
      <c r="R347" s="319"/>
      <c r="S347" s="319"/>
      <c r="T347" s="387"/>
      <c r="U347" s="309"/>
      <c r="V347" s="301"/>
    </row>
    <row r="348" spans="1:22" ht="15" hidden="1" customHeight="1" outlineLevel="1">
      <c r="A348" s="342"/>
      <c r="B348" s="348"/>
      <c r="C348" s="308"/>
      <c r="D348" s="308"/>
      <c r="E348" s="308" t="s">
        <v>163</v>
      </c>
      <c r="F348" s="309"/>
      <c r="G348" s="309"/>
      <c r="H348" s="383" t="str">
        <f t="shared" si="2"/>
        <v>DWO_INTC_VDO</v>
      </c>
      <c r="I348" s="308" t="s">
        <v>164</v>
      </c>
      <c r="J348" s="308" t="s">
        <v>165</v>
      </c>
      <c r="K348" s="311"/>
      <c r="L348" s="316" t="s">
        <v>122</v>
      </c>
      <c r="M348" s="308" t="s">
        <v>123</v>
      </c>
      <c r="N348" s="347" t="s">
        <v>166</v>
      </c>
      <c r="O348" s="320"/>
      <c r="P348" s="319"/>
      <c r="Q348" s="319"/>
      <c r="R348" s="319"/>
      <c r="S348" s="319"/>
      <c r="T348" s="387"/>
      <c r="U348" s="309"/>
      <c r="V348" s="301"/>
    </row>
    <row r="349" spans="1:22" ht="15" hidden="1" customHeight="1" outlineLevel="1">
      <c r="A349" s="390"/>
      <c r="B349" s="348"/>
      <c r="C349" s="300"/>
      <c r="D349" s="300"/>
      <c r="E349" s="300" t="s">
        <v>5582</v>
      </c>
      <c r="F349" s="300"/>
      <c r="G349" s="300"/>
      <c r="H349" s="383" t="str">
        <f t="shared" si="2"/>
        <v>DWO_INTC_VDO</v>
      </c>
      <c r="I349" s="300" t="s">
        <v>2480</v>
      </c>
      <c r="J349" s="300" t="s">
        <v>126</v>
      </c>
      <c r="K349" s="300"/>
      <c r="L349" s="300" t="s">
        <v>122</v>
      </c>
      <c r="M349" s="391" t="s">
        <v>123</v>
      </c>
      <c r="N349" s="392" t="s">
        <v>2672</v>
      </c>
      <c r="O349" s="300"/>
      <c r="P349" s="304"/>
      <c r="Q349" s="301"/>
      <c r="R349" s="301"/>
      <c r="S349" s="301"/>
      <c r="T349" s="387"/>
      <c r="U349" s="309"/>
      <c r="V349" s="301"/>
    </row>
    <row r="350" spans="1:22" ht="15" customHeight="1" collapsed="1">
      <c r="A350" s="328" t="s">
        <v>112</v>
      </c>
      <c r="B350" s="330" t="s">
        <v>2983</v>
      </c>
      <c r="C350" s="330" t="s">
        <v>2667</v>
      </c>
      <c r="D350" s="331"/>
      <c r="E350" s="331"/>
      <c r="F350" s="330" t="s">
        <v>114</v>
      </c>
      <c r="G350" s="332" t="s">
        <v>633</v>
      </c>
      <c r="H350" s="332" t="s">
        <v>2984</v>
      </c>
      <c r="I350" s="328"/>
      <c r="J350" s="335"/>
      <c r="K350" s="351"/>
      <c r="L350" s="381"/>
      <c r="M350" s="331"/>
      <c r="N350" s="331"/>
      <c r="O350" s="333" t="s">
        <v>116</v>
      </c>
      <c r="P350" s="334"/>
      <c r="Q350" s="334" t="s">
        <v>128</v>
      </c>
      <c r="R350" s="334" t="s">
        <v>128</v>
      </c>
      <c r="S350" s="334" t="s">
        <v>123</v>
      </c>
      <c r="T350" s="328" t="s">
        <v>117</v>
      </c>
      <c r="U350" s="332" t="s">
        <v>2557</v>
      </c>
      <c r="V350" s="382" t="s">
        <v>169</v>
      </c>
    </row>
    <row r="351" spans="1:22" ht="15" hidden="1" customHeight="1" outlineLevel="1">
      <c r="A351" s="324" t="s">
        <v>112</v>
      </c>
      <c r="B351" s="383" t="s">
        <v>2983</v>
      </c>
      <c r="C351" s="309"/>
      <c r="D351" s="388" t="s">
        <v>2947</v>
      </c>
      <c r="E351" s="309"/>
      <c r="F351" s="309"/>
      <c r="G351" s="309"/>
      <c r="H351" s="383" t="str">
        <f>H350</f>
        <v>DWO_INTC_VOICE</v>
      </c>
      <c r="I351" s="388" t="s">
        <v>2947</v>
      </c>
      <c r="J351" s="385" t="s">
        <v>142</v>
      </c>
      <c r="K351" s="385" t="s">
        <v>2787</v>
      </c>
      <c r="L351" s="386" t="s">
        <v>127</v>
      </c>
      <c r="M351" s="309" t="s">
        <v>128</v>
      </c>
      <c r="N351" s="309"/>
      <c r="O351" s="320"/>
      <c r="P351" s="387"/>
      <c r="Q351" s="387"/>
      <c r="R351" s="387"/>
      <c r="S351" s="387"/>
      <c r="T351" s="309"/>
      <c r="U351" s="309"/>
      <c r="V351" s="301"/>
    </row>
    <row r="352" spans="1:22" ht="15" hidden="1" customHeight="1" outlineLevel="1">
      <c r="A352" s="324" t="s">
        <v>112</v>
      </c>
      <c r="B352" s="383" t="s">
        <v>2983</v>
      </c>
      <c r="C352" s="309"/>
      <c r="D352" s="388" t="s">
        <v>2948</v>
      </c>
      <c r="E352" s="309"/>
      <c r="F352" s="309"/>
      <c r="G352" s="309"/>
      <c r="H352" s="383" t="str">
        <f t="shared" ref="H352:H381" si="3">H351</f>
        <v>DWO_INTC_VOICE</v>
      </c>
      <c r="I352" s="388" t="s">
        <v>2948</v>
      </c>
      <c r="J352" s="385" t="s">
        <v>142</v>
      </c>
      <c r="K352" s="385" t="s">
        <v>2787</v>
      </c>
      <c r="L352" s="386" t="s">
        <v>127</v>
      </c>
      <c r="M352" s="309" t="s">
        <v>128</v>
      </c>
      <c r="N352" s="309" t="s">
        <v>2949</v>
      </c>
      <c r="O352" s="320"/>
      <c r="P352" s="387"/>
      <c r="Q352" s="387"/>
      <c r="R352" s="387" t="s">
        <v>128</v>
      </c>
      <c r="S352" s="387"/>
      <c r="T352" s="309"/>
      <c r="U352" s="309"/>
      <c r="V352" s="301"/>
    </row>
    <row r="353" spans="1:22" ht="15" hidden="1" customHeight="1" outlineLevel="1">
      <c r="A353" s="324" t="s">
        <v>112</v>
      </c>
      <c r="B353" s="383" t="s">
        <v>2983</v>
      </c>
      <c r="C353" s="309"/>
      <c r="D353" s="388" t="s">
        <v>2950</v>
      </c>
      <c r="E353" s="309"/>
      <c r="F353" s="309"/>
      <c r="G353" s="309"/>
      <c r="H353" s="383" t="str">
        <f t="shared" si="3"/>
        <v>DWO_INTC_VOICE</v>
      </c>
      <c r="I353" s="388" t="s">
        <v>2950</v>
      </c>
      <c r="J353" s="385" t="s">
        <v>142</v>
      </c>
      <c r="K353" s="385" t="s">
        <v>2787</v>
      </c>
      <c r="L353" s="386" t="s">
        <v>127</v>
      </c>
      <c r="M353" s="309" t="s">
        <v>128</v>
      </c>
      <c r="N353" s="309" t="s">
        <v>2951</v>
      </c>
      <c r="O353" s="320"/>
      <c r="P353" s="387"/>
      <c r="Q353" s="387"/>
      <c r="R353" s="387" t="s">
        <v>128</v>
      </c>
      <c r="S353" s="387"/>
      <c r="T353" s="309"/>
      <c r="U353" s="309"/>
      <c r="V353" s="301"/>
    </row>
    <row r="354" spans="1:22" ht="15" hidden="1" customHeight="1" outlineLevel="1">
      <c r="A354" s="324" t="s">
        <v>112</v>
      </c>
      <c r="B354" s="383" t="s">
        <v>2983</v>
      </c>
      <c r="C354" s="309"/>
      <c r="D354" s="388" t="s">
        <v>2952</v>
      </c>
      <c r="E354" s="309"/>
      <c r="F354" s="309"/>
      <c r="G354" s="309"/>
      <c r="H354" s="383" t="str">
        <f t="shared" si="3"/>
        <v>DWO_INTC_VOICE</v>
      </c>
      <c r="I354" s="388" t="s">
        <v>2952</v>
      </c>
      <c r="J354" s="385" t="s">
        <v>142</v>
      </c>
      <c r="K354" s="385" t="s">
        <v>2787</v>
      </c>
      <c r="L354" s="386" t="s">
        <v>127</v>
      </c>
      <c r="M354" s="309" t="s">
        <v>128</v>
      </c>
      <c r="N354" s="309"/>
      <c r="O354" s="320"/>
      <c r="P354" s="387"/>
      <c r="Q354" s="387"/>
      <c r="R354" s="387"/>
      <c r="S354" s="387"/>
      <c r="T354" s="309"/>
      <c r="U354" s="309"/>
      <c r="V354" s="301"/>
    </row>
    <row r="355" spans="1:22" ht="15" hidden="1" customHeight="1" outlineLevel="1">
      <c r="A355" s="324" t="s">
        <v>112</v>
      </c>
      <c r="B355" s="383" t="s">
        <v>2983</v>
      </c>
      <c r="C355" s="309"/>
      <c r="D355" s="388" t="s">
        <v>2953</v>
      </c>
      <c r="E355" s="309"/>
      <c r="F355" s="309"/>
      <c r="G355" s="309"/>
      <c r="H355" s="383" t="str">
        <f t="shared" si="3"/>
        <v>DWO_INTC_VOICE</v>
      </c>
      <c r="I355" s="388" t="s">
        <v>2953</v>
      </c>
      <c r="J355" s="385" t="s">
        <v>138</v>
      </c>
      <c r="K355" s="385" t="s">
        <v>2805</v>
      </c>
      <c r="L355" s="386" t="s">
        <v>127</v>
      </c>
      <c r="M355" s="309" t="s">
        <v>128</v>
      </c>
      <c r="N355" s="309"/>
      <c r="O355" s="320"/>
      <c r="P355" s="387"/>
      <c r="Q355" s="387"/>
      <c r="R355" s="387"/>
      <c r="S355" s="387"/>
      <c r="T355" s="309"/>
      <c r="U355" s="309"/>
      <c r="V355" s="301"/>
    </row>
    <row r="356" spans="1:22" ht="15" hidden="1" customHeight="1" outlineLevel="1">
      <c r="A356" s="324" t="s">
        <v>112</v>
      </c>
      <c r="B356" s="383" t="s">
        <v>2983</v>
      </c>
      <c r="C356" s="309"/>
      <c r="D356" s="388" t="s">
        <v>2982</v>
      </c>
      <c r="E356" s="309"/>
      <c r="F356" s="309"/>
      <c r="G356" s="309"/>
      <c r="H356" s="383" t="str">
        <f t="shared" si="3"/>
        <v>DWO_INTC_VOICE</v>
      </c>
      <c r="I356" s="388" t="s">
        <v>2982</v>
      </c>
      <c r="J356" s="337" t="s">
        <v>1180</v>
      </c>
      <c r="K356" s="385" t="s">
        <v>1180</v>
      </c>
      <c r="L356" s="386" t="s">
        <v>127</v>
      </c>
      <c r="M356" s="309" t="s">
        <v>128</v>
      </c>
      <c r="N356" s="309"/>
      <c r="O356" s="320"/>
      <c r="P356" s="387"/>
      <c r="Q356" s="387"/>
      <c r="R356" s="387"/>
      <c r="S356" s="387"/>
      <c r="T356" s="309"/>
      <c r="U356" s="309"/>
      <c r="V356" s="301"/>
    </row>
    <row r="357" spans="1:22" ht="15" hidden="1" customHeight="1" outlineLevel="1">
      <c r="A357" s="324" t="s">
        <v>112</v>
      </c>
      <c r="B357" s="383" t="s">
        <v>2983</v>
      </c>
      <c r="C357" s="309"/>
      <c r="D357" s="388" t="s">
        <v>2954</v>
      </c>
      <c r="E357" s="308"/>
      <c r="F357" s="309"/>
      <c r="G357" s="309"/>
      <c r="H357" s="383" t="str">
        <f t="shared" si="3"/>
        <v>DWO_INTC_VOICE</v>
      </c>
      <c r="I357" s="388" t="s">
        <v>2954</v>
      </c>
      <c r="J357" s="337" t="s">
        <v>142</v>
      </c>
      <c r="K357" s="385" t="s">
        <v>2787</v>
      </c>
      <c r="L357" s="386" t="s">
        <v>127</v>
      </c>
      <c r="M357" s="309" t="s">
        <v>128</v>
      </c>
      <c r="N357" s="309"/>
      <c r="O357" s="320"/>
      <c r="P357" s="387"/>
      <c r="Q357" s="387"/>
      <c r="R357" s="387"/>
      <c r="S357" s="387"/>
      <c r="T357" s="309"/>
      <c r="U357" s="309"/>
      <c r="V357" s="301"/>
    </row>
    <row r="358" spans="1:22" ht="15" hidden="1" customHeight="1" outlineLevel="1">
      <c r="A358" s="324" t="s">
        <v>112</v>
      </c>
      <c r="B358" s="383" t="s">
        <v>2983</v>
      </c>
      <c r="C358" s="309"/>
      <c r="D358" s="388" t="s">
        <v>2958</v>
      </c>
      <c r="E358" s="309"/>
      <c r="F358" s="309"/>
      <c r="G358" s="309"/>
      <c r="H358" s="383" t="str">
        <f t="shared" si="3"/>
        <v>DWO_INTC_VOICE</v>
      </c>
      <c r="I358" s="388" t="s">
        <v>2958</v>
      </c>
      <c r="J358" s="385" t="s">
        <v>138</v>
      </c>
      <c r="K358" s="385" t="s">
        <v>2805</v>
      </c>
      <c r="L358" s="386" t="s">
        <v>127</v>
      </c>
      <c r="M358" s="309" t="s">
        <v>128</v>
      </c>
      <c r="N358" s="309"/>
      <c r="O358" s="320"/>
      <c r="P358" s="387"/>
      <c r="Q358" s="387"/>
      <c r="R358" s="387"/>
      <c r="S358" s="387"/>
      <c r="T358" s="309"/>
      <c r="U358" s="309"/>
      <c r="V358" s="301"/>
    </row>
    <row r="359" spans="1:22" ht="15" hidden="1" customHeight="1" outlineLevel="1">
      <c r="A359" s="324" t="s">
        <v>112</v>
      </c>
      <c r="B359" s="383" t="s">
        <v>2983</v>
      </c>
      <c r="C359" s="309"/>
      <c r="D359" s="388" t="s">
        <v>2959</v>
      </c>
      <c r="E359" s="309"/>
      <c r="F359" s="309"/>
      <c r="G359" s="309"/>
      <c r="H359" s="383" t="str">
        <f t="shared" si="3"/>
        <v>DWO_INTC_VOICE</v>
      </c>
      <c r="I359" s="388" t="s">
        <v>2959</v>
      </c>
      <c r="J359" s="337" t="s">
        <v>126</v>
      </c>
      <c r="K359" s="385" t="s">
        <v>126</v>
      </c>
      <c r="L359" s="386" t="s">
        <v>127</v>
      </c>
      <c r="M359" s="309" t="s">
        <v>128</v>
      </c>
      <c r="N359" s="309"/>
      <c r="O359" s="320"/>
      <c r="P359" s="387"/>
      <c r="Q359" s="387"/>
      <c r="R359" s="387"/>
      <c r="S359" s="387"/>
      <c r="T359" s="309"/>
      <c r="U359" s="309"/>
      <c r="V359" s="301"/>
    </row>
    <row r="360" spans="1:22" ht="15" hidden="1" customHeight="1" outlineLevel="1">
      <c r="A360" s="324" t="s">
        <v>112</v>
      </c>
      <c r="B360" s="383" t="s">
        <v>2983</v>
      </c>
      <c r="C360" s="309"/>
      <c r="D360" s="388" t="s">
        <v>2960</v>
      </c>
      <c r="E360" s="309"/>
      <c r="F360" s="309"/>
      <c r="G360" s="309"/>
      <c r="H360" s="383" t="str">
        <f t="shared" si="3"/>
        <v>DWO_INTC_VOICE</v>
      </c>
      <c r="I360" s="388" t="s">
        <v>2960</v>
      </c>
      <c r="J360" s="385" t="s">
        <v>146</v>
      </c>
      <c r="K360" s="385" t="s">
        <v>2961</v>
      </c>
      <c r="L360" s="386" t="s">
        <v>127</v>
      </c>
      <c r="M360" s="309" t="s">
        <v>128</v>
      </c>
      <c r="N360" s="309"/>
      <c r="O360" s="320"/>
      <c r="P360" s="387"/>
      <c r="Q360" s="387"/>
      <c r="R360" s="387"/>
      <c r="S360" s="387"/>
      <c r="T360" s="309"/>
      <c r="U360" s="309"/>
      <c r="V360" s="301"/>
    </row>
    <row r="361" spans="1:22" ht="15" hidden="1" customHeight="1" outlineLevel="1">
      <c r="A361" s="324" t="s">
        <v>112</v>
      </c>
      <c r="B361" s="383" t="s">
        <v>2983</v>
      </c>
      <c r="C361" s="309"/>
      <c r="D361" s="388" t="s">
        <v>2962</v>
      </c>
      <c r="E361" s="309"/>
      <c r="F361" s="309"/>
      <c r="G361" s="309"/>
      <c r="H361" s="383" t="str">
        <f t="shared" si="3"/>
        <v>DWO_INTC_VOICE</v>
      </c>
      <c r="I361" s="388" t="s">
        <v>2962</v>
      </c>
      <c r="J361" s="385" t="s">
        <v>142</v>
      </c>
      <c r="K361" s="385" t="s">
        <v>2787</v>
      </c>
      <c r="L361" s="386" t="s">
        <v>127</v>
      </c>
      <c r="M361" s="309" t="s">
        <v>128</v>
      </c>
      <c r="N361" s="309"/>
      <c r="O361" s="320"/>
      <c r="P361" s="387"/>
      <c r="Q361" s="387"/>
      <c r="R361" s="387"/>
      <c r="S361" s="387"/>
      <c r="T361" s="309"/>
      <c r="U361" s="309"/>
      <c r="V361" s="301"/>
    </row>
    <row r="362" spans="1:22" ht="15" hidden="1" customHeight="1" outlineLevel="1">
      <c r="A362" s="324" t="s">
        <v>112</v>
      </c>
      <c r="B362" s="383" t="s">
        <v>2983</v>
      </c>
      <c r="C362" s="309"/>
      <c r="D362" s="388" t="s">
        <v>2963</v>
      </c>
      <c r="E362" s="308"/>
      <c r="F362" s="309"/>
      <c r="G362" s="309"/>
      <c r="H362" s="383" t="str">
        <f t="shared" si="3"/>
        <v>DWO_INTC_VOICE</v>
      </c>
      <c r="I362" s="388" t="s">
        <v>2963</v>
      </c>
      <c r="J362" s="337" t="s">
        <v>126</v>
      </c>
      <c r="K362" s="385" t="s">
        <v>126</v>
      </c>
      <c r="L362" s="386" t="s">
        <v>127</v>
      </c>
      <c r="M362" s="309" t="s">
        <v>128</v>
      </c>
      <c r="N362" s="309"/>
      <c r="O362" s="320"/>
      <c r="P362" s="387"/>
      <c r="Q362" s="387"/>
      <c r="R362" s="387"/>
      <c r="S362" s="387"/>
      <c r="T362" s="309"/>
      <c r="U362" s="309"/>
      <c r="V362" s="301"/>
    </row>
    <row r="363" spans="1:22" ht="15" hidden="1" customHeight="1" outlineLevel="1">
      <c r="A363" s="324" t="s">
        <v>112</v>
      </c>
      <c r="B363" s="383" t="s">
        <v>2983</v>
      </c>
      <c r="C363" s="309"/>
      <c r="D363" s="388" t="s">
        <v>2964</v>
      </c>
      <c r="E363" s="309"/>
      <c r="F363" s="309"/>
      <c r="G363" s="309"/>
      <c r="H363" s="383" t="str">
        <f t="shared" si="3"/>
        <v>DWO_INTC_VOICE</v>
      </c>
      <c r="I363" s="388" t="s">
        <v>2964</v>
      </c>
      <c r="J363" s="385" t="s">
        <v>146</v>
      </c>
      <c r="K363" s="385" t="s">
        <v>2961</v>
      </c>
      <c r="L363" s="386" t="s">
        <v>127</v>
      </c>
      <c r="M363" s="309" t="s">
        <v>128</v>
      </c>
      <c r="N363" s="309"/>
      <c r="O363" s="320"/>
      <c r="P363" s="387"/>
      <c r="Q363" s="387"/>
      <c r="R363" s="387"/>
      <c r="S363" s="387"/>
      <c r="T363" s="309"/>
      <c r="U363" s="309"/>
      <c r="V363" s="301"/>
    </row>
    <row r="364" spans="1:22" ht="15" hidden="1" customHeight="1" outlineLevel="1">
      <c r="A364" s="324" t="s">
        <v>112</v>
      </c>
      <c r="B364" s="383" t="s">
        <v>2983</v>
      </c>
      <c r="C364" s="309"/>
      <c r="D364" s="388" t="s">
        <v>2965</v>
      </c>
      <c r="E364" s="309"/>
      <c r="F364" s="309"/>
      <c r="G364" s="309"/>
      <c r="H364" s="383" t="str">
        <f t="shared" si="3"/>
        <v>DWO_INTC_VOICE</v>
      </c>
      <c r="I364" s="388" t="s">
        <v>2965</v>
      </c>
      <c r="J364" s="385" t="s">
        <v>142</v>
      </c>
      <c r="K364" s="385" t="s">
        <v>2787</v>
      </c>
      <c r="L364" s="386" t="s">
        <v>127</v>
      </c>
      <c r="M364" s="309" t="s">
        <v>128</v>
      </c>
      <c r="N364" s="309"/>
      <c r="O364" s="320"/>
      <c r="P364" s="387"/>
      <c r="Q364" s="387"/>
      <c r="R364" s="387"/>
      <c r="S364" s="387"/>
      <c r="T364" s="309"/>
      <c r="U364" s="309"/>
      <c r="V364" s="301"/>
    </row>
    <row r="365" spans="1:22" ht="15" hidden="1" customHeight="1" outlineLevel="1">
      <c r="A365" s="324" t="s">
        <v>112</v>
      </c>
      <c r="B365" s="383" t="s">
        <v>2983</v>
      </c>
      <c r="C365" s="309"/>
      <c r="D365" s="388" t="s">
        <v>2966</v>
      </c>
      <c r="E365" s="309"/>
      <c r="F365" s="309"/>
      <c r="G365" s="309"/>
      <c r="H365" s="383" t="str">
        <f t="shared" si="3"/>
        <v>DWO_INTC_VOICE</v>
      </c>
      <c r="I365" s="388" t="s">
        <v>2966</v>
      </c>
      <c r="J365" s="337" t="s">
        <v>126</v>
      </c>
      <c r="K365" s="385" t="s">
        <v>126</v>
      </c>
      <c r="L365" s="386" t="s">
        <v>127</v>
      </c>
      <c r="M365" s="309" t="s">
        <v>128</v>
      </c>
      <c r="N365" s="309"/>
      <c r="O365" s="320"/>
      <c r="P365" s="387"/>
      <c r="Q365" s="387"/>
      <c r="R365" s="387"/>
      <c r="S365" s="387"/>
      <c r="T365" s="309"/>
      <c r="U365" s="309"/>
      <c r="V365" s="301"/>
    </row>
    <row r="366" spans="1:22" ht="15" hidden="1" customHeight="1" outlineLevel="1">
      <c r="A366" s="324" t="s">
        <v>112</v>
      </c>
      <c r="B366" s="383" t="s">
        <v>2983</v>
      </c>
      <c r="C366" s="309"/>
      <c r="D366" s="388" t="s">
        <v>2967</v>
      </c>
      <c r="E366" s="309"/>
      <c r="F366" s="309"/>
      <c r="G366" s="309"/>
      <c r="H366" s="383" t="str">
        <f t="shared" si="3"/>
        <v>DWO_INTC_VOICE</v>
      </c>
      <c r="I366" s="388" t="s">
        <v>2967</v>
      </c>
      <c r="J366" s="337" t="s">
        <v>146</v>
      </c>
      <c r="K366" s="385" t="s">
        <v>2961</v>
      </c>
      <c r="L366" s="386" t="s">
        <v>127</v>
      </c>
      <c r="M366" s="309" t="s">
        <v>128</v>
      </c>
      <c r="N366" s="309"/>
      <c r="O366" s="320"/>
      <c r="P366" s="387"/>
      <c r="Q366" s="387"/>
      <c r="R366" s="387"/>
      <c r="S366" s="387"/>
      <c r="T366" s="309"/>
      <c r="U366" s="309"/>
      <c r="V366" s="301"/>
    </row>
    <row r="367" spans="1:22" ht="15" hidden="1" customHeight="1" outlineLevel="1">
      <c r="A367" s="324" t="s">
        <v>112</v>
      </c>
      <c r="B367" s="383" t="s">
        <v>2983</v>
      </c>
      <c r="C367" s="309"/>
      <c r="D367" s="388" t="s">
        <v>2968</v>
      </c>
      <c r="E367" s="309"/>
      <c r="F367" s="309"/>
      <c r="G367" s="309"/>
      <c r="H367" s="383" t="str">
        <f t="shared" si="3"/>
        <v>DWO_INTC_VOICE</v>
      </c>
      <c r="I367" s="388" t="s">
        <v>2968</v>
      </c>
      <c r="J367" s="337" t="s">
        <v>142</v>
      </c>
      <c r="K367" s="385" t="s">
        <v>2787</v>
      </c>
      <c r="L367" s="386" t="s">
        <v>127</v>
      </c>
      <c r="M367" s="309" t="s">
        <v>128</v>
      </c>
      <c r="N367" s="309"/>
      <c r="O367" s="320"/>
      <c r="P367" s="387"/>
      <c r="Q367" s="387"/>
      <c r="R367" s="387"/>
      <c r="S367" s="387"/>
      <c r="T367" s="309"/>
      <c r="U367" s="309"/>
      <c r="V367" s="301"/>
    </row>
    <row r="368" spans="1:22" ht="15" hidden="1" customHeight="1" outlineLevel="1">
      <c r="A368" s="324" t="s">
        <v>112</v>
      </c>
      <c r="B368" s="383" t="s">
        <v>2983</v>
      </c>
      <c r="C368" s="309"/>
      <c r="D368" s="388" t="s">
        <v>2969</v>
      </c>
      <c r="E368" s="309"/>
      <c r="F368" s="309"/>
      <c r="G368" s="309"/>
      <c r="H368" s="383" t="str">
        <f t="shared" si="3"/>
        <v>DWO_INTC_VOICE</v>
      </c>
      <c r="I368" s="388" t="s">
        <v>2969</v>
      </c>
      <c r="J368" s="337" t="s">
        <v>126</v>
      </c>
      <c r="K368" s="385" t="s">
        <v>126</v>
      </c>
      <c r="L368" s="386" t="s">
        <v>127</v>
      </c>
      <c r="M368" s="309" t="s">
        <v>128</v>
      </c>
      <c r="N368" s="309"/>
      <c r="O368" s="320"/>
      <c r="P368" s="387"/>
      <c r="Q368" s="387"/>
      <c r="R368" s="387"/>
      <c r="S368" s="387"/>
      <c r="T368" s="309"/>
      <c r="U368" s="309"/>
      <c r="V368" s="301"/>
    </row>
    <row r="369" spans="1:22" ht="15" hidden="1" customHeight="1" outlineLevel="1">
      <c r="A369" s="324" t="s">
        <v>112</v>
      </c>
      <c r="B369" s="383" t="s">
        <v>2983</v>
      </c>
      <c r="C369" s="309"/>
      <c r="D369" s="388" t="s">
        <v>2970</v>
      </c>
      <c r="E369" s="309"/>
      <c r="F369" s="309"/>
      <c r="G369" s="309"/>
      <c r="H369" s="383" t="str">
        <f t="shared" si="3"/>
        <v>DWO_INTC_VOICE</v>
      </c>
      <c r="I369" s="388" t="s">
        <v>2970</v>
      </c>
      <c r="J369" s="337" t="s">
        <v>126</v>
      </c>
      <c r="K369" s="385" t="s">
        <v>126</v>
      </c>
      <c r="L369" s="386" t="s">
        <v>127</v>
      </c>
      <c r="M369" s="309" t="s">
        <v>128</v>
      </c>
      <c r="N369" s="309"/>
      <c r="O369" s="320"/>
      <c r="P369" s="387"/>
      <c r="Q369" s="387"/>
      <c r="R369" s="387"/>
      <c r="S369" s="387"/>
      <c r="T369" s="309"/>
      <c r="U369" s="309"/>
      <c r="V369" s="301"/>
    </row>
    <row r="370" spans="1:22" ht="15" hidden="1" customHeight="1" outlineLevel="1">
      <c r="A370" s="324" t="s">
        <v>112</v>
      </c>
      <c r="B370" s="383" t="s">
        <v>2983</v>
      </c>
      <c r="C370" s="309"/>
      <c r="D370" s="388" t="s">
        <v>2971</v>
      </c>
      <c r="E370" s="309"/>
      <c r="F370" s="309"/>
      <c r="G370" s="309"/>
      <c r="H370" s="383" t="str">
        <f t="shared" si="3"/>
        <v>DWO_INTC_VOICE</v>
      </c>
      <c r="I370" s="337" t="s">
        <v>2971</v>
      </c>
      <c r="J370" s="337" t="s">
        <v>126</v>
      </c>
      <c r="K370" s="337" t="s">
        <v>126</v>
      </c>
      <c r="L370" s="386" t="s">
        <v>127</v>
      </c>
      <c r="M370" s="309" t="s">
        <v>128</v>
      </c>
      <c r="N370" s="309"/>
      <c r="O370" s="320"/>
      <c r="P370" s="387"/>
      <c r="Q370" s="387"/>
      <c r="R370" s="387"/>
      <c r="S370" s="387"/>
      <c r="T370" s="309"/>
      <c r="U370" s="309"/>
      <c r="V370" s="301"/>
    </row>
    <row r="371" spans="1:22" ht="15" hidden="1" customHeight="1" outlineLevel="1">
      <c r="A371" s="324" t="s">
        <v>112</v>
      </c>
      <c r="B371" s="383" t="s">
        <v>2983</v>
      </c>
      <c r="C371" s="309"/>
      <c r="D371" s="388" t="s">
        <v>2972</v>
      </c>
      <c r="E371" s="309"/>
      <c r="F371" s="309"/>
      <c r="G371" s="309"/>
      <c r="H371" s="383" t="str">
        <f t="shared" si="3"/>
        <v>DWO_INTC_VOICE</v>
      </c>
      <c r="I371" s="337" t="s">
        <v>2972</v>
      </c>
      <c r="J371" s="337" t="s">
        <v>126</v>
      </c>
      <c r="K371" s="337" t="s">
        <v>126</v>
      </c>
      <c r="L371" s="386" t="s">
        <v>127</v>
      </c>
      <c r="M371" s="309" t="s">
        <v>128</v>
      </c>
      <c r="N371" s="309"/>
      <c r="O371" s="320"/>
      <c r="P371" s="387"/>
      <c r="Q371" s="387"/>
      <c r="R371" s="387"/>
      <c r="S371" s="387"/>
      <c r="T371" s="309"/>
      <c r="U371" s="309"/>
      <c r="V371" s="301"/>
    </row>
    <row r="372" spans="1:22" ht="15" hidden="1" customHeight="1" outlineLevel="1">
      <c r="A372" s="324" t="s">
        <v>112</v>
      </c>
      <c r="B372" s="383" t="s">
        <v>2983</v>
      </c>
      <c r="C372" s="309"/>
      <c r="D372" s="388" t="s">
        <v>2973</v>
      </c>
      <c r="E372" s="308"/>
      <c r="F372" s="309"/>
      <c r="G372" s="309"/>
      <c r="H372" s="383" t="str">
        <f t="shared" si="3"/>
        <v>DWO_INTC_VOICE</v>
      </c>
      <c r="I372" s="337" t="s">
        <v>2973</v>
      </c>
      <c r="J372" s="337" t="s">
        <v>126</v>
      </c>
      <c r="K372" s="337" t="s">
        <v>126</v>
      </c>
      <c r="L372" s="386" t="s">
        <v>127</v>
      </c>
      <c r="M372" s="309" t="s">
        <v>128</v>
      </c>
      <c r="N372" s="309"/>
      <c r="O372" s="320"/>
      <c r="P372" s="387"/>
      <c r="Q372" s="387"/>
      <c r="R372" s="387"/>
      <c r="S372" s="387"/>
      <c r="T372" s="309"/>
      <c r="U372" s="309"/>
      <c r="V372" s="301"/>
    </row>
    <row r="373" spans="1:22" ht="15" hidden="1" customHeight="1" outlineLevel="1">
      <c r="A373" s="324" t="s">
        <v>112</v>
      </c>
      <c r="B373" s="383" t="s">
        <v>2983</v>
      </c>
      <c r="C373" s="309"/>
      <c r="D373" s="388" t="s">
        <v>2974</v>
      </c>
      <c r="E373" s="309"/>
      <c r="F373" s="309"/>
      <c r="G373" s="309"/>
      <c r="H373" s="383" t="str">
        <f t="shared" si="3"/>
        <v>DWO_INTC_VOICE</v>
      </c>
      <c r="I373" s="337" t="s">
        <v>2974</v>
      </c>
      <c r="J373" s="337" t="s">
        <v>1180</v>
      </c>
      <c r="K373" s="337" t="s">
        <v>1180</v>
      </c>
      <c r="L373" s="386" t="s">
        <v>127</v>
      </c>
      <c r="M373" s="309" t="s">
        <v>128</v>
      </c>
      <c r="N373" s="309"/>
      <c r="O373" s="320"/>
      <c r="P373" s="387"/>
      <c r="Q373" s="387"/>
      <c r="R373" s="387"/>
      <c r="S373" s="387"/>
      <c r="T373" s="309"/>
      <c r="U373" s="309"/>
      <c r="V373" s="301"/>
    </row>
    <row r="374" spans="1:22" ht="15" hidden="1" customHeight="1" outlineLevel="1">
      <c r="A374" s="324" t="s">
        <v>112</v>
      </c>
      <c r="B374" s="383" t="s">
        <v>2983</v>
      </c>
      <c r="C374" s="309"/>
      <c r="D374" s="388" t="s">
        <v>2975</v>
      </c>
      <c r="E374" s="308"/>
      <c r="F374" s="309"/>
      <c r="G374" s="309"/>
      <c r="H374" s="383" t="str">
        <f t="shared" si="3"/>
        <v>DWO_INTC_VOICE</v>
      </c>
      <c r="I374" s="337" t="s">
        <v>2975</v>
      </c>
      <c r="J374" s="337" t="s">
        <v>126</v>
      </c>
      <c r="K374" s="337" t="s">
        <v>126</v>
      </c>
      <c r="L374" s="386" t="s">
        <v>127</v>
      </c>
      <c r="M374" s="309" t="s">
        <v>128</v>
      </c>
      <c r="N374" s="309"/>
      <c r="O374" s="320"/>
      <c r="P374" s="387"/>
      <c r="Q374" s="387"/>
      <c r="R374" s="387"/>
      <c r="S374" s="387"/>
      <c r="T374" s="309"/>
      <c r="U374" s="309"/>
      <c r="V374" s="301"/>
    </row>
    <row r="375" spans="1:22" ht="15" hidden="1" customHeight="1" outlineLevel="1">
      <c r="A375" s="324" t="s">
        <v>112</v>
      </c>
      <c r="B375" s="383" t="s">
        <v>2983</v>
      </c>
      <c r="C375" s="309"/>
      <c r="D375" s="388" t="s">
        <v>2976</v>
      </c>
      <c r="E375" s="309"/>
      <c r="F375" s="309"/>
      <c r="G375" s="309"/>
      <c r="H375" s="383" t="str">
        <f t="shared" si="3"/>
        <v>DWO_INTC_VOICE</v>
      </c>
      <c r="I375" s="337" t="s">
        <v>2976</v>
      </c>
      <c r="J375" s="337" t="s">
        <v>2819</v>
      </c>
      <c r="K375" s="337" t="s">
        <v>2820</v>
      </c>
      <c r="L375" s="386" t="s">
        <v>127</v>
      </c>
      <c r="M375" s="309" t="s">
        <v>128</v>
      </c>
      <c r="N375" s="309"/>
      <c r="O375" s="320"/>
      <c r="P375" s="387"/>
      <c r="Q375" s="387"/>
      <c r="R375" s="387"/>
      <c r="S375" s="387"/>
      <c r="T375" s="309"/>
      <c r="U375" s="309"/>
      <c r="V375" s="301"/>
    </row>
    <row r="376" spans="1:22" ht="15" hidden="1" customHeight="1" outlineLevel="1">
      <c r="A376" s="342"/>
      <c r="B376" s="348"/>
      <c r="C376" s="308"/>
      <c r="D376" s="308"/>
      <c r="E376" s="308" t="s">
        <v>150</v>
      </c>
      <c r="F376" s="309"/>
      <c r="G376" s="309"/>
      <c r="H376" s="383" t="str">
        <f t="shared" si="3"/>
        <v>DWO_INTC_VOICE</v>
      </c>
      <c r="I376" s="309" t="s">
        <v>151</v>
      </c>
      <c r="J376" s="308" t="s">
        <v>138</v>
      </c>
      <c r="K376" s="385"/>
      <c r="L376" s="311" t="s">
        <v>122</v>
      </c>
      <c r="M376" s="308" t="s">
        <v>123</v>
      </c>
      <c r="N376" s="344" t="s">
        <v>152</v>
      </c>
      <c r="O376" s="320"/>
      <c r="P376" s="319"/>
      <c r="Q376" s="319"/>
      <c r="R376" s="319"/>
      <c r="S376" s="319"/>
      <c r="T376" s="309"/>
      <c r="U376" s="309"/>
      <c r="V376" s="301"/>
    </row>
    <row r="377" spans="1:22" ht="15" hidden="1" customHeight="1" outlineLevel="1">
      <c r="A377" s="342"/>
      <c r="B377" s="348"/>
      <c r="C377" s="308"/>
      <c r="D377" s="308"/>
      <c r="E377" s="308" t="s">
        <v>153</v>
      </c>
      <c r="F377" s="309"/>
      <c r="G377" s="309"/>
      <c r="H377" s="383" t="str">
        <f t="shared" si="3"/>
        <v>DWO_INTC_VOICE</v>
      </c>
      <c r="I377" s="308" t="s">
        <v>154</v>
      </c>
      <c r="J377" s="308" t="s">
        <v>146</v>
      </c>
      <c r="K377" s="311"/>
      <c r="L377" s="316" t="s">
        <v>122</v>
      </c>
      <c r="M377" s="308" t="s">
        <v>123</v>
      </c>
      <c r="N377" s="320" t="s">
        <v>155</v>
      </c>
      <c r="O377" s="320"/>
      <c r="P377" s="319"/>
      <c r="Q377" s="319"/>
      <c r="R377" s="319"/>
      <c r="S377" s="319"/>
      <c r="T377" s="309"/>
      <c r="U377" s="309"/>
      <c r="V377" s="301"/>
    </row>
    <row r="378" spans="1:22" ht="15" hidden="1" customHeight="1" outlineLevel="1">
      <c r="A378" s="342"/>
      <c r="B378" s="348"/>
      <c r="C378" s="308"/>
      <c r="D378" s="308"/>
      <c r="E378" s="308" t="s">
        <v>156</v>
      </c>
      <c r="F378" s="309"/>
      <c r="G378" s="309"/>
      <c r="H378" s="383" t="str">
        <f t="shared" si="3"/>
        <v>DWO_INTC_VOICE</v>
      </c>
      <c r="I378" s="308" t="s">
        <v>157</v>
      </c>
      <c r="J378" s="308" t="s">
        <v>126</v>
      </c>
      <c r="K378" s="311"/>
      <c r="L378" s="316" t="s">
        <v>122</v>
      </c>
      <c r="M378" s="308" t="s">
        <v>123</v>
      </c>
      <c r="N378" s="322" t="s">
        <v>158</v>
      </c>
      <c r="O378" s="320"/>
      <c r="P378" s="319"/>
      <c r="Q378" s="319"/>
      <c r="R378" s="319"/>
      <c r="S378" s="319"/>
      <c r="T378" s="309"/>
      <c r="U378" s="309"/>
      <c r="V378" s="301"/>
    </row>
    <row r="379" spans="1:22" ht="15" hidden="1" customHeight="1" outlineLevel="1">
      <c r="A379" s="342"/>
      <c r="B379" s="348"/>
      <c r="C379" s="308"/>
      <c r="D379" s="308"/>
      <c r="E379" s="308" t="s">
        <v>551</v>
      </c>
      <c r="F379" s="309"/>
      <c r="G379" s="309"/>
      <c r="H379" s="383" t="str">
        <f t="shared" si="3"/>
        <v>DWO_INTC_VOICE</v>
      </c>
      <c r="I379" s="308" t="s">
        <v>160</v>
      </c>
      <c r="J379" s="308" t="s">
        <v>243</v>
      </c>
      <c r="K379" s="311"/>
      <c r="L379" s="316" t="s">
        <v>122</v>
      </c>
      <c r="M379" s="308" t="s">
        <v>123</v>
      </c>
      <c r="N379" s="318" t="s">
        <v>745</v>
      </c>
      <c r="O379" s="320"/>
      <c r="P379" s="319"/>
      <c r="Q379" s="319" t="s">
        <v>128</v>
      </c>
      <c r="R379" s="319"/>
      <c r="S379" s="319"/>
      <c r="T379" s="309"/>
      <c r="U379" s="309"/>
      <c r="V379" s="301"/>
    </row>
    <row r="380" spans="1:22" ht="15" hidden="1" customHeight="1" outlineLevel="1">
      <c r="A380" s="342"/>
      <c r="B380" s="348"/>
      <c r="C380" s="308"/>
      <c r="D380" s="308"/>
      <c r="E380" s="308" t="s">
        <v>163</v>
      </c>
      <c r="F380" s="309"/>
      <c r="G380" s="309"/>
      <c r="H380" s="383" t="str">
        <f t="shared" si="3"/>
        <v>DWO_INTC_VOICE</v>
      </c>
      <c r="I380" s="308" t="s">
        <v>164</v>
      </c>
      <c r="J380" s="308" t="s">
        <v>165</v>
      </c>
      <c r="K380" s="311"/>
      <c r="L380" s="316" t="s">
        <v>122</v>
      </c>
      <c r="M380" s="308" t="s">
        <v>123</v>
      </c>
      <c r="N380" s="347" t="s">
        <v>166</v>
      </c>
      <c r="O380" s="320"/>
      <c r="P380" s="319"/>
      <c r="Q380" s="319"/>
      <c r="R380" s="319"/>
      <c r="S380" s="319"/>
      <c r="T380" s="309"/>
      <c r="U380" s="309"/>
      <c r="V380" s="301"/>
    </row>
    <row r="381" spans="1:22" ht="15" hidden="1" customHeight="1" outlineLevel="1">
      <c r="A381" s="390"/>
      <c r="B381" s="348"/>
      <c r="C381" s="300"/>
      <c r="D381" s="300"/>
      <c r="E381" s="300" t="s">
        <v>5582</v>
      </c>
      <c r="F381" s="300"/>
      <c r="G381" s="300"/>
      <c r="H381" s="383" t="str">
        <f t="shared" si="3"/>
        <v>DWO_INTC_VOICE</v>
      </c>
      <c r="I381" s="300" t="s">
        <v>2480</v>
      </c>
      <c r="J381" s="300" t="s">
        <v>126</v>
      </c>
      <c r="K381" s="300"/>
      <c r="L381" s="300" t="s">
        <v>122</v>
      </c>
      <c r="M381" s="391" t="s">
        <v>123</v>
      </c>
      <c r="N381" s="392" t="s">
        <v>2672</v>
      </c>
      <c r="O381" s="300"/>
      <c r="P381" s="304"/>
      <c r="Q381" s="301"/>
      <c r="R381" s="301"/>
      <c r="S381" s="301"/>
      <c r="T381" s="387"/>
      <c r="U381" s="309"/>
      <c r="V381" s="301"/>
    </row>
  </sheetData>
  <autoFilter ref="A1:V600"/>
  <hyperlinks>
    <hyperlink ref="N20" location="'File_Date Reference'!A1" display="Refer to logic in document in Sheet &quot;File_Date_Reference&quot; Case No. &quot;01&quot;"/>
    <hyperlink ref="N37" location="'File_Date Reference'!A1" display="Refer to logic in document in Sheet &quot;File_Date_Reference&quot; Case No. &quot;01&quot;"/>
    <hyperlink ref="N55" location="'File_Date Reference'!A1" display="Refer to logic in document in Sheet &quot;File_Date_Reference&quot; Case No. &quot;01&quot;"/>
    <hyperlink ref="N94" location="'File_Date Reference'!A1" display="Refer to logic in document in Sheet &quot;File_Date_Reference&quot; Case No. &quot;01&quot;"/>
    <hyperlink ref="N126" location="'File_Date Reference'!A1" display="Refer to logic in document in Sheet &quot;File_Date_Reference&quot; Case No. &quot;01&quot;"/>
    <hyperlink ref="N141" location="'File_Date Reference'!A1" display="Refer to logic in document in Sheet &quot;File_Date_Reference&quot; Case No. &quot;01&quot;"/>
    <hyperlink ref="N157" location="'File_Date Reference'!A1" display="Refer to logic in document in Sheet &quot;File_Date_Reference&quot; Case No. &quot;01&quot;"/>
    <hyperlink ref="N172" location="'File_Date Reference'!A1" display="Refer to logic in document in Sheet &quot;File_Date_Reference&quot; Case No. &quot;01&quot;"/>
    <hyperlink ref="N231" location="'File_Date Reference'!A1" display="Refer to logic in document in Sheet &quot;File_Date_Reference&quot; Case No. &quot;01&quot;"/>
    <hyperlink ref="N379" location="'File_Date Reference'!A1" display="Refer to logic in document in Sheet &quot;File_Date_Reference&quot; Case No. &quot;01&quot;"/>
    <hyperlink ref="N347" location="'File_Date Reference'!A1" display="Refer to logic in document in Sheet &quot;File_Date_Reference&quot; Case No. &quot;01&quot;"/>
    <hyperlink ref="N315" location="'File_Date Reference'!A1" display="Refer to logic in document in Sheet &quot;File_Date_Reference&quot; Case No. &quot;01&quot;"/>
    <hyperlink ref="N280" location="'File_Date Reference'!A1" display="Refer to logic in document in Sheet &quot;File_Date_Reference&quot; Case No. &quot;01&quot;"/>
    <hyperlink ref="N24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182"/>
  <sheetViews>
    <sheetView workbookViewId="0"/>
  </sheetViews>
  <sheetFormatPr defaultRowHeight="15" outlineLevelRow="1"/>
  <cols>
    <col min="1" max="1" width="19.7109375" customWidth="1"/>
    <col min="2" max="2" width="41.28515625" customWidth="1"/>
    <col min="4" max="4" width="25.28515625" customWidth="1"/>
    <col min="5" max="5" width="22.42578125" customWidth="1"/>
    <col min="6" max="6" width="20.28515625" customWidth="1"/>
    <col min="8" max="8" width="40.7109375" customWidth="1"/>
    <col min="9" max="9" width="28.140625" customWidth="1"/>
    <col min="10" max="10" width="22.140625" customWidth="1"/>
    <col min="11" max="11" width="20" customWidth="1"/>
    <col min="12" max="12" width="15.28515625" customWidth="1"/>
    <col min="13" max="13" width="9.7109375" customWidth="1"/>
    <col min="14" max="14" width="57.7109375" customWidth="1"/>
    <col min="15" max="15" width="19.140625" customWidth="1"/>
    <col min="16" max="17" width="9.140625" customWidth="1"/>
    <col min="21" max="21" width="21.28515625" bestFit="1" customWidth="1"/>
    <col min="22" max="22" width="27"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2985</v>
      </c>
      <c r="C2" s="330" t="s">
        <v>2986</v>
      </c>
      <c r="D2" s="331"/>
      <c r="E2" s="331"/>
      <c r="F2" s="330" t="s">
        <v>114</v>
      </c>
      <c r="G2" s="332" t="s">
        <v>115</v>
      </c>
      <c r="H2" s="332" t="s">
        <v>2987</v>
      </c>
      <c r="I2" s="328"/>
      <c r="J2" s="335"/>
      <c r="K2" s="351"/>
      <c r="L2" s="381"/>
      <c r="M2" s="331"/>
      <c r="N2" s="331"/>
      <c r="O2" s="333" t="s">
        <v>116</v>
      </c>
      <c r="P2" s="334"/>
      <c r="Q2" s="334" t="s">
        <v>128</v>
      </c>
      <c r="R2" s="334" t="s">
        <v>128</v>
      </c>
      <c r="S2" s="334" t="s">
        <v>123</v>
      </c>
      <c r="T2" s="328" t="s">
        <v>117</v>
      </c>
      <c r="U2" s="332" t="s">
        <v>2557</v>
      </c>
      <c r="V2" s="382" t="s">
        <v>169</v>
      </c>
    </row>
    <row r="3" spans="1:22" ht="15" hidden="1" customHeight="1" outlineLevel="1">
      <c r="A3" s="324" t="s">
        <v>112</v>
      </c>
      <c r="B3" s="383" t="s">
        <v>2985</v>
      </c>
      <c r="C3" s="309" t="s">
        <v>2986</v>
      </c>
      <c r="D3" s="300" t="s">
        <v>2988</v>
      </c>
      <c r="E3" s="300" t="s">
        <v>2989</v>
      </c>
      <c r="F3" s="300" t="s">
        <v>2989</v>
      </c>
      <c r="G3" s="300" t="s">
        <v>2989</v>
      </c>
      <c r="H3" s="300" t="str">
        <f>H2</f>
        <v>DWO_MNP_TBL_MSISDN_SIM</v>
      </c>
      <c r="I3" s="300" t="s">
        <v>2988</v>
      </c>
      <c r="J3" s="300" t="s">
        <v>1129</v>
      </c>
      <c r="K3" s="300" t="s">
        <v>805</v>
      </c>
      <c r="L3" s="300" t="s">
        <v>127</v>
      </c>
      <c r="M3" s="300" t="s">
        <v>128</v>
      </c>
      <c r="N3" s="309"/>
      <c r="O3" s="320"/>
      <c r="P3" s="387"/>
      <c r="Q3" s="387"/>
      <c r="R3" s="387"/>
      <c r="S3" s="387"/>
      <c r="T3" s="387"/>
      <c r="U3" s="309"/>
      <c r="V3" s="301"/>
    </row>
    <row r="4" spans="1:22" ht="15" hidden="1" customHeight="1" outlineLevel="1">
      <c r="A4" s="324" t="s">
        <v>112</v>
      </c>
      <c r="B4" s="383" t="s">
        <v>2985</v>
      </c>
      <c r="C4" s="309" t="s">
        <v>2986</v>
      </c>
      <c r="D4" s="300" t="s">
        <v>129</v>
      </c>
      <c r="E4" s="300" t="s">
        <v>2989</v>
      </c>
      <c r="F4" s="300" t="s">
        <v>2989</v>
      </c>
      <c r="G4" s="300" t="s">
        <v>2989</v>
      </c>
      <c r="H4" s="300" t="str">
        <f t="shared" ref="H4:H21" si="0">H3</f>
        <v>DWO_MNP_TBL_MSISDN_SIM</v>
      </c>
      <c r="I4" s="300" t="s">
        <v>129</v>
      </c>
      <c r="J4" s="300" t="s">
        <v>1129</v>
      </c>
      <c r="K4" s="300" t="s">
        <v>805</v>
      </c>
      <c r="L4" s="300" t="s">
        <v>127</v>
      </c>
      <c r="M4" s="300" t="s">
        <v>128</v>
      </c>
      <c r="N4" s="309" t="s">
        <v>132</v>
      </c>
      <c r="O4" s="320"/>
      <c r="P4" s="387"/>
      <c r="Q4" s="387"/>
      <c r="R4" s="387" t="s">
        <v>128</v>
      </c>
      <c r="S4" s="387"/>
      <c r="T4" s="387"/>
      <c r="U4" s="309"/>
      <c r="V4" s="301"/>
    </row>
    <row r="5" spans="1:22" ht="15" hidden="1" customHeight="1" outlineLevel="1">
      <c r="A5" s="324" t="s">
        <v>112</v>
      </c>
      <c r="B5" s="383" t="s">
        <v>2985</v>
      </c>
      <c r="C5" s="309" t="s">
        <v>2986</v>
      </c>
      <c r="D5" s="300" t="s">
        <v>2990</v>
      </c>
      <c r="E5" s="300" t="s">
        <v>2989</v>
      </c>
      <c r="F5" s="300" t="s">
        <v>2989</v>
      </c>
      <c r="G5" s="300" t="s">
        <v>2989</v>
      </c>
      <c r="H5" s="300" t="str">
        <f t="shared" si="0"/>
        <v>DWO_MNP_TBL_MSISDN_SIM</v>
      </c>
      <c r="I5" s="300" t="s">
        <v>2990</v>
      </c>
      <c r="J5" s="300" t="s">
        <v>1109</v>
      </c>
      <c r="K5" s="300" t="s">
        <v>1095</v>
      </c>
      <c r="L5" s="300" t="s">
        <v>127</v>
      </c>
      <c r="M5" s="300" t="s">
        <v>128</v>
      </c>
      <c r="N5" s="309"/>
      <c r="O5" s="320"/>
      <c r="P5" s="387"/>
      <c r="Q5" s="387"/>
      <c r="R5" s="387"/>
      <c r="S5" s="387"/>
      <c r="T5" s="387"/>
      <c r="U5" s="309"/>
      <c r="V5" s="301"/>
    </row>
    <row r="6" spans="1:22" ht="15" hidden="1" customHeight="1" outlineLevel="1">
      <c r="A6" s="324" t="s">
        <v>112</v>
      </c>
      <c r="B6" s="383" t="s">
        <v>2985</v>
      </c>
      <c r="C6" s="309" t="s">
        <v>2986</v>
      </c>
      <c r="D6" s="300" t="s">
        <v>1077</v>
      </c>
      <c r="E6" s="300" t="s">
        <v>2989</v>
      </c>
      <c r="F6" s="300" t="s">
        <v>2989</v>
      </c>
      <c r="G6" s="300" t="s">
        <v>2989</v>
      </c>
      <c r="H6" s="300" t="str">
        <f t="shared" si="0"/>
        <v>DWO_MNP_TBL_MSISDN_SIM</v>
      </c>
      <c r="I6" s="300" t="s">
        <v>1077</v>
      </c>
      <c r="J6" s="300" t="s">
        <v>1076</v>
      </c>
      <c r="K6" s="300" t="s">
        <v>993</v>
      </c>
      <c r="L6" s="300" t="s">
        <v>127</v>
      </c>
      <c r="M6" s="300" t="s">
        <v>128</v>
      </c>
      <c r="N6" s="309" t="s">
        <v>1078</v>
      </c>
      <c r="O6" s="320"/>
      <c r="P6" s="387"/>
      <c r="Q6" s="387"/>
      <c r="R6" s="387" t="s">
        <v>128</v>
      </c>
      <c r="S6" s="387"/>
      <c r="T6" s="387"/>
      <c r="U6" s="309"/>
      <c r="V6" s="301"/>
    </row>
    <row r="7" spans="1:22" ht="15" hidden="1" customHeight="1" outlineLevel="1">
      <c r="A7" s="324" t="s">
        <v>112</v>
      </c>
      <c r="B7" s="383" t="s">
        <v>2985</v>
      </c>
      <c r="C7" s="309" t="s">
        <v>2986</v>
      </c>
      <c r="D7" s="300" t="s">
        <v>2991</v>
      </c>
      <c r="E7" s="300" t="s">
        <v>2989</v>
      </c>
      <c r="F7" s="300" t="s">
        <v>2989</v>
      </c>
      <c r="G7" s="300" t="s">
        <v>2989</v>
      </c>
      <c r="H7" s="300" t="str">
        <f t="shared" si="0"/>
        <v>DWO_MNP_TBL_MSISDN_SIM</v>
      </c>
      <c r="I7" s="300" t="s">
        <v>2991</v>
      </c>
      <c r="J7" s="300" t="s">
        <v>515</v>
      </c>
      <c r="K7" s="300" t="s">
        <v>515</v>
      </c>
      <c r="L7" s="300" t="s">
        <v>127</v>
      </c>
      <c r="M7" s="300" t="s">
        <v>128</v>
      </c>
      <c r="N7" s="309"/>
      <c r="O7" s="320"/>
      <c r="P7" s="387"/>
      <c r="Q7" s="387"/>
      <c r="R7" s="387"/>
      <c r="S7" s="387"/>
      <c r="T7" s="387"/>
      <c r="U7" s="309"/>
      <c r="V7" s="301"/>
    </row>
    <row r="8" spans="1:22" ht="15" hidden="1" customHeight="1" outlineLevel="1">
      <c r="A8" s="324" t="s">
        <v>112</v>
      </c>
      <c r="B8" s="383" t="s">
        <v>2985</v>
      </c>
      <c r="C8" s="309" t="s">
        <v>2986</v>
      </c>
      <c r="D8" s="300" t="s">
        <v>2992</v>
      </c>
      <c r="E8" s="300" t="s">
        <v>2989</v>
      </c>
      <c r="F8" s="300" t="s">
        <v>2989</v>
      </c>
      <c r="G8" s="300" t="s">
        <v>2989</v>
      </c>
      <c r="H8" s="300" t="str">
        <f t="shared" si="0"/>
        <v>DWO_MNP_TBL_MSISDN_SIM</v>
      </c>
      <c r="I8" s="300" t="s">
        <v>2992</v>
      </c>
      <c r="J8" s="300" t="s">
        <v>2993</v>
      </c>
      <c r="K8" s="300" t="s">
        <v>203</v>
      </c>
      <c r="L8" s="300" t="s">
        <v>127</v>
      </c>
      <c r="M8" s="300" t="s">
        <v>128</v>
      </c>
      <c r="N8" s="309"/>
      <c r="O8" s="320"/>
      <c r="P8" s="387"/>
      <c r="Q8" s="387"/>
      <c r="R8" s="387"/>
      <c r="S8" s="387"/>
      <c r="T8" s="387"/>
      <c r="U8" s="309"/>
      <c r="V8" s="301"/>
    </row>
    <row r="9" spans="1:22" ht="15" hidden="1" customHeight="1" outlineLevel="1">
      <c r="A9" s="324" t="s">
        <v>112</v>
      </c>
      <c r="B9" s="383" t="s">
        <v>2985</v>
      </c>
      <c r="C9" s="309" t="s">
        <v>2986</v>
      </c>
      <c r="D9" s="300" t="s">
        <v>433</v>
      </c>
      <c r="E9" s="300" t="s">
        <v>2989</v>
      </c>
      <c r="F9" s="300" t="s">
        <v>2989</v>
      </c>
      <c r="G9" s="300" t="s">
        <v>2989</v>
      </c>
      <c r="H9" s="300" t="str">
        <f t="shared" si="0"/>
        <v>DWO_MNP_TBL_MSISDN_SIM</v>
      </c>
      <c r="I9" s="300" t="s">
        <v>433</v>
      </c>
      <c r="J9" s="300" t="s">
        <v>450</v>
      </c>
      <c r="K9" s="300" t="s">
        <v>451</v>
      </c>
      <c r="L9" s="300" t="s">
        <v>127</v>
      </c>
      <c r="M9" s="300" t="s">
        <v>128</v>
      </c>
      <c r="N9" s="309"/>
      <c r="O9" s="320"/>
      <c r="P9" s="387"/>
      <c r="Q9" s="387"/>
      <c r="R9" s="387"/>
      <c r="S9" s="387"/>
      <c r="T9" s="387"/>
      <c r="U9" s="309"/>
      <c r="V9" s="301"/>
    </row>
    <row r="10" spans="1:22" ht="15" hidden="1" customHeight="1" outlineLevel="1">
      <c r="A10" s="324" t="s">
        <v>112</v>
      </c>
      <c r="B10" s="383" t="s">
        <v>2985</v>
      </c>
      <c r="C10" s="309" t="s">
        <v>2986</v>
      </c>
      <c r="D10" s="300" t="s">
        <v>140</v>
      </c>
      <c r="E10" s="300" t="s">
        <v>2989</v>
      </c>
      <c r="F10" s="300" t="s">
        <v>2989</v>
      </c>
      <c r="G10" s="300" t="s">
        <v>2989</v>
      </c>
      <c r="H10" s="300" t="str">
        <f t="shared" si="0"/>
        <v>DWO_MNP_TBL_MSISDN_SIM</v>
      </c>
      <c r="I10" s="300" t="s">
        <v>140</v>
      </c>
      <c r="J10" s="300" t="s">
        <v>550</v>
      </c>
      <c r="K10" s="300" t="s">
        <v>147</v>
      </c>
      <c r="L10" s="300" t="s">
        <v>127</v>
      </c>
      <c r="M10" s="300" t="s">
        <v>128</v>
      </c>
      <c r="N10" s="309"/>
      <c r="O10" s="320"/>
      <c r="P10" s="387"/>
      <c r="Q10" s="387"/>
      <c r="R10" s="387"/>
      <c r="S10" s="387"/>
      <c r="T10" s="387"/>
      <c r="U10" s="309"/>
      <c r="V10" s="301"/>
    </row>
    <row r="11" spans="1:22" ht="15" hidden="1" customHeight="1" outlineLevel="1">
      <c r="A11" s="324" t="s">
        <v>112</v>
      </c>
      <c r="B11" s="383" t="s">
        <v>2985</v>
      </c>
      <c r="C11" s="309" t="s">
        <v>2986</v>
      </c>
      <c r="D11" s="300" t="s">
        <v>136</v>
      </c>
      <c r="E11" s="300" t="s">
        <v>2989</v>
      </c>
      <c r="F11" s="300" t="s">
        <v>2989</v>
      </c>
      <c r="G11" s="300" t="s">
        <v>2989</v>
      </c>
      <c r="H11" s="300" t="str">
        <f t="shared" si="0"/>
        <v>DWO_MNP_TBL_MSISDN_SIM</v>
      </c>
      <c r="I11" s="300" t="s">
        <v>136</v>
      </c>
      <c r="J11" s="300" t="s">
        <v>549</v>
      </c>
      <c r="K11" s="300" t="s">
        <v>139</v>
      </c>
      <c r="L11" s="300" t="s">
        <v>127</v>
      </c>
      <c r="M11" s="300" t="s">
        <v>128</v>
      </c>
      <c r="N11" s="309"/>
      <c r="O11" s="320"/>
      <c r="P11" s="387"/>
      <c r="Q11" s="387"/>
      <c r="R11" s="387"/>
      <c r="S11" s="387"/>
      <c r="T11" s="387"/>
      <c r="U11" s="309"/>
      <c r="V11" s="301"/>
    </row>
    <row r="12" spans="1:22" ht="15" hidden="1" customHeight="1" outlineLevel="1">
      <c r="A12" s="324" t="s">
        <v>112</v>
      </c>
      <c r="B12" s="383" t="s">
        <v>2985</v>
      </c>
      <c r="C12" s="309" t="s">
        <v>2986</v>
      </c>
      <c r="D12" s="300" t="s">
        <v>2994</v>
      </c>
      <c r="E12" s="300" t="s">
        <v>2989</v>
      </c>
      <c r="F12" s="300" t="s">
        <v>2989</v>
      </c>
      <c r="G12" s="300" t="s">
        <v>2989</v>
      </c>
      <c r="H12" s="300" t="str">
        <f t="shared" si="0"/>
        <v>DWO_MNP_TBL_MSISDN_SIM</v>
      </c>
      <c r="I12" s="300" t="s">
        <v>2994</v>
      </c>
      <c r="J12" s="300" t="s">
        <v>550</v>
      </c>
      <c r="K12" s="300" t="s">
        <v>147</v>
      </c>
      <c r="L12" s="300" t="s">
        <v>127</v>
      </c>
      <c r="M12" s="300" t="s">
        <v>128</v>
      </c>
      <c r="N12" s="309"/>
      <c r="O12" s="320"/>
      <c r="P12" s="387"/>
      <c r="Q12" s="387"/>
      <c r="R12" s="387"/>
      <c r="S12" s="387"/>
      <c r="T12" s="387"/>
      <c r="U12" s="309"/>
      <c r="V12" s="301"/>
    </row>
    <row r="13" spans="1:22" ht="15" hidden="1" customHeight="1" outlineLevel="1">
      <c r="A13" s="324" t="s">
        <v>112</v>
      </c>
      <c r="B13" s="383" t="s">
        <v>2985</v>
      </c>
      <c r="C13" s="309" t="s">
        <v>2986</v>
      </c>
      <c r="D13" s="300" t="s">
        <v>2995</v>
      </c>
      <c r="E13" s="300" t="s">
        <v>2989</v>
      </c>
      <c r="F13" s="300" t="s">
        <v>2989</v>
      </c>
      <c r="G13" s="300" t="s">
        <v>2989</v>
      </c>
      <c r="H13" s="300" t="str">
        <f t="shared" si="0"/>
        <v>DWO_MNP_TBL_MSISDN_SIM</v>
      </c>
      <c r="I13" s="300" t="s">
        <v>2995</v>
      </c>
      <c r="J13" s="300" t="s">
        <v>549</v>
      </c>
      <c r="K13" s="300" t="s">
        <v>139</v>
      </c>
      <c r="L13" s="300" t="s">
        <v>127</v>
      </c>
      <c r="M13" s="300" t="s">
        <v>128</v>
      </c>
      <c r="N13" s="309"/>
      <c r="O13" s="320"/>
      <c r="P13" s="387"/>
      <c r="Q13" s="387"/>
      <c r="R13" s="387"/>
      <c r="S13" s="387"/>
      <c r="T13" s="387"/>
      <c r="U13" s="309"/>
      <c r="V13" s="301"/>
    </row>
    <row r="14" spans="1:22" ht="15" hidden="1" customHeight="1" outlineLevel="1">
      <c r="A14" s="324" t="s">
        <v>112</v>
      </c>
      <c r="B14" s="383" t="s">
        <v>2985</v>
      </c>
      <c r="C14" s="309" t="s">
        <v>2986</v>
      </c>
      <c r="D14" s="300" t="s">
        <v>545</v>
      </c>
      <c r="E14" s="300" t="s">
        <v>2989</v>
      </c>
      <c r="F14" s="300" t="s">
        <v>2989</v>
      </c>
      <c r="G14" s="300" t="s">
        <v>2989</v>
      </c>
      <c r="H14" s="300" t="str">
        <f t="shared" si="0"/>
        <v>DWO_MNP_TBL_MSISDN_SIM</v>
      </c>
      <c r="I14" s="300" t="s">
        <v>545</v>
      </c>
      <c r="J14" s="300" t="s">
        <v>142</v>
      </c>
      <c r="K14" s="300" t="s">
        <v>143</v>
      </c>
      <c r="L14" s="300" t="s">
        <v>127</v>
      </c>
      <c r="M14" s="300" t="s">
        <v>128</v>
      </c>
      <c r="N14" s="309"/>
      <c r="O14" s="320"/>
      <c r="P14" s="387"/>
      <c r="Q14" s="387"/>
      <c r="R14" s="387"/>
      <c r="S14" s="387"/>
      <c r="T14" s="387"/>
      <c r="U14" s="309"/>
      <c r="V14" s="301"/>
    </row>
    <row r="15" spans="1:22" ht="15" hidden="1" customHeight="1" outlineLevel="1">
      <c r="A15" s="324" t="s">
        <v>112</v>
      </c>
      <c r="B15" s="383" t="s">
        <v>2985</v>
      </c>
      <c r="C15" s="309" t="s">
        <v>2986</v>
      </c>
      <c r="D15" s="300" t="s">
        <v>2996</v>
      </c>
      <c r="E15" s="300" t="s">
        <v>2989</v>
      </c>
      <c r="F15" s="300" t="s">
        <v>2989</v>
      </c>
      <c r="G15" s="300" t="s">
        <v>2989</v>
      </c>
      <c r="H15" s="300" t="str">
        <f t="shared" si="0"/>
        <v>DWO_MNP_TBL_MSISDN_SIM</v>
      </c>
      <c r="I15" s="300" t="s">
        <v>2996</v>
      </c>
      <c r="J15" s="300" t="s">
        <v>142</v>
      </c>
      <c r="K15" s="300" t="s">
        <v>143</v>
      </c>
      <c r="L15" s="300" t="s">
        <v>127</v>
      </c>
      <c r="M15" s="300" t="s">
        <v>128</v>
      </c>
      <c r="N15" s="309"/>
      <c r="O15" s="320"/>
      <c r="P15" s="387"/>
      <c r="Q15" s="387"/>
      <c r="R15" s="387"/>
      <c r="S15" s="387"/>
      <c r="T15" s="387"/>
      <c r="U15" s="309"/>
      <c r="V15" s="301"/>
    </row>
    <row r="16" spans="1:22" ht="15" hidden="1" customHeight="1" outlineLevel="1">
      <c r="A16" s="342"/>
      <c r="B16" s="348"/>
      <c r="C16" s="308"/>
      <c r="D16" s="308"/>
      <c r="E16" s="308" t="s">
        <v>150</v>
      </c>
      <c r="F16" s="309"/>
      <c r="G16" s="309"/>
      <c r="H16" s="300" t="str">
        <f t="shared" si="0"/>
        <v>DWO_MNP_TBL_MSISDN_SIM</v>
      </c>
      <c r="I16" s="309" t="s">
        <v>151</v>
      </c>
      <c r="J16" s="308" t="s">
        <v>138</v>
      </c>
      <c r="K16" s="385"/>
      <c r="L16" s="311" t="s">
        <v>122</v>
      </c>
      <c r="M16" s="308" t="s">
        <v>123</v>
      </c>
      <c r="N16" s="344" t="s">
        <v>152</v>
      </c>
      <c r="O16" s="320"/>
      <c r="P16" s="319"/>
      <c r="Q16" s="319"/>
      <c r="R16" s="319"/>
      <c r="S16" s="319"/>
      <c r="T16" s="387"/>
      <c r="U16" s="309"/>
      <c r="V16" s="301"/>
    </row>
    <row r="17" spans="1:22" ht="15" hidden="1" customHeight="1" outlineLevel="1">
      <c r="A17" s="342"/>
      <c r="B17" s="348"/>
      <c r="C17" s="308"/>
      <c r="D17" s="308"/>
      <c r="E17" s="308" t="s">
        <v>153</v>
      </c>
      <c r="F17" s="309"/>
      <c r="G17" s="309"/>
      <c r="H17" s="300" t="str">
        <f t="shared" si="0"/>
        <v>DWO_MNP_TBL_MSISDN_SIM</v>
      </c>
      <c r="I17" s="308" t="s">
        <v>154</v>
      </c>
      <c r="J17" s="308" t="s">
        <v>146</v>
      </c>
      <c r="K17" s="311"/>
      <c r="L17" s="316" t="s">
        <v>122</v>
      </c>
      <c r="M17" s="308" t="s">
        <v>123</v>
      </c>
      <c r="N17" s="320" t="s">
        <v>155</v>
      </c>
      <c r="O17" s="320"/>
      <c r="P17" s="319"/>
      <c r="Q17" s="319"/>
      <c r="R17" s="319"/>
      <c r="S17" s="319"/>
      <c r="T17" s="387"/>
      <c r="U17" s="309"/>
      <c r="V17" s="301"/>
    </row>
    <row r="18" spans="1:22" ht="15" hidden="1" customHeight="1" outlineLevel="1">
      <c r="A18" s="342"/>
      <c r="B18" s="348"/>
      <c r="C18" s="308"/>
      <c r="D18" s="308"/>
      <c r="E18" s="308" t="s">
        <v>156</v>
      </c>
      <c r="F18" s="309"/>
      <c r="G18" s="309"/>
      <c r="H18" s="300" t="str">
        <f t="shared" si="0"/>
        <v>DWO_MNP_TBL_MSISDN_SIM</v>
      </c>
      <c r="I18" s="308" t="s">
        <v>157</v>
      </c>
      <c r="J18" s="308" t="s">
        <v>126</v>
      </c>
      <c r="K18" s="311"/>
      <c r="L18" s="316" t="s">
        <v>122</v>
      </c>
      <c r="M18" s="308" t="s">
        <v>123</v>
      </c>
      <c r="N18" s="322" t="s">
        <v>158</v>
      </c>
      <c r="O18" s="320"/>
      <c r="P18" s="319"/>
      <c r="Q18" s="319"/>
      <c r="R18" s="319"/>
      <c r="S18" s="319"/>
      <c r="T18" s="387"/>
      <c r="U18" s="309"/>
      <c r="V18" s="301"/>
    </row>
    <row r="19" spans="1:22" ht="15" hidden="1" customHeight="1" outlineLevel="1">
      <c r="A19" s="342"/>
      <c r="B19" s="348"/>
      <c r="C19" s="308"/>
      <c r="D19" s="308"/>
      <c r="E19" s="308" t="s">
        <v>551</v>
      </c>
      <c r="F19" s="309"/>
      <c r="G19" s="309"/>
      <c r="H19" s="300" t="str">
        <f t="shared" si="0"/>
        <v>DWO_MNP_TBL_MSISDN_SIM</v>
      </c>
      <c r="I19" s="308" t="s">
        <v>160</v>
      </c>
      <c r="J19" s="308" t="s">
        <v>243</v>
      </c>
      <c r="K19" s="311"/>
      <c r="L19" s="316" t="s">
        <v>122</v>
      </c>
      <c r="M19" s="308" t="s">
        <v>123</v>
      </c>
      <c r="N19" s="345" t="s">
        <v>1358</v>
      </c>
      <c r="O19" s="320"/>
      <c r="P19" s="319"/>
      <c r="Q19" s="319" t="s">
        <v>128</v>
      </c>
      <c r="R19" s="319"/>
      <c r="S19" s="319"/>
      <c r="T19" s="387"/>
      <c r="U19" s="309"/>
      <c r="V19" s="301"/>
    </row>
    <row r="20" spans="1:22" ht="15" hidden="1" customHeight="1" outlineLevel="1">
      <c r="A20" s="342"/>
      <c r="B20" s="348"/>
      <c r="C20" s="308"/>
      <c r="D20" s="308"/>
      <c r="E20" s="308" t="s">
        <v>163</v>
      </c>
      <c r="F20" s="309"/>
      <c r="G20" s="309"/>
      <c r="H20" s="300" t="str">
        <f t="shared" si="0"/>
        <v>DWO_MNP_TBL_MSISDN_SIM</v>
      </c>
      <c r="I20" s="308" t="s">
        <v>164</v>
      </c>
      <c r="J20" s="308" t="s">
        <v>165</v>
      </c>
      <c r="K20" s="311"/>
      <c r="L20" s="316" t="s">
        <v>122</v>
      </c>
      <c r="M20" s="308" t="s">
        <v>123</v>
      </c>
      <c r="N20" s="347" t="s">
        <v>166</v>
      </c>
      <c r="O20" s="320"/>
      <c r="P20" s="319"/>
      <c r="Q20" s="319"/>
      <c r="R20" s="319"/>
      <c r="S20" s="319"/>
      <c r="T20" s="387"/>
      <c r="U20" s="309"/>
      <c r="V20" s="301"/>
    </row>
    <row r="21" spans="1:22" ht="15" hidden="1" customHeight="1" outlineLevel="1">
      <c r="A21" s="390"/>
      <c r="B21" s="348"/>
      <c r="C21" s="300"/>
      <c r="D21" s="300"/>
      <c r="E21" s="300" t="s">
        <v>5582</v>
      </c>
      <c r="F21" s="300"/>
      <c r="G21" s="300"/>
      <c r="H21" s="300" t="str">
        <f t="shared" si="0"/>
        <v>DWO_MNP_TBL_MSISDN_SIM</v>
      </c>
      <c r="I21" s="300" t="s">
        <v>2997</v>
      </c>
      <c r="J21" s="300" t="s">
        <v>126</v>
      </c>
      <c r="K21" s="300"/>
      <c r="L21" s="300" t="s">
        <v>122</v>
      </c>
      <c r="M21" s="391" t="s">
        <v>123</v>
      </c>
      <c r="N21" s="392" t="s">
        <v>2672</v>
      </c>
      <c r="O21" s="300"/>
      <c r="P21" s="304"/>
      <c r="Q21" s="301"/>
      <c r="R21" s="301"/>
      <c r="S21" s="301"/>
      <c r="T21" s="387"/>
      <c r="U21" s="309"/>
      <c r="V21" s="301"/>
    </row>
    <row r="22" spans="1:22" ht="15" customHeight="1" collapsed="1">
      <c r="A22" s="328" t="s">
        <v>112</v>
      </c>
      <c r="B22" s="330" t="s">
        <v>2998</v>
      </c>
      <c r="C22" s="330" t="s">
        <v>2986</v>
      </c>
      <c r="D22" s="331"/>
      <c r="E22" s="331"/>
      <c r="F22" s="330" t="s">
        <v>114</v>
      </c>
      <c r="G22" s="332" t="s">
        <v>115</v>
      </c>
      <c r="H22" s="332" t="s">
        <v>2999</v>
      </c>
      <c r="I22" s="328"/>
      <c r="J22" s="335"/>
      <c r="K22" s="351"/>
      <c r="L22" s="381"/>
      <c r="M22" s="331"/>
      <c r="N22" s="331"/>
      <c r="O22" s="333" t="s">
        <v>116</v>
      </c>
      <c r="P22" s="334"/>
      <c r="Q22" s="334" t="s">
        <v>128</v>
      </c>
      <c r="R22" s="334" t="s">
        <v>128</v>
      </c>
      <c r="S22" s="334" t="s">
        <v>123</v>
      </c>
      <c r="T22" s="328" t="s">
        <v>117</v>
      </c>
      <c r="U22" s="332" t="s">
        <v>2557</v>
      </c>
      <c r="V22" s="382" t="s">
        <v>169</v>
      </c>
    </row>
    <row r="23" spans="1:22" ht="15" hidden="1" customHeight="1" outlineLevel="1">
      <c r="A23" s="324" t="s">
        <v>112</v>
      </c>
      <c r="B23" s="383" t="s">
        <v>2998</v>
      </c>
      <c r="C23" s="309" t="s">
        <v>2986</v>
      </c>
      <c r="D23" s="300" t="s">
        <v>2988</v>
      </c>
      <c r="E23" s="300" t="s">
        <v>2989</v>
      </c>
      <c r="F23" s="300" t="s">
        <v>2989</v>
      </c>
      <c r="G23" s="300" t="s">
        <v>2989</v>
      </c>
      <c r="H23" s="300" t="str">
        <f>H22</f>
        <v>DWO_MNP_TBL_ORDER_MSISDN</v>
      </c>
      <c r="I23" s="300" t="s">
        <v>2988</v>
      </c>
      <c r="J23" s="300" t="s">
        <v>1129</v>
      </c>
      <c r="K23" s="300" t="s">
        <v>805</v>
      </c>
      <c r="L23" s="300" t="s">
        <v>127</v>
      </c>
      <c r="M23" s="300" t="s">
        <v>128</v>
      </c>
      <c r="N23" s="309"/>
      <c r="O23" s="320"/>
      <c r="P23" s="387"/>
      <c r="Q23" s="387"/>
      <c r="R23" s="387"/>
      <c r="S23" s="387"/>
      <c r="T23" s="387"/>
      <c r="U23" s="309"/>
      <c r="V23" s="301"/>
    </row>
    <row r="24" spans="1:22" ht="15" hidden="1" customHeight="1" outlineLevel="1">
      <c r="A24" s="324" t="s">
        <v>112</v>
      </c>
      <c r="B24" s="383" t="s">
        <v>2998</v>
      </c>
      <c r="C24" s="309" t="s">
        <v>2986</v>
      </c>
      <c r="D24" s="300" t="s">
        <v>129</v>
      </c>
      <c r="E24" s="300" t="s">
        <v>2989</v>
      </c>
      <c r="F24" s="300" t="s">
        <v>2989</v>
      </c>
      <c r="G24" s="300" t="s">
        <v>2989</v>
      </c>
      <c r="H24" s="300" t="str">
        <f t="shared" ref="H24:H86" si="1">H23</f>
        <v>DWO_MNP_TBL_ORDER_MSISDN</v>
      </c>
      <c r="I24" s="300" t="s">
        <v>129</v>
      </c>
      <c r="J24" s="300" t="s">
        <v>1129</v>
      </c>
      <c r="K24" s="300" t="s">
        <v>805</v>
      </c>
      <c r="L24" s="300" t="s">
        <v>127</v>
      </c>
      <c r="M24" s="300" t="s">
        <v>128</v>
      </c>
      <c r="N24" s="309" t="s">
        <v>132</v>
      </c>
      <c r="O24" s="320"/>
      <c r="P24" s="387"/>
      <c r="Q24" s="387"/>
      <c r="R24" s="387" t="s">
        <v>128</v>
      </c>
      <c r="S24" s="387"/>
      <c r="T24" s="387"/>
      <c r="U24" s="309"/>
      <c r="V24" s="301"/>
    </row>
    <row r="25" spans="1:22" ht="15" hidden="1" customHeight="1" outlineLevel="1">
      <c r="A25" s="324" t="s">
        <v>112</v>
      </c>
      <c r="B25" s="383" t="s">
        <v>2998</v>
      </c>
      <c r="C25" s="309" t="s">
        <v>2986</v>
      </c>
      <c r="D25" s="300" t="s">
        <v>3000</v>
      </c>
      <c r="E25" s="300" t="s">
        <v>2989</v>
      </c>
      <c r="F25" s="300" t="s">
        <v>2989</v>
      </c>
      <c r="G25" s="300" t="s">
        <v>2989</v>
      </c>
      <c r="H25" s="300" t="str">
        <f t="shared" si="1"/>
        <v>DWO_MNP_TBL_ORDER_MSISDN</v>
      </c>
      <c r="I25" s="300" t="s">
        <v>3000</v>
      </c>
      <c r="J25" s="300" t="s">
        <v>1129</v>
      </c>
      <c r="K25" s="300" t="s">
        <v>805</v>
      </c>
      <c r="L25" s="300" t="s">
        <v>127</v>
      </c>
      <c r="M25" s="300" t="s">
        <v>128</v>
      </c>
      <c r="N25" s="309"/>
      <c r="O25" s="320"/>
      <c r="P25" s="387"/>
      <c r="Q25" s="387"/>
      <c r="R25" s="387"/>
      <c r="S25" s="387"/>
      <c r="T25" s="387"/>
      <c r="U25" s="309"/>
      <c r="V25" s="301"/>
    </row>
    <row r="26" spans="1:22" ht="15" hidden="1" customHeight="1" outlineLevel="1">
      <c r="A26" s="324" t="s">
        <v>112</v>
      </c>
      <c r="B26" s="383" t="s">
        <v>2998</v>
      </c>
      <c r="C26" s="309" t="s">
        <v>2986</v>
      </c>
      <c r="D26" s="300" t="s">
        <v>494</v>
      </c>
      <c r="E26" s="300" t="s">
        <v>2989</v>
      </c>
      <c r="F26" s="300" t="s">
        <v>2989</v>
      </c>
      <c r="G26" s="300" t="s">
        <v>2989</v>
      </c>
      <c r="H26" s="300" t="str">
        <f t="shared" si="1"/>
        <v>DWO_MNP_TBL_ORDER_MSISDN</v>
      </c>
      <c r="I26" s="300" t="s">
        <v>494</v>
      </c>
      <c r="J26" s="300" t="s">
        <v>2993</v>
      </c>
      <c r="K26" s="300" t="s">
        <v>203</v>
      </c>
      <c r="L26" s="300" t="s">
        <v>127</v>
      </c>
      <c r="M26" s="300" t="s">
        <v>128</v>
      </c>
      <c r="N26" s="309"/>
      <c r="O26" s="320"/>
      <c r="P26" s="387"/>
      <c r="Q26" s="387"/>
      <c r="R26" s="387"/>
      <c r="S26" s="387"/>
      <c r="T26" s="387"/>
      <c r="U26" s="309"/>
      <c r="V26" s="301"/>
    </row>
    <row r="27" spans="1:22" ht="15" hidden="1" customHeight="1" outlineLevel="1">
      <c r="A27" s="324" t="s">
        <v>112</v>
      </c>
      <c r="B27" s="383" t="s">
        <v>2998</v>
      </c>
      <c r="C27" s="309" t="s">
        <v>2986</v>
      </c>
      <c r="D27" s="300" t="s">
        <v>497</v>
      </c>
      <c r="E27" s="300" t="s">
        <v>2989</v>
      </c>
      <c r="F27" s="300" t="s">
        <v>2989</v>
      </c>
      <c r="G27" s="300" t="s">
        <v>2989</v>
      </c>
      <c r="H27" s="300" t="str">
        <f t="shared" si="1"/>
        <v>DWO_MNP_TBL_ORDER_MSISDN</v>
      </c>
      <c r="I27" s="300" t="s">
        <v>497</v>
      </c>
      <c r="J27" s="300" t="s">
        <v>693</v>
      </c>
      <c r="K27" s="300" t="s">
        <v>466</v>
      </c>
      <c r="L27" s="300" t="s">
        <v>127</v>
      </c>
      <c r="M27" s="300" t="s">
        <v>128</v>
      </c>
      <c r="N27" s="309"/>
      <c r="O27" s="320"/>
      <c r="P27" s="387"/>
      <c r="Q27" s="387"/>
      <c r="R27" s="387"/>
      <c r="S27" s="387"/>
      <c r="T27" s="387"/>
      <c r="U27" s="309"/>
      <c r="V27" s="301"/>
    </row>
    <row r="28" spans="1:22" ht="15" hidden="1" customHeight="1" outlineLevel="1">
      <c r="A28" s="324" t="s">
        <v>112</v>
      </c>
      <c r="B28" s="383" t="s">
        <v>2998</v>
      </c>
      <c r="C28" s="309" t="s">
        <v>2986</v>
      </c>
      <c r="D28" s="300" t="s">
        <v>3001</v>
      </c>
      <c r="E28" s="300" t="s">
        <v>2989</v>
      </c>
      <c r="F28" s="300" t="s">
        <v>2989</v>
      </c>
      <c r="G28" s="300" t="s">
        <v>2989</v>
      </c>
      <c r="H28" s="300" t="str">
        <f t="shared" si="1"/>
        <v>DWO_MNP_TBL_ORDER_MSISDN</v>
      </c>
      <c r="I28" s="300" t="s">
        <v>3001</v>
      </c>
      <c r="J28" s="300" t="s">
        <v>1130</v>
      </c>
      <c r="K28" s="300" t="s">
        <v>195</v>
      </c>
      <c r="L28" s="300" t="s">
        <v>127</v>
      </c>
      <c r="M28" s="300" t="s">
        <v>128</v>
      </c>
      <c r="N28" s="309"/>
      <c r="O28" s="320"/>
      <c r="P28" s="387"/>
      <c r="Q28" s="387"/>
      <c r="R28" s="387"/>
      <c r="S28" s="387"/>
      <c r="T28" s="387"/>
      <c r="U28" s="309"/>
      <c r="V28" s="301"/>
    </row>
    <row r="29" spans="1:22" ht="15" hidden="1" customHeight="1" outlineLevel="1">
      <c r="A29" s="324" t="s">
        <v>112</v>
      </c>
      <c r="B29" s="383" t="s">
        <v>2998</v>
      </c>
      <c r="C29" s="309" t="s">
        <v>2986</v>
      </c>
      <c r="D29" s="300" t="s">
        <v>2990</v>
      </c>
      <c r="E29" s="300" t="s">
        <v>2989</v>
      </c>
      <c r="F29" s="300" t="s">
        <v>2989</v>
      </c>
      <c r="G29" s="300" t="s">
        <v>2989</v>
      </c>
      <c r="H29" s="300" t="str">
        <f t="shared" si="1"/>
        <v>DWO_MNP_TBL_ORDER_MSISDN</v>
      </c>
      <c r="I29" s="300" t="s">
        <v>2990</v>
      </c>
      <c r="J29" s="300" t="s">
        <v>3002</v>
      </c>
      <c r="K29" s="300" t="s">
        <v>1094</v>
      </c>
      <c r="L29" s="300" t="s">
        <v>127</v>
      </c>
      <c r="M29" s="300" t="s">
        <v>128</v>
      </c>
      <c r="N29" s="309"/>
      <c r="O29" s="320"/>
      <c r="P29" s="387"/>
      <c r="Q29" s="387"/>
      <c r="R29" s="387"/>
      <c r="S29" s="387"/>
      <c r="T29" s="387"/>
      <c r="U29" s="309"/>
      <c r="V29" s="301"/>
    </row>
    <row r="30" spans="1:22" ht="15" hidden="1" customHeight="1" outlineLevel="1">
      <c r="A30" s="324" t="s">
        <v>112</v>
      </c>
      <c r="B30" s="383" t="s">
        <v>2998</v>
      </c>
      <c r="C30" s="309" t="s">
        <v>2986</v>
      </c>
      <c r="D30" s="300" t="s">
        <v>1079</v>
      </c>
      <c r="E30" s="300" t="s">
        <v>2989</v>
      </c>
      <c r="F30" s="300" t="s">
        <v>2989</v>
      </c>
      <c r="G30" s="300" t="s">
        <v>2989</v>
      </c>
      <c r="H30" s="300" t="str">
        <f t="shared" si="1"/>
        <v>DWO_MNP_TBL_ORDER_MSISDN</v>
      </c>
      <c r="I30" s="300" t="s">
        <v>1079</v>
      </c>
      <c r="J30" s="300" t="s">
        <v>3002</v>
      </c>
      <c r="K30" s="300" t="s">
        <v>1094</v>
      </c>
      <c r="L30" s="300" t="s">
        <v>127</v>
      </c>
      <c r="M30" s="300" t="s">
        <v>128</v>
      </c>
      <c r="N30" s="309" t="s">
        <v>1080</v>
      </c>
      <c r="O30" s="320"/>
      <c r="P30" s="387"/>
      <c r="Q30" s="387"/>
      <c r="R30" s="387"/>
      <c r="S30" s="387"/>
      <c r="T30" s="387"/>
      <c r="U30" s="309"/>
      <c r="V30" s="301"/>
    </row>
    <row r="31" spans="1:22" ht="15" hidden="1" customHeight="1" outlineLevel="1">
      <c r="A31" s="324" t="s">
        <v>112</v>
      </c>
      <c r="B31" s="383" t="s">
        <v>2998</v>
      </c>
      <c r="C31" s="309" t="s">
        <v>2986</v>
      </c>
      <c r="D31" s="300" t="s">
        <v>3003</v>
      </c>
      <c r="E31" s="300" t="s">
        <v>2989</v>
      </c>
      <c r="F31" s="300" t="s">
        <v>2989</v>
      </c>
      <c r="G31" s="300" t="s">
        <v>2989</v>
      </c>
      <c r="H31" s="300" t="str">
        <f t="shared" si="1"/>
        <v>DWO_MNP_TBL_ORDER_MSISDN</v>
      </c>
      <c r="I31" s="300" t="s">
        <v>3003</v>
      </c>
      <c r="J31" s="300" t="s">
        <v>2993</v>
      </c>
      <c r="K31" s="300" t="s">
        <v>203</v>
      </c>
      <c r="L31" s="300" t="s">
        <v>127</v>
      </c>
      <c r="M31" s="300" t="s">
        <v>128</v>
      </c>
      <c r="N31" s="309"/>
      <c r="O31" s="320"/>
      <c r="P31" s="387"/>
      <c r="Q31" s="387"/>
      <c r="R31" s="387"/>
      <c r="S31" s="387"/>
      <c r="T31" s="387"/>
      <c r="U31" s="309"/>
      <c r="V31" s="301"/>
    </row>
    <row r="32" spans="1:22" ht="15" hidden="1" customHeight="1" outlineLevel="1">
      <c r="A32" s="324" t="s">
        <v>112</v>
      </c>
      <c r="B32" s="383" t="s">
        <v>2998</v>
      </c>
      <c r="C32" s="309" t="s">
        <v>2986</v>
      </c>
      <c r="D32" s="300" t="s">
        <v>328</v>
      </c>
      <c r="E32" s="300" t="s">
        <v>2989</v>
      </c>
      <c r="F32" s="300" t="s">
        <v>2989</v>
      </c>
      <c r="G32" s="300" t="s">
        <v>2989</v>
      </c>
      <c r="H32" s="300" t="str">
        <f t="shared" si="1"/>
        <v>DWO_MNP_TBL_ORDER_MSISDN</v>
      </c>
      <c r="I32" s="300" t="s">
        <v>328</v>
      </c>
      <c r="J32" s="300" t="s">
        <v>1122</v>
      </c>
      <c r="K32" s="300" t="s">
        <v>784</v>
      </c>
      <c r="L32" s="300" t="s">
        <v>127</v>
      </c>
      <c r="M32" s="300" t="s">
        <v>128</v>
      </c>
      <c r="N32" s="309"/>
      <c r="O32" s="320"/>
      <c r="P32" s="387"/>
      <c r="Q32" s="387"/>
      <c r="R32" s="387"/>
      <c r="S32" s="387"/>
      <c r="T32" s="387"/>
      <c r="U32" s="309"/>
      <c r="V32" s="301"/>
    </row>
    <row r="33" spans="1:22" ht="15" hidden="1" customHeight="1" outlineLevel="1">
      <c r="A33" s="324" t="s">
        <v>112</v>
      </c>
      <c r="B33" s="383" t="s">
        <v>2998</v>
      </c>
      <c r="C33" s="309" t="s">
        <v>2986</v>
      </c>
      <c r="D33" s="300" t="s">
        <v>3004</v>
      </c>
      <c r="E33" s="300" t="s">
        <v>2989</v>
      </c>
      <c r="F33" s="300" t="s">
        <v>2989</v>
      </c>
      <c r="G33" s="300" t="s">
        <v>2989</v>
      </c>
      <c r="H33" s="300" t="str">
        <f t="shared" si="1"/>
        <v>DWO_MNP_TBL_ORDER_MSISDN</v>
      </c>
      <c r="I33" s="300" t="s">
        <v>3004</v>
      </c>
      <c r="J33" s="300" t="s">
        <v>1128</v>
      </c>
      <c r="K33" s="300" t="s">
        <v>282</v>
      </c>
      <c r="L33" s="300" t="s">
        <v>127</v>
      </c>
      <c r="M33" s="300" t="s">
        <v>128</v>
      </c>
      <c r="N33" s="309"/>
      <c r="O33" s="320"/>
      <c r="P33" s="387"/>
      <c r="Q33" s="387"/>
      <c r="R33" s="387"/>
      <c r="S33" s="387"/>
      <c r="T33" s="387"/>
      <c r="U33" s="309"/>
      <c r="V33" s="301"/>
    </row>
    <row r="34" spans="1:22" ht="15" hidden="1" customHeight="1" outlineLevel="1">
      <c r="A34" s="324" t="s">
        <v>112</v>
      </c>
      <c r="B34" s="383" t="s">
        <v>2998</v>
      </c>
      <c r="C34" s="309" t="s">
        <v>2986</v>
      </c>
      <c r="D34" s="300" t="s">
        <v>3005</v>
      </c>
      <c r="E34" s="300" t="s">
        <v>2989</v>
      </c>
      <c r="F34" s="300" t="s">
        <v>2989</v>
      </c>
      <c r="G34" s="300" t="s">
        <v>2989</v>
      </c>
      <c r="H34" s="300" t="str">
        <f t="shared" si="1"/>
        <v>DWO_MNP_TBL_ORDER_MSISDN</v>
      </c>
      <c r="I34" s="300" t="s">
        <v>3005</v>
      </c>
      <c r="J34" s="300" t="s">
        <v>1130</v>
      </c>
      <c r="K34" s="300" t="s">
        <v>195</v>
      </c>
      <c r="L34" s="300" t="s">
        <v>127</v>
      </c>
      <c r="M34" s="300" t="s">
        <v>128</v>
      </c>
      <c r="N34" s="309"/>
      <c r="O34" s="320"/>
      <c r="P34" s="387"/>
      <c r="Q34" s="387"/>
      <c r="R34" s="387"/>
      <c r="S34" s="387"/>
      <c r="T34" s="387"/>
      <c r="U34" s="309"/>
      <c r="V34" s="301"/>
    </row>
    <row r="35" spans="1:22" ht="15" hidden="1" customHeight="1" outlineLevel="1">
      <c r="A35" s="324" t="s">
        <v>112</v>
      </c>
      <c r="B35" s="383" t="s">
        <v>2998</v>
      </c>
      <c r="C35" s="309" t="s">
        <v>2986</v>
      </c>
      <c r="D35" s="300" t="s">
        <v>3006</v>
      </c>
      <c r="E35" s="300" t="s">
        <v>2989</v>
      </c>
      <c r="F35" s="300" t="s">
        <v>2989</v>
      </c>
      <c r="G35" s="300" t="s">
        <v>2989</v>
      </c>
      <c r="H35" s="300" t="str">
        <f t="shared" si="1"/>
        <v>DWO_MNP_TBL_ORDER_MSISDN</v>
      </c>
      <c r="I35" s="300" t="s">
        <v>3006</v>
      </c>
      <c r="J35" s="300" t="s">
        <v>1130</v>
      </c>
      <c r="K35" s="300" t="s">
        <v>195</v>
      </c>
      <c r="L35" s="300" t="s">
        <v>127</v>
      </c>
      <c r="M35" s="300" t="s">
        <v>128</v>
      </c>
      <c r="N35" s="309"/>
      <c r="O35" s="320"/>
      <c r="P35" s="387"/>
      <c r="Q35" s="387"/>
      <c r="R35" s="387"/>
      <c r="S35" s="387"/>
      <c r="T35" s="387"/>
      <c r="U35" s="309"/>
      <c r="V35" s="301"/>
    </row>
    <row r="36" spans="1:22" ht="15" hidden="1" customHeight="1" outlineLevel="1">
      <c r="A36" s="324" t="s">
        <v>112</v>
      </c>
      <c r="B36" s="383" t="s">
        <v>2998</v>
      </c>
      <c r="C36" s="309" t="s">
        <v>2986</v>
      </c>
      <c r="D36" s="300" t="s">
        <v>3007</v>
      </c>
      <c r="E36" s="300" t="s">
        <v>2989</v>
      </c>
      <c r="F36" s="300" t="s">
        <v>2989</v>
      </c>
      <c r="G36" s="300" t="s">
        <v>2989</v>
      </c>
      <c r="H36" s="300" t="str">
        <f t="shared" si="1"/>
        <v>DWO_MNP_TBL_ORDER_MSISDN</v>
      </c>
      <c r="I36" s="300" t="s">
        <v>3007</v>
      </c>
      <c r="J36" s="300" t="s">
        <v>314</v>
      </c>
      <c r="K36" s="300" t="s">
        <v>825</v>
      </c>
      <c r="L36" s="300" t="s">
        <v>127</v>
      </c>
      <c r="M36" s="300" t="s">
        <v>128</v>
      </c>
      <c r="N36" s="309"/>
      <c r="O36" s="320"/>
      <c r="P36" s="387"/>
      <c r="Q36" s="387"/>
      <c r="R36" s="387"/>
      <c r="S36" s="387"/>
      <c r="T36" s="387"/>
      <c r="U36" s="309"/>
      <c r="V36" s="301"/>
    </row>
    <row r="37" spans="1:22" ht="15" hidden="1" customHeight="1" outlineLevel="1">
      <c r="A37" s="324" t="s">
        <v>112</v>
      </c>
      <c r="B37" s="383" t="s">
        <v>2998</v>
      </c>
      <c r="C37" s="309" t="s">
        <v>2986</v>
      </c>
      <c r="D37" s="300" t="s">
        <v>422</v>
      </c>
      <c r="E37" s="300" t="s">
        <v>2989</v>
      </c>
      <c r="F37" s="300" t="s">
        <v>2989</v>
      </c>
      <c r="G37" s="300" t="s">
        <v>2989</v>
      </c>
      <c r="H37" s="300" t="str">
        <f t="shared" si="1"/>
        <v>DWO_MNP_TBL_ORDER_MSISDN</v>
      </c>
      <c r="I37" s="300" t="s">
        <v>422</v>
      </c>
      <c r="J37" s="300" t="s">
        <v>693</v>
      </c>
      <c r="K37" s="300" t="s">
        <v>466</v>
      </c>
      <c r="L37" s="300" t="s">
        <v>127</v>
      </c>
      <c r="M37" s="300" t="s">
        <v>128</v>
      </c>
      <c r="N37" s="309"/>
      <c r="O37" s="320"/>
      <c r="P37" s="387"/>
      <c r="Q37" s="387"/>
      <c r="R37" s="387"/>
      <c r="S37" s="387"/>
      <c r="T37" s="387"/>
      <c r="U37" s="309"/>
      <c r="V37" s="301"/>
    </row>
    <row r="38" spans="1:22" ht="15" hidden="1" customHeight="1" outlineLevel="1">
      <c r="A38" s="324" t="s">
        <v>112</v>
      </c>
      <c r="B38" s="383" t="s">
        <v>2998</v>
      </c>
      <c r="C38" s="309" t="s">
        <v>2986</v>
      </c>
      <c r="D38" s="300" t="s">
        <v>140</v>
      </c>
      <c r="E38" s="300" t="s">
        <v>2989</v>
      </c>
      <c r="F38" s="300" t="s">
        <v>2989</v>
      </c>
      <c r="G38" s="300" t="s">
        <v>2989</v>
      </c>
      <c r="H38" s="300" t="str">
        <f t="shared" si="1"/>
        <v>DWO_MNP_TBL_ORDER_MSISDN</v>
      </c>
      <c r="I38" s="300" t="s">
        <v>140</v>
      </c>
      <c r="J38" s="300" t="s">
        <v>550</v>
      </c>
      <c r="K38" s="300" t="s">
        <v>147</v>
      </c>
      <c r="L38" s="300" t="s">
        <v>127</v>
      </c>
      <c r="M38" s="300" t="s">
        <v>128</v>
      </c>
      <c r="N38" s="309"/>
      <c r="O38" s="320"/>
      <c r="P38" s="387"/>
      <c r="Q38" s="387"/>
      <c r="R38" s="387"/>
      <c r="S38" s="387"/>
      <c r="T38" s="387"/>
      <c r="U38" s="309"/>
      <c r="V38" s="301"/>
    </row>
    <row r="39" spans="1:22" ht="15" hidden="1" customHeight="1" outlineLevel="1">
      <c r="A39" s="324" t="s">
        <v>112</v>
      </c>
      <c r="B39" s="383" t="s">
        <v>2998</v>
      </c>
      <c r="C39" s="309" t="s">
        <v>2986</v>
      </c>
      <c r="D39" s="300" t="s">
        <v>136</v>
      </c>
      <c r="E39" s="300" t="s">
        <v>2989</v>
      </c>
      <c r="F39" s="300" t="s">
        <v>2989</v>
      </c>
      <c r="G39" s="300" t="s">
        <v>2989</v>
      </c>
      <c r="H39" s="300" t="str">
        <f t="shared" si="1"/>
        <v>DWO_MNP_TBL_ORDER_MSISDN</v>
      </c>
      <c r="I39" s="300" t="s">
        <v>136</v>
      </c>
      <c r="J39" s="300" t="s">
        <v>549</v>
      </c>
      <c r="K39" s="300" t="s">
        <v>139</v>
      </c>
      <c r="L39" s="300" t="s">
        <v>127</v>
      </c>
      <c r="M39" s="300" t="s">
        <v>128</v>
      </c>
      <c r="N39" s="309"/>
      <c r="O39" s="320"/>
      <c r="P39" s="387"/>
      <c r="Q39" s="387"/>
      <c r="R39" s="387"/>
      <c r="S39" s="387"/>
      <c r="T39" s="387"/>
      <c r="U39" s="309"/>
      <c r="V39" s="301"/>
    </row>
    <row r="40" spans="1:22" ht="15" hidden="1" customHeight="1" outlineLevel="1">
      <c r="A40" s="324" t="s">
        <v>112</v>
      </c>
      <c r="B40" s="383" t="s">
        <v>2998</v>
      </c>
      <c r="C40" s="309" t="s">
        <v>2986</v>
      </c>
      <c r="D40" s="300" t="s">
        <v>2994</v>
      </c>
      <c r="E40" s="300" t="s">
        <v>2989</v>
      </c>
      <c r="F40" s="300" t="s">
        <v>2989</v>
      </c>
      <c r="G40" s="300" t="s">
        <v>2989</v>
      </c>
      <c r="H40" s="300" t="str">
        <f t="shared" si="1"/>
        <v>DWO_MNP_TBL_ORDER_MSISDN</v>
      </c>
      <c r="I40" s="300" t="s">
        <v>2994</v>
      </c>
      <c r="J40" s="300" t="s">
        <v>550</v>
      </c>
      <c r="K40" s="300" t="s">
        <v>147</v>
      </c>
      <c r="L40" s="300" t="s">
        <v>127</v>
      </c>
      <c r="M40" s="300" t="s">
        <v>128</v>
      </c>
      <c r="N40" s="309"/>
      <c r="O40" s="320"/>
      <c r="P40" s="387"/>
      <c r="Q40" s="387"/>
      <c r="R40" s="387"/>
      <c r="S40" s="387"/>
      <c r="T40" s="387"/>
      <c r="U40" s="309"/>
      <c r="V40" s="301"/>
    </row>
    <row r="41" spans="1:22" ht="15" hidden="1" customHeight="1" outlineLevel="1">
      <c r="A41" s="324" t="s">
        <v>112</v>
      </c>
      <c r="B41" s="383" t="s">
        <v>2998</v>
      </c>
      <c r="C41" s="309" t="s">
        <v>2986</v>
      </c>
      <c r="D41" s="300" t="s">
        <v>2995</v>
      </c>
      <c r="E41" s="300" t="s">
        <v>2989</v>
      </c>
      <c r="F41" s="300" t="s">
        <v>2989</v>
      </c>
      <c r="G41" s="300" t="s">
        <v>2989</v>
      </c>
      <c r="H41" s="300" t="str">
        <f t="shared" si="1"/>
        <v>DWO_MNP_TBL_ORDER_MSISDN</v>
      </c>
      <c r="I41" s="300" t="s">
        <v>2995</v>
      </c>
      <c r="J41" s="300" t="s">
        <v>549</v>
      </c>
      <c r="K41" s="300" t="s">
        <v>139</v>
      </c>
      <c r="L41" s="300" t="s">
        <v>127</v>
      </c>
      <c r="M41" s="300" t="s">
        <v>128</v>
      </c>
      <c r="N41" s="309"/>
      <c r="O41" s="320"/>
      <c r="P41" s="387"/>
      <c r="Q41" s="387"/>
      <c r="R41" s="387"/>
      <c r="S41" s="387"/>
      <c r="T41" s="387"/>
      <c r="U41" s="309"/>
      <c r="V41" s="301"/>
    </row>
    <row r="42" spans="1:22" ht="15" hidden="1" customHeight="1" outlineLevel="1">
      <c r="A42" s="324" t="s">
        <v>112</v>
      </c>
      <c r="B42" s="383" t="s">
        <v>2998</v>
      </c>
      <c r="C42" s="309" t="s">
        <v>2986</v>
      </c>
      <c r="D42" s="300" t="s">
        <v>3008</v>
      </c>
      <c r="E42" s="300" t="s">
        <v>2989</v>
      </c>
      <c r="F42" s="300" t="s">
        <v>2989</v>
      </c>
      <c r="G42" s="300" t="s">
        <v>2989</v>
      </c>
      <c r="H42" s="300" t="str">
        <f t="shared" si="1"/>
        <v>DWO_MNP_TBL_ORDER_MSISDN</v>
      </c>
      <c r="I42" s="300" t="s">
        <v>3008</v>
      </c>
      <c r="J42" s="300" t="s">
        <v>1130</v>
      </c>
      <c r="K42" s="300" t="s">
        <v>195</v>
      </c>
      <c r="L42" s="300" t="s">
        <v>127</v>
      </c>
      <c r="M42" s="300" t="s">
        <v>128</v>
      </c>
      <c r="N42" s="309"/>
      <c r="O42" s="320"/>
      <c r="P42" s="387"/>
      <c r="Q42" s="387"/>
      <c r="R42" s="387"/>
      <c r="S42" s="387"/>
      <c r="T42" s="387"/>
      <c r="U42" s="309"/>
      <c r="V42" s="301"/>
    </row>
    <row r="43" spans="1:22" ht="15" hidden="1" customHeight="1" outlineLevel="1">
      <c r="A43" s="324" t="s">
        <v>112</v>
      </c>
      <c r="B43" s="383" t="s">
        <v>2998</v>
      </c>
      <c r="C43" s="309" t="s">
        <v>2986</v>
      </c>
      <c r="D43" s="300" t="s">
        <v>3009</v>
      </c>
      <c r="E43" s="300" t="s">
        <v>2989</v>
      </c>
      <c r="F43" s="300" t="s">
        <v>2989</v>
      </c>
      <c r="G43" s="300" t="s">
        <v>2989</v>
      </c>
      <c r="H43" s="300" t="str">
        <f t="shared" si="1"/>
        <v>DWO_MNP_TBL_ORDER_MSISDN</v>
      </c>
      <c r="I43" s="300" t="s">
        <v>3009</v>
      </c>
      <c r="J43" s="300" t="s">
        <v>549</v>
      </c>
      <c r="K43" s="300" t="s">
        <v>139</v>
      </c>
      <c r="L43" s="300" t="s">
        <v>127</v>
      </c>
      <c r="M43" s="300" t="s">
        <v>128</v>
      </c>
      <c r="N43" s="309"/>
      <c r="O43" s="320"/>
      <c r="P43" s="387"/>
      <c r="Q43" s="387"/>
      <c r="R43" s="387"/>
      <c r="S43" s="387"/>
      <c r="T43" s="387"/>
      <c r="U43" s="309"/>
      <c r="V43" s="301"/>
    </row>
    <row r="44" spans="1:22" ht="15" hidden="1" customHeight="1" outlineLevel="1">
      <c r="A44" s="324" t="s">
        <v>112</v>
      </c>
      <c r="B44" s="383" t="s">
        <v>2998</v>
      </c>
      <c r="C44" s="309" t="s">
        <v>2986</v>
      </c>
      <c r="D44" s="300" t="s">
        <v>3010</v>
      </c>
      <c r="E44" s="300" t="s">
        <v>2989</v>
      </c>
      <c r="F44" s="300" t="s">
        <v>2989</v>
      </c>
      <c r="G44" s="300" t="s">
        <v>2989</v>
      </c>
      <c r="H44" s="300" t="str">
        <f t="shared" si="1"/>
        <v>DWO_MNP_TBL_ORDER_MSISDN</v>
      </c>
      <c r="I44" s="300" t="s">
        <v>3010</v>
      </c>
      <c r="J44" s="300" t="s">
        <v>549</v>
      </c>
      <c r="K44" s="300" t="s">
        <v>139</v>
      </c>
      <c r="L44" s="300" t="s">
        <v>127</v>
      </c>
      <c r="M44" s="300" t="s">
        <v>128</v>
      </c>
      <c r="N44" s="309"/>
      <c r="O44" s="320"/>
      <c r="P44" s="387"/>
      <c r="Q44" s="387"/>
      <c r="R44" s="387"/>
      <c r="S44" s="387"/>
      <c r="T44" s="387"/>
      <c r="U44" s="309"/>
      <c r="V44" s="301"/>
    </row>
    <row r="45" spans="1:22" ht="15" hidden="1" customHeight="1" outlineLevel="1">
      <c r="A45" s="324" t="s">
        <v>112</v>
      </c>
      <c r="B45" s="383" t="s">
        <v>2998</v>
      </c>
      <c r="C45" s="309" t="s">
        <v>2986</v>
      </c>
      <c r="D45" s="300" t="s">
        <v>3011</v>
      </c>
      <c r="E45" s="300" t="s">
        <v>2989</v>
      </c>
      <c r="F45" s="300" t="s">
        <v>2989</v>
      </c>
      <c r="G45" s="300" t="s">
        <v>2989</v>
      </c>
      <c r="H45" s="300" t="str">
        <f t="shared" si="1"/>
        <v>DWO_MNP_TBL_ORDER_MSISDN</v>
      </c>
      <c r="I45" s="300" t="s">
        <v>3011</v>
      </c>
      <c r="J45" s="300" t="s">
        <v>549</v>
      </c>
      <c r="K45" s="300" t="s">
        <v>139</v>
      </c>
      <c r="L45" s="300" t="s">
        <v>127</v>
      </c>
      <c r="M45" s="300" t="s">
        <v>128</v>
      </c>
      <c r="N45" s="309"/>
      <c r="O45" s="320"/>
      <c r="P45" s="387"/>
      <c r="Q45" s="387"/>
      <c r="R45" s="387"/>
      <c r="S45" s="387"/>
      <c r="T45" s="387"/>
      <c r="U45" s="309"/>
      <c r="V45" s="301"/>
    </row>
    <row r="46" spans="1:22" ht="15" hidden="1" customHeight="1" outlineLevel="1">
      <c r="A46" s="324" t="s">
        <v>112</v>
      </c>
      <c r="B46" s="383" t="s">
        <v>2998</v>
      </c>
      <c r="C46" s="309" t="s">
        <v>2986</v>
      </c>
      <c r="D46" s="300" t="s">
        <v>3012</v>
      </c>
      <c r="E46" s="300" t="s">
        <v>2989</v>
      </c>
      <c r="F46" s="300" t="s">
        <v>2989</v>
      </c>
      <c r="G46" s="300" t="s">
        <v>2989</v>
      </c>
      <c r="H46" s="300" t="str">
        <f t="shared" si="1"/>
        <v>DWO_MNP_TBL_ORDER_MSISDN</v>
      </c>
      <c r="I46" s="300" t="s">
        <v>3012</v>
      </c>
      <c r="J46" s="300" t="s">
        <v>1122</v>
      </c>
      <c r="K46" s="300" t="s">
        <v>784</v>
      </c>
      <c r="L46" s="300" t="s">
        <v>127</v>
      </c>
      <c r="M46" s="300" t="s">
        <v>128</v>
      </c>
      <c r="N46" s="309"/>
      <c r="O46" s="320"/>
      <c r="P46" s="387"/>
      <c r="Q46" s="387"/>
      <c r="R46" s="387"/>
      <c r="S46" s="387"/>
      <c r="T46" s="387"/>
      <c r="U46" s="309"/>
      <c r="V46" s="301"/>
    </row>
    <row r="47" spans="1:22" ht="15" hidden="1" customHeight="1" outlineLevel="1">
      <c r="A47" s="324" t="s">
        <v>112</v>
      </c>
      <c r="B47" s="383" t="s">
        <v>2998</v>
      </c>
      <c r="C47" s="309" t="s">
        <v>2986</v>
      </c>
      <c r="D47" s="300" t="s">
        <v>3013</v>
      </c>
      <c r="E47" s="300" t="s">
        <v>2989</v>
      </c>
      <c r="F47" s="300" t="s">
        <v>2989</v>
      </c>
      <c r="G47" s="300" t="s">
        <v>2989</v>
      </c>
      <c r="H47" s="300" t="str">
        <f t="shared" si="1"/>
        <v>DWO_MNP_TBL_ORDER_MSISDN</v>
      </c>
      <c r="I47" s="300" t="s">
        <v>3013</v>
      </c>
      <c r="J47" s="300" t="s">
        <v>693</v>
      </c>
      <c r="K47" s="300" t="s">
        <v>466</v>
      </c>
      <c r="L47" s="300" t="s">
        <v>127</v>
      </c>
      <c r="M47" s="300" t="s">
        <v>128</v>
      </c>
      <c r="N47" s="309"/>
      <c r="O47" s="320"/>
      <c r="P47" s="387"/>
      <c r="Q47" s="387"/>
      <c r="R47" s="387"/>
      <c r="S47" s="387"/>
      <c r="T47" s="387"/>
      <c r="U47" s="309"/>
      <c r="V47" s="301"/>
    </row>
    <row r="48" spans="1:22" ht="15" hidden="1" customHeight="1" outlineLevel="1">
      <c r="A48" s="324" t="s">
        <v>112</v>
      </c>
      <c r="B48" s="383" t="s">
        <v>2998</v>
      </c>
      <c r="C48" s="309" t="s">
        <v>2986</v>
      </c>
      <c r="D48" s="300" t="s">
        <v>3014</v>
      </c>
      <c r="E48" s="300" t="s">
        <v>2989</v>
      </c>
      <c r="F48" s="300" t="s">
        <v>2989</v>
      </c>
      <c r="G48" s="300" t="s">
        <v>2989</v>
      </c>
      <c r="H48" s="300" t="str">
        <f t="shared" si="1"/>
        <v>DWO_MNP_TBL_ORDER_MSISDN</v>
      </c>
      <c r="I48" s="300" t="s">
        <v>3014</v>
      </c>
      <c r="J48" s="300" t="s">
        <v>693</v>
      </c>
      <c r="K48" s="300" t="s">
        <v>466</v>
      </c>
      <c r="L48" s="300" t="s">
        <v>127</v>
      </c>
      <c r="M48" s="300" t="s">
        <v>128</v>
      </c>
      <c r="N48" s="309"/>
      <c r="O48" s="320"/>
      <c r="P48" s="387"/>
      <c r="Q48" s="387"/>
      <c r="R48" s="387"/>
      <c r="S48" s="387"/>
      <c r="T48" s="387"/>
      <c r="U48" s="309"/>
      <c r="V48" s="301"/>
    </row>
    <row r="49" spans="1:22" ht="15" hidden="1" customHeight="1" outlineLevel="1">
      <c r="A49" s="324" t="s">
        <v>112</v>
      </c>
      <c r="B49" s="383" t="s">
        <v>2998</v>
      </c>
      <c r="C49" s="309" t="s">
        <v>2986</v>
      </c>
      <c r="D49" s="300" t="s">
        <v>3015</v>
      </c>
      <c r="E49" s="300" t="s">
        <v>2989</v>
      </c>
      <c r="F49" s="300" t="s">
        <v>2989</v>
      </c>
      <c r="G49" s="300" t="s">
        <v>2989</v>
      </c>
      <c r="H49" s="300" t="str">
        <f t="shared" si="1"/>
        <v>DWO_MNP_TBL_ORDER_MSISDN</v>
      </c>
      <c r="I49" s="300" t="s">
        <v>3015</v>
      </c>
      <c r="J49" s="300" t="s">
        <v>693</v>
      </c>
      <c r="K49" s="300" t="s">
        <v>466</v>
      </c>
      <c r="L49" s="300" t="s">
        <v>127</v>
      </c>
      <c r="M49" s="300" t="s">
        <v>128</v>
      </c>
      <c r="N49" s="309"/>
      <c r="O49" s="320"/>
      <c r="P49" s="387"/>
      <c r="Q49" s="387"/>
      <c r="R49" s="387"/>
      <c r="S49" s="387"/>
      <c r="T49" s="387"/>
      <c r="U49" s="309"/>
      <c r="V49" s="301"/>
    </row>
    <row r="50" spans="1:22" ht="15" hidden="1" customHeight="1" outlineLevel="1">
      <c r="A50" s="324" t="s">
        <v>112</v>
      </c>
      <c r="B50" s="383" t="s">
        <v>2998</v>
      </c>
      <c r="C50" s="309" t="s">
        <v>2986</v>
      </c>
      <c r="D50" s="300" t="s">
        <v>3016</v>
      </c>
      <c r="E50" s="300" t="s">
        <v>2989</v>
      </c>
      <c r="F50" s="300" t="s">
        <v>2989</v>
      </c>
      <c r="G50" s="300" t="s">
        <v>2989</v>
      </c>
      <c r="H50" s="300" t="str">
        <f t="shared" si="1"/>
        <v>DWO_MNP_TBL_ORDER_MSISDN</v>
      </c>
      <c r="I50" s="300" t="s">
        <v>3016</v>
      </c>
      <c r="J50" s="300" t="s">
        <v>121</v>
      </c>
      <c r="K50" s="300" t="s">
        <v>857</v>
      </c>
      <c r="L50" s="300" t="s">
        <v>127</v>
      </c>
      <c r="M50" s="300" t="s">
        <v>128</v>
      </c>
      <c r="N50" s="309"/>
      <c r="O50" s="320"/>
      <c r="P50" s="387"/>
      <c r="Q50" s="387"/>
      <c r="R50" s="387"/>
      <c r="S50" s="387"/>
      <c r="T50" s="387"/>
      <c r="U50" s="309"/>
      <c r="V50" s="301"/>
    </row>
    <row r="51" spans="1:22" ht="15" hidden="1" customHeight="1" outlineLevel="1">
      <c r="A51" s="324" t="s">
        <v>112</v>
      </c>
      <c r="B51" s="383" t="s">
        <v>2998</v>
      </c>
      <c r="C51" s="309" t="s">
        <v>2986</v>
      </c>
      <c r="D51" s="300" t="s">
        <v>3017</v>
      </c>
      <c r="E51" s="300" t="s">
        <v>2989</v>
      </c>
      <c r="F51" s="300" t="s">
        <v>2989</v>
      </c>
      <c r="G51" s="300" t="s">
        <v>2989</v>
      </c>
      <c r="H51" s="300" t="str">
        <f t="shared" si="1"/>
        <v>DWO_MNP_TBL_ORDER_MSISDN</v>
      </c>
      <c r="I51" s="300" t="s">
        <v>3017</v>
      </c>
      <c r="J51" s="300" t="s">
        <v>549</v>
      </c>
      <c r="K51" s="300" t="s">
        <v>139</v>
      </c>
      <c r="L51" s="300" t="s">
        <v>127</v>
      </c>
      <c r="M51" s="300" t="s">
        <v>128</v>
      </c>
      <c r="N51" s="309"/>
      <c r="O51" s="320"/>
      <c r="P51" s="387"/>
      <c r="Q51" s="387"/>
      <c r="R51" s="387"/>
      <c r="S51" s="387"/>
      <c r="T51" s="387"/>
      <c r="U51" s="309"/>
      <c r="V51" s="301"/>
    </row>
    <row r="52" spans="1:22" ht="15" hidden="1" customHeight="1" outlineLevel="1">
      <c r="A52" s="324" t="s">
        <v>112</v>
      </c>
      <c r="B52" s="383" t="s">
        <v>2998</v>
      </c>
      <c r="C52" s="309" t="s">
        <v>2986</v>
      </c>
      <c r="D52" s="300" t="s">
        <v>3018</v>
      </c>
      <c r="E52" s="300" t="s">
        <v>2989</v>
      </c>
      <c r="F52" s="300" t="s">
        <v>2989</v>
      </c>
      <c r="G52" s="300" t="s">
        <v>2989</v>
      </c>
      <c r="H52" s="300" t="str">
        <f t="shared" si="1"/>
        <v>DWO_MNP_TBL_ORDER_MSISDN</v>
      </c>
      <c r="I52" s="300" t="s">
        <v>3018</v>
      </c>
      <c r="J52" s="300" t="s">
        <v>1121</v>
      </c>
      <c r="K52" s="300" t="s">
        <v>507</v>
      </c>
      <c r="L52" s="300" t="s">
        <v>127</v>
      </c>
      <c r="M52" s="300" t="s">
        <v>128</v>
      </c>
      <c r="N52" s="309"/>
      <c r="O52" s="320"/>
      <c r="P52" s="387"/>
      <c r="Q52" s="387"/>
      <c r="R52" s="387"/>
      <c r="S52" s="387"/>
      <c r="T52" s="387"/>
      <c r="U52" s="309"/>
      <c r="V52" s="301"/>
    </row>
    <row r="53" spans="1:22" ht="15" hidden="1" customHeight="1" outlineLevel="1">
      <c r="A53" s="324" t="s">
        <v>112</v>
      </c>
      <c r="B53" s="383" t="s">
        <v>2998</v>
      </c>
      <c r="C53" s="309" t="s">
        <v>2986</v>
      </c>
      <c r="D53" s="300" t="s">
        <v>3019</v>
      </c>
      <c r="E53" s="300" t="s">
        <v>2989</v>
      </c>
      <c r="F53" s="300" t="s">
        <v>2989</v>
      </c>
      <c r="G53" s="300" t="s">
        <v>2989</v>
      </c>
      <c r="H53" s="300" t="str">
        <f t="shared" si="1"/>
        <v>DWO_MNP_TBL_ORDER_MSISDN</v>
      </c>
      <c r="I53" s="300" t="s">
        <v>3019</v>
      </c>
      <c r="J53" s="300" t="s">
        <v>314</v>
      </c>
      <c r="K53" s="300" t="s">
        <v>825</v>
      </c>
      <c r="L53" s="300" t="s">
        <v>127</v>
      </c>
      <c r="M53" s="300" t="s">
        <v>128</v>
      </c>
      <c r="N53" s="309"/>
      <c r="O53" s="320"/>
      <c r="P53" s="387"/>
      <c r="Q53" s="387"/>
      <c r="R53" s="387"/>
      <c r="S53" s="387"/>
      <c r="T53" s="387"/>
      <c r="U53" s="309"/>
      <c r="V53" s="301"/>
    </row>
    <row r="54" spans="1:22" ht="15" hidden="1" customHeight="1" outlineLevel="1">
      <c r="A54" s="324" t="s">
        <v>112</v>
      </c>
      <c r="B54" s="383" t="s">
        <v>2998</v>
      </c>
      <c r="C54" s="309" t="s">
        <v>2986</v>
      </c>
      <c r="D54" s="300" t="s">
        <v>3020</v>
      </c>
      <c r="E54" s="300" t="s">
        <v>2989</v>
      </c>
      <c r="F54" s="300" t="s">
        <v>2989</v>
      </c>
      <c r="G54" s="300" t="s">
        <v>2989</v>
      </c>
      <c r="H54" s="300" t="str">
        <f t="shared" si="1"/>
        <v>DWO_MNP_TBL_ORDER_MSISDN</v>
      </c>
      <c r="I54" s="300" t="s">
        <v>3020</v>
      </c>
      <c r="J54" s="300" t="s">
        <v>549</v>
      </c>
      <c r="K54" s="300" t="s">
        <v>139</v>
      </c>
      <c r="L54" s="300" t="s">
        <v>127</v>
      </c>
      <c r="M54" s="300" t="s">
        <v>128</v>
      </c>
      <c r="N54" s="309"/>
      <c r="O54" s="320"/>
      <c r="P54" s="387"/>
      <c r="Q54" s="387"/>
      <c r="R54" s="387"/>
      <c r="S54" s="387"/>
      <c r="T54" s="387"/>
      <c r="U54" s="309"/>
      <c r="V54" s="301"/>
    </row>
    <row r="55" spans="1:22" ht="15" hidden="1" customHeight="1" outlineLevel="1">
      <c r="A55" s="324" t="s">
        <v>112</v>
      </c>
      <c r="B55" s="383" t="s">
        <v>2998</v>
      </c>
      <c r="C55" s="309" t="s">
        <v>2986</v>
      </c>
      <c r="D55" s="300" t="s">
        <v>3021</v>
      </c>
      <c r="E55" s="300" t="s">
        <v>2989</v>
      </c>
      <c r="F55" s="300" t="s">
        <v>2989</v>
      </c>
      <c r="G55" s="300" t="s">
        <v>2989</v>
      </c>
      <c r="H55" s="300" t="str">
        <f t="shared" si="1"/>
        <v>DWO_MNP_TBL_ORDER_MSISDN</v>
      </c>
      <c r="I55" s="300" t="s">
        <v>3021</v>
      </c>
      <c r="J55" s="300" t="s">
        <v>549</v>
      </c>
      <c r="K55" s="300" t="s">
        <v>139</v>
      </c>
      <c r="L55" s="300" t="s">
        <v>127</v>
      </c>
      <c r="M55" s="300" t="s">
        <v>128</v>
      </c>
      <c r="N55" s="309"/>
      <c r="O55" s="320"/>
      <c r="P55" s="387"/>
      <c r="Q55" s="387"/>
      <c r="R55" s="387"/>
      <c r="S55" s="387"/>
      <c r="T55" s="387"/>
      <c r="U55" s="309"/>
      <c r="V55" s="301"/>
    </row>
    <row r="56" spans="1:22" ht="15" hidden="1" customHeight="1" outlineLevel="1">
      <c r="A56" s="324" t="s">
        <v>112</v>
      </c>
      <c r="B56" s="383" t="s">
        <v>2998</v>
      </c>
      <c r="C56" s="309" t="s">
        <v>2986</v>
      </c>
      <c r="D56" s="300" t="s">
        <v>3022</v>
      </c>
      <c r="E56" s="300" t="s">
        <v>2989</v>
      </c>
      <c r="F56" s="300" t="s">
        <v>2989</v>
      </c>
      <c r="G56" s="300" t="s">
        <v>2989</v>
      </c>
      <c r="H56" s="300" t="str">
        <f t="shared" si="1"/>
        <v>DWO_MNP_TBL_ORDER_MSISDN</v>
      </c>
      <c r="I56" s="300" t="s">
        <v>3022</v>
      </c>
      <c r="J56" s="300" t="s">
        <v>549</v>
      </c>
      <c r="K56" s="300" t="s">
        <v>139</v>
      </c>
      <c r="L56" s="300" t="s">
        <v>127</v>
      </c>
      <c r="M56" s="300" t="s">
        <v>128</v>
      </c>
      <c r="N56" s="309"/>
      <c r="O56" s="320"/>
      <c r="P56" s="387"/>
      <c r="Q56" s="387"/>
      <c r="R56" s="387"/>
      <c r="S56" s="387"/>
      <c r="T56" s="387"/>
      <c r="U56" s="309"/>
      <c r="V56" s="301"/>
    </row>
    <row r="57" spans="1:22" ht="15" hidden="1" customHeight="1" outlineLevel="1">
      <c r="A57" s="324" t="s">
        <v>112</v>
      </c>
      <c r="B57" s="383" t="s">
        <v>2998</v>
      </c>
      <c r="C57" s="309" t="s">
        <v>2986</v>
      </c>
      <c r="D57" s="300" t="s">
        <v>3023</v>
      </c>
      <c r="E57" s="300" t="s">
        <v>2989</v>
      </c>
      <c r="F57" s="300" t="s">
        <v>2989</v>
      </c>
      <c r="G57" s="300" t="s">
        <v>2989</v>
      </c>
      <c r="H57" s="300" t="str">
        <f t="shared" si="1"/>
        <v>DWO_MNP_TBL_ORDER_MSISDN</v>
      </c>
      <c r="I57" s="300" t="s">
        <v>3023</v>
      </c>
      <c r="J57" s="300" t="s">
        <v>549</v>
      </c>
      <c r="K57" s="300" t="s">
        <v>139</v>
      </c>
      <c r="L57" s="300" t="s">
        <v>127</v>
      </c>
      <c r="M57" s="300" t="s">
        <v>128</v>
      </c>
      <c r="N57" s="309"/>
      <c r="O57" s="320"/>
      <c r="P57" s="387"/>
      <c r="Q57" s="387"/>
      <c r="R57" s="387"/>
      <c r="S57" s="387"/>
      <c r="T57" s="387"/>
      <c r="U57" s="309"/>
      <c r="V57" s="301"/>
    </row>
    <row r="58" spans="1:22" ht="15" hidden="1" customHeight="1" outlineLevel="1">
      <c r="A58" s="324" t="s">
        <v>112</v>
      </c>
      <c r="B58" s="383" t="s">
        <v>2998</v>
      </c>
      <c r="C58" s="309" t="s">
        <v>2986</v>
      </c>
      <c r="D58" s="300" t="s">
        <v>3024</v>
      </c>
      <c r="E58" s="300" t="s">
        <v>2989</v>
      </c>
      <c r="F58" s="300" t="s">
        <v>2989</v>
      </c>
      <c r="G58" s="300" t="s">
        <v>2989</v>
      </c>
      <c r="H58" s="300" t="str">
        <f t="shared" si="1"/>
        <v>DWO_MNP_TBL_ORDER_MSISDN</v>
      </c>
      <c r="I58" s="300" t="s">
        <v>3024</v>
      </c>
      <c r="J58" s="300" t="s">
        <v>549</v>
      </c>
      <c r="K58" s="300" t="s">
        <v>139</v>
      </c>
      <c r="L58" s="300" t="s">
        <v>127</v>
      </c>
      <c r="M58" s="300" t="s">
        <v>128</v>
      </c>
      <c r="N58" s="309"/>
      <c r="O58" s="320"/>
      <c r="P58" s="387"/>
      <c r="Q58" s="387"/>
      <c r="R58" s="387"/>
      <c r="S58" s="387"/>
      <c r="T58" s="387"/>
      <c r="U58" s="309"/>
      <c r="V58" s="301"/>
    </row>
    <row r="59" spans="1:22" ht="15" hidden="1" customHeight="1" outlineLevel="1">
      <c r="A59" s="324" t="s">
        <v>112</v>
      </c>
      <c r="B59" s="383" t="s">
        <v>2998</v>
      </c>
      <c r="C59" s="309" t="s">
        <v>2986</v>
      </c>
      <c r="D59" s="300" t="s">
        <v>3025</v>
      </c>
      <c r="E59" s="300" t="s">
        <v>2989</v>
      </c>
      <c r="F59" s="300" t="s">
        <v>2989</v>
      </c>
      <c r="G59" s="300" t="s">
        <v>2989</v>
      </c>
      <c r="H59" s="300" t="str">
        <f t="shared" si="1"/>
        <v>DWO_MNP_TBL_ORDER_MSISDN</v>
      </c>
      <c r="I59" s="300" t="s">
        <v>3025</v>
      </c>
      <c r="J59" s="300" t="s">
        <v>549</v>
      </c>
      <c r="K59" s="300" t="s">
        <v>139</v>
      </c>
      <c r="L59" s="300" t="s">
        <v>127</v>
      </c>
      <c r="M59" s="300" t="s">
        <v>128</v>
      </c>
      <c r="N59" s="309"/>
      <c r="O59" s="320"/>
      <c r="P59" s="387"/>
      <c r="Q59" s="387"/>
      <c r="R59" s="387"/>
      <c r="S59" s="387"/>
      <c r="T59" s="387"/>
      <c r="U59" s="309"/>
      <c r="V59" s="301"/>
    </row>
    <row r="60" spans="1:22" ht="15" hidden="1" customHeight="1" outlineLevel="1">
      <c r="A60" s="324" t="s">
        <v>112</v>
      </c>
      <c r="B60" s="383" t="s">
        <v>2998</v>
      </c>
      <c r="C60" s="309" t="s">
        <v>2986</v>
      </c>
      <c r="D60" s="300" t="s">
        <v>3026</v>
      </c>
      <c r="E60" s="300" t="s">
        <v>2989</v>
      </c>
      <c r="F60" s="300" t="s">
        <v>2989</v>
      </c>
      <c r="G60" s="300" t="s">
        <v>2989</v>
      </c>
      <c r="H60" s="300" t="str">
        <f t="shared" si="1"/>
        <v>DWO_MNP_TBL_ORDER_MSISDN</v>
      </c>
      <c r="I60" s="300" t="s">
        <v>3026</v>
      </c>
      <c r="J60" s="300" t="s">
        <v>2993</v>
      </c>
      <c r="K60" s="300" t="s">
        <v>203</v>
      </c>
      <c r="L60" s="300" t="s">
        <v>127</v>
      </c>
      <c r="M60" s="300" t="s">
        <v>128</v>
      </c>
      <c r="N60" s="309"/>
      <c r="O60" s="320"/>
      <c r="P60" s="387"/>
      <c r="Q60" s="387"/>
      <c r="R60" s="387"/>
      <c r="S60" s="387"/>
      <c r="T60" s="387"/>
      <c r="U60" s="309"/>
      <c r="V60" s="301"/>
    </row>
    <row r="61" spans="1:22" ht="15" hidden="1" customHeight="1" outlineLevel="1">
      <c r="A61" s="324" t="s">
        <v>112</v>
      </c>
      <c r="B61" s="383" t="s">
        <v>2998</v>
      </c>
      <c r="C61" s="309" t="s">
        <v>2986</v>
      </c>
      <c r="D61" s="300" t="s">
        <v>545</v>
      </c>
      <c r="E61" s="300" t="s">
        <v>2989</v>
      </c>
      <c r="F61" s="300" t="s">
        <v>2989</v>
      </c>
      <c r="G61" s="300" t="s">
        <v>2989</v>
      </c>
      <c r="H61" s="300" t="str">
        <f t="shared" si="1"/>
        <v>DWO_MNP_TBL_ORDER_MSISDN</v>
      </c>
      <c r="I61" s="300" t="s">
        <v>545</v>
      </c>
      <c r="J61" s="300" t="s">
        <v>142</v>
      </c>
      <c r="K61" s="300" t="s">
        <v>143</v>
      </c>
      <c r="L61" s="300" t="s">
        <v>127</v>
      </c>
      <c r="M61" s="300" t="s">
        <v>128</v>
      </c>
      <c r="N61" s="309"/>
      <c r="O61" s="320"/>
      <c r="P61" s="387"/>
      <c r="Q61" s="387"/>
      <c r="R61" s="387"/>
      <c r="S61" s="387"/>
      <c r="T61" s="387"/>
      <c r="U61" s="309"/>
      <c r="V61" s="301"/>
    </row>
    <row r="62" spans="1:22" ht="15" hidden="1" customHeight="1" outlineLevel="1">
      <c r="A62" s="324" t="s">
        <v>112</v>
      </c>
      <c r="B62" s="383" t="s">
        <v>2998</v>
      </c>
      <c r="C62" s="309" t="s">
        <v>2986</v>
      </c>
      <c r="D62" s="300" t="s">
        <v>3027</v>
      </c>
      <c r="E62" s="300" t="s">
        <v>2989</v>
      </c>
      <c r="F62" s="300" t="s">
        <v>2989</v>
      </c>
      <c r="G62" s="300" t="s">
        <v>2989</v>
      </c>
      <c r="H62" s="300" t="str">
        <f t="shared" si="1"/>
        <v>DWO_MNP_TBL_ORDER_MSISDN</v>
      </c>
      <c r="I62" s="300" t="s">
        <v>3027</v>
      </c>
      <c r="J62" s="300" t="s">
        <v>549</v>
      </c>
      <c r="K62" s="300" t="s">
        <v>139</v>
      </c>
      <c r="L62" s="300" t="s">
        <v>127</v>
      </c>
      <c r="M62" s="300" t="s">
        <v>128</v>
      </c>
      <c r="N62" s="309"/>
      <c r="O62" s="320"/>
      <c r="P62" s="387"/>
      <c r="Q62" s="387"/>
      <c r="R62" s="387"/>
      <c r="S62" s="387"/>
      <c r="T62" s="387"/>
      <c r="U62" s="309"/>
      <c r="V62" s="301"/>
    </row>
    <row r="63" spans="1:22" ht="15" hidden="1" customHeight="1" outlineLevel="1">
      <c r="A63" s="324" t="s">
        <v>112</v>
      </c>
      <c r="B63" s="383" t="s">
        <v>2998</v>
      </c>
      <c r="C63" s="309" t="s">
        <v>2986</v>
      </c>
      <c r="D63" s="300" t="s">
        <v>3028</v>
      </c>
      <c r="E63" s="300" t="s">
        <v>2989</v>
      </c>
      <c r="F63" s="300" t="s">
        <v>2989</v>
      </c>
      <c r="G63" s="300" t="s">
        <v>2989</v>
      </c>
      <c r="H63" s="300" t="str">
        <f t="shared" si="1"/>
        <v>DWO_MNP_TBL_ORDER_MSISDN</v>
      </c>
      <c r="I63" s="300" t="s">
        <v>3028</v>
      </c>
      <c r="J63" s="300" t="s">
        <v>549</v>
      </c>
      <c r="K63" s="300" t="s">
        <v>139</v>
      </c>
      <c r="L63" s="300" t="s">
        <v>127</v>
      </c>
      <c r="M63" s="300" t="s">
        <v>128</v>
      </c>
      <c r="N63" s="309"/>
      <c r="O63" s="320"/>
      <c r="P63" s="387"/>
      <c r="Q63" s="387"/>
      <c r="R63" s="387"/>
      <c r="S63" s="387"/>
      <c r="T63" s="387"/>
      <c r="U63" s="309"/>
      <c r="V63" s="301"/>
    </row>
    <row r="64" spans="1:22" ht="15" hidden="1" customHeight="1" outlineLevel="1">
      <c r="A64" s="324" t="s">
        <v>112</v>
      </c>
      <c r="B64" s="383" t="s">
        <v>2998</v>
      </c>
      <c r="C64" s="309" t="s">
        <v>2986</v>
      </c>
      <c r="D64" s="300" t="s">
        <v>3029</v>
      </c>
      <c r="E64" s="300" t="s">
        <v>2989</v>
      </c>
      <c r="F64" s="300" t="s">
        <v>2989</v>
      </c>
      <c r="G64" s="300" t="s">
        <v>2989</v>
      </c>
      <c r="H64" s="300" t="str">
        <f t="shared" si="1"/>
        <v>DWO_MNP_TBL_ORDER_MSISDN</v>
      </c>
      <c r="I64" s="300" t="s">
        <v>3029</v>
      </c>
      <c r="J64" s="300" t="s">
        <v>549</v>
      </c>
      <c r="K64" s="300" t="s">
        <v>139</v>
      </c>
      <c r="L64" s="300" t="s">
        <v>127</v>
      </c>
      <c r="M64" s="300" t="s">
        <v>128</v>
      </c>
      <c r="N64" s="309"/>
      <c r="O64" s="320"/>
      <c r="P64" s="387"/>
      <c r="Q64" s="387"/>
      <c r="R64" s="387"/>
      <c r="S64" s="387"/>
      <c r="T64" s="387"/>
      <c r="U64" s="309"/>
      <c r="V64" s="301"/>
    </row>
    <row r="65" spans="1:22" ht="15" hidden="1" customHeight="1" outlineLevel="1">
      <c r="A65" s="324" t="s">
        <v>112</v>
      </c>
      <c r="B65" s="383" t="s">
        <v>2998</v>
      </c>
      <c r="C65" s="309" t="s">
        <v>2986</v>
      </c>
      <c r="D65" s="300" t="s">
        <v>3030</v>
      </c>
      <c r="E65" s="300" t="s">
        <v>2989</v>
      </c>
      <c r="F65" s="300" t="s">
        <v>2989</v>
      </c>
      <c r="G65" s="300" t="s">
        <v>2989</v>
      </c>
      <c r="H65" s="300" t="str">
        <f t="shared" si="1"/>
        <v>DWO_MNP_TBL_ORDER_MSISDN</v>
      </c>
      <c r="I65" s="300" t="s">
        <v>3030</v>
      </c>
      <c r="J65" s="300" t="s">
        <v>693</v>
      </c>
      <c r="K65" s="300" t="s">
        <v>466</v>
      </c>
      <c r="L65" s="300" t="s">
        <v>127</v>
      </c>
      <c r="M65" s="300" t="s">
        <v>128</v>
      </c>
      <c r="N65" s="309"/>
      <c r="O65" s="320"/>
      <c r="P65" s="387"/>
      <c r="Q65" s="387"/>
      <c r="R65" s="387"/>
      <c r="S65" s="387"/>
      <c r="T65" s="387"/>
      <c r="U65" s="309"/>
      <c r="V65" s="301"/>
    </row>
    <row r="66" spans="1:22" ht="15" hidden="1" customHeight="1" outlineLevel="1">
      <c r="A66" s="324" t="s">
        <v>112</v>
      </c>
      <c r="B66" s="383" t="s">
        <v>2998</v>
      </c>
      <c r="C66" s="309" t="s">
        <v>2986</v>
      </c>
      <c r="D66" s="300" t="s">
        <v>3031</v>
      </c>
      <c r="E66" s="300" t="s">
        <v>2989</v>
      </c>
      <c r="F66" s="300" t="s">
        <v>2989</v>
      </c>
      <c r="G66" s="300" t="s">
        <v>2989</v>
      </c>
      <c r="H66" s="300" t="str">
        <f t="shared" si="1"/>
        <v>DWO_MNP_TBL_ORDER_MSISDN</v>
      </c>
      <c r="I66" s="300" t="s">
        <v>3031</v>
      </c>
      <c r="J66" s="300" t="s">
        <v>1322</v>
      </c>
      <c r="K66" s="300" t="s">
        <v>1323</v>
      </c>
      <c r="L66" s="300" t="s">
        <v>127</v>
      </c>
      <c r="M66" s="300" t="s">
        <v>128</v>
      </c>
      <c r="N66" s="309"/>
      <c r="O66" s="320"/>
      <c r="P66" s="387"/>
      <c r="Q66" s="387"/>
      <c r="R66" s="387"/>
      <c r="S66" s="387"/>
      <c r="T66" s="387"/>
      <c r="U66" s="309"/>
      <c r="V66" s="301"/>
    </row>
    <row r="67" spans="1:22" ht="15" hidden="1" customHeight="1" outlineLevel="1">
      <c r="A67" s="324" t="s">
        <v>112</v>
      </c>
      <c r="B67" s="383" t="s">
        <v>2998</v>
      </c>
      <c r="C67" s="309" t="s">
        <v>2986</v>
      </c>
      <c r="D67" s="300" t="s">
        <v>3032</v>
      </c>
      <c r="E67" s="300" t="s">
        <v>2989</v>
      </c>
      <c r="F67" s="300" t="s">
        <v>2989</v>
      </c>
      <c r="G67" s="300" t="s">
        <v>2989</v>
      </c>
      <c r="H67" s="300" t="str">
        <f t="shared" si="1"/>
        <v>DWO_MNP_TBL_ORDER_MSISDN</v>
      </c>
      <c r="I67" s="300" t="s">
        <v>3032</v>
      </c>
      <c r="J67" s="300" t="s">
        <v>1322</v>
      </c>
      <c r="K67" s="300" t="s">
        <v>1323</v>
      </c>
      <c r="L67" s="300" t="s">
        <v>127</v>
      </c>
      <c r="M67" s="300" t="s">
        <v>128</v>
      </c>
      <c r="N67" s="309"/>
      <c r="O67" s="320"/>
      <c r="P67" s="387"/>
      <c r="Q67" s="387"/>
      <c r="R67" s="387"/>
      <c r="S67" s="387"/>
      <c r="T67" s="387"/>
      <c r="U67" s="309"/>
      <c r="V67" s="301"/>
    </row>
    <row r="68" spans="1:22" ht="15" hidden="1" customHeight="1" outlineLevel="1">
      <c r="A68" s="324" t="s">
        <v>112</v>
      </c>
      <c r="B68" s="383" t="s">
        <v>2998</v>
      </c>
      <c r="C68" s="309" t="s">
        <v>2986</v>
      </c>
      <c r="D68" s="300" t="s">
        <v>3033</v>
      </c>
      <c r="E68" s="300" t="s">
        <v>2989</v>
      </c>
      <c r="F68" s="300" t="s">
        <v>2989</v>
      </c>
      <c r="G68" s="300" t="s">
        <v>2989</v>
      </c>
      <c r="H68" s="300" t="str">
        <f t="shared" si="1"/>
        <v>DWO_MNP_TBL_ORDER_MSISDN</v>
      </c>
      <c r="I68" s="300" t="s">
        <v>3033</v>
      </c>
      <c r="J68" s="300" t="s">
        <v>1122</v>
      </c>
      <c r="K68" s="300" t="s">
        <v>784</v>
      </c>
      <c r="L68" s="300" t="s">
        <v>127</v>
      </c>
      <c r="M68" s="300" t="s">
        <v>128</v>
      </c>
      <c r="N68" s="309"/>
      <c r="O68" s="320"/>
      <c r="P68" s="387"/>
      <c r="Q68" s="387"/>
      <c r="R68" s="387"/>
      <c r="S68" s="387"/>
      <c r="T68" s="387"/>
      <c r="U68" s="309"/>
      <c r="V68" s="301"/>
    </row>
    <row r="69" spans="1:22" ht="15" hidden="1" customHeight="1" outlineLevel="1">
      <c r="A69" s="324" t="s">
        <v>112</v>
      </c>
      <c r="B69" s="383" t="s">
        <v>2998</v>
      </c>
      <c r="C69" s="309" t="s">
        <v>2986</v>
      </c>
      <c r="D69" s="300" t="s">
        <v>3034</v>
      </c>
      <c r="E69" s="300" t="s">
        <v>2989</v>
      </c>
      <c r="F69" s="300" t="s">
        <v>2989</v>
      </c>
      <c r="G69" s="300" t="s">
        <v>2989</v>
      </c>
      <c r="H69" s="300" t="str">
        <f t="shared" si="1"/>
        <v>DWO_MNP_TBL_ORDER_MSISDN</v>
      </c>
      <c r="I69" s="300" t="s">
        <v>3034</v>
      </c>
      <c r="J69" s="300" t="s">
        <v>693</v>
      </c>
      <c r="K69" s="300" t="s">
        <v>466</v>
      </c>
      <c r="L69" s="300" t="s">
        <v>127</v>
      </c>
      <c r="M69" s="300" t="s">
        <v>128</v>
      </c>
      <c r="N69" s="309"/>
      <c r="O69" s="320"/>
      <c r="P69" s="387"/>
      <c r="Q69" s="387"/>
      <c r="R69" s="387"/>
      <c r="S69" s="387"/>
      <c r="T69" s="387"/>
      <c r="U69" s="309"/>
      <c r="V69" s="301"/>
    </row>
    <row r="70" spans="1:22" ht="15" hidden="1" customHeight="1" outlineLevel="1">
      <c r="A70" s="324" t="s">
        <v>112</v>
      </c>
      <c r="B70" s="383" t="s">
        <v>2998</v>
      </c>
      <c r="C70" s="309" t="s">
        <v>2986</v>
      </c>
      <c r="D70" s="300" t="s">
        <v>3035</v>
      </c>
      <c r="E70" s="300" t="s">
        <v>2989</v>
      </c>
      <c r="F70" s="300" t="s">
        <v>2989</v>
      </c>
      <c r="G70" s="300" t="s">
        <v>2989</v>
      </c>
      <c r="H70" s="300" t="str">
        <f t="shared" si="1"/>
        <v>DWO_MNP_TBL_ORDER_MSISDN</v>
      </c>
      <c r="I70" s="300" t="s">
        <v>3035</v>
      </c>
      <c r="J70" s="300" t="s">
        <v>515</v>
      </c>
      <c r="K70" s="300" t="s">
        <v>515</v>
      </c>
      <c r="L70" s="300" t="s">
        <v>127</v>
      </c>
      <c r="M70" s="300" t="s">
        <v>128</v>
      </c>
      <c r="N70" s="309"/>
      <c r="O70" s="320"/>
      <c r="P70" s="387"/>
      <c r="Q70" s="387"/>
      <c r="R70" s="387"/>
      <c r="S70" s="387"/>
      <c r="T70" s="387"/>
      <c r="U70" s="309"/>
      <c r="V70" s="301"/>
    </row>
    <row r="71" spans="1:22" ht="15" hidden="1" customHeight="1" outlineLevel="1">
      <c r="A71" s="324" t="s">
        <v>112</v>
      </c>
      <c r="B71" s="383" t="s">
        <v>2998</v>
      </c>
      <c r="C71" s="309" t="s">
        <v>2986</v>
      </c>
      <c r="D71" s="300" t="s">
        <v>3036</v>
      </c>
      <c r="E71" s="300" t="s">
        <v>2989</v>
      </c>
      <c r="F71" s="300" t="s">
        <v>2989</v>
      </c>
      <c r="G71" s="300" t="s">
        <v>2989</v>
      </c>
      <c r="H71" s="300" t="str">
        <f t="shared" si="1"/>
        <v>DWO_MNP_TBL_ORDER_MSISDN</v>
      </c>
      <c r="I71" s="300" t="s">
        <v>3036</v>
      </c>
      <c r="J71" s="300" t="s">
        <v>693</v>
      </c>
      <c r="K71" s="300" t="s">
        <v>466</v>
      </c>
      <c r="L71" s="300" t="s">
        <v>127</v>
      </c>
      <c r="M71" s="300" t="s">
        <v>128</v>
      </c>
      <c r="N71" s="309"/>
      <c r="O71" s="320"/>
      <c r="P71" s="387"/>
      <c r="Q71" s="387"/>
      <c r="R71" s="387"/>
      <c r="S71" s="387"/>
      <c r="T71" s="387"/>
      <c r="U71" s="309"/>
      <c r="V71" s="301"/>
    </row>
    <row r="72" spans="1:22" ht="15" hidden="1" customHeight="1" outlineLevel="1">
      <c r="A72" s="324" t="s">
        <v>112</v>
      </c>
      <c r="B72" s="383" t="s">
        <v>2998</v>
      </c>
      <c r="C72" s="309" t="s">
        <v>2986</v>
      </c>
      <c r="D72" s="300" t="s">
        <v>3037</v>
      </c>
      <c r="E72" s="300" t="s">
        <v>2989</v>
      </c>
      <c r="F72" s="300" t="s">
        <v>2989</v>
      </c>
      <c r="G72" s="300" t="s">
        <v>2989</v>
      </c>
      <c r="H72" s="300" t="str">
        <f t="shared" si="1"/>
        <v>DWO_MNP_TBL_ORDER_MSISDN</v>
      </c>
      <c r="I72" s="300" t="s">
        <v>3037</v>
      </c>
      <c r="J72" s="300" t="s">
        <v>693</v>
      </c>
      <c r="K72" s="300" t="s">
        <v>466</v>
      </c>
      <c r="L72" s="300" t="s">
        <v>127</v>
      </c>
      <c r="M72" s="300" t="s">
        <v>128</v>
      </c>
      <c r="N72" s="309"/>
      <c r="O72" s="320"/>
      <c r="P72" s="387"/>
      <c r="Q72" s="387"/>
      <c r="R72" s="387"/>
      <c r="S72" s="387"/>
      <c r="T72" s="387"/>
      <c r="U72" s="309"/>
      <c r="V72" s="301"/>
    </row>
    <row r="73" spans="1:22" ht="15" hidden="1" customHeight="1" outlineLevel="1">
      <c r="A73" s="324" t="s">
        <v>112</v>
      </c>
      <c r="B73" s="383" t="s">
        <v>2998</v>
      </c>
      <c r="C73" s="309" t="s">
        <v>2986</v>
      </c>
      <c r="D73" s="300" t="s">
        <v>3038</v>
      </c>
      <c r="E73" s="300" t="s">
        <v>2989</v>
      </c>
      <c r="F73" s="300" t="s">
        <v>2989</v>
      </c>
      <c r="G73" s="300" t="s">
        <v>2989</v>
      </c>
      <c r="H73" s="300" t="str">
        <f t="shared" si="1"/>
        <v>DWO_MNP_TBL_ORDER_MSISDN</v>
      </c>
      <c r="I73" s="300" t="s">
        <v>3038</v>
      </c>
      <c r="J73" s="300" t="s">
        <v>1121</v>
      </c>
      <c r="K73" s="300" t="s">
        <v>507</v>
      </c>
      <c r="L73" s="300" t="s">
        <v>127</v>
      </c>
      <c r="M73" s="300" t="s">
        <v>128</v>
      </c>
      <c r="N73" s="309"/>
      <c r="O73" s="320"/>
      <c r="P73" s="387"/>
      <c r="Q73" s="387"/>
      <c r="R73" s="387"/>
      <c r="S73" s="387"/>
      <c r="T73" s="387"/>
      <c r="U73" s="309"/>
      <c r="V73" s="301"/>
    </row>
    <row r="74" spans="1:22" ht="15" hidden="1" customHeight="1" outlineLevel="1">
      <c r="A74" s="324" t="s">
        <v>112</v>
      </c>
      <c r="B74" s="383" t="s">
        <v>2998</v>
      </c>
      <c r="C74" s="309" t="s">
        <v>2986</v>
      </c>
      <c r="D74" s="300" t="s">
        <v>3039</v>
      </c>
      <c r="E74" s="300" t="s">
        <v>2989</v>
      </c>
      <c r="F74" s="300" t="s">
        <v>2989</v>
      </c>
      <c r="G74" s="300" t="s">
        <v>2989</v>
      </c>
      <c r="H74" s="300" t="str">
        <f t="shared" si="1"/>
        <v>DWO_MNP_TBL_ORDER_MSISDN</v>
      </c>
      <c r="I74" s="300" t="s">
        <v>3039</v>
      </c>
      <c r="J74" s="300" t="s">
        <v>1130</v>
      </c>
      <c r="K74" s="300" t="s">
        <v>195</v>
      </c>
      <c r="L74" s="300" t="s">
        <v>127</v>
      </c>
      <c r="M74" s="300" t="s">
        <v>128</v>
      </c>
      <c r="N74" s="309"/>
      <c r="O74" s="320"/>
      <c r="P74" s="387"/>
      <c r="Q74" s="387"/>
      <c r="R74" s="387"/>
      <c r="S74" s="387"/>
      <c r="T74" s="387"/>
      <c r="U74" s="309"/>
      <c r="V74" s="301"/>
    </row>
    <row r="75" spans="1:22" ht="15" hidden="1" customHeight="1" outlineLevel="1">
      <c r="A75" s="324" t="s">
        <v>112</v>
      </c>
      <c r="B75" s="383" t="s">
        <v>2998</v>
      </c>
      <c r="C75" s="309" t="s">
        <v>2986</v>
      </c>
      <c r="D75" s="300" t="s">
        <v>3040</v>
      </c>
      <c r="E75" s="300" t="s">
        <v>2989</v>
      </c>
      <c r="F75" s="300" t="s">
        <v>2989</v>
      </c>
      <c r="G75" s="300" t="s">
        <v>2989</v>
      </c>
      <c r="H75" s="300" t="str">
        <f t="shared" si="1"/>
        <v>DWO_MNP_TBL_ORDER_MSISDN</v>
      </c>
      <c r="I75" s="300" t="s">
        <v>3040</v>
      </c>
      <c r="J75" s="300" t="s">
        <v>549</v>
      </c>
      <c r="K75" s="300" t="s">
        <v>139</v>
      </c>
      <c r="L75" s="300" t="s">
        <v>127</v>
      </c>
      <c r="M75" s="300" t="s">
        <v>128</v>
      </c>
      <c r="N75" s="309"/>
      <c r="O75" s="320"/>
      <c r="P75" s="387"/>
      <c r="Q75" s="387"/>
      <c r="R75" s="387"/>
      <c r="S75" s="387"/>
      <c r="T75" s="387"/>
      <c r="U75" s="309"/>
      <c r="V75" s="301"/>
    </row>
    <row r="76" spans="1:22" ht="15" hidden="1" customHeight="1" outlineLevel="1">
      <c r="A76" s="324" t="s">
        <v>112</v>
      </c>
      <c r="B76" s="383" t="s">
        <v>2998</v>
      </c>
      <c r="C76" s="309" t="s">
        <v>2986</v>
      </c>
      <c r="D76" s="300" t="s">
        <v>3041</v>
      </c>
      <c r="E76" s="300" t="s">
        <v>2989</v>
      </c>
      <c r="F76" s="300" t="s">
        <v>2989</v>
      </c>
      <c r="G76" s="300" t="s">
        <v>2989</v>
      </c>
      <c r="H76" s="300" t="str">
        <f t="shared" si="1"/>
        <v>DWO_MNP_TBL_ORDER_MSISDN</v>
      </c>
      <c r="I76" s="300" t="s">
        <v>3041</v>
      </c>
      <c r="J76" s="300" t="s">
        <v>1122</v>
      </c>
      <c r="K76" s="300" t="s">
        <v>784</v>
      </c>
      <c r="L76" s="300" t="s">
        <v>127</v>
      </c>
      <c r="M76" s="300" t="s">
        <v>128</v>
      </c>
      <c r="N76" s="309"/>
      <c r="O76" s="320"/>
      <c r="P76" s="387"/>
      <c r="Q76" s="387"/>
      <c r="R76" s="387"/>
      <c r="S76" s="387"/>
      <c r="T76" s="387"/>
      <c r="U76" s="309"/>
      <c r="V76" s="301"/>
    </row>
    <row r="77" spans="1:22" ht="15" hidden="1" customHeight="1" outlineLevel="1">
      <c r="A77" s="324" t="s">
        <v>112</v>
      </c>
      <c r="B77" s="383" t="s">
        <v>2998</v>
      </c>
      <c r="C77" s="309" t="s">
        <v>2986</v>
      </c>
      <c r="D77" s="300" t="s">
        <v>3042</v>
      </c>
      <c r="E77" s="300" t="s">
        <v>2989</v>
      </c>
      <c r="F77" s="300" t="s">
        <v>2989</v>
      </c>
      <c r="G77" s="300" t="s">
        <v>2989</v>
      </c>
      <c r="H77" s="300" t="str">
        <f t="shared" si="1"/>
        <v>DWO_MNP_TBL_ORDER_MSISDN</v>
      </c>
      <c r="I77" s="300" t="s">
        <v>3042</v>
      </c>
      <c r="J77" s="300" t="s">
        <v>550</v>
      </c>
      <c r="K77" s="300" t="s">
        <v>147</v>
      </c>
      <c r="L77" s="300" t="s">
        <v>127</v>
      </c>
      <c r="M77" s="300" t="s">
        <v>128</v>
      </c>
      <c r="N77" s="309"/>
      <c r="O77" s="320"/>
      <c r="P77" s="387"/>
      <c r="Q77" s="387"/>
      <c r="R77" s="387"/>
      <c r="S77" s="387"/>
      <c r="T77" s="387"/>
      <c r="U77" s="309"/>
      <c r="V77" s="301"/>
    </row>
    <row r="78" spans="1:22" ht="15" hidden="1" customHeight="1" outlineLevel="1">
      <c r="A78" s="324" t="s">
        <v>112</v>
      </c>
      <c r="B78" s="383" t="s">
        <v>2998</v>
      </c>
      <c r="C78" s="309" t="s">
        <v>2986</v>
      </c>
      <c r="D78" s="300" t="s">
        <v>3043</v>
      </c>
      <c r="E78" s="300" t="s">
        <v>2989</v>
      </c>
      <c r="F78" s="300" t="s">
        <v>2989</v>
      </c>
      <c r="G78" s="300" t="s">
        <v>2989</v>
      </c>
      <c r="H78" s="300" t="str">
        <f t="shared" si="1"/>
        <v>DWO_MNP_TBL_ORDER_MSISDN</v>
      </c>
      <c r="I78" s="300" t="s">
        <v>3043</v>
      </c>
      <c r="J78" s="300" t="s">
        <v>142</v>
      </c>
      <c r="K78" s="300" t="s">
        <v>143</v>
      </c>
      <c r="L78" s="300" t="s">
        <v>127</v>
      </c>
      <c r="M78" s="300" t="s">
        <v>128</v>
      </c>
      <c r="N78" s="309"/>
      <c r="O78" s="320"/>
      <c r="P78" s="387"/>
      <c r="Q78" s="387"/>
      <c r="R78" s="387"/>
      <c r="S78" s="387"/>
      <c r="T78" s="387"/>
      <c r="U78" s="309"/>
      <c r="V78" s="301"/>
    </row>
    <row r="79" spans="1:22" ht="15" hidden="1" customHeight="1" outlineLevel="1">
      <c r="A79" s="324" t="s">
        <v>112</v>
      </c>
      <c r="B79" s="383" t="s">
        <v>2998</v>
      </c>
      <c r="C79" s="309" t="s">
        <v>2986</v>
      </c>
      <c r="D79" s="300" t="s">
        <v>3044</v>
      </c>
      <c r="E79" s="300" t="s">
        <v>2989</v>
      </c>
      <c r="F79" s="300" t="s">
        <v>2989</v>
      </c>
      <c r="G79" s="300" t="s">
        <v>2989</v>
      </c>
      <c r="H79" s="300" t="str">
        <f t="shared" si="1"/>
        <v>DWO_MNP_TBL_ORDER_MSISDN</v>
      </c>
      <c r="I79" s="300" t="s">
        <v>3044</v>
      </c>
      <c r="J79" s="300" t="s">
        <v>314</v>
      </c>
      <c r="K79" s="300" t="s">
        <v>825</v>
      </c>
      <c r="L79" s="300" t="s">
        <v>127</v>
      </c>
      <c r="M79" s="300" t="s">
        <v>128</v>
      </c>
      <c r="N79" s="309"/>
      <c r="O79" s="320"/>
      <c r="P79" s="387"/>
      <c r="Q79" s="387"/>
      <c r="R79" s="387"/>
      <c r="S79" s="387"/>
      <c r="T79" s="387"/>
      <c r="U79" s="309"/>
      <c r="V79" s="301"/>
    </row>
    <row r="80" spans="1:22" ht="15" hidden="1" customHeight="1" outlineLevel="1">
      <c r="A80" s="324" t="s">
        <v>112</v>
      </c>
      <c r="B80" s="383" t="s">
        <v>2998</v>
      </c>
      <c r="C80" s="309" t="s">
        <v>2986</v>
      </c>
      <c r="D80" s="300" t="s">
        <v>3045</v>
      </c>
      <c r="E80" s="300" t="s">
        <v>2989</v>
      </c>
      <c r="F80" s="300" t="s">
        <v>2989</v>
      </c>
      <c r="G80" s="300" t="s">
        <v>2989</v>
      </c>
      <c r="H80" s="300" t="str">
        <f t="shared" si="1"/>
        <v>DWO_MNP_TBL_ORDER_MSISDN</v>
      </c>
      <c r="I80" s="300" t="s">
        <v>3045</v>
      </c>
      <c r="J80" s="300" t="s">
        <v>549</v>
      </c>
      <c r="K80" s="300" t="s">
        <v>139</v>
      </c>
      <c r="L80" s="300" t="s">
        <v>127</v>
      </c>
      <c r="M80" s="300" t="s">
        <v>128</v>
      </c>
      <c r="N80" s="309"/>
      <c r="O80" s="320"/>
      <c r="P80" s="387"/>
      <c r="Q80" s="387"/>
      <c r="R80" s="387"/>
      <c r="S80" s="387"/>
      <c r="T80" s="387"/>
      <c r="U80" s="309"/>
      <c r="V80" s="301"/>
    </row>
    <row r="81" spans="1:22" ht="15" hidden="1" customHeight="1" outlineLevel="1">
      <c r="A81" s="342"/>
      <c r="B81" s="348"/>
      <c r="C81" s="308"/>
      <c r="D81" s="308"/>
      <c r="E81" s="308" t="s">
        <v>150</v>
      </c>
      <c r="F81" s="309"/>
      <c r="G81" s="309"/>
      <c r="H81" s="300" t="str">
        <f t="shared" si="1"/>
        <v>DWO_MNP_TBL_ORDER_MSISDN</v>
      </c>
      <c r="I81" s="309" t="s">
        <v>151</v>
      </c>
      <c r="J81" s="308" t="s">
        <v>138</v>
      </c>
      <c r="K81" s="385"/>
      <c r="L81" s="311" t="s">
        <v>122</v>
      </c>
      <c r="M81" s="308" t="s">
        <v>123</v>
      </c>
      <c r="N81" s="344" t="s">
        <v>152</v>
      </c>
      <c r="O81" s="320"/>
      <c r="P81" s="319"/>
      <c r="Q81" s="319"/>
      <c r="R81" s="319"/>
      <c r="S81" s="319"/>
      <c r="T81" s="309"/>
      <c r="U81" s="309"/>
      <c r="V81" s="301"/>
    </row>
    <row r="82" spans="1:22" ht="15" hidden="1" customHeight="1" outlineLevel="1">
      <c r="A82" s="342"/>
      <c r="B82" s="348"/>
      <c r="C82" s="308"/>
      <c r="D82" s="308"/>
      <c r="E82" s="308" t="s">
        <v>153</v>
      </c>
      <c r="F82" s="309"/>
      <c r="G82" s="309"/>
      <c r="H82" s="300" t="str">
        <f t="shared" si="1"/>
        <v>DWO_MNP_TBL_ORDER_MSISDN</v>
      </c>
      <c r="I82" s="308" t="s">
        <v>154</v>
      </c>
      <c r="J82" s="308" t="s">
        <v>146</v>
      </c>
      <c r="K82" s="311"/>
      <c r="L82" s="316" t="s">
        <v>122</v>
      </c>
      <c r="M82" s="308" t="s">
        <v>123</v>
      </c>
      <c r="N82" s="320" t="s">
        <v>155</v>
      </c>
      <c r="O82" s="320"/>
      <c r="P82" s="319"/>
      <c r="Q82" s="319"/>
      <c r="R82" s="319"/>
      <c r="S82" s="319"/>
      <c r="T82" s="309"/>
      <c r="U82" s="309"/>
      <c r="V82" s="301"/>
    </row>
    <row r="83" spans="1:22" ht="15" hidden="1" customHeight="1" outlineLevel="1">
      <c r="A83" s="342"/>
      <c r="B83" s="348"/>
      <c r="C83" s="308"/>
      <c r="D83" s="308"/>
      <c r="E83" s="308" t="s">
        <v>156</v>
      </c>
      <c r="F83" s="309"/>
      <c r="G83" s="309"/>
      <c r="H83" s="300" t="str">
        <f t="shared" si="1"/>
        <v>DWO_MNP_TBL_ORDER_MSISDN</v>
      </c>
      <c r="I83" s="308" t="s">
        <v>157</v>
      </c>
      <c r="J83" s="308" t="s">
        <v>126</v>
      </c>
      <c r="K83" s="311"/>
      <c r="L83" s="316" t="s">
        <v>122</v>
      </c>
      <c r="M83" s="308" t="s">
        <v>123</v>
      </c>
      <c r="N83" s="322" t="s">
        <v>158</v>
      </c>
      <c r="O83" s="320"/>
      <c r="P83" s="319"/>
      <c r="Q83" s="319"/>
      <c r="R83" s="319"/>
      <c r="S83" s="319"/>
      <c r="T83" s="309"/>
      <c r="U83" s="309"/>
      <c r="V83" s="301"/>
    </row>
    <row r="84" spans="1:22" ht="15" hidden="1" customHeight="1" outlineLevel="1">
      <c r="A84" s="342"/>
      <c r="B84" s="348"/>
      <c r="C84" s="308"/>
      <c r="D84" s="308"/>
      <c r="E84" s="308" t="s">
        <v>551</v>
      </c>
      <c r="F84" s="309"/>
      <c r="G84" s="309"/>
      <c r="H84" s="300" t="str">
        <f t="shared" si="1"/>
        <v>DWO_MNP_TBL_ORDER_MSISDN</v>
      </c>
      <c r="I84" s="308" t="s">
        <v>160</v>
      </c>
      <c r="J84" s="308" t="s">
        <v>243</v>
      </c>
      <c r="K84" s="311"/>
      <c r="L84" s="316" t="s">
        <v>122</v>
      </c>
      <c r="M84" s="308" t="s">
        <v>123</v>
      </c>
      <c r="N84" s="345" t="s">
        <v>1358</v>
      </c>
      <c r="O84" s="320"/>
      <c r="P84" s="319"/>
      <c r="Q84" s="319" t="s">
        <v>128</v>
      </c>
      <c r="R84" s="319"/>
      <c r="S84" s="319"/>
      <c r="T84" s="309"/>
      <c r="U84" s="309"/>
      <c r="V84" s="301"/>
    </row>
    <row r="85" spans="1:22" ht="15" hidden="1" customHeight="1" outlineLevel="1">
      <c r="A85" s="342"/>
      <c r="B85" s="348"/>
      <c r="C85" s="308"/>
      <c r="D85" s="308"/>
      <c r="E85" s="308" t="s">
        <v>163</v>
      </c>
      <c r="F85" s="309"/>
      <c r="G85" s="309"/>
      <c r="H85" s="300" t="str">
        <f t="shared" si="1"/>
        <v>DWO_MNP_TBL_ORDER_MSISDN</v>
      </c>
      <c r="I85" s="308" t="s">
        <v>164</v>
      </c>
      <c r="J85" s="308" t="s">
        <v>165</v>
      </c>
      <c r="K85" s="311"/>
      <c r="L85" s="316" t="s">
        <v>122</v>
      </c>
      <c r="M85" s="308" t="s">
        <v>123</v>
      </c>
      <c r="N85" s="347" t="s">
        <v>166</v>
      </c>
      <c r="O85" s="320"/>
      <c r="P85" s="319"/>
      <c r="Q85" s="319"/>
      <c r="R85" s="319"/>
      <c r="S85" s="319"/>
      <c r="T85" s="309"/>
      <c r="U85" s="309"/>
      <c r="V85" s="301"/>
    </row>
    <row r="86" spans="1:22" ht="15" hidden="1" customHeight="1" outlineLevel="1">
      <c r="A86" s="390"/>
      <c r="B86" s="348"/>
      <c r="C86" s="300"/>
      <c r="D86" s="300"/>
      <c r="E86" s="300" t="s">
        <v>5582</v>
      </c>
      <c r="F86" s="300"/>
      <c r="G86" s="300"/>
      <c r="H86" s="300" t="str">
        <f t="shared" si="1"/>
        <v>DWO_MNP_TBL_ORDER_MSISDN</v>
      </c>
      <c r="I86" s="300" t="s">
        <v>2997</v>
      </c>
      <c r="J86" s="300" t="s">
        <v>126</v>
      </c>
      <c r="K86" s="300"/>
      <c r="L86" s="300" t="s">
        <v>122</v>
      </c>
      <c r="M86" s="391" t="s">
        <v>123</v>
      </c>
      <c r="N86" s="392" t="s">
        <v>2672</v>
      </c>
      <c r="O86" s="300"/>
      <c r="P86" s="304"/>
      <c r="Q86" s="301"/>
      <c r="R86" s="301"/>
      <c r="S86" s="301"/>
      <c r="T86" s="387"/>
      <c r="U86" s="309"/>
      <c r="V86" s="301"/>
    </row>
    <row r="87" spans="1:22" ht="15" customHeight="1" collapsed="1">
      <c r="A87" s="328" t="s">
        <v>112</v>
      </c>
      <c r="B87" s="330" t="s">
        <v>3046</v>
      </c>
      <c r="C87" s="330" t="s">
        <v>2986</v>
      </c>
      <c r="D87" s="331"/>
      <c r="E87" s="331"/>
      <c r="F87" s="330" t="s">
        <v>114</v>
      </c>
      <c r="G87" s="332" t="s">
        <v>115</v>
      </c>
      <c r="H87" s="332" t="s">
        <v>3047</v>
      </c>
      <c r="I87" s="328"/>
      <c r="J87" s="335"/>
      <c r="K87" s="351"/>
      <c r="L87" s="381"/>
      <c r="M87" s="331"/>
      <c r="N87" s="331"/>
      <c r="O87" s="333" t="s">
        <v>116</v>
      </c>
      <c r="P87" s="334"/>
      <c r="Q87" s="334" t="s">
        <v>128</v>
      </c>
      <c r="R87" s="334" t="s">
        <v>128</v>
      </c>
      <c r="S87" s="334" t="s">
        <v>123</v>
      </c>
      <c r="T87" s="328" t="s">
        <v>117</v>
      </c>
      <c r="U87" s="332" t="s">
        <v>2557</v>
      </c>
      <c r="V87" s="382" t="s">
        <v>169</v>
      </c>
    </row>
    <row r="88" spans="1:22" ht="15" hidden="1" customHeight="1" outlineLevel="1">
      <c r="A88" s="324" t="s">
        <v>112</v>
      </c>
      <c r="B88" s="383" t="s">
        <v>3046</v>
      </c>
      <c r="C88" s="309" t="s">
        <v>2986</v>
      </c>
      <c r="D88" s="300" t="s">
        <v>2988</v>
      </c>
      <c r="E88" s="300" t="s">
        <v>2989</v>
      </c>
      <c r="F88" s="300" t="s">
        <v>2989</v>
      </c>
      <c r="G88" s="300" t="s">
        <v>2989</v>
      </c>
      <c r="H88" s="300" t="str">
        <f>H87</f>
        <v>DWO_MNP_TBL_PORTIN_ORDER</v>
      </c>
      <c r="I88" s="300" t="s">
        <v>2988</v>
      </c>
      <c r="J88" s="300" t="s">
        <v>1129</v>
      </c>
      <c r="K88" s="300" t="s">
        <v>805</v>
      </c>
      <c r="L88" s="300" t="s">
        <v>127</v>
      </c>
      <c r="M88" s="300" t="s">
        <v>128</v>
      </c>
      <c r="N88" s="309"/>
      <c r="O88" s="309"/>
      <c r="P88" s="394"/>
      <c r="Q88" s="387"/>
      <c r="R88" s="387"/>
      <c r="S88" s="387"/>
      <c r="T88" s="387"/>
      <c r="U88" s="300"/>
      <c r="V88" s="301"/>
    </row>
    <row r="89" spans="1:22" ht="15" hidden="1" customHeight="1" outlineLevel="1">
      <c r="A89" s="324" t="s">
        <v>112</v>
      </c>
      <c r="B89" s="383" t="s">
        <v>3046</v>
      </c>
      <c r="C89" s="309" t="s">
        <v>2986</v>
      </c>
      <c r="D89" s="300" t="s">
        <v>522</v>
      </c>
      <c r="E89" s="300" t="s">
        <v>2989</v>
      </c>
      <c r="F89" s="300" t="s">
        <v>2989</v>
      </c>
      <c r="G89" s="300" t="s">
        <v>2989</v>
      </c>
      <c r="H89" s="300" t="str">
        <f t="shared" ref="H89:H147" si="2">H88</f>
        <v>DWO_MNP_TBL_PORTIN_ORDER</v>
      </c>
      <c r="I89" s="300" t="s">
        <v>522</v>
      </c>
      <c r="J89" s="300" t="s">
        <v>1122</v>
      </c>
      <c r="K89" s="300" t="s">
        <v>784</v>
      </c>
      <c r="L89" s="300" t="s">
        <v>127</v>
      </c>
      <c r="M89" s="300" t="s">
        <v>128</v>
      </c>
      <c r="N89" s="309"/>
      <c r="O89" s="309"/>
      <c r="P89" s="394"/>
      <c r="Q89" s="387"/>
      <c r="R89" s="387"/>
      <c r="S89" s="387"/>
      <c r="T89" s="387"/>
      <c r="U89" s="300"/>
      <c r="V89" s="301"/>
    </row>
    <row r="90" spans="1:22" ht="15" hidden="1" customHeight="1" outlineLevel="1">
      <c r="A90" s="324" t="s">
        <v>112</v>
      </c>
      <c r="B90" s="383" t="s">
        <v>3046</v>
      </c>
      <c r="C90" s="309" t="s">
        <v>2986</v>
      </c>
      <c r="D90" s="300" t="s">
        <v>327</v>
      </c>
      <c r="E90" s="300" t="s">
        <v>2989</v>
      </c>
      <c r="F90" s="300" t="s">
        <v>2989</v>
      </c>
      <c r="G90" s="300" t="s">
        <v>2989</v>
      </c>
      <c r="H90" s="300" t="str">
        <f t="shared" si="2"/>
        <v>DWO_MNP_TBL_PORTIN_ORDER</v>
      </c>
      <c r="I90" s="300" t="s">
        <v>327</v>
      </c>
      <c r="J90" s="300" t="s">
        <v>3048</v>
      </c>
      <c r="K90" s="300" t="s">
        <v>375</v>
      </c>
      <c r="L90" s="300" t="s">
        <v>127</v>
      </c>
      <c r="M90" s="300" t="s">
        <v>128</v>
      </c>
      <c r="N90" s="309"/>
      <c r="O90" s="309"/>
      <c r="P90" s="394"/>
      <c r="Q90" s="387"/>
      <c r="R90" s="387"/>
      <c r="S90" s="387"/>
      <c r="T90" s="387"/>
      <c r="U90" s="300"/>
      <c r="V90" s="301"/>
    </row>
    <row r="91" spans="1:22" ht="15" hidden="1" customHeight="1" outlineLevel="1">
      <c r="A91" s="324" t="s">
        <v>112</v>
      </c>
      <c r="B91" s="383" t="s">
        <v>3046</v>
      </c>
      <c r="C91" s="309" t="s">
        <v>2986</v>
      </c>
      <c r="D91" s="300" t="s">
        <v>3049</v>
      </c>
      <c r="E91" s="300" t="s">
        <v>2989</v>
      </c>
      <c r="F91" s="300" t="s">
        <v>2989</v>
      </c>
      <c r="G91" s="300" t="s">
        <v>2989</v>
      </c>
      <c r="H91" s="300" t="str">
        <f t="shared" si="2"/>
        <v>DWO_MNP_TBL_PORTIN_ORDER</v>
      </c>
      <c r="I91" s="300" t="s">
        <v>3049</v>
      </c>
      <c r="J91" s="300" t="s">
        <v>2993</v>
      </c>
      <c r="K91" s="300" t="s">
        <v>203</v>
      </c>
      <c r="L91" s="300" t="s">
        <v>127</v>
      </c>
      <c r="M91" s="300" t="s">
        <v>128</v>
      </c>
      <c r="N91" s="309"/>
      <c r="O91" s="309"/>
      <c r="P91" s="394"/>
      <c r="Q91" s="387"/>
      <c r="R91" s="387"/>
      <c r="S91" s="387"/>
      <c r="T91" s="387"/>
      <c r="U91" s="300"/>
      <c r="V91" s="301"/>
    </row>
    <row r="92" spans="1:22" ht="15" hidden="1" customHeight="1" outlineLevel="1">
      <c r="A92" s="324" t="s">
        <v>112</v>
      </c>
      <c r="B92" s="383" t="s">
        <v>3046</v>
      </c>
      <c r="C92" s="309" t="s">
        <v>2986</v>
      </c>
      <c r="D92" s="300" t="s">
        <v>3050</v>
      </c>
      <c r="E92" s="300" t="s">
        <v>2989</v>
      </c>
      <c r="F92" s="300" t="s">
        <v>2989</v>
      </c>
      <c r="G92" s="300" t="s">
        <v>2989</v>
      </c>
      <c r="H92" s="300" t="str">
        <f t="shared" si="2"/>
        <v>DWO_MNP_TBL_PORTIN_ORDER</v>
      </c>
      <c r="I92" s="300" t="s">
        <v>3050</v>
      </c>
      <c r="J92" s="300" t="s">
        <v>314</v>
      </c>
      <c r="K92" s="300" t="s">
        <v>825</v>
      </c>
      <c r="L92" s="300" t="s">
        <v>127</v>
      </c>
      <c r="M92" s="300" t="s">
        <v>128</v>
      </c>
      <c r="N92" s="309"/>
      <c r="O92" s="309"/>
      <c r="P92" s="394"/>
      <c r="Q92" s="387"/>
      <c r="R92" s="387"/>
      <c r="S92" s="387"/>
      <c r="T92" s="387"/>
      <c r="U92" s="300"/>
      <c r="V92" s="301"/>
    </row>
    <row r="93" spans="1:22" ht="15" hidden="1" customHeight="1" outlineLevel="1">
      <c r="A93" s="324" t="s">
        <v>112</v>
      </c>
      <c r="B93" s="383" t="s">
        <v>3046</v>
      </c>
      <c r="C93" s="309" t="s">
        <v>2986</v>
      </c>
      <c r="D93" s="300" t="s">
        <v>3051</v>
      </c>
      <c r="E93" s="300" t="s">
        <v>2989</v>
      </c>
      <c r="F93" s="300" t="s">
        <v>2989</v>
      </c>
      <c r="G93" s="300" t="s">
        <v>2989</v>
      </c>
      <c r="H93" s="300" t="str">
        <f t="shared" si="2"/>
        <v>DWO_MNP_TBL_PORTIN_ORDER</v>
      </c>
      <c r="I93" s="300" t="s">
        <v>3051</v>
      </c>
      <c r="J93" s="300" t="s">
        <v>1130</v>
      </c>
      <c r="K93" s="300" t="s">
        <v>195</v>
      </c>
      <c r="L93" s="300" t="s">
        <v>127</v>
      </c>
      <c r="M93" s="300" t="s">
        <v>128</v>
      </c>
      <c r="N93" s="309" t="s">
        <v>3052</v>
      </c>
      <c r="O93" s="309"/>
      <c r="P93" s="394"/>
      <c r="Q93" s="387"/>
      <c r="R93" s="387" t="s">
        <v>128</v>
      </c>
      <c r="S93" s="387"/>
      <c r="T93" s="387"/>
      <c r="U93" s="300"/>
      <c r="V93" s="301"/>
    </row>
    <row r="94" spans="1:22" ht="15" hidden="1" customHeight="1" outlineLevel="1">
      <c r="A94" s="324" t="s">
        <v>112</v>
      </c>
      <c r="B94" s="383" t="s">
        <v>3046</v>
      </c>
      <c r="C94" s="309" t="s">
        <v>2986</v>
      </c>
      <c r="D94" s="300" t="s">
        <v>3053</v>
      </c>
      <c r="E94" s="300" t="s">
        <v>2989</v>
      </c>
      <c r="F94" s="300" t="s">
        <v>2989</v>
      </c>
      <c r="G94" s="300" t="s">
        <v>2989</v>
      </c>
      <c r="H94" s="300" t="str">
        <f t="shared" si="2"/>
        <v>DWO_MNP_TBL_PORTIN_ORDER</v>
      </c>
      <c r="I94" s="300" t="s">
        <v>3053</v>
      </c>
      <c r="J94" s="300" t="s">
        <v>549</v>
      </c>
      <c r="K94" s="300" t="s">
        <v>139</v>
      </c>
      <c r="L94" s="300" t="s">
        <v>127</v>
      </c>
      <c r="M94" s="300" t="s">
        <v>128</v>
      </c>
      <c r="N94" s="309"/>
      <c r="O94" s="309"/>
      <c r="P94" s="394"/>
      <c r="Q94" s="387"/>
      <c r="R94" s="387"/>
      <c r="S94" s="387"/>
      <c r="T94" s="387"/>
      <c r="U94" s="300"/>
      <c r="V94" s="301"/>
    </row>
    <row r="95" spans="1:22" ht="15" hidden="1" customHeight="1" outlineLevel="1">
      <c r="A95" s="324" t="s">
        <v>112</v>
      </c>
      <c r="B95" s="383" t="s">
        <v>3046</v>
      </c>
      <c r="C95" s="309" t="s">
        <v>2986</v>
      </c>
      <c r="D95" s="300" t="s">
        <v>3054</v>
      </c>
      <c r="E95" s="300" t="s">
        <v>2989</v>
      </c>
      <c r="F95" s="300" t="s">
        <v>2989</v>
      </c>
      <c r="G95" s="300" t="s">
        <v>2989</v>
      </c>
      <c r="H95" s="300" t="str">
        <f t="shared" si="2"/>
        <v>DWO_MNP_TBL_PORTIN_ORDER</v>
      </c>
      <c r="I95" s="300" t="s">
        <v>3054</v>
      </c>
      <c r="J95" s="300" t="s">
        <v>549</v>
      </c>
      <c r="K95" s="300" t="s">
        <v>139</v>
      </c>
      <c r="L95" s="300" t="s">
        <v>127</v>
      </c>
      <c r="M95" s="300" t="s">
        <v>128</v>
      </c>
      <c r="N95" s="309"/>
      <c r="O95" s="309"/>
      <c r="P95" s="394"/>
      <c r="Q95" s="387"/>
      <c r="R95" s="387"/>
      <c r="S95" s="387"/>
      <c r="T95" s="387"/>
      <c r="U95" s="300"/>
      <c r="V95" s="301"/>
    </row>
    <row r="96" spans="1:22" ht="15" hidden="1" customHeight="1" outlineLevel="1">
      <c r="A96" s="324" t="s">
        <v>112</v>
      </c>
      <c r="B96" s="383" t="s">
        <v>3046</v>
      </c>
      <c r="C96" s="309" t="s">
        <v>2986</v>
      </c>
      <c r="D96" s="300" t="s">
        <v>3055</v>
      </c>
      <c r="E96" s="300" t="s">
        <v>2989</v>
      </c>
      <c r="F96" s="300" t="s">
        <v>2989</v>
      </c>
      <c r="G96" s="300" t="s">
        <v>2989</v>
      </c>
      <c r="H96" s="300" t="str">
        <f t="shared" si="2"/>
        <v>DWO_MNP_TBL_PORTIN_ORDER</v>
      </c>
      <c r="I96" s="300" t="s">
        <v>3055</v>
      </c>
      <c r="J96" s="300" t="s">
        <v>1122</v>
      </c>
      <c r="K96" s="300" t="s">
        <v>784</v>
      </c>
      <c r="L96" s="300" t="s">
        <v>127</v>
      </c>
      <c r="M96" s="300" t="s">
        <v>128</v>
      </c>
      <c r="N96" s="309"/>
      <c r="O96" s="309"/>
      <c r="P96" s="394"/>
      <c r="Q96" s="387"/>
      <c r="R96" s="387"/>
      <c r="S96" s="387"/>
      <c r="T96" s="387"/>
      <c r="U96" s="300"/>
      <c r="V96" s="301"/>
    </row>
    <row r="97" spans="1:22" ht="15" hidden="1" customHeight="1" outlineLevel="1">
      <c r="A97" s="324" t="s">
        <v>112</v>
      </c>
      <c r="B97" s="383" t="s">
        <v>3046</v>
      </c>
      <c r="C97" s="309" t="s">
        <v>2986</v>
      </c>
      <c r="D97" s="300" t="s">
        <v>3056</v>
      </c>
      <c r="E97" s="300" t="s">
        <v>2989</v>
      </c>
      <c r="F97" s="300" t="s">
        <v>2989</v>
      </c>
      <c r="G97" s="300" t="s">
        <v>2989</v>
      </c>
      <c r="H97" s="300" t="str">
        <f t="shared" si="2"/>
        <v>DWO_MNP_TBL_PORTIN_ORDER</v>
      </c>
      <c r="I97" s="300" t="s">
        <v>3056</v>
      </c>
      <c r="J97" s="300" t="s">
        <v>314</v>
      </c>
      <c r="K97" s="300" t="s">
        <v>825</v>
      </c>
      <c r="L97" s="300" t="s">
        <v>127</v>
      </c>
      <c r="M97" s="300" t="s">
        <v>128</v>
      </c>
      <c r="N97" s="309"/>
      <c r="O97" s="309"/>
      <c r="P97" s="394"/>
      <c r="Q97" s="387"/>
      <c r="R97" s="387"/>
      <c r="S97" s="387"/>
      <c r="T97" s="387"/>
      <c r="U97" s="300"/>
      <c r="V97" s="301"/>
    </row>
    <row r="98" spans="1:22" ht="15" hidden="1" customHeight="1" outlineLevel="1">
      <c r="A98" s="324" t="s">
        <v>112</v>
      </c>
      <c r="B98" s="383" t="s">
        <v>3046</v>
      </c>
      <c r="C98" s="309" t="s">
        <v>2986</v>
      </c>
      <c r="D98" s="300" t="s">
        <v>3057</v>
      </c>
      <c r="E98" s="300" t="s">
        <v>2989</v>
      </c>
      <c r="F98" s="300" t="s">
        <v>2989</v>
      </c>
      <c r="G98" s="300" t="s">
        <v>2989</v>
      </c>
      <c r="H98" s="300" t="str">
        <f t="shared" si="2"/>
        <v>DWO_MNP_TBL_PORTIN_ORDER</v>
      </c>
      <c r="I98" s="300" t="s">
        <v>3057</v>
      </c>
      <c r="J98" s="300" t="s">
        <v>1122</v>
      </c>
      <c r="K98" s="300" t="s">
        <v>784</v>
      </c>
      <c r="L98" s="300" t="s">
        <v>127</v>
      </c>
      <c r="M98" s="300" t="s">
        <v>128</v>
      </c>
      <c r="N98" s="309"/>
      <c r="O98" s="309"/>
      <c r="P98" s="394"/>
      <c r="Q98" s="387"/>
      <c r="R98" s="387"/>
      <c r="S98" s="387"/>
      <c r="T98" s="387"/>
      <c r="U98" s="300"/>
      <c r="V98" s="301"/>
    </row>
    <row r="99" spans="1:22" ht="15" hidden="1" customHeight="1" outlineLevel="1">
      <c r="A99" s="324" t="s">
        <v>112</v>
      </c>
      <c r="B99" s="383" t="s">
        <v>3046</v>
      </c>
      <c r="C99" s="309" t="s">
        <v>2986</v>
      </c>
      <c r="D99" s="300" t="s">
        <v>3058</v>
      </c>
      <c r="E99" s="300" t="s">
        <v>2989</v>
      </c>
      <c r="F99" s="300" t="s">
        <v>2989</v>
      </c>
      <c r="G99" s="300" t="s">
        <v>2989</v>
      </c>
      <c r="H99" s="300" t="str">
        <f t="shared" si="2"/>
        <v>DWO_MNP_TBL_PORTIN_ORDER</v>
      </c>
      <c r="I99" s="300" t="s">
        <v>3058</v>
      </c>
      <c r="J99" s="300" t="s">
        <v>2993</v>
      </c>
      <c r="K99" s="300" t="s">
        <v>203</v>
      </c>
      <c r="L99" s="300" t="s">
        <v>127</v>
      </c>
      <c r="M99" s="300" t="s">
        <v>128</v>
      </c>
      <c r="N99" s="309"/>
      <c r="O99" s="309"/>
      <c r="P99" s="394"/>
      <c r="Q99" s="387"/>
      <c r="R99" s="387"/>
      <c r="S99" s="387"/>
      <c r="T99" s="387"/>
      <c r="U99" s="300"/>
      <c r="V99" s="301"/>
    </row>
    <row r="100" spans="1:22" ht="15" hidden="1" customHeight="1" outlineLevel="1">
      <c r="A100" s="324" t="s">
        <v>112</v>
      </c>
      <c r="B100" s="383" t="s">
        <v>3046</v>
      </c>
      <c r="C100" s="309" t="s">
        <v>2986</v>
      </c>
      <c r="D100" s="300" t="s">
        <v>3059</v>
      </c>
      <c r="E100" s="300" t="s">
        <v>2989</v>
      </c>
      <c r="F100" s="300" t="s">
        <v>2989</v>
      </c>
      <c r="G100" s="300" t="s">
        <v>2989</v>
      </c>
      <c r="H100" s="300" t="str">
        <f t="shared" si="2"/>
        <v>DWO_MNP_TBL_PORTIN_ORDER</v>
      </c>
      <c r="I100" s="300" t="s">
        <v>3059</v>
      </c>
      <c r="J100" s="300" t="s">
        <v>3048</v>
      </c>
      <c r="K100" s="300" t="s">
        <v>375</v>
      </c>
      <c r="L100" s="300" t="s">
        <v>127</v>
      </c>
      <c r="M100" s="300" t="s">
        <v>128</v>
      </c>
      <c r="N100" s="309"/>
      <c r="O100" s="309"/>
      <c r="P100" s="394"/>
      <c r="Q100" s="387"/>
      <c r="R100" s="387"/>
      <c r="S100" s="387"/>
      <c r="T100" s="387"/>
      <c r="U100" s="300"/>
      <c r="V100" s="301"/>
    </row>
    <row r="101" spans="1:22" ht="15" hidden="1" customHeight="1" outlineLevel="1">
      <c r="A101" s="324" t="s">
        <v>112</v>
      </c>
      <c r="B101" s="383" t="s">
        <v>3046</v>
      </c>
      <c r="C101" s="309" t="s">
        <v>2986</v>
      </c>
      <c r="D101" s="300" t="s">
        <v>3060</v>
      </c>
      <c r="E101" s="300" t="s">
        <v>2989</v>
      </c>
      <c r="F101" s="300" t="s">
        <v>2989</v>
      </c>
      <c r="G101" s="300" t="s">
        <v>2989</v>
      </c>
      <c r="H101" s="300" t="str">
        <f t="shared" si="2"/>
        <v>DWO_MNP_TBL_PORTIN_ORDER</v>
      </c>
      <c r="I101" s="300" t="s">
        <v>3060</v>
      </c>
      <c r="J101" s="300" t="s">
        <v>1122</v>
      </c>
      <c r="K101" s="300" t="s">
        <v>784</v>
      </c>
      <c r="L101" s="300" t="s">
        <v>127</v>
      </c>
      <c r="M101" s="300" t="s">
        <v>128</v>
      </c>
      <c r="N101" s="309"/>
      <c r="O101" s="309"/>
      <c r="P101" s="394"/>
      <c r="Q101" s="387"/>
      <c r="R101" s="387"/>
      <c r="S101" s="387"/>
      <c r="T101" s="387"/>
      <c r="U101" s="300"/>
      <c r="V101" s="301"/>
    </row>
    <row r="102" spans="1:22" ht="15" hidden="1" customHeight="1" outlineLevel="1">
      <c r="A102" s="324" t="s">
        <v>112</v>
      </c>
      <c r="B102" s="383" t="s">
        <v>3046</v>
      </c>
      <c r="C102" s="309" t="s">
        <v>2986</v>
      </c>
      <c r="D102" s="300" t="s">
        <v>3061</v>
      </c>
      <c r="E102" s="300" t="s">
        <v>2989</v>
      </c>
      <c r="F102" s="300" t="s">
        <v>2989</v>
      </c>
      <c r="G102" s="300" t="s">
        <v>2989</v>
      </c>
      <c r="H102" s="300" t="str">
        <f t="shared" si="2"/>
        <v>DWO_MNP_TBL_PORTIN_ORDER</v>
      </c>
      <c r="I102" s="300" t="s">
        <v>3061</v>
      </c>
      <c r="J102" s="300" t="s">
        <v>1122</v>
      </c>
      <c r="K102" s="300" t="s">
        <v>784</v>
      </c>
      <c r="L102" s="300" t="s">
        <v>127</v>
      </c>
      <c r="M102" s="300" t="s">
        <v>128</v>
      </c>
      <c r="N102" s="309"/>
      <c r="O102" s="309"/>
      <c r="P102" s="394"/>
      <c r="Q102" s="387"/>
      <c r="R102" s="387"/>
      <c r="S102" s="387"/>
      <c r="T102" s="387"/>
      <c r="U102" s="300"/>
      <c r="V102" s="301"/>
    </row>
    <row r="103" spans="1:22" ht="15" hidden="1" customHeight="1" outlineLevel="1">
      <c r="A103" s="324" t="s">
        <v>112</v>
      </c>
      <c r="B103" s="383" t="s">
        <v>3046</v>
      </c>
      <c r="C103" s="309" t="s">
        <v>2986</v>
      </c>
      <c r="D103" s="300" t="s">
        <v>170</v>
      </c>
      <c r="E103" s="300" t="s">
        <v>2989</v>
      </c>
      <c r="F103" s="300" t="s">
        <v>2989</v>
      </c>
      <c r="G103" s="300" t="s">
        <v>2989</v>
      </c>
      <c r="H103" s="300" t="str">
        <f t="shared" si="2"/>
        <v>DWO_MNP_TBL_PORTIN_ORDER</v>
      </c>
      <c r="I103" s="300" t="s">
        <v>170</v>
      </c>
      <c r="J103" s="300" t="s">
        <v>1693</v>
      </c>
      <c r="K103" s="300" t="s">
        <v>1693</v>
      </c>
      <c r="L103" s="300" t="s">
        <v>127</v>
      </c>
      <c r="M103" s="300" t="s">
        <v>128</v>
      </c>
      <c r="N103" s="309"/>
      <c r="O103" s="309"/>
      <c r="P103" s="394"/>
      <c r="Q103" s="387"/>
      <c r="R103" s="387"/>
      <c r="S103" s="387"/>
      <c r="T103" s="387"/>
      <c r="U103" s="300"/>
      <c r="V103" s="301"/>
    </row>
    <row r="104" spans="1:22" ht="15" hidden="1" customHeight="1" outlineLevel="1">
      <c r="A104" s="324" t="s">
        <v>112</v>
      </c>
      <c r="B104" s="383" t="s">
        <v>3046</v>
      </c>
      <c r="C104" s="309" t="s">
        <v>2986</v>
      </c>
      <c r="D104" s="300" t="s">
        <v>171</v>
      </c>
      <c r="E104" s="300" t="s">
        <v>2989</v>
      </c>
      <c r="F104" s="300" t="s">
        <v>2989</v>
      </c>
      <c r="G104" s="300" t="s">
        <v>2989</v>
      </c>
      <c r="H104" s="300" t="str">
        <f t="shared" si="2"/>
        <v>DWO_MNP_TBL_PORTIN_ORDER</v>
      </c>
      <c r="I104" s="300" t="s">
        <v>171</v>
      </c>
      <c r="J104" s="300" t="s">
        <v>142</v>
      </c>
      <c r="K104" s="300" t="s">
        <v>143</v>
      </c>
      <c r="L104" s="300" t="s">
        <v>127</v>
      </c>
      <c r="M104" s="300" t="s">
        <v>128</v>
      </c>
      <c r="N104" s="309" t="s">
        <v>172</v>
      </c>
      <c r="O104" s="309"/>
      <c r="P104" s="394"/>
      <c r="Q104" s="387"/>
      <c r="R104" s="387" t="s">
        <v>128</v>
      </c>
      <c r="S104" s="387"/>
      <c r="T104" s="387"/>
      <c r="U104" s="300"/>
      <c r="V104" s="301"/>
    </row>
    <row r="105" spans="1:22" ht="15" hidden="1" customHeight="1" outlineLevel="1">
      <c r="A105" s="324" t="s">
        <v>112</v>
      </c>
      <c r="B105" s="383" t="s">
        <v>3046</v>
      </c>
      <c r="C105" s="309" t="s">
        <v>2986</v>
      </c>
      <c r="D105" s="300" t="s">
        <v>125</v>
      </c>
      <c r="E105" s="300" t="s">
        <v>2989</v>
      </c>
      <c r="F105" s="300" t="s">
        <v>2989</v>
      </c>
      <c r="G105" s="300" t="s">
        <v>2989</v>
      </c>
      <c r="H105" s="300" t="str">
        <f t="shared" si="2"/>
        <v>DWO_MNP_TBL_PORTIN_ORDER</v>
      </c>
      <c r="I105" s="300" t="s">
        <v>125</v>
      </c>
      <c r="J105" s="300" t="s">
        <v>1130</v>
      </c>
      <c r="K105" s="300" t="s">
        <v>195</v>
      </c>
      <c r="L105" s="300" t="s">
        <v>127</v>
      </c>
      <c r="M105" s="300" t="s">
        <v>128</v>
      </c>
      <c r="N105" s="309"/>
      <c r="O105" s="309"/>
      <c r="P105" s="394"/>
      <c r="Q105" s="387"/>
      <c r="R105" s="387"/>
      <c r="S105" s="387"/>
      <c r="T105" s="387"/>
      <c r="U105" s="300"/>
      <c r="V105" s="301"/>
    </row>
    <row r="106" spans="1:22" ht="15" hidden="1" customHeight="1" outlineLevel="1">
      <c r="A106" s="324" t="s">
        <v>112</v>
      </c>
      <c r="B106" s="383" t="s">
        <v>3046</v>
      </c>
      <c r="C106" s="309" t="s">
        <v>2986</v>
      </c>
      <c r="D106" s="300" t="s">
        <v>3062</v>
      </c>
      <c r="E106" s="300" t="s">
        <v>2989</v>
      </c>
      <c r="F106" s="300" t="s">
        <v>2989</v>
      </c>
      <c r="G106" s="300" t="s">
        <v>2989</v>
      </c>
      <c r="H106" s="300" t="str">
        <f t="shared" si="2"/>
        <v>DWO_MNP_TBL_PORTIN_ORDER</v>
      </c>
      <c r="I106" s="300" t="s">
        <v>3062</v>
      </c>
      <c r="J106" s="300" t="s">
        <v>142</v>
      </c>
      <c r="K106" s="300" t="s">
        <v>143</v>
      </c>
      <c r="L106" s="300" t="s">
        <v>127</v>
      </c>
      <c r="M106" s="300" t="s">
        <v>128</v>
      </c>
      <c r="N106" s="309"/>
      <c r="O106" s="309"/>
      <c r="P106" s="394"/>
      <c r="Q106" s="387"/>
      <c r="R106" s="387"/>
      <c r="S106" s="387"/>
      <c r="T106" s="387"/>
      <c r="U106" s="300"/>
      <c r="V106" s="301"/>
    </row>
    <row r="107" spans="1:22" ht="15" hidden="1" customHeight="1" outlineLevel="1">
      <c r="A107" s="324" t="s">
        <v>112</v>
      </c>
      <c r="B107" s="383" t="s">
        <v>3046</v>
      </c>
      <c r="C107" s="309" t="s">
        <v>2986</v>
      </c>
      <c r="D107" s="300" t="s">
        <v>3063</v>
      </c>
      <c r="E107" s="300" t="s">
        <v>2989</v>
      </c>
      <c r="F107" s="300" t="s">
        <v>2989</v>
      </c>
      <c r="G107" s="300" t="s">
        <v>2989</v>
      </c>
      <c r="H107" s="300" t="str">
        <f t="shared" si="2"/>
        <v>DWO_MNP_TBL_PORTIN_ORDER</v>
      </c>
      <c r="I107" s="300" t="s">
        <v>3063</v>
      </c>
      <c r="J107" s="300" t="s">
        <v>1141</v>
      </c>
      <c r="K107" s="300" t="s">
        <v>230</v>
      </c>
      <c r="L107" s="300" t="s">
        <v>127</v>
      </c>
      <c r="M107" s="300" t="s">
        <v>128</v>
      </c>
      <c r="N107" s="309"/>
      <c r="O107" s="309"/>
      <c r="P107" s="394"/>
      <c r="Q107" s="387"/>
      <c r="R107" s="387"/>
      <c r="S107" s="387"/>
      <c r="T107" s="387"/>
      <c r="U107" s="300"/>
      <c r="V107" s="301"/>
    </row>
    <row r="108" spans="1:22" ht="15" hidden="1" customHeight="1" outlineLevel="1">
      <c r="A108" s="324" t="s">
        <v>112</v>
      </c>
      <c r="B108" s="383" t="s">
        <v>3046</v>
      </c>
      <c r="C108" s="309" t="s">
        <v>2986</v>
      </c>
      <c r="D108" s="300" t="s">
        <v>3064</v>
      </c>
      <c r="E108" s="300" t="s">
        <v>2989</v>
      </c>
      <c r="F108" s="300" t="s">
        <v>2989</v>
      </c>
      <c r="G108" s="300" t="s">
        <v>2989</v>
      </c>
      <c r="H108" s="300" t="str">
        <f t="shared" si="2"/>
        <v>DWO_MNP_TBL_PORTIN_ORDER</v>
      </c>
      <c r="I108" s="300" t="s">
        <v>3064</v>
      </c>
      <c r="J108" s="300" t="s">
        <v>450</v>
      </c>
      <c r="K108" s="300" t="s">
        <v>451</v>
      </c>
      <c r="L108" s="300" t="s">
        <v>127</v>
      </c>
      <c r="M108" s="300" t="s">
        <v>128</v>
      </c>
      <c r="N108" s="309" t="s">
        <v>3065</v>
      </c>
      <c r="O108" s="309"/>
      <c r="P108" s="394"/>
      <c r="Q108" s="387"/>
      <c r="R108" s="387" t="s">
        <v>128</v>
      </c>
      <c r="S108" s="387"/>
      <c r="T108" s="387"/>
      <c r="U108" s="300"/>
      <c r="V108" s="301"/>
    </row>
    <row r="109" spans="1:22" ht="15" hidden="1" customHeight="1" outlineLevel="1">
      <c r="A109" s="324" t="s">
        <v>112</v>
      </c>
      <c r="B109" s="383" t="s">
        <v>3046</v>
      </c>
      <c r="C109" s="309" t="s">
        <v>2986</v>
      </c>
      <c r="D109" s="300" t="s">
        <v>3066</v>
      </c>
      <c r="E109" s="300" t="s">
        <v>2989</v>
      </c>
      <c r="F109" s="300" t="s">
        <v>2989</v>
      </c>
      <c r="G109" s="300" t="s">
        <v>2989</v>
      </c>
      <c r="H109" s="300" t="str">
        <f t="shared" si="2"/>
        <v>DWO_MNP_TBL_PORTIN_ORDER</v>
      </c>
      <c r="I109" s="300" t="s">
        <v>3066</v>
      </c>
      <c r="J109" s="300" t="s">
        <v>450</v>
      </c>
      <c r="K109" s="300" t="s">
        <v>451</v>
      </c>
      <c r="L109" s="300" t="s">
        <v>127</v>
      </c>
      <c r="M109" s="300" t="s">
        <v>128</v>
      </c>
      <c r="N109" s="309" t="s">
        <v>3067</v>
      </c>
      <c r="O109" s="309"/>
      <c r="P109" s="394"/>
      <c r="Q109" s="387"/>
      <c r="R109" s="387" t="s">
        <v>128</v>
      </c>
      <c r="S109" s="387"/>
      <c r="T109" s="387"/>
      <c r="U109" s="300"/>
      <c r="V109" s="301"/>
    </row>
    <row r="110" spans="1:22" ht="15" hidden="1" customHeight="1" outlineLevel="1">
      <c r="A110" s="324" t="s">
        <v>112</v>
      </c>
      <c r="B110" s="383" t="s">
        <v>3046</v>
      </c>
      <c r="C110" s="309" t="s">
        <v>2986</v>
      </c>
      <c r="D110" s="300" t="s">
        <v>3068</v>
      </c>
      <c r="E110" s="300" t="s">
        <v>2989</v>
      </c>
      <c r="F110" s="300" t="s">
        <v>2989</v>
      </c>
      <c r="G110" s="300" t="s">
        <v>2989</v>
      </c>
      <c r="H110" s="300" t="str">
        <f t="shared" si="2"/>
        <v>DWO_MNP_TBL_PORTIN_ORDER</v>
      </c>
      <c r="I110" s="300" t="s">
        <v>3068</v>
      </c>
      <c r="J110" s="300" t="s">
        <v>549</v>
      </c>
      <c r="K110" s="300" t="s">
        <v>139</v>
      </c>
      <c r="L110" s="300" t="s">
        <v>127</v>
      </c>
      <c r="M110" s="300" t="s">
        <v>128</v>
      </c>
      <c r="N110" s="309"/>
      <c r="O110" s="309"/>
      <c r="P110" s="394"/>
      <c r="Q110" s="387"/>
      <c r="R110" s="387"/>
      <c r="S110" s="387"/>
      <c r="T110" s="387"/>
      <c r="U110" s="300"/>
      <c r="V110" s="301"/>
    </row>
    <row r="111" spans="1:22" ht="15" hidden="1" customHeight="1" outlineLevel="1">
      <c r="A111" s="324" t="s">
        <v>112</v>
      </c>
      <c r="B111" s="383" t="s">
        <v>3046</v>
      </c>
      <c r="C111" s="309" t="s">
        <v>2986</v>
      </c>
      <c r="D111" s="300" t="s">
        <v>3069</v>
      </c>
      <c r="E111" s="300" t="s">
        <v>2989</v>
      </c>
      <c r="F111" s="300" t="s">
        <v>2989</v>
      </c>
      <c r="G111" s="300" t="s">
        <v>2989</v>
      </c>
      <c r="H111" s="300" t="str">
        <f t="shared" si="2"/>
        <v>DWO_MNP_TBL_PORTIN_ORDER</v>
      </c>
      <c r="I111" s="300" t="s">
        <v>3069</v>
      </c>
      <c r="J111" s="300" t="s">
        <v>3070</v>
      </c>
      <c r="K111" s="300" t="s">
        <v>212</v>
      </c>
      <c r="L111" s="300" t="s">
        <v>127</v>
      </c>
      <c r="M111" s="300" t="s">
        <v>128</v>
      </c>
      <c r="N111" s="309"/>
      <c r="O111" s="309"/>
      <c r="P111" s="394"/>
      <c r="Q111" s="387"/>
      <c r="R111" s="387"/>
      <c r="S111" s="387"/>
      <c r="T111" s="387"/>
      <c r="U111" s="300"/>
      <c r="V111" s="301"/>
    </row>
    <row r="112" spans="1:22" ht="15" hidden="1" customHeight="1" outlineLevel="1">
      <c r="A112" s="324" t="s">
        <v>112</v>
      </c>
      <c r="B112" s="383" t="s">
        <v>3046</v>
      </c>
      <c r="C112" s="309" t="s">
        <v>2986</v>
      </c>
      <c r="D112" s="300" t="s">
        <v>248</v>
      </c>
      <c r="E112" s="300" t="s">
        <v>2989</v>
      </c>
      <c r="F112" s="300" t="s">
        <v>2989</v>
      </c>
      <c r="G112" s="300" t="s">
        <v>2989</v>
      </c>
      <c r="H112" s="300" t="str">
        <f t="shared" si="2"/>
        <v>DWO_MNP_TBL_PORTIN_ORDER</v>
      </c>
      <c r="I112" s="300" t="s">
        <v>248</v>
      </c>
      <c r="J112" s="300" t="s">
        <v>3071</v>
      </c>
      <c r="K112" s="300" t="s">
        <v>3072</v>
      </c>
      <c r="L112" s="300" t="s">
        <v>127</v>
      </c>
      <c r="M112" s="300" t="s">
        <v>128</v>
      </c>
      <c r="N112" s="309"/>
      <c r="O112" s="309"/>
      <c r="P112" s="394"/>
      <c r="Q112" s="387"/>
      <c r="R112" s="387"/>
      <c r="S112" s="387"/>
      <c r="T112" s="387"/>
      <c r="U112" s="300"/>
      <c r="V112" s="301"/>
    </row>
    <row r="113" spans="1:22" ht="15" hidden="1" customHeight="1" outlineLevel="1">
      <c r="A113" s="324" t="s">
        <v>112</v>
      </c>
      <c r="B113" s="383" t="s">
        <v>3046</v>
      </c>
      <c r="C113" s="309" t="s">
        <v>2986</v>
      </c>
      <c r="D113" s="300" t="s">
        <v>3073</v>
      </c>
      <c r="E113" s="300" t="s">
        <v>2989</v>
      </c>
      <c r="F113" s="300" t="s">
        <v>2989</v>
      </c>
      <c r="G113" s="300" t="s">
        <v>2989</v>
      </c>
      <c r="H113" s="300" t="str">
        <f t="shared" si="2"/>
        <v>DWO_MNP_TBL_PORTIN_ORDER</v>
      </c>
      <c r="I113" s="300" t="s">
        <v>3073</v>
      </c>
      <c r="J113" s="300" t="s">
        <v>121</v>
      </c>
      <c r="K113" s="300" t="s">
        <v>857</v>
      </c>
      <c r="L113" s="300" t="s">
        <v>127</v>
      </c>
      <c r="M113" s="300" t="s">
        <v>128</v>
      </c>
      <c r="N113" s="309"/>
      <c r="O113" s="309"/>
      <c r="P113" s="394"/>
      <c r="Q113" s="387"/>
      <c r="R113" s="387"/>
      <c r="S113" s="387"/>
      <c r="T113" s="387"/>
      <c r="U113" s="300"/>
      <c r="V113" s="301"/>
    </row>
    <row r="114" spans="1:22" ht="15" hidden="1" customHeight="1" outlineLevel="1">
      <c r="A114" s="324" t="s">
        <v>112</v>
      </c>
      <c r="B114" s="383" t="s">
        <v>3046</v>
      </c>
      <c r="C114" s="309" t="s">
        <v>2986</v>
      </c>
      <c r="D114" s="300" t="s">
        <v>245</v>
      </c>
      <c r="E114" s="300" t="s">
        <v>2989</v>
      </c>
      <c r="F114" s="300" t="s">
        <v>2989</v>
      </c>
      <c r="G114" s="300" t="s">
        <v>2989</v>
      </c>
      <c r="H114" s="300" t="str">
        <f t="shared" si="2"/>
        <v>DWO_MNP_TBL_PORTIN_ORDER</v>
      </c>
      <c r="I114" s="300" t="s">
        <v>245</v>
      </c>
      <c r="J114" s="300" t="s">
        <v>3048</v>
      </c>
      <c r="K114" s="300" t="s">
        <v>375</v>
      </c>
      <c r="L114" s="300" t="s">
        <v>127</v>
      </c>
      <c r="M114" s="300" t="s">
        <v>128</v>
      </c>
      <c r="N114" s="309"/>
      <c r="O114" s="309"/>
      <c r="P114" s="394"/>
      <c r="Q114" s="387"/>
      <c r="R114" s="387"/>
      <c r="S114" s="387"/>
      <c r="T114" s="387"/>
      <c r="U114" s="300"/>
      <c r="V114" s="301"/>
    </row>
    <row r="115" spans="1:22" ht="15" hidden="1" customHeight="1" outlineLevel="1">
      <c r="A115" s="324" t="s">
        <v>112</v>
      </c>
      <c r="B115" s="383" t="s">
        <v>3046</v>
      </c>
      <c r="C115" s="309" t="s">
        <v>2986</v>
      </c>
      <c r="D115" s="300" t="s">
        <v>3074</v>
      </c>
      <c r="E115" s="300" t="s">
        <v>2989</v>
      </c>
      <c r="F115" s="300" t="s">
        <v>2989</v>
      </c>
      <c r="G115" s="300" t="s">
        <v>2989</v>
      </c>
      <c r="H115" s="300" t="str">
        <f t="shared" si="2"/>
        <v>DWO_MNP_TBL_PORTIN_ORDER</v>
      </c>
      <c r="I115" s="300" t="s">
        <v>3074</v>
      </c>
      <c r="J115" s="300" t="s">
        <v>1122</v>
      </c>
      <c r="K115" s="300" t="s">
        <v>784</v>
      </c>
      <c r="L115" s="300" t="s">
        <v>127</v>
      </c>
      <c r="M115" s="300" t="s">
        <v>128</v>
      </c>
      <c r="N115" s="309"/>
      <c r="O115" s="309"/>
      <c r="P115" s="394"/>
      <c r="Q115" s="387"/>
      <c r="R115" s="387"/>
      <c r="S115" s="387"/>
      <c r="T115" s="387"/>
      <c r="U115" s="300"/>
      <c r="V115" s="301"/>
    </row>
    <row r="116" spans="1:22" ht="15" hidden="1" customHeight="1" outlineLevel="1">
      <c r="A116" s="324" t="s">
        <v>112</v>
      </c>
      <c r="B116" s="383" t="s">
        <v>3046</v>
      </c>
      <c r="C116" s="309" t="s">
        <v>2986</v>
      </c>
      <c r="D116" s="300" t="s">
        <v>249</v>
      </c>
      <c r="E116" s="300" t="s">
        <v>2989</v>
      </c>
      <c r="F116" s="300" t="s">
        <v>2989</v>
      </c>
      <c r="G116" s="300" t="s">
        <v>2989</v>
      </c>
      <c r="H116" s="300" t="str">
        <f t="shared" si="2"/>
        <v>DWO_MNP_TBL_PORTIN_ORDER</v>
      </c>
      <c r="I116" s="300" t="s">
        <v>249</v>
      </c>
      <c r="J116" s="300" t="s">
        <v>1122</v>
      </c>
      <c r="K116" s="300" t="s">
        <v>784</v>
      </c>
      <c r="L116" s="300" t="s">
        <v>127</v>
      </c>
      <c r="M116" s="300" t="s">
        <v>128</v>
      </c>
      <c r="N116" s="309"/>
      <c r="O116" s="309"/>
      <c r="P116" s="394"/>
      <c r="Q116" s="387"/>
      <c r="R116" s="387"/>
      <c r="S116" s="387"/>
      <c r="T116" s="387"/>
      <c r="U116" s="300"/>
      <c r="V116" s="301"/>
    </row>
    <row r="117" spans="1:22" ht="15" hidden="1" customHeight="1" outlineLevel="1">
      <c r="A117" s="324" t="s">
        <v>112</v>
      </c>
      <c r="B117" s="383" t="s">
        <v>3046</v>
      </c>
      <c r="C117" s="309" t="s">
        <v>2986</v>
      </c>
      <c r="D117" s="300" t="s">
        <v>3075</v>
      </c>
      <c r="E117" s="300" t="s">
        <v>2989</v>
      </c>
      <c r="F117" s="300" t="s">
        <v>2989</v>
      </c>
      <c r="G117" s="300" t="s">
        <v>2989</v>
      </c>
      <c r="H117" s="300" t="str">
        <f t="shared" si="2"/>
        <v>DWO_MNP_TBL_PORTIN_ORDER</v>
      </c>
      <c r="I117" s="300" t="s">
        <v>3075</v>
      </c>
      <c r="J117" s="300" t="s">
        <v>1122</v>
      </c>
      <c r="K117" s="300" t="s">
        <v>784</v>
      </c>
      <c r="L117" s="300" t="s">
        <v>127</v>
      </c>
      <c r="M117" s="300" t="s">
        <v>128</v>
      </c>
      <c r="N117" s="309"/>
      <c r="O117" s="309"/>
      <c r="P117" s="394"/>
      <c r="Q117" s="387"/>
      <c r="R117" s="387"/>
      <c r="S117" s="387"/>
      <c r="T117" s="387"/>
      <c r="U117" s="300"/>
      <c r="V117" s="301"/>
    </row>
    <row r="118" spans="1:22" ht="15" hidden="1" customHeight="1" outlineLevel="1">
      <c r="A118" s="324" t="s">
        <v>112</v>
      </c>
      <c r="B118" s="383" t="s">
        <v>3046</v>
      </c>
      <c r="C118" s="309" t="s">
        <v>2986</v>
      </c>
      <c r="D118" s="300" t="s">
        <v>3076</v>
      </c>
      <c r="E118" s="300" t="s">
        <v>2989</v>
      </c>
      <c r="F118" s="300" t="s">
        <v>2989</v>
      </c>
      <c r="G118" s="300" t="s">
        <v>2989</v>
      </c>
      <c r="H118" s="300" t="str">
        <f t="shared" si="2"/>
        <v>DWO_MNP_TBL_PORTIN_ORDER</v>
      </c>
      <c r="I118" s="300" t="s">
        <v>3076</v>
      </c>
      <c r="J118" s="300" t="s">
        <v>2993</v>
      </c>
      <c r="K118" s="300" t="s">
        <v>203</v>
      </c>
      <c r="L118" s="300" t="s">
        <v>127</v>
      </c>
      <c r="M118" s="300" t="s">
        <v>128</v>
      </c>
      <c r="N118" s="309"/>
      <c r="O118" s="309"/>
      <c r="P118" s="394"/>
      <c r="Q118" s="387"/>
      <c r="R118" s="387"/>
      <c r="S118" s="387"/>
      <c r="T118" s="387"/>
      <c r="U118" s="300"/>
      <c r="V118" s="301"/>
    </row>
    <row r="119" spans="1:22" ht="15" hidden="1" customHeight="1" outlineLevel="1">
      <c r="A119" s="324" t="s">
        <v>112</v>
      </c>
      <c r="B119" s="383" t="s">
        <v>3046</v>
      </c>
      <c r="C119" s="309" t="s">
        <v>2986</v>
      </c>
      <c r="D119" s="300" t="s">
        <v>3077</v>
      </c>
      <c r="E119" s="300" t="s">
        <v>2989</v>
      </c>
      <c r="F119" s="300" t="s">
        <v>2989</v>
      </c>
      <c r="G119" s="300" t="s">
        <v>2989</v>
      </c>
      <c r="H119" s="300" t="str">
        <f t="shared" si="2"/>
        <v>DWO_MNP_TBL_PORTIN_ORDER</v>
      </c>
      <c r="I119" s="300" t="s">
        <v>3077</v>
      </c>
      <c r="J119" s="300" t="s">
        <v>1130</v>
      </c>
      <c r="K119" s="300" t="s">
        <v>195</v>
      </c>
      <c r="L119" s="300" t="s">
        <v>127</v>
      </c>
      <c r="M119" s="300" t="s">
        <v>128</v>
      </c>
      <c r="N119" s="309" t="s">
        <v>3078</v>
      </c>
      <c r="O119" s="309"/>
      <c r="P119" s="394"/>
      <c r="Q119" s="387"/>
      <c r="R119" s="387" t="s">
        <v>128</v>
      </c>
      <c r="S119" s="387"/>
      <c r="T119" s="387"/>
      <c r="U119" s="300"/>
      <c r="V119" s="301"/>
    </row>
    <row r="120" spans="1:22" ht="15" hidden="1" customHeight="1" outlineLevel="1">
      <c r="A120" s="324" t="s">
        <v>112</v>
      </c>
      <c r="B120" s="383" t="s">
        <v>3046</v>
      </c>
      <c r="C120" s="309" t="s">
        <v>2986</v>
      </c>
      <c r="D120" s="300" t="s">
        <v>3079</v>
      </c>
      <c r="E120" s="300" t="s">
        <v>2989</v>
      </c>
      <c r="F120" s="300" t="s">
        <v>2989</v>
      </c>
      <c r="G120" s="300" t="s">
        <v>2989</v>
      </c>
      <c r="H120" s="300" t="str">
        <f t="shared" si="2"/>
        <v>DWO_MNP_TBL_PORTIN_ORDER</v>
      </c>
      <c r="I120" s="300" t="s">
        <v>3079</v>
      </c>
      <c r="J120" s="300" t="s">
        <v>3080</v>
      </c>
      <c r="K120" s="300" t="s">
        <v>1010</v>
      </c>
      <c r="L120" s="300" t="s">
        <v>127</v>
      </c>
      <c r="M120" s="300" t="s">
        <v>128</v>
      </c>
      <c r="N120" s="309" t="s">
        <v>3081</v>
      </c>
      <c r="O120" s="309"/>
      <c r="P120" s="394"/>
      <c r="Q120" s="387"/>
      <c r="R120" s="387" t="s">
        <v>128</v>
      </c>
      <c r="S120" s="387"/>
      <c r="T120" s="387"/>
      <c r="U120" s="300"/>
      <c r="V120" s="301"/>
    </row>
    <row r="121" spans="1:22" ht="15" hidden="1" customHeight="1" outlineLevel="1">
      <c r="A121" s="324" t="s">
        <v>112</v>
      </c>
      <c r="B121" s="383" t="s">
        <v>3046</v>
      </c>
      <c r="C121" s="309" t="s">
        <v>2986</v>
      </c>
      <c r="D121" s="300" t="s">
        <v>3082</v>
      </c>
      <c r="E121" s="300" t="s">
        <v>2989</v>
      </c>
      <c r="F121" s="300" t="s">
        <v>2989</v>
      </c>
      <c r="G121" s="300" t="s">
        <v>2989</v>
      </c>
      <c r="H121" s="300" t="str">
        <f t="shared" si="2"/>
        <v>DWO_MNP_TBL_PORTIN_ORDER</v>
      </c>
      <c r="I121" s="300" t="s">
        <v>3082</v>
      </c>
      <c r="J121" s="300" t="s">
        <v>3080</v>
      </c>
      <c r="K121" s="300" t="s">
        <v>1010</v>
      </c>
      <c r="L121" s="300" t="s">
        <v>127</v>
      </c>
      <c r="M121" s="300" t="s">
        <v>128</v>
      </c>
      <c r="N121" s="309" t="s">
        <v>3083</v>
      </c>
      <c r="O121" s="309"/>
      <c r="P121" s="394"/>
      <c r="Q121" s="387"/>
      <c r="R121" s="387" t="s">
        <v>128</v>
      </c>
      <c r="S121" s="387"/>
      <c r="T121" s="387"/>
      <c r="U121" s="300"/>
      <c r="V121" s="301"/>
    </row>
    <row r="122" spans="1:22" ht="15" hidden="1" customHeight="1" outlineLevel="1">
      <c r="A122" s="324" t="s">
        <v>112</v>
      </c>
      <c r="B122" s="383" t="s">
        <v>3046</v>
      </c>
      <c r="C122" s="309" t="s">
        <v>2986</v>
      </c>
      <c r="D122" s="300" t="s">
        <v>3084</v>
      </c>
      <c r="E122" s="300" t="s">
        <v>2989</v>
      </c>
      <c r="F122" s="300" t="s">
        <v>2989</v>
      </c>
      <c r="G122" s="300" t="s">
        <v>2989</v>
      </c>
      <c r="H122" s="300" t="str">
        <f t="shared" si="2"/>
        <v>DWO_MNP_TBL_PORTIN_ORDER</v>
      </c>
      <c r="I122" s="300" t="s">
        <v>3084</v>
      </c>
      <c r="J122" s="300" t="s">
        <v>1122</v>
      </c>
      <c r="K122" s="300" t="s">
        <v>784</v>
      </c>
      <c r="L122" s="300" t="s">
        <v>127</v>
      </c>
      <c r="M122" s="300" t="s">
        <v>128</v>
      </c>
      <c r="N122" s="309"/>
      <c r="O122" s="309"/>
      <c r="P122" s="394"/>
      <c r="Q122" s="387"/>
      <c r="R122" s="387"/>
      <c r="S122" s="387"/>
      <c r="T122" s="387"/>
      <c r="U122" s="300"/>
      <c r="V122" s="301"/>
    </row>
    <row r="123" spans="1:22" ht="15" hidden="1" customHeight="1" outlineLevel="1">
      <c r="A123" s="324" t="s">
        <v>112</v>
      </c>
      <c r="B123" s="383" t="s">
        <v>3046</v>
      </c>
      <c r="C123" s="309" t="s">
        <v>2986</v>
      </c>
      <c r="D123" s="300" t="s">
        <v>3085</v>
      </c>
      <c r="E123" s="300" t="s">
        <v>2989</v>
      </c>
      <c r="F123" s="300" t="s">
        <v>2989</v>
      </c>
      <c r="G123" s="300" t="s">
        <v>2989</v>
      </c>
      <c r="H123" s="300" t="str">
        <f t="shared" si="2"/>
        <v>DWO_MNP_TBL_PORTIN_ORDER</v>
      </c>
      <c r="I123" s="300" t="s">
        <v>3085</v>
      </c>
      <c r="J123" s="300" t="s">
        <v>1122</v>
      </c>
      <c r="K123" s="300" t="s">
        <v>784</v>
      </c>
      <c r="L123" s="300" t="s">
        <v>127</v>
      </c>
      <c r="M123" s="300" t="s">
        <v>128</v>
      </c>
      <c r="N123" s="309"/>
      <c r="O123" s="309"/>
      <c r="P123" s="394"/>
      <c r="Q123" s="387"/>
      <c r="R123" s="387"/>
      <c r="S123" s="387"/>
      <c r="T123" s="387"/>
      <c r="U123" s="300"/>
      <c r="V123" s="301"/>
    </row>
    <row r="124" spans="1:22" ht="15" hidden="1" customHeight="1" outlineLevel="1">
      <c r="A124" s="324" t="s">
        <v>112</v>
      </c>
      <c r="B124" s="383" t="s">
        <v>3046</v>
      </c>
      <c r="C124" s="309" t="s">
        <v>2986</v>
      </c>
      <c r="D124" s="300" t="s">
        <v>3086</v>
      </c>
      <c r="E124" s="300" t="s">
        <v>2989</v>
      </c>
      <c r="F124" s="300" t="s">
        <v>2989</v>
      </c>
      <c r="G124" s="300" t="s">
        <v>2989</v>
      </c>
      <c r="H124" s="300" t="str">
        <f t="shared" si="2"/>
        <v>DWO_MNP_TBL_PORTIN_ORDER</v>
      </c>
      <c r="I124" s="300" t="s">
        <v>3086</v>
      </c>
      <c r="J124" s="300" t="s">
        <v>549</v>
      </c>
      <c r="K124" s="300" t="s">
        <v>139</v>
      </c>
      <c r="L124" s="300" t="s">
        <v>127</v>
      </c>
      <c r="M124" s="300" t="s">
        <v>128</v>
      </c>
      <c r="N124" s="309"/>
      <c r="O124" s="309"/>
      <c r="P124" s="394"/>
      <c r="Q124" s="387"/>
      <c r="R124" s="387"/>
      <c r="S124" s="387"/>
      <c r="T124" s="387"/>
      <c r="U124" s="300"/>
      <c r="V124" s="301"/>
    </row>
    <row r="125" spans="1:22" ht="15" hidden="1" customHeight="1" outlineLevel="1">
      <c r="A125" s="324" t="s">
        <v>112</v>
      </c>
      <c r="B125" s="383" t="s">
        <v>3046</v>
      </c>
      <c r="C125" s="309" t="s">
        <v>2986</v>
      </c>
      <c r="D125" s="300" t="s">
        <v>3007</v>
      </c>
      <c r="E125" s="300" t="s">
        <v>2989</v>
      </c>
      <c r="F125" s="300" t="s">
        <v>2989</v>
      </c>
      <c r="G125" s="300" t="s">
        <v>2989</v>
      </c>
      <c r="H125" s="300" t="str">
        <f t="shared" si="2"/>
        <v>DWO_MNP_TBL_PORTIN_ORDER</v>
      </c>
      <c r="I125" s="300" t="s">
        <v>3007</v>
      </c>
      <c r="J125" s="300" t="s">
        <v>3048</v>
      </c>
      <c r="K125" s="300" t="s">
        <v>375</v>
      </c>
      <c r="L125" s="300" t="s">
        <v>127</v>
      </c>
      <c r="M125" s="300" t="s">
        <v>128</v>
      </c>
      <c r="N125" s="309"/>
      <c r="O125" s="309"/>
      <c r="P125" s="394"/>
      <c r="Q125" s="387"/>
      <c r="R125" s="387"/>
      <c r="S125" s="387"/>
      <c r="T125" s="387"/>
      <c r="U125" s="300"/>
      <c r="V125" s="301"/>
    </row>
    <row r="126" spans="1:22" ht="15" hidden="1" customHeight="1" outlineLevel="1">
      <c r="A126" s="324" t="s">
        <v>112</v>
      </c>
      <c r="B126" s="383" t="s">
        <v>3046</v>
      </c>
      <c r="C126" s="309" t="s">
        <v>2986</v>
      </c>
      <c r="D126" s="300" t="s">
        <v>140</v>
      </c>
      <c r="E126" s="300" t="s">
        <v>2989</v>
      </c>
      <c r="F126" s="300" t="s">
        <v>2989</v>
      </c>
      <c r="G126" s="300" t="s">
        <v>2989</v>
      </c>
      <c r="H126" s="300" t="str">
        <f t="shared" si="2"/>
        <v>DWO_MNP_TBL_PORTIN_ORDER</v>
      </c>
      <c r="I126" s="300" t="s">
        <v>140</v>
      </c>
      <c r="J126" s="300" t="s">
        <v>550</v>
      </c>
      <c r="K126" s="300" t="s">
        <v>147</v>
      </c>
      <c r="L126" s="300" t="s">
        <v>127</v>
      </c>
      <c r="M126" s="300" t="s">
        <v>128</v>
      </c>
      <c r="N126" s="309"/>
      <c r="O126" s="309"/>
      <c r="P126" s="394"/>
      <c r="Q126" s="387"/>
      <c r="R126" s="387"/>
      <c r="S126" s="387"/>
      <c r="T126" s="387"/>
      <c r="U126" s="300"/>
      <c r="V126" s="301"/>
    </row>
    <row r="127" spans="1:22" ht="15" hidden="1" customHeight="1" outlineLevel="1">
      <c r="A127" s="324" t="s">
        <v>112</v>
      </c>
      <c r="B127" s="383" t="s">
        <v>3046</v>
      </c>
      <c r="C127" s="309" t="s">
        <v>2986</v>
      </c>
      <c r="D127" s="300" t="s">
        <v>136</v>
      </c>
      <c r="E127" s="300" t="s">
        <v>2989</v>
      </c>
      <c r="F127" s="300" t="s">
        <v>2989</v>
      </c>
      <c r="G127" s="300" t="s">
        <v>2989</v>
      </c>
      <c r="H127" s="300" t="str">
        <f t="shared" si="2"/>
        <v>DWO_MNP_TBL_PORTIN_ORDER</v>
      </c>
      <c r="I127" s="300" t="s">
        <v>136</v>
      </c>
      <c r="J127" s="300" t="s">
        <v>549</v>
      </c>
      <c r="K127" s="300" t="s">
        <v>139</v>
      </c>
      <c r="L127" s="300" t="s">
        <v>127</v>
      </c>
      <c r="M127" s="300" t="s">
        <v>128</v>
      </c>
      <c r="N127" s="309"/>
      <c r="O127" s="309"/>
      <c r="P127" s="394"/>
      <c r="Q127" s="387"/>
      <c r="R127" s="387"/>
      <c r="S127" s="387"/>
      <c r="T127" s="387"/>
      <c r="U127" s="300"/>
      <c r="V127" s="301"/>
    </row>
    <row r="128" spans="1:22" ht="15" hidden="1" customHeight="1" outlineLevel="1">
      <c r="A128" s="324" t="s">
        <v>112</v>
      </c>
      <c r="B128" s="383" t="s">
        <v>3046</v>
      </c>
      <c r="C128" s="309" t="s">
        <v>2986</v>
      </c>
      <c r="D128" s="300" t="s">
        <v>2994</v>
      </c>
      <c r="E128" s="300" t="s">
        <v>2989</v>
      </c>
      <c r="F128" s="300" t="s">
        <v>2989</v>
      </c>
      <c r="G128" s="300" t="s">
        <v>2989</v>
      </c>
      <c r="H128" s="300" t="str">
        <f t="shared" si="2"/>
        <v>DWO_MNP_TBL_PORTIN_ORDER</v>
      </c>
      <c r="I128" s="300" t="s">
        <v>2994</v>
      </c>
      <c r="J128" s="300" t="s">
        <v>550</v>
      </c>
      <c r="K128" s="300" t="s">
        <v>147</v>
      </c>
      <c r="L128" s="300" t="s">
        <v>127</v>
      </c>
      <c r="M128" s="300" t="s">
        <v>128</v>
      </c>
      <c r="N128" s="309"/>
      <c r="O128" s="309"/>
      <c r="P128" s="394"/>
      <c r="Q128" s="387"/>
      <c r="R128" s="387"/>
      <c r="S128" s="387"/>
      <c r="T128" s="387"/>
      <c r="U128" s="300"/>
      <c r="V128" s="301"/>
    </row>
    <row r="129" spans="1:22" ht="15" hidden="1" customHeight="1" outlineLevel="1">
      <c r="A129" s="324" t="s">
        <v>112</v>
      </c>
      <c r="B129" s="383" t="s">
        <v>3046</v>
      </c>
      <c r="C129" s="309" t="s">
        <v>2986</v>
      </c>
      <c r="D129" s="300" t="s">
        <v>2995</v>
      </c>
      <c r="E129" s="300" t="s">
        <v>2989</v>
      </c>
      <c r="F129" s="300" t="s">
        <v>2989</v>
      </c>
      <c r="G129" s="300" t="s">
        <v>2989</v>
      </c>
      <c r="H129" s="300" t="str">
        <f t="shared" si="2"/>
        <v>DWO_MNP_TBL_PORTIN_ORDER</v>
      </c>
      <c r="I129" s="300" t="s">
        <v>2995</v>
      </c>
      <c r="J129" s="300" t="s">
        <v>549</v>
      </c>
      <c r="K129" s="300" t="s">
        <v>139</v>
      </c>
      <c r="L129" s="300" t="s">
        <v>127</v>
      </c>
      <c r="M129" s="300" t="s">
        <v>128</v>
      </c>
      <c r="N129" s="309"/>
      <c r="O129" s="309"/>
      <c r="P129" s="394"/>
      <c r="Q129" s="387"/>
      <c r="R129" s="387"/>
      <c r="S129" s="387"/>
      <c r="T129" s="387"/>
      <c r="U129" s="300"/>
      <c r="V129" s="301"/>
    </row>
    <row r="130" spans="1:22" ht="15" hidden="1" customHeight="1" outlineLevel="1">
      <c r="A130" s="324" t="s">
        <v>112</v>
      </c>
      <c r="B130" s="383" t="s">
        <v>3046</v>
      </c>
      <c r="C130" s="309" t="s">
        <v>2986</v>
      </c>
      <c r="D130" s="300" t="s">
        <v>3008</v>
      </c>
      <c r="E130" s="300" t="s">
        <v>2989</v>
      </c>
      <c r="F130" s="300" t="s">
        <v>2989</v>
      </c>
      <c r="G130" s="300" t="s">
        <v>2989</v>
      </c>
      <c r="H130" s="300" t="str">
        <f t="shared" si="2"/>
        <v>DWO_MNP_TBL_PORTIN_ORDER</v>
      </c>
      <c r="I130" s="300" t="s">
        <v>3008</v>
      </c>
      <c r="J130" s="300" t="s">
        <v>1129</v>
      </c>
      <c r="K130" s="300" t="s">
        <v>805</v>
      </c>
      <c r="L130" s="300" t="s">
        <v>127</v>
      </c>
      <c r="M130" s="300" t="s">
        <v>128</v>
      </c>
      <c r="N130" s="309"/>
      <c r="O130" s="309"/>
      <c r="P130" s="394"/>
      <c r="Q130" s="387"/>
      <c r="R130" s="387"/>
      <c r="S130" s="387"/>
      <c r="T130" s="387"/>
      <c r="U130" s="300"/>
      <c r="V130" s="301"/>
    </row>
    <row r="131" spans="1:22" ht="15" hidden="1" customHeight="1" outlineLevel="1">
      <c r="A131" s="324" t="s">
        <v>112</v>
      </c>
      <c r="B131" s="383" t="s">
        <v>3046</v>
      </c>
      <c r="C131" s="309" t="s">
        <v>2986</v>
      </c>
      <c r="D131" s="300" t="s">
        <v>3009</v>
      </c>
      <c r="E131" s="300" t="s">
        <v>2989</v>
      </c>
      <c r="F131" s="300" t="s">
        <v>2989</v>
      </c>
      <c r="G131" s="300" t="s">
        <v>2989</v>
      </c>
      <c r="H131" s="300" t="str">
        <f t="shared" si="2"/>
        <v>DWO_MNP_TBL_PORTIN_ORDER</v>
      </c>
      <c r="I131" s="300" t="s">
        <v>3009</v>
      </c>
      <c r="J131" s="300" t="s">
        <v>549</v>
      </c>
      <c r="K131" s="300" t="s">
        <v>139</v>
      </c>
      <c r="L131" s="300" t="s">
        <v>127</v>
      </c>
      <c r="M131" s="300" t="s">
        <v>128</v>
      </c>
      <c r="N131" s="309"/>
      <c r="O131" s="309"/>
      <c r="P131" s="394"/>
      <c r="Q131" s="387"/>
      <c r="R131" s="387"/>
      <c r="S131" s="387"/>
      <c r="T131" s="387"/>
      <c r="U131" s="300"/>
      <c r="V131" s="301"/>
    </row>
    <row r="132" spans="1:22" ht="15" hidden="1" customHeight="1" outlineLevel="1">
      <c r="A132" s="324" t="s">
        <v>112</v>
      </c>
      <c r="B132" s="383" t="s">
        <v>3046</v>
      </c>
      <c r="C132" s="309" t="s">
        <v>2986</v>
      </c>
      <c r="D132" s="300" t="s">
        <v>545</v>
      </c>
      <c r="E132" s="300" t="s">
        <v>2989</v>
      </c>
      <c r="F132" s="300" t="s">
        <v>2989</v>
      </c>
      <c r="G132" s="300" t="s">
        <v>2989</v>
      </c>
      <c r="H132" s="300" t="str">
        <f t="shared" si="2"/>
        <v>DWO_MNP_TBL_PORTIN_ORDER</v>
      </c>
      <c r="I132" s="300" t="s">
        <v>545</v>
      </c>
      <c r="J132" s="300" t="s">
        <v>142</v>
      </c>
      <c r="K132" s="300" t="s">
        <v>143</v>
      </c>
      <c r="L132" s="300" t="s">
        <v>127</v>
      </c>
      <c r="M132" s="300" t="s">
        <v>128</v>
      </c>
      <c r="N132" s="309"/>
      <c r="O132" s="309"/>
      <c r="P132" s="394"/>
      <c r="Q132" s="387"/>
      <c r="R132" s="387"/>
      <c r="S132" s="387"/>
      <c r="T132" s="387"/>
      <c r="U132" s="300"/>
      <c r="V132" s="301"/>
    </row>
    <row r="133" spans="1:22" ht="15" hidden="1" customHeight="1" outlineLevel="1">
      <c r="A133" s="324" t="s">
        <v>112</v>
      </c>
      <c r="B133" s="383" t="s">
        <v>3046</v>
      </c>
      <c r="C133" s="309" t="s">
        <v>2986</v>
      </c>
      <c r="D133" s="300" t="s">
        <v>3087</v>
      </c>
      <c r="E133" s="300" t="s">
        <v>2989</v>
      </c>
      <c r="F133" s="300" t="s">
        <v>2989</v>
      </c>
      <c r="G133" s="300" t="s">
        <v>2989</v>
      </c>
      <c r="H133" s="300" t="str">
        <f t="shared" si="2"/>
        <v>DWO_MNP_TBL_PORTIN_ORDER</v>
      </c>
      <c r="I133" s="300" t="s">
        <v>3087</v>
      </c>
      <c r="J133" s="300" t="s">
        <v>1076</v>
      </c>
      <c r="K133" s="300" t="s">
        <v>993</v>
      </c>
      <c r="L133" s="300" t="s">
        <v>127</v>
      </c>
      <c r="M133" s="300" t="s">
        <v>128</v>
      </c>
      <c r="N133" s="309"/>
      <c r="O133" s="309"/>
      <c r="P133" s="394"/>
      <c r="Q133" s="387"/>
      <c r="R133" s="387"/>
      <c r="S133" s="387"/>
      <c r="T133" s="387"/>
      <c r="U133" s="300"/>
      <c r="V133" s="301"/>
    </row>
    <row r="134" spans="1:22" ht="15" hidden="1" customHeight="1" outlineLevel="1">
      <c r="A134" s="324" t="s">
        <v>112</v>
      </c>
      <c r="B134" s="383" t="s">
        <v>3046</v>
      </c>
      <c r="C134" s="309" t="s">
        <v>2986</v>
      </c>
      <c r="D134" s="300" t="s">
        <v>3088</v>
      </c>
      <c r="E134" s="300" t="s">
        <v>2989</v>
      </c>
      <c r="F134" s="300" t="s">
        <v>2989</v>
      </c>
      <c r="G134" s="300" t="s">
        <v>2989</v>
      </c>
      <c r="H134" s="300" t="str">
        <f t="shared" si="2"/>
        <v>DWO_MNP_TBL_PORTIN_ORDER</v>
      </c>
      <c r="I134" s="300" t="s">
        <v>3088</v>
      </c>
      <c r="J134" s="300" t="s">
        <v>1129</v>
      </c>
      <c r="K134" s="300" t="s">
        <v>805</v>
      </c>
      <c r="L134" s="300" t="s">
        <v>127</v>
      </c>
      <c r="M134" s="300" t="s">
        <v>128</v>
      </c>
      <c r="N134" s="309" t="s">
        <v>3089</v>
      </c>
      <c r="O134" s="309"/>
      <c r="P134" s="394"/>
      <c r="Q134" s="387"/>
      <c r="R134" s="387" t="s">
        <v>128</v>
      </c>
      <c r="S134" s="387"/>
      <c r="T134" s="387"/>
      <c r="U134" s="300"/>
      <c r="V134" s="301"/>
    </row>
    <row r="135" spans="1:22" ht="15" hidden="1" customHeight="1" outlineLevel="1">
      <c r="A135" s="324" t="s">
        <v>112</v>
      </c>
      <c r="B135" s="383" t="s">
        <v>3046</v>
      </c>
      <c r="C135" s="309" t="s">
        <v>2986</v>
      </c>
      <c r="D135" s="300" t="s">
        <v>226</v>
      </c>
      <c r="E135" s="300" t="s">
        <v>2989</v>
      </c>
      <c r="F135" s="300" t="s">
        <v>2989</v>
      </c>
      <c r="G135" s="300" t="s">
        <v>2989</v>
      </c>
      <c r="H135" s="300" t="str">
        <f t="shared" si="2"/>
        <v>DWO_MNP_TBL_PORTIN_ORDER</v>
      </c>
      <c r="I135" s="300" t="s">
        <v>226</v>
      </c>
      <c r="J135" s="300" t="s">
        <v>550</v>
      </c>
      <c r="K135" s="300" t="s">
        <v>147</v>
      </c>
      <c r="L135" s="300" t="s">
        <v>127</v>
      </c>
      <c r="M135" s="300" t="s">
        <v>128</v>
      </c>
      <c r="N135" s="309"/>
      <c r="O135" s="309"/>
      <c r="P135" s="394"/>
      <c r="Q135" s="387"/>
      <c r="R135" s="387"/>
      <c r="S135" s="387"/>
      <c r="T135" s="387"/>
      <c r="U135" s="300"/>
      <c r="V135" s="301"/>
    </row>
    <row r="136" spans="1:22" ht="15" hidden="1" customHeight="1" outlineLevel="1">
      <c r="A136" s="324" t="s">
        <v>112</v>
      </c>
      <c r="B136" s="383" t="s">
        <v>3046</v>
      </c>
      <c r="C136" s="309" t="s">
        <v>2986</v>
      </c>
      <c r="D136" s="300" t="s">
        <v>3090</v>
      </c>
      <c r="E136" s="300" t="s">
        <v>2989</v>
      </c>
      <c r="F136" s="300" t="s">
        <v>2989</v>
      </c>
      <c r="G136" s="300" t="s">
        <v>2989</v>
      </c>
      <c r="H136" s="300" t="str">
        <f t="shared" si="2"/>
        <v>DWO_MNP_TBL_PORTIN_ORDER</v>
      </c>
      <c r="I136" s="300" t="s">
        <v>3090</v>
      </c>
      <c r="J136" s="300" t="s">
        <v>1129</v>
      </c>
      <c r="K136" s="300" t="s">
        <v>805</v>
      </c>
      <c r="L136" s="300" t="s">
        <v>127</v>
      </c>
      <c r="M136" s="300" t="s">
        <v>128</v>
      </c>
      <c r="N136" s="309"/>
      <c r="O136" s="309"/>
      <c r="P136" s="394"/>
      <c r="Q136" s="387"/>
      <c r="R136" s="387"/>
      <c r="S136" s="387"/>
      <c r="T136" s="387"/>
      <c r="U136" s="300"/>
      <c r="V136" s="301"/>
    </row>
    <row r="137" spans="1:22" ht="15" hidden="1" customHeight="1" outlineLevel="1">
      <c r="A137" s="324" t="s">
        <v>112</v>
      </c>
      <c r="B137" s="383" t="s">
        <v>3046</v>
      </c>
      <c r="C137" s="309" t="s">
        <v>2986</v>
      </c>
      <c r="D137" s="300" t="s">
        <v>3091</v>
      </c>
      <c r="E137" s="300" t="s">
        <v>2989</v>
      </c>
      <c r="F137" s="300" t="s">
        <v>2989</v>
      </c>
      <c r="G137" s="300" t="s">
        <v>2989</v>
      </c>
      <c r="H137" s="300" t="str">
        <f t="shared" si="2"/>
        <v>DWO_MNP_TBL_PORTIN_ORDER</v>
      </c>
      <c r="I137" s="300" t="s">
        <v>3091</v>
      </c>
      <c r="J137" s="300" t="s">
        <v>1121</v>
      </c>
      <c r="K137" s="300" t="s">
        <v>507</v>
      </c>
      <c r="L137" s="300" t="s">
        <v>127</v>
      </c>
      <c r="M137" s="300" t="s">
        <v>128</v>
      </c>
      <c r="N137" s="309"/>
      <c r="O137" s="309"/>
      <c r="P137" s="394"/>
      <c r="Q137" s="387"/>
      <c r="R137" s="387"/>
      <c r="S137" s="387"/>
      <c r="T137" s="387"/>
      <c r="U137" s="300"/>
      <c r="V137" s="301"/>
    </row>
    <row r="138" spans="1:22" ht="15" hidden="1" customHeight="1" outlineLevel="1">
      <c r="A138" s="324" t="s">
        <v>112</v>
      </c>
      <c r="B138" s="383" t="s">
        <v>3046</v>
      </c>
      <c r="C138" s="309" t="s">
        <v>2986</v>
      </c>
      <c r="D138" s="300" t="s">
        <v>3092</v>
      </c>
      <c r="E138" s="300" t="s">
        <v>2989</v>
      </c>
      <c r="F138" s="300" t="s">
        <v>2989</v>
      </c>
      <c r="G138" s="300" t="s">
        <v>2989</v>
      </c>
      <c r="H138" s="300" t="str">
        <f t="shared" si="2"/>
        <v>DWO_MNP_TBL_PORTIN_ORDER</v>
      </c>
      <c r="I138" s="300" t="s">
        <v>3092</v>
      </c>
      <c r="J138" s="300" t="s">
        <v>1130</v>
      </c>
      <c r="K138" s="300" t="s">
        <v>195</v>
      </c>
      <c r="L138" s="300" t="s">
        <v>127</v>
      </c>
      <c r="M138" s="300" t="s">
        <v>128</v>
      </c>
      <c r="N138" s="309"/>
      <c r="O138" s="309"/>
      <c r="P138" s="394"/>
      <c r="Q138" s="387"/>
      <c r="R138" s="387"/>
      <c r="S138" s="387"/>
      <c r="T138" s="387"/>
      <c r="U138" s="300"/>
      <c r="V138" s="301"/>
    </row>
    <row r="139" spans="1:22" ht="15" hidden="1" customHeight="1" outlineLevel="1">
      <c r="A139" s="324" t="s">
        <v>112</v>
      </c>
      <c r="B139" s="383" t="s">
        <v>3046</v>
      </c>
      <c r="C139" s="309" t="s">
        <v>2986</v>
      </c>
      <c r="D139" s="300" t="s">
        <v>3093</v>
      </c>
      <c r="E139" s="300" t="s">
        <v>2989</v>
      </c>
      <c r="F139" s="300" t="s">
        <v>2989</v>
      </c>
      <c r="G139" s="300" t="s">
        <v>2989</v>
      </c>
      <c r="H139" s="300" t="str">
        <f t="shared" si="2"/>
        <v>DWO_MNP_TBL_PORTIN_ORDER</v>
      </c>
      <c r="I139" s="300" t="s">
        <v>3093</v>
      </c>
      <c r="J139" s="300" t="s">
        <v>1130</v>
      </c>
      <c r="K139" s="300" t="s">
        <v>195</v>
      </c>
      <c r="L139" s="300" t="s">
        <v>127</v>
      </c>
      <c r="M139" s="300" t="s">
        <v>128</v>
      </c>
      <c r="N139" s="309"/>
      <c r="O139" s="309"/>
      <c r="P139" s="394"/>
      <c r="Q139" s="387"/>
      <c r="R139" s="387"/>
      <c r="S139" s="387"/>
      <c r="T139" s="387"/>
      <c r="U139" s="300"/>
      <c r="V139" s="301"/>
    </row>
    <row r="140" spans="1:22" ht="15" hidden="1" customHeight="1" outlineLevel="1">
      <c r="A140" s="324" t="s">
        <v>112</v>
      </c>
      <c r="B140" s="383" t="s">
        <v>3046</v>
      </c>
      <c r="C140" s="309" t="s">
        <v>2986</v>
      </c>
      <c r="D140" s="300" t="s">
        <v>3094</v>
      </c>
      <c r="E140" s="300" t="s">
        <v>2989</v>
      </c>
      <c r="F140" s="300" t="s">
        <v>2989</v>
      </c>
      <c r="G140" s="300" t="s">
        <v>2989</v>
      </c>
      <c r="H140" s="300" t="str">
        <f t="shared" si="2"/>
        <v>DWO_MNP_TBL_PORTIN_ORDER</v>
      </c>
      <c r="I140" s="300" t="s">
        <v>3094</v>
      </c>
      <c r="J140" s="300" t="s">
        <v>1130</v>
      </c>
      <c r="K140" s="300" t="s">
        <v>195</v>
      </c>
      <c r="L140" s="300" t="s">
        <v>127</v>
      </c>
      <c r="M140" s="300" t="s">
        <v>128</v>
      </c>
      <c r="N140" s="309"/>
      <c r="O140" s="309"/>
      <c r="P140" s="394"/>
      <c r="Q140" s="387"/>
      <c r="R140" s="387"/>
      <c r="S140" s="387"/>
      <c r="T140" s="387"/>
      <c r="U140" s="300"/>
      <c r="V140" s="301"/>
    </row>
    <row r="141" spans="1:22" ht="15" hidden="1" customHeight="1" outlineLevel="1">
      <c r="A141" s="324" t="s">
        <v>112</v>
      </c>
      <c r="B141" s="383" t="s">
        <v>3046</v>
      </c>
      <c r="C141" s="309" t="s">
        <v>2986</v>
      </c>
      <c r="D141" s="300" t="s">
        <v>3095</v>
      </c>
      <c r="E141" s="300" t="s">
        <v>2989</v>
      </c>
      <c r="F141" s="300" t="s">
        <v>2989</v>
      </c>
      <c r="G141" s="300" t="s">
        <v>2989</v>
      </c>
      <c r="H141" s="300" t="str">
        <f t="shared" si="2"/>
        <v>DWO_MNP_TBL_PORTIN_ORDER</v>
      </c>
      <c r="I141" s="300" t="s">
        <v>3095</v>
      </c>
      <c r="J141" s="300" t="s">
        <v>1129</v>
      </c>
      <c r="K141" s="300" t="s">
        <v>805</v>
      </c>
      <c r="L141" s="300" t="s">
        <v>127</v>
      </c>
      <c r="M141" s="300" t="s">
        <v>128</v>
      </c>
      <c r="N141" s="309"/>
      <c r="O141" s="309"/>
      <c r="P141" s="394"/>
      <c r="Q141" s="387"/>
      <c r="R141" s="387"/>
      <c r="S141" s="387"/>
      <c r="T141" s="387"/>
      <c r="U141" s="300"/>
      <c r="V141" s="301"/>
    </row>
    <row r="142" spans="1:22" ht="15" hidden="1" customHeight="1" outlineLevel="1">
      <c r="A142" s="342"/>
      <c r="B142" s="348"/>
      <c r="C142" s="308"/>
      <c r="D142" s="308"/>
      <c r="E142" s="308" t="s">
        <v>150</v>
      </c>
      <c r="F142" s="309"/>
      <c r="G142" s="309"/>
      <c r="H142" s="300" t="str">
        <f t="shared" si="2"/>
        <v>DWO_MNP_TBL_PORTIN_ORDER</v>
      </c>
      <c r="I142" s="309" t="s">
        <v>151</v>
      </c>
      <c r="J142" s="311" t="s">
        <v>138</v>
      </c>
      <c r="K142" s="385"/>
      <c r="L142" s="311" t="s">
        <v>122</v>
      </c>
      <c r="M142" s="308" t="s">
        <v>123</v>
      </c>
      <c r="N142" s="344" t="s">
        <v>152</v>
      </c>
      <c r="O142" s="308"/>
      <c r="P142" s="319"/>
      <c r="Q142" s="319"/>
      <c r="R142" s="319"/>
      <c r="S142" s="319"/>
      <c r="T142" s="387"/>
      <c r="U142" s="300"/>
      <c r="V142" s="301"/>
    </row>
    <row r="143" spans="1:22" ht="15" hidden="1" customHeight="1" outlineLevel="1">
      <c r="A143" s="342"/>
      <c r="B143" s="348"/>
      <c r="C143" s="308"/>
      <c r="D143" s="308"/>
      <c r="E143" s="308" t="s">
        <v>153</v>
      </c>
      <c r="F143" s="309"/>
      <c r="G143" s="309"/>
      <c r="H143" s="300" t="str">
        <f t="shared" si="2"/>
        <v>DWO_MNP_TBL_PORTIN_ORDER</v>
      </c>
      <c r="I143" s="308" t="s">
        <v>154</v>
      </c>
      <c r="J143" s="311" t="s">
        <v>146</v>
      </c>
      <c r="K143" s="311"/>
      <c r="L143" s="316" t="s">
        <v>122</v>
      </c>
      <c r="M143" s="308" t="s">
        <v>123</v>
      </c>
      <c r="N143" s="320" t="s">
        <v>155</v>
      </c>
      <c r="O143" s="308"/>
      <c r="P143" s="319"/>
      <c r="Q143" s="319"/>
      <c r="R143" s="319"/>
      <c r="S143" s="319"/>
      <c r="T143" s="387"/>
      <c r="U143" s="300"/>
      <c r="V143" s="301"/>
    </row>
    <row r="144" spans="1:22" ht="15" hidden="1" customHeight="1" outlineLevel="1">
      <c r="A144" s="342"/>
      <c r="B144" s="348"/>
      <c r="C144" s="308"/>
      <c r="D144" s="308"/>
      <c r="E144" s="308" t="s">
        <v>156</v>
      </c>
      <c r="F144" s="309"/>
      <c r="G144" s="309"/>
      <c r="H144" s="300" t="str">
        <f t="shared" si="2"/>
        <v>DWO_MNP_TBL_PORTIN_ORDER</v>
      </c>
      <c r="I144" s="308" t="s">
        <v>157</v>
      </c>
      <c r="J144" s="311" t="s">
        <v>126</v>
      </c>
      <c r="K144" s="311"/>
      <c r="L144" s="316" t="s">
        <v>122</v>
      </c>
      <c r="M144" s="308" t="s">
        <v>123</v>
      </c>
      <c r="N144" s="322" t="s">
        <v>158</v>
      </c>
      <c r="O144" s="308"/>
      <c r="P144" s="319"/>
      <c r="Q144" s="319"/>
      <c r="R144" s="319"/>
      <c r="S144" s="319"/>
      <c r="T144" s="387"/>
      <c r="U144" s="300"/>
      <c r="V144" s="301"/>
    </row>
    <row r="145" spans="1:22" ht="15" hidden="1" customHeight="1" outlineLevel="1">
      <c r="A145" s="342"/>
      <c r="B145" s="348"/>
      <c r="C145" s="308"/>
      <c r="D145" s="308"/>
      <c r="E145" s="308" t="s">
        <v>551</v>
      </c>
      <c r="F145" s="309"/>
      <c r="G145" s="309"/>
      <c r="H145" s="300" t="str">
        <f t="shared" si="2"/>
        <v>DWO_MNP_TBL_PORTIN_ORDER</v>
      </c>
      <c r="I145" s="308" t="s">
        <v>160</v>
      </c>
      <c r="J145" s="311" t="s">
        <v>243</v>
      </c>
      <c r="K145" s="311"/>
      <c r="L145" s="316" t="s">
        <v>122</v>
      </c>
      <c r="M145" s="308" t="s">
        <v>123</v>
      </c>
      <c r="N145" s="345" t="s">
        <v>1358</v>
      </c>
      <c r="O145" s="308"/>
      <c r="P145" s="319"/>
      <c r="Q145" s="319" t="s">
        <v>128</v>
      </c>
      <c r="R145" s="319"/>
      <c r="S145" s="319"/>
      <c r="T145" s="387"/>
      <c r="U145" s="300"/>
      <c r="V145" s="301"/>
    </row>
    <row r="146" spans="1:22" ht="15" hidden="1" customHeight="1" outlineLevel="1">
      <c r="A146" s="342"/>
      <c r="B146" s="348"/>
      <c r="C146" s="308"/>
      <c r="D146" s="308"/>
      <c r="E146" s="308" t="s">
        <v>163</v>
      </c>
      <c r="F146" s="309"/>
      <c r="G146" s="309"/>
      <c r="H146" s="300" t="str">
        <f t="shared" si="2"/>
        <v>DWO_MNP_TBL_PORTIN_ORDER</v>
      </c>
      <c r="I146" s="308" t="s">
        <v>164</v>
      </c>
      <c r="J146" s="311" t="s">
        <v>165</v>
      </c>
      <c r="K146" s="311"/>
      <c r="L146" s="316" t="s">
        <v>122</v>
      </c>
      <c r="M146" s="308" t="s">
        <v>123</v>
      </c>
      <c r="N146" s="347" t="s">
        <v>166</v>
      </c>
      <c r="O146" s="308"/>
      <c r="P146" s="319"/>
      <c r="Q146" s="319"/>
      <c r="R146" s="319"/>
      <c r="S146" s="319"/>
      <c r="T146" s="387"/>
      <c r="U146" s="300"/>
      <c r="V146" s="301"/>
    </row>
    <row r="147" spans="1:22" ht="15" hidden="1" customHeight="1" outlineLevel="1">
      <c r="A147" s="390"/>
      <c r="B147" s="348"/>
      <c r="C147" s="300"/>
      <c r="D147" s="300"/>
      <c r="E147" s="300" t="s">
        <v>5582</v>
      </c>
      <c r="F147" s="300"/>
      <c r="G147" s="300"/>
      <c r="H147" s="300" t="str">
        <f t="shared" si="2"/>
        <v>DWO_MNP_TBL_PORTIN_ORDER</v>
      </c>
      <c r="I147" s="300" t="s">
        <v>2997</v>
      </c>
      <c r="J147" s="300" t="s">
        <v>126</v>
      </c>
      <c r="K147" s="300"/>
      <c r="L147" s="300" t="s">
        <v>122</v>
      </c>
      <c r="M147" s="391" t="s">
        <v>123</v>
      </c>
      <c r="N147" s="392" t="s">
        <v>2672</v>
      </c>
      <c r="O147" s="300"/>
      <c r="P147" s="304"/>
      <c r="Q147" s="301"/>
      <c r="R147" s="301"/>
      <c r="S147" s="301"/>
      <c r="T147" s="387"/>
      <c r="U147" s="309"/>
      <c r="V147" s="301"/>
    </row>
    <row r="148" spans="1:22" s="24" customFormat="1" ht="15" customHeight="1" collapsed="1">
      <c r="A148" s="328" t="s">
        <v>112</v>
      </c>
      <c r="B148" s="330" t="s">
        <v>3096</v>
      </c>
      <c r="C148" s="330" t="s">
        <v>2986</v>
      </c>
      <c r="D148" s="331"/>
      <c r="E148" s="331"/>
      <c r="F148" s="330" t="s">
        <v>114</v>
      </c>
      <c r="G148" s="332" t="s">
        <v>115</v>
      </c>
      <c r="H148" s="332" t="s">
        <v>3097</v>
      </c>
      <c r="I148" s="328"/>
      <c r="J148" s="335"/>
      <c r="K148" s="351"/>
      <c r="L148" s="381"/>
      <c r="M148" s="331"/>
      <c r="N148" s="331"/>
      <c r="O148" s="333" t="s">
        <v>116</v>
      </c>
      <c r="P148" s="334"/>
      <c r="Q148" s="334" t="s">
        <v>128</v>
      </c>
      <c r="R148" s="334" t="s">
        <v>128</v>
      </c>
      <c r="S148" s="334" t="s">
        <v>123</v>
      </c>
      <c r="T148" s="328" t="s">
        <v>117</v>
      </c>
      <c r="U148" s="332" t="s">
        <v>2557</v>
      </c>
      <c r="V148" s="382" t="s">
        <v>169</v>
      </c>
    </row>
    <row r="149" spans="1:22" ht="15" hidden="1" customHeight="1" outlineLevel="1">
      <c r="A149" s="324" t="s">
        <v>112</v>
      </c>
      <c r="B149" s="383" t="s">
        <v>3096</v>
      </c>
      <c r="C149" s="309" t="s">
        <v>2986</v>
      </c>
      <c r="D149" s="300" t="s">
        <v>2988</v>
      </c>
      <c r="E149" s="300" t="s">
        <v>2989</v>
      </c>
      <c r="F149" s="300" t="s">
        <v>2989</v>
      </c>
      <c r="G149" s="300" t="s">
        <v>2989</v>
      </c>
      <c r="H149" s="300" t="str">
        <f>H148</f>
        <v>DWO_MNP_TBL_PORTOUT_ORDER</v>
      </c>
      <c r="I149" s="300" t="s">
        <v>2988</v>
      </c>
      <c r="J149" s="300" t="s">
        <v>1129</v>
      </c>
      <c r="K149" s="300" t="s">
        <v>805</v>
      </c>
      <c r="L149" s="300" t="s">
        <v>127</v>
      </c>
      <c r="M149" s="300" t="s">
        <v>128</v>
      </c>
      <c r="N149" s="309"/>
      <c r="O149" s="320"/>
      <c r="P149" s="387"/>
      <c r="Q149" s="387"/>
      <c r="R149" s="387"/>
      <c r="S149" s="387"/>
      <c r="T149" s="309"/>
      <c r="U149" s="309"/>
      <c r="V149" s="301"/>
    </row>
    <row r="150" spans="1:22" ht="15" hidden="1" customHeight="1" outlineLevel="1">
      <c r="A150" s="324" t="s">
        <v>112</v>
      </c>
      <c r="B150" s="383" t="s">
        <v>3096</v>
      </c>
      <c r="C150" s="309" t="s">
        <v>2986</v>
      </c>
      <c r="D150" s="300" t="s">
        <v>522</v>
      </c>
      <c r="E150" s="300" t="s">
        <v>2989</v>
      </c>
      <c r="F150" s="300" t="s">
        <v>2989</v>
      </c>
      <c r="G150" s="300" t="s">
        <v>2989</v>
      </c>
      <c r="H150" s="300" t="str">
        <f t="shared" ref="H150:H182" si="3">H149</f>
        <v>DWO_MNP_TBL_PORTOUT_ORDER</v>
      </c>
      <c r="I150" s="300" t="s">
        <v>522</v>
      </c>
      <c r="J150" s="300" t="s">
        <v>1122</v>
      </c>
      <c r="K150" s="300" t="s">
        <v>784</v>
      </c>
      <c r="L150" s="300" t="s">
        <v>127</v>
      </c>
      <c r="M150" s="300" t="s">
        <v>128</v>
      </c>
      <c r="N150" s="309"/>
      <c r="O150" s="320"/>
      <c r="P150" s="387"/>
      <c r="Q150" s="387"/>
      <c r="R150" s="387"/>
      <c r="S150" s="387"/>
      <c r="T150" s="309"/>
      <c r="U150" s="309"/>
      <c r="V150" s="301"/>
    </row>
    <row r="151" spans="1:22" ht="15" hidden="1" customHeight="1" outlineLevel="1">
      <c r="A151" s="324" t="s">
        <v>112</v>
      </c>
      <c r="B151" s="383" t="s">
        <v>3096</v>
      </c>
      <c r="C151" s="309" t="s">
        <v>2986</v>
      </c>
      <c r="D151" s="300" t="s">
        <v>327</v>
      </c>
      <c r="E151" s="300" t="s">
        <v>2989</v>
      </c>
      <c r="F151" s="300" t="s">
        <v>2989</v>
      </c>
      <c r="G151" s="300" t="s">
        <v>2989</v>
      </c>
      <c r="H151" s="300" t="str">
        <f t="shared" si="3"/>
        <v>DWO_MNP_TBL_PORTOUT_ORDER</v>
      </c>
      <c r="I151" s="300" t="s">
        <v>327</v>
      </c>
      <c r="J151" s="300" t="s">
        <v>1121</v>
      </c>
      <c r="K151" s="300" t="s">
        <v>507</v>
      </c>
      <c r="L151" s="300" t="s">
        <v>127</v>
      </c>
      <c r="M151" s="300" t="s">
        <v>128</v>
      </c>
      <c r="N151" s="309"/>
      <c r="O151" s="320"/>
      <c r="P151" s="387"/>
      <c r="Q151" s="387"/>
      <c r="R151" s="387"/>
      <c r="S151" s="387"/>
      <c r="T151" s="309"/>
      <c r="U151" s="309"/>
      <c r="V151" s="301"/>
    </row>
    <row r="152" spans="1:22" ht="15" hidden="1" customHeight="1" outlineLevel="1">
      <c r="A152" s="324" t="s">
        <v>112</v>
      </c>
      <c r="B152" s="383" t="s">
        <v>3096</v>
      </c>
      <c r="C152" s="309" t="s">
        <v>2986</v>
      </c>
      <c r="D152" s="300" t="s">
        <v>3098</v>
      </c>
      <c r="E152" s="300" t="s">
        <v>2989</v>
      </c>
      <c r="F152" s="300" t="s">
        <v>2989</v>
      </c>
      <c r="G152" s="300" t="s">
        <v>2989</v>
      </c>
      <c r="H152" s="300" t="str">
        <f t="shared" si="3"/>
        <v>DWO_MNP_TBL_PORTOUT_ORDER</v>
      </c>
      <c r="I152" s="300" t="s">
        <v>3098</v>
      </c>
      <c r="J152" s="300" t="s">
        <v>1130</v>
      </c>
      <c r="K152" s="300" t="s">
        <v>195</v>
      </c>
      <c r="L152" s="300" t="s">
        <v>127</v>
      </c>
      <c r="M152" s="300" t="s">
        <v>128</v>
      </c>
      <c r="N152" s="309" t="s">
        <v>3099</v>
      </c>
      <c r="O152" s="320"/>
      <c r="P152" s="387"/>
      <c r="Q152" s="387"/>
      <c r="R152" s="387" t="s">
        <v>128</v>
      </c>
      <c r="S152" s="387"/>
      <c r="T152" s="309"/>
      <c r="U152" s="309"/>
      <c r="V152" s="301"/>
    </row>
    <row r="153" spans="1:22" ht="15" hidden="1" customHeight="1" outlineLevel="1">
      <c r="A153" s="324" t="s">
        <v>112</v>
      </c>
      <c r="B153" s="383" t="s">
        <v>3096</v>
      </c>
      <c r="C153" s="309" t="s">
        <v>2986</v>
      </c>
      <c r="D153" s="300" t="s">
        <v>3053</v>
      </c>
      <c r="E153" s="300" t="s">
        <v>2989</v>
      </c>
      <c r="F153" s="300" t="s">
        <v>2989</v>
      </c>
      <c r="G153" s="300" t="s">
        <v>2989</v>
      </c>
      <c r="H153" s="300" t="str">
        <f t="shared" si="3"/>
        <v>DWO_MNP_TBL_PORTOUT_ORDER</v>
      </c>
      <c r="I153" s="300" t="s">
        <v>3053</v>
      </c>
      <c r="J153" s="300" t="s">
        <v>549</v>
      </c>
      <c r="K153" s="300" t="s">
        <v>139</v>
      </c>
      <c r="L153" s="300" t="s">
        <v>127</v>
      </c>
      <c r="M153" s="300" t="s">
        <v>128</v>
      </c>
      <c r="N153" s="309"/>
      <c r="O153" s="320"/>
      <c r="P153" s="387"/>
      <c r="Q153" s="387"/>
      <c r="R153" s="387"/>
      <c r="S153" s="387"/>
      <c r="T153" s="309"/>
      <c r="U153" s="309"/>
      <c r="V153" s="301"/>
    </row>
    <row r="154" spans="1:22" ht="15" hidden="1" customHeight="1" outlineLevel="1">
      <c r="A154" s="324" t="s">
        <v>112</v>
      </c>
      <c r="B154" s="383" t="s">
        <v>3096</v>
      </c>
      <c r="C154" s="309" t="s">
        <v>2986</v>
      </c>
      <c r="D154" s="300" t="s">
        <v>3057</v>
      </c>
      <c r="E154" s="300" t="s">
        <v>2989</v>
      </c>
      <c r="F154" s="300" t="s">
        <v>2989</v>
      </c>
      <c r="G154" s="300" t="s">
        <v>2989</v>
      </c>
      <c r="H154" s="300" t="str">
        <f t="shared" si="3"/>
        <v>DWO_MNP_TBL_PORTOUT_ORDER</v>
      </c>
      <c r="I154" s="300" t="s">
        <v>3057</v>
      </c>
      <c r="J154" s="300" t="s">
        <v>1122</v>
      </c>
      <c r="K154" s="300" t="s">
        <v>784</v>
      </c>
      <c r="L154" s="300" t="s">
        <v>127</v>
      </c>
      <c r="M154" s="300" t="s">
        <v>128</v>
      </c>
      <c r="N154" s="309"/>
      <c r="O154" s="320"/>
      <c r="P154" s="387"/>
      <c r="Q154" s="387"/>
      <c r="R154" s="387"/>
      <c r="S154" s="387"/>
      <c r="T154" s="309"/>
      <c r="U154" s="309"/>
      <c r="V154" s="301"/>
    </row>
    <row r="155" spans="1:22" ht="15" hidden="1" customHeight="1" outlineLevel="1">
      <c r="A155" s="324" t="s">
        <v>112</v>
      </c>
      <c r="B155" s="383" t="s">
        <v>3096</v>
      </c>
      <c r="C155" s="309" t="s">
        <v>2986</v>
      </c>
      <c r="D155" s="300" t="s">
        <v>465</v>
      </c>
      <c r="E155" s="300" t="s">
        <v>2989</v>
      </c>
      <c r="F155" s="300" t="s">
        <v>2989</v>
      </c>
      <c r="G155" s="300" t="s">
        <v>2989</v>
      </c>
      <c r="H155" s="300" t="str">
        <f t="shared" si="3"/>
        <v>DWO_MNP_TBL_PORTOUT_ORDER</v>
      </c>
      <c r="I155" s="300" t="s">
        <v>465</v>
      </c>
      <c r="J155" s="300" t="s">
        <v>2993</v>
      </c>
      <c r="K155" s="300" t="s">
        <v>203</v>
      </c>
      <c r="L155" s="300" t="s">
        <v>127</v>
      </c>
      <c r="M155" s="300" t="s">
        <v>128</v>
      </c>
      <c r="N155" s="309"/>
      <c r="O155" s="320"/>
      <c r="P155" s="387"/>
      <c r="Q155" s="387"/>
      <c r="R155" s="387"/>
      <c r="S155" s="387"/>
      <c r="T155" s="309"/>
      <c r="U155" s="309"/>
      <c r="V155" s="301"/>
    </row>
    <row r="156" spans="1:22" ht="15" hidden="1" customHeight="1" outlineLevel="1">
      <c r="A156" s="324" t="s">
        <v>112</v>
      </c>
      <c r="B156" s="383" t="s">
        <v>3096</v>
      </c>
      <c r="C156" s="309" t="s">
        <v>2986</v>
      </c>
      <c r="D156" s="300" t="s">
        <v>170</v>
      </c>
      <c r="E156" s="300" t="s">
        <v>2989</v>
      </c>
      <c r="F156" s="300" t="s">
        <v>2989</v>
      </c>
      <c r="G156" s="300" t="s">
        <v>2989</v>
      </c>
      <c r="H156" s="300" t="str">
        <f t="shared" si="3"/>
        <v>DWO_MNP_TBL_PORTOUT_ORDER</v>
      </c>
      <c r="I156" s="300" t="s">
        <v>170</v>
      </c>
      <c r="J156" s="300" t="s">
        <v>515</v>
      </c>
      <c r="K156" s="300" t="s">
        <v>515</v>
      </c>
      <c r="L156" s="300" t="s">
        <v>127</v>
      </c>
      <c r="M156" s="300" t="s">
        <v>128</v>
      </c>
      <c r="N156" s="309"/>
      <c r="O156" s="320"/>
      <c r="P156" s="387"/>
      <c r="Q156" s="387"/>
      <c r="R156" s="387"/>
      <c r="S156" s="387"/>
      <c r="T156" s="309"/>
      <c r="U156" s="309"/>
      <c r="V156" s="301"/>
    </row>
    <row r="157" spans="1:22" ht="15" hidden="1" customHeight="1" outlineLevel="1">
      <c r="A157" s="324" t="s">
        <v>112</v>
      </c>
      <c r="B157" s="383" t="s">
        <v>3096</v>
      </c>
      <c r="C157" s="309" t="s">
        <v>2986</v>
      </c>
      <c r="D157" s="300" t="s">
        <v>3064</v>
      </c>
      <c r="E157" s="300" t="s">
        <v>2989</v>
      </c>
      <c r="F157" s="300" t="s">
        <v>2989</v>
      </c>
      <c r="G157" s="300" t="s">
        <v>2989</v>
      </c>
      <c r="H157" s="300" t="str">
        <f t="shared" si="3"/>
        <v>DWO_MNP_TBL_PORTOUT_ORDER</v>
      </c>
      <c r="I157" s="300" t="s">
        <v>3064</v>
      </c>
      <c r="J157" s="300" t="s">
        <v>3100</v>
      </c>
      <c r="K157" s="300" t="s">
        <v>2519</v>
      </c>
      <c r="L157" s="300" t="s">
        <v>127</v>
      </c>
      <c r="M157" s="300" t="s">
        <v>128</v>
      </c>
      <c r="N157" s="309" t="s">
        <v>3101</v>
      </c>
      <c r="O157" s="320"/>
      <c r="P157" s="387"/>
      <c r="Q157" s="387"/>
      <c r="R157" s="387" t="s">
        <v>128</v>
      </c>
      <c r="S157" s="387"/>
      <c r="T157" s="309"/>
      <c r="U157" s="309"/>
      <c r="V157" s="301"/>
    </row>
    <row r="158" spans="1:22" ht="15" hidden="1" customHeight="1" outlineLevel="1">
      <c r="A158" s="324" t="s">
        <v>112</v>
      </c>
      <c r="B158" s="383" t="s">
        <v>3096</v>
      </c>
      <c r="C158" s="309" t="s">
        <v>2986</v>
      </c>
      <c r="D158" s="300" t="s">
        <v>3066</v>
      </c>
      <c r="E158" s="300" t="s">
        <v>2989</v>
      </c>
      <c r="F158" s="300" t="s">
        <v>2989</v>
      </c>
      <c r="G158" s="300" t="s">
        <v>2989</v>
      </c>
      <c r="H158" s="300" t="str">
        <f t="shared" si="3"/>
        <v>DWO_MNP_TBL_PORTOUT_ORDER</v>
      </c>
      <c r="I158" s="300" t="s">
        <v>3066</v>
      </c>
      <c r="J158" s="300" t="s">
        <v>3102</v>
      </c>
      <c r="K158" s="300" t="s">
        <v>2529</v>
      </c>
      <c r="L158" s="300" t="s">
        <v>127</v>
      </c>
      <c r="M158" s="300" t="s">
        <v>128</v>
      </c>
      <c r="N158" s="309" t="s">
        <v>3103</v>
      </c>
      <c r="O158" s="320"/>
      <c r="P158" s="387"/>
      <c r="Q158" s="387"/>
      <c r="R158" s="387" t="s">
        <v>128</v>
      </c>
      <c r="S158" s="387"/>
      <c r="T158" s="309"/>
      <c r="U158" s="309"/>
      <c r="V158" s="301"/>
    </row>
    <row r="159" spans="1:22" ht="15" hidden="1" customHeight="1" outlineLevel="1">
      <c r="A159" s="324" t="s">
        <v>112</v>
      </c>
      <c r="B159" s="383" t="s">
        <v>3096</v>
      </c>
      <c r="C159" s="309" t="s">
        <v>2986</v>
      </c>
      <c r="D159" s="300" t="s">
        <v>3075</v>
      </c>
      <c r="E159" s="300" t="s">
        <v>2989</v>
      </c>
      <c r="F159" s="300" t="s">
        <v>2989</v>
      </c>
      <c r="G159" s="300" t="s">
        <v>2989</v>
      </c>
      <c r="H159" s="300" t="str">
        <f t="shared" si="3"/>
        <v>DWO_MNP_TBL_PORTOUT_ORDER</v>
      </c>
      <c r="I159" s="300" t="s">
        <v>3075</v>
      </c>
      <c r="J159" s="300" t="s">
        <v>2993</v>
      </c>
      <c r="K159" s="300" t="s">
        <v>203</v>
      </c>
      <c r="L159" s="300" t="s">
        <v>127</v>
      </c>
      <c r="M159" s="300" t="s">
        <v>128</v>
      </c>
      <c r="N159" s="309"/>
      <c r="O159" s="320"/>
      <c r="P159" s="387"/>
      <c r="Q159" s="387"/>
      <c r="R159" s="387"/>
      <c r="S159" s="387"/>
      <c r="T159" s="309"/>
      <c r="U159" s="309"/>
      <c r="V159" s="301"/>
    </row>
    <row r="160" spans="1:22" ht="15" hidden="1" customHeight="1" outlineLevel="1">
      <c r="A160" s="324" t="s">
        <v>112</v>
      </c>
      <c r="B160" s="383" t="s">
        <v>3096</v>
      </c>
      <c r="C160" s="309" t="s">
        <v>2986</v>
      </c>
      <c r="D160" s="300" t="s">
        <v>3104</v>
      </c>
      <c r="E160" s="300" t="s">
        <v>2989</v>
      </c>
      <c r="F160" s="300" t="s">
        <v>2989</v>
      </c>
      <c r="G160" s="300" t="s">
        <v>2989</v>
      </c>
      <c r="H160" s="300" t="str">
        <f t="shared" si="3"/>
        <v>DWO_MNP_TBL_PORTOUT_ORDER</v>
      </c>
      <c r="I160" s="300" t="s">
        <v>3104</v>
      </c>
      <c r="J160" s="300" t="s">
        <v>1122</v>
      </c>
      <c r="K160" s="300" t="s">
        <v>784</v>
      </c>
      <c r="L160" s="300" t="s">
        <v>127</v>
      </c>
      <c r="M160" s="300" t="s">
        <v>128</v>
      </c>
      <c r="N160" s="309"/>
      <c r="O160" s="320"/>
      <c r="P160" s="387"/>
      <c r="Q160" s="387"/>
      <c r="R160" s="387"/>
      <c r="S160" s="387"/>
      <c r="T160" s="309"/>
      <c r="U160" s="309"/>
      <c r="V160" s="301"/>
    </row>
    <row r="161" spans="1:22" ht="15" hidden="1" customHeight="1" outlineLevel="1">
      <c r="A161" s="324" t="s">
        <v>112</v>
      </c>
      <c r="B161" s="383" t="s">
        <v>3096</v>
      </c>
      <c r="C161" s="309" t="s">
        <v>2986</v>
      </c>
      <c r="D161" s="300" t="s">
        <v>140</v>
      </c>
      <c r="E161" s="300" t="s">
        <v>2989</v>
      </c>
      <c r="F161" s="300" t="s">
        <v>2989</v>
      </c>
      <c r="G161" s="300" t="s">
        <v>2989</v>
      </c>
      <c r="H161" s="300" t="str">
        <f t="shared" si="3"/>
        <v>DWO_MNP_TBL_PORTOUT_ORDER</v>
      </c>
      <c r="I161" s="300" t="s">
        <v>140</v>
      </c>
      <c r="J161" s="300" t="s">
        <v>550</v>
      </c>
      <c r="K161" s="300" t="s">
        <v>147</v>
      </c>
      <c r="L161" s="300" t="s">
        <v>127</v>
      </c>
      <c r="M161" s="300" t="s">
        <v>128</v>
      </c>
      <c r="N161" s="309"/>
      <c r="O161" s="320"/>
      <c r="P161" s="387"/>
      <c r="Q161" s="387"/>
      <c r="R161" s="387"/>
      <c r="S161" s="387"/>
      <c r="T161" s="309"/>
      <c r="U161" s="309"/>
      <c r="V161" s="301"/>
    </row>
    <row r="162" spans="1:22" ht="15" hidden="1" customHeight="1" outlineLevel="1">
      <c r="A162" s="324" t="s">
        <v>112</v>
      </c>
      <c r="B162" s="383" t="s">
        <v>3096</v>
      </c>
      <c r="C162" s="309" t="s">
        <v>2986</v>
      </c>
      <c r="D162" s="300" t="s">
        <v>136</v>
      </c>
      <c r="E162" s="300" t="s">
        <v>2989</v>
      </c>
      <c r="F162" s="300" t="s">
        <v>2989</v>
      </c>
      <c r="G162" s="300" t="s">
        <v>2989</v>
      </c>
      <c r="H162" s="300" t="str">
        <f t="shared" si="3"/>
        <v>DWO_MNP_TBL_PORTOUT_ORDER</v>
      </c>
      <c r="I162" s="300" t="s">
        <v>136</v>
      </c>
      <c r="J162" s="300" t="s">
        <v>549</v>
      </c>
      <c r="K162" s="300" t="s">
        <v>139</v>
      </c>
      <c r="L162" s="300" t="s">
        <v>127</v>
      </c>
      <c r="M162" s="300" t="s">
        <v>128</v>
      </c>
      <c r="N162" s="309"/>
      <c r="O162" s="320"/>
      <c r="P162" s="387"/>
      <c r="Q162" s="387"/>
      <c r="R162" s="387"/>
      <c r="S162" s="387"/>
      <c r="T162" s="309"/>
      <c r="U162" s="309"/>
      <c r="V162" s="301"/>
    </row>
    <row r="163" spans="1:22" ht="15" hidden="1" customHeight="1" outlineLevel="1">
      <c r="A163" s="324" t="s">
        <v>112</v>
      </c>
      <c r="B163" s="383" t="s">
        <v>3096</v>
      </c>
      <c r="C163" s="309" t="s">
        <v>2986</v>
      </c>
      <c r="D163" s="300" t="s">
        <v>2994</v>
      </c>
      <c r="E163" s="300" t="s">
        <v>2989</v>
      </c>
      <c r="F163" s="300" t="s">
        <v>2989</v>
      </c>
      <c r="G163" s="300" t="s">
        <v>2989</v>
      </c>
      <c r="H163" s="300" t="str">
        <f t="shared" si="3"/>
        <v>DWO_MNP_TBL_PORTOUT_ORDER</v>
      </c>
      <c r="I163" s="300" t="s">
        <v>2994</v>
      </c>
      <c r="J163" s="300" t="s">
        <v>550</v>
      </c>
      <c r="K163" s="300" t="s">
        <v>147</v>
      </c>
      <c r="L163" s="300" t="s">
        <v>127</v>
      </c>
      <c r="M163" s="300" t="s">
        <v>128</v>
      </c>
      <c r="N163" s="309"/>
      <c r="O163" s="320"/>
      <c r="P163" s="387"/>
      <c r="Q163" s="387"/>
      <c r="R163" s="387"/>
      <c r="S163" s="387"/>
      <c r="T163" s="309"/>
      <c r="U163" s="309"/>
      <c r="V163" s="301"/>
    </row>
    <row r="164" spans="1:22" ht="15" hidden="1" customHeight="1" outlineLevel="1">
      <c r="A164" s="324" t="s">
        <v>112</v>
      </c>
      <c r="B164" s="383" t="s">
        <v>3096</v>
      </c>
      <c r="C164" s="309" t="s">
        <v>2986</v>
      </c>
      <c r="D164" s="300" t="s">
        <v>2995</v>
      </c>
      <c r="E164" s="300" t="s">
        <v>2989</v>
      </c>
      <c r="F164" s="300" t="s">
        <v>2989</v>
      </c>
      <c r="G164" s="300" t="s">
        <v>2989</v>
      </c>
      <c r="H164" s="300" t="str">
        <f t="shared" si="3"/>
        <v>DWO_MNP_TBL_PORTOUT_ORDER</v>
      </c>
      <c r="I164" s="300" t="s">
        <v>2995</v>
      </c>
      <c r="J164" s="300" t="s">
        <v>549</v>
      </c>
      <c r="K164" s="300" t="s">
        <v>139</v>
      </c>
      <c r="L164" s="300" t="s">
        <v>127</v>
      </c>
      <c r="M164" s="300" t="s">
        <v>128</v>
      </c>
      <c r="N164" s="309"/>
      <c r="O164" s="320"/>
      <c r="P164" s="387"/>
      <c r="Q164" s="387"/>
      <c r="R164" s="387"/>
      <c r="S164" s="387"/>
      <c r="T164" s="309"/>
      <c r="U164" s="309"/>
      <c r="V164" s="301"/>
    </row>
    <row r="165" spans="1:22" ht="15" hidden="1" customHeight="1" outlineLevel="1">
      <c r="A165" s="324" t="s">
        <v>112</v>
      </c>
      <c r="B165" s="383" t="s">
        <v>3096</v>
      </c>
      <c r="C165" s="309" t="s">
        <v>2986</v>
      </c>
      <c r="D165" s="300" t="s">
        <v>3008</v>
      </c>
      <c r="E165" s="300" t="s">
        <v>2989</v>
      </c>
      <c r="F165" s="300" t="s">
        <v>2989</v>
      </c>
      <c r="G165" s="300" t="s">
        <v>2989</v>
      </c>
      <c r="H165" s="300" t="str">
        <f t="shared" si="3"/>
        <v>DWO_MNP_TBL_PORTOUT_ORDER</v>
      </c>
      <c r="I165" s="300" t="s">
        <v>3008</v>
      </c>
      <c r="J165" s="300" t="s">
        <v>1130</v>
      </c>
      <c r="K165" s="300" t="s">
        <v>195</v>
      </c>
      <c r="L165" s="300" t="s">
        <v>127</v>
      </c>
      <c r="M165" s="300" t="s">
        <v>128</v>
      </c>
      <c r="N165" s="309"/>
      <c r="O165" s="320"/>
      <c r="P165" s="387"/>
      <c r="Q165" s="387"/>
      <c r="R165" s="387"/>
      <c r="S165" s="387"/>
      <c r="T165" s="309"/>
      <c r="U165" s="309"/>
      <c r="V165" s="301"/>
    </row>
    <row r="166" spans="1:22" ht="15" hidden="1" customHeight="1" outlineLevel="1">
      <c r="A166" s="324" t="s">
        <v>112</v>
      </c>
      <c r="B166" s="383" t="s">
        <v>3096</v>
      </c>
      <c r="C166" s="309" t="s">
        <v>2986</v>
      </c>
      <c r="D166" s="300" t="s">
        <v>3009</v>
      </c>
      <c r="E166" s="300" t="s">
        <v>2989</v>
      </c>
      <c r="F166" s="300" t="s">
        <v>2989</v>
      </c>
      <c r="G166" s="300" t="s">
        <v>2989</v>
      </c>
      <c r="H166" s="300" t="str">
        <f t="shared" si="3"/>
        <v>DWO_MNP_TBL_PORTOUT_ORDER</v>
      </c>
      <c r="I166" s="300" t="s">
        <v>3009</v>
      </c>
      <c r="J166" s="300" t="s">
        <v>549</v>
      </c>
      <c r="K166" s="300" t="s">
        <v>139</v>
      </c>
      <c r="L166" s="300" t="s">
        <v>127</v>
      </c>
      <c r="M166" s="300" t="s">
        <v>128</v>
      </c>
      <c r="N166" s="309"/>
      <c r="O166" s="320"/>
      <c r="P166" s="387"/>
      <c r="Q166" s="387"/>
      <c r="R166" s="387"/>
      <c r="S166" s="387"/>
      <c r="T166" s="309"/>
      <c r="U166" s="309"/>
      <c r="V166" s="301"/>
    </row>
    <row r="167" spans="1:22" ht="15" hidden="1" customHeight="1" outlineLevel="1">
      <c r="A167" s="324" t="s">
        <v>112</v>
      </c>
      <c r="B167" s="383" t="s">
        <v>3096</v>
      </c>
      <c r="C167" s="309" t="s">
        <v>2986</v>
      </c>
      <c r="D167" s="300" t="s">
        <v>545</v>
      </c>
      <c r="E167" s="300" t="s">
        <v>2989</v>
      </c>
      <c r="F167" s="300" t="s">
        <v>2989</v>
      </c>
      <c r="G167" s="300" t="s">
        <v>2989</v>
      </c>
      <c r="H167" s="300" t="str">
        <f t="shared" si="3"/>
        <v>DWO_MNP_TBL_PORTOUT_ORDER</v>
      </c>
      <c r="I167" s="300" t="s">
        <v>545</v>
      </c>
      <c r="J167" s="300" t="s">
        <v>142</v>
      </c>
      <c r="K167" s="300" t="s">
        <v>143</v>
      </c>
      <c r="L167" s="300" t="s">
        <v>127</v>
      </c>
      <c r="M167" s="300" t="s">
        <v>128</v>
      </c>
      <c r="N167" s="309"/>
      <c r="O167" s="320"/>
      <c r="P167" s="387"/>
      <c r="Q167" s="387"/>
      <c r="R167" s="387"/>
      <c r="S167" s="387"/>
      <c r="T167" s="309"/>
      <c r="U167" s="309"/>
      <c r="V167" s="301"/>
    </row>
    <row r="168" spans="1:22" ht="15" hidden="1" customHeight="1" outlineLevel="1">
      <c r="A168" s="324" t="s">
        <v>112</v>
      </c>
      <c r="B168" s="383" t="s">
        <v>3096</v>
      </c>
      <c r="C168" s="309" t="s">
        <v>2986</v>
      </c>
      <c r="D168" s="300" t="s">
        <v>3087</v>
      </c>
      <c r="E168" s="300" t="s">
        <v>2989</v>
      </c>
      <c r="F168" s="300" t="s">
        <v>2989</v>
      </c>
      <c r="G168" s="300" t="s">
        <v>2989</v>
      </c>
      <c r="H168" s="300" t="str">
        <f t="shared" si="3"/>
        <v>DWO_MNP_TBL_PORTOUT_ORDER</v>
      </c>
      <c r="I168" s="300" t="s">
        <v>3087</v>
      </c>
      <c r="J168" s="300" t="s">
        <v>1076</v>
      </c>
      <c r="K168" s="300" t="s">
        <v>993</v>
      </c>
      <c r="L168" s="300" t="s">
        <v>127</v>
      </c>
      <c r="M168" s="300" t="s">
        <v>128</v>
      </c>
      <c r="N168" s="309"/>
      <c r="O168" s="320"/>
      <c r="P168" s="387"/>
      <c r="Q168" s="387"/>
      <c r="R168" s="387"/>
      <c r="S168" s="387"/>
      <c r="T168" s="309"/>
      <c r="U168" s="309"/>
      <c r="V168" s="301"/>
    </row>
    <row r="169" spans="1:22" ht="15" hidden="1" customHeight="1" outlineLevel="1">
      <c r="A169" s="324" t="s">
        <v>112</v>
      </c>
      <c r="B169" s="383" t="s">
        <v>3096</v>
      </c>
      <c r="C169" s="309" t="s">
        <v>2986</v>
      </c>
      <c r="D169" s="300" t="s">
        <v>3088</v>
      </c>
      <c r="E169" s="300" t="s">
        <v>2989</v>
      </c>
      <c r="F169" s="300" t="s">
        <v>2989</v>
      </c>
      <c r="G169" s="300" t="s">
        <v>2989</v>
      </c>
      <c r="H169" s="300" t="str">
        <f t="shared" si="3"/>
        <v>DWO_MNP_TBL_PORTOUT_ORDER</v>
      </c>
      <c r="I169" s="300" t="s">
        <v>3088</v>
      </c>
      <c r="J169" s="300" t="s">
        <v>1129</v>
      </c>
      <c r="K169" s="300" t="s">
        <v>805</v>
      </c>
      <c r="L169" s="300" t="s">
        <v>127</v>
      </c>
      <c r="M169" s="300" t="s">
        <v>128</v>
      </c>
      <c r="N169" s="309" t="s">
        <v>3089</v>
      </c>
      <c r="O169" s="320"/>
      <c r="P169" s="387"/>
      <c r="Q169" s="387"/>
      <c r="R169" s="387" t="s">
        <v>128</v>
      </c>
      <c r="S169" s="387"/>
      <c r="T169" s="309"/>
      <c r="U169" s="309"/>
      <c r="V169" s="301"/>
    </row>
    <row r="170" spans="1:22" ht="15" hidden="1" customHeight="1" outlineLevel="1">
      <c r="A170" s="324" t="s">
        <v>112</v>
      </c>
      <c r="B170" s="383" t="s">
        <v>3096</v>
      </c>
      <c r="C170" s="309" t="s">
        <v>2986</v>
      </c>
      <c r="D170" s="300" t="s">
        <v>226</v>
      </c>
      <c r="E170" s="300" t="s">
        <v>2989</v>
      </c>
      <c r="F170" s="300" t="s">
        <v>2989</v>
      </c>
      <c r="G170" s="300" t="s">
        <v>2989</v>
      </c>
      <c r="H170" s="300" t="str">
        <f t="shared" si="3"/>
        <v>DWO_MNP_TBL_PORTOUT_ORDER</v>
      </c>
      <c r="I170" s="300" t="s">
        <v>226</v>
      </c>
      <c r="J170" s="300" t="s">
        <v>550</v>
      </c>
      <c r="K170" s="300" t="s">
        <v>147</v>
      </c>
      <c r="L170" s="300" t="s">
        <v>127</v>
      </c>
      <c r="M170" s="300" t="s">
        <v>128</v>
      </c>
      <c r="N170" s="309"/>
      <c r="O170" s="320"/>
      <c r="P170" s="387"/>
      <c r="Q170" s="387"/>
      <c r="R170" s="387"/>
      <c r="S170" s="387"/>
      <c r="T170" s="309"/>
      <c r="U170" s="309"/>
      <c r="V170" s="301"/>
    </row>
    <row r="171" spans="1:22" ht="15" hidden="1" customHeight="1" outlineLevel="1">
      <c r="A171" s="324" t="s">
        <v>112</v>
      </c>
      <c r="B171" s="383" t="s">
        <v>3096</v>
      </c>
      <c r="C171" s="309" t="s">
        <v>2986</v>
      </c>
      <c r="D171" s="300" t="s">
        <v>3105</v>
      </c>
      <c r="E171" s="300" t="s">
        <v>2989</v>
      </c>
      <c r="F171" s="300" t="s">
        <v>2989</v>
      </c>
      <c r="G171" s="300" t="s">
        <v>2989</v>
      </c>
      <c r="H171" s="300" t="str">
        <f t="shared" si="3"/>
        <v>DWO_MNP_TBL_PORTOUT_ORDER</v>
      </c>
      <c r="I171" s="300" t="s">
        <v>3105</v>
      </c>
      <c r="J171" s="300" t="s">
        <v>3048</v>
      </c>
      <c r="K171" s="300" t="s">
        <v>375</v>
      </c>
      <c r="L171" s="300" t="s">
        <v>127</v>
      </c>
      <c r="M171" s="300" t="s">
        <v>128</v>
      </c>
      <c r="N171" s="309"/>
      <c r="O171" s="320"/>
      <c r="P171" s="387"/>
      <c r="Q171" s="387"/>
      <c r="R171" s="387"/>
      <c r="S171" s="387"/>
      <c r="T171" s="309"/>
      <c r="U171" s="309"/>
      <c r="V171" s="301"/>
    </row>
    <row r="172" spans="1:22" ht="15" hidden="1" customHeight="1" outlineLevel="1">
      <c r="A172" s="324" t="s">
        <v>112</v>
      </c>
      <c r="B172" s="383" t="s">
        <v>3096</v>
      </c>
      <c r="C172" s="309" t="s">
        <v>2986</v>
      </c>
      <c r="D172" s="300" t="s">
        <v>3091</v>
      </c>
      <c r="E172" s="300" t="s">
        <v>2989</v>
      </c>
      <c r="F172" s="300" t="s">
        <v>2989</v>
      </c>
      <c r="G172" s="300" t="s">
        <v>2989</v>
      </c>
      <c r="H172" s="300" t="str">
        <f t="shared" si="3"/>
        <v>DWO_MNP_TBL_PORTOUT_ORDER</v>
      </c>
      <c r="I172" s="300" t="s">
        <v>3091</v>
      </c>
      <c r="J172" s="300" t="s">
        <v>1121</v>
      </c>
      <c r="K172" s="300" t="s">
        <v>507</v>
      </c>
      <c r="L172" s="300" t="s">
        <v>127</v>
      </c>
      <c r="M172" s="300" t="s">
        <v>128</v>
      </c>
      <c r="N172" s="309"/>
      <c r="O172" s="320"/>
      <c r="P172" s="387"/>
      <c r="Q172" s="387"/>
      <c r="R172" s="387"/>
      <c r="S172" s="387"/>
      <c r="T172" s="309"/>
      <c r="U172" s="309"/>
      <c r="V172" s="301"/>
    </row>
    <row r="173" spans="1:22" ht="15" hidden="1" customHeight="1" outlineLevel="1">
      <c r="A173" s="324" t="s">
        <v>112</v>
      </c>
      <c r="B173" s="383" t="s">
        <v>3096</v>
      </c>
      <c r="C173" s="309" t="s">
        <v>2986</v>
      </c>
      <c r="D173" s="300" t="s">
        <v>3106</v>
      </c>
      <c r="E173" s="300" t="s">
        <v>2989</v>
      </c>
      <c r="F173" s="300" t="s">
        <v>2989</v>
      </c>
      <c r="G173" s="300" t="s">
        <v>2989</v>
      </c>
      <c r="H173" s="300" t="str">
        <f t="shared" si="3"/>
        <v>DWO_MNP_TBL_PORTOUT_ORDER</v>
      </c>
      <c r="I173" s="300" t="s">
        <v>3106</v>
      </c>
      <c r="J173" s="300" t="s">
        <v>2993</v>
      </c>
      <c r="K173" s="300" t="s">
        <v>203</v>
      </c>
      <c r="L173" s="300" t="s">
        <v>127</v>
      </c>
      <c r="M173" s="300" t="s">
        <v>128</v>
      </c>
      <c r="N173" s="309"/>
      <c r="O173" s="320"/>
      <c r="P173" s="387"/>
      <c r="Q173" s="387"/>
      <c r="R173" s="387"/>
      <c r="S173" s="387"/>
      <c r="T173" s="309"/>
      <c r="U173" s="309"/>
      <c r="V173" s="301"/>
    </row>
    <row r="174" spans="1:22" ht="15" hidden="1" customHeight="1" outlineLevel="1">
      <c r="A174" s="324" t="s">
        <v>112</v>
      </c>
      <c r="B174" s="383" t="s">
        <v>3096</v>
      </c>
      <c r="C174" s="309" t="s">
        <v>2986</v>
      </c>
      <c r="D174" s="300" t="s">
        <v>3107</v>
      </c>
      <c r="E174" s="300" t="s">
        <v>2989</v>
      </c>
      <c r="F174" s="300" t="s">
        <v>2989</v>
      </c>
      <c r="G174" s="300" t="s">
        <v>2989</v>
      </c>
      <c r="H174" s="300" t="str">
        <f t="shared" si="3"/>
        <v>DWO_MNP_TBL_PORTOUT_ORDER</v>
      </c>
      <c r="I174" s="300" t="s">
        <v>3107</v>
      </c>
      <c r="J174" s="300" t="s">
        <v>693</v>
      </c>
      <c r="K174" s="300" t="s">
        <v>466</v>
      </c>
      <c r="L174" s="300" t="s">
        <v>127</v>
      </c>
      <c r="M174" s="300" t="s">
        <v>128</v>
      </c>
      <c r="N174" s="309"/>
      <c r="O174" s="320"/>
      <c r="P174" s="387"/>
      <c r="Q174" s="387"/>
      <c r="R174" s="387"/>
      <c r="S174" s="387"/>
      <c r="T174" s="309"/>
      <c r="U174" s="309"/>
      <c r="V174" s="301"/>
    </row>
    <row r="175" spans="1:22" ht="15" hidden="1" customHeight="1" outlineLevel="1">
      <c r="A175" s="324" t="s">
        <v>112</v>
      </c>
      <c r="B175" s="383" t="s">
        <v>3096</v>
      </c>
      <c r="C175" s="309" t="s">
        <v>2986</v>
      </c>
      <c r="D175" s="300" t="s">
        <v>3090</v>
      </c>
      <c r="E175" s="300" t="s">
        <v>2989</v>
      </c>
      <c r="F175" s="300" t="s">
        <v>2989</v>
      </c>
      <c r="G175" s="300" t="s">
        <v>2989</v>
      </c>
      <c r="H175" s="300" t="str">
        <f t="shared" si="3"/>
        <v>DWO_MNP_TBL_PORTOUT_ORDER</v>
      </c>
      <c r="I175" s="300" t="s">
        <v>3090</v>
      </c>
      <c r="J175" s="300" t="s">
        <v>550</v>
      </c>
      <c r="K175" s="300" t="s">
        <v>147</v>
      </c>
      <c r="L175" s="300" t="s">
        <v>127</v>
      </c>
      <c r="M175" s="300" t="s">
        <v>128</v>
      </c>
      <c r="N175" s="309"/>
      <c r="O175" s="320"/>
      <c r="P175" s="387"/>
      <c r="Q175" s="387"/>
      <c r="R175" s="387"/>
      <c r="S175" s="387"/>
      <c r="T175" s="309"/>
      <c r="U175" s="309"/>
      <c r="V175" s="301"/>
    </row>
    <row r="176" spans="1:22" ht="15" hidden="1" customHeight="1" outlineLevel="1">
      <c r="A176" s="324" t="s">
        <v>112</v>
      </c>
      <c r="B176" s="383" t="s">
        <v>3096</v>
      </c>
      <c r="C176" s="309" t="s">
        <v>2986</v>
      </c>
      <c r="D176" s="300" t="s">
        <v>3108</v>
      </c>
      <c r="E176" s="300" t="s">
        <v>2989</v>
      </c>
      <c r="F176" s="300" t="s">
        <v>2989</v>
      </c>
      <c r="G176" s="300" t="s">
        <v>2989</v>
      </c>
      <c r="H176" s="300" t="str">
        <f t="shared" si="3"/>
        <v>DWO_MNP_TBL_PORTOUT_ORDER</v>
      </c>
      <c r="I176" s="300" t="s">
        <v>3108</v>
      </c>
      <c r="J176" s="300" t="s">
        <v>1130</v>
      </c>
      <c r="K176" s="300" t="s">
        <v>195</v>
      </c>
      <c r="L176" s="300" t="s">
        <v>127</v>
      </c>
      <c r="M176" s="300" t="s">
        <v>128</v>
      </c>
      <c r="N176" s="309"/>
      <c r="O176" s="320"/>
      <c r="P176" s="387"/>
      <c r="Q176" s="387"/>
      <c r="R176" s="387"/>
      <c r="S176" s="387"/>
      <c r="T176" s="309"/>
      <c r="U176" s="309"/>
      <c r="V176" s="301"/>
    </row>
    <row r="177" spans="1:22" ht="15" hidden="1" customHeight="1" outlineLevel="1">
      <c r="A177" s="342"/>
      <c r="B177" s="348"/>
      <c r="C177" s="308"/>
      <c r="D177" s="308"/>
      <c r="E177" s="308" t="s">
        <v>150</v>
      </c>
      <c r="F177" s="309"/>
      <c r="G177" s="309"/>
      <c r="H177" s="300" t="str">
        <f t="shared" si="3"/>
        <v>DWO_MNP_TBL_PORTOUT_ORDER</v>
      </c>
      <c r="I177" s="309" t="s">
        <v>151</v>
      </c>
      <c r="J177" s="308" t="s">
        <v>138</v>
      </c>
      <c r="K177" s="385"/>
      <c r="L177" s="311" t="s">
        <v>122</v>
      </c>
      <c r="M177" s="308" t="s">
        <v>123</v>
      </c>
      <c r="N177" s="344" t="s">
        <v>152</v>
      </c>
      <c r="O177" s="320"/>
      <c r="P177" s="319"/>
      <c r="Q177" s="319"/>
      <c r="R177" s="319"/>
      <c r="S177" s="319"/>
      <c r="T177" s="309"/>
      <c r="U177" s="309"/>
      <c r="V177" s="301"/>
    </row>
    <row r="178" spans="1:22" ht="15" hidden="1" customHeight="1" outlineLevel="1">
      <c r="A178" s="342"/>
      <c r="B178" s="348"/>
      <c r="C178" s="308"/>
      <c r="D178" s="308"/>
      <c r="E178" s="308" t="s">
        <v>153</v>
      </c>
      <c r="F178" s="309"/>
      <c r="G178" s="309"/>
      <c r="H178" s="300" t="str">
        <f t="shared" si="3"/>
        <v>DWO_MNP_TBL_PORTOUT_ORDER</v>
      </c>
      <c r="I178" s="308" t="s">
        <v>154</v>
      </c>
      <c r="J178" s="308" t="s">
        <v>146</v>
      </c>
      <c r="K178" s="311"/>
      <c r="L178" s="316" t="s">
        <v>122</v>
      </c>
      <c r="M178" s="308" t="s">
        <v>123</v>
      </c>
      <c r="N178" s="320" t="s">
        <v>155</v>
      </c>
      <c r="O178" s="320"/>
      <c r="P178" s="319"/>
      <c r="Q178" s="319"/>
      <c r="R178" s="319"/>
      <c r="S178" s="319"/>
      <c r="T178" s="309"/>
      <c r="U178" s="309"/>
      <c r="V178" s="301"/>
    </row>
    <row r="179" spans="1:22" ht="15" hidden="1" customHeight="1" outlineLevel="1">
      <c r="A179" s="342"/>
      <c r="B179" s="348"/>
      <c r="C179" s="308"/>
      <c r="D179" s="308"/>
      <c r="E179" s="308" t="s">
        <v>156</v>
      </c>
      <c r="F179" s="309"/>
      <c r="G179" s="309"/>
      <c r="H179" s="300" t="str">
        <f t="shared" si="3"/>
        <v>DWO_MNP_TBL_PORTOUT_ORDER</v>
      </c>
      <c r="I179" s="308" t="s">
        <v>157</v>
      </c>
      <c r="J179" s="308" t="s">
        <v>126</v>
      </c>
      <c r="K179" s="311"/>
      <c r="L179" s="316" t="s">
        <v>122</v>
      </c>
      <c r="M179" s="308" t="s">
        <v>123</v>
      </c>
      <c r="N179" s="322" t="s">
        <v>158</v>
      </c>
      <c r="O179" s="320"/>
      <c r="P179" s="319"/>
      <c r="Q179" s="319"/>
      <c r="R179" s="319"/>
      <c r="S179" s="319"/>
      <c r="T179" s="309"/>
      <c r="U179" s="309"/>
      <c r="V179" s="301"/>
    </row>
    <row r="180" spans="1:22" ht="15" hidden="1" customHeight="1" outlineLevel="1">
      <c r="A180" s="342"/>
      <c r="B180" s="348"/>
      <c r="C180" s="308"/>
      <c r="D180" s="308"/>
      <c r="E180" s="308" t="s">
        <v>551</v>
      </c>
      <c r="F180" s="309"/>
      <c r="G180" s="309"/>
      <c r="H180" s="300" t="str">
        <f t="shared" si="3"/>
        <v>DWO_MNP_TBL_PORTOUT_ORDER</v>
      </c>
      <c r="I180" s="308" t="s">
        <v>160</v>
      </c>
      <c r="J180" s="308" t="s">
        <v>243</v>
      </c>
      <c r="K180" s="311"/>
      <c r="L180" s="316" t="s">
        <v>122</v>
      </c>
      <c r="M180" s="308" t="s">
        <v>123</v>
      </c>
      <c r="N180" s="345" t="s">
        <v>1358</v>
      </c>
      <c r="O180" s="320"/>
      <c r="P180" s="319"/>
      <c r="Q180" s="319" t="s">
        <v>128</v>
      </c>
      <c r="R180" s="319"/>
      <c r="S180" s="319"/>
      <c r="T180" s="309"/>
      <c r="U180" s="309"/>
      <c r="V180" s="301"/>
    </row>
    <row r="181" spans="1:22" ht="15" hidden="1" customHeight="1" outlineLevel="1">
      <c r="A181" s="342"/>
      <c r="B181" s="348"/>
      <c r="C181" s="308"/>
      <c r="D181" s="308"/>
      <c r="E181" s="308" t="s">
        <v>163</v>
      </c>
      <c r="F181" s="309"/>
      <c r="G181" s="309"/>
      <c r="H181" s="300" t="str">
        <f t="shared" si="3"/>
        <v>DWO_MNP_TBL_PORTOUT_ORDER</v>
      </c>
      <c r="I181" s="308" t="s">
        <v>164</v>
      </c>
      <c r="J181" s="308" t="s">
        <v>165</v>
      </c>
      <c r="K181" s="311"/>
      <c r="L181" s="316" t="s">
        <v>122</v>
      </c>
      <c r="M181" s="308" t="s">
        <v>123</v>
      </c>
      <c r="N181" s="347" t="s">
        <v>166</v>
      </c>
      <c r="O181" s="320"/>
      <c r="P181" s="319"/>
      <c r="Q181" s="319"/>
      <c r="R181" s="319"/>
      <c r="S181" s="319"/>
      <c r="T181" s="309"/>
      <c r="U181" s="309"/>
      <c r="V181" s="301"/>
    </row>
    <row r="182" spans="1:22" ht="15" hidden="1" customHeight="1" outlineLevel="1">
      <c r="A182" s="390"/>
      <c r="B182" s="348"/>
      <c r="C182" s="300"/>
      <c r="D182" s="300"/>
      <c r="E182" s="300" t="s">
        <v>5582</v>
      </c>
      <c r="F182" s="300"/>
      <c r="G182" s="300"/>
      <c r="H182" s="300" t="str">
        <f t="shared" si="3"/>
        <v>DWO_MNP_TBL_PORTOUT_ORDER</v>
      </c>
      <c r="I182" s="300" t="s">
        <v>2997</v>
      </c>
      <c r="J182" s="300" t="s">
        <v>126</v>
      </c>
      <c r="K182" s="300"/>
      <c r="L182" s="300" t="s">
        <v>122</v>
      </c>
      <c r="M182" s="391" t="s">
        <v>123</v>
      </c>
      <c r="N182" s="392" t="s">
        <v>2672</v>
      </c>
      <c r="O182" s="300"/>
      <c r="P182" s="304"/>
      <c r="Q182" s="301"/>
      <c r="R182" s="301"/>
      <c r="S182" s="301"/>
      <c r="T182" s="387"/>
      <c r="U182" s="309"/>
      <c r="V182" s="301"/>
    </row>
  </sheetData>
  <autoFilter ref="A1:V182"/>
  <hyperlinks>
    <hyperlink ref="N19" location="'File_Date Reference'!A1" display="Refer to logic in document in Sheet &quot;File_Date_Reference&quot; Case No. &quot;01&quot;"/>
    <hyperlink ref="N84" location="'File_Date Reference'!A1" display="Refer to logic in document in Sheet &quot;File_Date_Reference&quot; Case No. &quot;01&quot;"/>
    <hyperlink ref="N145" location="'File_Date Reference'!A1" display="Refer to logic in document in Sheet &quot;File_Date_Reference&quot; Case No. &quot;01&quot;"/>
    <hyperlink ref="N18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296"/>
  <sheetViews>
    <sheetView topLeftCell="J1" workbookViewId="0">
      <pane ySplit="1" topLeftCell="A2" activePane="bottomLeft" state="frozen"/>
      <selection pane="bottomLeft" activeCell="L2" sqref="L2"/>
    </sheetView>
  </sheetViews>
  <sheetFormatPr defaultRowHeight="15" outlineLevelRow="1"/>
  <cols>
    <col min="1" max="1" width="17.140625" customWidth="1"/>
    <col min="2" max="2" width="44.140625" customWidth="1"/>
    <col min="3" max="3" width="13.5703125" customWidth="1"/>
    <col min="4" max="4" width="27" customWidth="1"/>
    <col min="5" max="5" width="27.5703125" customWidth="1"/>
    <col min="6" max="6" width="17.5703125" customWidth="1"/>
    <col min="7" max="7" width="10.42578125" customWidth="1"/>
    <col min="8" max="8" width="39" customWidth="1"/>
    <col min="9" max="9" width="29.5703125" customWidth="1"/>
    <col min="10" max="10" width="23" style="91" customWidth="1"/>
    <col min="11" max="11" width="25.285156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3109</v>
      </c>
      <c r="C2" s="330" t="s">
        <v>3110</v>
      </c>
      <c r="D2" s="331"/>
      <c r="E2" s="331"/>
      <c r="F2" s="330" t="s">
        <v>114</v>
      </c>
      <c r="G2" s="332" t="s">
        <v>115</v>
      </c>
      <c r="H2" s="332" t="s">
        <v>3111</v>
      </c>
      <c r="I2" s="328"/>
      <c r="J2" s="335"/>
      <c r="K2" s="351"/>
      <c r="L2" s="381"/>
      <c r="M2" s="331"/>
      <c r="N2" s="331"/>
      <c r="O2" s="333" t="s">
        <v>116</v>
      </c>
      <c r="P2" s="334" t="s">
        <v>123</v>
      </c>
      <c r="Q2" s="334" t="s">
        <v>128</v>
      </c>
      <c r="R2" s="334" t="s">
        <v>123</v>
      </c>
      <c r="S2" s="334" t="s">
        <v>123</v>
      </c>
      <c r="T2" s="328" t="s">
        <v>117</v>
      </c>
      <c r="U2" s="332" t="s">
        <v>2434</v>
      </c>
      <c r="V2" s="382" t="s">
        <v>169</v>
      </c>
    </row>
    <row r="3" spans="1:22" ht="15" hidden="1" customHeight="1" outlineLevel="1">
      <c r="A3" s="324" t="s">
        <v>112</v>
      </c>
      <c r="B3" s="383" t="s">
        <v>3109</v>
      </c>
      <c r="C3" s="309" t="s">
        <v>3110</v>
      </c>
      <c r="D3" s="384" t="s">
        <v>3112</v>
      </c>
      <c r="E3" s="309"/>
      <c r="F3" s="309"/>
      <c r="G3" s="309"/>
      <c r="H3" s="383" t="s">
        <v>3111</v>
      </c>
      <c r="I3" s="384" t="s">
        <v>3112</v>
      </c>
      <c r="J3" s="385" t="s">
        <v>126</v>
      </c>
      <c r="K3" s="385" t="s">
        <v>126</v>
      </c>
      <c r="L3" s="386" t="s">
        <v>127</v>
      </c>
      <c r="M3" s="309" t="s">
        <v>128</v>
      </c>
      <c r="N3" s="309"/>
      <c r="O3" s="320"/>
      <c r="P3" s="396"/>
      <c r="Q3" s="387"/>
      <c r="R3" s="387"/>
      <c r="S3" s="387"/>
      <c r="T3" s="387"/>
      <c r="U3" s="309"/>
      <c r="V3" s="301"/>
    </row>
    <row r="4" spans="1:22" ht="15" hidden="1" customHeight="1" outlineLevel="1">
      <c r="A4" s="324" t="s">
        <v>112</v>
      </c>
      <c r="B4" s="383" t="s">
        <v>3109</v>
      </c>
      <c r="C4" s="309" t="s">
        <v>3110</v>
      </c>
      <c r="D4" s="388" t="s">
        <v>3113</v>
      </c>
      <c r="E4" s="309"/>
      <c r="F4" s="309"/>
      <c r="G4" s="309"/>
      <c r="H4" s="383" t="s">
        <v>3111</v>
      </c>
      <c r="I4" s="388" t="s">
        <v>3113</v>
      </c>
      <c r="J4" s="385" t="s">
        <v>142</v>
      </c>
      <c r="K4" s="385" t="s">
        <v>143</v>
      </c>
      <c r="L4" s="386" t="s">
        <v>127</v>
      </c>
      <c r="M4" s="309" t="s">
        <v>128</v>
      </c>
      <c r="N4" s="309"/>
      <c r="O4" s="320"/>
      <c r="P4" s="396"/>
      <c r="Q4" s="387"/>
      <c r="R4" s="387"/>
      <c r="S4" s="387"/>
      <c r="T4" s="387"/>
      <c r="U4" s="309"/>
      <c r="V4" s="301"/>
    </row>
    <row r="5" spans="1:22" ht="15" hidden="1" customHeight="1" outlineLevel="1">
      <c r="A5" s="324" t="s">
        <v>112</v>
      </c>
      <c r="B5" s="383" t="s">
        <v>3109</v>
      </c>
      <c r="C5" s="309" t="s">
        <v>3110</v>
      </c>
      <c r="D5" s="388" t="s">
        <v>3114</v>
      </c>
      <c r="E5" s="309"/>
      <c r="F5" s="309"/>
      <c r="G5" s="309"/>
      <c r="H5" s="383" t="s">
        <v>3111</v>
      </c>
      <c r="I5" s="388" t="s">
        <v>3114</v>
      </c>
      <c r="J5" s="385" t="s">
        <v>126</v>
      </c>
      <c r="K5" s="385" t="s">
        <v>126</v>
      </c>
      <c r="L5" s="386" t="s">
        <v>127</v>
      </c>
      <c r="M5" s="309" t="s">
        <v>128</v>
      </c>
      <c r="N5" s="309"/>
      <c r="O5" s="320"/>
      <c r="P5" s="396"/>
      <c r="Q5" s="387"/>
      <c r="R5" s="387"/>
      <c r="S5" s="387"/>
      <c r="T5" s="387"/>
      <c r="U5" s="309"/>
      <c r="V5" s="301"/>
    </row>
    <row r="6" spans="1:22" ht="15" hidden="1" customHeight="1" outlineLevel="1">
      <c r="A6" s="324" t="s">
        <v>112</v>
      </c>
      <c r="B6" s="383" t="s">
        <v>3109</v>
      </c>
      <c r="C6" s="309" t="s">
        <v>3110</v>
      </c>
      <c r="D6" s="388" t="s">
        <v>3115</v>
      </c>
      <c r="E6" s="309"/>
      <c r="F6" s="309"/>
      <c r="G6" s="309"/>
      <c r="H6" s="383" t="s">
        <v>3111</v>
      </c>
      <c r="I6" s="388" t="s">
        <v>3115</v>
      </c>
      <c r="J6" s="385" t="s">
        <v>126</v>
      </c>
      <c r="K6" s="385" t="s">
        <v>126</v>
      </c>
      <c r="L6" s="386" t="s">
        <v>127</v>
      </c>
      <c r="M6" s="309" t="s">
        <v>128</v>
      </c>
      <c r="N6" s="309"/>
      <c r="O6" s="320"/>
      <c r="P6" s="396"/>
      <c r="Q6" s="387"/>
      <c r="R6" s="387"/>
      <c r="S6" s="387"/>
      <c r="T6" s="387"/>
      <c r="U6" s="309"/>
      <c r="V6" s="301"/>
    </row>
    <row r="7" spans="1:22" ht="15" hidden="1" customHeight="1" outlineLevel="1">
      <c r="A7" s="342"/>
      <c r="B7" s="348"/>
      <c r="C7" s="308"/>
      <c r="D7" s="308"/>
      <c r="E7" s="308" t="s">
        <v>150</v>
      </c>
      <c r="F7" s="309"/>
      <c r="G7" s="309"/>
      <c r="H7" s="383" t="s">
        <v>3111</v>
      </c>
      <c r="I7" s="309" t="s">
        <v>151</v>
      </c>
      <c r="J7" s="308" t="s">
        <v>138</v>
      </c>
      <c r="K7" s="385"/>
      <c r="L7" s="311" t="s">
        <v>122</v>
      </c>
      <c r="M7" s="308" t="s">
        <v>123</v>
      </c>
      <c r="N7" s="344" t="s">
        <v>152</v>
      </c>
      <c r="O7" s="320"/>
      <c r="P7" s="397"/>
      <c r="Q7" s="319"/>
      <c r="R7" s="319"/>
      <c r="S7" s="319"/>
      <c r="T7" s="387"/>
      <c r="U7" s="309"/>
      <c r="V7" s="301"/>
    </row>
    <row r="8" spans="1:22" ht="15" hidden="1" customHeight="1" outlineLevel="1">
      <c r="A8" s="342"/>
      <c r="B8" s="348"/>
      <c r="C8" s="308"/>
      <c r="D8" s="308"/>
      <c r="E8" s="308" t="s">
        <v>153</v>
      </c>
      <c r="F8" s="309"/>
      <c r="G8" s="309"/>
      <c r="H8" s="383" t="s">
        <v>3111</v>
      </c>
      <c r="I8" s="308" t="s">
        <v>154</v>
      </c>
      <c r="J8" s="308" t="s">
        <v>146</v>
      </c>
      <c r="K8" s="311"/>
      <c r="L8" s="316" t="s">
        <v>122</v>
      </c>
      <c r="M8" s="308" t="s">
        <v>123</v>
      </c>
      <c r="N8" s="320" t="s">
        <v>155</v>
      </c>
      <c r="O8" s="320"/>
      <c r="P8" s="397"/>
      <c r="Q8" s="319"/>
      <c r="R8" s="319"/>
      <c r="S8" s="319"/>
      <c r="T8" s="387"/>
      <c r="U8" s="309"/>
      <c r="V8" s="301"/>
    </row>
    <row r="9" spans="1:22" ht="15" hidden="1" customHeight="1" outlineLevel="1">
      <c r="A9" s="342"/>
      <c r="B9" s="348"/>
      <c r="C9" s="308"/>
      <c r="D9" s="308"/>
      <c r="E9" s="308" t="s">
        <v>156</v>
      </c>
      <c r="F9" s="309"/>
      <c r="G9" s="309"/>
      <c r="H9" s="383" t="s">
        <v>3111</v>
      </c>
      <c r="I9" s="308" t="s">
        <v>157</v>
      </c>
      <c r="J9" s="308" t="s">
        <v>126</v>
      </c>
      <c r="K9" s="311"/>
      <c r="L9" s="316" t="s">
        <v>122</v>
      </c>
      <c r="M9" s="308" t="s">
        <v>123</v>
      </c>
      <c r="N9" s="322" t="s">
        <v>158</v>
      </c>
      <c r="O9" s="320"/>
      <c r="P9" s="397"/>
      <c r="Q9" s="319"/>
      <c r="R9" s="319"/>
      <c r="S9" s="319"/>
      <c r="T9" s="387"/>
      <c r="U9" s="309"/>
      <c r="V9" s="301"/>
    </row>
    <row r="10" spans="1:22" ht="15" hidden="1" customHeight="1" outlineLevel="1">
      <c r="A10" s="342"/>
      <c r="B10" s="348"/>
      <c r="C10" s="308"/>
      <c r="D10" s="308"/>
      <c r="E10" s="308" t="s">
        <v>551</v>
      </c>
      <c r="F10" s="309"/>
      <c r="G10" s="309"/>
      <c r="H10" s="383" t="s">
        <v>3111</v>
      </c>
      <c r="I10" s="308" t="s">
        <v>160</v>
      </c>
      <c r="J10" s="308" t="s">
        <v>243</v>
      </c>
      <c r="K10" s="311"/>
      <c r="L10" s="316" t="s">
        <v>122</v>
      </c>
      <c r="M10" s="308" t="s">
        <v>123</v>
      </c>
      <c r="N10" s="345" t="s">
        <v>162</v>
      </c>
      <c r="O10" s="320"/>
      <c r="P10" s="397"/>
      <c r="Q10" s="319" t="s">
        <v>128</v>
      </c>
      <c r="R10" s="319"/>
      <c r="S10" s="319"/>
      <c r="T10" s="387"/>
      <c r="U10" s="309"/>
      <c r="V10" s="301"/>
    </row>
    <row r="11" spans="1:22" ht="15" hidden="1" customHeight="1" outlineLevel="1">
      <c r="A11" s="342"/>
      <c r="B11" s="348"/>
      <c r="C11" s="308"/>
      <c r="D11" s="308"/>
      <c r="E11" s="308" t="s">
        <v>163</v>
      </c>
      <c r="F11" s="309"/>
      <c r="G11" s="309"/>
      <c r="H11" s="383" t="s">
        <v>3111</v>
      </c>
      <c r="I11" s="308" t="s">
        <v>164</v>
      </c>
      <c r="J11" s="308" t="s">
        <v>165</v>
      </c>
      <c r="K11" s="311"/>
      <c r="L11" s="316" t="s">
        <v>122</v>
      </c>
      <c r="M11" s="308" t="s">
        <v>123</v>
      </c>
      <c r="N11" s="347" t="s">
        <v>166</v>
      </c>
      <c r="O11" s="320"/>
      <c r="P11" s="397"/>
      <c r="Q11" s="319"/>
      <c r="R11" s="319"/>
      <c r="S11" s="319"/>
      <c r="T11" s="387"/>
      <c r="U11" s="309"/>
      <c r="V11" s="301"/>
    </row>
    <row r="12" spans="1:22" ht="15" hidden="1" customHeight="1" outlineLevel="1">
      <c r="A12" s="390"/>
      <c r="B12" s="348"/>
      <c r="C12" s="300"/>
      <c r="D12" s="300"/>
      <c r="E12" s="300" t="s">
        <v>5582</v>
      </c>
      <c r="F12" s="300"/>
      <c r="G12" s="300"/>
      <c r="H12" s="383" t="s">
        <v>3111</v>
      </c>
      <c r="I12" s="300" t="s">
        <v>2997</v>
      </c>
      <c r="J12" s="300" t="s">
        <v>126</v>
      </c>
      <c r="K12" s="300"/>
      <c r="L12" s="300" t="s">
        <v>122</v>
      </c>
      <c r="M12" s="391" t="s">
        <v>123</v>
      </c>
      <c r="N12" s="392" t="s">
        <v>2672</v>
      </c>
      <c r="O12" s="300"/>
      <c r="P12" s="304"/>
      <c r="Q12" s="301"/>
      <c r="R12" s="301"/>
      <c r="S12" s="301"/>
      <c r="T12" s="387"/>
      <c r="U12" s="309"/>
      <c r="V12" s="301"/>
    </row>
    <row r="13" spans="1:22" s="24" customFormat="1" ht="15" customHeight="1" collapsed="1">
      <c r="A13" s="328" t="s">
        <v>112</v>
      </c>
      <c r="B13" s="330" t="s">
        <v>3116</v>
      </c>
      <c r="C13" s="330" t="s">
        <v>3110</v>
      </c>
      <c r="D13" s="331"/>
      <c r="E13" s="331"/>
      <c r="F13" s="330" t="s">
        <v>114</v>
      </c>
      <c r="G13" s="332" t="s">
        <v>115</v>
      </c>
      <c r="H13" s="332" t="s">
        <v>3117</v>
      </c>
      <c r="I13" s="328"/>
      <c r="J13" s="335"/>
      <c r="K13" s="351"/>
      <c r="L13" s="381"/>
      <c r="M13" s="331"/>
      <c r="N13" s="331"/>
      <c r="O13" s="333" t="s">
        <v>116</v>
      </c>
      <c r="P13" s="334" t="s">
        <v>123</v>
      </c>
      <c r="Q13" s="334" t="s">
        <v>128</v>
      </c>
      <c r="R13" s="334" t="s">
        <v>123</v>
      </c>
      <c r="S13" s="334" t="s">
        <v>123</v>
      </c>
      <c r="T13" s="328" t="s">
        <v>117</v>
      </c>
      <c r="U13" s="332" t="s">
        <v>2434</v>
      </c>
      <c r="V13" s="382" t="s">
        <v>169</v>
      </c>
    </row>
    <row r="14" spans="1:22" ht="15" hidden="1" customHeight="1" outlineLevel="1">
      <c r="A14" s="324" t="s">
        <v>112</v>
      </c>
      <c r="B14" s="383" t="s">
        <v>3116</v>
      </c>
      <c r="C14" s="309" t="s">
        <v>3110</v>
      </c>
      <c r="D14" s="384" t="s">
        <v>3118</v>
      </c>
      <c r="E14" s="309"/>
      <c r="F14" s="309"/>
      <c r="G14" s="309"/>
      <c r="H14" s="383" t="s">
        <v>3117</v>
      </c>
      <c r="I14" s="384" t="s">
        <v>3118</v>
      </c>
      <c r="J14" s="385" t="s">
        <v>126</v>
      </c>
      <c r="K14" s="385" t="s">
        <v>126</v>
      </c>
      <c r="L14" s="386" t="s">
        <v>127</v>
      </c>
      <c r="M14" s="309" t="s">
        <v>123</v>
      </c>
      <c r="N14" s="309"/>
      <c r="O14" s="320"/>
      <c r="P14" s="396"/>
      <c r="Q14" s="387"/>
      <c r="R14" s="387"/>
      <c r="S14" s="387"/>
      <c r="T14" s="387"/>
      <c r="U14" s="309"/>
      <c r="V14" s="301"/>
    </row>
    <row r="15" spans="1:22" ht="15" hidden="1" customHeight="1" outlineLevel="1">
      <c r="A15" s="324" t="s">
        <v>112</v>
      </c>
      <c r="B15" s="383" t="s">
        <v>3116</v>
      </c>
      <c r="C15" s="309" t="s">
        <v>3110</v>
      </c>
      <c r="D15" s="388" t="s">
        <v>3119</v>
      </c>
      <c r="E15" s="309"/>
      <c r="F15" s="309"/>
      <c r="G15" s="309"/>
      <c r="H15" s="383" t="s">
        <v>3117</v>
      </c>
      <c r="I15" s="388" t="s">
        <v>3119</v>
      </c>
      <c r="J15" s="385" t="s">
        <v>3120</v>
      </c>
      <c r="K15" s="385" t="s">
        <v>3121</v>
      </c>
      <c r="L15" s="386" t="s">
        <v>127</v>
      </c>
      <c r="M15" s="309" t="s">
        <v>123</v>
      </c>
      <c r="N15" s="309"/>
      <c r="O15" s="320"/>
      <c r="P15" s="396"/>
      <c r="Q15" s="387"/>
      <c r="R15" s="387"/>
      <c r="S15" s="387"/>
      <c r="T15" s="387"/>
      <c r="U15" s="309"/>
      <c r="V15" s="301"/>
    </row>
    <row r="16" spans="1:22" ht="15" hidden="1" customHeight="1" outlineLevel="1">
      <c r="A16" s="324" t="s">
        <v>112</v>
      </c>
      <c r="B16" s="383" t="s">
        <v>3116</v>
      </c>
      <c r="C16" s="309" t="s">
        <v>3110</v>
      </c>
      <c r="D16" s="388" t="s">
        <v>3122</v>
      </c>
      <c r="E16" s="309"/>
      <c r="F16" s="309"/>
      <c r="G16" s="309"/>
      <c r="H16" s="383" t="s">
        <v>3117</v>
      </c>
      <c r="I16" s="388" t="s">
        <v>3122</v>
      </c>
      <c r="J16" s="385" t="s">
        <v>3120</v>
      </c>
      <c r="K16" s="385" t="s">
        <v>3121</v>
      </c>
      <c r="L16" s="386" t="s">
        <v>127</v>
      </c>
      <c r="M16" s="309" t="s">
        <v>123</v>
      </c>
      <c r="N16" s="309"/>
      <c r="O16" s="320"/>
      <c r="P16" s="396"/>
      <c r="Q16" s="387"/>
      <c r="R16" s="387"/>
      <c r="S16" s="387"/>
      <c r="T16" s="387"/>
      <c r="U16" s="309"/>
      <c r="V16" s="301"/>
    </row>
    <row r="17" spans="1:22" ht="15" hidden="1" customHeight="1" outlineLevel="1">
      <c r="A17" s="324" t="s">
        <v>112</v>
      </c>
      <c r="B17" s="383" t="s">
        <v>3116</v>
      </c>
      <c r="C17" s="309" t="s">
        <v>3110</v>
      </c>
      <c r="D17" s="388" t="s">
        <v>3123</v>
      </c>
      <c r="E17" s="309"/>
      <c r="F17" s="309"/>
      <c r="G17" s="309"/>
      <c r="H17" s="383" t="s">
        <v>3117</v>
      </c>
      <c r="I17" s="388" t="s">
        <v>3123</v>
      </c>
      <c r="J17" s="385" t="s">
        <v>126</v>
      </c>
      <c r="K17" s="385" t="s">
        <v>126</v>
      </c>
      <c r="L17" s="386" t="s">
        <v>127</v>
      </c>
      <c r="M17" s="309" t="s">
        <v>123</v>
      </c>
      <c r="N17" s="309"/>
      <c r="O17" s="320"/>
      <c r="P17" s="396"/>
      <c r="Q17" s="387"/>
      <c r="R17" s="387"/>
      <c r="S17" s="387"/>
      <c r="T17" s="387"/>
      <c r="U17" s="309"/>
      <c r="V17" s="301"/>
    </row>
    <row r="18" spans="1:22" ht="15" hidden="1" customHeight="1" outlineLevel="1">
      <c r="A18" s="324" t="s">
        <v>112</v>
      </c>
      <c r="B18" s="383" t="s">
        <v>3116</v>
      </c>
      <c r="C18" s="309" t="s">
        <v>3110</v>
      </c>
      <c r="D18" s="388" t="s">
        <v>3124</v>
      </c>
      <c r="E18" s="309"/>
      <c r="F18" s="309"/>
      <c r="G18" s="309"/>
      <c r="H18" s="383" t="s">
        <v>3117</v>
      </c>
      <c r="I18" s="388" t="s">
        <v>3124</v>
      </c>
      <c r="J18" s="385" t="s">
        <v>126</v>
      </c>
      <c r="K18" s="385" t="s">
        <v>126</v>
      </c>
      <c r="L18" s="386" t="s">
        <v>127</v>
      </c>
      <c r="M18" s="309" t="s">
        <v>123</v>
      </c>
      <c r="N18" s="309"/>
      <c r="O18" s="320"/>
      <c r="P18" s="396"/>
      <c r="Q18" s="387"/>
      <c r="R18" s="387"/>
      <c r="S18" s="387"/>
      <c r="T18" s="387"/>
      <c r="U18" s="309"/>
      <c r="V18" s="301"/>
    </row>
    <row r="19" spans="1:22" ht="15" hidden="1" customHeight="1" outlineLevel="1">
      <c r="A19" s="342"/>
      <c r="B19" s="348"/>
      <c r="C19" s="308"/>
      <c r="D19" s="308"/>
      <c r="E19" s="308" t="s">
        <v>150</v>
      </c>
      <c r="F19" s="309"/>
      <c r="G19" s="309"/>
      <c r="H19" s="383" t="s">
        <v>3117</v>
      </c>
      <c r="I19" s="309" t="s">
        <v>151</v>
      </c>
      <c r="J19" s="308" t="s">
        <v>138</v>
      </c>
      <c r="K19" s="385"/>
      <c r="L19" s="311" t="s">
        <v>122</v>
      </c>
      <c r="M19" s="308" t="s">
        <v>123</v>
      </c>
      <c r="N19" s="344" t="s">
        <v>152</v>
      </c>
      <c r="O19" s="320"/>
      <c r="P19" s="397"/>
      <c r="Q19" s="319"/>
      <c r="R19" s="319"/>
      <c r="S19" s="319"/>
      <c r="T19" s="387"/>
      <c r="U19" s="309"/>
      <c r="V19" s="301"/>
    </row>
    <row r="20" spans="1:22" ht="15" hidden="1" customHeight="1" outlineLevel="1">
      <c r="A20" s="342"/>
      <c r="B20" s="348"/>
      <c r="C20" s="308"/>
      <c r="D20" s="308"/>
      <c r="E20" s="308" t="s">
        <v>153</v>
      </c>
      <c r="F20" s="309"/>
      <c r="G20" s="309"/>
      <c r="H20" s="383" t="s">
        <v>3117</v>
      </c>
      <c r="I20" s="308" t="s">
        <v>154</v>
      </c>
      <c r="J20" s="308" t="s">
        <v>146</v>
      </c>
      <c r="K20" s="311"/>
      <c r="L20" s="316" t="s">
        <v>122</v>
      </c>
      <c r="M20" s="308" t="s">
        <v>123</v>
      </c>
      <c r="N20" s="320" t="s">
        <v>155</v>
      </c>
      <c r="O20" s="320"/>
      <c r="P20" s="397"/>
      <c r="Q20" s="319"/>
      <c r="R20" s="319"/>
      <c r="S20" s="319"/>
      <c r="T20" s="387"/>
      <c r="U20" s="309"/>
      <c r="V20" s="301"/>
    </row>
    <row r="21" spans="1:22" ht="15" hidden="1" customHeight="1" outlineLevel="1">
      <c r="A21" s="342"/>
      <c r="B21" s="348"/>
      <c r="C21" s="308"/>
      <c r="D21" s="308"/>
      <c r="E21" s="308" t="s">
        <v>156</v>
      </c>
      <c r="F21" s="309"/>
      <c r="G21" s="309"/>
      <c r="H21" s="383" t="s">
        <v>3117</v>
      </c>
      <c r="I21" s="308" t="s">
        <v>157</v>
      </c>
      <c r="J21" s="308" t="s">
        <v>126</v>
      </c>
      <c r="K21" s="311"/>
      <c r="L21" s="316" t="s">
        <v>122</v>
      </c>
      <c r="M21" s="308" t="s">
        <v>123</v>
      </c>
      <c r="N21" s="322" t="s">
        <v>158</v>
      </c>
      <c r="O21" s="320"/>
      <c r="P21" s="397"/>
      <c r="Q21" s="319"/>
      <c r="R21" s="319"/>
      <c r="S21" s="319"/>
      <c r="T21" s="387"/>
      <c r="U21" s="309"/>
      <c r="V21" s="301"/>
    </row>
    <row r="22" spans="1:22" ht="15" hidden="1" customHeight="1" outlineLevel="1">
      <c r="A22" s="342"/>
      <c r="B22" s="348"/>
      <c r="C22" s="308"/>
      <c r="D22" s="308"/>
      <c r="E22" s="308" t="s">
        <v>551</v>
      </c>
      <c r="F22" s="309"/>
      <c r="G22" s="309"/>
      <c r="H22" s="383" t="s">
        <v>3117</v>
      </c>
      <c r="I22" s="308" t="s">
        <v>160</v>
      </c>
      <c r="J22" s="308" t="s">
        <v>243</v>
      </c>
      <c r="K22" s="311"/>
      <c r="L22" s="316" t="s">
        <v>122</v>
      </c>
      <c r="M22" s="308" t="s">
        <v>123</v>
      </c>
      <c r="N22" s="345" t="s">
        <v>162</v>
      </c>
      <c r="O22" s="320"/>
      <c r="P22" s="397"/>
      <c r="Q22" s="319" t="s">
        <v>128</v>
      </c>
      <c r="R22" s="319"/>
      <c r="S22" s="319"/>
      <c r="T22" s="387"/>
      <c r="U22" s="309"/>
      <c r="V22" s="301"/>
    </row>
    <row r="23" spans="1:22" ht="15" hidden="1" customHeight="1" outlineLevel="1">
      <c r="A23" s="342"/>
      <c r="B23" s="348"/>
      <c r="C23" s="308"/>
      <c r="D23" s="308"/>
      <c r="E23" s="308" t="s">
        <v>163</v>
      </c>
      <c r="F23" s="309"/>
      <c r="G23" s="309"/>
      <c r="H23" s="383" t="s">
        <v>3117</v>
      </c>
      <c r="I23" s="308" t="s">
        <v>164</v>
      </c>
      <c r="J23" s="308" t="s">
        <v>165</v>
      </c>
      <c r="K23" s="311"/>
      <c r="L23" s="316" t="s">
        <v>122</v>
      </c>
      <c r="M23" s="308" t="s">
        <v>123</v>
      </c>
      <c r="N23" s="347" t="s">
        <v>166</v>
      </c>
      <c r="O23" s="320"/>
      <c r="P23" s="397"/>
      <c r="Q23" s="319"/>
      <c r="R23" s="319"/>
      <c r="S23" s="319"/>
      <c r="T23" s="387"/>
      <c r="U23" s="309"/>
      <c r="V23" s="301"/>
    </row>
    <row r="24" spans="1:22" ht="15" hidden="1" customHeight="1" outlineLevel="1">
      <c r="A24" s="390"/>
      <c r="B24" s="348"/>
      <c r="C24" s="300"/>
      <c r="D24" s="300"/>
      <c r="E24" s="300" t="s">
        <v>5582</v>
      </c>
      <c r="F24" s="300"/>
      <c r="G24" s="300"/>
      <c r="H24" s="383" t="s">
        <v>3117</v>
      </c>
      <c r="I24" s="300" t="s">
        <v>2997</v>
      </c>
      <c r="J24" s="300" t="s">
        <v>126</v>
      </c>
      <c r="K24" s="300"/>
      <c r="L24" s="300" t="s">
        <v>122</v>
      </c>
      <c r="M24" s="391" t="s">
        <v>123</v>
      </c>
      <c r="N24" s="392" t="s">
        <v>2672</v>
      </c>
      <c r="O24" s="300"/>
      <c r="P24" s="304"/>
      <c r="Q24" s="301"/>
      <c r="R24" s="301"/>
      <c r="S24" s="301"/>
      <c r="T24" s="387"/>
      <c r="U24" s="309"/>
      <c r="V24" s="301"/>
    </row>
    <row r="25" spans="1:22" s="24" customFormat="1" ht="15" customHeight="1" collapsed="1">
      <c r="A25" s="328" t="s">
        <v>112</v>
      </c>
      <c r="B25" s="330" t="s">
        <v>3125</v>
      </c>
      <c r="C25" s="330" t="s">
        <v>3110</v>
      </c>
      <c r="D25" s="331"/>
      <c r="E25" s="331"/>
      <c r="F25" s="330" t="s">
        <v>114</v>
      </c>
      <c r="G25" s="332" t="s">
        <v>115</v>
      </c>
      <c r="H25" s="332" t="s">
        <v>3126</v>
      </c>
      <c r="I25" s="328"/>
      <c r="J25" s="335"/>
      <c r="K25" s="351"/>
      <c r="L25" s="381"/>
      <c r="M25" s="331"/>
      <c r="N25" s="331"/>
      <c r="O25" s="333" t="s">
        <v>116</v>
      </c>
      <c r="P25" s="334" t="s">
        <v>123</v>
      </c>
      <c r="Q25" s="334" t="s">
        <v>128</v>
      </c>
      <c r="R25" s="334" t="s">
        <v>123</v>
      </c>
      <c r="S25" s="334" t="s">
        <v>123</v>
      </c>
      <c r="T25" s="328" t="s">
        <v>117</v>
      </c>
      <c r="U25" s="332" t="s">
        <v>2434</v>
      </c>
      <c r="V25" s="382" t="s">
        <v>169</v>
      </c>
    </row>
    <row r="26" spans="1:22" ht="15" hidden="1" customHeight="1" outlineLevel="1">
      <c r="A26" s="324" t="s">
        <v>112</v>
      </c>
      <c r="B26" s="383" t="s">
        <v>3125</v>
      </c>
      <c r="C26" s="309" t="s">
        <v>3110</v>
      </c>
      <c r="D26" s="384" t="s">
        <v>3127</v>
      </c>
      <c r="E26" s="309"/>
      <c r="F26" s="309"/>
      <c r="G26" s="309"/>
      <c r="H26" s="383" t="s">
        <v>3126</v>
      </c>
      <c r="I26" s="384" t="s">
        <v>3127</v>
      </c>
      <c r="J26" s="385" t="s">
        <v>126</v>
      </c>
      <c r="K26" s="385" t="s">
        <v>207</v>
      </c>
      <c r="L26" s="386" t="s">
        <v>127</v>
      </c>
      <c r="M26" s="309" t="s">
        <v>123</v>
      </c>
      <c r="N26" s="309"/>
      <c r="O26" s="320"/>
      <c r="P26" s="387"/>
      <c r="Q26" s="387"/>
      <c r="R26" s="387"/>
      <c r="S26" s="387"/>
      <c r="T26" s="387"/>
      <c r="U26" s="309"/>
      <c r="V26" s="301"/>
    </row>
    <row r="27" spans="1:22" ht="15" hidden="1" customHeight="1" outlineLevel="1">
      <c r="A27" s="324" t="s">
        <v>112</v>
      </c>
      <c r="B27" s="383" t="s">
        <v>3125</v>
      </c>
      <c r="C27" s="309" t="s">
        <v>3110</v>
      </c>
      <c r="D27" s="388" t="s">
        <v>3128</v>
      </c>
      <c r="E27" s="309"/>
      <c r="F27" s="309"/>
      <c r="G27" s="309"/>
      <c r="H27" s="383" t="s">
        <v>3126</v>
      </c>
      <c r="I27" s="388" t="s">
        <v>3128</v>
      </c>
      <c r="J27" s="385" t="s">
        <v>3120</v>
      </c>
      <c r="K27" s="385" t="s">
        <v>3121</v>
      </c>
      <c r="L27" s="386" t="s">
        <v>127</v>
      </c>
      <c r="M27" s="309" t="s">
        <v>123</v>
      </c>
      <c r="N27" s="309"/>
      <c r="O27" s="320"/>
      <c r="P27" s="387"/>
      <c r="Q27" s="387"/>
      <c r="R27" s="387"/>
      <c r="S27" s="387"/>
      <c r="T27" s="387"/>
      <c r="U27" s="309"/>
      <c r="V27" s="301"/>
    </row>
    <row r="28" spans="1:22" ht="15" hidden="1" customHeight="1" outlineLevel="1">
      <c r="A28" s="324" t="s">
        <v>112</v>
      </c>
      <c r="B28" s="383" t="s">
        <v>3125</v>
      </c>
      <c r="C28" s="309" t="s">
        <v>3110</v>
      </c>
      <c r="D28" s="388" t="s">
        <v>3129</v>
      </c>
      <c r="E28" s="309"/>
      <c r="F28" s="309"/>
      <c r="G28" s="309"/>
      <c r="H28" s="383" t="s">
        <v>3126</v>
      </c>
      <c r="I28" s="388" t="s">
        <v>3129</v>
      </c>
      <c r="J28" s="385" t="s">
        <v>126</v>
      </c>
      <c r="K28" s="385" t="s">
        <v>207</v>
      </c>
      <c r="L28" s="386" t="s">
        <v>127</v>
      </c>
      <c r="M28" s="309" t="s">
        <v>123</v>
      </c>
      <c r="N28" s="309"/>
      <c r="O28" s="320"/>
      <c r="P28" s="387"/>
      <c r="Q28" s="387"/>
      <c r="R28" s="387"/>
      <c r="S28" s="387"/>
      <c r="T28" s="387"/>
      <c r="U28" s="309"/>
      <c r="V28" s="301"/>
    </row>
    <row r="29" spans="1:22" ht="15" hidden="1" customHeight="1" outlineLevel="1">
      <c r="A29" s="324" t="s">
        <v>112</v>
      </c>
      <c r="B29" s="383" t="s">
        <v>3125</v>
      </c>
      <c r="C29" s="309" t="s">
        <v>3110</v>
      </c>
      <c r="D29" s="388" t="s">
        <v>3130</v>
      </c>
      <c r="E29" s="309"/>
      <c r="F29" s="309"/>
      <c r="G29" s="309"/>
      <c r="H29" s="383" t="s">
        <v>3126</v>
      </c>
      <c r="I29" s="388" t="s">
        <v>3130</v>
      </c>
      <c r="J29" s="385" t="s">
        <v>126</v>
      </c>
      <c r="K29" s="385" t="s">
        <v>207</v>
      </c>
      <c r="L29" s="386" t="s">
        <v>127</v>
      </c>
      <c r="M29" s="309" t="s">
        <v>128</v>
      </c>
      <c r="N29" s="309"/>
      <c r="O29" s="320"/>
      <c r="P29" s="387"/>
      <c r="Q29" s="387"/>
      <c r="R29" s="387"/>
      <c r="S29" s="387"/>
      <c r="T29" s="387"/>
      <c r="U29" s="309"/>
      <c r="V29" s="301"/>
    </row>
    <row r="30" spans="1:22" ht="15" hidden="1" customHeight="1" outlineLevel="1">
      <c r="A30" s="324" t="s">
        <v>112</v>
      </c>
      <c r="B30" s="383" t="s">
        <v>3125</v>
      </c>
      <c r="C30" s="309" t="s">
        <v>3110</v>
      </c>
      <c r="D30" s="388" t="s">
        <v>3131</v>
      </c>
      <c r="E30" s="309"/>
      <c r="F30" s="309"/>
      <c r="G30" s="309"/>
      <c r="H30" s="383" t="s">
        <v>3126</v>
      </c>
      <c r="I30" s="388" t="s">
        <v>3131</v>
      </c>
      <c r="J30" s="385" t="s">
        <v>146</v>
      </c>
      <c r="K30" s="385" t="s">
        <v>925</v>
      </c>
      <c r="L30" s="386" t="s">
        <v>127</v>
      </c>
      <c r="M30" s="309" t="s">
        <v>128</v>
      </c>
      <c r="N30" s="309"/>
      <c r="O30" s="320"/>
      <c r="P30" s="387"/>
      <c r="Q30" s="387"/>
      <c r="R30" s="387"/>
      <c r="S30" s="387"/>
      <c r="T30" s="387"/>
      <c r="U30" s="309"/>
      <c r="V30" s="301"/>
    </row>
    <row r="31" spans="1:22" ht="15" hidden="1" customHeight="1" outlineLevel="1">
      <c r="A31" s="342"/>
      <c r="B31" s="348"/>
      <c r="C31" s="308"/>
      <c r="D31" s="308"/>
      <c r="E31" s="308" t="s">
        <v>150</v>
      </c>
      <c r="F31" s="309"/>
      <c r="G31" s="309"/>
      <c r="H31" s="383" t="s">
        <v>3126</v>
      </c>
      <c r="I31" s="309" t="s">
        <v>151</v>
      </c>
      <c r="J31" s="308" t="s">
        <v>138</v>
      </c>
      <c r="K31" s="385"/>
      <c r="L31" s="311" t="s">
        <v>122</v>
      </c>
      <c r="M31" s="308" t="s">
        <v>123</v>
      </c>
      <c r="N31" s="344" t="s">
        <v>152</v>
      </c>
      <c r="O31" s="320"/>
      <c r="P31" s="319"/>
      <c r="Q31" s="319"/>
      <c r="R31" s="319"/>
      <c r="S31" s="319"/>
      <c r="T31" s="387"/>
      <c r="U31" s="309"/>
      <c r="V31" s="301"/>
    </row>
    <row r="32" spans="1:22" ht="15" hidden="1" customHeight="1" outlineLevel="1">
      <c r="A32" s="342"/>
      <c r="B32" s="348"/>
      <c r="C32" s="308"/>
      <c r="D32" s="308"/>
      <c r="E32" s="308" t="s">
        <v>153</v>
      </c>
      <c r="F32" s="309"/>
      <c r="G32" s="309"/>
      <c r="H32" s="383" t="s">
        <v>3126</v>
      </c>
      <c r="I32" s="308" t="s">
        <v>154</v>
      </c>
      <c r="J32" s="308" t="s">
        <v>146</v>
      </c>
      <c r="K32" s="311"/>
      <c r="L32" s="316" t="s">
        <v>122</v>
      </c>
      <c r="M32" s="308" t="s">
        <v>123</v>
      </c>
      <c r="N32" s="320" t="s">
        <v>155</v>
      </c>
      <c r="O32" s="320"/>
      <c r="P32" s="319"/>
      <c r="Q32" s="319"/>
      <c r="R32" s="319"/>
      <c r="S32" s="319"/>
      <c r="T32" s="387"/>
      <c r="U32" s="309"/>
      <c r="V32" s="301"/>
    </row>
    <row r="33" spans="1:22" ht="15" hidden="1" customHeight="1" outlineLevel="1">
      <c r="A33" s="342"/>
      <c r="B33" s="348"/>
      <c r="C33" s="308"/>
      <c r="D33" s="308"/>
      <c r="E33" s="308" t="s">
        <v>156</v>
      </c>
      <c r="F33" s="309"/>
      <c r="G33" s="309"/>
      <c r="H33" s="383" t="s">
        <v>3126</v>
      </c>
      <c r="I33" s="308" t="s">
        <v>157</v>
      </c>
      <c r="J33" s="308" t="s">
        <v>126</v>
      </c>
      <c r="K33" s="311"/>
      <c r="L33" s="316" t="s">
        <v>122</v>
      </c>
      <c r="M33" s="308" t="s">
        <v>123</v>
      </c>
      <c r="N33" s="322" t="s">
        <v>158</v>
      </c>
      <c r="O33" s="320"/>
      <c r="P33" s="319"/>
      <c r="Q33" s="319"/>
      <c r="R33" s="319"/>
      <c r="S33" s="319"/>
      <c r="T33" s="387"/>
      <c r="U33" s="309"/>
      <c r="V33" s="301"/>
    </row>
    <row r="34" spans="1:22" ht="15" hidden="1" customHeight="1" outlineLevel="1">
      <c r="A34" s="342"/>
      <c r="B34" s="348"/>
      <c r="C34" s="308"/>
      <c r="D34" s="308"/>
      <c r="E34" s="308" t="s">
        <v>551</v>
      </c>
      <c r="F34" s="309"/>
      <c r="G34" s="309"/>
      <c r="H34" s="383" t="s">
        <v>3126</v>
      </c>
      <c r="I34" s="308" t="s">
        <v>160</v>
      </c>
      <c r="J34" s="308" t="s">
        <v>243</v>
      </c>
      <c r="K34" s="311"/>
      <c r="L34" s="316" t="s">
        <v>122</v>
      </c>
      <c r="M34" s="308" t="s">
        <v>123</v>
      </c>
      <c r="N34" s="345" t="s">
        <v>162</v>
      </c>
      <c r="O34" s="320"/>
      <c r="P34" s="319"/>
      <c r="Q34" s="319" t="s">
        <v>128</v>
      </c>
      <c r="R34" s="319"/>
      <c r="S34" s="319"/>
      <c r="T34" s="387"/>
      <c r="U34" s="309"/>
      <c r="V34" s="301"/>
    </row>
    <row r="35" spans="1:22" ht="15" hidden="1" customHeight="1" outlineLevel="1">
      <c r="A35" s="342"/>
      <c r="B35" s="348"/>
      <c r="C35" s="308"/>
      <c r="D35" s="308"/>
      <c r="E35" s="308" t="s">
        <v>163</v>
      </c>
      <c r="F35" s="309"/>
      <c r="G35" s="309"/>
      <c r="H35" s="383" t="s">
        <v>3126</v>
      </c>
      <c r="I35" s="308" t="s">
        <v>164</v>
      </c>
      <c r="J35" s="308" t="s">
        <v>165</v>
      </c>
      <c r="K35" s="311"/>
      <c r="L35" s="316" t="s">
        <v>122</v>
      </c>
      <c r="M35" s="308" t="s">
        <v>123</v>
      </c>
      <c r="N35" s="347" t="s">
        <v>166</v>
      </c>
      <c r="O35" s="320"/>
      <c r="P35" s="319"/>
      <c r="Q35" s="319"/>
      <c r="R35" s="319"/>
      <c r="S35" s="319"/>
      <c r="T35" s="387"/>
      <c r="U35" s="309"/>
      <c r="V35" s="301"/>
    </row>
    <row r="36" spans="1:22" ht="15" hidden="1" customHeight="1" outlineLevel="1">
      <c r="A36" s="390"/>
      <c r="B36" s="348"/>
      <c r="C36" s="300"/>
      <c r="D36" s="300"/>
      <c r="E36" s="300" t="s">
        <v>5582</v>
      </c>
      <c r="F36" s="300"/>
      <c r="G36" s="300"/>
      <c r="H36" s="383" t="s">
        <v>3126</v>
      </c>
      <c r="I36" s="300" t="s">
        <v>2997</v>
      </c>
      <c r="J36" s="300" t="s">
        <v>126</v>
      </c>
      <c r="K36" s="300"/>
      <c r="L36" s="300" t="s">
        <v>122</v>
      </c>
      <c r="M36" s="391" t="s">
        <v>123</v>
      </c>
      <c r="N36" s="392" t="s">
        <v>2672</v>
      </c>
      <c r="O36" s="300"/>
      <c r="P36" s="304"/>
      <c r="Q36" s="301"/>
      <c r="R36" s="301"/>
      <c r="S36" s="301"/>
      <c r="T36" s="387"/>
      <c r="U36" s="309"/>
      <c r="V36" s="301"/>
    </row>
    <row r="37" spans="1:22" s="24" customFormat="1" ht="15" customHeight="1" collapsed="1">
      <c r="A37" s="328" t="s">
        <v>112</v>
      </c>
      <c r="B37" s="330" t="s">
        <v>3132</v>
      </c>
      <c r="C37" s="330" t="s">
        <v>3110</v>
      </c>
      <c r="D37" s="331"/>
      <c r="E37" s="331"/>
      <c r="F37" s="330" t="s">
        <v>114</v>
      </c>
      <c r="G37" s="332" t="s">
        <v>115</v>
      </c>
      <c r="H37" s="332" t="s">
        <v>3133</v>
      </c>
      <c r="I37" s="328"/>
      <c r="J37" s="335"/>
      <c r="K37" s="351"/>
      <c r="L37" s="381"/>
      <c r="M37" s="331"/>
      <c r="N37" s="331"/>
      <c r="O37" s="333" t="s">
        <v>116</v>
      </c>
      <c r="P37" s="334" t="s">
        <v>123</v>
      </c>
      <c r="Q37" s="334" t="s">
        <v>128</v>
      </c>
      <c r="R37" s="334" t="s">
        <v>123</v>
      </c>
      <c r="S37" s="334" t="s">
        <v>123</v>
      </c>
      <c r="T37" s="328" t="s">
        <v>117</v>
      </c>
      <c r="U37" s="332" t="s">
        <v>2434</v>
      </c>
      <c r="V37" s="382" t="s">
        <v>169</v>
      </c>
    </row>
    <row r="38" spans="1:22" ht="15" hidden="1" customHeight="1" outlineLevel="1">
      <c r="A38" s="324" t="s">
        <v>112</v>
      </c>
      <c r="B38" s="383" t="s">
        <v>3132</v>
      </c>
      <c r="C38" s="309" t="s">
        <v>3110</v>
      </c>
      <c r="D38" s="384" t="s">
        <v>3134</v>
      </c>
      <c r="E38" s="309"/>
      <c r="F38" s="309"/>
      <c r="G38" s="309"/>
      <c r="H38" s="383" t="s">
        <v>3133</v>
      </c>
      <c r="I38" s="384" t="s">
        <v>3134</v>
      </c>
      <c r="J38" s="385" t="s">
        <v>126</v>
      </c>
      <c r="K38" s="385" t="s">
        <v>126</v>
      </c>
      <c r="L38" s="386" t="s">
        <v>127</v>
      </c>
      <c r="M38" s="309" t="s">
        <v>128</v>
      </c>
      <c r="N38" s="309"/>
      <c r="O38" s="320"/>
      <c r="P38" s="387"/>
      <c r="Q38" s="387"/>
      <c r="R38" s="387"/>
      <c r="S38" s="387"/>
      <c r="T38" s="387"/>
      <c r="U38" s="309"/>
      <c r="V38" s="301"/>
    </row>
    <row r="39" spans="1:22" ht="15" hidden="1" customHeight="1" outlineLevel="1">
      <c r="A39" s="324" t="s">
        <v>112</v>
      </c>
      <c r="B39" s="383" t="s">
        <v>3132</v>
      </c>
      <c r="C39" s="309" t="s">
        <v>3110</v>
      </c>
      <c r="D39" s="388" t="s">
        <v>3135</v>
      </c>
      <c r="E39" s="309"/>
      <c r="F39" s="309"/>
      <c r="G39" s="309"/>
      <c r="H39" s="383" t="s">
        <v>3133</v>
      </c>
      <c r="I39" s="388" t="s">
        <v>3135</v>
      </c>
      <c r="J39" s="385" t="s">
        <v>142</v>
      </c>
      <c r="K39" s="385" t="s">
        <v>143</v>
      </c>
      <c r="L39" s="386" t="s">
        <v>127</v>
      </c>
      <c r="M39" s="309" t="s">
        <v>128</v>
      </c>
      <c r="N39" s="309"/>
      <c r="O39" s="320"/>
      <c r="P39" s="387"/>
      <c r="Q39" s="387"/>
      <c r="R39" s="387"/>
      <c r="S39" s="387"/>
      <c r="T39" s="387"/>
      <c r="U39" s="309"/>
      <c r="V39" s="301"/>
    </row>
    <row r="40" spans="1:22" ht="15" hidden="1" customHeight="1" outlineLevel="1">
      <c r="A40" s="342"/>
      <c r="B40" s="348"/>
      <c r="C40" s="308"/>
      <c r="D40" s="308"/>
      <c r="E40" s="308" t="s">
        <v>150</v>
      </c>
      <c r="F40" s="309"/>
      <c r="G40" s="309"/>
      <c r="H40" s="383" t="s">
        <v>3133</v>
      </c>
      <c r="I40" s="309" t="s">
        <v>151</v>
      </c>
      <c r="J40" s="308" t="s">
        <v>138</v>
      </c>
      <c r="K40" s="385"/>
      <c r="L40" s="311" t="s">
        <v>122</v>
      </c>
      <c r="M40" s="308" t="s">
        <v>123</v>
      </c>
      <c r="N40" s="344" t="s">
        <v>152</v>
      </c>
      <c r="O40" s="320"/>
      <c r="P40" s="319"/>
      <c r="Q40" s="319"/>
      <c r="R40" s="319"/>
      <c r="S40" s="319"/>
      <c r="T40" s="387"/>
      <c r="U40" s="309"/>
      <c r="V40" s="301"/>
    </row>
    <row r="41" spans="1:22" ht="15" hidden="1" customHeight="1" outlineLevel="1">
      <c r="A41" s="342"/>
      <c r="B41" s="348"/>
      <c r="C41" s="308"/>
      <c r="D41" s="308"/>
      <c r="E41" s="308" t="s">
        <v>153</v>
      </c>
      <c r="F41" s="309"/>
      <c r="G41" s="309"/>
      <c r="H41" s="383" t="s">
        <v>3133</v>
      </c>
      <c r="I41" s="308" t="s">
        <v>154</v>
      </c>
      <c r="J41" s="308" t="s">
        <v>146</v>
      </c>
      <c r="K41" s="311"/>
      <c r="L41" s="316" t="s">
        <v>122</v>
      </c>
      <c r="M41" s="308" t="s">
        <v>123</v>
      </c>
      <c r="N41" s="320" t="s">
        <v>155</v>
      </c>
      <c r="O41" s="320"/>
      <c r="P41" s="319"/>
      <c r="Q41" s="319"/>
      <c r="R41" s="319"/>
      <c r="S41" s="319"/>
      <c r="T41" s="387"/>
      <c r="U41" s="309"/>
      <c r="V41" s="301"/>
    </row>
    <row r="42" spans="1:22" ht="15" hidden="1" customHeight="1" outlineLevel="1">
      <c r="A42" s="342"/>
      <c r="B42" s="348"/>
      <c r="C42" s="308"/>
      <c r="D42" s="308"/>
      <c r="E42" s="308" t="s">
        <v>156</v>
      </c>
      <c r="F42" s="309"/>
      <c r="G42" s="309"/>
      <c r="H42" s="383" t="s">
        <v>3133</v>
      </c>
      <c r="I42" s="308" t="s">
        <v>157</v>
      </c>
      <c r="J42" s="308" t="s">
        <v>126</v>
      </c>
      <c r="K42" s="311"/>
      <c r="L42" s="316" t="s">
        <v>122</v>
      </c>
      <c r="M42" s="308" t="s">
        <v>123</v>
      </c>
      <c r="N42" s="322" t="s">
        <v>158</v>
      </c>
      <c r="O42" s="320"/>
      <c r="P42" s="319"/>
      <c r="Q42" s="319"/>
      <c r="R42" s="319"/>
      <c r="S42" s="319"/>
      <c r="T42" s="387"/>
      <c r="U42" s="309"/>
      <c r="V42" s="301"/>
    </row>
    <row r="43" spans="1:22" ht="15" hidden="1" customHeight="1" outlineLevel="1">
      <c r="A43" s="342"/>
      <c r="B43" s="348"/>
      <c r="C43" s="308"/>
      <c r="D43" s="308"/>
      <c r="E43" s="308" t="s">
        <v>551</v>
      </c>
      <c r="F43" s="309"/>
      <c r="G43" s="309"/>
      <c r="H43" s="383" t="s">
        <v>3133</v>
      </c>
      <c r="I43" s="308" t="s">
        <v>160</v>
      </c>
      <c r="J43" s="308" t="s">
        <v>243</v>
      </c>
      <c r="K43" s="311"/>
      <c r="L43" s="316" t="s">
        <v>122</v>
      </c>
      <c r="M43" s="308" t="s">
        <v>123</v>
      </c>
      <c r="N43" s="345" t="s">
        <v>162</v>
      </c>
      <c r="O43" s="320"/>
      <c r="P43" s="319"/>
      <c r="Q43" s="319" t="s">
        <v>128</v>
      </c>
      <c r="R43" s="319"/>
      <c r="S43" s="319"/>
      <c r="T43" s="387"/>
      <c r="U43" s="309"/>
      <c r="V43" s="301"/>
    </row>
    <row r="44" spans="1:22" ht="15" hidden="1" customHeight="1" outlineLevel="1">
      <c r="A44" s="342"/>
      <c r="B44" s="348"/>
      <c r="C44" s="308"/>
      <c r="D44" s="308"/>
      <c r="E44" s="308" t="s">
        <v>163</v>
      </c>
      <c r="F44" s="309"/>
      <c r="G44" s="309"/>
      <c r="H44" s="383" t="s">
        <v>3133</v>
      </c>
      <c r="I44" s="308" t="s">
        <v>164</v>
      </c>
      <c r="J44" s="308" t="s">
        <v>165</v>
      </c>
      <c r="K44" s="311"/>
      <c r="L44" s="316" t="s">
        <v>122</v>
      </c>
      <c r="M44" s="308" t="s">
        <v>123</v>
      </c>
      <c r="N44" s="347" t="s">
        <v>166</v>
      </c>
      <c r="O44" s="320"/>
      <c r="P44" s="319"/>
      <c r="Q44" s="319"/>
      <c r="R44" s="319"/>
      <c r="S44" s="319"/>
      <c r="T44" s="387"/>
      <c r="U44" s="309"/>
      <c r="V44" s="301"/>
    </row>
    <row r="45" spans="1:22" ht="15" hidden="1" customHeight="1" outlineLevel="1">
      <c r="A45" s="390"/>
      <c r="B45" s="348"/>
      <c r="C45" s="300"/>
      <c r="D45" s="300"/>
      <c r="E45" s="300" t="s">
        <v>5582</v>
      </c>
      <c r="F45" s="300"/>
      <c r="G45" s="300"/>
      <c r="H45" s="383" t="s">
        <v>3133</v>
      </c>
      <c r="I45" s="300" t="s">
        <v>2997</v>
      </c>
      <c r="J45" s="300" t="s">
        <v>126</v>
      </c>
      <c r="K45" s="300"/>
      <c r="L45" s="300" t="s">
        <v>122</v>
      </c>
      <c r="M45" s="391" t="s">
        <v>123</v>
      </c>
      <c r="N45" s="392" t="s">
        <v>2672</v>
      </c>
      <c r="O45" s="300"/>
      <c r="P45" s="304"/>
      <c r="Q45" s="301"/>
      <c r="R45" s="301"/>
      <c r="S45" s="301"/>
      <c r="T45" s="387"/>
      <c r="U45" s="309"/>
      <c r="V45" s="301"/>
    </row>
    <row r="46" spans="1:22" s="24" customFormat="1" ht="15" customHeight="1" collapsed="1">
      <c r="A46" s="328" t="s">
        <v>112</v>
      </c>
      <c r="B46" s="330" t="s">
        <v>3136</v>
      </c>
      <c r="C46" s="330" t="s">
        <v>3110</v>
      </c>
      <c r="D46" s="331"/>
      <c r="E46" s="331"/>
      <c r="F46" s="330" t="s">
        <v>114</v>
      </c>
      <c r="G46" s="332" t="s">
        <v>115</v>
      </c>
      <c r="H46" s="332" t="s">
        <v>3137</v>
      </c>
      <c r="I46" s="328"/>
      <c r="J46" s="335"/>
      <c r="K46" s="351"/>
      <c r="L46" s="381"/>
      <c r="M46" s="331"/>
      <c r="N46" s="331"/>
      <c r="O46" s="333" t="s">
        <v>116</v>
      </c>
      <c r="P46" s="334" t="s">
        <v>123</v>
      </c>
      <c r="Q46" s="334" t="s">
        <v>128</v>
      </c>
      <c r="R46" s="334" t="s">
        <v>123</v>
      </c>
      <c r="S46" s="334" t="s">
        <v>123</v>
      </c>
      <c r="T46" s="328" t="s">
        <v>117</v>
      </c>
      <c r="U46" s="332" t="s">
        <v>2434</v>
      </c>
      <c r="V46" s="382" t="s">
        <v>169</v>
      </c>
    </row>
    <row r="47" spans="1:22" ht="15" hidden="1" customHeight="1" outlineLevel="1">
      <c r="A47" s="324" t="s">
        <v>112</v>
      </c>
      <c r="B47" s="393" t="s">
        <v>3136</v>
      </c>
      <c r="C47" s="393" t="s">
        <v>3110</v>
      </c>
      <c r="D47" s="384" t="s">
        <v>3138</v>
      </c>
      <c r="E47" s="309"/>
      <c r="F47" s="309"/>
      <c r="G47" s="309"/>
      <c r="H47" s="383" t="s">
        <v>3137</v>
      </c>
      <c r="I47" s="384" t="s">
        <v>3138</v>
      </c>
      <c r="J47" s="385" t="s">
        <v>194</v>
      </c>
      <c r="K47" s="385" t="s">
        <v>1000</v>
      </c>
      <c r="L47" s="386" t="s">
        <v>127</v>
      </c>
      <c r="M47" s="309" t="s">
        <v>128</v>
      </c>
      <c r="N47" s="309"/>
      <c r="O47" s="320"/>
      <c r="P47" s="387"/>
      <c r="Q47" s="387"/>
      <c r="R47" s="387"/>
      <c r="S47" s="387"/>
      <c r="T47" s="387"/>
      <c r="U47" s="309"/>
      <c r="V47" s="301"/>
    </row>
    <row r="48" spans="1:22" ht="15" hidden="1" customHeight="1" outlineLevel="1">
      <c r="A48" s="324" t="s">
        <v>112</v>
      </c>
      <c r="B48" s="393" t="s">
        <v>3136</v>
      </c>
      <c r="C48" s="393" t="s">
        <v>3110</v>
      </c>
      <c r="D48" s="388" t="s">
        <v>3139</v>
      </c>
      <c r="E48" s="309"/>
      <c r="F48" s="309"/>
      <c r="G48" s="309"/>
      <c r="H48" s="383" t="s">
        <v>3137</v>
      </c>
      <c r="I48" s="388" t="s">
        <v>3139</v>
      </c>
      <c r="J48" s="385" t="s">
        <v>2117</v>
      </c>
      <c r="K48" s="385" t="s">
        <v>3140</v>
      </c>
      <c r="L48" s="386" t="s">
        <v>127</v>
      </c>
      <c r="M48" s="309" t="s">
        <v>128</v>
      </c>
      <c r="N48" s="309"/>
      <c r="O48" s="320"/>
      <c r="P48" s="387"/>
      <c r="Q48" s="387"/>
      <c r="R48" s="387"/>
      <c r="S48" s="387"/>
      <c r="T48" s="387"/>
      <c r="U48" s="309"/>
      <c r="V48" s="301"/>
    </row>
    <row r="49" spans="1:22" ht="15" hidden="1" customHeight="1" outlineLevel="1">
      <c r="A49" s="324" t="s">
        <v>112</v>
      </c>
      <c r="B49" s="393" t="s">
        <v>3136</v>
      </c>
      <c r="C49" s="393" t="s">
        <v>3110</v>
      </c>
      <c r="D49" s="388" t="s">
        <v>3141</v>
      </c>
      <c r="E49" s="309"/>
      <c r="F49" s="309"/>
      <c r="G49" s="309"/>
      <c r="H49" s="383" t="s">
        <v>3137</v>
      </c>
      <c r="I49" s="388" t="s">
        <v>3141</v>
      </c>
      <c r="J49" s="385" t="s">
        <v>3142</v>
      </c>
      <c r="K49" s="385" t="s">
        <v>3143</v>
      </c>
      <c r="L49" s="386" t="s">
        <v>127</v>
      </c>
      <c r="M49" s="309" t="s">
        <v>128</v>
      </c>
      <c r="N49" s="309"/>
      <c r="O49" s="320"/>
      <c r="P49" s="387"/>
      <c r="Q49" s="387"/>
      <c r="R49" s="387"/>
      <c r="S49" s="387"/>
      <c r="T49" s="387"/>
      <c r="U49" s="309"/>
      <c r="V49" s="301"/>
    </row>
    <row r="50" spans="1:22" ht="15" hidden="1" customHeight="1" outlineLevel="1">
      <c r="A50" s="324" t="s">
        <v>112</v>
      </c>
      <c r="B50" s="393" t="s">
        <v>3136</v>
      </c>
      <c r="C50" s="393" t="s">
        <v>3110</v>
      </c>
      <c r="D50" s="388" t="s">
        <v>3144</v>
      </c>
      <c r="E50" s="309"/>
      <c r="F50" s="309"/>
      <c r="G50" s="309"/>
      <c r="H50" s="383" t="s">
        <v>3137</v>
      </c>
      <c r="I50" s="388" t="s">
        <v>3144</v>
      </c>
      <c r="J50" s="385" t="s">
        <v>3142</v>
      </c>
      <c r="K50" s="385" t="s">
        <v>3143</v>
      </c>
      <c r="L50" s="386" t="s">
        <v>127</v>
      </c>
      <c r="M50" s="309" t="s">
        <v>128</v>
      </c>
      <c r="N50" s="309"/>
      <c r="O50" s="320"/>
      <c r="P50" s="387"/>
      <c r="Q50" s="387"/>
      <c r="R50" s="387"/>
      <c r="S50" s="387"/>
      <c r="T50" s="387"/>
      <c r="U50" s="309"/>
      <c r="V50" s="301"/>
    </row>
    <row r="51" spans="1:22" ht="15" hidden="1" customHeight="1" outlineLevel="1">
      <c r="A51" s="324" t="s">
        <v>112</v>
      </c>
      <c r="B51" s="393" t="s">
        <v>3136</v>
      </c>
      <c r="C51" s="393" t="s">
        <v>3110</v>
      </c>
      <c r="D51" s="388" t="s">
        <v>3145</v>
      </c>
      <c r="E51" s="309"/>
      <c r="F51" s="309"/>
      <c r="G51" s="309"/>
      <c r="H51" s="383" t="s">
        <v>3137</v>
      </c>
      <c r="I51" s="388" t="s">
        <v>3145</v>
      </c>
      <c r="J51" s="385" t="s">
        <v>3142</v>
      </c>
      <c r="K51" s="385" t="s">
        <v>3143</v>
      </c>
      <c r="L51" s="386" t="s">
        <v>127</v>
      </c>
      <c r="M51" s="309" t="s">
        <v>128</v>
      </c>
      <c r="N51" s="309"/>
      <c r="O51" s="320"/>
      <c r="P51" s="387"/>
      <c r="Q51" s="387"/>
      <c r="R51" s="387"/>
      <c r="S51" s="387"/>
      <c r="T51" s="387"/>
      <c r="U51" s="309"/>
      <c r="V51" s="301"/>
    </row>
    <row r="52" spans="1:22" ht="15" hidden="1" customHeight="1" outlineLevel="1">
      <c r="A52" s="324" t="s">
        <v>112</v>
      </c>
      <c r="B52" s="393" t="s">
        <v>3136</v>
      </c>
      <c r="C52" s="393" t="s">
        <v>3110</v>
      </c>
      <c r="D52" s="388" t="s">
        <v>3146</v>
      </c>
      <c r="E52" s="309"/>
      <c r="F52" s="309"/>
      <c r="G52" s="309"/>
      <c r="H52" s="383" t="s">
        <v>3137</v>
      </c>
      <c r="I52" s="388" t="s">
        <v>3146</v>
      </c>
      <c r="J52" s="385" t="s">
        <v>3142</v>
      </c>
      <c r="K52" s="385" t="s">
        <v>3143</v>
      </c>
      <c r="L52" s="386" t="s">
        <v>127</v>
      </c>
      <c r="M52" s="309" t="s">
        <v>128</v>
      </c>
      <c r="N52" s="309"/>
      <c r="O52" s="320"/>
      <c r="P52" s="387"/>
      <c r="Q52" s="387"/>
      <c r="R52" s="387"/>
      <c r="S52" s="387"/>
      <c r="T52" s="387"/>
      <c r="U52" s="309"/>
      <c r="V52" s="301"/>
    </row>
    <row r="53" spans="1:22" ht="15" hidden="1" customHeight="1" outlineLevel="1">
      <c r="A53" s="324" t="s">
        <v>112</v>
      </c>
      <c r="B53" s="393" t="s">
        <v>3136</v>
      </c>
      <c r="C53" s="393" t="s">
        <v>3110</v>
      </c>
      <c r="D53" s="388" t="s">
        <v>3147</v>
      </c>
      <c r="E53" s="309"/>
      <c r="F53" s="309"/>
      <c r="G53" s="309"/>
      <c r="H53" s="383" t="s">
        <v>3137</v>
      </c>
      <c r="I53" s="388" t="s">
        <v>3147</v>
      </c>
      <c r="J53" s="385" t="s">
        <v>3142</v>
      </c>
      <c r="K53" s="385" t="s">
        <v>3143</v>
      </c>
      <c r="L53" s="386" t="s">
        <v>127</v>
      </c>
      <c r="M53" s="309" t="s">
        <v>128</v>
      </c>
      <c r="N53" s="309"/>
      <c r="O53" s="320"/>
      <c r="P53" s="387"/>
      <c r="Q53" s="387"/>
      <c r="R53" s="387"/>
      <c r="S53" s="387"/>
      <c r="T53" s="387"/>
      <c r="U53" s="309"/>
      <c r="V53" s="301"/>
    </row>
    <row r="54" spans="1:22" ht="15" hidden="1" customHeight="1" outlineLevel="1">
      <c r="A54" s="324" t="s">
        <v>112</v>
      </c>
      <c r="B54" s="393" t="s">
        <v>3136</v>
      </c>
      <c r="C54" s="393" t="s">
        <v>3110</v>
      </c>
      <c r="D54" s="388" t="s">
        <v>3148</v>
      </c>
      <c r="E54" s="309"/>
      <c r="F54" s="309"/>
      <c r="G54" s="309"/>
      <c r="H54" s="383" t="s">
        <v>3137</v>
      </c>
      <c r="I54" s="388" t="s">
        <v>3148</v>
      </c>
      <c r="J54" s="385" t="s">
        <v>3142</v>
      </c>
      <c r="K54" s="385" t="s">
        <v>3143</v>
      </c>
      <c r="L54" s="386" t="s">
        <v>127</v>
      </c>
      <c r="M54" s="309" t="s">
        <v>128</v>
      </c>
      <c r="N54" s="309"/>
      <c r="O54" s="320"/>
      <c r="P54" s="387"/>
      <c r="Q54" s="387"/>
      <c r="R54" s="387"/>
      <c r="S54" s="387"/>
      <c r="T54" s="387"/>
      <c r="U54" s="309"/>
      <c r="V54" s="301"/>
    </row>
    <row r="55" spans="1:22" ht="15" hidden="1" customHeight="1" outlineLevel="1">
      <c r="A55" s="324" t="s">
        <v>112</v>
      </c>
      <c r="B55" s="393" t="s">
        <v>3136</v>
      </c>
      <c r="C55" s="393" t="s">
        <v>3110</v>
      </c>
      <c r="D55" s="388" t="s">
        <v>3149</v>
      </c>
      <c r="E55" s="309"/>
      <c r="F55" s="309"/>
      <c r="G55" s="309"/>
      <c r="H55" s="383" t="s">
        <v>3137</v>
      </c>
      <c r="I55" s="388" t="s">
        <v>3149</v>
      </c>
      <c r="J55" s="385" t="s">
        <v>3142</v>
      </c>
      <c r="K55" s="385" t="s">
        <v>3143</v>
      </c>
      <c r="L55" s="386" t="s">
        <v>127</v>
      </c>
      <c r="M55" s="309" t="s">
        <v>128</v>
      </c>
      <c r="N55" s="309"/>
      <c r="O55" s="320"/>
      <c r="P55" s="387"/>
      <c r="Q55" s="387"/>
      <c r="R55" s="387"/>
      <c r="S55" s="387"/>
      <c r="T55" s="387"/>
      <c r="U55" s="309"/>
      <c r="V55" s="301"/>
    </row>
    <row r="56" spans="1:22" ht="15" hidden="1" customHeight="1" outlineLevel="1">
      <c r="A56" s="324" t="s">
        <v>112</v>
      </c>
      <c r="B56" s="393" t="s">
        <v>3136</v>
      </c>
      <c r="C56" s="393" t="s">
        <v>3110</v>
      </c>
      <c r="D56" s="388" t="s">
        <v>3150</v>
      </c>
      <c r="E56" s="309"/>
      <c r="F56" s="309"/>
      <c r="G56" s="309"/>
      <c r="H56" s="383" t="s">
        <v>3137</v>
      </c>
      <c r="I56" s="388" t="s">
        <v>3150</v>
      </c>
      <c r="J56" s="389" t="s">
        <v>3142</v>
      </c>
      <c r="K56" s="385" t="s">
        <v>3143</v>
      </c>
      <c r="L56" s="386" t="s">
        <v>127</v>
      </c>
      <c r="M56" s="309" t="s">
        <v>128</v>
      </c>
      <c r="N56" s="309"/>
      <c r="O56" s="320"/>
      <c r="P56" s="387"/>
      <c r="Q56" s="387"/>
      <c r="R56" s="387"/>
      <c r="S56" s="387"/>
      <c r="T56" s="387"/>
      <c r="U56" s="309"/>
      <c r="V56" s="301"/>
    </row>
    <row r="57" spans="1:22" ht="15" hidden="1" customHeight="1" outlineLevel="1">
      <c r="A57" s="324" t="s">
        <v>112</v>
      </c>
      <c r="B57" s="393" t="s">
        <v>3136</v>
      </c>
      <c r="C57" s="393" t="s">
        <v>3110</v>
      </c>
      <c r="D57" s="388" t="s">
        <v>3151</v>
      </c>
      <c r="E57" s="309"/>
      <c r="F57" s="309"/>
      <c r="G57" s="309"/>
      <c r="H57" s="383" t="s">
        <v>3137</v>
      </c>
      <c r="I57" s="388" t="s">
        <v>3151</v>
      </c>
      <c r="J57" s="389" t="s">
        <v>3142</v>
      </c>
      <c r="K57" s="385" t="s">
        <v>3143</v>
      </c>
      <c r="L57" s="386" t="s">
        <v>127</v>
      </c>
      <c r="M57" s="309" t="s">
        <v>128</v>
      </c>
      <c r="N57" s="309"/>
      <c r="O57" s="320"/>
      <c r="P57" s="387"/>
      <c r="Q57" s="387"/>
      <c r="R57" s="387"/>
      <c r="S57" s="387"/>
      <c r="T57" s="387"/>
      <c r="U57" s="309"/>
      <c r="V57" s="301"/>
    </row>
    <row r="58" spans="1:22" ht="15" hidden="1" customHeight="1" outlineLevel="1">
      <c r="A58" s="342"/>
      <c r="B58" s="393"/>
      <c r="C58" s="393"/>
      <c r="D58" s="308"/>
      <c r="E58" s="308" t="s">
        <v>150</v>
      </c>
      <c r="F58" s="309"/>
      <c r="G58" s="309"/>
      <c r="H58" s="383" t="s">
        <v>3137</v>
      </c>
      <c r="I58" s="309" t="s">
        <v>151</v>
      </c>
      <c r="J58" s="308" t="s">
        <v>138</v>
      </c>
      <c r="K58" s="385"/>
      <c r="L58" s="311" t="s">
        <v>122</v>
      </c>
      <c r="M58" s="308" t="s">
        <v>123</v>
      </c>
      <c r="N58" s="344" t="s">
        <v>152</v>
      </c>
      <c r="O58" s="320"/>
      <c r="P58" s="319"/>
      <c r="Q58" s="319"/>
      <c r="R58" s="319"/>
      <c r="S58" s="319"/>
      <c r="T58" s="387"/>
      <c r="U58" s="309"/>
      <c r="V58" s="301"/>
    </row>
    <row r="59" spans="1:22" ht="15" hidden="1" customHeight="1" outlineLevel="1">
      <c r="A59" s="342"/>
      <c r="B59" s="393"/>
      <c r="C59" s="393"/>
      <c r="D59" s="308"/>
      <c r="E59" s="308" t="s">
        <v>153</v>
      </c>
      <c r="F59" s="309"/>
      <c r="G59" s="309"/>
      <c r="H59" s="383" t="s">
        <v>3137</v>
      </c>
      <c r="I59" s="308" t="s">
        <v>154</v>
      </c>
      <c r="J59" s="308" t="s">
        <v>146</v>
      </c>
      <c r="K59" s="311"/>
      <c r="L59" s="316" t="s">
        <v>122</v>
      </c>
      <c r="M59" s="308" t="s">
        <v>123</v>
      </c>
      <c r="N59" s="320" t="s">
        <v>155</v>
      </c>
      <c r="O59" s="320"/>
      <c r="P59" s="319"/>
      <c r="Q59" s="319"/>
      <c r="R59" s="319"/>
      <c r="S59" s="319"/>
      <c r="T59" s="387"/>
      <c r="U59" s="309"/>
      <c r="V59" s="301"/>
    </row>
    <row r="60" spans="1:22" ht="15" hidden="1" customHeight="1" outlineLevel="1">
      <c r="A60" s="342"/>
      <c r="B60" s="393"/>
      <c r="C60" s="393"/>
      <c r="D60" s="308"/>
      <c r="E60" s="308" t="s">
        <v>156</v>
      </c>
      <c r="F60" s="309"/>
      <c r="G60" s="309"/>
      <c r="H60" s="383" t="s">
        <v>3137</v>
      </c>
      <c r="I60" s="308" t="s">
        <v>157</v>
      </c>
      <c r="J60" s="308" t="s">
        <v>126</v>
      </c>
      <c r="K60" s="311"/>
      <c r="L60" s="316" t="s">
        <v>122</v>
      </c>
      <c r="M60" s="308" t="s">
        <v>123</v>
      </c>
      <c r="N60" s="322" t="s">
        <v>158</v>
      </c>
      <c r="O60" s="320"/>
      <c r="P60" s="319"/>
      <c r="Q60" s="319"/>
      <c r="R60" s="319"/>
      <c r="S60" s="319"/>
      <c r="T60" s="387"/>
      <c r="U60" s="309"/>
      <c r="V60" s="301"/>
    </row>
    <row r="61" spans="1:22" ht="15" hidden="1" customHeight="1" outlineLevel="1">
      <c r="A61" s="342"/>
      <c r="B61" s="393"/>
      <c r="C61" s="393"/>
      <c r="D61" s="308"/>
      <c r="E61" s="308" t="s">
        <v>551</v>
      </c>
      <c r="F61" s="309"/>
      <c r="G61" s="309"/>
      <c r="H61" s="383" t="s">
        <v>3137</v>
      </c>
      <c r="I61" s="308" t="s">
        <v>160</v>
      </c>
      <c r="J61" s="308" t="s">
        <v>243</v>
      </c>
      <c r="K61" s="311"/>
      <c r="L61" s="316" t="s">
        <v>122</v>
      </c>
      <c r="M61" s="308" t="s">
        <v>123</v>
      </c>
      <c r="N61" s="345" t="s">
        <v>162</v>
      </c>
      <c r="O61" s="320"/>
      <c r="P61" s="319"/>
      <c r="Q61" s="319" t="s">
        <v>128</v>
      </c>
      <c r="R61" s="319"/>
      <c r="S61" s="319"/>
      <c r="T61" s="387"/>
      <c r="U61" s="309"/>
      <c r="V61" s="301"/>
    </row>
    <row r="62" spans="1:22" ht="15" hidden="1" customHeight="1" outlineLevel="1">
      <c r="A62" s="342"/>
      <c r="B62" s="393"/>
      <c r="C62" s="393"/>
      <c r="D62" s="308"/>
      <c r="E62" s="308" t="s">
        <v>163</v>
      </c>
      <c r="F62" s="309"/>
      <c r="G62" s="309"/>
      <c r="H62" s="383" t="s">
        <v>3137</v>
      </c>
      <c r="I62" s="308" t="s">
        <v>164</v>
      </c>
      <c r="J62" s="308" t="s">
        <v>165</v>
      </c>
      <c r="K62" s="311"/>
      <c r="L62" s="316" t="s">
        <v>122</v>
      </c>
      <c r="M62" s="308" t="s">
        <v>123</v>
      </c>
      <c r="N62" s="347" t="s">
        <v>166</v>
      </c>
      <c r="O62" s="320"/>
      <c r="P62" s="319"/>
      <c r="Q62" s="319"/>
      <c r="R62" s="319"/>
      <c r="S62" s="319"/>
      <c r="T62" s="387"/>
      <c r="U62" s="309"/>
      <c r="V62" s="301"/>
    </row>
    <row r="63" spans="1:22" ht="15" hidden="1" customHeight="1" outlineLevel="1">
      <c r="A63" s="390"/>
      <c r="B63" s="348"/>
      <c r="C63" s="300"/>
      <c r="D63" s="300"/>
      <c r="E63" s="300" t="s">
        <v>5582</v>
      </c>
      <c r="F63" s="300"/>
      <c r="G63" s="300"/>
      <c r="H63" s="383" t="s">
        <v>3137</v>
      </c>
      <c r="I63" s="300" t="s">
        <v>2997</v>
      </c>
      <c r="J63" s="300" t="s">
        <v>126</v>
      </c>
      <c r="K63" s="300"/>
      <c r="L63" s="300" t="s">
        <v>122</v>
      </c>
      <c r="M63" s="391" t="s">
        <v>123</v>
      </c>
      <c r="N63" s="392" t="s">
        <v>2672</v>
      </c>
      <c r="O63" s="300"/>
      <c r="P63" s="304"/>
      <c r="Q63" s="301"/>
      <c r="R63" s="301"/>
      <c r="S63" s="301"/>
      <c r="T63" s="387"/>
      <c r="U63" s="309"/>
      <c r="V63" s="301"/>
    </row>
    <row r="64" spans="1:22" ht="15" customHeight="1" collapsed="1">
      <c r="A64" s="328" t="s">
        <v>112</v>
      </c>
      <c r="B64" s="330" t="s">
        <v>3152</v>
      </c>
      <c r="C64" s="330" t="s">
        <v>2667</v>
      </c>
      <c r="D64" s="331"/>
      <c r="E64" s="331"/>
      <c r="F64" s="330" t="s">
        <v>114</v>
      </c>
      <c r="G64" s="332" t="s">
        <v>115</v>
      </c>
      <c r="H64" s="332" t="s">
        <v>3153</v>
      </c>
      <c r="I64" s="328"/>
      <c r="J64" s="335"/>
      <c r="K64" s="351"/>
      <c r="L64" s="381"/>
      <c r="M64" s="331"/>
      <c r="N64" s="331"/>
      <c r="O64" s="333" t="s">
        <v>116</v>
      </c>
      <c r="P64" s="334" t="s">
        <v>123</v>
      </c>
      <c r="Q64" s="334" t="s">
        <v>128</v>
      </c>
      <c r="R64" s="334" t="s">
        <v>123</v>
      </c>
      <c r="S64" s="334" t="s">
        <v>123</v>
      </c>
      <c r="T64" s="328" t="s">
        <v>117</v>
      </c>
      <c r="U64" s="332" t="s">
        <v>2434</v>
      </c>
      <c r="V64" s="382" t="s">
        <v>169</v>
      </c>
    </row>
    <row r="65" spans="1:22" ht="15" hidden="1" customHeight="1" outlineLevel="1">
      <c r="A65" s="324" t="s">
        <v>112</v>
      </c>
      <c r="B65" s="393" t="s">
        <v>3152</v>
      </c>
      <c r="C65" s="393" t="s">
        <v>2667</v>
      </c>
      <c r="D65" s="388" t="s">
        <v>3154</v>
      </c>
      <c r="E65" s="309"/>
      <c r="F65" s="309"/>
      <c r="G65" s="309"/>
      <c r="H65" s="383" t="s">
        <v>3153</v>
      </c>
      <c r="I65" s="388" t="s">
        <v>3154</v>
      </c>
      <c r="J65" s="385" t="s">
        <v>207</v>
      </c>
      <c r="K65" s="385" t="s">
        <v>3155</v>
      </c>
      <c r="L65" s="386" t="s">
        <v>127</v>
      </c>
      <c r="M65" s="309" t="s">
        <v>128</v>
      </c>
      <c r="N65" s="309"/>
      <c r="O65" s="320"/>
      <c r="P65" s="387"/>
      <c r="Q65" s="387"/>
      <c r="R65" s="387"/>
      <c r="S65" s="387"/>
      <c r="T65" s="309"/>
      <c r="U65" s="309"/>
      <c r="V65" s="301"/>
    </row>
    <row r="66" spans="1:22" ht="15" hidden="1" customHeight="1" outlineLevel="1">
      <c r="A66" s="324" t="s">
        <v>112</v>
      </c>
      <c r="B66" s="393" t="s">
        <v>3152</v>
      </c>
      <c r="C66" s="393" t="s">
        <v>2667</v>
      </c>
      <c r="D66" s="388" t="s">
        <v>3156</v>
      </c>
      <c r="E66" s="309"/>
      <c r="F66" s="309"/>
      <c r="G66" s="309"/>
      <c r="H66" s="383" t="s">
        <v>3153</v>
      </c>
      <c r="I66" s="388" t="s">
        <v>3156</v>
      </c>
      <c r="J66" s="385" t="s">
        <v>1130</v>
      </c>
      <c r="K66" s="385" t="s">
        <v>195</v>
      </c>
      <c r="L66" s="386" t="s">
        <v>127</v>
      </c>
      <c r="M66" s="309" t="s">
        <v>128</v>
      </c>
      <c r="N66" s="309"/>
      <c r="O66" s="320"/>
      <c r="P66" s="387"/>
      <c r="Q66" s="387"/>
      <c r="R66" s="387"/>
      <c r="S66" s="387"/>
      <c r="T66" s="309"/>
      <c r="U66" s="309"/>
      <c r="V66" s="301"/>
    </row>
    <row r="67" spans="1:22" ht="15" hidden="1" customHeight="1" outlineLevel="1">
      <c r="A67" s="342"/>
      <c r="B67" s="393"/>
      <c r="C67" s="393"/>
      <c r="D67" s="308"/>
      <c r="E67" s="308" t="s">
        <v>150</v>
      </c>
      <c r="F67" s="309"/>
      <c r="G67" s="309"/>
      <c r="H67" s="383" t="s">
        <v>3153</v>
      </c>
      <c r="I67" s="309" t="s">
        <v>151</v>
      </c>
      <c r="J67" s="308" t="s">
        <v>138</v>
      </c>
      <c r="K67" s="385"/>
      <c r="L67" s="311" t="s">
        <v>122</v>
      </c>
      <c r="M67" s="308" t="s">
        <v>123</v>
      </c>
      <c r="N67" s="344" t="s">
        <v>152</v>
      </c>
      <c r="O67" s="320"/>
      <c r="P67" s="319"/>
      <c r="Q67" s="319"/>
      <c r="R67" s="319"/>
      <c r="S67" s="319"/>
      <c r="T67" s="309"/>
      <c r="U67" s="309"/>
      <c r="V67" s="301"/>
    </row>
    <row r="68" spans="1:22" ht="15" hidden="1" customHeight="1" outlineLevel="1">
      <c r="A68" s="342"/>
      <c r="B68" s="393"/>
      <c r="C68" s="393"/>
      <c r="D68" s="308"/>
      <c r="E68" s="308" t="s">
        <v>153</v>
      </c>
      <c r="F68" s="309"/>
      <c r="G68" s="309"/>
      <c r="H68" s="383" t="s">
        <v>3153</v>
      </c>
      <c r="I68" s="308" t="s">
        <v>154</v>
      </c>
      <c r="J68" s="308" t="s">
        <v>146</v>
      </c>
      <c r="K68" s="311"/>
      <c r="L68" s="316" t="s">
        <v>122</v>
      </c>
      <c r="M68" s="308" t="s">
        <v>123</v>
      </c>
      <c r="N68" s="320" t="s">
        <v>155</v>
      </c>
      <c r="O68" s="320"/>
      <c r="P68" s="319"/>
      <c r="Q68" s="319"/>
      <c r="R68" s="319"/>
      <c r="S68" s="319"/>
      <c r="T68" s="309"/>
      <c r="U68" s="309"/>
      <c r="V68" s="301"/>
    </row>
    <row r="69" spans="1:22" ht="15" hidden="1" customHeight="1" outlineLevel="1">
      <c r="A69" s="342"/>
      <c r="B69" s="393"/>
      <c r="C69" s="393"/>
      <c r="D69" s="308"/>
      <c r="E69" s="308" t="s">
        <v>156</v>
      </c>
      <c r="F69" s="309"/>
      <c r="G69" s="309"/>
      <c r="H69" s="383" t="s">
        <v>3153</v>
      </c>
      <c r="I69" s="308" t="s">
        <v>157</v>
      </c>
      <c r="J69" s="308" t="s">
        <v>126</v>
      </c>
      <c r="K69" s="311"/>
      <c r="L69" s="316" t="s">
        <v>122</v>
      </c>
      <c r="M69" s="308" t="s">
        <v>123</v>
      </c>
      <c r="N69" s="322" t="s">
        <v>158</v>
      </c>
      <c r="O69" s="320"/>
      <c r="P69" s="319"/>
      <c r="Q69" s="319"/>
      <c r="R69" s="319"/>
      <c r="S69" s="319"/>
      <c r="T69" s="309"/>
      <c r="U69" s="309"/>
      <c r="V69" s="301"/>
    </row>
    <row r="70" spans="1:22" ht="15" hidden="1" customHeight="1" outlineLevel="1">
      <c r="A70" s="342"/>
      <c r="B70" s="393"/>
      <c r="C70" s="393"/>
      <c r="D70" s="308"/>
      <c r="E70" s="308" t="s">
        <v>551</v>
      </c>
      <c r="F70" s="309"/>
      <c r="G70" s="309"/>
      <c r="H70" s="383" t="s">
        <v>3153</v>
      </c>
      <c r="I70" s="308" t="s">
        <v>160</v>
      </c>
      <c r="J70" s="308" t="s">
        <v>243</v>
      </c>
      <c r="K70" s="311"/>
      <c r="L70" s="316" t="s">
        <v>122</v>
      </c>
      <c r="M70" s="308" t="s">
        <v>123</v>
      </c>
      <c r="N70" s="345" t="s">
        <v>162</v>
      </c>
      <c r="O70" s="320"/>
      <c r="P70" s="319"/>
      <c r="Q70" s="319" t="s">
        <v>128</v>
      </c>
      <c r="R70" s="319"/>
      <c r="S70" s="319"/>
      <c r="T70" s="309"/>
      <c r="U70" s="309"/>
      <c r="V70" s="301"/>
    </row>
    <row r="71" spans="1:22" ht="15" hidden="1" customHeight="1" outlineLevel="1">
      <c r="A71" s="342"/>
      <c r="B71" s="393"/>
      <c r="C71" s="393"/>
      <c r="D71" s="308"/>
      <c r="E71" s="308" t="s">
        <v>163</v>
      </c>
      <c r="F71" s="309"/>
      <c r="G71" s="309"/>
      <c r="H71" s="383" t="s">
        <v>3153</v>
      </c>
      <c r="I71" s="308" t="s">
        <v>164</v>
      </c>
      <c r="J71" s="308" t="s">
        <v>165</v>
      </c>
      <c r="K71" s="311"/>
      <c r="L71" s="316" t="s">
        <v>122</v>
      </c>
      <c r="M71" s="308" t="s">
        <v>123</v>
      </c>
      <c r="N71" s="347" t="s">
        <v>166</v>
      </c>
      <c r="O71" s="320"/>
      <c r="P71" s="319"/>
      <c r="Q71" s="319"/>
      <c r="R71" s="319"/>
      <c r="S71" s="319"/>
      <c r="T71" s="309"/>
      <c r="U71" s="309"/>
      <c r="V71" s="301"/>
    </row>
    <row r="72" spans="1:22" ht="15" hidden="1" customHeight="1" outlineLevel="1">
      <c r="A72" s="390"/>
      <c r="B72" s="348"/>
      <c r="C72" s="300"/>
      <c r="D72" s="300"/>
      <c r="E72" s="300" t="s">
        <v>5582</v>
      </c>
      <c r="F72" s="300"/>
      <c r="G72" s="300"/>
      <c r="H72" s="383" t="s">
        <v>3153</v>
      </c>
      <c r="I72" s="300" t="s">
        <v>2997</v>
      </c>
      <c r="J72" s="300" t="s">
        <v>126</v>
      </c>
      <c r="K72" s="300"/>
      <c r="L72" s="300" t="s">
        <v>122</v>
      </c>
      <c r="M72" s="391" t="s">
        <v>123</v>
      </c>
      <c r="N72" s="392" t="s">
        <v>2672</v>
      </c>
      <c r="O72" s="300"/>
      <c r="P72" s="304"/>
      <c r="Q72" s="301"/>
      <c r="R72" s="301"/>
      <c r="S72" s="301"/>
      <c r="T72" s="387"/>
      <c r="U72" s="309"/>
      <c r="V72" s="301"/>
    </row>
    <row r="73" spans="1:22" s="24" customFormat="1" ht="15" customHeight="1" collapsed="1">
      <c r="A73" s="328" t="s">
        <v>112</v>
      </c>
      <c r="B73" s="330" t="s">
        <v>3157</v>
      </c>
      <c r="C73" s="330" t="s">
        <v>2667</v>
      </c>
      <c r="D73" s="331"/>
      <c r="E73" s="331"/>
      <c r="F73" s="330" t="s">
        <v>114</v>
      </c>
      <c r="G73" s="332" t="s">
        <v>115</v>
      </c>
      <c r="H73" s="332" t="s">
        <v>3158</v>
      </c>
      <c r="I73" s="328"/>
      <c r="J73" s="335"/>
      <c r="K73" s="351"/>
      <c r="L73" s="381"/>
      <c r="M73" s="331"/>
      <c r="N73" s="331"/>
      <c r="O73" s="333" t="s">
        <v>116</v>
      </c>
      <c r="P73" s="334" t="s">
        <v>123</v>
      </c>
      <c r="Q73" s="334" t="s">
        <v>128</v>
      </c>
      <c r="R73" s="334" t="s">
        <v>123</v>
      </c>
      <c r="S73" s="334" t="s">
        <v>123</v>
      </c>
      <c r="T73" s="328" t="s">
        <v>117</v>
      </c>
      <c r="U73" s="332" t="s">
        <v>2434</v>
      </c>
      <c r="V73" s="382" t="s">
        <v>169</v>
      </c>
    </row>
    <row r="74" spans="1:22" ht="15" hidden="1" customHeight="1" outlineLevel="1">
      <c r="A74" s="324" t="s">
        <v>112</v>
      </c>
      <c r="B74" s="393" t="s">
        <v>3157</v>
      </c>
      <c r="C74" s="393" t="s">
        <v>2667</v>
      </c>
      <c r="D74" s="384" t="s">
        <v>3159</v>
      </c>
      <c r="E74" s="309"/>
      <c r="F74" s="309"/>
      <c r="G74" s="309"/>
      <c r="H74" s="383" t="s">
        <v>3158</v>
      </c>
      <c r="I74" s="384" t="s">
        <v>3159</v>
      </c>
      <c r="J74" s="385" t="s">
        <v>550</v>
      </c>
      <c r="K74" s="385" t="s">
        <v>147</v>
      </c>
      <c r="L74" s="386" t="s">
        <v>127</v>
      </c>
      <c r="M74" s="309" t="s">
        <v>128</v>
      </c>
      <c r="N74" s="309"/>
      <c r="O74" s="320"/>
      <c r="P74" s="387"/>
      <c r="Q74" s="387"/>
      <c r="R74" s="387"/>
      <c r="S74" s="387"/>
      <c r="T74" s="387"/>
      <c r="U74" s="309"/>
      <c r="V74" s="301"/>
    </row>
    <row r="75" spans="1:22" ht="15" hidden="1" customHeight="1" outlineLevel="1">
      <c r="A75" s="324" t="s">
        <v>112</v>
      </c>
      <c r="B75" s="393" t="s">
        <v>3157</v>
      </c>
      <c r="C75" s="393" t="s">
        <v>2667</v>
      </c>
      <c r="D75" s="388" t="s">
        <v>3160</v>
      </c>
      <c r="E75" s="309"/>
      <c r="F75" s="309"/>
      <c r="G75" s="309"/>
      <c r="H75" s="383" t="s">
        <v>3158</v>
      </c>
      <c r="I75" s="388" t="s">
        <v>3160</v>
      </c>
      <c r="J75" s="385" t="s">
        <v>1130</v>
      </c>
      <c r="K75" s="385" t="s">
        <v>195</v>
      </c>
      <c r="L75" s="386" t="s">
        <v>127</v>
      </c>
      <c r="M75" s="309" t="s">
        <v>128</v>
      </c>
      <c r="N75" s="309"/>
      <c r="O75" s="320"/>
      <c r="P75" s="387"/>
      <c r="Q75" s="387"/>
      <c r="R75" s="387"/>
      <c r="S75" s="387"/>
      <c r="T75" s="387"/>
      <c r="U75" s="309"/>
      <c r="V75" s="301"/>
    </row>
    <row r="76" spans="1:22" ht="15" hidden="1" customHeight="1" outlineLevel="1">
      <c r="A76" s="324" t="s">
        <v>112</v>
      </c>
      <c r="B76" s="393" t="s">
        <v>3157</v>
      </c>
      <c r="C76" s="393" t="s">
        <v>2667</v>
      </c>
      <c r="D76" s="388" t="s">
        <v>330</v>
      </c>
      <c r="E76" s="309"/>
      <c r="F76" s="309"/>
      <c r="G76" s="309"/>
      <c r="H76" s="383" t="s">
        <v>3158</v>
      </c>
      <c r="I76" s="388" t="s">
        <v>330</v>
      </c>
      <c r="J76" s="385" t="s">
        <v>3161</v>
      </c>
      <c r="K76" s="385" t="s">
        <v>3162</v>
      </c>
      <c r="L76" s="386" t="s">
        <v>127</v>
      </c>
      <c r="M76" s="309" t="s">
        <v>128</v>
      </c>
      <c r="N76" s="309"/>
      <c r="O76" s="320"/>
      <c r="P76" s="387"/>
      <c r="Q76" s="387"/>
      <c r="R76" s="387"/>
      <c r="S76" s="387"/>
      <c r="T76" s="387"/>
      <c r="U76" s="309"/>
      <c r="V76" s="301"/>
    </row>
    <row r="77" spans="1:22" ht="15" hidden="1" customHeight="1" outlineLevel="1">
      <c r="A77" s="324" t="s">
        <v>112</v>
      </c>
      <c r="B77" s="393" t="s">
        <v>3157</v>
      </c>
      <c r="C77" s="393" t="s">
        <v>2667</v>
      </c>
      <c r="D77" s="388" t="s">
        <v>331</v>
      </c>
      <c r="E77" s="309"/>
      <c r="F77" s="309"/>
      <c r="G77" s="309"/>
      <c r="H77" s="383" t="s">
        <v>3158</v>
      </c>
      <c r="I77" s="388" t="s">
        <v>331</v>
      </c>
      <c r="J77" s="385" t="s">
        <v>3161</v>
      </c>
      <c r="K77" s="385" t="s">
        <v>3162</v>
      </c>
      <c r="L77" s="386" t="s">
        <v>127</v>
      </c>
      <c r="M77" s="309" t="s">
        <v>128</v>
      </c>
      <c r="N77" s="309"/>
      <c r="O77" s="320"/>
      <c r="P77" s="387"/>
      <c r="Q77" s="387"/>
      <c r="R77" s="387"/>
      <c r="S77" s="387"/>
      <c r="T77" s="387"/>
      <c r="U77" s="309"/>
      <c r="V77" s="301"/>
    </row>
    <row r="78" spans="1:22" ht="15" hidden="1" customHeight="1" outlineLevel="1">
      <c r="A78" s="342"/>
      <c r="B78" s="393"/>
      <c r="C78" s="393"/>
      <c r="D78" s="308"/>
      <c r="E78" s="308" t="s">
        <v>150</v>
      </c>
      <c r="F78" s="309"/>
      <c r="G78" s="309"/>
      <c r="H78" s="383" t="s">
        <v>3158</v>
      </c>
      <c r="I78" s="309" t="s">
        <v>151</v>
      </c>
      <c r="J78" s="308" t="s">
        <v>138</v>
      </c>
      <c r="K78" s="385"/>
      <c r="L78" s="311" t="s">
        <v>122</v>
      </c>
      <c r="M78" s="308" t="s">
        <v>123</v>
      </c>
      <c r="N78" s="344" t="s">
        <v>152</v>
      </c>
      <c r="O78" s="320"/>
      <c r="P78" s="319"/>
      <c r="Q78" s="319"/>
      <c r="R78" s="319"/>
      <c r="S78" s="319"/>
      <c r="T78" s="387"/>
      <c r="U78" s="309"/>
      <c r="V78" s="301"/>
    </row>
    <row r="79" spans="1:22" ht="15" hidden="1" customHeight="1" outlineLevel="1">
      <c r="A79" s="342"/>
      <c r="B79" s="393"/>
      <c r="C79" s="393"/>
      <c r="D79" s="308"/>
      <c r="E79" s="308" t="s">
        <v>153</v>
      </c>
      <c r="F79" s="309"/>
      <c r="G79" s="309"/>
      <c r="H79" s="383" t="s">
        <v>3158</v>
      </c>
      <c r="I79" s="308" t="s">
        <v>154</v>
      </c>
      <c r="J79" s="308" t="s">
        <v>146</v>
      </c>
      <c r="K79" s="311"/>
      <c r="L79" s="316" t="s">
        <v>122</v>
      </c>
      <c r="M79" s="308" t="s">
        <v>123</v>
      </c>
      <c r="N79" s="320" t="s">
        <v>155</v>
      </c>
      <c r="O79" s="320"/>
      <c r="P79" s="319"/>
      <c r="Q79" s="319"/>
      <c r="R79" s="319"/>
      <c r="S79" s="319"/>
      <c r="T79" s="387"/>
      <c r="U79" s="309"/>
      <c r="V79" s="301"/>
    </row>
    <row r="80" spans="1:22" ht="15" hidden="1" customHeight="1" outlineLevel="1">
      <c r="A80" s="342"/>
      <c r="B80" s="393"/>
      <c r="C80" s="393"/>
      <c r="D80" s="308"/>
      <c r="E80" s="308" t="s">
        <v>156</v>
      </c>
      <c r="F80" s="309"/>
      <c r="G80" s="309"/>
      <c r="H80" s="383" t="s">
        <v>3158</v>
      </c>
      <c r="I80" s="308" t="s">
        <v>157</v>
      </c>
      <c r="J80" s="308" t="s">
        <v>126</v>
      </c>
      <c r="K80" s="311"/>
      <c r="L80" s="316" t="s">
        <v>122</v>
      </c>
      <c r="M80" s="308" t="s">
        <v>123</v>
      </c>
      <c r="N80" s="322" t="s">
        <v>158</v>
      </c>
      <c r="O80" s="320"/>
      <c r="P80" s="319"/>
      <c r="Q80" s="319"/>
      <c r="R80" s="319"/>
      <c r="S80" s="319"/>
      <c r="T80" s="387"/>
      <c r="U80" s="309"/>
      <c r="V80" s="301"/>
    </row>
    <row r="81" spans="1:22" ht="15" hidden="1" customHeight="1" outlineLevel="1">
      <c r="A81" s="342"/>
      <c r="B81" s="393"/>
      <c r="C81" s="393"/>
      <c r="D81" s="308"/>
      <c r="E81" s="308" t="s">
        <v>551</v>
      </c>
      <c r="F81" s="309"/>
      <c r="G81" s="309"/>
      <c r="H81" s="383" t="s">
        <v>3158</v>
      </c>
      <c r="I81" s="308" t="s">
        <v>160</v>
      </c>
      <c r="J81" s="308" t="s">
        <v>243</v>
      </c>
      <c r="K81" s="311"/>
      <c r="L81" s="316" t="s">
        <v>122</v>
      </c>
      <c r="M81" s="308" t="s">
        <v>123</v>
      </c>
      <c r="N81" s="345" t="s">
        <v>162</v>
      </c>
      <c r="O81" s="320"/>
      <c r="P81" s="319"/>
      <c r="Q81" s="319" t="s">
        <v>128</v>
      </c>
      <c r="R81" s="319"/>
      <c r="S81" s="319"/>
      <c r="T81" s="387"/>
      <c r="U81" s="309"/>
      <c r="V81" s="301"/>
    </row>
    <row r="82" spans="1:22" ht="15" hidden="1" customHeight="1" outlineLevel="1">
      <c r="A82" s="342"/>
      <c r="B82" s="393"/>
      <c r="C82" s="393"/>
      <c r="D82" s="308"/>
      <c r="E82" s="308" t="s">
        <v>163</v>
      </c>
      <c r="F82" s="309"/>
      <c r="G82" s="309"/>
      <c r="H82" s="383" t="s">
        <v>3158</v>
      </c>
      <c r="I82" s="308" t="s">
        <v>164</v>
      </c>
      <c r="J82" s="308" t="s">
        <v>165</v>
      </c>
      <c r="K82" s="311"/>
      <c r="L82" s="316" t="s">
        <v>122</v>
      </c>
      <c r="M82" s="308" t="s">
        <v>123</v>
      </c>
      <c r="N82" s="347" t="s">
        <v>166</v>
      </c>
      <c r="O82" s="320"/>
      <c r="P82" s="319"/>
      <c r="Q82" s="319"/>
      <c r="R82" s="319"/>
      <c r="S82" s="319"/>
      <c r="T82" s="387"/>
      <c r="U82" s="309"/>
      <c r="V82" s="301"/>
    </row>
    <row r="83" spans="1:22" ht="15" hidden="1" customHeight="1" outlineLevel="1">
      <c r="A83" s="390"/>
      <c r="B83" s="348"/>
      <c r="C83" s="300"/>
      <c r="D83" s="300"/>
      <c r="E83" s="300" t="s">
        <v>5582</v>
      </c>
      <c r="F83" s="300"/>
      <c r="G83" s="300"/>
      <c r="H83" s="383" t="s">
        <v>3158</v>
      </c>
      <c r="I83" s="300" t="s">
        <v>2997</v>
      </c>
      <c r="J83" s="300" t="s">
        <v>126</v>
      </c>
      <c r="K83" s="300"/>
      <c r="L83" s="300" t="s">
        <v>122</v>
      </c>
      <c r="M83" s="391" t="s">
        <v>123</v>
      </c>
      <c r="N83" s="392" t="s">
        <v>2672</v>
      </c>
      <c r="O83" s="300"/>
      <c r="P83" s="304"/>
      <c r="Q83" s="301"/>
      <c r="R83" s="301"/>
      <c r="S83" s="301"/>
      <c r="T83" s="387"/>
      <c r="U83" s="309"/>
      <c r="V83" s="301"/>
    </row>
    <row r="84" spans="1:22" ht="15" customHeight="1" collapsed="1">
      <c r="A84" s="328" t="s">
        <v>112</v>
      </c>
      <c r="B84" s="330" t="s">
        <v>3163</v>
      </c>
      <c r="C84" s="330" t="s">
        <v>2667</v>
      </c>
      <c r="D84" s="331"/>
      <c r="E84" s="331"/>
      <c r="F84" s="330" t="s">
        <v>114</v>
      </c>
      <c r="G84" s="332" t="s">
        <v>115</v>
      </c>
      <c r="H84" s="332" t="s">
        <v>3164</v>
      </c>
      <c r="I84" s="328"/>
      <c r="J84" s="335"/>
      <c r="K84" s="351"/>
      <c r="L84" s="381"/>
      <c r="M84" s="331"/>
      <c r="N84" s="331"/>
      <c r="O84" s="333" t="s">
        <v>116</v>
      </c>
      <c r="P84" s="334" t="s">
        <v>123</v>
      </c>
      <c r="Q84" s="334" t="s">
        <v>128</v>
      </c>
      <c r="R84" s="334" t="s">
        <v>123</v>
      </c>
      <c r="S84" s="334" t="s">
        <v>123</v>
      </c>
      <c r="T84" s="328" t="s">
        <v>117</v>
      </c>
      <c r="U84" s="332" t="s">
        <v>2434</v>
      </c>
      <c r="V84" s="382" t="s">
        <v>169</v>
      </c>
    </row>
    <row r="85" spans="1:22" ht="15" hidden="1" customHeight="1" outlineLevel="1">
      <c r="A85" s="324" t="s">
        <v>112</v>
      </c>
      <c r="B85" s="393" t="s">
        <v>3163</v>
      </c>
      <c r="C85" s="393" t="s">
        <v>2667</v>
      </c>
      <c r="D85" s="388" t="s">
        <v>3165</v>
      </c>
      <c r="E85" s="309"/>
      <c r="F85" s="309"/>
      <c r="G85" s="309"/>
      <c r="H85" s="383" t="s">
        <v>3164</v>
      </c>
      <c r="I85" s="388" t="s">
        <v>3165</v>
      </c>
      <c r="J85" s="385" t="s">
        <v>194</v>
      </c>
      <c r="K85" s="385" t="s">
        <v>903</v>
      </c>
      <c r="L85" s="386" t="s">
        <v>127</v>
      </c>
      <c r="M85" s="309" t="s">
        <v>128</v>
      </c>
      <c r="N85" s="309"/>
      <c r="O85" s="320"/>
      <c r="P85" s="387"/>
      <c r="Q85" s="387"/>
      <c r="R85" s="387"/>
      <c r="S85" s="387"/>
      <c r="T85" s="309"/>
      <c r="U85" s="309"/>
      <c r="V85" s="301"/>
    </row>
    <row r="86" spans="1:22" ht="15" hidden="1" customHeight="1" outlineLevel="1">
      <c r="A86" s="324" t="s">
        <v>112</v>
      </c>
      <c r="B86" s="393" t="s">
        <v>3163</v>
      </c>
      <c r="C86" s="393" t="s">
        <v>2667</v>
      </c>
      <c r="D86" s="388" t="s">
        <v>3166</v>
      </c>
      <c r="E86" s="309"/>
      <c r="F86" s="309"/>
      <c r="G86" s="309"/>
      <c r="H86" s="383" t="s">
        <v>3164</v>
      </c>
      <c r="I86" s="388" t="s">
        <v>3166</v>
      </c>
      <c r="J86" s="385" t="s">
        <v>194</v>
      </c>
      <c r="K86" s="385" t="s">
        <v>903</v>
      </c>
      <c r="L86" s="386" t="s">
        <v>127</v>
      </c>
      <c r="M86" s="309" t="s">
        <v>128</v>
      </c>
      <c r="N86" s="309"/>
      <c r="O86" s="320"/>
      <c r="P86" s="387"/>
      <c r="Q86" s="387"/>
      <c r="R86" s="387"/>
      <c r="S86" s="387"/>
      <c r="T86" s="309"/>
      <c r="U86" s="309"/>
      <c r="V86" s="301"/>
    </row>
    <row r="87" spans="1:22" ht="15" hidden="1" customHeight="1" outlineLevel="1">
      <c r="A87" s="324" t="s">
        <v>112</v>
      </c>
      <c r="B87" s="393" t="s">
        <v>3163</v>
      </c>
      <c r="C87" s="393" t="s">
        <v>2667</v>
      </c>
      <c r="D87" s="388" t="s">
        <v>3167</v>
      </c>
      <c r="E87" s="309"/>
      <c r="F87" s="309"/>
      <c r="G87" s="309"/>
      <c r="H87" s="383" t="s">
        <v>3164</v>
      </c>
      <c r="I87" s="388" t="s">
        <v>3167</v>
      </c>
      <c r="J87" s="385" t="s">
        <v>314</v>
      </c>
      <c r="K87" s="385" t="s">
        <v>825</v>
      </c>
      <c r="L87" s="386" t="s">
        <v>127</v>
      </c>
      <c r="M87" s="309" t="s">
        <v>128</v>
      </c>
      <c r="N87" s="309"/>
      <c r="O87" s="320"/>
      <c r="P87" s="387"/>
      <c r="Q87" s="387"/>
      <c r="R87" s="387"/>
      <c r="S87" s="387"/>
      <c r="T87" s="309"/>
      <c r="U87" s="309"/>
      <c r="V87" s="301"/>
    </row>
    <row r="88" spans="1:22" ht="15" hidden="1" customHeight="1" outlineLevel="1">
      <c r="A88" s="324" t="s">
        <v>112</v>
      </c>
      <c r="B88" s="393" t="s">
        <v>3163</v>
      </c>
      <c r="C88" s="393" t="s">
        <v>2667</v>
      </c>
      <c r="D88" s="388" t="s">
        <v>3168</v>
      </c>
      <c r="E88" s="309"/>
      <c r="F88" s="309"/>
      <c r="G88" s="309"/>
      <c r="H88" s="383" t="s">
        <v>3164</v>
      </c>
      <c r="I88" s="388" t="s">
        <v>3168</v>
      </c>
      <c r="J88" s="385" t="s">
        <v>177</v>
      </c>
      <c r="K88" s="385" t="s">
        <v>1034</v>
      </c>
      <c r="L88" s="386" t="s">
        <v>127</v>
      </c>
      <c r="M88" s="309" t="s">
        <v>128</v>
      </c>
      <c r="N88" s="309"/>
      <c r="O88" s="320"/>
      <c r="P88" s="387"/>
      <c r="Q88" s="387"/>
      <c r="R88" s="387"/>
      <c r="S88" s="387"/>
      <c r="T88" s="309"/>
      <c r="U88" s="309"/>
      <c r="V88" s="301"/>
    </row>
    <row r="89" spans="1:22" ht="15" hidden="1" customHeight="1" outlineLevel="1">
      <c r="A89" s="324" t="s">
        <v>112</v>
      </c>
      <c r="B89" s="393" t="s">
        <v>3163</v>
      </c>
      <c r="C89" s="393" t="s">
        <v>2667</v>
      </c>
      <c r="D89" s="388" t="s">
        <v>3169</v>
      </c>
      <c r="E89" s="309"/>
      <c r="F89" s="309"/>
      <c r="G89" s="309"/>
      <c r="H89" s="383" t="s">
        <v>3164</v>
      </c>
      <c r="I89" s="388" t="s">
        <v>3169</v>
      </c>
      <c r="J89" s="385" t="s">
        <v>186</v>
      </c>
      <c r="K89" s="385" t="s">
        <v>1452</v>
      </c>
      <c r="L89" s="386" t="s">
        <v>127</v>
      </c>
      <c r="M89" s="309" t="s">
        <v>128</v>
      </c>
      <c r="N89" s="309"/>
      <c r="O89" s="320"/>
      <c r="P89" s="387"/>
      <c r="Q89" s="387"/>
      <c r="R89" s="387"/>
      <c r="S89" s="387"/>
      <c r="T89" s="309"/>
      <c r="U89" s="309"/>
      <c r="V89" s="301"/>
    </row>
    <row r="90" spans="1:22" ht="15" hidden="1" customHeight="1" outlineLevel="1">
      <c r="A90" s="324" t="s">
        <v>112</v>
      </c>
      <c r="B90" s="393" t="s">
        <v>3163</v>
      </c>
      <c r="C90" s="393" t="s">
        <v>2667</v>
      </c>
      <c r="D90" s="388" t="s">
        <v>3170</v>
      </c>
      <c r="E90" s="309"/>
      <c r="F90" s="309"/>
      <c r="G90" s="309"/>
      <c r="H90" s="383" t="s">
        <v>3164</v>
      </c>
      <c r="I90" s="388" t="s">
        <v>3170</v>
      </c>
      <c r="J90" s="337" t="s">
        <v>417</v>
      </c>
      <c r="K90" s="385" t="s">
        <v>921</v>
      </c>
      <c r="L90" s="386" t="s">
        <v>127</v>
      </c>
      <c r="M90" s="309" t="s">
        <v>128</v>
      </c>
      <c r="N90" s="309"/>
      <c r="O90" s="320"/>
      <c r="P90" s="387"/>
      <c r="Q90" s="387"/>
      <c r="R90" s="387"/>
      <c r="S90" s="387"/>
      <c r="T90" s="309"/>
      <c r="U90" s="309"/>
      <c r="V90" s="301"/>
    </row>
    <row r="91" spans="1:22" ht="15" hidden="1" customHeight="1" outlineLevel="1">
      <c r="A91" s="342"/>
      <c r="B91" s="393"/>
      <c r="C91" s="393"/>
      <c r="D91" s="308"/>
      <c r="E91" s="308" t="s">
        <v>150</v>
      </c>
      <c r="F91" s="309"/>
      <c r="G91" s="309"/>
      <c r="H91" s="383" t="s">
        <v>3164</v>
      </c>
      <c r="I91" s="309" t="s">
        <v>151</v>
      </c>
      <c r="J91" s="308" t="s">
        <v>138</v>
      </c>
      <c r="K91" s="385"/>
      <c r="L91" s="311" t="s">
        <v>122</v>
      </c>
      <c r="M91" s="308" t="s">
        <v>123</v>
      </c>
      <c r="N91" s="344" t="s">
        <v>152</v>
      </c>
      <c r="O91" s="320"/>
      <c r="P91" s="319"/>
      <c r="Q91" s="319"/>
      <c r="R91" s="319"/>
      <c r="S91" s="319"/>
      <c r="T91" s="309"/>
      <c r="U91" s="309"/>
      <c r="V91" s="301"/>
    </row>
    <row r="92" spans="1:22" ht="15" hidden="1" customHeight="1" outlineLevel="1">
      <c r="A92" s="342"/>
      <c r="B92" s="393"/>
      <c r="C92" s="393"/>
      <c r="D92" s="308"/>
      <c r="E92" s="308" t="s">
        <v>153</v>
      </c>
      <c r="F92" s="309"/>
      <c r="G92" s="309"/>
      <c r="H92" s="383" t="s">
        <v>3164</v>
      </c>
      <c r="I92" s="308" t="s">
        <v>154</v>
      </c>
      <c r="J92" s="308" t="s">
        <v>146</v>
      </c>
      <c r="K92" s="311"/>
      <c r="L92" s="316" t="s">
        <v>122</v>
      </c>
      <c r="M92" s="308" t="s">
        <v>123</v>
      </c>
      <c r="N92" s="320" t="s">
        <v>155</v>
      </c>
      <c r="O92" s="320"/>
      <c r="P92" s="319"/>
      <c r="Q92" s="319"/>
      <c r="R92" s="319"/>
      <c r="S92" s="319"/>
      <c r="T92" s="309"/>
      <c r="U92" s="309"/>
      <c r="V92" s="301"/>
    </row>
    <row r="93" spans="1:22" ht="15" hidden="1" customHeight="1" outlineLevel="1">
      <c r="A93" s="342"/>
      <c r="B93" s="393"/>
      <c r="C93" s="393"/>
      <c r="D93" s="308"/>
      <c r="E93" s="308" t="s">
        <v>156</v>
      </c>
      <c r="F93" s="309"/>
      <c r="G93" s="309"/>
      <c r="H93" s="383" t="s">
        <v>3164</v>
      </c>
      <c r="I93" s="308" t="s">
        <v>157</v>
      </c>
      <c r="J93" s="308" t="s">
        <v>126</v>
      </c>
      <c r="K93" s="311"/>
      <c r="L93" s="316" t="s">
        <v>122</v>
      </c>
      <c r="M93" s="308" t="s">
        <v>123</v>
      </c>
      <c r="N93" s="322" t="s">
        <v>158</v>
      </c>
      <c r="O93" s="320"/>
      <c r="P93" s="319"/>
      <c r="Q93" s="319"/>
      <c r="R93" s="319"/>
      <c r="S93" s="319"/>
      <c r="T93" s="309"/>
      <c r="U93" s="309"/>
      <c r="V93" s="301"/>
    </row>
    <row r="94" spans="1:22" ht="15" hidden="1" customHeight="1" outlineLevel="1">
      <c r="A94" s="342"/>
      <c r="B94" s="393"/>
      <c r="C94" s="393"/>
      <c r="D94" s="308"/>
      <c r="E94" s="308" t="s">
        <v>551</v>
      </c>
      <c r="F94" s="309"/>
      <c r="G94" s="309"/>
      <c r="H94" s="383" t="s">
        <v>3164</v>
      </c>
      <c r="I94" s="308" t="s">
        <v>160</v>
      </c>
      <c r="J94" s="308" t="s">
        <v>243</v>
      </c>
      <c r="K94" s="311"/>
      <c r="L94" s="316" t="s">
        <v>122</v>
      </c>
      <c r="M94" s="308" t="s">
        <v>123</v>
      </c>
      <c r="N94" s="345" t="s">
        <v>162</v>
      </c>
      <c r="O94" s="320"/>
      <c r="P94" s="319"/>
      <c r="Q94" s="319" t="s">
        <v>128</v>
      </c>
      <c r="R94" s="319"/>
      <c r="S94" s="319"/>
      <c r="T94" s="309"/>
      <c r="U94" s="309"/>
      <c r="V94" s="301"/>
    </row>
    <row r="95" spans="1:22" ht="15" hidden="1" customHeight="1" outlineLevel="1">
      <c r="A95" s="342"/>
      <c r="B95" s="393"/>
      <c r="C95" s="393"/>
      <c r="D95" s="308"/>
      <c r="E95" s="308" t="s">
        <v>163</v>
      </c>
      <c r="F95" s="309"/>
      <c r="G95" s="309"/>
      <c r="H95" s="383" t="s">
        <v>3164</v>
      </c>
      <c r="I95" s="308" t="s">
        <v>164</v>
      </c>
      <c r="J95" s="308" t="s">
        <v>165</v>
      </c>
      <c r="K95" s="311"/>
      <c r="L95" s="316" t="s">
        <v>122</v>
      </c>
      <c r="M95" s="308" t="s">
        <v>123</v>
      </c>
      <c r="N95" s="347" t="s">
        <v>166</v>
      </c>
      <c r="O95" s="320"/>
      <c r="P95" s="319"/>
      <c r="Q95" s="319"/>
      <c r="R95" s="319"/>
      <c r="S95" s="319"/>
      <c r="T95" s="309"/>
      <c r="U95" s="309"/>
      <c r="V95" s="301"/>
    </row>
    <row r="96" spans="1:22" ht="15" hidden="1" customHeight="1" outlineLevel="1">
      <c r="A96" s="390"/>
      <c r="B96" s="348"/>
      <c r="C96" s="300"/>
      <c r="D96" s="300"/>
      <c r="E96" s="300" t="s">
        <v>5582</v>
      </c>
      <c r="F96" s="300"/>
      <c r="G96" s="300"/>
      <c r="H96" s="383" t="s">
        <v>3164</v>
      </c>
      <c r="I96" s="300" t="s">
        <v>2997</v>
      </c>
      <c r="J96" s="300" t="s">
        <v>126</v>
      </c>
      <c r="K96" s="300"/>
      <c r="L96" s="300" t="s">
        <v>122</v>
      </c>
      <c r="M96" s="391" t="s">
        <v>123</v>
      </c>
      <c r="N96" s="392" t="s">
        <v>2672</v>
      </c>
      <c r="O96" s="300"/>
      <c r="P96" s="304"/>
      <c r="Q96" s="301"/>
      <c r="R96" s="301"/>
      <c r="S96" s="301"/>
      <c r="T96" s="387"/>
      <c r="U96" s="309"/>
      <c r="V96" s="301"/>
    </row>
    <row r="97" spans="1:22" s="24" customFormat="1" ht="15" customHeight="1" collapsed="1">
      <c r="A97" s="328" t="s">
        <v>112</v>
      </c>
      <c r="B97" s="330" t="s">
        <v>3171</v>
      </c>
      <c r="C97" s="330" t="s">
        <v>2667</v>
      </c>
      <c r="D97" s="331"/>
      <c r="E97" s="331"/>
      <c r="F97" s="330" t="s">
        <v>114</v>
      </c>
      <c r="G97" s="332" t="s">
        <v>115</v>
      </c>
      <c r="H97" s="332" t="s">
        <v>3172</v>
      </c>
      <c r="I97" s="328"/>
      <c r="J97" s="335"/>
      <c r="K97" s="351"/>
      <c r="L97" s="381"/>
      <c r="M97" s="331"/>
      <c r="N97" s="331"/>
      <c r="O97" s="333" t="s">
        <v>116</v>
      </c>
      <c r="P97" s="334" t="s">
        <v>123</v>
      </c>
      <c r="Q97" s="334" t="s">
        <v>128</v>
      </c>
      <c r="R97" s="334" t="s">
        <v>123</v>
      </c>
      <c r="S97" s="334" t="s">
        <v>123</v>
      </c>
      <c r="T97" s="328" t="s">
        <v>117</v>
      </c>
      <c r="U97" s="332" t="s">
        <v>2434</v>
      </c>
      <c r="V97" s="382" t="s">
        <v>169</v>
      </c>
    </row>
    <row r="98" spans="1:22" ht="15" hidden="1" customHeight="1" outlineLevel="1">
      <c r="A98" s="324" t="s">
        <v>112</v>
      </c>
      <c r="B98" s="393" t="s">
        <v>3171</v>
      </c>
      <c r="C98" s="393" t="s">
        <v>2667</v>
      </c>
      <c r="D98" s="384" t="s">
        <v>3173</v>
      </c>
      <c r="E98" s="309"/>
      <c r="F98" s="309"/>
      <c r="G98" s="309"/>
      <c r="H98" s="383" t="s">
        <v>3172</v>
      </c>
      <c r="I98" s="384" t="s">
        <v>3173</v>
      </c>
      <c r="J98" s="385" t="s">
        <v>314</v>
      </c>
      <c r="K98" s="385" t="s">
        <v>825</v>
      </c>
      <c r="L98" s="386" t="s">
        <v>127</v>
      </c>
      <c r="M98" s="309" t="s">
        <v>128</v>
      </c>
      <c r="N98" s="309"/>
      <c r="O98" s="320"/>
      <c r="P98" s="387"/>
      <c r="Q98" s="387"/>
      <c r="R98" s="387"/>
      <c r="S98" s="387"/>
      <c r="T98" s="387"/>
      <c r="U98" s="309"/>
      <c r="V98" s="301"/>
    </row>
    <row r="99" spans="1:22" ht="15" hidden="1" customHeight="1" outlineLevel="1">
      <c r="A99" s="324" t="s">
        <v>112</v>
      </c>
      <c r="B99" s="393" t="s">
        <v>3171</v>
      </c>
      <c r="C99" s="393" t="s">
        <v>2667</v>
      </c>
      <c r="D99" s="388" t="s">
        <v>3174</v>
      </c>
      <c r="E99" s="309"/>
      <c r="F99" s="309"/>
      <c r="G99" s="309"/>
      <c r="H99" s="383" t="s">
        <v>3172</v>
      </c>
      <c r="I99" s="388" t="s">
        <v>3174</v>
      </c>
      <c r="J99" s="385" t="s">
        <v>314</v>
      </c>
      <c r="K99" s="385" t="s">
        <v>825</v>
      </c>
      <c r="L99" s="386" t="s">
        <v>127</v>
      </c>
      <c r="M99" s="309" t="s">
        <v>128</v>
      </c>
      <c r="N99" s="309"/>
      <c r="O99" s="320"/>
      <c r="P99" s="387"/>
      <c r="Q99" s="387"/>
      <c r="R99" s="387"/>
      <c r="S99" s="387"/>
      <c r="T99" s="387"/>
      <c r="U99" s="309"/>
      <c r="V99" s="301"/>
    </row>
    <row r="100" spans="1:22" ht="15" hidden="1" customHeight="1" outlineLevel="1">
      <c r="A100" s="324" t="s">
        <v>112</v>
      </c>
      <c r="B100" s="393" t="s">
        <v>3171</v>
      </c>
      <c r="C100" s="393" t="s">
        <v>2667</v>
      </c>
      <c r="D100" s="388" t="s">
        <v>3175</v>
      </c>
      <c r="E100" s="309"/>
      <c r="F100" s="309"/>
      <c r="G100" s="309"/>
      <c r="H100" s="383" t="s">
        <v>3172</v>
      </c>
      <c r="I100" s="388" t="s">
        <v>3175</v>
      </c>
      <c r="J100" s="385" t="s">
        <v>314</v>
      </c>
      <c r="K100" s="385" t="s">
        <v>825</v>
      </c>
      <c r="L100" s="386" t="s">
        <v>127</v>
      </c>
      <c r="M100" s="309" t="s">
        <v>128</v>
      </c>
      <c r="N100" s="309"/>
      <c r="O100" s="320"/>
      <c r="P100" s="387"/>
      <c r="Q100" s="387"/>
      <c r="R100" s="387"/>
      <c r="S100" s="387"/>
      <c r="T100" s="387"/>
      <c r="U100" s="309"/>
      <c r="V100" s="301"/>
    </row>
    <row r="101" spans="1:22" ht="15" hidden="1" customHeight="1" outlineLevel="1">
      <c r="A101" s="324" t="s">
        <v>112</v>
      </c>
      <c r="B101" s="393" t="s">
        <v>3171</v>
      </c>
      <c r="C101" s="393" t="s">
        <v>2667</v>
      </c>
      <c r="D101" s="388" t="s">
        <v>3176</v>
      </c>
      <c r="E101" s="309"/>
      <c r="F101" s="309"/>
      <c r="G101" s="309"/>
      <c r="H101" s="383" t="s">
        <v>3172</v>
      </c>
      <c r="I101" s="388" t="s">
        <v>3176</v>
      </c>
      <c r="J101" s="385" t="s">
        <v>314</v>
      </c>
      <c r="K101" s="385" t="s">
        <v>825</v>
      </c>
      <c r="L101" s="386" t="s">
        <v>127</v>
      </c>
      <c r="M101" s="309" t="s">
        <v>128</v>
      </c>
      <c r="N101" s="309"/>
      <c r="O101" s="320"/>
      <c r="P101" s="387"/>
      <c r="Q101" s="387"/>
      <c r="R101" s="387"/>
      <c r="S101" s="387"/>
      <c r="T101" s="387"/>
      <c r="U101" s="309"/>
      <c r="V101" s="301"/>
    </row>
    <row r="102" spans="1:22" ht="15" hidden="1" customHeight="1" outlineLevel="1">
      <c r="A102" s="324" t="s">
        <v>112</v>
      </c>
      <c r="B102" s="393" t="s">
        <v>3171</v>
      </c>
      <c r="C102" s="393" t="s">
        <v>2667</v>
      </c>
      <c r="D102" s="388" t="s">
        <v>3177</v>
      </c>
      <c r="E102" s="309"/>
      <c r="F102" s="309"/>
      <c r="G102" s="309"/>
      <c r="H102" s="383" t="s">
        <v>3172</v>
      </c>
      <c r="I102" s="388" t="s">
        <v>3177</v>
      </c>
      <c r="J102" s="385" t="s">
        <v>314</v>
      </c>
      <c r="K102" s="385" t="s">
        <v>825</v>
      </c>
      <c r="L102" s="386" t="s">
        <v>127</v>
      </c>
      <c r="M102" s="309" t="s">
        <v>128</v>
      </c>
      <c r="N102" s="309"/>
      <c r="O102" s="320"/>
      <c r="P102" s="387"/>
      <c r="Q102" s="387"/>
      <c r="R102" s="387"/>
      <c r="S102" s="387"/>
      <c r="T102" s="387"/>
      <c r="U102" s="309"/>
      <c r="V102" s="301"/>
    </row>
    <row r="103" spans="1:22" ht="15" hidden="1" customHeight="1" outlineLevel="1">
      <c r="A103" s="324" t="s">
        <v>112</v>
      </c>
      <c r="B103" s="393" t="s">
        <v>3171</v>
      </c>
      <c r="C103" s="393" t="s">
        <v>2667</v>
      </c>
      <c r="D103" s="388" t="s">
        <v>3178</v>
      </c>
      <c r="E103" s="309"/>
      <c r="F103" s="309"/>
      <c r="G103" s="309"/>
      <c r="H103" s="383" t="s">
        <v>3172</v>
      </c>
      <c r="I103" s="388" t="s">
        <v>3178</v>
      </c>
      <c r="J103" s="385" t="s">
        <v>314</v>
      </c>
      <c r="K103" s="385" t="s">
        <v>825</v>
      </c>
      <c r="L103" s="386" t="s">
        <v>127</v>
      </c>
      <c r="M103" s="309" t="s">
        <v>128</v>
      </c>
      <c r="N103" s="309"/>
      <c r="O103" s="320"/>
      <c r="P103" s="387"/>
      <c r="Q103" s="387"/>
      <c r="R103" s="387"/>
      <c r="S103" s="387"/>
      <c r="T103" s="387"/>
      <c r="U103" s="309"/>
      <c r="V103" s="301"/>
    </row>
    <row r="104" spans="1:22" ht="15" hidden="1" customHeight="1" outlineLevel="1">
      <c r="A104" s="324" t="s">
        <v>112</v>
      </c>
      <c r="B104" s="393" t="s">
        <v>3171</v>
      </c>
      <c r="C104" s="393" t="s">
        <v>2667</v>
      </c>
      <c r="D104" s="388" t="s">
        <v>3179</v>
      </c>
      <c r="E104" s="309"/>
      <c r="F104" s="309"/>
      <c r="G104" s="309"/>
      <c r="H104" s="383" t="s">
        <v>3172</v>
      </c>
      <c r="I104" s="388" t="s">
        <v>3179</v>
      </c>
      <c r="J104" s="385" t="s">
        <v>314</v>
      </c>
      <c r="K104" s="385" t="s">
        <v>825</v>
      </c>
      <c r="L104" s="386" t="s">
        <v>127</v>
      </c>
      <c r="M104" s="309" t="s">
        <v>128</v>
      </c>
      <c r="N104" s="309"/>
      <c r="O104" s="320"/>
      <c r="P104" s="387"/>
      <c r="Q104" s="387"/>
      <c r="R104" s="387"/>
      <c r="S104" s="387"/>
      <c r="T104" s="387"/>
      <c r="U104" s="309"/>
      <c r="V104" s="301"/>
    </row>
    <row r="105" spans="1:22" ht="15" hidden="1" customHeight="1" outlineLevel="1">
      <c r="A105" s="324" t="s">
        <v>112</v>
      </c>
      <c r="B105" s="393" t="s">
        <v>3171</v>
      </c>
      <c r="C105" s="393" t="s">
        <v>2667</v>
      </c>
      <c r="D105" s="388" t="s">
        <v>3180</v>
      </c>
      <c r="E105" s="309"/>
      <c r="F105" s="309"/>
      <c r="G105" s="309"/>
      <c r="H105" s="383" t="s">
        <v>3172</v>
      </c>
      <c r="I105" s="388" t="s">
        <v>3180</v>
      </c>
      <c r="J105" s="385" t="s">
        <v>314</v>
      </c>
      <c r="K105" s="385" t="s">
        <v>825</v>
      </c>
      <c r="L105" s="386" t="s">
        <v>127</v>
      </c>
      <c r="M105" s="309" t="s">
        <v>128</v>
      </c>
      <c r="N105" s="309"/>
      <c r="O105" s="320"/>
      <c r="P105" s="387"/>
      <c r="Q105" s="387"/>
      <c r="R105" s="387"/>
      <c r="S105" s="387"/>
      <c r="T105" s="387"/>
      <c r="U105" s="309"/>
      <c r="V105" s="301"/>
    </row>
    <row r="106" spans="1:22" ht="15" hidden="1" customHeight="1" outlineLevel="1">
      <c r="A106" s="324" t="s">
        <v>112</v>
      </c>
      <c r="B106" s="393" t="s">
        <v>3171</v>
      </c>
      <c r="C106" s="393" t="s">
        <v>2667</v>
      </c>
      <c r="D106" s="388" t="s">
        <v>3181</v>
      </c>
      <c r="E106" s="309"/>
      <c r="F106" s="309"/>
      <c r="G106" s="309"/>
      <c r="H106" s="383" t="s">
        <v>3172</v>
      </c>
      <c r="I106" s="388" t="s">
        <v>3181</v>
      </c>
      <c r="J106" s="385" t="s">
        <v>194</v>
      </c>
      <c r="K106" s="385" t="s">
        <v>903</v>
      </c>
      <c r="L106" s="386" t="s">
        <v>127</v>
      </c>
      <c r="M106" s="309" t="s">
        <v>128</v>
      </c>
      <c r="N106" s="309"/>
      <c r="O106" s="320"/>
      <c r="P106" s="387"/>
      <c r="Q106" s="387"/>
      <c r="R106" s="387"/>
      <c r="S106" s="387"/>
      <c r="T106" s="387"/>
      <c r="U106" s="309"/>
      <c r="V106" s="301"/>
    </row>
    <row r="107" spans="1:22" ht="15" hidden="1" customHeight="1" outlineLevel="1">
      <c r="A107" s="324" t="s">
        <v>112</v>
      </c>
      <c r="B107" s="393" t="s">
        <v>3171</v>
      </c>
      <c r="C107" s="393" t="s">
        <v>2667</v>
      </c>
      <c r="D107" s="388" t="s">
        <v>3182</v>
      </c>
      <c r="E107" s="309"/>
      <c r="F107" s="309"/>
      <c r="G107" s="309"/>
      <c r="H107" s="383" t="s">
        <v>3172</v>
      </c>
      <c r="I107" s="388" t="s">
        <v>3182</v>
      </c>
      <c r="J107" s="389" t="s">
        <v>142</v>
      </c>
      <c r="K107" s="385" t="s">
        <v>143</v>
      </c>
      <c r="L107" s="386" t="s">
        <v>127</v>
      </c>
      <c r="M107" s="309" t="s">
        <v>128</v>
      </c>
      <c r="N107" s="309"/>
      <c r="O107" s="320"/>
      <c r="P107" s="387"/>
      <c r="Q107" s="387"/>
      <c r="R107" s="387"/>
      <c r="S107" s="387"/>
      <c r="T107" s="387"/>
      <c r="U107" s="309"/>
      <c r="V107" s="301"/>
    </row>
    <row r="108" spans="1:22" ht="15" hidden="1" customHeight="1" outlineLevel="1">
      <c r="A108" s="324" t="s">
        <v>112</v>
      </c>
      <c r="B108" s="393" t="s">
        <v>3171</v>
      </c>
      <c r="C108" s="393" t="s">
        <v>2667</v>
      </c>
      <c r="D108" s="388" t="s">
        <v>3183</v>
      </c>
      <c r="E108" s="309"/>
      <c r="F108" s="309"/>
      <c r="G108" s="309"/>
      <c r="H108" s="383" t="s">
        <v>3172</v>
      </c>
      <c r="I108" s="388" t="s">
        <v>3183</v>
      </c>
      <c r="J108" s="389" t="s">
        <v>314</v>
      </c>
      <c r="K108" s="385" t="s">
        <v>825</v>
      </c>
      <c r="L108" s="386" t="s">
        <v>127</v>
      </c>
      <c r="M108" s="309" t="s">
        <v>128</v>
      </c>
      <c r="N108" s="309"/>
      <c r="O108" s="320"/>
      <c r="P108" s="387"/>
      <c r="Q108" s="387"/>
      <c r="R108" s="387"/>
      <c r="S108" s="387"/>
      <c r="T108" s="387"/>
      <c r="U108" s="309"/>
      <c r="V108" s="301"/>
    </row>
    <row r="109" spans="1:22" ht="15" hidden="1" customHeight="1" outlineLevel="1">
      <c r="A109" s="324" t="s">
        <v>112</v>
      </c>
      <c r="B109" s="393" t="s">
        <v>3171</v>
      </c>
      <c r="C109" s="393" t="s">
        <v>2667</v>
      </c>
      <c r="D109" s="388" t="s">
        <v>3184</v>
      </c>
      <c r="E109" s="308"/>
      <c r="F109" s="309"/>
      <c r="G109" s="309"/>
      <c r="H109" s="383" t="s">
        <v>3172</v>
      </c>
      <c r="I109" s="388" t="s">
        <v>3184</v>
      </c>
      <c r="J109" s="389" t="s">
        <v>146</v>
      </c>
      <c r="K109" s="385" t="s">
        <v>925</v>
      </c>
      <c r="L109" s="386" t="s">
        <v>127</v>
      </c>
      <c r="M109" s="309" t="s">
        <v>128</v>
      </c>
      <c r="N109" s="309"/>
      <c r="O109" s="320"/>
      <c r="P109" s="387"/>
      <c r="Q109" s="387"/>
      <c r="R109" s="387"/>
      <c r="S109" s="387"/>
      <c r="T109" s="387"/>
      <c r="U109" s="309"/>
      <c r="V109" s="301"/>
    </row>
    <row r="110" spans="1:22" ht="15" hidden="1" customHeight="1" outlineLevel="1">
      <c r="A110" s="342"/>
      <c r="B110" s="393"/>
      <c r="C110" s="393"/>
      <c r="D110" s="308"/>
      <c r="E110" s="308" t="s">
        <v>150</v>
      </c>
      <c r="F110" s="309"/>
      <c r="G110" s="309"/>
      <c r="H110" s="383" t="s">
        <v>3172</v>
      </c>
      <c r="I110" s="309" t="s">
        <v>151</v>
      </c>
      <c r="J110" s="308" t="s">
        <v>138</v>
      </c>
      <c r="K110" s="385"/>
      <c r="L110" s="311" t="s">
        <v>122</v>
      </c>
      <c r="M110" s="308" t="s">
        <v>123</v>
      </c>
      <c r="N110" s="344" t="s">
        <v>152</v>
      </c>
      <c r="O110" s="320"/>
      <c r="P110" s="319"/>
      <c r="Q110" s="319"/>
      <c r="R110" s="319"/>
      <c r="S110" s="319"/>
      <c r="T110" s="387"/>
      <c r="U110" s="309"/>
      <c r="V110" s="301"/>
    </row>
    <row r="111" spans="1:22" ht="15" hidden="1" customHeight="1" outlineLevel="1">
      <c r="A111" s="342"/>
      <c r="B111" s="393"/>
      <c r="C111" s="393"/>
      <c r="D111" s="308"/>
      <c r="E111" s="308" t="s">
        <v>153</v>
      </c>
      <c r="F111" s="309"/>
      <c r="G111" s="309"/>
      <c r="H111" s="383" t="s">
        <v>3172</v>
      </c>
      <c r="I111" s="308" t="s">
        <v>154</v>
      </c>
      <c r="J111" s="308" t="s">
        <v>146</v>
      </c>
      <c r="K111" s="311"/>
      <c r="L111" s="316" t="s">
        <v>122</v>
      </c>
      <c r="M111" s="308" t="s">
        <v>123</v>
      </c>
      <c r="N111" s="320" t="s">
        <v>155</v>
      </c>
      <c r="O111" s="320"/>
      <c r="P111" s="319"/>
      <c r="Q111" s="319"/>
      <c r="R111" s="319"/>
      <c r="S111" s="319"/>
      <c r="T111" s="387"/>
      <c r="U111" s="309"/>
      <c r="V111" s="301"/>
    </row>
    <row r="112" spans="1:22" ht="15" hidden="1" customHeight="1" outlineLevel="1">
      <c r="A112" s="342"/>
      <c r="B112" s="393"/>
      <c r="C112" s="393"/>
      <c r="D112" s="308"/>
      <c r="E112" s="308" t="s">
        <v>156</v>
      </c>
      <c r="F112" s="309"/>
      <c r="G112" s="309"/>
      <c r="H112" s="383" t="s">
        <v>3172</v>
      </c>
      <c r="I112" s="308" t="s">
        <v>157</v>
      </c>
      <c r="J112" s="308" t="s">
        <v>126</v>
      </c>
      <c r="K112" s="311"/>
      <c r="L112" s="316" t="s">
        <v>122</v>
      </c>
      <c r="M112" s="308" t="s">
        <v>123</v>
      </c>
      <c r="N112" s="322" t="s">
        <v>158</v>
      </c>
      <c r="O112" s="320"/>
      <c r="P112" s="319"/>
      <c r="Q112" s="319"/>
      <c r="R112" s="319"/>
      <c r="S112" s="319"/>
      <c r="T112" s="387"/>
      <c r="U112" s="309"/>
      <c r="V112" s="301"/>
    </row>
    <row r="113" spans="1:22" ht="15" hidden="1" customHeight="1" outlineLevel="1">
      <c r="A113" s="342"/>
      <c r="B113" s="393"/>
      <c r="C113" s="393"/>
      <c r="D113" s="308"/>
      <c r="E113" s="308" t="s">
        <v>551</v>
      </c>
      <c r="F113" s="309"/>
      <c r="G113" s="309"/>
      <c r="H113" s="383" t="s">
        <v>3172</v>
      </c>
      <c r="I113" s="308" t="s">
        <v>160</v>
      </c>
      <c r="J113" s="308" t="s">
        <v>243</v>
      </c>
      <c r="K113" s="311"/>
      <c r="L113" s="316" t="s">
        <v>122</v>
      </c>
      <c r="M113" s="308" t="s">
        <v>123</v>
      </c>
      <c r="N113" s="345" t="s">
        <v>162</v>
      </c>
      <c r="O113" s="320"/>
      <c r="P113" s="319"/>
      <c r="Q113" s="319" t="s">
        <v>128</v>
      </c>
      <c r="R113" s="319"/>
      <c r="S113" s="319"/>
      <c r="T113" s="387"/>
      <c r="U113" s="309"/>
      <c r="V113" s="301"/>
    </row>
    <row r="114" spans="1:22" ht="15" hidden="1" customHeight="1" outlineLevel="1">
      <c r="A114" s="342"/>
      <c r="B114" s="393"/>
      <c r="C114" s="393"/>
      <c r="D114" s="308"/>
      <c r="E114" s="308" t="s">
        <v>163</v>
      </c>
      <c r="F114" s="309"/>
      <c r="G114" s="309"/>
      <c r="H114" s="383" t="s">
        <v>3172</v>
      </c>
      <c r="I114" s="308" t="s">
        <v>164</v>
      </c>
      <c r="J114" s="308" t="s">
        <v>165</v>
      </c>
      <c r="K114" s="311"/>
      <c r="L114" s="316" t="s">
        <v>122</v>
      </c>
      <c r="M114" s="308" t="s">
        <v>123</v>
      </c>
      <c r="N114" s="347" t="s">
        <v>166</v>
      </c>
      <c r="O114" s="320"/>
      <c r="P114" s="319"/>
      <c r="Q114" s="319"/>
      <c r="R114" s="319"/>
      <c r="S114" s="319"/>
      <c r="T114" s="387"/>
      <c r="U114" s="309"/>
      <c r="V114" s="301"/>
    </row>
    <row r="115" spans="1:22" ht="15" hidden="1" customHeight="1" outlineLevel="1">
      <c r="A115" s="390"/>
      <c r="B115" s="348"/>
      <c r="C115" s="300"/>
      <c r="D115" s="300"/>
      <c r="E115" s="300" t="s">
        <v>5582</v>
      </c>
      <c r="F115" s="300"/>
      <c r="G115" s="300"/>
      <c r="H115" s="383" t="s">
        <v>3172</v>
      </c>
      <c r="I115" s="300" t="s">
        <v>2997</v>
      </c>
      <c r="J115" s="300" t="s">
        <v>126</v>
      </c>
      <c r="K115" s="300"/>
      <c r="L115" s="300" t="s">
        <v>122</v>
      </c>
      <c r="M115" s="391" t="s">
        <v>123</v>
      </c>
      <c r="N115" s="392" t="s">
        <v>2672</v>
      </c>
      <c r="O115" s="300"/>
      <c r="P115" s="304"/>
      <c r="Q115" s="301"/>
      <c r="R115" s="301"/>
      <c r="S115" s="301"/>
      <c r="T115" s="387"/>
      <c r="U115" s="309"/>
      <c r="V115" s="301"/>
    </row>
    <row r="116" spans="1:22" ht="15" customHeight="1" collapsed="1">
      <c r="A116" s="328" t="s">
        <v>112</v>
      </c>
      <c r="B116" s="330" t="s">
        <v>3185</v>
      </c>
      <c r="C116" s="330" t="s">
        <v>2667</v>
      </c>
      <c r="D116" s="331"/>
      <c r="E116" s="331"/>
      <c r="F116" s="330" t="s">
        <v>114</v>
      </c>
      <c r="G116" s="332" t="s">
        <v>115</v>
      </c>
      <c r="H116" s="332" t="s">
        <v>3186</v>
      </c>
      <c r="I116" s="328"/>
      <c r="J116" s="335"/>
      <c r="K116" s="351"/>
      <c r="L116" s="381"/>
      <c r="M116" s="331"/>
      <c r="N116" s="331"/>
      <c r="O116" s="333" t="s">
        <v>116</v>
      </c>
      <c r="P116" s="334" t="s">
        <v>123</v>
      </c>
      <c r="Q116" s="334" t="s">
        <v>128</v>
      </c>
      <c r="R116" s="334" t="s">
        <v>123</v>
      </c>
      <c r="S116" s="334" t="s">
        <v>123</v>
      </c>
      <c r="T116" s="328" t="s">
        <v>117</v>
      </c>
      <c r="U116" s="332" t="s">
        <v>2434</v>
      </c>
      <c r="V116" s="382" t="s">
        <v>169</v>
      </c>
    </row>
    <row r="117" spans="1:22" ht="15" hidden="1" customHeight="1" outlineLevel="1">
      <c r="A117" s="324" t="s">
        <v>112</v>
      </c>
      <c r="B117" s="393" t="s">
        <v>3185</v>
      </c>
      <c r="C117" s="393" t="s">
        <v>2667</v>
      </c>
      <c r="D117" s="388" t="s">
        <v>3187</v>
      </c>
      <c r="E117" s="309"/>
      <c r="F117" s="309"/>
      <c r="G117" s="309"/>
      <c r="H117" s="383" t="s">
        <v>3186</v>
      </c>
      <c r="I117" s="388" t="s">
        <v>3187</v>
      </c>
      <c r="J117" s="385" t="s">
        <v>177</v>
      </c>
      <c r="K117" s="385" t="s">
        <v>1034</v>
      </c>
      <c r="L117" s="386" t="s">
        <v>127</v>
      </c>
      <c r="M117" s="309" t="s">
        <v>128</v>
      </c>
      <c r="N117" s="309"/>
      <c r="O117" s="320"/>
      <c r="P117" s="387"/>
      <c r="Q117" s="387"/>
      <c r="R117" s="387"/>
      <c r="S117" s="387"/>
      <c r="T117" s="309"/>
      <c r="U117" s="309"/>
      <c r="V117" s="301"/>
    </row>
    <row r="118" spans="1:22" ht="15" hidden="1" customHeight="1" outlineLevel="1">
      <c r="A118" s="324" t="s">
        <v>112</v>
      </c>
      <c r="B118" s="393" t="s">
        <v>3185</v>
      </c>
      <c r="C118" s="393" t="s">
        <v>2667</v>
      </c>
      <c r="D118" s="388" t="s">
        <v>3188</v>
      </c>
      <c r="E118" s="309"/>
      <c r="F118" s="309"/>
      <c r="G118" s="309"/>
      <c r="H118" s="383" t="s">
        <v>3186</v>
      </c>
      <c r="I118" s="388" t="s">
        <v>3188</v>
      </c>
      <c r="J118" s="385" t="s">
        <v>194</v>
      </c>
      <c r="K118" s="385" t="s">
        <v>903</v>
      </c>
      <c r="L118" s="386" t="s">
        <v>127</v>
      </c>
      <c r="M118" s="309" t="s">
        <v>128</v>
      </c>
      <c r="N118" s="309"/>
      <c r="O118" s="320"/>
      <c r="P118" s="387"/>
      <c r="Q118" s="387"/>
      <c r="R118" s="387"/>
      <c r="S118" s="387"/>
      <c r="T118" s="309"/>
      <c r="U118" s="309"/>
      <c r="V118" s="301"/>
    </row>
    <row r="119" spans="1:22" ht="15" hidden="1" customHeight="1" outlineLevel="1">
      <c r="A119" s="324" t="s">
        <v>112</v>
      </c>
      <c r="B119" s="393" t="s">
        <v>3185</v>
      </c>
      <c r="C119" s="393" t="s">
        <v>2667</v>
      </c>
      <c r="D119" s="388" t="s">
        <v>3189</v>
      </c>
      <c r="E119" s="309"/>
      <c r="F119" s="309"/>
      <c r="G119" s="309"/>
      <c r="H119" s="383" t="s">
        <v>3186</v>
      </c>
      <c r="I119" s="388" t="s">
        <v>3189</v>
      </c>
      <c r="J119" s="385" t="s">
        <v>194</v>
      </c>
      <c r="K119" s="385" t="s">
        <v>903</v>
      </c>
      <c r="L119" s="386" t="s">
        <v>127</v>
      </c>
      <c r="M119" s="309" t="s">
        <v>128</v>
      </c>
      <c r="N119" s="309"/>
      <c r="O119" s="320"/>
      <c r="P119" s="387"/>
      <c r="Q119" s="387"/>
      <c r="R119" s="387"/>
      <c r="S119" s="387"/>
      <c r="T119" s="309"/>
      <c r="U119" s="309"/>
      <c r="V119" s="301"/>
    </row>
    <row r="120" spans="1:22" ht="15" hidden="1" customHeight="1" outlineLevel="1">
      <c r="A120" s="324" t="s">
        <v>112</v>
      </c>
      <c r="B120" s="393" t="s">
        <v>3185</v>
      </c>
      <c r="C120" s="393" t="s">
        <v>2667</v>
      </c>
      <c r="D120" s="388" t="s">
        <v>3190</v>
      </c>
      <c r="E120" s="309"/>
      <c r="F120" s="309"/>
      <c r="G120" s="309"/>
      <c r="H120" s="383" t="s">
        <v>3186</v>
      </c>
      <c r="I120" s="388" t="s">
        <v>3190</v>
      </c>
      <c r="J120" s="385" t="s">
        <v>314</v>
      </c>
      <c r="K120" s="385" t="s">
        <v>825</v>
      </c>
      <c r="L120" s="386" t="s">
        <v>127</v>
      </c>
      <c r="M120" s="309" t="s">
        <v>128</v>
      </c>
      <c r="N120" s="309"/>
      <c r="O120" s="320"/>
      <c r="P120" s="387"/>
      <c r="Q120" s="387"/>
      <c r="R120" s="387"/>
      <c r="S120" s="387"/>
      <c r="T120" s="309"/>
      <c r="U120" s="309"/>
      <c r="V120" s="301"/>
    </row>
    <row r="121" spans="1:22" ht="15" hidden="1" customHeight="1" outlineLevel="1">
      <c r="A121" s="324" t="s">
        <v>112</v>
      </c>
      <c r="B121" s="393" t="s">
        <v>3185</v>
      </c>
      <c r="C121" s="393" t="s">
        <v>2667</v>
      </c>
      <c r="D121" s="388" t="s">
        <v>3191</v>
      </c>
      <c r="E121" s="309"/>
      <c r="F121" s="309"/>
      <c r="G121" s="309"/>
      <c r="H121" s="383" t="s">
        <v>3186</v>
      </c>
      <c r="I121" s="388" t="s">
        <v>3191</v>
      </c>
      <c r="J121" s="385" t="s">
        <v>194</v>
      </c>
      <c r="K121" s="385" t="s">
        <v>903</v>
      </c>
      <c r="L121" s="386" t="s">
        <v>127</v>
      </c>
      <c r="M121" s="309" t="s">
        <v>128</v>
      </c>
      <c r="N121" s="309"/>
      <c r="O121" s="320"/>
      <c r="P121" s="387"/>
      <c r="Q121" s="387"/>
      <c r="R121" s="387"/>
      <c r="S121" s="387"/>
      <c r="T121" s="309"/>
      <c r="U121" s="309"/>
      <c r="V121" s="301"/>
    </row>
    <row r="122" spans="1:22" ht="15" hidden="1" customHeight="1" outlineLevel="1">
      <c r="A122" s="324" t="s">
        <v>112</v>
      </c>
      <c r="B122" s="393" t="s">
        <v>3185</v>
      </c>
      <c r="C122" s="393" t="s">
        <v>2667</v>
      </c>
      <c r="D122" s="388" t="s">
        <v>3192</v>
      </c>
      <c r="E122" s="309"/>
      <c r="F122" s="309"/>
      <c r="G122" s="309"/>
      <c r="H122" s="383" t="s">
        <v>3186</v>
      </c>
      <c r="I122" s="388" t="s">
        <v>3192</v>
      </c>
      <c r="J122" s="337" t="s">
        <v>194</v>
      </c>
      <c r="K122" s="385" t="s">
        <v>903</v>
      </c>
      <c r="L122" s="386" t="s">
        <v>127</v>
      </c>
      <c r="M122" s="309" t="s">
        <v>128</v>
      </c>
      <c r="N122" s="309"/>
      <c r="O122" s="320"/>
      <c r="P122" s="387"/>
      <c r="Q122" s="387"/>
      <c r="R122" s="387"/>
      <c r="S122" s="387"/>
      <c r="T122" s="309"/>
      <c r="U122" s="309"/>
      <c r="V122" s="301"/>
    </row>
    <row r="123" spans="1:22" ht="15" hidden="1" customHeight="1" outlineLevel="1">
      <c r="A123" s="324" t="s">
        <v>112</v>
      </c>
      <c r="B123" s="393" t="s">
        <v>3185</v>
      </c>
      <c r="C123" s="393" t="s">
        <v>2667</v>
      </c>
      <c r="D123" s="388" t="s">
        <v>3193</v>
      </c>
      <c r="E123" s="308"/>
      <c r="F123" s="309"/>
      <c r="G123" s="309"/>
      <c r="H123" s="383" t="s">
        <v>3186</v>
      </c>
      <c r="I123" s="388" t="s">
        <v>3193</v>
      </c>
      <c r="J123" s="337" t="s">
        <v>177</v>
      </c>
      <c r="K123" s="385" t="s">
        <v>1034</v>
      </c>
      <c r="L123" s="386" t="s">
        <v>127</v>
      </c>
      <c r="M123" s="309" t="s">
        <v>128</v>
      </c>
      <c r="N123" s="309"/>
      <c r="O123" s="320"/>
      <c r="P123" s="387"/>
      <c r="Q123" s="387"/>
      <c r="R123" s="387"/>
      <c r="S123" s="387"/>
      <c r="T123" s="309"/>
      <c r="U123" s="309"/>
      <c r="V123" s="301"/>
    </row>
    <row r="124" spans="1:22" ht="15" hidden="1" customHeight="1" outlineLevel="1">
      <c r="A124" s="324" t="s">
        <v>112</v>
      </c>
      <c r="B124" s="393" t="s">
        <v>3185</v>
      </c>
      <c r="C124" s="393" t="s">
        <v>2667</v>
      </c>
      <c r="D124" s="388" t="s">
        <v>3194</v>
      </c>
      <c r="E124" s="309"/>
      <c r="F124" s="309"/>
      <c r="G124" s="309"/>
      <c r="H124" s="383" t="s">
        <v>3186</v>
      </c>
      <c r="I124" s="388" t="s">
        <v>3194</v>
      </c>
      <c r="J124" s="385" t="s">
        <v>194</v>
      </c>
      <c r="K124" s="385" t="s">
        <v>903</v>
      </c>
      <c r="L124" s="386" t="s">
        <v>127</v>
      </c>
      <c r="M124" s="309" t="s">
        <v>128</v>
      </c>
      <c r="N124" s="309"/>
      <c r="O124" s="320"/>
      <c r="P124" s="387"/>
      <c r="Q124" s="387"/>
      <c r="R124" s="387"/>
      <c r="S124" s="387"/>
      <c r="T124" s="309"/>
      <c r="U124" s="309"/>
      <c r="V124" s="301"/>
    </row>
    <row r="125" spans="1:22" ht="15" hidden="1" customHeight="1" outlineLevel="1">
      <c r="A125" s="324" t="s">
        <v>112</v>
      </c>
      <c r="B125" s="393" t="s">
        <v>3185</v>
      </c>
      <c r="C125" s="393" t="s">
        <v>2667</v>
      </c>
      <c r="D125" s="388" t="s">
        <v>3195</v>
      </c>
      <c r="E125" s="309"/>
      <c r="F125" s="309"/>
      <c r="G125" s="309"/>
      <c r="H125" s="383" t="s">
        <v>3186</v>
      </c>
      <c r="I125" s="388" t="s">
        <v>3195</v>
      </c>
      <c r="J125" s="337" t="s">
        <v>194</v>
      </c>
      <c r="K125" s="385" t="s">
        <v>903</v>
      </c>
      <c r="L125" s="386" t="s">
        <v>127</v>
      </c>
      <c r="M125" s="309" t="s">
        <v>128</v>
      </c>
      <c r="N125" s="309"/>
      <c r="O125" s="320"/>
      <c r="P125" s="387"/>
      <c r="Q125" s="387"/>
      <c r="R125" s="387"/>
      <c r="S125" s="387"/>
      <c r="T125" s="309"/>
      <c r="U125" s="309"/>
      <c r="V125" s="301"/>
    </row>
    <row r="126" spans="1:22" ht="15" hidden="1" customHeight="1" outlineLevel="1">
      <c r="A126" s="324" t="s">
        <v>112</v>
      </c>
      <c r="B126" s="393" t="s">
        <v>3185</v>
      </c>
      <c r="C126" s="393" t="s">
        <v>2667</v>
      </c>
      <c r="D126" s="388" t="s">
        <v>3196</v>
      </c>
      <c r="E126" s="309"/>
      <c r="F126" s="309"/>
      <c r="G126" s="309"/>
      <c r="H126" s="383" t="s">
        <v>3186</v>
      </c>
      <c r="I126" s="388" t="s">
        <v>3196</v>
      </c>
      <c r="J126" s="385" t="s">
        <v>314</v>
      </c>
      <c r="K126" s="385" t="s">
        <v>825</v>
      </c>
      <c r="L126" s="386" t="s">
        <v>127</v>
      </c>
      <c r="M126" s="309" t="s">
        <v>128</v>
      </c>
      <c r="N126" s="309"/>
      <c r="O126" s="320"/>
      <c r="P126" s="387"/>
      <c r="Q126" s="387"/>
      <c r="R126" s="387"/>
      <c r="S126" s="387"/>
      <c r="T126" s="309"/>
      <c r="U126" s="309"/>
      <c r="V126" s="301"/>
    </row>
    <row r="127" spans="1:22" ht="15" hidden="1" customHeight="1" outlineLevel="1">
      <c r="A127" s="324" t="s">
        <v>112</v>
      </c>
      <c r="B127" s="393" t="s">
        <v>3185</v>
      </c>
      <c r="C127" s="393" t="s">
        <v>2667</v>
      </c>
      <c r="D127" s="388" t="s">
        <v>3197</v>
      </c>
      <c r="E127" s="309"/>
      <c r="F127" s="309"/>
      <c r="G127" s="309"/>
      <c r="H127" s="383" t="s">
        <v>3186</v>
      </c>
      <c r="I127" s="388" t="s">
        <v>3197</v>
      </c>
      <c r="J127" s="385" t="s">
        <v>194</v>
      </c>
      <c r="K127" s="385" t="s">
        <v>903</v>
      </c>
      <c r="L127" s="386" t="s">
        <v>127</v>
      </c>
      <c r="M127" s="309" t="s">
        <v>128</v>
      </c>
      <c r="N127" s="309"/>
      <c r="O127" s="320"/>
      <c r="P127" s="387"/>
      <c r="Q127" s="387"/>
      <c r="R127" s="387"/>
      <c r="S127" s="387"/>
      <c r="T127" s="309"/>
      <c r="U127" s="309"/>
      <c r="V127" s="301"/>
    </row>
    <row r="128" spans="1:22" ht="15" hidden="1" customHeight="1" outlineLevel="1">
      <c r="A128" s="324" t="s">
        <v>112</v>
      </c>
      <c r="B128" s="393" t="s">
        <v>3185</v>
      </c>
      <c r="C128" s="393" t="s">
        <v>2667</v>
      </c>
      <c r="D128" s="388" t="s">
        <v>3198</v>
      </c>
      <c r="E128" s="308"/>
      <c r="F128" s="309"/>
      <c r="G128" s="309"/>
      <c r="H128" s="383" t="s">
        <v>3186</v>
      </c>
      <c r="I128" s="388" t="s">
        <v>3198</v>
      </c>
      <c r="J128" s="337" t="s">
        <v>194</v>
      </c>
      <c r="K128" s="385" t="s">
        <v>903</v>
      </c>
      <c r="L128" s="386" t="s">
        <v>127</v>
      </c>
      <c r="M128" s="309" t="s">
        <v>128</v>
      </c>
      <c r="N128" s="309"/>
      <c r="O128" s="320"/>
      <c r="P128" s="387"/>
      <c r="Q128" s="387"/>
      <c r="R128" s="387"/>
      <c r="S128" s="387"/>
      <c r="T128" s="309"/>
      <c r="U128" s="309"/>
      <c r="V128" s="301"/>
    </row>
    <row r="129" spans="1:22" ht="15" hidden="1" customHeight="1" outlineLevel="1">
      <c r="A129" s="324" t="s">
        <v>112</v>
      </c>
      <c r="B129" s="393" t="s">
        <v>3185</v>
      </c>
      <c r="C129" s="393" t="s">
        <v>2667</v>
      </c>
      <c r="D129" s="388" t="s">
        <v>3199</v>
      </c>
      <c r="E129" s="309"/>
      <c r="F129" s="309"/>
      <c r="G129" s="309"/>
      <c r="H129" s="383" t="s">
        <v>3186</v>
      </c>
      <c r="I129" s="388" t="s">
        <v>3199</v>
      </c>
      <c r="J129" s="385" t="s">
        <v>246</v>
      </c>
      <c r="K129" s="385" t="s">
        <v>3200</v>
      </c>
      <c r="L129" s="386" t="s">
        <v>127</v>
      </c>
      <c r="M129" s="309" t="s">
        <v>128</v>
      </c>
      <c r="N129" s="309"/>
      <c r="O129" s="320"/>
      <c r="P129" s="387"/>
      <c r="Q129" s="387"/>
      <c r="R129" s="387"/>
      <c r="S129" s="387"/>
      <c r="T129" s="309"/>
      <c r="U129" s="309"/>
      <c r="V129" s="301"/>
    </row>
    <row r="130" spans="1:22" ht="15" hidden="1" customHeight="1" outlineLevel="1">
      <c r="A130" s="324" t="s">
        <v>112</v>
      </c>
      <c r="B130" s="393" t="s">
        <v>3185</v>
      </c>
      <c r="C130" s="393" t="s">
        <v>2667</v>
      </c>
      <c r="D130" s="388" t="s">
        <v>3201</v>
      </c>
      <c r="E130" s="309"/>
      <c r="F130" s="309"/>
      <c r="G130" s="309"/>
      <c r="H130" s="383" t="s">
        <v>3186</v>
      </c>
      <c r="I130" s="388" t="s">
        <v>3201</v>
      </c>
      <c r="J130" s="385" t="s">
        <v>194</v>
      </c>
      <c r="K130" s="385" t="s">
        <v>903</v>
      </c>
      <c r="L130" s="386" t="s">
        <v>127</v>
      </c>
      <c r="M130" s="309" t="s">
        <v>128</v>
      </c>
      <c r="N130" s="309"/>
      <c r="O130" s="320"/>
      <c r="P130" s="387"/>
      <c r="Q130" s="387"/>
      <c r="R130" s="387"/>
      <c r="S130" s="387"/>
      <c r="T130" s="309"/>
      <c r="U130" s="309"/>
      <c r="V130" s="301"/>
    </row>
    <row r="131" spans="1:22" ht="15" hidden="1" customHeight="1" outlineLevel="1">
      <c r="A131" s="324" t="s">
        <v>112</v>
      </c>
      <c r="B131" s="393" t="s">
        <v>3185</v>
      </c>
      <c r="C131" s="393" t="s">
        <v>2667</v>
      </c>
      <c r="D131" s="388" t="s">
        <v>3202</v>
      </c>
      <c r="E131" s="309"/>
      <c r="F131" s="309"/>
      <c r="G131" s="309"/>
      <c r="H131" s="383" t="s">
        <v>3186</v>
      </c>
      <c r="I131" s="388" t="s">
        <v>3202</v>
      </c>
      <c r="J131" s="337" t="s">
        <v>194</v>
      </c>
      <c r="K131" s="385" t="s">
        <v>903</v>
      </c>
      <c r="L131" s="386" t="s">
        <v>127</v>
      </c>
      <c r="M131" s="309" t="s">
        <v>128</v>
      </c>
      <c r="N131" s="309"/>
      <c r="O131" s="320"/>
      <c r="P131" s="387"/>
      <c r="Q131" s="387"/>
      <c r="R131" s="387"/>
      <c r="S131" s="387"/>
      <c r="T131" s="309"/>
      <c r="U131" s="309"/>
      <c r="V131" s="301"/>
    </row>
    <row r="132" spans="1:22" ht="15" hidden="1" customHeight="1" outlineLevel="1">
      <c r="A132" s="324" t="s">
        <v>112</v>
      </c>
      <c r="B132" s="393" t="s">
        <v>3185</v>
      </c>
      <c r="C132" s="393" t="s">
        <v>2667</v>
      </c>
      <c r="D132" s="388" t="s">
        <v>3203</v>
      </c>
      <c r="E132" s="309"/>
      <c r="F132" s="309"/>
      <c r="G132" s="309"/>
      <c r="H132" s="383" t="s">
        <v>3186</v>
      </c>
      <c r="I132" s="388" t="s">
        <v>3203</v>
      </c>
      <c r="J132" s="337" t="s">
        <v>246</v>
      </c>
      <c r="K132" s="385" t="s">
        <v>3200</v>
      </c>
      <c r="L132" s="386" t="s">
        <v>127</v>
      </c>
      <c r="M132" s="309" t="s">
        <v>128</v>
      </c>
      <c r="N132" s="309"/>
      <c r="O132" s="320"/>
      <c r="P132" s="387"/>
      <c r="Q132" s="387"/>
      <c r="R132" s="387"/>
      <c r="S132" s="387"/>
      <c r="T132" s="309"/>
      <c r="U132" s="309"/>
      <c r="V132" s="301"/>
    </row>
    <row r="133" spans="1:22" ht="15" hidden="1" customHeight="1" outlineLevel="1">
      <c r="A133" s="324" t="s">
        <v>112</v>
      </c>
      <c r="B133" s="393" t="s">
        <v>3185</v>
      </c>
      <c r="C133" s="393" t="s">
        <v>2667</v>
      </c>
      <c r="D133" s="388" t="s">
        <v>3204</v>
      </c>
      <c r="E133" s="309"/>
      <c r="F133" s="309"/>
      <c r="G133" s="309"/>
      <c r="H133" s="383" t="s">
        <v>3186</v>
      </c>
      <c r="I133" s="388" t="s">
        <v>3204</v>
      </c>
      <c r="J133" s="337" t="s">
        <v>194</v>
      </c>
      <c r="K133" s="385" t="s">
        <v>903</v>
      </c>
      <c r="L133" s="386" t="s">
        <v>127</v>
      </c>
      <c r="M133" s="309" t="s">
        <v>128</v>
      </c>
      <c r="N133" s="309"/>
      <c r="O133" s="320"/>
      <c r="P133" s="387"/>
      <c r="Q133" s="387"/>
      <c r="R133" s="387"/>
      <c r="S133" s="387"/>
      <c r="T133" s="309"/>
      <c r="U133" s="309"/>
      <c r="V133" s="301"/>
    </row>
    <row r="134" spans="1:22" ht="15" hidden="1" customHeight="1" outlineLevel="1">
      <c r="A134" s="324" t="s">
        <v>112</v>
      </c>
      <c r="B134" s="393" t="s">
        <v>3185</v>
      </c>
      <c r="C134" s="393" t="s">
        <v>2667</v>
      </c>
      <c r="D134" s="388" t="s">
        <v>3205</v>
      </c>
      <c r="E134" s="309"/>
      <c r="F134" s="309"/>
      <c r="G134" s="309"/>
      <c r="H134" s="383" t="s">
        <v>3186</v>
      </c>
      <c r="I134" s="388" t="s">
        <v>3205</v>
      </c>
      <c r="J134" s="337" t="s">
        <v>194</v>
      </c>
      <c r="K134" s="385" t="s">
        <v>903</v>
      </c>
      <c r="L134" s="386" t="s">
        <v>127</v>
      </c>
      <c r="M134" s="309" t="s">
        <v>128</v>
      </c>
      <c r="N134" s="309"/>
      <c r="O134" s="320"/>
      <c r="P134" s="387"/>
      <c r="Q134" s="387"/>
      <c r="R134" s="387"/>
      <c r="S134" s="387"/>
      <c r="T134" s="309"/>
      <c r="U134" s="309"/>
      <c r="V134" s="301"/>
    </row>
    <row r="135" spans="1:22" ht="15" hidden="1" customHeight="1" outlineLevel="1">
      <c r="A135" s="324" t="s">
        <v>112</v>
      </c>
      <c r="B135" s="393" t="s">
        <v>3185</v>
      </c>
      <c r="C135" s="393" t="s">
        <v>2667</v>
      </c>
      <c r="D135" s="388" t="s">
        <v>3206</v>
      </c>
      <c r="E135" s="309"/>
      <c r="F135" s="309"/>
      <c r="G135" s="309"/>
      <c r="H135" s="383" t="s">
        <v>3186</v>
      </c>
      <c r="I135" s="388" t="s">
        <v>3206</v>
      </c>
      <c r="J135" s="337" t="s">
        <v>246</v>
      </c>
      <c r="K135" s="385" t="s">
        <v>3200</v>
      </c>
      <c r="L135" s="386" t="s">
        <v>127</v>
      </c>
      <c r="M135" s="309" t="s">
        <v>128</v>
      </c>
      <c r="N135" s="309"/>
      <c r="O135" s="320"/>
      <c r="P135" s="387"/>
      <c r="Q135" s="387"/>
      <c r="R135" s="387"/>
      <c r="S135" s="387"/>
      <c r="T135" s="309"/>
      <c r="U135" s="309"/>
      <c r="V135" s="301"/>
    </row>
    <row r="136" spans="1:22" ht="15" hidden="1" customHeight="1" outlineLevel="1">
      <c r="A136" s="324" t="s">
        <v>112</v>
      </c>
      <c r="B136" s="393" t="s">
        <v>3185</v>
      </c>
      <c r="C136" s="393" t="s">
        <v>2667</v>
      </c>
      <c r="D136" s="388" t="s">
        <v>3207</v>
      </c>
      <c r="E136" s="309"/>
      <c r="F136" s="309"/>
      <c r="G136" s="309"/>
      <c r="H136" s="383" t="s">
        <v>3186</v>
      </c>
      <c r="I136" s="337" t="s">
        <v>3207</v>
      </c>
      <c r="J136" s="337" t="s">
        <v>194</v>
      </c>
      <c r="K136" s="337" t="s">
        <v>903</v>
      </c>
      <c r="L136" s="386" t="s">
        <v>127</v>
      </c>
      <c r="M136" s="309" t="s">
        <v>128</v>
      </c>
      <c r="N136" s="309"/>
      <c r="O136" s="320"/>
      <c r="P136" s="387"/>
      <c r="Q136" s="387"/>
      <c r="R136" s="387"/>
      <c r="S136" s="387"/>
      <c r="T136" s="309"/>
      <c r="U136" s="309"/>
      <c r="V136" s="301"/>
    </row>
    <row r="137" spans="1:22" ht="15" hidden="1" customHeight="1" outlineLevel="1">
      <c r="A137" s="324" t="s">
        <v>112</v>
      </c>
      <c r="B137" s="393" t="s">
        <v>3185</v>
      </c>
      <c r="C137" s="393" t="s">
        <v>2667</v>
      </c>
      <c r="D137" s="388" t="s">
        <v>3208</v>
      </c>
      <c r="E137" s="309"/>
      <c r="F137" s="309"/>
      <c r="G137" s="309"/>
      <c r="H137" s="383" t="s">
        <v>3186</v>
      </c>
      <c r="I137" s="337" t="s">
        <v>3208</v>
      </c>
      <c r="J137" s="337" t="s">
        <v>194</v>
      </c>
      <c r="K137" s="337" t="s">
        <v>903</v>
      </c>
      <c r="L137" s="386" t="s">
        <v>127</v>
      </c>
      <c r="M137" s="309" t="s">
        <v>128</v>
      </c>
      <c r="N137" s="309"/>
      <c r="O137" s="320"/>
      <c r="P137" s="387"/>
      <c r="Q137" s="387"/>
      <c r="R137" s="387"/>
      <c r="S137" s="387"/>
      <c r="T137" s="309"/>
      <c r="U137" s="309"/>
      <c r="V137" s="301"/>
    </row>
    <row r="138" spans="1:22" ht="15" hidden="1" customHeight="1" outlineLevel="1">
      <c r="A138" s="342"/>
      <c r="B138" s="393"/>
      <c r="C138" s="393"/>
      <c r="D138" s="308"/>
      <c r="E138" s="308" t="s">
        <v>150</v>
      </c>
      <c r="F138" s="309"/>
      <c r="G138" s="309"/>
      <c r="H138" s="383" t="s">
        <v>3186</v>
      </c>
      <c r="I138" s="309" t="s">
        <v>151</v>
      </c>
      <c r="J138" s="308" t="s">
        <v>138</v>
      </c>
      <c r="K138" s="385"/>
      <c r="L138" s="311" t="s">
        <v>122</v>
      </c>
      <c r="M138" s="308" t="s">
        <v>123</v>
      </c>
      <c r="N138" s="344" t="s">
        <v>152</v>
      </c>
      <c r="O138" s="320"/>
      <c r="P138" s="319"/>
      <c r="Q138" s="319"/>
      <c r="R138" s="319"/>
      <c r="S138" s="319"/>
      <c r="T138" s="309"/>
      <c r="U138" s="309"/>
      <c r="V138" s="301"/>
    </row>
    <row r="139" spans="1:22" ht="15" hidden="1" customHeight="1" outlineLevel="1">
      <c r="A139" s="342"/>
      <c r="B139" s="393"/>
      <c r="C139" s="393"/>
      <c r="D139" s="308"/>
      <c r="E139" s="308" t="s">
        <v>153</v>
      </c>
      <c r="F139" s="309"/>
      <c r="G139" s="309"/>
      <c r="H139" s="383" t="s">
        <v>3186</v>
      </c>
      <c r="I139" s="308" t="s">
        <v>154</v>
      </c>
      <c r="J139" s="308" t="s">
        <v>146</v>
      </c>
      <c r="K139" s="311"/>
      <c r="L139" s="316" t="s">
        <v>122</v>
      </c>
      <c r="M139" s="308" t="s">
        <v>123</v>
      </c>
      <c r="N139" s="320" t="s">
        <v>155</v>
      </c>
      <c r="O139" s="320"/>
      <c r="P139" s="319"/>
      <c r="Q139" s="319"/>
      <c r="R139" s="319"/>
      <c r="S139" s="319"/>
      <c r="T139" s="309"/>
      <c r="U139" s="309"/>
      <c r="V139" s="301"/>
    </row>
    <row r="140" spans="1:22" ht="15" hidden="1" customHeight="1" outlineLevel="1">
      <c r="A140" s="342"/>
      <c r="B140" s="393"/>
      <c r="C140" s="393"/>
      <c r="D140" s="308"/>
      <c r="E140" s="308" t="s">
        <v>156</v>
      </c>
      <c r="F140" s="309"/>
      <c r="G140" s="309"/>
      <c r="H140" s="383" t="s">
        <v>3186</v>
      </c>
      <c r="I140" s="308" t="s">
        <v>157</v>
      </c>
      <c r="J140" s="308" t="s">
        <v>126</v>
      </c>
      <c r="K140" s="311"/>
      <c r="L140" s="316" t="s">
        <v>122</v>
      </c>
      <c r="M140" s="308" t="s">
        <v>123</v>
      </c>
      <c r="N140" s="322" t="s">
        <v>158</v>
      </c>
      <c r="O140" s="320"/>
      <c r="P140" s="319"/>
      <c r="Q140" s="319"/>
      <c r="R140" s="319"/>
      <c r="S140" s="319"/>
      <c r="T140" s="309"/>
      <c r="U140" s="309"/>
      <c r="V140" s="301"/>
    </row>
    <row r="141" spans="1:22" ht="15" hidden="1" customHeight="1" outlineLevel="1">
      <c r="A141" s="342"/>
      <c r="B141" s="393"/>
      <c r="C141" s="393"/>
      <c r="D141" s="308"/>
      <c r="E141" s="308" t="s">
        <v>551</v>
      </c>
      <c r="F141" s="309"/>
      <c r="G141" s="309"/>
      <c r="H141" s="383" t="s">
        <v>3186</v>
      </c>
      <c r="I141" s="308" t="s">
        <v>160</v>
      </c>
      <c r="J141" s="308" t="s">
        <v>243</v>
      </c>
      <c r="K141" s="311"/>
      <c r="L141" s="316" t="s">
        <v>122</v>
      </c>
      <c r="M141" s="308" t="s">
        <v>123</v>
      </c>
      <c r="N141" s="345" t="s">
        <v>162</v>
      </c>
      <c r="O141" s="320"/>
      <c r="P141" s="319"/>
      <c r="Q141" s="319" t="s">
        <v>128</v>
      </c>
      <c r="R141" s="319"/>
      <c r="S141" s="319"/>
      <c r="T141" s="309"/>
      <c r="U141" s="309"/>
      <c r="V141" s="301"/>
    </row>
    <row r="142" spans="1:22" ht="15" hidden="1" customHeight="1" outlineLevel="1">
      <c r="A142" s="342"/>
      <c r="B142" s="393"/>
      <c r="C142" s="393"/>
      <c r="D142" s="308"/>
      <c r="E142" s="308" t="s">
        <v>163</v>
      </c>
      <c r="F142" s="309"/>
      <c r="G142" s="309"/>
      <c r="H142" s="383" t="s">
        <v>3186</v>
      </c>
      <c r="I142" s="308" t="s">
        <v>164</v>
      </c>
      <c r="J142" s="308" t="s">
        <v>165</v>
      </c>
      <c r="K142" s="311"/>
      <c r="L142" s="316" t="s">
        <v>122</v>
      </c>
      <c r="M142" s="308" t="s">
        <v>123</v>
      </c>
      <c r="N142" s="347" t="s">
        <v>166</v>
      </c>
      <c r="O142" s="320"/>
      <c r="P142" s="319"/>
      <c r="Q142" s="319"/>
      <c r="R142" s="319"/>
      <c r="S142" s="319"/>
      <c r="T142" s="309"/>
      <c r="U142" s="309"/>
      <c r="V142" s="301"/>
    </row>
    <row r="143" spans="1:22" ht="15" hidden="1" customHeight="1" outlineLevel="1">
      <c r="A143" s="390"/>
      <c r="B143" s="348"/>
      <c r="C143" s="300"/>
      <c r="D143" s="300"/>
      <c r="E143" s="300" t="s">
        <v>5582</v>
      </c>
      <c r="F143" s="300"/>
      <c r="G143" s="300"/>
      <c r="H143" s="383" t="s">
        <v>3186</v>
      </c>
      <c r="I143" s="300" t="s">
        <v>2997</v>
      </c>
      <c r="J143" s="300" t="s">
        <v>126</v>
      </c>
      <c r="K143" s="300"/>
      <c r="L143" s="300" t="s">
        <v>122</v>
      </c>
      <c r="M143" s="391" t="s">
        <v>123</v>
      </c>
      <c r="N143" s="392" t="s">
        <v>2672</v>
      </c>
      <c r="O143" s="300"/>
      <c r="P143" s="304"/>
      <c r="Q143" s="301"/>
      <c r="R143" s="301"/>
      <c r="S143" s="301"/>
      <c r="T143" s="387"/>
      <c r="U143" s="309"/>
      <c r="V143" s="301"/>
    </row>
    <row r="144" spans="1:22" s="24" customFormat="1" ht="15" customHeight="1" collapsed="1">
      <c r="A144" s="328" t="s">
        <v>112</v>
      </c>
      <c r="B144" s="330" t="s">
        <v>3209</v>
      </c>
      <c r="C144" s="330" t="s">
        <v>2667</v>
      </c>
      <c r="D144" s="331"/>
      <c r="E144" s="331"/>
      <c r="F144" s="330" t="s">
        <v>114</v>
      </c>
      <c r="G144" s="332" t="s">
        <v>115</v>
      </c>
      <c r="H144" s="332" t="s">
        <v>3210</v>
      </c>
      <c r="I144" s="328"/>
      <c r="J144" s="335"/>
      <c r="K144" s="351"/>
      <c r="L144" s="381"/>
      <c r="M144" s="331"/>
      <c r="N144" s="331"/>
      <c r="O144" s="333" t="s">
        <v>116</v>
      </c>
      <c r="P144" s="334" t="s">
        <v>123</v>
      </c>
      <c r="Q144" s="334" t="s">
        <v>128</v>
      </c>
      <c r="R144" s="334" t="s">
        <v>123</v>
      </c>
      <c r="S144" s="334" t="s">
        <v>123</v>
      </c>
      <c r="T144" s="328" t="s">
        <v>117</v>
      </c>
      <c r="U144" s="332" t="s">
        <v>2434</v>
      </c>
      <c r="V144" s="382" t="s">
        <v>169</v>
      </c>
    </row>
    <row r="145" spans="1:22" ht="15" hidden="1" customHeight="1" outlineLevel="1">
      <c r="A145" s="324" t="s">
        <v>112</v>
      </c>
      <c r="B145" s="393" t="s">
        <v>3209</v>
      </c>
      <c r="C145" s="393" t="s">
        <v>2667</v>
      </c>
      <c r="D145" s="384" t="s">
        <v>3211</v>
      </c>
      <c r="E145" s="309"/>
      <c r="F145" s="309"/>
      <c r="G145" s="309"/>
      <c r="H145" s="383" t="s">
        <v>3210</v>
      </c>
      <c r="I145" s="384" t="s">
        <v>3211</v>
      </c>
      <c r="J145" s="385" t="s">
        <v>146</v>
      </c>
      <c r="K145" s="385" t="s">
        <v>2961</v>
      </c>
      <c r="L145" s="386" t="s">
        <v>127</v>
      </c>
      <c r="M145" s="309" t="s">
        <v>128</v>
      </c>
      <c r="N145" s="309"/>
      <c r="O145" s="320"/>
      <c r="P145" s="387"/>
      <c r="Q145" s="387"/>
      <c r="R145" s="387"/>
      <c r="S145" s="387"/>
      <c r="T145" s="387"/>
      <c r="U145" s="309"/>
      <c r="V145" s="301"/>
    </row>
    <row r="146" spans="1:22" ht="15" hidden="1" customHeight="1" outlineLevel="1">
      <c r="A146" s="324" t="s">
        <v>112</v>
      </c>
      <c r="B146" s="393" t="s">
        <v>3209</v>
      </c>
      <c r="C146" s="393" t="s">
        <v>2667</v>
      </c>
      <c r="D146" s="388" t="s">
        <v>3212</v>
      </c>
      <c r="E146" s="309"/>
      <c r="F146" s="309"/>
      <c r="G146" s="309"/>
      <c r="H146" s="383" t="s">
        <v>3210</v>
      </c>
      <c r="I146" s="388" t="s">
        <v>3212</v>
      </c>
      <c r="J146" s="385" t="s">
        <v>314</v>
      </c>
      <c r="K146" s="385" t="s">
        <v>3213</v>
      </c>
      <c r="L146" s="386" t="s">
        <v>127</v>
      </c>
      <c r="M146" s="309" t="s">
        <v>128</v>
      </c>
      <c r="N146" s="309"/>
      <c r="O146" s="320"/>
      <c r="P146" s="387"/>
      <c r="Q146" s="387"/>
      <c r="R146" s="387"/>
      <c r="S146" s="387"/>
      <c r="T146" s="387"/>
      <c r="U146" s="309"/>
      <c r="V146" s="301"/>
    </row>
    <row r="147" spans="1:22" ht="15" hidden="1" customHeight="1" outlineLevel="1">
      <c r="A147" s="324" t="s">
        <v>112</v>
      </c>
      <c r="B147" s="393" t="s">
        <v>3209</v>
      </c>
      <c r="C147" s="393" t="s">
        <v>2667</v>
      </c>
      <c r="D147" s="388" t="s">
        <v>3214</v>
      </c>
      <c r="E147" s="309"/>
      <c r="F147" s="309"/>
      <c r="G147" s="309"/>
      <c r="H147" s="383" t="s">
        <v>3210</v>
      </c>
      <c r="I147" s="388" t="s">
        <v>3214</v>
      </c>
      <c r="J147" s="385" t="s">
        <v>3215</v>
      </c>
      <c r="K147" s="385" t="s">
        <v>1187</v>
      </c>
      <c r="L147" s="386" t="s">
        <v>127</v>
      </c>
      <c r="M147" s="309" t="s">
        <v>128</v>
      </c>
      <c r="N147" s="309"/>
      <c r="O147" s="320"/>
      <c r="P147" s="387"/>
      <c r="Q147" s="387"/>
      <c r="R147" s="387"/>
      <c r="S147" s="387"/>
      <c r="T147" s="387"/>
      <c r="U147" s="309"/>
      <c r="V147" s="301"/>
    </row>
    <row r="148" spans="1:22" ht="15" hidden="1" customHeight="1" outlineLevel="1">
      <c r="A148" s="324" t="s">
        <v>112</v>
      </c>
      <c r="B148" s="393" t="s">
        <v>3209</v>
      </c>
      <c r="C148" s="393" t="s">
        <v>2667</v>
      </c>
      <c r="D148" s="388" t="s">
        <v>3216</v>
      </c>
      <c r="E148" s="309"/>
      <c r="F148" s="309"/>
      <c r="G148" s="309"/>
      <c r="H148" s="383" t="s">
        <v>3210</v>
      </c>
      <c r="I148" s="388" t="s">
        <v>3216</v>
      </c>
      <c r="J148" s="385" t="s">
        <v>146</v>
      </c>
      <c r="K148" s="385" t="s">
        <v>2961</v>
      </c>
      <c r="L148" s="386" t="s">
        <v>127</v>
      </c>
      <c r="M148" s="309" t="s">
        <v>128</v>
      </c>
      <c r="N148" s="309"/>
      <c r="O148" s="320"/>
      <c r="P148" s="387"/>
      <c r="Q148" s="387"/>
      <c r="R148" s="387"/>
      <c r="S148" s="387"/>
      <c r="T148" s="387"/>
      <c r="U148" s="309"/>
      <c r="V148" s="301"/>
    </row>
    <row r="149" spans="1:22" ht="15" hidden="1" customHeight="1" outlineLevel="1">
      <c r="A149" s="342"/>
      <c r="B149" s="393"/>
      <c r="C149" s="393"/>
      <c r="D149" s="308"/>
      <c r="E149" s="308" t="s">
        <v>150</v>
      </c>
      <c r="F149" s="309"/>
      <c r="G149" s="309"/>
      <c r="H149" s="383" t="s">
        <v>3210</v>
      </c>
      <c r="I149" s="309" t="s">
        <v>151</v>
      </c>
      <c r="J149" s="308" t="s">
        <v>138</v>
      </c>
      <c r="K149" s="385"/>
      <c r="L149" s="311" t="s">
        <v>122</v>
      </c>
      <c r="M149" s="308" t="s">
        <v>123</v>
      </c>
      <c r="N149" s="344" t="s">
        <v>152</v>
      </c>
      <c r="O149" s="320"/>
      <c r="P149" s="319"/>
      <c r="Q149" s="319"/>
      <c r="R149" s="319"/>
      <c r="S149" s="319"/>
      <c r="T149" s="387"/>
      <c r="U149" s="309"/>
      <c r="V149" s="301"/>
    </row>
    <row r="150" spans="1:22" ht="15" hidden="1" customHeight="1" outlineLevel="1">
      <c r="A150" s="342"/>
      <c r="B150" s="393"/>
      <c r="C150" s="393"/>
      <c r="D150" s="308"/>
      <c r="E150" s="308" t="s">
        <v>153</v>
      </c>
      <c r="F150" s="309"/>
      <c r="G150" s="309"/>
      <c r="H150" s="383" t="s">
        <v>3210</v>
      </c>
      <c r="I150" s="308" t="s">
        <v>154</v>
      </c>
      <c r="J150" s="308" t="s">
        <v>146</v>
      </c>
      <c r="K150" s="311"/>
      <c r="L150" s="316" t="s">
        <v>122</v>
      </c>
      <c r="M150" s="308" t="s">
        <v>123</v>
      </c>
      <c r="N150" s="320" t="s">
        <v>155</v>
      </c>
      <c r="O150" s="320"/>
      <c r="P150" s="319"/>
      <c r="Q150" s="319"/>
      <c r="R150" s="319"/>
      <c r="S150" s="319"/>
      <c r="T150" s="387"/>
      <c r="U150" s="309"/>
      <c r="V150" s="301"/>
    </row>
    <row r="151" spans="1:22" ht="15" hidden="1" customHeight="1" outlineLevel="1">
      <c r="A151" s="342"/>
      <c r="B151" s="393"/>
      <c r="C151" s="393"/>
      <c r="D151" s="308"/>
      <c r="E151" s="308" t="s">
        <v>156</v>
      </c>
      <c r="F151" s="309"/>
      <c r="G151" s="309"/>
      <c r="H151" s="383" t="s">
        <v>3210</v>
      </c>
      <c r="I151" s="308" t="s">
        <v>157</v>
      </c>
      <c r="J151" s="308" t="s">
        <v>126</v>
      </c>
      <c r="K151" s="311"/>
      <c r="L151" s="316" t="s">
        <v>122</v>
      </c>
      <c r="M151" s="308" t="s">
        <v>123</v>
      </c>
      <c r="N151" s="322" t="s">
        <v>158</v>
      </c>
      <c r="O151" s="320"/>
      <c r="P151" s="319"/>
      <c r="Q151" s="319"/>
      <c r="R151" s="319"/>
      <c r="S151" s="319"/>
      <c r="T151" s="387"/>
      <c r="U151" s="309"/>
      <c r="V151" s="301"/>
    </row>
    <row r="152" spans="1:22" ht="15" hidden="1" customHeight="1" outlineLevel="1">
      <c r="A152" s="342"/>
      <c r="B152" s="393"/>
      <c r="C152" s="393"/>
      <c r="D152" s="308"/>
      <c r="E152" s="308" t="s">
        <v>551</v>
      </c>
      <c r="F152" s="309"/>
      <c r="G152" s="309"/>
      <c r="H152" s="383" t="s">
        <v>3210</v>
      </c>
      <c r="I152" s="308" t="s">
        <v>160</v>
      </c>
      <c r="J152" s="308" t="s">
        <v>243</v>
      </c>
      <c r="K152" s="311"/>
      <c r="L152" s="316" t="s">
        <v>122</v>
      </c>
      <c r="M152" s="308" t="s">
        <v>123</v>
      </c>
      <c r="N152" s="345" t="s">
        <v>162</v>
      </c>
      <c r="O152" s="320"/>
      <c r="P152" s="319"/>
      <c r="Q152" s="319" t="s">
        <v>128</v>
      </c>
      <c r="R152" s="319"/>
      <c r="S152" s="319"/>
      <c r="T152" s="387"/>
      <c r="U152" s="309"/>
      <c r="V152" s="301"/>
    </row>
    <row r="153" spans="1:22" ht="15" hidden="1" customHeight="1" outlineLevel="1">
      <c r="A153" s="342"/>
      <c r="B153" s="393"/>
      <c r="C153" s="393"/>
      <c r="D153" s="308"/>
      <c r="E153" s="308" t="s">
        <v>163</v>
      </c>
      <c r="F153" s="309"/>
      <c r="G153" s="309"/>
      <c r="H153" s="383" t="s">
        <v>3210</v>
      </c>
      <c r="I153" s="308" t="s">
        <v>164</v>
      </c>
      <c r="J153" s="308" t="s">
        <v>165</v>
      </c>
      <c r="K153" s="311"/>
      <c r="L153" s="316" t="s">
        <v>122</v>
      </c>
      <c r="M153" s="308" t="s">
        <v>123</v>
      </c>
      <c r="N153" s="347" t="s">
        <v>166</v>
      </c>
      <c r="O153" s="320"/>
      <c r="P153" s="319"/>
      <c r="Q153" s="319"/>
      <c r="R153" s="319"/>
      <c r="S153" s="319"/>
      <c r="T153" s="387"/>
      <c r="U153" s="309"/>
      <c r="V153" s="301"/>
    </row>
    <row r="154" spans="1:22" ht="15" hidden="1" customHeight="1" outlineLevel="1">
      <c r="A154" s="390"/>
      <c r="B154" s="348"/>
      <c r="C154" s="300"/>
      <c r="D154" s="300"/>
      <c r="E154" s="300" t="s">
        <v>5582</v>
      </c>
      <c r="F154" s="300"/>
      <c r="G154" s="300"/>
      <c r="H154" s="383" t="s">
        <v>3210</v>
      </c>
      <c r="I154" s="300" t="s">
        <v>2997</v>
      </c>
      <c r="J154" s="300" t="s">
        <v>126</v>
      </c>
      <c r="K154" s="300"/>
      <c r="L154" s="300" t="s">
        <v>122</v>
      </c>
      <c r="M154" s="391" t="s">
        <v>123</v>
      </c>
      <c r="N154" s="392" t="s">
        <v>2672</v>
      </c>
      <c r="O154" s="300"/>
      <c r="P154" s="304"/>
      <c r="Q154" s="301"/>
      <c r="R154" s="301"/>
      <c r="S154" s="301"/>
      <c r="T154" s="387"/>
      <c r="U154" s="309"/>
      <c r="V154" s="301"/>
    </row>
    <row r="155" spans="1:22" ht="15" customHeight="1" collapsed="1">
      <c r="A155" s="328" t="s">
        <v>112</v>
      </c>
      <c r="B155" s="330" t="s">
        <v>3217</v>
      </c>
      <c r="C155" s="330" t="s">
        <v>2667</v>
      </c>
      <c r="D155" s="331"/>
      <c r="E155" s="331"/>
      <c r="F155" s="330" t="s">
        <v>114</v>
      </c>
      <c r="G155" s="332" t="s">
        <v>115</v>
      </c>
      <c r="H155" s="332" t="s">
        <v>3218</v>
      </c>
      <c r="I155" s="328"/>
      <c r="J155" s="335"/>
      <c r="K155" s="351"/>
      <c r="L155" s="381"/>
      <c r="M155" s="331"/>
      <c r="N155" s="331"/>
      <c r="O155" s="333" t="s">
        <v>116</v>
      </c>
      <c r="P155" s="334" t="s">
        <v>123</v>
      </c>
      <c r="Q155" s="334" t="s">
        <v>128</v>
      </c>
      <c r="R155" s="334" t="s">
        <v>123</v>
      </c>
      <c r="S155" s="334" t="s">
        <v>123</v>
      </c>
      <c r="T155" s="328" t="s">
        <v>117</v>
      </c>
      <c r="U155" s="332" t="s">
        <v>2434</v>
      </c>
      <c r="V155" s="382" t="s">
        <v>169</v>
      </c>
    </row>
    <row r="156" spans="1:22" ht="15" hidden="1" customHeight="1" outlineLevel="1">
      <c r="A156" s="324" t="s">
        <v>112</v>
      </c>
      <c r="B156" s="393" t="s">
        <v>3217</v>
      </c>
      <c r="C156" s="393" t="s">
        <v>2667</v>
      </c>
      <c r="D156" s="388" t="s">
        <v>3219</v>
      </c>
      <c r="E156" s="309"/>
      <c r="F156" s="309"/>
      <c r="G156" s="309"/>
      <c r="H156" s="383" t="s">
        <v>3218</v>
      </c>
      <c r="I156" s="388" t="s">
        <v>3219</v>
      </c>
      <c r="J156" s="385" t="s">
        <v>3048</v>
      </c>
      <c r="K156" s="385" t="s">
        <v>375</v>
      </c>
      <c r="L156" s="386" t="s">
        <v>127</v>
      </c>
      <c r="M156" s="309" t="s">
        <v>128</v>
      </c>
      <c r="N156" s="309"/>
      <c r="O156" s="320"/>
      <c r="P156" s="387"/>
      <c r="Q156" s="387"/>
      <c r="R156" s="387"/>
      <c r="S156" s="387"/>
      <c r="T156" s="309"/>
      <c r="U156" s="309"/>
      <c r="V156" s="301"/>
    </row>
    <row r="157" spans="1:22" ht="15" hidden="1" customHeight="1" outlineLevel="1">
      <c r="A157" s="324" t="s">
        <v>112</v>
      </c>
      <c r="B157" s="393" t="s">
        <v>3217</v>
      </c>
      <c r="C157" s="393" t="s">
        <v>2667</v>
      </c>
      <c r="D157" s="388" t="s">
        <v>3220</v>
      </c>
      <c r="E157" s="309"/>
      <c r="F157" s="309"/>
      <c r="G157" s="309"/>
      <c r="H157" s="383" t="s">
        <v>3218</v>
      </c>
      <c r="I157" s="388" t="s">
        <v>3220</v>
      </c>
      <c r="J157" s="385" t="s">
        <v>3048</v>
      </c>
      <c r="K157" s="385" t="s">
        <v>375</v>
      </c>
      <c r="L157" s="386" t="s">
        <v>127</v>
      </c>
      <c r="M157" s="309" t="s">
        <v>128</v>
      </c>
      <c r="N157" s="309"/>
      <c r="O157" s="320"/>
      <c r="P157" s="387"/>
      <c r="Q157" s="387"/>
      <c r="R157" s="387"/>
      <c r="S157" s="387"/>
      <c r="T157" s="309"/>
      <c r="U157" s="309"/>
      <c r="V157" s="301"/>
    </row>
    <row r="158" spans="1:22" ht="15" hidden="1" customHeight="1" outlineLevel="1">
      <c r="A158" s="324" t="s">
        <v>112</v>
      </c>
      <c r="B158" s="393" t="s">
        <v>3217</v>
      </c>
      <c r="C158" s="393" t="s">
        <v>2667</v>
      </c>
      <c r="D158" s="388" t="s">
        <v>3221</v>
      </c>
      <c r="E158" s="309"/>
      <c r="F158" s="309"/>
      <c r="G158" s="309"/>
      <c r="H158" s="383" t="s">
        <v>3218</v>
      </c>
      <c r="I158" s="388" t="s">
        <v>3221</v>
      </c>
      <c r="J158" s="385" t="s">
        <v>3048</v>
      </c>
      <c r="K158" s="385" t="s">
        <v>375</v>
      </c>
      <c r="L158" s="386" t="s">
        <v>127</v>
      </c>
      <c r="M158" s="309" t="s">
        <v>128</v>
      </c>
      <c r="N158" s="309"/>
      <c r="O158" s="320"/>
      <c r="P158" s="387"/>
      <c r="Q158" s="387"/>
      <c r="R158" s="387"/>
      <c r="S158" s="387"/>
      <c r="T158" s="309"/>
      <c r="U158" s="309"/>
      <c r="V158" s="301"/>
    </row>
    <row r="159" spans="1:22" ht="15" hidden="1" customHeight="1" outlineLevel="1">
      <c r="A159" s="324" t="s">
        <v>112</v>
      </c>
      <c r="B159" s="393" t="s">
        <v>3217</v>
      </c>
      <c r="C159" s="393" t="s">
        <v>2667</v>
      </c>
      <c r="D159" s="388" t="s">
        <v>3222</v>
      </c>
      <c r="E159" s="309"/>
      <c r="F159" s="309"/>
      <c r="G159" s="309"/>
      <c r="H159" s="383" t="s">
        <v>3218</v>
      </c>
      <c r="I159" s="388" t="s">
        <v>3222</v>
      </c>
      <c r="J159" s="385" t="s">
        <v>3155</v>
      </c>
      <c r="K159" s="385" t="s">
        <v>3223</v>
      </c>
      <c r="L159" s="386" t="s">
        <v>127</v>
      </c>
      <c r="M159" s="309" t="s">
        <v>128</v>
      </c>
      <c r="N159" s="309"/>
      <c r="O159" s="320"/>
      <c r="P159" s="387"/>
      <c r="Q159" s="387"/>
      <c r="R159" s="387"/>
      <c r="S159" s="387"/>
      <c r="T159" s="309"/>
      <c r="U159" s="309"/>
      <c r="V159" s="301"/>
    </row>
    <row r="160" spans="1:22" ht="15" hidden="1" customHeight="1" outlineLevel="1">
      <c r="A160" s="324" t="s">
        <v>112</v>
      </c>
      <c r="B160" s="393" t="s">
        <v>3217</v>
      </c>
      <c r="C160" s="393" t="s">
        <v>2667</v>
      </c>
      <c r="D160" s="388" t="s">
        <v>3224</v>
      </c>
      <c r="E160" s="309"/>
      <c r="F160" s="309"/>
      <c r="G160" s="309"/>
      <c r="H160" s="383" t="s">
        <v>3218</v>
      </c>
      <c r="I160" s="388" t="s">
        <v>3224</v>
      </c>
      <c r="J160" s="385" t="s">
        <v>3162</v>
      </c>
      <c r="K160" s="385" t="s">
        <v>3225</v>
      </c>
      <c r="L160" s="386" t="s">
        <v>127</v>
      </c>
      <c r="M160" s="309" t="s">
        <v>128</v>
      </c>
      <c r="N160" s="309"/>
      <c r="O160" s="320"/>
      <c r="P160" s="387"/>
      <c r="Q160" s="387"/>
      <c r="R160" s="387"/>
      <c r="S160" s="387"/>
      <c r="T160" s="309"/>
      <c r="U160" s="309"/>
      <c r="V160" s="301"/>
    </row>
    <row r="161" spans="1:22" ht="15" hidden="1" customHeight="1" outlineLevel="1">
      <c r="A161" s="342"/>
      <c r="B161" s="393"/>
      <c r="C161" s="393"/>
      <c r="D161" s="308"/>
      <c r="E161" s="308" t="s">
        <v>150</v>
      </c>
      <c r="F161" s="309"/>
      <c r="G161" s="309"/>
      <c r="H161" s="383" t="s">
        <v>3218</v>
      </c>
      <c r="I161" s="309" t="s">
        <v>151</v>
      </c>
      <c r="J161" s="308" t="s">
        <v>138</v>
      </c>
      <c r="K161" s="385"/>
      <c r="L161" s="311" t="s">
        <v>122</v>
      </c>
      <c r="M161" s="308" t="s">
        <v>123</v>
      </c>
      <c r="N161" s="344" t="s">
        <v>152</v>
      </c>
      <c r="O161" s="320"/>
      <c r="P161" s="319"/>
      <c r="Q161" s="319"/>
      <c r="R161" s="319"/>
      <c r="S161" s="319"/>
      <c r="T161" s="309"/>
      <c r="U161" s="309"/>
      <c r="V161" s="301"/>
    </row>
    <row r="162" spans="1:22" ht="15" hidden="1" customHeight="1" outlineLevel="1">
      <c r="A162" s="342"/>
      <c r="B162" s="393"/>
      <c r="C162" s="393"/>
      <c r="D162" s="308"/>
      <c r="E162" s="308" t="s">
        <v>153</v>
      </c>
      <c r="F162" s="309"/>
      <c r="G162" s="309"/>
      <c r="H162" s="383" t="s">
        <v>3218</v>
      </c>
      <c r="I162" s="308" t="s">
        <v>154</v>
      </c>
      <c r="J162" s="308" t="s">
        <v>146</v>
      </c>
      <c r="K162" s="311"/>
      <c r="L162" s="316" t="s">
        <v>122</v>
      </c>
      <c r="M162" s="308" t="s">
        <v>123</v>
      </c>
      <c r="N162" s="320" t="s">
        <v>155</v>
      </c>
      <c r="O162" s="320"/>
      <c r="P162" s="319"/>
      <c r="Q162" s="319"/>
      <c r="R162" s="319"/>
      <c r="S162" s="319"/>
      <c r="T162" s="309"/>
      <c r="U162" s="309"/>
      <c r="V162" s="301"/>
    </row>
    <row r="163" spans="1:22" ht="15" hidden="1" customHeight="1" outlineLevel="1">
      <c r="A163" s="342"/>
      <c r="B163" s="393"/>
      <c r="C163" s="393"/>
      <c r="D163" s="308"/>
      <c r="E163" s="308" t="s">
        <v>156</v>
      </c>
      <c r="F163" s="309"/>
      <c r="G163" s="309"/>
      <c r="H163" s="383" t="s">
        <v>3218</v>
      </c>
      <c r="I163" s="308" t="s">
        <v>157</v>
      </c>
      <c r="J163" s="308" t="s">
        <v>126</v>
      </c>
      <c r="K163" s="311"/>
      <c r="L163" s="316" t="s">
        <v>122</v>
      </c>
      <c r="M163" s="308" t="s">
        <v>123</v>
      </c>
      <c r="N163" s="322" t="s">
        <v>158</v>
      </c>
      <c r="O163" s="320"/>
      <c r="P163" s="319"/>
      <c r="Q163" s="319"/>
      <c r="R163" s="319"/>
      <c r="S163" s="319"/>
      <c r="T163" s="309"/>
      <c r="U163" s="309"/>
      <c r="V163" s="301"/>
    </row>
    <row r="164" spans="1:22" ht="15" hidden="1" customHeight="1" outlineLevel="1">
      <c r="A164" s="342"/>
      <c r="B164" s="393"/>
      <c r="C164" s="393"/>
      <c r="D164" s="308"/>
      <c r="E164" s="308" t="s">
        <v>551</v>
      </c>
      <c r="F164" s="309"/>
      <c r="G164" s="309"/>
      <c r="H164" s="383" t="s">
        <v>3218</v>
      </c>
      <c r="I164" s="308" t="s">
        <v>160</v>
      </c>
      <c r="J164" s="308" t="s">
        <v>243</v>
      </c>
      <c r="K164" s="311"/>
      <c r="L164" s="316" t="s">
        <v>122</v>
      </c>
      <c r="M164" s="308" t="s">
        <v>123</v>
      </c>
      <c r="N164" s="345" t="s">
        <v>162</v>
      </c>
      <c r="O164" s="320"/>
      <c r="P164" s="319"/>
      <c r="Q164" s="319" t="s">
        <v>128</v>
      </c>
      <c r="R164" s="319"/>
      <c r="S164" s="319"/>
      <c r="T164" s="309"/>
      <c r="U164" s="309"/>
      <c r="V164" s="301"/>
    </row>
    <row r="165" spans="1:22" ht="15" hidden="1" customHeight="1" outlineLevel="1">
      <c r="A165" s="342"/>
      <c r="B165" s="393"/>
      <c r="C165" s="393"/>
      <c r="D165" s="308"/>
      <c r="E165" s="308" t="s">
        <v>163</v>
      </c>
      <c r="F165" s="309"/>
      <c r="G165" s="309"/>
      <c r="H165" s="383" t="s">
        <v>3218</v>
      </c>
      <c r="I165" s="308" t="s">
        <v>164</v>
      </c>
      <c r="J165" s="308" t="s">
        <v>165</v>
      </c>
      <c r="K165" s="311"/>
      <c r="L165" s="316" t="s">
        <v>122</v>
      </c>
      <c r="M165" s="308" t="s">
        <v>123</v>
      </c>
      <c r="N165" s="347" t="s">
        <v>166</v>
      </c>
      <c r="O165" s="320"/>
      <c r="P165" s="319"/>
      <c r="Q165" s="319"/>
      <c r="R165" s="319"/>
      <c r="S165" s="319"/>
      <c r="T165" s="309"/>
      <c r="U165" s="309"/>
      <c r="V165" s="301"/>
    </row>
    <row r="166" spans="1:22" ht="15" hidden="1" customHeight="1" outlineLevel="1">
      <c r="A166" s="390"/>
      <c r="B166" s="348"/>
      <c r="C166" s="300"/>
      <c r="D166" s="300"/>
      <c r="E166" s="300" t="s">
        <v>5582</v>
      </c>
      <c r="F166" s="300"/>
      <c r="G166" s="300"/>
      <c r="H166" s="383" t="s">
        <v>3218</v>
      </c>
      <c r="I166" s="300" t="s">
        <v>2997</v>
      </c>
      <c r="J166" s="300" t="s">
        <v>126</v>
      </c>
      <c r="K166" s="300"/>
      <c r="L166" s="300" t="s">
        <v>122</v>
      </c>
      <c r="M166" s="391" t="s">
        <v>123</v>
      </c>
      <c r="N166" s="392" t="s">
        <v>2672</v>
      </c>
      <c r="O166" s="300"/>
      <c r="P166" s="304"/>
      <c r="Q166" s="301"/>
      <c r="R166" s="301"/>
      <c r="S166" s="301"/>
      <c r="T166" s="387"/>
      <c r="U166" s="309"/>
      <c r="V166" s="301"/>
    </row>
    <row r="167" spans="1:22" s="24" customFormat="1" ht="15" customHeight="1" collapsed="1">
      <c r="A167" s="328" t="s">
        <v>112</v>
      </c>
      <c r="B167" s="330" t="s">
        <v>3226</v>
      </c>
      <c r="C167" s="330" t="s">
        <v>3110</v>
      </c>
      <c r="D167" s="331"/>
      <c r="E167" s="331"/>
      <c r="F167" s="330" t="s">
        <v>114</v>
      </c>
      <c r="G167" s="332" t="s">
        <v>115</v>
      </c>
      <c r="H167" s="332" t="s">
        <v>3227</v>
      </c>
      <c r="I167" s="328"/>
      <c r="J167" s="335"/>
      <c r="K167" s="351"/>
      <c r="L167" s="381"/>
      <c r="M167" s="331"/>
      <c r="N167" s="331"/>
      <c r="O167" s="333" t="s">
        <v>116</v>
      </c>
      <c r="P167" s="334" t="s">
        <v>123</v>
      </c>
      <c r="Q167" s="334" t="s">
        <v>128</v>
      </c>
      <c r="R167" s="334" t="s">
        <v>123</v>
      </c>
      <c r="S167" s="334" t="s">
        <v>123</v>
      </c>
      <c r="T167" s="328" t="s">
        <v>117</v>
      </c>
      <c r="U167" s="332" t="s">
        <v>2434</v>
      </c>
      <c r="V167" s="382" t="s">
        <v>169</v>
      </c>
    </row>
    <row r="168" spans="1:22" ht="15" hidden="1" customHeight="1" outlineLevel="1">
      <c r="A168" s="324" t="s">
        <v>112</v>
      </c>
      <c r="B168" s="393" t="s">
        <v>3226</v>
      </c>
      <c r="C168" s="393" t="s">
        <v>3110</v>
      </c>
      <c r="D168" s="384" t="s">
        <v>3228</v>
      </c>
      <c r="E168" s="309"/>
      <c r="F168" s="309"/>
      <c r="G168" s="309"/>
      <c r="H168" s="383" t="s">
        <v>3227</v>
      </c>
      <c r="I168" s="384" t="s">
        <v>3228</v>
      </c>
      <c r="J168" s="385" t="s">
        <v>146</v>
      </c>
      <c r="K168" s="385" t="s">
        <v>2961</v>
      </c>
      <c r="L168" s="386" t="s">
        <v>127</v>
      </c>
      <c r="M168" s="309" t="s">
        <v>128</v>
      </c>
      <c r="N168" s="309"/>
      <c r="O168" s="320"/>
      <c r="P168" s="387"/>
      <c r="Q168" s="387"/>
      <c r="R168" s="387"/>
      <c r="S168" s="387"/>
      <c r="T168" s="387"/>
      <c r="U168" s="309"/>
      <c r="V168" s="301"/>
    </row>
    <row r="169" spans="1:22" ht="15" hidden="1" customHeight="1" outlineLevel="1">
      <c r="A169" s="324" t="s">
        <v>112</v>
      </c>
      <c r="B169" s="393" t="s">
        <v>3226</v>
      </c>
      <c r="C169" s="393" t="s">
        <v>3110</v>
      </c>
      <c r="D169" s="388" t="s">
        <v>3229</v>
      </c>
      <c r="E169" s="309"/>
      <c r="F169" s="309"/>
      <c r="G169" s="309"/>
      <c r="H169" s="383" t="s">
        <v>3227</v>
      </c>
      <c r="I169" s="388" t="s">
        <v>3229</v>
      </c>
      <c r="J169" s="385" t="s">
        <v>314</v>
      </c>
      <c r="K169" s="385" t="s">
        <v>3213</v>
      </c>
      <c r="L169" s="386" t="s">
        <v>127</v>
      </c>
      <c r="M169" s="309" t="s">
        <v>128</v>
      </c>
      <c r="N169" s="309"/>
      <c r="O169" s="320"/>
      <c r="P169" s="387"/>
      <c r="Q169" s="387"/>
      <c r="R169" s="387"/>
      <c r="S169" s="387"/>
      <c r="T169" s="387"/>
      <c r="U169" s="309"/>
      <c r="V169" s="301"/>
    </row>
    <row r="170" spans="1:22" ht="15" hidden="1" customHeight="1" outlineLevel="1">
      <c r="A170" s="324" t="s">
        <v>112</v>
      </c>
      <c r="B170" s="393" t="s">
        <v>3226</v>
      </c>
      <c r="C170" s="393" t="s">
        <v>3110</v>
      </c>
      <c r="D170" s="388" t="s">
        <v>3230</v>
      </c>
      <c r="E170" s="309"/>
      <c r="F170" s="309"/>
      <c r="G170" s="309"/>
      <c r="H170" s="383" t="s">
        <v>3227</v>
      </c>
      <c r="I170" s="388" t="s">
        <v>3230</v>
      </c>
      <c r="J170" s="385" t="s">
        <v>146</v>
      </c>
      <c r="K170" s="385" t="s">
        <v>2961</v>
      </c>
      <c r="L170" s="386" t="s">
        <v>127</v>
      </c>
      <c r="M170" s="309" t="s">
        <v>128</v>
      </c>
      <c r="N170" s="309"/>
      <c r="O170" s="320"/>
      <c r="P170" s="387"/>
      <c r="Q170" s="387"/>
      <c r="R170" s="387"/>
      <c r="S170" s="387"/>
      <c r="T170" s="387"/>
      <c r="U170" s="309"/>
      <c r="V170" s="301"/>
    </row>
    <row r="171" spans="1:22" ht="15" hidden="1" customHeight="1" outlineLevel="1">
      <c r="A171" s="324" t="s">
        <v>112</v>
      </c>
      <c r="B171" s="393" t="s">
        <v>3226</v>
      </c>
      <c r="C171" s="393" t="s">
        <v>3110</v>
      </c>
      <c r="D171" s="388" t="s">
        <v>3231</v>
      </c>
      <c r="E171" s="309"/>
      <c r="F171" s="309"/>
      <c r="G171" s="309"/>
      <c r="H171" s="383" t="s">
        <v>3227</v>
      </c>
      <c r="I171" s="388" t="s">
        <v>3231</v>
      </c>
      <c r="J171" s="385" t="s">
        <v>314</v>
      </c>
      <c r="K171" s="385" t="s">
        <v>3213</v>
      </c>
      <c r="L171" s="386" t="s">
        <v>127</v>
      </c>
      <c r="M171" s="309" t="s">
        <v>128</v>
      </c>
      <c r="N171" s="309"/>
      <c r="O171" s="320"/>
      <c r="P171" s="387"/>
      <c r="Q171" s="387"/>
      <c r="R171" s="387"/>
      <c r="S171" s="387"/>
      <c r="T171" s="387"/>
      <c r="U171" s="309"/>
      <c r="V171" s="301"/>
    </row>
    <row r="172" spans="1:22" ht="15" hidden="1" customHeight="1" outlineLevel="1">
      <c r="A172" s="324" t="s">
        <v>112</v>
      </c>
      <c r="B172" s="393" t="s">
        <v>3226</v>
      </c>
      <c r="C172" s="393" t="s">
        <v>3110</v>
      </c>
      <c r="D172" s="388" t="s">
        <v>3232</v>
      </c>
      <c r="E172" s="309"/>
      <c r="F172" s="309"/>
      <c r="G172" s="309"/>
      <c r="H172" s="383" t="s">
        <v>3227</v>
      </c>
      <c r="I172" s="388" t="s">
        <v>3232</v>
      </c>
      <c r="J172" s="385" t="s">
        <v>314</v>
      </c>
      <c r="K172" s="385" t="s">
        <v>3213</v>
      </c>
      <c r="L172" s="386" t="s">
        <v>127</v>
      </c>
      <c r="M172" s="309" t="s">
        <v>128</v>
      </c>
      <c r="N172" s="309"/>
      <c r="O172" s="320"/>
      <c r="P172" s="387"/>
      <c r="Q172" s="387"/>
      <c r="R172" s="387"/>
      <c r="S172" s="387"/>
      <c r="T172" s="387"/>
      <c r="U172" s="309"/>
      <c r="V172" s="301"/>
    </row>
    <row r="173" spans="1:22" ht="15" hidden="1" customHeight="1" outlineLevel="1">
      <c r="A173" s="324" t="s">
        <v>112</v>
      </c>
      <c r="B173" s="393" t="s">
        <v>3226</v>
      </c>
      <c r="C173" s="393" t="s">
        <v>3110</v>
      </c>
      <c r="D173" s="388" t="s">
        <v>3233</v>
      </c>
      <c r="E173" s="309"/>
      <c r="F173" s="309"/>
      <c r="G173" s="309"/>
      <c r="H173" s="383" t="s">
        <v>3227</v>
      </c>
      <c r="I173" s="388" t="s">
        <v>3233</v>
      </c>
      <c r="J173" s="385" t="s">
        <v>3234</v>
      </c>
      <c r="K173" s="385" t="s">
        <v>3235</v>
      </c>
      <c r="L173" s="386" t="s">
        <v>127</v>
      </c>
      <c r="M173" s="309" t="s">
        <v>128</v>
      </c>
      <c r="N173" s="309"/>
      <c r="O173" s="320"/>
      <c r="P173" s="387"/>
      <c r="Q173" s="387"/>
      <c r="R173" s="387"/>
      <c r="S173" s="387"/>
      <c r="T173" s="387"/>
      <c r="U173" s="309"/>
      <c r="V173" s="301"/>
    </row>
    <row r="174" spans="1:22" ht="15" hidden="1" customHeight="1" outlineLevel="1">
      <c r="A174" s="324" t="s">
        <v>112</v>
      </c>
      <c r="B174" s="393" t="s">
        <v>3226</v>
      </c>
      <c r="C174" s="393" t="s">
        <v>3110</v>
      </c>
      <c r="D174" s="388" t="s">
        <v>3236</v>
      </c>
      <c r="E174" s="309"/>
      <c r="F174" s="309"/>
      <c r="G174" s="309"/>
      <c r="H174" s="383" t="s">
        <v>3227</v>
      </c>
      <c r="I174" s="388" t="s">
        <v>3236</v>
      </c>
      <c r="J174" s="385" t="s">
        <v>3234</v>
      </c>
      <c r="K174" s="385" t="s">
        <v>3235</v>
      </c>
      <c r="L174" s="386" t="s">
        <v>127</v>
      </c>
      <c r="M174" s="309" t="s">
        <v>128</v>
      </c>
      <c r="N174" s="309"/>
      <c r="O174" s="320"/>
      <c r="P174" s="387"/>
      <c r="Q174" s="387"/>
      <c r="R174" s="387"/>
      <c r="S174" s="387"/>
      <c r="T174" s="387"/>
      <c r="U174" s="309"/>
      <c r="V174" s="301"/>
    </row>
    <row r="175" spans="1:22" ht="15" hidden="1" customHeight="1" outlineLevel="1">
      <c r="A175" s="324" t="s">
        <v>112</v>
      </c>
      <c r="B175" s="393" t="s">
        <v>3226</v>
      </c>
      <c r="C175" s="393" t="s">
        <v>3110</v>
      </c>
      <c r="D175" s="388" t="s">
        <v>3237</v>
      </c>
      <c r="E175" s="309"/>
      <c r="F175" s="309"/>
      <c r="G175" s="309"/>
      <c r="H175" s="383" t="s">
        <v>3227</v>
      </c>
      <c r="I175" s="388" t="s">
        <v>3237</v>
      </c>
      <c r="J175" s="385" t="s">
        <v>3234</v>
      </c>
      <c r="K175" s="385" t="s">
        <v>3235</v>
      </c>
      <c r="L175" s="386" t="s">
        <v>127</v>
      </c>
      <c r="M175" s="309" t="s">
        <v>128</v>
      </c>
      <c r="N175" s="309"/>
      <c r="O175" s="320"/>
      <c r="P175" s="387"/>
      <c r="Q175" s="387"/>
      <c r="R175" s="387"/>
      <c r="S175" s="387"/>
      <c r="T175" s="387"/>
      <c r="U175" s="309"/>
      <c r="V175" s="301"/>
    </row>
    <row r="176" spans="1:22" ht="15" hidden="1" customHeight="1" outlineLevel="1">
      <c r="A176" s="324" t="s">
        <v>112</v>
      </c>
      <c r="B176" s="393" t="s">
        <v>3226</v>
      </c>
      <c r="C176" s="393" t="s">
        <v>3110</v>
      </c>
      <c r="D176" s="388" t="s">
        <v>3238</v>
      </c>
      <c r="E176" s="309"/>
      <c r="F176" s="309"/>
      <c r="G176" s="309"/>
      <c r="H176" s="383" t="s">
        <v>3227</v>
      </c>
      <c r="I176" s="388" t="s">
        <v>3238</v>
      </c>
      <c r="J176" s="385" t="s">
        <v>146</v>
      </c>
      <c r="K176" s="385" t="s">
        <v>2961</v>
      </c>
      <c r="L176" s="386" t="s">
        <v>127</v>
      </c>
      <c r="M176" s="309" t="s">
        <v>128</v>
      </c>
      <c r="N176" s="309"/>
      <c r="O176" s="320"/>
      <c r="P176" s="387"/>
      <c r="Q176" s="387"/>
      <c r="R176" s="387"/>
      <c r="S176" s="387"/>
      <c r="T176" s="387"/>
      <c r="U176" s="309"/>
      <c r="V176" s="301"/>
    </row>
    <row r="177" spans="1:22" ht="15" hidden="1" customHeight="1" outlineLevel="1">
      <c r="A177" s="324" t="s">
        <v>112</v>
      </c>
      <c r="B177" s="393" t="s">
        <v>3226</v>
      </c>
      <c r="C177" s="393" t="s">
        <v>3110</v>
      </c>
      <c r="D177" s="388" t="s">
        <v>3239</v>
      </c>
      <c r="E177" s="309"/>
      <c r="F177" s="309"/>
      <c r="G177" s="309"/>
      <c r="H177" s="383" t="s">
        <v>3227</v>
      </c>
      <c r="I177" s="388" t="s">
        <v>3239</v>
      </c>
      <c r="J177" s="389" t="s">
        <v>146</v>
      </c>
      <c r="K177" s="385" t="s">
        <v>2961</v>
      </c>
      <c r="L177" s="386" t="s">
        <v>127</v>
      </c>
      <c r="M177" s="309" t="s">
        <v>128</v>
      </c>
      <c r="N177" s="309"/>
      <c r="O177" s="320"/>
      <c r="P177" s="387"/>
      <c r="Q177" s="387"/>
      <c r="R177" s="387"/>
      <c r="S177" s="387"/>
      <c r="T177" s="387"/>
      <c r="U177" s="309"/>
      <c r="V177" s="301"/>
    </row>
    <row r="178" spans="1:22" ht="15" hidden="1" customHeight="1" outlineLevel="1">
      <c r="A178" s="324" t="s">
        <v>112</v>
      </c>
      <c r="B178" s="393" t="s">
        <v>3226</v>
      </c>
      <c r="C178" s="393" t="s">
        <v>3110</v>
      </c>
      <c r="D178" s="388" t="s">
        <v>3240</v>
      </c>
      <c r="E178" s="309"/>
      <c r="F178" s="309"/>
      <c r="G178" s="309"/>
      <c r="H178" s="383" t="s">
        <v>3227</v>
      </c>
      <c r="I178" s="388" t="s">
        <v>3240</v>
      </c>
      <c r="J178" s="389" t="s">
        <v>126</v>
      </c>
      <c r="K178" s="385" t="s">
        <v>126</v>
      </c>
      <c r="L178" s="386" t="s">
        <v>127</v>
      </c>
      <c r="M178" s="309" t="s">
        <v>128</v>
      </c>
      <c r="N178" s="309"/>
      <c r="O178" s="320"/>
      <c r="P178" s="387"/>
      <c r="Q178" s="387"/>
      <c r="R178" s="387"/>
      <c r="S178" s="387"/>
      <c r="T178" s="387"/>
      <c r="U178" s="309"/>
      <c r="V178" s="301"/>
    </row>
    <row r="179" spans="1:22" ht="15" hidden="1" customHeight="1" outlineLevel="1">
      <c r="A179" s="342"/>
      <c r="B179" s="393"/>
      <c r="C179" s="393"/>
      <c r="D179" s="308"/>
      <c r="E179" s="308" t="s">
        <v>150</v>
      </c>
      <c r="F179" s="309"/>
      <c r="G179" s="309"/>
      <c r="H179" s="383" t="s">
        <v>3227</v>
      </c>
      <c r="I179" s="309" t="s">
        <v>151</v>
      </c>
      <c r="J179" s="308" t="s">
        <v>138</v>
      </c>
      <c r="K179" s="385"/>
      <c r="L179" s="311" t="s">
        <v>122</v>
      </c>
      <c r="M179" s="308" t="s">
        <v>123</v>
      </c>
      <c r="N179" s="344" t="s">
        <v>152</v>
      </c>
      <c r="O179" s="320"/>
      <c r="P179" s="319"/>
      <c r="Q179" s="319"/>
      <c r="R179" s="319"/>
      <c r="S179" s="319"/>
      <c r="T179" s="387"/>
      <c r="U179" s="309"/>
      <c r="V179" s="301"/>
    </row>
    <row r="180" spans="1:22" ht="15" hidden="1" customHeight="1" outlineLevel="1">
      <c r="A180" s="342"/>
      <c r="B180" s="393"/>
      <c r="C180" s="393"/>
      <c r="D180" s="308"/>
      <c r="E180" s="308" t="s">
        <v>153</v>
      </c>
      <c r="F180" s="309"/>
      <c r="G180" s="309"/>
      <c r="H180" s="383" t="s">
        <v>3227</v>
      </c>
      <c r="I180" s="308" t="s">
        <v>154</v>
      </c>
      <c r="J180" s="308" t="s">
        <v>146</v>
      </c>
      <c r="K180" s="311"/>
      <c r="L180" s="316" t="s">
        <v>122</v>
      </c>
      <c r="M180" s="308" t="s">
        <v>123</v>
      </c>
      <c r="N180" s="320" t="s">
        <v>155</v>
      </c>
      <c r="O180" s="320"/>
      <c r="P180" s="319"/>
      <c r="Q180" s="319"/>
      <c r="R180" s="319"/>
      <c r="S180" s="319"/>
      <c r="T180" s="387"/>
      <c r="U180" s="309"/>
      <c r="V180" s="301"/>
    </row>
    <row r="181" spans="1:22" ht="15" hidden="1" customHeight="1" outlineLevel="1">
      <c r="A181" s="342"/>
      <c r="B181" s="393"/>
      <c r="C181" s="393"/>
      <c r="D181" s="308"/>
      <c r="E181" s="308" t="s">
        <v>156</v>
      </c>
      <c r="F181" s="309"/>
      <c r="G181" s="309"/>
      <c r="H181" s="383" t="s">
        <v>3227</v>
      </c>
      <c r="I181" s="308" t="s">
        <v>157</v>
      </c>
      <c r="J181" s="308" t="s">
        <v>126</v>
      </c>
      <c r="K181" s="311"/>
      <c r="L181" s="316" t="s">
        <v>122</v>
      </c>
      <c r="M181" s="308" t="s">
        <v>123</v>
      </c>
      <c r="N181" s="322" t="s">
        <v>158</v>
      </c>
      <c r="O181" s="320"/>
      <c r="P181" s="319"/>
      <c r="Q181" s="319"/>
      <c r="R181" s="319"/>
      <c r="S181" s="319"/>
      <c r="T181" s="387"/>
      <c r="U181" s="309"/>
      <c r="V181" s="301"/>
    </row>
    <row r="182" spans="1:22" ht="15" hidden="1" customHeight="1" outlineLevel="1">
      <c r="A182" s="342"/>
      <c r="B182" s="393"/>
      <c r="C182" s="393"/>
      <c r="D182" s="308"/>
      <c r="E182" s="308" t="s">
        <v>551</v>
      </c>
      <c r="F182" s="309"/>
      <c r="G182" s="309"/>
      <c r="H182" s="383" t="s">
        <v>3227</v>
      </c>
      <c r="I182" s="308" t="s">
        <v>160</v>
      </c>
      <c r="J182" s="308" t="s">
        <v>243</v>
      </c>
      <c r="K182" s="311"/>
      <c r="L182" s="316" t="s">
        <v>122</v>
      </c>
      <c r="M182" s="308" t="s">
        <v>123</v>
      </c>
      <c r="N182" s="345" t="s">
        <v>162</v>
      </c>
      <c r="O182" s="320"/>
      <c r="P182" s="319"/>
      <c r="Q182" s="319" t="s">
        <v>128</v>
      </c>
      <c r="R182" s="319"/>
      <c r="S182" s="319"/>
      <c r="T182" s="387"/>
      <c r="U182" s="309"/>
      <c r="V182" s="301"/>
    </row>
    <row r="183" spans="1:22" ht="15" hidden="1" customHeight="1" outlineLevel="1">
      <c r="A183" s="342"/>
      <c r="B183" s="393"/>
      <c r="C183" s="393"/>
      <c r="D183" s="308"/>
      <c r="E183" s="308" t="s">
        <v>163</v>
      </c>
      <c r="F183" s="309"/>
      <c r="G183" s="309"/>
      <c r="H183" s="383" t="s">
        <v>3227</v>
      </c>
      <c r="I183" s="308" t="s">
        <v>164</v>
      </c>
      <c r="J183" s="308" t="s">
        <v>165</v>
      </c>
      <c r="K183" s="311"/>
      <c r="L183" s="316" t="s">
        <v>122</v>
      </c>
      <c r="M183" s="308" t="s">
        <v>123</v>
      </c>
      <c r="N183" s="347" t="s">
        <v>166</v>
      </c>
      <c r="O183" s="320"/>
      <c r="P183" s="319"/>
      <c r="Q183" s="319"/>
      <c r="R183" s="319"/>
      <c r="S183" s="319"/>
      <c r="T183" s="387"/>
      <c r="U183" s="309"/>
      <c r="V183" s="301"/>
    </row>
    <row r="184" spans="1:22" ht="15" hidden="1" customHeight="1" outlineLevel="1">
      <c r="A184" s="390"/>
      <c r="B184" s="348"/>
      <c r="C184" s="300"/>
      <c r="D184" s="300"/>
      <c r="E184" s="300" t="s">
        <v>5582</v>
      </c>
      <c r="F184" s="300"/>
      <c r="G184" s="300"/>
      <c r="H184" s="383" t="s">
        <v>3227</v>
      </c>
      <c r="I184" s="300" t="s">
        <v>2997</v>
      </c>
      <c r="J184" s="300" t="s">
        <v>126</v>
      </c>
      <c r="K184" s="300"/>
      <c r="L184" s="300" t="s">
        <v>122</v>
      </c>
      <c r="M184" s="391" t="s">
        <v>123</v>
      </c>
      <c r="N184" s="392" t="s">
        <v>2672</v>
      </c>
      <c r="O184" s="300"/>
      <c r="P184" s="304"/>
      <c r="Q184" s="301"/>
      <c r="R184" s="301"/>
      <c r="S184" s="301"/>
      <c r="T184" s="387"/>
      <c r="U184" s="309"/>
      <c r="V184" s="301"/>
    </row>
    <row r="185" spans="1:22" ht="15" customHeight="1" collapsed="1">
      <c r="A185" s="328" t="s">
        <v>112</v>
      </c>
      <c r="B185" s="330" t="s">
        <v>3241</v>
      </c>
      <c r="C185" s="330" t="s">
        <v>2667</v>
      </c>
      <c r="D185" s="331"/>
      <c r="E185" s="331"/>
      <c r="F185" s="330" t="s">
        <v>114</v>
      </c>
      <c r="G185" s="332" t="s">
        <v>115</v>
      </c>
      <c r="H185" s="332" t="s">
        <v>3242</v>
      </c>
      <c r="I185" s="328"/>
      <c r="J185" s="335"/>
      <c r="K185" s="351"/>
      <c r="L185" s="381"/>
      <c r="M185" s="331"/>
      <c r="N185" s="331"/>
      <c r="O185" s="333" t="s">
        <v>116</v>
      </c>
      <c r="P185" s="334" t="s">
        <v>123</v>
      </c>
      <c r="Q185" s="334" t="s">
        <v>128</v>
      </c>
      <c r="R185" s="334" t="s">
        <v>123</v>
      </c>
      <c r="S185" s="334" t="s">
        <v>123</v>
      </c>
      <c r="T185" s="328" t="s">
        <v>117</v>
      </c>
      <c r="U185" s="332" t="s">
        <v>2434</v>
      </c>
      <c r="V185" s="382" t="s">
        <v>169</v>
      </c>
    </row>
    <row r="186" spans="1:22" ht="15" hidden="1" customHeight="1" outlineLevel="1">
      <c r="A186" s="324" t="s">
        <v>112</v>
      </c>
      <c r="B186" s="393" t="s">
        <v>3241</v>
      </c>
      <c r="C186" s="393" t="s">
        <v>2667</v>
      </c>
      <c r="D186" s="388" t="s">
        <v>3243</v>
      </c>
      <c r="E186" s="309"/>
      <c r="F186" s="309"/>
      <c r="G186" s="309"/>
      <c r="H186" s="383" t="s">
        <v>3242</v>
      </c>
      <c r="I186" s="388" t="s">
        <v>3243</v>
      </c>
      <c r="J186" s="385" t="s">
        <v>146</v>
      </c>
      <c r="K186" s="385" t="s">
        <v>2961</v>
      </c>
      <c r="L186" s="386" t="s">
        <v>127</v>
      </c>
      <c r="M186" s="309" t="s">
        <v>128</v>
      </c>
      <c r="N186" s="309"/>
      <c r="O186" s="320"/>
      <c r="P186" s="387"/>
      <c r="Q186" s="387"/>
      <c r="R186" s="387"/>
      <c r="S186" s="387"/>
      <c r="T186" s="309"/>
      <c r="U186" s="309"/>
      <c r="V186" s="301"/>
    </row>
    <row r="187" spans="1:22" ht="15" hidden="1" customHeight="1" outlineLevel="1">
      <c r="A187" s="324" t="s">
        <v>112</v>
      </c>
      <c r="B187" s="393" t="s">
        <v>3241</v>
      </c>
      <c r="C187" s="393" t="s">
        <v>2667</v>
      </c>
      <c r="D187" s="388" t="s">
        <v>3244</v>
      </c>
      <c r="E187" s="309"/>
      <c r="F187" s="309"/>
      <c r="G187" s="309"/>
      <c r="H187" s="383" t="s">
        <v>3242</v>
      </c>
      <c r="I187" s="388" t="s">
        <v>3244</v>
      </c>
      <c r="J187" s="385" t="s">
        <v>314</v>
      </c>
      <c r="K187" s="385" t="s">
        <v>3213</v>
      </c>
      <c r="L187" s="386" t="s">
        <v>127</v>
      </c>
      <c r="M187" s="309" t="s">
        <v>128</v>
      </c>
      <c r="N187" s="309"/>
      <c r="O187" s="320"/>
      <c r="P187" s="387"/>
      <c r="Q187" s="387"/>
      <c r="R187" s="387"/>
      <c r="S187" s="387"/>
      <c r="T187" s="309"/>
      <c r="U187" s="309"/>
      <c r="V187" s="301"/>
    </row>
    <row r="188" spans="1:22" ht="15" hidden="1" customHeight="1" outlineLevel="1">
      <c r="A188" s="324" t="s">
        <v>112</v>
      </c>
      <c r="B188" s="393" t="s">
        <v>3241</v>
      </c>
      <c r="C188" s="393" t="s">
        <v>2667</v>
      </c>
      <c r="D188" s="388" t="s">
        <v>3245</v>
      </c>
      <c r="E188" s="309"/>
      <c r="F188" s="309"/>
      <c r="G188" s="309"/>
      <c r="H188" s="383" t="s">
        <v>3242</v>
      </c>
      <c r="I188" s="388" t="s">
        <v>3245</v>
      </c>
      <c r="J188" s="385" t="s">
        <v>3234</v>
      </c>
      <c r="K188" s="385" t="s">
        <v>3235</v>
      </c>
      <c r="L188" s="386" t="s">
        <v>127</v>
      </c>
      <c r="M188" s="309" t="s">
        <v>128</v>
      </c>
      <c r="N188" s="309"/>
      <c r="O188" s="320"/>
      <c r="P188" s="387"/>
      <c r="Q188" s="387"/>
      <c r="R188" s="387"/>
      <c r="S188" s="387"/>
      <c r="T188" s="309"/>
      <c r="U188" s="309"/>
      <c r="V188" s="301"/>
    </row>
    <row r="189" spans="1:22" ht="15" hidden="1" customHeight="1" outlineLevel="1">
      <c r="A189" s="324" t="s">
        <v>112</v>
      </c>
      <c r="B189" s="393" t="s">
        <v>3241</v>
      </c>
      <c r="C189" s="393" t="s">
        <v>2667</v>
      </c>
      <c r="D189" s="388" t="s">
        <v>3246</v>
      </c>
      <c r="E189" s="309"/>
      <c r="F189" s="309"/>
      <c r="G189" s="309"/>
      <c r="H189" s="383" t="s">
        <v>3242</v>
      </c>
      <c r="I189" s="388" t="s">
        <v>3246</v>
      </c>
      <c r="J189" s="385" t="s">
        <v>3234</v>
      </c>
      <c r="K189" s="385" t="s">
        <v>3235</v>
      </c>
      <c r="L189" s="386" t="s">
        <v>127</v>
      </c>
      <c r="M189" s="309" t="s">
        <v>128</v>
      </c>
      <c r="N189" s="309"/>
      <c r="O189" s="320"/>
      <c r="P189" s="387"/>
      <c r="Q189" s="387"/>
      <c r="R189" s="387"/>
      <c r="S189" s="387"/>
      <c r="T189" s="309"/>
      <c r="U189" s="309"/>
      <c r="V189" s="301"/>
    </row>
    <row r="190" spans="1:22" ht="15" hidden="1" customHeight="1" outlineLevel="1">
      <c r="A190" s="342"/>
      <c r="B190" s="393"/>
      <c r="C190" s="393"/>
      <c r="D190" s="308"/>
      <c r="E190" s="308" t="s">
        <v>150</v>
      </c>
      <c r="F190" s="309"/>
      <c r="G190" s="309"/>
      <c r="H190" s="383" t="s">
        <v>3242</v>
      </c>
      <c r="I190" s="309" t="s">
        <v>151</v>
      </c>
      <c r="J190" s="308" t="s">
        <v>138</v>
      </c>
      <c r="K190" s="385"/>
      <c r="L190" s="311" t="s">
        <v>122</v>
      </c>
      <c r="M190" s="308" t="s">
        <v>123</v>
      </c>
      <c r="N190" s="344" t="s">
        <v>152</v>
      </c>
      <c r="O190" s="320"/>
      <c r="P190" s="319"/>
      <c r="Q190" s="319"/>
      <c r="R190" s="319"/>
      <c r="S190" s="319"/>
      <c r="T190" s="309"/>
      <c r="U190" s="309"/>
      <c r="V190" s="301"/>
    </row>
    <row r="191" spans="1:22" ht="15" hidden="1" customHeight="1" outlineLevel="1">
      <c r="A191" s="342"/>
      <c r="B191" s="393"/>
      <c r="C191" s="393"/>
      <c r="D191" s="308"/>
      <c r="E191" s="308" t="s">
        <v>153</v>
      </c>
      <c r="F191" s="309"/>
      <c r="G191" s="309"/>
      <c r="H191" s="383" t="s">
        <v>3242</v>
      </c>
      <c r="I191" s="308" t="s">
        <v>154</v>
      </c>
      <c r="J191" s="308" t="s">
        <v>146</v>
      </c>
      <c r="K191" s="311"/>
      <c r="L191" s="316" t="s">
        <v>122</v>
      </c>
      <c r="M191" s="308" t="s">
        <v>123</v>
      </c>
      <c r="N191" s="320" t="s">
        <v>155</v>
      </c>
      <c r="O191" s="320"/>
      <c r="P191" s="319"/>
      <c r="Q191" s="319"/>
      <c r="R191" s="319"/>
      <c r="S191" s="319"/>
      <c r="T191" s="309"/>
      <c r="U191" s="309"/>
      <c r="V191" s="301"/>
    </row>
    <row r="192" spans="1:22" ht="15" hidden="1" customHeight="1" outlineLevel="1">
      <c r="A192" s="342"/>
      <c r="B192" s="393"/>
      <c r="C192" s="393"/>
      <c r="D192" s="308"/>
      <c r="E192" s="308" t="s">
        <v>156</v>
      </c>
      <c r="F192" s="309"/>
      <c r="G192" s="309"/>
      <c r="H192" s="383" t="s">
        <v>3242</v>
      </c>
      <c r="I192" s="308" t="s">
        <v>157</v>
      </c>
      <c r="J192" s="308" t="s">
        <v>126</v>
      </c>
      <c r="K192" s="311"/>
      <c r="L192" s="316" t="s">
        <v>122</v>
      </c>
      <c r="M192" s="308" t="s">
        <v>123</v>
      </c>
      <c r="N192" s="322" t="s">
        <v>158</v>
      </c>
      <c r="O192" s="320"/>
      <c r="P192" s="319"/>
      <c r="Q192" s="319"/>
      <c r="R192" s="319"/>
      <c r="S192" s="319"/>
      <c r="T192" s="309"/>
      <c r="U192" s="309"/>
      <c r="V192" s="301"/>
    </row>
    <row r="193" spans="1:22" ht="15" hidden="1" customHeight="1" outlineLevel="1">
      <c r="A193" s="342"/>
      <c r="B193" s="393"/>
      <c r="C193" s="393"/>
      <c r="D193" s="308"/>
      <c r="E193" s="308" t="s">
        <v>551</v>
      </c>
      <c r="F193" s="309"/>
      <c r="G193" s="309"/>
      <c r="H193" s="383" t="s">
        <v>3242</v>
      </c>
      <c r="I193" s="308" t="s">
        <v>160</v>
      </c>
      <c r="J193" s="308" t="s">
        <v>243</v>
      </c>
      <c r="K193" s="311"/>
      <c r="L193" s="316" t="s">
        <v>122</v>
      </c>
      <c r="M193" s="308" t="s">
        <v>123</v>
      </c>
      <c r="N193" s="345" t="s">
        <v>162</v>
      </c>
      <c r="O193" s="320"/>
      <c r="P193" s="319"/>
      <c r="Q193" s="319" t="s">
        <v>128</v>
      </c>
      <c r="R193" s="319"/>
      <c r="S193" s="319"/>
      <c r="T193" s="309"/>
      <c r="U193" s="309"/>
      <c r="V193" s="301"/>
    </row>
    <row r="194" spans="1:22" ht="15" hidden="1" customHeight="1" outlineLevel="1">
      <c r="A194" s="342"/>
      <c r="B194" s="393"/>
      <c r="C194" s="393"/>
      <c r="D194" s="308"/>
      <c r="E194" s="308" t="s">
        <v>163</v>
      </c>
      <c r="F194" s="309"/>
      <c r="G194" s="309"/>
      <c r="H194" s="383" t="s">
        <v>3242</v>
      </c>
      <c r="I194" s="308" t="s">
        <v>164</v>
      </c>
      <c r="J194" s="308" t="s">
        <v>165</v>
      </c>
      <c r="K194" s="311"/>
      <c r="L194" s="316" t="s">
        <v>122</v>
      </c>
      <c r="M194" s="308" t="s">
        <v>123</v>
      </c>
      <c r="N194" s="347" t="s">
        <v>166</v>
      </c>
      <c r="O194" s="320"/>
      <c r="P194" s="319"/>
      <c r="Q194" s="319"/>
      <c r="R194" s="319"/>
      <c r="S194" s="319"/>
      <c r="T194" s="309"/>
      <c r="U194" s="309"/>
      <c r="V194" s="301"/>
    </row>
    <row r="195" spans="1:22" ht="15" hidden="1" customHeight="1" outlineLevel="1">
      <c r="A195" s="390"/>
      <c r="B195" s="348"/>
      <c r="C195" s="300"/>
      <c r="D195" s="300"/>
      <c r="E195" s="300" t="s">
        <v>5582</v>
      </c>
      <c r="F195" s="300"/>
      <c r="G195" s="300"/>
      <c r="H195" s="383" t="s">
        <v>3242</v>
      </c>
      <c r="I195" s="300" t="s">
        <v>2997</v>
      </c>
      <c r="J195" s="300" t="s">
        <v>126</v>
      </c>
      <c r="K195" s="300"/>
      <c r="L195" s="300" t="s">
        <v>122</v>
      </c>
      <c r="M195" s="391" t="s">
        <v>123</v>
      </c>
      <c r="N195" s="392" t="s">
        <v>2672</v>
      </c>
      <c r="O195" s="300"/>
      <c r="P195" s="304"/>
      <c r="Q195" s="301"/>
      <c r="R195" s="301"/>
      <c r="S195" s="301"/>
      <c r="T195" s="387"/>
      <c r="U195" s="309"/>
      <c r="V195" s="301"/>
    </row>
    <row r="196" spans="1:22" s="24" customFormat="1" ht="15" customHeight="1" collapsed="1">
      <c r="A196" s="328" t="s">
        <v>112</v>
      </c>
      <c r="B196" s="330" t="s">
        <v>3247</v>
      </c>
      <c r="C196" s="330" t="s">
        <v>2667</v>
      </c>
      <c r="D196" s="331"/>
      <c r="E196" s="331"/>
      <c r="F196" s="330" t="s">
        <v>114</v>
      </c>
      <c r="G196" s="332" t="s">
        <v>115</v>
      </c>
      <c r="H196" s="332" t="s">
        <v>3248</v>
      </c>
      <c r="I196" s="328"/>
      <c r="J196" s="335"/>
      <c r="K196" s="351"/>
      <c r="L196" s="381"/>
      <c r="M196" s="331"/>
      <c r="N196" s="331"/>
      <c r="O196" s="333" t="s">
        <v>116</v>
      </c>
      <c r="P196" s="334" t="s">
        <v>123</v>
      </c>
      <c r="Q196" s="334" t="s">
        <v>128</v>
      </c>
      <c r="R196" s="334" t="s">
        <v>123</v>
      </c>
      <c r="S196" s="334" t="s">
        <v>123</v>
      </c>
      <c r="T196" s="328" t="s">
        <v>117</v>
      </c>
      <c r="U196" s="332" t="s">
        <v>2434</v>
      </c>
      <c r="V196" s="382" t="s">
        <v>169</v>
      </c>
    </row>
    <row r="197" spans="1:22" ht="15" hidden="1" customHeight="1" outlineLevel="1">
      <c r="A197" s="324" t="s">
        <v>112</v>
      </c>
      <c r="B197" s="393" t="s">
        <v>3247</v>
      </c>
      <c r="C197" s="393" t="s">
        <v>2667</v>
      </c>
      <c r="D197" s="384" t="s">
        <v>3249</v>
      </c>
      <c r="E197" s="309"/>
      <c r="F197" s="309"/>
      <c r="G197" s="309"/>
      <c r="H197" s="383" t="s">
        <v>3248</v>
      </c>
      <c r="I197" s="384" t="s">
        <v>3249</v>
      </c>
      <c r="J197" s="385" t="s">
        <v>242</v>
      </c>
      <c r="K197" s="385" t="s">
        <v>242</v>
      </c>
      <c r="L197" s="386" t="s">
        <v>127</v>
      </c>
      <c r="M197" s="309" t="s">
        <v>128</v>
      </c>
      <c r="N197" s="309"/>
      <c r="O197" s="320"/>
      <c r="P197" s="387"/>
      <c r="Q197" s="387"/>
      <c r="R197" s="387"/>
      <c r="S197" s="387"/>
      <c r="T197" s="387"/>
      <c r="U197" s="309"/>
      <c r="V197" s="301"/>
    </row>
    <row r="198" spans="1:22" ht="15" hidden="1" customHeight="1" outlineLevel="1">
      <c r="A198" s="324" t="s">
        <v>112</v>
      </c>
      <c r="B198" s="393" t="s">
        <v>3247</v>
      </c>
      <c r="C198" s="393" t="s">
        <v>2667</v>
      </c>
      <c r="D198" s="388" t="s">
        <v>3250</v>
      </c>
      <c r="E198" s="309"/>
      <c r="F198" s="309"/>
      <c r="G198" s="309"/>
      <c r="H198" s="383" t="s">
        <v>3248</v>
      </c>
      <c r="I198" s="388" t="s">
        <v>3250</v>
      </c>
      <c r="J198" s="385" t="s">
        <v>314</v>
      </c>
      <c r="K198" s="385" t="s">
        <v>3213</v>
      </c>
      <c r="L198" s="386" t="s">
        <v>127</v>
      </c>
      <c r="M198" s="309" t="s">
        <v>128</v>
      </c>
      <c r="N198" s="309"/>
      <c r="O198" s="320"/>
      <c r="P198" s="387"/>
      <c r="Q198" s="387"/>
      <c r="R198" s="387"/>
      <c r="S198" s="387"/>
      <c r="T198" s="387"/>
      <c r="U198" s="309"/>
      <c r="V198" s="301"/>
    </row>
    <row r="199" spans="1:22" ht="15" hidden="1" customHeight="1" outlineLevel="1">
      <c r="A199" s="324" t="s">
        <v>112</v>
      </c>
      <c r="B199" s="393" t="s">
        <v>3247</v>
      </c>
      <c r="C199" s="393" t="s">
        <v>2667</v>
      </c>
      <c r="D199" s="388" t="s">
        <v>3251</v>
      </c>
      <c r="E199" s="309"/>
      <c r="F199" s="309"/>
      <c r="G199" s="309"/>
      <c r="H199" s="383" t="s">
        <v>3248</v>
      </c>
      <c r="I199" s="388" t="s">
        <v>3251</v>
      </c>
      <c r="J199" s="385" t="s">
        <v>409</v>
      </c>
      <c r="K199" s="385" t="s">
        <v>1320</v>
      </c>
      <c r="L199" s="386" t="s">
        <v>127</v>
      </c>
      <c r="M199" s="309" t="s">
        <v>128</v>
      </c>
      <c r="N199" s="309"/>
      <c r="O199" s="320"/>
      <c r="P199" s="387"/>
      <c r="Q199" s="387"/>
      <c r="R199" s="387"/>
      <c r="S199" s="387"/>
      <c r="T199" s="387"/>
      <c r="U199" s="309"/>
      <c r="V199" s="301"/>
    </row>
    <row r="200" spans="1:22" ht="15" hidden="1" customHeight="1" outlineLevel="1">
      <c r="A200" s="324" t="s">
        <v>112</v>
      </c>
      <c r="B200" s="393" t="s">
        <v>3247</v>
      </c>
      <c r="C200" s="393" t="s">
        <v>2667</v>
      </c>
      <c r="D200" s="388" t="s">
        <v>3252</v>
      </c>
      <c r="E200" s="309"/>
      <c r="F200" s="309"/>
      <c r="G200" s="309"/>
      <c r="H200" s="383" t="s">
        <v>3248</v>
      </c>
      <c r="I200" s="388" t="s">
        <v>3252</v>
      </c>
      <c r="J200" s="385" t="s">
        <v>417</v>
      </c>
      <c r="K200" s="385" t="s">
        <v>3253</v>
      </c>
      <c r="L200" s="386" t="s">
        <v>127</v>
      </c>
      <c r="M200" s="309" t="s">
        <v>128</v>
      </c>
      <c r="N200" s="309"/>
      <c r="O200" s="320"/>
      <c r="P200" s="387"/>
      <c r="Q200" s="387"/>
      <c r="R200" s="387"/>
      <c r="S200" s="387"/>
      <c r="T200" s="387"/>
      <c r="U200" s="309"/>
      <c r="V200" s="301"/>
    </row>
    <row r="201" spans="1:22" ht="15" hidden="1" customHeight="1" outlineLevel="1">
      <c r="A201" s="324" t="s">
        <v>112</v>
      </c>
      <c r="B201" s="393" t="s">
        <v>3247</v>
      </c>
      <c r="C201" s="393" t="s">
        <v>2667</v>
      </c>
      <c r="D201" s="388" t="s">
        <v>3254</v>
      </c>
      <c r="E201" s="309"/>
      <c r="F201" s="309"/>
      <c r="G201" s="309"/>
      <c r="H201" s="383" t="s">
        <v>3248</v>
      </c>
      <c r="I201" s="388" t="s">
        <v>3254</v>
      </c>
      <c r="J201" s="385" t="s">
        <v>3255</v>
      </c>
      <c r="K201" s="385" t="s">
        <v>773</v>
      </c>
      <c r="L201" s="386" t="s">
        <v>127</v>
      </c>
      <c r="M201" s="309" t="s">
        <v>128</v>
      </c>
      <c r="N201" s="309"/>
      <c r="O201" s="320"/>
      <c r="P201" s="387"/>
      <c r="Q201" s="387"/>
      <c r="R201" s="387"/>
      <c r="S201" s="387"/>
      <c r="T201" s="387"/>
      <c r="U201" s="309"/>
      <c r="V201" s="301"/>
    </row>
    <row r="202" spans="1:22" ht="15" hidden="1" customHeight="1" outlineLevel="1">
      <c r="A202" s="324" t="s">
        <v>112</v>
      </c>
      <c r="B202" s="393" t="s">
        <v>3247</v>
      </c>
      <c r="C202" s="393" t="s">
        <v>2667</v>
      </c>
      <c r="D202" s="388" t="s">
        <v>3256</v>
      </c>
      <c r="E202" s="309"/>
      <c r="F202" s="309"/>
      <c r="G202" s="309"/>
      <c r="H202" s="383" t="s">
        <v>3248</v>
      </c>
      <c r="I202" s="388" t="s">
        <v>3256</v>
      </c>
      <c r="J202" s="385" t="s">
        <v>177</v>
      </c>
      <c r="K202" s="385" t="s">
        <v>3257</v>
      </c>
      <c r="L202" s="386" t="s">
        <v>127</v>
      </c>
      <c r="M202" s="309" t="s">
        <v>128</v>
      </c>
      <c r="N202" s="309"/>
      <c r="O202" s="320"/>
      <c r="P202" s="387"/>
      <c r="Q202" s="387"/>
      <c r="R202" s="387"/>
      <c r="S202" s="387"/>
      <c r="T202" s="387"/>
      <c r="U202" s="309"/>
      <c r="V202" s="301"/>
    </row>
    <row r="203" spans="1:22" ht="15" hidden="1" customHeight="1" outlineLevel="1">
      <c r="A203" s="342"/>
      <c r="B203" s="393"/>
      <c r="C203" s="393"/>
      <c r="D203" s="308"/>
      <c r="E203" s="308" t="s">
        <v>150</v>
      </c>
      <c r="F203" s="309"/>
      <c r="G203" s="309"/>
      <c r="H203" s="383" t="s">
        <v>3248</v>
      </c>
      <c r="I203" s="309" t="s">
        <v>151</v>
      </c>
      <c r="J203" s="308" t="s">
        <v>138</v>
      </c>
      <c r="K203" s="385"/>
      <c r="L203" s="311" t="s">
        <v>122</v>
      </c>
      <c r="M203" s="308" t="s">
        <v>123</v>
      </c>
      <c r="N203" s="344" t="s">
        <v>152</v>
      </c>
      <c r="O203" s="320"/>
      <c r="P203" s="319"/>
      <c r="Q203" s="319"/>
      <c r="R203" s="319"/>
      <c r="S203" s="319"/>
      <c r="T203" s="387"/>
      <c r="U203" s="309"/>
      <c r="V203" s="301"/>
    </row>
    <row r="204" spans="1:22" ht="15" hidden="1" customHeight="1" outlineLevel="1">
      <c r="A204" s="342"/>
      <c r="B204" s="393"/>
      <c r="C204" s="393"/>
      <c r="D204" s="308"/>
      <c r="E204" s="308" t="s">
        <v>153</v>
      </c>
      <c r="F204" s="309"/>
      <c r="G204" s="309"/>
      <c r="H204" s="383" t="s">
        <v>3248</v>
      </c>
      <c r="I204" s="308" t="s">
        <v>154</v>
      </c>
      <c r="J204" s="308" t="s">
        <v>146</v>
      </c>
      <c r="K204" s="311"/>
      <c r="L204" s="316" t="s">
        <v>122</v>
      </c>
      <c r="M204" s="308" t="s">
        <v>123</v>
      </c>
      <c r="N204" s="320" t="s">
        <v>155</v>
      </c>
      <c r="O204" s="320"/>
      <c r="P204" s="319"/>
      <c r="Q204" s="319"/>
      <c r="R204" s="319"/>
      <c r="S204" s="319"/>
      <c r="T204" s="387"/>
      <c r="U204" s="309"/>
      <c r="V204" s="301"/>
    </row>
    <row r="205" spans="1:22" ht="15" hidden="1" customHeight="1" outlineLevel="1">
      <c r="A205" s="342"/>
      <c r="B205" s="393"/>
      <c r="C205" s="393"/>
      <c r="D205" s="308"/>
      <c r="E205" s="308" t="s">
        <v>156</v>
      </c>
      <c r="F205" s="309"/>
      <c r="G205" s="309"/>
      <c r="H205" s="383" t="s">
        <v>3248</v>
      </c>
      <c r="I205" s="308" t="s">
        <v>157</v>
      </c>
      <c r="J205" s="308" t="s">
        <v>126</v>
      </c>
      <c r="K205" s="311"/>
      <c r="L205" s="316" t="s">
        <v>122</v>
      </c>
      <c r="M205" s="308" t="s">
        <v>123</v>
      </c>
      <c r="N205" s="322" t="s">
        <v>158</v>
      </c>
      <c r="O205" s="320"/>
      <c r="P205" s="319"/>
      <c r="Q205" s="319"/>
      <c r="R205" s="319"/>
      <c r="S205" s="319"/>
      <c r="T205" s="387"/>
      <c r="U205" s="309"/>
      <c r="V205" s="301"/>
    </row>
    <row r="206" spans="1:22" ht="15" hidden="1" customHeight="1" outlineLevel="1">
      <c r="A206" s="342"/>
      <c r="B206" s="393"/>
      <c r="C206" s="393"/>
      <c r="D206" s="308"/>
      <c r="E206" s="308" t="s">
        <v>551</v>
      </c>
      <c r="F206" s="309"/>
      <c r="G206" s="309"/>
      <c r="H206" s="383" t="s">
        <v>3248</v>
      </c>
      <c r="I206" s="308" t="s">
        <v>160</v>
      </c>
      <c r="J206" s="308" t="s">
        <v>243</v>
      </c>
      <c r="K206" s="311"/>
      <c r="L206" s="316" t="s">
        <v>122</v>
      </c>
      <c r="M206" s="308" t="s">
        <v>123</v>
      </c>
      <c r="N206" s="345" t="s">
        <v>162</v>
      </c>
      <c r="O206" s="320"/>
      <c r="P206" s="319"/>
      <c r="Q206" s="319" t="s">
        <v>128</v>
      </c>
      <c r="R206" s="319"/>
      <c r="S206" s="319"/>
      <c r="T206" s="387"/>
      <c r="U206" s="309"/>
      <c r="V206" s="301"/>
    </row>
    <row r="207" spans="1:22" ht="15" hidden="1" customHeight="1" outlineLevel="1">
      <c r="A207" s="342"/>
      <c r="B207" s="393"/>
      <c r="C207" s="393"/>
      <c r="D207" s="308"/>
      <c r="E207" s="308" t="s">
        <v>163</v>
      </c>
      <c r="F207" s="309"/>
      <c r="G207" s="309"/>
      <c r="H207" s="383" t="s">
        <v>3248</v>
      </c>
      <c r="I207" s="308" t="s">
        <v>164</v>
      </c>
      <c r="J207" s="308" t="s">
        <v>165</v>
      </c>
      <c r="K207" s="311"/>
      <c r="L207" s="316" t="s">
        <v>122</v>
      </c>
      <c r="M207" s="308" t="s">
        <v>123</v>
      </c>
      <c r="N207" s="347" t="s">
        <v>166</v>
      </c>
      <c r="O207" s="320"/>
      <c r="P207" s="319"/>
      <c r="Q207" s="319"/>
      <c r="R207" s="319"/>
      <c r="S207" s="319"/>
      <c r="T207" s="387"/>
      <c r="U207" s="309"/>
      <c r="V207" s="301"/>
    </row>
    <row r="208" spans="1:22" ht="15" hidden="1" customHeight="1" outlineLevel="1">
      <c r="A208" s="390"/>
      <c r="B208" s="348"/>
      <c r="C208" s="300"/>
      <c r="D208" s="300"/>
      <c r="E208" s="300" t="s">
        <v>5582</v>
      </c>
      <c r="F208" s="300"/>
      <c r="G208" s="300"/>
      <c r="H208" s="383" t="s">
        <v>3248</v>
      </c>
      <c r="I208" s="300" t="s">
        <v>2997</v>
      </c>
      <c r="J208" s="300" t="s">
        <v>126</v>
      </c>
      <c r="K208" s="300"/>
      <c r="L208" s="300" t="s">
        <v>122</v>
      </c>
      <c r="M208" s="391" t="s">
        <v>123</v>
      </c>
      <c r="N208" s="392" t="s">
        <v>2672</v>
      </c>
      <c r="O208" s="300"/>
      <c r="P208" s="304"/>
      <c r="Q208" s="301"/>
      <c r="R208" s="301"/>
      <c r="S208" s="301"/>
      <c r="T208" s="387"/>
      <c r="U208" s="309"/>
      <c r="V208" s="301"/>
    </row>
    <row r="209" spans="1:22" ht="15" customHeight="1" collapsed="1">
      <c r="A209" s="328" t="s">
        <v>112</v>
      </c>
      <c r="B209" s="330" t="s">
        <v>3258</v>
      </c>
      <c r="C209" s="330" t="s">
        <v>2667</v>
      </c>
      <c r="D209" s="331"/>
      <c r="E209" s="331"/>
      <c r="F209" s="330" t="s">
        <v>114</v>
      </c>
      <c r="G209" s="332" t="s">
        <v>115</v>
      </c>
      <c r="H209" s="332" t="s">
        <v>3259</v>
      </c>
      <c r="I209" s="328"/>
      <c r="J209" s="335"/>
      <c r="K209" s="351"/>
      <c r="L209" s="381"/>
      <c r="M209" s="331"/>
      <c r="N209" s="331"/>
      <c r="O209" s="333" t="s">
        <v>116</v>
      </c>
      <c r="P209" s="334" t="s">
        <v>123</v>
      </c>
      <c r="Q209" s="334" t="s">
        <v>128</v>
      </c>
      <c r="R209" s="334" t="s">
        <v>123</v>
      </c>
      <c r="S209" s="334" t="s">
        <v>123</v>
      </c>
      <c r="T209" s="328" t="s">
        <v>117</v>
      </c>
      <c r="U209" s="332" t="s">
        <v>2434</v>
      </c>
      <c r="V209" s="382" t="s">
        <v>169</v>
      </c>
    </row>
    <row r="210" spans="1:22" ht="15" hidden="1" customHeight="1" outlineLevel="1">
      <c r="A210" s="324" t="s">
        <v>112</v>
      </c>
      <c r="B210" s="393" t="s">
        <v>3258</v>
      </c>
      <c r="C210" s="393" t="s">
        <v>2667</v>
      </c>
      <c r="D210" s="388" t="s">
        <v>3249</v>
      </c>
      <c r="E210" s="309"/>
      <c r="F210" s="309"/>
      <c r="G210" s="309"/>
      <c r="H210" s="383" t="s">
        <v>3259</v>
      </c>
      <c r="I210" s="388" t="s">
        <v>3249</v>
      </c>
      <c r="J210" s="385" t="s">
        <v>3161</v>
      </c>
      <c r="K210" s="385" t="s">
        <v>242</v>
      </c>
      <c r="L210" s="386" t="s">
        <v>127</v>
      </c>
      <c r="M210" s="309" t="s">
        <v>128</v>
      </c>
      <c r="N210" s="309"/>
      <c r="O210" s="320"/>
      <c r="P210" s="387"/>
      <c r="Q210" s="387"/>
      <c r="R210" s="387"/>
      <c r="S210" s="387"/>
      <c r="T210" s="309"/>
      <c r="U210" s="309"/>
      <c r="V210" s="301"/>
    </row>
    <row r="211" spans="1:22" ht="15" hidden="1" customHeight="1" outlineLevel="1">
      <c r="A211" s="324" t="s">
        <v>112</v>
      </c>
      <c r="B211" s="393" t="s">
        <v>3258</v>
      </c>
      <c r="C211" s="393" t="s">
        <v>2667</v>
      </c>
      <c r="D211" s="388" t="s">
        <v>3260</v>
      </c>
      <c r="E211" s="309"/>
      <c r="F211" s="309"/>
      <c r="G211" s="309"/>
      <c r="H211" s="383" t="s">
        <v>3259</v>
      </c>
      <c r="I211" s="388" t="s">
        <v>3260</v>
      </c>
      <c r="J211" s="385" t="s">
        <v>1076</v>
      </c>
      <c r="K211" s="385" t="s">
        <v>3257</v>
      </c>
      <c r="L211" s="386" t="s">
        <v>127</v>
      </c>
      <c r="M211" s="309" t="s">
        <v>128</v>
      </c>
      <c r="N211" s="309"/>
      <c r="O211" s="320"/>
      <c r="P211" s="387"/>
      <c r="Q211" s="387"/>
      <c r="R211" s="387"/>
      <c r="S211" s="387"/>
      <c r="T211" s="309"/>
      <c r="U211" s="309"/>
      <c r="V211" s="301"/>
    </row>
    <row r="212" spans="1:22" ht="15" hidden="1" customHeight="1" outlineLevel="1">
      <c r="A212" s="324" t="s">
        <v>112</v>
      </c>
      <c r="B212" s="393" t="s">
        <v>3258</v>
      </c>
      <c r="C212" s="393" t="s">
        <v>2667</v>
      </c>
      <c r="D212" s="388" t="s">
        <v>3251</v>
      </c>
      <c r="E212" s="309"/>
      <c r="F212" s="309"/>
      <c r="G212" s="309"/>
      <c r="H212" s="383" t="s">
        <v>3259</v>
      </c>
      <c r="I212" s="388" t="s">
        <v>3251</v>
      </c>
      <c r="J212" s="385" t="s">
        <v>121</v>
      </c>
      <c r="K212" s="385" t="s">
        <v>1320</v>
      </c>
      <c r="L212" s="386" t="s">
        <v>127</v>
      </c>
      <c r="M212" s="309" t="s">
        <v>128</v>
      </c>
      <c r="N212" s="309"/>
      <c r="O212" s="320"/>
      <c r="P212" s="387"/>
      <c r="Q212" s="387"/>
      <c r="R212" s="387"/>
      <c r="S212" s="387"/>
      <c r="T212" s="309"/>
      <c r="U212" s="309"/>
      <c r="V212" s="301"/>
    </row>
    <row r="213" spans="1:22" ht="15" hidden="1" customHeight="1" outlineLevel="1">
      <c r="A213" s="324" t="s">
        <v>112</v>
      </c>
      <c r="B213" s="393" t="s">
        <v>3258</v>
      </c>
      <c r="C213" s="393" t="s">
        <v>2667</v>
      </c>
      <c r="D213" s="388" t="s">
        <v>3252</v>
      </c>
      <c r="E213" s="309"/>
      <c r="F213" s="309"/>
      <c r="G213" s="309"/>
      <c r="H213" s="383" t="s">
        <v>3259</v>
      </c>
      <c r="I213" s="388" t="s">
        <v>3252</v>
      </c>
      <c r="J213" s="385" t="s">
        <v>1121</v>
      </c>
      <c r="K213" s="385" t="s">
        <v>3253</v>
      </c>
      <c r="L213" s="386" t="s">
        <v>127</v>
      </c>
      <c r="M213" s="309" t="s">
        <v>128</v>
      </c>
      <c r="N213" s="309"/>
      <c r="O213" s="320"/>
      <c r="P213" s="387"/>
      <c r="Q213" s="387"/>
      <c r="R213" s="387"/>
      <c r="S213" s="387"/>
      <c r="T213" s="309"/>
      <c r="U213" s="309"/>
      <c r="V213" s="301"/>
    </row>
    <row r="214" spans="1:22" ht="15" hidden="1" customHeight="1" outlineLevel="1">
      <c r="A214" s="324" t="s">
        <v>112</v>
      </c>
      <c r="B214" s="393" t="s">
        <v>3258</v>
      </c>
      <c r="C214" s="393" t="s">
        <v>2667</v>
      </c>
      <c r="D214" s="388" t="s">
        <v>3254</v>
      </c>
      <c r="E214" s="309"/>
      <c r="F214" s="309"/>
      <c r="G214" s="309"/>
      <c r="H214" s="383" t="s">
        <v>3259</v>
      </c>
      <c r="I214" s="388" t="s">
        <v>3254</v>
      </c>
      <c r="J214" s="385" t="s">
        <v>1120</v>
      </c>
      <c r="K214" s="385" t="s">
        <v>773</v>
      </c>
      <c r="L214" s="386" t="s">
        <v>127</v>
      </c>
      <c r="M214" s="309" t="s">
        <v>128</v>
      </c>
      <c r="N214" s="309"/>
      <c r="O214" s="320"/>
      <c r="P214" s="387"/>
      <c r="Q214" s="387"/>
      <c r="R214" s="387"/>
      <c r="S214" s="387"/>
      <c r="T214" s="309"/>
      <c r="U214" s="309"/>
      <c r="V214" s="301"/>
    </row>
    <row r="215" spans="1:22" ht="15" hidden="1" customHeight="1" outlineLevel="1">
      <c r="A215" s="324" t="s">
        <v>112</v>
      </c>
      <c r="B215" s="393" t="s">
        <v>3258</v>
      </c>
      <c r="C215" s="393" t="s">
        <v>2667</v>
      </c>
      <c r="D215" s="388" t="s">
        <v>3256</v>
      </c>
      <c r="E215" s="309"/>
      <c r="F215" s="309"/>
      <c r="G215" s="309"/>
      <c r="H215" s="383" t="s">
        <v>3259</v>
      </c>
      <c r="I215" s="388" t="s">
        <v>3256</v>
      </c>
      <c r="J215" s="337" t="s">
        <v>1076</v>
      </c>
      <c r="K215" s="385" t="s">
        <v>3257</v>
      </c>
      <c r="L215" s="386" t="s">
        <v>127</v>
      </c>
      <c r="M215" s="309" t="s">
        <v>128</v>
      </c>
      <c r="N215" s="309"/>
      <c r="O215" s="320"/>
      <c r="P215" s="387"/>
      <c r="Q215" s="387"/>
      <c r="R215" s="387"/>
      <c r="S215" s="387"/>
      <c r="T215" s="309"/>
      <c r="U215" s="309"/>
      <c r="V215" s="301"/>
    </row>
    <row r="216" spans="1:22" ht="15" hidden="1" customHeight="1" outlineLevel="1">
      <c r="A216" s="342"/>
      <c r="B216" s="393"/>
      <c r="C216" s="393"/>
      <c r="D216" s="308"/>
      <c r="E216" s="308" t="s">
        <v>150</v>
      </c>
      <c r="F216" s="309"/>
      <c r="G216" s="309"/>
      <c r="H216" s="383" t="s">
        <v>3259</v>
      </c>
      <c r="I216" s="309" t="s">
        <v>151</v>
      </c>
      <c r="J216" s="308" t="s">
        <v>138</v>
      </c>
      <c r="K216" s="385"/>
      <c r="L216" s="311" t="s">
        <v>122</v>
      </c>
      <c r="M216" s="308" t="s">
        <v>123</v>
      </c>
      <c r="N216" s="344" t="s">
        <v>152</v>
      </c>
      <c r="O216" s="320"/>
      <c r="P216" s="319"/>
      <c r="Q216" s="319"/>
      <c r="R216" s="319"/>
      <c r="S216" s="319"/>
      <c r="T216" s="309"/>
      <c r="U216" s="309"/>
      <c r="V216" s="301"/>
    </row>
    <row r="217" spans="1:22" ht="15" hidden="1" customHeight="1" outlineLevel="1">
      <c r="A217" s="342"/>
      <c r="B217" s="393"/>
      <c r="C217" s="393"/>
      <c r="D217" s="308"/>
      <c r="E217" s="308" t="s">
        <v>153</v>
      </c>
      <c r="F217" s="309"/>
      <c r="G217" s="309"/>
      <c r="H217" s="383" t="s">
        <v>3259</v>
      </c>
      <c r="I217" s="308" t="s">
        <v>154</v>
      </c>
      <c r="J217" s="308" t="s">
        <v>146</v>
      </c>
      <c r="K217" s="311"/>
      <c r="L217" s="316" t="s">
        <v>122</v>
      </c>
      <c r="M217" s="308" t="s">
        <v>123</v>
      </c>
      <c r="N217" s="320" t="s">
        <v>155</v>
      </c>
      <c r="O217" s="320"/>
      <c r="P217" s="319"/>
      <c r="Q217" s="319"/>
      <c r="R217" s="319"/>
      <c r="S217" s="319"/>
      <c r="T217" s="309"/>
      <c r="U217" s="309"/>
      <c r="V217" s="301"/>
    </row>
    <row r="218" spans="1:22" ht="15" hidden="1" customHeight="1" outlineLevel="1">
      <c r="A218" s="342"/>
      <c r="B218" s="393"/>
      <c r="C218" s="393"/>
      <c r="D218" s="308"/>
      <c r="E218" s="308" t="s">
        <v>156</v>
      </c>
      <c r="F218" s="309"/>
      <c r="G218" s="309"/>
      <c r="H218" s="383" t="s">
        <v>3259</v>
      </c>
      <c r="I218" s="308" t="s">
        <v>157</v>
      </c>
      <c r="J218" s="308" t="s">
        <v>126</v>
      </c>
      <c r="K218" s="311"/>
      <c r="L218" s="316" t="s">
        <v>122</v>
      </c>
      <c r="M218" s="308" t="s">
        <v>123</v>
      </c>
      <c r="N218" s="322" t="s">
        <v>158</v>
      </c>
      <c r="O218" s="320"/>
      <c r="P218" s="319"/>
      <c r="Q218" s="319"/>
      <c r="R218" s="319"/>
      <c r="S218" s="319"/>
      <c r="T218" s="309"/>
      <c r="U218" s="309"/>
      <c r="V218" s="301"/>
    </row>
    <row r="219" spans="1:22" ht="15" hidden="1" customHeight="1" outlineLevel="1">
      <c r="A219" s="342"/>
      <c r="B219" s="393"/>
      <c r="C219" s="393"/>
      <c r="D219" s="308"/>
      <c r="E219" s="308" t="s">
        <v>551</v>
      </c>
      <c r="F219" s="309"/>
      <c r="G219" s="309"/>
      <c r="H219" s="383" t="s">
        <v>3259</v>
      </c>
      <c r="I219" s="308" t="s">
        <v>160</v>
      </c>
      <c r="J219" s="308" t="s">
        <v>243</v>
      </c>
      <c r="K219" s="311"/>
      <c r="L219" s="316" t="s">
        <v>122</v>
      </c>
      <c r="M219" s="308" t="s">
        <v>123</v>
      </c>
      <c r="N219" s="345" t="s">
        <v>162</v>
      </c>
      <c r="O219" s="320"/>
      <c r="P219" s="319"/>
      <c r="Q219" s="319" t="s">
        <v>128</v>
      </c>
      <c r="R219" s="319"/>
      <c r="S219" s="319"/>
      <c r="T219" s="309"/>
      <c r="U219" s="309"/>
      <c r="V219" s="301"/>
    </row>
    <row r="220" spans="1:22" ht="15" hidden="1" customHeight="1" outlineLevel="1">
      <c r="A220" s="342"/>
      <c r="B220" s="393"/>
      <c r="C220" s="393"/>
      <c r="D220" s="308"/>
      <c r="E220" s="308" t="s">
        <v>163</v>
      </c>
      <c r="F220" s="309"/>
      <c r="G220" s="309"/>
      <c r="H220" s="383" t="s">
        <v>3259</v>
      </c>
      <c r="I220" s="308" t="s">
        <v>164</v>
      </c>
      <c r="J220" s="308" t="s">
        <v>165</v>
      </c>
      <c r="K220" s="311"/>
      <c r="L220" s="316" t="s">
        <v>122</v>
      </c>
      <c r="M220" s="308" t="s">
        <v>123</v>
      </c>
      <c r="N220" s="347" t="s">
        <v>166</v>
      </c>
      <c r="O220" s="320"/>
      <c r="P220" s="319"/>
      <c r="Q220" s="319"/>
      <c r="R220" s="319"/>
      <c r="S220" s="319"/>
      <c r="T220" s="309"/>
      <c r="U220" s="309"/>
      <c r="V220" s="301"/>
    </row>
    <row r="221" spans="1:22" ht="15" hidden="1" customHeight="1" outlineLevel="1">
      <c r="A221" s="390"/>
      <c r="B221" s="348"/>
      <c r="C221" s="300"/>
      <c r="D221" s="300"/>
      <c r="E221" s="300" t="s">
        <v>5582</v>
      </c>
      <c r="F221" s="300"/>
      <c r="G221" s="300"/>
      <c r="H221" s="383" t="s">
        <v>3259</v>
      </c>
      <c r="I221" s="300" t="s">
        <v>2997</v>
      </c>
      <c r="J221" s="300" t="s">
        <v>126</v>
      </c>
      <c r="K221" s="300"/>
      <c r="L221" s="300" t="s">
        <v>122</v>
      </c>
      <c r="M221" s="391" t="s">
        <v>123</v>
      </c>
      <c r="N221" s="392" t="s">
        <v>2672</v>
      </c>
      <c r="O221" s="300"/>
      <c r="P221" s="304"/>
      <c r="Q221" s="301"/>
      <c r="R221" s="301"/>
      <c r="S221" s="301"/>
      <c r="T221" s="387"/>
      <c r="U221" s="309"/>
      <c r="V221" s="301"/>
    </row>
    <row r="222" spans="1:22" s="24" customFormat="1" ht="15" customHeight="1" collapsed="1">
      <c r="A222" s="328" t="s">
        <v>112</v>
      </c>
      <c r="B222" s="330" t="s">
        <v>3261</v>
      </c>
      <c r="C222" s="330" t="s">
        <v>3110</v>
      </c>
      <c r="D222" s="331"/>
      <c r="E222" s="331"/>
      <c r="F222" s="330" t="s">
        <v>114</v>
      </c>
      <c r="G222" s="332" t="s">
        <v>115</v>
      </c>
      <c r="H222" s="332" t="s">
        <v>3262</v>
      </c>
      <c r="I222" s="328"/>
      <c r="J222" s="335"/>
      <c r="K222" s="351"/>
      <c r="L222" s="381"/>
      <c r="M222" s="331"/>
      <c r="N222" s="331"/>
      <c r="O222" s="333" t="s">
        <v>116</v>
      </c>
      <c r="P222" s="334" t="s">
        <v>123</v>
      </c>
      <c r="Q222" s="334" t="s">
        <v>128</v>
      </c>
      <c r="R222" s="334" t="s">
        <v>123</v>
      </c>
      <c r="S222" s="334" t="s">
        <v>123</v>
      </c>
      <c r="T222" s="328" t="s">
        <v>117</v>
      </c>
      <c r="U222" s="332" t="s">
        <v>2434</v>
      </c>
      <c r="V222" s="382" t="s">
        <v>169</v>
      </c>
    </row>
    <row r="223" spans="1:22" ht="15" hidden="1" customHeight="1" outlineLevel="1">
      <c r="A223" s="324" t="s">
        <v>112</v>
      </c>
      <c r="B223" s="393" t="s">
        <v>3261</v>
      </c>
      <c r="C223" s="393" t="s">
        <v>3110</v>
      </c>
      <c r="D223" s="384" t="s">
        <v>3263</v>
      </c>
      <c r="E223" s="309"/>
      <c r="F223" s="309"/>
      <c r="G223" s="309"/>
      <c r="H223" s="383" t="s">
        <v>3264</v>
      </c>
      <c r="I223" s="384" t="s">
        <v>3263</v>
      </c>
      <c r="J223" s="385" t="s">
        <v>3265</v>
      </c>
      <c r="K223" s="385" t="s">
        <v>3266</v>
      </c>
      <c r="L223" s="386" t="s">
        <v>127</v>
      </c>
      <c r="M223" s="309" t="s">
        <v>128</v>
      </c>
      <c r="N223" s="309"/>
      <c r="O223" s="320"/>
      <c r="P223" s="387"/>
      <c r="Q223" s="387"/>
      <c r="R223" s="387"/>
      <c r="S223" s="387"/>
      <c r="T223" s="387"/>
      <c r="U223" s="309"/>
      <c r="V223" s="301"/>
    </row>
    <row r="224" spans="1:22" ht="15" hidden="1" customHeight="1" outlineLevel="1">
      <c r="A224" s="324" t="s">
        <v>112</v>
      </c>
      <c r="B224" s="393" t="s">
        <v>3261</v>
      </c>
      <c r="C224" s="393" t="s">
        <v>3110</v>
      </c>
      <c r="D224" s="388" t="s">
        <v>3267</v>
      </c>
      <c r="E224" s="309"/>
      <c r="F224" s="309"/>
      <c r="G224" s="309"/>
      <c r="H224" s="383" t="s">
        <v>3264</v>
      </c>
      <c r="I224" s="388" t="s">
        <v>3267</v>
      </c>
      <c r="J224" s="385" t="s">
        <v>1130</v>
      </c>
      <c r="K224" s="385" t="s">
        <v>1000</v>
      </c>
      <c r="L224" s="386" t="s">
        <v>127</v>
      </c>
      <c r="M224" s="309" t="s">
        <v>128</v>
      </c>
      <c r="N224" s="309"/>
      <c r="O224" s="320"/>
      <c r="P224" s="387"/>
      <c r="Q224" s="387"/>
      <c r="R224" s="387"/>
      <c r="S224" s="387"/>
      <c r="T224" s="387"/>
      <c r="U224" s="309"/>
      <c r="V224" s="301"/>
    </row>
    <row r="225" spans="1:22" ht="15" hidden="1" customHeight="1" outlineLevel="1">
      <c r="A225" s="324" t="s">
        <v>112</v>
      </c>
      <c r="B225" s="393" t="s">
        <v>3261</v>
      </c>
      <c r="C225" s="393" t="s">
        <v>3110</v>
      </c>
      <c r="D225" s="388" t="s">
        <v>3268</v>
      </c>
      <c r="E225" s="309"/>
      <c r="F225" s="309"/>
      <c r="G225" s="309"/>
      <c r="H225" s="383" t="s">
        <v>3264</v>
      </c>
      <c r="I225" s="388" t="s">
        <v>3268</v>
      </c>
      <c r="J225" s="385" t="s">
        <v>1130</v>
      </c>
      <c r="K225" s="385" t="s">
        <v>1000</v>
      </c>
      <c r="L225" s="386" t="s">
        <v>127</v>
      </c>
      <c r="M225" s="309" t="s">
        <v>128</v>
      </c>
      <c r="N225" s="309"/>
      <c r="O225" s="320"/>
      <c r="P225" s="387"/>
      <c r="Q225" s="387"/>
      <c r="R225" s="387"/>
      <c r="S225" s="387"/>
      <c r="T225" s="387"/>
      <c r="U225" s="309"/>
      <c r="V225" s="301"/>
    </row>
    <row r="226" spans="1:22" ht="15" hidden="1" customHeight="1" outlineLevel="1">
      <c r="A226" s="324" t="s">
        <v>112</v>
      </c>
      <c r="B226" s="393" t="s">
        <v>3261</v>
      </c>
      <c r="C226" s="393" t="s">
        <v>3110</v>
      </c>
      <c r="D226" s="388" t="s">
        <v>3269</v>
      </c>
      <c r="E226" s="309"/>
      <c r="F226" s="309"/>
      <c r="G226" s="309"/>
      <c r="H226" s="383" t="s">
        <v>3264</v>
      </c>
      <c r="I226" s="388" t="s">
        <v>3269</v>
      </c>
      <c r="J226" s="385" t="s">
        <v>1130</v>
      </c>
      <c r="K226" s="385" t="s">
        <v>1000</v>
      </c>
      <c r="L226" s="386" t="s">
        <v>127</v>
      </c>
      <c r="M226" s="309" t="s">
        <v>128</v>
      </c>
      <c r="N226" s="309"/>
      <c r="O226" s="320"/>
      <c r="P226" s="387"/>
      <c r="Q226" s="387"/>
      <c r="R226" s="387"/>
      <c r="S226" s="387"/>
      <c r="T226" s="387"/>
      <c r="U226" s="309"/>
      <c r="V226" s="301"/>
    </row>
    <row r="227" spans="1:22" ht="15" hidden="1" customHeight="1" outlineLevel="1">
      <c r="A227" s="324" t="s">
        <v>112</v>
      </c>
      <c r="B227" s="393" t="s">
        <v>3261</v>
      </c>
      <c r="C227" s="393" t="s">
        <v>3110</v>
      </c>
      <c r="D227" s="388" t="s">
        <v>3270</v>
      </c>
      <c r="E227" s="309"/>
      <c r="F227" s="309"/>
      <c r="G227" s="309"/>
      <c r="H227" s="383" t="s">
        <v>3264</v>
      </c>
      <c r="I227" s="388" t="s">
        <v>3270</v>
      </c>
      <c r="J227" s="385" t="s">
        <v>1130</v>
      </c>
      <c r="K227" s="385" t="s">
        <v>1000</v>
      </c>
      <c r="L227" s="386" t="s">
        <v>127</v>
      </c>
      <c r="M227" s="309" t="s">
        <v>128</v>
      </c>
      <c r="N227" s="309"/>
      <c r="O227" s="320"/>
      <c r="P227" s="387"/>
      <c r="Q227" s="387"/>
      <c r="R227" s="387"/>
      <c r="S227" s="387"/>
      <c r="T227" s="387"/>
      <c r="U227" s="309"/>
      <c r="V227" s="301"/>
    </row>
    <row r="228" spans="1:22" ht="15" hidden="1" customHeight="1" outlineLevel="1">
      <c r="A228" s="324" t="s">
        <v>112</v>
      </c>
      <c r="B228" s="393" t="s">
        <v>3261</v>
      </c>
      <c r="C228" s="393" t="s">
        <v>3110</v>
      </c>
      <c r="D228" s="388" t="s">
        <v>3271</v>
      </c>
      <c r="E228" s="309"/>
      <c r="F228" s="309"/>
      <c r="G228" s="309"/>
      <c r="H228" s="383" t="s">
        <v>3264</v>
      </c>
      <c r="I228" s="388" t="s">
        <v>3271</v>
      </c>
      <c r="J228" s="385" t="s">
        <v>1130</v>
      </c>
      <c r="K228" s="385" t="s">
        <v>1000</v>
      </c>
      <c r="L228" s="386" t="s">
        <v>127</v>
      </c>
      <c r="M228" s="309" t="s">
        <v>128</v>
      </c>
      <c r="N228" s="309"/>
      <c r="O228" s="320"/>
      <c r="P228" s="387"/>
      <c r="Q228" s="387"/>
      <c r="R228" s="387"/>
      <c r="S228" s="387"/>
      <c r="T228" s="387"/>
      <c r="U228" s="309"/>
      <c r="V228" s="301"/>
    </row>
    <row r="229" spans="1:22" ht="15" hidden="1" customHeight="1" outlineLevel="1">
      <c r="A229" s="324" t="s">
        <v>112</v>
      </c>
      <c r="B229" s="393" t="s">
        <v>3261</v>
      </c>
      <c r="C229" s="393" t="s">
        <v>3110</v>
      </c>
      <c r="D229" s="388" t="s">
        <v>3272</v>
      </c>
      <c r="E229" s="309"/>
      <c r="F229" s="309"/>
      <c r="G229" s="309"/>
      <c r="H229" s="383" t="s">
        <v>3264</v>
      </c>
      <c r="I229" s="388" t="s">
        <v>3272</v>
      </c>
      <c r="J229" s="385" t="s">
        <v>1130</v>
      </c>
      <c r="K229" s="385" t="s">
        <v>1000</v>
      </c>
      <c r="L229" s="386" t="s">
        <v>127</v>
      </c>
      <c r="M229" s="309" t="s">
        <v>128</v>
      </c>
      <c r="N229" s="309"/>
      <c r="O229" s="320"/>
      <c r="P229" s="387"/>
      <c r="Q229" s="387"/>
      <c r="R229" s="387"/>
      <c r="S229" s="387"/>
      <c r="T229" s="387"/>
      <c r="U229" s="309"/>
      <c r="V229" s="301"/>
    </row>
    <row r="230" spans="1:22" ht="15" hidden="1" customHeight="1" outlineLevel="1">
      <c r="A230" s="324" t="s">
        <v>112</v>
      </c>
      <c r="B230" s="393" t="s">
        <v>3261</v>
      </c>
      <c r="C230" s="393" t="s">
        <v>3110</v>
      </c>
      <c r="D230" s="388" t="s">
        <v>3273</v>
      </c>
      <c r="E230" s="309"/>
      <c r="F230" s="309"/>
      <c r="G230" s="309"/>
      <c r="H230" s="383" t="s">
        <v>3264</v>
      </c>
      <c r="I230" s="388" t="s">
        <v>3273</v>
      </c>
      <c r="J230" s="385" t="s">
        <v>1130</v>
      </c>
      <c r="K230" s="385" t="s">
        <v>1000</v>
      </c>
      <c r="L230" s="386" t="s">
        <v>127</v>
      </c>
      <c r="M230" s="309" t="s">
        <v>128</v>
      </c>
      <c r="N230" s="309"/>
      <c r="O230" s="320"/>
      <c r="P230" s="387"/>
      <c r="Q230" s="387"/>
      <c r="R230" s="387"/>
      <c r="S230" s="387"/>
      <c r="T230" s="387"/>
      <c r="U230" s="309"/>
      <c r="V230" s="301"/>
    </row>
    <row r="231" spans="1:22" ht="15" hidden="1" customHeight="1" outlineLevel="1">
      <c r="A231" s="324" t="s">
        <v>112</v>
      </c>
      <c r="B231" s="393" t="s">
        <v>3261</v>
      </c>
      <c r="C231" s="393" t="s">
        <v>3110</v>
      </c>
      <c r="D231" s="388" t="s">
        <v>3274</v>
      </c>
      <c r="E231" s="309"/>
      <c r="F231" s="309"/>
      <c r="G231" s="309"/>
      <c r="H231" s="383" t="s">
        <v>3264</v>
      </c>
      <c r="I231" s="388" t="s">
        <v>3274</v>
      </c>
      <c r="J231" s="385" t="s">
        <v>1130</v>
      </c>
      <c r="K231" s="385" t="s">
        <v>1000</v>
      </c>
      <c r="L231" s="386" t="s">
        <v>127</v>
      </c>
      <c r="M231" s="309" t="s">
        <v>128</v>
      </c>
      <c r="N231" s="309"/>
      <c r="O231" s="320"/>
      <c r="P231" s="387"/>
      <c r="Q231" s="387"/>
      <c r="R231" s="387"/>
      <c r="S231" s="387"/>
      <c r="T231" s="387"/>
      <c r="U231" s="309"/>
      <c r="V231" s="301"/>
    </row>
    <row r="232" spans="1:22" ht="15" hidden="1" customHeight="1" outlineLevel="1">
      <c r="A232" s="324" t="s">
        <v>112</v>
      </c>
      <c r="B232" s="393" t="s">
        <v>3261</v>
      </c>
      <c r="C232" s="393" t="s">
        <v>3110</v>
      </c>
      <c r="D232" s="388" t="s">
        <v>3275</v>
      </c>
      <c r="E232" s="309"/>
      <c r="F232" s="309"/>
      <c r="G232" s="309"/>
      <c r="H232" s="383" t="s">
        <v>3264</v>
      </c>
      <c r="I232" s="388" t="s">
        <v>3275</v>
      </c>
      <c r="J232" s="389" t="s">
        <v>1130</v>
      </c>
      <c r="K232" s="385" t="s">
        <v>1000</v>
      </c>
      <c r="L232" s="386" t="s">
        <v>127</v>
      </c>
      <c r="M232" s="309" t="s">
        <v>128</v>
      </c>
      <c r="N232" s="309"/>
      <c r="O232" s="320"/>
      <c r="P232" s="387"/>
      <c r="Q232" s="387"/>
      <c r="R232" s="387"/>
      <c r="S232" s="387"/>
      <c r="T232" s="387"/>
      <c r="U232" s="309"/>
      <c r="V232" s="301"/>
    </row>
    <row r="233" spans="1:22" ht="15" hidden="1" customHeight="1" outlineLevel="1">
      <c r="A233" s="324" t="s">
        <v>112</v>
      </c>
      <c r="B233" s="393" t="s">
        <v>3261</v>
      </c>
      <c r="C233" s="393" t="s">
        <v>3110</v>
      </c>
      <c r="D233" s="388" t="s">
        <v>3276</v>
      </c>
      <c r="E233" s="309"/>
      <c r="F233" s="309"/>
      <c r="G233" s="309"/>
      <c r="H233" s="383" t="s">
        <v>3264</v>
      </c>
      <c r="I233" s="388" t="s">
        <v>3276</v>
      </c>
      <c r="J233" s="389" t="s">
        <v>1130</v>
      </c>
      <c r="K233" s="385" t="s">
        <v>1000</v>
      </c>
      <c r="L233" s="386" t="s">
        <v>127</v>
      </c>
      <c r="M233" s="309" t="s">
        <v>128</v>
      </c>
      <c r="N233" s="309"/>
      <c r="O233" s="320"/>
      <c r="P233" s="387"/>
      <c r="Q233" s="387"/>
      <c r="R233" s="387"/>
      <c r="S233" s="387"/>
      <c r="T233" s="387"/>
      <c r="U233" s="309"/>
      <c r="V233" s="301"/>
    </row>
    <row r="234" spans="1:22" ht="15" hidden="1" customHeight="1" outlineLevel="1">
      <c r="A234" s="324" t="s">
        <v>112</v>
      </c>
      <c r="B234" s="393" t="s">
        <v>3261</v>
      </c>
      <c r="C234" s="393" t="s">
        <v>3110</v>
      </c>
      <c r="D234" s="388" t="s">
        <v>3277</v>
      </c>
      <c r="E234" s="308"/>
      <c r="F234" s="309"/>
      <c r="G234" s="309"/>
      <c r="H234" s="383" t="s">
        <v>3264</v>
      </c>
      <c r="I234" s="388" t="s">
        <v>3277</v>
      </c>
      <c r="J234" s="389" t="s">
        <v>1130</v>
      </c>
      <c r="K234" s="385" t="s">
        <v>1000</v>
      </c>
      <c r="L234" s="386" t="s">
        <v>127</v>
      </c>
      <c r="M234" s="309" t="s">
        <v>128</v>
      </c>
      <c r="N234" s="309"/>
      <c r="O234" s="320"/>
      <c r="P234" s="387"/>
      <c r="Q234" s="387"/>
      <c r="R234" s="387"/>
      <c r="S234" s="387"/>
      <c r="T234" s="387"/>
      <c r="U234" s="309"/>
      <c r="V234" s="301"/>
    </row>
    <row r="235" spans="1:22" ht="15" hidden="1" customHeight="1" outlineLevel="1">
      <c r="A235" s="324" t="s">
        <v>112</v>
      </c>
      <c r="B235" s="393" t="s">
        <v>3261</v>
      </c>
      <c r="C235" s="393" t="s">
        <v>3110</v>
      </c>
      <c r="D235" s="388" t="s">
        <v>3278</v>
      </c>
      <c r="E235" s="308"/>
      <c r="F235" s="309"/>
      <c r="G235" s="309"/>
      <c r="H235" s="383" t="s">
        <v>3264</v>
      </c>
      <c r="I235" s="388" t="s">
        <v>3278</v>
      </c>
      <c r="J235" s="389" t="s">
        <v>1130</v>
      </c>
      <c r="K235" s="385" t="s">
        <v>1000</v>
      </c>
      <c r="L235" s="386" t="s">
        <v>127</v>
      </c>
      <c r="M235" s="309" t="s">
        <v>128</v>
      </c>
      <c r="N235" s="309"/>
      <c r="O235" s="320"/>
      <c r="P235" s="387"/>
      <c r="Q235" s="387"/>
      <c r="R235" s="387"/>
      <c r="S235" s="387"/>
      <c r="T235" s="387"/>
      <c r="U235" s="309"/>
      <c r="V235" s="301"/>
    </row>
    <row r="236" spans="1:22" ht="15" hidden="1" customHeight="1" outlineLevel="1">
      <c r="A236" s="324" t="s">
        <v>112</v>
      </c>
      <c r="B236" s="393" t="s">
        <v>3261</v>
      </c>
      <c r="C236" s="393" t="s">
        <v>3110</v>
      </c>
      <c r="D236" s="388" t="s">
        <v>3279</v>
      </c>
      <c r="E236" s="308"/>
      <c r="F236" s="309"/>
      <c r="G236" s="309"/>
      <c r="H236" s="383" t="s">
        <v>3264</v>
      </c>
      <c r="I236" s="388" t="s">
        <v>3279</v>
      </c>
      <c r="J236" s="389" t="s">
        <v>1226</v>
      </c>
      <c r="K236" s="385" t="s">
        <v>1187</v>
      </c>
      <c r="L236" s="386" t="s">
        <v>127</v>
      </c>
      <c r="M236" s="309" t="s">
        <v>128</v>
      </c>
      <c r="N236" s="309"/>
      <c r="O236" s="320"/>
      <c r="P236" s="387"/>
      <c r="Q236" s="387"/>
      <c r="R236" s="387"/>
      <c r="S236" s="387"/>
      <c r="T236" s="387"/>
      <c r="U236" s="309"/>
      <c r="V236" s="301"/>
    </row>
    <row r="237" spans="1:22" ht="15" hidden="1" customHeight="1" outlineLevel="1">
      <c r="A237" s="324" t="s">
        <v>112</v>
      </c>
      <c r="B237" s="393" t="s">
        <v>3261</v>
      </c>
      <c r="C237" s="393" t="s">
        <v>3110</v>
      </c>
      <c r="D237" s="388" t="s">
        <v>3280</v>
      </c>
      <c r="E237" s="309"/>
      <c r="F237" s="309"/>
      <c r="G237" s="309"/>
      <c r="H237" s="383" t="s">
        <v>3264</v>
      </c>
      <c r="I237" s="388" t="s">
        <v>3280</v>
      </c>
      <c r="J237" s="389" t="s">
        <v>1226</v>
      </c>
      <c r="K237" s="385" t="s">
        <v>1187</v>
      </c>
      <c r="L237" s="386" t="s">
        <v>127</v>
      </c>
      <c r="M237" s="309" t="s">
        <v>128</v>
      </c>
      <c r="N237" s="309"/>
      <c r="O237" s="320"/>
      <c r="P237" s="387"/>
      <c r="Q237" s="387"/>
      <c r="R237" s="387"/>
      <c r="S237" s="387"/>
      <c r="T237" s="387"/>
      <c r="U237" s="309"/>
      <c r="V237" s="301"/>
    </row>
    <row r="238" spans="1:22" ht="15" hidden="1" customHeight="1" outlineLevel="1">
      <c r="A238" s="324" t="s">
        <v>112</v>
      </c>
      <c r="B238" s="393" t="s">
        <v>3261</v>
      </c>
      <c r="C238" s="393" t="s">
        <v>3110</v>
      </c>
      <c r="D238" s="388" t="s">
        <v>3281</v>
      </c>
      <c r="E238" s="309"/>
      <c r="F238" s="309"/>
      <c r="G238" s="309"/>
      <c r="H238" s="383" t="s">
        <v>3264</v>
      </c>
      <c r="I238" s="388" t="s">
        <v>3281</v>
      </c>
      <c r="J238" s="389" t="s">
        <v>3282</v>
      </c>
      <c r="K238" s="385" t="s">
        <v>3283</v>
      </c>
      <c r="L238" s="386" t="s">
        <v>127</v>
      </c>
      <c r="M238" s="309" t="s">
        <v>128</v>
      </c>
      <c r="N238" s="309"/>
      <c r="O238" s="320"/>
      <c r="P238" s="387"/>
      <c r="Q238" s="387"/>
      <c r="R238" s="387"/>
      <c r="S238" s="387"/>
      <c r="T238" s="387"/>
      <c r="U238" s="309"/>
      <c r="V238" s="301"/>
    </row>
    <row r="239" spans="1:22" ht="15" hidden="1" customHeight="1" outlineLevel="1">
      <c r="A239" s="324" t="s">
        <v>112</v>
      </c>
      <c r="B239" s="393" t="s">
        <v>3261</v>
      </c>
      <c r="C239" s="393" t="s">
        <v>3110</v>
      </c>
      <c r="D239" s="388" t="s">
        <v>3284</v>
      </c>
      <c r="E239" s="309"/>
      <c r="F239" s="309"/>
      <c r="G239" s="309"/>
      <c r="H239" s="383" t="s">
        <v>3264</v>
      </c>
      <c r="I239" s="388" t="s">
        <v>3284</v>
      </c>
      <c r="J239" s="389" t="s">
        <v>3282</v>
      </c>
      <c r="K239" s="385" t="s">
        <v>3283</v>
      </c>
      <c r="L239" s="386" t="s">
        <v>127</v>
      </c>
      <c r="M239" s="309" t="s">
        <v>128</v>
      </c>
      <c r="N239" s="309"/>
      <c r="O239" s="320"/>
      <c r="P239" s="387"/>
      <c r="Q239" s="387"/>
      <c r="R239" s="387"/>
      <c r="S239" s="387"/>
      <c r="T239" s="387"/>
      <c r="U239" s="309"/>
      <c r="V239" s="301"/>
    </row>
    <row r="240" spans="1:22" ht="15" hidden="1" customHeight="1" outlineLevel="1">
      <c r="A240" s="324" t="s">
        <v>112</v>
      </c>
      <c r="B240" s="393" t="s">
        <v>3261</v>
      </c>
      <c r="C240" s="393" t="s">
        <v>3110</v>
      </c>
      <c r="D240" s="388" t="s">
        <v>3285</v>
      </c>
      <c r="E240" s="309"/>
      <c r="F240" s="309"/>
      <c r="G240" s="309"/>
      <c r="H240" s="383" t="s">
        <v>3264</v>
      </c>
      <c r="I240" s="388" t="s">
        <v>3285</v>
      </c>
      <c r="J240" s="389" t="s">
        <v>1130</v>
      </c>
      <c r="K240" s="385" t="s">
        <v>1000</v>
      </c>
      <c r="L240" s="386" t="s">
        <v>127</v>
      </c>
      <c r="M240" s="309" t="s">
        <v>128</v>
      </c>
      <c r="N240" s="309"/>
      <c r="O240" s="320"/>
      <c r="P240" s="387"/>
      <c r="Q240" s="387"/>
      <c r="R240" s="387"/>
      <c r="S240" s="387"/>
      <c r="T240" s="387"/>
      <c r="U240" s="309"/>
      <c r="V240" s="301"/>
    </row>
    <row r="241" spans="1:22" ht="15" hidden="1" customHeight="1" outlineLevel="1">
      <c r="A241" s="324" t="s">
        <v>112</v>
      </c>
      <c r="B241" s="393" t="s">
        <v>3261</v>
      </c>
      <c r="C241" s="393" t="s">
        <v>3110</v>
      </c>
      <c r="D241" s="388" t="s">
        <v>3286</v>
      </c>
      <c r="E241" s="309"/>
      <c r="F241" s="309"/>
      <c r="G241" s="309"/>
      <c r="H241" s="383" t="s">
        <v>3264</v>
      </c>
      <c r="I241" s="388" t="s">
        <v>3286</v>
      </c>
      <c r="J241" s="389" t="s">
        <v>3282</v>
      </c>
      <c r="K241" s="385" t="s">
        <v>3283</v>
      </c>
      <c r="L241" s="386" t="s">
        <v>127</v>
      </c>
      <c r="M241" s="309" t="s">
        <v>128</v>
      </c>
      <c r="N241" s="309"/>
      <c r="O241" s="320"/>
      <c r="P241" s="387"/>
      <c r="Q241" s="387"/>
      <c r="R241" s="387"/>
      <c r="S241" s="387"/>
      <c r="T241" s="387"/>
      <c r="U241" s="309"/>
      <c r="V241" s="301"/>
    </row>
    <row r="242" spans="1:22" ht="15" hidden="1" customHeight="1" outlineLevel="1">
      <c r="A242" s="342"/>
      <c r="B242" s="393"/>
      <c r="C242" s="393"/>
      <c r="D242" s="308"/>
      <c r="E242" s="308" t="s">
        <v>150</v>
      </c>
      <c r="F242" s="309"/>
      <c r="G242" s="309"/>
      <c r="H242" s="383" t="s">
        <v>3264</v>
      </c>
      <c r="I242" s="309" t="s">
        <v>151</v>
      </c>
      <c r="J242" s="308" t="s">
        <v>138</v>
      </c>
      <c r="K242" s="385"/>
      <c r="L242" s="311" t="s">
        <v>122</v>
      </c>
      <c r="M242" s="308" t="s">
        <v>123</v>
      </c>
      <c r="N242" s="344" t="s">
        <v>152</v>
      </c>
      <c r="O242" s="320"/>
      <c r="P242" s="319"/>
      <c r="Q242" s="319"/>
      <c r="R242" s="319"/>
      <c r="S242" s="319"/>
      <c r="T242" s="387"/>
      <c r="U242" s="309"/>
      <c r="V242" s="301"/>
    </row>
    <row r="243" spans="1:22" ht="15" hidden="1" customHeight="1" outlineLevel="1">
      <c r="A243" s="342"/>
      <c r="B243" s="393"/>
      <c r="C243" s="393"/>
      <c r="D243" s="308"/>
      <c r="E243" s="308" t="s">
        <v>153</v>
      </c>
      <c r="F243" s="309"/>
      <c r="G243" s="309"/>
      <c r="H243" s="383" t="s">
        <v>3264</v>
      </c>
      <c r="I243" s="308" t="s">
        <v>154</v>
      </c>
      <c r="J243" s="308" t="s">
        <v>146</v>
      </c>
      <c r="K243" s="311"/>
      <c r="L243" s="316" t="s">
        <v>122</v>
      </c>
      <c r="M243" s="308" t="s">
        <v>123</v>
      </c>
      <c r="N243" s="320" t="s">
        <v>155</v>
      </c>
      <c r="O243" s="320"/>
      <c r="P243" s="319"/>
      <c r="Q243" s="319"/>
      <c r="R243" s="319"/>
      <c r="S243" s="319"/>
      <c r="T243" s="387"/>
      <c r="U243" s="309"/>
      <c r="V243" s="301"/>
    </row>
    <row r="244" spans="1:22" ht="15" hidden="1" customHeight="1" outlineLevel="1">
      <c r="A244" s="342"/>
      <c r="B244" s="393"/>
      <c r="C244" s="393"/>
      <c r="D244" s="308"/>
      <c r="E244" s="308" t="s">
        <v>156</v>
      </c>
      <c r="F244" s="309"/>
      <c r="G244" s="309"/>
      <c r="H244" s="383" t="s">
        <v>3264</v>
      </c>
      <c r="I244" s="308" t="s">
        <v>157</v>
      </c>
      <c r="J244" s="308" t="s">
        <v>126</v>
      </c>
      <c r="K244" s="311"/>
      <c r="L244" s="316" t="s">
        <v>122</v>
      </c>
      <c r="M244" s="308" t="s">
        <v>123</v>
      </c>
      <c r="N244" s="322" t="s">
        <v>158</v>
      </c>
      <c r="O244" s="320"/>
      <c r="P244" s="319"/>
      <c r="Q244" s="319"/>
      <c r="R244" s="319"/>
      <c r="S244" s="319"/>
      <c r="T244" s="387"/>
      <c r="U244" s="309"/>
      <c r="V244" s="301"/>
    </row>
    <row r="245" spans="1:22" ht="15" hidden="1" customHeight="1" outlineLevel="1">
      <c r="A245" s="342"/>
      <c r="B245" s="393"/>
      <c r="C245" s="393"/>
      <c r="D245" s="308"/>
      <c r="E245" s="308" t="s">
        <v>551</v>
      </c>
      <c r="F245" s="309"/>
      <c r="G245" s="309"/>
      <c r="H245" s="383" t="s">
        <v>3264</v>
      </c>
      <c r="I245" s="308" t="s">
        <v>160</v>
      </c>
      <c r="J245" s="308" t="s">
        <v>243</v>
      </c>
      <c r="K245" s="311"/>
      <c r="L245" s="316" t="s">
        <v>122</v>
      </c>
      <c r="M245" s="308" t="s">
        <v>123</v>
      </c>
      <c r="N245" s="345" t="s">
        <v>162</v>
      </c>
      <c r="O245" s="320"/>
      <c r="P245" s="319"/>
      <c r="Q245" s="319" t="s">
        <v>128</v>
      </c>
      <c r="R245" s="319"/>
      <c r="S245" s="319"/>
      <c r="T245" s="387"/>
      <c r="U245" s="309"/>
      <c r="V245" s="301"/>
    </row>
    <row r="246" spans="1:22" ht="15" hidden="1" customHeight="1" outlineLevel="1">
      <c r="A246" s="342"/>
      <c r="B246" s="393"/>
      <c r="C246" s="393"/>
      <c r="D246" s="308"/>
      <c r="E246" s="308" t="s">
        <v>163</v>
      </c>
      <c r="F246" s="309"/>
      <c r="G246" s="309"/>
      <c r="H246" s="383" t="s">
        <v>3264</v>
      </c>
      <c r="I246" s="308" t="s">
        <v>164</v>
      </c>
      <c r="J246" s="308" t="s">
        <v>165</v>
      </c>
      <c r="K246" s="311"/>
      <c r="L246" s="316" t="s">
        <v>122</v>
      </c>
      <c r="M246" s="308" t="s">
        <v>123</v>
      </c>
      <c r="N246" s="347" t="s">
        <v>166</v>
      </c>
      <c r="O246" s="320"/>
      <c r="P246" s="319"/>
      <c r="Q246" s="319"/>
      <c r="R246" s="319"/>
      <c r="S246" s="319"/>
      <c r="T246" s="387"/>
      <c r="U246" s="309"/>
      <c r="V246" s="301"/>
    </row>
    <row r="247" spans="1:22" ht="15" hidden="1" customHeight="1" outlineLevel="1">
      <c r="A247" s="390"/>
      <c r="B247" s="348"/>
      <c r="C247" s="300"/>
      <c r="D247" s="300"/>
      <c r="E247" s="300" t="s">
        <v>5582</v>
      </c>
      <c r="F247" s="300"/>
      <c r="G247" s="300"/>
      <c r="H247" s="383" t="s">
        <v>3264</v>
      </c>
      <c r="I247" s="300" t="s">
        <v>2997</v>
      </c>
      <c r="J247" s="300" t="s">
        <v>126</v>
      </c>
      <c r="K247" s="300"/>
      <c r="L247" s="300" t="s">
        <v>122</v>
      </c>
      <c r="M247" s="391" t="s">
        <v>123</v>
      </c>
      <c r="N247" s="392" t="s">
        <v>2672</v>
      </c>
      <c r="O247" s="300"/>
      <c r="P247" s="304"/>
      <c r="Q247" s="301"/>
      <c r="R247" s="301"/>
      <c r="S247" s="301"/>
      <c r="T247" s="387"/>
      <c r="U247" s="309"/>
      <c r="V247" s="301"/>
    </row>
    <row r="248" spans="1:22" ht="15" customHeight="1" collapsed="1">
      <c r="A248" s="328" t="s">
        <v>112</v>
      </c>
      <c r="B248" s="330" t="s">
        <v>3287</v>
      </c>
      <c r="C248" s="330" t="s">
        <v>3110</v>
      </c>
      <c r="D248" s="331"/>
      <c r="E248" s="331"/>
      <c r="F248" s="330" t="s">
        <v>114</v>
      </c>
      <c r="G248" s="332" t="s">
        <v>115</v>
      </c>
      <c r="H248" s="332" t="s">
        <v>3288</v>
      </c>
      <c r="I248" s="328"/>
      <c r="J248" s="335"/>
      <c r="K248" s="351"/>
      <c r="L248" s="381"/>
      <c r="M248" s="331"/>
      <c r="N248" s="331"/>
      <c r="O248" s="333" t="s">
        <v>116</v>
      </c>
      <c r="P248" s="334" t="s">
        <v>123</v>
      </c>
      <c r="Q248" s="334" t="s">
        <v>128</v>
      </c>
      <c r="R248" s="334" t="s">
        <v>123</v>
      </c>
      <c r="S248" s="334" t="s">
        <v>123</v>
      </c>
      <c r="T248" s="328" t="s">
        <v>117</v>
      </c>
      <c r="U248" s="332" t="s">
        <v>2434</v>
      </c>
      <c r="V248" s="382" t="s">
        <v>169</v>
      </c>
    </row>
    <row r="249" spans="1:22" ht="15" hidden="1" customHeight="1" outlineLevel="1">
      <c r="A249" s="324" t="s">
        <v>112</v>
      </c>
      <c r="B249" s="393" t="s">
        <v>3287</v>
      </c>
      <c r="C249" s="393" t="s">
        <v>3110</v>
      </c>
      <c r="D249" s="388" t="s">
        <v>3289</v>
      </c>
      <c r="E249" s="309"/>
      <c r="F249" s="309"/>
      <c r="G249" s="309"/>
      <c r="H249" s="383" t="s">
        <v>3288</v>
      </c>
      <c r="I249" s="388" t="s">
        <v>3289</v>
      </c>
      <c r="J249" s="385" t="s">
        <v>417</v>
      </c>
      <c r="K249" s="385" t="s">
        <v>3253</v>
      </c>
      <c r="L249" s="386" t="s">
        <v>127</v>
      </c>
      <c r="M249" s="309" t="s">
        <v>128</v>
      </c>
      <c r="N249" s="309"/>
      <c r="O249" s="320"/>
      <c r="P249" s="387"/>
      <c r="Q249" s="387"/>
      <c r="R249" s="387"/>
      <c r="S249" s="387"/>
      <c r="T249" s="309"/>
      <c r="U249" s="309"/>
      <c r="V249" s="301"/>
    </row>
    <row r="250" spans="1:22" ht="15" hidden="1" customHeight="1" outlineLevel="1">
      <c r="A250" s="324" t="s">
        <v>112</v>
      </c>
      <c r="B250" s="393" t="s">
        <v>3287</v>
      </c>
      <c r="C250" s="393" t="s">
        <v>3110</v>
      </c>
      <c r="D250" s="388" t="s">
        <v>3290</v>
      </c>
      <c r="E250" s="309"/>
      <c r="F250" s="309"/>
      <c r="G250" s="309"/>
      <c r="H250" s="383" t="s">
        <v>3288</v>
      </c>
      <c r="I250" s="388" t="s">
        <v>3290</v>
      </c>
      <c r="J250" s="385" t="s">
        <v>314</v>
      </c>
      <c r="K250" s="385" t="s">
        <v>3213</v>
      </c>
      <c r="L250" s="386" t="s">
        <v>127</v>
      </c>
      <c r="M250" s="309" t="s">
        <v>128</v>
      </c>
      <c r="N250" s="309"/>
      <c r="O250" s="320"/>
      <c r="P250" s="387"/>
      <c r="Q250" s="387"/>
      <c r="R250" s="387"/>
      <c r="S250" s="387"/>
      <c r="T250" s="309"/>
      <c r="U250" s="309"/>
      <c r="V250" s="301"/>
    </row>
    <row r="251" spans="1:22" ht="15" hidden="1" customHeight="1" outlineLevel="1">
      <c r="A251" s="324" t="s">
        <v>112</v>
      </c>
      <c r="B251" s="393" t="s">
        <v>3287</v>
      </c>
      <c r="C251" s="393" t="s">
        <v>3110</v>
      </c>
      <c r="D251" s="388" t="s">
        <v>3291</v>
      </c>
      <c r="E251" s="309"/>
      <c r="F251" s="309"/>
      <c r="G251" s="309"/>
      <c r="H251" s="383" t="s">
        <v>3288</v>
      </c>
      <c r="I251" s="388" t="s">
        <v>3291</v>
      </c>
      <c r="J251" s="385" t="s">
        <v>3255</v>
      </c>
      <c r="K251" s="385" t="s">
        <v>773</v>
      </c>
      <c r="L251" s="386" t="s">
        <v>127</v>
      </c>
      <c r="M251" s="309" t="s">
        <v>128</v>
      </c>
      <c r="N251" s="309"/>
      <c r="O251" s="320"/>
      <c r="P251" s="387"/>
      <c r="Q251" s="387"/>
      <c r="R251" s="387"/>
      <c r="S251" s="387"/>
      <c r="T251" s="309"/>
      <c r="U251" s="309"/>
      <c r="V251" s="301"/>
    </row>
    <row r="252" spans="1:22" ht="15" hidden="1" customHeight="1" outlineLevel="1">
      <c r="A252" s="324" t="s">
        <v>112</v>
      </c>
      <c r="B252" s="393" t="s">
        <v>3287</v>
      </c>
      <c r="C252" s="393" t="s">
        <v>3110</v>
      </c>
      <c r="D252" s="388" t="s">
        <v>692</v>
      </c>
      <c r="E252" s="309"/>
      <c r="F252" s="309"/>
      <c r="G252" s="309"/>
      <c r="H252" s="383" t="s">
        <v>3288</v>
      </c>
      <c r="I252" s="388" t="s">
        <v>692</v>
      </c>
      <c r="J252" s="385" t="s">
        <v>1121</v>
      </c>
      <c r="K252" s="385" t="s">
        <v>507</v>
      </c>
      <c r="L252" s="386" t="s">
        <v>127</v>
      </c>
      <c r="M252" s="309" t="s">
        <v>128</v>
      </c>
      <c r="N252" s="309"/>
      <c r="O252" s="320"/>
      <c r="P252" s="387"/>
      <c r="Q252" s="387"/>
      <c r="R252" s="387"/>
      <c r="S252" s="387"/>
      <c r="T252" s="309"/>
      <c r="U252" s="309"/>
      <c r="V252" s="301"/>
    </row>
    <row r="253" spans="1:22" ht="15" hidden="1" customHeight="1" outlineLevel="1">
      <c r="A253" s="342"/>
      <c r="B253" s="393"/>
      <c r="C253" s="393"/>
      <c r="D253" s="308"/>
      <c r="E253" s="308" t="s">
        <v>150</v>
      </c>
      <c r="F253" s="309"/>
      <c r="G253" s="309"/>
      <c r="H253" s="383" t="s">
        <v>3288</v>
      </c>
      <c r="I253" s="309" t="s">
        <v>151</v>
      </c>
      <c r="J253" s="308" t="s">
        <v>138</v>
      </c>
      <c r="K253" s="385"/>
      <c r="L253" s="311" t="s">
        <v>122</v>
      </c>
      <c r="M253" s="308" t="s">
        <v>123</v>
      </c>
      <c r="N253" s="344" t="s">
        <v>152</v>
      </c>
      <c r="O253" s="320"/>
      <c r="P253" s="319"/>
      <c r="Q253" s="319"/>
      <c r="R253" s="319"/>
      <c r="S253" s="319"/>
      <c r="T253" s="309"/>
      <c r="U253" s="309"/>
      <c r="V253" s="301"/>
    </row>
    <row r="254" spans="1:22" ht="15" hidden="1" customHeight="1" outlineLevel="1">
      <c r="A254" s="342"/>
      <c r="B254" s="393"/>
      <c r="C254" s="393"/>
      <c r="D254" s="308"/>
      <c r="E254" s="308" t="s">
        <v>153</v>
      </c>
      <c r="F254" s="309"/>
      <c r="G254" s="309"/>
      <c r="H254" s="383" t="s">
        <v>3288</v>
      </c>
      <c r="I254" s="308" t="s">
        <v>154</v>
      </c>
      <c r="J254" s="308" t="s">
        <v>146</v>
      </c>
      <c r="K254" s="311"/>
      <c r="L254" s="316" t="s">
        <v>122</v>
      </c>
      <c r="M254" s="308" t="s">
        <v>123</v>
      </c>
      <c r="N254" s="320" t="s">
        <v>155</v>
      </c>
      <c r="O254" s="320"/>
      <c r="P254" s="319"/>
      <c r="Q254" s="319"/>
      <c r="R254" s="319"/>
      <c r="S254" s="319"/>
      <c r="T254" s="309"/>
      <c r="U254" s="309"/>
      <c r="V254" s="301"/>
    </row>
    <row r="255" spans="1:22" ht="15" hidden="1" customHeight="1" outlineLevel="1">
      <c r="A255" s="342"/>
      <c r="B255" s="393"/>
      <c r="C255" s="393"/>
      <c r="D255" s="308"/>
      <c r="E255" s="308" t="s">
        <v>156</v>
      </c>
      <c r="F255" s="309"/>
      <c r="G255" s="309"/>
      <c r="H255" s="383" t="s">
        <v>3288</v>
      </c>
      <c r="I255" s="308" t="s">
        <v>157</v>
      </c>
      <c r="J255" s="308" t="s">
        <v>126</v>
      </c>
      <c r="K255" s="311"/>
      <c r="L255" s="316" t="s">
        <v>122</v>
      </c>
      <c r="M255" s="308" t="s">
        <v>123</v>
      </c>
      <c r="N255" s="322" t="s">
        <v>158</v>
      </c>
      <c r="O255" s="320"/>
      <c r="P255" s="319"/>
      <c r="Q255" s="319"/>
      <c r="R255" s="319"/>
      <c r="S255" s="319"/>
      <c r="T255" s="309"/>
      <c r="U255" s="309"/>
      <c r="V255" s="301"/>
    </row>
    <row r="256" spans="1:22" ht="15" hidden="1" customHeight="1" outlineLevel="1">
      <c r="A256" s="342"/>
      <c r="B256" s="393"/>
      <c r="C256" s="393"/>
      <c r="D256" s="308"/>
      <c r="E256" s="308" t="s">
        <v>551</v>
      </c>
      <c r="F256" s="309"/>
      <c r="G256" s="309"/>
      <c r="H256" s="383" t="s">
        <v>3288</v>
      </c>
      <c r="I256" s="308" t="s">
        <v>160</v>
      </c>
      <c r="J256" s="308" t="s">
        <v>243</v>
      </c>
      <c r="K256" s="311"/>
      <c r="L256" s="316" t="s">
        <v>122</v>
      </c>
      <c r="M256" s="308" t="s">
        <v>123</v>
      </c>
      <c r="N256" s="345" t="s">
        <v>162</v>
      </c>
      <c r="O256" s="320"/>
      <c r="P256" s="319"/>
      <c r="Q256" s="319" t="s">
        <v>128</v>
      </c>
      <c r="R256" s="319"/>
      <c r="S256" s="319"/>
      <c r="T256" s="309"/>
      <c r="U256" s="309"/>
      <c r="V256" s="301"/>
    </row>
    <row r="257" spans="1:22" ht="15" hidden="1" customHeight="1" outlineLevel="1">
      <c r="A257" s="342"/>
      <c r="B257" s="393"/>
      <c r="C257" s="393"/>
      <c r="D257" s="308"/>
      <c r="E257" s="308" t="s">
        <v>163</v>
      </c>
      <c r="F257" s="309"/>
      <c r="G257" s="309"/>
      <c r="H257" s="383" t="s">
        <v>3288</v>
      </c>
      <c r="I257" s="308" t="s">
        <v>164</v>
      </c>
      <c r="J257" s="308" t="s">
        <v>165</v>
      </c>
      <c r="K257" s="311"/>
      <c r="L257" s="316" t="s">
        <v>122</v>
      </c>
      <c r="M257" s="308" t="s">
        <v>123</v>
      </c>
      <c r="N257" s="347" t="s">
        <v>166</v>
      </c>
      <c r="O257" s="320"/>
      <c r="P257" s="319"/>
      <c r="Q257" s="319"/>
      <c r="R257" s="319"/>
      <c r="S257" s="319"/>
      <c r="T257" s="309"/>
      <c r="U257" s="309"/>
      <c r="V257" s="301"/>
    </row>
    <row r="258" spans="1:22" ht="15" hidden="1" customHeight="1" outlineLevel="1">
      <c r="A258" s="390"/>
      <c r="B258" s="348"/>
      <c r="C258" s="300"/>
      <c r="D258" s="300"/>
      <c r="E258" s="300" t="s">
        <v>5582</v>
      </c>
      <c r="F258" s="300"/>
      <c r="G258" s="300"/>
      <c r="H258" s="383" t="s">
        <v>3288</v>
      </c>
      <c r="I258" s="300" t="s">
        <v>2997</v>
      </c>
      <c r="J258" s="300" t="s">
        <v>126</v>
      </c>
      <c r="K258" s="300"/>
      <c r="L258" s="300" t="s">
        <v>122</v>
      </c>
      <c r="M258" s="391" t="s">
        <v>123</v>
      </c>
      <c r="N258" s="392" t="s">
        <v>2672</v>
      </c>
      <c r="O258" s="300"/>
      <c r="P258" s="304"/>
      <c r="Q258" s="301"/>
      <c r="R258" s="301"/>
      <c r="S258" s="301"/>
      <c r="T258" s="387"/>
      <c r="U258" s="309"/>
      <c r="V258" s="301"/>
    </row>
    <row r="259" spans="1:22" s="24" customFormat="1" ht="15" customHeight="1" collapsed="1">
      <c r="A259" s="328" t="s">
        <v>112</v>
      </c>
      <c r="B259" s="330" t="s">
        <v>3292</v>
      </c>
      <c r="C259" s="330" t="s">
        <v>3110</v>
      </c>
      <c r="D259" s="331"/>
      <c r="E259" s="331"/>
      <c r="F259" s="330" t="s">
        <v>114</v>
      </c>
      <c r="G259" s="332" t="s">
        <v>115</v>
      </c>
      <c r="H259" s="332" t="s">
        <v>3293</v>
      </c>
      <c r="I259" s="328"/>
      <c r="J259" s="335"/>
      <c r="K259" s="351"/>
      <c r="L259" s="381"/>
      <c r="M259" s="331"/>
      <c r="N259" s="331"/>
      <c r="O259" s="333" t="s">
        <v>116</v>
      </c>
      <c r="P259" s="334" t="s">
        <v>123</v>
      </c>
      <c r="Q259" s="334" t="s">
        <v>128</v>
      </c>
      <c r="R259" s="334" t="s">
        <v>123</v>
      </c>
      <c r="S259" s="334" t="s">
        <v>123</v>
      </c>
      <c r="T259" s="328" t="s">
        <v>117</v>
      </c>
      <c r="U259" s="332" t="s">
        <v>2434</v>
      </c>
      <c r="V259" s="382" t="s">
        <v>169</v>
      </c>
    </row>
    <row r="260" spans="1:22" ht="15" hidden="1" customHeight="1" outlineLevel="1">
      <c r="A260" s="324" t="s">
        <v>112</v>
      </c>
      <c r="B260" s="393" t="s">
        <v>3292</v>
      </c>
      <c r="C260" s="393" t="s">
        <v>3110</v>
      </c>
      <c r="D260" s="384" t="s">
        <v>3294</v>
      </c>
      <c r="E260" s="309"/>
      <c r="F260" s="309"/>
      <c r="G260" s="309"/>
      <c r="H260" s="383" t="s">
        <v>3293</v>
      </c>
      <c r="I260" s="384" t="s">
        <v>3294</v>
      </c>
      <c r="J260" s="385" t="s">
        <v>417</v>
      </c>
      <c r="K260" s="385" t="s">
        <v>3253</v>
      </c>
      <c r="L260" s="386" t="s">
        <v>127</v>
      </c>
      <c r="M260" s="309" t="s">
        <v>128</v>
      </c>
      <c r="N260" s="309"/>
      <c r="O260" s="320"/>
      <c r="P260" s="387"/>
      <c r="Q260" s="387"/>
      <c r="R260" s="387"/>
      <c r="S260" s="387"/>
      <c r="T260" s="387"/>
      <c r="U260" s="309"/>
      <c r="V260" s="301"/>
    </row>
    <row r="261" spans="1:22" ht="15" hidden="1" customHeight="1" outlineLevel="1">
      <c r="A261" s="324" t="s">
        <v>112</v>
      </c>
      <c r="B261" s="393" t="s">
        <v>3292</v>
      </c>
      <c r="C261" s="393" t="s">
        <v>3110</v>
      </c>
      <c r="D261" s="388" t="s">
        <v>3295</v>
      </c>
      <c r="E261" s="309"/>
      <c r="F261" s="309"/>
      <c r="G261" s="309"/>
      <c r="H261" s="383" t="s">
        <v>3293</v>
      </c>
      <c r="I261" s="388" t="s">
        <v>3295</v>
      </c>
      <c r="J261" s="385" t="s">
        <v>165</v>
      </c>
      <c r="K261" s="385" t="s">
        <v>3296</v>
      </c>
      <c r="L261" s="386" t="s">
        <v>127</v>
      </c>
      <c r="M261" s="309" t="s">
        <v>128</v>
      </c>
      <c r="N261" s="309"/>
      <c r="O261" s="320"/>
      <c r="P261" s="387"/>
      <c r="Q261" s="387"/>
      <c r="R261" s="387"/>
      <c r="S261" s="387"/>
      <c r="T261" s="387"/>
      <c r="U261" s="309"/>
      <c r="V261" s="301"/>
    </row>
    <row r="262" spans="1:22" ht="15" hidden="1" customHeight="1" outlineLevel="1">
      <c r="A262" s="324" t="s">
        <v>112</v>
      </c>
      <c r="B262" s="393" t="s">
        <v>3292</v>
      </c>
      <c r="C262" s="393" t="s">
        <v>3110</v>
      </c>
      <c r="D262" s="388" t="s">
        <v>3297</v>
      </c>
      <c r="E262" s="309"/>
      <c r="F262" s="309"/>
      <c r="G262" s="309"/>
      <c r="H262" s="383" t="s">
        <v>3293</v>
      </c>
      <c r="I262" s="388" t="s">
        <v>3297</v>
      </c>
      <c r="J262" s="385" t="s">
        <v>314</v>
      </c>
      <c r="K262" s="385" t="s">
        <v>3213</v>
      </c>
      <c r="L262" s="386" t="s">
        <v>127</v>
      </c>
      <c r="M262" s="309" t="s">
        <v>128</v>
      </c>
      <c r="N262" s="309"/>
      <c r="O262" s="320"/>
      <c r="P262" s="387"/>
      <c r="Q262" s="387"/>
      <c r="R262" s="387"/>
      <c r="S262" s="387"/>
      <c r="T262" s="387"/>
      <c r="U262" s="309"/>
      <c r="V262" s="301"/>
    </row>
    <row r="263" spans="1:22" ht="15" hidden="1" customHeight="1" outlineLevel="1">
      <c r="A263" s="324" t="s">
        <v>112</v>
      </c>
      <c r="B263" s="393" t="s">
        <v>3292</v>
      </c>
      <c r="C263" s="393" t="s">
        <v>3110</v>
      </c>
      <c r="D263" s="388" t="s">
        <v>3298</v>
      </c>
      <c r="E263" s="309"/>
      <c r="F263" s="309"/>
      <c r="G263" s="309"/>
      <c r="H263" s="383" t="s">
        <v>3293</v>
      </c>
      <c r="I263" s="388" t="s">
        <v>3298</v>
      </c>
      <c r="J263" s="385" t="s">
        <v>3255</v>
      </c>
      <c r="K263" s="385" t="s">
        <v>773</v>
      </c>
      <c r="L263" s="386" t="s">
        <v>127</v>
      </c>
      <c r="M263" s="309" t="s">
        <v>128</v>
      </c>
      <c r="N263" s="309"/>
      <c r="O263" s="320"/>
      <c r="P263" s="387"/>
      <c r="Q263" s="387"/>
      <c r="R263" s="387"/>
      <c r="S263" s="387"/>
      <c r="T263" s="387"/>
      <c r="U263" s="309"/>
      <c r="V263" s="301"/>
    </row>
    <row r="264" spans="1:22" ht="15" hidden="1" customHeight="1" outlineLevel="1">
      <c r="A264" s="324" t="s">
        <v>112</v>
      </c>
      <c r="B264" s="393" t="s">
        <v>3292</v>
      </c>
      <c r="C264" s="393" t="s">
        <v>3110</v>
      </c>
      <c r="D264" s="388" t="s">
        <v>3299</v>
      </c>
      <c r="E264" s="309"/>
      <c r="F264" s="309"/>
      <c r="G264" s="309"/>
      <c r="H264" s="383" t="s">
        <v>3293</v>
      </c>
      <c r="I264" s="388" t="s">
        <v>3299</v>
      </c>
      <c r="J264" s="385" t="s">
        <v>3255</v>
      </c>
      <c r="K264" s="385" t="s">
        <v>773</v>
      </c>
      <c r="L264" s="386" t="s">
        <v>127</v>
      </c>
      <c r="M264" s="309" t="s">
        <v>128</v>
      </c>
      <c r="N264" s="309"/>
      <c r="O264" s="320"/>
      <c r="P264" s="387"/>
      <c r="Q264" s="387"/>
      <c r="R264" s="387"/>
      <c r="S264" s="387"/>
      <c r="T264" s="387"/>
      <c r="U264" s="309"/>
      <c r="V264" s="301"/>
    </row>
    <row r="265" spans="1:22" ht="15" hidden="1" customHeight="1" outlineLevel="1">
      <c r="A265" s="324" t="s">
        <v>112</v>
      </c>
      <c r="B265" s="393" t="s">
        <v>3292</v>
      </c>
      <c r="C265" s="393" t="s">
        <v>3110</v>
      </c>
      <c r="D265" s="388" t="s">
        <v>3300</v>
      </c>
      <c r="E265" s="309"/>
      <c r="F265" s="309"/>
      <c r="G265" s="309"/>
      <c r="H265" s="383" t="s">
        <v>3293</v>
      </c>
      <c r="I265" s="388" t="s">
        <v>3300</v>
      </c>
      <c r="J265" s="385" t="s">
        <v>3255</v>
      </c>
      <c r="K265" s="385" t="s">
        <v>773</v>
      </c>
      <c r="L265" s="386" t="s">
        <v>127</v>
      </c>
      <c r="M265" s="309" t="s">
        <v>128</v>
      </c>
      <c r="N265" s="309"/>
      <c r="O265" s="320"/>
      <c r="P265" s="387"/>
      <c r="Q265" s="387"/>
      <c r="R265" s="387"/>
      <c r="S265" s="387"/>
      <c r="T265" s="387"/>
      <c r="U265" s="309"/>
      <c r="V265" s="301"/>
    </row>
    <row r="266" spans="1:22" ht="15" hidden="1" customHeight="1" outlineLevel="1">
      <c r="A266" s="324" t="s">
        <v>112</v>
      </c>
      <c r="B266" s="393" t="s">
        <v>3292</v>
      </c>
      <c r="C266" s="393" t="s">
        <v>3110</v>
      </c>
      <c r="D266" s="388" t="s">
        <v>3301</v>
      </c>
      <c r="E266" s="309"/>
      <c r="F266" s="309"/>
      <c r="G266" s="309"/>
      <c r="H266" s="383" t="s">
        <v>3293</v>
      </c>
      <c r="I266" s="388" t="s">
        <v>3301</v>
      </c>
      <c r="J266" s="385" t="s">
        <v>180</v>
      </c>
      <c r="K266" s="385" t="s">
        <v>3302</v>
      </c>
      <c r="L266" s="386" t="s">
        <v>127</v>
      </c>
      <c r="M266" s="309" t="s">
        <v>128</v>
      </c>
      <c r="N266" s="309"/>
      <c r="O266" s="320"/>
      <c r="P266" s="387"/>
      <c r="Q266" s="387"/>
      <c r="R266" s="387"/>
      <c r="S266" s="387"/>
      <c r="T266" s="387"/>
      <c r="U266" s="309"/>
      <c r="V266" s="301"/>
    </row>
    <row r="267" spans="1:22" ht="15" hidden="1" customHeight="1" outlineLevel="1">
      <c r="A267" s="324" t="s">
        <v>112</v>
      </c>
      <c r="B267" s="393" t="s">
        <v>3292</v>
      </c>
      <c r="C267" s="393" t="s">
        <v>3110</v>
      </c>
      <c r="D267" s="388" t="s">
        <v>692</v>
      </c>
      <c r="E267" s="309"/>
      <c r="F267" s="309"/>
      <c r="G267" s="309"/>
      <c r="H267" s="383" t="s">
        <v>3293</v>
      </c>
      <c r="I267" s="388" t="s">
        <v>692</v>
      </c>
      <c r="J267" s="385" t="s">
        <v>1121</v>
      </c>
      <c r="K267" s="385" t="s">
        <v>507</v>
      </c>
      <c r="L267" s="386" t="s">
        <v>127</v>
      </c>
      <c r="M267" s="309" t="s">
        <v>128</v>
      </c>
      <c r="N267" s="309"/>
      <c r="O267" s="320"/>
      <c r="P267" s="387"/>
      <c r="Q267" s="387"/>
      <c r="R267" s="387"/>
      <c r="S267" s="387"/>
      <c r="T267" s="309"/>
      <c r="U267" s="309"/>
      <c r="V267" s="301"/>
    </row>
    <row r="268" spans="1:22" ht="15" hidden="1" customHeight="1" outlineLevel="1">
      <c r="A268" s="342"/>
      <c r="B268" s="393"/>
      <c r="C268" s="393"/>
      <c r="D268" s="308"/>
      <c r="E268" s="308" t="s">
        <v>150</v>
      </c>
      <c r="F268" s="309"/>
      <c r="G268" s="309"/>
      <c r="H268" s="383" t="s">
        <v>3293</v>
      </c>
      <c r="I268" s="309" t="s">
        <v>151</v>
      </c>
      <c r="J268" s="308" t="s">
        <v>138</v>
      </c>
      <c r="K268" s="385"/>
      <c r="L268" s="311" t="s">
        <v>122</v>
      </c>
      <c r="M268" s="308" t="s">
        <v>123</v>
      </c>
      <c r="N268" s="344" t="s">
        <v>152</v>
      </c>
      <c r="O268" s="320"/>
      <c r="P268" s="319"/>
      <c r="Q268" s="319"/>
      <c r="R268" s="319"/>
      <c r="S268" s="319"/>
      <c r="T268" s="387"/>
      <c r="U268" s="309"/>
      <c r="V268" s="301"/>
    </row>
    <row r="269" spans="1:22" ht="15" hidden="1" customHeight="1" outlineLevel="1">
      <c r="A269" s="342"/>
      <c r="B269" s="393"/>
      <c r="C269" s="393"/>
      <c r="D269" s="308"/>
      <c r="E269" s="308" t="s">
        <v>153</v>
      </c>
      <c r="F269" s="309"/>
      <c r="G269" s="309"/>
      <c r="H269" s="383" t="s">
        <v>3293</v>
      </c>
      <c r="I269" s="308" t="s">
        <v>154</v>
      </c>
      <c r="J269" s="308" t="s">
        <v>146</v>
      </c>
      <c r="K269" s="311"/>
      <c r="L269" s="316" t="s">
        <v>122</v>
      </c>
      <c r="M269" s="308" t="s">
        <v>123</v>
      </c>
      <c r="N269" s="320" t="s">
        <v>155</v>
      </c>
      <c r="O269" s="320"/>
      <c r="P269" s="319"/>
      <c r="Q269" s="319"/>
      <c r="R269" s="319"/>
      <c r="S269" s="319"/>
      <c r="T269" s="387"/>
      <c r="U269" s="309"/>
      <c r="V269" s="301"/>
    </row>
    <row r="270" spans="1:22" ht="15" hidden="1" customHeight="1" outlineLevel="1">
      <c r="A270" s="342"/>
      <c r="B270" s="393"/>
      <c r="C270" s="393"/>
      <c r="D270" s="308"/>
      <c r="E270" s="308" t="s">
        <v>156</v>
      </c>
      <c r="F270" s="309"/>
      <c r="G270" s="309"/>
      <c r="H270" s="383" t="s">
        <v>3293</v>
      </c>
      <c r="I270" s="308" t="s">
        <v>157</v>
      </c>
      <c r="J270" s="308" t="s">
        <v>126</v>
      </c>
      <c r="K270" s="311"/>
      <c r="L270" s="316" t="s">
        <v>122</v>
      </c>
      <c r="M270" s="308" t="s">
        <v>123</v>
      </c>
      <c r="N270" s="322" t="s">
        <v>158</v>
      </c>
      <c r="O270" s="320"/>
      <c r="P270" s="319"/>
      <c r="Q270" s="319"/>
      <c r="R270" s="319"/>
      <c r="S270" s="319"/>
      <c r="T270" s="387"/>
      <c r="U270" s="309"/>
      <c r="V270" s="301"/>
    </row>
    <row r="271" spans="1:22" ht="15" hidden="1" customHeight="1" outlineLevel="1">
      <c r="A271" s="342"/>
      <c r="B271" s="393"/>
      <c r="C271" s="393"/>
      <c r="D271" s="308"/>
      <c r="E271" s="308" t="s">
        <v>551</v>
      </c>
      <c r="F271" s="309"/>
      <c r="G271" s="309"/>
      <c r="H271" s="383" t="s">
        <v>3293</v>
      </c>
      <c r="I271" s="308" t="s">
        <v>160</v>
      </c>
      <c r="J271" s="308" t="s">
        <v>243</v>
      </c>
      <c r="K271" s="311"/>
      <c r="L271" s="316" t="s">
        <v>122</v>
      </c>
      <c r="M271" s="308" t="s">
        <v>123</v>
      </c>
      <c r="N271" s="345" t="s">
        <v>162</v>
      </c>
      <c r="O271" s="320"/>
      <c r="P271" s="319"/>
      <c r="Q271" s="319" t="s">
        <v>128</v>
      </c>
      <c r="R271" s="319"/>
      <c r="S271" s="319"/>
      <c r="T271" s="387"/>
      <c r="U271" s="309"/>
      <c r="V271" s="301"/>
    </row>
    <row r="272" spans="1:22" ht="15" hidden="1" customHeight="1" outlineLevel="1">
      <c r="A272" s="342"/>
      <c r="B272" s="393"/>
      <c r="C272" s="393"/>
      <c r="D272" s="308"/>
      <c r="E272" s="308" t="s">
        <v>163</v>
      </c>
      <c r="F272" s="309"/>
      <c r="G272" s="309"/>
      <c r="H272" s="383" t="s">
        <v>3293</v>
      </c>
      <c r="I272" s="308" t="s">
        <v>164</v>
      </c>
      <c r="J272" s="308" t="s">
        <v>165</v>
      </c>
      <c r="K272" s="311"/>
      <c r="L272" s="316" t="s">
        <v>122</v>
      </c>
      <c r="M272" s="308" t="s">
        <v>123</v>
      </c>
      <c r="N272" s="347" t="s">
        <v>166</v>
      </c>
      <c r="O272" s="320"/>
      <c r="P272" s="319"/>
      <c r="Q272" s="319"/>
      <c r="R272" s="319"/>
      <c r="S272" s="319"/>
      <c r="T272" s="387"/>
      <c r="U272" s="309"/>
      <c r="V272" s="301"/>
    </row>
    <row r="273" spans="1:22" ht="15" hidden="1" customHeight="1" outlineLevel="1">
      <c r="A273" s="390"/>
      <c r="B273" s="348"/>
      <c r="C273" s="300"/>
      <c r="D273" s="300"/>
      <c r="E273" s="300" t="s">
        <v>5582</v>
      </c>
      <c r="F273" s="300"/>
      <c r="G273" s="300"/>
      <c r="H273" s="383" t="s">
        <v>3293</v>
      </c>
      <c r="I273" s="300" t="s">
        <v>2997</v>
      </c>
      <c r="J273" s="300" t="s">
        <v>126</v>
      </c>
      <c r="K273" s="300"/>
      <c r="L273" s="300" t="s">
        <v>122</v>
      </c>
      <c r="M273" s="391" t="s">
        <v>123</v>
      </c>
      <c r="N273" s="392" t="s">
        <v>2672</v>
      </c>
      <c r="O273" s="300"/>
      <c r="P273" s="304"/>
      <c r="Q273" s="301"/>
      <c r="R273" s="301"/>
      <c r="S273" s="301"/>
      <c r="T273" s="387"/>
      <c r="U273" s="309"/>
      <c r="V273" s="301"/>
    </row>
    <row r="274" spans="1:22" ht="15" customHeight="1" collapsed="1">
      <c r="A274" s="328" t="s">
        <v>112</v>
      </c>
      <c r="B274" s="330" t="s">
        <v>3303</v>
      </c>
      <c r="C274" s="330" t="s">
        <v>3110</v>
      </c>
      <c r="D274" s="331"/>
      <c r="E274" s="331"/>
      <c r="F274" s="330" t="s">
        <v>114</v>
      </c>
      <c r="G274" s="332" t="s">
        <v>115</v>
      </c>
      <c r="H274" s="332" t="s">
        <v>3304</v>
      </c>
      <c r="I274" s="328"/>
      <c r="J274" s="335"/>
      <c r="K274" s="351"/>
      <c r="L274" s="381"/>
      <c r="M274" s="331"/>
      <c r="N274" s="331"/>
      <c r="O274" s="333" t="s">
        <v>116</v>
      </c>
      <c r="P274" s="334" t="s">
        <v>123</v>
      </c>
      <c r="Q274" s="334" t="s">
        <v>128</v>
      </c>
      <c r="R274" s="334" t="s">
        <v>123</v>
      </c>
      <c r="S274" s="334" t="s">
        <v>123</v>
      </c>
      <c r="T274" s="328" t="s">
        <v>117</v>
      </c>
      <c r="U274" s="332" t="s">
        <v>2434</v>
      </c>
      <c r="V274" s="382" t="s">
        <v>169</v>
      </c>
    </row>
    <row r="275" spans="1:22" ht="15" hidden="1" customHeight="1" outlineLevel="1">
      <c r="A275" s="324" t="s">
        <v>112</v>
      </c>
      <c r="B275" s="393" t="s">
        <v>3303</v>
      </c>
      <c r="C275" s="393" t="s">
        <v>3110</v>
      </c>
      <c r="D275" s="388" t="s">
        <v>3305</v>
      </c>
      <c r="E275" s="309"/>
      <c r="F275" s="309"/>
      <c r="G275" s="309"/>
      <c r="H275" s="383" t="s">
        <v>3304</v>
      </c>
      <c r="I275" s="388" t="s">
        <v>3305</v>
      </c>
      <c r="J275" s="385" t="s">
        <v>824</v>
      </c>
      <c r="K275" s="385" t="s">
        <v>3213</v>
      </c>
      <c r="L275" s="386" t="s">
        <v>127</v>
      </c>
      <c r="M275" s="309" t="s">
        <v>128</v>
      </c>
      <c r="N275" s="309"/>
      <c r="O275" s="320"/>
      <c r="P275" s="387"/>
      <c r="Q275" s="387"/>
      <c r="R275" s="387"/>
      <c r="S275" s="387"/>
      <c r="T275" s="309"/>
      <c r="U275" s="309"/>
      <c r="V275" s="301"/>
    </row>
    <row r="276" spans="1:22" ht="15" hidden="1" customHeight="1" outlineLevel="1">
      <c r="A276" s="324" t="s">
        <v>112</v>
      </c>
      <c r="B276" s="393" t="s">
        <v>3303</v>
      </c>
      <c r="C276" s="393" t="s">
        <v>3110</v>
      </c>
      <c r="D276" s="388" t="s">
        <v>3306</v>
      </c>
      <c r="E276" s="309"/>
      <c r="F276" s="309"/>
      <c r="G276" s="309"/>
      <c r="H276" s="383" t="s">
        <v>3304</v>
      </c>
      <c r="I276" s="388" t="s">
        <v>3306</v>
      </c>
      <c r="J276" s="385" t="s">
        <v>824</v>
      </c>
      <c r="K276" s="385" t="s">
        <v>3213</v>
      </c>
      <c r="L276" s="386" t="s">
        <v>127</v>
      </c>
      <c r="M276" s="309" t="s">
        <v>128</v>
      </c>
      <c r="N276" s="309"/>
      <c r="O276" s="320"/>
      <c r="P276" s="387"/>
      <c r="Q276" s="387"/>
      <c r="R276" s="387"/>
      <c r="S276" s="387"/>
      <c r="T276" s="309"/>
      <c r="U276" s="309"/>
      <c r="V276" s="301"/>
    </row>
    <row r="277" spans="1:22" ht="15" hidden="1" customHeight="1" outlineLevel="1">
      <c r="A277" s="324" t="s">
        <v>112</v>
      </c>
      <c r="B277" s="393" t="s">
        <v>3303</v>
      </c>
      <c r="C277" s="393" t="s">
        <v>3110</v>
      </c>
      <c r="D277" s="388" t="s">
        <v>3307</v>
      </c>
      <c r="E277" s="309"/>
      <c r="F277" s="309"/>
      <c r="G277" s="309"/>
      <c r="H277" s="383" t="s">
        <v>3304</v>
      </c>
      <c r="I277" s="388" t="s">
        <v>3307</v>
      </c>
      <c r="J277" s="385" t="s">
        <v>744</v>
      </c>
      <c r="K277" s="385" t="s">
        <v>2961</v>
      </c>
      <c r="L277" s="386" t="s">
        <v>127</v>
      </c>
      <c r="M277" s="309" t="s">
        <v>128</v>
      </c>
      <c r="N277" s="309"/>
      <c r="O277" s="320"/>
      <c r="P277" s="387"/>
      <c r="Q277" s="387"/>
      <c r="R277" s="387"/>
      <c r="S277" s="387"/>
      <c r="T277" s="309"/>
      <c r="U277" s="309"/>
      <c r="V277" s="301"/>
    </row>
    <row r="278" spans="1:22" ht="15" hidden="1" customHeight="1" outlineLevel="1">
      <c r="A278" s="324" t="s">
        <v>112</v>
      </c>
      <c r="B278" s="393" t="s">
        <v>3303</v>
      </c>
      <c r="C278" s="393" t="s">
        <v>3110</v>
      </c>
      <c r="D278" s="388" t="s">
        <v>3308</v>
      </c>
      <c r="E278" s="309"/>
      <c r="F278" s="309"/>
      <c r="G278" s="309"/>
      <c r="H278" s="383" t="s">
        <v>3304</v>
      </c>
      <c r="I278" s="388" t="s">
        <v>3308</v>
      </c>
      <c r="J278" s="385" t="s">
        <v>1748</v>
      </c>
      <c r="K278" s="385" t="s">
        <v>3302</v>
      </c>
      <c r="L278" s="386" t="s">
        <v>127</v>
      </c>
      <c r="M278" s="309" t="s">
        <v>128</v>
      </c>
      <c r="N278" s="309"/>
      <c r="O278" s="320"/>
      <c r="P278" s="387"/>
      <c r="Q278" s="387"/>
      <c r="R278" s="387"/>
      <c r="S278" s="387"/>
      <c r="T278" s="309"/>
      <c r="U278" s="309"/>
      <c r="V278" s="301"/>
    </row>
    <row r="279" spans="1:22" ht="15" hidden="1" customHeight="1" outlineLevel="1">
      <c r="A279" s="324" t="s">
        <v>112</v>
      </c>
      <c r="B279" s="393" t="s">
        <v>3303</v>
      </c>
      <c r="C279" s="393" t="s">
        <v>3110</v>
      </c>
      <c r="D279" s="388" t="s">
        <v>692</v>
      </c>
      <c r="E279" s="309"/>
      <c r="F279" s="309"/>
      <c r="G279" s="309"/>
      <c r="H279" s="383" t="s">
        <v>3304</v>
      </c>
      <c r="I279" s="388" t="s">
        <v>692</v>
      </c>
      <c r="J279" s="385" t="s">
        <v>1121</v>
      </c>
      <c r="K279" s="385" t="s">
        <v>507</v>
      </c>
      <c r="L279" s="386" t="s">
        <v>127</v>
      </c>
      <c r="M279" s="309" t="s">
        <v>128</v>
      </c>
      <c r="N279" s="309"/>
      <c r="O279" s="320"/>
      <c r="P279" s="387"/>
      <c r="Q279" s="387"/>
      <c r="R279" s="387"/>
      <c r="S279" s="387"/>
      <c r="T279" s="309"/>
      <c r="U279" s="309"/>
      <c r="V279" s="301"/>
    </row>
    <row r="280" spans="1:22" ht="15" hidden="1" customHeight="1" outlineLevel="1">
      <c r="A280" s="324" t="s">
        <v>112</v>
      </c>
      <c r="B280" s="393" t="s">
        <v>3303</v>
      </c>
      <c r="C280" s="393" t="s">
        <v>3110</v>
      </c>
      <c r="D280" s="388" t="s">
        <v>3309</v>
      </c>
      <c r="E280" s="309"/>
      <c r="F280" s="309"/>
      <c r="G280" s="309"/>
      <c r="H280" s="383" t="s">
        <v>3304</v>
      </c>
      <c r="I280" s="388" t="s">
        <v>3309</v>
      </c>
      <c r="J280" s="385" t="s">
        <v>3100</v>
      </c>
      <c r="K280" s="385" t="s">
        <v>2519</v>
      </c>
      <c r="L280" s="386" t="s">
        <v>127</v>
      </c>
      <c r="M280" s="309" t="s">
        <v>128</v>
      </c>
      <c r="N280" s="309"/>
      <c r="O280" s="320"/>
      <c r="P280" s="387"/>
      <c r="Q280" s="387"/>
      <c r="R280" s="387"/>
      <c r="S280" s="387"/>
      <c r="T280" s="309"/>
      <c r="U280" s="309"/>
      <c r="V280" s="301"/>
    </row>
    <row r="281" spans="1:22" ht="15" hidden="1" customHeight="1" outlineLevel="1">
      <c r="A281" s="342"/>
      <c r="B281" s="393"/>
      <c r="C281" s="393"/>
      <c r="D281" s="308"/>
      <c r="E281" s="308" t="s">
        <v>150</v>
      </c>
      <c r="F281" s="309"/>
      <c r="G281" s="309"/>
      <c r="H281" s="383" t="s">
        <v>3304</v>
      </c>
      <c r="I281" s="309" t="s">
        <v>151</v>
      </c>
      <c r="J281" s="308" t="s">
        <v>138</v>
      </c>
      <c r="K281" s="308" t="s">
        <v>138</v>
      </c>
      <c r="L281" s="311" t="s">
        <v>122</v>
      </c>
      <c r="M281" s="308" t="s">
        <v>123</v>
      </c>
      <c r="N281" s="344" t="s">
        <v>152</v>
      </c>
      <c r="O281" s="320"/>
      <c r="P281" s="319"/>
      <c r="Q281" s="319"/>
      <c r="R281" s="319"/>
      <c r="S281" s="319"/>
      <c r="T281" s="309"/>
      <c r="U281" s="309"/>
      <c r="V281" s="301"/>
    </row>
    <row r="282" spans="1:22" ht="15" hidden="1" customHeight="1" outlineLevel="1">
      <c r="A282" s="342"/>
      <c r="B282" s="393"/>
      <c r="C282" s="393"/>
      <c r="D282" s="308"/>
      <c r="E282" s="308" t="s">
        <v>153</v>
      </c>
      <c r="F282" s="309"/>
      <c r="G282" s="309"/>
      <c r="H282" s="383" t="s">
        <v>3304</v>
      </c>
      <c r="I282" s="308" t="s">
        <v>154</v>
      </c>
      <c r="J282" s="308" t="s">
        <v>146</v>
      </c>
      <c r="K282" s="308" t="s">
        <v>146</v>
      </c>
      <c r="L282" s="316" t="s">
        <v>122</v>
      </c>
      <c r="M282" s="308" t="s">
        <v>123</v>
      </c>
      <c r="N282" s="320" t="s">
        <v>155</v>
      </c>
      <c r="O282" s="320"/>
      <c r="P282" s="319"/>
      <c r="Q282" s="319"/>
      <c r="R282" s="319"/>
      <c r="S282" s="319"/>
      <c r="T282" s="309"/>
      <c r="U282" s="309"/>
      <c r="V282" s="301"/>
    </row>
    <row r="283" spans="1:22" ht="15" hidden="1" customHeight="1" outlineLevel="1">
      <c r="A283" s="342"/>
      <c r="B283" s="393"/>
      <c r="C283" s="393"/>
      <c r="D283" s="308"/>
      <c r="E283" s="308" t="s">
        <v>156</v>
      </c>
      <c r="F283" s="309"/>
      <c r="G283" s="309"/>
      <c r="H283" s="383" t="s">
        <v>3304</v>
      </c>
      <c r="I283" s="308" t="s">
        <v>157</v>
      </c>
      <c r="J283" s="308" t="s">
        <v>126</v>
      </c>
      <c r="K283" s="308" t="s">
        <v>126</v>
      </c>
      <c r="L283" s="316" t="s">
        <v>122</v>
      </c>
      <c r="M283" s="308" t="s">
        <v>123</v>
      </c>
      <c r="N283" s="322" t="s">
        <v>158</v>
      </c>
      <c r="O283" s="320"/>
      <c r="P283" s="319"/>
      <c r="Q283" s="319"/>
      <c r="R283" s="319"/>
      <c r="S283" s="319"/>
      <c r="T283" s="309"/>
      <c r="U283" s="309"/>
      <c r="V283" s="301"/>
    </row>
    <row r="284" spans="1:22" ht="15" hidden="1" customHeight="1" outlineLevel="1">
      <c r="A284" s="342"/>
      <c r="B284" s="393"/>
      <c r="C284" s="393"/>
      <c r="D284" s="308"/>
      <c r="E284" s="308" t="s">
        <v>551</v>
      </c>
      <c r="F284" s="309"/>
      <c r="G284" s="309"/>
      <c r="H284" s="383" t="s">
        <v>3304</v>
      </c>
      <c r="I284" s="308" t="s">
        <v>160</v>
      </c>
      <c r="J284" s="308" t="s">
        <v>243</v>
      </c>
      <c r="K284" s="308" t="s">
        <v>243</v>
      </c>
      <c r="L284" s="316" t="s">
        <v>122</v>
      </c>
      <c r="M284" s="308" t="s">
        <v>123</v>
      </c>
      <c r="N284" s="345" t="s">
        <v>162</v>
      </c>
      <c r="O284" s="320"/>
      <c r="P284" s="319"/>
      <c r="Q284" s="319" t="s">
        <v>128</v>
      </c>
      <c r="R284" s="319"/>
      <c r="S284" s="319"/>
      <c r="T284" s="309"/>
      <c r="U284" s="309"/>
      <c r="V284" s="301"/>
    </row>
    <row r="285" spans="1:22" ht="15" hidden="1" customHeight="1" outlineLevel="1">
      <c r="A285" s="342"/>
      <c r="B285" s="393"/>
      <c r="C285" s="393"/>
      <c r="D285" s="308"/>
      <c r="E285" s="308" t="s">
        <v>163</v>
      </c>
      <c r="F285" s="309"/>
      <c r="G285" s="309"/>
      <c r="H285" s="383" t="s">
        <v>3304</v>
      </c>
      <c r="I285" s="308" t="s">
        <v>164</v>
      </c>
      <c r="J285" s="308" t="s">
        <v>165</v>
      </c>
      <c r="K285" s="308" t="s">
        <v>165</v>
      </c>
      <c r="L285" s="316" t="s">
        <v>122</v>
      </c>
      <c r="M285" s="308" t="s">
        <v>123</v>
      </c>
      <c r="N285" s="347" t="s">
        <v>166</v>
      </c>
      <c r="O285" s="320"/>
      <c r="P285" s="319"/>
      <c r="Q285" s="319"/>
      <c r="R285" s="319"/>
      <c r="S285" s="319"/>
      <c r="T285" s="309"/>
      <c r="U285" s="309"/>
      <c r="V285" s="301"/>
    </row>
    <row r="286" spans="1:22" ht="15" hidden="1" customHeight="1" outlineLevel="1">
      <c r="A286" s="390"/>
      <c r="B286" s="348"/>
      <c r="C286" s="300"/>
      <c r="D286" s="300"/>
      <c r="E286" s="300" t="s">
        <v>5582</v>
      </c>
      <c r="F286" s="300"/>
      <c r="G286" s="300"/>
      <c r="H286" s="383" t="s">
        <v>3304</v>
      </c>
      <c r="I286" s="300" t="s">
        <v>2997</v>
      </c>
      <c r="J286" s="300" t="s">
        <v>126</v>
      </c>
      <c r="K286" s="300" t="s">
        <v>126</v>
      </c>
      <c r="L286" s="300" t="s">
        <v>122</v>
      </c>
      <c r="M286" s="391" t="s">
        <v>123</v>
      </c>
      <c r="N286" s="392" t="s">
        <v>2672</v>
      </c>
      <c r="O286" s="300"/>
      <c r="P286" s="304"/>
      <c r="Q286" s="301"/>
      <c r="R286" s="301"/>
      <c r="S286" s="301"/>
      <c r="T286" s="387"/>
      <c r="U286" s="309"/>
      <c r="V286" s="301"/>
    </row>
    <row r="287" spans="1:22" s="24" customFormat="1" ht="15" customHeight="1" collapsed="1">
      <c r="A287" s="328" t="s">
        <v>112</v>
      </c>
      <c r="B287" s="330" t="s">
        <v>3310</v>
      </c>
      <c r="C287" s="330" t="s">
        <v>3110</v>
      </c>
      <c r="D287" s="331"/>
      <c r="E287" s="331"/>
      <c r="F287" s="330" t="s">
        <v>114</v>
      </c>
      <c r="G287" s="332" t="s">
        <v>115</v>
      </c>
      <c r="H287" s="332" t="s">
        <v>3311</v>
      </c>
      <c r="I287" s="328"/>
      <c r="J287" s="335"/>
      <c r="K287" s="351"/>
      <c r="L287" s="381"/>
      <c r="M287" s="331"/>
      <c r="N287" s="331"/>
      <c r="O287" s="333" t="s">
        <v>116</v>
      </c>
      <c r="P287" s="334" t="s">
        <v>123</v>
      </c>
      <c r="Q287" s="334" t="s">
        <v>128</v>
      </c>
      <c r="R287" s="334" t="s">
        <v>123</v>
      </c>
      <c r="S287" s="334" t="s">
        <v>123</v>
      </c>
      <c r="T287" s="328" t="s">
        <v>117</v>
      </c>
      <c r="U287" s="332" t="s">
        <v>2434</v>
      </c>
      <c r="V287" s="382" t="s">
        <v>169</v>
      </c>
    </row>
    <row r="288" spans="1:22" ht="15" hidden="1" customHeight="1" outlineLevel="1">
      <c r="A288" s="324" t="s">
        <v>112</v>
      </c>
      <c r="B288" s="398" t="s">
        <v>3310</v>
      </c>
      <c r="C288" s="398" t="s">
        <v>3110</v>
      </c>
      <c r="D288" s="384" t="s">
        <v>3312</v>
      </c>
      <c r="E288" s="309"/>
      <c r="F288" s="309"/>
      <c r="G288" s="309"/>
      <c r="H288" s="383" t="s">
        <v>3311</v>
      </c>
      <c r="I288" s="384" t="s">
        <v>3312</v>
      </c>
      <c r="J288" s="385" t="s">
        <v>146</v>
      </c>
      <c r="K288" s="385" t="s">
        <v>925</v>
      </c>
      <c r="L288" s="386" t="s">
        <v>127</v>
      </c>
      <c r="M288" s="309" t="s">
        <v>128</v>
      </c>
      <c r="N288" s="309"/>
      <c r="O288" s="320"/>
      <c r="P288" s="387"/>
      <c r="Q288" s="387"/>
      <c r="R288" s="387"/>
      <c r="S288" s="387"/>
      <c r="T288" s="387"/>
      <c r="U288" s="309"/>
      <c r="V288" s="301"/>
    </row>
    <row r="289" spans="1:22" ht="15" hidden="1" customHeight="1" outlineLevel="1">
      <c r="A289" s="324" t="s">
        <v>112</v>
      </c>
      <c r="B289" s="398" t="s">
        <v>3310</v>
      </c>
      <c r="C289" s="398" t="s">
        <v>3110</v>
      </c>
      <c r="D289" s="388" t="s">
        <v>3313</v>
      </c>
      <c r="E289" s="309"/>
      <c r="F289" s="309"/>
      <c r="G289" s="309"/>
      <c r="H289" s="383" t="s">
        <v>3311</v>
      </c>
      <c r="I289" s="388" t="s">
        <v>3313</v>
      </c>
      <c r="J289" s="385" t="s">
        <v>194</v>
      </c>
      <c r="K289" s="385" t="s">
        <v>903</v>
      </c>
      <c r="L289" s="386" t="s">
        <v>127</v>
      </c>
      <c r="M289" s="309" t="s">
        <v>128</v>
      </c>
      <c r="N289" s="309"/>
      <c r="O289" s="320"/>
      <c r="P289" s="387"/>
      <c r="Q289" s="387"/>
      <c r="R289" s="387"/>
      <c r="S289" s="387"/>
      <c r="T289" s="387"/>
      <c r="U289" s="309"/>
      <c r="V289" s="301"/>
    </row>
    <row r="290" spans="1:22" ht="15" hidden="1" customHeight="1" outlineLevel="1">
      <c r="A290" s="324" t="s">
        <v>112</v>
      </c>
      <c r="B290" s="398" t="s">
        <v>3310</v>
      </c>
      <c r="C290" s="398" t="s">
        <v>3110</v>
      </c>
      <c r="D290" s="388" t="s">
        <v>3314</v>
      </c>
      <c r="E290" s="309"/>
      <c r="F290" s="309"/>
      <c r="G290" s="309"/>
      <c r="H290" s="383" t="s">
        <v>3311</v>
      </c>
      <c r="I290" s="388" t="s">
        <v>3314</v>
      </c>
      <c r="J290" s="385" t="s">
        <v>314</v>
      </c>
      <c r="K290" s="385" t="s">
        <v>825</v>
      </c>
      <c r="L290" s="386" t="s">
        <v>127</v>
      </c>
      <c r="M290" s="309" t="s">
        <v>128</v>
      </c>
      <c r="N290" s="309"/>
      <c r="O290" s="320"/>
      <c r="P290" s="387"/>
      <c r="Q290" s="387"/>
      <c r="R290" s="387"/>
      <c r="S290" s="387"/>
      <c r="T290" s="387"/>
      <c r="U290" s="309"/>
      <c r="V290" s="301"/>
    </row>
    <row r="291" spans="1:22" ht="15" hidden="1" customHeight="1" outlineLevel="1">
      <c r="A291" s="342"/>
      <c r="B291" s="398"/>
      <c r="C291" s="398"/>
      <c r="D291" s="308"/>
      <c r="E291" s="308" t="s">
        <v>150</v>
      </c>
      <c r="F291" s="309"/>
      <c r="G291" s="309"/>
      <c r="H291" s="383" t="s">
        <v>3311</v>
      </c>
      <c r="I291" s="309" t="s">
        <v>151</v>
      </c>
      <c r="J291" s="308" t="s">
        <v>138</v>
      </c>
      <c r="K291" s="385"/>
      <c r="L291" s="311" t="s">
        <v>122</v>
      </c>
      <c r="M291" s="308" t="s">
        <v>123</v>
      </c>
      <c r="N291" s="344" t="s">
        <v>152</v>
      </c>
      <c r="O291" s="320"/>
      <c r="P291" s="319"/>
      <c r="Q291" s="319"/>
      <c r="R291" s="319"/>
      <c r="S291" s="319"/>
      <c r="T291" s="387"/>
      <c r="U291" s="309"/>
      <c r="V291" s="301"/>
    </row>
    <row r="292" spans="1:22" ht="15" hidden="1" customHeight="1" outlineLevel="1">
      <c r="A292" s="342"/>
      <c r="B292" s="398"/>
      <c r="C292" s="398"/>
      <c r="D292" s="308"/>
      <c r="E292" s="308" t="s">
        <v>153</v>
      </c>
      <c r="F292" s="309"/>
      <c r="G292" s="309"/>
      <c r="H292" s="383" t="s">
        <v>3311</v>
      </c>
      <c r="I292" s="308" t="s">
        <v>154</v>
      </c>
      <c r="J292" s="308" t="s">
        <v>146</v>
      </c>
      <c r="K292" s="311"/>
      <c r="L292" s="316" t="s">
        <v>122</v>
      </c>
      <c r="M292" s="308" t="s">
        <v>123</v>
      </c>
      <c r="N292" s="320" t="s">
        <v>155</v>
      </c>
      <c r="O292" s="320"/>
      <c r="P292" s="319"/>
      <c r="Q292" s="319"/>
      <c r="R292" s="319"/>
      <c r="S292" s="319"/>
      <c r="T292" s="387"/>
      <c r="U292" s="309"/>
      <c r="V292" s="301"/>
    </row>
    <row r="293" spans="1:22" ht="15" hidden="1" customHeight="1" outlineLevel="1">
      <c r="A293" s="342"/>
      <c r="B293" s="398"/>
      <c r="C293" s="398"/>
      <c r="D293" s="308"/>
      <c r="E293" s="308" t="s">
        <v>156</v>
      </c>
      <c r="F293" s="309"/>
      <c r="G293" s="309"/>
      <c r="H293" s="383" t="s">
        <v>3311</v>
      </c>
      <c r="I293" s="308" t="s">
        <v>157</v>
      </c>
      <c r="J293" s="308" t="s">
        <v>126</v>
      </c>
      <c r="K293" s="311"/>
      <c r="L293" s="316" t="s">
        <v>122</v>
      </c>
      <c r="M293" s="308" t="s">
        <v>123</v>
      </c>
      <c r="N293" s="322" t="s">
        <v>158</v>
      </c>
      <c r="O293" s="320"/>
      <c r="P293" s="319"/>
      <c r="Q293" s="319"/>
      <c r="R293" s="319"/>
      <c r="S293" s="319"/>
      <c r="T293" s="387"/>
      <c r="U293" s="309"/>
      <c r="V293" s="301"/>
    </row>
    <row r="294" spans="1:22" ht="15" hidden="1" customHeight="1" outlineLevel="1">
      <c r="A294" s="342"/>
      <c r="B294" s="398"/>
      <c r="C294" s="398"/>
      <c r="D294" s="308"/>
      <c r="E294" s="308" t="s">
        <v>551</v>
      </c>
      <c r="F294" s="309"/>
      <c r="G294" s="309"/>
      <c r="H294" s="383" t="s">
        <v>3311</v>
      </c>
      <c r="I294" s="308" t="s">
        <v>160</v>
      </c>
      <c r="J294" s="308" t="s">
        <v>243</v>
      </c>
      <c r="K294" s="311"/>
      <c r="L294" s="316" t="s">
        <v>122</v>
      </c>
      <c r="M294" s="308" t="s">
        <v>123</v>
      </c>
      <c r="N294" s="345" t="s">
        <v>162</v>
      </c>
      <c r="O294" s="320"/>
      <c r="P294" s="319"/>
      <c r="Q294" s="319" t="s">
        <v>128</v>
      </c>
      <c r="R294" s="319"/>
      <c r="S294" s="319"/>
      <c r="T294" s="387"/>
      <c r="U294" s="309"/>
      <c r="V294" s="301"/>
    </row>
    <row r="295" spans="1:22" ht="15" hidden="1" customHeight="1" outlineLevel="1">
      <c r="A295" s="342"/>
      <c r="B295" s="398"/>
      <c r="C295" s="398"/>
      <c r="D295" s="308"/>
      <c r="E295" s="308" t="s">
        <v>163</v>
      </c>
      <c r="F295" s="309"/>
      <c r="G295" s="309"/>
      <c r="H295" s="383" t="s">
        <v>3311</v>
      </c>
      <c r="I295" s="308" t="s">
        <v>164</v>
      </c>
      <c r="J295" s="308" t="s">
        <v>165</v>
      </c>
      <c r="K295" s="311"/>
      <c r="L295" s="316" t="s">
        <v>122</v>
      </c>
      <c r="M295" s="308" t="s">
        <v>123</v>
      </c>
      <c r="N295" s="347" t="s">
        <v>166</v>
      </c>
      <c r="O295" s="320"/>
      <c r="P295" s="319"/>
      <c r="Q295" s="319"/>
      <c r="R295" s="319"/>
      <c r="S295" s="319"/>
      <c r="T295" s="387"/>
      <c r="U295" s="309"/>
      <c r="V295" s="301"/>
    </row>
    <row r="296" spans="1:22" ht="15" hidden="1" customHeight="1" outlineLevel="1">
      <c r="A296" s="390"/>
      <c r="B296" s="348"/>
      <c r="C296" s="300"/>
      <c r="D296" s="300"/>
      <c r="E296" s="300" t="s">
        <v>5582</v>
      </c>
      <c r="F296" s="300"/>
      <c r="G296" s="300"/>
      <c r="H296" s="383" t="s">
        <v>3311</v>
      </c>
      <c r="I296" s="300" t="s">
        <v>2997</v>
      </c>
      <c r="J296" s="300" t="s">
        <v>126</v>
      </c>
      <c r="K296" s="300"/>
      <c r="L296" s="300" t="s">
        <v>122</v>
      </c>
      <c r="M296" s="391" t="s">
        <v>123</v>
      </c>
      <c r="N296" s="392" t="s">
        <v>2672</v>
      </c>
      <c r="O296" s="300"/>
      <c r="P296" s="304"/>
      <c r="Q296" s="301"/>
      <c r="R296" s="301"/>
      <c r="S296" s="301"/>
      <c r="T296" s="387"/>
      <c r="U296" s="309"/>
      <c r="V296" s="301"/>
    </row>
  </sheetData>
  <autoFilter ref="A1:T295"/>
  <hyperlinks>
    <hyperlink ref="N10" location="'File_Date Reference'!A1" display="Refer to logic in document in Sheet &quot;File_Date_Reference&quot; Case No. &quot;01&quot;"/>
    <hyperlink ref="N22" location="'File_Date Reference'!A1" display="Refer to logic in document in Sheet &quot;File_Date_Reference&quot; Case No. &quot;01&quot;"/>
    <hyperlink ref="N34" location="'File_Date Reference'!A1" display="Refer to logic in document in Sheet &quot;File_Date_Reference&quot; Case No. &quot;01&quot;"/>
    <hyperlink ref="N43" location="'File_Date Reference'!A1" display="Refer to logic in document in Sheet &quot;File_Date_Reference&quot; Case No. &quot;01&quot;"/>
    <hyperlink ref="N61" location="'File_Date Reference'!A1" display="Refer to logic in document in Sheet &quot;File_Date_Reference&quot; Case No. &quot;01&quot;"/>
    <hyperlink ref="N70" location="'File_Date Reference'!A1" display="Refer to logic in document in Sheet &quot;File_Date_Reference&quot; Case No. &quot;01&quot;"/>
    <hyperlink ref="N81" location="'File_Date Reference'!A1" display="Refer to logic in document in Sheet &quot;File_Date_Reference&quot; Case No. &quot;01&quot;"/>
    <hyperlink ref="N94" location="'File_Date Reference'!A1" display="Refer to logic in document in Sheet &quot;File_Date_Reference&quot; Case No. &quot;01&quot;"/>
    <hyperlink ref="N113" location="'File_Date Reference'!A1" display="Refer to logic in document in Sheet &quot;File_Date_Reference&quot; Case No. &quot;01&quot;"/>
    <hyperlink ref="N141" location="'File_Date Reference'!A1" display="Refer to logic in document in Sheet &quot;File_Date_Reference&quot; Case No. &quot;01&quot;"/>
    <hyperlink ref="N152" location="'File_Date Reference'!A1" display="Refer to logic in document in Sheet &quot;File_Date_Reference&quot; Case No. &quot;01&quot;"/>
    <hyperlink ref="N164" location="'File_Date Reference'!A1" display="Refer to logic in document in Sheet &quot;File_Date_Reference&quot; Case No. &quot;01&quot;"/>
    <hyperlink ref="N182" location="'File_Date Reference'!A1" display="Refer to logic in document in Sheet &quot;File_Date_Reference&quot; Case No. &quot;01&quot;"/>
    <hyperlink ref="N193" location="'File_Date Reference'!A1" display="Refer to logic in document in Sheet &quot;File_Date_Reference&quot; Case No. &quot;01&quot;"/>
    <hyperlink ref="N206" location="'File_Date Reference'!A1" display="Refer to logic in document in Sheet &quot;File_Date_Reference&quot; Case No. &quot;01&quot;"/>
    <hyperlink ref="N219" location="'File_Date Reference'!A1" display="Refer to logic in document in Sheet &quot;File_Date_Reference&quot; Case No. &quot;01&quot;"/>
    <hyperlink ref="N245" location="'File_Date Reference'!A1" display="Refer to logic in document in Sheet &quot;File_Date_Reference&quot; Case No. &quot;01&quot;"/>
    <hyperlink ref="N256" location="'File_Date Reference'!A1" display="Refer to logic in document in Sheet &quot;File_Date_Reference&quot; Case No. &quot;01&quot;"/>
    <hyperlink ref="N271" location="'File_Date Reference'!A1" display="Refer to logic in document in Sheet &quot;File_Date_Reference&quot; Case No. &quot;01&quot;"/>
    <hyperlink ref="N284" location="'File_Date Reference'!A1" display="Refer to logic in document in Sheet &quot;File_Date_Reference&quot; Case No. &quot;01&quot;"/>
    <hyperlink ref="N294"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08"/>
  <sheetViews>
    <sheetView workbookViewId="0">
      <pane ySplit="1" topLeftCell="A2" activePane="bottomLeft" state="frozen"/>
      <selection activeCell="C107" sqref="C107"/>
      <selection pane="bottomLeft" activeCell="A2" sqref="A2"/>
    </sheetView>
  </sheetViews>
  <sheetFormatPr defaultRowHeight="15" outlineLevelRow="1"/>
  <cols>
    <col min="1" max="1" width="17.140625" customWidth="1"/>
    <col min="2" max="2" width="33.85546875" bestFit="1" customWidth="1"/>
    <col min="3" max="3" width="13.5703125" bestFit="1" customWidth="1"/>
    <col min="4" max="4" width="27" bestFit="1" customWidth="1"/>
    <col min="5" max="5" width="27.5703125" customWidth="1"/>
    <col min="6" max="6" width="17.28515625" customWidth="1"/>
    <col min="7" max="7" width="10.42578125" customWidth="1"/>
    <col min="8" max="8" width="34.140625" customWidth="1"/>
    <col min="9" max="9" width="29.5703125" bestFit="1"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3315</v>
      </c>
      <c r="C2" s="330" t="s">
        <v>3110</v>
      </c>
      <c r="D2" s="331"/>
      <c r="E2" s="331"/>
      <c r="F2" s="330" t="s">
        <v>114</v>
      </c>
      <c r="G2" s="332" t="s">
        <v>115</v>
      </c>
      <c r="H2" s="332" t="s">
        <v>3316</v>
      </c>
      <c r="I2" s="328"/>
      <c r="J2" s="335"/>
      <c r="K2" s="351"/>
      <c r="L2" s="381"/>
      <c r="M2" s="331"/>
      <c r="N2" s="331"/>
      <c r="O2" s="333" t="s">
        <v>116</v>
      </c>
      <c r="P2" s="334" t="s">
        <v>123</v>
      </c>
      <c r="Q2" s="334" t="s">
        <v>128</v>
      </c>
      <c r="R2" s="334" t="s">
        <v>123</v>
      </c>
      <c r="S2" s="334" t="s">
        <v>123</v>
      </c>
      <c r="T2" s="328" t="s">
        <v>117</v>
      </c>
      <c r="U2" s="332" t="s">
        <v>2434</v>
      </c>
      <c r="V2" s="382" t="s">
        <v>169</v>
      </c>
    </row>
    <row r="3" spans="1:22" ht="15" hidden="1" customHeight="1" outlineLevel="1">
      <c r="A3" s="324" t="s">
        <v>112</v>
      </c>
      <c r="B3" s="383" t="s">
        <v>3315</v>
      </c>
      <c r="C3" s="309" t="s">
        <v>3110</v>
      </c>
      <c r="D3" s="384" t="s">
        <v>3317</v>
      </c>
      <c r="E3" s="309"/>
      <c r="F3" s="309"/>
      <c r="G3" s="309"/>
      <c r="H3" s="383" t="s">
        <v>3316</v>
      </c>
      <c r="I3" s="384" t="s">
        <v>3317</v>
      </c>
      <c r="J3" s="385" t="s">
        <v>126</v>
      </c>
      <c r="K3" s="385" t="s">
        <v>207</v>
      </c>
      <c r="L3" s="386" t="s">
        <v>127</v>
      </c>
      <c r="M3" s="309" t="s">
        <v>128</v>
      </c>
      <c r="N3" s="309"/>
      <c r="O3" s="320"/>
      <c r="P3" s="387"/>
      <c r="Q3" s="387"/>
      <c r="R3" s="387"/>
      <c r="S3" s="387"/>
      <c r="T3" s="387"/>
      <c r="U3" s="309"/>
      <c r="V3" s="301"/>
    </row>
    <row r="4" spans="1:22" ht="15" hidden="1" customHeight="1" outlineLevel="1">
      <c r="A4" s="324" t="s">
        <v>112</v>
      </c>
      <c r="B4" s="383" t="s">
        <v>3315</v>
      </c>
      <c r="C4" s="309" t="s">
        <v>3110</v>
      </c>
      <c r="D4" s="388" t="s">
        <v>3318</v>
      </c>
      <c r="E4" s="309"/>
      <c r="F4" s="309"/>
      <c r="G4" s="309"/>
      <c r="H4" s="383" t="s">
        <v>3316</v>
      </c>
      <c r="I4" s="388" t="s">
        <v>3318</v>
      </c>
      <c r="J4" s="385" t="s">
        <v>126</v>
      </c>
      <c r="K4" s="385" t="s">
        <v>207</v>
      </c>
      <c r="L4" s="386" t="s">
        <v>127</v>
      </c>
      <c r="M4" s="309" t="s">
        <v>128</v>
      </c>
      <c r="N4" s="309"/>
      <c r="O4" s="320"/>
      <c r="P4" s="387"/>
      <c r="Q4" s="387"/>
      <c r="R4" s="387"/>
      <c r="S4" s="387"/>
      <c r="T4" s="387"/>
      <c r="U4" s="309"/>
      <c r="V4" s="301"/>
    </row>
    <row r="5" spans="1:22" ht="15" hidden="1" customHeight="1" outlineLevel="1">
      <c r="A5" s="324" t="s">
        <v>112</v>
      </c>
      <c r="B5" s="383" t="s">
        <v>3315</v>
      </c>
      <c r="C5" s="309" t="s">
        <v>3110</v>
      </c>
      <c r="D5" s="388" t="s">
        <v>3319</v>
      </c>
      <c r="E5" s="309"/>
      <c r="F5" s="309"/>
      <c r="G5" s="309"/>
      <c r="H5" s="383" t="s">
        <v>3316</v>
      </c>
      <c r="I5" s="388" t="s">
        <v>3319</v>
      </c>
      <c r="J5" s="385" t="s">
        <v>3320</v>
      </c>
      <c r="K5" s="385" t="s">
        <v>3321</v>
      </c>
      <c r="L5" s="386" t="s">
        <v>127</v>
      </c>
      <c r="M5" s="309" t="s">
        <v>128</v>
      </c>
      <c r="N5" s="309"/>
      <c r="O5" s="320"/>
      <c r="P5" s="387"/>
      <c r="Q5" s="387"/>
      <c r="R5" s="387"/>
      <c r="S5" s="387"/>
      <c r="T5" s="387"/>
      <c r="U5" s="309"/>
      <c r="V5" s="301"/>
    </row>
    <row r="6" spans="1:22" ht="15" hidden="1" customHeight="1" outlineLevel="1">
      <c r="A6" s="324" t="s">
        <v>112</v>
      </c>
      <c r="B6" s="383" t="s">
        <v>3315</v>
      </c>
      <c r="C6" s="309" t="s">
        <v>3110</v>
      </c>
      <c r="D6" s="388" t="s">
        <v>3322</v>
      </c>
      <c r="E6" s="309"/>
      <c r="F6" s="309"/>
      <c r="G6" s="309"/>
      <c r="H6" s="383" t="s">
        <v>3316</v>
      </c>
      <c r="I6" s="388" t="s">
        <v>3322</v>
      </c>
      <c r="J6" s="385" t="s">
        <v>3323</v>
      </c>
      <c r="K6" s="385" t="s">
        <v>3324</v>
      </c>
      <c r="L6" s="386" t="s">
        <v>127</v>
      </c>
      <c r="M6" s="309" t="s">
        <v>128</v>
      </c>
      <c r="N6" s="309"/>
      <c r="O6" s="320"/>
      <c r="P6" s="387"/>
      <c r="Q6" s="387"/>
      <c r="R6" s="387"/>
      <c r="S6" s="387"/>
      <c r="T6" s="387"/>
      <c r="U6" s="309"/>
      <c r="V6" s="301"/>
    </row>
    <row r="7" spans="1:22" ht="15" hidden="1" customHeight="1" outlineLevel="1">
      <c r="A7" s="324" t="s">
        <v>112</v>
      </c>
      <c r="B7" s="383" t="s">
        <v>3315</v>
      </c>
      <c r="C7" s="309" t="s">
        <v>3110</v>
      </c>
      <c r="D7" s="388" t="s">
        <v>3325</v>
      </c>
      <c r="E7" s="309"/>
      <c r="F7" s="309"/>
      <c r="G7" s="309"/>
      <c r="H7" s="383" t="s">
        <v>3316</v>
      </c>
      <c r="I7" s="388" t="s">
        <v>3325</v>
      </c>
      <c r="J7" s="385" t="s">
        <v>3323</v>
      </c>
      <c r="K7" s="385" t="s">
        <v>3324</v>
      </c>
      <c r="L7" s="386" t="s">
        <v>127</v>
      </c>
      <c r="M7" s="309" t="s">
        <v>128</v>
      </c>
      <c r="N7" s="309"/>
      <c r="O7" s="320"/>
      <c r="P7" s="387"/>
      <c r="Q7" s="387"/>
      <c r="R7" s="387"/>
      <c r="S7" s="387"/>
      <c r="T7" s="387"/>
      <c r="U7" s="309"/>
      <c r="V7" s="301"/>
    </row>
    <row r="8" spans="1:22" ht="15" hidden="1" customHeight="1" outlineLevel="1">
      <c r="A8" s="324" t="s">
        <v>112</v>
      </c>
      <c r="B8" s="383" t="s">
        <v>3315</v>
      </c>
      <c r="C8" s="309" t="s">
        <v>3110</v>
      </c>
      <c r="D8" s="388" t="s">
        <v>3326</v>
      </c>
      <c r="E8" s="309"/>
      <c r="F8" s="309"/>
      <c r="G8" s="309"/>
      <c r="H8" s="383" t="s">
        <v>3316</v>
      </c>
      <c r="I8" s="388" t="s">
        <v>3326</v>
      </c>
      <c r="J8" s="385" t="s">
        <v>3327</v>
      </c>
      <c r="K8" s="385" t="s">
        <v>3328</v>
      </c>
      <c r="L8" s="386" t="s">
        <v>127</v>
      </c>
      <c r="M8" s="309" t="s">
        <v>128</v>
      </c>
      <c r="N8" s="309"/>
      <c r="O8" s="320"/>
      <c r="P8" s="387"/>
      <c r="Q8" s="387"/>
      <c r="R8" s="387"/>
      <c r="S8" s="387"/>
      <c r="T8" s="387"/>
      <c r="U8" s="309"/>
      <c r="V8" s="301"/>
    </row>
    <row r="9" spans="1:22" ht="15" hidden="1" customHeight="1" outlineLevel="1">
      <c r="A9" s="324" t="s">
        <v>112</v>
      </c>
      <c r="B9" s="383" t="s">
        <v>3315</v>
      </c>
      <c r="C9" s="309" t="s">
        <v>3110</v>
      </c>
      <c r="D9" s="388" t="s">
        <v>3329</v>
      </c>
      <c r="E9" s="309"/>
      <c r="F9" s="309"/>
      <c r="G9" s="309"/>
      <c r="H9" s="383" t="s">
        <v>3316</v>
      </c>
      <c r="I9" s="388" t="s">
        <v>3329</v>
      </c>
      <c r="J9" s="385" t="s">
        <v>3327</v>
      </c>
      <c r="K9" s="385" t="s">
        <v>3328</v>
      </c>
      <c r="L9" s="386" t="s">
        <v>127</v>
      </c>
      <c r="M9" s="309" t="s">
        <v>128</v>
      </c>
      <c r="N9" s="309"/>
      <c r="O9" s="320"/>
      <c r="P9" s="387"/>
      <c r="Q9" s="387"/>
      <c r="R9" s="387"/>
      <c r="S9" s="387"/>
      <c r="T9" s="387"/>
      <c r="U9" s="309"/>
      <c r="V9" s="301"/>
    </row>
    <row r="10" spans="1:22" ht="15" hidden="1" customHeight="1" outlineLevel="1">
      <c r="A10" s="324" t="s">
        <v>112</v>
      </c>
      <c r="B10" s="383" t="s">
        <v>3315</v>
      </c>
      <c r="C10" s="309" t="s">
        <v>3110</v>
      </c>
      <c r="D10" s="388" t="s">
        <v>3330</v>
      </c>
      <c r="E10" s="309"/>
      <c r="F10" s="309"/>
      <c r="G10" s="309"/>
      <c r="H10" s="383" t="s">
        <v>3316</v>
      </c>
      <c r="I10" s="388" t="s">
        <v>3330</v>
      </c>
      <c r="J10" s="385" t="s">
        <v>3327</v>
      </c>
      <c r="K10" s="385" t="s">
        <v>3328</v>
      </c>
      <c r="L10" s="386" t="s">
        <v>127</v>
      </c>
      <c r="M10" s="309" t="s">
        <v>128</v>
      </c>
      <c r="N10" s="309"/>
      <c r="O10" s="320"/>
      <c r="P10" s="387"/>
      <c r="Q10" s="387"/>
      <c r="R10" s="387"/>
      <c r="S10" s="387"/>
      <c r="T10" s="387"/>
      <c r="U10" s="309"/>
      <c r="V10" s="301"/>
    </row>
    <row r="11" spans="1:22" ht="15" hidden="1" customHeight="1" outlineLevel="1">
      <c r="A11" s="324" t="s">
        <v>112</v>
      </c>
      <c r="B11" s="383" t="s">
        <v>3315</v>
      </c>
      <c r="C11" s="309" t="s">
        <v>3110</v>
      </c>
      <c r="D11" s="388" t="s">
        <v>3331</v>
      </c>
      <c r="E11" s="309"/>
      <c r="F11" s="309"/>
      <c r="G11" s="309"/>
      <c r="H11" s="383" t="s">
        <v>3316</v>
      </c>
      <c r="I11" s="388" t="s">
        <v>3331</v>
      </c>
      <c r="J11" s="385" t="s">
        <v>1180</v>
      </c>
      <c r="K11" s="385" t="s">
        <v>1264</v>
      </c>
      <c r="L11" s="386" t="s">
        <v>127</v>
      </c>
      <c r="M11" s="309" t="s">
        <v>128</v>
      </c>
      <c r="N11" s="309"/>
      <c r="O11" s="320"/>
      <c r="P11" s="387"/>
      <c r="Q11" s="387"/>
      <c r="R11" s="387"/>
      <c r="S11" s="387"/>
      <c r="T11" s="387"/>
      <c r="U11" s="309"/>
      <c r="V11" s="301"/>
    </row>
    <row r="12" spans="1:22" ht="15" hidden="1" customHeight="1" outlineLevel="1">
      <c r="A12" s="324" t="s">
        <v>112</v>
      </c>
      <c r="B12" s="383" t="s">
        <v>3315</v>
      </c>
      <c r="C12" s="309" t="s">
        <v>3110</v>
      </c>
      <c r="D12" s="388" t="s">
        <v>3332</v>
      </c>
      <c r="E12" s="309"/>
      <c r="F12" s="309"/>
      <c r="G12" s="309"/>
      <c r="H12" s="383" t="s">
        <v>3316</v>
      </c>
      <c r="I12" s="388" t="s">
        <v>3332</v>
      </c>
      <c r="J12" s="389" t="s">
        <v>126</v>
      </c>
      <c r="K12" s="385" t="s">
        <v>207</v>
      </c>
      <c r="L12" s="386" t="s">
        <v>127</v>
      </c>
      <c r="M12" s="309" t="s">
        <v>128</v>
      </c>
      <c r="N12" s="309"/>
      <c r="O12" s="320"/>
      <c r="P12" s="387"/>
      <c r="Q12" s="387"/>
      <c r="R12" s="387"/>
      <c r="S12" s="387"/>
      <c r="T12" s="387"/>
      <c r="U12" s="309"/>
      <c r="V12" s="301"/>
    </row>
    <row r="13" spans="1:22" ht="15" hidden="1" customHeight="1" outlineLevel="1">
      <c r="A13" s="324" t="s">
        <v>112</v>
      </c>
      <c r="B13" s="383" t="s">
        <v>3315</v>
      </c>
      <c r="C13" s="309" t="s">
        <v>3110</v>
      </c>
      <c r="D13" s="388" t="s">
        <v>3333</v>
      </c>
      <c r="E13" s="309"/>
      <c r="F13" s="309"/>
      <c r="G13" s="309"/>
      <c r="H13" s="383" t="s">
        <v>3316</v>
      </c>
      <c r="I13" s="388" t="s">
        <v>3333</v>
      </c>
      <c r="J13" s="389" t="s">
        <v>126</v>
      </c>
      <c r="K13" s="385" t="s">
        <v>207</v>
      </c>
      <c r="L13" s="386" t="s">
        <v>127</v>
      </c>
      <c r="M13" s="309" t="s">
        <v>128</v>
      </c>
      <c r="N13" s="309"/>
      <c r="O13" s="320"/>
      <c r="P13" s="387"/>
      <c r="Q13" s="387"/>
      <c r="R13" s="387"/>
      <c r="S13" s="387"/>
      <c r="T13" s="387"/>
      <c r="U13" s="309"/>
      <c r="V13" s="301"/>
    </row>
    <row r="14" spans="1:22" ht="15" hidden="1" customHeight="1" outlineLevel="1">
      <c r="A14" s="324" t="s">
        <v>112</v>
      </c>
      <c r="B14" s="383" t="s">
        <v>3315</v>
      </c>
      <c r="C14" s="309" t="s">
        <v>3110</v>
      </c>
      <c r="D14" s="388" t="s">
        <v>3334</v>
      </c>
      <c r="E14" s="308"/>
      <c r="F14" s="309"/>
      <c r="G14" s="309"/>
      <c r="H14" s="383" t="s">
        <v>3316</v>
      </c>
      <c r="I14" s="388" t="s">
        <v>3334</v>
      </c>
      <c r="J14" s="389" t="s">
        <v>126</v>
      </c>
      <c r="K14" s="385" t="s">
        <v>207</v>
      </c>
      <c r="L14" s="386" t="s">
        <v>127</v>
      </c>
      <c r="M14" s="309" t="s">
        <v>128</v>
      </c>
      <c r="N14" s="309"/>
      <c r="O14" s="320"/>
      <c r="P14" s="387"/>
      <c r="Q14" s="387"/>
      <c r="R14" s="387"/>
      <c r="S14" s="387"/>
      <c r="T14" s="387"/>
      <c r="U14" s="309"/>
      <c r="V14" s="301"/>
    </row>
    <row r="15" spans="1:22" ht="15" hidden="1" customHeight="1" outlineLevel="1">
      <c r="A15" s="324" t="s">
        <v>112</v>
      </c>
      <c r="B15" s="383" t="s">
        <v>3315</v>
      </c>
      <c r="C15" s="309" t="s">
        <v>3110</v>
      </c>
      <c r="D15" s="388" t="s">
        <v>3335</v>
      </c>
      <c r="E15" s="308"/>
      <c r="F15" s="309"/>
      <c r="G15" s="309"/>
      <c r="H15" s="383" t="s">
        <v>3316</v>
      </c>
      <c r="I15" s="388" t="s">
        <v>3335</v>
      </c>
      <c r="J15" s="389" t="s">
        <v>126</v>
      </c>
      <c r="K15" s="385" t="s">
        <v>207</v>
      </c>
      <c r="L15" s="386" t="s">
        <v>127</v>
      </c>
      <c r="M15" s="309" t="s">
        <v>128</v>
      </c>
      <c r="N15" s="309"/>
      <c r="O15" s="320"/>
      <c r="P15" s="387"/>
      <c r="Q15" s="387"/>
      <c r="R15" s="387"/>
      <c r="S15" s="387"/>
      <c r="T15" s="387"/>
      <c r="U15" s="309"/>
      <c r="V15" s="301"/>
    </row>
    <row r="16" spans="1:22" ht="15" hidden="1" customHeight="1" outlineLevel="1">
      <c r="A16" s="342"/>
      <c r="B16" s="348"/>
      <c r="C16" s="308"/>
      <c r="D16" s="308"/>
      <c r="E16" s="308" t="s">
        <v>150</v>
      </c>
      <c r="F16" s="309"/>
      <c r="G16" s="309"/>
      <c r="H16" s="383" t="s">
        <v>3316</v>
      </c>
      <c r="I16" s="309" t="s">
        <v>151</v>
      </c>
      <c r="J16" s="308" t="s">
        <v>138</v>
      </c>
      <c r="K16" s="385"/>
      <c r="L16" s="311" t="s">
        <v>122</v>
      </c>
      <c r="M16" s="308" t="s">
        <v>123</v>
      </c>
      <c r="N16" s="344" t="s">
        <v>152</v>
      </c>
      <c r="O16" s="320"/>
      <c r="P16" s="319"/>
      <c r="Q16" s="319"/>
      <c r="R16" s="319"/>
      <c r="S16" s="319"/>
      <c r="T16" s="387"/>
      <c r="U16" s="309"/>
      <c r="V16" s="301"/>
    </row>
    <row r="17" spans="1:22" ht="15" hidden="1" customHeight="1" outlineLevel="1">
      <c r="A17" s="342"/>
      <c r="B17" s="348"/>
      <c r="C17" s="308"/>
      <c r="D17" s="308"/>
      <c r="E17" s="308" t="s">
        <v>153</v>
      </c>
      <c r="F17" s="309"/>
      <c r="G17" s="309"/>
      <c r="H17" s="383" t="s">
        <v>3316</v>
      </c>
      <c r="I17" s="308" t="s">
        <v>154</v>
      </c>
      <c r="J17" s="308" t="s">
        <v>146</v>
      </c>
      <c r="K17" s="311"/>
      <c r="L17" s="316" t="s">
        <v>122</v>
      </c>
      <c r="M17" s="308" t="s">
        <v>123</v>
      </c>
      <c r="N17" s="320" t="s">
        <v>155</v>
      </c>
      <c r="O17" s="320"/>
      <c r="P17" s="319"/>
      <c r="Q17" s="319"/>
      <c r="R17" s="319"/>
      <c r="S17" s="319"/>
      <c r="T17" s="387"/>
      <c r="U17" s="309"/>
      <c r="V17" s="301"/>
    </row>
    <row r="18" spans="1:22" ht="15" hidden="1" customHeight="1" outlineLevel="1">
      <c r="A18" s="342"/>
      <c r="B18" s="348"/>
      <c r="C18" s="308"/>
      <c r="D18" s="308"/>
      <c r="E18" s="308" t="s">
        <v>156</v>
      </c>
      <c r="F18" s="309"/>
      <c r="G18" s="309"/>
      <c r="H18" s="383" t="s">
        <v>3316</v>
      </c>
      <c r="I18" s="308" t="s">
        <v>157</v>
      </c>
      <c r="J18" s="308" t="s">
        <v>126</v>
      </c>
      <c r="K18" s="311"/>
      <c r="L18" s="316" t="s">
        <v>122</v>
      </c>
      <c r="M18" s="308" t="s">
        <v>123</v>
      </c>
      <c r="N18" s="322" t="s">
        <v>158</v>
      </c>
      <c r="O18" s="320"/>
      <c r="P18" s="319"/>
      <c r="Q18" s="319"/>
      <c r="R18" s="319"/>
      <c r="S18" s="319"/>
      <c r="T18" s="387"/>
      <c r="U18" s="309"/>
      <c r="V18" s="301"/>
    </row>
    <row r="19" spans="1:22" ht="15" hidden="1" customHeight="1" outlineLevel="1">
      <c r="A19" s="342"/>
      <c r="B19" s="348"/>
      <c r="C19" s="308"/>
      <c r="D19" s="308"/>
      <c r="E19" s="308" t="s">
        <v>551</v>
      </c>
      <c r="F19" s="309"/>
      <c r="G19" s="309"/>
      <c r="H19" s="383" t="s">
        <v>3316</v>
      </c>
      <c r="I19" s="308" t="s">
        <v>160</v>
      </c>
      <c r="J19" s="308" t="s">
        <v>243</v>
      </c>
      <c r="K19" s="311"/>
      <c r="L19" s="316" t="s">
        <v>122</v>
      </c>
      <c r="M19" s="308" t="s">
        <v>123</v>
      </c>
      <c r="N19" s="345" t="s">
        <v>162</v>
      </c>
      <c r="O19" s="320"/>
      <c r="P19" s="319"/>
      <c r="Q19" s="319" t="s">
        <v>128</v>
      </c>
      <c r="R19" s="319"/>
      <c r="S19" s="319"/>
      <c r="T19" s="387"/>
      <c r="U19" s="309"/>
      <c r="V19" s="301"/>
    </row>
    <row r="20" spans="1:22" ht="15" hidden="1" customHeight="1" outlineLevel="1">
      <c r="A20" s="342"/>
      <c r="B20" s="348"/>
      <c r="C20" s="308"/>
      <c r="D20" s="308"/>
      <c r="E20" s="308" t="s">
        <v>163</v>
      </c>
      <c r="F20" s="309"/>
      <c r="G20" s="309"/>
      <c r="H20" s="383" t="s">
        <v>3316</v>
      </c>
      <c r="I20" s="308" t="s">
        <v>164</v>
      </c>
      <c r="J20" s="308" t="s">
        <v>165</v>
      </c>
      <c r="K20" s="311"/>
      <c r="L20" s="316" t="s">
        <v>122</v>
      </c>
      <c r="M20" s="308" t="s">
        <v>123</v>
      </c>
      <c r="N20" s="347" t="s">
        <v>166</v>
      </c>
      <c r="O20" s="320"/>
      <c r="P20" s="319"/>
      <c r="Q20" s="319"/>
      <c r="R20" s="319"/>
      <c r="S20" s="319"/>
      <c r="T20" s="387"/>
      <c r="U20" s="309"/>
      <c r="V20" s="301"/>
    </row>
    <row r="21" spans="1:22" ht="15" hidden="1" customHeight="1" outlineLevel="1">
      <c r="A21" s="390"/>
      <c r="B21" s="348"/>
      <c r="C21" s="300"/>
      <c r="D21" s="300"/>
      <c r="E21" s="300" t="s">
        <v>5582</v>
      </c>
      <c r="F21" s="300"/>
      <c r="G21" s="300"/>
      <c r="H21" s="383" t="s">
        <v>3316</v>
      </c>
      <c r="I21" s="300" t="s">
        <v>2997</v>
      </c>
      <c r="J21" s="300" t="s">
        <v>126</v>
      </c>
      <c r="K21" s="300"/>
      <c r="L21" s="300" t="s">
        <v>122</v>
      </c>
      <c r="M21" s="391" t="s">
        <v>123</v>
      </c>
      <c r="N21" s="392" t="s">
        <v>2672</v>
      </c>
      <c r="O21" s="300"/>
      <c r="P21" s="304"/>
      <c r="Q21" s="301"/>
      <c r="R21" s="301"/>
      <c r="S21" s="301"/>
      <c r="T21" s="387"/>
      <c r="U21" s="309"/>
      <c r="V21" s="301"/>
    </row>
    <row r="22" spans="1:22" ht="15" customHeight="1" collapsed="1">
      <c r="A22" s="328" t="s">
        <v>112</v>
      </c>
      <c r="B22" s="330" t="s">
        <v>3336</v>
      </c>
      <c r="C22" s="330" t="s">
        <v>2667</v>
      </c>
      <c r="D22" s="331"/>
      <c r="E22" s="331"/>
      <c r="F22" s="330" t="s">
        <v>114</v>
      </c>
      <c r="G22" s="332" t="s">
        <v>115</v>
      </c>
      <c r="H22" s="332" t="s">
        <v>3337</v>
      </c>
      <c r="I22" s="328"/>
      <c r="J22" s="335"/>
      <c r="K22" s="351"/>
      <c r="L22" s="381"/>
      <c r="M22" s="331"/>
      <c r="N22" s="331"/>
      <c r="O22" s="333" t="s">
        <v>116</v>
      </c>
      <c r="P22" s="334" t="s">
        <v>123</v>
      </c>
      <c r="Q22" s="334" t="s">
        <v>128</v>
      </c>
      <c r="R22" s="334" t="s">
        <v>123</v>
      </c>
      <c r="S22" s="334" t="s">
        <v>123</v>
      </c>
      <c r="T22" s="328" t="s">
        <v>117</v>
      </c>
      <c r="U22" s="332" t="s">
        <v>2434</v>
      </c>
      <c r="V22" s="382" t="s">
        <v>169</v>
      </c>
    </row>
    <row r="23" spans="1:22" ht="15" hidden="1" customHeight="1" outlineLevel="1">
      <c r="A23" s="324" t="s">
        <v>112</v>
      </c>
      <c r="B23" s="383" t="s">
        <v>3336</v>
      </c>
      <c r="C23" s="309" t="s">
        <v>2667</v>
      </c>
      <c r="D23" s="383" t="s">
        <v>3338</v>
      </c>
      <c r="E23" s="309"/>
      <c r="F23" s="309"/>
      <c r="G23" s="309"/>
      <c r="H23" s="383" t="s">
        <v>3337</v>
      </c>
      <c r="I23" s="383" t="s">
        <v>3338</v>
      </c>
      <c r="J23" s="385" t="s">
        <v>194</v>
      </c>
      <c r="K23" s="385" t="s">
        <v>3339</v>
      </c>
      <c r="L23" s="386" t="s">
        <v>127</v>
      </c>
      <c r="M23" s="309" t="s">
        <v>123</v>
      </c>
      <c r="N23" s="309"/>
      <c r="O23" s="320"/>
      <c r="P23" s="387"/>
      <c r="Q23" s="387"/>
      <c r="R23" s="387"/>
      <c r="S23" s="387"/>
      <c r="T23" s="309"/>
      <c r="U23" s="309"/>
      <c r="V23" s="301"/>
    </row>
    <row r="24" spans="1:22" ht="15" hidden="1" customHeight="1" outlineLevel="1">
      <c r="A24" s="324" t="s">
        <v>112</v>
      </c>
      <c r="B24" s="383" t="s">
        <v>3336</v>
      </c>
      <c r="C24" s="309" t="s">
        <v>2667</v>
      </c>
      <c r="D24" s="383" t="s">
        <v>1447</v>
      </c>
      <c r="E24" s="309"/>
      <c r="F24" s="309"/>
      <c r="G24" s="309"/>
      <c r="H24" s="383" t="s">
        <v>3337</v>
      </c>
      <c r="I24" s="383" t="s">
        <v>1447</v>
      </c>
      <c r="J24" s="385" t="s">
        <v>314</v>
      </c>
      <c r="K24" s="385" t="s">
        <v>825</v>
      </c>
      <c r="L24" s="386" t="s">
        <v>127</v>
      </c>
      <c r="M24" s="309" t="s">
        <v>128</v>
      </c>
      <c r="N24" s="309"/>
      <c r="O24" s="320"/>
      <c r="P24" s="387"/>
      <c r="Q24" s="387"/>
      <c r="R24" s="387"/>
      <c r="S24" s="387"/>
      <c r="T24" s="309"/>
      <c r="U24" s="309"/>
      <c r="V24" s="301"/>
    </row>
    <row r="25" spans="1:22" ht="15" hidden="1" customHeight="1" outlineLevel="1">
      <c r="A25" s="324" t="s">
        <v>112</v>
      </c>
      <c r="B25" s="383" t="s">
        <v>3336</v>
      </c>
      <c r="C25" s="309" t="s">
        <v>2667</v>
      </c>
      <c r="D25" s="383" t="s">
        <v>3340</v>
      </c>
      <c r="E25" s="309"/>
      <c r="F25" s="309"/>
      <c r="G25" s="309"/>
      <c r="H25" s="383" t="s">
        <v>3337</v>
      </c>
      <c r="I25" s="383" t="s">
        <v>3340</v>
      </c>
      <c r="J25" s="385" t="s">
        <v>194</v>
      </c>
      <c r="K25" s="385" t="s">
        <v>3339</v>
      </c>
      <c r="L25" s="386" t="s">
        <v>127</v>
      </c>
      <c r="M25" s="309" t="s">
        <v>128</v>
      </c>
      <c r="N25" s="309"/>
      <c r="O25" s="320"/>
      <c r="P25" s="387"/>
      <c r="Q25" s="387"/>
      <c r="R25" s="387"/>
      <c r="S25" s="387"/>
      <c r="T25" s="309"/>
      <c r="U25" s="309"/>
      <c r="V25" s="301"/>
    </row>
    <row r="26" spans="1:22" ht="15" hidden="1" customHeight="1" outlineLevel="1">
      <c r="A26" s="324" t="s">
        <v>112</v>
      </c>
      <c r="B26" s="383" t="s">
        <v>3336</v>
      </c>
      <c r="C26" s="309" t="s">
        <v>2667</v>
      </c>
      <c r="D26" s="383" t="s">
        <v>3341</v>
      </c>
      <c r="E26" s="309"/>
      <c r="F26" s="309"/>
      <c r="G26" s="309"/>
      <c r="H26" s="383" t="s">
        <v>3337</v>
      </c>
      <c r="I26" s="383" t="s">
        <v>3341</v>
      </c>
      <c r="J26" s="385" t="s">
        <v>194</v>
      </c>
      <c r="K26" s="385" t="s">
        <v>3339</v>
      </c>
      <c r="L26" s="386" t="s">
        <v>127</v>
      </c>
      <c r="M26" s="309" t="s">
        <v>128</v>
      </c>
      <c r="N26" s="309"/>
      <c r="O26" s="320"/>
      <c r="P26" s="387"/>
      <c r="Q26" s="387"/>
      <c r="R26" s="387"/>
      <c r="S26" s="387"/>
      <c r="T26" s="309"/>
      <c r="U26" s="309"/>
      <c r="V26" s="301"/>
    </row>
    <row r="27" spans="1:22" ht="15" hidden="1" customHeight="1" outlineLevel="1">
      <c r="A27" s="324" t="s">
        <v>112</v>
      </c>
      <c r="B27" s="383" t="s">
        <v>3336</v>
      </c>
      <c r="C27" s="309" t="s">
        <v>2667</v>
      </c>
      <c r="D27" s="383" t="s">
        <v>3342</v>
      </c>
      <c r="E27" s="309"/>
      <c r="F27" s="309"/>
      <c r="G27" s="309"/>
      <c r="H27" s="383" t="s">
        <v>3337</v>
      </c>
      <c r="I27" s="383" t="s">
        <v>3342</v>
      </c>
      <c r="J27" s="385" t="s">
        <v>194</v>
      </c>
      <c r="K27" s="385" t="s">
        <v>3339</v>
      </c>
      <c r="L27" s="386" t="s">
        <v>127</v>
      </c>
      <c r="M27" s="309" t="s">
        <v>128</v>
      </c>
      <c r="N27" s="309"/>
      <c r="O27" s="320"/>
      <c r="P27" s="387"/>
      <c r="Q27" s="387"/>
      <c r="R27" s="387"/>
      <c r="S27" s="387"/>
      <c r="T27" s="309"/>
      <c r="U27" s="309"/>
      <c r="V27" s="301"/>
    </row>
    <row r="28" spans="1:22" ht="15" hidden="1" customHeight="1" outlineLevel="1">
      <c r="A28" s="324" t="s">
        <v>112</v>
      </c>
      <c r="B28" s="383" t="s">
        <v>3336</v>
      </c>
      <c r="C28" s="309" t="s">
        <v>2667</v>
      </c>
      <c r="D28" s="383" t="s">
        <v>3343</v>
      </c>
      <c r="E28" s="309"/>
      <c r="F28" s="309"/>
      <c r="G28" s="309"/>
      <c r="H28" s="383" t="s">
        <v>3337</v>
      </c>
      <c r="I28" s="383" t="s">
        <v>3343</v>
      </c>
      <c r="J28" s="337" t="s">
        <v>194</v>
      </c>
      <c r="K28" s="385" t="s">
        <v>3339</v>
      </c>
      <c r="L28" s="386" t="s">
        <v>127</v>
      </c>
      <c r="M28" s="309" t="s">
        <v>128</v>
      </c>
      <c r="N28" s="309"/>
      <c r="O28" s="320"/>
      <c r="P28" s="387"/>
      <c r="Q28" s="387"/>
      <c r="R28" s="387"/>
      <c r="S28" s="387"/>
      <c r="T28" s="309"/>
      <c r="U28" s="309"/>
      <c r="V28" s="301"/>
    </row>
    <row r="29" spans="1:22" ht="15" hidden="1" customHeight="1" outlineLevel="1">
      <c r="A29" s="324" t="s">
        <v>112</v>
      </c>
      <c r="B29" s="383" t="s">
        <v>3336</v>
      </c>
      <c r="C29" s="309" t="s">
        <v>2667</v>
      </c>
      <c r="D29" s="383" t="s">
        <v>3344</v>
      </c>
      <c r="E29" s="308"/>
      <c r="F29" s="309"/>
      <c r="G29" s="309"/>
      <c r="H29" s="383" t="s">
        <v>3337</v>
      </c>
      <c r="I29" s="383" t="s">
        <v>3344</v>
      </c>
      <c r="J29" s="337" t="s">
        <v>194</v>
      </c>
      <c r="K29" s="385" t="s">
        <v>3339</v>
      </c>
      <c r="L29" s="386" t="s">
        <v>127</v>
      </c>
      <c r="M29" s="309" t="s">
        <v>128</v>
      </c>
      <c r="N29" s="309"/>
      <c r="O29" s="320"/>
      <c r="P29" s="387"/>
      <c r="Q29" s="387"/>
      <c r="R29" s="387"/>
      <c r="S29" s="387"/>
      <c r="T29" s="309"/>
      <c r="U29" s="309"/>
      <c r="V29" s="301"/>
    </row>
    <row r="30" spans="1:22" ht="15" hidden="1" customHeight="1" outlineLevel="1">
      <c r="A30" s="324" t="s">
        <v>112</v>
      </c>
      <c r="B30" s="383" t="s">
        <v>3336</v>
      </c>
      <c r="C30" s="309" t="s">
        <v>2667</v>
      </c>
      <c r="D30" s="383" t="s">
        <v>3345</v>
      </c>
      <c r="E30" s="309"/>
      <c r="F30" s="309"/>
      <c r="G30" s="309"/>
      <c r="H30" s="383" t="s">
        <v>3337</v>
      </c>
      <c r="I30" s="383" t="s">
        <v>3345</v>
      </c>
      <c r="J30" s="385" t="s">
        <v>194</v>
      </c>
      <c r="K30" s="385" t="s">
        <v>3339</v>
      </c>
      <c r="L30" s="386" t="s">
        <v>127</v>
      </c>
      <c r="M30" s="309" t="s">
        <v>128</v>
      </c>
      <c r="N30" s="309"/>
      <c r="O30" s="320"/>
      <c r="P30" s="387"/>
      <c r="Q30" s="387"/>
      <c r="R30" s="387"/>
      <c r="S30" s="387"/>
      <c r="T30" s="309"/>
      <c r="U30" s="309"/>
      <c r="V30" s="301"/>
    </row>
    <row r="31" spans="1:22" ht="15" hidden="1" customHeight="1" outlineLevel="1">
      <c r="A31" s="324" t="s">
        <v>112</v>
      </c>
      <c r="B31" s="383" t="s">
        <v>3336</v>
      </c>
      <c r="C31" s="309" t="s">
        <v>2667</v>
      </c>
      <c r="D31" s="383" t="s">
        <v>3346</v>
      </c>
      <c r="E31" s="309"/>
      <c r="F31" s="309"/>
      <c r="G31" s="309"/>
      <c r="H31" s="383" t="s">
        <v>3337</v>
      </c>
      <c r="I31" s="383" t="s">
        <v>3346</v>
      </c>
      <c r="J31" s="337" t="s">
        <v>194</v>
      </c>
      <c r="K31" s="385" t="s">
        <v>3339</v>
      </c>
      <c r="L31" s="386" t="s">
        <v>127</v>
      </c>
      <c r="M31" s="309" t="s">
        <v>128</v>
      </c>
      <c r="N31" s="309"/>
      <c r="O31" s="320"/>
      <c r="P31" s="387"/>
      <c r="Q31" s="387"/>
      <c r="R31" s="387"/>
      <c r="S31" s="387"/>
      <c r="T31" s="309"/>
      <c r="U31" s="309"/>
      <c r="V31" s="301"/>
    </row>
    <row r="32" spans="1:22" ht="15" hidden="1" customHeight="1" outlineLevel="1">
      <c r="A32" s="324" t="s">
        <v>112</v>
      </c>
      <c r="B32" s="383" t="s">
        <v>3336</v>
      </c>
      <c r="C32" s="309" t="s">
        <v>2667</v>
      </c>
      <c r="D32" s="383" t="s">
        <v>3347</v>
      </c>
      <c r="E32" s="309"/>
      <c r="F32" s="309"/>
      <c r="G32" s="309"/>
      <c r="H32" s="383" t="s">
        <v>3337</v>
      </c>
      <c r="I32" s="383" t="s">
        <v>3347</v>
      </c>
      <c r="J32" s="385" t="s">
        <v>194</v>
      </c>
      <c r="K32" s="385" t="s">
        <v>3339</v>
      </c>
      <c r="L32" s="386" t="s">
        <v>127</v>
      </c>
      <c r="M32" s="309" t="s">
        <v>128</v>
      </c>
      <c r="N32" s="309"/>
      <c r="O32" s="320"/>
      <c r="P32" s="387"/>
      <c r="Q32" s="387"/>
      <c r="R32" s="387"/>
      <c r="S32" s="387"/>
      <c r="T32" s="309"/>
      <c r="U32" s="309"/>
      <c r="V32" s="301"/>
    </row>
    <row r="33" spans="1:22" ht="15" hidden="1" customHeight="1" outlineLevel="1">
      <c r="A33" s="342"/>
      <c r="B33" s="348"/>
      <c r="C33" s="308"/>
      <c r="D33" s="308"/>
      <c r="E33" s="308" t="s">
        <v>150</v>
      </c>
      <c r="F33" s="309"/>
      <c r="G33" s="309"/>
      <c r="H33" s="383" t="s">
        <v>3337</v>
      </c>
      <c r="I33" s="309" t="s">
        <v>151</v>
      </c>
      <c r="J33" s="308" t="s">
        <v>138</v>
      </c>
      <c r="K33" s="385"/>
      <c r="L33" s="311" t="s">
        <v>122</v>
      </c>
      <c r="M33" s="308" t="s">
        <v>123</v>
      </c>
      <c r="N33" s="344" t="s">
        <v>152</v>
      </c>
      <c r="O33" s="320"/>
      <c r="P33" s="319"/>
      <c r="Q33" s="319"/>
      <c r="R33" s="319"/>
      <c r="S33" s="319"/>
      <c r="T33" s="309"/>
      <c r="U33" s="309"/>
      <c r="V33" s="301"/>
    </row>
    <row r="34" spans="1:22" ht="15" hidden="1" customHeight="1" outlineLevel="1">
      <c r="A34" s="342"/>
      <c r="B34" s="348"/>
      <c r="C34" s="308"/>
      <c r="D34" s="308"/>
      <c r="E34" s="308" t="s">
        <v>153</v>
      </c>
      <c r="F34" s="309"/>
      <c r="G34" s="309"/>
      <c r="H34" s="383" t="s">
        <v>3337</v>
      </c>
      <c r="I34" s="308" t="s">
        <v>154</v>
      </c>
      <c r="J34" s="308" t="s">
        <v>146</v>
      </c>
      <c r="K34" s="311"/>
      <c r="L34" s="316" t="s">
        <v>122</v>
      </c>
      <c r="M34" s="308" t="s">
        <v>123</v>
      </c>
      <c r="N34" s="320" t="s">
        <v>155</v>
      </c>
      <c r="O34" s="320"/>
      <c r="P34" s="319"/>
      <c r="Q34" s="319"/>
      <c r="R34" s="319"/>
      <c r="S34" s="319"/>
      <c r="T34" s="309"/>
      <c r="U34" s="309"/>
      <c r="V34" s="301"/>
    </row>
    <row r="35" spans="1:22" ht="15" hidden="1" customHeight="1" outlineLevel="1">
      <c r="A35" s="342"/>
      <c r="B35" s="348"/>
      <c r="C35" s="308"/>
      <c r="D35" s="308"/>
      <c r="E35" s="308" t="s">
        <v>156</v>
      </c>
      <c r="F35" s="309"/>
      <c r="G35" s="309"/>
      <c r="H35" s="383" t="s">
        <v>3337</v>
      </c>
      <c r="I35" s="308" t="s">
        <v>157</v>
      </c>
      <c r="J35" s="308" t="s">
        <v>126</v>
      </c>
      <c r="K35" s="311"/>
      <c r="L35" s="316" t="s">
        <v>122</v>
      </c>
      <c r="M35" s="308" t="s">
        <v>123</v>
      </c>
      <c r="N35" s="322" t="s">
        <v>158</v>
      </c>
      <c r="O35" s="320"/>
      <c r="P35" s="319"/>
      <c r="Q35" s="319"/>
      <c r="R35" s="319"/>
      <c r="S35" s="319"/>
      <c r="T35" s="309"/>
      <c r="U35" s="309"/>
      <c r="V35" s="301"/>
    </row>
    <row r="36" spans="1:22" ht="15" hidden="1" customHeight="1" outlineLevel="1">
      <c r="A36" s="342"/>
      <c r="B36" s="348"/>
      <c r="C36" s="308"/>
      <c r="D36" s="308"/>
      <c r="E36" s="308" t="s">
        <v>551</v>
      </c>
      <c r="F36" s="309"/>
      <c r="G36" s="309"/>
      <c r="H36" s="383" t="s">
        <v>3337</v>
      </c>
      <c r="I36" s="308" t="s">
        <v>160</v>
      </c>
      <c r="J36" s="308" t="s">
        <v>243</v>
      </c>
      <c r="K36" s="311"/>
      <c r="L36" s="316" t="s">
        <v>122</v>
      </c>
      <c r="M36" s="308" t="s">
        <v>123</v>
      </c>
      <c r="N36" s="345" t="s">
        <v>162</v>
      </c>
      <c r="O36" s="320"/>
      <c r="P36" s="319"/>
      <c r="Q36" s="319" t="s">
        <v>128</v>
      </c>
      <c r="R36" s="319"/>
      <c r="S36" s="319"/>
      <c r="T36" s="309"/>
      <c r="U36" s="309"/>
      <c r="V36" s="301"/>
    </row>
    <row r="37" spans="1:22" ht="15" hidden="1" customHeight="1" outlineLevel="1">
      <c r="A37" s="342"/>
      <c r="B37" s="348"/>
      <c r="C37" s="308"/>
      <c r="D37" s="308"/>
      <c r="E37" s="308" t="s">
        <v>163</v>
      </c>
      <c r="F37" s="309"/>
      <c r="G37" s="309"/>
      <c r="H37" s="383" t="s">
        <v>3337</v>
      </c>
      <c r="I37" s="308" t="s">
        <v>164</v>
      </c>
      <c r="J37" s="308" t="s">
        <v>165</v>
      </c>
      <c r="K37" s="311"/>
      <c r="L37" s="316" t="s">
        <v>122</v>
      </c>
      <c r="M37" s="308" t="s">
        <v>123</v>
      </c>
      <c r="N37" s="347" t="s">
        <v>166</v>
      </c>
      <c r="O37" s="320"/>
      <c r="P37" s="319"/>
      <c r="Q37" s="319"/>
      <c r="R37" s="319"/>
      <c r="S37" s="319"/>
      <c r="T37" s="309"/>
      <c r="U37" s="309"/>
      <c r="V37" s="301"/>
    </row>
    <row r="38" spans="1:22" ht="15" hidden="1" customHeight="1" outlineLevel="1">
      <c r="A38" s="390"/>
      <c r="B38" s="348"/>
      <c r="C38" s="300"/>
      <c r="D38" s="300"/>
      <c r="E38" s="300" t="s">
        <v>5582</v>
      </c>
      <c r="F38" s="300"/>
      <c r="G38" s="300"/>
      <c r="H38" s="383" t="s">
        <v>3337</v>
      </c>
      <c r="I38" s="300" t="s">
        <v>2997</v>
      </c>
      <c r="J38" s="300" t="s">
        <v>126</v>
      </c>
      <c r="K38" s="300"/>
      <c r="L38" s="300" t="s">
        <v>122</v>
      </c>
      <c r="M38" s="391" t="s">
        <v>123</v>
      </c>
      <c r="N38" s="392" t="s">
        <v>2672</v>
      </c>
      <c r="O38" s="300"/>
      <c r="P38" s="304"/>
      <c r="Q38" s="301"/>
      <c r="R38" s="301"/>
      <c r="S38" s="301"/>
      <c r="T38" s="387"/>
      <c r="U38" s="309"/>
      <c r="V38" s="301"/>
    </row>
    <row r="39" spans="1:22" ht="15" customHeight="1" collapsed="1">
      <c r="A39" s="328" t="s">
        <v>112</v>
      </c>
      <c r="B39" s="330" t="s">
        <v>3348</v>
      </c>
      <c r="C39" s="330" t="s">
        <v>2667</v>
      </c>
      <c r="D39" s="331"/>
      <c r="E39" s="331"/>
      <c r="F39" s="330" t="s">
        <v>114</v>
      </c>
      <c r="G39" s="332" t="s">
        <v>115</v>
      </c>
      <c r="H39" s="332" t="s">
        <v>3349</v>
      </c>
      <c r="I39" s="328"/>
      <c r="J39" s="335"/>
      <c r="K39" s="351"/>
      <c r="L39" s="381"/>
      <c r="M39" s="331"/>
      <c r="N39" s="331"/>
      <c r="O39" s="333" t="s">
        <v>116</v>
      </c>
      <c r="P39" s="334" t="s">
        <v>123</v>
      </c>
      <c r="Q39" s="334" t="s">
        <v>128</v>
      </c>
      <c r="R39" s="334" t="s">
        <v>123</v>
      </c>
      <c r="S39" s="334" t="s">
        <v>123</v>
      </c>
      <c r="T39" s="328" t="s">
        <v>117</v>
      </c>
      <c r="U39" s="332" t="s">
        <v>2434</v>
      </c>
      <c r="V39" s="382" t="s">
        <v>169</v>
      </c>
    </row>
    <row r="40" spans="1:22" ht="15" hidden="1" customHeight="1" outlineLevel="1">
      <c r="A40" s="324" t="s">
        <v>112</v>
      </c>
      <c r="B40" s="383" t="s">
        <v>3348</v>
      </c>
      <c r="C40" s="309" t="s">
        <v>2667</v>
      </c>
      <c r="D40" s="388" t="s">
        <v>3350</v>
      </c>
      <c r="E40" s="309"/>
      <c r="F40" s="309"/>
      <c r="G40" s="309"/>
      <c r="H40" s="383" t="s">
        <v>3349</v>
      </c>
      <c r="I40" s="388" t="s">
        <v>3350</v>
      </c>
      <c r="J40" s="385" t="s">
        <v>1709</v>
      </c>
      <c r="K40" s="385" t="s">
        <v>1710</v>
      </c>
      <c r="L40" s="386" t="s">
        <v>127</v>
      </c>
      <c r="M40" s="309" t="s">
        <v>128</v>
      </c>
      <c r="N40" s="309"/>
      <c r="O40" s="309"/>
      <c r="P40" s="394"/>
      <c r="Q40" s="387"/>
      <c r="R40" s="387"/>
      <c r="S40" s="387"/>
      <c r="T40" s="387"/>
      <c r="U40" s="300"/>
      <c r="V40" s="301"/>
    </row>
    <row r="41" spans="1:22" ht="15" hidden="1" customHeight="1" outlineLevel="1">
      <c r="A41" s="324" t="s">
        <v>112</v>
      </c>
      <c r="B41" s="383" t="s">
        <v>3348</v>
      </c>
      <c r="C41" s="309" t="s">
        <v>2667</v>
      </c>
      <c r="D41" s="388" t="s">
        <v>3351</v>
      </c>
      <c r="E41" s="309"/>
      <c r="F41" s="309"/>
      <c r="G41" s="309"/>
      <c r="H41" s="383" t="s">
        <v>3349</v>
      </c>
      <c r="I41" s="388" t="s">
        <v>3351</v>
      </c>
      <c r="J41" s="389" t="s">
        <v>1709</v>
      </c>
      <c r="K41" s="385" t="s">
        <v>1710</v>
      </c>
      <c r="L41" s="386" t="s">
        <v>127</v>
      </c>
      <c r="M41" s="309" t="s">
        <v>128</v>
      </c>
      <c r="N41" s="309"/>
      <c r="O41" s="309"/>
      <c r="P41" s="394"/>
      <c r="Q41" s="387"/>
      <c r="R41" s="387"/>
      <c r="S41" s="387"/>
      <c r="T41" s="387"/>
      <c r="U41" s="300"/>
      <c r="V41" s="301"/>
    </row>
    <row r="42" spans="1:22" ht="15" hidden="1" customHeight="1" outlineLevel="1">
      <c r="A42" s="324" t="s">
        <v>112</v>
      </c>
      <c r="B42" s="383" t="s">
        <v>3348</v>
      </c>
      <c r="C42" s="309" t="s">
        <v>2667</v>
      </c>
      <c r="D42" s="388" t="s">
        <v>732</v>
      </c>
      <c r="E42" s="309"/>
      <c r="F42" s="309"/>
      <c r="G42" s="309"/>
      <c r="H42" s="383" t="s">
        <v>3349</v>
      </c>
      <c r="I42" s="388" t="s">
        <v>732</v>
      </c>
      <c r="J42" s="385" t="s">
        <v>1328</v>
      </c>
      <c r="K42" s="385" t="s">
        <v>1350</v>
      </c>
      <c r="L42" s="386" t="s">
        <v>127</v>
      </c>
      <c r="M42" s="309" t="s">
        <v>128</v>
      </c>
      <c r="N42" s="309"/>
      <c r="O42" s="309"/>
      <c r="P42" s="394"/>
      <c r="Q42" s="387"/>
      <c r="R42" s="387"/>
      <c r="S42" s="387"/>
      <c r="T42" s="387"/>
      <c r="U42" s="300"/>
      <c r="V42" s="301"/>
    </row>
    <row r="43" spans="1:22" ht="15" hidden="1" customHeight="1" outlineLevel="1">
      <c r="A43" s="324" t="s">
        <v>112</v>
      </c>
      <c r="B43" s="383" t="s">
        <v>3348</v>
      </c>
      <c r="C43" s="309" t="s">
        <v>2667</v>
      </c>
      <c r="D43" s="388" t="s">
        <v>3352</v>
      </c>
      <c r="E43" s="309"/>
      <c r="F43" s="309"/>
      <c r="G43" s="309"/>
      <c r="H43" s="383" t="s">
        <v>3349</v>
      </c>
      <c r="I43" s="388" t="s">
        <v>3352</v>
      </c>
      <c r="J43" s="389" t="s">
        <v>1354</v>
      </c>
      <c r="K43" s="385" t="s">
        <v>1355</v>
      </c>
      <c r="L43" s="386" t="s">
        <v>127</v>
      </c>
      <c r="M43" s="309" t="s">
        <v>128</v>
      </c>
      <c r="N43" s="309"/>
      <c r="O43" s="309"/>
      <c r="P43" s="394"/>
      <c r="Q43" s="387"/>
      <c r="R43" s="387"/>
      <c r="S43" s="387"/>
      <c r="T43" s="387"/>
      <c r="U43" s="300"/>
      <c r="V43" s="301"/>
    </row>
    <row r="44" spans="1:22" ht="15" hidden="1" customHeight="1" outlineLevel="1">
      <c r="A44" s="342"/>
      <c r="B44" s="348"/>
      <c r="C44" s="308"/>
      <c r="D44" s="308"/>
      <c r="E44" s="308" t="s">
        <v>150</v>
      </c>
      <c r="F44" s="309"/>
      <c r="G44" s="309"/>
      <c r="H44" s="383" t="s">
        <v>3349</v>
      </c>
      <c r="I44" s="309" t="s">
        <v>151</v>
      </c>
      <c r="J44" s="311" t="s">
        <v>138</v>
      </c>
      <c r="K44" s="385"/>
      <c r="L44" s="311" t="s">
        <v>122</v>
      </c>
      <c r="M44" s="308" t="s">
        <v>123</v>
      </c>
      <c r="N44" s="344" t="s">
        <v>152</v>
      </c>
      <c r="O44" s="308"/>
      <c r="P44" s="319"/>
      <c r="Q44" s="319"/>
      <c r="R44" s="319"/>
      <c r="S44" s="319"/>
      <c r="T44" s="387"/>
      <c r="U44" s="300"/>
      <c r="V44" s="301"/>
    </row>
    <row r="45" spans="1:22" ht="15" hidden="1" customHeight="1" outlineLevel="1">
      <c r="A45" s="342"/>
      <c r="B45" s="348"/>
      <c r="C45" s="308"/>
      <c r="D45" s="308"/>
      <c r="E45" s="308" t="s">
        <v>153</v>
      </c>
      <c r="F45" s="309"/>
      <c r="G45" s="309"/>
      <c r="H45" s="383" t="s">
        <v>3349</v>
      </c>
      <c r="I45" s="308" t="s">
        <v>154</v>
      </c>
      <c r="J45" s="311" t="s">
        <v>146</v>
      </c>
      <c r="K45" s="311"/>
      <c r="L45" s="316" t="s">
        <v>122</v>
      </c>
      <c r="M45" s="308" t="s">
        <v>123</v>
      </c>
      <c r="N45" s="320" t="s">
        <v>155</v>
      </c>
      <c r="O45" s="308"/>
      <c r="P45" s="319"/>
      <c r="Q45" s="319"/>
      <c r="R45" s="319"/>
      <c r="S45" s="319"/>
      <c r="T45" s="387"/>
      <c r="U45" s="300"/>
      <c r="V45" s="301"/>
    </row>
    <row r="46" spans="1:22" ht="15" hidden="1" customHeight="1" outlineLevel="1">
      <c r="A46" s="342"/>
      <c r="B46" s="348"/>
      <c r="C46" s="308"/>
      <c r="D46" s="308"/>
      <c r="E46" s="308" t="s">
        <v>156</v>
      </c>
      <c r="F46" s="309"/>
      <c r="G46" s="309"/>
      <c r="H46" s="383" t="s">
        <v>3349</v>
      </c>
      <c r="I46" s="308" t="s">
        <v>157</v>
      </c>
      <c r="J46" s="311" t="s">
        <v>126</v>
      </c>
      <c r="K46" s="311"/>
      <c r="L46" s="316" t="s">
        <v>122</v>
      </c>
      <c r="M46" s="308" t="s">
        <v>123</v>
      </c>
      <c r="N46" s="322" t="s">
        <v>158</v>
      </c>
      <c r="O46" s="308"/>
      <c r="P46" s="319"/>
      <c r="Q46" s="319"/>
      <c r="R46" s="319"/>
      <c r="S46" s="319"/>
      <c r="T46" s="387"/>
      <c r="U46" s="300"/>
      <c r="V46" s="301"/>
    </row>
    <row r="47" spans="1:22" ht="15" hidden="1" customHeight="1" outlineLevel="1">
      <c r="A47" s="342"/>
      <c r="B47" s="348"/>
      <c r="C47" s="308"/>
      <c r="D47" s="308"/>
      <c r="E47" s="308" t="s">
        <v>551</v>
      </c>
      <c r="F47" s="309"/>
      <c r="G47" s="309"/>
      <c r="H47" s="383" t="s">
        <v>3349</v>
      </c>
      <c r="I47" s="308" t="s">
        <v>160</v>
      </c>
      <c r="J47" s="311" t="s">
        <v>243</v>
      </c>
      <c r="K47" s="311"/>
      <c r="L47" s="316" t="s">
        <v>122</v>
      </c>
      <c r="M47" s="308" t="s">
        <v>123</v>
      </c>
      <c r="N47" s="345" t="s">
        <v>162</v>
      </c>
      <c r="O47" s="308"/>
      <c r="P47" s="319"/>
      <c r="Q47" s="319" t="s">
        <v>128</v>
      </c>
      <c r="R47" s="319"/>
      <c r="S47" s="319"/>
      <c r="T47" s="387"/>
      <c r="U47" s="300"/>
      <c r="V47" s="301"/>
    </row>
    <row r="48" spans="1:22" ht="15" hidden="1" customHeight="1" outlineLevel="1">
      <c r="A48" s="342"/>
      <c r="B48" s="348"/>
      <c r="C48" s="308"/>
      <c r="D48" s="308"/>
      <c r="E48" s="308" t="s">
        <v>163</v>
      </c>
      <c r="F48" s="309"/>
      <c r="G48" s="309"/>
      <c r="H48" s="383" t="s">
        <v>3349</v>
      </c>
      <c r="I48" s="308" t="s">
        <v>164</v>
      </c>
      <c r="J48" s="311" t="s">
        <v>165</v>
      </c>
      <c r="K48" s="311"/>
      <c r="L48" s="316" t="s">
        <v>122</v>
      </c>
      <c r="M48" s="308" t="s">
        <v>123</v>
      </c>
      <c r="N48" s="347" t="s">
        <v>166</v>
      </c>
      <c r="O48" s="308"/>
      <c r="P48" s="319"/>
      <c r="Q48" s="319"/>
      <c r="R48" s="319"/>
      <c r="S48" s="319"/>
      <c r="T48" s="387"/>
      <c r="U48" s="300"/>
      <c r="V48" s="301"/>
    </row>
    <row r="49" spans="1:22" ht="15" hidden="1" customHeight="1" outlineLevel="1">
      <c r="A49" s="390"/>
      <c r="B49" s="348"/>
      <c r="C49" s="300"/>
      <c r="D49" s="300"/>
      <c r="E49" s="300" t="s">
        <v>5582</v>
      </c>
      <c r="F49" s="300"/>
      <c r="G49" s="300"/>
      <c r="H49" s="383" t="s">
        <v>3349</v>
      </c>
      <c r="I49" s="300" t="s">
        <v>2997</v>
      </c>
      <c r="J49" s="300" t="s">
        <v>126</v>
      </c>
      <c r="K49" s="300"/>
      <c r="L49" s="300" t="s">
        <v>122</v>
      </c>
      <c r="M49" s="391" t="s">
        <v>123</v>
      </c>
      <c r="N49" s="392" t="s">
        <v>2672</v>
      </c>
      <c r="O49" s="300"/>
      <c r="P49" s="304"/>
      <c r="Q49" s="301"/>
      <c r="R49" s="301"/>
      <c r="S49" s="301"/>
      <c r="T49" s="387"/>
      <c r="U49" s="309"/>
      <c r="V49" s="301"/>
    </row>
    <row r="50" spans="1:22" s="24" customFormat="1" ht="15" customHeight="1" collapsed="1">
      <c r="A50" s="328" t="s">
        <v>112</v>
      </c>
      <c r="B50" s="330" t="s">
        <v>3353</v>
      </c>
      <c r="C50" s="330" t="s">
        <v>2667</v>
      </c>
      <c r="D50" s="331"/>
      <c r="E50" s="331"/>
      <c r="F50" s="330" t="s">
        <v>114</v>
      </c>
      <c r="G50" s="332" t="s">
        <v>115</v>
      </c>
      <c r="H50" s="332" t="s">
        <v>3354</v>
      </c>
      <c r="I50" s="328"/>
      <c r="J50" s="335"/>
      <c r="K50" s="351"/>
      <c r="L50" s="381"/>
      <c r="M50" s="331"/>
      <c r="N50" s="331"/>
      <c r="O50" s="333" t="s">
        <v>116</v>
      </c>
      <c r="P50" s="334" t="s">
        <v>123</v>
      </c>
      <c r="Q50" s="334" t="s">
        <v>128</v>
      </c>
      <c r="R50" s="334" t="s">
        <v>123</v>
      </c>
      <c r="S50" s="334" t="s">
        <v>123</v>
      </c>
      <c r="T50" s="328" t="s">
        <v>117</v>
      </c>
      <c r="U50" s="332" t="s">
        <v>2434</v>
      </c>
      <c r="V50" s="382" t="s">
        <v>169</v>
      </c>
    </row>
    <row r="51" spans="1:22" ht="15" hidden="1" customHeight="1" outlineLevel="1">
      <c r="A51" s="324" t="s">
        <v>112</v>
      </c>
      <c r="B51" s="383" t="s">
        <v>3353</v>
      </c>
      <c r="C51" s="309" t="s">
        <v>2667</v>
      </c>
      <c r="D51" s="384" t="s">
        <v>3355</v>
      </c>
      <c r="E51" s="309"/>
      <c r="F51" s="309"/>
      <c r="G51" s="309"/>
      <c r="H51" s="383" t="s">
        <v>3354</v>
      </c>
      <c r="I51" s="383" t="s">
        <v>3355</v>
      </c>
      <c r="J51" s="385" t="s">
        <v>417</v>
      </c>
      <c r="K51" s="385" t="s">
        <v>921</v>
      </c>
      <c r="L51" s="386" t="s">
        <v>127</v>
      </c>
      <c r="M51" s="309" t="s">
        <v>123</v>
      </c>
      <c r="N51" s="309"/>
      <c r="O51" s="320"/>
      <c r="P51" s="387"/>
      <c r="Q51" s="387"/>
      <c r="R51" s="387"/>
      <c r="S51" s="387"/>
      <c r="T51" s="387"/>
      <c r="U51" s="309"/>
      <c r="V51" s="301"/>
    </row>
    <row r="52" spans="1:22" ht="15" hidden="1" customHeight="1" outlineLevel="1">
      <c r="A52" s="324" t="s">
        <v>112</v>
      </c>
      <c r="B52" s="383" t="s">
        <v>3353</v>
      </c>
      <c r="C52" s="309" t="s">
        <v>2667</v>
      </c>
      <c r="D52" s="388" t="s">
        <v>3356</v>
      </c>
      <c r="E52" s="309"/>
      <c r="F52" s="309"/>
      <c r="G52" s="309"/>
      <c r="H52" s="383" t="s">
        <v>3354</v>
      </c>
      <c r="I52" s="383" t="s">
        <v>3356</v>
      </c>
      <c r="J52" s="385" t="s">
        <v>3120</v>
      </c>
      <c r="K52" s="385" t="s">
        <v>3121</v>
      </c>
      <c r="L52" s="386" t="s">
        <v>127</v>
      </c>
      <c r="M52" s="309" t="s">
        <v>123</v>
      </c>
      <c r="N52" s="309"/>
      <c r="O52" s="320"/>
      <c r="P52" s="387"/>
      <c r="Q52" s="387"/>
      <c r="R52" s="387"/>
      <c r="S52" s="387"/>
      <c r="T52" s="387"/>
      <c r="U52" s="309"/>
      <c r="V52" s="301"/>
    </row>
    <row r="53" spans="1:22" ht="15" hidden="1" customHeight="1" outlineLevel="1">
      <c r="A53" s="324" t="s">
        <v>112</v>
      </c>
      <c r="B53" s="383" t="s">
        <v>3353</v>
      </c>
      <c r="C53" s="309" t="s">
        <v>2667</v>
      </c>
      <c r="D53" s="388" t="s">
        <v>3357</v>
      </c>
      <c r="E53" s="309"/>
      <c r="F53" s="309"/>
      <c r="G53" s="309"/>
      <c r="H53" s="383" t="s">
        <v>3354</v>
      </c>
      <c r="I53" s="383" t="s">
        <v>3357</v>
      </c>
      <c r="J53" s="385" t="s">
        <v>3120</v>
      </c>
      <c r="K53" s="385" t="s">
        <v>3121</v>
      </c>
      <c r="L53" s="386" t="s">
        <v>127</v>
      </c>
      <c r="M53" s="309" t="s">
        <v>128</v>
      </c>
      <c r="N53" s="309"/>
      <c r="O53" s="320"/>
      <c r="P53" s="387"/>
      <c r="Q53" s="387"/>
      <c r="R53" s="387"/>
      <c r="S53" s="387"/>
      <c r="T53" s="387"/>
      <c r="U53" s="309"/>
      <c r="V53" s="301"/>
    </row>
    <row r="54" spans="1:22" ht="15" hidden="1" customHeight="1" outlineLevel="1">
      <c r="A54" s="342"/>
      <c r="B54" s="348"/>
      <c r="C54" s="308"/>
      <c r="D54" s="308"/>
      <c r="E54" s="308" t="s">
        <v>150</v>
      </c>
      <c r="F54" s="309"/>
      <c r="G54" s="309"/>
      <c r="H54" s="383" t="s">
        <v>3354</v>
      </c>
      <c r="I54" s="309" t="s">
        <v>151</v>
      </c>
      <c r="J54" s="308" t="s">
        <v>138</v>
      </c>
      <c r="K54" s="385"/>
      <c r="L54" s="311" t="s">
        <v>122</v>
      </c>
      <c r="M54" s="308" t="s">
        <v>123</v>
      </c>
      <c r="N54" s="344" t="s">
        <v>152</v>
      </c>
      <c r="O54" s="320"/>
      <c r="P54" s="319"/>
      <c r="Q54" s="319"/>
      <c r="R54" s="319"/>
      <c r="S54" s="319"/>
      <c r="T54" s="387"/>
      <c r="U54" s="309"/>
      <c r="V54" s="301"/>
    </row>
    <row r="55" spans="1:22" ht="15" hidden="1" customHeight="1" outlineLevel="1">
      <c r="A55" s="342"/>
      <c r="B55" s="348"/>
      <c r="C55" s="308"/>
      <c r="D55" s="308"/>
      <c r="E55" s="308" t="s">
        <v>153</v>
      </c>
      <c r="F55" s="309"/>
      <c r="G55" s="309"/>
      <c r="H55" s="383" t="s">
        <v>3354</v>
      </c>
      <c r="I55" s="308" t="s">
        <v>154</v>
      </c>
      <c r="J55" s="308" t="s">
        <v>146</v>
      </c>
      <c r="K55" s="311"/>
      <c r="L55" s="316" t="s">
        <v>122</v>
      </c>
      <c r="M55" s="308" t="s">
        <v>123</v>
      </c>
      <c r="N55" s="320" t="s">
        <v>155</v>
      </c>
      <c r="O55" s="320"/>
      <c r="P55" s="319"/>
      <c r="Q55" s="319"/>
      <c r="R55" s="319"/>
      <c r="S55" s="319"/>
      <c r="T55" s="387"/>
      <c r="U55" s="309"/>
      <c r="V55" s="301"/>
    </row>
    <row r="56" spans="1:22" ht="15" hidden="1" customHeight="1" outlineLevel="1">
      <c r="A56" s="342"/>
      <c r="B56" s="348"/>
      <c r="C56" s="308"/>
      <c r="D56" s="308"/>
      <c r="E56" s="308" t="s">
        <v>156</v>
      </c>
      <c r="F56" s="309"/>
      <c r="G56" s="309"/>
      <c r="H56" s="383" t="s">
        <v>3354</v>
      </c>
      <c r="I56" s="308" t="s">
        <v>157</v>
      </c>
      <c r="J56" s="308" t="s">
        <v>126</v>
      </c>
      <c r="K56" s="311"/>
      <c r="L56" s="316" t="s">
        <v>122</v>
      </c>
      <c r="M56" s="308" t="s">
        <v>123</v>
      </c>
      <c r="N56" s="322" t="s">
        <v>158</v>
      </c>
      <c r="O56" s="320"/>
      <c r="P56" s="319"/>
      <c r="Q56" s="319"/>
      <c r="R56" s="319"/>
      <c r="S56" s="319"/>
      <c r="T56" s="387"/>
      <c r="U56" s="309"/>
      <c r="V56" s="301"/>
    </row>
    <row r="57" spans="1:22" ht="15" hidden="1" customHeight="1" outlineLevel="1">
      <c r="A57" s="342"/>
      <c r="B57" s="348"/>
      <c r="C57" s="308"/>
      <c r="D57" s="308"/>
      <c r="E57" s="308" t="s">
        <v>551</v>
      </c>
      <c r="F57" s="309"/>
      <c r="G57" s="309"/>
      <c r="H57" s="383" t="s">
        <v>3354</v>
      </c>
      <c r="I57" s="308" t="s">
        <v>160</v>
      </c>
      <c r="J57" s="308" t="s">
        <v>243</v>
      </c>
      <c r="K57" s="311"/>
      <c r="L57" s="316" t="s">
        <v>122</v>
      </c>
      <c r="M57" s="308" t="s">
        <v>123</v>
      </c>
      <c r="N57" s="345" t="s">
        <v>162</v>
      </c>
      <c r="O57" s="320"/>
      <c r="P57" s="319"/>
      <c r="Q57" s="319" t="s">
        <v>128</v>
      </c>
      <c r="R57" s="319"/>
      <c r="S57" s="319"/>
      <c r="T57" s="387"/>
      <c r="U57" s="309"/>
      <c r="V57" s="301"/>
    </row>
    <row r="58" spans="1:22" ht="15" hidden="1" customHeight="1" outlineLevel="1">
      <c r="A58" s="342"/>
      <c r="B58" s="348"/>
      <c r="C58" s="308"/>
      <c r="D58" s="308"/>
      <c r="E58" s="308" t="s">
        <v>163</v>
      </c>
      <c r="F58" s="309"/>
      <c r="G58" s="309"/>
      <c r="H58" s="383" t="s">
        <v>3354</v>
      </c>
      <c r="I58" s="308" t="s">
        <v>164</v>
      </c>
      <c r="J58" s="308" t="s">
        <v>165</v>
      </c>
      <c r="K58" s="311"/>
      <c r="L58" s="316" t="s">
        <v>122</v>
      </c>
      <c r="M58" s="308" t="s">
        <v>123</v>
      </c>
      <c r="N58" s="347" t="s">
        <v>166</v>
      </c>
      <c r="O58" s="320"/>
      <c r="P58" s="319"/>
      <c r="Q58" s="319"/>
      <c r="R58" s="319"/>
      <c r="S58" s="319"/>
      <c r="T58" s="387"/>
      <c r="U58" s="309"/>
      <c r="V58" s="301"/>
    </row>
    <row r="59" spans="1:22" ht="15" hidden="1" customHeight="1" outlineLevel="1">
      <c r="A59" s="390"/>
      <c r="B59" s="348"/>
      <c r="C59" s="300"/>
      <c r="D59" s="300"/>
      <c r="E59" s="300" t="s">
        <v>5582</v>
      </c>
      <c r="F59" s="300"/>
      <c r="G59" s="300"/>
      <c r="H59" s="383" t="s">
        <v>3354</v>
      </c>
      <c r="I59" s="300" t="s">
        <v>2997</v>
      </c>
      <c r="J59" s="300" t="s">
        <v>126</v>
      </c>
      <c r="K59" s="300"/>
      <c r="L59" s="300" t="s">
        <v>122</v>
      </c>
      <c r="M59" s="391" t="s">
        <v>123</v>
      </c>
      <c r="N59" s="392" t="s">
        <v>2672</v>
      </c>
      <c r="O59" s="300"/>
      <c r="P59" s="304"/>
      <c r="Q59" s="301"/>
      <c r="R59" s="301"/>
      <c r="S59" s="301"/>
      <c r="T59" s="387"/>
      <c r="U59" s="309"/>
      <c r="V59" s="301"/>
    </row>
    <row r="60" spans="1:22" ht="15" customHeight="1" collapsed="1">
      <c r="A60" s="328" t="s">
        <v>112</v>
      </c>
      <c r="B60" s="330" t="s">
        <v>3358</v>
      </c>
      <c r="C60" s="330" t="s">
        <v>2667</v>
      </c>
      <c r="D60" s="331"/>
      <c r="E60" s="331"/>
      <c r="F60" s="330" t="s">
        <v>114</v>
      </c>
      <c r="G60" s="332" t="s">
        <v>115</v>
      </c>
      <c r="H60" s="332" t="s">
        <v>3359</v>
      </c>
      <c r="I60" s="328"/>
      <c r="J60" s="335"/>
      <c r="K60" s="351"/>
      <c r="L60" s="381"/>
      <c r="M60" s="331"/>
      <c r="N60" s="331"/>
      <c r="O60" s="333" t="s">
        <v>116</v>
      </c>
      <c r="P60" s="334" t="s">
        <v>123</v>
      </c>
      <c r="Q60" s="334" t="s">
        <v>128</v>
      </c>
      <c r="R60" s="334" t="s">
        <v>123</v>
      </c>
      <c r="S60" s="334" t="s">
        <v>123</v>
      </c>
      <c r="T60" s="328" t="s">
        <v>117</v>
      </c>
      <c r="U60" s="332" t="s">
        <v>2434</v>
      </c>
      <c r="V60" s="382" t="s">
        <v>169</v>
      </c>
    </row>
    <row r="61" spans="1:22" ht="15" hidden="1" customHeight="1" outlineLevel="1">
      <c r="A61" s="324" t="s">
        <v>112</v>
      </c>
      <c r="B61" s="383" t="s">
        <v>3358</v>
      </c>
      <c r="C61" s="309" t="s">
        <v>2667</v>
      </c>
      <c r="D61" s="388" t="s">
        <v>3360</v>
      </c>
      <c r="E61" s="309"/>
      <c r="F61" s="309"/>
      <c r="G61" s="309"/>
      <c r="H61" s="383" t="s">
        <v>3359</v>
      </c>
      <c r="I61" s="388" t="s">
        <v>3360</v>
      </c>
      <c r="J61" s="385" t="s">
        <v>126</v>
      </c>
      <c r="K61" s="385" t="s">
        <v>207</v>
      </c>
      <c r="L61" s="386" t="s">
        <v>127</v>
      </c>
      <c r="M61" s="309" t="s">
        <v>123</v>
      </c>
      <c r="N61" s="309"/>
      <c r="O61" s="320"/>
      <c r="P61" s="387"/>
      <c r="Q61" s="387"/>
      <c r="R61" s="387"/>
      <c r="S61" s="387"/>
      <c r="T61" s="309"/>
      <c r="U61" s="309"/>
      <c r="V61" s="301"/>
    </row>
    <row r="62" spans="1:22" ht="15" hidden="1" customHeight="1" outlineLevel="1">
      <c r="A62" s="324" t="s">
        <v>112</v>
      </c>
      <c r="B62" s="383" t="s">
        <v>3358</v>
      </c>
      <c r="C62" s="309" t="s">
        <v>2667</v>
      </c>
      <c r="D62" s="388" t="s">
        <v>3361</v>
      </c>
      <c r="E62" s="309"/>
      <c r="F62" s="309"/>
      <c r="G62" s="309"/>
      <c r="H62" s="383" t="s">
        <v>3359</v>
      </c>
      <c r="I62" s="388" t="s">
        <v>3361</v>
      </c>
      <c r="J62" s="385" t="s">
        <v>194</v>
      </c>
      <c r="K62" s="385" t="s">
        <v>903</v>
      </c>
      <c r="L62" s="386" t="s">
        <v>127</v>
      </c>
      <c r="M62" s="309" t="s">
        <v>123</v>
      </c>
      <c r="N62" s="309"/>
      <c r="O62" s="320"/>
      <c r="P62" s="387"/>
      <c r="Q62" s="387"/>
      <c r="R62" s="387"/>
      <c r="S62" s="387"/>
      <c r="T62" s="309"/>
      <c r="U62" s="309"/>
      <c r="V62" s="301"/>
    </row>
    <row r="63" spans="1:22" ht="15" hidden="1" customHeight="1" outlineLevel="1">
      <c r="A63" s="324" t="s">
        <v>112</v>
      </c>
      <c r="B63" s="383" t="s">
        <v>3358</v>
      </c>
      <c r="C63" s="309" t="s">
        <v>2667</v>
      </c>
      <c r="D63" s="388" t="s">
        <v>3362</v>
      </c>
      <c r="E63" s="309"/>
      <c r="F63" s="309"/>
      <c r="G63" s="309"/>
      <c r="H63" s="383" t="s">
        <v>3359</v>
      </c>
      <c r="I63" s="388" t="s">
        <v>3362</v>
      </c>
      <c r="J63" s="385" t="s">
        <v>142</v>
      </c>
      <c r="K63" s="385" t="s">
        <v>143</v>
      </c>
      <c r="L63" s="386" t="s">
        <v>127</v>
      </c>
      <c r="M63" s="309" t="s">
        <v>123</v>
      </c>
      <c r="N63" s="309"/>
      <c r="O63" s="320"/>
      <c r="P63" s="387"/>
      <c r="Q63" s="387"/>
      <c r="R63" s="387"/>
      <c r="S63" s="387"/>
      <c r="T63" s="309"/>
      <c r="U63" s="309"/>
      <c r="V63" s="301"/>
    </row>
    <row r="64" spans="1:22" ht="15" hidden="1" customHeight="1" outlineLevel="1">
      <c r="A64" s="342"/>
      <c r="B64" s="348"/>
      <c r="C64" s="308"/>
      <c r="D64" s="308"/>
      <c r="E64" s="308" t="s">
        <v>150</v>
      </c>
      <c r="F64" s="309"/>
      <c r="G64" s="309"/>
      <c r="H64" s="383" t="s">
        <v>3359</v>
      </c>
      <c r="I64" s="309" t="s">
        <v>151</v>
      </c>
      <c r="J64" s="308" t="s">
        <v>138</v>
      </c>
      <c r="K64" s="385"/>
      <c r="L64" s="311" t="s">
        <v>122</v>
      </c>
      <c r="M64" s="308" t="s">
        <v>123</v>
      </c>
      <c r="N64" s="344" t="s">
        <v>152</v>
      </c>
      <c r="O64" s="320"/>
      <c r="P64" s="319"/>
      <c r="Q64" s="319"/>
      <c r="R64" s="319"/>
      <c r="S64" s="319"/>
      <c r="T64" s="309"/>
      <c r="U64" s="309"/>
      <c r="V64" s="301"/>
    </row>
    <row r="65" spans="1:22" ht="15" hidden="1" customHeight="1" outlineLevel="1">
      <c r="A65" s="342"/>
      <c r="B65" s="348"/>
      <c r="C65" s="308"/>
      <c r="D65" s="308"/>
      <c r="E65" s="308" t="s">
        <v>153</v>
      </c>
      <c r="F65" s="309"/>
      <c r="G65" s="309"/>
      <c r="H65" s="383" t="s">
        <v>3359</v>
      </c>
      <c r="I65" s="308" t="s">
        <v>154</v>
      </c>
      <c r="J65" s="308" t="s">
        <v>146</v>
      </c>
      <c r="K65" s="311"/>
      <c r="L65" s="316" t="s">
        <v>122</v>
      </c>
      <c r="M65" s="308" t="s">
        <v>123</v>
      </c>
      <c r="N65" s="320" t="s">
        <v>155</v>
      </c>
      <c r="O65" s="320"/>
      <c r="P65" s="319"/>
      <c r="Q65" s="319"/>
      <c r="R65" s="319"/>
      <c r="S65" s="319"/>
      <c r="T65" s="309"/>
      <c r="U65" s="309"/>
      <c r="V65" s="301"/>
    </row>
    <row r="66" spans="1:22" ht="15" hidden="1" customHeight="1" outlineLevel="1">
      <c r="A66" s="342"/>
      <c r="B66" s="348"/>
      <c r="C66" s="308"/>
      <c r="D66" s="308"/>
      <c r="E66" s="308" t="s">
        <v>156</v>
      </c>
      <c r="F66" s="309"/>
      <c r="G66" s="309"/>
      <c r="H66" s="383" t="s">
        <v>3359</v>
      </c>
      <c r="I66" s="308" t="s">
        <v>157</v>
      </c>
      <c r="J66" s="308" t="s">
        <v>126</v>
      </c>
      <c r="K66" s="311"/>
      <c r="L66" s="316" t="s">
        <v>122</v>
      </c>
      <c r="M66" s="308" t="s">
        <v>123</v>
      </c>
      <c r="N66" s="322" t="s">
        <v>158</v>
      </c>
      <c r="O66" s="320"/>
      <c r="P66" s="319"/>
      <c r="Q66" s="319"/>
      <c r="R66" s="319"/>
      <c r="S66" s="319"/>
      <c r="T66" s="309"/>
      <c r="U66" s="309"/>
      <c r="V66" s="301"/>
    </row>
    <row r="67" spans="1:22" ht="15" hidden="1" customHeight="1" outlineLevel="1">
      <c r="A67" s="342"/>
      <c r="B67" s="348"/>
      <c r="C67" s="308"/>
      <c r="D67" s="308"/>
      <c r="E67" s="308" t="s">
        <v>551</v>
      </c>
      <c r="F67" s="309"/>
      <c r="G67" s="309"/>
      <c r="H67" s="383" t="s">
        <v>3359</v>
      </c>
      <c r="I67" s="308" t="s">
        <v>160</v>
      </c>
      <c r="J67" s="308" t="s">
        <v>243</v>
      </c>
      <c r="K67" s="311"/>
      <c r="L67" s="316" t="s">
        <v>122</v>
      </c>
      <c r="M67" s="308" t="s">
        <v>123</v>
      </c>
      <c r="N67" s="345" t="s">
        <v>162</v>
      </c>
      <c r="O67" s="320"/>
      <c r="P67" s="319"/>
      <c r="Q67" s="319" t="s">
        <v>128</v>
      </c>
      <c r="R67" s="319"/>
      <c r="S67" s="319"/>
      <c r="T67" s="309"/>
      <c r="U67" s="309"/>
      <c r="V67" s="301"/>
    </row>
    <row r="68" spans="1:22" ht="15" hidden="1" customHeight="1" outlineLevel="1">
      <c r="A68" s="342"/>
      <c r="B68" s="348"/>
      <c r="C68" s="308"/>
      <c r="D68" s="308"/>
      <c r="E68" s="308" t="s">
        <v>163</v>
      </c>
      <c r="F68" s="309"/>
      <c r="G68" s="309"/>
      <c r="H68" s="383" t="s">
        <v>3359</v>
      </c>
      <c r="I68" s="308" t="s">
        <v>164</v>
      </c>
      <c r="J68" s="308" t="s">
        <v>165</v>
      </c>
      <c r="K68" s="311"/>
      <c r="L68" s="316" t="s">
        <v>122</v>
      </c>
      <c r="M68" s="308" t="s">
        <v>123</v>
      </c>
      <c r="N68" s="347" t="s">
        <v>166</v>
      </c>
      <c r="O68" s="320"/>
      <c r="P68" s="319"/>
      <c r="Q68" s="319"/>
      <c r="R68" s="319"/>
      <c r="S68" s="319"/>
      <c r="T68" s="309"/>
      <c r="U68" s="309"/>
      <c r="V68" s="301"/>
    </row>
    <row r="69" spans="1:22" ht="15" hidden="1" customHeight="1" outlineLevel="1">
      <c r="A69" s="390"/>
      <c r="B69" s="348"/>
      <c r="C69" s="300"/>
      <c r="D69" s="300"/>
      <c r="E69" s="300" t="s">
        <v>5582</v>
      </c>
      <c r="F69" s="300"/>
      <c r="G69" s="300"/>
      <c r="H69" s="383" t="s">
        <v>3359</v>
      </c>
      <c r="I69" s="300" t="s">
        <v>2997</v>
      </c>
      <c r="J69" s="300" t="s">
        <v>126</v>
      </c>
      <c r="K69" s="300"/>
      <c r="L69" s="300" t="s">
        <v>122</v>
      </c>
      <c r="M69" s="391" t="s">
        <v>123</v>
      </c>
      <c r="N69" s="392" t="s">
        <v>2672</v>
      </c>
      <c r="O69" s="300"/>
      <c r="P69" s="304"/>
      <c r="Q69" s="301"/>
      <c r="R69" s="301"/>
      <c r="S69" s="301"/>
      <c r="T69" s="387"/>
      <c r="U69" s="309"/>
      <c r="V69" s="301"/>
    </row>
    <row r="70" spans="1:22" s="24" customFormat="1" ht="15" customHeight="1" collapsed="1">
      <c r="A70" s="328" t="s">
        <v>112</v>
      </c>
      <c r="B70" s="330" t="s">
        <v>3363</v>
      </c>
      <c r="C70" s="330" t="s">
        <v>2667</v>
      </c>
      <c r="D70" s="331"/>
      <c r="E70" s="331"/>
      <c r="F70" s="330" t="s">
        <v>114</v>
      </c>
      <c r="G70" s="332" t="s">
        <v>115</v>
      </c>
      <c r="H70" s="332" t="s">
        <v>3364</v>
      </c>
      <c r="I70" s="328"/>
      <c r="J70" s="335"/>
      <c r="K70" s="351"/>
      <c r="L70" s="381"/>
      <c r="M70" s="331"/>
      <c r="N70" s="331"/>
      <c r="O70" s="333" t="s">
        <v>116</v>
      </c>
      <c r="P70" s="334" t="s">
        <v>123</v>
      </c>
      <c r="Q70" s="334" t="s">
        <v>128</v>
      </c>
      <c r="R70" s="334" t="s">
        <v>123</v>
      </c>
      <c r="S70" s="334" t="s">
        <v>123</v>
      </c>
      <c r="T70" s="328" t="s">
        <v>117</v>
      </c>
      <c r="U70" s="332" t="s">
        <v>2434</v>
      </c>
      <c r="V70" s="382" t="s">
        <v>169</v>
      </c>
    </row>
    <row r="71" spans="1:22" ht="15" hidden="1" customHeight="1" outlineLevel="1">
      <c r="A71" s="324" t="s">
        <v>112</v>
      </c>
      <c r="B71" s="383" t="s">
        <v>3363</v>
      </c>
      <c r="C71" s="309" t="s">
        <v>2667</v>
      </c>
      <c r="D71" s="384" t="s">
        <v>3365</v>
      </c>
      <c r="E71" s="309"/>
      <c r="F71" s="309"/>
      <c r="G71" s="309"/>
      <c r="H71" s="383" t="s">
        <v>3364</v>
      </c>
      <c r="I71" s="384" t="s">
        <v>3365</v>
      </c>
      <c r="J71" s="385" t="s">
        <v>126</v>
      </c>
      <c r="K71" s="385" t="s">
        <v>207</v>
      </c>
      <c r="L71" s="386" t="s">
        <v>127</v>
      </c>
      <c r="M71" s="309" t="s">
        <v>123</v>
      </c>
      <c r="N71" s="309"/>
      <c r="O71" s="320"/>
      <c r="P71" s="387"/>
      <c r="Q71" s="387"/>
      <c r="R71" s="387"/>
      <c r="S71" s="387"/>
      <c r="T71" s="387"/>
      <c r="U71" s="309"/>
      <c r="V71" s="301"/>
    </row>
    <row r="72" spans="1:22" ht="15" hidden="1" customHeight="1" outlineLevel="1">
      <c r="A72" s="324" t="s">
        <v>112</v>
      </c>
      <c r="B72" s="383" t="s">
        <v>3363</v>
      </c>
      <c r="C72" s="309" t="s">
        <v>2667</v>
      </c>
      <c r="D72" s="388" t="s">
        <v>3366</v>
      </c>
      <c r="E72" s="309"/>
      <c r="F72" s="309"/>
      <c r="G72" s="309"/>
      <c r="H72" s="383" t="s">
        <v>3364</v>
      </c>
      <c r="I72" s="388" t="s">
        <v>3366</v>
      </c>
      <c r="J72" s="385" t="s">
        <v>194</v>
      </c>
      <c r="K72" s="385" t="s">
        <v>903</v>
      </c>
      <c r="L72" s="386" t="s">
        <v>127</v>
      </c>
      <c r="M72" s="309" t="s">
        <v>123</v>
      </c>
      <c r="N72" s="309"/>
      <c r="O72" s="320"/>
      <c r="P72" s="387"/>
      <c r="Q72" s="387"/>
      <c r="R72" s="387"/>
      <c r="S72" s="387"/>
      <c r="T72" s="387"/>
      <c r="U72" s="309"/>
      <c r="V72" s="301"/>
    </row>
    <row r="73" spans="1:22" ht="15" hidden="1" customHeight="1" outlineLevel="1">
      <c r="A73" s="324" t="s">
        <v>112</v>
      </c>
      <c r="B73" s="383" t="s">
        <v>3363</v>
      </c>
      <c r="C73" s="309" t="s">
        <v>2667</v>
      </c>
      <c r="D73" s="388" t="s">
        <v>3367</v>
      </c>
      <c r="E73" s="309"/>
      <c r="F73" s="309"/>
      <c r="G73" s="309"/>
      <c r="H73" s="383" t="s">
        <v>3364</v>
      </c>
      <c r="I73" s="388" t="s">
        <v>3367</v>
      </c>
      <c r="J73" s="385" t="s">
        <v>142</v>
      </c>
      <c r="K73" s="385" t="s">
        <v>143</v>
      </c>
      <c r="L73" s="386" t="s">
        <v>127</v>
      </c>
      <c r="M73" s="309" t="s">
        <v>123</v>
      </c>
      <c r="N73" s="309"/>
      <c r="O73" s="320"/>
      <c r="P73" s="387"/>
      <c r="Q73" s="387"/>
      <c r="R73" s="387"/>
      <c r="S73" s="387"/>
      <c r="T73" s="387"/>
      <c r="U73" s="309"/>
      <c r="V73" s="301"/>
    </row>
    <row r="74" spans="1:22" ht="15" hidden="1" customHeight="1" outlineLevel="1">
      <c r="A74" s="342"/>
      <c r="B74" s="348"/>
      <c r="C74" s="308"/>
      <c r="D74" s="308"/>
      <c r="E74" s="308" t="s">
        <v>150</v>
      </c>
      <c r="F74" s="309"/>
      <c r="G74" s="309"/>
      <c r="H74" s="383" t="s">
        <v>3364</v>
      </c>
      <c r="I74" s="309" t="s">
        <v>151</v>
      </c>
      <c r="J74" s="308" t="s">
        <v>138</v>
      </c>
      <c r="K74" s="385"/>
      <c r="L74" s="311" t="s">
        <v>122</v>
      </c>
      <c r="M74" s="308" t="s">
        <v>123</v>
      </c>
      <c r="N74" s="344" t="s">
        <v>152</v>
      </c>
      <c r="O74" s="320"/>
      <c r="P74" s="319"/>
      <c r="Q74" s="319"/>
      <c r="R74" s="319"/>
      <c r="S74" s="319"/>
      <c r="T74" s="387"/>
      <c r="U74" s="309"/>
      <c r="V74" s="301"/>
    </row>
    <row r="75" spans="1:22" ht="15" hidden="1" customHeight="1" outlineLevel="1">
      <c r="A75" s="342"/>
      <c r="B75" s="348"/>
      <c r="C75" s="308"/>
      <c r="D75" s="308"/>
      <c r="E75" s="308" t="s">
        <v>153</v>
      </c>
      <c r="F75" s="309"/>
      <c r="G75" s="309"/>
      <c r="H75" s="383" t="s">
        <v>3364</v>
      </c>
      <c r="I75" s="308" t="s">
        <v>154</v>
      </c>
      <c r="J75" s="308" t="s">
        <v>146</v>
      </c>
      <c r="K75" s="311"/>
      <c r="L75" s="316" t="s">
        <v>122</v>
      </c>
      <c r="M75" s="308" t="s">
        <v>123</v>
      </c>
      <c r="N75" s="320" t="s">
        <v>155</v>
      </c>
      <c r="O75" s="320"/>
      <c r="P75" s="319"/>
      <c r="Q75" s="319"/>
      <c r="R75" s="319"/>
      <c r="S75" s="319"/>
      <c r="T75" s="387"/>
      <c r="U75" s="309"/>
      <c r="V75" s="301"/>
    </row>
    <row r="76" spans="1:22" ht="15" hidden="1" customHeight="1" outlineLevel="1">
      <c r="A76" s="342"/>
      <c r="B76" s="348"/>
      <c r="C76" s="308"/>
      <c r="D76" s="308"/>
      <c r="E76" s="308" t="s">
        <v>156</v>
      </c>
      <c r="F76" s="309"/>
      <c r="G76" s="309"/>
      <c r="H76" s="383" t="s">
        <v>3364</v>
      </c>
      <c r="I76" s="308" t="s">
        <v>157</v>
      </c>
      <c r="J76" s="308" t="s">
        <v>126</v>
      </c>
      <c r="K76" s="311"/>
      <c r="L76" s="316" t="s">
        <v>122</v>
      </c>
      <c r="M76" s="308" t="s">
        <v>123</v>
      </c>
      <c r="N76" s="322" t="s">
        <v>158</v>
      </c>
      <c r="O76" s="320"/>
      <c r="P76" s="319"/>
      <c r="Q76" s="319"/>
      <c r="R76" s="319"/>
      <c r="S76" s="319"/>
      <c r="T76" s="387"/>
      <c r="U76" s="309"/>
      <c r="V76" s="301"/>
    </row>
    <row r="77" spans="1:22" ht="15" hidden="1" customHeight="1" outlineLevel="1">
      <c r="A77" s="342"/>
      <c r="B77" s="348"/>
      <c r="C77" s="308"/>
      <c r="D77" s="308"/>
      <c r="E77" s="308" t="s">
        <v>551</v>
      </c>
      <c r="F77" s="309"/>
      <c r="G77" s="309"/>
      <c r="H77" s="383" t="s">
        <v>3364</v>
      </c>
      <c r="I77" s="308" t="s">
        <v>160</v>
      </c>
      <c r="J77" s="308" t="s">
        <v>243</v>
      </c>
      <c r="K77" s="311"/>
      <c r="L77" s="316" t="s">
        <v>122</v>
      </c>
      <c r="M77" s="308" t="s">
        <v>123</v>
      </c>
      <c r="N77" s="345" t="s">
        <v>162</v>
      </c>
      <c r="O77" s="320"/>
      <c r="P77" s="319"/>
      <c r="Q77" s="319" t="s">
        <v>128</v>
      </c>
      <c r="R77" s="319"/>
      <c r="S77" s="319"/>
      <c r="T77" s="387"/>
      <c r="U77" s="309"/>
      <c r="V77" s="301"/>
    </row>
    <row r="78" spans="1:22" ht="15" hidden="1" customHeight="1" outlineLevel="1">
      <c r="A78" s="342"/>
      <c r="B78" s="348"/>
      <c r="C78" s="308"/>
      <c r="D78" s="308"/>
      <c r="E78" s="308" t="s">
        <v>163</v>
      </c>
      <c r="F78" s="309"/>
      <c r="G78" s="309"/>
      <c r="H78" s="383" t="s">
        <v>3364</v>
      </c>
      <c r="I78" s="308" t="s">
        <v>164</v>
      </c>
      <c r="J78" s="308" t="s">
        <v>165</v>
      </c>
      <c r="K78" s="311"/>
      <c r="L78" s="316" t="s">
        <v>122</v>
      </c>
      <c r="M78" s="308" t="s">
        <v>123</v>
      </c>
      <c r="N78" s="347" t="s">
        <v>166</v>
      </c>
      <c r="O78" s="320"/>
      <c r="P78" s="319"/>
      <c r="Q78" s="319"/>
      <c r="R78" s="319"/>
      <c r="S78" s="319"/>
      <c r="T78" s="387"/>
      <c r="U78" s="309"/>
      <c r="V78" s="301"/>
    </row>
    <row r="79" spans="1:22" ht="15" hidden="1" customHeight="1" outlineLevel="1">
      <c r="A79" s="390"/>
      <c r="B79" s="348"/>
      <c r="C79" s="300"/>
      <c r="D79" s="300"/>
      <c r="E79" s="300" t="s">
        <v>5582</v>
      </c>
      <c r="F79" s="300"/>
      <c r="G79" s="300"/>
      <c r="H79" s="383" t="s">
        <v>3364</v>
      </c>
      <c r="I79" s="300" t="s">
        <v>2997</v>
      </c>
      <c r="J79" s="300" t="s">
        <v>126</v>
      </c>
      <c r="K79" s="300"/>
      <c r="L79" s="300" t="s">
        <v>122</v>
      </c>
      <c r="M79" s="391" t="s">
        <v>123</v>
      </c>
      <c r="N79" s="392" t="s">
        <v>2672</v>
      </c>
      <c r="O79" s="300"/>
      <c r="P79" s="304"/>
      <c r="Q79" s="301"/>
      <c r="R79" s="301"/>
      <c r="S79" s="301"/>
      <c r="T79" s="387"/>
      <c r="U79" s="309"/>
      <c r="V79" s="301"/>
    </row>
    <row r="80" spans="1:22" ht="15" customHeight="1" collapsed="1">
      <c r="A80" s="328" t="s">
        <v>112</v>
      </c>
      <c r="B80" s="330" t="s">
        <v>3368</v>
      </c>
      <c r="C80" s="330" t="s">
        <v>2667</v>
      </c>
      <c r="D80" s="331"/>
      <c r="E80" s="331"/>
      <c r="F80" s="330" t="s">
        <v>114</v>
      </c>
      <c r="G80" s="332" t="s">
        <v>115</v>
      </c>
      <c r="H80" s="332" t="s">
        <v>3369</v>
      </c>
      <c r="I80" s="328"/>
      <c r="J80" s="335"/>
      <c r="K80" s="351"/>
      <c r="L80" s="381"/>
      <c r="M80" s="331"/>
      <c r="N80" s="331"/>
      <c r="O80" s="333" t="s">
        <v>116</v>
      </c>
      <c r="P80" s="334" t="s">
        <v>123</v>
      </c>
      <c r="Q80" s="334" t="s">
        <v>128</v>
      </c>
      <c r="R80" s="334" t="s">
        <v>123</v>
      </c>
      <c r="S80" s="334" t="s">
        <v>123</v>
      </c>
      <c r="T80" s="328" t="s">
        <v>117</v>
      </c>
      <c r="U80" s="332" t="s">
        <v>2434</v>
      </c>
      <c r="V80" s="382" t="s">
        <v>169</v>
      </c>
    </row>
    <row r="81" spans="1:22" ht="15" hidden="1" customHeight="1" outlineLevel="1">
      <c r="A81" s="324" t="s">
        <v>112</v>
      </c>
      <c r="B81" s="383" t="s">
        <v>3368</v>
      </c>
      <c r="C81" s="309" t="s">
        <v>2667</v>
      </c>
      <c r="D81" s="388" t="s">
        <v>3370</v>
      </c>
      <c r="E81" s="309"/>
      <c r="F81" s="309"/>
      <c r="G81" s="309"/>
      <c r="H81" s="383" t="s">
        <v>3369</v>
      </c>
      <c r="I81" s="388" t="s">
        <v>3370</v>
      </c>
      <c r="J81" s="385" t="s">
        <v>194</v>
      </c>
      <c r="K81" s="385" t="s">
        <v>903</v>
      </c>
      <c r="L81" s="386" t="s">
        <v>127</v>
      </c>
      <c r="M81" s="309" t="s">
        <v>123</v>
      </c>
      <c r="N81" s="309"/>
      <c r="O81" s="320"/>
      <c r="P81" s="387"/>
      <c r="Q81" s="387"/>
      <c r="R81" s="387"/>
      <c r="S81" s="387"/>
      <c r="T81" s="309"/>
      <c r="U81" s="309"/>
      <c r="V81" s="301"/>
    </row>
    <row r="82" spans="1:22" ht="15" hidden="1" customHeight="1" outlineLevel="1">
      <c r="A82" s="324" t="s">
        <v>112</v>
      </c>
      <c r="B82" s="383" t="s">
        <v>3368</v>
      </c>
      <c r="C82" s="309" t="s">
        <v>2667</v>
      </c>
      <c r="D82" s="388" t="s">
        <v>3371</v>
      </c>
      <c r="E82" s="309"/>
      <c r="F82" s="309"/>
      <c r="G82" s="309"/>
      <c r="H82" s="383" t="s">
        <v>3369</v>
      </c>
      <c r="I82" s="388" t="s">
        <v>3371</v>
      </c>
      <c r="J82" s="385" t="s">
        <v>314</v>
      </c>
      <c r="K82" s="385" t="s">
        <v>825</v>
      </c>
      <c r="L82" s="386" t="s">
        <v>127</v>
      </c>
      <c r="M82" s="309" t="s">
        <v>128</v>
      </c>
      <c r="N82" s="309"/>
      <c r="O82" s="320"/>
      <c r="P82" s="387"/>
      <c r="Q82" s="387"/>
      <c r="R82" s="387"/>
      <c r="S82" s="387"/>
      <c r="T82" s="309"/>
      <c r="U82" s="309"/>
      <c r="V82" s="301"/>
    </row>
    <row r="83" spans="1:22" ht="15" hidden="1" customHeight="1" outlineLevel="1">
      <c r="A83" s="324" t="s">
        <v>112</v>
      </c>
      <c r="B83" s="383" t="s">
        <v>3368</v>
      </c>
      <c r="C83" s="309" t="s">
        <v>2667</v>
      </c>
      <c r="D83" s="388" t="s">
        <v>3372</v>
      </c>
      <c r="E83" s="309"/>
      <c r="F83" s="309"/>
      <c r="G83" s="309"/>
      <c r="H83" s="383" t="s">
        <v>3369</v>
      </c>
      <c r="I83" s="388" t="s">
        <v>3372</v>
      </c>
      <c r="J83" s="385" t="s">
        <v>194</v>
      </c>
      <c r="K83" s="385" t="s">
        <v>903</v>
      </c>
      <c r="L83" s="386" t="s">
        <v>127</v>
      </c>
      <c r="M83" s="309" t="s">
        <v>128</v>
      </c>
      <c r="N83" s="309"/>
      <c r="O83" s="320"/>
      <c r="P83" s="387"/>
      <c r="Q83" s="387"/>
      <c r="R83" s="387"/>
      <c r="S83" s="387"/>
      <c r="T83" s="309"/>
      <c r="U83" s="309"/>
      <c r="V83" s="301"/>
    </row>
    <row r="84" spans="1:22" ht="15" hidden="1" customHeight="1" outlineLevel="1">
      <c r="A84" s="324" t="s">
        <v>112</v>
      </c>
      <c r="B84" s="383" t="s">
        <v>3368</v>
      </c>
      <c r="C84" s="309" t="s">
        <v>2667</v>
      </c>
      <c r="D84" s="388" t="s">
        <v>3373</v>
      </c>
      <c r="E84" s="309"/>
      <c r="F84" s="309"/>
      <c r="G84" s="309"/>
      <c r="H84" s="383" t="s">
        <v>3369</v>
      </c>
      <c r="I84" s="388" t="s">
        <v>3373</v>
      </c>
      <c r="J84" s="385" t="s">
        <v>194</v>
      </c>
      <c r="K84" s="385" t="s">
        <v>903</v>
      </c>
      <c r="L84" s="386" t="s">
        <v>127</v>
      </c>
      <c r="M84" s="309" t="s">
        <v>128</v>
      </c>
      <c r="N84" s="309"/>
      <c r="O84" s="320"/>
      <c r="P84" s="387"/>
      <c r="Q84" s="387"/>
      <c r="R84" s="387"/>
      <c r="S84" s="387"/>
      <c r="T84" s="309"/>
      <c r="U84" s="309"/>
      <c r="V84" s="301"/>
    </row>
    <row r="85" spans="1:22" ht="15" hidden="1" customHeight="1" outlineLevel="1">
      <c r="A85" s="324" t="s">
        <v>112</v>
      </c>
      <c r="B85" s="383" t="s">
        <v>3368</v>
      </c>
      <c r="C85" s="309" t="s">
        <v>2667</v>
      </c>
      <c r="D85" s="388" t="s">
        <v>3374</v>
      </c>
      <c r="E85" s="309"/>
      <c r="F85" s="309"/>
      <c r="G85" s="309"/>
      <c r="H85" s="383" t="s">
        <v>3369</v>
      </c>
      <c r="I85" s="388" t="s">
        <v>3374</v>
      </c>
      <c r="J85" s="385" t="s">
        <v>194</v>
      </c>
      <c r="K85" s="385" t="s">
        <v>903</v>
      </c>
      <c r="L85" s="386" t="s">
        <v>127</v>
      </c>
      <c r="M85" s="309" t="s">
        <v>128</v>
      </c>
      <c r="N85" s="309"/>
      <c r="O85" s="320"/>
      <c r="P85" s="387"/>
      <c r="Q85" s="387"/>
      <c r="R85" s="387"/>
      <c r="S85" s="387"/>
      <c r="T85" s="309"/>
      <c r="U85" s="309"/>
      <c r="V85" s="301"/>
    </row>
    <row r="86" spans="1:22" ht="15" hidden="1" customHeight="1" outlineLevel="1">
      <c r="A86" s="324" t="s">
        <v>112</v>
      </c>
      <c r="B86" s="383" t="s">
        <v>3368</v>
      </c>
      <c r="C86" s="309" t="s">
        <v>2667</v>
      </c>
      <c r="D86" s="388" t="s">
        <v>3375</v>
      </c>
      <c r="E86" s="309"/>
      <c r="F86" s="309"/>
      <c r="G86" s="309"/>
      <c r="H86" s="383" t="s">
        <v>3369</v>
      </c>
      <c r="I86" s="388" t="s">
        <v>3375</v>
      </c>
      <c r="J86" s="337" t="s">
        <v>194</v>
      </c>
      <c r="K86" s="385" t="s">
        <v>903</v>
      </c>
      <c r="L86" s="386" t="s">
        <v>127</v>
      </c>
      <c r="M86" s="309" t="s">
        <v>128</v>
      </c>
      <c r="N86" s="309"/>
      <c r="O86" s="320"/>
      <c r="P86" s="387"/>
      <c r="Q86" s="387"/>
      <c r="R86" s="387"/>
      <c r="S86" s="387"/>
      <c r="T86" s="309"/>
      <c r="U86" s="309"/>
      <c r="V86" s="301"/>
    </row>
    <row r="87" spans="1:22" ht="15" hidden="1" customHeight="1" outlineLevel="1">
      <c r="A87" s="324" t="s">
        <v>112</v>
      </c>
      <c r="B87" s="383" t="s">
        <v>3368</v>
      </c>
      <c r="C87" s="309" t="s">
        <v>2667</v>
      </c>
      <c r="D87" s="388" t="s">
        <v>3376</v>
      </c>
      <c r="E87" s="308"/>
      <c r="F87" s="309"/>
      <c r="G87" s="309"/>
      <c r="H87" s="383" t="s">
        <v>3369</v>
      </c>
      <c r="I87" s="388" t="s">
        <v>3376</v>
      </c>
      <c r="J87" s="337" t="s">
        <v>194</v>
      </c>
      <c r="K87" s="385" t="s">
        <v>903</v>
      </c>
      <c r="L87" s="386" t="s">
        <v>127</v>
      </c>
      <c r="M87" s="309" t="s">
        <v>128</v>
      </c>
      <c r="N87" s="309"/>
      <c r="O87" s="320"/>
      <c r="P87" s="387"/>
      <c r="Q87" s="387"/>
      <c r="R87" s="387"/>
      <c r="S87" s="387"/>
      <c r="T87" s="309"/>
      <c r="U87" s="309"/>
      <c r="V87" s="301"/>
    </row>
    <row r="88" spans="1:22" ht="15" hidden="1" customHeight="1" outlineLevel="1">
      <c r="A88" s="324" t="s">
        <v>112</v>
      </c>
      <c r="B88" s="383" t="s">
        <v>3368</v>
      </c>
      <c r="C88" s="309" t="s">
        <v>2667</v>
      </c>
      <c r="D88" s="388" t="s">
        <v>3377</v>
      </c>
      <c r="E88" s="309"/>
      <c r="F88" s="309"/>
      <c r="G88" s="309"/>
      <c r="H88" s="383" t="s">
        <v>3369</v>
      </c>
      <c r="I88" s="388" t="s">
        <v>3377</v>
      </c>
      <c r="J88" s="385" t="s">
        <v>194</v>
      </c>
      <c r="K88" s="385" t="s">
        <v>903</v>
      </c>
      <c r="L88" s="386" t="s">
        <v>127</v>
      </c>
      <c r="M88" s="309" t="s">
        <v>128</v>
      </c>
      <c r="N88" s="309"/>
      <c r="O88" s="320"/>
      <c r="P88" s="387"/>
      <c r="Q88" s="387"/>
      <c r="R88" s="387"/>
      <c r="S88" s="387"/>
      <c r="T88" s="309"/>
      <c r="U88" s="309"/>
      <c r="V88" s="301"/>
    </row>
    <row r="89" spans="1:22" ht="15" hidden="1" customHeight="1" outlineLevel="1">
      <c r="A89" s="342"/>
      <c r="B89" s="348"/>
      <c r="C89" s="308"/>
      <c r="D89" s="308"/>
      <c r="E89" s="308" t="s">
        <v>150</v>
      </c>
      <c r="F89" s="309"/>
      <c r="G89" s="309"/>
      <c r="H89" s="383" t="s">
        <v>3369</v>
      </c>
      <c r="I89" s="309" t="s">
        <v>151</v>
      </c>
      <c r="J89" s="308" t="s">
        <v>138</v>
      </c>
      <c r="K89" s="385"/>
      <c r="L89" s="311" t="s">
        <v>122</v>
      </c>
      <c r="M89" s="308" t="s">
        <v>123</v>
      </c>
      <c r="N89" s="344" t="s">
        <v>152</v>
      </c>
      <c r="O89" s="320"/>
      <c r="P89" s="319"/>
      <c r="Q89" s="319"/>
      <c r="R89" s="319"/>
      <c r="S89" s="319"/>
      <c r="T89" s="309"/>
      <c r="U89" s="309"/>
      <c r="V89" s="301"/>
    </row>
    <row r="90" spans="1:22" ht="15" hidden="1" customHeight="1" outlineLevel="1">
      <c r="A90" s="342"/>
      <c r="B90" s="348"/>
      <c r="C90" s="308"/>
      <c r="D90" s="308"/>
      <c r="E90" s="308" t="s">
        <v>153</v>
      </c>
      <c r="F90" s="309"/>
      <c r="G90" s="309"/>
      <c r="H90" s="383" t="s">
        <v>3369</v>
      </c>
      <c r="I90" s="308" t="s">
        <v>154</v>
      </c>
      <c r="J90" s="308" t="s">
        <v>146</v>
      </c>
      <c r="K90" s="311"/>
      <c r="L90" s="316" t="s">
        <v>122</v>
      </c>
      <c r="M90" s="308" t="s">
        <v>123</v>
      </c>
      <c r="N90" s="320" t="s">
        <v>155</v>
      </c>
      <c r="O90" s="320"/>
      <c r="P90" s="319"/>
      <c r="Q90" s="319"/>
      <c r="R90" s="319"/>
      <c r="S90" s="319"/>
      <c r="T90" s="309"/>
      <c r="U90" s="309"/>
      <c r="V90" s="301"/>
    </row>
    <row r="91" spans="1:22" ht="15" hidden="1" customHeight="1" outlineLevel="1">
      <c r="A91" s="342"/>
      <c r="B91" s="348"/>
      <c r="C91" s="308"/>
      <c r="D91" s="308"/>
      <c r="E91" s="308" t="s">
        <v>156</v>
      </c>
      <c r="F91" s="309"/>
      <c r="G91" s="309"/>
      <c r="H91" s="383" t="s">
        <v>3369</v>
      </c>
      <c r="I91" s="308" t="s">
        <v>157</v>
      </c>
      <c r="J91" s="308" t="s">
        <v>126</v>
      </c>
      <c r="K91" s="311"/>
      <c r="L91" s="316" t="s">
        <v>122</v>
      </c>
      <c r="M91" s="308" t="s">
        <v>123</v>
      </c>
      <c r="N91" s="322" t="s">
        <v>158</v>
      </c>
      <c r="O91" s="320"/>
      <c r="P91" s="319"/>
      <c r="Q91" s="319"/>
      <c r="R91" s="319"/>
      <c r="S91" s="319"/>
      <c r="T91" s="309"/>
      <c r="U91" s="309"/>
      <c r="V91" s="301"/>
    </row>
    <row r="92" spans="1:22" ht="15" hidden="1" customHeight="1" outlineLevel="1">
      <c r="A92" s="342"/>
      <c r="B92" s="348"/>
      <c r="C92" s="308"/>
      <c r="D92" s="308"/>
      <c r="E92" s="308" t="s">
        <v>551</v>
      </c>
      <c r="F92" s="309"/>
      <c r="G92" s="309"/>
      <c r="H92" s="383" t="s">
        <v>3369</v>
      </c>
      <c r="I92" s="308" t="s">
        <v>160</v>
      </c>
      <c r="J92" s="308" t="s">
        <v>243</v>
      </c>
      <c r="K92" s="311"/>
      <c r="L92" s="316" t="s">
        <v>122</v>
      </c>
      <c r="M92" s="308" t="s">
        <v>123</v>
      </c>
      <c r="N92" s="345" t="s">
        <v>162</v>
      </c>
      <c r="O92" s="320"/>
      <c r="P92" s="319"/>
      <c r="Q92" s="319" t="s">
        <v>128</v>
      </c>
      <c r="R92" s="319"/>
      <c r="S92" s="319"/>
      <c r="T92" s="309"/>
      <c r="U92" s="309"/>
      <c r="V92" s="301"/>
    </row>
    <row r="93" spans="1:22" ht="15" hidden="1" customHeight="1" outlineLevel="1">
      <c r="A93" s="342"/>
      <c r="B93" s="348"/>
      <c r="C93" s="308"/>
      <c r="D93" s="308"/>
      <c r="E93" s="308" t="s">
        <v>163</v>
      </c>
      <c r="F93" s="309"/>
      <c r="G93" s="309"/>
      <c r="H93" s="383" t="s">
        <v>3369</v>
      </c>
      <c r="I93" s="308" t="s">
        <v>164</v>
      </c>
      <c r="J93" s="308" t="s">
        <v>165</v>
      </c>
      <c r="K93" s="311"/>
      <c r="L93" s="316" t="s">
        <v>122</v>
      </c>
      <c r="M93" s="308" t="s">
        <v>123</v>
      </c>
      <c r="N93" s="347" t="s">
        <v>166</v>
      </c>
      <c r="O93" s="320"/>
      <c r="P93" s="319"/>
      <c r="Q93" s="319"/>
      <c r="R93" s="319"/>
      <c r="S93" s="319"/>
      <c r="T93" s="309"/>
      <c r="U93" s="309"/>
      <c r="V93" s="301"/>
    </row>
    <row r="94" spans="1:22" ht="15" hidden="1" customHeight="1" outlineLevel="1">
      <c r="A94" s="390"/>
      <c r="B94" s="348"/>
      <c r="C94" s="300"/>
      <c r="D94" s="300"/>
      <c r="E94" s="300" t="s">
        <v>5582</v>
      </c>
      <c r="F94" s="300"/>
      <c r="G94" s="300"/>
      <c r="H94" s="383" t="s">
        <v>3369</v>
      </c>
      <c r="I94" s="300" t="s">
        <v>2997</v>
      </c>
      <c r="J94" s="300" t="s">
        <v>126</v>
      </c>
      <c r="K94" s="300"/>
      <c r="L94" s="300" t="s">
        <v>122</v>
      </c>
      <c r="M94" s="391" t="s">
        <v>123</v>
      </c>
      <c r="N94" s="392" t="s">
        <v>2672</v>
      </c>
      <c r="O94" s="300"/>
      <c r="P94" s="304"/>
      <c r="Q94" s="301"/>
      <c r="R94" s="301"/>
      <c r="S94" s="301"/>
      <c r="T94" s="387"/>
      <c r="U94" s="309"/>
      <c r="V94" s="301"/>
    </row>
    <row r="95" spans="1:22" s="24" customFormat="1" ht="15" customHeight="1" collapsed="1">
      <c r="A95" s="328" t="s">
        <v>112</v>
      </c>
      <c r="B95" s="330" t="s">
        <v>3378</v>
      </c>
      <c r="C95" s="330" t="s">
        <v>2667</v>
      </c>
      <c r="D95" s="331"/>
      <c r="E95" s="331"/>
      <c r="F95" s="330" t="s">
        <v>114</v>
      </c>
      <c r="G95" s="332" t="s">
        <v>115</v>
      </c>
      <c r="H95" s="332" t="s">
        <v>3379</v>
      </c>
      <c r="I95" s="328"/>
      <c r="J95" s="335"/>
      <c r="K95" s="351"/>
      <c r="L95" s="381"/>
      <c r="M95" s="331"/>
      <c r="N95" s="331"/>
      <c r="O95" s="333" t="s">
        <v>116</v>
      </c>
      <c r="P95" s="334" t="s">
        <v>123</v>
      </c>
      <c r="Q95" s="334" t="s">
        <v>128</v>
      </c>
      <c r="R95" s="334" t="s">
        <v>123</v>
      </c>
      <c r="S95" s="334" t="s">
        <v>123</v>
      </c>
      <c r="T95" s="328" t="s">
        <v>117</v>
      </c>
      <c r="U95" s="332" t="s">
        <v>2434</v>
      </c>
      <c r="V95" s="382" t="s">
        <v>169</v>
      </c>
    </row>
    <row r="96" spans="1:22" ht="15" hidden="1" customHeight="1" outlineLevel="1">
      <c r="A96" s="324" t="s">
        <v>112</v>
      </c>
      <c r="B96" s="383" t="s">
        <v>3378</v>
      </c>
      <c r="C96" s="309" t="s">
        <v>2667</v>
      </c>
      <c r="D96" s="384" t="s">
        <v>3380</v>
      </c>
      <c r="E96" s="309"/>
      <c r="F96" s="309"/>
      <c r="G96" s="309"/>
      <c r="H96" s="383" t="s">
        <v>3379</v>
      </c>
      <c r="I96" s="384" t="s">
        <v>3380</v>
      </c>
      <c r="J96" s="385" t="s">
        <v>3120</v>
      </c>
      <c r="K96" s="385" t="s">
        <v>3121</v>
      </c>
      <c r="L96" s="386" t="s">
        <v>127</v>
      </c>
      <c r="M96" s="309" t="s">
        <v>123</v>
      </c>
      <c r="N96" s="309"/>
      <c r="O96" s="320"/>
      <c r="P96" s="387"/>
      <c r="Q96" s="387"/>
      <c r="R96" s="387"/>
      <c r="S96" s="387"/>
      <c r="T96" s="387"/>
      <c r="U96" s="309"/>
      <c r="V96" s="301"/>
    </row>
    <row r="97" spans="1:22" ht="15" hidden="1" customHeight="1" outlineLevel="1">
      <c r="A97" s="324" t="s">
        <v>112</v>
      </c>
      <c r="B97" s="383" t="s">
        <v>3378</v>
      </c>
      <c r="C97" s="309" t="s">
        <v>2667</v>
      </c>
      <c r="D97" s="388" t="s">
        <v>3381</v>
      </c>
      <c r="E97" s="309"/>
      <c r="F97" s="309"/>
      <c r="G97" s="309"/>
      <c r="H97" s="383" t="s">
        <v>3379</v>
      </c>
      <c r="I97" s="388" t="s">
        <v>3381</v>
      </c>
      <c r="J97" s="385" t="s">
        <v>3120</v>
      </c>
      <c r="K97" s="385" t="s">
        <v>3121</v>
      </c>
      <c r="L97" s="386" t="s">
        <v>127</v>
      </c>
      <c r="M97" s="309" t="s">
        <v>123</v>
      </c>
      <c r="N97" s="309"/>
      <c r="O97" s="320"/>
      <c r="P97" s="387"/>
      <c r="Q97" s="387"/>
      <c r="R97" s="387"/>
      <c r="S97" s="387"/>
      <c r="T97" s="387"/>
      <c r="U97" s="309"/>
      <c r="V97" s="301"/>
    </row>
    <row r="98" spans="1:22" ht="15" hidden="1" customHeight="1" outlineLevel="1">
      <c r="A98" s="324" t="s">
        <v>112</v>
      </c>
      <c r="B98" s="383" t="s">
        <v>3378</v>
      </c>
      <c r="C98" s="309" t="s">
        <v>2667</v>
      </c>
      <c r="D98" s="388" t="s">
        <v>3382</v>
      </c>
      <c r="E98" s="309"/>
      <c r="F98" s="309"/>
      <c r="G98" s="309"/>
      <c r="H98" s="383" t="s">
        <v>3379</v>
      </c>
      <c r="I98" s="388" t="s">
        <v>3382</v>
      </c>
      <c r="J98" s="385" t="s">
        <v>3120</v>
      </c>
      <c r="K98" s="385" t="s">
        <v>3121</v>
      </c>
      <c r="L98" s="386" t="s">
        <v>127</v>
      </c>
      <c r="M98" s="309" t="s">
        <v>128</v>
      </c>
      <c r="N98" s="309"/>
      <c r="O98" s="320"/>
      <c r="P98" s="387"/>
      <c r="Q98" s="387"/>
      <c r="R98" s="387"/>
      <c r="S98" s="387"/>
      <c r="T98" s="387"/>
      <c r="U98" s="309"/>
      <c r="V98" s="301"/>
    </row>
    <row r="99" spans="1:22" ht="15" hidden="1" customHeight="1" outlineLevel="1">
      <c r="A99" s="324" t="s">
        <v>112</v>
      </c>
      <c r="B99" s="383" t="s">
        <v>3378</v>
      </c>
      <c r="C99" s="309" t="s">
        <v>2667</v>
      </c>
      <c r="D99" s="388" t="s">
        <v>3383</v>
      </c>
      <c r="E99" s="309"/>
      <c r="F99" s="309"/>
      <c r="G99" s="309"/>
      <c r="H99" s="383" t="s">
        <v>3379</v>
      </c>
      <c r="I99" s="388" t="s">
        <v>3383</v>
      </c>
      <c r="J99" s="385" t="s">
        <v>194</v>
      </c>
      <c r="K99" s="385" t="s">
        <v>903</v>
      </c>
      <c r="L99" s="386" t="s">
        <v>127</v>
      </c>
      <c r="M99" s="309" t="s">
        <v>128</v>
      </c>
      <c r="N99" s="309"/>
      <c r="O99" s="320"/>
      <c r="P99" s="387"/>
      <c r="Q99" s="387"/>
      <c r="R99" s="387"/>
      <c r="S99" s="387"/>
      <c r="T99" s="387"/>
      <c r="U99" s="309"/>
      <c r="V99" s="301"/>
    </row>
    <row r="100" spans="1:22" ht="15" hidden="1" customHeight="1" outlineLevel="1">
      <c r="A100" s="324" t="s">
        <v>112</v>
      </c>
      <c r="B100" s="383" t="s">
        <v>3378</v>
      </c>
      <c r="C100" s="309" t="s">
        <v>2667</v>
      </c>
      <c r="D100" s="388" t="s">
        <v>3384</v>
      </c>
      <c r="E100" s="309"/>
      <c r="F100" s="309"/>
      <c r="G100" s="309"/>
      <c r="H100" s="383" t="s">
        <v>3379</v>
      </c>
      <c r="I100" s="388" t="s">
        <v>3384</v>
      </c>
      <c r="J100" s="385" t="s">
        <v>186</v>
      </c>
      <c r="K100" s="385" t="s">
        <v>2764</v>
      </c>
      <c r="L100" s="386" t="s">
        <v>127</v>
      </c>
      <c r="M100" s="309" t="s">
        <v>128</v>
      </c>
      <c r="N100" s="309"/>
      <c r="O100" s="320"/>
      <c r="P100" s="387"/>
      <c r="Q100" s="387"/>
      <c r="R100" s="387"/>
      <c r="S100" s="387"/>
      <c r="T100" s="387"/>
      <c r="U100" s="309"/>
      <c r="V100" s="301"/>
    </row>
    <row r="101" spans="1:22" ht="15" hidden="1" customHeight="1" outlineLevel="1">
      <c r="A101" s="324" t="s">
        <v>112</v>
      </c>
      <c r="B101" s="383" t="s">
        <v>3378</v>
      </c>
      <c r="C101" s="309" t="s">
        <v>2667</v>
      </c>
      <c r="D101" s="388" t="s">
        <v>3385</v>
      </c>
      <c r="E101" s="309"/>
      <c r="F101" s="309"/>
      <c r="G101" s="309"/>
      <c r="H101" s="383" t="s">
        <v>3379</v>
      </c>
      <c r="I101" s="388" t="s">
        <v>3385</v>
      </c>
      <c r="J101" s="385" t="s">
        <v>3120</v>
      </c>
      <c r="K101" s="385" t="s">
        <v>3121</v>
      </c>
      <c r="L101" s="386" t="s">
        <v>127</v>
      </c>
      <c r="M101" s="309" t="s">
        <v>128</v>
      </c>
      <c r="N101" s="309"/>
      <c r="O101" s="320"/>
      <c r="P101" s="387"/>
      <c r="Q101" s="387"/>
      <c r="R101" s="387"/>
      <c r="S101" s="387"/>
      <c r="T101" s="387"/>
      <c r="U101" s="309"/>
      <c r="V101" s="301"/>
    </row>
    <row r="102" spans="1:22" ht="15" hidden="1" customHeight="1" outlineLevel="1">
      <c r="A102" s="324" t="s">
        <v>112</v>
      </c>
      <c r="B102" s="383" t="s">
        <v>3378</v>
      </c>
      <c r="C102" s="309" t="s">
        <v>2667</v>
      </c>
      <c r="D102" s="388" t="s">
        <v>3386</v>
      </c>
      <c r="E102" s="309"/>
      <c r="F102" s="309"/>
      <c r="G102" s="309"/>
      <c r="H102" s="383" t="s">
        <v>3379</v>
      </c>
      <c r="I102" s="388" t="s">
        <v>3386</v>
      </c>
      <c r="J102" s="385" t="s">
        <v>187</v>
      </c>
      <c r="K102" s="385" t="s">
        <v>187</v>
      </c>
      <c r="L102" s="386" t="s">
        <v>127</v>
      </c>
      <c r="M102" s="309" t="s">
        <v>128</v>
      </c>
      <c r="N102" s="309"/>
      <c r="O102" s="320"/>
      <c r="P102" s="387"/>
      <c r="Q102" s="387"/>
      <c r="R102" s="387"/>
      <c r="S102" s="387"/>
      <c r="T102" s="387"/>
      <c r="U102" s="309"/>
      <c r="V102" s="301"/>
    </row>
    <row r="103" spans="1:22" ht="15" hidden="1" customHeight="1" outlineLevel="1">
      <c r="A103" s="342"/>
      <c r="B103" s="348"/>
      <c r="C103" s="308"/>
      <c r="D103" s="308"/>
      <c r="E103" s="308" t="s">
        <v>150</v>
      </c>
      <c r="F103" s="309"/>
      <c r="G103" s="309"/>
      <c r="H103" s="383" t="s">
        <v>3379</v>
      </c>
      <c r="I103" s="309" t="s">
        <v>151</v>
      </c>
      <c r="J103" s="308" t="s">
        <v>138</v>
      </c>
      <c r="K103" s="385"/>
      <c r="L103" s="311" t="s">
        <v>122</v>
      </c>
      <c r="M103" s="308" t="s">
        <v>123</v>
      </c>
      <c r="N103" s="344" t="s">
        <v>152</v>
      </c>
      <c r="O103" s="320"/>
      <c r="P103" s="319"/>
      <c r="Q103" s="319"/>
      <c r="R103" s="319"/>
      <c r="S103" s="319"/>
      <c r="T103" s="387"/>
      <c r="U103" s="309"/>
      <c r="V103" s="301"/>
    </row>
    <row r="104" spans="1:22" ht="15" hidden="1" customHeight="1" outlineLevel="1">
      <c r="A104" s="342"/>
      <c r="B104" s="348"/>
      <c r="C104" s="308"/>
      <c r="D104" s="308"/>
      <c r="E104" s="308" t="s">
        <v>153</v>
      </c>
      <c r="F104" s="309"/>
      <c r="G104" s="309"/>
      <c r="H104" s="383" t="s">
        <v>3379</v>
      </c>
      <c r="I104" s="308" t="s">
        <v>154</v>
      </c>
      <c r="J104" s="308" t="s">
        <v>146</v>
      </c>
      <c r="K104" s="311"/>
      <c r="L104" s="316" t="s">
        <v>122</v>
      </c>
      <c r="M104" s="308" t="s">
        <v>123</v>
      </c>
      <c r="N104" s="320" t="s">
        <v>155</v>
      </c>
      <c r="O104" s="320"/>
      <c r="P104" s="319"/>
      <c r="Q104" s="319"/>
      <c r="R104" s="319"/>
      <c r="S104" s="319"/>
      <c r="T104" s="387"/>
      <c r="U104" s="309"/>
      <c r="V104" s="301"/>
    </row>
    <row r="105" spans="1:22" ht="15" hidden="1" customHeight="1" outlineLevel="1">
      <c r="A105" s="342"/>
      <c r="B105" s="348"/>
      <c r="C105" s="308"/>
      <c r="D105" s="308"/>
      <c r="E105" s="308" t="s">
        <v>156</v>
      </c>
      <c r="F105" s="309"/>
      <c r="G105" s="309"/>
      <c r="H105" s="383" t="s">
        <v>3379</v>
      </c>
      <c r="I105" s="308" t="s">
        <v>157</v>
      </c>
      <c r="J105" s="308" t="s">
        <v>126</v>
      </c>
      <c r="K105" s="311"/>
      <c r="L105" s="316" t="s">
        <v>122</v>
      </c>
      <c r="M105" s="308" t="s">
        <v>123</v>
      </c>
      <c r="N105" s="322" t="s">
        <v>158</v>
      </c>
      <c r="O105" s="320"/>
      <c r="P105" s="319"/>
      <c r="Q105" s="319"/>
      <c r="R105" s="319"/>
      <c r="S105" s="319"/>
      <c r="T105" s="387"/>
      <c r="U105" s="309"/>
      <c r="V105" s="301"/>
    </row>
    <row r="106" spans="1:22" ht="15" hidden="1" customHeight="1" outlineLevel="1">
      <c r="A106" s="342"/>
      <c r="B106" s="348"/>
      <c r="C106" s="308"/>
      <c r="D106" s="308"/>
      <c r="E106" s="308" t="s">
        <v>551</v>
      </c>
      <c r="F106" s="309"/>
      <c r="G106" s="309"/>
      <c r="H106" s="383" t="s">
        <v>3379</v>
      </c>
      <c r="I106" s="308" t="s">
        <v>160</v>
      </c>
      <c r="J106" s="308" t="s">
        <v>243</v>
      </c>
      <c r="K106" s="311"/>
      <c r="L106" s="316" t="s">
        <v>122</v>
      </c>
      <c r="M106" s="308" t="s">
        <v>123</v>
      </c>
      <c r="N106" s="345" t="s">
        <v>162</v>
      </c>
      <c r="O106" s="320"/>
      <c r="P106" s="319"/>
      <c r="Q106" s="319" t="s">
        <v>128</v>
      </c>
      <c r="R106" s="319"/>
      <c r="S106" s="319"/>
      <c r="T106" s="387"/>
      <c r="U106" s="309"/>
      <c r="V106" s="301"/>
    </row>
    <row r="107" spans="1:22" ht="15" hidden="1" customHeight="1" outlineLevel="1">
      <c r="A107" s="342"/>
      <c r="B107" s="348"/>
      <c r="C107" s="308"/>
      <c r="D107" s="308"/>
      <c r="E107" s="308" t="s">
        <v>163</v>
      </c>
      <c r="F107" s="309"/>
      <c r="G107" s="309"/>
      <c r="H107" s="383" t="s">
        <v>3379</v>
      </c>
      <c r="I107" s="308" t="s">
        <v>164</v>
      </c>
      <c r="J107" s="308" t="s">
        <v>165</v>
      </c>
      <c r="K107" s="311"/>
      <c r="L107" s="316" t="s">
        <v>122</v>
      </c>
      <c r="M107" s="308" t="s">
        <v>123</v>
      </c>
      <c r="N107" s="347" t="s">
        <v>166</v>
      </c>
      <c r="O107" s="320"/>
      <c r="P107" s="319"/>
      <c r="Q107" s="319"/>
      <c r="R107" s="319"/>
      <c r="S107" s="319"/>
      <c r="T107" s="387"/>
      <c r="U107" s="309"/>
      <c r="V107" s="301"/>
    </row>
    <row r="108" spans="1:22" ht="15" hidden="1" customHeight="1" outlineLevel="1">
      <c r="A108" s="390"/>
      <c r="B108" s="348"/>
      <c r="C108" s="300"/>
      <c r="D108" s="300"/>
      <c r="E108" s="300" t="s">
        <v>5582</v>
      </c>
      <c r="F108" s="300"/>
      <c r="G108" s="300"/>
      <c r="H108" s="383" t="s">
        <v>3379</v>
      </c>
      <c r="I108" s="300" t="s">
        <v>2997</v>
      </c>
      <c r="J108" s="300" t="s">
        <v>126</v>
      </c>
      <c r="K108" s="300"/>
      <c r="L108" s="300" t="s">
        <v>122</v>
      </c>
      <c r="M108" s="391" t="s">
        <v>123</v>
      </c>
      <c r="N108" s="392" t="s">
        <v>2672</v>
      </c>
      <c r="O108" s="300"/>
      <c r="P108" s="304"/>
      <c r="Q108" s="301"/>
      <c r="R108" s="301"/>
      <c r="S108" s="301"/>
      <c r="T108" s="387"/>
      <c r="U108" s="309"/>
      <c r="V108" s="301"/>
    </row>
  </sheetData>
  <autoFilter ref="A1:T107"/>
  <hyperlinks>
    <hyperlink ref="N19" location="'File_Date Reference'!A1" display="Refer to logic in document in Sheet &quot;File_Date_Reference&quot; Case No. &quot;01&quot;"/>
    <hyperlink ref="N36" location="'File_Date Reference'!A1" display="Refer to logic in document in Sheet &quot;File_Date_Reference&quot; Case No. &quot;01&quot;"/>
    <hyperlink ref="N47" location="'File_Date Reference'!A1" display="Refer to logic in document in Sheet &quot;File_Date_Reference&quot; Case No. &quot;01&quot;"/>
    <hyperlink ref="N57" location="'File_Date Reference'!A1" display="Refer to logic in document in Sheet &quot;File_Date_Reference&quot; Case No. &quot;01&quot;"/>
    <hyperlink ref="N67" location="'File_Date Reference'!A1" display="Refer to logic in document in Sheet &quot;File_Date_Reference&quot; Case No. &quot;01&quot;"/>
    <hyperlink ref="N77" location="'File_Date Reference'!A1" display="Refer to logic in document in Sheet &quot;File_Date_Reference&quot; Case No. &quot;01&quot;"/>
    <hyperlink ref="N92" location="'File_Date Reference'!A1" display="Refer to logic in document in Sheet &quot;File_Date_Reference&quot; Case No. &quot;01&quot;"/>
    <hyperlink ref="N10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election activeCell="B13" sqref="B13"/>
    </sheetView>
  </sheetViews>
  <sheetFormatPr defaultRowHeight="15" outlineLevelRow="1"/>
  <cols>
    <col min="1" max="1" width="10" bestFit="1" customWidth="1"/>
    <col min="2" max="2" width="31.42578125" bestFit="1" customWidth="1"/>
    <col min="3" max="3" width="9" bestFit="1" customWidth="1"/>
    <col min="4" max="5" width="16.140625" bestFit="1" customWidth="1"/>
    <col min="6" max="6" width="17.28515625" bestFit="1" customWidth="1"/>
    <col min="7" max="7" width="9.42578125" bestFit="1" customWidth="1"/>
    <col min="8" max="8" width="28" bestFit="1" customWidth="1"/>
    <col min="9" max="9" width="25" bestFit="1" customWidth="1"/>
    <col min="10" max="10" width="15.7109375" bestFit="1" customWidth="1"/>
    <col min="11" max="11" width="17.42578125" bestFit="1" customWidth="1"/>
    <col min="14" max="14" width="19.28515625" bestFit="1" customWidth="1"/>
    <col min="15" max="15" width="18.85546875" customWidth="1"/>
    <col min="16" max="16" width="18.42578125" customWidth="1"/>
    <col min="17" max="17" width="21.42578125" customWidth="1"/>
    <col min="18" max="18" width="17.42578125" bestFit="1" customWidth="1"/>
    <col min="19" max="19" width="10" customWidth="1"/>
    <col min="20" max="20" width="10.42578125" bestFit="1" customWidth="1"/>
    <col min="21" max="21" width="16.7109375" bestFit="1" customWidth="1"/>
    <col min="22" max="22" width="22.42578125" bestFit="1" customWidth="1"/>
  </cols>
  <sheetData>
    <row r="1" spans="1:22" s="24" customFormat="1" ht="15" customHeight="1">
      <c r="A1" s="281" t="s">
        <v>90</v>
      </c>
      <c r="B1" s="282" t="s">
        <v>91</v>
      </c>
      <c r="C1" s="282" t="s">
        <v>92</v>
      </c>
      <c r="D1" s="282" t="s">
        <v>93</v>
      </c>
      <c r="E1" s="281" t="s">
        <v>94</v>
      </c>
      <c r="F1" s="281" t="s">
        <v>95</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499" t="s">
        <v>110</v>
      </c>
      <c r="V1" s="283" t="s">
        <v>111</v>
      </c>
    </row>
    <row r="2" spans="1:22" ht="15" customHeight="1" collapsed="1">
      <c r="A2" s="335" t="s">
        <v>112</v>
      </c>
      <c r="B2" s="461" t="s">
        <v>4097</v>
      </c>
      <c r="C2" s="333" t="s">
        <v>113</v>
      </c>
      <c r="D2" s="333"/>
      <c r="E2" s="333"/>
      <c r="F2" s="500" t="s">
        <v>716</v>
      </c>
      <c r="G2" s="333" t="s">
        <v>115</v>
      </c>
      <c r="H2" s="461" t="s">
        <v>4098</v>
      </c>
      <c r="I2" s="333"/>
      <c r="J2" s="333"/>
      <c r="K2" s="501"/>
      <c r="L2" s="501"/>
      <c r="M2" s="333"/>
      <c r="N2" s="333"/>
      <c r="O2" s="334" t="s">
        <v>116</v>
      </c>
      <c r="P2" s="334" t="str">
        <f t="shared" ref="P2:R2" si="0">IF(COUNTIF(P3:P9,"Y")&gt;0,"Y","N")</f>
        <v>N</v>
      </c>
      <c r="Q2" s="334" t="s">
        <v>128</v>
      </c>
      <c r="R2" s="334" t="str">
        <f t="shared" si="0"/>
        <v>N</v>
      </c>
      <c r="S2" s="334" t="str">
        <f>IF(COUNTIF(S3:S9,"Y")&gt;0,"Y","N")</f>
        <v>N</v>
      </c>
      <c r="T2" s="354" t="s">
        <v>117</v>
      </c>
      <c r="U2" s="502" t="s">
        <v>309</v>
      </c>
      <c r="V2" s="402" t="s">
        <v>4099</v>
      </c>
    </row>
    <row r="3" spans="1:22" hidden="1" outlineLevel="1">
      <c r="A3" s="300" t="s">
        <v>112</v>
      </c>
      <c r="B3" s="300" t="s">
        <v>4097</v>
      </c>
      <c r="C3" s="481" t="s">
        <v>113</v>
      </c>
      <c r="D3" s="466" t="s">
        <v>4100</v>
      </c>
      <c r="E3" s="300"/>
      <c r="F3" s="300"/>
      <c r="G3" s="300"/>
      <c r="H3" s="503" t="s">
        <v>4098</v>
      </c>
      <c r="I3" s="466" t="s">
        <v>4100</v>
      </c>
      <c r="J3" s="466" t="s">
        <v>4101</v>
      </c>
      <c r="K3" s="468" t="s">
        <v>247</v>
      </c>
      <c r="L3" s="326" t="s">
        <v>127</v>
      </c>
      <c r="M3" s="474" t="s">
        <v>123</v>
      </c>
      <c r="N3" s="300"/>
      <c r="O3" s="300"/>
      <c r="P3" s="300"/>
      <c r="Q3" s="300"/>
      <c r="R3" s="300"/>
      <c r="S3" s="300"/>
      <c r="T3" s="300"/>
      <c r="U3" s="300"/>
      <c r="V3" s="300"/>
    </row>
    <row r="4" spans="1:22" hidden="1" outlineLevel="1">
      <c r="A4" s="300" t="s">
        <v>112</v>
      </c>
      <c r="B4" s="300" t="s">
        <v>4097</v>
      </c>
      <c r="C4" s="481" t="s">
        <v>113</v>
      </c>
      <c r="D4" s="466" t="s">
        <v>4102</v>
      </c>
      <c r="E4" s="300"/>
      <c r="F4" s="300"/>
      <c r="G4" s="300"/>
      <c r="H4" s="503" t="s">
        <v>4098</v>
      </c>
      <c r="I4" s="466" t="s">
        <v>4102</v>
      </c>
      <c r="J4" s="466" t="s">
        <v>4103</v>
      </c>
      <c r="K4" s="468" t="s">
        <v>218</v>
      </c>
      <c r="L4" s="326" t="s">
        <v>127</v>
      </c>
      <c r="M4" s="474" t="s">
        <v>123</v>
      </c>
      <c r="N4" s="300"/>
      <c r="O4" s="300"/>
      <c r="P4" s="300"/>
      <c r="Q4" s="300"/>
      <c r="R4" s="300"/>
      <c r="S4" s="300"/>
      <c r="T4" s="300"/>
      <c r="U4" s="300"/>
      <c r="V4" s="300"/>
    </row>
    <row r="5" spans="1:22" hidden="1" outlineLevel="1">
      <c r="A5" s="300" t="s">
        <v>112</v>
      </c>
      <c r="B5" s="300" t="s">
        <v>4097</v>
      </c>
      <c r="C5" s="481" t="s">
        <v>113</v>
      </c>
      <c r="D5" s="466" t="s">
        <v>4104</v>
      </c>
      <c r="E5" s="300"/>
      <c r="F5" s="300"/>
      <c r="G5" s="300"/>
      <c r="H5" s="503" t="s">
        <v>4098</v>
      </c>
      <c r="I5" s="466" t="s">
        <v>4104</v>
      </c>
      <c r="J5" s="466" t="s">
        <v>4105</v>
      </c>
      <c r="K5" s="468" t="s">
        <v>507</v>
      </c>
      <c r="L5" s="326" t="s">
        <v>127</v>
      </c>
      <c r="M5" s="504" t="s">
        <v>128</v>
      </c>
      <c r="N5" s="300"/>
      <c r="O5" s="300"/>
      <c r="P5" s="300"/>
      <c r="Q5" s="300"/>
      <c r="R5" s="300"/>
      <c r="S5" s="300"/>
      <c r="T5" s="300"/>
      <c r="U5" s="300"/>
      <c r="V5" s="300"/>
    </row>
    <row r="6" spans="1:22" hidden="1" outlineLevel="1">
      <c r="A6" s="300" t="s">
        <v>112</v>
      </c>
      <c r="B6" s="300" t="s">
        <v>4097</v>
      </c>
      <c r="C6" s="481" t="s">
        <v>113</v>
      </c>
      <c r="D6" s="466" t="s">
        <v>4106</v>
      </c>
      <c r="E6" s="300"/>
      <c r="F6" s="300"/>
      <c r="G6" s="300"/>
      <c r="H6" s="503" t="s">
        <v>4098</v>
      </c>
      <c r="I6" s="466" t="s">
        <v>4106</v>
      </c>
      <c r="J6" s="466" t="s">
        <v>4107</v>
      </c>
      <c r="K6" s="468" t="s">
        <v>187</v>
      </c>
      <c r="L6" s="326" t="s">
        <v>127</v>
      </c>
      <c r="M6" s="504" t="s">
        <v>128</v>
      </c>
      <c r="N6" s="300"/>
      <c r="O6" s="300"/>
      <c r="P6" s="300"/>
      <c r="Q6" s="300"/>
      <c r="R6" s="300"/>
      <c r="S6" s="300"/>
      <c r="T6" s="300"/>
      <c r="U6" s="300"/>
      <c r="V6" s="300"/>
    </row>
    <row r="7" spans="1:22" hidden="1" outlineLevel="1">
      <c r="A7" s="300" t="s">
        <v>112</v>
      </c>
      <c r="B7" s="300" t="s">
        <v>4097</v>
      </c>
      <c r="C7" s="481" t="s">
        <v>113</v>
      </c>
      <c r="D7" s="466" t="s">
        <v>4108</v>
      </c>
      <c r="E7" s="300"/>
      <c r="F7" s="300"/>
      <c r="G7" s="300"/>
      <c r="H7" s="503" t="s">
        <v>4098</v>
      </c>
      <c r="I7" s="466" t="s">
        <v>4108</v>
      </c>
      <c r="J7" s="466" t="s">
        <v>4109</v>
      </c>
      <c r="K7" s="468" t="s">
        <v>515</v>
      </c>
      <c r="L7" s="326" t="s">
        <v>127</v>
      </c>
      <c r="M7" s="504" t="s">
        <v>128</v>
      </c>
      <c r="N7" s="300"/>
      <c r="O7" s="300"/>
      <c r="P7" s="300"/>
      <c r="Q7" s="300"/>
      <c r="R7" s="300"/>
      <c r="S7" s="300"/>
      <c r="T7" s="300"/>
      <c r="U7" s="300"/>
      <c r="V7" s="300"/>
    </row>
    <row r="8" spans="1:22" hidden="1" outlineLevel="1">
      <c r="A8" s="300" t="s">
        <v>112</v>
      </c>
      <c r="B8" s="300" t="s">
        <v>4097</v>
      </c>
      <c r="C8" s="481" t="s">
        <v>113</v>
      </c>
      <c r="D8" s="466" t="s">
        <v>4110</v>
      </c>
      <c r="E8" s="300"/>
      <c r="F8" s="300"/>
      <c r="G8" s="300"/>
      <c r="H8" s="503" t="s">
        <v>4098</v>
      </c>
      <c r="I8" s="466" t="s">
        <v>4110</v>
      </c>
      <c r="J8" s="466" t="s">
        <v>4107</v>
      </c>
      <c r="K8" s="468" t="s">
        <v>187</v>
      </c>
      <c r="L8" s="326" t="s">
        <v>127</v>
      </c>
      <c r="M8" s="504" t="s">
        <v>128</v>
      </c>
      <c r="N8" s="300"/>
      <c r="O8" s="300"/>
      <c r="P8" s="300"/>
      <c r="Q8" s="300"/>
      <c r="R8" s="300"/>
      <c r="S8" s="300"/>
      <c r="T8" s="300"/>
      <c r="U8" s="300"/>
      <c r="V8" s="300"/>
    </row>
    <row r="9" spans="1:22" hidden="1" outlineLevel="1">
      <c r="A9" s="300" t="s">
        <v>112</v>
      </c>
      <c r="B9" s="300" t="s">
        <v>4097</v>
      </c>
      <c r="C9" s="481" t="s">
        <v>113</v>
      </c>
      <c r="D9" s="466" t="s">
        <v>2748</v>
      </c>
      <c r="E9" s="300"/>
      <c r="F9" s="300"/>
      <c r="G9" s="300"/>
      <c r="H9" s="503" t="s">
        <v>4098</v>
      </c>
      <c r="I9" s="466" t="s">
        <v>2748</v>
      </c>
      <c r="J9" s="466" t="s">
        <v>4107</v>
      </c>
      <c r="K9" s="468" t="s">
        <v>187</v>
      </c>
      <c r="L9" s="326" t="s">
        <v>127</v>
      </c>
      <c r="M9" s="474" t="s">
        <v>123</v>
      </c>
      <c r="N9" s="300"/>
      <c r="O9" s="300"/>
      <c r="P9" s="300"/>
      <c r="Q9" s="300"/>
      <c r="R9" s="300"/>
      <c r="S9" s="300"/>
      <c r="T9" s="300"/>
      <c r="U9" s="300"/>
      <c r="V9" s="300"/>
    </row>
    <row r="10" spans="1:22" hidden="1" outlineLevel="1">
      <c r="A10" s="300" t="s">
        <v>112</v>
      </c>
      <c r="B10" s="300" t="s">
        <v>4097</v>
      </c>
      <c r="C10" s="481" t="s">
        <v>113</v>
      </c>
      <c r="D10" s="466" t="s">
        <v>140</v>
      </c>
      <c r="E10" s="300"/>
      <c r="F10" s="300"/>
      <c r="G10" s="300"/>
      <c r="H10" s="503" t="s">
        <v>4098</v>
      </c>
      <c r="I10" s="466" t="s">
        <v>140</v>
      </c>
      <c r="J10" s="466" t="s">
        <v>4111</v>
      </c>
      <c r="K10" s="468" t="s">
        <v>147</v>
      </c>
      <c r="L10" s="326" t="s">
        <v>127</v>
      </c>
      <c r="M10" s="504" t="s">
        <v>128</v>
      </c>
      <c r="N10" s="300"/>
      <c r="O10" s="300"/>
      <c r="P10" s="300"/>
      <c r="Q10" s="300"/>
      <c r="R10" s="300"/>
      <c r="S10" s="300"/>
      <c r="T10" s="300"/>
      <c r="U10" s="300"/>
      <c r="V10" s="300"/>
    </row>
    <row r="11" spans="1:22" ht="16.5" hidden="1" customHeight="1" outlineLevel="1">
      <c r="A11" s="300" t="s">
        <v>112</v>
      </c>
      <c r="B11" s="300" t="s">
        <v>4097</v>
      </c>
      <c r="C11" s="481" t="s">
        <v>113</v>
      </c>
      <c r="D11" s="466" t="s">
        <v>136</v>
      </c>
      <c r="E11" s="308" t="s">
        <v>137</v>
      </c>
      <c r="F11" s="300"/>
      <c r="G11" s="300"/>
      <c r="H11" s="503" t="s">
        <v>4098</v>
      </c>
      <c r="I11" s="466" t="s">
        <v>136</v>
      </c>
      <c r="J11" s="466" t="s">
        <v>4112</v>
      </c>
      <c r="K11" s="468" t="s">
        <v>139</v>
      </c>
      <c r="L11" s="326" t="s">
        <v>127</v>
      </c>
      <c r="M11" s="504" t="s">
        <v>128</v>
      </c>
      <c r="N11" s="344" t="s">
        <v>152</v>
      </c>
      <c r="O11" s="300"/>
      <c r="P11" s="300"/>
      <c r="Q11" s="300"/>
      <c r="R11" s="300"/>
      <c r="S11" s="300"/>
      <c r="T11" s="300"/>
      <c r="U11" s="300"/>
      <c r="V11" s="300"/>
    </row>
    <row r="12" spans="1:22" hidden="1" outlineLevel="1">
      <c r="A12" s="300" t="s">
        <v>112</v>
      </c>
      <c r="B12" s="300" t="s">
        <v>4097</v>
      </c>
      <c r="C12" s="481" t="s">
        <v>113</v>
      </c>
      <c r="D12" s="466" t="s">
        <v>4113</v>
      </c>
      <c r="E12" s="300"/>
      <c r="F12" s="300"/>
      <c r="G12" s="300"/>
      <c r="H12" s="503" t="s">
        <v>4098</v>
      </c>
      <c r="I12" s="466" t="s">
        <v>4113</v>
      </c>
      <c r="J12" s="466" t="s">
        <v>4111</v>
      </c>
      <c r="K12" s="468" t="s">
        <v>147</v>
      </c>
      <c r="L12" s="326" t="s">
        <v>127</v>
      </c>
      <c r="M12" s="504" t="s">
        <v>128</v>
      </c>
      <c r="N12" s="300"/>
      <c r="O12" s="300"/>
      <c r="P12" s="300"/>
      <c r="Q12" s="300"/>
      <c r="R12" s="300"/>
      <c r="S12" s="300"/>
      <c r="T12" s="300"/>
      <c r="U12" s="300"/>
      <c r="V12" s="300"/>
    </row>
    <row r="13" spans="1:22" ht="18" hidden="1" customHeight="1" outlineLevel="1">
      <c r="A13" s="300" t="s">
        <v>112</v>
      </c>
      <c r="B13" s="300" t="s">
        <v>4097</v>
      </c>
      <c r="C13" s="481" t="s">
        <v>113</v>
      </c>
      <c r="D13" s="466" t="s">
        <v>4114</v>
      </c>
      <c r="E13" s="308" t="s">
        <v>137</v>
      </c>
      <c r="F13" s="300"/>
      <c r="G13" s="300"/>
      <c r="H13" s="503" t="s">
        <v>4098</v>
      </c>
      <c r="I13" s="466" t="s">
        <v>4114</v>
      </c>
      <c r="J13" s="466" t="s">
        <v>4112</v>
      </c>
      <c r="K13" s="468" t="s">
        <v>139</v>
      </c>
      <c r="L13" s="326" t="s">
        <v>127</v>
      </c>
      <c r="M13" s="504" t="s">
        <v>128</v>
      </c>
      <c r="N13" s="344" t="s">
        <v>152</v>
      </c>
      <c r="O13" s="300"/>
      <c r="P13" s="300"/>
      <c r="Q13" s="300"/>
      <c r="R13" s="300"/>
      <c r="S13" s="300"/>
      <c r="T13" s="300"/>
      <c r="U13" s="300"/>
      <c r="V13" s="300"/>
    </row>
    <row r="14" spans="1:22" ht="16.5" hidden="1" customHeight="1" outlineLevel="1">
      <c r="A14" s="300"/>
      <c r="B14" s="300"/>
      <c r="C14" s="300"/>
      <c r="D14" s="300"/>
      <c r="E14" s="344"/>
      <c r="F14" s="300"/>
      <c r="G14" s="300"/>
      <c r="H14" s="503" t="s">
        <v>4098</v>
      </c>
      <c r="I14" s="466" t="s">
        <v>151</v>
      </c>
      <c r="J14" s="466" t="s">
        <v>549</v>
      </c>
      <c r="K14" s="300"/>
      <c r="L14" s="308" t="s">
        <v>122</v>
      </c>
      <c r="M14" s="470" t="s">
        <v>123</v>
      </c>
      <c r="N14" s="344" t="s">
        <v>152</v>
      </c>
      <c r="O14" s="300"/>
      <c r="P14" s="300"/>
      <c r="Q14" s="300"/>
      <c r="R14" s="300"/>
      <c r="S14" s="300"/>
      <c r="T14" s="300"/>
      <c r="U14" s="300"/>
      <c r="V14" s="300"/>
    </row>
    <row r="15" spans="1:22" hidden="1" outlineLevel="1">
      <c r="A15" s="300"/>
      <c r="B15" s="300"/>
      <c r="C15" s="300"/>
      <c r="D15" s="300"/>
      <c r="E15" s="320"/>
      <c r="F15" s="300"/>
      <c r="G15" s="300"/>
      <c r="H15" s="503" t="s">
        <v>4098</v>
      </c>
      <c r="I15" s="466" t="s">
        <v>154</v>
      </c>
      <c r="J15" s="466" t="s">
        <v>550</v>
      </c>
      <c r="K15" s="300"/>
      <c r="L15" s="308" t="s">
        <v>122</v>
      </c>
      <c r="M15" s="470" t="s">
        <v>123</v>
      </c>
      <c r="N15" s="505" t="s">
        <v>1158</v>
      </c>
      <c r="O15" s="300"/>
      <c r="P15" s="300"/>
      <c r="Q15" s="300"/>
      <c r="R15" s="300"/>
      <c r="S15" s="300"/>
      <c r="T15" s="300"/>
      <c r="U15" s="300"/>
      <c r="V15" s="300"/>
    </row>
    <row r="16" spans="1:22" ht="15" hidden="1" customHeight="1" outlineLevel="1">
      <c r="A16" s="300"/>
      <c r="B16" s="300"/>
      <c r="C16" s="300"/>
      <c r="D16" s="300"/>
      <c r="E16" s="322"/>
      <c r="F16" s="300"/>
      <c r="G16" s="300"/>
      <c r="H16" s="503" t="s">
        <v>4098</v>
      </c>
      <c r="I16" s="466" t="s">
        <v>157</v>
      </c>
      <c r="J16" s="466" t="s">
        <v>515</v>
      </c>
      <c r="K16" s="300"/>
      <c r="L16" s="308" t="s">
        <v>122</v>
      </c>
      <c r="M16" s="470" t="s">
        <v>123</v>
      </c>
      <c r="N16" s="505" t="s">
        <v>158</v>
      </c>
      <c r="O16" s="300"/>
      <c r="P16" s="300"/>
      <c r="Q16" s="300"/>
      <c r="R16" s="300"/>
      <c r="S16" s="300"/>
      <c r="T16" s="300"/>
      <c r="U16" s="300"/>
      <c r="V16" s="300"/>
    </row>
    <row r="17" spans="1:22" hidden="1" outlineLevel="1">
      <c r="A17" s="300"/>
      <c r="B17" s="300"/>
      <c r="C17" s="300"/>
      <c r="D17" s="300"/>
      <c r="E17" s="308"/>
      <c r="F17" s="300"/>
      <c r="G17" s="300"/>
      <c r="H17" s="503" t="s">
        <v>4098</v>
      </c>
      <c r="I17" s="466" t="s">
        <v>160</v>
      </c>
      <c r="J17" s="466" t="s">
        <v>549</v>
      </c>
      <c r="K17" s="300"/>
      <c r="L17" s="308" t="s">
        <v>122</v>
      </c>
      <c r="M17" s="470" t="s">
        <v>123</v>
      </c>
      <c r="N17" s="506" t="s">
        <v>745</v>
      </c>
      <c r="O17" s="300"/>
      <c r="P17" s="300"/>
      <c r="Q17" s="304" t="s">
        <v>128</v>
      </c>
      <c r="R17" s="300"/>
      <c r="S17" s="300"/>
      <c r="T17" s="300"/>
      <c r="U17" s="300"/>
      <c r="V17" s="300"/>
    </row>
    <row r="18" spans="1:22" hidden="1" outlineLevel="1">
      <c r="A18" s="300"/>
      <c r="B18" s="300"/>
      <c r="C18" s="300"/>
      <c r="D18" s="300"/>
      <c r="E18" s="308"/>
      <c r="F18" s="300"/>
      <c r="G18" s="300"/>
      <c r="H18" s="503" t="s">
        <v>4098</v>
      </c>
      <c r="I18" s="466" t="s">
        <v>164</v>
      </c>
      <c r="J18" s="466" t="s">
        <v>165</v>
      </c>
      <c r="K18" s="300"/>
      <c r="L18" s="308" t="s">
        <v>122</v>
      </c>
      <c r="M18" s="470" t="s">
        <v>123</v>
      </c>
      <c r="N18" s="507" t="s">
        <v>166</v>
      </c>
      <c r="O18" s="300"/>
      <c r="P18" s="300"/>
      <c r="Q18" s="300"/>
      <c r="R18" s="300"/>
      <c r="S18" s="300"/>
      <c r="T18" s="300"/>
      <c r="U18" s="300"/>
      <c r="V18" s="300"/>
    </row>
    <row r="19" spans="1:22" ht="14.25" hidden="1" customHeight="1" outlineLevel="1">
      <c r="A19" s="300"/>
      <c r="B19" s="300"/>
      <c r="C19" s="300"/>
      <c r="D19" s="300"/>
      <c r="E19" s="347"/>
      <c r="F19" s="300"/>
      <c r="G19" s="300"/>
      <c r="H19" s="503" t="s">
        <v>4098</v>
      </c>
      <c r="I19" s="466" t="s">
        <v>2480</v>
      </c>
      <c r="J19" s="466" t="s">
        <v>126</v>
      </c>
      <c r="K19" s="466"/>
      <c r="L19" s="466" t="s">
        <v>122</v>
      </c>
      <c r="M19" s="478" t="s">
        <v>123</v>
      </c>
      <c r="N19" s="466" t="s">
        <v>2672</v>
      </c>
      <c r="O19" s="466"/>
      <c r="P19" s="300"/>
      <c r="Q19" s="300"/>
      <c r="R19" s="300"/>
      <c r="S19" s="300"/>
      <c r="T19" s="300"/>
      <c r="U19" s="300"/>
      <c r="V19" s="300"/>
    </row>
    <row r="20" spans="1:22" collapsed="1"/>
  </sheetData>
  <hyperlinks>
    <hyperlink ref="N17" location="'File_Date Reference'!A1" display="Refer to logic in document in Sheet &quot;File_Date_Reference&quot; Case No. &quot;01&quot;"/>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49"/>
  <sheetViews>
    <sheetView topLeftCell="J1" zoomScale="110" zoomScaleNormal="110" workbookViewId="0">
      <pane ySplit="1" topLeftCell="A2" activePane="bottomLeft" state="frozen"/>
      <selection pane="bottomLeft" activeCell="M155" sqref="M155"/>
    </sheetView>
  </sheetViews>
  <sheetFormatPr defaultRowHeight="15" outlineLevelRow="1"/>
  <cols>
    <col min="1" max="1" width="17.140625" customWidth="1"/>
    <col min="2" max="2" width="33.85546875" bestFit="1" customWidth="1"/>
    <col min="3" max="3" width="13.5703125" bestFit="1" customWidth="1"/>
    <col min="4" max="4" width="27" bestFit="1" customWidth="1"/>
    <col min="5" max="5" width="27.5703125" customWidth="1"/>
    <col min="6" max="6" width="17.28515625" customWidth="1"/>
    <col min="7" max="7" width="10.42578125" customWidth="1"/>
    <col min="8" max="8" width="38.85546875" customWidth="1"/>
    <col min="9" max="9" width="29.5703125" bestFit="1"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5488</v>
      </c>
      <c r="C2" s="213" t="s">
        <v>2986</v>
      </c>
      <c r="D2" s="214"/>
      <c r="E2" s="214"/>
      <c r="F2" s="213" t="s">
        <v>114</v>
      </c>
      <c r="G2" s="215" t="s">
        <v>115</v>
      </c>
      <c r="H2" s="215" t="s">
        <v>5489</v>
      </c>
      <c r="I2" s="212"/>
      <c r="J2" s="144"/>
      <c r="K2" s="351"/>
      <c r="L2" s="381"/>
      <c r="M2" s="214"/>
      <c r="N2" s="214"/>
      <c r="O2" s="146" t="s">
        <v>116</v>
      </c>
      <c r="P2" s="150"/>
      <c r="Q2" s="150" t="s">
        <v>128</v>
      </c>
      <c r="R2" s="150" t="s">
        <v>123</v>
      </c>
      <c r="S2" s="150" t="s">
        <v>123</v>
      </c>
      <c r="T2" s="212" t="s">
        <v>117</v>
      </c>
      <c r="U2" s="215" t="s">
        <v>2557</v>
      </c>
      <c r="V2" s="218" t="s">
        <v>169</v>
      </c>
    </row>
    <row r="3" spans="1:22" ht="15" hidden="1" customHeight="1" outlineLevel="1">
      <c r="A3" s="219" t="s">
        <v>112</v>
      </c>
      <c r="B3" s="220" t="str">
        <f>B2</f>
        <v>ALLC_&lt;YYYYMMDD&gt;_*</v>
      </c>
      <c r="C3" s="221" t="str">
        <f>C2</f>
        <v>.dat</v>
      </c>
      <c r="D3" s="133" t="s">
        <v>627</v>
      </c>
      <c r="E3" s="133" t="s">
        <v>2989</v>
      </c>
      <c r="F3" s="133" t="s">
        <v>2989</v>
      </c>
      <c r="G3" s="133" t="s">
        <v>2989</v>
      </c>
      <c r="H3" s="133" t="str">
        <f>H2</f>
        <v>DWO_DCVRY_ALLC</v>
      </c>
      <c r="I3" s="133" t="s">
        <v>627</v>
      </c>
      <c r="J3" s="133" t="s">
        <v>1121</v>
      </c>
      <c r="K3" s="133" t="s">
        <v>507</v>
      </c>
      <c r="L3" s="133" t="s">
        <v>127</v>
      </c>
      <c r="M3" s="133" t="s">
        <v>128</v>
      </c>
      <c r="N3" s="221"/>
      <c r="O3" s="162"/>
      <c r="P3" s="224"/>
      <c r="Q3" s="224"/>
      <c r="R3" s="224"/>
      <c r="S3" s="224"/>
      <c r="T3" s="224"/>
      <c r="U3" s="221"/>
      <c r="V3" s="202"/>
    </row>
    <row r="4" spans="1:22" ht="15" hidden="1" customHeight="1" outlineLevel="1">
      <c r="A4" s="219" t="s">
        <v>112</v>
      </c>
      <c r="B4" s="220" t="str">
        <f t="shared" ref="B4:C19" si="0">B3</f>
        <v>ALLC_&lt;YYYYMMDD&gt;_*</v>
      </c>
      <c r="C4" s="221" t="str">
        <f t="shared" si="0"/>
        <v>.dat</v>
      </c>
      <c r="D4" s="133" t="s">
        <v>5490</v>
      </c>
      <c r="E4" s="133" t="s">
        <v>2989</v>
      </c>
      <c r="F4" s="133" t="s">
        <v>2989</v>
      </c>
      <c r="G4" s="133" t="s">
        <v>2989</v>
      </c>
      <c r="H4" s="133" t="str">
        <f t="shared" ref="H4:H35" si="1">H3</f>
        <v>DWO_DCVRY_ALLC</v>
      </c>
      <c r="I4" s="133" t="s">
        <v>5490</v>
      </c>
      <c r="J4" s="133" t="s">
        <v>1130</v>
      </c>
      <c r="K4" s="133" t="s">
        <v>195</v>
      </c>
      <c r="L4" s="133" t="s">
        <v>127</v>
      </c>
      <c r="M4" s="133" t="s">
        <v>128</v>
      </c>
      <c r="N4" s="221"/>
      <c r="O4" s="162"/>
      <c r="P4" s="224"/>
      <c r="Q4" s="224"/>
      <c r="R4" s="224"/>
      <c r="S4" s="224"/>
      <c r="T4" s="224"/>
      <c r="U4" s="221"/>
      <c r="V4" s="202"/>
    </row>
    <row r="5" spans="1:22" ht="15" hidden="1" customHeight="1" outlineLevel="1">
      <c r="A5" s="219" t="s">
        <v>112</v>
      </c>
      <c r="B5" s="220" t="str">
        <f t="shared" si="0"/>
        <v>ALLC_&lt;YYYYMMDD&gt;_*</v>
      </c>
      <c r="C5" s="221" t="str">
        <f t="shared" si="0"/>
        <v>.dat</v>
      </c>
      <c r="D5" s="133" t="s">
        <v>888</v>
      </c>
      <c r="E5" s="133" t="s">
        <v>2989</v>
      </c>
      <c r="F5" s="133" t="s">
        <v>2989</v>
      </c>
      <c r="G5" s="133" t="s">
        <v>2989</v>
      </c>
      <c r="H5" s="133" t="str">
        <f t="shared" si="1"/>
        <v>DWO_DCVRY_ALLC</v>
      </c>
      <c r="I5" s="133" t="s">
        <v>888</v>
      </c>
      <c r="J5" s="133" t="s">
        <v>1130</v>
      </c>
      <c r="K5" s="133" t="s">
        <v>195</v>
      </c>
      <c r="L5" s="133" t="s">
        <v>127</v>
      </c>
      <c r="M5" s="133" t="s">
        <v>128</v>
      </c>
      <c r="N5" s="221"/>
      <c r="O5" s="162"/>
      <c r="P5" s="224"/>
      <c r="Q5" s="224"/>
      <c r="R5" s="224"/>
      <c r="S5" s="224"/>
      <c r="T5" s="224"/>
      <c r="U5" s="221"/>
      <c r="V5" s="202"/>
    </row>
    <row r="6" spans="1:22" ht="15" hidden="1" customHeight="1" outlineLevel="1">
      <c r="A6" s="219" t="s">
        <v>112</v>
      </c>
      <c r="B6" s="220" t="str">
        <f t="shared" si="0"/>
        <v>ALLC_&lt;YYYYMMDD&gt;_*</v>
      </c>
      <c r="C6" s="221" t="str">
        <f t="shared" si="0"/>
        <v>.dat</v>
      </c>
      <c r="D6" s="133" t="s">
        <v>889</v>
      </c>
      <c r="E6" s="133" t="s">
        <v>137</v>
      </c>
      <c r="F6" s="133" t="s">
        <v>2989</v>
      </c>
      <c r="G6" s="133" t="s">
        <v>2989</v>
      </c>
      <c r="H6" s="133" t="str">
        <f t="shared" si="1"/>
        <v>DWO_DCVRY_ALLC</v>
      </c>
      <c r="I6" s="133" t="s">
        <v>889</v>
      </c>
      <c r="J6" s="133" t="s">
        <v>549</v>
      </c>
      <c r="K6" s="133" t="s">
        <v>139</v>
      </c>
      <c r="L6" s="133" t="s">
        <v>127</v>
      </c>
      <c r="M6" s="133" t="s">
        <v>128</v>
      </c>
      <c r="N6" s="221"/>
      <c r="O6" s="162"/>
      <c r="P6" s="224"/>
      <c r="Q6" s="224"/>
      <c r="R6" s="224"/>
      <c r="S6" s="224"/>
      <c r="T6" s="224"/>
      <c r="U6" s="221"/>
      <c r="V6" s="202"/>
    </row>
    <row r="7" spans="1:22" ht="15" hidden="1" customHeight="1" outlineLevel="1">
      <c r="A7" s="219" t="s">
        <v>112</v>
      </c>
      <c r="B7" s="220" t="str">
        <f t="shared" si="0"/>
        <v>ALLC_&lt;YYYYMMDD&gt;_*</v>
      </c>
      <c r="C7" s="221" t="str">
        <f t="shared" si="0"/>
        <v>.dat</v>
      </c>
      <c r="D7" s="133" t="s">
        <v>5491</v>
      </c>
      <c r="E7" s="133" t="s">
        <v>2989</v>
      </c>
      <c r="F7" s="133" t="s">
        <v>2989</v>
      </c>
      <c r="G7" s="133" t="s">
        <v>2989</v>
      </c>
      <c r="H7" s="133" t="str">
        <f t="shared" si="1"/>
        <v>DWO_DCVRY_ALLC</v>
      </c>
      <c r="I7" s="133" t="s">
        <v>5491</v>
      </c>
      <c r="J7" s="133" t="s">
        <v>550</v>
      </c>
      <c r="K7" s="133" t="s">
        <v>147</v>
      </c>
      <c r="L7" s="133" t="s">
        <v>127</v>
      </c>
      <c r="M7" s="133" t="s">
        <v>128</v>
      </c>
      <c r="N7" s="221"/>
      <c r="O7" s="162"/>
      <c r="P7" s="224"/>
      <c r="Q7" s="224"/>
      <c r="R7" s="224"/>
      <c r="S7" s="224"/>
      <c r="T7" s="224"/>
      <c r="U7" s="221"/>
      <c r="V7" s="202"/>
    </row>
    <row r="8" spans="1:22" ht="15" hidden="1" customHeight="1" outlineLevel="1">
      <c r="A8" s="219" t="s">
        <v>112</v>
      </c>
      <c r="B8" s="220" t="str">
        <f t="shared" si="0"/>
        <v>ALLC_&lt;YYYYMMDD&gt;_*</v>
      </c>
      <c r="C8" s="221" t="str">
        <f t="shared" si="0"/>
        <v>.dat</v>
      </c>
      <c r="D8" s="133" t="s">
        <v>890</v>
      </c>
      <c r="E8" s="133" t="s">
        <v>2989</v>
      </c>
      <c r="F8" s="133" t="s">
        <v>2989</v>
      </c>
      <c r="G8" s="133" t="s">
        <v>2989</v>
      </c>
      <c r="H8" s="133" t="str">
        <f t="shared" si="1"/>
        <v>DWO_DCVRY_ALLC</v>
      </c>
      <c r="I8" s="133" t="s">
        <v>890</v>
      </c>
      <c r="J8" s="133" t="s">
        <v>693</v>
      </c>
      <c r="K8" s="133" t="s">
        <v>466</v>
      </c>
      <c r="L8" s="133" t="s">
        <v>127</v>
      </c>
      <c r="M8" s="133" t="s">
        <v>128</v>
      </c>
      <c r="N8" s="221"/>
      <c r="O8" s="162"/>
      <c r="P8" s="224"/>
      <c r="Q8" s="224"/>
      <c r="R8" s="224"/>
      <c r="S8" s="224"/>
      <c r="T8" s="224"/>
      <c r="U8" s="221"/>
      <c r="V8" s="202"/>
    </row>
    <row r="9" spans="1:22" ht="15" hidden="1" customHeight="1" outlineLevel="1">
      <c r="A9" s="219" t="s">
        <v>112</v>
      </c>
      <c r="B9" s="220" t="str">
        <f t="shared" si="0"/>
        <v>ALLC_&lt;YYYYMMDD&gt;_*</v>
      </c>
      <c r="C9" s="221" t="str">
        <f t="shared" si="0"/>
        <v>.dat</v>
      </c>
      <c r="D9" s="133" t="s">
        <v>892</v>
      </c>
      <c r="E9" s="133" t="s">
        <v>2989</v>
      </c>
      <c r="F9" s="133" t="s">
        <v>2989</v>
      </c>
      <c r="G9" s="133" t="s">
        <v>2989</v>
      </c>
      <c r="H9" s="133" t="str">
        <f t="shared" si="1"/>
        <v>DWO_DCVRY_ALLC</v>
      </c>
      <c r="I9" s="133" t="s">
        <v>892</v>
      </c>
      <c r="J9" s="133" t="s">
        <v>314</v>
      </c>
      <c r="K9" s="133" t="s">
        <v>825</v>
      </c>
      <c r="L9" s="133" t="s">
        <v>127</v>
      </c>
      <c r="M9" s="133" t="s">
        <v>128</v>
      </c>
      <c r="N9" s="221"/>
      <c r="O9" s="162"/>
      <c r="P9" s="224"/>
      <c r="Q9" s="224"/>
      <c r="R9" s="224"/>
      <c r="S9" s="224"/>
      <c r="T9" s="224"/>
      <c r="U9" s="221"/>
      <c r="V9" s="202"/>
    </row>
    <row r="10" spans="1:22" ht="15" hidden="1" customHeight="1" outlineLevel="1">
      <c r="A10" s="219" t="s">
        <v>112</v>
      </c>
      <c r="B10" s="220" t="str">
        <f t="shared" si="0"/>
        <v>ALLC_&lt;YYYYMMDD&gt;_*</v>
      </c>
      <c r="C10" s="221" t="str">
        <f t="shared" si="0"/>
        <v>.dat</v>
      </c>
      <c r="D10" s="133" t="s">
        <v>5492</v>
      </c>
      <c r="E10" s="133" t="s">
        <v>2989</v>
      </c>
      <c r="F10" s="133" t="s">
        <v>2989</v>
      </c>
      <c r="G10" s="133" t="s">
        <v>2989</v>
      </c>
      <c r="H10" s="133" t="str">
        <f t="shared" si="1"/>
        <v>DWO_DCVRY_ALLC</v>
      </c>
      <c r="I10" s="133" t="s">
        <v>5492</v>
      </c>
      <c r="J10" s="133" t="s">
        <v>550</v>
      </c>
      <c r="K10" s="133" t="s">
        <v>147</v>
      </c>
      <c r="L10" s="133" t="s">
        <v>127</v>
      </c>
      <c r="M10" s="133" t="s">
        <v>128</v>
      </c>
      <c r="N10" s="221"/>
      <c r="O10" s="162"/>
      <c r="P10" s="224"/>
      <c r="Q10" s="224"/>
      <c r="R10" s="224"/>
      <c r="S10" s="224"/>
      <c r="T10" s="224"/>
      <c r="U10" s="221"/>
      <c r="V10" s="202"/>
    </row>
    <row r="11" spans="1:22" ht="15" hidden="1" customHeight="1" outlineLevel="1">
      <c r="A11" s="219" t="s">
        <v>112</v>
      </c>
      <c r="B11" s="220" t="str">
        <f t="shared" si="0"/>
        <v>ALLC_&lt;YYYYMMDD&gt;_*</v>
      </c>
      <c r="C11" s="221" t="str">
        <f t="shared" si="0"/>
        <v>.dat</v>
      </c>
      <c r="D11" s="133" t="s">
        <v>953</v>
      </c>
      <c r="E11" s="133" t="s">
        <v>2989</v>
      </c>
      <c r="F11" s="133" t="s">
        <v>2989</v>
      </c>
      <c r="G11" s="133" t="s">
        <v>2989</v>
      </c>
      <c r="H11" s="133" t="str">
        <f t="shared" si="1"/>
        <v>DWO_DCVRY_ALLC</v>
      </c>
      <c r="I11" s="133" t="s">
        <v>953</v>
      </c>
      <c r="J11" s="133" t="s">
        <v>1127</v>
      </c>
      <c r="K11" s="133" t="s">
        <v>797</v>
      </c>
      <c r="L11" s="133" t="s">
        <v>127</v>
      </c>
      <c r="M11" s="133" t="s">
        <v>128</v>
      </c>
      <c r="N11" s="221"/>
      <c r="O11" s="162"/>
      <c r="P11" s="224"/>
      <c r="Q11" s="224"/>
      <c r="R11" s="224"/>
      <c r="S11" s="224"/>
      <c r="T11" s="224"/>
      <c r="U11" s="221"/>
      <c r="V11" s="202"/>
    </row>
    <row r="12" spans="1:22" ht="15" hidden="1" customHeight="1" outlineLevel="1">
      <c r="A12" s="219" t="s">
        <v>112</v>
      </c>
      <c r="B12" s="220" t="str">
        <f t="shared" si="0"/>
        <v>ALLC_&lt;YYYYMMDD&gt;_*</v>
      </c>
      <c r="C12" s="221" t="str">
        <f t="shared" si="0"/>
        <v>.dat</v>
      </c>
      <c r="D12" s="133" t="s">
        <v>954</v>
      </c>
      <c r="E12" s="133" t="s">
        <v>2989</v>
      </c>
      <c r="F12" s="133" t="s">
        <v>2989</v>
      </c>
      <c r="G12" s="133" t="s">
        <v>2989</v>
      </c>
      <c r="H12" s="133" t="str">
        <f t="shared" si="1"/>
        <v>DWO_DCVRY_ALLC</v>
      </c>
      <c r="I12" s="133" t="s">
        <v>954</v>
      </c>
      <c r="J12" s="133" t="s">
        <v>550</v>
      </c>
      <c r="K12" s="133" t="s">
        <v>147</v>
      </c>
      <c r="L12" s="133" t="s">
        <v>127</v>
      </c>
      <c r="M12" s="133" t="s">
        <v>128</v>
      </c>
      <c r="N12" s="221"/>
      <c r="O12" s="162"/>
      <c r="P12" s="224"/>
      <c r="Q12" s="224"/>
      <c r="R12" s="224"/>
      <c r="S12" s="224"/>
      <c r="T12" s="224"/>
      <c r="U12" s="221"/>
      <c r="V12" s="202"/>
    </row>
    <row r="13" spans="1:22" ht="15" hidden="1" customHeight="1" outlineLevel="1">
      <c r="A13" s="219" t="s">
        <v>112</v>
      </c>
      <c r="B13" s="220" t="str">
        <f t="shared" si="0"/>
        <v>ALLC_&lt;YYYYMMDD&gt;_*</v>
      </c>
      <c r="C13" s="221" t="str">
        <f t="shared" si="0"/>
        <v>.dat</v>
      </c>
      <c r="D13" s="133" t="s">
        <v>957</v>
      </c>
      <c r="E13" s="133" t="s">
        <v>2989</v>
      </c>
      <c r="F13" s="133" t="s">
        <v>2989</v>
      </c>
      <c r="G13" s="133" t="s">
        <v>2989</v>
      </c>
      <c r="H13" s="133" t="str">
        <f t="shared" si="1"/>
        <v>DWO_DCVRY_ALLC</v>
      </c>
      <c r="I13" s="133" t="s">
        <v>957</v>
      </c>
      <c r="J13" s="133" t="s">
        <v>550</v>
      </c>
      <c r="K13" s="133" t="s">
        <v>147</v>
      </c>
      <c r="L13" s="133" t="s">
        <v>127</v>
      </c>
      <c r="M13" s="133" t="s">
        <v>128</v>
      </c>
      <c r="N13" s="221"/>
      <c r="O13" s="162"/>
      <c r="P13" s="224"/>
      <c r="Q13" s="224"/>
      <c r="R13" s="224"/>
      <c r="S13" s="224"/>
      <c r="T13" s="224"/>
      <c r="U13" s="221"/>
      <c r="V13" s="202"/>
    </row>
    <row r="14" spans="1:22" ht="15" hidden="1" customHeight="1" outlineLevel="1">
      <c r="A14" s="219" t="s">
        <v>112</v>
      </c>
      <c r="B14" s="220" t="str">
        <f t="shared" si="0"/>
        <v>ALLC_&lt;YYYYMMDD&gt;_*</v>
      </c>
      <c r="C14" s="221" t="str">
        <f t="shared" si="0"/>
        <v>.dat</v>
      </c>
      <c r="D14" s="133" t="s">
        <v>4007</v>
      </c>
      <c r="E14" s="133" t="s">
        <v>2989</v>
      </c>
      <c r="F14" s="133" t="s">
        <v>2989</v>
      </c>
      <c r="G14" s="133" t="s">
        <v>2989</v>
      </c>
      <c r="H14" s="133" t="str">
        <f t="shared" si="1"/>
        <v>DWO_DCVRY_ALLC</v>
      </c>
      <c r="I14" s="133" t="s">
        <v>4007</v>
      </c>
      <c r="J14" s="133" t="s">
        <v>550</v>
      </c>
      <c r="K14" s="133" t="s">
        <v>147</v>
      </c>
      <c r="L14" s="133" t="s">
        <v>127</v>
      </c>
      <c r="M14" s="133" t="s">
        <v>128</v>
      </c>
      <c r="N14" s="221"/>
      <c r="O14" s="162"/>
      <c r="P14" s="224"/>
      <c r="Q14" s="224"/>
      <c r="R14" s="224"/>
      <c r="S14" s="224"/>
      <c r="T14" s="224"/>
      <c r="U14" s="221"/>
      <c r="V14" s="202"/>
    </row>
    <row r="15" spans="1:22" ht="15" hidden="1" customHeight="1" outlineLevel="1">
      <c r="A15" s="219" t="s">
        <v>112</v>
      </c>
      <c r="B15" s="220" t="str">
        <f t="shared" si="0"/>
        <v>ALLC_&lt;YYYYMMDD&gt;_*</v>
      </c>
      <c r="C15" s="221" t="str">
        <f t="shared" si="0"/>
        <v>.dat</v>
      </c>
      <c r="D15" s="133" t="s">
        <v>5493</v>
      </c>
      <c r="E15" s="133" t="s">
        <v>2989</v>
      </c>
      <c r="F15" s="133" t="s">
        <v>2989</v>
      </c>
      <c r="G15" s="133" t="s">
        <v>2989</v>
      </c>
      <c r="H15" s="133" t="str">
        <f t="shared" si="1"/>
        <v>DWO_DCVRY_ALLC</v>
      </c>
      <c r="I15" s="133" t="s">
        <v>5493</v>
      </c>
      <c r="J15" s="133" t="s">
        <v>1130</v>
      </c>
      <c r="K15" s="133" t="s">
        <v>195</v>
      </c>
      <c r="L15" s="133" t="s">
        <v>127</v>
      </c>
      <c r="M15" s="133" t="s">
        <v>128</v>
      </c>
      <c r="N15" s="221"/>
      <c r="O15" s="162"/>
      <c r="P15" s="224"/>
      <c r="Q15" s="224"/>
      <c r="R15" s="224"/>
      <c r="S15" s="224"/>
      <c r="T15" s="224"/>
      <c r="U15" s="221"/>
      <c r="V15" s="202"/>
    </row>
    <row r="16" spans="1:22" ht="15" hidden="1" customHeight="1" outlineLevel="1">
      <c r="A16" s="219" t="s">
        <v>112</v>
      </c>
      <c r="B16" s="220" t="str">
        <f t="shared" si="0"/>
        <v>ALLC_&lt;YYYYMMDD&gt;_*</v>
      </c>
      <c r="C16" s="221" t="str">
        <f t="shared" si="0"/>
        <v>.dat</v>
      </c>
      <c r="D16" s="133" t="s">
        <v>5494</v>
      </c>
      <c r="E16" s="133" t="s">
        <v>2989</v>
      </c>
      <c r="F16" s="133" t="s">
        <v>2989</v>
      </c>
      <c r="G16" s="133" t="s">
        <v>2989</v>
      </c>
      <c r="H16" s="133" t="str">
        <f t="shared" si="1"/>
        <v>DWO_DCVRY_ALLC</v>
      </c>
      <c r="I16" s="133" t="s">
        <v>5494</v>
      </c>
      <c r="J16" s="133" t="s">
        <v>550</v>
      </c>
      <c r="K16" s="133" t="s">
        <v>147</v>
      </c>
      <c r="L16" s="133" t="s">
        <v>127</v>
      </c>
      <c r="M16" s="133" t="s">
        <v>128</v>
      </c>
      <c r="N16" s="221"/>
      <c r="O16" s="162"/>
      <c r="P16" s="224"/>
      <c r="Q16" s="224"/>
      <c r="R16" s="224"/>
      <c r="S16" s="224"/>
      <c r="T16" s="224"/>
      <c r="U16" s="221"/>
      <c r="V16" s="202"/>
    </row>
    <row r="17" spans="1:22" ht="15" hidden="1" customHeight="1" outlineLevel="1">
      <c r="A17" s="219" t="s">
        <v>112</v>
      </c>
      <c r="B17" s="220" t="str">
        <f t="shared" si="0"/>
        <v>ALLC_&lt;YYYYMMDD&gt;_*</v>
      </c>
      <c r="C17" s="221" t="str">
        <f t="shared" si="0"/>
        <v>.dat</v>
      </c>
      <c r="D17" s="133" t="s">
        <v>5495</v>
      </c>
      <c r="E17" s="133" t="s">
        <v>2989</v>
      </c>
      <c r="F17" s="133" t="s">
        <v>2989</v>
      </c>
      <c r="G17" s="133" t="s">
        <v>2989</v>
      </c>
      <c r="H17" s="133" t="str">
        <f t="shared" si="1"/>
        <v>DWO_DCVRY_ALLC</v>
      </c>
      <c r="I17" s="133" t="s">
        <v>5495</v>
      </c>
      <c r="J17" s="133" t="s">
        <v>550</v>
      </c>
      <c r="K17" s="133" t="s">
        <v>147</v>
      </c>
      <c r="L17" s="133" t="s">
        <v>127</v>
      </c>
      <c r="M17" s="133" t="s">
        <v>128</v>
      </c>
      <c r="N17" s="221"/>
      <c r="O17" s="162"/>
      <c r="P17" s="224"/>
      <c r="Q17" s="224"/>
      <c r="R17" s="224"/>
      <c r="S17" s="224"/>
      <c r="T17" s="224"/>
      <c r="U17" s="221"/>
      <c r="V17" s="202"/>
    </row>
    <row r="18" spans="1:22" ht="15" hidden="1" customHeight="1" outlineLevel="1">
      <c r="A18" s="219" t="s">
        <v>112</v>
      </c>
      <c r="B18" s="220" t="str">
        <f t="shared" si="0"/>
        <v>ALLC_&lt;YYYYMMDD&gt;_*</v>
      </c>
      <c r="C18" s="221" t="str">
        <f t="shared" si="0"/>
        <v>.dat</v>
      </c>
      <c r="D18" s="133" t="s">
        <v>5496</v>
      </c>
      <c r="E18" s="133" t="s">
        <v>2989</v>
      </c>
      <c r="F18" s="133" t="s">
        <v>2989</v>
      </c>
      <c r="G18" s="133" t="s">
        <v>2989</v>
      </c>
      <c r="H18" s="133" t="str">
        <f t="shared" si="1"/>
        <v>DWO_DCVRY_ALLC</v>
      </c>
      <c r="I18" s="133" t="s">
        <v>5496</v>
      </c>
      <c r="J18" s="133" t="s">
        <v>1146</v>
      </c>
      <c r="K18" s="133" t="s">
        <v>948</v>
      </c>
      <c r="L18" s="133" t="s">
        <v>127</v>
      </c>
      <c r="M18" s="133" t="s">
        <v>128</v>
      </c>
      <c r="N18" s="221"/>
      <c r="O18" s="162"/>
      <c r="P18" s="224"/>
      <c r="Q18" s="224"/>
      <c r="R18" s="224"/>
      <c r="S18" s="224"/>
      <c r="T18" s="224"/>
      <c r="U18" s="221"/>
      <c r="V18" s="202"/>
    </row>
    <row r="19" spans="1:22" ht="15" hidden="1" customHeight="1" outlineLevel="1">
      <c r="A19" s="219" t="s">
        <v>112</v>
      </c>
      <c r="B19" s="220" t="str">
        <f t="shared" si="0"/>
        <v>ALLC_&lt;YYYYMMDD&gt;_*</v>
      </c>
      <c r="C19" s="221" t="str">
        <f t="shared" si="0"/>
        <v>.dat</v>
      </c>
      <c r="D19" s="133" t="s">
        <v>913</v>
      </c>
      <c r="E19" s="133" t="s">
        <v>2989</v>
      </c>
      <c r="F19" s="133" t="s">
        <v>2989</v>
      </c>
      <c r="G19" s="133" t="s">
        <v>2989</v>
      </c>
      <c r="H19" s="133" t="str">
        <f t="shared" si="1"/>
        <v>DWO_DCVRY_ALLC</v>
      </c>
      <c r="I19" s="133" t="s">
        <v>913</v>
      </c>
      <c r="J19" s="133" t="s">
        <v>1141</v>
      </c>
      <c r="K19" s="133" t="s">
        <v>230</v>
      </c>
      <c r="L19" s="133" t="s">
        <v>127</v>
      </c>
      <c r="M19" s="133" t="s">
        <v>128</v>
      </c>
      <c r="N19" s="221"/>
      <c r="O19" s="162"/>
      <c r="P19" s="224"/>
      <c r="Q19" s="224"/>
      <c r="R19" s="224"/>
      <c r="S19" s="224"/>
      <c r="T19" s="224"/>
      <c r="U19" s="221"/>
      <c r="V19" s="202"/>
    </row>
    <row r="20" spans="1:22" ht="15" hidden="1" customHeight="1" outlineLevel="1">
      <c r="A20" s="219" t="s">
        <v>112</v>
      </c>
      <c r="B20" s="220" t="str">
        <f t="shared" ref="B20:C29" si="2">B19</f>
        <v>ALLC_&lt;YYYYMMDD&gt;_*</v>
      </c>
      <c r="C20" s="221" t="str">
        <f t="shared" si="2"/>
        <v>.dat</v>
      </c>
      <c r="D20" s="133" t="s">
        <v>915</v>
      </c>
      <c r="E20" s="133" t="s">
        <v>2989</v>
      </c>
      <c r="F20" s="133" t="s">
        <v>2989</v>
      </c>
      <c r="G20" s="133" t="s">
        <v>2989</v>
      </c>
      <c r="H20" s="133" t="str">
        <f t="shared" si="1"/>
        <v>DWO_DCVRY_ALLC</v>
      </c>
      <c r="I20" s="133" t="s">
        <v>915</v>
      </c>
      <c r="J20" s="133" t="s">
        <v>1141</v>
      </c>
      <c r="K20" s="133" t="s">
        <v>230</v>
      </c>
      <c r="L20" s="133" t="s">
        <v>127</v>
      </c>
      <c r="M20" s="133" t="s">
        <v>128</v>
      </c>
      <c r="N20" s="221"/>
      <c r="O20" s="162"/>
      <c r="P20" s="224"/>
      <c r="Q20" s="224"/>
      <c r="R20" s="224"/>
      <c r="S20" s="224"/>
      <c r="T20" s="224"/>
      <c r="U20" s="221"/>
      <c r="V20" s="202"/>
    </row>
    <row r="21" spans="1:22" ht="15" hidden="1" customHeight="1" outlineLevel="1">
      <c r="A21" s="219" t="s">
        <v>112</v>
      </c>
      <c r="B21" s="220" t="str">
        <f t="shared" si="2"/>
        <v>ALLC_&lt;YYYYMMDD&gt;_*</v>
      </c>
      <c r="C21" s="221" t="str">
        <f t="shared" si="2"/>
        <v>.dat</v>
      </c>
      <c r="D21" s="133" t="s">
        <v>911</v>
      </c>
      <c r="E21" s="133" t="s">
        <v>2989</v>
      </c>
      <c r="F21" s="133" t="s">
        <v>2989</v>
      </c>
      <c r="G21" s="133" t="s">
        <v>2989</v>
      </c>
      <c r="H21" s="133" t="str">
        <f t="shared" si="1"/>
        <v>DWO_DCVRY_ALLC</v>
      </c>
      <c r="I21" s="133" t="s">
        <v>911</v>
      </c>
      <c r="J21" s="133" t="s">
        <v>1127</v>
      </c>
      <c r="K21" s="133" t="s">
        <v>797</v>
      </c>
      <c r="L21" s="133" t="s">
        <v>127</v>
      </c>
      <c r="M21" s="133" t="s">
        <v>128</v>
      </c>
      <c r="N21" s="221"/>
      <c r="O21" s="162"/>
      <c r="P21" s="224"/>
      <c r="Q21" s="224"/>
      <c r="R21" s="224"/>
      <c r="S21" s="224"/>
      <c r="T21" s="224"/>
      <c r="U21" s="221"/>
      <c r="V21" s="202"/>
    </row>
    <row r="22" spans="1:22" ht="15" hidden="1" customHeight="1" outlineLevel="1">
      <c r="A22" s="219" t="s">
        <v>112</v>
      </c>
      <c r="B22" s="220" t="str">
        <f t="shared" si="2"/>
        <v>ALLC_&lt;YYYYMMDD&gt;_*</v>
      </c>
      <c r="C22" s="221" t="str">
        <f t="shared" si="2"/>
        <v>.dat</v>
      </c>
      <c r="D22" s="133" t="s">
        <v>1062</v>
      </c>
      <c r="E22" s="133" t="s">
        <v>2989</v>
      </c>
      <c r="F22" s="133" t="s">
        <v>2989</v>
      </c>
      <c r="G22" s="133" t="s">
        <v>2989</v>
      </c>
      <c r="H22" s="133" t="str">
        <f t="shared" si="1"/>
        <v>DWO_DCVRY_ALLC</v>
      </c>
      <c r="I22" s="133" t="s">
        <v>1062</v>
      </c>
      <c r="J22" s="133" t="s">
        <v>1146</v>
      </c>
      <c r="K22" s="133" t="s">
        <v>948</v>
      </c>
      <c r="L22" s="133" t="s">
        <v>127</v>
      </c>
      <c r="M22" s="133" t="s">
        <v>128</v>
      </c>
      <c r="N22" s="221"/>
      <c r="O22" s="162"/>
      <c r="P22" s="224"/>
      <c r="Q22" s="224"/>
      <c r="R22" s="224"/>
      <c r="S22" s="224"/>
      <c r="T22" s="224"/>
      <c r="U22" s="221"/>
      <c r="V22" s="202"/>
    </row>
    <row r="23" spans="1:22" ht="15" hidden="1" customHeight="1" outlineLevel="1">
      <c r="A23" s="219" t="s">
        <v>112</v>
      </c>
      <c r="B23" s="220" t="str">
        <f t="shared" si="2"/>
        <v>ALLC_&lt;YYYYMMDD&gt;_*</v>
      </c>
      <c r="C23" s="221" t="str">
        <f t="shared" si="2"/>
        <v>.dat</v>
      </c>
      <c r="D23" s="133" t="s">
        <v>5497</v>
      </c>
      <c r="E23" s="133" t="s">
        <v>2989</v>
      </c>
      <c r="F23" s="133" t="s">
        <v>2989</v>
      </c>
      <c r="G23" s="133" t="s">
        <v>2989</v>
      </c>
      <c r="H23" s="133" t="str">
        <f t="shared" si="1"/>
        <v>DWO_DCVRY_ALLC</v>
      </c>
      <c r="I23" s="133" t="s">
        <v>5497</v>
      </c>
      <c r="J23" s="133" t="s">
        <v>1146</v>
      </c>
      <c r="K23" s="133" t="s">
        <v>948</v>
      </c>
      <c r="L23" s="133" t="s">
        <v>127</v>
      </c>
      <c r="M23" s="133" t="s">
        <v>128</v>
      </c>
      <c r="N23" s="221"/>
      <c r="O23" s="162"/>
      <c r="P23" s="224"/>
      <c r="Q23" s="224"/>
      <c r="R23" s="224"/>
      <c r="S23" s="224"/>
      <c r="T23" s="224"/>
      <c r="U23" s="221"/>
      <c r="V23" s="202"/>
    </row>
    <row r="24" spans="1:22" ht="15" hidden="1" customHeight="1" outlineLevel="1">
      <c r="A24" s="219" t="s">
        <v>112</v>
      </c>
      <c r="B24" s="220" t="str">
        <f t="shared" si="2"/>
        <v>ALLC_&lt;YYYYMMDD&gt;_*</v>
      </c>
      <c r="C24" s="221" t="str">
        <f t="shared" si="2"/>
        <v>.dat</v>
      </c>
      <c r="D24" s="133" t="s">
        <v>5498</v>
      </c>
      <c r="E24" s="133" t="s">
        <v>2989</v>
      </c>
      <c r="F24" s="133" t="s">
        <v>2989</v>
      </c>
      <c r="G24" s="133" t="s">
        <v>2989</v>
      </c>
      <c r="H24" s="133" t="str">
        <f t="shared" si="1"/>
        <v>DWO_DCVRY_ALLC</v>
      </c>
      <c r="I24" s="133" t="s">
        <v>5498</v>
      </c>
      <c r="J24" s="133" t="s">
        <v>1146</v>
      </c>
      <c r="K24" s="133" t="s">
        <v>948</v>
      </c>
      <c r="L24" s="133" t="s">
        <v>127</v>
      </c>
      <c r="M24" s="133" t="s">
        <v>128</v>
      </c>
      <c r="N24" s="221"/>
      <c r="O24" s="162"/>
      <c r="P24" s="224"/>
      <c r="Q24" s="224"/>
      <c r="R24" s="224"/>
      <c r="S24" s="224"/>
      <c r="T24" s="224"/>
      <c r="U24" s="221"/>
      <c r="V24" s="202"/>
    </row>
    <row r="25" spans="1:22" ht="15" hidden="1" customHeight="1" outlineLevel="1">
      <c r="A25" s="219" t="s">
        <v>112</v>
      </c>
      <c r="B25" s="220" t="str">
        <f t="shared" si="2"/>
        <v>ALLC_&lt;YYYYMMDD&gt;_*</v>
      </c>
      <c r="C25" s="221" t="str">
        <f t="shared" si="2"/>
        <v>.dat</v>
      </c>
      <c r="D25" s="133" t="s">
        <v>5499</v>
      </c>
      <c r="E25" s="133" t="s">
        <v>2989</v>
      </c>
      <c r="F25" s="133" t="s">
        <v>2989</v>
      </c>
      <c r="G25" s="133" t="s">
        <v>2989</v>
      </c>
      <c r="H25" s="133" t="str">
        <f t="shared" si="1"/>
        <v>DWO_DCVRY_ALLC</v>
      </c>
      <c r="I25" s="133" t="s">
        <v>5499</v>
      </c>
      <c r="J25" s="133" t="s">
        <v>1146</v>
      </c>
      <c r="K25" s="133" t="s">
        <v>948</v>
      </c>
      <c r="L25" s="133" t="s">
        <v>127</v>
      </c>
      <c r="M25" s="133" t="s">
        <v>128</v>
      </c>
      <c r="N25" s="221"/>
      <c r="O25" s="162"/>
      <c r="P25" s="224"/>
      <c r="Q25" s="224"/>
      <c r="R25" s="224"/>
      <c r="S25" s="224"/>
      <c r="T25" s="224"/>
      <c r="U25" s="221"/>
      <c r="V25" s="202"/>
    </row>
    <row r="26" spans="1:22" ht="15" hidden="1" customHeight="1" outlineLevel="1">
      <c r="A26" s="219" t="s">
        <v>112</v>
      </c>
      <c r="B26" s="220" t="str">
        <f t="shared" si="2"/>
        <v>ALLC_&lt;YYYYMMDD&gt;_*</v>
      </c>
      <c r="C26" s="221" t="str">
        <f t="shared" si="2"/>
        <v>.dat</v>
      </c>
      <c r="D26" s="133" t="s">
        <v>5500</v>
      </c>
      <c r="E26" s="133" t="s">
        <v>2989</v>
      </c>
      <c r="F26" s="133" t="s">
        <v>2989</v>
      </c>
      <c r="G26" s="133" t="s">
        <v>2989</v>
      </c>
      <c r="H26" s="133" t="str">
        <f t="shared" si="1"/>
        <v>DWO_DCVRY_ALLC</v>
      </c>
      <c r="I26" s="133" t="s">
        <v>5500</v>
      </c>
      <c r="J26" s="133" t="s">
        <v>1146</v>
      </c>
      <c r="K26" s="133" t="s">
        <v>948</v>
      </c>
      <c r="L26" s="133" t="s">
        <v>127</v>
      </c>
      <c r="M26" s="133" t="s">
        <v>128</v>
      </c>
      <c r="N26" s="221"/>
      <c r="O26" s="162"/>
      <c r="P26" s="224"/>
      <c r="Q26" s="224"/>
      <c r="R26" s="224"/>
      <c r="S26" s="224"/>
      <c r="T26" s="224"/>
      <c r="U26" s="221"/>
      <c r="V26" s="202"/>
    </row>
    <row r="27" spans="1:22" ht="15" hidden="1" customHeight="1" outlineLevel="1">
      <c r="A27" s="219" t="s">
        <v>112</v>
      </c>
      <c r="B27" s="220" t="str">
        <f t="shared" si="2"/>
        <v>ALLC_&lt;YYYYMMDD&gt;_*</v>
      </c>
      <c r="C27" s="221" t="str">
        <f t="shared" si="2"/>
        <v>.dat</v>
      </c>
      <c r="D27" s="133" t="s">
        <v>916</v>
      </c>
      <c r="E27" s="133" t="s">
        <v>2989</v>
      </c>
      <c r="F27" s="133" t="s">
        <v>2989</v>
      </c>
      <c r="G27" s="133" t="s">
        <v>2989</v>
      </c>
      <c r="H27" s="133" t="str">
        <f t="shared" si="1"/>
        <v>DWO_DCVRY_ALLC</v>
      </c>
      <c r="I27" s="133" t="s">
        <v>916</v>
      </c>
      <c r="J27" s="133" t="s">
        <v>550</v>
      </c>
      <c r="K27" s="133" t="s">
        <v>147</v>
      </c>
      <c r="L27" s="133" t="s">
        <v>127</v>
      </c>
      <c r="M27" s="133" t="s">
        <v>128</v>
      </c>
      <c r="N27" s="221"/>
      <c r="O27" s="162"/>
      <c r="P27" s="224"/>
      <c r="Q27" s="224"/>
      <c r="R27" s="224"/>
      <c r="S27" s="224"/>
      <c r="T27" s="224"/>
      <c r="U27" s="221"/>
      <c r="V27" s="202"/>
    </row>
    <row r="28" spans="1:22" ht="15" hidden="1" customHeight="1" outlineLevel="1">
      <c r="A28" s="219" t="s">
        <v>112</v>
      </c>
      <c r="B28" s="220" t="str">
        <f t="shared" si="2"/>
        <v>ALLC_&lt;YYYYMMDD&gt;_*</v>
      </c>
      <c r="C28" s="221" t="str">
        <f t="shared" si="2"/>
        <v>.dat</v>
      </c>
      <c r="D28" s="133" t="s">
        <v>917</v>
      </c>
      <c r="E28" s="133" t="s">
        <v>137</v>
      </c>
      <c r="F28" s="133" t="s">
        <v>2989</v>
      </c>
      <c r="G28" s="133" t="s">
        <v>2989</v>
      </c>
      <c r="H28" s="133" t="str">
        <f t="shared" si="1"/>
        <v>DWO_DCVRY_ALLC</v>
      </c>
      <c r="I28" s="133" t="s">
        <v>917</v>
      </c>
      <c r="J28" s="133" t="s">
        <v>549</v>
      </c>
      <c r="K28" s="133" t="s">
        <v>139</v>
      </c>
      <c r="L28" s="133" t="s">
        <v>127</v>
      </c>
      <c r="M28" s="133" t="s">
        <v>128</v>
      </c>
      <c r="N28" s="221"/>
      <c r="O28" s="162"/>
      <c r="P28" s="224"/>
      <c r="Q28" s="224"/>
      <c r="R28" s="224"/>
      <c r="S28" s="224"/>
      <c r="T28" s="224"/>
      <c r="U28" s="221"/>
      <c r="V28" s="202"/>
    </row>
    <row r="29" spans="1:22" ht="15" hidden="1" customHeight="1" outlineLevel="1">
      <c r="A29" s="219" t="s">
        <v>112</v>
      </c>
      <c r="B29" s="220" t="str">
        <f t="shared" si="2"/>
        <v>ALLC_&lt;YYYYMMDD&gt;_*</v>
      </c>
      <c r="C29" s="221" t="str">
        <f t="shared" si="2"/>
        <v>.dat</v>
      </c>
      <c r="D29" s="133" t="s">
        <v>918</v>
      </c>
      <c r="E29" s="133" t="s">
        <v>2989</v>
      </c>
      <c r="F29" s="133" t="s">
        <v>2989</v>
      </c>
      <c r="G29" s="133" t="s">
        <v>2989</v>
      </c>
      <c r="H29" s="133" t="str">
        <f t="shared" si="1"/>
        <v>DWO_DCVRY_ALLC</v>
      </c>
      <c r="I29" s="133" t="s">
        <v>918</v>
      </c>
      <c r="J29" s="133" t="s">
        <v>1130</v>
      </c>
      <c r="K29" s="133" t="s">
        <v>195</v>
      </c>
      <c r="L29" s="133" t="s">
        <v>127</v>
      </c>
      <c r="M29" s="133" t="s">
        <v>128</v>
      </c>
      <c r="N29" s="221"/>
      <c r="O29" s="162"/>
      <c r="P29" s="224"/>
      <c r="Q29" s="224"/>
      <c r="R29" s="224"/>
      <c r="S29" s="224"/>
      <c r="T29" s="224"/>
      <c r="U29" s="221"/>
      <c r="V29" s="202"/>
    </row>
    <row r="30" spans="1:22" ht="15" hidden="1" customHeight="1" outlineLevel="1">
      <c r="A30" s="152"/>
      <c r="B30" s="170"/>
      <c r="C30" s="153"/>
      <c r="D30" s="153"/>
      <c r="E30" s="153" t="s">
        <v>150</v>
      </c>
      <c r="F30" s="221"/>
      <c r="G30" s="221"/>
      <c r="H30" s="133" t="str">
        <f t="shared" si="1"/>
        <v>DWO_DCVRY_ALLC</v>
      </c>
      <c r="I30" s="221" t="s">
        <v>151</v>
      </c>
      <c r="J30" s="153" t="s">
        <v>138</v>
      </c>
      <c r="K30" s="385"/>
      <c r="L30" s="311" t="s">
        <v>122</v>
      </c>
      <c r="M30" s="153" t="s">
        <v>123</v>
      </c>
      <c r="N30" s="157" t="s">
        <v>152</v>
      </c>
      <c r="O30" s="162"/>
      <c r="P30" s="160"/>
      <c r="Q30" s="160"/>
      <c r="R30" s="160"/>
      <c r="S30" s="160"/>
      <c r="T30" s="224"/>
      <c r="U30" s="221"/>
      <c r="V30" s="202"/>
    </row>
    <row r="31" spans="1:22" ht="15" hidden="1" customHeight="1" outlineLevel="1">
      <c r="A31" s="152"/>
      <c r="B31" s="170"/>
      <c r="C31" s="153"/>
      <c r="D31" s="153"/>
      <c r="E31" s="153" t="s">
        <v>153</v>
      </c>
      <c r="F31" s="221"/>
      <c r="G31" s="221"/>
      <c r="H31" s="133" t="str">
        <f t="shared" si="1"/>
        <v>DWO_DCVRY_ALLC</v>
      </c>
      <c r="I31" s="153" t="s">
        <v>154</v>
      </c>
      <c r="J31" s="153" t="s">
        <v>146</v>
      </c>
      <c r="K31" s="311"/>
      <c r="L31" s="316" t="s">
        <v>122</v>
      </c>
      <c r="M31" s="153" t="s">
        <v>123</v>
      </c>
      <c r="N31" s="162" t="s">
        <v>155</v>
      </c>
      <c r="O31" s="162"/>
      <c r="P31" s="160"/>
      <c r="Q31" s="160"/>
      <c r="R31" s="160"/>
      <c r="S31" s="160"/>
      <c r="T31" s="224"/>
      <c r="U31" s="221"/>
      <c r="V31" s="202"/>
    </row>
    <row r="32" spans="1:22" ht="15" hidden="1" customHeight="1" outlineLevel="1">
      <c r="A32" s="152"/>
      <c r="B32" s="170"/>
      <c r="C32" s="153"/>
      <c r="D32" s="153"/>
      <c r="E32" s="153" t="s">
        <v>156</v>
      </c>
      <c r="F32" s="221"/>
      <c r="G32" s="221"/>
      <c r="H32" s="133" t="str">
        <f t="shared" si="1"/>
        <v>DWO_DCVRY_ALLC</v>
      </c>
      <c r="I32" s="153" t="s">
        <v>157</v>
      </c>
      <c r="J32" s="153" t="s">
        <v>126</v>
      </c>
      <c r="K32" s="311"/>
      <c r="L32" s="316" t="s">
        <v>122</v>
      </c>
      <c r="M32" s="153" t="s">
        <v>123</v>
      </c>
      <c r="N32" s="164" t="s">
        <v>158</v>
      </c>
      <c r="O32" s="162"/>
      <c r="P32" s="160"/>
      <c r="Q32" s="160"/>
      <c r="R32" s="160"/>
      <c r="S32" s="160"/>
      <c r="T32" s="224"/>
      <c r="U32" s="221"/>
      <c r="V32" s="202"/>
    </row>
    <row r="33" spans="1:22" ht="15" hidden="1" customHeight="1" outlineLevel="1">
      <c r="A33" s="152"/>
      <c r="B33" s="170"/>
      <c r="C33" s="153"/>
      <c r="D33" s="153"/>
      <c r="E33" s="153" t="s">
        <v>551</v>
      </c>
      <c r="F33" s="221"/>
      <c r="G33" s="221"/>
      <c r="H33" s="133" t="str">
        <f t="shared" si="1"/>
        <v>DWO_DCVRY_ALLC</v>
      </c>
      <c r="I33" s="153" t="s">
        <v>160</v>
      </c>
      <c r="J33" s="153" t="s">
        <v>243</v>
      </c>
      <c r="K33" s="311"/>
      <c r="L33" s="316" t="s">
        <v>122</v>
      </c>
      <c r="M33" s="153" t="s">
        <v>123</v>
      </c>
      <c r="N33" s="165" t="s">
        <v>745</v>
      </c>
      <c r="O33" s="162"/>
      <c r="P33" s="160"/>
      <c r="Q33" s="160" t="s">
        <v>128</v>
      </c>
      <c r="R33" s="160"/>
      <c r="S33" s="160"/>
      <c r="T33" s="224"/>
      <c r="U33" s="221"/>
      <c r="V33" s="202"/>
    </row>
    <row r="34" spans="1:22" ht="15" hidden="1" customHeight="1" outlineLevel="1">
      <c r="A34" s="152"/>
      <c r="B34" s="170"/>
      <c r="C34" s="153"/>
      <c r="D34" s="153"/>
      <c r="E34" s="153" t="s">
        <v>163</v>
      </c>
      <c r="F34" s="221"/>
      <c r="G34" s="221"/>
      <c r="H34" s="133" t="str">
        <f t="shared" si="1"/>
        <v>DWO_DCVRY_ALLC</v>
      </c>
      <c r="I34" s="153" t="s">
        <v>164</v>
      </c>
      <c r="J34" s="153" t="s">
        <v>165</v>
      </c>
      <c r="K34" s="311"/>
      <c r="L34" s="316" t="s">
        <v>122</v>
      </c>
      <c r="M34" s="153" t="s">
        <v>123</v>
      </c>
      <c r="N34" s="166" t="s">
        <v>166</v>
      </c>
      <c r="O34" s="162"/>
      <c r="P34" s="160"/>
      <c r="Q34" s="160"/>
      <c r="R34" s="160"/>
      <c r="S34" s="160"/>
      <c r="T34" s="224"/>
      <c r="U34" s="221"/>
      <c r="V34" s="202"/>
    </row>
    <row r="35" spans="1:22" ht="15" hidden="1" customHeight="1" outlineLevel="1">
      <c r="A35" s="592"/>
      <c r="B35" s="170"/>
      <c r="C35" s="133"/>
      <c r="D35" s="133"/>
      <c r="E35" s="133" t="s">
        <v>5582</v>
      </c>
      <c r="F35" s="133"/>
      <c r="G35" s="133"/>
      <c r="H35" s="133" t="str">
        <f t="shared" si="1"/>
        <v>DWO_DCVRY_ALLC</v>
      </c>
      <c r="I35" s="133" t="s">
        <v>2997</v>
      </c>
      <c r="J35" s="133" t="s">
        <v>126</v>
      </c>
      <c r="K35" s="133"/>
      <c r="L35" s="133" t="s">
        <v>122</v>
      </c>
      <c r="M35" s="240" t="s">
        <v>123</v>
      </c>
      <c r="N35" s="593" t="s">
        <v>2672</v>
      </c>
      <c r="O35" s="133"/>
      <c r="P35" s="263"/>
      <c r="Q35" s="202"/>
      <c r="R35" s="202"/>
      <c r="S35" s="202"/>
      <c r="T35" s="224"/>
      <c r="U35" s="221"/>
      <c r="V35" s="202"/>
    </row>
    <row r="36" spans="1:22" ht="15" customHeight="1" collapsed="1">
      <c r="A36" s="212" t="s">
        <v>112</v>
      </c>
      <c r="B36" s="213" t="s">
        <v>5501</v>
      </c>
      <c r="C36" s="213" t="s">
        <v>2986</v>
      </c>
      <c r="D36" s="214"/>
      <c r="E36" s="214"/>
      <c r="F36" s="213" t="s">
        <v>114</v>
      </c>
      <c r="G36" s="215" t="s">
        <v>115</v>
      </c>
      <c r="H36" s="215" t="s">
        <v>5502</v>
      </c>
      <c r="I36" s="212"/>
      <c r="J36" s="144"/>
      <c r="K36" s="351"/>
      <c r="L36" s="381"/>
      <c r="M36" s="214"/>
      <c r="N36" s="214"/>
      <c r="O36" s="146" t="s">
        <v>116</v>
      </c>
      <c r="P36" s="150"/>
      <c r="Q36" s="150" t="s">
        <v>128</v>
      </c>
      <c r="R36" s="150" t="s">
        <v>128</v>
      </c>
      <c r="S36" s="150" t="s">
        <v>123</v>
      </c>
      <c r="T36" s="212" t="s">
        <v>117</v>
      </c>
      <c r="U36" s="215" t="s">
        <v>2557</v>
      </c>
      <c r="V36" s="218" t="s">
        <v>169</v>
      </c>
    </row>
    <row r="37" spans="1:22" ht="15" hidden="1" customHeight="1" outlineLevel="1">
      <c r="A37" s="219" t="s">
        <v>112</v>
      </c>
      <c r="B37" s="220" t="str">
        <f>B36</f>
        <v>EVOUCHER_DISCOUNT_&lt;YYYYMMDD&gt;_*</v>
      </c>
      <c r="C37" s="221" t="str">
        <f>C36</f>
        <v>.dat</v>
      </c>
      <c r="D37" s="133" t="s">
        <v>5503</v>
      </c>
      <c r="E37" s="133" t="s">
        <v>2989</v>
      </c>
      <c r="F37" s="133" t="s">
        <v>2989</v>
      </c>
      <c r="G37" s="133" t="s">
        <v>2989</v>
      </c>
      <c r="H37" s="133" t="str">
        <f>H36</f>
        <v>DWO_DCVRY_EVOUCHER_DISCOUNT</v>
      </c>
      <c r="I37" s="133" t="s">
        <v>5503</v>
      </c>
      <c r="J37" s="133" t="s">
        <v>3396</v>
      </c>
      <c r="K37" s="133" t="s">
        <v>4009</v>
      </c>
      <c r="L37" s="133" t="s">
        <v>127</v>
      </c>
      <c r="M37" s="133" t="s">
        <v>128</v>
      </c>
      <c r="N37" s="221"/>
      <c r="O37" s="162"/>
      <c r="P37" s="224"/>
      <c r="Q37" s="224"/>
      <c r="R37" s="224"/>
      <c r="S37" s="224"/>
      <c r="T37" s="221"/>
      <c r="U37" s="221"/>
      <c r="V37" s="202"/>
    </row>
    <row r="38" spans="1:22" ht="15" hidden="1" customHeight="1" outlineLevel="1">
      <c r="A38" s="219" t="s">
        <v>112</v>
      </c>
      <c r="B38" s="220" t="str">
        <f t="shared" ref="B38:C53" si="3">B37</f>
        <v>EVOUCHER_DISCOUNT_&lt;YYYYMMDD&gt;_*</v>
      </c>
      <c r="C38" s="221" t="str">
        <f t="shared" si="3"/>
        <v>.dat</v>
      </c>
      <c r="D38" s="133" t="s">
        <v>5504</v>
      </c>
      <c r="E38" s="133" t="s">
        <v>2989</v>
      </c>
      <c r="F38" s="133" t="s">
        <v>2989</v>
      </c>
      <c r="G38" s="133" t="s">
        <v>2989</v>
      </c>
      <c r="H38" s="133" t="str">
        <f t="shared" ref="H38:H66" si="4">H37</f>
        <v>DWO_DCVRY_EVOUCHER_DISCOUNT</v>
      </c>
      <c r="I38" s="133" t="s">
        <v>5504</v>
      </c>
      <c r="J38" s="133" t="s">
        <v>318</v>
      </c>
      <c r="K38" s="133" t="s">
        <v>1376</v>
      </c>
      <c r="L38" s="133" t="s">
        <v>127</v>
      </c>
      <c r="M38" s="133" t="s">
        <v>128</v>
      </c>
      <c r="N38" s="221"/>
      <c r="O38" s="162"/>
      <c r="P38" s="224"/>
      <c r="Q38" s="224"/>
      <c r="R38" s="224"/>
      <c r="S38" s="224"/>
      <c r="T38" s="221"/>
      <c r="U38" s="221"/>
      <c r="V38" s="202"/>
    </row>
    <row r="39" spans="1:22" ht="15" hidden="1" customHeight="1" outlineLevel="1">
      <c r="A39" s="219" t="s">
        <v>112</v>
      </c>
      <c r="B39" s="220" t="str">
        <f t="shared" si="3"/>
        <v>EVOUCHER_DISCOUNT_&lt;YYYYMMDD&gt;_*</v>
      </c>
      <c r="C39" s="221" t="str">
        <f t="shared" si="3"/>
        <v>.dat</v>
      </c>
      <c r="D39" s="133" t="s">
        <v>5505</v>
      </c>
      <c r="E39" s="133" t="s">
        <v>2989</v>
      </c>
      <c r="F39" s="133" t="s">
        <v>2989</v>
      </c>
      <c r="G39" s="133" t="s">
        <v>2989</v>
      </c>
      <c r="H39" s="133" t="str">
        <f t="shared" si="4"/>
        <v>DWO_DCVRY_EVOUCHER_DISCOUNT</v>
      </c>
      <c r="I39" s="133" t="s">
        <v>5505</v>
      </c>
      <c r="J39" s="133" t="s">
        <v>318</v>
      </c>
      <c r="K39" s="133" t="s">
        <v>1376</v>
      </c>
      <c r="L39" s="133" t="s">
        <v>127</v>
      </c>
      <c r="M39" s="133" t="s">
        <v>128</v>
      </c>
      <c r="N39" s="221"/>
      <c r="O39" s="162"/>
      <c r="P39" s="224"/>
      <c r="Q39" s="224"/>
      <c r="R39" s="224"/>
      <c r="S39" s="224"/>
      <c r="T39" s="221"/>
      <c r="U39" s="221"/>
      <c r="V39" s="202"/>
    </row>
    <row r="40" spans="1:22" ht="15" hidden="1" customHeight="1" outlineLevel="1">
      <c r="A40" s="219" t="s">
        <v>112</v>
      </c>
      <c r="B40" s="220" t="str">
        <f t="shared" si="3"/>
        <v>EVOUCHER_DISCOUNT_&lt;YYYYMMDD&gt;_*</v>
      </c>
      <c r="C40" s="221" t="str">
        <f t="shared" si="3"/>
        <v>.dat</v>
      </c>
      <c r="D40" s="133" t="s">
        <v>4059</v>
      </c>
      <c r="E40" s="133" t="s">
        <v>2989</v>
      </c>
      <c r="F40" s="133" t="s">
        <v>2989</v>
      </c>
      <c r="G40" s="133" t="s">
        <v>2989</v>
      </c>
      <c r="H40" s="133" t="str">
        <f t="shared" si="4"/>
        <v>DWO_DCVRY_EVOUCHER_DISCOUNT</v>
      </c>
      <c r="I40" s="133" t="s">
        <v>4059</v>
      </c>
      <c r="J40" s="133" t="s">
        <v>318</v>
      </c>
      <c r="K40" s="133" t="s">
        <v>1376</v>
      </c>
      <c r="L40" s="133" t="s">
        <v>127</v>
      </c>
      <c r="M40" s="133" t="s">
        <v>128</v>
      </c>
      <c r="N40" s="221"/>
      <c r="O40" s="162"/>
      <c r="P40" s="224"/>
      <c r="Q40" s="224"/>
      <c r="R40" s="224"/>
      <c r="S40" s="224"/>
      <c r="T40" s="221"/>
      <c r="U40" s="221"/>
      <c r="V40" s="202"/>
    </row>
    <row r="41" spans="1:22" ht="15" hidden="1" customHeight="1" outlineLevel="1">
      <c r="A41" s="219" t="s">
        <v>112</v>
      </c>
      <c r="B41" s="220" t="str">
        <f t="shared" si="3"/>
        <v>EVOUCHER_DISCOUNT_&lt;YYYYMMDD&gt;_*</v>
      </c>
      <c r="C41" s="221" t="str">
        <f t="shared" si="3"/>
        <v>.dat</v>
      </c>
      <c r="D41" s="133" t="s">
        <v>5506</v>
      </c>
      <c r="E41" s="133" t="s">
        <v>2989</v>
      </c>
      <c r="F41" s="133" t="s">
        <v>2989</v>
      </c>
      <c r="G41" s="133" t="s">
        <v>2989</v>
      </c>
      <c r="H41" s="133" t="str">
        <f t="shared" si="4"/>
        <v>DWO_DCVRY_EVOUCHER_DISCOUNT</v>
      </c>
      <c r="I41" s="133" t="s">
        <v>5506</v>
      </c>
      <c r="J41" s="133" t="s">
        <v>3070</v>
      </c>
      <c r="K41" s="133" t="s">
        <v>212</v>
      </c>
      <c r="L41" s="133" t="s">
        <v>127</v>
      </c>
      <c r="M41" s="133" t="s">
        <v>128</v>
      </c>
      <c r="N41" s="221"/>
      <c r="O41" s="162"/>
      <c r="P41" s="224"/>
      <c r="Q41" s="224"/>
      <c r="R41" s="224"/>
      <c r="S41" s="224"/>
      <c r="T41" s="221"/>
      <c r="U41" s="221"/>
      <c r="V41" s="202"/>
    </row>
    <row r="42" spans="1:22" ht="15" hidden="1" customHeight="1" outlineLevel="1">
      <c r="A42" s="219" t="s">
        <v>112</v>
      </c>
      <c r="B42" s="220" t="str">
        <f t="shared" si="3"/>
        <v>EVOUCHER_DISCOUNT_&lt;YYYYMMDD&gt;_*</v>
      </c>
      <c r="C42" s="221" t="str">
        <f t="shared" si="3"/>
        <v>.dat</v>
      </c>
      <c r="D42" s="133" t="s">
        <v>5507</v>
      </c>
      <c r="E42" s="133" t="s">
        <v>2989</v>
      </c>
      <c r="F42" s="133" t="s">
        <v>2989</v>
      </c>
      <c r="G42" s="133" t="s">
        <v>2989</v>
      </c>
      <c r="H42" s="133" t="str">
        <f t="shared" si="4"/>
        <v>DWO_DCVRY_EVOUCHER_DISCOUNT</v>
      </c>
      <c r="I42" s="133" t="s">
        <v>5507</v>
      </c>
      <c r="J42" s="133" t="s">
        <v>3320</v>
      </c>
      <c r="K42" s="133" t="s">
        <v>3321</v>
      </c>
      <c r="L42" s="133" t="s">
        <v>127</v>
      </c>
      <c r="M42" s="133" t="s">
        <v>128</v>
      </c>
      <c r="N42" s="221"/>
      <c r="O42" s="162"/>
      <c r="P42" s="224"/>
      <c r="Q42" s="224"/>
      <c r="R42" s="224"/>
      <c r="S42" s="224"/>
      <c r="T42" s="221"/>
      <c r="U42" s="221"/>
      <c r="V42" s="202"/>
    </row>
    <row r="43" spans="1:22" ht="15" hidden="1" customHeight="1" outlineLevel="1">
      <c r="A43" s="219" t="s">
        <v>112</v>
      </c>
      <c r="B43" s="220" t="str">
        <f t="shared" si="3"/>
        <v>EVOUCHER_DISCOUNT_&lt;YYYYMMDD&gt;_*</v>
      </c>
      <c r="C43" s="221" t="str">
        <f t="shared" si="3"/>
        <v>.dat</v>
      </c>
      <c r="D43" s="133" t="s">
        <v>953</v>
      </c>
      <c r="E43" s="133" t="s">
        <v>2989</v>
      </c>
      <c r="F43" s="133" t="s">
        <v>2989</v>
      </c>
      <c r="G43" s="133" t="s">
        <v>2989</v>
      </c>
      <c r="H43" s="133" t="str">
        <f t="shared" si="4"/>
        <v>DWO_DCVRY_EVOUCHER_DISCOUNT</v>
      </c>
      <c r="I43" s="133" t="s">
        <v>953</v>
      </c>
      <c r="J43" s="133" t="s">
        <v>3396</v>
      </c>
      <c r="K43" s="133" t="s">
        <v>4009</v>
      </c>
      <c r="L43" s="133" t="s">
        <v>127</v>
      </c>
      <c r="M43" s="133" t="s">
        <v>128</v>
      </c>
      <c r="N43" s="221"/>
      <c r="O43" s="162"/>
      <c r="P43" s="224"/>
      <c r="Q43" s="224"/>
      <c r="R43" s="224"/>
      <c r="S43" s="224"/>
      <c r="T43" s="221"/>
      <c r="U43" s="221"/>
      <c r="V43" s="202"/>
    </row>
    <row r="44" spans="1:22" ht="15" hidden="1" customHeight="1" outlineLevel="1">
      <c r="A44" s="219" t="s">
        <v>112</v>
      </c>
      <c r="B44" s="220" t="str">
        <f t="shared" si="3"/>
        <v>EVOUCHER_DISCOUNT_&lt;YYYYMMDD&gt;_*</v>
      </c>
      <c r="C44" s="221" t="str">
        <f t="shared" si="3"/>
        <v>.dat</v>
      </c>
      <c r="D44" s="133" t="s">
        <v>5508</v>
      </c>
      <c r="E44" s="133" t="s">
        <v>137</v>
      </c>
      <c r="F44" s="133" t="s">
        <v>2989</v>
      </c>
      <c r="G44" s="133" t="s">
        <v>2989</v>
      </c>
      <c r="H44" s="133" t="str">
        <f t="shared" si="4"/>
        <v>DWO_DCVRY_EVOUCHER_DISCOUNT</v>
      </c>
      <c r="I44" s="133" t="s">
        <v>5508</v>
      </c>
      <c r="J44" s="133" t="s">
        <v>549</v>
      </c>
      <c r="K44" s="133" t="s">
        <v>139</v>
      </c>
      <c r="L44" s="133" t="s">
        <v>127</v>
      </c>
      <c r="M44" s="133" t="s">
        <v>128</v>
      </c>
      <c r="N44" s="221"/>
      <c r="O44" s="162"/>
      <c r="P44" s="224"/>
      <c r="Q44" s="224"/>
      <c r="R44" s="224"/>
      <c r="S44" s="224"/>
      <c r="T44" s="221"/>
      <c r="U44" s="221"/>
      <c r="V44" s="202"/>
    </row>
    <row r="45" spans="1:22" ht="15" hidden="1" customHeight="1" outlineLevel="1">
      <c r="A45" s="219" t="s">
        <v>112</v>
      </c>
      <c r="B45" s="220" t="str">
        <f t="shared" si="3"/>
        <v>EVOUCHER_DISCOUNT_&lt;YYYYMMDD&gt;_*</v>
      </c>
      <c r="C45" s="221" t="str">
        <f t="shared" si="3"/>
        <v>.dat</v>
      </c>
      <c r="D45" s="133" t="s">
        <v>5509</v>
      </c>
      <c r="E45" s="133" t="s">
        <v>2989</v>
      </c>
      <c r="F45" s="133" t="s">
        <v>2989</v>
      </c>
      <c r="G45" s="133" t="s">
        <v>2989</v>
      </c>
      <c r="H45" s="133" t="str">
        <f t="shared" si="4"/>
        <v>DWO_DCVRY_EVOUCHER_DISCOUNT</v>
      </c>
      <c r="I45" s="133" t="s">
        <v>5509</v>
      </c>
      <c r="J45" s="133" t="s">
        <v>1120</v>
      </c>
      <c r="K45" s="133" t="s">
        <v>773</v>
      </c>
      <c r="L45" s="133" t="s">
        <v>127</v>
      </c>
      <c r="M45" s="133" t="s">
        <v>128</v>
      </c>
      <c r="N45" s="221"/>
      <c r="O45" s="162"/>
      <c r="P45" s="224"/>
      <c r="Q45" s="224"/>
      <c r="R45" s="224"/>
      <c r="S45" s="224"/>
      <c r="T45" s="221"/>
      <c r="U45" s="221"/>
      <c r="V45" s="202"/>
    </row>
    <row r="46" spans="1:22" ht="15" hidden="1" customHeight="1" outlineLevel="1">
      <c r="A46" s="219" t="s">
        <v>112</v>
      </c>
      <c r="B46" s="220" t="str">
        <f t="shared" si="3"/>
        <v>EVOUCHER_DISCOUNT_&lt;YYYYMMDD&gt;_*</v>
      </c>
      <c r="C46" s="221" t="str">
        <f t="shared" si="3"/>
        <v>.dat</v>
      </c>
      <c r="D46" s="133" t="s">
        <v>526</v>
      </c>
      <c r="E46" s="133" t="s">
        <v>2989</v>
      </c>
      <c r="F46" s="133" t="s">
        <v>2989</v>
      </c>
      <c r="G46" s="133" t="s">
        <v>2989</v>
      </c>
      <c r="H46" s="133" t="str">
        <f t="shared" si="4"/>
        <v>DWO_DCVRY_EVOUCHER_DISCOUNT</v>
      </c>
      <c r="I46" s="133" t="s">
        <v>526</v>
      </c>
      <c r="J46" s="133" t="s">
        <v>5510</v>
      </c>
      <c r="K46" s="133" t="s">
        <v>1386</v>
      </c>
      <c r="L46" s="133" t="s">
        <v>127</v>
      </c>
      <c r="M46" s="133" t="s">
        <v>128</v>
      </c>
      <c r="N46" s="221"/>
      <c r="O46" s="162"/>
      <c r="P46" s="224"/>
      <c r="Q46" s="224"/>
      <c r="R46" s="224"/>
      <c r="S46" s="224"/>
      <c r="T46" s="221"/>
      <c r="U46" s="221"/>
      <c r="V46" s="202"/>
    </row>
    <row r="47" spans="1:22" ht="15" hidden="1" customHeight="1" outlineLevel="1">
      <c r="A47" s="219" t="s">
        <v>112</v>
      </c>
      <c r="B47" s="220" t="str">
        <f t="shared" si="3"/>
        <v>EVOUCHER_DISCOUNT_&lt;YYYYMMDD&gt;_*</v>
      </c>
      <c r="C47" s="221" t="str">
        <f t="shared" si="3"/>
        <v>.dat</v>
      </c>
      <c r="D47" s="133" t="s">
        <v>650</v>
      </c>
      <c r="E47" s="133" t="s">
        <v>137</v>
      </c>
      <c r="F47" s="133" t="s">
        <v>2989</v>
      </c>
      <c r="G47" s="133" t="s">
        <v>2989</v>
      </c>
      <c r="H47" s="133" t="str">
        <f t="shared" si="4"/>
        <v>DWO_DCVRY_EVOUCHER_DISCOUNT</v>
      </c>
      <c r="I47" s="133" t="s">
        <v>650</v>
      </c>
      <c r="J47" s="133" t="s">
        <v>549</v>
      </c>
      <c r="K47" s="133" t="s">
        <v>139</v>
      </c>
      <c r="L47" s="133" t="s">
        <v>127</v>
      </c>
      <c r="M47" s="133" t="s">
        <v>128</v>
      </c>
      <c r="N47" s="221"/>
      <c r="O47" s="162"/>
      <c r="P47" s="224"/>
      <c r="Q47" s="224"/>
      <c r="R47" s="224"/>
      <c r="S47" s="224"/>
      <c r="T47" s="221"/>
      <c r="U47" s="221"/>
      <c r="V47" s="202"/>
    </row>
    <row r="48" spans="1:22" ht="15" hidden="1" customHeight="1" outlineLevel="1">
      <c r="A48" s="219" t="s">
        <v>112</v>
      </c>
      <c r="B48" s="220" t="str">
        <f t="shared" si="3"/>
        <v>EVOUCHER_DISCOUNT_&lt;YYYYMMDD&gt;_*</v>
      </c>
      <c r="C48" s="221" t="str">
        <f t="shared" si="3"/>
        <v>.dat</v>
      </c>
      <c r="D48" s="133" t="s">
        <v>941</v>
      </c>
      <c r="E48" s="133" t="s">
        <v>2989</v>
      </c>
      <c r="F48" s="133" t="s">
        <v>2989</v>
      </c>
      <c r="G48" s="133" t="s">
        <v>2989</v>
      </c>
      <c r="H48" s="133" t="str">
        <f t="shared" si="4"/>
        <v>DWO_DCVRY_EVOUCHER_DISCOUNT</v>
      </c>
      <c r="I48" s="133" t="s">
        <v>941</v>
      </c>
      <c r="J48" s="133" t="s">
        <v>5511</v>
      </c>
      <c r="K48" s="133" t="s">
        <v>5512</v>
      </c>
      <c r="L48" s="133" t="s">
        <v>127</v>
      </c>
      <c r="M48" s="133" t="s">
        <v>128</v>
      </c>
      <c r="N48" s="221"/>
      <c r="O48" s="162"/>
      <c r="P48" s="224"/>
      <c r="Q48" s="224"/>
      <c r="R48" s="224"/>
      <c r="S48" s="224"/>
      <c r="T48" s="221"/>
      <c r="U48" s="221"/>
      <c r="V48" s="202"/>
    </row>
    <row r="49" spans="1:22" ht="15" hidden="1" customHeight="1" outlineLevel="1">
      <c r="A49" s="219" t="s">
        <v>112</v>
      </c>
      <c r="B49" s="220" t="str">
        <f t="shared" si="3"/>
        <v>EVOUCHER_DISCOUNT_&lt;YYYYMMDD&gt;_*</v>
      </c>
      <c r="C49" s="221" t="str">
        <f t="shared" si="3"/>
        <v>.dat</v>
      </c>
      <c r="D49" s="133" t="s">
        <v>942</v>
      </c>
      <c r="E49" s="133" t="s">
        <v>2989</v>
      </c>
      <c r="F49" s="133" t="s">
        <v>2989</v>
      </c>
      <c r="G49" s="133" t="s">
        <v>2989</v>
      </c>
      <c r="H49" s="133" t="str">
        <f t="shared" si="4"/>
        <v>DWO_DCVRY_EVOUCHER_DISCOUNT</v>
      </c>
      <c r="I49" s="133" t="s">
        <v>942</v>
      </c>
      <c r="J49" s="133" t="s">
        <v>5511</v>
      </c>
      <c r="K49" s="133" t="s">
        <v>5512</v>
      </c>
      <c r="L49" s="133" t="s">
        <v>127</v>
      </c>
      <c r="M49" s="133" t="s">
        <v>128</v>
      </c>
      <c r="N49" s="221"/>
      <c r="O49" s="162"/>
      <c r="P49" s="224"/>
      <c r="Q49" s="224"/>
      <c r="R49" s="224"/>
      <c r="S49" s="224"/>
      <c r="T49" s="221"/>
      <c r="U49" s="221"/>
      <c r="V49" s="202"/>
    </row>
    <row r="50" spans="1:22" ht="15" hidden="1" customHeight="1" outlineLevel="1">
      <c r="A50" s="219" t="s">
        <v>112</v>
      </c>
      <c r="B50" s="220" t="str">
        <f t="shared" si="3"/>
        <v>EVOUCHER_DISCOUNT_&lt;YYYYMMDD&gt;_*</v>
      </c>
      <c r="C50" s="221" t="str">
        <f t="shared" si="3"/>
        <v>.dat</v>
      </c>
      <c r="D50" s="133" t="s">
        <v>5513</v>
      </c>
      <c r="E50" s="133" t="s">
        <v>2989</v>
      </c>
      <c r="F50" s="133" t="s">
        <v>2989</v>
      </c>
      <c r="G50" s="133" t="s">
        <v>2989</v>
      </c>
      <c r="H50" s="133" t="str">
        <f t="shared" si="4"/>
        <v>DWO_DCVRY_EVOUCHER_DISCOUNT</v>
      </c>
      <c r="I50" s="133" t="s">
        <v>5513</v>
      </c>
      <c r="J50" s="133" t="s">
        <v>3396</v>
      </c>
      <c r="K50" s="133" t="s">
        <v>4009</v>
      </c>
      <c r="L50" s="133" t="s">
        <v>127</v>
      </c>
      <c r="M50" s="133" t="s">
        <v>128</v>
      </c>
      <c r="N50" s="221"/>
      <c r="O50" s="162"/>
      <c r="P50" s="224"/>
      <c r="Q50" s="224"/>
      <c r="R50" s="224"/>
      <c r="S50" s="224"/>
      <c r="T50" s="221"/>
      <c r="U50" s="221"/>
      <c r="V50" s="202"/>
    </row>
    <row r="51" spans="1:22" ht="15" hidden="1" customHeight="1" outlineLevel="1">
      <c r="A51" s="219" t="s">
        <v>112</v>
      </c>
      <c r="B51" s="220" t="str">
        <f t="shared" si="3"/>
        <v>EVOUCHER_DISCOUNT_&lt;YYYYMMDD&gt;_*</v>
      </c>
      <c r="C51" s="221" t="str">
        <f t="shared" si="3"/>
        <v>.dat</v>
      </c>
      <c r="D51" s="133" t="s">
        <v>5514</v>
      </c>
      <c r="E51" s="133" t="s">
        <v>2989</v>
      </c>
      <c r="F51" s="133" t="s">
        <v>2989</v>
      </c>
      <c r="G51" s="133" t="s">
        <v>2989</v>
      </c>
      <c r="H51" s="133" t="str">
        <f t="shared" si="4"/>
        <v>DWO_DCVRY_EVOUCHER_DISCOUNT</v>
      </c>
      <c r="I51" s="133" t="s">
        <v>5514</v>
      </c>
      <c r="J51" s="133" t="s">
        <v>5515</v>
      </c>
      <c r="K51" s="133" t="s">
        <v>5516</v>
      </c>
      <c r="L51" s="133" t="s">
        <v>127</v>
      </c>
      <c r="M51" s="133" t="s">
        <v>128</v>
      </c>
      <c r="N51" s="221"/>
      <c r="O51" s="162"/>
      <c r="P51" s="224"/>
      <c r="Q51" s="224"/>
      <c r="R51" s="224"/>
      <c r="S51" s="224"/>
      <c r="T51" s="221"/>
      <c r="U51" s="221"/>
      <c r="V51" s="202"/>
    </row>
    <row r="52" spans="1:22" ht="15" hidden="1" customHeight="1" outlineLevel="1">
      <c r="A52" s="219" t="s">
        <v>112</v>
      </c>
      <c r="B52" s="220" t="str">
        <f t="shared" si="3"/>
        <v>EVOUCHER_DISCOUNT_&lt;YYYYMMDD&gt;_*</v>
      </c>
      <c r="C52" s="221" t="str">
        <f t="shared" si="3"/>
        <v>.dat</v>
      </c>
      <c r="D52" s="133" t="s">
        <v>1079</v>
      </c>
      <c r="E52" s="133" t="s">
        <v>2989</v>
      </c>
      <c r="F52" s="133" t="s">
        <v>2989</v>
      </c>
      <c r="G52" s="133" t="s">
        <v>2989</v>
      </c>
      <c r="H52" s="133" t="str">
        <f t="shared" si="4"/>
        <v>DWO_DCVRY_EVOUCHER_DISCOUNT</v>
      </c>
      <c r="I52" s="133" t="s">
        <v>1079</v>
      </c>
      <c r="J52" s="133" t="s">
        <v>318</v>
      </c>
      <c r="K52" s="133" t="s">
        <v>1376</v>
      </c>
      <c r="L52" s="133" t="s">
        <v>127</v>
      </c>
      <c r="M52" s="133" t="s">
        <v>128</v>
      </c>
      <c r="N52" s="221" t="s">
        <v>1080</v>
      </c>
      <c r="O52" s="162"/>
      <c r="P52" s="224"/>
      <c r="Q52" s="224"/>
      <c r="R52" s="224" t="s">
        <v>128</v>
      </c>
      <c r="S52" s="224"/>
      <c r="T52" s="221"/>
      <c r="U52" s="221"/>
      <c r="V52" s="202"/>
    </row>
    <row r="53" spans="1:22" ht="15" hidden="1" customHeight="1" outlineLevel="1">
      <c r="A53" s="219" t="s">
        <v>112</v>
      </c>
      <c r="B53" s="220" t="str">
        <f t="shared" si="3"/>
        <v>EVOUCHER_DISCOUNT_&lt;YYYYMMDD&gt;_*</v>
      </c>
      <c r="C53" s="221" t="str">
        <f t="shared" si="3"/>
        <v>.dat</v>
      </c>
      <c r="D53" s="133" t="s">
        <v>5517</v>
      </c>
      <c r="E53" s="133" t="s">
        <v>2989</v>
      </c>
      <c r="F53" s="133" t="s">
        <v>2989</v>
      </c>
      <c r="G53" s="133" t="s">
        <v>2989</v>
      </c>
      <c r="H53" s="133" t="str">
        <f t="shared" si="4"/>
        <v>DWO_DCVRY_EVOUCHER_DISCOUNT</v>
      </c>
      <c r="I53" s="133" t="s">
        <v>5517</v>
      </c>
      <c r="J53" s="133" t="s">
        <v>1141</v>
      </c>
      <c r="K53" s="133" t="s">
        <v>230</v>
      </c>
      <c r="L53" s="133" t="s">
        <v>127</v>
      </c>
      <c r="M53" s="133" t="s">
        <v>128</v>
      </c>
      <c r="N53" s="221"/>
      <c r="O53" s="162"/>
      <c r="P53" s="224"/>
      <c r="Q53" s="224"/>
      <c r="R53" s="224"/>
      <c r="S53" s="224"/>
      <c r="T53" s="221"/>
      <c r="U53" s="221"/>
      <c r="V53" s="202"/>
    </row>
    <row r="54" spans="1:22" ht="15" hidden="1" customHeight="1" outlineLevel="1">
      <c r="A54" s="219" t="s">
        <v>112</v>
      </c>
      <c r="B54" s="220" t="str">
        <f t="shared" ref="B54:C60" si="5">B53</f>
        <v>EVOUCHER_DISCOUNT_&lt;YYYYMMDD&gt;_*</v>
      </c>
      <c r="C54" s="221" t="str">
        <f t="shared" si="5"/>
        <v>.dat</v>
      </c>
      <c r="D54" s="133" t="s">
        <v>5518</v>
      </c>
      <c r="E54" s="133" t="s">
        <v>2989</v>
      </c>
      <c r="F54" s="133" t="s">
        <v>2989</v>
      </c>
      <c r="G54" s="133" t="s">
        <v>2989</v>
      </c>
      <c r="H54" s="133" t="str">
        <f t="shared" si="4"/>
        <v>DWO_DCVRY_EVOUCHER_DISCOUNT</v>
      </c>
      <c r="I54" s="133" t="s">
        <v>5518</v>
      </c>
      <c r="J54" s="133" t="s">
        <v>3320</v>
      </c>
      <c r="K54" s="133" t="s">
        <v>3321</v>
      </c>
      <c r="L54" s="133" t="s">
        <v>127</v>
      </c>
      <c r="M54" s="133" t="s">
        <v>128</v>
      </c>
      <c r="N54" s="221"/>
      <c r="O54" s="162"/>
      <c r="P54" s="224"/>
      <c r="Q54" s="224"/>
      <c r="R54" s="224"/>
      <c r="S54" s="224"/>
      <c r="T54" s="221"/>
      <c r="U54" s="221"/>
      <c r="V54" s="202"/>
    </row>
    <row r="55" spans="1:22" ht="15" hidden="1" customHeight="1" outlineLevel="1">
      <c r="A55" s="219" t="s">
        <v>112</v>
      </c>
      <c r="B55" s="220" t="str">
        <f t="shared" si="5"/>
        <v>EVOUCHER_DISCOUNT_&lt;YYYYMMDD&gt;_*</v>
      </c>
      <c r="C55" s="221" t="str">
        <f t="shared" si="5"/>
        <v>.dat</v>
      </c>
      <c r="D55" s="133" t="s">
        <v>5519</v>
      </c>
      <c r="E55" s="133" t="s">
        <v>2989</v>
      </c>
      <c r="F55" s="133" t="s">
        <v>2989</v>
      </c>
      <c r="G55" s="133" t="s">
        <v>2989</v>
      </c>
      <c r="H55" s="133" t="str">
        <f t="shared" si="4"/>
        <v>DWO_DCVRY_EVOUCHER_DISCOUNT</v>
      </c>
      <c r="I55" s="133" t="s">
        <v>5519</v>
      </c>
      <c r="J55" s="133" t="s">
        <v>3320</v>
      </c>
      <c r="K55" s="133" t="s">
        <v>3321</v>
      </c>
      <c r="L55" s="133" t="s">
        <v>127</v>
      </c>
      <c r="M55" s="133" t="s">
        <v>128</v>
      </c>
      <c r="N55" s="221"/>
      <c r="O55" s="162"/>
      <c r="P55" s="224"/>
      <c r="Q55" s="224"/>
      <c r="R55" s="224"/>
      <c r="S55" s="224"/>
      <c r="T55" s="221"/>
      <c r="U55" s="221"/>
      <c r="V55" s="202"/>
    </row>
    <row r="56" spans="1:22" ht="15" hidden="1" customHeight="1" outlineLevel="1">
      <c r="A56" s="219" t="s">
        <v>112</v>
      </c>
      <c r="B56" s="220" t="str">
        <f t="shared" si="5"/>
        <v>EVOUCHER_DISCOUNT_&lt;YYYYMMDD&gt;_*</v>
      </c>
      <c r="C56" s="221" t="str">
        <f t="shared" si="5"/>
        <v>.dat</v>
      </c>
      <c r="D56" s="133" t="s">
        <v>609</v>
      </c>
      <c r="E56" s="133" t="s">
        <v>2989</v>
      </c>
      <c r="F56" s="133" t="s">
        <v>2989</v>
      </c>
      <c r="G56" s="133" t="s">
        <v>2989</v>
      </c>
      <c r="H56" s="133" t="str">
        <f t="shared" si="4"/>
        <v>DWO_DCVRY_EVOUCHER_DISCOUNT</v>
      </c>
      <c r="I56" s="133" t="s">
        <v>609</v>
      </c>
      <c r="J56" s="133" t="s">
        <v>5520</v>
      </c>
      <c r="K56" s="133" t="s">
        <v>5521</v>
      </c>
      <c r="L56" s="133" t="s">
        <v>127</v>
      </c>
      <c r="M56" s="133" t="s">
        <v>128</v>
      </c>
      <c r="N56" s="221" t="s">
        <v>988</v>
      </c>
      <c r="O56" s="162"/>
      <c r="P56" s="224"/>
      <c r="Q56" s="224"/>
      <c r="R56" s="224" t="s">
        <v>128</v>
      </c>
      <c r="S56" s="224"/>
      <c r="T56" s="221"/>
      <c r="U56" s="221"/>
      <c r="V56" s="202"/>
    </row>
    <row r="57" spans="1:22" ht="15" hidden="1" customHeight="1" outlineLevel="1">
      <c r="A57" s="219" t="s">
        <v>112</v>
      </c>
      <c r="B57" s="220" t="str">
        <f t="shared" si="5"/>
        <v>EVOUCHER_DISCOUNT_&lt;YYYYMMDD&gt;_*</v>
      </c>
      <c r="C57" s="221" t="str">
        <f t="shared" si="5"/>
        <v>.dat</v>
      </c>
      <c r="D57" s="133" t="s">
        <v>1068</v>
      </c>
      <c r="E57" s="133" t="s">
        <v>2989</v>
      </c>
      <c r="F57" s="133" t="s">
        <v>2989</v>
      </c>
      <c r="G57" s="133" t="s">
        <v>2989</v>
      </c>
      <c r="H57" s="133" t="str">
        <f t="shared" si="4"/>
        <v>DWO_DCVRY_EVOUCHER_DISCOUNT</v>
      </c>
      <c r="I57" s="133" t="s">
        <v>1068</v>
      </c>
      <c r="J57" s="133" t="s">
        <v>1120</v>
      </c>
      <c r="K57" s="133" t="s">
        <v>773</v>
      </c>
      <c r="L57" s="133" t="s">
        <v>127</v>
      </c>
      <c r="M57" s="133" t="s">
        <v>128</v>
      </c>
      <c r="N57" s="221"/>
      <c r="O57" s="162"/>
      <c r="P57" s="224"/>
      <c r="Q57" s="224"/>
      <c r="R57" s="224"/>
      <c r="S57" s="224"/>
      <c r="T57" s="221"/>
      <c r="U57" s="221"/>
      <c r="V57" s="202"/>
    </row>
    <row r="58" spans="1:22" ht="15" hidden="1" customHeight="1" outlineLevel="1">
      <c r="A58" s="219" t="s">
        <v>112</v>
      </c>
      <c r="B58" s="220" t="str">
        <f t="shared" si="5"/>
        <v>EVOUCHER_DISCOUNT_&lt;YYYYMMDD&gt;_*</v>
      </c>
      <c r="C58" s="221" t="str">
        <f t="shared" si="5"/>
        <v>.dat</v>
      </c>
      <c r="D58" s="133" t="s">
        <v>5522</v>
      </c>
      <c r="E58" s="133" t="s">
        <v>2989</v>
      </c>
      <c r="F58" s="133" t="s">
        <v>2989</v>
      </c>
      <c r="G58" s="133" t="s">
        <v>2989</v>
      </c>
      <c r="H58" s="133" t="str">
        <f t="shared" si="4"/>
        <v>DWO_DCVRY_EVOUCHER_DISCOUNT</v>
      </c>
      <c r="I58" s="133" t="s">
        <v>5522</v>
      </c>
      <c r="J58" s="133" t="s">
        <v>1120</v>
      </c>
      <c r="K58" s="133" t="s">
        <v>773</v>
      </c>
      <c r="L58" s="133" t="s">
        <v>127</v>
      </c>
      <c r="M58" s="133" t="s">
        <v>128</v>
      </c>
      <c r="N58" s="221"/>
      <c r="O58" s="162"/>
      <c r="P58" s="224"/>
      <c r="Q58" s="224"/>
      <c r="R58" s="224"/>
      <c r="S58" s="224"/>
      <c r="T58" s="221"/>
      <c r="U58" s="221"/>
      <c r="V58" s="202"/>
    </row>
    <row r="59" spans="1:22" ht="15" hidden="1" customHeight="1" outlineLevel="1">
      <c r="A59" s="219" t="s">
        <v>112</v>
      </c>
      <c r="B59" s="220" t="str">
        <f t="shared" si="5"/>
        <v>EVOUCHER_DISCOUNT_&lt;YYYYMMDD&gt;_*</v>
      </c>
      <c r="C59" s="221" t="str">
        <f t="shared" si="5"/>
        <v>.dat</v>
      </c>
      <c r="D59" s="133" t="s">
        <v>5523</v>
      </c>
      <c r="E59" s="133" t="s">
        <v>2989</v>
      </c>
      <c r="F59" s="133" t="s">
        <v>2989</v>
      </c>
      <c r="G59" s="133" t="s">
        <v>2989</v>
      </c>
      <c r="H59" s="133" t="str">
        <f t="shared" si="4"/>
        <v>DWO_DCVRY_EVOUCHER_DISCOUNT</v>
      </c>
      <c r="I59" s="133" t="s">
        <v>5523</v>
      </c>
      <c r="J59" s="133" t="s">
        <v>3396</v>
      </c>
      <c r="K59" s="133" t="s">
        <v>4009</v>
      </c>
      <c r="L59" s="133" t="s">
        <v>127</v>
      </c>
      <c r="M59" s="133" t="s">
        <v>128</v>
      </c>
      <c r="N59" s="221"/>
      <c r="O59" s="162"/>
      <c r="P59" s="224"/>
      <c r="Q59" s="224"/>
      <c r="R59" s="224"/>
      <c r="S59" s="224"/>
      <c r="T59" s="221"/>
      <c r="U59" s="221"/>
      <c r="V59" s="202"/>
    </row>
    <row r="60" spans="1:22" ht="15" hidden="1" customHeight="1" outlineLevel="1">
      <c r="A60" s="219" t="s">
        <v>112</v>
      </c>
      <c r="B60" s="220" t="str">
        <f t="shared" si="5"/>
        <v>EVOUCHER_DISCOUNT_&lt;YYYYMMDD&gt;_*</v>
      </c>
      <c r="C60" s="221" t="str">
        <f t="shared" si="5"/>
        <v>.dat</v>
      </c>
      <c r="D60" s="133" t="s">
        <v>3916</v>
      </c>
      <c r="E60" s="133" t="s">
        <v>2989</v>
      </c>
      <c r="F60" s="133" t="s">
        <v>2989</v>
      </c>
      <c r="G60" s="133" t="s">
        <v>2989</v>
      </c>
      <c r="H60" s="133" t="str">
        <f t="shared" si="4"/>
        <v>DWO_DCVRY_EVOUCHER_DISCOUNT</v>
      </c>
      <c r="I60" s="133" t="s">
        <v>3916</v>
      </c>
      <c r="J60" s="133" t="s">
        <v>318</v>
      </c>
      <c r="K60" s="133" t="s">
        <v>1376</v>
      </c>
      <c r="L60" s="133" t="s">
        <v>127</v>
      </c>
      <c r="M60" s="133" t="s">
        <v>128</v>
      </c>
      <c r="N60" s="221"/>
      <c r="O60" s="162"/>
      <c r="P60" s="224"/>
      <c r="Q60" s="224"/>
      <c r="R60" s="224"/>
      <c r="S60" s="224"/>
      <c r="T60" s="221"/>
      <c r="U60" s="221"/>
      <c r="V60" s="202"/>
    </row>
    <row r="61" spans="1:22" ht="15" hidden="1" customHeight="1" outlineLevel="1">
      <c r="A61" s="152"/>
      <c r="B61" s="170"/>
      <c r="C61" s="153"/>
      <c r="D61" s="153"/>
      <c r="E61" s="153" t="s">
        <v>150</v>
      </c>
      <c r="F61" s="221"/>
      <c r="G61" s="221"/>
      <c r="H61" s="133" t="str">
        <f t="shared" si="4"/>
        <v>DWO_DCVRY_EVOUCHER_DISCOUNT</v>
      </c>
      <c r="I61" s="221" t="s">
        <v>151</v>
      </c>
      <c r="J61" s="153" t="s">
        <v>138</v>
      </c>
      <c r="K61" s="385"/>
      <c r="L61" s="311" t="s">
        <v>122</v>
      </c>
      <c r="M61" s="153" t="s">
        <v>123</v>
      </c>
      <c r="N61" s="157" t="s">
        <v>152</v>
      </c>
      <c r="O61" s="162"/>
      <c r="P61" s="160"/>
      <c r="Q61" s="160"/>
      <c r="R61" s="160"/>
      <c r="S61" s="160"/>
      <c r="T61" s="221"/>
      <c r="U61" s="221"/>
      <c r="V61" s="202"/>
    </row>
    <row r="62" spans="1:22" ht="15" hidden="1" customHeight="1" outlineLevel="1">
      <c r="A62" s="152"/>
      <c r="B62" s="170"/>
      <c r="C62" s="153"/>
      <c r="D62" s="153"/>
      <c r="E62" s="153" t="s">
        <v>153</v>
      </c>
      <c r="F62" s="221"/>
      <c r="G62" s="221"/>
      <c r="H62" s="133" t="str">
        <f t="shared" si="4"/>
        <v>DWO_DCVRY_EVOUCHER_DISCOUNT</v>
      </c>
      <c r="I62" s="153" t="s">
        <v>154</v>
      </c>
      <c r="J62" s="153" t="s">
        <v>146</v>
      </c>
      <c r="K62" s="311"/>
      <c r="L62" s="316" t="s">
        <v>122</v>
      </c>
      <c r="M62" s="153" t="s">
        <v>123</v>
      </c>
      <c r="N62" s="162" t="s">
        <v>155</v>
      </c>
      <c r="O62" s="162"/>
      <c r="P62" s="160"/>
      <c r="Q62" s="160"/>
      <c r="R62" s="160"/>
      <c r="S62" s="160"/>
      <c r="T62" s="221"/>
      <c r="U62" s="221"/>
      <c r="V62" s="202"/>
    </row>
    <row r="63" spans="1:22" ht="15" hidden="1" customHeight="1" outlineLevel="1">
      <c r="A63" s="152"/>
      <c r="B63" s="170"/>
      <c r="C63" s="153"/>
      <c r="D63" s="153"/>
      <c r="E63" s="153" t="s">
        <v>156</v>
      </c>
      <c r="F63" s="221"/>
      <c r="G63" s="221"/>
      <c r="H63" s="133" t="str">
        <f t="shared" si="4"/>
        <v>DWO_DCVRY_EVOUCHER_DISCOUNT</v>
      </c>
      <c r="I63" s="153" t="s">
        <v>157</v>
      </c>
      <c r="J63" s="153" t="s">
        <v>126</v>
      </c>
      <c r="K63" s="311"/>
      <c r="L63" s="316" t="s">
        <v>122</v>
      </c>
      <c r="M63" s="153" t="s">
        <v>123</v>
      </c>
      <c r="N63" s="164" t="s">
        <v>158</v>
      </c>
      <c r="O63" s="162"/>
      <c r="P63" s="160"/>
      <c r="Q63" s="160"/>
      <c r="R63" s="160"/>
      <c r="S63" s="160"/>
      <c r="T63" s="221"/>
      <c r="U63" s="221"/>
      <c r="V63" s="202"/>
    </row>
    <row r="64" spans="1:22" ht="15" hidden="1" customHeight="1" outlineLevel="1">
      <c r="A64" s="152"/>
      <c r="B64" s="170"/>
      <c r="C64" s="153"/>
      <c r="D64" s="153"/>
      <c r="E64" s="153" t="s">
        <v>551</v>
      </c>
      <c r="F64" s="221"/>
      <c r="G64" s="221"/>
      <c r="H64" s="133" t="str">
        <f t="shared" si="4"/>
        <v>DWO_DCVRY_EVOUCHER_DISCOUNT</v>
      </c>
      <c r="I64" s="153" t="s">
        <v>160</v>
      </c>
      <c r="J64" s="153" t="s">
        <v>243</v>
      </c>
      <c r="K64" s="311"/>
      <c r="L64" s="316" t="s">
        <v>122</v>
      </c>
      <c r="M64" s="153" t="s">
        <v>123</v>
      </c>
      <c r="N64" s="165" t="s">
        <v>745</v>
      </c>
      <c r="O64" s="162"/>
      <c r="P64" s="160"/>
      <c r="Q64" s="160" t="s">
        <v>128</v>
      </c>
      <c r="R64" s="160"/>
      <c r="S64" s="160"/>
      <c r="T64" s="221"/>
      <c r="U64" s="221"/>
      <c r="V64" s="202"/>
    </row>
    <row r="65" spans="1:22" ht="15" hidden="1" customHeight="1" outlineLevel="1">
      <c r="A65" s="152"/>
      <c r="B65" s="170"/>
      <c r="C65" s="153"/>
      <c r="D65" s="153"/>
      <c r="E65" s="153" t="s">
        <v>163</v>
      </c>
      <c r="F65" s="221"/>
      <c r="G65" s="221"/>
      <c r="H65" s="133" t="str">
        <f t="shared" si="4"/>
        <v>DWO_DCVRY_EVOUCHER_DISCOUNT</v>
      </c>
      <c r="I65" s="153" t="s">
        <v>164</v>
      </c>
      <c r="J65" s="153" t="s">
        <v>165</v>
      </c>
      <c r="K65" s="311"/>
      <c r="L65" s="316" t="s">
        <v>122</v>
      </c>
      <c r="M65" s="153" t="s">
        <v>123</v>
      </c>
      <c r="N65" s="166" t="s">
        <v>166</v>
      </c>
      <c r="O65" s="162"/>
      <c r="P65" s="160"/>
      <c r="Q65" s="160"/>
      <c r="R65" s="160"/>
      <c r="S65" s="160"/>
      <c r="T65" s="221"/>
      <c r="U65" s="221"/>
      <c r="V65" s="202"/>
    </row>
    <row r="66" spans="1:22" ht="15" hidden="1" customHeight="1" outlineLevel="1">
      <c r="A66" s="592"/>
      <c r="B66" s="170"/>
      <c r="C66" s="133"/>
      <c r="D66" s="133"/>
      <c r="E66" s="133" t="s">
        <v>5582</v>
      </c>
      <c r="F66" s="133"/>
      <c r="G66" s="133"/>
      <c r="H66" s="133" t="str">
        <f t="shared" si="4"/>
        <v>DWO_DCVRY_EVOUCHER_DISCOUNT</v>
      </c>
      <c r="I66" s="133" t="s">
        <v>2997</v>
      </c>
      <c r="J66" s="133" t="s">
        <v>126</v>
      </c>
      <c r="K66" s="133"/>
      <c r="L66" s="133" t="s">
        <v>122</v>
      </c>
      <c r="M66" s="240" t="s">
        <v>123</v>
      </c>
      <c r="N66" s="593" t="s">
        <v>2672</v>
      </c>
      <c r="O66" s="133"/>
      <c r="P66" s="263"/>
      <c r="Q66" s="202"/>
      <c r="R66" s="202"/>
      <c r="S66" s="202"/>
      <c r="T66" s="224"/>
      <c r="U66" s="221"/>
      <c r="V66" s="202"/>
    </row>
    <row r="67" spans="1:22" ht="15" customHeight="1" collapsed="1">
      <c r="A67" s="212" t="s">
        <v>112</v>
      </c>
      <c r="B67" s="213" t="s">
        <v>5524</v>
      </c>
      <c r="C67" s="213" t="s">
        <v>2986</v>
      </c>
      <c r="D67" s="214"/>
      <c r="E67" s="214"/>
      <c r="F67" s="213" t="s">
        <v>114</v>
      </c>
      <c r="G67" s="215" t="s">
        <v>115</v>
      </c>
      <c r="H67" s="215" t="s">
        <v>5525</v>
      </c>
      <c r="I67" s="212"/>
      <c r="J67" s="144"/>
      <c r="K67" s="351"/>
      <c r="L67" s="381"/>
      <c r="M67" s="214"/>
      <c r="N67" s="214"/>
      <c r="O67" s="146" t="s">
        <v>116</v>
      </c>
      <c r="P67" s="150"/>
      <c r="Q67" s="150" t="s">
        <v>128</v>
      </c>
      <c r="R67" s="150" t="s">
        <v>123</v>
      </c>
      <c r="S67" s="150" t="s">
        <v>123</v>
      </c>
      <c r="T67" s="212" t="s">
        <v>117</v>
      </c>
      <c r="U67" s="215" t="s">
        <v>2557</v>
      </c>
      <c r="V67" s="218" t="s">
        <v>169</v>
      </c>
    </row>
    <row r="68" spans="1:22" ht="15" hidden="1" customHeight="1" outlineLevel="1">
      <c r="A68" s="219" t="s">
        <v>112</v>
      </c>
      <c r="B68" s="220" t="str">
        <f>B67</f>
        <v>INVENTORYSTOCK_&lt;YYYYMMDD&gt;_*</v>
      </c>
      <c r="C68" s="221" t="str">
        <f>C67</f>
        <v>.dat</v>
      </c>
      <c r="D68" s="133" t="s">
        <v>627</v>
      </c>
      <c r="E68" s="133" t="s">
        <v>2989</v>
      </c>
      <c r="F68" s="133" t="s">
        <v>2989</v>
      </c>
      <c r="G68" s="133" t="s">
        <v>2989</v>
      </c>
      <c r="H68" s="133" t="str">
        <f>H67</f>
        <v>DWO_DCVRY_INVENTORYSTOCK</v>
      </c>
      <c r="I68" s="133" t="s">
        <v>627</v>
      </c>
      <c r="J68" s="133" t="s">
        <v>1121</v>
      </c>
      <c r="K68" s="133" t="s">
        <v>507</v>
      </c>
      <c r="L68" s="133" t="s">
        <v>127</v>
      </c>
      <c r="M68" s="133" t="s">
        <v>128</v>
      </c>
      <c r="N68" s="221"/>
      <c r="O68" s="221"/>
      <c r="P68" s="226"/>
      <c r="Q68" s="224"/>
      <c r="R68" s="224"/>
      <c r="S68" s="224"/>
      <c r="T68" s="224"/>
      <c r="U68" s="133"/>
      <c r="V68" s="202"/>
    </row>
    <row r="69" spans="1:22" ht="15" hidden="1" customHeight="1" outlineLevel="1">
      <c r="A69" s="219" t="s">
        <v>112</v>
      </c>
      <c r="B69" s="220" t="str">
        <f t="shared" ref="B69:C84" si="6">B68</f>
        <v>INVENTORYSTOCK_&lt;YYYYMMDD&gt;_*</v>
      </c>
      <c r="C69" s="221" t="str">
        <f t="shared" si="6"/>
        <v>.dat</v>
      </c>
      <c r="D69" s="133" t="s">
        <v>911</v>
      </c>
      <c r="E69" s="133" t="s">
        <v>2989</v>
      </c>
      <c r="F69" s="133" t="s">
        <v>2989</v>
      </c>
      <c r="G69" s="133" t="s">
        <v>2989</v>
      </c>
      <c r="H69" s="133" t="str">
        <f t="shared" ref="H69:H94" si="7">H68</f>
        <v>DWO_DCVRY_INVENTORYSTOCK</v>
      </c>
      <c r="I69" s="133" t="s">
        <v>911</v>
      </c>
      <c r="J69" s="133" t="s">
        <v>1127</v>
      </c>
      <c r="K69" s="133" t="s">
        <v>797</v>
      </c>
      <c r="L69" s="133" t="s">
        <v>127</v>
      </c>
      <c r="M69" s="133" t="s">
        <v>128</v>
      </c>
      <c r="N69" s="221"/>
      <c r="O69" s="221"/>
      <c r="P69" s="226"/>
      <c r="Q69" s="224"/>
      <c r="R69" s="224"/>
      <c r="S69" s="224"/>
      <c r="T69" s="224"/>
      <c r="U69" s="133"/>
      <c r="V69" s="202"/>
    </row>
    <row r="70" spans="1:22" ht="15" hidden="1" customHeight="1" outlineLevel="1">
      <c r="A70" s="219" t="s">
        <v>112</v>
      </c>
      <c r="B70" s="220" t="str">
        <f t="shared" si="6"/>
        <v>INVENTORYSTOCK_&lt;YYYYMMDD&gt;_*</v>
      </c>
      <c r="C70" s="221" t="str">
        <f t="shared" si="6"/>
        <v>.dat</v>
      </c>
      <c r="D70" s="133" t="s">
        <v>5526</v>
      </c>
      <c r="E70" s="133" t="s">
        <v>2989</v>
      </c>
      <c r="F70" s="133" t="s">
        <v>2989</v>
      </c>
      <c r="G70" s="133" t="s">
        <v>2989</v>
      </c>
      <c r="H70" s="133" t="str">
        <f t="shared" si="7"/>
        <v>DWO_DCVRY_INVENTORYSTOCK</v>
      </c>
      <c r="I70" s="133" t="s">
        <v>5526</v>
      </c>
      <c r="J70" s="133" t="s">
        <v>1127</v>
      </c>
      <c r="K70" s="133" t="s">
        <v>797</v>
      </c>
      <c r="L70" s="133" t="s">
        <v>127</v>
      </c>
      <c r="M70" s="133" t="s">
        <v>128</v>
      </c>
      <c r="N70" s="221"/>
      <c r="O70" s="221"/>
      <c r="P70" s="226"/>
      <c r="Q70" s="224"/>
      <c r="R70" s="224"/>
      <c r="S70" s="224"/>
      <c r="T70" s="224"/>
      <c r="U70" s="133"/>
      <c r="V70" s="202"/>
    </row>
    <row r="71" spans="1:22" ht="15" hidden="1" customHeight="1" outlineLevel="1">
      <c r="A71" s="219" t="s">
        <v>112</v>
      </c>
      <c r="B71" s="220" t="str">
        <f t="shared" si="6"/>
        <v>INVENTORYSTOCK_&lt;YYYYMMDD&gt;_*</v>
      </c>
      <c r="C71" s="221" t="str">
        <f t="shared" si="6"/>
        <v>.dat</v>
      </c>
      <c r="D71" s="133" t="s">
        <v>5527</v>
      </c>
      <c r="E71" s="133" t="s">
        <v>2989</v>
      </c>
      <c r="F71" s="133" t="s">
        <v>2989</v>
      </c>
      <c r="G71" s="133" t="s">
        <v>2989</v>
      </c>
      <c r="H71" s="133" t="str">
        <f t="shared" si="7"/>
        <v>DWO_DCVRY_INVENTORYSTOCK</v>
      </c>
      <c r="I71" s="133" t="s">
        <v>5527</v>
      </c>
      <c r="J71" s="133" t="s">
        <v>1130</v>
      </c>
      <c r="K71" s="133" t="s">
        <v>195</v>
      </c>
      <c r="L71" s="133" t="s">
        <v>127</v>
      </c>
      <c r="M71" s="133" t="s">
        <v>128</v>
      </c>
      <c r="N71" s="221"/>
      <c r="O71" s="221"/>
      <c r="P71" s="226"/>
      <c r="Q71" s="224"/>
      <c r="R71" s="224"/>
      <c r="S71" s="224"/>
      <c r="T71" s="224"/>
      <c r="U71" s="133"/>
      <c r="V71" s="202"/>
    </row>
    <row r="72" spans="1:22" ht="15" hidden="1" customHeight="1" outlineLevel="1">
      <c r="A72" s="219" t="s">
        <v>112</v>
      </c>
      <c r="B72" s="220" t="str">
        <f t="shared" si="6"/>
        <v>INVENTORYSTOCK_&lt;YYYYMMDD&gt;_*</v>
      </c>
      <c r="C72" s="221" t="str">
        <f t="shared" si="6"/>
        <v>.dat</v>
      </c>
      <c r="D72" s="133" t="s">
        <v>5528</v>
      </c>
      <c r="E72" s="133" t="s">
        <v>2989</v>
      </c>
      <c r="F72" s="133" t="s">
        <v>2989</v>
      </c>
      <c r="G72" s="133" t="s">
        <v>2989</v>
      </c>
      <c r="H72" s="133" t="str">
        <f t="shared" si="7"/>
        <v>DWO_DCVRY_INVENTORYSTOCK</v>
      </c>
      <c r="I72" s="133" t="s">
        <v>5528</v>
      </c>
      <c r="J72" s="133" t="s">
        <v>5529</v>
      </c>
      <c r="K72" s="133" t="s">
        <v>5530</v>
      </c>
      <c r="L72" s="133" t="s">
        <v>127</v>
      </c>
      <c r="M72" s="133" t="s">
        <v>128</v>
      </c>
      <c r="N72" s="221"/>
      <c r="O72" s="221"/>
      <c r="P72" s="226"/>
      <c r="Q72" s="224"/>
      <c r="R72" s="224"/>
      <c r="S72" s="224"/>
      <c r="T72" s="224"/>
      <c r="U72" s="133"/>
      <c r="V72" s="202"/>
    </row>
    <row r="73" spans="1:22" ht="15" hidden="1" customHeight="1" outlineLevel="1">
      <c r="A73" s="219" t="s">
        <v>112</v>
      </c>
      <c r="B73" s="220" t="str">
        <f t="shared" si="6"/>
        <v>INVENTORYSTOCK_&lt;YYYYMMDD&gt;_*</v>
      </c>
      <c r="C73" s="221" t="str">
        <f t="shared" si="6"/>
        <v>.dat</v>
      </c>
      <c r="D73" s="133" t="s">
        <v>5531</v>
      </c>
      <c r="E73" s="133" t="s">
        <v>2989</v>
      </c>
      <c r="F73" s="133" t="s">
        <v>2989</v>
      </c>
      <c r="G73" s="133" t="s">
        <v>2989</v>
      </c>
      <c r="H73" s="133" t="str">
        <f t="shared" si="7"/>
        <v>DWO_DCVRY_INVENTORYSTOCK</v>
      </c>
      <c r="I73" s="133" t="s">
        <v>5531</v>
      </c>
      <c r="J73" s="133" t="s">
        <v>1146</v>
      </c>
      <c r="K73" s="133" t="s">
        <v>948</v>
      </c>
      <c r="L73" s="133" t="s">
        <v>127</v>
      </c>
      <c r="M73" s="133" t="s">
        <v>128</v>
      </c>
      <c r="N73" s="221"/>
      <c r="O73" s="221"/>
      <c r="P73" s="226"/>
      <c r="Q73" s="224"/>
      <c r="R73" s="224"/>
      <c r="S73" s="224"/>
      <c r="T73" s="224"/>
      <c r="U73" s="133"/>
      <c r="V73" s="202"/>
    </row>
    <row r="74" spans="1:22" ht="15" hidden="1" customHeight="1" outlineLevel="1">
      <c r="A74" s="219" t="s">
        <v>112</v>
      </c>
      <c r="B74" s="220" t="str">
        <f t="shared" si="6"/>
        <v>INVENTORYSTOCK_&lt;YYYYMMDD&gt;_*</v>
      </c>
      <c r="C74" s="221" t="str">
        <f t="shared" si="6"/>
        <v>.dat</v>
      </c>
      <c r="D74" s="133" t="s">
        <v>5532</v>
      </c>
      <c r="E74" s="133" t="s">
        <v>2989</v>
      </c>
      <c r="F74" s="133" t="s">
        <v>2989</v>
      </c>
      <c r="G74" s="133" t="s">
        <v>2989</v>
      </c>
      <c r="H74" s="133" t="str">
        <f t="shared" si="7"/>
        <v>DWO_DCVRY_INVENTORYSTOCK</v>
      </c>
      <c r="I74" s="133" t="s">
        <v>5532</v>
      </c>
      <c r="J74" s="133" t="s">
        <v>1146</v>
      </c>
      <c r="K74" s="133" t="s">
        <v>948</v>
      </c>
      <c r="L74" s="133" t="s">
        <v>127</v>
      </c>
      <c r="M74" s="133" t="s">
        <v>128</v>
      </c>
      <c r="N74" s="221"/>
      <c r="O74" s="221"/>
      <c r="P74" s="226"/>
      <c r="Q74" s="224"/>
      <c r="R74" s="224"/>
      <c r="S74" s="224"/>
      <c r="T74" s="224"/>
      <c r="U74" s="133"/>
      <c r="V74" s="202"/>
    </row>
    <row r="75" spans="1:22" ht="15" hidden="1" customHeight="1" outlineLevel="1">
      <c r="A75" s="219" t="s">
        <v>112</v>
      </c>
      <c r="B75" s="220" t="str">
        <f t="shared" si="6"/>
        <v>INVENTORYSTOCK_&lt;YYYYMMDD&gt;_*</v>
      </c>
      <c r="C75" s="221" t="str">
        <f t="shared" si="6"/>
        <v>.dat</v>
      </c>
      <c r="D75" s="133" t="s">
        <v>953</v>
      </c>
      <c r="E75" s="133" t="s">
        <v>2989</v>
      </c>
      <c r="F75" s="133" t="s">
        <v>2989</v>
      </c>
      <c r="G75" s="133" t="s">
        <v>2989</v>
      </c>
      <c r="H75" s="133" t="str">
        <f t="shared" si="7"/>
        <v>DWO_DCVRY_INVENTORYSTOCK</v>
      </c>
      <c r="I75" s="133" t="s">
        <v>953</v>
      </c>
      <c r="J75" s="133" t="s">
        <v>1127</v>
      </c>
      <c r="K75" s="133" t="s">
        <v>797</v>
      </c>
      <c r="L75" s="133" t="s">
        <v>127</v>
      </c>
      <c r="M75" s="133" t="s">
        <v>128</v>
      </c>
      <c r="N75" s="221"/>
      <c r="O75" s="221"/>
      <c r="P75" s="226"/>
      <c r="Q75" s="224"/>
      <c r="R75" s="224"/>
      <c r="S75" s="224"/>
      <c r="T75" s="224"/>
      <c r="U75" s="133"/>
      <c r="V75" s="202"/>
    </row>
    <row r="76" spans="1:22" ht="15" hidden="1" customHeight="1" outlineLevel="1">
      <c r="A76" s="219" t="s">
        <v>112</v>
      </c>
      <c r="B76" s="220" t="str">
        <f t="shared" si="6"/>
        <v>INVENTORYSTOCK_&lt;YYYYMMDD&gt;_*</v>
      </c>
      <c r="C76" s="221" t="str">
        <f t="shared" si="6"/>
        <v>.dat</v>
      </c>
      <c r="D76" s="133" t="s">
        <v>954</v>
      </c>
      <c r="E76" s="133" t="s">
        <v>2989</v>
      </c>
      <c r="F76" s="133" t="s">
        <v>2989</v>
      </c>
      <c r="G76" s="133" t="s">
        <v>2989</v>
      </c>
      <c r="H76" s="133" t="str">
        <f t="shared" si="7"/>
        <v>DWO_DCVRY_INVENTORYSTOCK</v>
      </c>
      <c r="I76" s="133" t="s">
        <v>954</v>
      </c>
      <c r="J76" s="133" t="s">
        <v>550</v>
      </c>
      <c r="K76" s="133" t="s">
        <v>147</v>
      </c>
      <c r="L76" s="133" t="s">
        <v>127</v>
      </c>
      <c r="M76" s="133" t="s">
        <v>128</v>
      </c>
      <c r="N76" s="221"/>
      <c r="O76" s="221"/>
      <c r="P76" s="226"/>
      <c r="Q76" s="224"/>
      <c r="R76" s="224"/>
      <c r="S76" s="224"/>
      <c r="T76" s="224"/>
      <c r="U76" s="133"/>
      <c r="V76" s="202"/>
    </row>
    <row r="77" spans="1:22" ht="15" hidden="1" customHeight="1" outlineLevel="1">
      <c r="A77" s="219" t="s">
        <v>112</v>
      </c>
      <c r="B77" s="220" t="str">
        <f t="shared" si="6"/>
        <v>INVENTORYSTOCK_&lt;YYYYMMDD&gt;_*</v>
      </c>
      <c r="C77" s="221" t="str">
        <f t="shared" si="6"/>
        <v>.dat</v>
      </c>
      <c r="D77" s="133" t="s">
        <v>2671</v>
      </c>
      <c r="E77" s="133" t="s">
        <v>2989</v>
      </c>
      <c r="F77" s="133" t="s">
        <v>2989</v>
      </c>
      <c r="G77" s="133" t="s">
        <v>2989</v>
      </c>
      <c r="H77" s="133" t="str">
        <f t="shared" si="7"/>
        <v>DWO_DCVRY_INVENTORYSTOCK</v>
      </c>
      <c r="I77" s="133" t="s">
        <v>2671</v>
      </c>
      <c r="J77" s="133" t="s">
        <v>1147</v>
      </c>
      <c r="K77" s="133" t="s">
        <v>363</v>
      </c>
      <c r="L77" s="133" t="s">
        <v>127</v>
      </c>
      <c r="M77" s="133" t="s">
        <v>128</v>
      </c>
      <c r="N77" s="221"/>
      <c r="O77" s="221"/>
      <c r="P77" s="226"/>
      <c r="Q77" s="224"/>
      <c r="R77" s="224"/>
      <c r="S77" s="224"/>
      <c r="T77" s="224"/>
      <c r="U77" s="133"/>
      <c r="V77" s="202"/>
    </row>
    <row r="78" spans="1:22" ht="15" hidden="1" customHeight="1" outlineLevel="1">
      <c r="A78" s="219" t="s">
        <v>112</v>
      </c>
      <c r="B78" s="220" t="str">
        <f t="shared" si="6"/>
        <v>INVENTORYSTOCK_&lt;YYYYMMDD&gt;_*</v>
      </c>
      <c r="C78" s="221" t="str">
        <f t="shared" si="6"/>
        <v>.dat</v>
      </c>
      <c r="D78" s="133" t="s">
        <v>957</v>
      </c>
      <c r="E78" s="133" t="s">
        <v>2989</v>
      </c>
      <c r="F78" s="133" t="s">
        <v>2989</v>
      </c>
      <c r="G78" s="133" t="s">
        <v>2989</v>
      </c>
      <c r="H78" s="133" t="str">
        <f t="shared" si="7"/>
        <v>DWO_DCVRY_INVENTORYSTOCK</v>
      </c>
      <c r="I78" s="133" t="s">
        <v>957</v>
      </c>
      <c r="J78" s="133" t="s">
        <v>550</v>
      </c>
      <c r="K78" s="133" t="s">
        <v>147</v>
      </c>
      <c r="L78" s="133" t="s">
        <v>127</v>
      </c>
      <c r="M78" s="133" t="s">
        <v>128</v>
      </c>
      <c r="N78" s="221"/>
      <c r="O78" s="221"/>
      <c r="P78" s="226"/>
      <c r="Q78" s="224"/>
      <c r="R78" s="224"/>
      <c r="S78" s="224"/>
      <c r="T78" s="224"/>
      <c r="U78" s="133"/>
      <c r="V78" s="202"/>
    </row>
    <row r="79" spans="1:22" ht="15" hidden="1" customHeight="1" outlineLevel="1">
      <c r="A79" s="219" t="s">
        <v>112</v>
      </c>
      <c r="B79" s="220" t="str">
        <f t="shared" si="6"/>
        <v>INVENTORYSTOCK_&lt;YYYYMMDD&gt;_*</v>
      </c>
      <c r="C79" s="221" t="str">
        <f t="shared" si="6"/>
        <v>.dat</v>
      </c>
      <c r="D79" s="133" t="s">
        <v>5533</v>
      </c>
      <c r="E79" s="133" t="s">
        <v>2989</v>
      </c>
      <c r="F79" s="133" t="s">
        <v>2989</v>
      </c>
      <c r="G79" s="133" t="s">
        <v>2989</v>
      </c>
      <c r="H79" s="133" t="str">
        <f t="shared" si="7"/>
        <v>DWO_DCVRY_INVENTORYSTOCK</v>
      </c>
      <c r="I79" s="133" t="s">
        <v>5533</v>
      </c>
      <c r="J79" s="133" t="s">
        <v>1147</v>
      </c>
      <c r="K79" s="133" t="s">
        <v>363</v>
      </c>
      <c r="L79" s="133" t="s">
        <v>127</v>
      </c>
      <c r="M79" s="133" t="s">
        <v>128</v>
      </c>
      <c r="N79" s="221"/>
      <c r="O79" s="221"/>
      <c r="P79" s="226"/>
      <c r="Q79" s="224"/>
      <c r="R79" s="224"/>
      <c r="S79" s="224"/>
      <c r="T79" s="224"/>
      <c r="U79" s="133"/>
      <c r="V79" s="202"/>
    </row>
    <row r="80" spans="1:22" ht="15" hidden="1" customHeight="1" outlineLevel="1">
      <c r="A80" s="219" t="s">
        <v>112</v>
      </c>
      <c r="B80" s="220" t="str">
        <f t="shared" si="6"/>
        <v>INVENTORYSTOCK_&lt;YYYYMMDD&gt;_*</v>
      </c>
      <c r="C80" s="221" t="str">
        <f t="shared" si="6"/>
        <v>.dat</v>
      </c>
      <c r="D80" s="133" t="s">
        <v>961</v>
      </c>
      <c r="E80" s="133" t="s">
        <v>2989</v>
      </c>
      <c r="F80" s="133" t="s">
        <v>2989</v>
      </c>
      <c r="G80" s="133" t="s">
        <v>2989</v>
      </c>
      <c r="H80" s="133" t="str">
        <f t="shared" si="7"/>
        <v>DWO_DCVRY_INVENTORYSTOCK</v>
      </c>
      <c r="I80" s="133" t="s">
        <v>961</v>
      </c>
      <c r="J80" s="133" t="s">
        <v>550</v>
      </c>
      <c r="K80" s="133" t="s">
        <v>147</v>
      </c>
      <c r="L80" s="133" t="s">
        <v>127</v>
      </c>
      <c r="M80" s="133" t="s">
        <v>128</v>
      </c>
      <c r="N80" s="221"/>
      <c r="O80" s="221"/>
      <c r="P80" s="226"/>
      <c r="Q80" s="224"/>
      <c r="R80" s="224"/>
      <c r="S80" s="224"/>
      <c r="T80" s="224"/>
      <c r="U80" s="133"/>
      <c r="V80" s="202"/>
    </row>
    <row r="81" spans="1:22" ht="15" hidden="1" customHeight="1" outlineLevel="1">
      <c r="A81" s="219" t="s">
        <v>112</v>
      </c>
      <c r="B81" s="220" t="str">
        <f t="shared" si="6"/>
        <v>INVENTORYSTOCK_&lt;YYYYMMDD&gt;_*</v>
      </c>
      <c r="C81" s="221" t="str">
        <f t="shared" si="6"/>
        <v>.dat</v>
      </c>
      <c r="D81" s="133" t="s">
        <v>962</v>
      </c>
      <c r="E81" s="133" t="s">
        <v>2989</v>
      </c>
      <c r="F81" s="133" t="s">
        <v>2989</v>
      </c>
      <c r="G81" s="133" t="s">
        <v>2989</v>
      </c>
      <c r="H81" s="133" t="str">
        <f t="shared" si="7"/>
        <v>DWO_DCVRY_INVENTORYSTOCK</v>
      </c>
      <c r="I81" s="133" t="s">
        <v>962</v>
      </c>
      <c r="J81" s="133" t="s">
        <v>1147</v>
      </c>
      <c r="K81" s="133" t="s">
        <v>363</v>
      </c>
      <c r="L81" s="133" t="s">
        <v>127</v>
      </c>
      <c r="M81" s="133" t="s">
        <v>128</v>
      </c>
      <c r="N81" s="221"/>
      <c r="O81" s="221"/>
      <c r="P81" s="226"/>
      <c r="Q81" s="224"/>
      <c r="R81" s="224"/>
      <c r="S81" s="224"/>
      <c r="T81" s="224"/>
      <c r="U81" s="133"/>
      <c r="V81" s="202"/>
    </row>
    <row r="82" spans="1:22" ht="15" hidden="1" customHeight="1" outlineLevel="1">
      <c r="A82" s="219" t="s">
        <v>112</v>
      </c>
      <c r="B82" s="220" t="str">
        <f t="shared" si="6"/>
        <v>INVENTORYSTOCK_&lt;YYYYMMDD&gt;_*</v>
      </c>
      <c r="C82" s="221" t="str">
        <f t="shared" si="6"/>
        <v>.dat</v>
      </c>
      <c r="D82" s="133" t="s">
        <v>963</v>
      </c>
      <c r="E82" s="133" t="s">
        <v>2989</v>
      </c>
      <c r="F82" s="133" t="s">
        <v>2989</v>
      </c>
      <c r="G82" s="133" t="s">
        <v>2989</v>
      </c>
      <c r="H82" s="133" t="str">
        <f t="shared" si="7"/>
        <v>DWO_DCVRY_INVENTORYSTOCK</v>
      </c>
      <c r="I82" s="133" t="s">
        <v>963</v>
      </c>
      <c r="J82" s="133" t="s">
        <v>550</v>
      </c>
      <c r="K82" s="133" t="s">
        <v>147</v>
      </c>
      <c r="L82" s="133" t="s">
        <v>127</v>
      </c>
      <c r="M82" s="133" t="s">
        <v>128</v>
      </c>
      <c r="N82" s="221"/>
      <c r="O82" s="221"/>
      <c r="P82" s="226"/>
      <c r="Q82" s="224"/>
      <c r="R82" s="224"/>
      <c r="S82" s="224"/>
      <c r="T82" s="224"/>
      <c r="U82" s="133"/>
      <c r="V82" s="202"/>
    </row>
    <row r="83" spans="1:22" ht="15" hidden="1" customHeight="1" outlineLevel="1">
      <c r="A83" s="219" t="s">
        <v>112</v>
      </c>
      <c r="B83" s="220" t="str">
        <f t="shared" si="6"/>
        <v>INVENTORYSTOCK_&lt;YYYYMMDD&gt;_*</v>
      </c>
      <c r="C83" s="221" t="str">
        <f t="shared" si="6"/>
        <v>.dat</v>
      </c>
      <c r="D83" s="133" t="s">
        <v>964</v>
      </c>
      <c r="E83" s="133" t="s">
        <v>2989</v>
      </c>
      <c r="F83" s="133" t="s">
        <v>2989</v>
      </c>
      <c r="G83" s="133" t="s">
        <v>2989</v>
      </c>
      <c r="H83" s="133" t="str">
        <f t="shared" si="7"/>
        <v>DWO_DCVRY_INVENTORYSTOCK</v>
      </c>
      <c r="I83" s="133" t="s">
        <v>964</v>
      </c>
      <c r="J83" s="133" t="s">
        <v>1147</v>
      </c>
      <c r="K83" s="133" t="s">
        <v>363</v>
      </c>
      <c r="L83" s="133" t="s">
        <v>127</v>
      </c>
      <c r="M83" s="133" t="s">
        <v>128</v>
      </c>
      <c r="N83" s="221"/>
      <c r="O83" s="221"/>
      <c r="P83" s="226"/>
      <c r="Q83" s="224"/>
      <c r="R83" s="224"/>
      <c r="S83" s="224"/>
      <c r="T83" s="224"/>
      <c r="U83" s="133"/>
      <c r="V83" s="202"/>
    </row>
    <row r="84" spans="1:22" ht="15" hidden="1" customHeight="1" outlineLevel="1">
      <c r="A84" s="219" t="s">
        <v>112</v>
      </c>
      <c r="B84" s="220" t="str">
        <f t="shared" si="6"/>
        <v>INVENTORYSTOCK_&lt;YYYYMMDD&gt;_*</v>
      </c>
      <c r="C84" s="221" t="str">
        <f t="shared" si="6"/>
        <v>.dat</v>
      </c>
      <c r="D84" s="133" t="s">
        <v>965</v>
      </c>
      <c r="E84" s="133" t="s">
        <v>2989</v>
      </c>
      <c r="F84" s="133" t="s">
        <v>2989</v>
      </c>
      <c r="G84" s="133" t="s">
        <v>2989</v>
      </c>
      <c r="H84" s="133" t="str">
        <f t="shared" si="7"/>
        <v>DWO_DCVRY_INVENTORYSTOCK</v>
      </c>
      <c r="I84" s="133" t="s">
        <v>965</v>
      </c>
      <c r="J84" s="133" t="s">
        <v>550</v>
      </c>
      <c r="K84" s="133" t="s">
        <v>147</v>
      </c>
      <c r="L84" s="133" t="s">
        <v>127</v>
      </c>
      <c r="M84" s="133" t="s">
        <v>128</v>
      </c>
      <c r="N84" s="221"/>
      <c r="O84" s="221"/>
      <c r="P84" s="226"/>
      <c r="Q84" s="224"/>
      <c r="R84" s="224"/>
      <c r="S84" s="224"/>
      <c r="T84" s="224"/>
      <c r="U84" s="133"/>
      <c r="V84" s="202"/>
    </row>
    <row r="85" spans="1:22" ht="15" hidden="1" customHeight="1" outlineLevel="1">
      <c r="A85" s="219" t="s">
        <v>112</v>
      </c>
      <c r="B85" s="220" t="str">
        <f t="shared" ref="B85:C88" si="8">B84</f>
        <v>INVENTORYSTOCK_&lt;YYYYMMDD&gt;_*</v>
      </c>
      <c r="C85" s="221" t="str">
        <f t="shared" si="8"/>
        <v>.dat</v>
      </c>
      <c r="D85" s="133" t="s">
        <v>966</v>
      </c>
      <c r="E85" s="133" t="s">
        <v>2989</v>
      </c>
      <c r="F85" s="133" t="s">
        <v>2989</v>
      </c>
      <c r="G85" s="133" t="s">
        <v>2989</v>
      </c>
      <c r="H85" s="133" t="str">
        <f t="shared" si="7"/>
        <v>DWO_DCVRY_INVENTORYSTOCK</v>
      </c>
      <c r="I85" s="133" t="s">
        <v>966</v>
      </c>
      <c r="J85" s="133" t="s">
        <v>1147</v>
      </c>
      <c r="K85" s="133" t="s">
        <v>363</v>
      </c>
      <c r="L85" s="133" t="s">
        <v>127</v>
      </c>
      <c r="M85" s="133" t="s">
        <v>128</v>
      </c>
      <c r="N85" s="221"/>
      <c r="O85" s="221"/>
      <c r="P85" s="226"/>
      <c r="Q85" s="224"/>
      <c r="R85" s="224"/>
      <c r="S85" s="224"/>
      <c r="T85" s="224"/>
      <c r="U85" s="133"/>
      <c r="V85" s="202"/>
    </row>
    <row r="86" spans="1:22" ht="15" hidden="1" customHeight="1" outlineLevel="1">
      <c r="A86" s="219" t="s">
        <v>112</v>
      </c>
      <c r="B86" s="220" t="str">
        <f t="shared" si="8"/>
        <v>INVENTORYSTOCK_&lt;YYYYMMDD&gt;_*</v>
      </c>
      <c r="C86" s="221" t="str">
        <f t="shared" si="8"/>
        <v>.dat</v>
      </c>
      <c r="D86" s="133" t="s">
        <v>5534</v>
      </c>
      <c r="E86" s="133" t="s">
        <v>2989</v>
      </c>
      <c r="F86" s="133" t="s">
        <v>2989</v>
      </c>
      <c r="G86" s="133" t="s">
        <v>2989</v>
      </c>
      <c r="H86" s="133" t="str">
        <f t="shared" si="7"/>
        <v>DWO_DCVRY_INVENTORYSTOCK</v>
      </c>
      <c r="I86" s="133" t="s">
        <v>5534</v>
      </c>
      <c r="J86" s="133" t="s">
        <v>1130</v>
      </c>
      <c r="K86" s="133" t="s">
        <v>195</v>
      </c>
      <c r="L86" s="133" t="s">
        <v>127</v>
      </c>
      <c r="M86" s="133" t="s">
        <v>128</v>
      </c>
      <c r="N86" s="221"/>
      <c r="O86" s="221"/>
      <c r="P86" s="226"/>
      <c r="Q86" s="224"/>
      <c r="R86" s="224"/>
      <c r="S86" s="224"/>
      <c r="T86" s="224"/>
      <c r="U86" s="133"/>
      <c r="V86" s="202"/>
    </row>
    <row r="87" spans="1:22" ht="15" hidden="1" customHeight="1" outlineLevel="1">
      <c r="A87" s="219" t="s">
        <v>112</v>
      </c>
      <c r="B87" s="220" t="str">
        <f t="shared" si="8"/>
        <v>INVENTORYSTOCK_&lt;YYYYMMDD&gt;_*</v>
      </c>
      <c r="C87" s="221" t="str">
        <f t="shared" si="8"/>
        <v>.dat</v>
      </c>
      <c r="D87" s="133" t="s">
        <v>5535</v>
      </c>
      <c r="E87" s="133" t="s">
        <v>1503</v>
      </c>
      <c r="F87" s="133" t="s">
        <v>2989</v>
      </c>
      <c r="G87" s="133" t="s">
        <v>2989</v>
      </c>
      <c r="H87" s="133" t="str">
        <f t="shared" si="7"/>
        <v>DWO_DCVRY_INVENTORYSTOCK</v>
      </c>
      <c r="I87" s="133" t="s">
        <v>5535</v>
      </c>
      <c r="J87" s="133" t="s">
        <v>243</v>
      </c>
      <c r="K87" s="133" t="s">
        <v>243</v>
      </c>
      <c r="L87" s="133" t="s">
        <v>127</v>
      </c>
      <c r="M87" s="133" t="s">
        <v>128</v>
      </c>
      <c r="N87" s="221"/>
      <c r="O87" s="221"/>
      <c r="P87" s="226"/>
      <c r="Q87" s="224"/>
      <c r="R87" s="224"/>
      <c r="S87" s="224"/>
      <c r="T87" s="224"/>
      <c r="U87" s="133"/>
      <c r="V87" s="202"/>
    </row>
    <row r="88" spans="1:22" ht="15" hidden="1" customHeight="1" outlineLevel="1">
      <c r="A88" s="219" t="s">
        <v>112</v>
      </c>
      <c r="B88" s="220" t="str">
        <f t="shared" si="8"/>
        <v>INVENTORYSTOCK_&lt;YYYYMMDD&gt;_*</v>
      </c>
      <c r="C88" s="221" t="str">
        <f t="shared" si="8"/>
        <v>.dat</v>
      </c>
      <c r="D88" s="133" t="s">
        <v>916</v>
      </c>
      <c r="E88" s="133" t="s">
        <v>2989</v>
      </c>
      <c r="F88" s="133" t="s">
        <v>2989</v>
      </c>
      <c r="G88" s="133" t="s">
        <v>2989</v>
      </c>
      <c r="H88" s="133" t="str">
        <f t="shared" si="7"/>
        <v>DWO_DCVRY_INVENTORYSTOCK</v>
      </c>
      <c r="I88" s="133" t="s">
        <v>916</v>
      </c>
      <c r="J88" s="133" t="s">
        <v>550</v>
      </c>
      <c r="K88" s="133" t="s">
        <v>147</v>
      </c>
      <c r="L88" s="133" t="s">
        <v>127</v>
      </c>
      <c r="M88" s="133" t="s">
        <v>128</v>
      </c>
      <c r="N88" s="221"/>
      <c r="O88" s="221"/>
      <c r="P88" s="226"/>
      <c r="Q88" s="224"/>
      <c r="R88" s="224"/>
      <c r="S88" s="224"/>
      <c r="T88" s="224"/>
      <c r="U88" s="133"/>
      <c r="V88" s="202"/>
    </row>
    <row r="89" spans="1:22" ht="15" hidden="1" customHeight="1" outlineLevel="1">
      <c r="A89" s="152"/>
      <c r="B89" s="170"/>
      <c r="C89" s="153"/>
      <c r="D89" s="153"/>
      <c r="E89" s="153" t="s">
        <v>150</v>
      </c>
      <c r="F89" s="221"/>
      <c r="G89" s="221"/>
      <c r="H89" s="133" t="str">
        <f t="shared" si="7"/>
        <v>DWO_DCVRY_INVENTORYSTOCK</v>
      </c>
      <c r="I89" s="221" t="s">
        <v>151</v>
      </c>
      <c r="J89" s="311" t="s">
        <v>138</v>
      </c>
      <c r="K89" s="385"/>
      <c r="L89" s="311" t="s">
        <v>122</v>
      </c>
      <c r="M89" s="153" t="s">
        <v>123</v>
      </c>
      <c r="N89" s="157" t="s">
        <v>152</v>
      </c>
      <c r="O89" s="153"/>
      <c r="P89" s="160"/>
      <c r="Q89" s="160"/>
      <c r="R89" s="160"/>
      <c r="S89" s="160"/>
      <c r="T89" s="224"/>
      <c r="U89" s="133"/>
      <c r="V89" s="202"/>
    </row>
    <row r="90" spans="1:22" ht="15" hidden="1" customHeight="1" outlineLevel="1">
      <c r="A90" s="152"/>
      <c r="B90" s="170"/>
      <c r="C90" s="153"/>
      <c r="D90" s="153"/>
      <c r="E90" s="153" t="s">
        <v>153</v>
      </c>
      <c r="F90" s="221"/>
      <c r="G90" s="221"/>
      <c r="H90" s="133" t="str">
        <f t="shared" si="7"/>
        <v>DWO_DCVRY_INVENTORYSTOCK</v>
      </c>
      <c r="I90" s="153" t="s">
        <v>154</v>
      </c>
      <c r="J90" s="311" t="s">
        <v>146</v>
      </c>
      <c r="K90" s="311"/>
      <c r="L90" s="316" t="s">
        <v>122</v>
      </c>
      <c r="M90" s="153" t="s">
        <v>123</v>
      </c>
      <c r="N90" s="162" t="s">
        <v>155</v>
      </c>
      <c r="O90" s="153"/>
      <c r="P90" s="160"/>
      <c r="Q90" s="160"/>
      <c r="R90" s="160"/>
      <c r="S90" s="160"/>
      <c r="T90" s="224"/>
      <c r="U90" s="133"/>
      <c r="V90" s="202"/>
    </row>
    <row r="91" spans="1:22" ht="15" hidden="1" customHeight="1" outlineLevel="1">
      <c r="A91" s="152"/>
      <c r="B91" s="170"/>
      <c r="C91" s="153"/>
      <c r="D91" s="153"/>
      <c r="E91" s="153" t="s">
        <v>156</v>
      </c>
      <c r="F91" s="221"/>
      <c r="G91" s="221"/>
      <c r="H91" s="133" t="str">
        <f t="shared" si="7"/>
        <v>DWO_DCVRY_INVENTORYSTOCK</v>
      </c>
      <c r="I91" s="153" t="s">
        <v>157</v>
      </c>
      <c r="J91" s="311" t="s">
        <v>126</v>
      </c>
      <c r="K91" s="311"/>
      <c r="L91" s="316" t="s">
        <v>122</v>
      </c>
      <c r="M91" s="153" t="s">
        <v>123</v>
      </c>
      <c r="N91" s="164" t="s">
        <v>158</v>
      </c>
      <c r="O91" s="153"/>
      <c r="P91" s="160"/>
      <c r="Q91" s="160"/>
      <c r="R91" s="160"/>
      <c r="S91" s="160"/>
      <c r="T91" s="224"/>
      <c r="U91" s="133"/>
      <c r="V91" s="202"/>
    </row>
    <row r="92" spans="1:22" ht="15" hidden="1" customHeight="1" outlineLevel="1">
      <c r="A92" s="152"/>
      <c r="B92" s="170"/>
      <c r="C92" s="153"/>
      <c r="D92" s="153"/>
      <c r="E92" s="153" t="s">
        <v>551</v>
      </c>
      <c r="F92" s="221"/>
      <c r="G92" s="221"/>
      <c r="H92" s="133" t="str">
        <f t="shared" si="7"/>
        <v>DWO_DCVRY_INVENTORYSTOCK</v>
      </c>
      <c r="I92" s="153" t="s">
        <v>160</v>
      </c>
      <c r="J92" s="311" t="s">
        <v>243</v>
      </c>
      <c r="K92" s="311"/>
      <c r="L92" s="316" t="s">
        <v>122</v>
      </c>
      <c r="M92" s="153" t="s">
        <v>123</v>
      </c>
      <c r="N92" s="165" t="s">
        <v>745</v>
      </c>
      <c r="O92" s="153"/>
      <c r="P92" s="160"/>
      <c r="Q92" s="160" t="s">
        <v>128</v>
      </c>
      <c r="R92" s="160"/>
      <c r="S92" s="160"/>
      <c r="T92" s="224"/>
      <c r="U92" s="133"/>
      <c r="V92" s="202"/>
    </row>
    <row r="93" spans="1:22" ht="15" hidden="1" customHeight="1" outlineLevel="1">
      <c r="A93" s="152"/>
      <c r="B93" s="170"/>
      <c r="C93" s="153"/>
      <c r="D93" s="153"/>
      <c r="E93" s="153" t="s">
        <v>163</v>
      </c>
      <c r="F93" s="221"/>
      <c r="G93" s="221"/>
      <c r="H93" s="133" t="str">
        <f t="shared" si="7"/>
        <v>DWO_DCVRY_INVENTORYSTOCK</v>
      </c>
      <c r="I93" s="153" t="s">
        <v>164</v>
      </c>
      <c r="J93" s="311" t="s">
        <v>165</v>
      </c>
      <c r="K93" s="311"/>
      <c r="L93" s="316" t="s">
        <v>122</v>
      </c>
      <c r="M93" s="153" t="s">
        <v>123</v>
      </c>
      <c r="N93" s="166" t="s">
        <v>166</v>
      </c>
      <c r="O93" s="153"/>
      <c r="P93" s="160"/>
      <c r="Q93" s="160"/>
      <c r="R93" s="160"/>
      <c r="S93" s="160"/>
      <c r="T93" s="224"/>
      <c r="U93" s="133"/>
      <c r="V93" s="202"/>
    </row>
    <row r="94" spans="1:22" ht="15" hidden="1" customHeight="1" outlineLevel="1">
      <c r="A94" s="592"/>
      <c r="B94" s="170"/>
      <c r="C94" s="133"/>
      <c r="D94" s="133"/>
      <c r="E94" s="133" t="s">
        <v>5582</v>
      </c>
      <c r="F94" s="133"/>
      <c r="G94" s="133"/>
      <c r="H94" s="133" t="str">
        <f t="shared" si="7"/>
        <v>DWO_DCVRY_INVENTORYSTOCK</v>
      </c>
      <c r="I94" s="133" t="s">
        <v>2997</v>
      </c>
      <c r="J94" s="133" t="s">
        <v>126</v>
      </c>
      <c r="K94" s="133"/>
      <c r="L94" s="133" t="s">
        <v>122</v>
      </c>
      <c r="M94" s="240" t="s">
        <v>123</v>
      </c>
      <c r="N94" s="593" t="s">
        <v>2672</v>
      </c>
      <c r="O94" s="133"/>
      <c r="P94" s="263"/>
      <c r="Q94" s="202"/>
      <c r="R94" s="202"/>
      <c r="S94" s="202"/>
      <c r="T94" s="224"/>
      <c r="U94" s="221"/>
      <c r="V94" s="202"/>
    </row>
    <row r="95" spans="1:22" s="24" customFormat="1" ht="15" customHeight="1" collapsed="1">
      <c r="A95" s="212" t="s">
        <v>112</v>
      </c>
      <c r="B95" s="213" t="s">
        <v>5536</v>
      </c>
      <c r="C95" s="213" t="s">
        <v>2986</v>
      </c>
      <c r="D95" s="214"/>
      <c r="E95" s="214"/>
      <c r="F95" s="213" t="s">
        <v>114</v>
      </c>
      <c r="G95" s="215" t="s">
        <v>115</v>
      </c>
      <c r="H95" s="215" t="s">
        <v>5537</v>
      </c>
      <c r="I95" s="212"/>
      <c r="J95" s="144"/>
      <c r="K95" s="351"/>
      <c r="L95" s="381"/>
      <c r="M95" s="214"/>
      <c r="N95" s="214"/>
      <c r="O95" s="146" t="s">
        <v>116</v>
      </c>
      <c r="P95" s="150"/>
      <c r="Q95" s="150" t="s">
        <v>128</v>
      </c>
      <c r="R95" s="150" t="s">
        <v>123</v>
      </c>
      <c r="S95" s="150" t="s">
        <v>123</v>
      </c>
      <c r="T95" s="212" t="s">
        <v>117</v>
      </c>
      <c r="U95" s="215" t="s">
        <v>2557</v>
      </c>
      <c r="V95" s="218" t="s">
        <v>169</v>
      </c>
    </row>
    <row r="96" spans="1:22" ht="15" hidden="1" customHeight="1" outlineLevel="1">
      <c r="A96" s="219" t="s">
        <v>112</v>
      </c>
      <c r="B96" s="220" t="str">
        <f>B95</f>
        <v>MARGIN_ANALYSIS_&lt;YYYYMMDD&gt;_*</v>
      </c>
      <c r="C96" s="221" t="str">
        <f>C95</f>
        <v>.dat</v>
      </c>
      <c r="D96" s="133" t="s">
        <v>650</v>
      </c>
      <c r="E96" s="133" t="s">
        <v>137</v>
      </c>
      <c r="F96" s="133" t="s">
        <v>2989</v>
      </c>
      <c r="G96" s="133" t="s">
        <v>2989</v>
      </c>
      <c r="H96" s="133" t="str">
        <f>H95</f>
        <v>DWO_DCVRY_MARGIN_ANALYSIS</v>
      </c>
      <c r="I96" s="133" t="s">
        <v>650</v>
      </c>
      <c r="J96" s="133" t="s">
        <v>549</v>
      </c>
      <c r="K96" s="133" t="s">
        <v>139</v>
      </c>
      <c r="L96" s="133" t="s">
        <v>127</v>
      </c>
      <c r="M96" s="133" t="s">
        <v>128</v>
      </c>
      <c r="N96" s="221"/>
      <c r="O96" s="162"/>
      <c r="P96" s="224"/>
      <c r="Q96" s="224"/>
      <c r="R96" s="224"/>
      <c r="S96" s="224"/>
      <c r="T96" s="224"/>
      <c r="U96" s="221"/>
      <c r="V96" s="202"/>
    </row>
    <row r="97" spans="1:22" ht="15" hidden="1" customHeight="1" outlineLevel="1">
      <c r="A97" s="219" t="s">
        <v>112</v>
      </c>
      <c r="B97" s="220" t="str">
        <f t="shared" ref="B97:C107" si="9">B96</f>
        <v>MARGIN_ANALYSIS_&lt;YYYYMMDD&gt;_*</v>
      </c>
      <c r="C97" s="221" t="str">
        <f t="shared" si="9"/>
        <v>.dat</v>
      </c>
      <c r="D97" s="133" t="s">
        <v>5513</v>
      </c>
      <c r="E97" s="133" t="s">
        <v>2989</v>
      </c>
      <c r="F97" s="133" t="s">
        <v>2989</v>
      </c>
      <c r="G97" s="133" t="s">
        <v>2989</v>
      </c>
      <c r="H97" s="133" t="str">
        <f t="shared" ref="H97:H113" si="10">H96</f>
        <v>DWO_DCVRY_MARGIN_ANALYSIS</v>
      </c>
      <c r="I97" s="133" t="s">
        <v>5513</v>
      </c>
      <c r="J97" s="133" t="s">
        <v>1141</v>
      </c>
      <c r="K97" s="133" t="s">
        <v>230</v>
      </c>
      <c r="L97" s="133" t="s">
        <v>127</v>
      </c>
      <c r="M97" s="133" t="s">
        <v>128</v>
      </c>
      <c r="N97" s="221"/>
      <c r="O97" s="162"/>
      <c r="P97" s="224"/>
      <c r="Q97" s="224"/>
      <c r="R97" s="224"/>
      <c r="S97" s="224"/>
      <c r="T97" s="224"/>
      <c r="U97" s="221"/>
      <c r="V97" s="202"/>
    </row>
    <row r="98" spans="1:22" ht="15" hidden="1" customHeight="1" outlineLevel="1">
      <c r="A98" s="219" t="s">
        <v>112</v>
      </c>
      <c r="B98" s="220" t="str">
        <f t="shared" si="9"/>
        <v>MARGIN_ANALYSIS_&lt;YYYYMMDD&gt;_*</v>
      </c>
      <c r="C98" s="221" t="str">
        <f t="shared" si="9"/>
        <v>.dat</v>
      </c>
      <c r="D98" s="133" t="s">
        <v>5514</v>
      </c>
      <c r="E98" s="133" t="s">
        <v>2989</v>
      </c>
      <c r="F98" s="133" t="s">
        <v>2989</v>
      </c>
      <c r="G98" s="133" t="s">
        <v>2989</v>
      </c>
      <c r="H98" s="133" t="str">
        <f t="shared" si="10"/>
        <v>DWO_DCVRY_MARGIN_ANALYSIS</v>
      </c>
      <c r="I98" s="133" t="s">
        <v>5514</v>
      </c>
      <c r="J98" s="133" t="s">
        <v>5515</v>
      </c>
      <c r="K98" s="133" t="s">
        <v>5516</v>
      </c>
      <c r="L98" s="133" t="s">
        <v>127</v>
      </c>
      <c r="M98" s="133" t="s">
        <v>128</v>
      </c>
      <c r="N98" s="221"/>
      <c r="O98" s="162"/>
      <c r="P98" s="224"/>
      <c r="Q98" s="224"/>
      <c r="R98" s="224"/>
      <c r="S98" s="224"/>
      <c r="T98" s="224"/>
      <c r="U98" s="221"/>
      <c r="V98" s="202"/>
    </row>
    <row r="99" spans="1:22" ht="15" hidden="1" customHeight="1" outlineLevel="1">
      <c r="A99" s="219" t="s">
        <v>112</v>
      </c>
      <c r="B99" s="220" t="str">
        <f t="shared" si="9"/>
        <v>MARGIN_ANALYSIS_&lt;YYYYMMDD&gt;_*</v>
      </c>
      <c r="C99" s="221" t="str">
        <f t="shared" si="9"/>
        <v>.dat</v>
      </c>
      <c r="D99" s="133" t="s">
        <v>5538</v>
      </c>
      <c r="E99" s="133" t="s">
        <v>2989</v>
      </c>
      <c r="F99" s="133" t="s">
        <v>2989</v>
      </c>
      <c r="G99" s="133" t="s">
        <v>2989</v>
      </c>
      <c r="H99" s="133" t="str">
        <f t="shared" si="10"/>
        <v>DWO_DCVRY_MARGIN_ANALYSIS</v>
      </c>
      <c r="I99" s="133" t="s">
        <v>5538</v>
      </c>
      <c r="J99" s="133" t="s">
        <v>1307</v>
      </c>
      <c r="K99" s="133" t="s">
        <v>1308</v>
      </c>
      <c r="L99" s="133" t="s">
        <v>127</v>
      </c>
      <c r="M99" s="133" t="s">
        <v>128</v>
      </c>
      <c r="N99" s="221"/>
      <c r="O99" s="162"/>
      <c r="P99" s="224"/>
      <c r="Q99" s="224"/>
      <c r="R99" s="224"/>
      <c r="S99" s="224"/>
      <c r="T99" s="224"/>
      <c r="U99" s="221"/>
      <c r="V99" s="202"/>
    </row>
    <row r="100" spans="1:22" ht="15" hidden="1" customHeight="1" outlineLevel="1">
      <c r="A100" s="219" t="s">
        <v>112</v>
      </c>
      <c r="B100" s="220" t="str">
        <f t="shared" si="9"/>
        <v>MARGIN_ANALYSIS_&lt;YYYYMMDD&gt;_*</v>
      </c>
      <c r="C100" s="221" t="str">
        <f t="shared" si="9"/>
        <v>.dat</v>
      </c>
      <c r="D100" s="133" t="s">
        <v>5539</v>
      </c>
      <c r="E100" s="133" t="s">
        <v>2989</v>
      </c>
      <c r="F100" s="133" t="s">
        <v>2989</v>
      </c>
      <c r="G100" s="133" t="s">
        <v>2989</v>
      </c>
      <c r="H100" s="133" t="str">
        <f t="shared" si="10"/>
        <v>DWO_DCVRY_MARGIN_ANALYSIS</v>
      </c>
      <c r="I100" s="133" t="s">
        <v>5539</v>
      </c>
      <c r="J100" s="133" t="s">
        <v>3452</v>
      </c>
      <c r="K100" s="133" t="s">
        <v>1775</v>
      </c>
      <c r="L100" s="133" t="s">
        <v>127</v>
      </c>
      <c r="M100" s="133" t="s">
        <v>128</v>
      </c>
      <c r="N100" s="221"/>
      <c r="O100" s="162"/>
      <c r="P100" s="224"/>
      <c r="Q100" s="224"/>
      <c r="R100" s="224"/>
      <c r="S100" s="224"/>
      <c r="T100" s="224"/>
      <c r="U100" s="221"/>
      <c r="V100" s="202"/>
    </row>
    <row r="101" spans="1:22" ht="15" hidden="1" customHeight="1" outlineLevel="1">
      <c r="A101" s="219" t="s">
        <v>112</v>
      </c>
      <c r="B101" s="220" t="str">
        <f t="shared" si="9"/>
        <v>MARGIN_ANALYSIS_&lt;YYYYMMDD&gt;_*</v>
      </c>
      <c r="C101" s="221" t="str">
        <f t="shared" si="9"/>
        <v>.dat</v>
      </c>
      <c r="D101" s="133" t="s">
        <v>973</v>
      </c>
      <c r="E101" s="133" t="s">
        <v>2989</v>
      </c>
      <c r="F101" s="133" t="s">
        <v>2989</v>
      </c>
      <c r="G101" s="133" t="s">
        <v>2989</v>
      </c>
      <c r="H101" s="133" t="str">
        <f t="shared" si="10"/>
        <v>DWO_DCVRY_MARGIN_ANALYSIS</v>
      </c>
      <c r="I101" s="133" t="s">
        <v>973</v>
      </c>
      <c r="J101" s="133" t="s">
        <v>318</v>
      </c>
      <c r="K101" s="133" t="s">
        <v>1376</v>
      </c>
      <c r="L101" s="133" t="s">
        <v>127</v>
      </c>
      <c r="M101" s="133" t="s">
        <v>128</v>
      </c>
      <c r="N101" s="221"/>
      <c r="O101" s="162"/>
      <c r="P101" s="224"/>
      <c r="Q101" s="224"/>
      <c r="R101" s="224"/>
      <c r="S101" s="224"/>
      <c r="T101" s="224"/>
      <c r="U101" s="221"/>
      <c r="V101" s="202"/>
    </row>
    <row r="102" spans="1:22" ht="15" hidden="1" customHeight="1" outlineLevel="1">
      <c r="A102" s="219" t="s">
        <v>112</v>
      </c>
      <c r="B102" s="220" t="str">
        <f t="shared" si="9"/>
        <v>MARGIN_ANALYSIS_&lt;YYYYMMDD&gt;_*</v>
      </c>
      <c r="C102" s="221" t="str">
        <f t="shared" si="9"/>
        <v>.dat</v>
      </c>
      <c r="D102" s="133" t="s">
        <v>1153</v>
      </c>
      <c r="E102" s="133" t="s">
        <v>2989</v>
      </c>
      <c r="F102" s="133" t="s">
        <v>2989</v>
      </c>
      <c r="G102" s="133" t="s">
        <v>2989</v>
      </c>
      <c r="H102" s="133" t="str">
        <f t="shared" si="10"/>
        <v>DWO_DCVRY_MARGIN_ANALYSIS</v>
      </c>
      <c r="I102" s="133" t="s">
        <v>1153</v>
      </c>
      <c r="J102" s="133" t="s">
        <v>1120</v>
      </c>
      <c r="K102" s="133" t="s">
        <v>773</v>
      </c>
      <c r="L102" s="133" t="s">
        <v>127</v>
      </c>
      <c r="M102" s="133" t="s">
        <v>128</v>
      </c>
      <c r="N102" s="221"/>
      <c r="O102" s="162"/>
      <c r="P102" s="224"/>
      <c r="Q102" s="224"/>
      <c r="R102" s="224"/>
      <c r="S102" s="224"/>
      <c r="T102" s="224"/>
      <c r="U102" s="221"/>
      <c r="V102" s="202"/>
    </row>
    <row r="103" spans="1:22" ht="15" hidden="1" customHeight="1" outlineLevel="1">
      <c r="A103" s="219" t="s">
        <v>112</v>
      </c>
      <c r="B103" s="220" t="str">
        <f t="shared" si="9"/>
        <v>MARGIN_ANALYSIS_&lt;YYYYMMDD&gt;_*</v>
      </c>
      <c r="C103" s="221" t="str">
        <f t="shared" si="9"/>
        <v>.dat</v>
      </c>
      <c r="D103" s="133" t="s">
        <v>5540</v>
      </c>
      <c r="E103" s="133" t="s">
        <v>2989</v>
      </c>
      <c r="F103" s="133" t="s">
        <v>2989</v>
      </c>
      <c r="G103" s="133" t="s">
        <v>2989</v>
      </c>
      <c r="H103" s="133" t="str">
        <f t="shared" si="10"/>
        <v>DWO_DCVRY_MARGIN_ANALYSIS</v>
      </c>
      <c r="I103" s="133" t="s">
        <v>5540</v>
      </c>
      <c r="J103" s="133" t="s">
        <v>1120</v>
      </c>
      <c r="K103" s="133" t="s">
        <v>773</v>
      </c>
      <c r="L103" s="133" t="s">
        <v>127</v>
      </c>
      <c r="M103" s="133" t="s">
        <v>128</v>
      </c>
      <c r="N103" s="221"/>
      <c r="O103" s="162"/>
      <c r="P103" s="224"/>
      <c r="Q103" s="224"/>
      <c r="R103" s="224"/>
      <c r="S103" s="224"/>
      <c r="T103" s="224"/>
      <c r="U103" s="221"/>
      <c r="V103" s="202"/>
    </row>
    <row r="104" spans="1:22" ht="15" hidden="1" customHeight="1" outlineLevel="1">
      <c r="A104" s="219" t="s">
        <v>112</v>
      </c>
      <c r="B104" s="220" t="str">
        <f t="shared" si="9"/>
        <v>MARGIN_ANALYSIS_&lt;YYYYMMDD&gt;_*</v>
      </c>
      <c r="C104" s="221" t="str">
        <f t="shared" si="9"/>
        <v>.dat</v>
      </c>
      <c r="D104" s="133" t="s">
        <v>5541</v>
      </c>
      <c r="E104" s="133" t="s">
        <v>2989</v>
      </c>
      <c r="F104" s="133" t="s">
        <v>2989</v>
      </c>
      <c r="G104" s="133" t="s">
        <v>2989</v>
      </c>
      <c r="H104" s="133" t="str">
        <f t="shared" si="10"/>
        <v>DWO_DCVRY_MARGIN_ANALYSIS</v>
      </c>
      <c r="I104" s="133" t="s">
        <v>5541</v>
      </c>
      <c r="J104" s="133" t="s">
        <v>1120</v>
      </c>
      <c r="K104" s="133" t="s">
        <v>773</v>
      </c>
      <c r="L104" s="133" t="s">
        <v>127</v>
      </c>
      <c r="M104" s="133" t="s">
        <v>128</v>
      </c>
      <c r="N104" s="221"/>
      <c r="O104" s="162"/>
      <c r="P104" s="224"/>
      <c r="Q104" s="224"/>
      <c r="R104" s="224"/>
      <c r="S104" s="224"/>
      <c r="T104" s="224"/>
      <c r="U104" s="221"/>
      <c r="V104" s="202"/>
    </row>
    <row r="105" spans="1:22" ht="15" hidden="1" customHeight="1" outlineLevel="1">
      <c r="A105" s="219" t="s">
        <v>112</v>
      </c>
      <c r="B105" s="220" t="str">
        <f t="shared" si="9"/>
        <v>MARGIN_ANALYSIS_&lt;YYYYMMDD&gt;_*</v>
      </c>
      <c r="C105" s="221" t="str">
        <f t="shared" si="9"/>
        <v>.dat</v>
      </c>
      <c r="D105" s="133" t="s">
        <v>5542</v>
      </c>
      <c r="E105" s="133" t="s">
        <v>2989</v>
      </c>
      <c r="F105" s="133" t="s">
        <v>2989</v>
      </c>
      <c r="G105" s="133" t="s">
        <v>2989</v>
      </c>
      <c r="H105" s="133" t="str">
        <f t="shared" si="10"/>
        <v>DWO_DCVRY_MARGIN_ANALYSIS</v>
      </c>
      <c r="I105" s="133" t="s">
        <v>5542</v>
      </c>
      <c r="J105" s="133" t="s">
        <v>1120</v>
      </c>
      <c r="K105" s="133" t="s">
        <v>773</v>
      </c>
      <c r="L105" s="133" t="s">
        <v>127</v>
      </c>
      <c r="M105" s="133" t="s">
        <v>128</v>
      </c>
      <c r="N105" s="221"/>
      <c r="O105" s="162"/>
      <c r="P105" s="224"/>
      <c r="Q105" s="224"/>
      <c r="R105" s="224"/>
      <c r="S105" s="224"/>
      <c r="T105" s="224"/>
      <c r="U105" s="221"/>
      <c r="V105" s="202"/>
    </row>
    <row r="106" spans="1:22" ht="15" hidden="1" customHeight="1" outlineLevel="1">
      <c r="A106" s="219" t="s">
        <v>112</v>
      </c>
      <c r="B106" s="220" t="str">
        <f t="shared" si="9"/>
        <v>MARGIN_ANALYSIS_&lt;YYYYMMDD&gt;_*</v>
      </c>
      <c r="C106" s="221" t="str">
        <f t="shared" si="9"/>
        <v>.dat</v>
      </c>
      <c r="D106" s="133" t="s">
        <v>5503</v>
      </c>
      <c r="E106" s="133" t="s">
        <v>2989</v>
      </c>
      <c r="F106" s="133" t="s">
        <v>2989</v>
      </c>
      <c r="G106" s="133" t="s">
        <v>2989</v>
      </c>
      <c r="H106" s="133" t="str">
        <f t="shared" si="10"/>
        <v>DWO_DCVRY_MARGIN_ANALYSIS</v>
      </c>
      <c r="I106" s="133" t="s">
        <v>5503</v>
      </c>
      <c r="J106" s="133" t="s">
        <v>1147</v>
      </c>
      <c r="K106" s="133" t="s">
        <v>363</v>
      </c>
      <c r="L106" s="133" t="s">
        <v>127</v>
      </c>
      <c r="M106" s="133" t="s">
        <v>128</v>
      </c>
      <c r="N106" s="221"/>
      <c r="O106" s="162"/>
      <c r="P106" s="224"/>
      <c r="Q106" s="224"/>
      <c r="R106" s="224"/>
      <c r="S106" s="224"/>
      <c r="T106" s="224"/>
      <c r="U106" s="221"/>
      <c r="V106" s="202"/>
    </row>
    <row r="107" spans="1:22" ht="15" hidden="1" customHeight="1" outlineLevel="1">
      <c r="A107" s="219" t="s">
        <v>112</v>
      </c>
      <c r="B107" s="220" t="str">
        <f t="shared" si="9"/>
        <v>MARGIN_ANALYSIS_&lt;YYYYMMDD&gt;_*</v>
      </c>
      <c r="C107" s="221" t="str">
        <f t="shared" si="9"/>
        <v>.dat</v>
      </c>
      <c r="D107" s="133" t="s">
        <v>941</v>
      </c>
      <c r="E107" s="133" t="s">
        <v>2989</v>
      </c>
      <c r="F107" s="133" t="s">
        <v>2989</v>
      </c>
      <c r="G107" s="133" t="s">
        <v>2989</v>
      </c>
      <c r="H107" s="133" t="str">
        <f t="shared" si="10"/>
        <v>DWO_DCVRY_MARGIN_ANALYSIS</v>
      </c>
      <c r="I107" s="133" t="s">
        <v>941</v>
      </c>
      <c r="J107" s="133" t="s">
        <v>1147</v>
      </c>
      <c r="K107" s="133" t="s">
        <v>363</v>
      </c>
      <c r="L107" s="133" t="s">
        <v>127</v>
      </c>
      <c r="M107" s="133" t="s">
        <v>128</v>
      </c>
      <c r="N107" s="221"/>
      <c r="O107" s="162"/>
      <c r="P107" s="224"/>
      <c r="Q107" s="224"/>
      <c r="R107" s="224"/>
      <c r="S107" s="224"/>
      <c r="T107" s="224"/>
      <c r="U107" s="221"/>
      <c r="V107" s="202"/>
    </row>
    <row r="108" spans="1:22" ht="15" hidden="1" customHeight="1" outlineLevel="1">
      <c r="A108" s="152"/>
      <c r="B108" s="170"/>
      <c r="C108" s="153"/>
      <c r="D108" s="153"/>
      <c r="E108" s="153" t="s">
        <v>150</v>
      </c>
      <c r="F108" s="221"/>
      <c r="G108" s="221"/>
      <c r="H108" s="133" t="str">
        <f t="shared" si="10"/>
        <v>DWO_DCVRY_MARGIN_ANALYSIS</v>
      </c>
      <c r="I108" s="221" t="s">
        <v>151</v>
      </c>
      <c r="J108" s="153" t="s">
        <v>138</v>
      </c>
      <c r="K108" s="385"/>
      <c r="L108" s="311" t="s">
        <v>122</v>
      </c>
      <c r="M108" s="153" t="s">
        <v>123</v>
      </c>
      <c r="N108" s="157" t="s">
        <v>152</v>
      </c>
      <c r="O108" s="162"/>
      <c r="P108" s="160"/>
      <c r="Q108" s="160"/>
      <c r="R108" s="160"/>
      <c r="S108" s="160"/>
      <c r="T108" s="224"/>
      <c r="U108" s="221"/>
      <c r="V108" s="202"/>
    </row>
    <row r="109" spans="1:22" ht="15" hidden="1" customHeight="1" outlineLevel="1">
      <c r="A109" s="152"/>
      <c r="B109" s="170"/>
      <c r="C109" s="153"/>
      <c r="D109" s="153"/>
      <c r="E109" s="153" t="s">
        <v>153</v>
      </c>
      <c r="F109" s="221"/>
      <c r="G109" s="221"/>
      <c r="H109" s="133" t="str">
        <f t="shared" si="10"/>
        <v>DWO_DCVRY_MARGIN_ANALYSIS</v>
      </c>
      <c r="I109" s="153" t="s">
        <v>154</v>
      </c>
      <c r="J109" s="153" t="s">
        <v>146</v>
      </c>
      <c r="K109" s="311"/>
      <c r="L109" s="316" t="s">
        <v>122</v>
      </c>
      <c r="M109" s="153" t="s">
        <v>123</v>
      </c>
      <c r="N109" s="162" t="s">
        <v>155</v>
      </c>
      <c r="O109" s="162"/>
      <c r="P109" s="160"/>
      <c r="Q109" s="160"/>
      <c r="R109" s="160"/>
      <c r="S109" s="160"/>
      <c r="T109" s="224"/>
      <c r="U109" s="221"/>
      <c r="V109" s="202"/>
    </row>
    <row r="110" spans="1:22" ht="15" hidden="1" customHeight="1" outlineLevel="1">
      <c r="A110" s="152"/>
      <c r="B110" s="170"/>
      <c r="C110" s="153"/>
      <c r="D110" s="153"/>
      <c r="E110" s="153" t="s">
        <v>156</v>
      </c>
      <c r="F110" s="221"/>
      <c r="G110" s="221"/>
      <c r="H110" s="133" t="str">
        <f t="shared" si="10"/>
        <v>DWO_DCVRY_MARGIN_ANALYSIS</v>
      </c>
      <c r="I110" s="153" t="s">
        <v>157</v>
      </c>
      <c r="J110" s="153" t="s">
        <v>126</v>
      </c>
      <c r="K110" s="311"/>
      <c r="L110" s="316" t="s">
        <v>122</v>
      </c>
      <c r="M110" s="153" t="s">
        <v>123</v>
      </c>
      <c r="N110" s="164" t="s">
        <v>158</v>
      </c>
      <c r="O110" s="162"/>
      <c r="P110" s="160"/>
      <c r="Q110" s="160"/>
      <c r="R110" s="160"/>
      <c r="S110" s="160"/>
      <c r="T110" s="224"/>
      <c r="U110" s="221"/>
      <c r="V110" s="202"/>
    </row>
    <row r="111" spans="1:22" ht="15" hidden="1" customHeight="1" outlineLevel="1">
      <c r="A111" s="152"/>
      <c r="B111" s="170"/>
      <c r="C111" s="153"/>
      <c r="D111" s="153"/>
      <c r="E111" s="153" t="s">
        <v>551</v>
      </c>
      <c r="F111" s="221"/>
      <c r="G111" s="221"/>
      <c r="H111" s="133" t="str">
        <f t="shared" si="10"/>
        <v>DWO_DCVRY_MARGIN_ANALYSIS</v>
      </c>
      <c r="I111" s="153" t="s">
        <v>160</v>
      </c>
      <c r="J111" s="153" t="s">
        <v>243</v>
      </c>
      <c r="K111" s="311"/>
      <c r="L111" s="316" t="s">
        <v>122</v>
      </c>
      <c r="M111" s="153" t="s">
        <v>123</v>
      </c>
      <c r="N111" s="165" t="s">
        <v>745</v>
      </c>
      <c r="O111" s="162"/>
      <c r="P111" s="160"/>
      <c r="Q111" s="160" t="s">
        <v>128</v>
      </c>
      <c r="R111" s="160"/>
      <c r="S111" s="160"/>
      <c r="T111" s="224"/>
      <c r="U111" s="221"/>
      <c r="V111" s="202"/>
    </row>
    <row r="112" spans="1:22" ht="15" hidden="1" customHeight="1" outlineLevel="1">
      <c r="A112" s="152"/>
      <c r="B112" s="170"/>
      <c r="C112" s="153"/>
      <c r="D112" s="153"/>
      <c r="E112" s="153" t="s">
        <v>163</v>
      </c>
      <c r="F112" s="221"/>
      <c r="G112" s="221"/>
      <c r="H112" s="133" t="str">
        <f t="shared" si="10"/>
        <v>DWO_DCVRY_MARGIN_ANALYSIS</v>
      </c>
      <c r="I112" s="153" t="s">
        <v>164</v>
      </c>
      <c r="J112" s="153" t="s">
        <v>165</v>
      </c>
      <c r="K112" s="311"/>
      <c r="L112" s="316" t="s">
        <v>122</v>
      </c>
      <c r="M112" s="153" t="s">
        <v>123</v>
      </c>
      <c r="N112" s="166" t="s">
        <v>166</v>
      </c>
      <c r="O112" s="162"/>
      <c r="P112" s="160"/>
      <c r="Q112" s="160"/>
      <c r="R112" s="160"/>
      <c r="S112" s="160"/>
      <c r="T112" s="224"/>
      <c r="U112" s="221"/>
      <c r="V112" s="202"/>
    </row>
    <row r="113" spans="1:22" ht="15" hidden="1" customHeight="1" outlineLevel="1">
      <c r="A113" s="592"/>
      <c r="B113" s="170"/>
      <c r="C113" s="133"/>
      <c r="D113" s="133"/>
      <c r="E113" s="133" t="s">
        <v>5582</v>
      </c>
      <c r="F113" s="133"/>
      <c r="G113" s="133"/>
      <c r="H113" s="133" t="str">
        <f t="shared" si="10"/>
        <v>DWO_DCVRY_MARGIN_ANALYSIS</v>
      </c>
      <c r="I113" s="133" t="s">
        <v>2997</v>
      </c>
      <c r="J113" s="133" t="s">
        <v>126</v>
      </c>
      <c r="K113" s="133"/>
      <c r="L113" s="133" t="s">
        <v>122</v>
      </c>
      <c r="M113" s="240" t="s">
        <v>123</v>
      </c>
      <c r="N113" s="593" t="s">
        <v>2672</v>
      </c>
      <c r="O113" s="133"/>
      <c r="P113" s="263"/>
      <c r="Q113" s="202"/>
      <c r="R113" s="202"/>
      <c r="S113" s="202"/>
      <c r="T113" s="224"/>
      <c r="U113" s="221"/>
      <c r="V113" s="202"/>
    </row>
    <row r="114" spans="1:22" ht="15" customHeight="1" collapsed="1">
      <c r="A114" s="212" t="s">
        <v>112</v>
      </c>
      <c r="B114" s="213" t="s">
        <v>5543</v>
      </c>
      <c r="C114" s="213" t="s">
        <v>2986</v>
      </c>
      <c r="D114" s="214"/>
      <c r="E114" s="214"/>
      <c r="F114" s="213" t="s">
        <v>168</v>
      </c>
      <c r="G114" s="215" t="s">
        <v>115</v>
      </c>
      <c r="H114" s="215" t="s">
        <v>5544</v>
      </c>
      <c r="I114" s="212"/>
      <c r="J114" s="144"/>
      <c r="K114" s="351"/>
      <c r="L114" s="381"/>
      <c r="M114" s="214"/>
      <c r="N114" s="214"/>
      <c r="O114" s="146" t="s">
        <v>116</v>
      </c>
      <c r="P114" s="150"/>
      <c r="Q114" s="150" t="s">
        <v>128</v>
      </c>
      <c r="R114" s="150" t="s">
        <v>123</v>
      </c>
      <c r="S114" s="150" t="s">
        <v>123</v>
      </c>
      <c r="T114" s="212" t="s">
        <v>117</v>
      </c>
      <c r="U114" s="215" t="s">
        <v>2434</v>
      </c>
      <c r="V114" s="218" t="s">
        <v>169</v>
      </c>
    </row>
    <row r="115" spans="1:22" ht="15" hidden="1" customHeight="1" outlineLevel="1">
      <c r="A115" s="219" t="s">
        <v>112</v>
      </c>
      <c r="B115" s="220" t="str">
        <f>B114</f>
        <v>PRODUCT_CLASS_&lt;YYYYMMDD&gt;_*</v>
      </c>
      <c r="C115" s="221" t="str">
        <f>C114</f>
        <v>.dat</v>
      </c>
      <c r="D115" s="133" t="s">
        <v>5545</v>
      </c>
      <c r="E115" s="133" t="s">
        <v>2989</v>
      </c>
      <c r="F115" s="133" t="s">
        <v>2989</v>
      </c>
      <c r="G115" s="133" t="s">
        <v>2989</v>
      </c>
      <c r="H115" s="133" t="str">
        <f>H114</f>
        <v>DIM_DCVRY_PRODUCT_CLASS</v>
      </c>
      <c r="I115" s="133" t="s">
        <v>5545</v>
      </c>
      <c r="J115" s="133" t="s">
        <v>550</v>
      </c>
      <c r="K115" s="133" t="s">
        <v>147</v>
      </c>
      <c r="L115" s="133" t="s">
        <v>127</v>
      </c>
      <c r="M115" s="133" t="s">
        <v>128</v>
      </c>
      <c r="N115" s="221"/>
      <c r="O115" s="162"/>
      <c r="P115" s="224"/>
      <c r="Q115" s="224"/>
      <c r="R115" s="224"/>
      <c r="S115" s="224"/>
      <c r="T115" s="221"/>
      <c r="U115" s="221"/>
      <c r="V115" s="202"/>
    </row>
    <row r="116" spans="1:22" ht="15" hidden="1" customHeight="1" outlineLevel="1">
      <c r="A116" s="219" t="s">
        <v>112</v>
      </c>
      <c r="B116" s="220" t="str">
        <f t="shared" ref="B116:C120" si="11">B115</f>
        <v>PRODUCT_CLASS_&lt;YYYYMMDD&gt;_*</v>
      </c>
      <c r="C116" s="221" t="str">
        <f t="shared" si="11"/>
        <v>.dat</v>
      </c>
      <c r="D116" s="133" t="s">
        <v>5546</v>
      </c>
      <c r="E116" s="133" t="s">
        <v>2989</v>
      </c>
      <c r="F116" s="133" t="s">
        <v>2989</v>
      </c>
      <c r="G116" s="133" t="s">
        <v>2989</v>
      </c>
      <c r="H116" s="133" t="str">
        <f t="shared" ref="H116:H126" si="12">H115</f>
        <v>DIM_DCVRY_PRODUCT_CLASS</v>
      </c>
      <c r="I116" s="133" t="s">
        <v>5546</v>
      </c>
      <c r="J116" s="133" t="s">
        <v>5547</v>
      </c>
      <c r="K116" s="133" t="s">
        <v>5548</v>
      </c>
      <c r="L116" s="133" t="s">
        <v>127</v>
      </c>
      <c r="M116" s="133" t="s">
        <v>128</v>
      </c>
      <c r="N116" s="221"/>
      <c r="O116" s="162"/>
      <c r="P116" s="224"/>
      <c r="Q116" s="224"/>
      <c r="R116" s="224"/>
      <c r="S116" s="224"/>
      <c r="T116" s="221"/>
      <c r="U116" s="221"/>
      <c r="V116" s="202"/>
    </row>
    <row r="117" spans="1:22" ht="15" hidden="1" customHeight="1" outlineLevel="1">
      <c r="A117" s="219" t="s">
        <v>112</v>
      </c>
      <c r="B117" s="220" t="str">
        <f t="shared" si="11"/>
        <v>PRODUCT_CLASS_&lt;YYYYMMDD&gt;_*</v>
      </c>
      <c r="C117" s="221" t="str">
        <f t="shared" si="11"/>
        <v>.dat</v>
      </c>
      <c r="D117" s="133" t="s">
        <v>911</v>
      </c>
      <c r="E117" s="133" t="s">
        <v>2989</v>
      </c>
      <c r="F117" s="133" t="s">
        <v>2989</v>
      </c>
      <c r="G117" s="133" t="s">
        <v>2989</v>
      </c>
      <c r="H117" s="133" t="str">
        <f t="shared" si="12"/>
        <v>DIM_DCVRY_PRODUCT_CLASS</v>
      </c>
      <c r="I117" s="133" t="s">
        <v>911</v>
      </c>
      <c r="J117" s="133" t="s">
        <v>550</v>
      </c>
      <c r="K117" s="133" t="s">
        <v>147</v>
      </c>
      <c r="L117" s="133" t="s">
        <v>127</v>
      </c>
      <c r="M117" s="133" t="s">
        <v>128</v>
      </c>
      <c r="N117" s="221"/>
      <c r="O117" s="162"/>
      <c r="P117" s="224"/>
      <c r="Q117" s="224"/>
      <c r="R117" s="224"/>
      <c r="S117" s="224"/>
      <c r="T117" s="221"/>
      <c r="U117" s="221"/>
      <c r="V117" s="202"/>
    </row>
    <row r="118" spans="1:22" ht="15" hidden="1" customHeight="1" outlineLevel="1">
      <c r="A118" s="219" t="s">
        <v>112</v>
      </c>
      <c r="B118" s="220" t="str">
        <f t="shared" si="11"/>
        <v>PRODUCT_CLASS_&lt;YYYYMMDD&gt;_*</v>
      </c>
      <c r="C118" s="221" t="str">
        <f t="shared" si="11"/>
        <v>.dat</v>
      </c>
      <c r="D118" s="133" t="s">
        <v>969</v>
      </c>
      <c r="E118" s="133" t="s">
        <v>2989</v>
      </c>
      <c r="F118" s="133" t="s">
        <v>2989</v>
      </c>
      <c r="G118" s="133" t="s">
        <v>2989</v>
      </c>
      <c r="H118" s="133" t="str">
        <f t="shared" si="12"/>
        <v>DIM_DCVRY_PRODUCT_CLASS</v>
      </c>
      <c r="I118" s="133" t="s">
        <v>969</v>
      </c>
      <c r="J118" s="133" t="s">
        <v>1147</v>
      </c>
      <c r="K118" s="133" t="s">
        <v>363</v>
      </c>
      <c r="L118" s="133" t="s">
        <v>127</v>
      </c>
      <c r="M118" s="133" t="s">
        <v>128</v>
      </c>
      <c r="N118" s="221"/>
      <c r="O118" s="162"/>
      <c r="P118" s="224"/>
      <c r="Q118" s="224"/>
      <c r="R118" s="224"/>
      <c r="S118" s="224"/>
      <c r="T118" s="221"/>
      <c r="U118" s="221"/>
      <c r="V118" s="202"/>
    </row>
    <row r="119" spans="1:22" ht="15" hidden="1" customHeight="1" outlineLevel="1">
      <c r="A119" s="219" t="s">
        <v>112</v>
      </c>
      <c r="B119" s="220" t="str">
        <f t="shared" si="11"/>
        <v>PRODUCT_CLASS_&lt;YYYYMMDD&gt;_*</v>
      </c>
      <c r="C119" s="221" t="str">
        <f t="shared" si="11"/>
        <v>.dat</v>
      </c>
      <c r="D119" s="133" t="s">
        <v>5549</v>
      </c>
      <c r="E119" s="133" t="s">
        <v>2989</v>
      </c>
      <c r="F119" s="133" t="s">
        <v>2989</v>
      </c>
      <c r="G119" s="133" t="s">
        <v>2989</v>
      </c>
      <c r="H119" s="133" t="str">
        <f t="shared" si="12"/>
        <v>DIM_DCVRY_PRODUCT_CLASS</v>
      </c>
      <c r="I119" s="133" t="s">
        <v>5549</v>
      </c>
      <c r="J119" s="133" t="s">
        <v>550</v>
      </c>
      <c r="K119" s="133" t="s">
        <v>147</v>
      </c>
      <c r="L119" s="133" t="s">
        <v>127</v>
      </c>
      <c r="M119" s="133" t="s">
        <v>128</v>
      </c>
      <c r="N119" s="221"/>
      <c r="O119" s="162"/>
      <c r="P119" s="224"/>
      <c r="Q119" s="224"/>
      <c r="R119" s="224"/>
      <c r="S119" s="224"/>
      <c r="T119" s="221"/>
      <c r="U119" s="221"/>
      <c r="V119" s="202"/>
    </row>
    <row r="120" spans="1:22" ht="15" hidden="1" customHeight="1" outlineLevel="1">
      <c r="A120" s="219" t="s">
        <v>112</v>
      </c>
      <c r="B120" s="220" t="str">
        <f t="shared" si="11"/>
        <v>PRODUCT_CLASS_&lt;YYYYMMDD&gt;_*</v>
      </c>
      <c r="C120" s="221" t="str">
        <f t="shared" si="11"/>
        <v>.dat</v>
      </c>
      <c r="D120" s="133" t="s">
        <v>5550</v>
      </c>
      <c r="E120" s="133" t="s">
        <v>2989</v>
      </c>
      <c r="F120" s="133" t="s">
        <v>2989</v>
      </c>
      <c r="G120" s="133" t="s">
        <v>2989</v>
      </c>
      <c r="H120" s="133" t="str">
        <f t="shared" si="12"/>
        <v>DIM_DCVRY_PRODUCT_CLASS</v>
      </c>
      <c r="I120" s="133" t="s">
        <v>5550</v>
      </c>
      <c r="J120" s="133" t="s">
        <v>5547</v>
      </c>
      <c r="K120" s="133" t="s">
        <v>5548</v>
      </c>
      <c r="L120" s="133" t="s">
        <v>127</v>
      </c>
      <c r="M120" s="133" t="s">
        <v>128</v>
      </c>
      <c r="N120" s="221"/>
      <c r="O120" s="162"/>
      <c r="P120" s="224"/>
      <c r="Q120" s="224"/>
      <c r="R120" s="224"/>
      <c r="S120" s="224"/>
      <c r="T120" s="221"/>
      <c r="U120" s="221"/>
      <c r="V120" s="202"/>
    </row>
    <row r="121" spans="1:22" ht="15" hidden="1" customHeight="1" outlineLevel="1">
      <c r="A121" s="152"/>
      <c r="B121" s="170"/>
      <c r="C121" s="153"/>
      <c r="D121" s="153"/>
      <c r="E121" s="153" t="s">
        <v>150</v>
      </c>
      <c r="F121" s="221"/>
      <c r="G121" s="221"/>
      <c r="H121" s="133" t="str">
        <f t="shared" si="12"/>
        <v>DIM_DCVRY_PRODUCT_CLASS</v>
      </c>
      <c r="I121" s="221" t="s">
        <v>151</v>
      </c>
      <c r="J121" s="153" t="s">
        <v>138</v>
      </c>
      <c r="K121" s="385"/>
      <c r="L121" s="311" t="s">
        <v>122</v>
      </c>
      <c r="M121" s="153" t="s">
        <v>123</v>
      </c>
      <c r="N121" s="157" t="s">
        <v>152</v>
      </c>
      <c r="O121" s="162"/>
      <c r="P121" s="160"/>
      <c r="Q121" s="160"/>
      <c r="R121" s="160"/>
      <c r="S121" s="160"/>
      <c r="T121" s="221"/>
      <c r="U121" s="221"/>
      <c r="V121" s="202"/>
    </row>
    <row r="122" spans="1:22" ht="15" hidden="1" customHeight="1" outlineLevel="1">
      <c r="A122" s="152"/>
      <c r="B122" s="170"/>
      <c r="C122" s="153"/>
      <c r="D122" s="153"/>
      <c r="E122" s="153" t="s">
        <v>153</v>
      </c>
      <c r="F122" s="221"/>
      <c r="G122" s="221"/>
      <c r="H122" s="133" t="str">
        <f t="shared" si="12"/>
        <v>DIM_DCVRY_PRODUCT_CLASS</v>
      </c>
      <c r="I122" s="153" t="s">
        <v>154</v>
      </c>
      <c r="J122" s="153" t="s">
        <v>146</v>
      </c>
      <c r="K122" s="311"/>
      <c r="L122" s="316" t="s">
        <v>122</v>
      </c>
      <c r="M122" s="153" t="s">
        <v>123</v>
      </c>
      <c r="N122" s="162" t="s">
        <v>155</v>
      </c>
      <c r="O122" s="162"/>
      <c r="P122" s="160"/>
      <c r="Q122" s="160"/>
      <c r="R122" s="160"/>
      <c r="S122" s="160"/>
      <c r="T122" s="221"/>
      <c r="U122" s="221"/>
      <c r="V122" s="202"/>
    </row>
    <row r="123" spans="1:22" ht="15" hidden="1" customHeight="1" outlineLevel="1">
      <c r="A123" s="152"/>
      <c r="B123" s="170"/>
      <c r="C123" s="153"/>
      <c r="D123" s="153"/>
      <c r="E123" s="153" t="s">
        <v>156</v>
      </c>
      <c r="F123" s="221"/>
      <c r="G123" s="221"/>
      <c r="H123" s="133" t="str">
        <f t="shared" si="12"/>
        <v>DIM_DCVRY_PRODUCT_CLASS</v>
      </c>
      <c r="I123" s="153" t="s">
        <v>157</v>
      </c>
      <c r="J123" s="153" t="s">
        <v>126</v>
      </c>
      <c r="K123" s="311"/>
      <c r="L123" s="316" t="s">
        <v>122</v>
      </c>
      <c r="M123" s="153" t="s">
        <v>123</v>
      </c>
      <c r="N123" s="164" t="s">
        <v>158</v>
      </c>
      <c r="O123" s="162"/>
      <c r="P123" s="160"/>
      <c r="Q123" s="160"/>
      <c r="R123" s="160"/>
      <c r="S123" s="160"/>
      <c r="T123" s="221"/>
      <c r="U123" s="221"/>
      <c r="V123" s="202"/>
    </row>
    <row r="124" spans="1:22" ht="15" hidden="1" customHeight="1" outlineLevel="1">
      <c r="A124" s="152"/>
      <c r="B124" s="170"/>
      <c r="C124" s="153"/>
      <c r="D124" s="153"/>
      <c r="E124" s="153" t="s">
        <v>551</v>
      </c>
      <c r="F124" s="221"/>
      <c r="G124" s="221"/>
      <c r="H124" s="133" t="str">
        <f t="shared" si="12"/>
        <v>DIM_DCVRY_PRODUCT_CLASS</v>
      </c>
      <c r="I124" s="153" t="s">
        <v>160</v>
      </c>
      <c r="J124" s="153" t="s">
        <v>243</v>
      </c>
      <c r="K124" s="311"/>
      <c r="L124" s="316" t="s">
        <v>122</v>
      </c>
      <c r="M124" s="153" t="s">
        <v>123</v>
      </c>
      <c r="N124" s="165" t="s">
        <v>745</v>
      </c>
      <c r="O124" s="162"/>
      <c r="P124" s="160"/>
      <c r="Q124" s="160" t="s">
        <v>128</v>
      </c>
      <c r="R124" s="160"/>
      <c r="S124" s="160"/>
      <c r="T124" s="221"/>
      <c r="U124" s="221"/>
      <c r="V124" s="202"/>
    </row>
    <row r="125" spans="1:22" ht="15" hidden="1" customHeight="1" outlineLevel="1">
      <c r="A125" s="152"/>
      <c r="B125" s="170"/>
      <c r="C125" s="153"/>
      <c r="D125" s="153"/>
      <c r="E125" s="153" t="s">
        <v>163</v>
      </c>
      <c r="F125" s="221"/>
      <c r="G125" s="221"/>
      <c r="H125" s="133" t="str">
        <f t="shared" si="12"/>
        <v>DIM_DCVRY_PRODUCT_CLASS</v>
      </c>
      <c r="I125" s="153" t="s">
        <v>164</v>
      </c>
      <c r="J125" s="153" t="s">
        <v>165</v>
      </c>
      <c r="K125" s="311"/>
      <c r="L125" s="316" t="s">
        <v>122</v>
      </c>
      <c r="M125" s="153" t="s">
        <v>123</v>
      </c>
      <c r="N125" s="166" t="s">
        <v>166</v>
      </c>
      <c r="O125" s="162"/>
      <c r="P125" s="160"/>
      <c r="Q125" s="160"/>
      <c r="R125" s="160"/>
      <c r="S125" s="160"/>
      <c r="T125" s="221"/>
      <c r="U125" s="221"/>
      <c r="V125" s="202"/>
    </row>
    <row r="126" spans="1:22" ht="15" hidden="1" customHeight="1" outlineLevel="1">
      <c r="A126" s="592"/>
      <c r="B126" s="170"/>
      <c r="C126" s="133"/>
      <c r="D126" s="133"/>
      <c r="E126" s="133" t="s">
        <v>5582</v>
      </c>
      <c r="F126" s="133"/>
      <c r="G126" s="133"/>
      <c r="H126" s="133" t="str">
        <f t="shared" si="12"/>
        <v>DIM_DCVRY_PRODUCT_CLASS</v>
      </c>
      <c r="I126" s="133" t="s">
        <v>2997</v>
      </c>
      <c r="J126" s="133" t="s">
        <v>126</v>
      </c>
      <c r="K126" s="133"/>
      <c r="L126" s="133" t="s">
        <v>122</v>
      </c>
      <c r="M126" s="240" t="s">
        <v>123</v>
      </c>
      <c r="N126" s="593" t="s">
        <v>2672</v>
      </c>
      <c r="O126" s="133"/>
      <c r="P126" s="263"/>
      <c r="Q126" s="202"/>
      <c r="R126" s="202"/>
      <c r="S126" s="202"/>
      <c r="T126" s="224"/>
      <c r="U126" s="221"/>
      <c r="V126" s="202"/>
    </row>
    <row r="127" spans="1:22" ht="15" customHeight="1" collapsed="1">
      <c r="A127" s="212" t="s">
        <v>112</v>
      </c>
      <c r="B127" s="213" t="s">
        <v>5551</v>
      </c>
      <c r="C127" s="213" t="s">
        <v>2986</v>
      </c>
      <c r="D127" s="214"/>
      <c r="E127" s="214"/>
      <c r="F127" s="213" t="s">
        <v>168</v>
      </c>
      <c r="G127" s="215" t="s">
        <v>115</v>
      </c>
      <c r="H127" s="215" t="s">
        <v>5552</v>
      </c>
      <c r="I127" s="212"/>
      <c r="J127" s="144"/>
      <c r="K127" s="351"/>
      <c r="L127" s="381"/>
      <c r="M127" s="214"/>
      <c r="N127" s="214"/>
      <c r="O127" s="146" t="s">
        <v>116</v>
      </c>
      <c r="P127" s="150"/>
      <c r="Q127" s="150" t="s">
        <v>128</v>
      </c>
      <c r="R127" s="150" t="s">
        <v>123</v>
      </c>
      <c r="S127" s="150" t="s">
        <v>123</v>
      </c>
      <c r="T127" s="212" t="s">
        <v>117</v>
      </c>
      <c r="U127" s="215" t="s">
        <v>2434</v>
      </c>
      <c r="V127" s="218" t="s">
        <v>169</v>
      </c>
    </row>
    <row r="128" spans="1:22" ht="15" hidden="1" customHeight="1" outlineLevel="1">
      <c r="A128" s="219" t="s">
        <v>112</v>
      </c>
      <c r="B128" s="220" t="str">
        <f>B127</f>
        <v>PRODUCT_SKU_&lt;YYYYMMDD&gt;_*</v>
      </c>
      <c r="C128" s="221" t="str">
        <f>C127</f>
        <v>.dat</v>
      </c>
      <c r="D128" s="133" t="s">
        <v>5553</v>
      </c>
      <c r="E128" s="133" t="s">
        <v>2989</v>
      </c>
      <c r="F128" s="133" t="s">
        <v>2989</v>
      </c>
      <c r="G128" s="133" t="s">
        <v>2989</v>
      </c>
      <c r="H128" s="133" t="str">
        <f>H127</f>
        <v>DIM_DCVRY_PRODUCT_SKU</v>
      </c>
      <c r="I128" s="133" t="s">
        <v>5553</v>
      </c>
      <c r="J128" s="133" t="s">
        <v>1121</v>
      </c>
      <c r="K128" s="133" t="s">
        <v>507</v>
      </c>
      <c r="L128" s="133" t="s">
        <v>127</v>
      </c>
      <c r="M128" s="133" t="s">
        <v>128</v>
      </c>
      <c r="N128" s="221"/>
      <c r="O128" s="221"/>
      <c r="P128" s="226"/>
      <c r="Q128" s="224"/>
      <c r="R128" s="224"/>
      <c r="S128" s="224"/>
      <c r="T128" s="224"/>
      <c r="U128" s="133"/>
      <c r="V128" s="202"/>
    </row>
    <row r="129" spans="1:22" ht="15" hidden="1" customHeight="1" outlineLevel="1">
      <c r="A129" s="219" t="s">
        <v>112</v>
      </c>
      <c r="B129" s="220" t="str">
        <f t="shared" ref="B129:C143" si="13">B128</f>
        <v>PRODUCT_SKU_&lt;YYYYMMDD&gt;_*</v>
      </c>
      <c r="C129" s="221" t="str">
        <f t="shared" si="13"/>
        <v>.dat</v>
      </c>
      <c r="D129" s="133" t="s">
        <v>911</v>
      </c>
      <c r="E129" s="133" t="s">
        <v>2989</v>
      </c>
      <c r="F129" s="133" t="s">
        <v>2989</v>
      </c>
      <c r="G129" s="133" t="s">
        <v>2989</v>
      </c>
      <c r="H129" s="133" t="str">
        <f t="shared" ref="H129:H149" si="14">H128</f>
        <v>DIM_DCVRY_PRODUCT_SKU</v>
      </c>
      <c r="I129" s="133" t="s">
        <v>911</v>
      </c>
      <c r="J129" s="133" t="s">
        <v>1127</v>
      </c>
      <c r="K129" s="133" t="s">
        <v>797</v>
      </c>
      <c r="L129" s="133" t="s">
        <v>127</v>
      </c>
      <c r="M129" s="133" t="s">
        <v>128</v>
      </c>
      <c r="N129" s="221"/>
      <c r="O129" s="221"/>
      <c r="P129" s="226"/>
      <c r="Q129" s="224"/>
      <c r="R129" s="224"/>
      <c r="S129" s="224"/>
      <c r="T129" s="224"/>
      <c r="U129" s="133"/>
      <c r="V129" s="202"/>
    </row>
    <row r="130" spans="1:22" ht="15" hidden="1" customHeight="1" outlineLevel="1">
      <c r="A130" s="219" t="s">
        <v>112</v>
      </c>
      <c r="B130" s="220" t="str">
        <f t="shared" si="13"/>
        <v>PRODUCT_SKU_&lt;YYYYMMDD&gt;_*</v>
      </c>
      <c r="C130" s="221" t="str">
        <f t="shared" si="13"/>
        <v>.dat</v>
      </c>
      <c r="D130" s="133" t="s">
        <v>969</v>
      </c>
      <c r="E130" s="133" t="s">
        <v>2989</v>
      </c>
      <c r="F130" s="133" t="s">
        <v>2989</v>
      </c>
      <c r="G130" s="133" t="s">
        <v>2989</v>
      </c>
      <c r="H130" s="133" t="str">
        <f t="shared" si="14"/>
        <v>DIM_DCVRY_PRODUCT_SKU</v>
      </c>
      <c r="I130" s="133" t="s">
        <v>969</v>
      </c>
      <c r="J130" s="133" t="s">
        <v>142</v>
      </c>
      <c r="K130" s="133" t="s">
        <v>143</v>
      </c>
      <c r="L130" s="133" t="s">
        <v>127</v>
      </c>
      <c r="M130" s="133" t="s">
        <v>128</v>
      </c>
      <c r="N130" s="221"/>
      <c r="O130" s="221"/>
      <c r="P130" s="226"/>
      <c r="Q130" s="224"/>
      <c r="R130" s="224"/>
      <c r="S130" s="224"/>
      <c r="T130" s="224"/>
      <c r="U130" s="133"/>
      <c r="V130" s="202"/>
    </row>
    <row r="131" spans="1:22" ht="15" hidden="1" customHeight="1" outlineLevel="1">
      <c r="A131" s="219" t="s">
        <v>112</v>
      </c>
      <c r="B131" s="220" t="str">
        <f t="shared" si="13"/>
        <v>PRODUCT_SKU_&lt;YYYYMMDD&gt;_*</v>
      </c>
      <c r="C131" s="221" t="str">
        <f t="shared" si="13"/>
        <v>.dat</v>
      </c>
      <c r="D131" s="133" t="s">
        <v>5554</v>
      </c>
      <c r="E131" s="133" t="s">
        <v>2989</v>
      </c>
      <c r="F131" s="133" t="s">
        <v>2989</v>
      </c>
      <c r="G131" s="133" t="s">
        <v>2989</v>
      </c>
      <c r="H131" s="133" t="str">
        <f t="shared" si="14"/>
        <v>DIM_DCVRY_PRODUCT_SKU</v>
      </c>
      <c r="I131" s="133" t="s">
        <v>5554</v>
      </c>
      <c r="J131" s="133" t="s">
        <v>1146</v>
      </c>
      <c r="K131" s="133" t="s">
        <v>948</v>
      </c>
      <c r="L131" s="133" t="s">
        <v>127</v>
      </c>
      <c r="M131" s="133" t="s">
        <v>128</v>
      </c>
      <c r="N131" s="221"/>
      <c r="O131" s="221"/>
      <c r="P131" s="226"/>
      <c r="Q131" s="224"/>
      <c r="R131" s="224"/>
      <c r="S131" s="224"/>
      <c r="T131" s="224"/>
      <c r="U131" s="133"/>
      <c r="V131" s="202"/>
    </row>
    <row r="132" spans="1:22" ht="15" hidden="1" customHeight="1" outlineLevel="1">
      <c r="A132" s="219" t="s">
        <v>112</v>
      </c>
      <c r="B132" s="220" t="str">
        <f t="shared" si="13"/>
        <v>PRODUCT_SKU_&lt;YYYYMMDD&gt;_*</v>
      </c>
      <c r="C132" s="221" t="str">
        <f t="shared" si="13"/>
        <v>.dat</v>
      </c>
      <c r="D132" s="133" t="s">
        <v>5555</v>
      </c>
      <c r="E132" s="133" t="s">
        <v>137</v>
      </c>
      <c r="F132" s="133" t="s">
        <v>2989</v>
      </c>
      <c r="G132" s="133" t="s">
        <v>2989</v>
      </c>
      <c r="H132" s="133" t="str">
        <f t="shared" si="14"/>
        <v>DIM_DCVRY_PRODUCT_SKU</v>
      </c>
      <c r="I132" s="133" t="s">
        <v>5555</v>
      </c>
      <c r="J132" s="133" t="s">
        <v>549</v>
      </c>
      <c r="K132" s="133" t="s">
        <v>139</v>
      </c>
      <c r="L132" s="133" t="s">
        <v>127</v>
      </c>
      <c r="M132" s="133" t="s">
        <v>128</v>
      </c>
      <c r="N132" s="221"/>
      <c r="O132" s="221"/>
      <c r="P132" s="226"/>
      <c r="Q132" s="224"/>
      <c r="R132" s="224"/>
      <c r="S132" s="224"/>
      <c r="T132" s="224"/>
      <c r="U132" s="133"/>
      <c r="V132" s="202"/>
    </row>
    <row r="133" spans="1:22" ht="15" hidden="1" customHeight="1" outlineLevel="1">
      <c r="A133" s="219" t="s">
        <v>112</v>
      </c>
      <c r="B133" s="220" t="str">
        <f t="shared" si="13"/>
        <v>PRODUCT_SKU_&lt;YYYYMMDD&gt;_*</v>
      </c>
      <c r="C133" s="221" t="str">
        <f t="shared" si="13"/>
        <v>.dat</v>
      </c>
      <c r="D133" s="133" t="s">
        <v>997</v>
      </c>
      <c r="E133" s="133" t="s">
        <v>2989</v>
      </c>
      <c r="F133" s="133" t="s">
        <v>2989</v>
      </c>
      <c r="G133" s="133" t="s">
        <v>2989</v>
      </c>
      <c r="H133" s="133" t="str">
        <f t="shared" si="14"/>
        <v>DIM_DCVRY_PRODUCT_SKU</v>
      </c>
      <c r="I133" s="133" t="s">
        <v>997</v>
      </c>
      <c r="J133" s="133" t="s">
        <v>515</v>
      </c>
      <c r="K133" s="133" t="s">
        <v>515</v>
      </c>
      <c r="L133" s="133" t="s">
        <v>127</v>
      </c>
      <c r="M133" s="133" t="s">
        <v>128</v>
      </c>
      <c r="N133" s="221"/>
      <c r="O133" s="221"/>
      <c r="P133" s="226"/>
      <c r="Q133" s="224"/>
      <c r="R133" s="224"/>
      <c r="S133" s="224"/>
      <c r="T133" s="224"/>
      <c r="U133" s="133"/>
      <c r="V133" s="202"/>
    </row>
    <row r="134" spans="1:22" ht="15" hidden="1" customHeight="1" outlineLevel="1">
      <c r="A134" s="219" t="s">
        <v>112</v>
      </c>
      <c r="B134" s="220" t="str">
        <f t="shared" si="13"/>
        <v>PRODUCT_SKU_&lt;YYYYMMDD&gt;_*</v>
      </c>
      <c r="C134" s="221" t="str">
        <f t="shared" si="13"/>
        <v>.dat</v>
      </c>
      <c r="D134" s="133" t="s">
        <v>5556</v>
      </c>
      <c r="E134" s="133" t="s">
        <v>2989</v>
      </c>
      <c r="F134" s="133" t="s">
        <v>2989</v>
      </c>
      <c r="G134" s="133" t="s">
        <v>2989</v>
      </c>
      <c r="H134" s="133" t="str">
        <f t="shared" si="14"/>
        <v>DIM_DCVRY_PRODUCT_SKU</v>
      </c>
      <c r="I134" s="133" t="s">
        <v>5556</v>
      </c>
      <c r="J134" s="133" t="s">
        <v>1121</v>
      </c>
      <c r="K134" s="133" t="s">
        <v>507</v>
      </c>
      <c r="L134" s="133" t="s">
        <v>127</v>
      </c>
      <c r="M134" s="133" t="s">
        <v>128</v>
      </c>
      <c r="N134" s="221"/>
      <c r="O134" s="221"/>
      <c r="P134" s="226"/>
      <c r="Q134" s="224"/>
      <c r="R134" s="224"/>
      <c r="S134" s="224"/>
      <c r="T134" s="224"/>
      <c r="U134" s="133"/>
      <c r="V134" s="202"/>
    </row>
    <row r="135" spans="1:22" ht="15" hidden="1" customHeight="1" outlineLevel="1">
      <c r="A135" s="219" t="s">
        <v>112</v>
      </c>
      <c r="B135" s="220" t="str">
        <f t="shared" si="13"/>
        <v>PRODUCT_SKU_&lt;YYYYMMDD&gt;_*</v>
      </c>
      <c r="C135" s="221" t="str">
        <f t="shared" si="13"/>
        <v>.dat</v>
      </c>
      <c r="D135" s="133" t="s">
        <v>5557</v>
      </c>
      <c r="E135" s="133" t="s">
        <v>2989</v>
      </c>
      <c r="F135" s="133" t="s">
        <v>2989</v>
      </c>
      <c r="G135" s="133" t="s">
        <v>2989</v>
      </c>
      <c r="H135" s="133" t="str">
        <f t="shared" si="14"/>
        <v>DIM_DCVRY_PRODUCT_SKU</v>
      </c>
      <c r="I135" s="133" t="s">
        <v>5557</v>
      </c>
      <c r="J135" s="133" t="s">
        <v>550</v>
      </c>
      <c r="K135" s="133" t="s">
        <v>147</v>
      </c>
      <c r="L135" s="133" t="s">
        <v>127</v>
      </c>
      <c r="M135" s="133" t="s">
        <v>128</v>
      </c>
      <c r="N135" s="221"/>
      <c r="O135" s="221"/>
      <c r="P135" s="226"/>
      <c r="Q135" s="224"/>
      <c r="R135" s="224"/>
      <c r="S135" s="224"/>
      <c r="T135" s="224"/>
      <c r="U135" s="133"/>
      <c r="V135" s="202"/>
    </row>
    <row r="136" spans="1:22" ht="15" hidden="1" customHeight="1" outlineLevel="1">
      <c r="A136" s="219" t="s">
        <v>112</v>
      </c>
      <c r="B136" s="220" t="str">
        <f t="shared" si="13"/>
        <v>PRODUCT_SKU_&lt;YYYYMMDD&gt;_*</v>
      </c>
      <c r="C136" s="221" t="str">
        <f t="shared" si="13"/>
        <v>.dat</v>
      </c>
      <c r="D136" s="133" t="s">
        <v>5558</v>
      </c>
      <c r="E136" s="133" t="s">
        <v>2989</v>
      </c>
      <c r="F136" s="133" t="s">
        <v>2989</v>
      </c>
      <c r="G136" s="133" t="s">
        <v>2989</v>
      </c>
      <c r="H136" s="133" t="str">
        <f t="shared" si="14"/>
        <v>DIM_DCVRY_PRODUCT_SKU</v>
      </c>
      <c r="I136" s="133" t="s">
        <v>5558</v>
      </c>
      <c r="J136" s="133" t="s">
        <v>550</v>
      </c>
      <c r="K136" s="133" t="s">
        <v>147</v>
      </c>
      <c r="L136" s="133" t="s">
        <v>127</v>
      </c>
      <c r="M136" s="133" t="s">
        <v>128</v>
      </c>
      <c r="N136" s="221"/>
      <c r="O136" s="221"/>
      <c r="P136" s="226"/>
      <c r="Q136" s="224"/>
      <c r="R136" s="224"/>
      <c r="S136" s="224"/>
      <c r="T136" s="224"/>
      <c r="U136" s="133"/>
      <c r="V136" s="202"/>
    </row>
    <row r="137" spans="1:22" ht="15" hidden="1" customHeight="1" outlineLevel="1">
      <c r="A137" s="219" t="s">
        <v>112</v>
      </c>
      <c r="B137" s="220" t="str">
        <f t="shared" si="13"/>
        <v>PRODUCT_SKU_&lt;YYYYMMDD&gt;_*</v>
      </c>
      <c r="C137" s="221" t="str">
        <f t="shared" si="13"/>
        <v>.dat</v>
      </c>
      <c r="D137" s="133" t="s">
        <v>5559</v>
      </c>
      <c r="E137" s="133" t="s">
        <v>2989</v>
      </c>
      <c r="F137" s="133" t="s">
        <v>2989</v>
      </c>
      <c r="G137" s="133" t="s">
        <v>2989</v>
      </c>
      <c r="H137" s="133" t="str">
        <f t="shared" si="14"/>
        <v>DIM_DCVRY_PRODUCT_SKU</v>
      </c>
      <c r="I137" s="133" t="s">
        <v>5559</v>
      </c>
      <c r="J137" s="133" t="s">
        <v>550</v>
      </c>
      <c r="K137" s="133" t="s">
        <v>147</v>
      </c>
      <c r="L137" s="133" t="s">
        <v>127</v>
      </c>
      <c r="M137" s="133" t="s">
        <v>128</v>
      </c>
      <c r="N137" s="221"/>
      <c r="O137" s="221"/>
      <c r="P137" s="226"/>
      <c r="Q137" s="224"/>
      <c r="R137" s="224"/>
      <c r="S137" s="224"/>
      <c r="T137" s="224"/>
      <c r="U137" s="133"/>
      <c r="V137" s="202"/>
    </row>
    <row r="138" spans="1:22" ht="15" hidden="1" customHeight="1" outlineLevel="1">
      <c r="A138" s="219" t="s">
        <v>112</v>
      </c>
      <c r="B138" s="220" t="str">
        <f t="shared" si="13"/>
        <v>PRODUCT_SKU_&lt;YYYYMMDD&gt;_*</v>
      </c>
      <c r="C138" s="221" t="str">
        <f t="shared" si="13"/>
        <v>.dat</v>
      </c>
      <c r="D138" s="133" t="s">
        <v>5560</v>
      </c>
      <c r="E138" s="133" t="s">
        <v>2989</v>
      </c>
      <c r="F138" s="133" t="s">
        <v>2989</v>
      </c>
      <c r="G138" s="133" t="s">
        <v>2989</v>
      </c>
      <c r="H138" s="133" t="str">
        <f t="shared" si="14"/>
        <v>DIM_DCVRY_PRODUCT_SKU</v>
      </c>
      <c r="I138" s="133" t="s">
        <v>5560</v>
      </c>
      <c r="J138" s="133" t="s">
        <v>550</v>
      </c>
      <c r="K138" s="133" t="s">
        <v>147</v>
      </c>
      <c r="L138" s="133" t="s">
        <v>127</v>
      </c>
      <c r="M138" s="133" t="s">
        <v>128</v>
      </c>
      <c r="N138" s="221"/>
      <c r="O138" s="221"/>
      <c r="P138" s="226"/>
      <c r="Q138" s="224"/>
      <c r="R138" s="224"/>
      <c r="S138" s="224"/>
      <c r="T138" s="224"/>
      <c r="U138" s="133"/>
      <c r="V138" s="202"/>
    </row>
    <row r="139" spans="1:22" ht="15" hidden="1" customHeight="1" outlineLevel="1">
      <c r="A139" s="219" t="s">
        <v>112</v>
      </c>
      <c r="B139" s="220" t="str">
        <f t="shared" si="13"/>
        <v>PRODUCT_SKU_&lt;YYYYMMDD&gt;_*</v>
      </c>
      <c r="C139" s="221" t="str">
        <f t="shared" si="13"/>
        <v>.dat</v>
      </c>
      <c r="D139" s="133" t="s">
        <v>5561</v>
      </c>
      <c r="E139" s="133" t="s">
        <v>2989</v>
      </c>
      <c r="F139" s="133" t="s">
        <v>2989</v>
      </c>
      <c r="G139" s="133" t="s">
        <v>2989</v>
      </c>
      <c r="H139" s="133" t="str">
        <f t="shared" si="14"/>
        <v>DIM_DCVRY_PRODUCT_SKU</v>
      </c>
      <c r="I139" s="133" t="s">
        <v>5561</v>
      </c>
      <c r="J139" s="133" t="s">
        <v>1127</v>
      </c>
      <c r="K139" s="133" t="s">
        <v>797</v>
      </c>
      <c r="L139" s="133" t="s">
        <v>127</v>
      </c>
      <c r="M139" s="133" t="s">
        <v>128</v>
      </c>
      <c r="N139" s="221"/>
      <c r="O139" s="221"/>
      <c r="P139" s="226"/>
      <c r="Q139" s="224"/>
      <c r="R139" s="224"/>
      <c r="S139" s="224"/>
      <c r="T139" s="224"/>
      <c r="U139" s="133"/>
      <c r="V139" s="202"/>
    </row>
    <row r="140" spans="1:22" ht="15" hidden="1" customHeight="1" outlineLevel="1">
      <c r="A140" s="219" t="s">
        <v>112</v>
      </c>
      <c r="B140" s="220" t="str">
        <f t="shared" si="13"/>
        <v>PRODUCT_SKU_&lt;YYYYMMDD&gt;_*</v>
      </c>
      <c r="C140" s="221" t="str">
        <f t="shared" si="13"/>
        <v>.dat</v>
      </c>
      <c r="D140" s="133" t="s">
        <v>3962</v>
      </c>
      <c r="E140" s="133" t="s">
        <v>2989</v>
      </c>
      <c r="F140" s="133" t="s">
        <v>2989</v>
      </c>
      <c r="G140" s="133" t="s">
        <v>2989</v>
      </c>
      <c r="H140" s="133" t="str">
        <f t="shared" si="14"/>
        <v>DIM_DCVRY_PRODUCT_SKU</v>
      </c>
      <c r="I140" s="133" t="s">
        <v>3962</v>
      </c>
      <c r="J140" s="133" t="s">
        <v>1146</v>
      </c>
      <c r="K140" s="133" t="s">
        <v>948</v>
      </c>
      <c r="L140" s="133" t="s">
        <v>127</v>
      </c>
      <c r="M140" s="133" t="s">
        <v>128</v>
      </c>
      <c r="N140" s="221"/>
      <c r="O140" s="221"/>
      <c r="P140" s="226"/>
      <c r="Q140" s="224"/>
      <c r="R140" s="224"/>
      <c r="S140" s="224"/>
      <c r="T140" s="224"/>
      <c r="U140" s="133"/>
      <c r="V140" s="202"/>
    </row>
    <row r="141" spans="1:22" ht="15" hidden="1" customHeight="1" outlineLevel="1">
      <c r="A141" s="219" t="s">
        <v>112</v>
      </c>
      <c r="B141" s="220" t="str">
        <f t="shared" si="13"/>
        <v>PRODUCT_SKU_&lt;YYYYMMDD&gt;_*</v>
      </c>
      <c r="C141" s="221" t="str">
        <f t="shared" si="13"/>
        <v>.dat</v>
      </c>
      <c r="D141" s="133" t="s">
        <v>5562</v>
      </c>
      <c r="E141" s="133" t="s">
        <v>2989</v>
      </c>
      <c r="F141" s="133" t="s">
        <v>2989</v>
      </c>
      <c r="G141" s="133" t="s">
        <v>2989</v>
      </c>
      <c r="H141" s="133" t="str">
        <f t="shared" si="14"/>
        <v>DIM_DCVRY_PRODUCT_SKU</v>
      </c>
      <c r="I141" s="133" t="s">
        <v>5562</v>
      </c>
      <c r="J141" s="133" t="s">
        <v>1121</v>
      </c>
      <c r="K141" s="133" t="s">
        <v>507</v>
      </c>
      <c r="L141" s="133" t="s">
        <v>127</v>
      </c>
      <c r="M141" s="133" t="s">
        <v>128</v>
      </c>
      <c r="N141" s="221"/>
      <c r="O141" s="221"/>
      <c r="P141" s="226"/>
      <c r="Q141" s="224"/>
      <c r="R141" s="224"/>
      <c r="S141" s="224"/>
      <c r="T141" s="224"/>
      <c r="U141" s="133"/>
      <c r="V141" s="202"/>
    </row>
    <row r="142" spans="1:22" ht="15" hidden="1" customHeight="1" outlineLevel="1">
      <c r="A142" s="219" t="s">
        <v>112</v>
      </c>
      <c r="B142" s="220" t="str">
        <f t="shared" si="13"/>
        <v>PRODUCT_SKU_&lt;YYYYMMDD&gt;_*</v>
      </c>
      <c r="C142" s="221" t="str">
        <f t="shared" si="13"/>
        <v>.dat</v>
      </c>
      <c r="D142" s="133" t="s">
        <v>5563</v>
      </c>
      <c r="E142" s="133" t="s">
        <v>137</v>
      </c>
      <c r="F142" s="133" t="s">
        <v>2989</v>
      </c>
      <c r="G142" s="133" t="s">
        <v>2989</v>
      </c>
      <c r="H142" s="133" t="str">
        <f t="shared" si="14"/>
        <v>DIM_DCVRY_PRODUCT_SKU</v>
      </c>
      <c r="I142" s="133" t="s">
        <v>5563</v>
      </c>
      <c r="J142" s="133" t="s">
        <v>549</v>
      </c>
      <c r="K142" s="133" t="s">
        <v>139</v>
      </c>
      <c r="L142" s="133" t="s">
        <v>127</v>
      </c>
      <c r="M142" s="133" t="s">
        <v>128</v>
      </c>
      <c r="N142" s="221"/>
      <c r="O142" s="221"/>
      <c r="P142" s="226"/>
      <c r="Q142" s="224"/>
      <c r="R142" s="224"/>
      <c r="S142" s="224"/>
      <c r="T142" s="224"/>
      <c r="U142" s="133"/>
      <c r="V142" s="202"/>
    </row>
    <row r="143" spans="1:22" ht="15" hidden="1" customHeight="1" outlineLevel="1">
      <c r="A143" s="219" t="s">
        <v>112</v>
      </c>
      <c r="B143" s="220" t="str">
        <f t="shared" si="13"/>
        <v>PRODUCT_SKU_&lt;YYYYMMDD&gt;_*</v>
      </c>
      <c r="C143" s="221" t="str">
        <f t="shared" si="13"/>
        <v>.dat</v>
      </c>
      <c r="D143" s="133" t="s">
        <v>5564</v>
      </c>
      <c r="E143" s="133" t="s">
        <v>137</v>
      </c>
      <c r="F143" s="133" t="s">
        <v>2989</v>
      </c>
      <c r="G143" s="133" t="s">
        <v>2989</v>
      </c>
      <c r="H143" s="133" t="str">
        <f t="shared" si="14"/>
        <v>DIM_DCVRY_PRODUCT_SKU</v>
      </c>
      <c r="I143" s="133" t="s">
        <v>5564</v>
      </c>
      <c r="J143" s="133" t="s">
        <v>549</v>
      </c>
      <c r="K143" s="133" t="s">
        <v>139</v>
      </c>
      <c r="L143" s="133" t="s">
        <v>127</v>
      </c>
      <c r="M143" s="133" t="s">
        <v>128</v>
      </c>
      <c r="N143" s="221"/>
      <c r="O143" s="221"/>
      <c r="P143" s="226"/>
      <c r="Q143" s="224"/>
      <c r="R143" s="224"/>
      <c r="S143" s="224"/>
      <c r="T143" s="224"/>
      <c r="U143" s="133"/>
      <c r="V143" s="202"/>
    </row>
    <row r="144" spans="1:22" ht="15" hidden="1" customHeight="1" outlineLevel="1">
      <c r="A144" s="152"/>
      <c r="B144" s="170"/>
      <c r="C144" s="153"/>
      <c r="D144" s="153"/>
      <c r="E144" s="153" t="s">
        <v>150</v>
      </c>
      <c r="F144" s="221"/>
      <c r="G144" s="221"/>
      <c r="H144" s="133" t="str">
        <f t="shared" si="14"/>
        <v>DIM_DCVRY_PRODUCT_SKU</v>
      </c>
      <c r="I144" s="221" t="s">
        <v>151</v>
      </c>
      <c r="J144" s="311" t="s">
        <v>138</v>
      </c>
      <c r="K144" s="385"/>
      <c r="L144" s="311" t="s">
        <v>122</v>
      </c>
      <c r="M144" s="153" t="s">
        <v>123</v>
      </c>
      <c r="N144" s="157" t="s">
        <v>152</v>
      </c>
      <c r="O144" s="153"/>
      <c r="P144" s="160"/>
      <c r="Q144" s="160"/>
      <c r="R144" s="160"/>
      <c r="S144" s="160"/>
      <c r="T144" s="224"/>
      <c r="U144" s="133"/>
      <c r="V144" s="202"/>
    </row>
    <row r="145" spans="1:22" ht="15" hidden="1" customHeight="1" outlineLevel="1">
      <c r="A145" s="152"/>
      <c r="B145" s="170"/>
      <c r="C145" s="153"/>
      <c r="D145" s="153"/>
      <c r="E145" s="153" t="s">
        <v>153</v>
      </c>
      <c r="F145" s="221"/>
      <c r="G145" s="221"/>
      <c r="H145" s="133" t="str">
        <f t="shared" si="14"/>
        <v>DIM_DCVRY_PRODUCT_SKU</v>
      </c>
      <c r="I145" s="153" t="s">
        <v>154</v>
      </c>
      <c r="J145" s="311" t="s">
        <v>146</v>
      </c>
      <c r="K145" s="311"/>
      <c r="L145" s="316" t="s">
        <v>122</v>
      </c>
      <c r="M145" s="153" t="s">
        <v>123</v>
      </c>
      <c r="N145" s="162" t="s">
        <v>155</v>
      </c>
      <c r="O145" s="153"/>
      <c r="P145" s="160"/>
      <c r="Q145" s="160"/>
      <c r="R145" s="160"/>
      <c r="S145" s="160"/>
      <c r="T145" s="224"/>
      <c r="U145" s="133"/>
      <c r="V145" s="202"/>
    </row>
    <row r="146" spans="1:22" ht="15" hidden="1" customHeight="1" outlineLevel="1">
      <c r="A146" s="152"/>
      <c r="B146" s="170"/>
      <c r="C146" s="153"/>
      <c r="D146" s="153"/>
      <c r="E146" s="153" t="s">
        <v>156</v>
      </c>
      <c r="F146" s="221"/>
      <c r="G146" s="221"/>
      <c r="H146" s="133" t="str">
        <f t="shared" si="14"/>
        <v>DIM_DCVRY_PRODUCT_SKU</v>
      </c>
      <c r="I146" s="153" t="s">
        <v>157</v>
      </c>
      <c r="J146" s="311" t="s">
        <v>126</v>
      </c>
      <c r="K146" s="311"/>
      <c r="L146" s="316" t="s">
        <v>122</v>
      </c>
      <c r="M146" s="153" t="s">
        <v>123</v>
      </c>
      <c r="N146" s="164" t="s">
        <v>158</v>
      </c>
      <c r="O146" s="153"/>
      <c r="P146" s="160"/>
      <c r="Q146" s="160"/>
      <c r="R146" s="160"/>
      <c r="S146" s="160"/>
      <c r="T146" s="224"/>
      <c r="U146" s="133"/>
      <c r="V146" s="202"/>
    </row>
    <row r="147" spans="1:22" ht="15" hidden="1" customHeight="1" outlineLevel="1">
      <c r="A147" s="152"/>
      <c r="B147" s="170"/>
      <c r="C147" s="153"/>
      <c r="D147" s="153"/>
      <c r="E147" s="153" t="s">
        <v>551</v>
      </c>
      <c r="F147" s="221"/>
      <c r="G147" s="221"/>
      <c r="H147" s="133" t="str">
        <f t="shared" si="14"/>
        <v>DIM_DCVRY_PRODUCT_SKU</v>
      </c>
      <c r="I147" s="153" t="s">
        <v>160</v>
      </c>
      <c r="J147" s="311" t="s">
        <v>243</v>
      </c>
      <c r="K147" s="311"/>
      <c r="L147" s="316" t="s">
        <v>122</v>
      </c>
      <c r="M147" s="153" t="s">
        <v>123</v>
      </c>
      <c r="N147" s="165" t="s">
        <v>745</v>
      </c>
      <c r="O147" s="153"/>
      <c r="P147" s="160"/>
      <c r="Q147" s="160" t="s">
        <v>128</v>
      </c>
      <c r="R147" s="160"/>
      <c r="S147" s="160"/>
      <c r="T147" s="224"/>
      <c r="U147" s="133"/>
      <c r="V147" s="202"/>
    </row>
    <row r="148" spans="1:22" ht="15" hidden="1" customHeight="1" outlineLevel="1">
      <c r="A148" s="152"/>
      <c r="B148" s="170"/>
      <c r="C148" s="153"/>
      <c r="D148" s="153"/>
      <c r="E148" s="153" t="s">
        <v>163</v>
      </c>
      <c r="F148" s="221"/>
      <c r="G148" s="221"/>
      <c r="H148" s="133" t="str">
        <f t="shared" si="14"/>
        <v>DIM_DCVRY_PRODUCT_SKU</v>
      </c>
      <c r="I148" s="153" t="s">
        <v>164</v>
      </c>
      <c r="J148" s="311" t="s">
        <v>165</v>
      </c>
      <c r="K148" s="311"/>
      <c r="L148" s="316" t="s">
        <v>122</v>
      </c>
      <c r="M148" s="153" t="s">
        <v>123</v>
      </c>
      <c r="N148" s="166" t="s">
        <v>166</v>
      </c>
      <c r="O148" s="153"/>
      <c r="P148" s="160"/>
      <c r="Q148" s="160"/>
      <c r="R148" s="160"/>
      <c r="S148" s="160"/>
      <c r="T148" s="224"/>
      <c r="U148" s="133"/>
      <c r="V148" s="202"/>
    </row>
    <row r="149" spans="1:22" ht="15" hidden="1" customHeight="1" outlineLevel="1">
      <c r="A149" s="592"/>
      <c r="B149" s="170"/>
      <c r="C149" s="133"/>
      <c r="D149" s="133"/>
      <c r="E149" s="133" t="s">
        <v>5582</v>
      </c>
      <c r="F149" s="133"/>
      <c r="G149" s="133"/>
      <c r="H149" s="133" t="str">
        <f t="shared" si="14"/>
        <v>DIM_DCVRY_PRODUCT_SKU</v>
      </c>
      <c r="I149" s="133" t="s">
        <v>2997</v>
      </c>
      <c r="J149" s="133" t="s">
        <v>126</v>
      </c>
      <c r="K149" s="133"/>
      <c r="L149" s="133" t="s">
        <v>122</v>
      </c>
      <c r="M149" s="240" t="s">
        <v>123</v>
      </c>
      <c r="N149" s="593" t="s">
        <v>2672</v>
      </c>
      <c r="O149" s="133"/>
      <c r="P149" s="263"/>
      <c r="Q149" s="202"/>
      <c r="R149" s="202"/>
      <c r="S149" s="202"/>
      <c r="T149" s="224"/>
      <c r="U149" s="221"/>
      <c r="V149" s="202"/>
    </row>
  </sheetData>
  <autoFilter ref="A1:T93"/>
  <hyperlinks>
    <hyperlink ref="N33" location="'File_Date Reference'!A1" display="Refer to logic in document in Sheet &quot;File_Date_Reference&quot; Case No. &quot;01&quot;"/>
    <hyperlink ref="N64" location="'File_Date Reference'!A1" display="Refer to logic in document in Sheet &quot;File_Date_Reference&quot; Case No. &quot;01&quot;"/>
    <hyperlink ref="N92" location="'File_Date Reference'!A1" display="Refer to logic in document in Sheet &quot;File_Date_Reference&quot; Case No. &quot;01&quot;"/>
    <hyperlink ref="N111" location="'File_Date Reference'!A1" display="Refer to logic in document in Sheet &quot;File_Date_Reference&quot; Case No. &quot;01&quot;"/>
    <hyperlink ref="N124" location="'File_Date Reference'!A1" display="Refer to logic in document in Sheet &quot;File_Date_Reference&quot; Case No. &quot;01&quot;"/>
    <hyperlink ref="N14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I39"/>
  <sheetViews>
    <sheetView workbookViewId="0"/>
  </sheetViews>
  <sheetFormatPr defaultRowHeight="15"/>
  <cols>
    <col min="1" max="1" width="57.42578125" customWidth="1"/>
    <col min="4" max="4" width="9.140625" customWidth="1"/>
    <col min="8" max="8" width="24.85546875" customWidth="1"/>
  </cols>
  <sheetData>
    <row r="2" spans="1:9">
      <c r="A2" s="105" t="s">
        <v>1534</v>
      </c>
      <c r="E2" t="s">
        <v>1535</v>
      </c>
    </row>
    <row r="4" spans="1:9">
      <c r="A4" s="105" t="s">
        <v>1536</v>
      </c>
    </row>
    <row r="5" spans="1:9">
      <c r="A5" t="s">
        <v>1537</v>
      </c>
    </row>
    <row r="6" spans="1:9">
      <c r="A6" s="113" t="s">
        <v>1538</v>
      </c>
    </row>
    <row r="7" spans="1:9">
      <c r="A7" t="s">
        <v>1539</v>
      </c>
      <c r="E7" t="s">
        <v>1540</v>
      </c>
    </row>
    <row r="8" spans="1:9">
      <c r="A8" s="133" t="s">
        <v>1541</v>
      </c>
      <c r="B8" s="133" t="s">
        <v>1542</v>
      </c>
      <c r="C8" s="133" t="s">
        <v>1543</v>
      </c>
      <c r="D8" s="133" t="s">
        <v>1544</v>
      </c>
      <c r="E8" s="133" t="s">
        <v>160</v>
      </c>
      <c r="F8" s="133" t="s">
        <v>151</v>
      </c>
      <c r="G8" s="133" t="s">
        <v>1545</v>
      </c>
      <c r="H8" s="241" t="s">
        <v>1546</v>
      </c>
    </row>
    <row r="9" spans="1:9">
      <c r="A9" s="133"/>
      <c r="B9" s="133"/>
      <c r="C9" s="133"/>
      <c r="D9" s="133">
        <v>20190826</v>
      </c>
      <c r="E9" s="133">
        <v>20190826</v>
      </c>
      <c r="F9" s="133">
        <v>20190827</v>
      </c>
      <c r="G9" s="133">
        <v>212</v>
      </c>
      <c r="H9" s="133">
        <v>20190826</v>
      </c>
      <c r="I9" s="106" t="s">
        <v>1547</v>
      </c>
    </row>
    <row r="10" spans="1:9">
      <c r="A10" s="133"/>
      <c r="B10" s="133"/>
      <c r="C10" s="133"/>
      <c r="D10" s="133">
        <v>20190826</v>
      </c>
      <c r="E10" s="133">
        <v>20190827</v>
      </c>
      <c r="F10" s="133">
        <v>20190827</v>
      </c>
      <c r="G10" s="133">
        <v>11523</v>
      </c>
      <c r="H10" s="133">
        <v>20190827</v>
      </c>
      <c r="I10" t="s">
        <v>1548</v>
      </c>
    </row>
    <row r="11" spans="1:9">
      <c r="A11" s="133"/>
      <c r="B11" s="133"/>
      <c r="C11" s="133"/>
      <c r="D11" s="133">
        <v>20190827</v>
      </c>
      <c r="E11" s="133">
        <v>20190827</v>
      </c>
      <c r="F11" s="133">
        <v>20190827</v>
      </c>
      <c r="G11" s="133">
        <v>11523</v>
      </c>
      <c r="H11" s="133">
        <v>20190827</v>
      </c>
      <c r="I11" s="25"/>
    </row>
    <row r="12" spans="1:9">
      <c r="A12" s="25"/>
      <c r="B12" s="25"/>
      <c r="C12" s="25"/>
      <c r="D12" s="25"/>
      <c r="E12" s="25"/>
      <c r="F12" s="25"/>
      <c r="G12" s="25"/>
    </row>
    <row r="13" spans="1:9">
      <c r="A13" s="107" t="s">
        <v>1549</v>
      </c>
      <c r="B13" s="25"/>
      <c r="C13" s="25"/>
      <c r="D13" s="25"/>
      <c r="E13" s="25"/>
      <c r="F13" s="25"/>
      <c r="G13" s="25"/>
    </row>
    <row r="14" spans="1:9" ht="27.75" customHeight="1">
      <c r="A14" s="108" t="s">
        <v>1550</v>
      </c>
    </row>
    <row r="15" spans="1:9">
      <c r="A15" t="s">
        <v>1551</v>
      </c>
      <c r="E15" t="s">
        <v>1552</v>
      </c>
    </row>
    <row r="16" spans="1:9">
      <c r="A16" s="133" t="s">
        <v>1541</v>
      </c>
      <c r="B16" s="133" t="s">
        <v>1542</v>
      </c>
      <c r="C16" s="133" t="s">
        <v>1543</v>
      </c>
      <c r="D16" s="133" t="s">
        <v>1544</v>
      </c>
      <c r="E16" s="133" t="s">
        <v>160</v>
      </c>
      <c r="F16" s="133" t="s">
        <v>151</v>
      </c>
      <c r="G16" s="133" t="s">
        <v>1545</v>
      </c>
      <c r="H16" s="241" t="s">
        <v>1546</v>
      </c>
    </row>
    <row r="17" spans="1:9">
      <c r="A17" s="133"/>
      <c r="B17" s="133"/>
      <c r="C17" s="133"/>
      <c r="D17" s="133">
        <v>20190826</v>
      </c>
      <c r="E17" s="133">
        <v>20190826</v>
      </c>
      <c r="F17" s="133">
        <v>20190827</v>
      </c>
      <c r="G17" s="133">
        <v>33055</v>
      </c>
      <c r="H17" s="133">
        <v>20190826</v>
      </c>
    </row>
    <row r="18" spans="1:9">
      <c r="A18" s="133"/>
      <c r="B18" s="133"/>
      <c r="C18" s="133"/>
      <c r="D18" s="133">
        <v>20190820</v>
      </c>
      <c r="E18" s="133">
        <v>20190820</v>
      </c>
      <c r="F18" s="133">
        <v>20190827</v>
      </c>
      <c r="G18" s="133">
        <v>150000</v>
      </c>
      <c r="H18" s="133">
        <v>20190820</v>
      </c>
      <c r="I18" s="106" t="s">
        <v>1553</v>
      </c>
    </row>
    <row r="19" spans="1:9">
      <c r="F19" s="25"/>
      <c r="G19" s="25"/>
    </row>
    <row r="20" spans="1:9" hidden="1">
      <c r="A20" s="109" t="s">
        <v>1554</v>
      </c>
      <c r="B20" s="110"/>
      <c r="C20" s="110"/>
      <c r="D20" s="110"/>
      <c r="E20" s="110"/>
      <c r="F20" s="111"/>
      <c r="G20" s="111"/>
      <c r="H20" s="110"/>
    </row>
    <row r="21" spans="1:9" ht="30.75" hidden="1" customHeight="1">
      <c r="A21" s="112" t="s">
        <v>1555</v>
      </c>
      <c r="B21" s="110"/>
      <c r="C21" s="110"/>
      <c r="D21" s="110"/>
      <c r="E21" s="110"/>
      <c r="F21" s="110"/>
      <c r="G21" s="110"/>
      <c r="H21" s="110"/>
    </row>
    <row r="22" spans="1:9" hidden="1">
      <c r="A22" s="110" t="s">
        <v>1556</v>
      </c>
      <c r="B22" s="110"/>
      <c r="C22" s="110"/>
      <c r="D22" s="110"/>
      <c r="E22" s="110" t="s">
        <v>1552</v>
      </c>
      <c r="F22" s="110"/>
      <c r="G22" s="110"/>
      <c r="H22" s="110"/>
    </row>
    <row r="23" spans="1:9" hidden="1">
      <c r="A23" s="256" t="s">
        <v>1541</v>
      </c>
      <c r="B23" s="256" t="s">
        <v>1542</v>
      </c>
      <c r="C23" s="256" t="s">
        <v>1543</v>
      </c>
      <c r="D23" s="256"/>
      <c r="E23" s="256" t="s">
        <v>160</v>
      </c>
      <c r="F23" s="256" t="s">
        <v>151</v>
      </c>
      <c r="G23" s="256" t="s">
        <v>1545</v>
      </c>
      <c r="H23" s="256" t="s">
        <v>1546</v>
      </c>
    </row>
    <row r="24" spans="1:9" hidden="1">
      <c r="A24" s="256"/>
      <c r="B24" s="256"/>
      <c r="C24" s="256"/>
      <c r="D24" s="256"/>
      <c r="E24" s="256">
        <v>20190826</v>
      </c>
      <c r="F24" s="256">
        <v>20190827</v>
      </c>
      <c r="G24" s="256">
        <v>33055</v>
      </c>
      <c r="H24" s="256">
        <v>20190826</v>
      </c>
    </row>
    <row r="25" spans="1:9" hidden="1"/>
    <row r="26" spans="1:9">
      <c r="F26" s="25"/>
      <c r="G26" s="25"/>
    </row>
    <row r="27" spans="1:9">
      <c r="A27" s="105" t="s">
        <v>1557</v>
      </c>
      <c r="F27" s="25"/>
      <c r="G27" s="25"/>
    </row>
    <row r="28" spans="1:9" ht="47.25" customHeight="1">
      <c r="A28" s="108" t="s">
        <v>1558</v>
      </c>
    </row>
    <row r="29" spans="1:9">
      <c r="A29" t="s">
        <v>1559</v>
      </c>
      <c r="E29" t="s">
        <v>1552</v>
      </c>
    </row>
    <row r="30" spans="1:9">
      <c r="A30" s="133" t="s">
        <v>1541</v>
      </c>
      <c r="B30" s="133" t="s">
        <v>1542</v>
      </c>
      <c r="C30" s="133" t="s">
        <v>1543</v>
      </c>
      <c r="D30" s="133" t="s">
        <v>1544</v>
      </c>
      <c r="E30" s="133" t="s">
        <v>160</v>
      </c>
      <c r="F30" s="133" t="s">
        <v>151</v>
      </c>
      <c r="G30" s="133" t="s">
        <v>1545</v>
      </c>
      <c r="H30" s="241" t="s">
        <v>1546</v>
      </c>
    </row>
    <row r="31" spans="1:9">
      <c r="A31" s="133"/>
      <c r="B31" s="133"/>
      <c r="C31" s="133"/>
      <c r="D31" s="133">
        <v>20190826</v>
      </c>
      <c r="E31" s="133">
        <v>20190826</v>
      </c>
      <c r="F31" s="133">
        <v>20190827</v>
      </c>
      <c r="G31" s="133">
        <v>33055</v>
      </c>
      <c r="H31" s="133">
        <v>20190826</v>
      </c>
    </row>
    <row r="32" spans="1:9">
      <c r="A32" s="133"/>
      <c r="B32" s="133"/>
      <c r="C32" s="133"/>
      <c r="D32" s="133">
        <v>20190820</v>
      </c>
      <c r="E32" s="133">
        <v>20190820</v>
      </c>
      <c r="F32" s="133">
        <v>20190827</v>
      </c>
      <c r="G32" s="133">
        <v>150000</v>
      </c>
      <c r="H32" s="133">
        <v>20190820</v>
      </c>
      <c r="I32" s="106" t="s">
        <v>1560</v>
      </c>
    </row>
    <row r="33" spans="1:9">
      <c r="F33" s="25"/>
      <c r="G33" s="25"/>
    </row>
    <row r="34" spans="1:9">
      <c r="A34" s="107" t="s">
        <v>1561</v>
      </c>
      <c r="F34" s="25"/>
      <c r="G34" s="25"/>
    </row>
    <row r="35" spans="1:9" ht="48.75" customHeight="1">
      <c r="A35" s="108" t="s">
        <v>1562</v>
      </c>
    </row>
    <row r="36" spans="1:9">
      <c r="A36" t="s">
        <v>1563</v>
      </c>
      <c r="E36" t="s">
        <v>1552</v>
      </c>
    </row>
    <row r="37" spans="1:9">
      <c r="A37" s="133" t="s">
        <v>1541</v>
      </c>
      <c r="B37" s="133" t="s">
        <v>1542</v>
      </c>
      <c r="C37" s="133" t="s">
        <v>1543</v>
      </c>
      <c r="D37" s="133" t="s">
        <v>1544</v>
      </c>
      <c r="E37" s="133" t="s">
        <v>160</v>
      </c>
      <c r="F37" s="133" t="s">
        <v>151</v>
      </c>
      <c r="G37" s="133" t="s">
        <v>1545</v>
      </c>
      <c r="H37" s="241" t="s">
        <v>1546</v>
      </c>
    </row>
    <row r="38" spans="1:9">
      <c r="A38" s="133"/>
      <c r="B38" s="133"/>
      <c r="C38" s="133"/>
      <c r="D38" s="133">
        <v>20190826</v>
      </c>
      <c r="E38" s="133">
        <v>20190826</v>
      </c>
      <c r="F38" s="133">
        <v>20190827</v>
      </c>
      <c r="G38" s="133">
        <v>33055</v>
      </c>
      <c r="H38" s="133">
        <v>20190826</v>
      </c>
    </row>
    <row r="39" spans="1:9">
      <c r="A39" s="133"/>
      <c r="B39" s="133"/>
      <c r="C39" s="133"/>
      <c r="D39" s="133">
        <v>20190820</v>
      </c>
      <c r="E39" s="133">
        <v>20190820</v>
      </c>
      <c r="F39" s="133">
        <v>20190827</v>
      </c>
      <c r="G39" s="133">
        <v>150000</v>
      </c>
      <c r="H39" s="133">
        <v>20190820</v>
      </c>
      <c r="I39" s="106" t="s">
        <v>1564</v>
      </c>
    </row>
  </sheetData>
  <pageMargins left="0.7" right="0.7" top="0.75" bottom="0.75" header="0.3" footer="0.3"/>
  <pageSetup orientation="portrait" r:id="rId1"/>
  <headerFooter>
    <oddFooter>&amp;C&amp;1#&amp;"Arial"&amp;7 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23"/>
  <sheetViews>
    <sheetView workbookViewId="0">
      <selection activeCell="C18" sqref="C18"/>
    </sheetView>
  </sheetViews>
  <sheetFormatPr defaultRowHeight="15"/>
  <cols>
    <col min="2" max="2" width="33.7109375" customWidth="1"/>
    <col min="3" max="3" width="132.28515625" customWidth="1"/>
    <col min="4" max="4" width="40.5703125" customWidth="1"/>
  </cols>
  <sheetData>
    <row r="1" spans="1:4">
      <c r="A1" s="209" t="s">
        <v>1565</v>
      </c>
      <c r="B1" s="209" t="s">
        <v>1566</v>
      </c>
      <c r="C1" s="209" t="s">
        <v>1567</v>
      </c>
      <c r="D1" s="209" t="s">
        <v>1568</v>
      </c>
    </row>
    <row r="2" spans="1:4" ht="15" customHeight="1">
      <c r="A2" s="257">
        <v>1</v>
      </c>
      <c r="B2" s="258" t="s">
        <v>90</v>
      </c>
      <c r="C2" s="133" t="s">
        <v>1569</v>
      </c>
      <c r="D2" s="133" t="s">
        <v>112</v>
      </c>
    </row>
    <row r="3" spans="1:4" ht="15" customHeight="1">
      <c r="A3" s="257">
        <f>A2+1</f>
        <v>2</v>
      </c>
      <c r="B3" s="259" t="s">
        <v>91</v>
      </c>
      <c r="C3" s="133" t="s">
        <v>1570</v>
      </c>
      <c r="D3" s="133"/>
    </row>
    <row r="4" spans="1:4" ht="15" customHeight="1">
      <c r="A4" s="257">
        <f t="shared" ref="A4:A22" si="0">A3+1</f>
        <v>3</v>
      </c>
      <c r="B4" s="259" t="s">
        <v>92</v>
      </c>
      <c r="C4" s="133" t="s">
        <v>1571</v>
      </c>
      <c r="D4" s="133"/>
    </row>
    <row r="5" spans="1:4" ht="15" customHeight="1">
      <c r="A5" s="257">
        <f t="shared" si="0"/>
        <v>4</v>
      </c>
      <c r="B5" s="259" t="s">
        <v>93</v>
      </c>
      <c r="C5" s="133" t="s">
        <v>1572</v>
      </c>
      <c r="D5" s="133"/>
    </row>
    <row r="6" spans="1:4" ht="15" customHeight="1">
      <c r="A6" s="257">
        <f t="shared" si="0"/>
        <v>5</v>
      </c>
      <c r="B6" s="258" t="s">
        <v>94</v>
      </c>
      <c r="C6" s="133" t="s">
        <v>1573</v>
      </c>
      <c r="D6" s="133"/>
    </row>
    <row r="7" spans="1:4" ht="15" customHeight="1">
      <c r="A7" s="257">
        <f t="shared" si="0"/>
        <v>6</v>
      </c>
      <c r="B7" s="258" t="s">
        <v>95</v>
      </c>
      <c r="C7" s="133" t="s">
        <v>1574</v>
      </c>
      <c r="D7" s="133" t="s">
        <v>1575</v>
      </c>
    </row>
    <row r="8" spans="1:4" ht="15" customHeight="1">
      <c r="A8" s="260">
        <f t="shared" si="0"/>
        <v>7</v>
      </c>
      <c r="B8" s="227" t="s">
        <v>96</v>
      </c>
      <c r="C8" s="133" t="s">
        <v>1576</v>
      </c>
      <c r="D8" s="133" t="s">
        <v>1577</v>
      </c>
    </row>
    <row r="9" spans="1:4" ht="15" customHeight="1">
      <c r="A9" s="260">
        <f t="shared" si="0"/>
        <v>8</v>
      </c>
      <c r="B9" s="227" t="s">
        <v>97</v>
      </c>
      <c r="C9" s="133" t="s">
        <v>1578</v>
      </c>
      <c r="D9" s="133"/>
    </row>
    <row r="10" spans="1:4" ht="15" customHeight="1">
      <c r="A10" s="260">
        <f t="shared" si="0"/>
        <v>9</v>
      </c>
      <c r="B10" s="227" t="s">
        <v>98</v>
      </c>
      <c r="C10" s="133" t="s">
        <v>1579</v>
      </c>
      <c r="D10" s="133"/>
    </row>
    <row r="11" spans="1:4" ht="15" customHeight="1">
      <c r="A11" s="260">
        <f t="shared" si="0"/>
        <v>10</v>
      </c>
      <c r="B11" s="227" t="s">
        <v>99</v>
      </c>
      <c r="C11" s="133" t="s">
        <v>1580</v>
      </c>
      <c r="D11" s="133"/>
    </row>
    <row r="12" spans="1:4" ht="15" customHeight="1">
      <c r="A12" s="260">
        <f t="shared" si="0"/>
        <v>11</v>
      </c>
      <c r="B12" s="227" t="s">
        <v>101</v>
      </c>
      <c r="C12" s="133" t="s">
        <v>1581</v>
      </c>
      <c r="D12" s="133" t="s">
        <v>1582</v>
      </c>
    </row>
    <row r="13" spans="1:4" ht="15" customHeight="1">
      <c r="A13" s="260">
        <f t="shared" si="0"/>
        <v>12</v>
      </c>
      <c r="B13" s="261" t="s">
        <v>102</v>
      </c>
      <c r="C13" s="133" t="s">
        <v>1583</v>
      </c>
      <c r="D13" s="133" t="s">
        <v>1584</v>
      </c>
    </row>
    <row r="14" spans="1:4" ht="15" customHeight="1">
      <c r="A14" s="260">
        <f t="shared" si="0"/>
        <v>13</v>
      </c>
      <c r="B14" s="227" t="s">
        <v>103</v>
      </c>
      <c r="C14" s="133" t="s">
        <v>1585</v>
      </c>
      <c r="D14" s="133"/>
    </row>
    <row r="15" spans="1:4" ht="15" customHeight="1">
      <c r="A15" s="260">
        <f t="shared" si="0"/>
        <v>14</v>
      </c>
      <c r="B15" s="227" t="s">
        <v>104</v>
      </c>
      <c r="C15" s="133" t="s">
        <v>1586</v>
      </c>
      <c r="D15" s="133"/>
    </row>
    <row r="16" spans="1:4" ht="15" customHeight="1">
      <c r="A16" s="260">
        <f t="shared" si="0"/>
        <v>15</v>
      </c>
      <c r="B16" s="227" t="s">
        <v>105</v>
      </c>
      <c r="C16" s="133" t="s">
        <v>1587</v>
      </c>
      <c r="D16" s="133" t="s">
        <v>1584</v>
      </c>
    </row>
    <row r="17" spans="1:4" ht="15" customHeight="1">
      <c r="A17" s="260">
        <f t="shared" si="0"/>
        <v>16</v>
      </c>
      <c r="B17" s="227" t="s">
        <v>106</v>
      </c>
      <c r="C17" s="133" t="s">
        <v>1588</v>
      </c>
      <c r="D17" s="133" t="s">
        <v>1584</v>
      </c>
    </row>
    <row r="18" spans="1:4" ht="15" customHeight="1">
      <c r="A18" s="260">
        <f t="shared" si="0"/>
        <v>17</v>
      </c>
      <c r="B18" s="227" t="s">
        <v>107</v>
      </c>
      <c r="C18" s="133" t="s">
        <v>1589</v>
      </c>
      <c r="D18" s="133" t="s">
        <v>1584</v>
      </c>
    </row>
    <row r="19" spans="1:4" ht="15" customHeight="1">
      <c r="A19" s="260">
        <f t="shared" si="0"/>
        <v>18</v>
      </c>
      <c r="B19" s="227" t="s">
        <v>108</v>
      </c>
      <c r="C19" s="133" t="s">
        <v>1590</v>
      </c>
      <c r="D19" s="133" t="s">
        <v>1584</v>
      </c>
    </row>
    <row r="20" spans="1:4" ht="15" customHeight="1">
      <c r="A20" s="260">
        <f t="shared" si="0"/>
        <v>19</v>
      </c>
      <c r="B20" s="227" t="s">
        <v>109</v>
      </c>
      <c r="C20" s="133" t="s">
        <v>1591</v>
      </c>
      <c r="D20" s="133" t="s">
        <v>1592</v>
      </c>
    </row>
    <row r="21" spans="1:4" ht="15" customHeight="1">
      <c r="A21" s="260">
        <f t="shared" si="0"/>
        <v>20</v>
      </c>
      <c r="B21" s="227" t="s">
        <v>110</v>
      </c>
      <c r="C21" s="133" t="s">
        <v>1593</v>
      </c>
      <c r="D21" s="133"/>
    </row>
    <row r="22" spans="1:4" ht="15" customHeight="1">
      <c r="A22" s="260">
        <f t="shared" si="0"/>
        <v>21</v>
      </c>
      <c r="B22" s="227" t="s">
        <v>111</v>
      </c>
      <c r="C22" s="133" t="s">
        <v>1594</v>
      </c>
      <c r="D22" s="133" t="s">
        <v>1595</v>
      </c>
    </row>
    <row r="23" spans="1:4" ht="15" customHeight="1"/>
  </sheetData>
  <pageMargins left="0.7" right="0.7" top="0.75" bottom="0.75" header="0.3" footer="0.3"/>
  <pageSetup paperSize="9" orientation="portrait" verticalDpi="0" r:id="rId1"/>
  <headerFooter>
    <oddFooter>&amp;C&amp;1#&amp;"Arial"&amp;7 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1"/>
  <sheetViews>
    <sheetView workbookViewId="0">
      <selection activeCell="B2" sqref="B2"/>
    </sheetView>
  </sheetViews>
  <sheetFormatPr defaultRowHeight="1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c r="A1" s="167" t="s">
        <v>129</v>
      </c>
      <c r="B1" s="167" t="s">
        <v>1361</v>
      </c>
      <c r="C1" s="167" t="s">
        <v>637</v>
      </c>
      <c r="D1" s="167" t="s">
        <v>1246</v>
      </c>
      <c r="E1" s="167" t="s">
        <v>1363</v>
      </c>
      <c r="F1" s="167" t="s">
        <v>1364</v>
      </c>
      <c r="G1" s="167" t="s">
        <v>1461</v>
      </c>
      <c r="H1" s="167" t="s">
        <v>1462</v>
      </c>
      <c r="I1" s="167" t="s">
        <v>1463</v>
      </c>
      <c r="J1" s="167" t="s">
        <v>1464</v>
      </c>
      <c r="K1" s="167" t="s">
        <v>1465</v>
      </c>
      <c r="L1" s="167" t="s">
        <v>1466</v>
      </c>
      <c r="M1" s="167" t="s">
        <v>1467</v>
      </c>
      <c r="N1" s="167" t="s">
        <v>1468</v>
      </c>
      <c r="O1" s="167" t="s">
        <v>1469</v>
      </c>
      <c r="P1" s="167" t="s">
        <v>1470</v>
      </c>
      <c r="Q1" s="167" t="s">
        <v>1471</v>
      </c>
      <c r="R1" s="167" t="s">
        <v>1472</v>
      </c>
      <c r="S1" s="167" t="s">
        <v>1473</v>
      </c>
      <c r="T1" s="167" t="s">
        <v>1474</v>
      </c>
      <c r="U1" s="167" t="s">
        <v>1475</v>
      </c>
      <c r="V1" s="167" t="s">
        <v>1476</v>
      </c>
      <c r="W1" s="167" t="s">
        <v>1477</v>
      </c>
      <c r="X1" s="167" t="s">
        <v>1478</v>
      </c>
      <c r="Y1" s="167" t="s">
        <v>1371</v>
      </c>
      <c r="Z1" s="167" t="s">
        <v>216</v>
      </c>
      <c r="AA1" s="167" t="s">
        <v>1374</v>
      </c>
      <c r="AB1" s="167" t="s">
        <v>1375</v>
      </c>
      <c r="AC1" s="167" t="s">
        <v>1480</v>
      </c>
      <c r="AD1" s="167" t="s">
        <v>1481</v>
      </c>
      <c r="AE1" s="167" t="s">
        <v>1378</v>
      </c>
      <c r="AF1" s="167" t="s">
        <v>1379</v>
      </c>
      <c r="AG1" s="167" t="s">
        <v>1380</v>
      </c>
      <c r="AH1" s="153" t="s">
        <v>151</v>
      </c>
      <c r="AI1" s="153" t="s">
        <v>154</v>
      </c>
      <c r="AJ1" s="153" t="s">
        <v>157</v>
      </c>
      <c r="AK1" s="153" t="s">
        <v>160</v>
      </c>
      <c r="AL1" s="167"/>
      <c r="AM1" s="167"/>
      <c r="AN1" s="167"/>
      <c r="AO1" s="167"/>
      <c r="AP1" s="167"/>
      <c r="AQ1" s="167"/>
      <c r="AR1" s="167"/>
      <c r="AS1" s="167"/>
      <c r="AT1" s="167"/>
      <c r="AU1" s="167"/>
      <c r="AV1" s="167"/>
      <c r="AW1" s="167"/>
      <c r="AX1" s="167"/>
      <c r="AY1" s="167"/>
      <c r="AZ1" s="167"/>
      <c r="BA1" s="167"/>
      <c r="BB1" s="167"/>
      <c r="BC1" s="167"/>
      <c r="BD1" s="167"/>
      <c r="BE1" s="167"/>
      <c r="BF1" s="167"/>
      <c r="BG1" s="167"/>
      <c r="BH1" s="167"/>
      <c r="BI1" s="167"/>
      <c r="BJ1" s="167"/>
      <c r="BK1" s="167"/>
      <c r="BL1" s="167"/>
      <c r="BM1" s="167"/>
      <c r="BN1" s="167"/>
      <c r="BO1" s="167"/>
      <c r="BP1" s="167"/>
      <c r="BQ1" s="167"/>
      <c r="BR1" s="167"/>
      <c r="BS1" s="167"/>
      <c r="BT1" s="167"/>
      <c r="BU1" s="167"/>
      <c r="BV1" s="167"/>
      <c r="BW1" s="167"/>
      <c r="BX1" s="167"/>
      <c r="BY1" s="167"/>
      <c r="BZ1" s="167"/>
      <c r="CA1" s="167"/>
      <c r="CB1" s="167"/>
      <c r="CC1" s="153"/>
      <c r="CD1" s="153"/>
      <c r="CE1" s="153"/>
      <c r="CF1" s="153"/>
    </row>
    <row r="2" spans="1:84">
      <c r="A2" s="85">
        <v>66991790800</v>
      </c>
      <c r="B2" s="85">
        <v>520050315484120</v>
      </c>
      <c r="C2" s="85" t="s">
        <v>1596</v>
      </c>
      <c r="D2" s="85" t="s">
        <v>1597</v>
      </c>
      <c r="E2" s="85">
        <v>20190727224812</v>
      </c>
      <c r="F2" s="86">
        <v>31026</v>
      </c>
      <c r="G2" s="86">
        <v>0</v>
      </c>
      <c r="H2" s="86">
        <v>-600</v>
      </c>
      <c r="I2" s="85">
        <v>5</v>
      </c>
      <c r="K2" s="85">
        <v>2.9000000000000001E-2</v>
      </c>
      <c r="L2" s="85">
        <v>0</v>
      </c>
      <c r="M2" s="85">
        <v>0</v>
      </c>
      <c r="N2" s="85">
        <v>2E-3</v>
      </c>
      <c r="O2" s="85">
        <v>7.0000000000000007E-2</v>
      </c>
      <c r="P2" s="85">
        <v>0</v>
      </c>
      <c r="Q2" s="85">
        <v>0</v>
      </c>
      <c r="R2" s="85" t="s">
        <v>1598</v>
      </c>
      <c r="S2" s="85">
        <v>3688448</v>
      </c>
      <c r="T2" s="85">
        <v>3688234</v>
      </c>
      <c r="U2" s="85">
        <v>2.9000000000000001E-2</v>
      </c>
      <c r="V2" s="85">
        <v>1779</v>
      </c>
      <c r="X2" s="85" t="s">
        <v>1599</v>
      </c>
      <c r="Y2" s="85">
        <v>201907</v>
      </c>
      <c r="Z2" s="85">
        <v>1</v>
      </c>
      <c r="AA2" s="85" t="s">
        <v>1600</v>
      </c>
      <c r="AB2" s="85" t="s">
        <v>1601</v>
      </c>
      <c r="AC2" s="86">
        <v>2</v>
      </c>
      <c r="AD2" s="86">
        <v>20190729022933</v>
      </c>
      <c r="AE2" s="85" t="s">
        <v>1602</v>
      </c>
      <c r="AG2" s="85">
        <v>312308683</v>
      </c>
    </row>
    <row r="3" spans="1:84">
      <c r="A3" s="85">
        <v>66991790800</v>
      </c>
      <c r="B3" s="85">
        <v>520050315484120</v>
      </c>
      <c r="C3" s="85" t="s">
        <v>1596</v>
      </c>
      <c r="D3" s="85" t="s">
        <v>1597</v>
      </c>
      <c r="E3" s="85">
        <v>20190727225130</v>
      </c>
      <c r="F3" s="86">
        <v>31026</v>
      </c>
      <c r="G3" s="86">
        <v>0</v>
      </c>
      <c r="H3" s="86">
        <v>-600</v>
      </c>
      <c r="I3" s="85">
        <v>5</v>
      </c>
      <c r="K3" s="85">
        <v>0</v>
      </c>
      <c r="L3" s="85">
        <v>0</v>
      </c>
      <c r="M3" s="85">
        <v>0</v>
      </c>
      <c r="N3" s="85">
        <v>0</v>
      </c>
      <c r="O3" s="85">
        <v>7.0000000000000007E-2</v>
      </c>
      <c r="P3" s="85">
        <v>0</v>
      </c>
      <c r="Q3" s="85">
        <v>0</v>
      </c>
      <c r="R3" s="85" t="s">
        <v>1598</v>
      </c>
      <c r="S3" s="85">
        <v>26624</v>
      </c>
      <c r="T3" s="85">
        <v>26253</v>
      </c>
      <c r="U3" s="85">
        <v>0</v>
      </c>
      <c r="V3" s="85">
        <v>1779</v>
      </c>
      <c r="X3" s="85" t="s">
        <v>1599</v>
      </c>
      <c r="Y3" s="85">
        <v>201907</v>
      </c>
      <c r="Z3" s="85">
        <v>1</v>
      </c>
      <c r="AA3" s="85" t="s">
        <v>1600</v>
      </c>
      <c r="AB3" s="85" t="s">
        <v>1601</v>
      </c>
      <c r="AC3" s="86">
        <v>2</v>
      </c>
      <c r="AD3" s="86">
        <v>20190729022933</v>
      </c>
      <c r="AE3" s="85" t="s">
        <v>1602</v>
      </c>
      <c r="AG3" s="85">
        <v>312308683</v>
      </c>
    </row>
    <row r="4" spans="1:84">
      <c r="A4" s="85">
        <v>66948726303</v>
      </c>
      <c r="B4" s="85">
        <v>520050315488264</v>
      </c>
      <c r="C4" s="85" t="s">
        <v>1596</v>
      </c>
      <c r="D4" s="85" t="s">
        <v>1596</v>
      </c>
      <c r="E4" s="85">
        <v>20190727194914</v>
      </c>
      <c r="F4" s="86">
        <v>31026</v>
      </c>
      <c r="G4" s="86">
        <v>0</v>
      </c>
      <c r="H4" s="86">
        <v>-1000</v>
      </c>
      <c r="I4" s="85">
        <v>4</v>
      </c>
      <c r="K4" s="85">
        <v>0</v>
      </c>
      <c r="L4" s="85">
        <v>0</v>
      </c>
      <c r="M4" s="85">
        <v>0</v>
      </c>
      <c r="N4" s="85">
        <v>0</v>
      </c>
      <c r="O4" s="85">
        <v>7.0000000000000007E-2</v>
      </c>
      <c r="P4" s="85">
        <v>0</v>
      </c>
      <c r="Q4" s="85">
        <v>0</v>
      </c>
      <c r="R4" s="85" t="s">
        <v>1598</v>
      </c>
      <c r="S4" s="85">
        <v>61440</v>
      </c>
      <c r="T4" s="85">
        <v>61228</v>
      </c>
      <c r="U4" s="85">
        <v>0</v>
      </c>
      <c r="V4" s="85">
        <v>1779</v>
      </c>
      <c r="X4" s="85" t="s">
        <v>1599</v>
      </c>
      <c r="Y4" s="85">
        <v>201907</v>
      </c>
      <c r="Z4" s="85">
        <v>1</v>
      </c>
      <c r="AA4" s="85" t="s">
        <v>1600</v>
      </c>
      <c r="AB4" s="85" t="s">
        <v>1601</v>
      </c>
      <c r="AC4" s="86">
        <v>2</v>
      </c>
      <c r="AD4" s="86">
        <v>20190729022933</v>
      </c>
      <c r="AE4" s="85" t="s">
        <v>1602</v>
      </c>
      <c r="AG4" s="85">
        <v>354963494</v>
      </c>
    </row>
    <row r="5" spans="1:84">
      <c r="A5" s="85">
        <v>66992027263</v>
      </c>
      <c r="B5" s="85">
        <v>520050512139291</v>
      </c>
      <c r="C5" s="85" t="s">
        <v>1596</v>
      </c>
      <c r="D5" s="85" t="s">
        <v>1596</v>
      </c>
      <c r="E5" s="85">
        <v>20190728013816</v>
      </c>
      <c r="F5" s="86">
        <v>31026</v>
      </c>
      <c r="G5" s="86">
        <v>0</v>
      </c>
      <c r="H5" s="86">
        <v>-400</v>
      </c>
      <c r="I5" s="85">
        <v>3</v>
      </c>
      <c r="K5" s="85">
        <v>7.0000000000000001E-3</v>
      </c>
      <c r="L5" s="85">
        <v>0</v>
      </c>
      <c r="M5" s="85">
        <v>0</v>
      </c>
      <c r="N5" s="85">
        <v>0</v>
      </c>
      <c r="O5" s="85">
        <v>7.0000000000000007E-2</v>
      </c>
      <c r="P5" s="85">
        <v>0</v>
      </c>
      <c r="Q5" s="85">
        <v>0</v>
      </c>
      <c r="R5" s="85" t="s">
        <v>1598</v>
      </c>
      <c r="S5" s="85">
        <v>477184</v>
      </c>
      <c r="T5" s="85">
        <v>476284</v>
      </c>
      <c r="U5" s="85">
        <v>7.0000000000000001E-3</v>
      </c>
      <c r="V5" s="85">
        <v>1779</v>
      </c>
      <c r="X5" s="85" t="s">
        <v>1599</v>
      </c>
      <c r="Y5" s="85">
        <v>201907</v>
      </c>
      <c r="Z5" s="85">
        <v>1</v>
      </c>
      <c r="AA5" s="85" t="s">
        <v>1600</v>
      </c>
      <c r="AB5" s="85" t="s">
        <v>1601</v>
      </c>
      <c r="AC5" s="86">
        <v>2</v>
      </c>
      <c r="AD5" s="86">
        <v>20190729022933</v>
      </c>
      <c r="AE5" s="85" t="s">
        <v>1602</v>
      </c>
      <c r="AG5" s="85">
        <v>280439265</v>
      </c>
    </row>
    <row r="6" spans="1:84">
      <c r="A6" s="85">
        <v>66804672184</v>
      </c>
      <c r="B6" s="85">
        <v>520050513487000</v>
      </c>
      <c r="C6" s="85" t="s">
        <v>1596</v>
      </c>
      <c r="D6" s="85" t="s">
        <v>1597</v>
      </c>
      <c r="E6" s="85">
        <v>20190729010604</v>
      </c>
      <c r="F6" s="86">
        <v>31026</v>
      </c>
      <c r="G6" s="86">
        <v>0</v>
      </c>
      <c r="H6" s="86">
        <v>-400</v>
      </c>
      <c r="I6" s="85">
        <v>3</v>
      </c>
      <c r="K6" s="85">
        <v>1.4E-2</v>
      </c>
      <c r="L6" s="85">
        <v>0</v>
      </c>
      <c r="M6" s="85">
        <v>0</v>
      </c>
      <c r="N6" s="85">
        <v>1E-3</v>
      </c>
      <c r="O6" s="85">
        <v>7.0000000000000007E-2</v>
      </c>
      <c r="P6" s="85">
        <v>0</v>
      </c>
      <c r="Q6" s="85">
        <v>0</v>
      </c>
      <c r="R6" s="85" t="s">
        <v>1598</v>
      </c>
      <c r="S6" s="85">
        <v>2063360</v>
      </c>
      <c r="T6" s="85">
        <v>2063142</v>
      </c>
      <c r="U6" s="85">
        <v>1.4E-2</v>
      </c>
      <c r="V6" s="85">
        <v>1779</v>
      </c>
      <c r="X6" s="85" t="s">
        <v>1599</v>
      </c>
      <c r="Y6" s="85">
        <v>201907</v>
      </c>
      <c r="Z6" s="85">
        <v>1</v>
      </c>
      <c r="AA6" s="85" t="s">
        <v>1600</v>
      </c>
      <c r="AB6" s="85" t="s">
        <v>1601</v>
      </c>
      <c r="AC6" s="86">
        <v>2</v>
      </c>
      <c r="AD6" s="86">
        <v>20190729022933</v>
      </c>
      <c r="AE6" s="85" t="s">
        <v>1602</v>
      </c>
      <c r="AG6" s="85">
        <v>436464540</v>
      </c>
    </row>
    <row r="7" spans="1:84">
      <c r="A7" s="85">
        <v>66805061052</v>
      </c>
      <c r="B7" s="85">
        <v>520050611780441</v>
      </c>
      <c r="C7" s="85" t="s">
        <v>1596</v>
      </c>
      <c r="D7" s="85" t="s">
        <v>1597</v>
      </c>
      <c r="E7" s="85">
        <v>20190728201650</v>
      </c>
      <c r="F7" s="86">
        <v>31026</v>
      </c>
      <c r="G7" s="86">
        <v>0</v>
      </c>
      <c r="H7" s="86">
        <v>-700</v>
      </c>
      <c r="I7" s="85">
        <v>1</v>
      </c>
      <c r="K7" s="85">
        <v>0.187</v>
      </c>
      <c r="L7" s="85">
        <v>0</v>
      </c>
      <c r="M7" s="85">
        <v>0</v>
      </c>
      <c r="N7" s="85">
        <v>1.2999999999999999E-2</v>
      </c>
      <c r="O7" s="85">
        <v>7.0000000000000007E-2</v>
      </c>
      <c r="P7" s="85">
        <v>0</v>
      </c>
      <c r="Q7" s="85">
        <v>0</v>
      </c>
      <c r="R7" s="85" t="s">
        <v>1598</v>
      </c>
      <c r="S7" s="85">
        <v>27036672</v>
      </c>
      <c r="T7" s="85">
        <v>27036162</v>
      </c>
      <c r="U7" s="85">
        <v>0.187</v>
      </c>
      <c r="V7" s="85">
        <v>1779</v>
      </c>
      <c r="X7" s="85" t="s">
        <v>1599</v>
      </c>
      <c r="Y7" s="85">
        <v>201907</v>
      </c>
      <c r="Z7" s="85">
        <v>1</v>
      </c>
      <c r="AA7" s="85" t="s">
        <v>1600</v>
      </c>
      <c r="AB7" s="85" t="s">
        <v>1601</v>
      </c>
      <c r="AC7" s="86">
        <v>2</v>
      </c>
      <c r="AD7" s="86">
        <v>20190729022933</v>
      </c>
      <c r="AE7" s="85" t="s">
        <v>1602</v>
      </c>
      <c r="AG7" s="85">
        <v>135518218</v>
      </c>
    </row>
    <row r="8" spans="1:84">
      <c r="A8" s="85">
        <v>66805069019</v>
      </c>
      <c r="B8" s="85">
        <v>520050611782390</v>
      </c>
      <c r="C8" s="85" t="s">
        <v>1596</v>
      </c>
      <c r="D8" s="85" t="s">
        <v>1597</v>
      </c>
      <c r="E8" s="85">
        <v>20190727222639</v>
      </c>
      <c r="F8" s="86">
        <v>31026</v>
      </c>
      <c r="G8" s="86">
        <v>0</v>
      </c>
      <c r="H8" s="86">
        <v>-700</v>
      </c>
      <c r="I8" s="85">
        <v>1</v>
      </c>
      <c r="K8" s="85">
        <v>0</v>
      </c>
      <c r="L8" s="85">
        <v>0</v>
      </c>
      <c r="M8" s="85">
        <v>0</v>
      </c>
      <c r="N8" s="85">
        <v>0</v>
      </c>
      <c r="O8" s="85">
        <v>7.0000000000000007E-2</v>
      </c>
      <c r="P8" s="85">
        <v>0</v>
      </c>
      <c r="Q8" s="85">
        <v>0</v>
      </c>
      <c r="R8" s="85" t="s">
        <v>1598</v>
      </c>
      <c r="S8" s="85">
        <v>6144</v>
      </c>
      <c r="T8" s="85">
        <v>5726</v>
      </c>
      <c r="U8" s="85">
        <v>0</v>
      </c>
      <c r="V8" s="85">
        <v>1779</v>
      </c>
      <c r="X8" s="85" t="s">
        <v>1599</v>
      </c>
      <c r="Y8" s="85">
        <v>201907</v>
      </c>
      <c r="Z8" s="85">
        <v>1</v>
      </c>
      <c r="AA8" s="85" t="s">
        <v>1600</v>
      </c>
      <c r="AB8" s="85" t="s">
        <v>1601</v>
      </c>
      <c r="AC8" s="86">
        <v>2</v>
      </c>
      <c r="AD8" s="86">
        <v>20190729022933</v>
      </c>
      <c r="AE8" s="85" t="s">
        <v>1602</v>
      </c>
      <c r="AG8" s="85">
        <v>391732354</v>
      </c>
    </row>
    <row r="9" spans="1:84">
      <c r="A9" s="85">
        <v>66805075169</v>
      </c>
      <c r="B9" s="85">
        <v>520050611784165</v>
      </c>
      <c r="C9" s="85" t="s">
        <v>1596</v>
      </c>
      <c r="D9" s="85" t="s">
        <v>1597</v>
      </c>
      <c r="E9" s="85">
        <v>20190728200812</v>
      </c>
      <c r="F9" s="86">
        <v>31026</v>
      </c>
      <c r="G9" s="86">
        <v>0</v>
      </c>
      <c r="H9" s="86">
        <v>-700</v>
      </c>
      <c r="I9" s="85">
        <v>1</v>
      </c>
      <c r="K9" s="85">
        <v>0</v>
      </c>
      <c r="L9" s="85">
        <v>0</v>
      </c>
      <c r="M9" s="85">
        <v>0</v>
      </c>
      <c r="N9" s="85">
        <v>0</v>
      </c>
      <c r="O9" s="85">
        <v>7.0000000000000007E-2</v>
      </c>
      <c r="P9" s="85">
        <v>0</v>
      </c>
      <c r="Q9" s="85">
        <v>0</v>
      </c>
      <c r="R9" s="85" t="s">
        <v>1598</v>
      </c>
      <c r="S9" s="85">
        <v>29696</v>
      </c>
      <c r="T9" s="85">
        <v>29068</v>
      </c>
      <c r="U9" s="85">
        <v>0</v>
      </c>
      <c r="V9" s="85">
        <v>1779</v>
      </c>
      <c r="X9" s="85" t="s">
        <v>1599</v>
      </c>
      <c r="Y9" s="85">
        <v>201907</v>
      </c>
      <c r="Z9" s="85">
        <v>1</v>
      </c>
      <c r="AA9" s="85" t="s">
        <v>1600</v>
      </c>
      <c r="AB9" s="85" t="s">
        <v>1601</v>
      </c>
      <c r="AC9" s="86">
        <v>2</v>
      </c>
      <c r="AD9" s="86">
        <v>20190729022933</v>
      </c>
      <c r="AE9" s="85" t="s">
        <v>1602</v>
      </c>
      <c r="AG9" s="85">
        <v>84116969</v>
      </c>
    </row>
    <row r="10" spans="1:84">
      <c r="A10" s="85">
        <v>66805076090</v>
      </c>
      <c r="B10" s="85">
        <v>520050611781710</v>
      </c>
      <c r="C10" s="85" t="s">
        <v>1596</v>
      </c>
      <c r="D10" s="85" t="s">
        <v>1597</v>
      </c>
      <c r="E10" s="85">
        <v>20190728233753</v>
      </c>
      <c r="F10" s="86">
        <v>31026</v>
      </c>
      <c r="G10" s="86">
        <v>0</v>
      </c>
      <c r="H10" s="86">
        <v>-400</v>
      </c>
      <c r="I10" s="85">
        <v>3</v>
      </c>
      <c r="K10" s="85">
        <v>0</v>
      </c>
      <c r="L10" s="85">
        <v>0</v>
      </c>
      <c r="M10" s="85">
        <v>0</v>
      </c>
      <c r="N10" s="85">
        <v>0</v>
      </c>
      <c r="O10" s="85">
        <v>7.0000000000000007E-2</v>
      </c>
      <c r="P10" s="85">
        <v>0</v>
      </c>
      <c r="Q10" s="85">
        <v>0</v>
      </c>
      <c r="R10" s="85" t="s">
        <v>1598</v>
      </c>
      <c r="S10" s="85">
        <v>33792</v>
      </c>
      <c r="T10" s="85">
        <v>32866</v>
      </c>
      <c r="U10" s="85">
        <v>0</v>
      </c>
      <c r="V10" s="85">
        <v>1779</v>
      </c>
      <c r="X10" s="85" t="s">
        <v>1599</v>
      </c>
      <c r="Y10" s="85">
        <v>201907</v>
      </c>
      <c r="Z10" s="85">
        <v>1</v>
      </c>
      <c r="AA10" s="85" t="s">
        <v>1600</v>
      </c>
      <c r="AB10" s="85" t="s">
        <v>1601</v>
      </c>
      <c r="AC10" s="86">
        <v>2</v>
      </c>
      <c r="AD10" s="86">
        <v>20190729022933</v>
      </c>
      <c r="AE10" s="85" t="s">
        <v>1602</v>
      </c>
      <c r="AG10" s="85">
        <v>368661173</v>
      </c>
    </row>
    <row r="11" spans="1:84">
      <c r="A11" s="85">
        <v>66805098892</v>
      </c>
      <c r="B11" s="85">
        <v>520050611746374</v>
      </c>
      <c r="C11" s="85" t="s">
        <v>1596</v>
      </c>
      <c r="D11" s="85" t="s">
        <v>1597</v>
      </c>
      <c r="E11" s="85">
        <v>20190727222927</v>
      </c>
      <c r="F11" s="86">
        <v>31026</v>
      </c>
      <c r="G11" s="86">
        <v>0</v>
      </c>
      <c r="H11" s="86">
        <v>-700</v>
      </c>
      <c r="I11" s="85">
        <v>1</v>
      </c>
      <c r="K11" s="85">
        <v>0</v>
      </c>
      <c r="L11" s="85">
        <v>0</v>
      </c>
      <c r="M11" s="85">
        <v>0</v>
      </c>
      <c r="N11" s="85">
        <v>0</v>
      </c>
      <c r="O11" s="85">
        <v>7.0000000000000007E-2</v>
      </c>
      <c r="P11" s="85">
        <v>0</v>
      </c>
      <c r="Q11" s="85">
        <v>0</v>
      </c>
      <c r="R11" s="85" t="s">
        <v>1598</v>
      </c>
      <c r="S11" s="85">
        <v>1024</v>
      </c>
      <c r="T11" s="85">
        <v>59</v>
      </c>
      <c r="U11" s="85">
        <v>0</v>
      </c>
      <c r="V11" s="85">
        <v>1779</v>
      </c>
      <c r="X11" s="85" t="s">
        <v>1599</v>
      </c>
      <c r="Y11" s="85">
        <v>201907</v>
      </c>
      <c r="Z11" s="85">
        <v>1</v>
      </c>
      <c r="AA11" s="85" t="s">
        <v>1600</v>
      </c>
      <c r="AB11" s="85" t="s">
        <v>1601</v>
      </c>
      <c r="AC11" s="86">
        <v>2</v>
      </c>
      <c r="AD11" s="86">
        <v>20190729022933</v>
      </c>
      <c r="AE11" s="85" t="s">
        <v>1602</v>
      </c>
      <c r="AG11" s="85">
        <v>145877374</v>
      </c>
    </row>
    <row r="12" spans="1:84">
      <c r="A12" s="85">
        <v>66805098892</v>
      </c>
      <c r="B12" s="85">
        <v>520050611746374</v>
      </c>
      <c r="C12" s="85" t="s">
        <v>1596</v>
      </c>
      <c r="D12" s="85" t="s">
        <v>1597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1598</v>
      </c>
      <c r="S12" s="85">
        <v>323584</v>
      </c>
      <c r="T12" s="85">
        <v>322755</v>
      </c>
      <c r="U12" s="85">
        <v>7.0000000000000001E-3</v>
      </c>
      <c r="V12" s="85">
        <v>1779</v>
      </c>
      <c r="X12" s="85" t="s">
        <v>1599</v>
      </c>
      <c r="Y12" s="85">
        <v>201907</v>
      </c>
      <c r="Z12" s="85">
        <v>1</v>
      </c>
      <c r="AA12" s="85" t="s">
        <v>1600</v>
      </c>
      <c r="AB12" s="85" t="s">
        <v>1601</v>
      </c>
      <c r="AC12" s="86">
        <v>2</v>
      </c>
      <c r="AD12" s="86">
        <v>20190729022933</v>
      </c>
      <c r="AE12" s="85" t="s">
        <v>1602</v>
      </c>
      <c r="AG12" s="85">
        <v>355686708</v>
      </c>
    </row>
    <row r="13" spans="1:84">
      <c r="A13" s="85">
        <v>66805098892</v>
      </c>
      <c r="B13" s="85">
        <v>520050611746374</v>
      </c>
      <c r="C13" s="85" t="s">
        <v>1596</v>
      </c>
      <c r="D13" s="85" t="s">
        <v>1597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1598</v>
      </c>
      <c r="S13" s="85">
        <v>126976</v>
      </c>
      <c r="T13" s="85">
        <v>126596</v>
      </c>
      <c r="U13" s="85">
        <v>7.0000000000000001E-3</v>
      </c>
      <c r="V13" s="85">
        <v>1779</v>
      </c>
      <c r="X13" s="85" t="s">
        <v>1599</v>
      </c>
      <c r="Y13" s="85">
        <v>201907</v>
      </c>
      <c r="Z13" s="85">
        <v>1</v>
      </c>
      <c r="AA13" s="85" t="s">
        <v>1600</v>
      </c>
      <c r="AB13" s="85" t="s">
        <v>1601</v>
      </c>
      <c r="AC13" s="86">
        <v>2</v>
      </c>
      <c r="AD13" s="86">
        <v>20190729022933</v>
      </c>
      <c r="AE13" s="85" t="s">
        <v>1602</v>
      </c>
      <c r="AG13" s="85">
        <v>486289420</v>
      </c>
    </row>
    <row r="14" spans="1:84">
      <c r="A14" s="85" t="s">
        <v>1603</v>
      </c>
      <c r="B14" s="85">
        <v>520050101629095</v>
      </c>
      <c r="C14" s="85" t="s">
        <v>1596</v>
      </c>
      <c r="D14" s="85" t="s">
        <v>1597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1598</v>
      </c>
      <c r="S14" s="85">
        <v>1258496</v>
      </c>
      <c r="T14" s="85">
        <v>1258186</v>
      </c>
      <c r="U14" s="85">
        <v>1.01E-2</v>
      </c>
      <c r="V14" s="85">
        <v>16308</v>
      </c>
      <c r="X14" s="85" t="s">
        <v>1604</v>
      </c>
      <c r="Y14" s="85">
        <v>201907</v>
      </c>
      <c r="Z14" s="85">
        <v>44</v>
      </c>
      <c r="AA14" s="85" t="s">
        <v>1605</v>
      </c>
      <c r="AB14" s="85" t="s">
        <v>1606</v>
      </c>
      <c r="AC14" s="86">
        <v>2</v>
      </c>
      <c r="AD14" s="86">
        <v>20190730055036</v>
      </c>
      <c r="AE14" s="85" t="s">
        <v>1607</v>
      </c>
      <c r="AG14" s="85">
        <v>429651856</v>
      </c>
    </row>
    <row r="15" spans="1:84">
      <c r="A15" s="85" t="s">
        <v>1603</v>
      </c>
      <c r="B15" s="85">
        <v>520050890696213</v>
      </c>
      <c r="C15" s="85" t="s">
        <v>1596</v>
      </c>
      <c r="D15" s="85" t="s">
        <v>1596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1598</v>
      </c>
      <c r="S15" s="85">
        <v>1294336</v>
      </c>
      <c r="T15" s="85">
        <v>1294110</v>
      </c>
      <c r="U15" s="85">
        <v>1.04E-2</v>
      </c>
      <c r="V15" s="85">
        <v>16308</v>
      </c>
      <c r="X15" s="85" t="s">
        <v>1604</v>
      </c>
      <c r="Y15" s="85">
        <v>201907</v>
      </c>
      <c r="Z15" s="85">
        <v>44</v>
      </c>
      <c r="AA15" s="85" t="s">
        <v>1605</v>
      </c>
      <c r="AB15" s="85" t="s">
        <v>1606</v>
      </c>
      <c r="AC15" s="86">
        <v>2</v>
      </c>
      <c r="AD15" s="86">
        <v>20190730055036</v>
      </c>
      <c r="AE15" s="85" t="s">
        <v>1607</v>
      </c>
      <c r="AG15" s="85">
        <v>236981832</v>
      </c>
    </row>
    <row r="16" spans="1:84">
      <c r="A16" s="85" t="s">
        <v>1603</v>
      </c>
      <c r="B16" s="85">
        <v>520050890587940</v>
      </c>
      <c r="C16" s="85" t="s">
        <v>1596</v>
      </c>
      <c r="D16" s="85" t="s">
        <v>1596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1598</v>
      </c>
      <c r="S16" s="85">
        <v>1987584</v>
      </c>
      <c r="T16" s="85">
        <v>1986580</v>
      </c>
      <c r="U16" s="85">
        <v>1.5900000000000001E-2</v>
      </c>
      <c r="V16" s="85">
        <v>16308</v>
      </c>
      <c r="X16" s="85" t="s">
        <v>1604</v>
      </c>
      <c r="Y16" s="85">
        <v>201907</v>
      </c>
      <c r="Z16" s="85">
        <v>44</v>
      </c>
      <c r="AA16" s="85" t="s">
        <v>1605</v>
      </c>
      <c r="AB16" s="85" t="s">
        <v>1606</v>
      </c>
      <c r="AC16" s="86">
        <v>2</v>
      </c>
      <c r="AD16" s="86">
        <v>20190730055036</v>
      </c>
      <c r="AE16" s="85" t="s">
        <v>1607</v>
      </c>
      <c r="AG16" s="85">
        <v>113507590</v>
      </c>
    </row>
    <row r="17" spans="1:33">
      <c r="A17" s="85" t="s">
        <v>1603</v>
      </c>
      <c r="B17" s="85">
        <v>520051990376915</v>
      </c>
      <c r="C17" s="85" t="s">
        <v>1596</v>
      </c>
      <c r="D17" s="85" t="s">
        <v>1597</v>
      </c>
      <c r="E17" s="85">
        <v>20190730000033</v>
      </c>
      <c r="F17" s="86">
        <v>23410</v>
      </c>
      <c r="G17" s="86">
        <v>0</v>
      </c>
      <c r="H17" s="86">
        <v>100</v>
      </c>
      <c r="I17" s="85">
        <v>1</v>
      </c>
      <c r="K17" s="85">
        <v>0</v>
      </c>
      <c r="L17" s="85">
        <v>0</v>
      </c>
      <c r="M17" s="85">
        <v>0</v>
      </c>
      <c r="N17" s="85">
        <v>0</v>
      </c>
      <c r="O17" s="85">
        <v>7.0000000000000007E-2</v>
      </c>
      <c r="P17" s="85">
        <v>0</v>
      </c>
      <c r="Q17" s="85">
        <v>0</v>
      </c>
      <c r="R17" s="85" t="s">
        <v>1598</v>
      </c>
      <c r="S17" s="85">
        <v>1024</v>
      </c>
      <c r="T17" s="85">
        <v>148</v>
      </c>
      <c r="U17" s="85">
        <v>0</v>
      </c>
      <c r="V17" s="85">
        <v>16308</v>
      </c>
      <c r="X17" s="85" t="s">
        <v>1604</v>
      </c>
      <c r="Y17" s="85">
        <v>201907</v>
      </c>
      <c r="Z17" s="85">
        <v>44</v>
      </c>
      <c r="AA17" s="85" t="s">
        <v>1605</v>
      </c>
      <c r="AB17" s="85" t="s">
        <v>1606</v>
      </c>
      <c r="AC17" s="86">
        <v>2</v>
      </c>
      <c r="AD17" s="86">
        <v>20190730055036</v>
      </c>
      <c r="AE17" s="85" t="s">
        <v>1607</v>
      </c>
      <c r="AG17" s="85">
        <v>186390527</v>
      </c>
    </row>
    <row r="18" spans="1:33">
      <c r="A18" s="85" t="s">
        <v>1603</v>
      </c>
      <c r="B18" s="85">
        <v>520051990081587</v>
      </c>
      <c r="C18" s="85" t="s">
        <v>1596</v>
      </c>
      <c r="D18" s="85" t="s">
        <v>1596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1598</v>
      </c>
      <c r="S18" s="85">
        <v>142336</v>
      </c>
      <c r="T18" s="85">
        <v>142154</v>
      </c>
      <c r="U18" s="85">
        <v>1.1000000000000001E-3</v>
      </c>
      <c r="V18" s="85">
        <v>16308</v>
      </c>
      <c r="X18" s="85" t="s">
        <v>1604</v>
      </c>
      <c r="Y18" s="85">
        <v>201907</v>
      </c>
      <c r="Z18" s="85">
        <v>44</v>
      </c>
      <c r="AA18" s="85" t="s">
        <v>1605</v>
      </c>
      <c r="AB18" s="85" t="s">
        <v>1606</v>
      </c>
      <c r="AC18" s="86">
        <v>2</v>
      </c>
      <c r="AD18" s="86">
        <v>20190730055036</v>
      </c>
      <c r="AE18" s="85" t="s">
        <v>1607</v>
      </c>
      <c r="AG18" s="85">
        <v>21587346</v>
      </c>
    </row>
    <row r="19" spans="1:33">
      <c r="A19" s="85" t="s">
        <v>1603</v>
      </c>
      <c r="B19" s="85">
        <v>520050605698121</v>
      </c>
      <c r="C19" s="85" t="s">
        <v>1596</v>
      </c>
      <c r="D19" s="85" t="s">
        <v>1596</v>
      </c>
      <c r="E19" s="85">
        <v>20190729232232</v>
      </c>
      <c r="F19" s="86">
        <v>23410</v>
      </c>
      <c r="G19" s="86">
        <v>0</v>
      </c>
      <c r="H19" s="86">
        <v>100</v>
      </c>
      <c r="I19" s="85">
        <v>1</v>
      </c>
      <c r="K19" s="85">
        <v>2.64E-2</v>
      </c>
      <c r="L19" s="85">
        <v>0</v>
      </c>
      <c r="M19" s="85">
        <v>0</v>
      </c>
      <c r="N19" s="85">
        <v>1.8E-3</v>
      </c>
      <c r="O19" s="85">
        <v>7.0000000000000007E-2</v>
      </c>
      <c r="P19" s="85">
        <v>0</v>
      </c>
      <c r="Q19" s="85">
        <v>0</v>
      </c>
      <c r="R19" s="85" t="s">
        <v>1598</v>
      </c>
      <c r="S19" s="85">
        <v>3286016</v>
      </c>
      <c r="T19" s="85">
        <v>3285926</v>
      </c>
      <c r="U19" s="85">
        <v>2.64E-2</v>
      </c>
      <c r="V19" s="85">
        <v>16308</v>
      </c>
      <c r="X19" s="85" t="s">
        <v>1604</v>
      </c>
      <c r="Y19" s="85">
        <v>201907</v>
      </c>
      <c r="Z19" s="85">
        <v>44</v>
      </c>
      <c r="AA19" s="85" t="s">
        <v>1605</v>
      </c>
      <c r="AB19" s="85" t="s">
        <v>1606</v>
      </c>
      <c r="AC19" s="86">
        <v>2</v>
      </c>
      <c r="AD19" s="86">
        <v>20190730055036</v>
      </c>
      <c r="AE19" s="85" t="s">
        <v>1607</v>
      </c>
      <c r="AG19" s="85">
        <v>437822305</v>
      </c>
    </row>
    <row r="20" spans="1:33">
      <c r="A20" s="85">
        <v>66894522513</v>
      </c>
      <c r="B20" s="85">
        <v>520051290760590</v>
      </c>
      <c r="C20" s="85" t="s">
        <v>1608</v>
      </c>
      <c r="D20" s="85" t="s">
        <v>1609</v>
      </c>
      <c r="E20" s="85">
        <v>20190730030951</v>
      </c>
      <c r="F20" s="86">
        <v>23410</v>
      </c>
      <c r="G20" s="86">
        <v>0</v>
      </c>
      <c r="H20" s="86">
        <v>100</v>
      </c>
      <c r="I20" s="85">
        <v>1</v>
      </c>
      <c r="K20" s="85">
        <v>0</v>
      </c>
      <c r="L20" s="85">
        <v>0</v>
      </c>
      <c r="M20" s="85">
        <v>0</v>
      </c>
      <c r="N20" s="85">
        <v>0</v>
      </c>
      <c r="O20" s="85">
        <v>7.0000000000000007E-2</v>
      </c>
      <c r="P20" s="85">
        <v>0</v>
      </c>
      <c r="Q20" s="85">
        <v>0</v>
      </c>
      <c r="R20" s="85" t="s">
        <v>1610</v>
      </c>
      <c r="S20" s="85">
        <v>0</v>
      </c>
      <c r="T20" s="85">
        <v>0</v>
      </c>
      <c r="U20" s="85">
        <v>0</v>
      </c>
      <c r="V20" s="85">
        <v>16308</v>
      </c>
      <c r="X20" s="85" t="s">
        <v>1604</v>
      </c>
      <c r="Y20" s="85">
        <v>201907</v>
      </c>
      <c r="Z20" s="85">
        <v>44</v>
      </c>
      <c r="AA20" s="85" t="s">
        <v>1605</v>
      </c>
      <c r="AB20" s="85" t="s">
        <v>1606</v>
      </c>
      <c r="AC20" s="86">
        <v>2</v>
      </c>
      <c r="AD20" s="86">
        <v>20190730055036</v>
      </c>
      <c r="AE20" s="85" t="s">
        <v>1607</v>
      </c>
      <c r="AF20" s="85">
        <v>66942500057</v>
      </c>
    </row>
    <row r="21" spans="1:33">
      <c r="A21" s="85" t="s">
        <v>1603</v>
      </c>
      <c r="B21" s="85">
        <v>520050207960512</v>
      </c>
      <c r="C21" s="85" t="s">
        <v>1596</v>
      </c>
      <c r="D21" s="85" t="s">
        <v>1596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1598</v>
      </c>
      <c r="S21" s="85">
        <v>46080</v>
      </c>
      <c r="T21" s="85">
        <v>45282</v>
      </c>
      <c r="U21" s="85">
        <v>4.0000000000000002E-4</v>
      </c>
      <c r="V21" s="85">
        <v>16308</v>
      </c>
      <c r="X21" s="85" t="s">
        <v>1604</v>
      </c>
      <c r="Y21" s="85">
        <v>201907</v>
      </c>
      <c r="Z21" s="85">
        <v>44</v>
      </c>
      <c r="AA21" s="85" t="s">
        <v>1605</v>
      </c>
      <c r="AB21" s="85" t="s">
        <v>1606</v>
      </c>
      <c r="AC21" s="86">
        <v>2</v>
      </c>
      <c r="AD21" s="86">
        <v>20190730055036</v>
      </c>
      <c r="AE21" s="85" t="s">
        <v>1607</v>
      </c>
      <c r="AG21" s="85">
        <v>88705378</v>
      </c>
    </row>
    <row r="22" spans="1:33">
      <c r="A22" s="85">
        <v>66805066279</v>
      </c>
      <c r="B22" s="85">
        <v>520050611780670</v>
      </c>
      <c r="C22" s="85" t="s">
        <v>1596</v>
      </c>
      <c r="D22" s="85" t="s">
        <v>1597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1598</v>
      </c>
      <c r="S22" s="85">
        <v>10242048</v>
      </c>
      <c r="T22" s="85">
        <v>10241092</v>
      </c>
      <c r="U22" s="85">
        <v>1.7999999999999999E-2</v>
      </c>
      <c r="V22" s="85">
        <v>22880</v>
      </c>
      <c r="X22" s="85" t="s">
        <v>1611</v>
      </c>
      <c r="Y22" s="85">
        <v>201907</v>
      </c>
      <c r="Z22" s="85">
        <v>974</v>
      </c>
      <c r="AA22" s="85" t="s">
        <v>1612</v>
      </c>
      <c r="AB22" s="85" t="s">
        <v>1613</v>
      </c>
      <c r="AC22" s="86">
        <v>2</v>
      </c>
      <c r="AD22" s="86">
        <v>20190727230718</v>
      </c>
      <c r="AE22" s="85" t="s">
        <v>1614</v>
      </c>
      <c r="AG22" s="85">
        <v>422431204</v>
      </c>
    </row>
    <row r="23" spans="1:33">
      <c r="A23" s="85">
        <v>66880993586</v>
      </c>
      <c r="B23" s="85">
        <v>520051190411089</v>
      </c>
      <c r="C23" s="85" t="s">
        <v>1596</v>
      </c>
      <c r="D23" s="85" t="s">
        <v>1597</v>
      </c>
      <c r="E23" s="85">
        <v>20190726220516</v>
      </c>
      <c r="F23" s="86">
        <v>42701</v>
      </c>
      <c r="G23" s="86">
        <v>0</v>
      </c>
      <c r="H23" s="86">
        <v>300</v>
      </c>
      <c r="I23" s="85">
        <v>1</v>
      </c>
      <c r="K23" s="85">
        <v>0</v>
      </c>
      <c r="L23" s="85">
        <v>0</v>
      </c>
      <c r="M23" s="85">
        <v>0</v>
      </c>
      <c r="N23" s="85">
        <v>0</v>
      </c>
      <c r="O23" s="85">
        <v>7.0000000000000007E-2</v>
      </c>
      <c r="P23" s="85">
        <v>0</v>
      </c>
      <c r="Q23" s="85">
        <v>0</v>
      </c>
      <c r="R23" s="85" t="s">
        <v>1598</v>
      </c>
      <c r="S23" s="85">
        <v>0</v>
      </c>
      <c r="T23" s="85">
        <v>0</v>
      </c>
      <c r="U23" s="85">
        <v>0</v>
      </c>
      <c r="V23" s="85">
        <v>22880</v>
      </c>
      <c r="X23" s="85" t="s">
        <v>1611</v>
      </c>
      <c r="Y23" s="85">
        <v>201907</v>
      </c>
      <c r="Z23" s="85">
        <v>974</v>
      </c>
      <c r="AA23" s="85" t="s">
        <v>1612</v>
      </c>
      <c r="AB23" s="85" t="s">
        <v>1613</v>
      </c>
      <c r="AC23" s="86">
        <v>2</v>
      </c>
      <c r="AD23" s="86">
        <v>20190727230718</v>
      </c>
      <c r="AE23" s="85" t="s">
        <v>1614</v>
      </c>
      <c r="AG23" s="85">
        <v>337144765</v>
      </c>
    </row>
    <row r="24" spans="1:33">
      <c r="A24" s="85">
        <v>66868334355</v>
      </c>
      <c r="B24" s="85">
        <v>520051090533797</v>
      </c>
      <c r="C24" s="85" t="s">
        <v>1596</v>
      </c>
      <c r="D24" s="85" t="s">
        <v>1597</v>
      </c>
      <c r="E24" s="85">
        <v>20190726200630</v>
      </c>
      <c r="F24" s="86">
        <v>42701</v>
      </c>
      <c r="G24" s="86">
        <v>0</v>
      </c>
      <c r="H24" s="86">
        <v>300</v>
      </c>
      <c r="I24" s="85">
        <v>1</v>
      </c>
      <c r="K24" s="85">
        <v>0</v>
      </c>
      <c r="L24" s="85">
        <v>0</v>
      </c>
      <c r="M24" s="85">
        <v>0</v>
      </c>
      <c r="N24" s="85">
        <v>0</v>
      </c>
      <c r="O24" s="85">
        <v>7.0000000000000007E-2</v>
      </c>
      <c r="P24" s="85">
        <v>0</v>
      </c>
      <c r="Q24" s="85">
        <v>0</v>
      </c>
      <c r="R24" s="85" t="s">
        <v>1598</v>
      </c>
      <c r="S24" s="85">
        <v>0</v>
      </c>
      <c r="T24" s="85">
        <v>0</v>
      </c>
      <c r="U24" s="85">
        <v>0</v>
      </c>
      <c r="V24" s="85">
        <v>22880</v>
      </c>
      <c r="X24" s="85" t="s">
        <v>1611</v>
      </c>
      <c r="Y24" s="85">
        <v>201907</v>
      </c>
      <c r="Z24" s="85">
        <v>974</v>
      </c>
      <c r="AA24" s="85" t="s">
        <v>1612</v>
      </c>
      <c r="AB24" s="85" t="s">
        <v>1613</v>
      </c>
      <c r="AC24" s="86">
        <v>2</v>
      </c>
      <c r="AD24" s="86">
        <v>20190727230718</v>
      </c>
      <c r="AE24" s="85" t="s">
        <v>1614</v>
      </c>
      <c r="AG24" s="85">
        <v>147616490</v>
      </c>
    </row>
    <row r="25" spans="1:33">
      <c r="A25" s="85">
        <v>66880993586</v>
      </c>
      <c r="B25" s="85">
        <v>520051190411089</v>
      </c>
      <c r="C25" s="85" t="s">
        <v>1596</v>
      </c>
      <c r="D25" s="85" t="s">
        <v>1597</v>
      </c>
      <c r="E25" s="85">
        <v>20190726220552</v>
      </c>
      <c r="F25" s="86">
        <v>42701</v>
      </c>
      <c r="G25" s="86">
        <v>0</v>
      </c>
      <c r="H25" s="86">
        <v>300</v>
      </c>
      <c r="I25" s="85">
        <v>1</v>
      </c>
      <c r="K25" s="85">
        <v>0</v>
      </c>
      <c r="L25" s="85">
        <v>0</v>
      </c>
      <c r="M25" s="85">
        <v>0</v>
      </c>
      <c r="N25" s="85">
        <v>0</v>
      </c>
      <c r="O25" s="85">
        <v>7.0000000000000007E-2</v>
      </c>
      <c r="P25" s="85">
        <v>0</v>
      </c>
      <c r="Q25" s="85">
        <v>0</v>
      </c>
      <c r="R25" s="85" t="s">
        <v>1598</v>
      </c>
      <c r="S25" s="85">
        <v>0</v>
      </c>
      <c r="T25" s="85">
        <v>0</v>
      </c>
      <c r="U25" s="85">
        <v>0</v>
      </c>
      <c r="V25" s="85">
        <v>22880</v>
      </c>
      <c r="X25" s="85" t="s">
        <v>1611</v>
      </c>
      <c r="Y25" s="85">
        <v>201907</v>
      </c>
      <c r="Z25" s="85">
        <v>974</v>
      </c>
      <c r="AA25" s="85" t="s">
        <v>1612</v>
      </c>
      <c r="AB25" s="85" t="s">
        <v>1613</v>
      </c>
      <c r="AC25" s="86">
        <v>2</v>
      </c>
      <c r="AD25" s="86">
        <v>20190727230718</v>
      </c>
      <c r="AE25" s="85" t="s">
        <v>1614</v>
      </c>
      <c r="AG25" s="85">
        <v>295510424</v>
      </c>
    </row>
    <row r="26" spans="1:33">
      <c r="A26" s="85">
        <v>66880993586</v>
      </c>
      <c r="B26" s="85">
        <v>520051190411089</v>
      </c>
      <c r="C26" s="85" t="s">
        <v>1596</v>
      </c>
      <c r="D26" s="85" t="s">
        <v>1597</v>
      </c>
      <c r="E26" s="85">
        <v>20190726220628</v>
      </c>
      <c r="F26" s="86">
        <v>42701</v>
      </c>
      <c r="G26" s="86">
        <v>0</v>
      </c>
      <c r="H26" s="86">
        <v>300</v>
      </c>
      <c r="I26" s="85">
        <v>1</v>
      </c>
      <c r="K26" s="85">
        <v>0</v>
      </c>
      <c r="L26" s="85">
        <v>0</v>
      </c>
      <c r="M26" s="85">
        <v>0</v>
      </c>
      <c r="N26" s="85">
        <v>0</v>
      </c>
      <c r="O26" s="85">
        <v>7.0000000000000007E-2</v>
      </c>
      <c r="P26" s="85">
        <v>0</v>
      </c>
      <c r="Q26" s="85">
        <v>0</v>
      </c>
      <c r="R26" s="85" t="s">
        <v>1598</v>
      </c>
      <c r="S26" s="85">
        <v>0</v>
      </c>
      <c r="T26" s="85">
        <v>0</v>
      </c>
      <c r="U26" s="85">
        <v>0</v>
      </c>
      <c r="V26" s="85">
        <v>22880</v>
      </c>
      <c r="X26" s="85" t="s">
        <v>1611</v>
      </c>
      <c r="Y26" s="85">
        <v>201907</v>
      </c>
      <c r="Z26" s="85">
        <v>974</v>
      </c>
      <c r="AA26" s="85" t="s">
        <v>1612</v>
      </c>
      <c r="AB26" s="85" t="s">
        <v>1613</v>
      </c>
      <c r="AC26" s="86">
        <v>2</v>
      </c>
      <c r="AD26" s="86">
        <v>20190727230718</v>
      </c>
      <c r="AE26" s="85" t="s">
        <v>1614</v>
      </c>
      <c r="AG26" s="85">
        <v>243356890</v>
      </c>
    </row>
    <row r="27" spans="1:33">
      <c r="A27" s="85">
        <v>66880993586</v>
      </c>
      <c r="B27" s="262">
        <v>520051190411089</v>
      </c>
      <c r="C27" s="85" t="s">
        <v>1596</v>
      </c>
      <c r="D27" s="85" t="s">
        <v>1597</v>
      </c>
      <c r="E27" s="85">
        <v>20190726220704</v>
      </c>
      <c r="F27" s="86">
        <v>42701</v>
      </c>
      <c r="G27" s="86">
        <v>0</v>
      </c>
      <c r="H27" s="86">
        <v>300</v>
      </c>
      <c r="I27" s="85">
        <v>1</v>
      </c>
      <c r="K27" s="85">
        <v>0</v>
      </c>
      <c r="L27" s="85">
        <v>0</v>
      </c>
      <c r="M27" s="85">
        <v>0</v>
      </c>
      <c r="N27" s="85">
        <v>0</v>
      </c>
      <c r="O27" s="85">
        <v>7.0000000000000007E-2</v>
      </c>
      <c r="P27" s="85">
        <v>0</v>
      </c>
      <c r="Q27" s="85">
        <v>0</v>
      </c>
      <c r="R27" s="85" t="s">
        <v>1598</v>
      </c>
      <c r="S27" s="85">
        <v>0</v>
      </c>
      <c r="T27" s="85">
        <v>0</v>
      </c>
      <c r="U27" s="85">
        <v>0</v>
      </c>
      <c r="V27" s="85">
        <v>22880</v>
      </c>
      <c r="X27" s="85" t="s">
        <v>1611</v>
      </c>
      <c r="Y27" s="85">
        <v>201907</v>
      </c>
      <c r="Z27" s="85">
        <v>974</v>
      </c>
      <c r="AA27" s="85" t="s">
        <v>1612</v>
      </c>
      <c r="AB27" s="85" t="s">
        <v>1613</v>
      </c>
      <c r="AC27" s="86">
        <v>2</v>
      </c>
      <c r="AD27" s="86">
        <v>20190727230718</v>
      </c>
      <c r="AE27" s="85" t="s">
        <v>1614</v>
      </c>
      <c r="AG27" s="85">
        <v>270739790</v>
      </c>
    </row>
    <row r="28" spans="1:33">
      <c r="A28" s="85">
        <v>66880993586</v>
      </c>
      <c r="B28" s="262">
        <v>520051190411089</v>
      </c>
      <c r="C28" s="85" t="s">
        <v>1596</v>
      </c>
      <c r="D28" s="85" t="s">
        <v>1597</v>
      </c>
      <c r="E28" s="85">
        <v>20190726220808</v>
      </c>
      <c r="F28" s="86">
        <v>42701</v>
      </c>
      <c r="G28" s="86">
        <v>0</v>
      </c>
      <c r="H28" s="86">
        <v>300</v>
      </c>
      <c r="I28" s="85">
        <v>1</v>
      </c>
      <c r="K28" s="85">
        <v>0</v>
      </c>
      <c r="L28" s="85">
        <v>0</v>
      </c>
      <c r="M28" s="85">
        <v>0</v>
      </c>
      <c r="N28" s="85">
        <v>0</v>
      </c>
      <c r="O28" s="85">
        <v>7.0000000000000007E-2</v>
      </c>
      <c r="P28" s="85">
        <v>0</v>
      </c>
      <c r="Q28" s="85">
        <v>0</v>
      </c>
      <c r="R28" s="85" t="s">
        <v>1598</v>
      </c>
      <c r="S28" s="85">
        <v>0</v>
      </c>
      <c r="T28" s="85">
        <v>0</v>
      </c>
      <c r="U28" s="85">
        <v>0</v>
      </c>
      <c r="V28" s="85">
        <v>22880</v>
      </c>
      <c r="X28" s="85" t="s">
        <v>1611</v>
      </c>
      <c r="Y28" s="85">
        <v>201907</v>
      </c>
      <c r="Z28" s="85">
        <v>974</v>
      </c>
      <c r="AA28" s="85" t="s">
        <v>1612</v>
      </c>
      <c r="AB28" s="85" t="s">
        <v>1613</v>
      </c>
      <c r="AC28" s="86">
        <v>2</v>
      </c>
      <c r="AD28" s="86">
        <v>20190727230718</v>
      </c>
      <c r="AE28" s="85" t="s">
        <v>1614</v>
      </c>
      <c r="AG28" s="85">
        <v>279257728</v>
      </c>
    </row>
    <row r="29" spans="1:33">
      <c r="A29" s="85">
        <v>66906811165</v>
      </c>
      <c r="B29" s="262">
        <v>520051800195400</v>
      </c>
      <c r="C29" s="85" t="s">
        <v>1596</v>
      </c>
      <c r="D29" s="85" t="s">
        <v>1597</v>
      </c>
      <c r="E29" s="85">
        <v>20190727214255</v>
      </c>
      <c r="F29" s="86">
        <v>31026</v>
      </c>
      <c r="G29" s="86">
        <v>0</v>
      </c>
      <c r="H29" s="86">
        <v>-400</v>
      </c>
      <c r="I29" s="85">
        <v>3</v>
      </c>
      <c r="K29" s="85">
        <v>0</v>
      </c>
      <c r="L29" s="85">
        <v>0</v>
      </c>
      <c r="M29" s="85">
        <v>0</v>
      </c>
      <c r="N29" s="85">
        <v>0</v>
      </c>
      <c r="O29" s="85">
        <v>7.0000000000000007E-2</v>
      </c>
      <c r="P29" s="85">
        <v>0</v>
      </c>
      <c r="Q29" s="85">
        <v>0</v>
      </c>
      <c r="R29" s="85" t="s">
        <v>1598</v>
      </c>
      <c r="S29" s="85">
        <v>57344</v>
      </c>
      <c r="T29" s="85">
        <v>56865</v>
      </c>
      <c r="U29" s="85">
        <v>0</v>
      </c>
      <c r="V29" s="85">
        <v>1779</v>
      </c>
      <c r="X29" s="85" t="s">
        <v>1599</v>
      </c>
      <c r="Y29" s="85">
        <v>201907</v>
      </c>
      <c r="Z29" s="85">
        <v>1</v>
      </c>
      <c r="AA29" s="85" t="s">
        <v>1600</v>
      </c>
      <c r="AB29" s="85" t="s">
        <v>1601</v>
      </c>
      <c r="AC29" s="86">
        <v>2</v>
      </c>
      <c r="AD29" s="86">
        <v>20190729022933</v>
      </c>
      <c r="AE29" s="85" t="s">
        <v>1602</v>
      </c>
      <c r="AG29" s="85">
        <v>158940839</v>
      </c>
    </row>
    <row r="30" spans="1:33">
      <c r="A30" s="85">
        <v>66906811165</v>
      </c>
      <c r="B30" s="262">
        <v>520051800195400</v>
      </c>
      <c r="C30" s="85" t="s">
        <v>1596</v>
      </c>
      <c r="D30" s="85" t="s">
        <v>1597</v>
      </c>
      <c r="E30" s="85">
        <v>20190727214832</v>
      </c>
      <c r="F30" s="86">
        <v>31026</v>
      </c>
      <c r="G30" s="86">
        <v>0</v>
      </c>
      <c r="H30" s="86">
        <v>-400</v>
      </c>
      <c r="I30" s="85">
        <v>3</v>
      </c>
      <c r="K30" s="85">
        <v>0</v>
      </c>
      <c r="L30" s="85">
        <v>0</v>
      </c>
      <c r="M30" s="85">
        <v>0</v>
      </c>
      <c r="N30" s="85">
        <v>0</v>
      </c>
      <c r="O30" s="85">
        <v>7.0000000000000007E-2</v>
      </c>
      <c r="P30" s="85">
        <v>0</v>
      </c>
      <c r="Q30" s="85">
        <v>0</v>
      </c>
      <c r="R30" s="85" t="s">
        <v>1598</v>
      </c>
      <c r="S30" s="85">
        <v>59392</v>
      </c>
      <c r="T30" s="85">
        <v>58656</v>
      </c>
      <c r="U30" s="85">
        <v>0</v>
      </c>
      <c r="V30" s="85">
        <v>1779</v>
      </c>
      <c r="X30" s="85" t="s">
        <v>1599</v>
      </c>
      <c r="Y30" s="85">
        <v>201907</v>
      </c>
      <c r="Z30" s="85">
        <v>1</v>
      </c>
      <c r="AA30" s="85" t="s">
        <v>1600</v>
      </c>
      <c r="AB30" s="85" t="s">
        <v>1601</v>
      </c>
      <c r="AC30" s="86">
        <v>2</v>
      </c>
      <c r="AD30" s="86">
        <v>20190729022933</v>
      </c>
      <c r="AE30" s="85" t="s">
        <v>1602</v>
      </c>
      <c r="AG30" s="85">
        <v>154897597</v>
      </c>
    </row>
    <row r="31" spans="1:33">
      <c r="A31" s="85">
        <v>66991404518</v>
      </c>
      <c r="B31" s="262">
        <v>520050610757329</v>
      </c>
      <c r="C31" s="85" t="s">
        <v>1596</v>
      </c>
      <c r="D31" s="85" t="s">
        <v>1597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1598</v>
      </c>
      <c r="S31" s="85">
        <v>225280</v>
      </c>
      <c r="T31" s="85">
        <v>224444</v>
      </c>
      <c r="U31" s="85">
        <v>7.0000000000000001E-3</v>
      </c>
      <c r="V31" s="85">
        <v>1779</v>
      </c>
      <c r="X31" s="85" t="s">
        <v>1599</v>
      </c>
      <c r="Y31" s="85">
        <v>201907</v>
      </c>
      <c r="Z31" s="85">
        <v>1</v>
      </c>
      <c r="AA31" s="85" t="s">
        <v>1600</v>
      </c>
      <c r="AB31" s="85" t="s">
        <v>1601</v>
      </c>
      <c r="AC31" s="86">
        <v>2</v>
      </c>
      <c r="AD31" s="86">
        <v>20190729022933</v>
      </c>
      <c r="AE31" s="85" t="s">
        <v>1602</v>
      </c>
      <c r="AG31" s="85">
        <v>399790033</v>
      </c>
    </row>
    <row r="32" spans="1:33">
      <c r="A32" s="85">
        <v>66991404518</v>
      </c>
      <c r="B32" s="262">
        <v>520050610757329</v>
      </c>
      <c r="C32" s="85" t="s">
        <v>1596</v>
      </c>
      <c r="D32" s="85" t="s">
        <v>1597</v>
      </c>
      <c r="E32" s="85">
        <v>20190728184011</v>
      </c>
      <c r="F32" s="86">
        <v>31026</v>
      </c>
      <c r="G32" s="86">
        <v>0</v>
      </c>
      <c r="H32" s="86">
        <v>-700</v>
      </c>
      <c r="I32" s="85">
        <v>1</v>
      </c>
      <c r="K32" s="85">
        <v>0</v>
      </c>
      <c r="L32" s="85">
        <v>0</v>
      </c>
      <c r="M32" s="85">
        <v>0</v>
      </c>
      <c r="N32" s="85">
        <v>0</v>
      </c>
      <c r="O32" s="85">
        <v>7.0000000000000007E-2</v>
      </c>
      <c r="P32" s="85">
        <v>0</v>
      </c>
      <c r="Q32" s="85">
        <v>0</v>
      </c>
      <c r="R32" s="85" t="s">
        <v>1598</v>
      </c>
      <c r="S32" s="85">
        <v>7168</v>
      </c>
      <c r="T32" s="85">
        <v>6681</v>
      </c>
      <c r="U32" s="85">
        <v>0</v>
      </c>
      <c r="V32" s="85">
        <v>1779</v>
      </c>
      <c r="X32" s="85" t="s">
        <v>1599</v>
      </c>
      <c r="Y32" s="85">
        <v>201907</v>
      </c>
      <c r="Z32" s="85">
        <v>1</v>
      </c>
      <c r="AA32" s="85" t="s">
        <v>1600</v>
      </c>
      <c r="AB32" s="85" t="s">
        <v>1601</v>
      </c>
      <c r="AC32" s="86">
        <v>2</v>
      </c>
      <c r="AD32" s="86">
        <v>20190729022933</v>
      </c>
      <c r="AE32" s="85" t="s">
        <v>1602</v>
      </c>
      <c r="AG32" s="85">
        <v>399790033</v>
      </c>
    </row>
    <row r="33" spans="1:33">
      <c r="A33" s="85">
        <v>66991790800</v>
      </c>
      <c r="B33" s="262">
        <v>520050315484120</v>
      </c>
      <c r="C33" s="85" t="s">
        <v>1596</v>
      </c>
      <c r="D33" s="85" t="s">
        <v>1597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1598</v>
      </c>
      <c r="S33" s="85">
        <v>852992</v>
      </c>
      <c r="T33" s="85">
        <v>852322</v>
      </c>
      <c r="U33" s="85">
        <v>7.0000000000000001E-3</v>
      </c>
      <c r="V33" s="85">
        <v>1779</v>
      </c>
      <c r="X33" s="85" t="s">
        <v>1599</v>
      </c>
      <c r="Y33" s="85">
        <v>201907</v>
      </c>
      <c r="Z33" s="85">
        <v>1</v>
      </c>
      <c r="AA33" s="85" t="s">
        <v>1600</v>
      </c>
      <c r="AB33" s="85" t="s">
        <v>1601</v>
      </c>
      <c r="AC33" s="86">
        <v>2</v>
      </c>
      <c r="AD33" s="86">
        <v>20190729022933</v>
      </c>
      <c r="AE33" s="85" t="s">
        <v>1602</v>
      </c>
      <c r="AG33" s="85">
        <v>75840192</v>
      </c>
    </row>
    <row r="34" spans="1:33">
      <c r="A34" s="85">
        <v>66850992965</v>
      </c>
      <c r="B34" s="262">
        <v>520050904565373</v>
      </c>
      <c r="C34" s="85" t="s">
        <v>1596</v>
      </c>
      <c r="D34" s="85" t="s">
        <v>1597</v>
      </c>
      <c r="E34" s="85">
        <v>20190727220349</v>
      </c>
      <c r="F34" s="86">
        <v>31026</v>
      </c>
      <c r="G34" s="86">
        <v>0</v>
      </c>
      <c r="H34" s="86">
        <v>-400</v>
      </c>
      <c r="I34" s="85">
        <v>3</v>
      </c>
      <c r="K34" s="85">
        <v>0</v>
      </c>
      <c r="L34" s="85">
        <v>0</v>
      </c>
      <c r="M34" s="85">
        <v>0</v>
      </c>
      <c r="N34" s="85">
        <v>0</v>
      </c>
      <c r="O34" s="85">
        <v>7.0000000000000007E-2</v>
      </c>
      <c r="P34" s="85">
        <v>0</v>
      </c>
      <c r="Q34" s="85">
        <v>0</v>
      </c>
      <c r="R34" s="85" t="s">
        <v>1598</v>
      </c>
      <c r="S34" s="85">
        <v>1024</v>
      </c>
      <c r="T34" s="85">
        <v>52</v>
      </c>
      <c r="U34" s="85">
        <v>0</v>
      </c>
      <c r="V34" s="85">
        <v>1779</v>
      </c>
      <c r="X34" s="85" t="s">
        <v>1599</v>
      </c>
      <c r="Y34" s="85">
        <v>201907</v>
      </c>
      <c r="Z34" s="85">
        <v>1</v>
      </c>
      <c r="AA34" s="85" t="s">
        <v>1600</v>
      </c>
      <c r="AB34" s="85" t="s">
        <v>1601</v>
      </c>
      <c r="AC34" s="86">
        <v>2</v>
      </c>
      <c r="AD34" s="86">
        <v>20190729022933</v>
      </c>
      <c r="AE34" s="85" t="s">
        <v>1602</v>
      </c>
      <c r="AG34" s="85">
        <v>402722576</v>
      </c>
    </row>
    <row r="35" spans="1:33">
      <c r="A35" s="85">
        <v>66991811504</v>
      </c>
      <c r="B35" s="262">
        <v>520050315465543</v>
      </c>
      <c r="C35" s="85" t="s">
        <v>1596</v>
      </c>
      <c r="D35" s="85" t="s">
        <v>1597</v>
      </c>
      <c r="E35" s="85">
        <v>20190727220510</v>
      </c>
      <c r="F35" s="86">
        <v>31026</v>
      </c>
      <c r="G35" s="86">
        <v>0</v>
      </c>
      <c r="H35" s="86">
        <v>-400</v>
      </c>
      <c r="I35" s="85">
        <v>3</v>
      </c>
      <c r="K35" s="85">
        <v>0</v>
      </c>
      <c r="L35" s="85">
        <v>0</v>
      </c>
      <c r="M35" s="85">
        <v>0</v>
      </c>
      <c r="N35" s="85">
        <v>0</v>
      </c>
      <c r="O35" s="85">
        <v>7.0000000000000007E-2</v>
      </c>
      <c r="P35" s="85">
        <v>0</v>
      </c>
      <c r="Q35" s="85">
        <v>0</v>
      </c>
      <c r="R35" s="85" t="s">
        <v>1598</v>
      </c>
      <c r="S35" s="85">
        <v>5120</v>
      </c>
      <c r="T35" s="85">
        <v>5053</v>
      </c>
      <c r="U35" s="85">
        <v>0</v>
      </c>
      <c r="V35" s="85">
        <v>1779</v>
      </c>
      <c r="X35" s="85" t="s">
        <v>1599</v>
      </c>
      <c r="Y35" s="85">
        <v>201907</v>
      </c>
      <c r="Z35" s="85">
        <v>1</v>
      </c>
      <c r="AA35" s="85" t="s">
        <v>1600</v>
      </c>
      <c r="AB35" s="85" t="s">
        <v>1601</v>
      </c>
      <c r="AC35" s="86">
        <v>2</v>
      </c>
      <c r="AD35" s="86">
        <v>20190729022933</v>
      </c>
      <c r="AE35" s="85" t="s">
        <v>1602</v>
      </c>
      <c r="AG35" s="85">
        <v>403090137</v>
      </c>
    </row>
    <row r="36" spans="1:33">
      <c r="A36" s="85">
        <v>66805130597</v>
      </c>
      <c r="B36" s="262">
        <v>520050611750050</v>
      </c>
      <c r="C36" s="85" t="s">
        <v>1596</v>
      </c>
      <c r="D36" s="85" t="s">
        <v>1596</v>
      </c>
      <c r="E36" s="85">
        <v>20190728203032</v>
      </c>
      <c r="F36" s="86">
        <v>31026</v>
      </c>
      <c r="G36" s="86">
        <v>0</v>
      </c>
      <c r="H36" s="86">
        <v>-500</v>
      </c>
      <c r="I36" s="85">
        <v>2</v>
      </c>
      <c r="K36" s="85">
        <v>1.514</v>
      </c>
      <c r="L36" s="85">
        <v>0</v>
      </c>
      <c r="M36" s="85">
        <v>0</v>
      </c>
      <c r="N36" s="85">
        <v>0.106</v>
      </c>
      <c r="O36" s="85">
        <v>7.0000000000000007E-2</v>
      </c>
      <c r="P36" s="85">
        <v>0</v>
      </c>
      <c r="Q36" s="85">
        <v>0</v>
      </c>
      <c r="R36" s="85" t="s">
        <v>1598</v>
      </c>
      <c r="S36" s="85">
        <v>220322816</v>
      </c>
      <c r="T36" s="85">
        <v>220322491</v>
      </c>
      <c r="U36" s="85">
        <v>1.514</v>
      </c>
      <c r="V36" s="85">
        <v>1779</v>
      </c>
      <c r="X36" s="85" t="s">
        <v>1599</v>
      </c>
      <c r="Y36" s="85">
        <v>201907</v>
      </c>
      <c r="Z36" s="85">
        <v>1</v>
      </c>
      <c r="AA36" s="85" t="s">
        <v>1600</v>
      </c>
      <c r="AB36" s="85" t="s">
        <v>1601</v>
      </c>
      <c r="AC36" s="86">
        <v>2</v>
      </c>
      <c r="AD36" s="86">
        <v>20190729022933</v>
      </c>
      <c r="AE36" s="85" t="s">
        <v>1602</v>
      </c>
      <c r="AG36" s="85">
        <v>359966662</v>
      </c>
    </row>
    <row r="37" spans="1:33">
      <c r="A37" s="85">
        <v>66991599153</v>
      </c>
      <c r="B37" s="262">
        <v>520050292256096</v>
      </c>
      <c r="C37" s="85" t="s">
        <v>1596</v>
      </c>
      <c r="D37" s="85" t="s">
        <v>1596</v>
      </c>
      <c r="E37" s="85">
        <v>20190727221056</v>
      </c>
      <c r="F37" s="86">
        <v>31026</v>
      </c>
      <c r="G37" s="86">
        <v>0</v>
      </c>
      <c r="H37" s="86">
        <v>-400</v>
      </c>
      <c r="I37" s="85">
        <v>3</v>
      </c>
      <c r="K37" s="85">
        <v>0</v>
      </c>
      <c r="L37" s="85">
        <v>0</v>
      </c>
      <c r="M37" s="85">
        <v>0</v>
      </c>
      <c r="N37" s="85">
        <v>0</v>
      </c>
      <c r="O37" s="85">
        <v>7.0000000000000007E-2</v>
      </c>
      <c r="P37" s="85">
        <v>0</v>
      </c>
      <c r="Q37" s="85">
        <v>0</v>
      </c>
      <c r="R37" s="85" t="s">
        <v>1598</v>
      </c>
      <c r="S37" s="85">
        <v>11264</v>
      </c>
      <c r="T37" s="85">
        <v>10907</v>
      </c>
      <c r="U37" s="85">
        <v>0</v>
      </c>
      <c r="V37" s="85">
        <v>1779</v>
      </c>
      <c r="X37" s="85" t="s">
        <v>1599</v>
      </c>
      <c r="Y37" s="85">
        <v>201907</v>
      </c>
      <c r="Z37" s="85">
        <v>1</v>
      </c>
      <c r="AA37" s="85" t="s">
        <v>1600</v>
      </c>
      <c r="AB37" s="85" t="s">
        <v>1601</v>
      </c>
      <c r="AC37" s="86">
        <v>2</v>
      </c>
      <c r="AD37" s="86">
        <v>20190729022933</v>
      </c>
      <c r="AE37" s="85" t="s">
        <v>1602</v>
      </c>
      <c r="AG37" s="85">
        <v>382513802</v>
      </c>
    </row>
    <row r="38" spans="1:33">
      <c r="A38" s="85">
        <v>66992016275</v>
      </c>
      <c r="B38" s="262">
        <v>520050512149496</v>
      </c>
      <c r="C38" s="85" t="s">
        <v>1596</v>
      </c>
      <c r="D38" s="85" t="s">
        <v>1596</v>
      </c>
      <c r="E38" s="85">
        <v>20190727201028</v>
      </c>
      <c r="F38" s="86">
        <v>31026</v>
      </c>
      <c r="G38" s="86">
        <v>0</v>
      </c>
      <c r="H38" s="86">
        <v>-600</v>
      </c>
      <c r="I38" s="85">
        <v>5</v>
      </c>
      <c r="K38" s="85">
        <v>0</v>
      </c>
      <c r="L38" s="85">
        <v>0</v>
      </c>
      <c r="M38" s="85">
        <v>0</v>
      </c>
      <c r="N38" s="85">
        <v>0</v>
      </c>
      <c r="O38" s="85">
        <v>7.0000000000000007E-2</v>
      </c>
      <c r="P38" s="85">
        <v>0</v>
      </c>
      <c r="Q38" s="85">
        <v>0</v>
      </c>
      <c r="R38" s="85" t="s">
        <v>1598</v>
      </c>
      <c r="S38" s="85">
        <v>19456</v>
      </c>
      <c r="T38" s="85">
        <v>18466</v>
      </c>
      <c r="U38" s="85">
        <v>0</v>
      </c>
      <c r="V38" s="85">
        <v>1779</v>
      </c>
      <c r="X38" s="85" t="s">
        <v>1599</v>
      </c>
      <c r="Y38" s="85">
        <v>201907</v>
      </c>
      <c r="Z38" s="85">
        <v>1</v>
      </c>
      <c r="AA38" s="85" t="s">
        <v>1600</v>
      </c>
      <c r="AB38" s="85" t="s">
        <v>1601</v>
      </c>
      <c r="AC38" s="86">
        <v>2</v>
      </c>
      <c r="AD38" s="86">
        <v>20190729022933</v>
      </c>
      <c r="AE38" s="85" t="s">
        <v>1602</v>
      </c>
      <c r="AG38" s="85">
        <v>271076208</v>
      </c>
    </row>
    <row r="39" spans="1:33">
      <c r="A39" s="85">
        <v>66804712230</v>
      </c>
      <c r="B39" s="262">
        <v>520050513495827</v>
      </c>
      <c r="C39" s="85" t="s">
        <v>1596</v>
      </c>
      <c r="D39" s="85" t="s">
        <v>1596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1598</v>
      </c>
      <c r="S39" s="85">
        <v>21475328</v>
      </c>
      <c r="T39" s="85">
        <v>21474756</v>
      </c>
      <c r="U39" s="85">
        <v>0.14399999999999999</v>
      </c>
      <c r="V39" s="85">
        <v>1779</v>
      </c>
      <c r="X39" s="85" t="s">
        <v>1599</v>
      </c>
      <c r="Y39" s="85">
        <v>201907</v>
      </c>
      <c r="Z39" s="85">
        <v>1</v>
      </c>
      <c r="AA39" s="85" t="s">
        <v>1600</v>
      </c>
      <c r="AB39" s="85" t="s">
        <v>1601</v>
      </c>
      <c r="AC39" s="86">
        <v>2</v>
      </c>
      <c r="AD39" s="86">
        <v>20190729022933</v>
      </c>
      <c r="AE39" s="85" t="s">
        <v>1602</v>
      </c>
      <c r="AG39" s="85">
        <v>112373615</v>
      </c>
    </row>
    <row r="40" spans="1:33">
      <c r="A40" s="85">
        <v>66805092866</v>
      </c>
      <c r="B40" s="262">
        <v>520050611744659</v>
      </c>
      <c r="C40" s="85" t="s">
        <v>1596</v>
      </c>
      <c r="D40" s="85" t="s">
        <v>1596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1598</v>
      </c>
      <c r="S40" s="85">
        <v>848896</v>
      </c>
      <c r="T40" s="85">
        <v>848703</v>
      </c>
      <c r="U40" s="85">
        <v>7.0000000000000001E-3</v>
      </c>
      <c r="V40" s="85">
        <v>1779</v>
      </c>
      <c r="X40" s="85" t="s">
        <v>1599</v>
      </c>
      <c r="Y40" s="85">
        <v>201907</v>
      </c>
      <c r="Z40" s="85">
        <v>1</v>
      </c>
      <c r="AA40" s="85" t="s">
        <v>1600</v>
      </c>
      <c r="AB40" s="85" t="s">
        <v>1601</v>
      </c>
      <c r="AC40" s="86">
        <v>2</v>
      </c>
      <c r="AD40" s="86">
        <v>20190729022933</v>
      </c>
      <c r="AE40" s="85" t="s">
        <v>1602</v>
      </c>
      <c r="AG40" s="85">
        <v>350529885</v>
      </c>
    </row>
    <row r="41" spans="1:33">
      <c r="A41" s="85">
        <v>66805092866</v>
      </c>
      <c r="B41" s="262">
        <v>520050611744659</v>
      </c>
      <c r="C41" s="85" t="s">
        <v>1596</v>
      </c>
      <c r="D41" s="85" t="s">
        <v>1596</v>
      </c>
      <c r="E41" s="85">
        <v>20190727192802</v>
      </c>
      <c r="F41" s="86">
        <v>31026</v>
      </c>
      <c r="G41" s="86">
        <v>0</v>
      </c>
      <c r="H41" s="86">
        <v>-700</v>
      </c>
      <c r="I41" s="85">
        <v>1</v>
      </c>
      <c r="K41" s="85">
        <v>0</v>
      </c>
      <c r="L41" s="85">
        <v>0</v>
      </c>
      <c r="M41" s="85">
        <v>0</v>
      </c>
      <c r="N41" s="85">
        <v>0</v>
      </c>
      <c r="O41" s="85">
        <v>7.0000000000000007E-2</v>
      </c>
      <c r="P41" s="85">
        <v>0</v>
      </c>
      <c r="Q41" s="85">
        <v>0</v>
      </c>
      <c r="R41" s="85" t="s">
        <v>1598</v>
      </c>
      <c r="S41" s="85">
        <v>76800</v>
      </c>
      <c r="T41" s="85">
        <v>75909</v>
      </c>
      <c r="U41" s="85">
        <v>0</v>
      </c>
      <c r="V41" s="85">
        <v>1779</v>
      </c>
      <c r="X41" s="85" t="s">
        <v>1599</v>
      </c>
      <c r="Y41" s="85">
        <v>201907</v>
      </c>
      <c r="Z41" s="85">
        <v>1</v>
      </c>
      <c r="AA41" s="85" t="s">
        <v>1600</v>
      </c>
      <c r="AB41" s="85" t="s">
        <v>1601</v>
      </c>
      <c r="AC41" s="86">
        <v>2</v>
      </c>
      <c r="AD41" s="86">
        <v>20190729022933</v>
      </c>
      <c r="AE41" s="85" t="s">
        <v>1602</v>
      </c>
      <c r="AG41" s="85">
        <v>350529885</v>
      </c>
    </row>
    <row r="42" spans="1:33">
      <c r="A42" s="85">
        <v>66805092866</v>
      </c>
      <c r="B42" s="262">
        <v>520050611744659</v>
      </c>
      <c r="C42" s="85" t="s">
        <v>1596</v>
      </c>
      <c r="D42" s="85" t="s">
        <v>1596</v>
      </c>
      <c r="E42" s="85">
        <v>20190727192921</v>
      </c>
      <c r="F42" s="86">
        <v>31026</v>
      </c>
      <c r="G42" s="86">
        <v>0</v>
      </c>
      <c r="H42" s="86">
        <v>-700</v>
      </c>
      <c r="I42" s="85">
        <v>1</v>
      </c>
      <c r="K42" s="85">
        <v>0</v>
      </c>
      <c r="L42" s="85">
        <v>0</v>
      </c>
      <c r="M42" s="85">
        <v>0</v>
      </c>
      <c r="N42" s="85">
        <v>0</v>
      </c>
      <c r="O42" s="85">
        <v>7.0000000000000007E-2</v>
      </c>
      <c r="P42" s="85">
        <v>0</v>
      </c>
      <c r="Q42" s="85">
        <v>0</v>
      </c>
      <c r="R42" s="85" t="s">
        <v>1598</v>
      </c>
      <c r="S42" s="85">
        <v>14336</v>
      </c>
      <c r="T42" s="85">
        <v>13548</v>
      </c>
      <c r="U42" s="85">
        <v>0</v>
      </c>
      <c r="V42" s="85">
        <v>1779</v>
      </c>
      <c r="X42" s="85" t="s">
        <v>1599</v>
      </c>
      <c r="Y42" s="85">
        <v>201907</v>
      </c>
      <c r="Z42" s="85">
        <v>1</v>
      </c>
      <c r="AA42" s="85" t="s">
        <v>1600</v>
      </c>
      <c r="AB42" s="85" t="s">
        <v>1601</v>
      </c>
      <c r="AC42" s="86">
        <v>2</v>
      </c>
      <c r="AD42" s="86">
        <v>20190729022933</v>
      </c>
      <c r="AE42" s="85" t="s">
        <v>1602</v>
      </c>
      <c r="AG42" s="85">
        <v>350529885</v>
      </c>
    </row>
    <row r="43" spans="1:33">
      <c r="A43" s="85">
        <v>66804671523</v>
      </c>
      <c r="B43" s="262">
        <v>520050513500659</v>
      </c>
      <c r="C43" s="85" t="s">
        <v>1596</v>
      </c>
      <c r="D43" s="85" t="s">
        <v>1597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1598</v>
      </c>
      <c r="S43" s="85">
        <v>13258752</v>
      </c>
      <c r="T43" s="85">
        <v>13258240</v>
      </c>
      <c r="U43" s="85">
        <v>9.4E-2</v>
      </c>
      <c r="V43" s="85">
        <v>1779</v>
      </c>
      <c r="X43" s="85" t="s">
        <v>1599</v>
      </c>
      <c r="Y43" s="85">
        <v>201907</v>
      </c>
      <c r="Z43" s="85">
        <v>1</v>
      </c>
      <c r="AA43" s="85" t="s">
        <v>1600</v>
      </c>
      <c r="AB43" s="85" t="s">
        <v>1601</v>
      </c>
      <c r="AC43" s="86">
        <v>2</v>
      </c>
      <c r="AD43" s="86">
        <v>20190729022933</v>
      </c>
      <c r="AE43" s="85" t="s">
        <v>1602</v>
      </c>
      <c r="AG43" s="85">
        <v>391194892</v>
      </c>
    </row>
    <row r="44" spans="1:33">
      <c r="A44" s="85">
        <v>66990751285</v>
      </c>
      <c r="B44" s="262">
        <v>520050512148895</v>
      </c>
      <c r="C44" s="85" t="s">
        <v>1596</v>
      </c>
      <c r="D44" s="85" t="s">
        <v>1596</v>
      </c>
      <c r="E44" s="85">
        <v>20190727193603</v>
      </c>
      <c r="F44" s="86">
        <v>31026</v>
      </c>
      <c r="G44" s="86">
        <v>0</v>
      </c>
      <c r="H44" s="86">
        <v>-700</v>
      </c>
      <c r="I44" s="85">
        <v>1</v>
      </c>
      <c r="K44" s="85">
        <v>0</v>
      </c>
      <c r="L44" s="85">
        <v>0</v>
      </c>
      <c r="M44" s="85">
        <v>0</v>
      </c>
      <c r="N44" s="85">
        <v>0</v>
      </c>
      <c r="O44" s="85">
        <v>7.0000000000000007E-2</v>
      </c>
      <c r="P44" s="85">
        <v>0</v>
      </c>
      <c r="Q44" s="85">
        <v>0</v>
      </c>
      <c r="R44" s="85" t="s">
        <v>1598</v>
      </c>
      <c r="S44" s="85">
        <v>35840</v>
      </c>
      <c r="T44" s="85">
        <v>34955</v>
      </c>
      <c r="U44" s="85">
        <v>0</v>
      </c>
      <c r="V44" s="85">
        <v>1779</v>
      </c>
      <c r="X44" s="85" t="s">
        <v>1599</v>
      </c>
      <c r="Y44" s="85">
        <v>201907</v>
      </c>
      <c r="Z44" s="85">
        <v>1</v>
      </c>
      <c r="AA44" s="85" t="s">
        <v>1600</v>
      </c>
      <c r="AB44" s="85" t="s">
        <v>1601</v>
      </c>
      <c r="AC44" s="86">
        <v>2</v>
      </c>
      <c r="AD44" s="86">
        <v>20190729022933</v>
      </c>
      <c r="AE44" s="85" t="s">
        <v>1602</v>
      </c>
      <c r="AG44" s="85">
        <v>454021956</v>
      </c>
    </row>
    <row r="45" spans="1:33">
      <c r="A45" s="85">
        <v>66804718161</v>
      </c>
      <c r="B45" s="262">
        <v>520050513497461</v>
      </c>
      <c r="C45" s="85" t="s">
        <v>1596</v>
      </c>
      <c r="D45" s="85" t="s">
        <v>1597</v>
      </c>
      <c r="E45" s="85">
        <v>20190727193430</v>
      </c>
      <c r="F45" s="86">
        <v>31026</v>
      </c>
      <c r="G45" s="86">
        <v>0</v>
      </c>
      <c r="H45" s="86">
        <v>-700</v>
      </c>
      <c r="I45" s="85">
        <v>1</v>
      </c>
      <c r="K45" s="85">
        <v>0</v>
      </c>
      <c r="L45" s="85">
        <v>0</v>
      </c>
      <c r="M45" s="85">
        <v>0</v>
      </c>
      <c r="N45" s="85">
        <v>0</v>
      </c>
      <c r="O45" s="85">
        <v>7.0000000000000007E-2</v>
      </c>
      <c r="P45" s="85">
        <v>0</v>
      </c>
      <c r="Q45" s="85">
        <v>0</v>
      </c>
      <c r="R45" s="85" t="s">
        <v>1598</v>
      </c>
      <c r="S45" s="85">
        <v>1024</v>
      </c>
      <c r="T45" s="85">
        <v>347</v>
      </c>
      <c r="U45" s="85">
        <v>0</v>
      </c>
      <c r="V45" s="85">
        <v>1779</v>
      </c>
      <c r="X45" s="85" t="s">
        <v>1599</v>
      </c>
      <c r="Y45" s="85">
        <v>201907</v>
      </c>
      <c r="Z45" s="85">
        <v>1</v>
      </c>
      <c r="AA45" s="85" t="s">
        <v>1600</v>
      </c>
      <c r="AB45" s="85" t="s">
        <v>1601</v>
      </c>
      <c r="AC45" s="86">
        <v>2</v>
      </c>
      <c r="AD45" s="86">
        <v>20190729022933</v>
      </c>
      <c r="AE45" s="85" t="s">
        <v>1602</v>
      </c>
      <c r="AG45" s="85">
        <v>473282280</v>
      </c>
    </row>
    <row r="46" spans="1:33">
      <c r="A46" s="85">
        <v>66805092866</v>
      </c>
      <c r="B46" s="262">
        <v>520050611744659</v>
      </c>
      <c r="C46" s="85" t="s">
        <v>1596</v>
      </c>
      <c r="D46" s="85" t="s">
        <v>1597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1598</v>
      </c>
      <c r="S46" s="85">
        <v>20810752</v>
      </c>
      <c r="T46" s="85">
        <v>20810180</v>
      </c>
      <c r="U46" s="85">
        <v>0.14399999999999999</v>
      </c>
      <c r="V46" s="85">
        <v>1779</v>
      </c>
      <c r="X46" s="85" t="s">
        <v>1599</v>
      </c>
      <c r="Y46" s="85">
        <v>201907</v>
      </c>
      <c r="Z46" s="85">
        <v>1</v>
      </c>
      <c r="AA46" s="85" t="s">
        <v>1600</v>
      </c>
      <c r="AB46" s="85" t="s">
        <v>1601</v>
      </c>
      <c r="AC46" s="86">
        <v>2</v>
      </c>
      <c r="AD46" s="86">
        <v>20190729022933</v>
      </c>
      <c r="AE46" s="85" t="s">
        <v>1602</v>
      </c>
      <c r="AG46" s="85">
        <v>156063402</v>
      </c>
    </row>
    <row r="47" spans="1:33">
      <c r="A47" s="85">
        <v>66805130164</v>
      </c>
      <c r="B47" s="262">
        <v>520050611747501</v>
      </c>
      <c r="C47" s="85" t="s">
        <v>1596</v>
      </c>
      <c r="D47" s="85" t="s">
        <v>1597</v>
      </c>
      <c r="E47" s="85">
        <v>20190727223534</v>
      </c>
      <c r="F47" s="86">
        <v>31026</v>
      </c>
      <c r="G47" s="86">
        <v>0</v>
      </c>
      <c r="H47" s="86">
        <v>-400</v>
      </c>
      <c r="I47" s="85">
        <v>3</v>
      </c>
      <c r="K47" s="85">
        <v>0</v>
      </c>
      <c r="L47" s="85">
        <v>0</v>
      </c>
      <c r="M47" s="85">
        <v>0</v>
      </c>
      <c r="N47" s="85">
        <v>0</v>
      </c>
      <c r="O47" s="85">
        <v>7.0000000000000007E-2</v>
      </c>
      <c r="P47" s="85">
        <v>0</v>
      </c>
      <c r="Q47" s="85">
        <v>0</v>
      </c>
      <c r="R47" s="85" t="s">
        <v>1598</v>
      </c>
      <c r="S47" s="85">
        <v>13312</v>
      </c>
      <c r="T47" s="85">
        <v>12462</v>
      </c>
      <c r="U47" s="85">
        <v>0</v>
      </c>
      <c r="V47" s="85">
        <v>1779</v>
      </c>
      <c r="X47" s="85" t="s">
        <v>1599</v>
      </c>
      <c r="Y47" s="85">
        <v>201907</v>
      </c>
      <c r="Z47" s="85">
        <v>1</v>
      </c>
      <c r="AA47" s="85" t="s">
        <v>1600</v>
      </c>
      <c r="AB47" s="85" t="s">
        <v>1601</v>
      </c>
      <c r="AC47" s="86">
        <v>2</v>
      </c>
      <c r="AD47" s="86">
        <v>20190729022933</v>
      </c>
      <c r="AE47" s="85" t="s">
        <v>1602</v>
      </c>
      <c r="AG47" s="85">
        <v>294137142</v>
      </c>
    </row>
    <row r="48" spans="1:33">
      <c r="A48" s="85">
        <v>66991811504</v>
      </c>
      <c r="B48" s="262">
        <v>520050315465543</v>
      </c>
      <c r="C48" s="85" t="s">
        <v>1596</v>
      </c>
      <c r="D48" s="85" t="s">
        <v>1597</v>
      </c>
      <c r="E48" s="85">
        <v>20190727223416</v>
      </c>
      <c r="F48" s="86">
        <v>31026</v>
      </c>
      <c r="G48" s="86">
        <v>0</v>
      </c>
      <c r="H48" s="86">
        <v>-400</v>
      </c>
      <c r="I48" s="85">
        <v>3</v>
      </c>
      <c r="K48" s="85">
        <v>0</v>
      </c>
      <c r="L48" s="85">
        <v>0</v>
      </c>
      <c r="M48" s="85">
        <v>0</v>
      </c>
      <c r="N48" s="85">
        <v>0</v>
      </c>
      <c r="O48" s="85">
        <v>7.0000000000000007E-2</v>
      </c>
      <c r="P48" s="85">
        <v>0</v>
      </c>
      <c r="Q48" s="85">
        <v>0</v>
      </c>
      <c r="R48" s="85" t="s">
        <v>1598</v>
      </c>
      <c r="S48" s="85">
        <v>1024</v>
      </c>
      <c r="T48" s="85">
        <v>499</v>
      </c>
      <c r="U48" s="85">
        <v>0</v>
      </c>
      <c r="V48" s="85">
        <v>1779</v>
      </c>
      <c r="X48" s="85" t="s">
        <v>1599</v>
      </c>
      <c r="Y48" s="85">
        <v>201907</v>
      </c>
      <c r="Z48" s="85">
        <v>1</v>
      </c>
      <c r="AA48" s="85" t="s">
        <v>1600</v>
      </c>
      <c r="AB48" s="85" t="s">
        <v>1601</v>
      </c>
      <c r="AC48" s="86">
        <v>2</v>
      </c>
      <c r="AD48" s="86">
        <v>20190729022933</v>
      </c>
      <c r="AE48" s="85" t="s">
        <v>1602</v>
      </c>
      <c r="AG48" s="85">
        <v>161498106</v>
      </c>
    </row>
    <row r="49" spans="1:33">
      <c r="A49" s="85">
        <v>66660804068</v>
      </c>
      <c r="B49" s="262">
        <v>520050707853789</v>
      </c>
      <c r="C49" s="85" t="s">
        <v>1596</v>
      </c>
      <c r="D49" s="85" t="s">
        <v>1597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1598</v>
      </c>
      <c r="S49" s="85">
        <v>14260224</v>
      </c>
      <c r="T49" s="85">
        <v>14260142</v>
      </c>
      <c r="U49" s="85">
        <v>0.10100000000000001</v>
      </c>
      <c r="V49" s="85">
        <v>1779</v>
      </c>
      <c r="X49" s="85" t="s">
        <v>1599</v>
      </c>
      <c r="Y49" s="85">
        <v>201907</v>
      </c>
      <c r="Z49" s="85">
        <v>1</v>
      </c>
      <c r="AA49" s="85" t="s">
        <v>1600</v>
      </c>
      <c r="AB49" s="85" t="s">
        <v>1601</v>
      </c>
      <c r="AC49" s="86">
        <v>2</v>
      </c>
      <c r="AD49" s="86">
        <v>20190729022933</v>
      </c>
      <c r="AE49" s="85" t="s">
        <v>1602</v>
      </c>
      <c r="AG49" s="85">
        <v>150744235</v>
      </c>
    </row>
    <row r="50" spans="1:33">
      <c r="A50" s="85">
        <v>66804705723</v>
      </c>
      <c r="B50" s="262">
        <v>520050513499397</v>
      </c>
      <c r="C50" s="85" t="s">
        <v>1596</v>
      </c>
      <c r="D50" s="85" t="s">
        <v>1597</v>
      </c>
      <c r="E50" s="85">
        <v>20190727164056</v>
      </c>
      <c r="F50" s="86">
        <v>31026</v>
      </c>
      <c r="G50" s="86">
        <v>0</v>
      </c>
      <c r="H50" s="86">
        <v>-1000</v>
      </c>
      <c r="I50" s="85">
        <v>4</v>
      </c>
      <c r="K50" s="85">
        <v>0</v>
      </c>
      <c r="L50" s="85">
        <v>0</v>
      </c>
      <c r="M50" s="85">
        <v>0</v>
      </c>
      <c r="N50" s="85">
        <v>0</v>
      </c>
      <c r="O50" s="85">
        <v>7.0000000000000007E-2</v>
      </c>
      <c r="P50" s="85">
        <v>0</v>
      </c>
      <c r="Q50" s="85">
        <v>0</v>
      </c>
      <c r="R50" s="85" t="s">
        <v>1598</v>
      </c>
      <c r="S50" s="85">
        <v>9216</v>
      </c>
      <c r="T50" s="85">
        <v>8902</v>
      </c>
      <c r="U50" s="85">
        <v>0</v>
      </c>
      <c r="V50" s="85">
        <v>1779</v>
      </c>
      <c r="X50" s="85" t="s">
        <v>1599</v>
      </c>
      <c r="Y50" s="85">
        <v>201907</v>
      </c>
      <c r="Z50" s="85">
        <v>1</v>
      </c>
      <c r="AA50" s="85" t="s">
        <v>1600</v>
      </c>
      <c r="AB50" s="85" t="s">
        <v>1601</v>
      </c>
      <c r="AC50" s="86">
        <v>2</v>
      </c>
      <c r="AD50" s="86">
        <v>20190729022933</v>
      </c>
      <c r="AE50" s="85" t="s">
        <v>1602</v>
      </c>
      <c r="AG50" s="85">
        <v>285198264</v>
      </c>
    </row>
    <row r="51" spans="1:33">
      <c r="A51" s="85">
        <v>66805074174</v>
      </c>
      <c r="B51" s="262">
        <v>520050611777353</v>
      </c>
      <c r="C51" s="85" t="s">
        <v>1596</v>
      </c>
      <c r="D51" s="85" t="s">
        <v>1597</v>
      </c>
      <c r="E51" s="85">
        <v>20190727223348</v>
      </c>
      <c r="F51" s="86">
        <v>31026</v>
      </c>
      <c r="G51" s="86">
        <v>0</v>
      </c>
      <c r="H51" s="86">
        <v>-400</v>
      </c>
      <c r="I51" s="85">
        <v>3</v>
      </c>
      <c r="K51" s="85">
        <v>0</v>
      </c>
      <c r="L51" s="85">
        <v>0</v>
      </c>
      <c r="M51" s="85">
        <v>0</v>
      </c>
      <c r="N51" s="85">
        <v>0</v>
      </c>
      <c r="O51" s="85">
        <v>7.0000000000000007E-2</v>
      </c>
      <c r="P51" s="85">
        <v>0</v>
      </c>
      <c r="Q51" s="85">
        <v>0</v>
      </c>
      <c r="R51" s="85" t="s">
        <v>1598</v>
      </c>
      <c r="S51" s="85">
        <v>19456</v>
      </c>
      <c r="T51" s="85">
        <v>19298</v>
      </c>
      <c r="U51" s="85">
        <v>0</v>
      </c>
      <c r="V51" s="85">
        <v>1779</v>
      </c>
      <c r="X51" s="85" t="s">
        <v>1599</v>
      </c>
      <c r="Y51" s="85">
        <v>201907</v>
      </c>
      <c r="Z51" s="85">
        <v>1</v>
      </c>
      <c r="AA51" s="85" t="s">
        <v>1600</v>
      </c>
      <c r="AB51" s="85" t="s">
        <v>1601</v>
      </c>
      <c r="AC51" s="86">
        <v>2</v>
      </c>
      <c r="AD51" s="86">
        <v>20190729022933</v>
      </c>
      <c r="AE51" s="85" t="s">
        <v>1602</v>
      </c>
      <c r="AG51" s="85">
        <v>333187192</v>
      </c>
    </row>
    <row r="52" spans="1:33">
      <c r="A52" s="85">
        <v>66805136952</v>
      </c>
      <c r="B52" s="262">
        <v>520050611749538</v>
      </c>
      <c r="C52" s="85" t="s">
        <v>1596</v>
      </c>
      <c r="D52" s="85" t="s">
        <v>1597</v>
      </c>
      <c r="E52" s="85">
        <v>20190727203421</v>
      </c>
      <c r="F52" s="86">
        <v>31026</v>
      </c>
      <c r="G52" s="86">
        <v>0</v>
      </c>
      <c r="H52" s="86">
        <v>-600</v>
      </c>
      <c r="I52" s="85">
        <v>5</v>
      </c>
      <c r="K52" s="85">
        <v>1.4E-2</v>
      </c>
      <c r="L52" s="85">
        <v>0</v>
      </c>
      <c r="M52" s="85">
        <v>0</v>
      </c>
      <c r="N52" s="85">
        <v>1E-3</v>
      </c>
      <c r="O52" s="85">
        <v>7.0000000000000007E-2</v>
      </c>
      <c r="P52" s="85">
        <v>0</v>
      </c>
      <c r="Q52" s="85">
        <v>0</v>
      </c>
      <c r="R52" s="85" t="s">
        <v>1598</v>
      </c>
      <c r="S52" s="85">
        <v>1671168</v>
      </c>
      <c r="T52" s="85">
        <v>1671099</v>
      </c>
      <c r="U52" s="85">
        <v>1.4E-2</v>
      </c>
      <c r="V52" s="85">
        <v>1779</v>
      </c>
      <c r="X52" s="85" t="s">
        <v>1599</v>
      </c>
      <c r="Y52" s="85">
        <v>201907</v>
      </c>
      <c r="Z52" s="85">
        <v>1</v>
      </c>
      <c r="AA52" s="85" t="s">
        <v>1600</v>
      </c>
      <c r="AB52" s="85" t="s">
        <v>1601</v>
      </c>
      <c r="AC52" s="86">
        <v>2</v>
      </c>
      <c r="AD52" s="86">
        <v>20190729022933</v>
      </c>
      <c r="AE52" s="85" t="s">
        <v>1602</v>
      </c>
      <c r="AG52" s="85">
        <v>78082579</v>
      </c>
    </row>
    <row r="53" spans="1:33">
      <c r="A53" s="85">
        <v>66991599153</v>
      </c>
      <c r="B53" s="262">
        <v>520050292256096</v>
      </c>
      <c r="C53" s="85" t="s">
        <v>1596</v>
      </c>
      <c r="D53" s="85" t="s">
        <v>1596</v>
      </c>
      <c r="E53" s="85">
        <v>20190727231056</v>
      </c>
      <c r="F53" s="86">
        <v>31026</v>
      </c>
      <c r="G53" s="86">
        <v>0</v>
      </c>
      <c r="H53" s="86">
        <v>-400</v>
      </c>
      <c r="I53" s="85">
        <v>3</v>
      </c>
      <c r="K53" s="85">
        <v>0</v>
      </c>
      <c r="L53" s="85">
        <v>0</v>
      </c>
      <c r="M53" s="85">
        <v>0</v>
      </c>
      <c r="N53" s="85">
        <v>0</v>
      </c>
      <c r="O53" s="85">
        <v>7.0000000000000007E-2</v>
      </c>
      <c r="P53" s="85">
        <v>0</v>
      </c>
      <c r="Q53" s="85">
        <v>0</v>
      </c>
      <c r="R53" s="85" t="s">
        <v>1598</v>
      </c>
      <c r="S53" s="85">
        <v>13312</v>
      </c>
      <c r="T53" s="85">
        <v>12547</v>
      </c>
      <c r="U53" s="85">
        <v>0</v>
      </c>
      <c r="V53" s="85">
        <v>1779</v>
      </c>
      <c r="X53" s="85" t="s">
        <v>1599</v>
      </c>
      <c r="Y53" s="85">
        <v>201907</v>
      </c>
      <c r="Z53" s="85">
        <v>1</v>
      </c>
      <c r="AA53" s="85" t="s">
        <v>1600</v>
      </c>
      <c r="AB53" s="85" t="s">
        <v>1601</v>
      </c>
      <c r="AC53" s="86">
        <v>2</v>
      </c>
      <c r="AD53" s="86">
        <v>20190729022933</v>
      </c>
      <c r="AE53" s="85" t="s">
        <v>1602</v>
      </c>
      <c r="AG53" s="85">
        <v>322379174</v>
      </c>
    </row>
    <row r="54" spans="1:33">
      <c r="A54" s="85">
        <v>66991790800</v>
      </c>
      <c r="B54" s="262">
        <v>520050315484120</v>
      </c>
      <c r="C54" s="85" t="s">
        <v>1596</v>
      </c>
      <c r="D54" s="85" t="s">
        <v>1596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1598</v>
      </c>
      <c r="S54" s="85">
        <v>284672</v>
      </c>
      <c r="T54" s="85">
        <v>283875</v>
      </c>
      <c r="U54" s="85">
        <v>7.0000000000000001E-3</v>
      </c>
      <c r="V54" s="85">
        <v>1779</v>
      </c>
      <c r="X54" s="85" t="s">
        <v>1599</v>
      </c>
      <c r="Y54" s="85">
        <v>201907</v>
      </c>
      <c r="Z54" s="85">
        <v>1</v>
      </c>
      <c r="AA54" s="85" t="s">
        <v>1600</v>
      </c>
      <c r="AB54" s="85" t="s">
        <v>1601</v>
      </c>
      <c r="AC54" s="86">
        <v>2</v>
      </c>
      <c r="AD54" s="86">
        <v>20190729022933</v>
      </c>
      <c r="AE54" s="85" t="s">
        <v>1602</v>
      </c>
      <c r="AG54" s="85">
        <v>52377120</v>
      </c>
    </row>
    <row r="55" spans="1:33">
      <c r="A55" s="85">
        <v>66992016275</v>
      </c>
      <c r="B55" s="262">
        <v>520050512149496</v>
      </c>
      <c r="C55" s="85" t="s">
        <v>1596</v>
      </c>
      <c r="D55" s="85" t="s">
        <v>1596</v>
      </c>
      <c r="E55" s="85">
        <v>20190727211156</v>
      </c>
      <c r="F55" s="86">
        <v>31026</v>
      </c>
      <c r="G55" s="86">
        <v>0</v>
      </c>
      <c r="H55" s="86">
        <v>-600</v>
      </c>
      <c r="I55" s="85">
        <v>5</v>
      </c>
      <c r="K55" s="85">
        <v>0</v>
      </c>
      <c r="L55" s="85">
        <v>0</v>
      </c>
      <c r="M55" s="85">
        <v>0</v>
      </c>
      <c r="N55" s="85">
        <v>0</v>
      </c>
      <c r="O55" s="85">
        <v>7.0000000000000007E-2</v>
      </c>
      <c r="P55" s="85">
        <v>0</v>
      </c>
      <c r="Q55" s="85">
        <v>0</v>
      </c>
      <c r="R55" s="85" t="s">
        <v>1598</v>
      </c>
      <c r="S55" s="85">
        <v>19456</v>
      </c>
      <c r="T55" s="85">
        <v>19228</v>
      </c>
      <c r="U55" s="85">
        <v>0</v>
      </c>
      <c r="V55" s="85">
        <v>1779</v>
      </c>
      <c r="X55" s="85" t="s">
        <v>1599</v>
      </c>
      <c r="Y55" s="85">
        <v>201907</v>
      </c>
      <c r="Z55" s="85">
        <v>1</v>
      </c>
      <c r="AA55" s="85" t="s">
        <v>1600</v>
      </c>
      <c r="AB55" s="85" t="s">
        <v>1601</v>
      </c>
      <c r="AC55" s="86">
        <v>2</v>
      </c>
      <c r="AD55" s="86">
        <v>20190729022933</v>
      </c>
      <c r="AE55" s="85" t="s">
        <v>1602</v>
      </c>
      <c r="AG55" s="85">
        <v>129269987</v>
      </c>
    </row>
    <row r="56" spans="1:33">
      <c r="A56" s="85">
        <v>66992027263</v>
      </c>
      <c r="B56" s="262">
        <v>520050512139291</v>
      </c>
      <c r="C56" s="85" t="s">
        <v>1596</v>
      </c>
      <c r="D56" s="85" t="s">
        <v>1596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1598</v>
      </c>
      <c r="S56" s="85">
        <v>417792</v>
      </c>
      <c r="T56" s="85">
        <v>417121</v>
      </c>
      <c r="U56" s="85">
        <v>7.0000000000000001E-3</v>
      </c>
      <c r="V56" s="85">
        <v>1779</v>
      </c>
      <c r="X56" s="85" t="s">
        <v>1599</v>
      </c>
      <c r="Y56" s="85">
        <v>201907</v>
      </c>
      <c r="Z56" s="85">
        <v>1</v>
      </c>
      <c r="AA56" s="85" t="s">
        <v>1600</v>
      </c>
      <c r="AB56" s="85" t="s">
        <v>1601</v>
      </c>
      <c r="AC56" s="86">
        <v>2</v>
      </c>
      <c r="AD56" s="86">
        <v>20190729022933</v>
      </c>
      <c r="AE56" s="85" t="s">
        <v>1602</v>
      </c>
      <c r="AG56" s="85">
        <v>215750152</v>
      </c>
    </row>
    <row r="57" spans="1:33">
      <c r="A57" s="85">
        <v>66992027263</v>
      </c>
      <c r="B57" s="262">
        <v>520050512139291</v>
      </c>
      <c r="C57" s="85" t="s">
        <v>1596</v>
      </c>
      <c r="D57" s="85" t="s">
        <v>1596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1598</v>
      </c>
      <c r="S57" s="85">
        <v>3372032</v>
      </c>
      <c r="T57" s="85">
        <v>3371622</v>
      </c>
      <c r="U57" s="85">
        <v>2.1999999999999999E-2</v>
      </c>
      <c r="V57" s="85">
        <v>1779</v>
      </c>
      <c r="X57" s="85" t="s">
        <v>1599</v>
      </c>
      <c r="Y57" s="85">
        <v>201907</v>
      </c>
      <c r="Z57" s="85">
        <v>1</v>
      </c>
      <c r="AA57" s="85" t="s">
        <v>1600</v>
      </c>
      <c r="AB57" s="85" t="s">
        <v>1601</v>
      </c>
      <c r="AC57" s="86">
        <v>2</v>
      </c>
      <c r="AD57" s="86">
        <v>20190729022933</v>
      </c>
      <c r="AE57" s="85" t="s">
        <v>1602</v>
      </c>
      <c r="AG57" s="85">
        <v>474244678</v>
      </c>
    </row>
    <row r="58" spans="1:33">
      <c r="A58" s="85">
        <v>66661381371</v>
      </c>
      <c r="B58" s="85">
        <v>520050414172111</v>
      </c>
      <c r="C58" s="85" t="s">
        <v>1596</v>
      </c>
      <c r="D58" s="85" t="s">
        <v>1597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1598</v>
      </c>
      <c r="S58" s="85">
        <v>31358976</v>
      </c>
      <c r="T58" s="85">
        <v>31358564</v>
      </c>
      <c r="U58" s="85">
        <v>0.216</v>
      </c>
      <c r="V58" s="85">
        <v>1779</v>
      </c>
      <c r="X58" s="85" t="s">
        <v>1599</v>
      </c>
      <c r="Y58" s="85">
        <v>201907</v>
      </c>
      <c r="Z58" s="85">
        <v>1</v>
      </c>
      <c r="AA58" s="85" t="s">
        <v>1600</v>
      </c>
      <c r="AB58" s="85" t="s">
        <v>1601</v>
      </c>
      <c r="AC58" s="86">
        <v>2</v>
      </c>
      <c r="AD58" s="86">
        <v>20190729022933</v>
      </c>
      <c r="AE58" s="85" t="s">
        <v>1602</v>
      </c>
      <c r="AG58" s="85">
        <v>428795207</v>
      </c>
    </row>
    <row r="59" spans="1:33">
      <c r="A59" s="85">
        <v>66805078138</v>
      </c>
      <c r="B59" s="85">
        <v>520050611784166</v>
      </c>
      <c r="C59" s="85" t="s">
        <v>1596</v>
      </c>
      <c r="D59" s="85" t="s">
        <v>1597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1598</v>
      </c>
      <c r="S59" s="85">
        <v>2927616</v>
      </c>
      <c r="T59" s="85">
        <v>2927032</v>
      </c>
      <c r="U59" s="85">
        <v>2.1999999999999999E-2</v>
      </c>
      <c r="V59" s="85">
        <v>1779</v>
      </c>
      <c r="X59" s="85" t="s">
        <v>1599</v>
      </c>
      <c r="Y59" s="85">
        <v>201907</v>
      </c>
      <c r="Z59" s="85">
        <v>1</v>
      </c>
      <c r="AA59" s="85" t="s">
        <v>1600</v>
      </c>
      <c r="AB59" s="85" t="s">
        <v>1601</v>
      </c>
      <c r="AC59" s="86">
        <v>2</v>
      </c>
      <c r="AD59" s="86">
        <v>20190729022933</v>
      </c>
      <c r="AE59" s="85" t="s">
        <v>1602</v>
      </c>
      <c r="AG59" s="85">
        <v>449964163</v>
      </c>
    </row>
    <row r="60" spans="1:33">
      <c r="A60" s="85">
        <v>66805097814</v>
      </c>
      <c r="B60" s="85">
        <v>520050611746467</v>
      </c>
      <c r="C60" s="85" t="s">
        <v>1596</v>
      </c>
      <c r="D60" s="85" t="s">
        <v>1597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1598</v>
      </c>
      <c r="S60" s="85">
        <v>5639168</v>
      </c>
      <c r="T60" s="85">
        <v>5638954</v>
      </c>
      <c r="U60" s="85">
        <v>3.5999999999999997E-2</v>
      </c>
      <c r="V60" s="85">
        <v>1779</v>
      </c>
      <c r="X60" s="85" t="s">
        <v>1599</v>
      </c>
      <c r="Y60" s="85">
        <v>201907</v>
      </c>
      <c r="Z60" s="85">
        <v>1</v>
      </c>
      <c r="AA60" s="85" t="s">
        <v>1600</v>
      </c>
      <c r="AB60" s="85" t="s">
        <v>1601</v>
      </c>
      <c r="AC60" s="86">
        <v>2</v>
      </c>
      <c r="AD60" s="86">
        <v>20190729022933</v>
      </c>
      <c r="AE60" s="85" t="s">
        <v>1602</v>
      </c>
      <c r="AG60" s="85">
        <v>224633638</v>
      </c>
    </row>
    <row r="61" spans="1:33">
      <c r="A61" s="85">
        <v>66869554545</v>
      </c>
      <c r="B61" s="85">
        <v>520052090029193</v>
      </c>
      <c r="C61" s="85" t="s">
        <v>1596</v>
      </c>
      <c r="D61" s="85" t="s">
        <v>1597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1598</v>
      </c>
      <c r="S61" s="85">
        <v>203048960</v>
      </c>
      <c r="T61" s="85">
        <v>203048046</v>
      </c>
      <c r="U61" s="85">
        <v>1.3979999999999999</v>
      </c>
      <c r="V61" s="85">
        <v>1779</v>
      </c>
      <c r="X61" s="85" t="s">
        <v>1599</v>
      </c>
      <c r="Y61" s="85">
        <v>201907</v>
      </c>
      <c r="Z61" s="85">
        <v>1</v>
      </c>
      <c r="AA61" s="85" t="s">
        <v>1600</v>
      </c>
      <c r="AB61" s="85" t="s">
        <v>1601</v>
      </c>
      <c r="AC61" s="86">
        <v>2</v>
      </c>
      <c r="AD61" s="86">
        <v>20190729022933</v>
      </c>
      <c r="AE61" s="85" t="s">
        <v>1602</v>
      </c>
      <c r="AG61" s="85">
        <v>69197090</v>
      </c>
    </row>
    <row r="62" spans="1:33">
      <c r="A62" s="85">
        <v>66880993586</v>
      </c>
      <c r="B62" s="85">
        <v>520051190411089</v>
      </c>
      <c r="C62" s="85" t="s">
        <v>1596</v>
      </c>
      <c r="D62" s="85" t="s">
        <v>1597</v>
      </c>
      <c r="E62" s="85">
        <v>20190727000701</v>
      </c>
      <c r="F62" s="86">
        <v>42701</v>
      </c>
      <c r="G62" s="86">
        <v>0</v>
      </c>
      <c r="H62" s="86">
        <v>300</v>
      </c>
      <c r="I62" s="85">
        <v>1</v>
      </c>
      <c r="K62" s="85">
        <v>0</v>
      </c>
      <c r="L62" s="85">
        <v>0</v>
      </c>
      <c r="M62" s="85">
        <v>0</v>
      </c>
      <c r="N62" s="85">
        <v>0</v>
      </c>
      <c r="O62" s="85">
        <v>7.0000000000000007E-2</v>
      </c>
      <c r="P62" s="85">
        <v>0</v>
      </c>
      <c r="Q62" s="85">
        <v>0</v>
      </c>
      <c r="R62" s="85" t="s">
        <v>1598</v>
      </c>
      <c r="S62" s="85">
        <v>0</v>
      </c>
      <c r="T62" s="85">
        <v>0</v>
      </c>
      <c r="U62" s="85">
        <v>0</v>
      </c>
      <c r="V62" s="85">
        <v>22880</v>
      </c>
      <c r="X62" s="85" t="s">
        <v>1611</v>
      </c>
      <c r="Y62" s="85">
        <v>201907</v>
      </c>
      <c r="Z62" s="85">
        <v>974</v>
      </c>
      <c r="AA62" s="85" t="s">
        <v>1612</v>
      </c>
      <c r="AB62" s="85" t="s">
        <v>1613</v>
      </c>
      <c r="AC62" s="86">
        <v>2</v>
      </c>
      <c r="AD62" s="86">
        <v>20190727230718</v>
      </c>
      <c r="AE62" s="85" t="s">
        <v>1614</v>
      </c>
      <c r="AG62" s="85">
        <v>149163626</v>
      </c>
    </row>
    <row r="63" spans="1:33">
      <c r="A63" s="85">
        <v>66880993586</v>
      </c>
      <c r="B63" s="85">
        <v>520051190411089</v>
      </c>
      <c r="C63" s="85" t="s">
        <v>1596</v>
      </c>
      <c r="D63" s="85" t="s">
        <v>1597</v>
      </c>
      <c r="E63" s="85">
        <v>20190727000749</v>
      </c>
      <c r="F63" s="86">
        <v>42701</v>
      </c>
      <c r="G63" s="86">
        <v>0</v>
      </c>
      <c r="H63" s="86">
        <v>300</v>
      </c>
      <c r="I63" s="85">
        <v>1</v>
      </c>
      <c r="K63" s="85">
        <v>0</v>
      </c>
      <c r="L63" s="85">
        <v>0</v>
      </c>
      <c r="M63" s="85">
        <v>0</v>
      </c>
      <c r="N63" s="85">
        <v>0</v>
      </c>
      <c r="O63" s="85">
        <v>7.0000000000000007E-2</v>
      </c>
      <c r="P63" s="85">
        <v>0</v>
      </c>
      <c r="Q63" s="85">
        <v>0</v>
      </c>
      <c r="R63" s="85" t="s">
        <v>1598</v>
      </c>
      <c r="S63" s="85">
        <v>0</v>
      </c>
      <c r="T63" s="85">
        <v>0</v>
      </c>
      <c r="U63" s="85">
        <v>0</v>
      </c>
      <c r="V63" s="85">
        <v>22880</v>
      </c>
      <c r="X63" s="85" t="s">
        <v>1611</v>
      </c>
      <c r="Y63" s="85">
        <v>201907</v>
      </c>
      <c r="Z63" s="85">
        <v>974</v>
      </c>
      <c r="AA63" s="85" t="s">
        <v>1612</v>
      </c>
      <c r="AB63" s="85" t="s">
        <v>1613</v>
      </c>
      <c r="AC63" s="86">
        <v>2</v>
      </c>
      <c r="AD63" s="86">
        <v>20190727230718</v>
      </c>
      <c r="AE63" s="85" t="s">
        <v>1614</v>
      </c>
      <c r="AG63" s="85">
        <v>118698281</v>
      </c>
    </row>
    <row r="64" spans="1:33">
      <c r="A64" s="85">
        <v>66880993586</v>
      </c>
      <c r="B64" s="85">
        <v>520051190411089</v>
      </c>
      <c r="C64" s="85" t="s">
        <v>1596</v>
      </c>
      <c r="D64" s="85" t="s">
        <v>1597</v>
      </c>
      <c r="E64" s="85">
        <v>20190727000918</v>
      </c>
      <c r="F64" s="86">
        <v>42701</v>
      </c>
      <c r="G64" s="86">
        <v>0</v>
      </c>
      <c r="H64" s="86">
        <v>300</v>
      </c>
      <c r="I64" s="85">
        <v>1</v>
      </c>
      <c r="K64" s="85">
        <v>0</v>
      </c>
      <c r="L64" s="85">
        <v>0</v>
      </c>
      <c r="M64" s="85">
        <v>0</v>
      </c>
      <c r="N64" s="85">
        <v>0</v>
      </c>
      <c r="O64" s="85">
        <v>7.0000000000000007E-2</v>
      </c>
      <c r="P64" s="85">
        <v>0</v>
      </c>
      <c r="Q64" s="85">
        <v>0</v>
      </c>
      <c r="R64" s="85" t="s">
        <v>1598</v>
      </c>
      <c r="S64" s="85">
        <v>0</v>
      </c>
      <c r="T64" s="85">
        <v>0</v>
      </c>
      <c r="U64" s="85">
        <v>0</v>
      </c>
      <c r="V64" s="85">
        <v>22880</v>
      </c>
      <c r="X64" s="85" t="s">
        <v>1611</v>
      </c>
      <c r="Y64" s="85">
        <v>201907</v>
      </c>
      <c r="Z64" s="85">
        <v>974</v>
      </c>
      <c r="AA64" s="85" t="s">
        <v>1612</v>
      </c>
      <c r="AB64" s="85" t="s">
        <v>1613</v>
      </c>
      <c r="AC64" s="86">
        <v>2</v>
      </c>
      <c r="AD64" s="86">
        <v>20190727230718</v>
      </c>
      <c r="AE64" s="85" t="s">
        <v>1614</v>
      </c>
      <c r="AG64" s="85">
        <v>57791412</v>
      </c>
    </row>
    <row r="65" spans="1:33">
      <c r="A65" s="85">
        <v>66880993586</v>
      </c>
      <c r="B65" s="85">
        <v>520051190411089</v>
      </c>
      <c r="C65" s="85" t="s">
        <v>1596</v>
      </c>
      <c r="D65" s="85" t="s">
        <v>1597</v>
      </c>
      <c r="E65" s="85">
        <v>20190727001021</v>
      </c>
      <c r="F65" s="86">
        <v>42701</v>
      </c>
      <c r="G65" s="86">
        <v>0</v>
      </c>
      <c r="H65" s="86">
        <v>300</v>
      </c>
      <c r="I65" s="85">
        <v>1</v>
      </c>
      <c r="K65" s="85">
        <v>0</v>
      </c>
      <c r="L65" s="85">
        <v>0</v>
      </c>
      <c r="M65" s="85">
        <v>0</v>
      </c>
      <c r="N65" s="85">
        <v>0</v>
      </c>
      <c r="O65" s="85">
        <v>7.0000000000000007E-2</v>
      </c>
      <c r="P65" s="85">
        <v>0</v>
      </c>
      <c r="Q65" s="85">
        <v>0</v>
      </c>
      <c r="R65" s="85" t="s">
        <v>1598</v>
      </c>
      <c r="S65" s="85">
        <v>0</v>
      </c>
      <c r="T65" s="85">
        <v>0</v>
      </c>
      <c r="U65" s="85">
        <v>0</v>
      </c>
      <c r="V65" s="85">
        <v>22880</v>
      </c>
      <c r="X65" s="85" t="s">
        <v>1611</v>
      </c>
      <c r="Y65" s="85">
        <v>201907</v>
      </c>
      <c r="Z65" s="85">
        <v>974</v>
      </c>
      <c r="AA65" s="85" t="s">
        <v>1612</v>
      </c>
      <c r="AB65" s="85" t="s">
        <v>1613</v>
      </c>
      <c r="AC65" s="86">
        <v>2</v>
      </c>
      <c r="AD65" s="86">
        <v>20190727230718</v>
      </c>
      <c r="AE65" s="85" t="s">
        <v>1614</v>
      </c>
      <c r="AG65" s="85">
        <v>174056434</v>
      </c>
    </row>
    <row r="66" spans="1:33">
      <c r="A66" s="85">
        <v>66880993586</v>
      </c>
      <c r="B66" s="85">
        <v>520051190411089</v>
      </c>
      <c r="C66" s="85" t="s">
        <v>1596</v>
      </c>
      <c r="D66" s="85" t="s">
        <v>1597</v>
      </c>
      <c r="E66" s="85">
        <v>20190727001124</v>
      </c>
      <c r="F66" s="86">
        <v>42701</v>
      </c>
      <c r="G66" s="86">
        <v>0</v>
      </c>
      <c r="H66" s="86">
        <v>300</v>
      </c>
      <c r="I66" s="85">
        <v>1</v>
      </c>
      <c r="K66" s="85">
        <v>0</v>
      </c>
      <c r="L66" s="85">
        <v>0</v>
      </c>
      <c r="M66" s="85">
        <v>0</v>
      </c>
      <c r="N66" s="85">
        <v>0</v>
      </c>
      <c r="O66" s="85">
        <v>7.0000000000000007E-2</v>
      </c>
      <c r="P66" s="85">
        <v>0</v>
      </c>
      <c r="Q66" s="85">
        <v>0</v>
      </c>
      <c r="R66" s="85" t="s">
        <v>1598</v>
      </c>
      <c r="S66" s="85">
        <v>0</v>
      </c>
      <c r="T66" s="85">
        <v>0</v>
      </c>
      <c r="U66" s="85">
        <v>0</v>
      </c>
      <c r="V66" s="85">
        <v>22880</v>
      </c>
      <c r="X66" s="85" t="s">
        <v>1611</v>
      </c>
      <c r="Y66" s="85">
        <v>201907</v>
      </c>
      <c r="Z66" s="85">
        <v>974</v>
      </c>
      <c r="AA66" s="85" t="s">
        <v>1612</v>
      </c>
      <c r="AB66" s="85" t="s">
        <v>1613</v>
      </c>
      <c r="AC66" s="86">
        <v>2</v>
      </c>
      <c r="AD66" s="86">
        <v>20190727230718</v>
      </c>
      <c r="AE66" s="85" t="s">
        <v>1614</v>
      </c>
      <c r="AG66" s="85">
        <v>282291042</v>
      </c>
    </row>
    <row r="67" spans="1:33">
      <c r="A67" s="85">
        <v>66816287105</v>
      </c>
      <c r="B67" s="85">
        <v>520050890044617</v>
      </c>
      <c r="C67" s="85" t="s">
        <v>1596</v>
      </c>
      <c r="D67" s="85" t="s">
        <v>1596</v>
      </c>
      <c r="E67" s="85">
        <v>20190727001418</v>
      </c>
      <c r="F67" s="86">
        <v>42701</v>
      </c>
      <c r="G67" s="86">
        <v>0</v>
      </c>
      <c r="H67" s="86">
        <v>300</v>
      </c>
      <c r="I67" s="85">
        <v>1</v>
      </c>
      <c r="K67" s="85">
        <v>0</v>
      </c>
      <c r="L67" s="85">
        <v>0</v>
      </c>
      <c r="M67" s="85">
        <v>0</v>
      </c>
      <c r="N67" s="85">
        <v>0</v>
      </c>
      <c r="O67" s="85">
        <v>7.0000000000000007E-2</v>
      </c>
      <c r="P67" s="85">
        <v>0</v>
      </c>
      <c r="Q67" s="85">
        <v>0</v>
      </c>
      <c r="R67" s="85" t="s">
        <v>1598</v>
      </c>
      <c r="S67" s="85">
        <v>9216</v>
      </c>
      <c r="T67" s="85">
        <v>9114</v>
      </c>
      <c r="U67" s="85">
        <v>0</v>
      </c>
      <c r="V67" s="85">
        <v>22880</v>
      </c>
      <c r="X67" s="85" t="s">
        <v>1611</v>
      </c>
      <c r="Y67" s="85">
        <v>201907</v>
      </c>
      <c r="Z67" s="85">
        <v>974</v>
      </c>
      <c r="AA67" s="85" t="s">
        <v>1612</v>
      </c>
      <c r="AB67" s="85" t="s">
        <v>1613</v>
      </c>
      <c r="AC67" s="86">
        <v>2</v>
      </c>
      <c r="AD67" s="86">
        <v>20190727230718</v>
      </c>
      <c r="AE67" s="85" t="s">
        <v>1614</v>
      </c>
      <c r="AG67" s="85">
        <v>41935952</v>
      </c>
    </row>
    <row r="68" spans="1:33">
      <c r="A68" s="85">
        <v>66816287105</v>
      </c>
      <c r="B68" s="85">
        <v>520050890044617</v>
      </c>
      <c r="C68" s="85" t="s">
        <v>1596</v>
      </c>
      <c r="D68" s="85" t="s">
        <v>1596</v>
      </c>
      <c r="E68" s="85">
        <v>20190727001600</v>
      </c>
      <c r="F68" s="86">
        <v>42701</v>
      </c>
      <c r="G68" s="86">
        <v>0</v>
      </c>
      <c r="H68" s="86">
        <v>300</v>
      </c>
      <c r="I68" s="85">
        <v>1</v>
      </c>
      <c r="K68" s="85">
        <v>0</v>
      </c>
      <c r="L68" s="85">
        <v>0</v>
      </c>
      <c r="M68" s="85">
        <v>0</v>
      </c>
      <c r="N68" s="85">
        <v>0</v>
      </c>
      <c r="O68" s="85">
        <v>7.0000000000000007E-2</v>
      </c>
      <c r="P68" s="85">
        <v>0</v>
      </c>
      <c r="Q68" s="85">
        <v>0</v>
      </c>
      <c r="R68" s="85" t="s">
        <v>1598</v>
      </c>
      <c r="S68" s="85">
        <v>11264</v>
      </c>
      <c r="T68" s="85">
        <v>10351</v>
      </c>
      <c r="U68" s="85">
        <v>0</v>
      </c>
      <c r="V68" s="85">
        <v>22880</v>
      </c>
      <c r="X68" s="85" t="s">
        <v>1611</v>
      </c>
      <c r="Y68" s="85">
        <v>201907</v>
      </c>
      <c r="Z68" s="85">
        <v>974</v>
      </c>
      <c r="AA68" s="85" t="s">
        <v>1612</v>
      </c>
      <c r="AB68" s="85" t="s">
        <v>1613</v>
      </c>
      <c r="AC68" s="86">
        <v>2</v>
      </c>
      <c r="AD68" s="86">
        <v>20190727230718</v>
      </c>
      <c r="AE68" s="85" t="s">
        <v>1614</v>
      </c>
      <c r="AG68" s="85">
        <v>366049698</v>
      </c>
    </row>
    <row r="69" spans="1:33">
      <c r="A69" s="85">
        <v>66880993586</v>
      </c>
      <c r="B69" s="85">
        <v>520051190411089</v>
      </c>
      <c r="C69" s="85" t="s">
        <v>1596</v>
      </c>
      <c r="D69" s="85" t="s">
        <v>1597</v>
      </c>
      <c r="E69" s="85">
        <v>20190727011440</v>
      </c>
      <c r="F69" s="86">
        <v>42701</v>
      </c>
      <c r="G69" s="86">
        <v>0</v>
      </c>
      <c r="H69" s="86">
        <v>300</v>
      </c>
      <c r="I69" s="85">
        <v>1</v>
      </c>
      <c r="K69" s="85">
        <v>0</v>
      </c>
      <c r="L69" s="85">
        <v>0</v>
      </c>
      <c r="M69" s="85">
        <v>0</v>
      </c>
      <c r="N69" s="85">
        <v>0</v>
      </c>
      <c r="O69" s="85">
        <v>7.0000000000000007E-2</v>
      </c>
      <c r="P69" s="85">
        <v>0</v>
      </c>
      <c r="Q69" s="85">
        <v>0</v>
      </c>
      <c r="R69" s="85" t="s">
        <v>1598</v>
      </c>
      <c r="S69" s="85">
        <v>0</v>
      </c>
      <c r="T69" s="85">
        <v>0</v>
      </c>
      <c r="U69" s="85">
        <v>0</v>
      </c>
      <c r="V69" s="85">
        <v>22880</v>
      </c>
      <c r="X69" s="85" t="s">
        <v>1611</v>
      </c>
      <c r="Y69" s="85">
        <v>201907</v>
      </c>
      <c r="Z69" s="85">
        <v>974</v>
      </c>
      <c r="AA69" s="85" t="s">
        <v>1612</v>
      </c>
      <c r="AB69" s="85" t="s">
        <v>1613</v>
      </c>
      <c r="AC69" s="86">
        <v>2</v>
      </c>
      <c r="AD69" s="86">
        <v>20190727230718</v>
      </c>
      <c r="AE69" s="85" t="s">
        <v>1614</v>
      </c>
      <c r="AG69" s="85">
        <v>456430347</v>
      </c>
    </row>
    <row r="70" spans="1:33">
      <c r="A70" s="85">
        <v>66880993586</v>
      </c>
      <c r="B70" s="85">
        <v>520051190411089</v>
      </c>
      <c r="C70" s="85" t="s">
        <v>1596</v>
      </c>
      <c r="D70" s="85" t="s">
        <v>1597</v>
      </c>
      <c r="E70" s="85">
        <v>20190727011520</v>
      </c>
      <c r="F70" s="86">
        <v>42701</v>
      </c>
      <c r="G70" s="86">
        <v>0</v>
      </c>
      <c r="H70" s="86">
        <v>300</v>
      </c>
      <c r="I70" s="85">
        <v>1</v>
      </c>
      <c r="K70" s="85">
        <v>0</v>
      </c>
      <c r="L70" s="85">
        <v>0</v>
      </c>
      <c r="M70" s="85">
        <v>0</v>
      </c>
      <c r="N70" s="85">
        <v>0</v>
      </c>
      <c r="O70" s="85">
        <v>7.0000000000000007E-2</v>
      </c>
      <c r="P70" s="85">
        <v>0</v>
      </c>
      <c r="Q70" s="85">
        <v>0</v>
      </c>
      <c r="R70" s="85" t="s">
        <v>1598</v>
      </c>
      <c r="S70" s="85">
        <v>0</v>
      </c>
      <c r="T70" s="85">
        <v>0</v>
      </c>
      <c r="U70" s="85">
        <v>0</v>
      </c>
      <c r="V70" s="85">
        <v>22880</v>
      </c>
      <c r="X70" s="85" t="s">
        <v>1611</v>
      </c>
      <c r="Y70" s="85">
        <v>201907</v>
      </c>
      <c r="Z70" s="85">
        <v>974</v>
      </c>
      <c r="AA70" s="85" t="s">
        <v>1612</v>
      </c>
      <c r="AB70" s="85" t="s">
        <v>1613</v>
      </c>
      <c r="AC70" s="86">
        <v>2</v>
      </c>
      <c r="AD70" s="86">
        <v>20190727230718</v>
      </c>
      <c r="AE70" s="85" t="s">
        <v>1614</v>
      </c>
      <c r="AG70" s="85">
        <v>282502597</v>
      </c>
    </row>
    <row r="71" spans="1:33">
      <c r="A71" s="85">
        <v>66805066279</v>
      </c>
      <c r="B71" s="85">
        <v>520050611780670</v>
      </c>
      <c r="C71" s="85" t="s">
        <v>1596</v>
      </c>
      <c r="D71" s="85" t="s">
        <v>1597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1598</v>
      </c>
      <c r="S71" s="85">
        <v>10241024</v>
      </c>
      <c r="T71" s="85">
        <v>10240116</v>
      </c>
      <c r="U71" s="85">
        <v>1.7999999999999999E-2</v>
      </c>
      <c r="V71" s="85">
        <v>22880</v>
      </c>
      <c r="X71" s="85" t="s">
        <v>1611</v>
      </c>
      <c r="Y71" s="85">
        <v>201907</v>
      </c>
      <c r="Z71" s="85">
        <v>974</v>
      </c>
      <c r="AA71" s="85" t="s">
        <v>1612</v>
      </c>
      <c r="AB71" s="85" t="s">
        <v>1613</v>
      </c>
      <c r="AC71" s="86">
        <v>2</v>
      </c>
      <c r="AD71" s="86">
        <v>20190727230718</v>
      </c>
      <c r="AE71" s="85" t="s">
        <v>1614</v>
      </c>
      <c r="AG71" s="85">
        <v>422431204</v>
      </c>
    </row>
    <row r="72" spans="1:33">
      <c r="A72" s="85">
        <v>66880993586</v>
      </c>
      <c r="B72" s="85">
        <v>520051190411089</v>
      </c>
      <c r="C72" s="85" t="s">
        <v>1596</v>
      </c>
      <c r="D72" s="85" t="s">
        <v>1597</v>
      </c>
      <c r="E72" s="85">
        <v>20190727011633</v>
      </c>
      <c r="F72" s="86">
        <v>42701</v>
      </c>
      <c r="G72" s="86">
        <v>0</v>
      </c>
      <c r="H72" s="86">
        <v>300</v>
      </c>
      <c r="I72" s="85">
        <v>1</v>
      </c>
      <c r="K72" s="85">
        <v>0</v>
      </c>
      <c r="L72" s="85">
        <v>0</v>
      </c>
      <c r="M72" s="85">
        <v>0</v>
      </c>
      <c r="N72" s="85">
        <v>0</v>
      </c>
      <c r="O72" s="85">
        <v>7.0000000000000007E-2</v>
      </c>
      <c r="P72" s="85">
        <v>0</v>
      </c>
      <c r="Q72" s="85">
        <v>0</v>
      </c>
      <c r="R72" s="85" t="s">
        <v>1598</v>
      </c>
      <c r="S72" s="85">
        <v>0</v>
      </c>
      <c r="T72" s="85">
        <v>0</v>
      </c>
      <c r="U72" s="85">
        <v>0</v>
      </c>
      <c r="V72" s="85">
        <v>22880</v>
      </c>
      <c r="X72" s="85" t="s">
        <v>1611</v>
      </c>
      <c r="Y72" s="85">
        <v>201907</v>
      </c>
      <c r="Z72" s="85">
        <v>974</v>
      </c>
      <c r="AA72" s="85" t="s">
        <v>1612</v>
      </c>
      <c r="AB72" s="85" t="s">
        <v>1613</v>
      </c>
      <c r="AC72" s="86">
        <v>2</v>
      </c>
      <c r="AD72" s="86">
        <v>20190727230718</v>
      </c>
      <c r="AE72" s="85" t="s">
        <v>1614</v>
      </c>
      <c r="AG72" s="85">
        <v>349710300</v>
      </c>
    </row>
    <row r="73" spans="1:33">
      <c r="A73" s="85">
        <v>66850063593</v>
      </c>
      <c r="B73" s="85">
        <v>520051403121522</v>
      </c>
      <c r="C73" s="85" t="s">
        <v>1596</v>
      </c>
      <c r="D73" s="85" t="s">
        <v>1596</v>
      </c>
      <c r="E73" s="85">
        <v>20190727011848</v>
      </c>
      <c r="F73" s="86">
        <v>42701</v>
      </c>
      <c r="G73" s="86">
        <v>0</v>
      </c>
      <c r="H73" s="86">
        <v>300</v>
      </c>
      <c r="I73" s="85">
        <v>1</v>
      </c>
      <c r="K73" s="85">
        <v>0</v>
      </c>
      <c r="L73" s="85">
        <v>0</v>
      </c>
      <c r="M73" s="85">
        <v>0</v>
      </c>
      <c r="N73" s="85">
        <v>0</v>
      </c>
      <c r="O73" s="85">
        <v>7.0000000000000007E-2</v>
      </c>
      <c r="P73" s="85">
        <v>0</v>
      </c>
      <c r="Q73" s="85">
        <v>0</v>
      </c>
      <c r="R73" s="85" t="s">
        <v>1598</v>
      </c>
      <c r="S73" s="85">
        <v>68608</v>
      </c>
      <c r="T73" s="85">
        <v>67768</v>
      </c>
      <c r="U73" s="85">
        <v>0</v>
      </c>
      <c r="V73" s="85">
        <v>22880</v>
      </c>
      <c r="X73" s="85" t="s">
        <v>1611</v>
      </c>
      <c r="Y73" s="85">
        <v>201907</v>
      </c>
      <c r="Z73" s="85">
        <v>974</v>
      </c>
      <c r="AA73" s="85" t="s">
        <v>1612</v>
      </c>
      <c r="AB73" s="85" t="s">
        <v>1613</v>
      </c>
      <c r="AC73" s="86">
        <v>2</v>
      </c>
      <c r="AD73" s="86">
        <v>20190727230718</v>
      </c>
      <c r="AE73" s="85" t="s">
        <v>1614</v>
      </c>
      <c r="AG73" s="85">
        <v>418120257</v>
      </c>
    </row>
    <row r="74" spans="1:33">
      <c r="A74" s="85">
        <v>66850063593</v>
      </c>
      <c r="B74" s="85">
        <v>520051403121522</v>
      </c>
      <c r="C74" s="85" t="s">
        <v>1596</v>
      </c>
      <c r="D74" s="85" t="s">
        <v>1596</v>
      </c>
      <c r="E74" s="85">
        <v>20190727011955</v>
      </c>
      <c r="F74" s="86">
        <v>42701</v>
      </c>
      <c r="G74" s="86">
        <v>0</v>
      </c>
      <c r="H74" s="86">
        <v>300</v>
      </c>
      <c r="I74" s="85">
        <v>1</v>
      </c>
      <c r="K74" s="85">
        <v>0</v>
      </c>
      <c r="L74" s="85">
        <v>0</v>
      </c>
      <c r="M74" s="85">
        <v>0</v>
      </c>
      <c r="N74" s="85">
        <v>0</v>
      </c>
      <c r="O74" s="85">
        <v>7.0000000000000007E-2</v>
      </c>
      <c r="P74" s="85">
        <v>0</v>
      </c>
      <c r="Q74" s="85">
        <v>0</v>
      </c>
      <c r="R74" s="85" t="s">
        <v>1598</v>
      </c>
      <c r="S74" s="85">
        <v>43008</v>
      </c>
      <c r="T74" s="85">
        <v>42861</v>
      </c>
      <c r="U74" s="85">
        <v>0</v>
      </c>
      <c r="V74" s="85">
        <v>22880</v>
      </c>
      <c r="X74" s="85" t="s">
        <v>1611</v>
      </c>
      <c r="Y74" s="85">
        <v>201907</v>
      </c>
      <c r="Z74" s="85">
        <v>974</v>
      </c>
      <c r="AA74" s="85" t="s">
        <v>1612</v>
      </c>
      <c r="AB74" s="85" t="s">
        <v>1613</v>
      </c>
      <c r="AC74" s="86">
        <v>2</v>
      </c>
      <c r="AD74" s="86">
        <v>20190727230718</v>
      </c>
      <c r="AE74" s="85" t="s">
        <v>1614</v>
      </c>
      <c r="AG74" s="85">
        <v>418120257</v>
      </c>
    </row>
    <row r="75" spans="1:33">
      <c r="A75" s="85">
        <v>66850063593</v>
      </c>
      <c r="B75" s="85">
        <v>520051403121522</v>
      </c>
      <c r="C75" s="85" t="s">
        <v>1596</v>
      </c>
      <c r="D75" s="85" t="s">
        <v>1597</v>
      </c>
      <c r="E75" s="85">
        <v>20190727011907</v>
      </c>
      <c r="F75" s="86">
        <v>42701</v>
      </c>
      <c r="G75" s="86">
        <v>0</v>
      </c>
      <c r="H75" s="86">
        <v>300</v>
      </c>
      <c r="I75" s="85">
        <v>1</v>
      </c>
      <c r="K75" s="85">
        <v>0</v>
      </c>
      <c r="L75" s="85">
        <v>0</v>
      </c>
      <c r="M75" s="85">
        <v>0</v>
      </c>
      <c r="N75" s="85">
        <v>0</v>
      </c>
      <c r="O75" s="85">
        <v>7.0000000000000007E-2</v>
      </c>
      <c r="P75" s="85">
        <v>0</v>
      </c>
      <c r="Q75" s="85">
        <v>0</v>
      </c>
      <c r="R75" s="85" t="s">
        <v>1598</v>
      </c>
      <c r="S75" s="85">
        <v>41984</v>
      </c>
      <c r="T75" s="85">
        <v>41925</v>
      </c>
      <c r="U75" s="85">
        <v>0</v>
      </c>
      <c r="V75" s="85">
        <v>22880</v>
      </c>
      <c r="X75" s="85" t="s">
        <v>1611</v>
      </c>
      <c r="Y75" s="85">
        <v>201907</v>
      </c>
      <c r="Z75" s="85">
        <v>974</v>
      </c>
      <c r="AA75" s="85" t="s">
        <v>1612</v>
      </c>
      <c r="AB75" s="85" t="s">
        <v>1613</v>
      </c>
      <c r="AC75" s="86">
        <v>2</v>
      </c>
      <c r="AD75" s="86">
        <v>20190727230718</v>
      </c>
      <c r="AE75" s="85" t="s">
        <v>1614</v>
      </c>
      <c r="AG75" s="85">
        <v>418120257</v>
      </c>
    </row>
    <row r="76" spans="1:33">
      <c r="A76" s="85">
        <v>66850063593</v>
      </c>
      <c r="B76" s="85">
        <v>520051403121522</v>
      </c>
      <c r="C76" s="85" t="s">
        <v>1596</v>
      </c>
      <c r="D76" s="85" t="s">
        <v>1597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1598</v>
      </c>
      <c r="S76" s="85">
        <v>10242048</v>
      </c>
      <c r="T76" s="85">
        <v>10241039</v>
      </c>
      <c r="U76" s="85">
        <v>1.7999999999999999E-2</v>
      </c>
      <c r="V76" s="85">
        <v>22880</v>
      </c>
      <c r="X76" s="85" t="s">
        <v>1611</v>
      </c>
      <c r="Y76" s="85">
        <v>201907</v>
      </c>
      <c r="Z76" s="85">
        <v>974</v>
      </c>
      <c r="AA76" s="85" t="s">
        <v>1612</v>
      </c>
      <c r="AB76" s="85" t="s">
        <v>1613</v>
      </c>
      <c r="AC76" s="86">
        <v>2</v>
      </c>
      <c r="AD76" s="86">
        <v>20190727230718</v>
      </c>
      <c r="AE76" s="85" t="s">
        <v>1614</v>
      </c>
      <c r="AG76" s="85">
        <v>418120257</v>
      </c>
    </row>
    <row r="77" spans="1:33">
      <c r="A77" s="85">
        <v>66850063593</v>
      </c>
      <c r="B77" s="85">
        <v>520051403121522</v>
      </c>
      <c r="C77" s="85" t="s">
        <v>1596</v>
      </c>
      <c r="D77" s="85" t="s">
        <v>1597</v>
      </c>
      <c r="E77" s="85">
        <v>20190727011816</v>
      </c>
      <c r="F77" s="86">
        <v>42701</v>
      </c>
      <c r="G77" s="86">
        <v>0</v>
      </c>
      <c r="H77" s="86">
        <v>300</v>
      </c>
      <c r="I77" s="85">
        <v>1</v>
      </c>
      <c r="K77" s="85">
        <v>0</v>
      </c>
      <c r="L77" s="85">
        <v>0</v>
      </c>
      <c r="M77" s="85">
        <v>0</v>
      </c>
      <c r="N77" s="85">
        <v>0</v>
      </c>
      <c r="O77" s="85">
        <v>7.0000000000000007E-2</v>
      </c>
      <c r="P77" s="85">
        <v>0</v>
      </c>
      <c r="Q77" s="85">
        <v>0</v>
      </c>
      <c r="R77" s="85" t="s">
        <v>1598</v>
      </c>
      <c r="S77" s="85">
        <v>83968</v>
      </c>
      <c r="T77" s="85">
        <v>83834</v>
      </c>
      <c r="U77" s="85">
        <v>0</v>
      </c>
      <c r="V77" s="85">
        <v>22880</v>
      </c>
      <c r="X77" s="85" t="s">
        <v>1611</v>
      </c>
      <c r="Y77" s="85">
        <v>201907</v>
      </c>
      <c r="Z77" s="85">
        <v>974</v>
      </c>
      <c r="AA77" s="85" t="s">
        <v>1612</v>
      </c>
      <c r="AB77" s="85" t="s">
        <v>1613</v>
      </c>
      <c r="AC77" s="86">
        <v>2</v>
      </c>
      <c r="AD77" s="86">
        <v>20190727230718</v>
      </c>
      <c r="AE77" s="85" t="s">
        <v>1614</v>
      </c>
      <c r="AG77" s="85">
        <v>418120257</v>
      </c>
    </row>
    <row r="78" spans="1:33">
      <c r="A78" s="85">
        <v>66880993586</v>
      </c>
      <c r="B78" s="85">
        <v>520051190411089</v>
      </c>
      <c r="C78" s="85" t="s">
        <v>1596</v>
      </c>
      <c r="D78" s="85" t="s">
        <v>1597</v>
      </c>
      <c r="E78" s="85">
        <v>20190727023345</v>
      </c>
      <c r="F78" s="86">
        <v>42701</v>
      </c>
      <c r="G78" s="86">
        <v>0</v>
      </c>
      <c r="H78" s="86">
        <v>300</v>
      </c>
      <c r="I78" s="85">
        <v>1</v>
      </c>
      <c r="K78" s="85">
        <v>0</v>
      </c>
      <c r="L78" s="85">
        <v>0</v>
      </c>
      <c r="M78" s="85">
        <v>0</v>
      </c>
      <c r="N78" s="85">
        <v>0</v>
      </c>
      <c r="O78" s="85">
        <v>7.0000000000000007E-2</v>
      </c>
      <c r="P78" s="85">
        <v>0</v>
      </c>
      <c r="Q78" s="85">
        <v>0</v>
      </c>
      <c r="R78" s="85" t="s">
        <v>1598</v>
      </c>
      <c r="S78" s="85">
        <v>0</v>
      </c>
      <c r="T78" s="85">
        <v>0</v>
      </c>
      <c r="U78" s="85">
        <v>0</v>
      </c>
      <c r="V78" s="85">
        <v>22880</v>
      </c>
      <c r="X78" s="85" t="s">
        <v>1611</v>
      </c>
      <c r="Y78" s="85">
        <v>201907</v>
      </c>
      <c r="Z78" s="85">
        <v>974</v>
      </c>
      <c r="AA78" s="85" t="s">
        <v>1612</v>
      </c>
      <c r="AB78" s="85" t="s">
        <v>1613</v>
      </c>
      <c r="AC78" s="86">
        <v>2</v>
      </c>
      <c r="AD78" s="86">
        <v>20190727230718</v>
      </c>
      <c r="AE78" s="85" t="s">
        <v>1614</v>
      </c>
      <c r="AG78" s="85">
        <v>59498179</v>
      </c>
    </row>
    <row r="79" spans="1:33">
      <c r="A79" s="85">
        <v>66816877465</v>
      </c>
      <c r="B79" s="85">
        <v>520050890644583</v>
      </c>
      <c r="C79" s="85" t="s">
        <v>1596</v>
      </c>
      <c r="D79" s="85" t="s">
        <v>1597</v>
      </c>
      <c r="E79" s="85">
        <v>20190727003507</v>
      </c>
      <c r="F79" s="86">
        <v>42701</v>
      </c>
      <c r="G79" s="86">
        <v>0</v>
      </c>
      <c r="H79" s="86">
        <v>300</v>
      </c>
      <c r="I79" s="85">
        <v>1</v>
      </c>
      <c r="K79" s="85">
        <v>0</v>
      </c>
      <c r="L79" s="85">
        <v>0</v>
      </c>
      <c r="M79" s="85">
        <v>0</v>
      </c>
      <c r="N79" s="85">
        <v>0</v>
      </c>
      <c r="O79" s="85">
        <v>7.0000000000000007E-2</v>
      </c>
      <c r="P79" s="85">
        <v>0</v>
      </c>
      <c r="Q79" s="85">
        <v>0</v>
      </c>
      <c r="R79" s="85" t="s">
        <v>1598</v>
      </c>
      <c r="S79" s="85">
        <v>0</v>
      </c>
      <c r="T79" s="85">
        <v>0</v>
      </c>
      <c r="U79" s="85">
        <v>0</v>
      </c>
      <c r="V79" s="85">
        <v>22880</v>
      </c>
      <c r="X79" s="85" t="s">
        <v>1611</v>
      </c>
      <c r="Y79" s="85">
        <v>201907</v>
      </c>
      <c r="Z79" s="85">
        <v>974</v>
      </c>
      <c r="AA79" s="85" t="s">
        <v>1612</v>
      </c>
      <c r="AB79" s="85" t="s">
        <v>1613</v>
      </c>
      <c r="AC79" s="86">
        <v>2</v>
      </c>
      <c r="AD79" s="86">
        <v>20190727230718</v>
      </c>
      <c r="AE79" s="85" t="s">
        <v>1614</v>
      </c>
      <c r="AG79" s="85">
        <v>390074687</v>
      </c>
    </row>
    <row r="80" spans="1:33">
      <c r="A80" s="85">
        <v>66880993586</v>
      </c>
      <c r="B80" s="85">
        <v>520051190411089</v>
      </c>
      <c r="C80" s="85" t="s">
        <v>1596</v>
      </c>
      <c r="D80" s="85" t="s">
        <v>1597</v>
      </c>
      <c r="E80" s="85">
        <v>20190727023435</v>
      </c>
      <c r="F80" s="86">
        <v>42701</v>
      </c>
      <c r="G80" s="86">
        <v>0</v>
      </c>
      <c r="H80" s="86">
        <v>300</v>
      </c>
      <c r="I80" s="85">
        <v>1</v>
      </c>
      <c r="K80" s="85">
        <v>0</v>
      </c>
      <c r="L80" s="85">
        <v>0</v>
      </c>
      <c r="M80" s="85">
        <v>0</v>
      </c>
      <c r="N80" s="85">
        <v>0</v>
      </c>
      <c r="O80" s="85">
        <v>7.0000000000000007E-2</v>
      </c>
      <c r="P80" s="85">
        <v>0</v>
      </c>
      <c r="Q80" s="85">
        <v>0</v>
      </c>
      <c r="R80" s="85" t="s">
        <v>1598</v>
      </c>
      <c r="S80" s="85">
        <v>0</v>
      </c>
      <c r="T80" s="85">
        <v>0</v>
      </c>
      <c r="U80" s="85">
        <v>0</v>
      </c>
      <c r="V80" s="85">
        <v>22880</v>
      </c>
      <c r="X80" s="85" t="s">
        <v>1611</v>
      </c>
      <c r="Y80" s="85">
        <v>201907</v>
      </c>
      <c r="Z80" s="85">
        <v>974</v>
      </c>
      <c r="AA80" s="85" t="s">
        <v>1612</v>
      </c>
      <c r="AB80" s="85" t="s">
        <v>1613</v>
      </c>
      <c r="AC80" s="86">
        <v>2</v>
      </c>
      <c r="AD80" s="86">
        <v>20190727230718</v>
      </c>
      <c r="AE80" s="85" t="s">
        <v>1614</v>
      </c>
      <c r="AG80" s="85">
        <v>63713116</v>
      </c>
    </row>
    <row r="81" spans="1:33">
      <c r="A81" s="85">
        <v>66880993586</v>
      </c>
      <c r="B81" s="85">
        <v>520051190411089</v>
      </c>
      <c r="C81" s="85" t="s">
        <v>1596</v>
      </c>
      <c r="D81" s="85" t="s">
        <v>1597</v>
      </c>
      <c r="E81" s="85">
        <v>20190727023511</v>
      </c>
      <c r="F81" s="86">
        <v>42701</v>
      </c>
      <c r="G81" s="86">
        <v>0</v>
      </c>
      <c r="H81" s="86">
        <v>300</v>
      </c>
      <c r="I81" s="85">
        <v>1</v>
      </c>
      <c r="K81" s="85">
        <v>0</v>
      </c>
      <c r="L81" s="85">
        <v>0</v>
      </c>
      <c r="M81" s="85">
        <v>0</v>
      </c>
      <c r="N81" s="85">
        <v>0</v>
      </c>
      <c r="O81" s="85">
        <v>7.0000000000000007E-2</v>
      </c>
      <c r="P81" s="85">
        <v>0</v>
      </c>
      <c r="Q81" s="85">
        <v>0</v>
      </c>
      <c r="R81" s="85" t="s">
        <v>1598</v>
      </c>
      <c r="S81" s="85">
        <v>0</v>
      </c>
      <c r="T81" s="85">
        <v>0</v>
      </c>
      <c r="U81" s="85">
        <v>0</v>
      </c>
      <c r="V81" s="85">
        <v>22880</v>
      </c>
      <c r="X81" s="85" t="s">
        <v>1611</v>
      </c>
      <c r="Y81" s="85">
        <v>201907</v>
      </c>
      <c r="Z81" s="85">
        <v>974</v>
      </c>
      <c r="AA81" s="85" t="s">
        <v>1612</v>
      </c>
      <c r="AB81" s="85" t="s">
        <v>1613</v>
      </c>
      <c r="AC81" s="86">
        <v>2</v>
      </c>
      <c r="AD81" s="86">
        <v>20190727230718</v>
      </c>
      <c r="AE81" s="85" t="s">
        <v>1614</v>
      </c>
      <c r="AG81" s="85">
        <v>257409158</v>
      </c>
    </row>
    <row r="82" spans="1:33">
      <c r="A82" s="85">
        <v>66805947857</v>
      </c>
      <c r="B82" s="85">
        <v>520050804036695</v>
      </c>
      <c r="C82" s="85" t="s">
        <v>1596</v>
      </c>
      <c r="D82" s="85" t="s">
        <v>1597</v>
      </c>
      <c r="E82" s="85">
        <v>20190726023454</v>
      </c>
      <c r="F82" s="86">
        <v>42701</v>
      </c>
      <c r="G82" s="86">
        <v>0</v>
      </c>
      <c r="H82" s="86">
        <v>300</v>
      </c>
      <c r="I82" s="85">
        <v>1</v>
      </c>
      <c r="K82" s="85">
        <v>0</v>
      </c>
      <c r="L82" s="85">
        <v>0</v>
      </c>
      <c r="M82" s="85">
        <v>0</v>
      </c>
      <c r="N82" s="85">
        <v>0</v>
      </c>
      <c r="O82" s="85">
        <v>7.0000000000000007E-2</v>
      </c>
      <c r="P82" s="85">
        <v>0</v>
      </c>
      <c r="Q82" s="85">
        <v>0</v>
      </c>
      <c r="R82" s="85" t="s">
        <v>1598</v>
      </c>
      <c r="S82" s="85">
        <v>0</v>
      </c>
      <c r="T82" s="85">
        <v>0</v>
      </c>
      <c r="U82" s="85">
        <v>0</v>
      </c>
      <c r="V82" s="85">
        <v>22880</v>
      </c>
      <c r="X82" s="85" t="s">
        <v>1611</v>
      </c>
      <c r="Y82" s="85">
        <v>201907</v>
      </c>
      <c r="Z82" s="85">
        <v>974</v>
      </c>
      <c r="AA82" s="85" t="s">
        <v>1612</v>
      </c>
      <c r="AB82" s="85" t="s">
        <v>1613</v>
      </c>
      <c r="AC82" s="86">
        <v>2</v>
      </c>
      <c r="AD82" s="86">
        <v>20190727230718</v>
      </c>
      <c r="AE82" s="85" t="s">
        <v>1614</v>
      </c>
      <c r="AG82" s="85">
        <v>413138946</v>
      </c>
    </row>
    <row r="83" spans="1:33">
      <c r="A83" s="85">
        <v>66816287105</v>
      </c>
      <c r="B83" s="85">
        <v>520050890044617</v>
      </c>
      <c r="C83" s="85" t="s">
        <v>1596</v>
      </c>
      <c r="D83" s="85" t="s">
        <v>1596</v>
      </c>
      <c r="E83" s="85">
        <v>20190727024159</v>
      </c>
      <c r="F83" s="86">
        <v>42701</v>
      </c>
      <c r="G83" s="86">
        <v>0</v>
      </c>
      <c r="H83" s="86">
        <v>300</v>
      </c>
      <c r="I83" s="85">
        <v>1</v>
      </c>
      <c r="K83" s="85">
        <v>0</v>
      </c>
      <c r="L83" s="85">
        <v>0</v>
      </c>
      <c r="M83" s="85">
        <v>0</v>
      </c>
      <c r="N83" s="85">
        <v>0</v>
      </c>
      <c r="O83" s="85">
        <v>7.0000000000000007E-2</v>
      </c>
      <c r="P83" s="85">
        <v>0</v>
      </c>
      <c r="Q83" s="85">
        <v>0</v>
      </c>
      <c r="R83" s="85" t="s">
        <v>1598</v>
      </c>
      <c r="S83" s="85">
        <v>58368</v>
      </c>
      <c r="T83" s="85">
        <v>57739</v>
      </c>
      <c r="U83" s="85">
        <v>0</v>
      </c>
      <c r="V83" s="85">
        <v>22880</v>
      </c>
      <c r="X83" s="85" t="s">
        <v>1611</v>
      </c>
      <c r="Y83" s="85">
        <v>201907</v>
      </c>
      <c r="Z83" s="85">
        <v>974</v>
      </c>
      <c r="AA83" s="85" t="s">
        <v>1612</v>
      </c>
      <c r="AB83" s="85" t="s">
        <v>1613</v>
      </c>
      <c r="AC83" s="86">
        <v>2</v>
      </c>
      <c r="AD83" s="86">
        <v>20190727230718</v>
      </c>
      <c r="AE83" s="85" t="s">
        <v>1614</v>
      </c>
      <c r="AG83" s="85">
        <v>394589520</v>
      </c>
    </row>
    <row r="84" spans="1:33">
      <c r="A84" s="85">
        <v>66880993586</v>
      </c>
      <c r="B84" s="85">
        <v>520051190411089</v>
      </c>
      <c r="C84" s="85" t="s">
        <v>1596</v>
      </c>
      <c r="D84" s="85" t="s">
        <v>1597</v>
      </c>
      <c r="E84" s="85">
        <v>20190727023547</v>
      </c>
      <c r="F84" s="86">
        <v>42701</v>
      </c>
      <c r="G84" s="86">
        <v>0</v>
      </c>
      <c r="H84" s="86">
        <v>300</v>
      </c>
      <c r="I84" s="85">
        <v>1</v>
      </c>
      <c r="K84" s="85">
        <v>0</v>
      </c>
      <c r="L84" s="85">
        <v>0</v>
      </c>
      <c r="M84" s="85">
        <v>0</v>
      </c>
      <c r="N84" s="85">
        <v>0</v>
      </c>
      <c r="O84" s="85">
        <v>7.0000000000000007E-2</v>
      </c>
      <c r="P84" s="85">
        <v>0</v>
      </c>
      <c r="Q84" s="85">
        <v>0</v>
      </c>
      <c r="R84" s="85" t="s">
        <v>1598</v>
      </c>
      <c r="S84" s="85">
        <v>0</v>
      </c>
      <c r="T84" s="85">
        <v>0</v>
      </c>
      <c r="U84" s="85">
        <v>0</v>
      </c>
      <c r="V84" s="85">
        <v>22880</v>
      </c>
      <c r="X84" s="85" t="s">
        <v>1611</v>
      </c>
      <c r="Y84" s="85">
        <v>201907</v>
      </c>
      <c r="Z84" s="85">
        <v>974</v>
      </c>
      <c r="AA84" s="85" t="s">
        <v>1612</v>
      </c>
      <c r="AB84" s="85" t="s">
        <v>1613</v>
      </c>
      <c r="AC84" s="86">
        <v>2</v>
      </c>
      <c r="AD84" s="86">
        <v>20190727230718</v>
      </c>
      <c r="AE84" s="85" t="s">
        <v>1614</v>
      </c>
      <c r="AG84" s="85">
        <v>436983357</v>
      </c>
    </row>
    <row r="85" spans="1:33">
      <c r="A85" s="85">
        <v>66880993586</v>
      </c>
      <c r="B85" s="85">
        <v>520051190411089</v>
      </c>
      <c r="C85" s="85" t="s">
        <v>1596</v>
      </c>
      <c r="D85" s="85" t="s">
        <v>1597</v>
      </c>
      <c r="E85" s="85">
        <v>20190727023623</v>
      </c>
      <c r="F85" s="86">
        <v>42701</v>
      </c>
      <c r="G85" s="86">
        <v>0</v>
      </c>
      <c r="H85" s="86">
        <v>300</v>
      </c>
      <c r="I85" s="85">
        <v>1</v>
      </c>
      <c r="K85" s="85">
        <v>0</v>
      </c>
      <c r="L85" s="85">
        <v>0</v>
      </c>
      <c r="M85" s="85">
        <v>0</v>
      </c>
      <c r="N85" s="85">
        <v>0</v>
      </c>
      <c r="O85" s="85">
        <v>7.0000000000000007E-2</v>
      </c>
      <c r="P85" s="85">
        <v>0</v>
      </c>
      <c r="Q85" s="85">
        <v>0</v>
      </c>
      <c r="R85" s="85" t="s">
        <v>1598</v>
      </c>
      <c r="S85" s="85">
        <v>0</v>
      </c>
      <c r="T85" s="85">
        <v>0</v>
      </c>
      <c r="U85" s="85">
        <v>0</v>
      </c>
      <c r="V85" s="85">
        <v>22880</v>
      </c>
      <c r="X85" s="85" t="s">
        <v>1611</v>
      </c>
      <c r="Y85" s="85">
        <v>201907</v>
      </c>
      <c r="Z85" s="85">
        <v>974</v>
      </c>
      <c r="AA85" s="85" t="s">
        <v>1612</v>
      </c>
      <c r="AB85" s="85" t="s">
        <v>1613</v>
      </c>
      <c r="AC85" s="86">
        <v>2</v>
      </c>
      <c r="AD85" s="86">
        <v>20190727230718</v>
      </c>
      <c r="AE85" s="85" t="s">
        <v>1614</v>
      </c>
      <c r="AG85" s="85">
        <v>254306434</v>
      </c>
    </row>
    <row r="86" spans="1:33">
      <c r="A86" s="85">
        <v>66880993586</v>
      </c>
      <c r="B86" s="85">
        <v>520051190411089</v>
      </c>
      <c r="C86" s="85" t="s">
        <v>1596</v>
      </c>
      <c r="D86" s="85" t="s">
        <v>1597</v>
      </c>
      <c r="E86" s="85">
        <v>20190727023659</v>
      </c>
      <c r="F86" s="86">
        <v>42701</v>
      </c>
      <c r="G86" s="86">
        <v>0</v>
      </c>
      <c r="H86" s="86">
        <v>300</v>
      </c>
      <c r="I86" s="85">
        <v>1</v>
      </c>
      <c r="K86" s="85">
        <v>0</v>
      </c>
      <c r="L86" s="85">
        <v>0</v>
      </c>
      <c r="M86" s="85">
        <v>0</v>
      </c>
      <c r="N86" s="85">
        <v>0</v>
      </c>
      <c r="O86" s="85">
        <v>7.0000000000000007E-2</v>
      </c>
      <c r="P86" s="85">
        <v>0</v>
      </c>
      <c r="Q86" s="85">
        <v>0</v>
      </c>
      <c r="R86" s="85" t="s">
        <v>1598</v>
      </c>
      <c r="S86" s="85">
        <v>0</v>
      </c>
      <c r="T86" s="85">
        <v>0</v>
      </c>
      <c r="U86" s="85">
        <v>0</v>
      </c>
      <c r="V86" s="85">
        <v>22880</v>
      </c>
      <c r="X86" s="85" t="s">
        <v>1611</v>
      </c>
      <c r="Y86" s="85">
        <v>201907</v>
      </c>
      <c r="Z86" s="85">
        <v>974</v>
      </c>
      <c r="AA86" s="85" t="s">
        <v>1612</v>
      </c>
      <c r="AB86" s="85" t="s">
        <v>1613</v>
      </c>
      <c r="AC86" s="86">
        <v>2</v>
      </c>
      <c r="AD86" s="86">
        <v>20190727230718</v>
      </c>
      <c r="AE86" s="85" t="s">
        <v>1614</v>
      </c>
      <c r="AG86" s="85">
        <v>170642077</v>
      </c>
    </row>
    <row r="87" spans="1:33">
      <c r="A87" s="85">
        <v>66880993586</v>
      </c>
      <c r="B87" s="85">
        <v>520051190411089</v>
      </c>
      <c r="C87" s="85" t="s">
        <v>1596</v>
      </c>
      <c r="D87" s="85" t="s">
        <v>1597</v>
      </c>
      <c r="E87" s="85">
        <v>20190727023735</v>
      </c>
      <c r="F87" s="86">
        <v>42701</v>
      </c>
      <c r="G87" s="86">
        <v>0</v>
      </c>
      <c r="H87" s="86">
        <v>300</v>
      </c>
      <c r="I87" s="85">
        <v>1</v>
      </c>
      <c r="K87" s="85">
        <v>0</v>
      </c>
      <c r="L87" s="85">
        <v>0</v>
      </c>
      <c r="M87" s="85">
        <v>0</v>
      </c>
      <c r="N87" s="85">
        <v>0</v>
      </c>
      <c r="O87" s="85">
        <v>7.0000000000000007E-2</v>
      </c>
      <c r="P87" s="85">
        <v>0</v>
      </c>
      <c r="Q87" s="85">
        <v>0</v>
      </c>
      <c r="R87" s="85" t="s">
        <v>1598</v>
      </c>
      <c r="S87" s="85">
        <v>0</v>
      </c>
      <c r="T87" s="85">
        <v>0</v>
      </c>
      <c r="U87" s="85">
        <v>0</v>
      </c>
      <c r="V87" s="85">
        <v>22880</v>
      </c>
      <c r="X87" s="85" t="s">
        <v>1611</v>
      </c>
      <c r="Y87" s="85">
        <v>201907</v>
      </c>
      <c r="Z87" s="85">
        <v>974</v>
      </c>
      <c r="AA87" s="85" t="s">
        <v>1612</v>
      </c>
      <c r="AB87" s="85" t="s">
        <v>1613</v>
      </c>
      <c r="AC87" s="86">
        <v>2</v>
      </c>
      <c r="AD87" s="86">
        <v>20190727230718</v>
      </c>
      <c r="AE87" s="85" t="s">
        <v>1614</v>
      </c>
      <c r="AG87" s="85">
        <v>12012119</v>
      </c>
    </row>
    <row r="88" spans="1:33">
      <c r="A88" s="85">
        <v>66805097634</v>
      </c>
      <c r="B88" s="85">
        <v>520050611746376</v>
      </c>
      <c r="C88" s="85" t="s">
        <v>1596</v>
      </c>
      <c r="D88" s="85" t="s">
        <v>1596</v>
      </c>
      <c r="E88" s="85">
        <v>20190727191630</v>
      </c>
      <c r="F88" s="86">
        <v>31026</v>
      </c>
      <c r="G88" s="86">
        <v>0</v>
      </c>
      <c r="H88" s="86">
        <v>-700</v>
      </c>
      <c r="I88" s="85">
        <v>1</v>
      </c>
      <c r="K88" s="85">
        <v>0</v>
      </c>
      <c r="L88" s="85">
        <v>0</v>
      </c>
      <c r="M88" s="85">
        <v>0</v>
      </c>
      <c r="N88" s="85">
        <v>0</v>
      </c>
      <c r="O88" s="85">
        <v>7.0000000000000007E-2</v>
      </c>
      <c r="P88" s="85">
        <v>0</v>
      </c>
      <c r="Q88" s="85">
        <v>0</v>
      </c>
      <c r="R88" s="85" t="s">
        <v>1598</v>
      </c>
      <c r="S88" s="85">
        <v>3072</v>
      </c>
      <c r="T88" s="85">
        <v>2575</v>
      </c>
      <c r="U88" s="85">
        <v>0</v>
      </c>
      <c r="V88" s="85">
        <v>1779</v>
      </c>
      <c r="X88" s="85" t="s">
        <v>1599</v>
      </c>
      <c r="Y88" s="85">
        <v>201907</v>
      </c>
      <c r="Z88" s="85">
        <v>1</v>
      </c>
      <c r="AA88" s="85" t="s">
        <v>1600</v>
      </c>
      <c r="AB88" s="85" t="s">
        <v>1601</v>
      </c>
      <c r="AC88" s="86">
        <v>2</v>
      </c>
      <c r="AD88" s="86">
        <v>20190729022933</v>
      </c>
      <c r="AE88" s="85" t="s">
        <v>1602</v>
      </c>
      <c r="AG88" s="85">
        <v>477131011</v>
      </c>
    </row>
    <row r="89" spans="1:33">
      <c r="A89" s="85">
        <v>66805097634</v>
      </c>
      <c r="B89" s="85">
        <v>520050611746376</v>
      </c>
      <c r="C89" s="85" t="s">
        <v>1596</v>
      </c>
      <c r="D89" s="85" t="s">
        <v>1596</v>
      </c>
      <c r="E89" s="85">
        <v>20190727191737</v>
      </c>
      <c r="F89" s="86">
        <v>31026</v>
      </c>
      <c r="G89" s="86">
        <v>0</v>
      </c>
      <c r="H89" s="86">
        <v>-700</v>
      </c>
      <c r="I89" s="85">
        <v>1</v>
      </c>
      <c r="K89" s="85">
        <v>0</v>
      </c>
      <c r="L89" s="85">
        <v>0</v>
      </c>
      <c r="M89" s="85">
        <v>0</v>
      </c>
      <c r="N89" s="85">
        <v>0</v>
      </c>
      <c r="O89" s="85">
        <v>7.0000000000000007E-2</v>
      </c>
      <c r="P89" s="85">
        <v>0</v>
      </c>
      <c r="Q89" s="85">
        <v>0</v>
      </c>
      <c r="R89" s="85" t="s">
        <v>1598</v>
      </c>
      <c r="S89" s="85">
        <v>4096</v>
      </c>
      <c r="T89" s="85">
        <v>3655</v>
      </c>
      <c r="U89" s="85">
        <v>0</v>
      </c>
      <c r="V89" s="85">
        <v>1779</v>
      </c>
      <c r="X89" s="85" t="s">
        <v>1599</v>
      </c>
      <c r="Y89" s="85">
        <v>201907</v>
      </c>
      <c r="Z89" s="85">
        <v>1</v>
      </c>
      <c r="AA89" s="85" t="s">
        <v>1600</v>
      </c>
      <c r="AB89" s="85" t="s">
        <v>1601</v>
      </c>
      <c r="AC89" s="86">
        <v>2</v>
      </c>
      <c r="AD89" s="86">
        <v>20190729022933</v>
      </c>
      <c r="AE89" s="85" t="s">
        <v>1602</v>
      </c>
      <c r="AG89" s="85">
        <v>477131011</v>
      </c>
    </row>
    <row r="90" spans="1:33">
      <c r="A90" s="85">
        <v>66805097634</v>
      </c>
      <c r="B90" s="85">
        <v>520050611746376</v>
      </c>
      <c r="C90" s="85" t="s">
        <v>1596</v>
      </c>
      <c r="D90" s="85" t="s">
        <v>1596</v>
      </c>
      <c r="E90" s="85">
        <v>20190727192207</v>
      </c>
      <c r="F90" s="86">
        <v>31026</v>
      </c>
      <c r="G90" s="86">
        <v>0</v>
      </c>
      <c r="H90" s="86">
        <v>-700</v>
      </c>
      <c r="I90" s="85">
        <v>1</v>
      </c>
      <c r="K90" s="85">
        <v>0</v>
      </c>
      <c r="L90" s="85">
        <v>0</v>
      </c>
      <c r="M90" s="85">
        <v>0</v>
      </c>
      <c r="N90" s="85">
        <v>0</v>
      </c>
      <c r="O90" s="85">
        <v>7.0000000000000007E-2</v>
      </c>
      <c r="P90" s="85">
        <v>0</v>
      </c>
      <c r="Q90" s="85">
        <v>0</v>
      </c>
      <c r="R90" s="85" t="s">
        <v>1598</v>
      </c>
      <c r="S90" s="85">
        <v>20480</v>
      </c>
      <c r="T90" s="85">
        <v>20029</v>
      </c>
      <c r="U90" s="85">
        <v>0</v>
      </c>
      <c r="V90" s="85">
        <v>1779</v>
      </c>
      <c r="X90" s="85" t="s">
        <v>1599</v>
      </c>
      <c r="Y90" s="85">
        <v>201907</v>
      </c>
      <c r="Z90" s="85">
        <v>1</v>
      </c>
      <c r="AA90" s="85" t="s">
        <v>1600</v>
      </c>
      <c r="AB90" s="85" t="s">
        <v>1601</v>
      </c>
      <c r="AC90" s="86">
        <v>2</v>
      </c>
      <c r="AD90" s="86">
        <v>20190729022933</v>
      </c>
      <c r="AE90" s="85" t="s">
        <v>1602</v>
      </c>
      <c r="AG90" s="85">
        <v>477131011</v>
      </c>
    </row>
    <row r="91" spans="1:33">
      <c r="A91" s="85">
        <v>66805097634</v>
      </c>
      <c r="B91" s="85">
        <v>520050611746376</v>
      </c>
      <c r="C91" s="85" t="s">
        <v>1596</v>
      </c>
      <c r="D91" s="85" t="s">
        <v>1596</v>
      </c>
      <c r="E91" s="85">
        <v>20190727192356</v>
      </c>
      <c r="F91" s="86">
        <v>31026</v>
      </c>
      <c r="G91" s="86">
        <v>0</v>
      </c>
      <c r="H91" s="86">
        <v>-700</v>
      </c>
      <c r="I91" s="85">
        <v>1</v>
      </c>
      <c r="K91" s="85">
        <v>0</v>
      </c>
      <c r="L91" s="85">
        <v>0</v>
      </c>
      <c r="M91" s="85">
        <v>0</v>
      </c>
      <c r="N91" s="85">
        <v>0</v>
      </c>
      <c r="O91" s="85">
        <v>7.0000000000000007E-2</v>
      </c>
      <c r="P91" s="85">
        <v>0</v>
      </c>
      <c r="Q91" s="85">
        <v>0</v>
      </c>
      <c r="R91" s="85" t="s">
        <v>1598</v>
      </c>
      <c r="S91" s="85">
        <v>6144</v>
      </c>
      <c r="T91" s="85">
        <v>6054</v>
      </c>
      <c r="U91" s="85">
        <v>0</v>
      </c>
      <c r="V91" s="85">
        <v>1779</v>
      </c>
      <c r="X91" s="85" t="s">
        <v>1599</v>
      </c>
      <c r="Y91" s="85">
        <v>201907</v>
      </c>
      <c r="Z91" s="85">
        <v>1</v>
      </c>
      <c r="AA91" s="85" t="s">
        <v>1600</v>
      </c>
      <c r="AB91" s="85" t="s">
        <v>1601</v>
      </c>
      <c r="AC91" s="86">
        <v>2</v>
      </c>
      <c r="AD91" s="86">
        <v>20190729022933</v>
      </c>
      <c r="AE91" s="85" t="s">
        <v>1602</v>
      </c>
      <c r="AG91" s="85">
        <v>477131011</v>
      </c>
    </row>
    <row r="92" spans="1:33">
      <c r="A92" s="85">
        <v>66805097634</v>
      </c>
      <c r="B92" s="85">
        <v>520050611746376</v>
      </c>
      <c r="C92" s="85" t="s">
        <v>1596</v>
      </c>
      <c r="D92" s="85" t="s">
        <v>1596</v>
      </c>
      <c r="E92" s="85">
        <v>20190727192901</v>
      </c>
      <c r="F92" s="86">
        <v>31026</v>
      </c>
      <c r="G92" s="86">
        <v>0</v>
      </c>
      <c r="H92" s="86">
        <v>-700</v>
      </c>
      <c r="I92" s="85">
        <v>1</v>
      </c>
      <c r="K92" s="85">
        <v>0</v>
      </c>
      <c r="L92" s="85">
        <v>0</v>
      </c>
      <c r="M92" s="85">
        <v>0</v>
      </c>
      <c r="N92" s="85">
        <v>0</v>
      </c>
      <c r="O92" s="85">
        <v>7.0000000000000007E-2</v>
      </c>
      <c r="P92" s="85">
        <v>0</v>
      </c>
      <c r="Q92" s="85">
        <v>0</v>
      </c>
      <c r="R92" s="85" t="s">
        <v>1598</v>
      </c>
      <c r="S92" s="85">
        <v>59392</v>
      </c>
      <c r="T92" s="85">
        <v>59329</v>
      </c>
      <c r="U92" s="85">
        <v>0</v>
      </c>
      <c r="V92" s="85">
        <v>1779</v>
      </c>
      <c r="X92" s="85" t="s">
        <v>1599</v>
      </c>
      <c r="Y92" s="85">
        <v>201907</v>
      </c>
      <c r="Z92" s="85">
        <v>1</v>
      </c>
      <c r="AA92" s="85" t="s">
        <v>1600</v>
      </c>
      <c r="AB92" s="85" t="s">
        <v>1601</v>
      </c>
      <c r="AC92" s="86">
        <v>2</v>
      </c>
      <c r="AD92" s="86">
        <v>20190729022933</v>
      </c>
      <c r="AE92" s="85" t="s">
        <v>1602</v>
      </c>
      <c r="AG92" s="85">
        <v>477131011</v>
      </c>
    </row>
    <row r="93" spans="1:33">
      <c r="A93" s="85">
        <v>66805097634</v>
      </c>
      <c r="B93" s="85">
        <v>520050611746376</v>
      </c>
      <c r="C93" s="85" t="s">
        <v>1596</v>
      </c>
      <c r="D93" s="85" t="s">
        <v>1596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1598</v>
      </c>
      <c r="S93" s="85">
        <v>295936</v>
      </c>
      <c r="T93" s="85">
        <v>295683</v>
      </c>
      <c r="U93" s="85">
        <v>7.0000000000000001E-3</v>
      </c>
      <c r="V93" s="85">
        <v>1779</v>
      </c>
      <c r="X93" s="85" t="s">
        <v>1599</v>
      </c>
      <c r="Y93" s="85">
        <v>201907</v>
      </c>
      <c r="Z93" s="85">
        <v>1</v>
      </c>
      <c r="AA93" s="85" t="s">
        <v>1600</v>
      </c>
      <c r="AB93" s="85" t="s">
        <v>1601</v>
      </c>
      <c r="AC93" s="86">
        <v>2</v>
      </c>
      <c r="AD93" s="86">
        <v>20190729022933</v>
      </c>
      <c r="AE93" s="85" t="s">
        <v>1602</v>
      </c>
      <c r="AG93" s="85">
        <v>477131011</v>
      </c>
    </row>
    <row r="94" spans="1:33">
      <c r="A94" s="85">
        <v>66805097634</v>
      </c>
      <c r="B94" s="85">
        <v>520050611746376</v>
      </c>
      <c r="C94" s="85" t="s">
        <v>1596</v>
      </c>
      <c r="D94" s="85" t="s">
        <v>1596</v>
      </c>
      <c r="E94" s="85">
        <v>20190727193642</v>
      </c>
      <c r="F94" s="86">
        <v>31026</v>
      </c>
      <c r="G94" s="86">
        <v>0</v>
      </c>
      <c r="H94" s="86">
        <v>-700</v>
      </c>
      <c r="I94" s="85">
        <v>1</v>
      </c>
      <c r="K94" s="85">
        <v>0</v>
      </c>
      <c r="L94" s="85">
        <v>0</v>
      </c>
      <c r="M94" s="85">
        <v>0</v>
      </c>
      <c r="N94" s="85">
        <v>0</v>
      </c>
      <c r="O94" s="85">
        <v>7.0000000000000007E-2</v>
      </c>
      <c r="P94" s="85">
        <v>0</v>
      </c>
      <c r="Q94" s="85">
        <v>0</v>
      </c>
      <c r="R94" s="85" t="s">
        <v>1598</v>
      </c>
      <c r="S94" s="85">
        <v>7168</v>
      </c>
      <c r="T94" s="85">
        <v>6849</v>
      </c>
      <c r="U94" s="85">
        <v>0</v>
      </c>
      <c r="V94" s="85">
        <v>1779</v>
      </c>
      <c r="X94" s="85" t="s">
        <v>1599</v>
      </c>
      <c r="Y94" s="85">
        <v>201907</v>
      </c>
      <c r="Z94" s="85">
        <v>1</v>
      </c>
      <c r="AA94" s="85" t="s">
        <v>1600</v>
      </c>
      <c r="AB94" s="85" t="s">
        <v>1601</v>
      </c>
      <c r="AC94" s="86">
        <v>2</v>
      </c>
      <c r="AD94" s="86">
        <v>20190729022933</v>
      </c>
      <c r="AE94" s="85" t="s">
        <v>1602</v>
      </c>
      <c r="AG94" s="85">
        <v>477131011</v>
      </c>
    </row>
    <row r="95" spans="1:33">
      <c r="A95" s="85">
        <v>66805097634</v>
      </c>
      <c r="B95" s="85">
        <v>520050611746376</v>
      </c>
      <c r="C95" s="85" t="s">
        <v>1596</v>
      </c>
      <c r="D95" s="85" t="s">
        <v>1596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1598</v>
      </c>
      <c r="S95" s="85">
        <v>1449984</v>
      </c>
      <c r="T95" s="85">
        <v>1449126</v>
      </c>
      <c r="U95" s="85">
        <v>7.0000000000000001E-3</v>
      </c>
      <c r="V95" s="85">
        <v>1779</v>
      </c>
      <c r="X95" s="85" t="s">
        <v>1599</v>
      </c>
      <c r="Y95" s="85">
        <v>201907</v>
      </c>
      <c r="Z95" s="85">
        <v>1</v>
      </c>
      <c r="AA95" s="85" t="s">
        <v>1600</v>
      </c>
      <c r="AB95" s="85" t="s">
        <v>1601</v>
      </c>
      <c r="AC95" s="86">
        <v>2</v>
      </c>
      <c r="AD95" s="86">
        <v>20190729022933</v>
      </c>
      <c r="AE95" s="85" t="s">
        <v>1602</v>
      </c>
      <c r="AG95" s="85">
        <v>477131011</v>
      </c>
    </row>
    <row r="96" spans="1:33">
      <c r="A96" s="85">
        <v>66805097634</v>
      </c>
      <c r="B96" s="85">
        <v>520050611746376</v>
      </c>
      <c r="C96" s="85" t="s">
        <v>1596</v>
      </c>
      <c r="D96" s="85" t="s">
        <v>1596</v>
      </c>
      <c r="E96" s="85">
        <v>20190727195615</v>
      </c>
      <c r="F96" s="86">
        <v>31026</v>
      </c>
      <c r="G96" s="86">
        <v>0</v>
      </c>
      <c r="H96" s="86">
        <v>-700</v>
      </c>
      <c r="I96" s="85">
        <v>1</v>
      </c>
      <c r="K96" s="85">
        <v>0</v>
      </c>
      <c r="L96" s="85">
        <v>0</v>
      </c>
      <c r="M96" s="85">
        <v>0</v>
      </c>
      <c r="N96" s="85">
        <v>0</v>
      </c>
      <c r="O96" s="85">
        <v>7.0000000000000007E-2</v>
      </c>
      <c r="P96" s="85">
        <v>0</v>
      </c>
      <c r="Q96" s="85">
        <v>0</v>
      </c>
      <c r="R96" s="85" t="s">
        <v>1598</v>
      </c>
      <c r="S96" s="85">
        <v>80896</v>
      </c>
      <c r="T96" s="85">
        <v>80012</v>
      </c>
      <c r="U96" s="85">
        <v>0</v>
      </c>
      <c r="V96" s="85">
        <v>1779</v>
      </c>
      <c r="X96" s="85" t="s">
        <v>1599</v>
      </c>
      <c r="Y96" s="85">
        <v>201907</v>
      </c>
      <c r="Z96" s="85">
        <v>1</v>
      </c>
      <c r="AA96" s="85" t="s">
        <v>1600</v>
      </c>
      <c r="AB96" s="85" t="s">
        <v>1601</v>
      </c>
      <c r="AC96" s="86">
        <v>2</v>
      </c>
      <c r="AD96" s="86">
        <v>20190729022933</v>
      </c>
      <c r="AE96" s="85" t="s">
        <v>1602</v>
      </c>
      <c r="AG96" s="85">
        <v>477131011</v>
      </c>
    </row>
    <row r="97" spans="1:33">
      <c r="A97" s="85">
        <v>66660299965</v>
      </c>
      <c r="B97" s="85">
        <v>520050610751389</v>
      </c>
      <c r="C97" s="85" t="s">
        <v>1596</v>
      </c>
      <c r="D97" s="85" t="s">
        <v>1597</v>
      </c>
      <c r="E97" s="85">
        <v>20190728183445</v>
      </c>
      <c r="F97" s="86">
        <v>31026</v>
      </c>
      <c r="G97" s="86">
        <v>0</v>
      </c>
      <c r="H97" s="86">
        <v>-700</v>
      </c>
      <c r="I97" s="85">
        <v>1</v>
      </c>
      <c r="K97" s="85">
        <v>0</v>
      </c>
      <c r="L97" s="85">
        <v>0</v>
      </c>
      <c r="M97" s="85">
        <v>0</v>
      </c>
      <c r="N97" s="85">
        <v>0</v>
      </c>
      <c r="O97" s="85">
        <v>7.0000000000000007E-2</v>
      </c>
      <c r="P97" s="85">
        <v>0</v>
      </c>
      <c r="Q97" s="85">
        <v>0</v>
      </c>
      <c r="R97" s="85" t="s">
        <v>1598</v>
      </c>
      <c r="S97" s="85">
        <v>71680</v>
      </c>
      <c r="T97" s="85">
        <v>71349</v>
      </c>
      <c r="U97" s="85">
        <v>0</v>
      </c>
      <c r="V97" s="85">
        <v>1779</v>
      </c>
      <c r="X97" s="85" t="s">
        <v>1599</v>
      </c>
      <c r="Y97" s="85">
        <v>201907</v>
      </c>
      <c r="Z97" s="85">
        <v>1</v>
      </c>
      <c r="AA97" s="85" t="s">
        <v>1600</v>
      </c>
      <c r="AB97" s="85" t="s">
        <v>1601</v>
      </c>
      <c r="AC97" s="86">
        <v>2</v>
      </c>
      <c r="AD97" s="86">
        <v>20190729022933</v>
      </c>
      <c r="AE97" s="85" t="s">
        <v>1602</v>
      </c>
      <c r="AG97" s="85">
        <v>380912499</v>
      </c>
    </row>
    <row r="98" spans="1:33">
      <c r="A98" s="85">
        <v>66660319079</v>
      </c>
      <c r="B98" s="85">
        <v>520050610753965</v>
      </c>
      <c r="C98" s="85" t="s">
        <v>1596</v>
      </c>
      <c r="D98" s="85" t="s">
        <v>1597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1598</v>
      </c>
      <c r="S98" s="85">
        <v>8376320</v>
      </c>
      <c r="T98" s="85">
        <v>8375668</v>
      </c>
      <c r="U98" s="85">
        <v>5.8000000000000003E-2</v>
      </c>
      <c r="V98" s="85">
        <v>1779</v>
      </c>
      <c r="X98" s="85" t="s">
        <v>1599</v>
      </c>
      <c r="Y98" s="85">
        <v>201907</v>
      </c>
      <c r="Z98" s="85">
        <v>1</v>
      </c>
      <c r="AA98" s="85" t="s">
        <v>1600</v>
      </c>
      <c r="AB98" s="85" t="s">
        <v>1601</v>
      </c>
      <c r="AC98" s="86">
        <v>2</v>
      </c>
      <c r="AD98" s="86">
        <v>20190729022933</v>
      </c>
      <c r="AE98" s="85" t="s">
        <v>1602</v>
      </c>
      <c r="AG98" s="85">
        <v>271360437</v>
      </c>
    </row>
    <row r="99" spans="1:33">
      <c r="A99" s="85">
        <v>66804704331</v>
      </c>
      <c r="B99" s="85">
        <v>520050513499094</v>
      </c>
      <c r="C99" s="85" t="s">
        <v>1596</v>
      </c>
      <c r="D99" s="85" t="s">
        <v>1597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1598</v>
      </c>
      <c r="S99" s="85">
        <v>594944</v>
      </c>
      <c r="T99" s="85">
        <v>594386</v>
      </c>
      <c r="U99" s="85">
        <v>7.0000000000000001E-3</v>
      </c>
      <c r="V99" s="85">
        <v>1779</v>
      </c>
      <c r="X99" s="85" t="s">
        <v>1599</v>
      </c>
      <c r="Y99" s="85">
        <v>201907</v>
      </c>
      <c r="Z99" s="85">
        <v>1</v>
      </c>
      <c r="AA99" s="85" t="s">
        <v>1600</v>
      </c>
      <c r="AB99" s="85" t="s">
        <v>1601</v>
      </c>
      <c r="AC99" s="86">
        <v>2</v>
      </c>
      <c r="AD99" s="86">
        <v>20190729022933</v>
      </c>
      <c r="AE99" s="85" t="s">
        <v>1602</v>
      </c>
      <c r="AG99" s="85">
        <v>349426052</v>
      </c>
    </row>
    <row r="100" spans="1:33">
      <c r="A100" s="85">
        <v>66804704633</v>
      </c>
      <c r="B100" s="85">
        <v>520050513499103</v>
      </c>
      <c r="C100" s="85" t="s">
        <v>1596</v>
      </c>
      <c r="D100" s="85" t="s">
        <v>1597</v>
      </c>
      <c r="E100" s="85">
        <v>20190727161618</v>
      </c>
      <c r="F100" s="86">
        <v>31026</v>
      </c>
      <c r="G100" s="86">
        <v>0</v>
      </c>
      <c r="H100" s="86">
        <v>-1000</v>
      </c>
      <c r="I100" s="85">
        <v>4</v>
      </c>
      <c r="K100" s="85">
        <v>0</v>
      </c>
      <c r="L100" s="85">
        <v>0</v>
      </c>
      <c r="M100" s="85">
        <v>0</v>
      </c>
      <c r="N100" s="85">
        <v>0</v>
      </c>
      <c r="O100" s="85">
        <v>7.0000000000000007E-2</v>
      </c>
      <c r="P100" s="85">
        <v>0</v>
      </c>
      <c r="Q100" s="85">
        <v>0</v>
      </c>
      <c r="R100" s="85" t="s">
        <v>1598</v>
      </c>
      <c r="S100" s="85">
        <v>95232</v>
      </c>
      <c r="T100" s="85">
        <v>94638</v>
      </c>
      <c r="U100" s="85">
        <v>0</v>
      </c>
      <c r="V100" s="85">
        <v>1779</v>
      </c>
      <c r="X100" s="85" t="s">
        <v>1599</v>
      </c>
      <c r="Y100" s="85">
        <v>201907</v>
      </c>
      <c r="Z100" s="85">
        <v>1</v>
      </c>
      <c r="AA100" s="85" t="s">
        <v>1600</v>
      </c>
      <c r="AB100" s="85" t="s">
        <v>1601</v>
      </c>
      <c r="AC100" s="86">
        <v>2</v>
      </c>
      <c r="AD100" s="86">
        <v>20190729022933</v>
      </c>
      <c r="AE100" s="85" t="s">
        <v>1602</v>
      </c>
      <c r="AG100" s="85">
        <v>273401840</v>
      </c>
    </row>
    <row r="101" spans="1:33">
      <c r="A101" s="85">
        <v>66805048115</v>
      </c>
      <c r="B101" s="85">
        <v>520050611778743</v>
      </c>
      <c r="C101" s="85" t="s">
        <v>1596</v>
      </c>
      <c r="D101" s="85" t="s">
        <v>1597</v>
      </c>
      <c r="E101" s="85">
        <v>20190727221913</v>
      </c>
      <c r="F101" s="86">
        <v>31026</v>
      </c>
      <c r="G101" s="86">
        <v>0</v>
      </c>
      <c r="H101" s="86">
        <v>-400</v>
      </c>
      <c r="I101" s="85">
        <v>3</v>
      </c>
      <c r="K101" s="85">
        <v>0</v>
      </c>
      <c r="L101" s="85">
        <v>0</v>
      </c>
      <c r="M101" s="85">
        <v>0</v>
      </c>
      <c r="N101" s="85">
        <v>0</v>
      </c>
      <c r="O101" s="85">
        <v>7.0000000000000007E-2</v>
      </c>
      <c r="P101" s="85">
        <v>0</v>
      </c>
      <c r="Q101" s="85">
        <v>0</v>
      </c>
      <c r="R101" s="85" t="s">
        <v>1598</v>
      </c>
      <c r="S101" s="85">
        <v>2048</v>
      </c>
      <c r="T101" s="85">
        <v>1176</v>
      </c>
      <c r="U101" s="85">
        <v>0</v>
      </c>
      <c r="V101" s="85">
        <v>1779</v>
      </c>
      <c r="X101" s="85" t="s">
        <v>1599</v>
      </c>
      <c r="Y101" s="85">
        <v>201907</v>
      </c>
      <c r="Z101" s="85">
        <v>1</v>
      </c>
      <c r="AA101" s="85" t="s">
        <v>1600</v>
      </c>
      <c r="AB101" s="85" t="s">
        <v>1601</v>
      </c>
      <c r="AC101" s="86">
        <v>2</v>
      </c>
      <c r="AD101" s="86">
        <v>20190729022933</v>
      </c>
      <c r="AE101" s="85" t="s">
        <v>1602</v>
      </c>
      <c r="AG101" s="85">
        <v>315986154</v>
      </c>
    </row>
  </sheetData>
  <pageMargins left="0.7" right="0.7" top="0.75" bottom="0.75" header="0.3" footer="0.3"/>
  <pageSetup orientation="portrait" r:id="rId1"/>
  <headerFooter>
    <oddFooter>&amp;C&amp;1#&amp;"Arial"&amp;7 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19"/>
  <sheetViews>
    <sheetView workbookViewId="0">
      <selection activeCell="P3" sqref="P3"/>
    </sheetView>
  </sheetViews>
  <sheetFormatPr defaultRowHeight="15"/>
  <sheetData>
    <row r="2" spans="3:16">
      <c r="C2" s="79" t="s">
        <v>1615</v>
      </c>
      <c r="D2" s="25"/>
      <c r="E2" s="25"/>
      <c r="F2" s="25"/>
      <c r="G2" s="25"/>
      <c r="H2" s="25"/>
    </row>
    <row r="3" spans="3:16">
      <c r="C3" s="62" t="s">
        <v>1616</v>
      </c>
      <c r="D3" s="25"/>
      <c r="E3" s="25"/>
      <c r="F3" s="25"/>
      <c r="G3" s="25"/>
      <c r="H3" s="25"/>
      <c r="P3" s="48" t="s">
        <v>1302</v>
      </c>
    </row>
    <row r="4" spans="3:16" ht="48">
      <c r="C4" s="58" t="s">
        <v>1083</v>
      </c>
      <c r="D4" s="57" t="s">
        <v>93</v>
      </c>
      <c r="E4" s="57" t="s">
        <v>99</v>
      </c>
      <c r="F4" s="57" t="s">
        <v>101</v>
      </c>
      <c r="G4" s="57" t="s">
        <v>106</v>
      </c>
      <c r="H4" s="57" t="s">
        <v>1084</v>
      </c>
      <c r="P4" s="48" t="s">
        <v>1304</v>
      </c>
    </row>
    <row r="5" spans="3:16" ht="33.75">
      <c r="C5" s="59">
        <v>1</v>
      </c>
      <c r="D5" s="46" t="s">
        <v>1305</v>
      </c>
      <c r="E5" s="46" t="s">
        <v>549</v>
      </c>
      <c r="F5" s="46" t="s">
        <v>127</v>
      </c>
      <c r="G5" s="46"/>
      <c r="H5" s="46" t="s">
        <v>1086</v>
      </c>
    </row>
    <row r="6" spans="3:16" ht="22.5">
      <c r="C6" s="59">
        <v>2</v>
      </c>
      <c r="D6" s="39" t="s">
        <v>129</v>
      </c>
      <c r="E6" s="46" t="s">
        <v>1307</v>
      </c>
      <c r="F6" s="46" t="s">
        <v>127</v>
      </c>
      <c r="G6" s="39"/>
      <c r="H6" s="39" t="s">
        <v>1089</v>
      </c>
    </row>
    <row r="7" spans="3:16">
      <c r="C7" s="59">
        <v>3</v>
      </c>
      <c r="D7" s="39" t="s">
        <v>125</v>
      </c>
      <c r="E7" s="46" t="s">
        <v>515</v>
      </c>
      <c r="F7" s="46" t="s">
        <v>127</v>
      </c>
      <c r="G7" s="39"/>
      <c r="H7" s="39" t="s">
        <v>1086</v>
      </c>
    </row>
    <row r="8" spans="3:16" ht="22.5">
      <c r="C8" s="59">
        <v>4</v>
      </c>
      <c r="D8" s="39" t="s">
        <v>1309</v>
      </c>
      <c r="E8" s="46" t="s">
        <v>1141</v>
      </c>
      <c r="F8" s="46" t="s">
        <v>127</v>
      </c>
      <c r="G8" s="39"/>
      <c r="H8" s="39" t="s">
        <v>1086</v>
      </c>
    </row>
    <row r="9" spans="3:16" ht="22.5">
      <c r="C9" s="59">
        <v>5</v>
      </c>
      <c r="D9" s="39" t="s">
        <v>1310</v>
      </c>
      <c r="E9" s="46" t="s">
        <v>1141</v>
      </c>
      <c r="F9" s="46" t="s">
        <v>127</v>
      </c>
      <c r="G9" s="39"/>
      <c r="H9" s="39" t="s">
        <v>1086</v>
      </c>
    </row>
    <row r="10" spans="3:16" ht="22.5">
      <c r="C10" s="59">
        <v>6</v>
      </c>
      <c r="D10" s="39" t="s">
        <v>1311</v>
      </c>
      <c r="E10" s="46" t="s">
        <v>1141</v>
      </c>
      <c r="F10" s="46" t="s">
        <v>127</v>
      </c>
      <c r="G10" s="39"/>
      <c r="H10" s="39" t="s">
        <v>1086</v>
      </c>
    </row>
    <row r="11" spans="3:16" ht="22.5">
      <c r="C11" s="59">
        <v>7</v>
      </c>
      <c r="D11" s="39" t="s">
        <v>1312</v>
      </c>
      <c r="E11" s="46" t="s">
        <v>121</v>
      </c>
      <c r="F11" s="46" t="s">
        <v>127</v>
      </c>
      <c r="G11" s="39"/>
      <c r="H11" s="39" t="s">
        <v>1086</v>
      </c>
    </row>
    <row r="12" spans="3:16">
      <c r="C12" s="59">
        <v>8</v>
      </c>
      <c r="D12" s="39" t="s">
        <v>1313</v>
      </c>
      <c r="E12" s="46" t="s">
        <v>515</v>
      </c>
      <c r="F12" s="46" t="s">
        <v>127</v>
      </c>
      <c r="G12" s="39"/>
      <c r="H12" s="39" t="s">
        <v>1086</v>
      </c>
    </row>
    <row r="13" spans="3:16">
      <c r="C13" s="59">
        <v>9</v>
      </c>
      <c r="D13" s="39" t="s">
        <v>1315</v>
      </c>
      <c r="E13" s="39" t="s">
        <v>1120</v>
      </c>
      <c r="F13" s="39" t="s">
        <v>127</v>
      </c>
      <c r="G13" s="60"/>
      <c r="H13" s="39" t="s">
        <v>1086</v>
      </c>
    </row>
    <row r="14" spans="3:16" ht="22.5">
      <c r="C14" s="59">
        <v>10</v>
      </c>
      <c r="D14" s="39" t="s">
        <v>1316</v>
      </c>
      <c r="E14" s="46" t="s">
        <v>318</v>
      </c>
      <c r="F14" s="39" t="s">
        <v>127</v>
      </c>
      <c r="G14" s="39"/>
      <c r="H14" s="39" t="s">
        <v>1086</v>
      </c>
    </row>
    <row r="15" spans="3:16">
      <c r="C15" s="59">
        <v>11</v>
      </c>
      <c r="D15" s="39" t="s">
        <v>1318</v>
      </c>
      <c r="E15" s="39" t="s">
        <v>318</v>
      </c>
      <c r="F15" s="39" t="s">
        <v>127</v>
      </c>
      <c r="G15" s="39"/>
      <c r="H15" s="39" t="s">
        <v>1086</v>
      </c>
    </row>
    <row r="16" spans="3:16">
      <c r="C16" s="59">
        <v>12</v>
      </c>
      <c r="D16" s="39" t="s">
        <v>1319</v>
      </c>
      <c r="E16" s="39" t="s">
        <v>121</v>
      </c>
      <c r="F16" s="39" t="s">
        <v>127</v>
      </c>
      <c r="G16" s="39"/>
      <c r="H16" s="39" t="s">
        <v>1086</v>
      </c>
    </row>
    <row r="17" spans="3:8">
      <c r="C17" s="59">
        <v>13</v>
      </c>
      <c r="D17" s="39" t="s">
        <v>1321</v>
      </c>
      <c r="E17" s="39" t="s">
        <v>1322</v>
      </c>
      <c r="F17" s="39" t="s">
        <v>127</v>
      </c>
      <c r="G17" s="39"/>
      <c r="H17" s="39" t="s">
        <v>1086</v>
      </c>
    </row>
    <row r="18" spans="3:8">
      <c r="C18" s="62"/>
      <c r="D18" s="25"/>
      <c r="E18" s="25"/>
      <c r="F18" s="25"/>
      <c r="G18" s="25"/>
      <c r="H18" s="25"/>
    </row>
    <row r="19" spans="3:8">
      <c r="C19" s="39"/>
      <c r="D19" s="25"/>
      <c r="E19" s="25"/>
      <c r="F19" s="25"/>
      <c r="G19" s="25"/>
      <c r="H19"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5"/>
  <sheetViews>
    <sheetView workbookViewId="0">
      <selection activeCell="Q2" sqref="Q2"/>
    </sheetView>
  </sheetViews>
  <sheetFormatPr defaultRowHeight="15"/>
  <cols>
    <col min="1" max="16384" width="9.140625" style="25"/>
  </cols>
  <sheetData>
    <row r="2" spans="2:17" ht="33.75">
      <c r="P2" s="46" t="s">
        <v>1617</v>
      </c>
      <c r="Q2" s="56" t="s">
        <v>1618</v>
      </c>
    </row>
    <row r="5" spans="2:17">
      <c r="Q5" s="78" t="s">
        <v>1230</v>
      </c>
    </row>
    <row r="6" spans="2:17">
      <c r="B6" s="65" t="s">
        <v>1619</v>
      </c>
    </row>
    <row r="7" spans="2:17">
      <c r="B7" s="62" t="s">
        <v>1620</v>
      </c>
    </row>
    <row r="8" spans="2:17" ht="48">
      <c r="B8" s="58" t="s">
        <v>1083</v>
      </c>
      <c r="C8" s="57" t="s">
        <v>93</v>
      </c>
      <c r="D8" s="57" t="s">
        <v>99</v>
      </c>
      <c r="E8" s="57" t="s">
        <v>101</v>
      </c>
      <c r="F8" s="57" t="s">
        <v>106</v>
      </c>
      <c r="G8" s="57" t="s">
        <v>1084</v>
      </c>
    </row>
    <row r="9" spans="2:17" ht="15.75">
      <c r="B9" s="60">
        <v>1</v>
      </c>
      <c r="C9" s="38" t="s">
        <v>125</v>
      </c>
      <c r="D9" s="38" t="s">
        <v>515</v>
      </c>
      <c r="E9" s="39" t="s">
        <v>127</v>
      </c>
      <c r="F9" s="64"/>
      <c r="G9" s="39" t="s">
        <v>1090</v>
      </c>
    </row>
    <row r="10" spans="2:17" ht="15.75">
      <c r="B10" s="60">
        <v>2</v>
      </c>
      <c r="C10" s="38" t="s">
        <v>129</v>
      </c>
      <c r="D10" s="38" t="s">
        <v>147</v>
      </c>
      <c r="E10" s="39" t="s">
        <v>127</v>
      </c>
      <c r="F10" s="64"/>
      <c r="G10" s="39" t="s">
        <v>1089</v>
      </c>
    </row>
    <row r="11" spans="2:17" ht="15.75">
      <c r="B11" s="60">
        <v>3</v>
      </c>
      <c r="C11" s="38" t="s">
        <v>1232</v>
      </c>
      <c r="D11" s="38" t="s">
        <v>195</v>
      </c>
      <c r="E11" s="39" t="s">
        <v>127</v>
      </c>
      <c r="F11" s="64"/>
      <c r="G11" s="39" t="s">
        <v>1090</v>
      </c>
    </row>
    <row r="12" spans="2:17" ht="15.75">
      <c r="B12" s="60">
        <v>4</v>
      </c>
      <c r="C12" s="38" t="s">
        <v>522</v>
      </c>
      <c r="D12" s="38" t="s">
        <v>195</v>
      </c>
      <c r="E12" s="39" t="s">
        <v>127</v>
      </c>
      <c r="F12" s="64"/>
      <c r="G12" s="39" t="s">
        <v>1090</v>
      </c>
    </row>
    <row r="13" spans="2:17" ht="15.75">
      <c r="B13" s="60">
        <v>5</v>
      </c>
      <c r="C13" s="38" t="s">
        <v>1233</v>
      </c>
      <c r="D13" s="38" t="s">
        <v>825</v>
      </c>
      <c r="E13" s="39" t="s">
        <v>127</v>
      </c>
      <c r="F13" s="64"/>
      <c r="G13" s="39" t="s">
        <v>1090</v>
      </c>
    </row>
    <row r="14" spans="2:17" ht="15.75">
      <c r="B14" s="60">
        <v>6</v>
      </c>
      <c r="C14" s="38" t="s">
        <v>1234</v>
      </c>
      <c r="D14" s="38" t="s">
        <v>515</v>
      </c>
      <c r="E14" s="39" t="s">
        <v>127</v>
      </c>
      <c r="F14" s="64"/>
      <c r="G14" s="39" t="s">
        <v>1090</v>
      </c>
    </row>
    <row r="15" spans="2:17" ht="15.75">
      <c r="B15" s="60">
        <v>7</v>
      </c>
      <c r="C15" s="38" t="s">
        <v>1235</v>
      </c>
      <c r="D15" s="38" t="s">
        <v>948</v>
      </c>
      <c r="E15" s="39" t="s">
        <v>127</v>
      </c>
      <c r="F15" s="64"/>
      <c r="G15" s="39" t="s">
        <v>1090</v>
      </c>
    </row>
    <row r="16" spans="2:17" ht="15.75">
      <c r="B16" s="60">
        <v>8</v>
      </c>
      <c r="C16" s="38" t="s">
        <v>1236</v>
      </c>
      <c r="D16" s="38" t="s">
        <v>1091</v>
      </c>
      <c r="E16" s="39" t="s">
        <v>127</v>
      </c>
      <c r="F16" s="64"/>
      <c r="G16" s="39" t="s">
        <v>1090</v>
      </c>
    </row>
    <row r="17" spans="2:7" ht="15.75">
      <c r="B17" s="60">
        <v>9</v>
      </c>
      <c r="C17" s="38" t="s">
        <v>1237</v>
      </c>
      <c r="D17" s="38" t="s">
        <v>1091</v>
      </c>
      <c r="E17" s="39" t="s">
        <v>127</v>
      </c>
      <c r="F17" s="64"/>
      <c r="G17" s="39" t="s">
        <v>1090</v>
      </c>
    </row>
    <row r="18" spans="2:7" ht="15.75">
      <c r="B18" s="60">
        <v>10</v>
      </c>
      <c r="C18" s="38" t="s">
        <v>1238</v>
      </c>
      <c r="D18" s="38" t="s">
        <v>1091</v>
      </c>
      <c r="E18" s="39" t="s">
        <v>127</v>
      </c>
      <c r="F18" s="64"/>
      <c r="G18" s="39" t="s">
        <v>1090</v>
      </c>
    </row>
    <row r="19" spans="2:7" ht="15.75">
      <c r="B19" s="60">
        <v>11</v>
      </c>
      <c r="C19" s="38" t="s">
        <v>1239</v>
      </c>
      <c r="D19" s="38" t="s">
        <v>1091</v>
      </c>
      <c r="E19" s="39" t="s">
        <v>127</v>
      </c>
      <c r="F19" s="64"/>
      <c r="G19" s="39" t="s">
        <v>1090</v>
      </c>
    </row>
    <row r="20" spans="2:7" ht="15.75">
      <c r="B20" s="60">
        <v>12</v>
      </c>
      <c r="C20" s="38" t="s">
        <v>1240</v>
      </c>
      <c r="D20" s="38" t="s">
        <v>187</v>
      </c>
      <c r="E20" s="39" t="s">
        <v>127</v>
      </c>
      <c r="F20" s="64"/>
      <c r="G20" s="39" t="s">
        <v>1090</v>
      </c>
    </row>
    <row r="21" spans="2:7" ht="15.75">
      <c r="B21" s="60">
        <v>13</v>
      </c>
      <c r="C21" s="38" t="s">
        <v>1241</v>
      </c>
      <c r="D21" s="38" t="s">
        <v>187</v>
      </c>
      <c r="E21" s="39" t="s">
        <v>127</v>
      </c>
      <c r="F21" s="64"/>
      <c r="G21" s="39" t="s">
        <v>1090</v>
      </c>
    </row>
    <row r="22" spans="2:7" ht="15.75">
      <c r="B22" s="60">
        <v>14</v>
      </c>
      <c r="C22" s="38" t="s">
        <v>545</v>
      </c>
      <c r="D22" s="38" t="s">
        <v>143</v>
      </c>
      <c r="E22" s="39" t="s">
        <v>127</v>
      </c>
      <c r="F22" s="64"/>
      <c r="G22" s="39" t="s">
        <v>1090</v>
      </c>
    </row>
    <row r="23" spans="2:7" ht="15.75">
      <c r="B23" s="60">
        <v>15</v>
      </c>
      <c r="C23" s="38" t="s">
        <v>1242</v>
      </c>
      <c r="D23" s="38" t="s">
        <v>195</v>
      </c>
      <c r="E23" s="39" t="s">
        <v>127</v>
      </c>
      <c r="F23" s="64"/>
      <c r="G23" s="39" t="s">
        <v>1090</v>
      </c>
    </row>
    <row r="24" spans="2:7" ht="15.75">
      <c r="B24" s="60">
        <v>16</v>
      </c>
      <c r="C24" s="38" t="s">
        <v>286</v>
      </c>
      <c r="D24" s="38" t="s">
        <v>282</v>
      </c>
      <c r="E24" s="39" t="s">
        <v>127</v>
      </c>
      <c r="F24" s="64"/>
      <c r="G24" s="39" t="s">
        <v>1090</v>
      </c>
    </row>
    <row r="25" spans="2:7">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M74"/>
  <sheetViews>
    <sheetView topLeftCell="A3" workbookViewId="0">
      <selection activeCell="M10" sqref="M10"/>
    </sheetView>
  </sheetViews>
  <sheetFormatPr defaultRowHeight="15"/>
  <cols>
    <col min="1" max="2" width="9.140625" style="25"/>
    <col min="3" max="3" width="16" style="25" bestFit="1" customWidth="1"/>
    <col min="4" max="4" width="10.85546875" style="25" bestFit="1" customWidth="1"/>
    <col min="5" max="16384" width="9.140625" style="25"/>
  </cols>
  <sheetData>
    <row r="4" spans="2:13">
      <c r="B4" s="61" t="s">
        <v>1621</v>
      </c>
    </row>
    <row r="5" spans="2:13">
      <c r="B5" s="62"/>
    </row>
    <row r="6" spans="2:13" ht="48">
      <c r="B6" s="58" t="s">
        <v>1083</v>
      </c>
      <c r="C6" s="57" t="s">
        <v>93</v>
      </c>
      <c r="D6" s="57" t="s">
        <v>99</v>
      </c>
      <c r="E6" s="57" t="s">
        <v>101</v>
      </c>
      <c r="F6" s="57" t="s">
        <v>106</v>
      </c>
      <c r="G6" s="57" t="s">
        <v>1084</v>
      </c>
    </row>
    <row r="7" spans="2:13" ht="33.75">
      <c r="B7" s="59">
        <v>1</v>
      </c>
      <c r="C7" s="46" t="s">
        <v>1151</v>
      </c>
      <c r="D7" s="46" t="s">
        <v>1085</v>
      </c>
      <c r="E7" s="46" t="s">
        <v>127</v>
      </c>
      <c r="F7" s="46"/>
      <c r="G7" s="46" t="s">
        <v>1086</v>
      </c>
      <c r="L7" s="63" t="s">
        <v>1622</v>
      </c>
      <c r="M7" s="56" t="s">
        <v>1149</v>
      </c>
    </row>
    <row r="8" spans="2:13" ht="21">
      <c r="B8" s="59">
        <v>2</v>
      </c>
      <c r="C8" s="39" t="s">
        <v>911</v>
      </c>
      <c r="D8" s="46" t="s">
        <v>1127</v>
      </c>
      <c r="E8" s="46" t="s">
        <v>127</v>
      </c>
      <c r="F8" s="39"/>
      <c r="G8" s="39" t="s">
        <v>1086</v>
      </c>
      <c r="L8" s="63" t="s">
        <v>1623</v>
      </c>
      <c r="M8" s="56" t="s">
        <v>1159</v>
      </c>
    </row>
    <row r="9" spans="2:13" ht="21">
      <c r="B9" s="59">
        <v>3</v>
      </c>
      <c r="C9" s="39" t="s">
        <v>986</v>
      </c>
      <c r="D9" s="46" t="s">
        <v>121</v>
      </c>
      <c r="E9" s="46" t="s">
        <v>127</v>
      </c>
      <c r="F9" s="39"/>
      <c r="G9" s="39" t="s">
        <v>1086</v>
      </c>
      <c r="L9" s="63" t="s">
        <v>1624</v>
      </c>
      <c r="M9" s="39" t="s">
        <v>1165</v>
      </c>
    </row>
    <row r="10" spans="2:13" ht="31.5">
      <c r="B10" s="59">
        <v>4</v>
      </c>
      <c r="C10" s="39" t="s">
        <v>609</v>
      </c>
      <c r="D10" s="46" t="s">
        <v>550</v>
      </c>
      <c r="E10" s="46" t="s">
        <v>127</v>
      </c>
      <c r="F10" s="39"/>
      <c r="G10" s="39" t="s">
        <v>1625</v>
      </c>
      <c r="L10" s="63" t="s">
        <v>1626</v>
      </c>
      <c r="M10" s="39" t="s">
        <v>1168</v>
      </c>
    </row>
    <row r="11" spans="2:13">
      <c r="B11" s="59">
        <v>5</v>
      </c>
      <c r="C11" s="39" t="s">
        <v>991</v>
      </c>
      <c r="D11" s="46" t="s">
        <v>1127</v>
      </c>
      <c r="E11" s="46" t="s">
        <v>127</v>
      </c>
      <c r="F11" s="39"/>
      <c r="G11" s="39" t="s">
        <v>1086</v>
      </c>
    </row>
    <row r="12" spans="2:13">
      <c r="B12" s="59">
        <v>6</v>
      </c>
      <c r="C12" s="39" t="s">
        <v>1153</v>
      </c>
      <c r="D12" s="46" t="s">
        <v>515</v>
      </c>
      <c r="E12" s="46" t="s">
        <v>127</v>
      </c>
      <c r="F12" s="39"/>
      <c r="G12" s="39" t="s">
        <v>1086</v>
      </c>
    </row>
    <row r="13" spans="2:13">
      <c r="B13" s="59">
        <v>7</v>
      </c>
      <c r="C13" s="39" t="s">
        <v>1154</v>
      </c>
      <c r="D13" s="46" t="s">
        <v>1170</v>
      </c>
      <c r="E13" s="46" t="s">
        <v>127</v>
      </c>
      <c r="F13" s="39"/>
      <c r="G13" s="39" t="s">
        <v>1086</v>
      </c>
    </row>
    <row r="14" spans="2:13">
      <c r="B14" s="59">
        <v>8</v>
      </c>
      <c r="C14" s="39" t="s">
        <v>1157</v>
      </c>
      <c r="D14" s="46" t="s">
        <v>549</v>
      </c>
      <c r="E14" s="46" t="s">
        <v>127</v>
      </c>
      <c r="F14" s="39"/>
      <c r="G14" s="39" t="s">
        <v>1086</v>
      </c>
    </row>
    <row r="15" spans="2:13">
      <c r="B15" s="59">
        <v>9</v>
      </c>
      <c r="C15" s="39" t="s">
        <v>151</v>
      </c>
      <c r="D15" s="39" t="s">
        <v>243</v>
      </c>
      <c r="E15" s="39" t="s">
        <v>122</v>
      </c>
      <c r="F15" s="60" t="s">
        <v>128</v>
      </c>
      <c r="G15" s="39" t="s">
        <v>1111</v>
      </c>
    </row>
    <row r="16" spans="2:13">
      <c r="B16" s="59">
        <v>10</v>
      </c>
      <c r="C16" s="39" t="s">
        <v>154</v>
      </c>
      <c r="D16" s="47" t="s">
        <v>550</v>
      </c>
      <c r="E16" s="39" t="s">
        <v>122</v>
      </c>
      <c r="F16" s="39"/>
      <c r="G16" s="39" t="s">
        <v>1113</v>
      </c>
    </row>
    <row r="17" spans="2:7">
      <c r="B17" s="59">
        <v>11</v>
      </c>
      <c r="C17" s="39" t="s">
        <v>157</v>
      </c>
      <c r="D17" s="39" t="s">
        <v>515</v>
      </c>
      <c r="E17" s="39" t="s">
        <v>122</v>
      </c>
      <c r="F17" s="39"/>
      <c r="G17" s="39" t="s">
        <v>1114</v>
      </c>
    </row>
    <row r="18" spans="2:7">
      <c r="B18" s="59">
        <v>12</v>
      </c>
      <c r="C18" s="39" t="s">
        <v>160</v>
      </c>
      <c r="D18" s="39" t="s">
        <v>549</v>
      </c>
      <c r="E18" s="39" t="s">
        <v>122</v>
      </c>
      <c r="F18" s="39"/>
      <c r="G18" s="39" t="s">
        <v>1115</v>
      </c>
    </row>
    <row r="19" spans="2:7" ht="15.75">
      <c r="B19" s="60">
        <v>1</v>
      </c>
      <c r="C19" s="39" t="s">
        <v>911</v>
      </c>
      <c r="D19" s="39" t="s">
        <v>1127</v>
      </c>
      <c r="E19" s="39" t="s">
        <v>127</v>
      </c>
      <c r="F19" s="64"/>
      <c r="G19" s="39" t="s">
        <v>1627</v>
      </c>
    </row>
    <row r="20" spans="2:7" ht="15.75">
      <c r="B20" s="60">
        <v>2</v>
      </c>
      <c r="C20" s="39" t="s">
        <v>953</v>
      </c>
      <c r="D20" s="39" t="s">
        <v>1127</v>
      </c>
      <c r="E20" s="39" t="s">
        <v>127</v>
      </c>
      <c r="F20" s="64"/>
      <c r="G20" s="64" t="s">
        <v>1101</v>
      </c>
    </row>
    <row r="21" spans="2:7" ht="15.75">
      <c r="B21" s="60">
        <v>3</v>
      </c>
      <c r="C21" s="39" t="s">
        <v>986</v>
      </c>
      <c r="D21" s="39" t="s">
        <v>121</v>
      </c>
      <c r="E21" s="39" t="s">
        <v>127</v>
      </c>
      <c r="F21" s="64"/>
      <c r="G21" s="64" t="s">
        <v>1101</v>
      </c>
    </row>
    <row r="22" spans="2:7" ht="15.75">
      <c r="B22" s="60">
        <v>4</v>
      </c>
      <c r="C22" s="39" t="s">
        <v>609</v>
      </c>
      <c r="D22" s="39" t="s">
        <v>550</v>
      </c>
      <c r="E22" s="39" t="s">
        <v>127</v>
      </c>
      <c r="F22" s="64"/>
      <c r="G22" s="64" t="s">
        <v>1628</v>
      </c>
    </row>
    <row r="23" spans="2:7" ht="15.75">
      <c r="B23" s="60">
        <v>5</v>
      </c>
      <c r="C23" s="39" t="s">
        <v>1161</v>
      </c>
      <c r="D23" s="39" t="s">
        <v>549</v>
      </c>
      <c r="E23" s="39" t="s">
        <v>127</v>
      </c>
      <c r="F23" s="64"/>
      <c r="G23" s="64" t="s">
        <v>1101</v>
      </c>
    </row>
    <row r="24" spans="2:7" ht="15.75">
      <c r="B24" s="60">
        <v>6</v>
      </c>
      <c r="C24" s="39" t="s">
        <v>1162</v>
      </c>
      <c r="D24" s="39" t="s">
        <v>549</v>
      </c>
      <c r="E24" s="39" t="s">
        <v>127</v>
      </c>
      <c r="F24" s="64"/>
      <c r="G24" s="39" t="s">
        <v>1090</v>
      </c>
    </row>
    <row r="25" spans="2:7" ht="15.75">
      <c r="B25" s="60">
        <v>7</v>
      </c>
      <c r="C25" s="39" t="s">
        <v>526</v>
      </c>
      <c r="D25" s="39" t="s">
        <v>555</v>
      </c>
      <c r="E25" s="39" t="s">
        <v>127</v>
      </c>
      <c r="F25" s="64"/>
      <c r="G25" s="39" t="s">
        <v>1090</v>
      </c>
    </row>
    <row r="26" spans="2:7" ht="15.75">
      <c r="B26" s="60">
        <v>8</v>
      </c>
      <c r="C26" s="39" t="s">
        <v>653</v>
      </c>
      <c r="D26" s="39" t="s">
        <v>1629</v>
      </c>
      <c r="E26" s="39" t="s">
        <v>127</v>
      </c>
      <c r="F26" s="64"/>
      <c r="G26" s="64" t="s">
        <v>1101</v>
      </c>
    </row>
    <row r="27" spans="2:7" ht="15.75">
      <c r="B27" s="60">
        <v>9</v>
      </c>
      <c r="C27" s="39" t="s">
        <v>650</v>
      </c>
      <c r="D27" s="39" t="s">
        <v>549</v>
      </c>
      <c r="E27" s="39" t="s">
        <v>127</v>
      </c>
      <c r="F27" s="64"/>
      <c r="G27" s="64" t="s">
        <v>1101</v>
      </c>
    </row>
    <row r="28" spans="2:7" ht="15.75">
      <c r="B28" s="60">
        <v>10</v>
      </c>
      <c r="C28" s="39" t="s">
        <v>1157</v>
      </c>
      <c r="D28" s="39" t="s">
        <v>549</v>
      </c>
      <c r="E28" s="39" t="s">
        <v>127</v>
      </c>
      <c r="F28" s="64"/>
      <c r="G28" s="64" t="s">
        <v>1101</v>
      </c>
    </row>
    <row r="29" spans="2:7" ht="15.75">
      <c r="B29" s="60">
        <v>11</v>
      </c>
      <c r="C29" s="39" t="s">
        <v>1163</v>
      </c>
      <c r="D29" s="39" t="s">
        <v>555</v>
      </c>
      <c r="E29" s="39" t="s">
        <v>127</v>
      </c>
      <c r="F29" s="64"/>
      <c r="G29" s="64" t="s">
        <v>1101</v>
      </c>
    </row>
    <row r="30" spans="2:7" ht="15.75">
      <c r="B30" s="60">
        <v>12</v>
      </c>
      <c r="C30" s="39" t="s">
        <v>1024</v>
      </c>
      <c r="D30" s="39" t="s">
        <v>1630</v>
      </c>
      <c r="E30" s="39" t="s">
        <v>127</v>
      </c>
      <c r="F30" s="64"/>
      <c r="G30" s="64" t="s">
        <v>1101</v>
      </c>
    </row>
    <row r="31" spans="2:7" ht="15.75">
      <c r="B31" s="60">
        <v>13</v>
      </c>
      <c r="C31" s="39" t="s">
        <v>1164</v>
      </c>
      <c r="D31" s="39" t="s">
        <v>549</v>
      </c>
      <c r="E31" s="39" t="s">
        <v>127</v>
      </c>
      <c r="F31" s="64"/>
      <c r="G31" s="64" t="s">
        <v>1101</v>
      </c>
    </row>
    <row r="32" spans="2:7" ht="15.75">
      <c r="B32" s="60">
        <v>14</v>
      </c>
      <c r="C32" s="39" t="s">
        <v>1062</v>
      </c>
      <c r="D32" s="39" t="s">
        <v>1170</v>
      </c>
      <c r="E32" s="39" t="s">
        <v>127</v>
      </c>
      <c r="F32" s="64"/>
      <c r="G32" s="64" t="s">
        <v>1101</v>
      </c>
    </row>
    <row r="33" spans="2:7">
      <c r="B33" s="60">
        <v>15</v>
      </c>
      <c r="C33" s="39" t="s">
        <v>151</v>
      </c>
      <c r="D33" s="39" t="s">
        <v>243</v>
      </c>
      <c r="E33" s="39" t="s">
        <v>122</v>
      </c>
      <c r="F33" s="60" t="s">
        <v>128</v>
      </c>
      <c r="G33" s="39" t="s">
        <v>1111</v>
      </c>
    </row>
    <row r="34" spans="2:7">
      <c r="B34" s="60">
        <v>16</v>
      </c>
      <c r="C34" s="39" t="s">
        <v>154</v>
      </c>
      <c r="D34" s="39" t="s">
        <v>550</v>
      </c>
      <c r="E34" s="39" t="s">
        <v>122</v>
      </c>
      <c r="F34" s="39"/>
      <c r="G34" s="39" t="s">
        <v>1113</v>
      </c>
    </row>
    <row r="35" spans="2:7">
      <c r="B35" s="60">
        <v>17</v>
      </c>
      <c r="C35" s="39" t="s">
        <v>157</v>
      </c>
      <c r="D35" s="39" t="s">
        <v>515</v>
      </c>
      <c r="E35" s="39" t="s">
        <v>122</v>
      </c>
      <c r="F35" s="39"/>
      <c r="G35" s="39" t="s">
        <v>1114</v>
      </c>
    </row>
    <row r="36" spans="2:7">
      <c r="B36" s="60">
        <v>18</v>
      </c>
      <c r="C36" s="39" t="s">
        <v>160</v>
      </c>
      <c r="D36" s="39" t="s">
        <v>549</v>
      </c>
      <c r="E36" s="39" t="s">
        <v>122</v>
      </c>
      <c r="F36" s="39"/>
      <c r="G36" s="39" t="s">
        <v>1115</v>
      </c>
    </row>
    <row r="37" spans="2:7" ht="15.75">
      <c r="B37" s="60">
        <v>1</v>
      </c>
      <c r="C37" s="39" t="s">
        <v>911</v>
      </c>
      <c r="D37" s="39" t="s">
        <v>1127</v>
      </c>
      <c r="E37" s="39" t="s">
        <v>127</v>
      </c>
      <c r="F37" s="64"/>
      <c r="G37" s="39" t="s">
        <v>1086</v>
      </c>
    </row>
    <row r="38" spans="2:7" ht="15.75">
      <c r="B38" s="60">
        <v>2</v>
      </c>
      <c r="C38" s="39" t="s">
        <v>953</v>
      </c>
      <c r="D38" s="39" t="s">
        <v>1127</v>
      </c>
      <c r="E38" s="39" t="s">
        <v>127</v>
      </c>
      <c r="F38" s="64"/>
      <c r="G38" s="39" t="s">
        <v>1086</v>
      </c>
    </row>
    <row r="39" spans="2:7" ht="15.75">
      <c r="B39" s="60">
        <v>3</v>
      </c>
      <c r="C39" s="39" t="s">
        <v>986</v>
      </c>
      <c r="D39" s="39" t="s">
        <v>121</v>
      </c>
      <c r="E39" s="39" t="s">
        <v>127</v>
      </c>
      <c r="F39" s="64"/>
      <c r="G39" s="39" t="s">
        <v>1631</v>
      </c>
    </row>
    <row r="40" spans="2:7" ht="15.75">
      <c r="B40" s="60">
        <v>4</v>
      </c>
      <c r="C40" s="39" t="s">
        <v>609</v>
      </c>
      <c r="D40" s="39" t="s">
        <v>550</v>
      </c>
      <c r="E40" s="39" t="s">
        <v>127</v>
      </c>
      <c r="F40" s="64"/>
      <c r="G40" s="39" t="s">
        <v>1625</v>
      </c>
    </row>
    <row r="41" spans="2:7" ht="15.75">
      <c r="B41" s="60">
        <v>5</v>
      </c>
      <c r="C41" s="39" t="s">
        <v>1161</v>
      </c>
      <c r="D41" s="39" t="s">
        <v>549</v>
      </c>
      <c r="E41" s="39" t="s">
        <v>127</v>
      </c>
      <c r="F41" s="64"/>
      <c r="G41" s="39" t="s">
        <v>1086</v>
      </c>
    </row>
    <row r="42" spans="2:7" ht="15.75">
      <c r="B42" s="60">
        <v>6</v>
      </c>
      <c r="C42" s="39" t="s">
        <v>1162</v>
      </c>
      <c r="D42" s="39" t="s">
        <v>549</v>
      </c>
      <c r="E42" s="39" t="s">
        <v>127</v>
      </c>
      <c r="F42" s="64"/>
      <c r="G42" s="39" t="s">
        <v>1086</v>
      </c>
    </row>
    <row r="43" spans="2:7" ht="15.75">
      <c r="B43" s="60">
        <v>7</v>
      </c>
      <c r="C43" s="39" t="s">
        <v>526</v>
      </c>
      <c r="D43" s="39" t="s">
        <v>555</v>
      </c>
      <c r="E43" s="39" t="s">
        <v>127</v>
      </c>
      <c r="F43" s="64"/>
      <c r="G43" s="39" t="s">
        <v>1086</v>
      </c>
    </row>
    <row r="44" spans="2:7" ht="15.75">
      <c r="B44" s="60">
        <v>8</v>
      </c>
      <c r="C44" s="39" t="s">
        <v>653</v>
      </c>
      <c r="D44" s="39" t="s">
        <v>1629</v>
      </c>
      <c r="E44" s="39" t="s">
        <v>127</v>
      </c>
      <c r="F44" s="64"/>
      <c r="G44" s="39" t="s">
        <v>1086</v>
      </c>
    </row>
    <row r="45" spans="2:7" ht="15.75">
      <c r="B45" s="60">
        <v>9</v>
      </c>
      <c r="C45" s="39" t="s">
        <v>650</v>
      </c>
      <c r="D45" s="39" t="s">
        <v>549</v>
      </c>
      <c r="E45" s="39" t="s">
        <v>127</v>
      </c>
      <c r="F45" s="64"/>
      <c r="G45" s="39" t="s">
        <v>1086</v>
      </c>
    </row>
    <row r="46" spans="2:7" ht="15.75">
      <c r="B46" s="60">
        <v>10</v>
      </c>
      <c r="C46" s="39" t="s">
        <v>1157</v>
      </c>
      <c r="D46" s="39" t="s">
        <v>549</v>
      </c>
      <c r="E46" s="39" t="s">
        <v>127</v>
      </c>
      <c r="F46" s="64"/>
      <c r="G46" s="39" t="s">
        <v>1086</v>
      </c>
    </row>
    <row r="47" spans="2:7" ht="15.75">
      <c r="B47" s="60">
        <v>11</v>
      </c>
      <c r="C47" s="39" t="s">
        <v>1163</v>
      </c>
      <c r="D47" s="39" t="s">
        <v>555</v>
      </c>
      <c r="E47" s="39" t="s">
        <v>127</v>
      </c>
      <c r="F47" s="64"/>
      <c r="G47" s="39" t="s">
        <v>1086</v>
      </c>
    </row>
    <row r="48" spans="2:7" ht="15.75">
      <c r="B48" s="60">
        <v>12</v>
      </c>
      <c r="C48" s="39" t="s">
        <v>1024</v>
      </c>
      <c r="D48" s="39" t="s">
        <v>1630</v>
      </c>
      <c r="E48" s="39" t="s">
        <v>127</v>
      </c>
      <c r="F48" s="64"/>
      <c r="G48" s="39" t="s">
        <v>1086</v>
      </c>
    </row>
    <row r="49" spans="2:7" ht="15.75">
      <c r="B49" s="60">
        <v>13</v>
      </c>
      <c r="C49" s="39" t="s">
        <v>1164</v>
      </c>
      <c r="D49" s="39" t="s">
        <v>549</v>
      </c>
      <c r="E49" s="39" t="s">
        <v>127</v>
      </c>
      <c r="F49" s="64"/>
      <c r="G49" s="39" t="s">
        <v>1086</v>
      </c>
    </row>
    <row r="50" spans="2:7" ht="15.75">
      <c r="B50" s="60">
        <v>14</v>
      </c>
      <c r="C50" s="39" t="s">
        <v>1062</v>
      </c>
      <c r="D50" s="39" t="s">
        <v>1170</v>
      </c>
      <c r="E50" s="39" t="s">
        <v>127</v>
      </c>
      <c r="F50" s="64"/>
      <c r="G50" s="39" t="s">
        <v>1086</v>
      </c>
    </row>
    <row r="51" spans="2:7" ht="15.75">
      <c r="B51" s="60">
        <v>15</v>
      </c>
      <c r="C51" s="39" t="s">
        <v>1167</v>
      </c>
      <c r="D51" s="39" t="s">
        <v>549</v>
      </c>
      <c r="E51" s="39" t="s">
        <v>127</v>
      </c>
      <c r="F51" s="64"/>
      <c r="G51" s="39" t="s">
        <v>1086</v>
      </c>
    </row>
    <row r="52" spans="2:7">
      <c r="B52" s="60">
        <v>16</v>
      </c>
      <c r="C52" s="39" t="s">
        <v>151</v>
      </c>
      <c r="D52" s="39" t="s">
        <v>243</v>
      </c>
      <c r="E52" s="39" t="s">
        <v>122</v>
      </c>
      <c r="F52" s="60" t="s">
        <v>128</v>
      </c>
      <c r="G52" s="39" t="s">
        <v>1111</v>
      </c>
    </row>
    <row r="53" spans="2:7">
      <c r="B53" s="60">
        <v>17</v>
      </c>
      <c r="C53" s="39" t="s">
        <v>154</v>
      </c>
      <c r="D53" s="39" t="s">
        <v>1629</v>
      </c>
      <c r="E53" s="39" t="s">
        <v>122</v>
      </c>
      <c r="F53" s="39"/>
      <c r="G53" s="39" t="s">
        <v>1113</v>
      </c>
    </row>
    <row r="54" spans="2:7">
      <c r="B54" s="60">
        <v>18</v>
      </c>
      <c r="C54" s="39" t="s">
        <v>157</v>
      </c>
      <c r="D54" s="39" t="s">
        <v>515</v>
      </c>
      <c r="E54" s="39" t="s">
        <v>122</v>
      </c>
      <c r="F54" s="39"/>
      <c r="G54" s="39" t="s">
        <v>1114</v>
      </c>
    </row>
    <row r="55" spans="2:7">
      <c r="B55" s="60">
        <v>19</v>
      </c>
      <c r="C55" s="39" t="s">
        <v>160</v>
      </c>
      <c r="D55" s="39" t="s">
        <v>549</v>
      </c>
      <c r="E55" s="39" t="s">
        <v>122</v>
      </c>
      <c r="F55" s="39"/>
      <c r="G55" s="39" t="s">
        <v>1115</v>
      </c>
    </row>
    <row r="56" spans="2:7" ht="15.75">
      <c r="B56" s="60">
        <v>1</v>
      </c>
      <c r="C56" s="39" t="s">
        <v>911</v>
      </c>
      <c r="D56" s="39" t="s">
        <v>1127</v>
      </c>
      <c r="E56" s="39" t="s">
        <v>127</v>
      </c>
      <c r="F56" s="64"/>
      <c r="G56" s="39" t="s">
        <v>1086</v>
      </c>
    </row>
    <row r="57" spans="2:7" ht="15.75">
      <c r="B57" s="60">
        <v>2</v>
      </c>
      <c r="C57" s="39" t="s">
        <v>953</v>
      </c>
      <c r="D57" s="39" t="s">
        <v>1127</v>
      </c>
      <c r="E57" s="39" t="s">
        <v>127</v>
      </c>
      <c r="F57" s="64"/>
      <c r="G57" s="39" t="s">
        <v>1086</v>
      </c>
    </row>
    <row r="58" spans="2:7" ht="15.75">
      <c r="B58" s="60">
        <v>3</v>
      </c>
      <c r="C58" s="39" t="s">
        <v>986</v>
      </c>
      <c r="D58" s="39" t="s">
        <v>121</v>
      </c>
      <c r="E58" s="39" t="s">
        <v>127</v>
      </c>
      <c r="F58" s="64"/>
      <c r="G58" s="39" t="s">
        <v>1631</v>
      </c>
    </row>
    <row r="59" spans="2:7" ht="15.75">
      <c r="B59" s="60">
        <v>4</v>
      </c>
      <c r="C59" s="39" t="s">
        <v>609</v>
      </c>
      <c r="D59" s="39" t="s">
        <v>550</v>
      </c>
      <c r="E59" s="39" t="s">
        <v>127</v>
      </c>
      <c r="F59" s="64"/>
      <c r="G59" s="39" t="s">
        <v>1090</v>
      </c>
    </row>
    <row r="60" spans="2:7" ht="15.75">
      <c r="B60" s="60">
        <v>5</v>
      </c>
      <c r="C60" s="39" t="s">
        <v>1161</v>
      </c>
      <c r="D60" s="39" t="s">
        <v>549</v>
      </c>
      <c r="E60" s="39" t="s">
        <v>127</v>
      </c>
      <c r="F60" s="64"/>
      <c r="G60" s="39" t="s">
        <v>1086</v>
      </c>
    </row>
    <row r="61" spans="2:7" ht="15.75">
      <c r="B61" s="60">
        <v>6</v>
      </c>
      <c r="C61" s="39" t="s">
        <v>1162</v>
      </c>
      <c r="D61" s="39" t="s">
        <v>549</v>
      </c>
      <c r="E61" s="39" t="s">
        <v>127</v>
      </c>
      <c r="F61" s="64"/>
      <c r="G61" s="39" t="s">
        <v>1086</v>
      </c>
    </row>
    <row r="62" spans="2:7" ht="15.75">
      <c r="B62" s="60">
        <v>7</v>
      </c>
      <c r="C62" s="39" t="s">
        <v>526</v>
      </c>
      <c r="D62" s="39" t="s">
        <v>555</v>
      </c>
      <c r="E62" s="39" t="s">
        <v>127</v>
      </c>
      <c r="F62" s="64"/>
      <c r="G62" s="39" t="s">
        <v>1086</v>
      </c>
    </row>
    <row r="63" spans="2:7" ht="15.75">
      <c r="B63" s="60">
        <v>8</v>
      </c>
      <c r="C63" s="39" t="s">
        <v>653</v>
      </c>
      <c r="D63" s="39" t="s">
        <v>1629</v>
      </c>
      <c r="E63" s="39" t="s">
        <v>127</v>
      </c>
      <c r="F63" s="64"/>
      <c r="G63" s="39" t="s">
        <v>1086</v>
      </c>
    </row>
    <row r="64" spans="2:7" ht="15.75">
      <c r="B64" s="60">
        <v>9</v>
      </c>
      <c r="C64" s="39" t="s">
        <v>650</v>
      </c>
      <c r="D64" s="39" t="s">
        <v>549</v>
      </c>
      <c r="E64" s="39" t="s">
        <v>127</v>
      </c>
      <c r="F64" s="64"/>
      <c r="G64" s="39" t="s">
        <v>1086</v>
      </c>
    </row>
    <row r="65" spans="2:7" ht="15.75">
      <c r="B65" s="60">
        <v>10</v>
      </c>
      <c r="C65" s="39" t="s">
        <v>1157</v>
      </c>
      <c r="D65" s="39" t="s">
        <v>549</v>
      </c>
      <c r="E65" s="39" t="s">
        <v>127</v>
      </c>
      <c r="F65" s="64"/>
      <c r="G65" s="39" t="s">
        <v>1086</v>
      </c>
    </row>
    <row r="66" spans="2:7" ht="15.75">
      <c r="B66" s="60">
        <v>11</v>
      </c>
      <c r="C66" s="39" t="s">
        <v>1163</v>
      </c>
      <c r="D66" s="39" t="s">
        <v>555</v>
      </c>
      <c r="E66" s="39" t="s">
        <v>127</v>
      </c>
      <c r="F66" s="64"/>
      <c r="G66" s="39" t="s">
        <v>1086</v>
      </c>
    </row>
    <row r="67" spans="2:7" ht="15.75">
      <c r="B67" s="60">
        <v>12</v>
      </c>
      <c r="C67" s="39" t="s">
        <v>1024</v>
      </c>
      <c r="D67" s="39" t="s">
        <v>1630</v>
      </c>
      <c r="E67" s="39" t="s">
        <v>127</v>
      </c>
      <c r="F67" s="64"/>
      <c r="G67" s="39" t="s">
        <v>1086</v>
      </c>
    </row>
    <row r="68" spans="2:7" ht="15.75">
      <c r="B68" s="60">
        <v>13</v>
      </c>
      <c r="C68" s="39" t="s">
        <v>1164</v>
      </c>
      <c r="D68" s="39" t="s">
        <v>549</v>
      </c>
      <c r="E68" s="39" t="s">
        <v>127</v>
      </c>
      <c r="F68" s="64"/>
      <c r="G68" s="39" t="s">
        <v>1086</v>
      </c>
    </row>
    <row r="69" spans="2:7" ht="15.75">
      <c r="B69" s="60">
        <v>14</v>
      </c>
      <c r="C69" s="39" t="s">
        <v>1062</v>
      </c>
      <c r="D69" s="39" t="s">
        <v>1170</v>
      </c>
      <c r="E69" s="39" t="s">
        <v>127</v>
      </c>
      <c r="F69" s="64"/>
      <c r="G69" s="39" t="s">
        <v>1086</v>
      </c>
    </row>
    <row r="70" spans="2:7" ht="15.75">
      <c r="B70" s="60">
        <v>15</v>
      </c>
      <c r="C70" s="39" t="s">
        <v>590</v>
      </c>
      <c r="D70" s="39" t="s">
        <v>549</v>
      </c>
      <c r="E70" s="39" t="s">
        <v>127</v>
      </c>
      <c r="F70" s="64"/>
      <c r="G70" s="39" t="s">
        <v>1086</v>
      </c>
    </row>
    <row r="71" spans="2:7">
      <c r="B71" s="60">
        <v>16</v>
      </c>
      <c r="C71" s="39" t="s">
        <v>151</v>
      </c>
      <c r="D71" s="39" t="s">
        <v>243</v>
      </c>
      <c r="E71" s="39" t="s">
        <v>122</v>
      </c>
      <c r="F71" s="60" t="s">
        <v>128</v>
      </c>
      <c r="G71" s="39" t="s">
        <v>1111</v>
      </c>
    </row>
    <row r="72" spans="2:7">
      <c r="B72" s="60">
        <v>17</v>
      </c>
      <c r="C72" s="39" t="s">
        <v>154</v>
      </c>
      <c r="D72" s="39" t="s">
        <v>1629</v>
      </c>
      <c r="E72" s="39" t="s">
        <v>122</v>
      </c>
      <c r="F72" s="39"/>
      <c r="G72" s="39" t="s">
        <v>1113</v>
      </c>
    </row>
    <row r="73" spans="2:7">
      <c r="B73" s="60">
        <v>18</v>
      </c>
      <c r="C73" s="39" t="s">
        <v>157</v>
      </c>
      <c r="D73" s="39" t="s">
        <v>515</v>
      </c>
      <c r="E73" s="39" t="s">
        <v>122</v>
      </c>
      <c r="F73" s="39"/>
      <c r="G73" s="39" t="s">
        <v>1114</v>
      </c>
    </row>
    <row r="74" spans="2:7">
      <c r="B74" s="60">
        <v>19</v>
      </c>
      <c r="C74" s="39" t="s">
        <v>160</v>
      </c>
      <c r="D74" s="39" t="s">
        <v>549</v>
      </c>
      <c r="E74" s="39" t="s">
        <v>122</v>
      </c>
      <c r="F74" s="39"/>
      <c r="G74" s="39" t="s">
        <v>1115</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5"/>
  <sheetViews>
    <sheetView topLeftCell="D1" workbookViewId="0">
      <selection activeCell="M8" sqref="M8"/>
    </sheetView>
  </sheetViews>
  <sheetFormatPr defaultColWidth="27.7109375" defaultRowHeight="15"/>
  <cols>
    <col min="1" max="16384" width="27.7109375" style="66"/>
  </cols>
  <sheetData>
    <row r="2" spans="2:14">
      <c r="B2" s="65" t="s">
        <v>1632</v>
      </c>
      <c r="M2" s="72" t="s">
        <v>1633</v>
      </c>
      <c r="N2" s="73" t="s">
        <v>1171</v>
      </c>
    </row>
    <row r="3" spans="2:14">
      <c r="B3" s="67" t="s">
        <v>1634</v>
      </c>
      <c r="M3" s="72" t="s">
        <v>1635</v>
      </c>
      <c r="N3" s="73" t="s">
        <v>1177</v>
      </c>
    </row>
    <row r="4" spans="2:14" ht="30">
      <c r="B4" s="68" t="s">
        <v>1083</v>
      </c>
      <c r="C4" s="69" t="s">
        <v>93</v>
      </c>
      <c r="D4" s="69" t="s">
        <v>99</v>
      </c>
      <c r="E4" s="69" t="s">
        <v>101</v>
      </c>
      <c r="F4" s="69" t="s">
        <v>106</v>
      </c>
      <c r="G4" s="69" t="s">
        <v>1084</v>
      </c>
      <c r="M4" s="72" t="s">
        <v>1636</v>
      </c>
      <c r="N4" s="73" t="s">
        <v>1224</v>
      </c>
    </row>
    <row r="5" spans="2:14">
      <c r="B5" s="70">
        <v>1</v>
      </c>
      <c r="C5" s="71" t="s">
        <v>1173</v>
      </c>
      <c r="D5" s="71" t="s">
        <v>147</v>
      </c>
      <c r="E5" s="72" t="s">
        <v>127</v>
      </c>
      <c r="F5" s="72"/>
      <c r="G5" s="72" t="s">
        <v>1086</v>
      </c>
    </row>
    <row r="6" spans="2:14" ht="15.75" thickBot="1">
      <c r="B6" s="70">
        <v>2</v>
      </c>
      <c r="C6" s="67" t="s">
        <v>1174</v>
      </c>
      <c r="D6" s="71" t="s">
        <v>1175</v>
      </c>
      <c r="E6" s="72" t="s">
        <v>127</v>
      </c>
      <c r="F6" s="73"/>
      <c r="G6" s="73" t="s">
        <v>1086</v>
      </c>
      <c r="M6" s="55" t="s">
        <v>1637</v>
      </c>
    </row>
    <row r="7" spans="2:14" ht="15.75" thickBot="1">
      <c r="B7" s="70"/>
      <c r="C7" s="25" t="s">
        <v>151</v>
      </c>
      <c r="D7" s="25" t="s">
        <v>243</v>
      </c>
      <c r="E7" s="72"/>
      <c r="F7" s="73"/>
      <c r="G7" s="73"/>
      <c r="M7" s="55" t="s">
        <v>1638</v>
      </c>
    </row>
    <row r="8" spans="2:14" ht="15.75" thickBot="1">
      <c r="B8" s="70"/>
      <c r="C8" s="25" t="s">
        <v>154</v>
      </c>
      <c r="D8" s="25" t="s">
        <v>550</v>
      </c>
      <c r="E8" s="72"/>
      <c r="F8" s="73"/>
      <c r="G8" s="73"/>
      <c r="M8" s="55" t="s">
        <v>1639</v>
      </c>
    </row>
    <row r="9" spans="2:14">
      <c r="B9" s="70"/>
      <c r="C9" s="25" t="s">
        <v>157</v>
      </c>
      <c r="D9" s="25" t="s">
        <v>515</v>
      </c>
      <c r="E9" s="72"/>
      <c r="F9" s="73"/>
      <c r="G9" s="73"/>
    </row>
    <row r="10" spans="2:14">
      <c r="B10" s="70"/>
      <c r="C10" s="25" t="s">
        <v>160</v>
      </c>
      <c r="D10" s="25" t="s">
        <v>549</v>
      </c>
      <c r="E10" s="72"/>
      <c r="F10" s="73"/>
      <c r="G10" s="73"/>
    </row>
    <row r="11" spans="2:14">
      <c r="B11" s="74">
        <v>1</v>
      </c>
      <c r="C11" s="67" t="s">
        <v>1179</v>
      </c>
      <c r="D11" s="67" t="s">
        <v>515</v>
      </c>
      <c r="E11" s="73" t="s">
        <v>127</v>
      </c>
      <c r="F11" s="73"/>
      <c r="G11" s="73" t="s">
        <v>1090</v>
      </c>
    </row>
    <row r="12" spans="2:14">
      <c r="B12" s="74">
        <v>2</v>
      </c>
      <c r="C12" s="67" t="s">
        <v>1181</v>
      </c>
      <c r="D12" s="67" t="s">
        <v>791</v>
      </c>
      <c r="E12" s="73" t="s">
        <v>127</v>
      </c>
      <c r="F12" s="73"/>
      <c r="G12" s="73" t="s">
        <v>1090</v>
      </c>
    </row>
    <row r="13" spans="2:14">
      <c r="B13" s="74">
        <v>3</v>
      </c>
      <c r="C13" s="67" t="s">
        <v>1183</v>
      </c>
      <c r="D13" s="67" t="s">
        <v>1640</v>
      </c>
      <c r="E13" s="73" t="s">
        <v>127</v>
      </c>
      <c r="F13" s="73"/>
      <c r="G13" s="73" t="s">
        <v>1090</v>
      </c>
    </row>
    <row r="14" spans="2:14">
      <c r="B14" s="74">
        <v>4</v>
      </c>
      <c r="C14" s="67" t="s">
        <v>1184</v>
      </c>
      <c r="D14" s="67" t="s">
        <v>515</v>
      </c>
      <c r="E14" s="73" t="s">
        <v>127</v>
      </c>
      <c r="F14" s="73"/>
      <c r="G14" s="73" t="s">
        <v>1090</v>
      </c>
    </row>
    <row r="15" spans="2:14">
      <c r="B15" s="74">
        <v>5</v>
      </c>
      <c r="C15" s="67" t="s">
        <v>1185</v>
      </c>
      <c r="D15" s="67" t="s">
        <v>195</v>
      </c>
      <c r="E15" s="73" t="s">
        <v>127</v>
      </c>
      <c r="F15" s="73"/>
      <c r="G15" s="73" t="s">
        <v>1090</v>
      </c>
    </row>
    <row r="16" spans="2:14">
      <c r="B16" s="74">
        <v>6</v>
      </c>
      <c r="C16" s="67" t="s">
        <v>1154</v>
      </c>
      <c r="D16" s="67" t="s">
        <v>1226</v>
      </c>
      <c r="E16" s="73" t="s">
        <v>127</v>
      </c>
      <c r="F16" s="73"/>
      <c r="G16" s="73" t="s">
        <v>1090</v>
      </c>
    </row>
    <row r="17" spans="2:7">
      <c r="B17" s="74">
        <v>7</v>
      </c>
      <c r="C17" s="67" t="s">
        <v>1188</v>
      </c>
      <c r="D17" s="67" t="s">
        <v>515</v>
      </c>
      <c r="E17" s="73" t="s">
        <v>127</v>
      </c>
      <c r="F17" s="73"/>
      <c r="G17" s="73" t="s">
        <v>1090</v>
      </c>
    </row>
    <row r="18" spans="2:7">
      <c r="B18" s="74">
        <v>8</v>
      </c>
      <c r="C18" s="67" t="s">
        <v>1189</v>
      </c>
      <c r="D18" s="67" t="s">
        <v>515</v>
      </c>
      <c r="E18" s="73" t="s">
        <v>127</v>
      </c>
      <c r="F18" s="73"/>
      <c r="G18" s="73" t="s">
        <v>1090</v>
      </c>
    </row>
    <row r="19" spans="2:7">
      <c r="B19" s="74">
        <v>9</v>
      </c>
      <c r="C19" s="67" t="s">
        <v>1190</v>
      </c>
      <c r="D19" s="67" t="s">
        <v>515</v>
      </c>
      <c r="E19" s="73" t="s">
        <v>127</v>
      </c>
      <c r="F19" s="73"/>
      <c r="G19" s="73" t="s">
        <v>1090</v>
      </c>
    </row>
    <row r="20" spans="2:7">
      <c r="B20" s="74">
        <v>10</v>
      </c>
      <c r="C20" s="67" t="s">
        <v>1191</v>
      </c>
      <c r="D20" s="67" t="s">
        <v>143</v>
      </c>
      <c r="E20" s="73" t="s">
        <v>127</v>
      </c>
      <c r="F20" s="73"/>
      <c r="G20" s="73" t="s">
        <v>1090</v>
      </c>
    </row>
    <row r="21" spans="2:7">
      <c r="B21" s="74">
        <v>11</v>
      </c>
      <c r="C21" s="67" t="s">
        <v>1192</v>
      </c>
      <c r="D21" s="67" t="s">
        <v>147</v>
      </c>
      <c r="E21" s="73" t="s">
        <v>127</v>
      </c>
      <c r="F21" s="73"/>
      <c r="G21" s="73" t="s">
        <v>1089</v>
      </c>
    </row>
    <row r="22" spans="2:7">
      <c r="B22" s="74">
        <v>12</v>
      </c>
      <c r="C22" s="67" t="s">
        <v>1194</v>
      </c>
      <c r="D22" s="67" t="s">
        <v>147</v>
      </c>
      <c r="E22" s="73" t="s">
        <v>127</v>
      </c>
      <c r="F22" s="73"/>
      <c r="G22" s="73" t="s">
        <v>1090</v>
      </c>
    </row>
    <row r="23" spans="2:7">
      <c r="B23" s="74">
        <v>13</v>
      </c>
      <c r="C23" s="67" t="s">
        <v>1195</v>
      </c>
      <c r="D23" s="67" t="s">
        <v>147</v>
      </c>
      <c r="E23" s="73" t="s">
        <v>127</v>
      </c>
      <c r="F23" s="73"/>
      <c r="G23" s="73" t="s">
        <v>1090</v>
      </c>
    </row>
    <row r="24" spans="2:7">
      <c r="B24" s="74">
        <v>14</v>
      </c>
      <c r="C24" s="67" t="s">
        <v>1196</v>
      </c>
      <c r="D24" s="67" t="s">
        <v>147</v>
      </c>
      <c r="E24" s="73" t="s">
        <v>127</v>
      </c>
      <c r="F24" s="73"/>
      <c r="G24" s="73" t="s">
        <v>1089</v>
      </c>
    </row>
    <row r="25" spans="2:7">
      <c r="B25" s="74">
        <v>15</v>
      </c>
      <c r="C25" s="67" t="s">
        <v>1198</v>
      </c>
      <c r="D25" s="67" t="s">
        <v>1226</v>
      </c>
      <c r="E25" s="73" t="s">
        <v>127</v>
      </c>
      <c r="F25" s="73"/>
      <c r="G25" s="73" t="s">
        <v>1090</v>
      </c>
    </row>
    <row r="26" spans="2:7">
      <c r="B26" s="74">
        <v>16</v>
      </c>
      <c r="C26" s="67" t="s">
        <v>1199</v>
      </c>
      <c r="D26" s="67" t="s">
        <v>857</v>
      </c>
      <c r="E26" s="73" t="s">
        <v>127</v>
      </c>
      <c r="F26" s="73"/>
      <c r="G26" s="73" t="s">
        <v>1090</v>
      </c>
    </row>
    <row r="27" spans="2:7">
      <c r="B27" s="74">
        <v>17</v>
      </c>
      <c r="C27" s="67" t="s">
        <v>1200</v>
      </c>
      <c r="D27" s="67" t="s">
        <v>143</v>
      </c>
      <c r="E27" s="73" t="s">
        <v>127</v>
      </c>
      <c r="F27" s="73"/>
      <c r="G27" s="73" t="s">
        <v>1090</v>
      </c>
    </row>
    <row r="28" spans="2:7">
      <c r="B28" s="74">
        <v>18</v>
      </c>
      <c r="C28" s="67" t="s">
        <v>1201</v>
      </c>
      <c r="D28" s="67" t="s">
        <v>143</v>
      </c>
      <c r="E28" s="73" t="s">
        <v>127</v>
      </c>
      <c r="F28" s="73"/>
      <c r="G28" s="73" t="s">
        <v>1089</v>
      </c>
    </row>
    <row r="29" spans="2:7">
      <c r="B29" s="74">
        <v>19</v>
      </c>
      <c r="C29" s="67" t="s">
        <v>1203</v>
      </c>
      <c r="D29" s="67" t="s">
        <v>147</v>
      </c>
      <c r="E29" s="73" t="s">
        <v>127</v>
      </c>
      <c r="F29" s="73"/>
      <c r="G29" s="73" t="s">
        <v>1090</v>
      </c>
    </row>
    <row r="30" spans="2:7">
      <c r="B30" s="74">
        <v>20</v>
      </c>
      <c r="C30" s="67" t="s">
        <v>1204</v>
      </c>
      <c r="D30" s="67" t="s">
        <v>147</v>
      </c>
      <c r="E30" s="73" t="s">
        <v>127</v>
      </c>
      <c r="F30" s="73"/>
      <c r="G30" s="73" t="s">
        <v>1090</v>
      </c>
    </row>
    <row r="31" spans="2:7">
      <c r="B31" s="74">
        <v>21</v>
      </c>
      <c r="C31" s="67" t="s">
        <v>634</v>
      </c>
      <c r="D31" s="67" t="s">
        <v>143</v>
      </c>
      <c r="E31" s="73" t="s">
        <v>127</v>
      </c>
      <c r="F31" s="73"/>
      <c r="G31" s="73" t="s">
        <v>1090</v>
      </c>
    </row>
    <row r="32" spans="2:7">
      <c r="B32" s="74">
        <v>22</v>
      </c>
      <c r="C32" s="67" t="s">
        <v>1205</v>
      </c>
      <c r="D32" s="67" t="s">
        <v>195</v>
      </c>
      <c r="E32" s="73" t="s">
        <v>127</v>
      </c>
      <c r="F32" s="73"/>
      <c r="G32" s="73" t="s">
        <v>1090</v>
      </c>
    </row>
    <row r="33" spans="2:7">
      <c r="B33" s="74">
        <v>23</v>
      </c>
      <c r="C33" s="67" t="s">
        <v>1206</v>
      </c>
      <c r="D33" s="67" t="s">
        <v>195</v>
      </c>
      <c r="E33" s="73" t="s">
        <v>127</v>
      </c>
      <c r="F33" s="73"/>
      <c r="G33" s="73" t="s">
        <v>1090</v>
      </c>
    </row>
    <row r="34" spans="2:7">
      <c r="B34" s="74">
        <v>24</v>
      </c>
      <c r="C34" s="67" t="s">
        <v>1208</v>
      </c>
      <c r="D34" s="67" t="s">
        <v>143</v>
      </c>
      <c r="E34" s="73" t="s">
        <v>127</v>
      </c>
      <c r="F34" s="73"/>
      <c r="G34" s="73" t="s">
        <v>1090</v>
      </c>
    </row>
    <row r="35" spans="2:7">
      <c r="B35" s="74">
        <v>25</v>
      </c>
      <c r="C35" s="67" t="s">
        <v>1209</v>
      </c>
      <c r="D35" s="67" t="s">
        <v>143</v>
      </c>
      <c r="E35" s="73" t="s">
        <v>127</v>
      </c>
      <c r="F35" s="73"/>
      <c r="G35" s="73" t="s">
        <v>1090</v>
      </c>
    </row>
    <row r="36" spans="2:7">
      <c r="B36" s="74">
        <v>26</v>
      </c>
      <c r="C36" s="67" t="s">
        <v>1210</v>
      </c>
      <c r="D36" s="67" t="s">
        <v>1641</v>
      </c>
      <c r="E36" s="73" t="s">
        <v>127</v>
      </c>
      <c r="F36" s="73"/>
      <c r="G36" s="73" t="s">
        <v>1090</v>
      </c>
    </row>
    <row r="37" spans="2:7">
      <c r="B37" s="74">
        <v>27</v>
      </c>
      <c r="C37" s="67" t="s">
        <v>1213</v>
      </c>
      <c r="D37" s="67" t="s">
        <v>1226</v>
      </c>
      <c r="E37" s="73" t="s">
        <v>127</v>
      </c>
      <c r="F37" s="74"/>
      <c r="G37" s="73" t="s">
        <v>1090</v>
      </c>
    </row>
    <row r="38" spans="2:7">
      <c r="B38" s="74">
        <v>29</v>
      </c>
      <c r="C38" s="67" t="s">
        <v>1214</v>
      </c>
      <c r="D38" s="67" t="s">
        <v>515</v>
      </c>
      <c r="E38" s="73" t="s">
        <v>127</v>
      </c>
      <c r="F38" s="74"/>
      <c r="G38" s="73" t="s">
        <v>1090</v>
      </c>
    </row>
    <row r="39" spans="2:7">
      <c r="B39" s="74">
        <v>30</v>
      </c>
      <c r="C39" s="67" t="s">
        <v>1215</v>
      </c>
      <c r="D39" s="67" t="s">
        <v>515</v>
      </c>
      <c r="E39" s="73" t="s">
        <v>127</v>
      </c>
      <c r="F39" s="74"/>
      <c r="G39" s="73" t="s">
        <v>1090</v>
      </c>
    </row>
    <row r="40" spans="2:7">
      <c r="B40" s="74">
        <v>31</v>
      </c>
      <c r="C40" s="67" t="s">
        <v>1216</v>
      </c>
      <c r="D40" s="67" t="s">
        <v>147</v>
      </c>
      <c r="E40" s="73" t="s">
        <v>127</v>
      </c>
      <c r="F40" s="74"/>
      <c r="G40" s="73" t="s">
        <v>1090</v>
      </c>
    </row>
    <row r="41" spans="2:7">
      <c r="B41" s="74">
        <v>32</v>
      </c>
      <c r="C41" s="67" t="s">
        <v>1217</v>
      </c>
      <c r="D41" s="67" t="s">
        <v>147</v>
      </c>
      <c r="E41" s="73" t="s">
        <v>127</v>
      </c>
      <c r="F41" s="74"/>
      <c r="G41" s="73" t="s">
        <v>1090</v>
      </c>
    </row>
    <row r="42" spans="2:7">
      <c r="B42" s="74">
        <v>33</v>
      </c>
      <c r="C42" s="67" t="s">
        <v>1218</v>
      </c>
      <c r="D42" s="67" t="s">
        <v>1226</v>
      </c>
      <c r="E42" s="73" t="s">
        <v>127</v>
      </c>
      <c r="F42" s="74"/>
      <c r="G42" s="73" t="s">
        <v>1090</v>
      </c>
    </row>
    <row r="43" spans="2:7">
      <c r="B43" s="74">
        <v>34</v>
      </c>
      <c r="C43" s="67" t="s">
        <v>1219</v>
      </c>
      <c r="D43" s="67" t="s">
        <v>1226</v>
      </c>
      <c r="E43" s="73" t="s">
        <v>127</v>
      </c>
      <c r="F43" s="74"/>
      <c r="G43" s="73" t="s">
        <v>1090</v>
      </c>
    </row>
    <row r="44" spans="2:7">
      <c r="B44" s="74">
        <v>35</v>
      </c>
      <c r="C44" s="67" t="s">
        <v>1220</v>
      </c>
      <c r="D44" s="67" t="s">
        <v>147</v>
      </c>
      <c r="E44" s="73" t="s">
        <v>127</v>
      </c>
      <c r="F44" s="74"/>
      <c r="G44" s="73" t="s">
        <v>1090</v>
      </c>
    </row>
    <row r="45" spans="2:7">
      <c r="B45" s="74">
        <v>36</v>
      </c>
      <c r="C45" s="67" t="s">
        <v>275</v>
      </c>
      <c r="D45" s="67" t="s">
        <v>147</v>
      </c>
      <c r="E45" s="73" t="s">
        <v>127</v>
      </c>
      <c r="F45" s="74"/>
      <c r="G45" s="73" t="s">
        <v>1090</v>
      </c>
    </row>
    <row r="46" spans="2:7">
      <c r="B46" s="74">
        <v>37</v>
      </c>
      <c r="C46" s="67" t="s">
        <v>1221</v>
      </c>
      <c r="D46" s="67" t="s">
        <v>515</v>
      </c>
      <c r="E46" s="73" t="s">
        <v>127</v>
      </c>
      <c r="F46" s="74"/>
      <c r="G46" s="73" t="s">
        <v>1090</v>
      </c>
    </row>
    <row r="47" spans="2:7">
      <c r="B47" s="74">
        <v>38</v>
      </c>
      <c r="C47" s="67" t="s">
        <v>1222</v>
      </c>
      <c r="D47" s="67" t="s">
        <v>1226</v>
      </c>
      <c r="E47" s="73" t="s">
        <v>127</v>
      </c>
      <c r="F47" s="74"/>
      <c r="G47" s="73" t="s">
        <v>1090</v>
      </c>
    </row>
    <row r="48" spans="2:7">
      <c r="B48" s="74">
        <v>39</v>
      </c>
      <c r="C48" s="67" t="s">
        <v>1223</v>
      </c>
      <c r="D48" s="67" t="s">
        <v>1226</v>
      </c>
      <c r="E48" s="73" t="s">
        <v>127</v>
      </c>
      <c r="F48" s="74"/>
      <c r="G48" s="73" t="s">
        <v>1090</v>
      </c>
    </row>
    <row r="49" spans="2:7">
      <c r="B49" s="74"/>
      <c r="C49" s="25" t="s">
        <v>151</v>
      </c>
      <c r="D49" s="25" t="s">
        <v>243</v>
      </c>
      <c r="E49" s="73"/>
      <c r="F49" s="74"/>
      <c r="G49" s="73"/>
    </row>
    <row r="50" spans="2:7">
      <c r="B50" s="74"/>
      <c r="C50" s="25" t="s">
        <v>154</v>
      </c>
      <c r="D50" s="25" t="s">
        <v>550</v>
      </c>
      <c r="E50" s="73"/>
      <c r="F50" s="74"/>
      <c r="G50" s="73"/>
    </row>
    <row r="51" spans="2:7">
      <c r="B51" s="74"/>
      <c r="C51" s="25" t="s">
        <v>157</v>
      </c>
      <c r="D51" s="25" t="s">
        <v>515</v>
      </c>
      <c r="E51" s="73"/>
      <c r="F51" s="74"/>
      <c r="G51" s="73"/>
    </row>
    <row r="52" spans="2:7">
      <c r="B52" s="74"/>
      <c r="C52" s="25" t="s">
        <v>160</v>
      </c>
      <c r="D52" s="25" t="s">
        <v>549</v>
      </c>
      <c r="E52" s="73"/>
      <c r="F52" s="74"/>
      <c r="G52" s="73"/>
    </row>
    <row r="53" spans="2:7">
      <c r="B53" s="75" t="s">
        <v>1642</v>
      </c>
      <c r="C53" s="67" t="s">
        <v>1179</v>
      </c>
      <c r="D53" s="67" t="s">
        <v>515</v>
      </c>
      <c r="E53" s="73" t="s">
        <v>127</v>
      </c>
      <c r="F53" s="76"/>
      <c r="G53" s="73" t="s">
        <v>1090</v>
      </c>
    </row>
    <row r="54" spans="2:7">
      <c r="B54" s="75" t="s">
        <v>1643</v>
      </c>
      <c r="C54" s="67" t="s">
        <v>1181</v>
      </c>
      <c r="D54" s="67" t="s">
        <v>791</v>
      </c>
      <c r="E54" s="73" t="s">
        <v>127</v>
      </c>
      <c r="F54" s="76"/>
      <c r="G54" s="73" t="s">
        <v>1090</v>
      </c>
    </row>
    <row r="55" spans="2:7">
      <c r="B55" s="75" t="s">
        <v>1644</v>
      </c>
      <c r="C55" s="67" t="s">
        <v>1183</v>
      </c>
      <c r="D55" s="67" t="s">
        <v>1640</v>
      </c>
      <c r="E55" s="73" t="s">
        <v>127</v>
      </c>
      <c r="F55" s="76"/>
      <c r="G55" s="73" t="s">
        <v>1090</v>
      </c>
    </row>
    <row r="56" spans="2:7">
      <c r="B56" s="75" t="s">
        <v>1645</v>
      </c>
      <c r="C56" s="67" t="s">
        <v>1184</v>
      </c>
      <c r="D56" s="67" t="s">
        <v>515</v>
      </c>
      <c r="E56" s="73" t="s">
        <v>127</v>
      </c>
      <c r="F56" s="76"/>
      <c r="G56" s="73" t="s">
        <v>1090</v>
      </c>
    </row>
    <row r="57" spans="2:7">
      <c r="B57" s="75" t="s">
        <v>1646</v>
      </c>
      <c r="C57" s="67" t="s">
        <v>1185</v>
      </c>
      <c r="D57" s="67" t="s">
        <v>195</v>
      </c>
      <c r="E57" s="73" t="s">
        <v>127</v>
      </c>
      <c r="F57" s="76"/>
      <c r="G57" s="73" t="s">
        <v>1090</v>
      </c>
    </row>
    <row r="58" spans="2:7">
      <c r="B58" s="75" t="s">
        <v>1647</v>
      </c>
      <c r="C58" s="67" t="s">
        <v>1154</v>
      </c>
      <c r="D58" s="67" t="s">
        <v>1226</v>
      </c>
      <c r="E58" s="73" t="s">
        <v>127</v>
      </c>
      <c r="F58" s="76"/>
      <c r="G58" s="73" t="s">
        <v>1090</v>
      </c>
    </row>
    <row r="59" spans="2:7">
      <c r="B59" s="75" t="s">
        <v>1648</v>
      </c>
      <c r="C59" s="67" t="s">
        <v>1188</v>
      </c>
      <c r="D59" s="67" t="s">
        <v>515</v>
      </c>
      <c r="E59" s="73" t="s">
        <v>127</v>
      </c>
      <c r="F59" s="76"/>
      <c r="G59" s="73" t="s">
        <v>1090</v>
      </c>
    </row>
    <row r="60" spans="2:7">
      <c r="B60" s="75" t="s">
        <v>1649</v>
      </c>
      <c r="C60" s="67" t="s">
        <v>1189</v>
      </c>
      <c r="D60" s="67" t="s">
        <v>515</v>
      </c>
      <c r="E60" s="73" t="s">
        <v>127</v>
      </c>
      <c r="F60" s="76"/>
      <c r="G60" s="73" t="s">
        <v>1090</v>
      </c>
    </row>
    <row r="61" spans="2:7">
      <c r="B61" s="75" t="s">
        <v>1650</v>
      </c>
      <c r="C61" s="67" t="s">
        <v>1190</v>
      </c>
      <c r="D61" s="67" t="s">
        <v>515</v>
      </c>
      <c r="E61" s="73" t="s">
        <v>127</v>
      </c>
      <c r="F61" s="76"/>
      <c r="G61" s="73" t="s">
        <v>1090</v>
      </c>
    </row>
    <row r="62" spans="2:7">
      <c r="B62" s="75" t="s">
        <v>1651</v>
      </c>
      <c r="C62" s="67" t="s">
        <v>1191</v>
      </c>
      <c r="D62" s="67" t="s">
        <v>143</v>
      </c>
      <c r="E62" s="73" t="s">
        <v>127</v>
      </c>
      <c r="F62" s="76"/>
      <c r="G62" s="73" t="s">
        <v>1090</v>
      </c>
    </row>
    <row r="63" spans="2:7">
      <c r="B63" s="75" t="s">
        <v>1652</v>
      </c>
      <c r="C63" s="67" t="s">
        <v>1192</v>
      </c>
      <c r="D63" s="67" t="s">
        <v>147</v>
      </c>
      <c r="E63" s="73" t="s">
        <v>127</v>
      </c>
      <c r="F63" s="76"/>
      <c r="G63" s="73" t="s">
        <v>1089</v>
      </c>
    </row>
    <row r="64" spans="2:7">
      <c r="B64" s="75" t="s">
        <v>1653</v>
      </c>
      <c r="C64" s="67" t="s">
        <v>1194</v>
      </c>
      <c r="D64" s="67" t="s">
        <v>147</v>
      </c>
      <c r="E64" s="73" t="s">
        <v>127</v>
      </c>
      <c r="F64" s="76"/>
      <c r="G64" s="73" t="s">
        <v>1090</v>
      </c>
    </row>
    <row r="65" spans="2:7">
      <c r="B65" s="75" t="s">
        <v>1654</v>
      </c>
      <c r="C65" s="67" t="s">
        <v>1195</v>
      </c>
      <c r="D65" s="67" t="s">
        <v>147</v>
      </c>
      <c r="E65" s="73" t="s">
        <v>127</v>
      </c>
      <c r="F65" s="76"/>
      <c r="G65" s="73" t="s">
        <v>1090</v>
      </c>
    </row>
    <row r="66" spans="2:7">
      <c r="B66" s="75" t="s">
        <v>1655</v>
      </c>
      <c r="C66" s="67" t="s">
        <v>1196</v>
      </c>
      <c r="D66" s="67" t="s">
        <v>147</v>
      </c>
      <c r="E66" s="73" t="s">
        <v>127</v>
      </c>
      <c r="F66" s="76"/>
      <c r="G66" s="73" t="s">
        <v>1089</v>
      </c>
    </row>
    <row r="67" spans="2:7">
      <c r="B67" s="75" t="s">
        <v>1656</v>
      </c>
      <c r="C67" s="67" t="s">
        <v>1198</v>
      </c>
      <c r="D67" s="67" t="s">
        <v>1226</v>
      </c>
      <c r="E67" s="73" t="s">
        <v>127</v>
      </c>
      <c r="F67" s="76"/>
      <c r="G67" s="73" t="s">
        <v>1090</v>
      </c>
    </row>
    <row r="68" spans="2:7">
      <c r="B68" s="75" t="s">
        <v>1657</v>
      </c>
      <c r="C68" s="67" t="s">
        <v>1199</v>
      </c>
      <c r="D68" s="67" t="s">
        <v>857</v>
      </c>
      <c r="E68" s="73" t="s">
        <v>127</v>
      </c>
      <c r="F68" s="76"/>
      <c r="G68" s="73" t="s">
        <v>1090</v>
      </c>
    </row>
    <row r="69" spans="2:7">
      <c r="B69" s="75" t="s">
        <v>1658</v>
      </c>
      <c r="C69" s="67" t="s">
        <v>1200</v>
      </c>
      <c r="D69" s="67" t="s">
        <v>143</v>
      </c>
      <c r="E69" s="73" t="s">
        <v>127</v>
      </c>
      <c r="F69" s="73"/>
      <c r="G69" s="73" t="s">
        <v>1090</v>
      </c>
    </row>
    <row r="70" spans="2:7">
      <c r="B70" s="75" t="s">
        <v>1659</v>
      </c>
      <c r="C70" s="67" t="s">
        <v>1201</v>
      </c>
      <c r="D70" s="67" t="s">
        <v>143</v>
      </c>
      <c r="E70" s="73" t="s">
        <v>127</v>
      </c>
      <c r="F70" s="73"/>
      <c r="G70" s="73" t="s">
        <v>1089</v>
      </c>
    </row>
    <row r="71" spans="2:7">
      <c r="B71" s="75" t="s">
        <v>1660</v>
      </c>
      <c r="C71" s="67" t="s">
        <v>1203</v>
      </c>
      <c r="D71" s="67" t="s">
        <v>147</v>
      </c>
      <c r="E71" s="73" t="s">
        <v>127</v>
      </c>
      <c r="F71" s="73"/>
      <c r="G71" s="73" t="s">
        <v>1090</v>
      </c>
    </row>
    <row r="72" spans="2:7">
      <c r="B72" s="75" t="s">
        <v>1661</v>
      </c>
      <c r="C72" s="67" t="s">
        <v>1204</v>
      </c>
      <c r="D72" s="67" t="s">
        <v>147</v>
      </c>
      <c r="E72" s="73" t="s">
        <v>127</v>
      </c>
      <c r="F72" s="73"/>
      <c r="G72" s="73" t="s">
        <v>1090</v>
      </c>
    </row>
    <row r="73" spans="2:7">
      <c r="B73" s="75" t="s">
        <v>1662</v>
      </c>
      <c r="C73" s="67" t="s">
        <v>634</v>
      </c>
      <c r="D73" s="67" t="s">
        <v>143</v>
      </c>
      <c r="E73" s="73" t="s">
        <v>127</v>
      </c>
      <c r="F73" s="73"/>
      <c r="G73" s="73" t="s">
        <v>1090</v>
      </c>
    </row>
    <row r="74" spans="2:7">
      <c r="B74" s="75" t="s">
        <v>1663</v>
      </c>
      <c r="C74" s="67" t="s">
        <v>1205</v>
      </c>
      <c r="D74" s="67" t="s">
        <v>195</v>
      </c>
      <c r="E74" s="73" t="s">
        <v>127</v>
      </c>
      <c r="F74" s="73"/>
      <c r="G74" s="73" t="s">
        <v>1090</v>
      </c>
    </row>
    <row r="75" spans="2:7">
      <c r="B75" s="75" t="s">
        <v>1664</v>
      </c>
      <c r="C75" s="67" t="s">
        <v>1206</v>
      </c>
      <c r="D75" s="67" t="s">
        <v>195</v>
      </c>
      <c r="E75" s="73" t="s">
        <v>127</v>
      </c>
      <c r="F75" s="73"/>
      <c r="G75" s="73" t="s">
        <v>1090</v>
      </c>
    </row>
    <row r="76" spans="2:7">
      <c r="B76" s="75" t="s">
        <v>1665</v>
      </c>
      <c r="C76" s="67" t="s">
        <v>1208</v>
      </c>
      <c r="D76" s="67" t="s">
        <v>143</v>
      </c>
      <c r="E76" s="73" t="s">
        <v>127</v>
      </c>
      <c r="F76" s="73"/>
      <c r="G76" s="73" t="s">
        <v>1090</v>
      </c>
    </row>
    <row r="77" spans="2:7">
      <c r="B77" s="75" t="s">
        <v>1666</v>
      </c>
      <c r="C77" s="67" t="s">
        <v>1209</v>
      </c>
      <c r="D77" s="67" t="s">
        <v>143</v>
      </c>
      <c r="E77" s="73" t="s">
        <v>127</v>
      </c>
      <c r="F77" s="73"/>
      <c r="G77" s="73" t="s">
        <v>1090</v>
      </c>
    </row>
    <row r="78" spans="2:7">
      <c r="B78" s="75" t="s">
        <v>1667</v>
      </c>
      <c r="C78" s="67" t="s">
        <v>1210</v>
      </c>
      <c r="D78" s="67" t="s">
        <v>1641</v>
      </c>
      <c r="E78" s="73" t="s">
        <v>127</v>
      </c>
      <c r="F78" s="73"/>
      <c r="G78" s="73" t="s">
        <v>1090</v>
      </c>
    </row>
    <row r="79" spans="2:7">
      <c r="B79" s="75" t="s">
        <v>1668</v>
      </c>
      <c r="C79" s="67" t="s">
        <v>1213</v>
      </c>
      <c r="D79" s="67" t="s">
        <v>1226</v>
      </c>
      <c r="E79" s="73" t="s">
        <v>127</v>
      </c>
      <c r="F79" s="73"/>
      <c r="G79" s="73" t="s">
        <v>1090</v>
      </c>
    </row>
    <row r="80" spans="2:7">
      <c r="B80" s="75" t="s">
        <v>1669</v>
      </c>
      <c r="C80" s="67" t="s">
        <v>1214</v>
      </c>
      <c r="D80" s="67" t="s">
        <v>515</v>
      </c>
      <c r="E80" s="73" t="s">
        <v>127</v>
      </c>
      <c r="F80" s="73"/>
      <c r="G80" s="73" t="s">
        <v>1090</v>
      </c>
    </row>
    <row r="81" spans="2:7">
      <c r="B81" s="75" t="s">
        <v>1670</v>
      </c>
      <c r="C81" s="67" t="s">
        <v>1215</v>
      </c>
      <c r="D81" s="67" t="s">
        <v>515</v>
      </c>
      <c r="E81" s="73" t="s">
        <v>127</v>
      </c>
      <c r="F81" s="73"/>
      <c r="G81" s="73" t="s">
        <v>1090</v>
      </c>
    </row>
    <row r="82" spans="2:7">
      <c r="B82" s="75" t="s">
        <v>1671</v>
      </c>
      <c r="C82" s="67" t="s">
        <v>1216</v>
      </c>
      <c r="D82" s="67" t="s">
        <v>147</v>
      </c>
      <c r="E82" s="73" t="s">
        <v>127</v>
      </c>
      <c r="F82" s="73"/>
      <c r="G82" s="73" t="s">
        <v>1090</v>
      </c>
    </row>
    <row r="83" spans="2:7">
      <c r="B83" s="75" t="s">
        <v>1672</v>
      </c>
      <c r="C83" s="67" t="s">
        <v>1217</v>
      </c>
      <c r="D83" s="67" t="s">
        <v>147</v>
      </c>
      <c r="E83" s="73" t="s">
        <v>127</v>
      </c>
      <c r="F83" s="73"/>
      <c r="G83" s="73" t="s">
        <v>1090</v>
      </c>
    </row>
    <row r="84" spans="2:7">
      <c r="B84" s="75" t="s">
        <v>1673</v>
      </c>
      <c r="C84" s="67" t="s">
        <v>1218</v>
      </c>
      <c r="D84" s="67" t="s">
        <v>1226</v>
      </c>
      <c r="E84" s="73" t="s">
        <v>127</v>
      </c>
      <c r="F84" s="73"/>
      <c r="G84" s="73" t="s">
        <v>1090</v>
      </c>
    </row>
    <row r="85" spans="2:7">
      <c r="B85" s="75" t="s">
        <v>1674</v>
      </c>
      <c r="C85" s="67" t="s">
        <v>1219</v>
      </c>
      <c r="D85" s="67" t="s">
        <v>1226</v>
      </c>
      <c r="E85" s="73" t="s">
        <v>127</v>
      </c>
      <c r="F85" s="73"/>
      <c r="G85" s="73" t="s">
        <v>1090</v>
      </c>
    </row>
    <row r="86" spans="2:7">
      <c r="B86" s="75" t="s">
        <v>1675</v>
      </c>
      <c r="C86" s="67" t="s">
        <v>1220</v>
      </c>
      <c r="D86" s="67" t="s">
        <v>147</v>
      </c>
      <c r="E86" s="73" t="s">
        <v>127</v>
      </c>
      <c r="F86" s="73"/>
      <c r="G86" s="73" t="s">
        <v>1090</v>
      </c>
    </row>
    <row r="87" spans="2:7">
      <c r="B87" s="75" t="s">
        <v>1676</v>
      </c>
      <c r="C87" s="67" t="s">
        <v>275</v>
      </c>
      <c r="D87" s="67" t="s">
        <v>147</v>
      </c>
      <c r="E87" s="73" t="s">
        <v>127</v>
      </c>
      <c r="F87" s="73"/>
      <c r="G87" s="73" t="s">
        <v>1090</v>
      </c>
    </row>
    <row r="88" spans="2:7">
      <c r="B88" s="75" t="s">
        <v>1677</v>
      </c>
      <c r="C88" s="67" t="s">
        <v>1221</v>
      </c>
      <c r="D88" s="67" t="s">
        <v>515</v>
      </c>
      <c r="E88" s="73" t="s">
        <v>127</v>
      </c>
      <c r="F88" s="73"/>
      <c r="G88" s="73" t="s">
        <v>1090</v>
      </c>
    </row>
    <row r="89" spans="2:7">
      <c r="B89" s="75" t="s">
        <v>1678</v>
      </c>
      <c r="C89" s="67" t="s">
        <v>1222</v>
      </c>
      <c r="D89" s="67" t="s">
        <v>1226</v>
      </c>
      <c r="E89" s="73" t="s">
        <v>127</v>
      </c>
      <c r="F89" s="73"/>
      <c r="G89" s="73" t="s">
        <v>1090</v>
      </c>
    </row>
    <row r="90" spans="2:7">
      <c r="B90" s="75" t="s">
        <v>1679</v>
      </c>
      <c r="C90" s="67" t="s">
        <v>1223</v>
      </c>
      <c r="D90" s="67" t="s">
        <v>1226</v>
      </c>
      <c r="E90" s="73" t="s">
        <v>127</v>
      </c>
      <c r="F90" s="73"/>
      <c r="G90" s="73" t="s">
        <v>1090</v>
      </c>
    </row>
    <row r="91" spans="2:7">
      <c r="B91" s="75" t="s">
        <v>1680</v>
      </c>
      <c r="C91" s="67" t="s">
        <v>1228</v>
      </c>
      <c r="D91" s="67" t="s">
        <v>507</v>
      </c>
      <c r="E91" s="73" t="s">
        <v>127</v>
      </c>
      <c r="F91" s="73"/>
      <c r="G91" s="73" t="s">
        <v>1090</v>
      </c>
    </row>
    <row r="92" spans="2:7">
      <c r="C92" s="25" t="s">
        <v>151</v>
      </c>
      <c r="D92" s="25" t="s">
        <v>243</v>
      </c>
    </row>
    <row r="93" spans="2:7">
      <c r="B93" s="73"/>
      <c r="C93" s="25" t="s">
        <v>154</v>
      </c>
      <c r="D93" s="25" t="s">
        <v>550</v>
      </c>
    </row>
    <row r="94" spans="2:7">
      <c r="C94" s="25" t="s">
        <v>157</v>
      </c>
      <c r="D94" s="25" t="s">
        <v>515</v>
      </c>
    </row>
    <row r="95" spans="2:7">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15"/>
  <sheetViews>
    <sheetView workbookViewId="0">
      <selection activeCell="P3" sqref="P3"/>
    </sheetView>
  </sheetViews>
  <sheetFormatPr defaultRowHeight="15"/>
  <cols>
    <col min="15" max="15" width="25" bestFit="1" customWidth="1"/>
  </cols>
  <sheetData>
    <row r="1" spans="2:16" ht="51">
      <c r="B1" s="81" t="s">
        <v>1083</v>
      </c>
      <c r="C1" s="81" t="s">
        <v>93</v>
      </c>
      <c r="D1" s="81" t="s">
        <v>99</v>
      </c>
      <c r="E1" s="81" t="s">
        <v>101</v>
      </c>
      <c r="F1" s="81" t="s">
        <v>106</v>
      </c>
      <c r="G1" s="81" t="s">
        <v>1084</v>
      </c>
    </row>
    <row r="2" spans="2:16">
      <c r="B2" s="82">
        <v>1</v>
      </c>
      <c r="C2" s="82" t="s">
        <v>1327</v>
      </c>
      <c r="D2" s="82" t="s">
        <v>534</v>
      </c>
      <c r="E2" s="82" t="s">
        <v>127</v>
      </c>
      <c r="F2" s="82"/>
      <c r="G2" s="82" t="s">
        <v>1681</v>
      </c>
    </row>
    <row r="3" spans="2:16" ht="15.75" thickBot="1">
      <c r="B3" s="82">
        <v>2</v>
      </c>
      <c r="C3" s="82" t="s">
        <v>766</v>
      </c>
      <c r="D3" s="82" t="s">
        <v>530</v>
      </c>
      <c r="E3" s="82" t="s">
        <v>127</v>
      </c>
      <c r="F3" s="82"/>
      <c r="G3" s="82" t="s">
        <v>1682</v>
      </c>
      <c r="O3" s="32" t="s">
        <v>1324</v>
      </c>
      <c r="P3" s="80" t="s">
        <v>1325</v>
      </c>
    </row>
    <row r="4" spans="2:16" ht="15.75" thickBot="1">
      <c r="B4" s="82">
        <v>3</v>
      </c>
      <c r="C4" s="82" t="s">
        <v>1333</v>
      </c>
      <c r="D4" s="82" t="s">
        <v>1683</v>
      </c>
      <c r="E4" s="82" t="s">
        <v>127</v>
      </c>
      <c r="F4" s="82"/>
      <c r="G4" s="82" t="s">
        <v>1682</v>
      </c>
      <c r="O4" s="32" t="s">
        <v>1359</v>
      </c>
      <c r="P4" s="80" t="s">
        <v>1325</v>
      </c>
    </row>
    <row r="5" spans="2:16" ht="15.75" thickBot="1">
      <c r="B5" s="82">
        <v>4</v>
      </c>
      <c r="C5" s="82" t="s">
        <v>1336</v>
      </c>
      <c r="D5" s="82" t="s">
        <v>571</v>
      </c>
      <c r="E5" s="82" t="s">
        <v>127</v>
      </c>
      <c r="F5" s="82"/>
      <c r="G5" s="82" t="s">
        <v>1682</v>
      </c>
      <c r="O5" s="32" t="s">
        <v>1384</v>
      </c>
      <c r="P5" s="80" t="s">
        <v>1325</v>
      </c>
    </row>
    <row r="6" spans="2:16" ht="15.75" thickBot="1">
      <c r="B6" s="82">
        <v>5</v>
      </c>
      <c r="C6" s="82" t="s">
        <v>1338</v>
      </c>
      <c r="D6" s="82" t="s">
        <v>549</v>
      </c>
      <c r="E6" s="82" t="s">
        <v>127</v>
      </c>
      <c r="F6" s="82"/>
      <c r="G6" s="82" t="s">
        <v>1682</v>
      </c>
      <c r="O6" s="32" t="s">
        <v>1448</v>
      </c>
      <c r="P6" s="80" t="s">
        <v>1325</v>
      </c>
    </row>
    <row r="7" spans="2:16" ht="15.75" thickBot="1">
      <c r="B7" s="82">
        <v>6</v>
      </c>
      <c r="C7" s="82" t="s">
        <v>1340</v>
      </c>
      <c r="D7" s="82" t="s">
        <v>549</v>
      </c>
      <c r="E7" s="82" t="s">
        <v>127</v>
      </c>
      <c r="F7" s="82"/>
      <c r="G7" s="82" t="s">
        <v>1682</v>
      </c>
      <c r="O7" s="32" t="s">
        <v>1455</v>
      </c>
      <c r="P7" s="80" t="s">
        <v>1325</v>
      </c>
    </row>
    <row r="8" spans="2:16" ht="15.75" thickBot="1">
      <c r="B8" s="82">
        <v>7</v>
      </c>
      <c r="C8" s="82" t="s">
        <v>1341</v>
      </c>
      <c r="D8" s="82" t="s">
        <v>530</v>
      </c>
      <c r="E8" s="82" t="s">
        <v>127</v>
      </c>
      <c r="F8" s="82"/>
      <c r="G8" s="82" t="s">
        <v>1682</v>
      </c>
      <c r="O8" s="32" t="s">
        <v>1457</v>
      </c>
      <c r="P8" s="80" t="s">
        <v>1325</v>
      </c>
    </row>
    <row r="9" spans="2:16">
      <c r="B9" s="82">
        <v>8</v>
      </c>
      <c r="C9" s="82" t="s">
        <v>1342</v>
      </c>
      <c r="D9" s="82" t="s">
        <v>530</v>
      </c>
      <c r="E9" s="82" t="s">
        <v>127</v>
      </c>
      <c r="F9" s="82"/>
      <c r="G9" s="82" t="s">
        <v>1682</v>
      </c>
    </row>
    <row r="10" spans="2:16">
      <c r="B10" s="82">
        <v>9</v>
      </c>
      <c r="C10" s="82" t="s">
        <v>1343</v>
      </c>
      <c r="D10" s="82" t="s">
        <v>561</v>
      </c>
      <c r="E10" s="82" t="s">
        <v>127</v>
      </c>
      <c r="F10" s="82"/>
      <c r="G10" s="82" t="s">
        <v>1682</v>
      </c>
    </row>
    <row r="11" spans="2:16" ht="15.75" thickBot="1">
      <c r="B11" s="82">
        <v>10</v>
      </c>
      <c r="C11" s="82" t="s">
        <v>1346</v>
      </c>
      <c r="D11" s="82" t="s">
        <v>530</v>
      </c>
      <c r="E11" s="82" t="s">
        <v>127</v>
      </c>
      <c r="F11" s="82"/>
      <c r="G11" s="82" t="s">
        <v>1682</v>
      </c>
      <c r="O11" s="37" t="s">
        <v>1326</v>
      </c>
    </row>
    <row r="12" spans="2:16" ht="15.75" thickBot="1">
      <c r="B12" s="82">
        <v>11</v>
      </c>
      <c r="C12" s="82" t="s">
        <v>1347</v>
      </c>
      <c r="D12" s="82" t="s">
        <v>561</v>
      </c>
      <c r="E12" s="82" t="s">
        <v>127</v>
      </c>
      <c r="F12" s="82"/>
      <c r="G12" s="82" t="s">
        <v>1682</v>
      </c>
      <c r="O12" s="37" t="s">
        <v>1360</v>
      </c>
    </row>
    <row r="13" spans="2:16" ht="15.75" thickBot="1">
      <c r="B13" s="82">
        <v>12</v>
      </c>
      <c r="C13" s="82" t="s">
        <v>1348</v>
      </c>
      <c r="D13" s="82" t="s">
        <v>1630</v>
      </c>
      <c r="E13" s="82" t="s">
        <v>127</v>
      </c>
      <c r="F13" s="82"/>
      <c r="G13" s="82" t="s">
        <v>1682</v>
      </c>
      <c r="O13" s="37" t="s">
        <v>1385</v>
      </c>
    </row>
    <row r="14" spans="2:16" ht="15.75" thickBot="1">
      <c r="B14" s="82">
        <v>13</v>
      </c>
      <c r="C14" s="82" t="s">
        <v>1349</v>
      </c>
      <c r="D14" s="82" t="s">
        <v>534</v>
      </c>
      <c r="E14" s="82" t="s">
        <v>127</v>
      </c>
      <c r="F14" s="82"/>
      <c r="G14" s="82" t="s">
        <v>1682</v>
      </c>
      <c r="O14" s="37" t="s">
        <v>1449</v>
      </c>
    </row>
    <row r="15" spans="2:16" ht="15.75" thickBot="1">
      <c r="B15" s="82">
        <v>14</v>
      </c>
      <c r="C15" s="82" t="s">
        <v>1351</v>
      </c>
      <c r="D15" s="82" t="s">
        <v>571</v>
      </c>
      <c r="E15" s="82" t="s">
        <v>127</v>
      </c>
      <c r="F15" s="82"/>
      <c r="G15" s="82" t="s">
        <v>1682</v>
      </c>
      <c r="O15" s="37" t="s">
        <v>1456</v>
      </c>
    </row>
    <row r="16" spans="2:16" ht="15.75" thickBot="1">
      <c r="B16" s="82">
        <v>15</v>
      </c>
      <c r="C16" s="82" t="s">
        <v>1352</v>
      </c>
      <c r="D16" s="82" t="s">
        <v>571</v>
      </c>
      <c r="E16" s="82" t="s">
        <v>127</v>
      </c>
      <c r="F16" s="82"/>
      <c r="G16" s="82" t="s">
        <v>1682</v>
      </c>
      <c r="O16" s="37" t="s">
        <v>1458</v>
      </c>
    </row>
    <row r="17" spans="2:7">
      <c r="B17" s="82">
        <v>16</v>
      </c>
      <c r="C17" s="82" t="s">
        <v>1353</v>
      </c>
      <c r="D17" s="82" t="s">
        <v>528</v>
      </c>
      <c r="E17" s="82" t="s">
        <v>127</v>
      </c>
      <c r="F17" s="82"/>
      <c r="G17" s="82" t="s">
        <v>1682</v>
      </c>
    </row>
    <row r="18" spans="2:7">
      <c r="B18" s="82">
        <v>17</v>
      </c>
      <c r="C18" s="82" t="s">
        <v>1356</v>
      </c>
      <c r="D18" s="82" t="s">
        <v>683</v>
      </c>
      <c r="E18" s="82" t="s">
        <v>127</v>
      </c>
      <c r="F18" s="82"/>
      <c r="G18" s="82" t="s">
        <v>1682</v>
      </c>
    </row>
    <row r="19" spans="2:7">
      <c r="B19" s="82">
        <v>18</v>
      </c>
      <c r="C19" s="82" t="s">
        <v>1357</v>
      </c>
      <c r="D19" s="82" t="s">
        <v>1630</v>
      </c>
      <c r="E19" s="82" t="s">
        <v>127</v>
      </c>
      <c r="F19" s="82"/>
      <c r="G19" s="82" t="s">
        <v>1682</v>
      </c>
    </row>
    <row r="20" spans="2:7">
      <c r="B20" s="62"/>
      <c r="C20" s="25" t="s">
        <v>151</v>
      </c>
      <c r="D20" s="25" t="s">
        <v>243</v>
      </c>
      <c r="E20" s="25" t="s">
        <v>122</v>
      </c>
      <c r="F20" s="25"/>
      <c r="G20" s="25"/>
    </row>
    <row r="21" spans="2:7">
      <c r="B21" s="83"/>
      <c r="C21" s="25" t="s">
        <v>154</v>
      </c>
      <c r="D21" s="25" t="s">
        <v>550</v>
      </c>
      <c r="E21" s="40" t="s">
        <v>122</v>
      </c>
      <c r="F21" s="25"/>
      <c r="G21" s="25"/>
    </row>
    <row r="22" spans="2:7">
      <c r="B22" s="62"/>
      <c r="C22" s="25" t="s">
        <v>157</v>
      </c>
      <c r="D22" s="25" t="s">
        <v>515</v>
      </c>
      <c r="E22" s="40" t="s">
        <v>122</v>
      </c>
      <c r="F22" s="25"/>
      <c r="G22" s="25"/>
    </row>
    <row r="23" spans="2:7">
      <c r="B23" s="62"/>
      <c r="C23" s="25" t="s">
        <v>160</v>
      </c>
      <c r="D23" s="25" t="s">
        <v>549</v>
      </c>
      <c r="E23" s="40" t="s">
        <v>122</v>
      </c>
      <c r="F23" s="25"/>
      <c r="G23" s="25"/>
    </row>
    <row r="24" spans="2:7">
      <c r="B24" s="84">
        <v>1</v>
      </c>
      <c r="C24" s="82" t="s">
        <v>129</v>
      </c>
      <c r="D24" s="82" t="s">
        <v>599</v>
      </c>
      <c r="E24" s="82" t="s">
        <v>127</v>
      </c>
      <c r="F24" s="82"/>
      <c r="G24" s="82" t="s">
        <v>1681</v>
      </c>
    </row>
    <row r="25" spans="2:7">
      <c r="B25" s="84">
        <v>2</v>
      </c>
      <c r="C25" s="82" t="s">
        <v>1361</v>
      </c>
      <c r="D25" s="82" t="s">
        <v>599</v>
      </c>
      <c r="E25" s="82" t="s">
        <v>127</v>
      </c>
      <c r="F25" s="82"/>
      <c r="G25" s="82" t="s">
        <v>1681</v>
      </c>
    </row>
    <row r="26" spans="2:7">
      <c r="B26" s="84">
        <v>3</v>
      </c>
      <c r="C26" s="82" t="s">
        <v>637</v>
      </c>
      <c r="D26" s="82" t="s">
        <v>1684</v>
      </c>
      <c r="E26" s="82" t="s">
        <v>127</v>
      </c>
      <c r="F26" s="82"/>
      <c r="G26" s="82" t="s">
        <v>1682</v>
      </c>
    </row>
    <row r="27" spans="2:7">
      <c r="B27" s="84">
        <v>4</v>
      </c>
      <c r="C27" s="82" t="s">
        <v>1246</v>
      </c>
      <c r="D27" s="82" t="s">
        <v>1685</v>
      </c>
      <c r="E27" s="82" t="s">
        <v>127</v>
      </c>
      <c r="F27" s="82"/>
      <c r="G27" s="82" t="s">
        <v>1682</v>
      </c>
    </row>
    <row r="28" spans="2:7">
      <c r="B28" s="84">
        <v>5</v>
      </c>
      <c r="C28" s="82" t="s">
        <v>1363</v>
      </c>
      <c r="D28" s="82" t="s">
        <v>549</v>
      </c>
      <c r="E28" s="82" t="s">
        <v>127</v>
      </c>
      <c r="F28" s="82"/>
      <c r="G28" s="82" t="s">
        <v>1682</v>
      </c>
    </row>
    <row r="29" spans="2:7">
      <c r="B29" s="84">
        <v>6</v>
      </c>
      <c r="C29" s="82" t="s">
        <v>1364</v>
      </c>
      <c r="D29" s="82" t="s">
        <v>1685</v>
      </c>
      <c r="E29" s="82" t="s">
        <v>127</v>
      </c>
      <c r="F29" s="82"/>
      <c r="G29" s="82" t="s">
        <v>1686</v>
      </c>
    </row>
    <row r="30" spans="2:7">
      <c r="B30" s="84">
        <v>7</v>
      </c>
      <c r="C30" s="82" t="s">
        <v>1365</v>
      </c>
      <c r="D30" s="82" t="s">
        <v>1687</v>
      </c>
      <c r="E30" s="82" t="s">
        <v>127</v>
      </c>
      <c r="F30" s="82"/>
      <c r="G30" s="82" t="s">
        <v>1682</v>
      </c>
    </row>
    <row r="31" spans="2:7">
      <c r="B31" s="84">
        <v>8</v>
      </c>
      <c r="C31" s="82" t="s">
        <v>1368</v>
      </c>
      <c r="D31" s="82" t="s">
        <v>1687</v>
      </c>
      <c r="E31" s="82" t="s">
        <v>127</v>
      </c>
      <c r="F31" s="82"/>
      <c r="G31" s="82" t="s">
        <v>1682</v>
      </c>
    </row>
    <row r="32" spans="2:7">
      <c r="B32" s="84">
        <v>9</v>
      </c>
      <c r="C32" s="82" t="s">
        <v>1369</v>
      </c>
      <c r="D32" s="82" t="s">
        <v>1687</v>
      </c>
      <c r="E32" s="82" t="s">
        <v>127</v>
      </c>
      <c r="F32" s="82"/>
      <c r="G32" s="82" t="s">
        <v>1682</v>
      </c>
    </row>
    <row r="33" spans="2:7">
      <c r="B33" s="84">
        <v>10</v>
      </c>
      <c r="C33" s="82" t="s">
        <v>1370</v>
      </c>
      <c r="D33" s="82" t="s">
        <v>1687</v>
      </c>
      <c r="E33" s="82" t="s">
        <v>127</v>
      </c>
      <c r="F33" s="82"/>
      <c r="G33" s="82" t="s">
        <v>1682</v>
      </c>
    </row>
    <row r="34" spans="2:7">
      <c r="B34" s="84">
        <v>11</v>
      </c>
      <c r="C34" s="82" t="s">
        <v>1371</v>
      </c>
      <c r="D34" s="82" t="s">
        <v>1688</v>
      </c>
      <c r="E34" s="82" t="s">
        <v>127</v>
      </c>
      <c r="F34" s="82"/>
      <c r="G34" s="82" t="s">
        <v>1682</v>
      </c>
    </row>
    <row r="35" spans="2:7">
      <c r="B35" s="84">
        <v>12</v>
      </c>
      <c r="C35" s="82" t="s">
        <v>216</v>
      </c>
      <c r="D35" s="82" t="s">
        <v>1629</v>
      </c>
      <c r="E35" s="82" t="s">
        <v>127</v>
      </c>
      <c r="F35" s="82"/>
      <c r="G35" s="82" t="s">
        <v>1682</v>
      </c>
    </row>
    <row r="36" spans="2:7">
      <c r="B36" s="84">
        <v>13</v>
      </c>
      <c r="C36" s="82" t="s">
        <v>1374</v>
      </c>
      <c r="D36" s="82" t="s">
        <v>1689</v>
      </c>
      <c r="E36" s="82" t="s">
        <v>127</v>
      </c>
      <c r="F36" s="82"/>
      <c r="G36" s="82" t="s">
        <v>1682</v>
      </c>
    </row>
    <row r="37" spans="2:7">
      <c r="B37" s="84">
        <v>14</v>
      </c>
      <c r="C37" s="82" t="s">
        <v>1375</v>
      </c>
      <c r="D37" s="82" t="s">
        <v>1690</v>
      </c>
      <c r="E37" s="82" t="s">
        <v>127</v>
      </c>
      <c r="F37" s="82"/>
      <c r="G37" s="82" t="s">
        <v>1682</v>
      </c>
    </row>
    <row r="38" spans="2:7">
      <c r="B38" s="84">
        <v>15</v>
      </c>
      <c r="C38" s="82" t="s">
        <v>1377</v>
      </c>
      <c r="D38" s="82" t="s">
        <v>1685</v>
      </c>
      <c r="E38" s="82" t="s">
        <v>127</v>
      </c>
      <c r="F38" s="82"/>
      <c r="G38" s="82" t="s">
        <v>1682</v>
      </c>
    </row>
    <row r="39" spans="2:7">
      <c r="B39" s="84">
        <v>16</v>
      </c>
      <c r="C39" s="82" t="s">
        <v>1378</v>
      </c>
      <c r="D39" s="82" t="s">
        <v>599</v>
      </c>
      <c r="E39" s="82" t="s">
        <v>127</v>
      </c>
      <c r="F39" s="82"/>
      <c r="G39" s="82" t="s">
        <v>1682</v>
      </c>
    </row>
    <row r="40" spans="2:7">
      <c r="B40" s="84">
        <v>17</v>
      </c>
      <c r="C40" s="82" t="s">
        <v>1379</v>
      </c>
      <c r="D40" s="82" t="s">
        <v>1691</v>
      </c>
      <c r="E40" s="82" t="s">
        <v>127</v>
      </c>
      <c r="F40" s="82"/>
      <c r="G40" s="82" t="s">
        <v>1681</v>
      </c>
    </row>
    <row r="41" spans="2:7">
      <c r="B41" s="84">
        <v>18</v>
      </c>
      <c r="C41" s="82" t="s">
        <v>1380</v>
      </c>
      <c r="D41" s="82" t="s">
        <v>599</v>
      </c>
      <c r="E41" s="82" t="s">
        <v>127</v>
      </c>
      <c r="F41" s="82"/>
      <c r="G41" s="82" t="s">
        <v>1682</v>
      </c>
    </row>
    <row r="42" spans="2:7">
      <c r="B42" s="84">
        <v>19</v>
      </c>
      <c r="C42" s="82" t="s">
        <v>1381</v>
      </c>
      <c r="D42" s="82" t="s">
        <v>1687</v>
      </c>
      <c r="E42" s="82" t="s">
        <v>127</v>
      </c>
      <c r="F42" s="82"/>
      <c r="G42" s="82" t="s">
        <v>1682</v>
      </c>
    </row>
    <row r="43" spans="2:7">
      <c r="B43" s="84">
        <v>20</v>
      </c>
      <c r="C43" s="82" t="s">
        <v>1382</v>
      </c>
      <c r="D43" s="82" t="s">
        <v>1687</v>
      </c>
      <c r="E43" s="82" t="s">
        <v>127</v>
      </c>
      <c r="F43" s="82"/>
      <c r="G43" s="82" t="s">
        <v>1682</v>
      </c>
    </row>
    <row r="44" spans="2:7">
      <c r="B44" s="84">
        <v>21</v>
      </c>
      <c r="C44" s="82" t="s">
        <v>1383</v>
      </c>
      <c r="D44" s="82" t="s">
        <v>1687</v>
      </c>
      <c r="E44" s="82" t="s">
        <v>127</v>
      </c>
      <c r="F44" s="82"/>
      <c r="G44" s="82" t="s">
        <v>1682</v>
      </c>
    </row>
    <row r="45" spans="2:7">
      <c r="B45" s="56"/>
      <c r="C45" s="25" t="s">
        <v>151</v>
      </c>
      <c r="D45" s="25" t="s">
        <v>243</v>
      </c>
      <c r="E45" s="25" t="s">
        <v>122</v>
      </c>
      <c r="F45" s="25"/>
      <c r="G45" s="25"/>
    </row>
    <row r="46" spans="2:7">
      <c r="B46" s="25"/>
      <c r="C46" s="25" t="s">
        <v>154</v>
      </c>
      <c r="D46" s="25" t="s">
        <v>550</v>
      </c>
      <c r="E46" s="40" t="s">
        <v>122</v>
      </c>
      <c r="F46" s="25"/>
      <c r="G46" s="25"/>
    </row>
    <row r="47" spans="2:7">
      <c r="B47" s="56"/>
      <c r="C47" s="25" t="s">
        <v>157</v>
      </c>
      <c r="D47" s="25" t="s">
        <v>515</v>
      </c>
      <c r="E47" s="40" t="s">
        <v>122</v>
      </c>
      <c r="F47" s="25"/>
      <c r="G47" s="25"/>
    </row>
    <row r="48" spans="2:7">
      <c r="B48" s="56"/>
      <c r="C48" s="25" t="s">
        <v>160</v>
      </c>
      <c r="D48" s="25" t="s">
        <v>549</v>
      </c>
      <c r="E48" s="40" t="s">
        <v>122</v>
      </c>
      <c r="F48" s="25"/>
      <c r="G48" s="25"/>
    </row>
    <row r="49" spans="2:7">
      <c r="B49" s="84">
        <v>1</v>
      </c>
      <c r="C49" s="82" t="s">
        <v>1327</v>
      </c>
      <c r="D49" s="82" t="s">
        <v>534</v>
      </c>
      <c r="E49" s="82" t="s">
        <v>127</v>
      </c>
      <c r="F49" s="82"/>
      <c r="G49" s="82" t="s">
        <v>1681</v>
      </c>
    </row>
    <row r="50" spans="2:7">
      <c r="B50" s="84">
        <v>2</v>
      </c>
      <c r="C50" s="82" t="s">
        <v>766</v>
      </c>
      <c r="D50" s="82" t="s">
        <v>530</v>
      </c>
      <c r="E50" s="82" t="s">
        <v>127</v>
      </c>
      <c r="F50" s="82"/>
      <c r="G50" s="82" t="s">
        <v>1682</v>
      </c>
    </row>
    <row r="51" spans="2:7">
      <c r="B51" s="84">
        <v>3</v>
      </c>
      <c r="C51" s="82" t="s">
        <v>1333</v>
      </c>
      <c r="D51" s="82" t="s">
        <v>1683</v>
      </c>
      <c r="E51" s="82" t="s">
        <v>127</v>
      </c>
      <c r="F51" s="82"/>
      <c r="G51" s="82" t="s">
        <v>1682</v>
      </c>
    </row>
    <row r="52" spans="2:7">
      <c r="B52" s="84">
        <v>4</v>
      </c>
      <c r="C52" s="82" t="s">
        <v>634</v>
      </c>
      <c r="D52" s="82" t="s">
        <v>530</v>
      </c>
      <c r="E52" s="82" t="s">
        <v>127</v>
      </c>
      <c r="F52" s="82"/>
      <c r="G52" s="82" t="s">
        <v>1682</v>
      </c>
    </row>
    <row r="53" spans="2:7">
      <c r="B53" s="84">
        <v>5</v>
      </c>
      <c r="C53" s="82" t="s">
        <v>1387</v>
      </c>
      <c r="D53" s="82" t="s">
        <v>571</v>
      </c>
      <c r="E53" s="82" t="s">
        <v>127</v>
      </c>
      <c r="F53" s="82"/>
      <c r="G53" s="82" t="s">
        <v>1682</v>
      </c>
    </row>
    <row r="54" spans="2:7">
      <c r="B54" s="84">
        <v>6</v>
      </c>
      <c r="C54" s="82" t="s">
        <v>1338</v>
      </c>
      <c r="D54" s="82" t="s">
        <v>549</v>
      </c>
      <c r="E54" s="82" t="s">
        <v>127</v>
      </c>
      <c r="F54" s="82"/>
      <c r="G54" s="82" t="s">
        <v>1682</v>
      </c>
    </row>
    <row r="55" spans="2:7">
      <c r="B55" s="84">
        <v>7</v>
      </c>
      <c r="C55" s="82" t="s">
        <v>1340</v>
      </c>
      <c r="D55" s="82" t="s">
        <v>549</v>
      </c>
      <c r="E55" s="82" t="s">
        <v>127</v>
      </c>
      <c r="F55" s="82"/>
      <c r="G55" s="82" t="s">
        <v>1682</v>
      </c>
    </row>
    <row r="56" spans="2:7">
      <c r="B56" s="84">
        <v>8</v>
      </c>
      <c r="C56" s="82" t="s">
        <v>1341</v>
      </c>
      <c r="D56" s="82" t="s">
        <v>530</v>
      </c>
      <c r="E56" s="82" t="s">
        <v>127</v>
      </c>
      <c r="F56" s="82"/>
      <c r="G56" s="82" t="s">
        <v>1682</v>
      </c>
    </row>
    <row r="57" spans="2:7">
      <c r="B57" s="84">
        <v>9</v>
      </c>
      <c r="C57" s="82" t="s">
        <v>1342</v>
      </c>
      <c r="D57" s="82" t="s">
        <v>530</v>
      </c>
      <c r="E57" s="82" t="s">
        <v>127</v>
      </c>
      <c r="F57" s="82"/>
      <c r="G57" s="82" t="s">
        <v>1682</v>
      </c>
    </row>
    <row r="58" spans="2:7">
      <c r="B58" s="84">
        <v>10</v>
      </c>
      <c r="C58" s="82" t="s">
        <v>1343</v>
      </c>
      <c r="D58" s="82" t="s">
        <v>561</v>
      </c>
      <c r="E58" s="82" t="s">
        <v>127</v>
      </c>
      <c r="F58" s="82"/>
      <c r="G58" s="82" t="s">
        <v>1682</v>
      </c>
    </row>
    <row r="59" spans="2:7">
      <c r="B59" s="84">
        <v>11</v>
      </c>
      <c r="C59" s="82" t="s">
        <v>1346</v>
      </c>
      <c r="D59" s="82" t="s">
        <v>530</v>
      </c>
      <c r="E59" s="82" t="s">
        <v>127</v>
      </c>
      <c r="F59" s="82"/>
      <c r="G59" s="82" t="s">
        <v>1682</v>
      </c>
    </row>
    <row r="60" spans="2:7">
      <c r="B60" s="84">
        <v>12</v>
      </c>
      <c r="C60" s="82" t="s">
        <v>1347</v>
      </c>
      <c r="D60" s="82" t="s">
        <v>561</v>
      </c>
      <c r="E60" s="82" t="s">
        <v>127</v>
      </c>
      <c r="F60" s="82"/>
      <c r="G60" s="82" t="s">
        <v>1682</v>
      </c>
    </row>
    <row r="61" spans="2:7">
      <c r="B61" s="84">
        <v>13</v>
      </c>
      <c r="C61" s="82" t="s">
        <v>1348</v>
      </c>
      <c r="D61" s="82" t="s">
        <v>1630</v>
      </c>
      <c r="E61" s="82" t="s">
        <v>127</v>
      </c>
      <c r="F61" s="82"/>
      <c r="G61" s="82" t="s">
        <v>1682</v>
      </c>
    </row>
    <row r="62" spans="2:7">
      <c r="B62" s="84">
        <v>14</v>
      </c>
      <c r="C62" s="82" t="s">
        <v>1349</v>
      </c>
      <c r="D62" s="82" t="s">
        <v>534</v>
      </c>
      <c r="E62" s="82" t="s">
        <v>127</v>
      </c>
      <c r="F62" s="82"/>
      <c r="G62" s="82" t="s">
        <v>1681</v>
      </c>
    </row>
    <row r="63" spans="2:7">
      <c r="B63" s="84">
        <v>15</v>
      </c>
      <c r="C63" s="82" t="s">
        <v>1351</v>
      </c>
      <c r="D63" s="82" t="s">
        <v>571</v>
      </c>
      <c r="E63" s="82" t="s">
        <v>127</v>
      </c>
      <c r="F63" s="82"/>
      <c r="G63" s="82" t="s">
        <v>1682</v>
      </c>
    </row>
    <row r="64" spans="2:7">
      <c r="B64" s="84">
        <v>16</v>
      </c>
      <c r="C64" s="82" t="s">
        <v>1388</v>
      </c>
      <c r="D64" s="82" t="s">
        <v>1692</v>
      </c>
      <c r="E64" s="82" t="s">
        <v>127</v>
      </c>
      <c r="F64" s="82"/>
      <c r="G64" s="82" t="s">
        <v>1682</v>
      </c>
    </row>
    <row r="65" spans="2:7">
      <c r="B65" s="84">
        <v>17</v>
      </c>
      <c r="C65" s="82" t="s">
        <v>1391</v>
      </c>
      <c r="D65" s="82" t="s">
        <v>1692</v>
      </c>
      <c r="E65" s="82" t="s">
        <v>127</v>
      </c>
      <c r="F65" s="82"/>
      <c r="G65" s="82" t="s">
        <v>1682</v>
      </c>
    </row>
    <row r="66" spans="2:7">
      <c r="B66" s="84">
        <v>18</v>
      </c>
      <c r="C66" s="82" t="s">
        <v>1392</v>
      </c>
      <c r="D66" s="82" t="s">
        <v>1692</v>
      </c>
      <c r="E66" s="82" t="s">
        <v>127</v>
      </c>
      <c r="F66" s="82"/>
      <c r="G66" s="82" t="s">
        <v>1682</v>
      </c>
    </row>
    <row r="67" spans="2:7">
      <c r="B67" s="84">
        <v>19</v>
      </c>
      <c r="C67" s="82" t="s">
        <v>1393</v>
      </c>
      <c r="D67" s="82" t="s">
        <v>571</v>
      </c>
      <c r="E67" s="82" t="s">
        <v>127</v>
      </c>
      <c r="F67" s="82"/>
      <c r="G67" s="82" t="s">
        <v>1682</v>
      </c>
    </row>
    <row r="68" spans="2:7">
      <c r="B68" s="84">
        <v>20</v>
      </c>
      <c r="C68" s="82" t="s">
        <v>1394</v>
      </c>
      <c r="D68" s="82" t="s">
        <v>1687</v>
      </c>
      <c r="E68" s="82" t="s">
        <v>127</v>
      </c>
      <c r="F68" s="82"/>
      <c r="G68" s="82" t="s">
        <v>1682</v>
      </c>
    </row>
    <row r="69" spans="2:7">
      <c r="B69" s="84">
        <v>21</v>
      </c>
      <c r="C69" s="82" t="s">
        <v>1395</v>
      </c>
      <c r="D69" s="82" t="s">
        <v>599</v>
      </c>
      <c r="E69" s="82" t="s">
        <v>127</v>
      </c>
      <c r="F69" s="82"/>
      <c r="G69" s="82" t="s">
        <v>1682</v>
      </c>
    </row>
    <row r="70" spans="2:7">
      <c r="B70" s="84">
        <v>22</v>
      </c>
      <c r="C70" s="82" t="s">
        <v>1396</v>
      </c>
      <c r="D70" s="82" t="s">
        <v>571</v>
      </c>
      <c r="E70" s="82" t="s">
        <v>127</v>
      </c>
      <c r="F70" s="82"/>
      <c r="G70" s="82" t="s">
        <v>1682</v>
      </c>
    </row>
    <row r="71" spans="2:7">
      <c r="B71" s="84">
        <v>23</v>
      </c>
      <c r="C71" s="82" t="s">
        <v>1397</v>
      </c>
      <c r="D71" s="82" t="s">
        <v>1687</v>
      </c>
      <c r="E71" s="82" t="s">
        <v>127</v>
      </c>
      <c r="F71" s="82"/>
      <c r="G71" s="82" t="s">
        <v>1682</v>
      </c>
    </row>
    <row r="72" spans="2:7">
      <c r="B72" s="84">
        <v>24</v>
      </c>
      <c r="C72" s="82" t="s">
        <v>1398</v>
      </c>
      <c r="D72" s="82" t="s">
        <v>1687</v>
      </c>
      <c r="E72" s="82" t="s">
        <v>127</v>
      </c>
      <c r="F72" s="82"/>
      <c r="G72" s="82" t="s">
        <v>1682</v>
      </c>
    </row>
    <row r="73" spans="2:7">
      <c r="B73" s="84">
        <v>25</v>
      </c>
      <c r="C73" s="82" t="s">
        <v>1399</v>
      </c>
      <c r="D73" s="82" t="s">
        <v>599</v>
      </c>
      <c r="E73" s="82" t="s">
        <v>127</v>
      </c>
      <c r="F73" s="82"/>
      <c r="G73" s="82" t="s">
        <v>1682</v>
      </c>
    </row>
    <row r="74" spans="2:7">
      <c r="B74" s="84">
        <v>26</v>
      </c>
      <c r="C74" s="82" t="s">
        <v>1400</v>
      </c>
      <c r="D74" s="82" t="s">
        <v>571</v>
      </c>
      <c r="E74" s="82" t="s">
        <v>127</v>
      </c>
      <c r="F74" s="82"/>
      <c r="G74" s="82" t="s">
        <v>1682</v>
      </c>
    </row>
    <row r="75" spans="2:7">
      <c r="B75" s="84">
        <v>27</v>
      </c>
      <c r="C75" s="82" t="s">
        <v>1401</v>
      </c>
      <c r="D75" s="82" t="s">
        <v>1687</v>
      </c>
      <c r="E75" s="82" t="s">
        <v>127</v>
      </c>
      <c r="F75" s="82"/>
      <c r="G75" s="82" t="s">
        <v>1682</v>
      </c>
    </row>
    <row r="76" spans="2:7">
      <c r="B76" s="84">
        <v>28</v>
      </c>
      <c r="C76" s="82" t="s">
        <v>1402</v>
      </c>
      <c r="D76" s="82" t="s">
        <v>1687</v>
      </c>
      <c r="E76" s="82" t="s">
        <v>127</v>
      </c>
      <c r="F76" s="82"/>
      <c r="G76" s="82" t="s">
        <v>1682</v>
      </c>
    </row>
    <row r="77" spans="2:7">
      <c r="B77" s="84">
        <v>29</v>
      </c>
      <c r="C77" s="82" t="s">
        <v>1403</v>
      </c>
      <c r="D77" s="82" t="s">
        <v>599</v>
      </c>
      <c r="E77" s="82" t="s">
        <v>127</v>
      </c>
      <c r="F77" s="82"/>
      <c r="G77" s="82" t="s">
        <v>1682</v>
      </c>
    </row>
    <row r="78" spans="2:7">
      <c r="B78" s="84">
        <v>30</v>
      </c>
      <c r="C78" s="82" t="s">
        <v>1404</v>
      </c>
      <c r="D78" s="82" t="s">
        <v>571</v>
      </c>
      <c r="E78" s="82" t="s">
        <v>127</v>
      </c>
      <c r="F78" s="82"/>
      <c r="G78" s="82" t="s">
        <v>1682</v>
      </c>
    </row>
    <row r="79" spans="2:7">
      <c r="B79" s="84">
        <v>31</v>
      </c>
      <c r="C79" s="82" t="s">
        <v>1405</v>
      </c>
      <c r="D79" s="82" t="s">
        <v>1687</v>
      </c>
      <c r="E79" s="82" t="s">
        <v>127</v>
      </c>
      <c r="F79" s="82"/>
      <c r="G79" s="82" t="s">
        <v>1682</v>
      </c>
    </row>
    <row r="80" spans="2:7">
      <c r="B80" s="84">
        <v>32</v>
      </c>
      <c r="C80" s="82" t="s">
        <v>1406</v>
      </c>
      <c r="D80" s="82" t="s">
        <v>1687</v>
      </c>
      <c r="E80" s="82" t="s">
        <v>127</v>
      </c>
      <c r="F80" s="82"/>
      <c r="G80" s="82" t="s">
        <v>1682</v>
      </c>
    </row>
    <row r="81" spans="2:7">
      <c r="B81" s="84">
        <v>33</v>
      </c>
      <c r="C81" s="82" t="s">
        <v>1407</v>
      </c>
      <c r="D81" s="82" t="s">
        <v>599</v>
      </c>
      <c r="E81" s="82" t="s">
        <v>127</v>
      </c>
      <c r="F81" s="82"/>
      <c r="G81" s="82" t="s">
        <v>1682</v>
      </c>
    </row>
    <row r="82" spans="2:7">
      <c r="B82" s="84">
        <v>34</v>
      </c>
      <c r="C82" s="82" t="s">
        <v>1408</v>
      </c>
      <c r="D82" s="82" t="s">
        <v>571</v>
      </c>
      <c r="E82" s="82" t="s">
        <v>127</v>
      </c>
      <c r="F82" s="82"/>
      <c r="G82" s="82" t="s">
        <v>1682</v>
      </c>
    </row>
    <row r="83" spans="2:7">
      <c r="B83" s="84">
        <v>35</v>
      </c>
      <c r="C83" s="82" t="s">
        <v>1409</v>
      </c>
      <c r="D83" s="82" t="s">
        <v>1687</v>
      </c>
      <c r="E83" s="82" t="s">
        <v>127</v>
      </c>
      <c r="F83" s="82"/>
      <c r="G83" s="82" t="s">
        <v>1682</v>
      </c>
    </row>
    <row r="84" spans="2:7">
      <c r="B84" s="84">
        <v>36</v>
      </c>
      <c r="C84" s="82" t="s">
        <v>1410</v>
      </c>
      <c r="D84" s="82" t="s">
        <v>1687</v>
      </c>
      <c r="E84" s="82" t="s">
        <v>127</v>
      </c>
      <c r="F84" s="82"/>
      <c r="G84" s="82" t="s">
        <v>1682</v>
      </c>
    </row>
    <row r="85" spans="2:7">
      <c r="B85" s="84">
        <v>37</v>
      </c>
      <c r="C85" s="82" t="s">
        <v>1411</v>
      </c>
      <c r="D85" s="82" t="s">
        <v>599</v>
      </c>
      <c r="E85" s="82" t="s">
        <v>127</v>
      </c>
      <c r="F85" s="82"/>
      <c r="G85" s="82" t="s">
        <v>1682</v>
      </c>
    </row>
    <row r="86" spans="2:7">
      <c r="B86" s="84">
        <v>38</v>
      </c>
      <c r="C86" s="82" t="s">
        <v>1412</v>
      </c>
      <c r="D86" s="82" t="s">
        <v>571</v>
      </c>
      <c r="E86" s="82" t="s">
        <v>127</v>
      </c>
      <c r="F86" s="82"/>
      <c r="G86" s="82" t="s">
        <v>1682</v>
      </c>
    </row>
    <row r="87" spans="2:7">
      <c r="B87" s="84">
        <v>39</v>
      </c>
      <c r="C87" s="82" t="s">
        <v>1413</v>
      </c>
      <c r="D87" s="82" t="s">
        <v>1687</v>
      </c>
      <c r="E87" s="82" t="s">
        <v>127</v>
      </c>
      <c r="F87" s="82"/>
      <c r="G87" s="82" t="s">
        <v>1682</v>
      </c>
    </row>
    <row r="88" spans="2:7">
      <c r="B88" s="84">
        <v>40</v>
      </c>
      <c r="C88" s="82" t="s">
        <v>1414</v>
      </c>
      <c r="D88" s="82" t="s">
        <v>1687</v>
      </c>
      <c r="E88" s="82" t="s">
        <v>127</v>
      </c>
      <c r="F88" s="82"/>
      <c r="G88" s="82" t="s">
        <v>1682</v>
      </c>
    </row>
    <row r="89" spans="2:7">
      <c r="B89" s="84">
        <v>41</v>
      </c>
      <c r="C89" s="82" t="s">
        <v>1415</v>
      </c>
      <c r="D89" s="82" t="s">
        <v>599</v>
      </c>
      <c r="E89" s="82" t="s">
        <v>127</v>
      </c>
      <c r="F89" s="82"/>
      <c r="G89" s="82" t="s">
        <v>1682</v>
      </c>
    </row>
    <row r="90" spans="2:7">
      <c r="B90" s="84">
        <v>42</v>
      </c>
      <c r="C90" s="82" t="s">
        <v>1416</v>
      </c>
      <c r="D90" s="82" t="s">
        <v>571</v>
      </c>
      <c r="E90" s="82" t="s">
        <v>127</v>
      </c>
      <c r="F90" s="82"/>
      <c r="G90" s="82" t="s">
        <v>1682</v>
      </c>
    </row>
    <row r="91" spans="2:7">
      <c r="B91" s="84">
        <v>43</v>
      </c>
      <c r="C91" s="82" t="s">
        <v>1417</v>
      </c>
      <c r="D91" s="82" t="s">
        <v>1687</v>
      </c>
      <c r="E91" s="82" t="s">
        <v>127</v>
      </c>
      <c r="F91" s="82"/>
      <c r="G91" s="82" t="s">
        <v>1682</v>
      </c>
    </row>
    <row r="92" spans="2:7">
      <c r="B92" s="84">
        <v>44</v>
      </c>
      <c r="C92" s="82" t="s">
        <v>1418</v>
      </c>
      <c r="D92" s="82" t="s">
        <v>1687</v>
      </c>
      <c r="E92" s="82" t="s">
        <v>127</v>
      </c>
      <c r="F92" s="82"/>
      <c r="G92" s="82" t="s">
        <v>1682</v>
      </c>
    </row>
    <row r="93" spans="2:7">
      <c r="B93" s="84">
        <v>45</v>
      </c>
      <c r="C93" s="82" t="s">
        <v>1419</v>
      </c>
      <c r="D93" s="82" t="s">
        <v>599</v>
      </c>
      <c r="E93" s="82" t="s">
        <v>127</v>
      </c>
      <c r="F93" s="82"/>
      <c r="G93" s="82" t="s">
        <v>1682</v>
      </c>
    </row>
    <row r="94" spans="2:7">
      <c r="B94" s="84">
        <v>46</v>
      </c>
      <c r="C94" s="82" t="s">
        <v>1420</v>
      </c>
      <c r="D94" s="82" t="s">
        <v>571</v>
      </c>
      <c r="E94" s="82" t="s">
        <v>127</v>
      </c>
      <c r="F94" s="82"/>
      <c r="G94" s="82" t="s">
        <v>1682</v>
      </c>
    </row>
    <row r="95" spans="2:7">
      <c r="B95" s="84">
        <v>47</v>
      </c>
      <c r="C95" s="82" t="s">
        <v>1421</v>
      </c>
      <c r="D95" s="82" t="s">
        <v>1687</v>
      </c>
      <c r="E95" s="82" t="s">
        <v>127</v>
      </c>
      <c r="F95" s="82"/>
      <c r="G95" s="82" t="s">
        <v>1682</v>
      </c>
    </row>
    <row r="96" spans="2:7">
      <c r="B96" s="84">
        <v>48</v>
      </c>
      <c r="C96" s="82" t="s">
        <v>1422</v>
      </c>
      <c r="D96" s="82" t="s">
        <v>1687</v>
      </c>
      <c r="E96" s="82" t="s">
        <v>127</v>
      </c>
      <c r="F96" s="82"/>
      <c r="G96" s="82" t="s">
        <v>1682</v>
      </c>
    </row>
    <row r="97" spans="2:7">
      <c r="B97" s="84">
        <v>49</v>
      </c>
      <c r="C97" s="82" t="s">
        <v>1423</v>
      </c>
      <c r="D97" s="82" t="s">
        <v>599</v>
      </c>
      <c r="E97" s="82" t="s">
        <v>127</v>
      </c>
      <c r="F97" s="82"/>
      <c r="G97" s="82" t="s">
        <v>1682</v>
      </c>
    </row>
    <row r="98" spans="2:7">
      <c r="B98" s="84">
        <v>50</v>
      </c>
      <c r="C98" s="82" t="s">
        <v>1424</v>
      </c>
      <c r="D98" s="82" t="s">
        <v>571</v>
      </c>
      <c r="E98" s="82" t="s">
        <v>127</v>
      </c>
      <c r="F98" s="82"/>
      <c r="G98" s="82" t="s">
        <v>1682</v>
      </c>
    </row>
    <row r="99" spans="2:7">
      <c r="B99" s="84">
        <v>51</v>
      </c>
      <c r="C99" s="82" t="s">
        <v>1425</v>
      </c>
      <c r="D99" s="82" t="s">
        <v>1687</v>
      </c>
      <c r="E99" s="82" t="s">
        <v>127</v>
      </c>
      <c r="F99" s="82"/>
      <c r="G99" s="82" t="s">
        <v>1682</v>
      </c>
    </row>
    <row r="100" spans="2:7">
      <c r="B100" s="84">
        <v>52</v>
      </c>
      <c r="C100" s="82" t="s">
        <v>1426</v>
      </c>
      <c r="D100" s="82" t="s">
        <v>1687</v>
      </c>
      <c r="E100" s="82" t="s">
        <v>127</v>
      </c>
      <c r="F100" s="82"/>
      <c r="G100" s="82" t="s">
        <v>1682</v>
      </c>
    </row>
    <row r="101" spans="2:7">
      <c r="B101" s="84">
        <v>53</v>
      </c>
      <c r="C101" s="82" t="s">
        <v>1427</v>
      </c>
      <c r="D101" s="82" t="s">
        <v>599</v>
      </c>
      <c r="E101" s="82" t="s">
        <v>127</v>
      </c>
      <c r="F101" s="82"/>
      <c r="G101" s="82" t="s">
        <v>1682</v>
      </c>
    </row>
    <row r="102" spans="2:7">
      <c r="B102" s="84">
        <v>54</v>
      </c>
      <c r="C102" s="82" t="s">
        <v>1428</v>
      </c>
      <c r="D102" s="82" t="s">
        <v>571</v>
      </c>
      <c r="E102" s="82" t="s">
        <v>127</v>
      </c>
      <c r="F102" s="82"/>
      <c r="G102" s="82" t="s">
        <v>1682</v>
      </c>
    </row>
    <row r="103" spans="2:7">
      <c r="B103" s="84">
        <v>55</v>
      </c>
      <c r="C103" s="82" t="s">
        <v>1429</v>
      </c>
      <c r="D103" s="82" t="s">
        <v>1687</v>
      </c>
      <c r="E103" s="82" t="s">
        <v>127</v>
      </c>
      <c r="F103" s="82"/>
      <c r="G103" s="82" t="s">
        <v>1682</v>
      </c>
    </row>
    <row r="104" spans="2:7">
      <c r="B104" s="84">
        <v>56</v>
      </c>
      <c r="C104" s="82" t="s">
        <v>1430</v>
      </c>
      <c r="D104" s="82" t="s">
        <v>1687</v>
      </c>
      <c r="E104" s="82" t="s">
        <v>127</v>
      </c>
      <c r="F104" s="82"/>
      <c r="G104" s="82" t="s">
        <v>1682</v>
      </c>
    </row>
    <row r="105" spans="2:7">
      <c r="B105" s="84">
        <v>57</v>
      </c>
      <c r="C105" s="82" t="s">
        <v>1431</v>
      </c>
      <c r="D105" s="82" t="s">
        <v>599</v>
      </c>
      <c r="E105" s="82" t="s">
        <v>127</v>
      </c>
      <c r="F105" s="82"/>
      <c r="G105" s="82" t="s">
        <v>1682</v>
      </c>
    </row>
    <row r="106" spans="2:7">
      <c r="B106" s="84">
        <v>58</v>
      </c>
      <c r="C106" s="82" t="s">
        <v>1432</v>
      </c>
      <c r="D106" s="82" t="s">
        <v>571</v>
      </c>
      <c r="E106" s="82" t="s">
        <v>127</v>
      </c>
      <c r="F106" s="82"/>
      <c r="G106" s="82" t="s">
        <v>1682</v>
      </c>
    </row>
    <row r="107" spans="2:7">
      <c r="B107" s="84">
        <v>59</v>
      </c>
      <c r="C107" s="82" t="s">
        <v>1433</v>
      </c>
      <c r="D107" s="82" t="s">
        <v>1687</v>
      </c>
      <c r="E107" s="82" t="s">
        <v>127</v>
      </c>
      <c r="F107" s="82"/>
      <c r="G107" s="82" t="s">
        <v>1682</v>
      </c>
    </row>
    <row r="108" spans="2:7">
      <c r="B108" s="84">
        <v>60</v>
      </c>
      <c r="C108" s="82" t="s">
        <v>1434</v>
      </c>
      <c r="D108" s="82" t="s">
        <v>1687</v>
      </c>
      <c r="E108" s="82" t="s">
        <v>127</v>
      </c>
      <c r="F108" s="82"/>
      <c r="G108" s="82" t="s">
        <v>1682</v>
      </c>
    </row>
    <row r="109" spans="2:7">
      <c r="B109" s="84">
        <v>61</v>
      </c>
      <c r="C109" s="82" t="s">
        <v>1435</v>
      </c>
      <c r="D109" s="82" t="s">
        <v>1687</v>
      </c>
      <c r="E109" s="82" t="s">
        <v>127</v>
      </c>
      <c r="F109" s="82"/>
      <c r="G109" s="82" t="s">
        <v>1682</v>
      </c>
    </row>
    <row r="110" spans="2:7">
      <c r="B110" s="84">
        <v>62</v>
      </c>
      <c r="C110" s="82" t="s">
        <v>1436</v>
      </c>
      <c r="D110" s="82" t="s">
        <v>1693</v>
      </c>
      <c r="E110" s="82" t="s">
        <v>127</v>
      </c>
      <c r="F110" s="82"/>
      <c r="G110" s="82" t="s">
        <v>1682</v>
      </c>
    </row>
    <row r="111" spans="2:7">
      <c r="B111" s="84">
        <v>63</v>
      </c>
      <c r="C111" s="82" t="s">
        <v>1437</v>
      </c>
      <c r="D111" s="82" t="s">
        <v>1687</v>
      </c>
      <c r="E111" s="82" t="s">
        <v>127</v>
      </c>
      <c r="F111" s="82"/>
      <c r="G111" s="82" t="s">
        <v>1682</v>
      </c>
    </row>
    <row r="112" spans="2:7">
      <c r="B112" s="84">
        <v>64</v>
      </c>
      <c r="C112" s="82" t="s">
        <v>1438</v>
      </c>
      <c r="D112" s="82" t="s">
        <v>1687</v>
      </c>
      <c r="E112" s="82" t="s">
        <v>127</v>
      </c>
      <c r="F112" s="82"/>
      <c r="G112" s="82" t="s">
        <v>1682</v>
      </c>
    </row>
    <row r="113" spans="2:7">
      <c r="B113" s="84">
        <v>65</v>
      </c>
      <c r="C113" s="82" t="s">
        <v>1439</v>
      </c>
      <c r="D113" s="82" t="s">
        <v>1687</v>
      </c>
      <c r="E113" s="82" t="s">
        <v>127</v>
      </c>
      <c r="F113" s="82"/>
      <c r="G113" s="82" t="s">
        <v>1682</v>
      </c>
    </row>
    <row r="114" spans="2:7">
      <c r="B114" s="84">
        <v>66</v>
      </c>
      <c r="C114" s="82" t="s">
        <v>1440</v>
      </c>
      <c r="D114" s="82" t="s">
        <v>571</v>
      </c>
      <c r="E114" s="82" t="s">
        <v>127</v>
      </c>
      <c r="F114" s="82"/>
      <c r="G114" s="82" t="s">
        <v>1682</v>
      </c>
    </row>
    <row r="115" spans="2:7">
      <c r="B115" s="84">
        <v>67</v>
      </c>
      <c r="C115" s="82" t="s">
        <v>1441</v>
      </c>
      <c r="D115" s="82" t="s">
        <v>1694</v>
      </c>
      <c r="E115" s="82" t="s">
        <v>127</v>
      </c>
      <c r="F115" s="82"/>
      <c r="G115" s="82" t="s">
        <v>1682</v>
      </c>
    </row>
    <row r="116" spans="2:7">
      <c r="B116" s="84">
        <v>68</v>
      </c>
      <c r="C116" s="82" t="s">
        <v>1353</v>
      </c>
      <c r="D116" s="82" t="s">
        <v>528</v>
      </c>
      <c r="E116" s="82" t="s">
        <v>127</v>
      </c>
      <c r="F116" s="82"/>
      <c r="G116" s="82" t="s">
        <v>1682</v>
      </c>
    </row>
    <row r="117" spans="2:7">
      <c r="B117" s="84">
        <v>69</v>
      </c>
      <c r="C117" s="82" t="s">
        <v>1442</v>
      </c>
      <c r="D117" s="82" t="s">
        <v>571</v>
      </c>
      <c r="E117" s="82" t="s">
        <v>127</v>
      </c>
      <c r="F117" s="82"/>
      <c r="G117" s="82" t="s">
        <v>1682</v>
      </c>
    </row>
    <row r="118" spans="2:7">
      <c r="B118" s="84">
        <v>70</v>
      </c>
      <c r="C118" s="82" t="s">
        <v>1443</v>
      </c>
      <c r="D118" s="82" t="s">
        <v>571</v>
      </c>
      <c r="E118" s="82" t="s">
        <v>127</v>
      </c>
      <c r="F118" s="82"/>
      <c r="G118" s="82" t="s">
        <v>1682</v>
      </c>
    </row>
    <row r="119" spans="2:7">
      <c r="B119" s="84">
        <v>71</v>
      </c>
      <c r="C119" s="82" t="s">
        <v>1444</v>
      </c>
      <c r="D119" s="82" t="s">
        <v>571</v>
      </c>
      <c r="E119" s="82" t="s">
        <v>127</v>
      </c>
      <c r="F119" s="82"/>
      <c r="G119" s="82" t="s">
        <v>1682</v>
      </c>
    </row>
    <row r="120" spans="2:7">
      <c r="B120" s="84">
        <v>72</v>
      </c>
      <c r="C120" s="82" t="s">
        <v>1445</v>
      </c>
      <c r="D120" s="82" t="s">
        <v>534</v>
      </c>
      <c r="E120" s="82" t="s">
        <v>127</v>
      </c>
      <c r="F120" s="82"/>
      <c r="G120" s="82" t="s">
        <v>1695</v>
      </c>
    </row>
    <row r="121" spans="2:7">
      <c r="B121" s="84">
        <v>73</v>
      </c>
      <c r="C121" s="82" t="s">
        <v>1447</v>
      </c>
      <c r="D121" s="82" t="s">
        <v>561</v>
      </c>
      <c r="E121" s="82" t="s">
        <v>127</v>
      </c>
      <c r="F121" s="82"/>
      <c r="G121" s="82" t="s">
        <v>1682</v>
      </c>
    </row>
    <row r="122" spans="2:7">
      <c r="B122" s="84">
        <v>74</v>
      </c>
      <c r="C122" s="82" t="s">
        <v>1357</v>
      </c>
      <c r="D122" s="82" t="s">
        <v>1630</v>
      </c>
      <c r="E122" s="82" t="s">
        <v>127</v>
      </c>
      <c r="F122" s="82"/>
      <c r="G122" s="82" t="s">
        <v>1682</v>
      </c>
    </row>
    <row r="123" spans="2:7">
      <c r="B123" s="39"/>
      <c r="C123" s="25" t="s">
        <v>151</v>
      </c>
      <c r="D123" s="25" t="s">
        <v>243</v>
      </c>
      <c r="E123" s="25" t="s">
        <v>122</v>
      </c>
      <c r="F123" s="25"/>
      <c r="G123" s="25"/>
    </row>
    <row r="124" spans="2:7">
      <c r="B124" s="83"/>
      <c r="C124" s="25" t="s">
        <v>154</v>
      </c>
      <c r="D124" s="25" t="s">
        <v>550</v>
      </c>
      <c r="E124" s="40" t="s">
        <v>122</v>
      </c>
      <c r="F124" s="25"/>
      <c r="G124" s="25"/>
    </row>
    <row r="125" spans="2:7">
      <c r="B125" s="62"/>
      <c r="C125" s="25" t="s">
        <v>157</v>
      </c>
      <c r="D125" s="25" t="s">
        <v>515</v>
      </c>
      <c r="E125" s="40" t="s">
        <v>122</v>
      </c>
      <c r="F125" s="25"/>
      <c r="G125" s="25"/>
    </row>
    <row r="126" spans="2:7">
      <c r="B126" s="62"/>
      <c r="C126" s="25" t="s">
        <v>160</v>
      </c>
      <c r="D126" s="25" t="s">
        <v>549</v>
      </c>
      <c r="E126" s="40" t="s">
        <v>122</v>
      </c>
      <c r="F126" s="25"/>
      <c r="G126" s="25"/>
    </row>
    <row r="127" spans="2:7">
      <c r="B127" s="84">
        <v>1</v>
      </c>
      <c r="C127" s="82" t="s">
        <v>1327</v>
      </c>
      <c r="D127" s="82" t="s">
        <v>1690</v>
      </c>
      <c r="E127" s="82" t="s">
        <v>127</v>
      </c>
      <c r="F127" s="82"/>
      <c r="G127" s="82" t="s">
        <v>1089</v>
      </c>
    </row>
    <row r="128" spans="2:7">
      <c r="B128" s="84">
        <v>2</v>
      </c>
      <c r="C128" s="82" t="s">
        <v>1387</v>
      </c>
      <c r="D128" s="82" t="s">
        <v>1696</v>
      </c>
      <c r="E128" s="82" t="s">
        <v>127</v>
      </c>
      <c r="F128" s="82"/>
      <c r="G128" s="82" t="s">
        <v>1682</v>
      </c>
    </row>
    <row r="129" spans="2:7">
      <c r="B129" s="84">
        <v>3</v>
      </c>
      <c r="C129" s="82" t="s">
        <v>1338</v>
      </c>
      <c r="D129" s="82" t="s">
        <v>1684</v>
      </c>
      <c r="E129" s="82" t="s">
        <v>127</v>
      </c>
      <c r="F129" s="82"/>
      <c r="G129" s="82" t="s">
        <v>1682</v>
      </c>
    </row>
    <row r="130" spans="2:7">
      <c r="B130" s="84">
        <v>4</v>
      </c>
      <c r="C130" s="82" t="s">
        <v>1340</v>
      </c>
      <c r="D130" s="82" t="s">
        <v>1684</v>
      </c>
      <c r="E130" s="82" t="s">
        <v>127</v>
      </c>
      <c r="F130" s="82"/>
      <c r="G130" s="82" t="s">
        <v>1682</v>
      </c>
    </row>
    <row r="131" spans="2:7">
      <c r="B131" s="84">
        <v>5</v>
      </c>
      <c r="C131" s="82" t="s">
        <v>1341</v>
      </c>
      <c r="D131" s="82" t="s">
        <v>555</v>
      </c>
      <c r="E131" s="82" t="s">
        <v>127</v>
      </c>
      <c r="F131" s="82"/>
      <c r="G131" s="82" t="s">
        <v>1682</v>
      </c>
    </row>
    <row r="132" spans="2:7">
      <c r="B132" s="84">
        <v>6</v>
      </c>
      <c r="C132" s="82" t="s">
        <v>1342</v>
      </c>
      <c r="D132" s="82" t="s">
        <v>555</v>
      </c>
      <c r="E132" s="82" t="s">
        <v>127</v>
      </c>
      <c r="F132" s="82"/>
      <c r="G132" s="82" t="s">
        <v>1682</v>
      </c>
    </row>
    <row r="133" spans="2:7">
      <c r="B133" s="84">
        <v>7</v>
      </c>
      <c r="C133" s="82" t="s">
        <v>1343</v>
      </c>
      <c r="D133" s="82" t="s">
        <v>1697</v>
      </c>
      <c r="E133" s="82" t="s">
        <v>127</v>
      </c>
      <c r="F133" s="82"/>
      <c r="G133" s="82" t="s">
        <v>1682</v>
      </c>
    </row>
    <row r="134" spans="2:7">
      <c r="B134" s="84">
        <v>8</v>
      </c>
      <c r="C134" s="82" t="s">
        <v>1346</v>
      </c>
      <c r="D134" s="82" t="s">
        <v>555</v>
      </c>
      <c r="E134" s="82" t="s">
        <v>127</v>
      </c>
      <c r="F134" s="82"/>
      <c r="G134" s="82" t="s">
        <v>1682</v>
      </c>
    </row>
    <row r="135" spans="2:7">
      <c r="B135" s="84">
        <v>9</v>
      </c>
      <c r="C135" s="82" t="s">
        <v>1347</v>
      </c>
      <c r="D135" s="82" t="s">
        <v>1697</v>
      </c>
      <c r="E135" s="82" t="s">
        <v>127</v>
      </c>
      <c r="F135" s="82"/>
      <c r="G135" s="82" t="s">
        <v>1682</v>
      </c>
    </row>
    <row r="136" spans="2:7">
      <c r="B136" s="84">
        <v>10</v>
      </c>
      <c r="C136" s="82" t="s">
        <v>1348</v>
      </c>
      <c r="D136" s="82" t="s">
        <v>599</v>
      </c>
      <c r="E136" s="82" t="s">
        <v>127</v>
      </c>
      <c r="F136" s="82"/>
      <c r="G136" s="82" t="s">
        <v>1682</v>
      </c>
    </row>
    <row r="137" spans="2:7">
      <c r="B137" s="84">
        <v>11</v>
      </c>
      <c r="C137" s="82" t="s">
        <v>1349</v>
      </c>
      <c r="D137" s="82" t="s">
        <v>1690</v>
      </c>
      <c r="E137" s="82" t="s">
        <v>127</v>
      </c>
      <c r="F137" s="82"/>
      <c r="G137" s="82" t="s">
        <v>1681</v>
      </c>
    </row>
    <row r="138" spans="2:7">
      <c r="B138" s="84">
        <v>12</v>
      </c>
      <c r="C138" s="82" t="s">
        <v>1351</v>
      </c>
      <c r="D138" s="82" t="s">
        <v>1696</v>
      </c>
      <c r="E138" s="82" t="s">
        <v>127</v>
      </c>
      <c r="F138" s="82"/>
      <c r="G138" s="82" t="s">
        <v>1682</v>
      </c>
    </row>
    <row r="139" spans="2:7">
      <c r="B139" s="84">
        <v>13</v>
      </c>
      <c r="C139" s="82" t="s">
        <v>1388</v>
      </c>
      <c r="D139" s="82" t="s">
        <v>1630</v>
      </c>
      <c r="E139" s="82" t="s">
        <v>127</v>
      </c>
      <c r="F139" s="82"/>
      <c r="G139" s="82" t="s">
        <v>1682</v>
      </c>
    </row>
    <row r="140" spans="2:7">
      <c r="B140" s="84">
        <v>14</v>
      </c>
      <c r="C140" s="82" t="s">
        <v>1391</v>
      </c>
      <c r="D140" s="82" t="s">
        <v>1630</v>
      </c>
      <c r="E140" s="82" t="s">
        <v>127</v>
      </c>
      <c r="F140" s="82"/>
      <c r="G140" s="82" t="s">
        <v>1682</v>
      </c>
    </row>
    <row r="141" spans="2:7">
      <c r="B141" s="84">
        <v>15</v>
      </c>
      <c r="C141" s="82" t="s">
        <v>1392</v>
      </c>
      <c r="D141" s="82" t="s">
        <v>1630</v>
      </c>
      <c r="E141" s="82" t="s">
        <v>127</v>
      </c>
      <c r="F141" s="82"/>
      <c r="G141" s="82" t="s">
        <v>1682</v>
      </c>
    </row>
    <row r="142" spans="2:7">
      <c r="B142" s="84">
        <v>16</v>
      </c>
      <c r="C142" s="82" t="s">
        <v>1454</v>
      </c>
      <c r="D142" s="82" t="s">
        <v>1696</v>
      </c>
      <c r="E142" s="82" t="s">
        <v>127</v>
      </c>
      <c r="F142" s="82"/>
      <c r="G142" s="82" t="s">
        <v>1682</v>
      </c>
    </row>
    <row r="143" spans="2:7">
      <c r="B143" s="84">
        <v>17</v>
      </c>
      <c r="C143" s="82" t="s">
        <v>1394</v>
      </c>
      <c r="D143" s="82" t="s">
        <v>1687</v>
      </c>
      <c r="E143" s="82" t="s">
        <v>127</v>
      </c>
      <c r="F143" s="82"/>
      <c r="G143" s="82" t="s">
        <v>1682</v>
      </c>
    </row>
    <row r="144" spans="2:7">
      <c r="B144" s="84">
        <v>18</v>
      </c>
      <c r="C144" s="82" t="s">
        <v>1395</v>
      </c>
      <c r="D144" s="82" t="s">
        <v>1685</v>
      </c>
      <c r="E144" s="82" t="s">
        <v>127</v>
      </c>
      <c r="F144" s="82"/>
      <c r="G144" s="82" t="s">
        <v>1682</v>
      </c>
    </row>
    <row r="145" spans="2:7">
      <c r="B145" s="84">
        <v>19</v>
      </c>
      <c r="C145" s="82" t="s">
        <v>1396</v>
      </c>
      <c r="D145" s="82" t="s">
        <v>1696</v>
      </c>
      <c r="E145" s="82" t="s">
        <v>127</v>
      </c>
      <c r="F145" s="82"/>
      <c r="G145" s="82" t="s">
        <v>1682</v>
      </c>
    </row>
    <row r="146" spans="2:7">
      <c r="B146" s="84">
        <v>20</v>
      </c>
      <c r="C146" s="82" t="s">
        <v>1397</v>
      </c>
      <c r="D146" s="82" t="s">
        <v>1687</v>
      </c>
      <c r="E146" s="82" t="s">
        <v>127</v>
      </c>
      <c r="F146" s="82"/>
      <c r="G146" s="82" t="s">
        <v>1682</v>
      </c>
    </row>
    <row r="147" spans="2:7">
      <c r="B147" s="84">
        <v>21</v>
      </c>
      <c r="C147" s="82" t="s">
        <v>1398</v>
      </c>
      <c r="D147" s="82" t="s">
        <v>1687</v>
      </c>
      <c r="E147" s="82" t="s">
        <v>127</v>
      </c>
      <c r="F147" s="82"/>
      <c r="G147" s="82" t="s">
        <v>1682</v>
      </c>
    </row>
    <row r="148" spans="2:7">
      <c r="B148" s="84">
        <v>22</v>
      </c>
      <c r="C148" s="82" t="s">
        <v>1399</v>
      </c>
      <c r="D148" s="82" t="s">
        <v>1685</v>
      </c>
      <c r="E148" s="82" t="s">
        <v>127</v>
      </c>
      <c r="F148" s="82"/>
      <c r="G148" s="82" t="s">
        <v>1682</v>
      </c>
    </row>
    <row r="149" spans="2:7">
      <c r="B149" s="84">
        <v>23</v>
      </c>
      <c r="C149" s="82" t="s">
        <v>1400</v>
      </c>
      <c r="D149" s="82" t="s">
        <v>1696</v>
      </c>
      <c r="E149" s="82" t="s">
        <v>127</v>
      </c>
      <c r="F149" s="82"/>
      <c r="G149" s="82" t="s">
        <v>1682</v>
      </c>
    </row>
    <row r="150" spans="2:7">
      <c r="B150" s="84">
        <v>24</v>
      </c>
      <c r="C150" s="82" t="s">
        <v>1401</v>
      </c>
      <c r="D150" s="82" t="s">
        <v>1687</v>
      </c>
      <c r="E150" s="82" t="s">
        <v>127</v>
      </c>
      <c r="F150" s="82"/>
      <c r="G150" s="82" t="s">
        <v>1682</v>
      </c>
    </row>
    <row r="151" spans="2:7">
      <c r="B151" s="84">
        <v>25</v>
      </c>
      <c r="C151" s="82" t="s">
        <v>1402</v>
      </c>
      <c r="D151" s="82" t="s">
        <v>1687</v>
      </c>
      <c r="E151" s="82" t="s">
        <v>127</v>
      </c>
      <c r="F151" s="82"/>
      <c r="G151" s="82" t="s">
        <v>1682</v>
      </c>
    </row>
    <row r="152" spans="2:7">
      <c r="B152" s="84">
        <v>26</v>
      </c>
      <c r="C152" s="82" t="s">
        <v>1403</v>
      </c>
      <c r="D152" s="82" t="s">
        <v>1685</v>
      </c>
      <c r="E152" s="82" t="s">
        <v>127</v>
      </c>
      <c r="F152" s="82"/>
      <c r="G152" s="82" t="s">
        <v>1682</v>
      </c>
    </row>
    <row r="153" spans="2:7">
      <c r="B153" s="84">
        <v>27</v>
      </c>
      <c r="C153" s="82" t="s">
        <v>1404</v>
      </c>
      <c r="D153" s="82" t="s">
        <v>1696</v>
      </c>
      <c r="E153" s="82" t="s">
        <v>127</v>
      </c>
      <c r="F153" s="82"/>
      <c r="G153" s="82" t="s">
        <v>1682</v>
      </c>
    </row>
    <row r="154" spans="2:7">
      <c r="B154" s="84">
        <v>28</v>
      </c>
      <c r="C154" s="82" t="s">
        <v>1405</v>
      </c>
      <c r="D154" s="82" t="s">
        <v>1687</v>
      </c>
      <c r="E154" s="82" t="s">
        <v>127</v>
      </c>
      <c r="F154" s="82"/>
      <c r="G154" s="82" t="s">
        <v>1682</v>
      </c>
    </row>
    <row r="155" spans="2:7">
      <c r="B155" s="84">
        <v>29</v>
      </c>
      <c r="C155" s="82" t="s">
        <v>1406</v>
      </c>
      <c r="D155" s="82" t="s">
        <v>1687</v>
      </c>
      <c r="E155" s="82" t="s">
        <v>127</v>
      </c>
      <c r="F155" s="82"/>
      <c r="G155" s="82" t="s">
        <v>1682</v>
      </c>
    </row>
    <row r="156" spans="2:7">
      <c r="B156" s="84">
        <v>30</v>
      </c>
      <c r="C156" s="82" t="s">
        <v>1407</v>
      </c>
      <c r="D156" s="82" t="s">
        <v>1685</v>
      </c>
      <c r="E156" s="82" t="s">
        <v>127</v>
      </c>
      <c r="F156" s="82"/>
      <c r="G156" s="82" t="s">
        <v>1682</v>
      </c>
    </row>
    <row r="157" spans="2:7">
      <c r="B157" s="84">
        <v>31</v>
      </c>
      <c r="C157" s="82" t="s">
        <v>1408</v>
      </c>
      <c r="D157" s="82" t="s">
        <v>1696</v>
      </c>
      <c r="E157" s="82" t="s">
        <v>127</v>
      </c>
      <c r="F157" s="82"/>
      <c r="G157" s="82" t="s">
        <v>1682</v>
      </c>
    </row>
    <row r="158" spans="2:7">
      <c r="B158" s="84">
        <v>32</v>
      </c>
      <c r="C158" s="82" t="s">
        <v>1409</v>
      </c>
      <c r="D158" s="82" t="s">
        <v>1687</v>
      </c>
      <c r="E158" s="82" t="s">
        <v>127</v>
      </c>
      <c r="F158" s="82"/>
      <c r="G158" s="82" t="s">
        <v>1682</v>
      </c>
    </row>
    <row r="159" spans="2:7">
      <c r="B159" s="84">
        <v>33</v>
      </c>
      <c r="C159" s="82" t="s">
        <v>1410</v>
      </c>
      <c r="D159" s="82" t="s">
        <v>1687</v>
      </c>
      <c r="E159" s="82" t="s">
        <v>127</v>
      </c>
      <c r="F159" s="82"/>
      <c r="G159" s="82" t="s">
        <v>1682</v>
      </c>
    </row>
    <row r="160" spans="2:7">
      <c r="B160" s="84">
        <v>34</v>
      </c>
      <c r="C160" s="82" t="s">
        <v>1411</v>
      </c>
      <c r="D160" s="82" t="s">
        <v>1685</v>
      </c>
      <c r="E160" s="82" t="s">
        <v>127</v>
      </c>
      <c r="F160" s="82"/>
      <c r="G160" s="82" t="s">
        <v>1682</v>
      </c>
    </row>
    <row r="161" spans="2:7">
      <c r="B161" s="84">
        <v>35</v>
      </c>
      <c r="C161" s="82" t="s">
        <v>1412</v>
      </c>
      <c r="D161" s="82" t="s">
        <v>1696</v>
      </c>
      <c r="E161" s="82" t="s">
        <v>127</v>
      </c>
      <c r="F161" s="82"/>
      <c r="G161" s="82" t="s">
        <v>1682</v>
      </c>
    </row>
    <row r="162" spans="2:7">
      <c r="B162" s="84">
        <v>36</v>
      </c>
      <c r="C162" s="82" t="s">
        <v>1413</v>
      </c>
      <c r="D162" s="82" t="s">
        <v>1687</v>
      </c>
      <c r="E162" s="82" t="s">
        <v>127</v>
      </c>
      <c r="F162" s="82"/>
      <c r="G162" s="82" t="s">
        <v>1682</v>
      </c>
    </row>
    <row r="163" spans="2:7">
      <c r="B163" s="84">
        <v>37</v>
      </c>
      <c r="C163" s="82" t="s">
        <v>1414</v>
      </c>
      <c r="D163" s="82" t="s">
        <v>1687</v>
      </c>
      <c r="E163" s="82" t="s">
        <v>127</v>
      </c>
      <c r="F163" s="82"/>
      <c r="G163" s="82" t="s">
        <v>1682</v>
      </c>
    </row>
    <row r="164" spans="2:7">
      <c r="B164" s="84">
        <v>38</v>
      </c>
      <c r="C164" s="82" t="s">
        <v>1415</v>
      </c>
      <c r="D164" s="82" t="s">
        <v>1685</v>
      </c>
      <c r="E164" s="82" t="s">
        <v>127</v>
      </c>
      <c r="F164" s="82"/>
      <c r="G164" s="82" t="s">
        <v>1682</v>
      </c>
    </row>
    <row r="165" spans="2:7">
      <c r="B165" s="84">
        <v>39</v>
      </c>
      <c r="C165" s="82" t="s">
        <v>1416</v>
      </c>
      <c r="D165" s="82" t="s">
        <v>1696</v>
      </c>
      <c r="E165" s="82" t="s">
        <v>127</v>
      </c>
      <c r="F165" s="82"/>
      <c r="G165" s="82" t="s">
        <v>1682</v>
      </c>
    </row>
    <row r="166" spans="2:7">
      <c r="B166" s="84">
        <v>40</v>
      </c>
      <c r="C166" s="82" t="s">
        <v>1417</v>
      </c>
      <c r="D166" s="82" t="s">
        <v>1687</v>
      </c>
      <c r="E166" s="82" t="s">
        <v>127</v>
      </c>
      <c r="F166" s="82"/>
      <c r="G166" s="82" t="s">
        <v>1682</v>
      </c>
    </row>
    <row r="167" spans="2:7">
      <c r="B167" s="84">
        <v>41</v>
      </c>
      <c r="C167" s="82" t="s">
        <v>1418</v>
      </c>
      <c r="D167" s="82" t="s">
        <v>1687</v>
      </c>
      <c r="E167" s="82" t="s">
        <v>127</v>
      </c>
      <c r="F167" s="82"/>
      <c r="G167" s="82" t="s">
        <v>1682</v>
      </c>
    </row>
    <row r="168" spans="2:7">
      <c r="B168" s="84">
        <v>42</v>
      </c>
      <c r="C168" s="82" t="s">
        <v>1419</v>
      </c>
      <c r="D168" s="82" t="s">
        <v>1685</v>
      </c>
      <c r="E168" s="82" t="s">
        <v>127</v>
      </c>
      <c r="F168" s="82"/>
      <c r="G168" s="82" t="s">
        <v>1682</v>
      </c>
    </row>
    <row r="169" spans="2:7">
      <c r="B169" s="84">
        <v>43</v>
      </c>
      <c r="C169" s="82" t="s">
        <v>1420</v>
      </c>
      <c r="D169" s="82" t="s">
        <v>1696</v>
      </c>
      <c r="E169" s="82" t="s">
        <v>127</v>
      </c>
      <c r="F169" s="82"/>
      <c r="G169" s="82" t="s">
        <v>1682</v>
      </c>
    </row>
    <row r="170" spans="2:7">
      <c r="B170" s="84">
        <v>44</v>
      </c>
      <c r="C170" s="82" t="s">
        <v>1421</v>
      </c>
      <c r="D170" s="82" t="s">
        <v>1687</v>
      </c>
      <c r="E170" s="82" t="s">
        <v>127</v>
      </c>
      <c r="F170" s="82"/>
      <c r="G170" s="82" t="s">
        <v>1682</v>
      </c>
    </row>
    <row r="171" spans="2:7">
      <c r="B171" s="84">
        <v>45</v>
      </c>
      <c r="C171" s="82" t="s">
        <v>1422</v>
      </c>
      <c r="D171" s="82" t="s">
        <v>1687</v>
      </c>
      <c r="E171" s="82" t="s">
        <v>127</v>
      </c>
      <c r="F171" s="82"/>
      <c r="G171" s="82" t="s">
        <v>1682</v>
      </c>
    </row>
    <row r="172" spans="2:7">
      <c r="B172" s="84">
        <v>46</v>
      </c>
      <c r="C172" s="82" t="s">
        <v>1423</v>
      </c>
      <c r="D172" s="82" t="s">
        <v>1685</v>
      </c>
      <c r="E172" s="82" t="s">
        <v>127</v>
      </c>
      <c r="F172" s="82"/>
      <c r="G172" s="82" t="s">
        <v>1682</v>
      </c>
    </row>
    <row r="173" spans="2:7">
      <c r="B173" s="84">
        <v>47</v>
      </c>
      <c r="C173" s="82" t="s">
        <v>1424</v>
      </c>
      <c r="D173" s="82" t="s">
        <v>1696</v>
      </c>
      <c r="E173" s="82" t="s">
        <v>127</v>
      </c>
      <c r="F173" s="82"/>
      <c r="G173" s="82" t="s">
        <v>1682</v>
      </c>
    </row>
    <row r="174" spans="2:7">
      <c r="B174" s="84">
        <v>48</v>
      </c>
      <c r="C174" s="82" t="s">
        <v>1425</v>
      </c>
      <c r="D174" s="82" t="s">
        <v>1687</v>
      </c>
      <c r="E174" s="82" t="s">
        <v>127</v>
      </c>
      <c r="F174" s="82"/>
      <c r="G174" s="82" t="s">
        <v>1682</v>
      </c>
    </row>
    <row r="175" spans="2:7">
      <c r="B175" s="84">
        <v>49</v>
      </c>
      <c r="C175" s="82" t="s">
        <v>1426</v>
      </c>
      <c r="D175" s="82" t="s">
        <v>1687</v>
      </c>
      <c r="E175" s="82" t="s">
        <v>127</v>
      </c>
      <c r="F175" s="82"/>
      <c r="G175" s="82" t="s">
        <v>1682</v>
      </c>
    </row>
    <row r="176" spans="2:7">
      <c r="B176" s="84">
        <v>50</v>
      </c>
      <c r="C176" s="82" t="s">
        <v>1427</v>
      </c>
      <c r="D176" s="82" t="s">
        <v>1685</v>
      </c>
      <c r="E176" s="82" t="s">
        <v>127</v>
      </c>
      <c r="F176" s="82"/>
      <c r="G176" s="82" t="s">
        <v>1682</v>
      </c>
    </row>
    <row r="177" spans="2:7">
      <c r="B177" s="84">
        <v>51</v>
      </c>
      <c r="C177" s="82" t="s">
        <v>1428</v>
      </c>
      <c r="D177" s="82" t="s">
        <v>1696</v>
      </c>
      <c r="E177" s="82" t="s">
        <v>127</v>
      </c>
      <c r="F177" s="82"/>
      <c r="G177" s="82" t="s">
        <v>1682</v>
      </c>
    </row>
    <row r="178" spans="2:7">
      <c r="B178" s="84">
        <v>52</v>
      </c>
      <c r="C178" s="82" t="s">
        <v>1429</v>
      </c>
      <c r="D178" s="82" t="s">
        <v>1687</v>
      </c>
      <c r="E178" s="82" t="s">
        <v>127</v>
      </c>
      <c r="F178" s="82"/>
      <c r="G178" s="82" t="s">
        <v>1682</v>
      </c>
    </row>
    <row r="179" spans="2:7">
      <c r="B179" s="84">
        <v>53</v>
      </c>
      <c r="C179" s="82" t="s">
        <v>1430</v>
      </c>
      <c r="D179" s="82" t="s">
        <v>1687</v>
      </c>
      <c r="E179" s="82" t="s">
        <v>127</v>
      </c>
      <c r="F179" s="82"/>
      <c r="G179" s="82" t="s">
        <v>1682</v>
      </c>
    </row>
    <row r="180" spans="2:7">
      <c r="B180" s="84">
        <v>54</v>
      </c>
      <c r="C180" s="82" t="s">
        <v>1431</v>
      </c>
      <c r="D180" s="82" t="s">
        <v>1685</v>
      </c>
      <c r="E180" s="82" t="s">
        <v>127</v>
      </c>
      <c r="F180" s="82"/>
      <c r="G180" s="82" t="s">
        <v>1682</v>
      </c>
    </row>
    <row r="181" spans="2:7">
      <c r="B181" s="84">
        <v>55</v>
      </c>
      <c r="C181" s="82" t="s">
        <v>1432</v>
      </c>
      <c r="D181" s="82" t="s">
        <v>1696</v>
      </c>
      <c r="E181" s="82" t="s">
        <v>127</v>
      </c>
      <c r="F181" s="82"/>
      <c r="G181" s="82" t="s">
        <v>1682</v>
      </c>
    </row>
    <row r="182" spans="2:7">
      <c r="B182" s="84">
        <v>56</v>
      </c>
      <c r="C182" s="82" t="s">
        <v>1433</v>
      </c>
      <c r="D182" s="82" t="s">
        <v>1687</v>
      </c>
      <c r="E182" s="82" t="s">
        <v>127</v>
      </c>
      <c r="F182" s="82"/>
      <c r="G182" s="82" t="s">
        <v>1682</v>
      </c>
    </row>
    <row r="183" spans="2:7">
      <c r="B183" s="84">
        <v>57</v>
      </c>
      <c r="C183" s="82" t="s">
        <v>1434</v>
      </c>
      <c r="D183" s="82" t="s">
        <v>1687</v>
      </c>
      <c r="E183" s="82" t="s">
        <v>127</v>
      </c>
      <c r="F183" s="82"/>
      <c r="G183" s="82" t="s">
        <v>1682</v>
      </c>
    </row>
    <row r="184" spans="2:7">
      <c r="B184" s="84">
        <v>58</v>
      </c>
      <c r="C184" s="82" t="s">
        <v>1435</v>
      </c>
      <c r="D184" s="82" t="s">
        <v>1687</v>
      </c>
      <c r="E184" s="82" t="s">
        <v>127</v>
      </c>
      <c r="F184" s="82"/>
      <c r="G184" s="82" t="s">
        <v>1682</v>
      </c>
    </row>
    <row r="185" spans="2:7">
      <c r="B185" s="84">
        <v>59</v>
      </c>
      <c r="C185" s="82" t="s">
        <v>1436</v>
      </c>
      <c r="D185" s="82" t="s">
        <v>1693</v>
      </c>
      <c r="E185" s="82" t="s">
        <v>127</v>
      </c>
      <c r="F185" s="82"/>
      <c r="G185" s="82" t="s">
        <v>1682</v>
      </c>
    </row>
    <row r="186" spans="2:7">
      <c r="B186" s="84">
        <v>60</v>
      </c>
      <c r="C186" s="82" t="s">
        <v>1437</v>
      </c>
      <c r="D186" s="82" t="s">
        <v>1687</v>
      </c>
      <c r="E186" s="82" t="s">
        <v>127</v>
      </c>
      <c r="F186" s="82"/>
      <c r="G186" s="82" t="s">
        <v>1682</v>
      </c>
    </row>
    <row r="187" spans="2:7">
      <c r="B187" s="84">
        <v>61</v>
      </c>
      <c r="C187" s="82" t="s">
        <v>1438</v>
      </c>
      <c r="D187" s="82" t="s">
        <v>1687</v>
      </c>
      <c r="E187" s="82" t="s">
        <v>127</v>
      </c>
      <c r="F187" s="82"/>
      <c r="G187" s="82" t="s">
        <v>1682</v>
      </c>
    </row>
    <row r="188" spans="2:7">
      <c r="B188" s="84">
        <v>62</v>
      </c>
      <c r="C188" s="82" t="s">
        <v>1439</v>
      </c>
      <c r="D188" s="82" t="s">
        <v>1687</v>
      </c>
      <c r="E188" s="82" t="s">
        <v>127</v>
      </c>
      <c r="F188" s="82"/>
      <c r="G188" s="82" t="s">
        <v>1682</v>
      </c>
    </row>
    <row r="189" spans="2:7">
      <c r="B189" s="84">
        <v>63</v>
      </c>
      <c r="C189" s="82" t="s">
        <v>1440</v>
      </c>
      <c r="D189" s="82" t="s">
        <v>1696</v>
      </c>
      <c r="E189" s="82" t="s">
        <v>127</v>
      </c>
      <c r="F189" s="82"/>
      <c r="G189" s="82" t="s">
        <v>1682</v>
      </c>
    </row>
    <row r="190" spans="2:7">
      <c r="B190" s="84">
        <v>64</v>
      </c>
      <c r="C190" s="82" t="s">
        <v>1441</v>
      </c>
      <c r="D190" s="82" t="s">
        <v>1693</v>
      </c>
      <c r="E190" s="82" t="s">
        <v>127</v>
      </c>
      <c r="F190" s="82"/>
      <c r="G190" s="82" t="s">
        <v>1682</v>
      </c>
    </row>
    <row r="191" spans="2:7">
      <c r="B191" s="84">
        <v>65</v>
      </c>
      <c r="C191" s="82" t="s">
        <v>1353</v>
      </c>
      <c r="D191" s="82" t="s">
        <v>1698</v>
      </c>
      <c r="E191" s="82" t="s">
        <v>127</v>
      </c>
      <c r="F191" s="82"/>
      <c r="G191" s="82" t="s">
        <v>1682</v>
      </c>
    </row>
    <row r="192" spans="2:7">
      <c r="B192" s="84">
        <v>66</v>
      </c>
      <c r="C192" s="82" t="s">
        <v>1442</v>
      </c>
      <c r="D192" s="82" t="s">
        <v>1696</v>
      </c>
      <c r="E192" s="82" t="s">
        <v>127</v>
      </c>
      <c r="F192" s="82"/>
      <c r="G192" s="82" t="s">
        <v>1682</v>
      </c>
    </row>
    <row r="193" spans="2:7">
      <c r="B193" s="84">
        <v>67</v>
      </c>
      <c r="C193" s="82" t="s">
        <v>1443</v>
      </c>
      <c r="D193" s="82" t="s">
        <v>1696</v>
      </c>
      <c r="E193" s="82" t="s">
        <v>127</v>
      </c>
      <c r="F193" s="82"/>
      <c r="G193" s="82" t="s">
        <v>1682</v>
      </c>
    </row>
    <row r="194" spans="2:7">
      <c r="B194" s="84">
        <v>68</v>
      </c>
      <c r="C194" s="82" t="s">
        <v>1444</v>
      </c>
      <c r="D194" s="82" t="s">
        <v>1696</v>
      </c>
      <c r="E194" s="82" t="s">
        <v>127</v>
      </c>
      <c r="F194" s="82"/>
      <c r="G194" s="82" t="s">
        <v>1682</v>
      </c>
    </row>
    <row r="195" spans="2:7">
      <c r="B195" s="84">
        <v>69</v>
      </c>
      <c r="C195" s="82" t="s">
        <v>1445</v>
      </c>
      <c r="D195" s="82" t="s">
        <v>1690</v>
      </c>
      <c r="E195" s="82" t="s">
        <v>127</v>
      </c>
      <c r="F195" s="82"/>
      <c r="G195" s="82" t="s">
        <v>1699</v>
      </c>
    </row>
    <row r="196" spans="2:7">
      <c r="B196" s="84">
        <v>70</v>
      </c>
      <c r="C196" s="82" t="s">
        <v>1447</v>
      </c>
      <c r="D196" s="82" t="s">
        <v>561</v>
      </c>
      <c r="E196" s="82" t="s">
        <v>127</v>
      </c>
      <c r="F196" s="82"/>
      <c r="G196" s="82" t="s">
        <v>1682</v>
      </c>
    </row>
    <row r="197" spans="2:7">
      <c r="B197" s="39"/>
      <c r="C197" s="25" t="s">
        <v>151</v>
      </c>
      <c r="D197" s="25" t="s">
        <v>243</v>
      </c>
      <c r="E197" s="25" t="s">
        <v>122</v>
      </c>
      <c r="F197" s="25"/>
      <c r="G197" s="25"/>
    </row>
    <row r="198" spans="2:7">
      <c r="B198" s="39"/>
      <c r="C198" s="25" t="s">
        <v>154</v>
      </c>
      <c r="D198" s="25" t="s">
        <v>550</v>
      </c>
      <c r="E198" s="40" t="s">
        <v>122</v>
      </c>
      <c r="F198" s="25"/>
      <c r="G198" s="25"/>
    </row>
    <row r="199" spans="2:7">
      <c r="B199" s="83"/>
      <c r="C199" s="25" t="s">
        <v>157</v>
      </c>
      <c r="D199" s="25" t="s">
        <v>515</v>
      </c>
      <c r="E199" s="40" t="s">
        <v>122</v>
      </c>
      <c r="F199" s="25"/>
      <c r="G199" s="25"/>
    </row>
    <row r="200" spans="2:7">
      <c r="B200" s="62"/>
      <c r="C200" s="25" t="s">
        <v>160</v>
      </c>
      <c r="D200" s="25" t="s">
        <v>549</v>
      </c>
      <c r="E200" s="40" t="s">
        <v>122</v>
      </c>
      <c r="F200" s="25"/>
      <c r="G200" s="25"/>
    </row>
    <row r="201" spans="2:7">
      <c r="B201" s="84">
        <v>1</v>
      </c>
      <c r="C201" s="82" t="s">
        <v>1327</v>
      </c>
      <c r="D201" s="82" t="s">
        <v>534</v>
      </c>
      <c r="E201" s="82" t="s">
        <v>127</v>
      </c>
      <c r="F201" s="82"/>
      <c r="G201" s="82" t="s">
        <v>1681</v>
      </c>
    </row>
    <row r="202" spans="2:7">
      <c r="B202" s="84">
        <v>2</v>
      </c>
      <c r="C202" s="82" t="s">
        <v>766</v>
      </c>
      <c r="D202" s="82" t="s">
        <v>530</v>
      </c>
      <c r="E202" s="82" t="s">
        <v>127</v>
      </c>
      <c r="F202" s="82"/>
      <c r="G202" s="82" t="s">
        <v>1682</v>
      </c>
    </row>
    <row r="203" spans="2:7">
      <c r="B203" s="84">
        <v>3</v>
      </c>
      <c r="C203" s="82" t="s">
        <v>1333</v>
      </c>
      <c r="D203" s="82" t="s">
        <v>1683</v>
      </c>
      <c r="E203" s="82" t="s">
        <v>127</v>
      </c>
      <c r="F203" s="82"/>
      <c r="G203" s="82" t="s">
        <v>1682</v>
      </c>
    </row>
    <row r="204" spans="2:7">
      <c r="B204" s="84">
        <v>4</v>
      </c>
      <c r="C204" s="82" t="s">
        <v>634</v>
      </c>
      <c r="D204" s="82" t="s">
        <v>530</v>
      </c>
      <c r="E204" s="82" t="s">
        <v>127</v>
      </c>
      <c r="F204" s="82"/>
      <c r="G204" s="82" t="s">
        <v>1682</v>
      </c>
    </row>
    <row r="205" spans="2:7">
      <c r="B205" s="84">
        <v>5</v>
      </c>
      <c r="C205" s="82" t="s">
        <v>1387</v>
      </c>
      <c r="D205" s="82" t="s">
        <v>571</v>
      </c>
      <c r="E205" s="82" t="s">
        <v>127</v>
      </c>
      <c r="F205" s="82"/>
      <c r="G205" s="82" t="s">
        <v>1682</v>
      </c>
    </row>
    <row r="206" spans="2:7">
      <c r="B206" s="84">
        <v>6</v>
      </c>
      <c r="C206" s="82" t="s">
        <v>1338</v>
      </c>
      <c r="D206" s="82" t="s">
        <v>1700</v>
      </c>
      <c r="E206" s="82" t="s">
        <v>127</v>
      </c>
      <c r="F206" s="82"/>
      <c r="G206" s="82" t="s">
        <v>1682</v>
      </c>
    </row>
    <row r="207" spans="2:7">
      <c r="B207" s="84">
        <v>7</v>
      </c>
      <c r="C207" s="82" t="s">
        <v>1340</v>
      </c>
      <c r="D207" s="82" t="s">
        <v>1700</v>
      </c>
      <c r="E207" s="82" t="s">
        <v>127</v>
      </c>
      <c r="F207" s="82"/>
      <c r="G207" s="82" t="s">
        <v>1682</v>
      </c>
    </row>
    <row r="208" spans="2:7">
      <c r="B208" s="84">
        <v>8</v>
      </c>
      <c r="C208" s="82" t="s">
        <v>1341</v>
      </c>
      <c r="D208" s="82" t="s">
        <v>530</v>
      </c>
      <c r="E208" s="82" t="s">
        <v>127</v>
      </c>
      <c r="F208" s="82"/>
      <c r="G208" s="82" t="s">
        <v>1682</v>
      </c>
    </row>
    <row r="209" spans="2:7">
      <c r="B209" s="84">
        <v>9</v>
      </c>
      <c r="C209" s="82" t="s">
        <v>1342</v>
      </c>
      <c r="D209" s="82" t="s">
        <v>530</v>
      </c>
      <c r="E209" s="82" t="s">
        <v>127</v>
      </c>
      <c r="F209" s="82"/>
      <c r="G209" s="82" t="s">
        <v>1682</v>
      </c>
    </row>
    <row r="210" spans="2:7">
      <c r="B210" s="84">
        <v>10</v>
      </c>
      <c r="C210" s="82" t="s">
        <v>1343</v>
      </c>
      <c r="D210" s="82" t="s">
        <v>561</v>
      </c>
      <c r="E210" s="82" t="s">
        <v>127</v>
      </c>
      <c r="F210" s="82"/>
      <c r="G210" s="82" t="s">
        <v>1682</v>
      </c>
    </row>
    <row r="211" spans="2:7">
      <c r="B211" s="84">
        <v>11</v>
      </c>
      <c r="C211" s="82" t="s">
        <v>1346</v>
      </c>
      <c r="D211" s="82" t="s">
        <v>530</v>
      </c>
      <c r="E211" s="82" t="s">
        <v>127</v>
      </c>
      <c r="F211" s="82"/>
      <c r="G211" s="82" t="s">
        <v>1682</v>
      </c>
    </row>
    <row r="212" spans="2:7">
      <c r="B212" s="84">
        <v>12</v>
      </c>
      <c r="C212" s="82" t="s">
        <v>1347</v>
      </c>
      <c r="D212" s="82" t="s">
        <v>561</v>
      </c>
      <c r="E212" s="82" t="s">
        <v>127</v>
      </c>
      <c r="F212" s="82"/>
      <c r="G212" s="82" t="s">
        <v>1682</v>
      </c>
    </row>
    <row r="213" spans="2:7">
      <c r="B213" s="84">
        <v>13</v>
      </c>
      <c r="C213" s="82" t="s">
        <v>1348</v>
      </c>
      <c r="D213" s="82" t="s">
        <v>1630</v>
      </c>
      <c r="E213" s="82" t="s">
        <v>127</v>
      </c>
      <c r="F213" s="82"/>
      <c r="G213" s="82" t="s">
        <v>1682</v>
      </c>
    </row>
    <row r="214" spans="2:7">
      <c r="B214" s="84">
        <v>14</v>
      </c>
      <c r="C214" s="82" t="s">
        <v>1349</v>
      </c>
      <c r="D214" s="82" t="s">
        <v>534</v>
      </c>
      <c r="E214" s="82" t="s">
        <v>127</v>
      </c>
      <c r="F214" s="82"/>
      <c r="G214" s="82" t="s">
        <v>1089</v>
      </c>
    </row>
    <row r="215" spans="2:7">
      <c r="B215" s="84">
        <v>15</v>
      </c>
      <c r="C215" s="82" t="s">
        <v>1351</v>
      </c>
      <c r="D215" s="82" t="s">
        <v>571</v>
      </c>
      <c r="E215" s="82" t="s">
        <v>127</v>
      </c>
      <c r="F215" s="82"/>
      <c r="G215" s="82" t="s">
        <v>1682</v>
      </c>
    </row>
    <row r="216" spans="2:7">
      <c r="B216" s="84">
        <v>16</v>
      </c>
      <c r="C216" s="82" t="s">
        <v>1388</v>
      </c>
      <c r="D216" s="82" t="s">
        <v>1692</v>
      </c>
      <c r="E216" s="82" t="s">
        <v>127</v>
      </c>
      <c r="F216" s="82"/>
      <c r="G216" s="82" t="s">
        <v>1682</v>
      </c>
    </row>
    <row r="217" spans="2:7">
      <c r="B217" s="84">
        <v>17</v>
      </c>
      <c r="C217" s="82" t="s">
        <v>1391</v>
      </c>
      <c r="D217" s="82" t="s">
        <v>1692</v>
      </c>
      <c r="E217" s="82" t="s">
        <v>127</v>
      </c>
      <c r="F217" s="82"/>
      <c r="G217" s="82" t="s">
        <v>1682</v>
      </c>
    </row>
    <row r="218" spans="2:7">
      <c r="B218" s="84">
        <v>18</v>
      </c>
      <c r="C218" s="82" t="s">
        <v>1392</v>
      </c>
      <c r="D218" s="82" t="s">
        <v>1692</v>
      </c>
      <c r="E218" s="82" t="s">
        <v>127</v>
      </c>
      <c r="F218" s="82"/>
      <c r="G218" s="82" t="s">
        <v>1682</v>
      </c>
    </row>
    <row r="219" spans="2:7">
      <c r="B219" s="84">
        <v>19</v>
      </c>
      <c r="C219" s="82" t="s">
        <v>1393</v>
      </c>
      <c r="D219" s="82" t="s">
        <v>571</v>
      </c>
      <c r="E219" s="82" t="s">
        <v>127</v>
      </c>
      <c r="F219" s="82"/>
      <c r="G219" s="82" t="s">
        <v>1682</v>
      </c>
    </row>
    <row r="220" spans="2:7">
      <c r="B220" s="84">
        <v>20</v>
      </c>
      <c r="C220" s="82" t="s">
        <v>1394</v>
      </c>
      <c r="D220" s="82" t="s">
        <v>1687</v>
      </c>
      <c r="E220" s="82" t="s">
        <v>127</v>
      </c>
      <c r="F220" s="82"/>
      <c r="G220" s="82" t="s">
        <v>1682</v>
      </c>
    </row>
    <row r="221" spans="2:7">
      <c r="B221" s="84">
        <v>21</v>
      </c>
      <c r="C221" s="82" t="s">
        <v>1395</v>
      </c>
      <c r="D221" s="82" t="s">
        <v>599</v>
      </c>
      <c r="E221" s="82" t="s">
        <v>127</v>
      </c>
      <c r="F221" s="82"/>
      <c r="G221" s="82" t="s">
        <v>1682</v>
      </c>
    </row>
    <row r="222" spans="2:7">
      <c r="B222" s="84">
        <v>22</v>
      </c>
      <c r="C222" s="82" t="s">
        <v>1396</v>
      </c>
      <c r="D222" s="82" t="s">
        <v>571</v>
      </c>
      <c r="E222" s="82" t="s">
        <v>127</v>
      </c>
      <c r="F222" s="82"/>
      <c r="G222" s="82" t="s">
        <v>1682</v>
      </c>
    </row>
    <row r="223" spans="2:7">
      <c r="B223" s="84">
        <v>23</v>
      </c>
      <c r="C223" s="82" t="s">
        <v>1397</v>
      </c>
      <c r="D223" s="82" t="s">
        <v>1687</v>
      </c>
      <c r="E223" s="82" t="s">
        <v>127</v>
      </c>
      <c r="F223" s="82"/>
      <c r="G223" s="82" t="s">
        <v>1682</v>
      </c>
    </row>
    <row r="224" spans="2:7">
      <c r="B224" s="84">
        <v>24</v>
      </c>
      <c r="C224" s="82" t="s">
        <v>1398</v>
      </c>
      <c r="D224" s="82" t="s">
        <v>1687</v>
      </c>
      <c r="E224" s="82" t="s">
        <v>127</v>
      </c>
      <c r="F224" s="82"/>
      <c r="G224" s="82" t="s">
        <v>1682</v>
      </c>
    </row>
    <row r="225" spans="2:7">
      <c r="B225" s="84">
        <v>25</v>
      </c>
      <c r="C225" s="82" t="s">
        <v>1399</v>
      </c>
      <c r="D225" s="82" t="s">
        <v>599</v>
      </c>
      <c r="E225" s="82" t="s">
        <v>127</v>
      </c>
      <c r="F225" s="82"/>
      <c r="G225" s="82" t="s">
        <v>1682</v>
      </c>
    </row>
    <row r="226" spans="2:7">
      <c r="B226" s="84">
        <v>26</v>
      </c>
      <c r="C226" s="82" t="s">
        <v>1400</v>
      </c>
      <c r="D226" s="82" t="s">
        <v>571</v>
      </c>
      <c r="E226" s="82" t="s">
        <v>127</v>
      </c>
      <c r="F226" s="82"/>
      <c r="G226" s="82" t="s">
        <v>1682</v>
      </c>
    </row>
    <row r="227" spans="2:7">
      <c r="B227" s="84">
        <v>27</v>
      </c>
      <c r="C227" s="82" t="s">
        <v>1401</v>
      </c>
      <c r="D227" s="82" t="s">
        <v>1687</v>
      </c>
      <c r="E227" s="82" t="s">
        <v>127</v>
      </c>
      <c r="F227" s="82"/>
      <c r="G227" s="82" t="s">
        <v>1682</v>
      </c>
    </row>
    <row r="228" spans="2:7">
      <c r="B228" s="84">
        <v>28</v>
      </c>
      <c r="C228" s="82" t="s">
        <v>1402</v>
      </c>
      <c r="D228" s="82" t="s">
        <v>1687</v>
      </c>
      <c r="E228" s="82" t="s">
        <v>127</v>
      </c>
      <c r="F228" s="82"/>
      <c r="G228" s="82" t="s">
        <v>1682</v>
      </c>
    </row>
    <row r="229" spans="2:7">
      <c r="B229" s="84">
        <v>29</v>
      </c>
      <c r="C229" s="82" t="s">
        <v>1403</v>
      </c>
      <c r="D229" s="82" t="s">
        <v>599</v>
      </c>
      <c r="E229" s="82" t="s">
        <v>127</v>
      </c>
      <c r="F229" s="82"/>
      <c r="G229" s="82" t="s">
        <v>1682</v>
      </c>
    </row>
    <row r="230" spans="2:7">
      <c r="B230" s="84">
        <v>30</v>
      </c>
      <c r="C230" s="82" t="s">
        <v>1404</v>
      </c>
      <c r="D230" s="82" t="s">
        <v>571</v>
      </c>
      <c r="E230" s="82" t="s">
        <v>127</v>
      </c>
      <c r="F230" s="82"/>
      <c r="G230" s="82" t="s">
        <v>1682</v>
      </c>
    </row>
    <row r="231" spans="2:7">
      <c r="B231" s="84">
        <v>31</v>
      </c>
      <c r="C231" s="82" t="s">
        <v>1405</v>
      </c>
      <c r="D231" s="82" t="s">
        <v>1687</v>
      </c>
      <c r="E231" s="82" t="s">
        <v>127</v>
      </c>
      <c r="F231" s="82"/>
      <c r="G231" s="82" t="s">
        <v>1682</v>
      </c>
    </row>
    <row r="232" spans="2:7">
      <c r="B232" s="84">
        <v>32</v>
      </c>
      <c r="C232" s="82" t="s">
        <v>1406</v>
      </c>
      <c r="D232" s="82" t="s">
        <v>1687</v>
      </c>
      <c r="E232" s="82" t="s">
        <v>127</v>
      </c>
      <c r="F232" s="82"/>
      <c r="G232" s="82" t="s">
        <v>1682</v>
      </c>
    </row>
    <row r="233" spans="2:7">
      <c r="B233" s="84">
        <v>33</v>
      </c>
      <c r="C233" s="82" t="s">
        <v>1407</v>
      </c>
      <c r="D233" s="82" t="s">
        <v>599</v>
      </c>
      <c r="E233" s="82" t="s">
        <v>127</v>
      </c>
      <c r="F233" s="82"/>
      <c r="G233" s="82" t="s">
        <v>1682</v>
      </c>
    </row>
    <row r="234" spans="2:7">
      <c r="B234" s="84">
        <v>34</v>
      </c>
      <c r="C234" s="82" t="s">
        <v>1408</v>
      </c>
      <c r="D234" s="82" t="s">
        <v>571</v>
      </c>
      <c r="E234" s="82" t="s">
        <v>127</v>
      </c>
      <c r="F234" s="82"/>
      <c r="G234" s="82" t="s">
        <v>1682</v>
      </c>
    </row>
    <row r="235" spans="2:7">
      <c r="B235" s="84">
        <v>35</v>
      </c>
      <c r="C235" s="82" t="s">
        <v>1409</v>
      </c>
      <c r="D235" s="82" t="s">
        <v>1687</v>
      </c>
      <c r="E235" s="82" t="s">
        <v>127</v>
      </c>
      <c r="F235" s="82"/>
      <c r="G235" s="82" t="s">
        <v>1682</v>
      </c>
    </row>
    <row r="236" spans="2:7">
      <c r="B236" s="84">
        <v>36</v>
      </c>
      <c r="C236" s="82" t="s">
        <v>1410</v>
      </c>
      <c r="D236" s="82" t="s">
        <v>1687</v>
      </c>
      <c r="E236" s="82" t="s">
        <v>127</v>
      </c>
      <c r="F236" s="82"/>
      <c r="G236" s="82" t="s">
        <v>1682</v>
      </c>
    </row>
    <row r="237" spans="2:7">
      <c r="B237" s="84">
        <v>37</v>
      </c>
      <c r="C237" s="82" t="s">
        <v>1411</v>
      </c>
      <c r="D237" s="82" t="s">
        <v>599</v>
      </c>
      <c r="E237" s="82" t="s">
        <v>127</v>
      </c>
      <c r="F237" s="82"/>
      <c r="G237" s="82" t="s">
        <v>1682</v>
      </c>
    </row>
    <row r="238" spans="2:7">
      <c r="B238" s="84">
        <v>38</v>
      </c>
      <c r="C238" s="82" t="s">
        <v>1412</v>
      </c>
      <c r="D238" s="82" t="s">
        <v>571</v>
      </c>
      <c r="E238" s="82" t="s">
        <v>127</v>
      </c>
      <c r="F238" s="82"/>
      <c r="G238" s="82" t="s">
        <v>1682</v>
      </c>
    </row>
    <row r="239" spans="2:7">
      <c r="B239" s="84">
        <v>39</v>
      </c>
      <c r="C239" s="82" t="s">
        <v>1413</v>
      </c>
      <c r="D239" s="82" t="s">
        <v>1687</v>
      </c>
      <c r="E239" s="82" t="s">
        <v>127</v>
      </c>
      <c r="F239" s="82"/>
      <c r="G239" s="82" t="s">
        <v>1682</v>
      </c>
    </row>
    <row r="240" spans="2:7">
      <c r="B240" s="84">
        <v>40</v>
      </c>
      <c r="C240" s="82" t="s">
        <v>1414</v>
      </c>
      <c r="D240" s="82" t="s">
        <v>1687</v>
      </c>
      <c r="E240" s="82" t="s">
        <v>127</v>
      </c>
      <c r="F240" s="82"/>
      <c r="G240" s="82" t="s">
        <v>1682</v>
      </c>
    </row>
    <row r="241" spans="2:7">
      <c r="B241" s="84">
        <v>41</v>
      </c>
      <c r="C241" s="82" t="s">
        <v>1415</v>
      </c>
      <c r="D241" s="82" t="s">
        <v>599</v>
      </c>
      <c r="E241" s="82" t="s">
        <v>127</v>
      </c>
      <c r="F241" s="82"/>
      <c r="G241" s="82" t="s">
        <v>1682</v>
      </c>
    </row>
    <row r="242" spans="2:7">
      <c r="B242" s="84">
        <v>42</v>
      </c>
      <c r="C242" s="82" t="s">
        <v>1416</v>
      </c>
      <c r="D242" s="82" t="s">
        <v>571</v>
      </c>
      <c r="E242" s="82" t="s">
        <v>127</v>
      </c>
      <c r="F242" s="82"/>
      <c r="G242" s="82" t="s">
        <v>1682</v>
      </c>
    </row>
    <row r="243" spans="2:7">
      <c r="B243" s="84">
        <v>43</v>
      </c>
      <c r="C243" s="82" t="s">
        <v>1417</v>
      </c>
      <c r="D243" s="82" t="s">
        <v>1687</v>
      </c>
      <c r="E243" s="82" t="s">
        <v>127</v>
      </c>
      <c r="F243" s="82"/>
      <c r="G243" s="82" t="s">
        <v>1682</v>
      </c>
    </row>
    <row r="244" spans="2:7">
      <c r="B244" s="84">
        <v>44</v>
      </c>
      <c r="C244" s="82" t="s">
        <v>1418</v>
      </c>
      <c r="D244" s="82" t="s">
        <v>1687</v>
      </c>
      <c r="E244" s="82" t="s">
        <v>127</v>
      </c>
      <c r="F244" s="82"/>
      <c r="G244" s="82" t="s">
        <v>1682</v>
      </c>
    </row>
    <row r="245" spans="2:7">
      <c r="B245" s="84">
        <v>45</v>
      </c>
      <c r="C245" s="82" t="s">
        <v>1419</v>
      </c>
      <c r="D245" s="82" t="s">
        <v>599</v>
      </c>
      <c r="E245" s="82" t="s">
        <v>127</v>
      </c>
      <c r="F245" s="82"/>
      <c r="G245" s="82" t="s">
        <v>1682</v>
      </c>
    </row>
    <row r="246" spans="2:7">
      <c r="B246" s="84">
        <v>46</v>
      </c>
      <c r="C246" s="82" t="s">
        <v>1420</v>
      </c>
      <c r="D246" s="82" t="s">
        <v>571</v>
      </c>
      <c r="E246" s="82" t="s">
        <v>127</v>
      </c>
      <c r="F246" s="82"/>
      <c r="G246" s="82" t="s">
        <v>1682</v>
      </c>
    </row>
    <row r="247" spans="2:7">
      <c r="B247" s="84">
        <v>47</v>
      </c>
      <c r="C247" s="82" t="s">
        <v>1421</v>
      </c>
      <c r="D247" s="82" t="s">
        <v>1687</v>
      </c>
      <c r="E247" s="82" t="s">
        <v>127</v>
      </c>
      <c r="F247" s="82"/>
      <c r="G247" s="82" t="s">
        <v>1682</v>
      </c>
    </row>
    <row r="248" spans="2:7">
      <c r="B248" s="84">
        <v>48</v>
      </c>
      <c r="C248" s="82" t="s">
        <v>1422</v>
      </c>
      <c r="D248" s="82" t="s">
        <v>1687</v>
      </c>
      <c r="E248" s="82" t="s">
        <v>127</v>
      </c>
      <c r="F248" s="82"/>
      <c r="G248" s="82" t="s">
        <v>1682</v>
      </c>
    </row>
    <row r="249" spans="2:7">
      <c r="B249" s="84">
        <v>49</v>
      </c>
      <c r="C249" s="82" t="s">
        <v>1423</v>
      </c>
      <c r="D249" s="82" t="s">
        <v>599</v>
      </c>
      <c r="E249" s="82" t="s">
        <v>127</v>
      </c>
      <c r="F249" s="82"/>
      <c r="G249" s="82" t="s">
        <v>1682</v>
      </c>
    </row>
    <row r="250" spans="2:7">
      <c r="B250" s="84">
        <v>50</v>
      </c>
      <c r="C250" s="82" t="s">
        <v>1424</v>
      </c>
      <c r="D250" s="82" t="s">
        <v>571</v>
      </c>
      <c r="E250" s="82" t="s">
        <v>127</v>
      </c>
      <c r="F250" s="82"/>
      <c r="G250" s="82" t="s">
        <v>1682</v>
      </c>
    </row>
    <row r="251" spans="2:7">
      <c r="B251" s="84">
        <v>51</v>
      </c>
      <c r="C251" s="82" t="s">
        <v>1425</v>
      </c>
      <c r="D251" s="82" t="s">
        <v>1687</v>
      </c>
      <c r="E251" s="82" t="s">
        <v>127</v>
      </c>
      <c r="F251" s="82"/>
      <c r="G251" s="82" t="s">
        <v>1682</v>
      </c>
    </row>
    <row r="252" spans="2:7">
      <c r="B252" s="84">
        <v>52</v>
      </c>
      <c r="C252" s="82" t="s">
        <v>1426</v>
      </c>
      <c r="D252" s="82" t="s">
        <v>1687</v>
      </c>
      <c r="E252" s="82" t="s">
        <v>127</v>
      </c>
      <c r="F252" s="82"/>
      <c r="G252" s="82" t="s">
        <v>1682</v>
      </c>
    </row>
    <row r="253" spans="2:7">
      <c r="B253" s="84">
        <v>53</v>
      </c>
      <c r="C253" s="82" t="s">
        <v>1427</v>
      </c>
      <c r="D253" s="82" t="s">
        <v>599</v>
      </c>
      <c r="E253" s="82" t="s">
        <v>127</v>
      </c>
      <c r="F253" s="82"/>
      <c r="G253" s="82" t="s">
        <v>1682</v>
      </c>
    </row>
    <row r="254" spans="2:7">
      <c r="B254" s="84">
        <v>54</v>
      </c>
      <c r="C254" s="82" t="s">
        <v>1428</v>
      </c>
      <c r="D254" s="82" t="s">
        <v>571</v>
      </c>
      <c r="E254" s="82" t="s">
        <v>127</v>
      </c>
      <c r="F254" s="82"/>
      <c r="G254" s="82" t="s">
        <v>1682</v>
      </c>
    </row>
    <row r="255" spans="2:7">
      <c r="B255" s="84">
        <v>55</v>
      </c>
      <c r="C255" s="82" t="s">
        <v>1429</v>
      </c>
      <c r="D255" s="82" t="s">
        <v>1687</v>
      </c>
      <c r="E255" s="82" t="s">
        <v>127</v>
      </c>
      <c r="F255" s="82"/>
      <c r="G255" s="82" t="s">
        <v>1682</v>
      </c>
    </row>
    <row r="256" spans="2:7">
      <c r="B256" s="84">
        <v>56</v>
      </c>
      <c r="C256" s="82" t="s">
        <v>1430</v>
      </c>
      <c r="D256" s="82" t="s">
        <v>1687</v>
      </c>
      <c r="E256" s="82" t="s">
        <v>127</v>
      </c>
      <c r="F256" s="82"/>
      <c r="G256" s="82" t="s">
        <v>1682</v>
      </c>
    </row>
    <row r="257" spans="2:7">
      <c r="B257" s="84">
        <v>57</v>
      </c>
      <c r="C257" s="82" t="s">
        <v>1431</v>
      </c>
      <c r="D257" s="82" t="s">
        <v>599</v>
      </c>
      <c r="E257" s="82" t="s">
        <v>127</v>
      </c>
      <c r="F257" s="82"/>
      <c r="G257" s="82" t="s">
        <v>1682</v>
      </c>
    </row>
    <row r="258" spans="2:7">
      <c r="B258" s="84">
        <v>58</v>
      </c>
      <c r="C258" s="82" t="s">
        <v>1432</v>
      </c>
      <c r="D258" s="82" t="s">
        <v>571</v>
      </c>
      <c r="E258" s="82" t="s">
        <v>127</v>
      </c>
      <c r="F258" s="82"/>
      <c r="G258" s="82" t="s">
        <v>1682</v>
      </c>
    </row>
    <row r="259" spans="2:7">
      <c r="B259" s="84">
        <v>59</v>
      </c>
      <c r="C259" s="82" t="s">
        <v>1433</v>
      </c>
      <c r="D259" s="82" t="s">
        <v>1687</v>
      </c>
      <c r="E259" s="82" t="s">
        <v>127</v>
      </c>
      <c r="F259" s="82"/>
      <c r="G259" s="82" t="s">
        <v>1682</v>
      </c>
    </row>
    <row r="260" spans="2:7">
      <c r="B260" s="84">
        <v>60</v>
      </c>
      <c r="C260" s="82" t="s">
        <v>1434</v>
      </c>
      <c r="D260" s="82" t="s">
        <v>1687</v>
      </c>
      <c r="E260" s="82" t="s">
        <v>127</v>
      </c>
      <c r="F260" s="82"/>
      <c r="G260" s="82" t="s">
        <v>1682</v>
      </c>
    </row>
    <row r="261" spans="2:7">
      <c r="B261" s="84">
        <v>61</v>
      </c>
      <c r="C261" s="82" t="s">
        <v>1435</v>
      </c>
      <c r="D261" s="82" t="s">
        <v>1687</v>
      </c>
      <c r="E261" s="82" t="s">
        <v>127</v>
      </c>
      <c r="F261" s="82"/>
      <c r="G261" s="82" t="s">
        <v>1682</v>
      </c>
    </row>
    <row r="262" spans="2:7">
      <c r="B262" s="84">
        <v>62</v>
      </c>
      <c r="C262" s="82" t="s">
        <v>1436</v>
      </c>
      <c r="D262" s="82" t="s">
        <v>1693</v>
      </c>
      <c r="E262" s="82" t="s">
        <v>127</v>
      </c>
      <c r="F262" s="82"/>
      <c r="G262" s="82" t="s">
        <v>1682</v>
      </c>
    </row>
    <row r="263" spans="2:7">
      <c r="B263" s="84">
        <v>63</v>
      </c>
      <c r="C263" s="82" t="s">
        <v>1437</v>
      </c>
      <c r="D263" s="82" t="s">
        <v>1687</v>
      </c>
      <c r="E263" s="82" t="s">
        <v>127</v>
      </c>
      <c r="F263" s="82"/>
      <c r="G263" s="82" t="s">
        <v>1682</v>
      </c>
    </row>
    <row r="264" spans="2:7">
      <c r="B264" s="84">
        <v>64</v>
      </c>
      <c r="C264" s="82" t="s">
        <v>1438</v>
      </c>
      <c r="D264" s="82" t="s">
        <v>1687</v>
      </c>
      <c r="E264" s="82" t="s">
        <v>127</v>
      </c>
      <c r="F264" s="82"/>
      <c r="G264" s="82" t="s">
        <v>1682</v>
      </c>
    </row>
    <row r="265" spans="2:7">
      <c r="B265" s="84">
        <v>65</v>
      </c>
      <c r="C265" s="82" t="s">
        <v>1439</v>
      </c>
      <c r="D265" s="82" t="s">
        <v>1687</v>
      </c>
      <c r="E265" s="82" t="s">
        <v>127</v>
      </c>
      <c r="F265" s="82"/>
      <c r="G265" s="82" t="s">
        <v>1682</v>
      </c>
    </row>
    <row r="266" spans="2:7">
      <c r="B266" s="84">
        <v>66</v>
      </c>
      <c r="C266" s="82" t="s">
        <v>1440</v>
      </c>
      <c r="D266" s="82" t="s">
        <v>571</v>
      </c>
      <c r="E266" s="82" t="s">
        <v>127</v>
      </c>
      <c r="F266" s="82"/>
      <c r="G266" s="82" t="s">
        <v>1682</v>
      </c>
    </row>
    <row r="267" spans="2:7">
      <c r="B267" s="84">
        <v>67</v>
      </c>
      <c r="C267" s="82" t="s">
        <v>1441</v>
      </c>
      <c r="D267" s="82" t="s">
        <v>1694</v>
      </c>
      <c r="E267" s="82" t="s">
        <v>127</v>
      </c>
      <c r="F267" s="82"/>
      <c r="G267" s="82" t="s">
        <v>1682</v>
      </c>
    </row>
    <row r="268" spans="2:7">
      <c r="B268" s="84">
        <v>68</v>
      </c>
      <c r="C268" s="82" t="s">
        <v>1353</v>
      </c>
      <c r="D268" s="82" t="s">
        <v>528</v>
      </c>
      <c r="E268" s="82" t="s">
        <v>127</v>
      </c>
      <c r="F268" s="82"/>
      <c r="G268" s="82" t="s">
        <v>1682</v>
      </c>
    </row>
    <row r="269" spans="2:7">
      <c r="B269" s="84">
        <v>69</v>
      </c>
      <c r="C269" s="82" t="s">
        <v>1442</v>
      </c>
      <c r="D269" s="82" t="s">
        <v>571</v>
      </c>
      <c r="E269" s="82" t="s">
        <v>127</v>
      </c>
      <c r="F269" s="82"/>
      <c r="G269" s="82" t="s">
        <v>1682</v>
      </c>
    </row>
    <row r="270" spans="2:7">
      <c r="B270" s="84">
        <v>70</v>
      </c>
      <c r="C270" s="82" t="s">
        <v>1443</v>
      </c>
      <c r="D270" s="82" t="s">
        <v>571</v>
      </c>
      <c r="E270" s="82" t="s">
        <v>127</v>
      </c>
      <c r="F270" s="82"/>
      <c r="G270" s="82" t="s">
        <v>1682</v>
      </c>
    </row>
    <row r="271" spans="2:7">
      <c r="B271" s="84">
        <v>71</v>
      </c>
      <c r="C271" s="82" t="s">
        <v>1444</v>
      </c>
      <c r="D271" s="82" t="s">
        <v>571</v>
      </c>
      <c r="E271" s="82" t="s">
        <v>127</v>
      </c>
      <c r="F271" s="82"/>
      <c r="G271" s="82" t="s">
        <v>1682</v>
      </c>
    </row>
    <row r="272" spans="2:7">
      <c r="B272" s="84">
        <v>72</v>
      </c>
      <c r="C272" s="82" t="s">
        <v>1445</v>
      </c>
      <c r="D272" s="82" t="s">
        <v>534</v>
      </c>
      <c r="E272" s="82" t="s">
        <v>127</v>
      </c>
      <c r="F272" s="82"/>
      <c r="G272" s="82" t="s">
        <v>1701</v>
      </c>
    </row>
    <row r="273" spans="2:7">
      <c r="B273" s="84">
        <v>73</v>
      </c>
      <c r="C273" s="82" t="s">
        <v>1447</v>
      </c>
      <c r="D273" s="82" t="s">
        <v>561</v>
      </c>
      <c r="E273" s="82" t="s">
        <v>127</v>
      </c>
      <c r="F273" s="82"/>
      <c r="G273" s="82" t="s">
        <v>1682</v>
      </c>
    </row>
    <row r="274" spans="2:7">
      <c r="B274" s="84">
        <v>74</v>
      </c>
      <c r="C274" s="82" t="s">
        <v>1357</v>
      </c>
      <c r="D274" s="82" t="s">
        <v>1702</v>
      </c>
      <c r="E274" s="82" t="s">
        <v>127</v>
      </c>
      <c r="F274" s="82"/>
      <c r="G274" s="82" t="s">
        <v>1682</v>
      </c>
    </row>
    <row r="275" spans="2:7">
      <c r="B275" s="25"/>
      <c r="C275" s="25" t="s">
        <v>151</v>
      </c>
      <c r="D275" s="25" t="s">
        <v>243</v>
      </c>
      <c r="E275" s="25" t="s">
        <v>122</v>
      </c>
      <c r="F275" s="25"/>
      <c r="G275" s="25"/>
    </row>
    <row r="276" spans="2:7">
      <c r="B276" s="39"/>
      <c r="C276" s="25" t="s">
        <v>154</v>
      </c>
      <c r="D276" s="25" t="s">
        <v>550</v>
      </c>
      <c r="E276" s="40" t="s">
        <v>122</v>
      </c>
      <c r="F276" s="25"/>
      <c r="G276" s="25"/>
    </row>
    <row r="277" spans="2:7">
      <c r="B277" s="83"/>
      <c r="C277" s="25" t="s">
        <v>157</v>
      </c>
      <c r="D277" s="25" t="s">
        <v>515</v>
      </c>
      <c r="E277" s="40" t="s">
        <v>122</v>
      </c>
      <c r="F277" s="25"/>
      <c r="G277" s="25"/>
    </row>
    <row r="278" spans="2:7">
      <c r="B278" s="62"/>
      <c r="C278" s="25" t="s">
        <v>160</v>
      </c>
      <c r="D278" s="25" t="s">
        <v>549</v>
      </c>
      <c r="E278" s="40" t="s">
        <v>122</v>
      </c>
      <c r="F278" s="25"/>
      <c r="G278" s="25"/>
    </row>
    <row r="279" spans="2:7">
      <c r="B279" s="84">
        <v>1</v>
      </c>
      <c r="C279" s="82" t="s">
        <v>129</v>
      </c>
      <c r="D279" s="82" t="s">
        <v>599</v>
      </c>
      <c r="E279" s="82" t="s">
        <v>127</v>
      </c>
      <c r="F279" s="82"/>
      <c r="G279" s="82" t="s">
        <v>1681</v>
      </c>
    </row>
    <row r="280" spans="2:7">
      <c r="B280" s="84">
        <v>2</v>
      </c>
      <c r="C280" s="82" t="s">
        <v>1361</v>
      </c>
      <c r="D280" s="82" t="s">
        <v>599</v>
      </c>
      <c r="E280" s="82" t="s">
        <v>127</v>
      </c>
      <c r="F280" s="82"/>
      <c r="G280" s="82" t="s">
        <v>1681</v>
      </c>
    </row>
    <row r="281" spans="2:7">
      <c r="B281" s="84">
        <v>3</v>
      </c>
      <c r="C281" s="82" t="s">
        <v>637</v>
      </c>
      <c r="D281" s="82" t="s">
        <v>1684</v>
      </c>
      <c r="E281" s="82" t="s">
        <v>127</v>
      </c>
      <c r="F281" s="82"/>
      <c r="G281" s="82" t="s">
        <v>1682</v>
      </c>
    </row>
    <row r="282" spans="2:7">
      <c r="B282" s="84">
        <v>4</v>
      </c>
      <c r="C282" s="82" t="s">
        <v>1246</v>
      </c>
      <c r="D282" s="82" t="s">
        <v>1685</v>
      </c>
      <c r="E282" s="82" t="s">
        <v>127</v>
      </c>
      <c r="F282" s="82"/>
      <c r="G282" s="82" t="s">
        <v>1682</v>
      </c>
    </row>
    <row r="283" spans="2:7">
      <c r="B283" s="84">
        <v>5</v>
      </c>
      <c r="C283" s="82" t="s">
        <v>1363</v>
      </c>
      <c r="D283" s="82" t="s">
        <v>1629</v>
      </c>
      <c r="E283" s="82" t="s">
        <v>127</v>
      </c>
      <c r="F283" s="82"/>
      <c r="G283" s="82" t="s">
        <v>1682</v>
      </c>
    </row>
    <row r="284" spans="2:7">
      <c r="B284" s="84">
        <v>6</v>
      </c>
      <c r="C284" s="82" t="s">
        <v>1364</v>
      </c>
      <c r="D284" s="82" t="s">
        <v>1685</v>
      </c>
      <c r="E284" s="82" t="s">
        <v>127</v>
      </c>
      <c r="F284" s="82"/>
      <c r="G284" s="82" t="s">
        <v>1681</v>
      </c>
    </row>
    <row r="285" spans="2:7">
      <c r="B285" s="84">
        <v>7</v>
      </c>
      <c r="C285" s="82" t="s">
        <v>1461</v>
      </c>
      <c r="D285" s="82" t="s">
        <v>1629</v>
      </c>
      <c r="E285" s="82" t="s">
        <v>127</v>
      </c>
      <c r="F285" s="82"/>
      <c r="G285" s="82" t="s">
        <v>1682</v>
      </c>
    </row>
    <row r="286" spans="2:7">
      <c r="B286" s="84">
        <v>8</v>
      </c>
      <c r="C286" s="82" t="s">
        <v>1462</v>
      </c>
      <c r="D286" s="82" t="s">
        <v>1685</v>
      </c>
      <c r="E286" s="82" t="s">
        <v>127</v>
      </c>
      <c r="F286" s="82"/>
      <c r="G286" s="82" t="s">
        <v>1682</v>
      </c>
    </row>
    <row r="287" spans="2:7">
      <c r="B287" s="84">
        <v>9</v>
      </c>
      <c r="C287" s="82" t="s">
        <v>1463</v>
      </c>
      <c r="D287" s="82" t="s">
        <v>1685</v>
      </c>
      <c r="E287" s="82" t="s">
        <v>127</v>
      </c>
      <c r="F287" s="82"/>
      <c r="G287" s="82" t="s">
        <v>1682</v>
      </c>
    </row>
    <row r="288" spans="2:7">
      <c r="B288" s="84">
        <v>10</v>
      </c>
      <c r="C288" s="82" t="s">
        <v>1464</v>
      </c>
      <c r="D288" s="82" t="s">
        <v>1685</v>
      </c>
      <c r="E288" s="82" t="s">
        <v>127</v>
      </c>
      <c r="F288" s="82"/>
      <c r="G288" s="82" t="s">
        <v>1682</v>
      </c>
    </row>
    <row r="289" spans="2:7">
      <c r="B289" s="84">
        <v>11</v>
      </c>
      <c r="C289" s="82" t="s">
        <v>1465</v>
      </c>
      <c r="D289" s="82" t="s">
        <v>1687</v>
      </c>
      <c r="E289" s="82" t="s">
        <v>127</v>
      </c>
      <c r="F289" s="82"/>
      <c r="G289" s="82" t="s">
        <v>1682</v>
      </c>
    </row>
    <row r="290" spans="2:7">
      <c r="B290" s="84">
        <v>12</v>
      </c>
      <c r="C290" s="82" t="s">
        <v>1466</v>
      </c>
      <c r="D290" s="82" t="s">
        <v>1687</v>
      </c>
      <c r="E290" s="82" t="s">
        <v>127</v>
      </c>
      <c r="F290" s="82"/>
      <c r="G290" s="82" t="s">
        <v>1682</v>
      </c>
    </row>
    <row r="291" spans="2:7">
      <c r="B291" s="84">
        <v>13</v>
      </c>
      <c r="C291" s="82" t="s">
        <v>1467</v>
      </c>
      <c r="D291" s="82" t="s">
        <v>1685</v>
      </c>
      <c r="E291" s="82" t="s">
        <v>127</v>
      </c>
      <c r="F291" s="82"/>
      <c r="G291" s="82" t="s">
        <v>1682</v>
      </c>
    </row>
    <row r="292" spans="2:7">
      <c r="B292" s="84">
        <v>14</v>
      </c>
      <c r="C292" s="82" t="s">
        <v>1468</v>
      </c>
      <c r="D292" s="82" t="s">
        <v>1687</v>
      </c>
      <c r="E292" s="82" t="s">
        <v>127</v>
      </c>
      <c r="F292" s="82"/>
      <c r="G292" s="82" t="s">
        <v>1682</v>
      </c>
    </row>
    <row r="293" spans="2:7">
      <c r="B293" s="84">
        <v>15</v>
      </c>
      <c r="C293" s="82" t="s">
        <v>1469</v>
      </c>
      <c r="D293" s="82" t="s">
        <v>1687</v>
      </c>
      <c r="E293" s="82" t="s">
        <v>127</v>
      </c>
      <c r="F293" s="82"/>
      <c r="G293" s="82" t="s">
        <v>1682</v>
      </c>
    </row>
    <row r="294" spans="2:7">
      <c r="B294" s="84">
        <v>16</v>
      </c>
      <c r="C294" s="82" t="s">
        <v>1470</v>
      </c>
      <c r="D294" s="82" t="s">
        <v>1687</v>
      </c>
      <c r="E294" s="82" t="s">
        <v>127</v>
      </c>
      <c r="F294" s="82"/>
      <c r="G294" s="82" t="s">
        <v>1682</v>
      </c>
    </row>
    <row r="295" spans="2:7">
      <c r="B295" s="84">
        <v>17</v>
      </c>
      <c r="C295" s="82" t="s">
        <v>1471</v>
      </c>
      <c r="D295" s="82" t="s">
        <v>1687</v>
      </c>
      <c r="E295" s="82" t="s">
        <v>127</v>
      </c>
      <c r="F295" s="82"/>
      <c r="G295" s="82" t="s">
        <v>1682</v>
      </c>
    </row>
    <row r="296" spans="2:7">
      <c r="B296" s="84">
        <v>18</v>
      </c>
      <c r="C296" s="82" t="s">
        <v>1472</v>
      </c>
      <c r="D296" s="82" t="s">
        <v>1685</v>
      </c>
      <c r="E296" s="82" t="s">
        <v>127</v>
      </c>
      <c r="F296" s="82"/>
      <c r="G296" s="82" t="s">
        <v>1682</v>
      </c>
    </row>
    <row r="297" spans="2:7">
      <c r="B297" s="84">
        <v>19</v>
      </c>
      <c r="C297" s="82" t="s">
        <v>1473</v>
      </c>
      <c r="D297" s="82" t="s">
        <v>1685</v>
      </c>
      <c r="E297" s="82" t="s">
        <v>127</v>
      </c>
      <c r="F297" s="82"/>
      <c r="G297" s="82" t="s">
        <v>1682</v>
      </c>
    </row>
    <row r="298" spans="2:7">
      <c r="B298" s="84">
        <v>20</v>
      </c>
      <c r="C298" s="82" t="s">
        <v>1474</v>
      </c>
      <c r="D298" s="82" t="s">
        <v>1685</v>
      </c>
      <c r="E298" s="82" t="s">
        <v>127</v>
      </c>
      <c r="F298" s="82"/>
      <c r="G298" s="82" t="s">
        <v>1682</v>
      </c>
    </row>
    <row r="299" spans="2:7">
      <c r="B299" s="84">
        <v>21</v>
      </c>
      <c r="C299" s="82" t="s">
        <v>1475</v>
      </c>
      <c r="D299" s="82" t="s">
        <v>1687</v>
      </c>
      <c r="E299" s="82" t="s">
        <v>127</v>
      </c>
      <c r="F299" s="82"/>
      <c r="G299" s="82" t="s">
        <v>1682</v>
      </c>
    </row>
    <row r="300" spans="2:7">
      <c r="B300" s="84">
        <v>22</v>
      </c>
      <c r="C300" s="82" t="s">
        <v>1476</v>
      </c>
      <c r="D300" s="82" t="s">
        <v>1685</v>
      </c>
      <c r="E300" s="82" t="s">
        <v>127</v>
      </c>
      <c r="F300" s="82"/>
      <c r="G300" s="82" t="s">
        <v>1682</v>
      </c>
    </row>
    <row r="301" spans="2:7">
      <c r="B301" s="84">
        <v>23</v>
      </c>
      <c r="C301" s="82" t="s">
        <v>1477</v>
      </c>
      <c r="D301" s="82" t="s">
        <v>1685</v>
      </c>
      <c r="E301" s="82" t="s">
        <v>127</v>
      </c>
      <c r="F301" s="82"/>
      <c r="G301" s="82" t="s">
        <v>1682</v>
      </c>
    </row>
    <row r="302" spans="2:7">
      <c r="B302" s="84">
        <v>24</v>
      </c>
      <c r="C302" s="82" t="s">
        <v>1478</v>
      </c>
      <c r="D302" s="82" t="s">
        <v>599</v>
      </c>
      <c r="E302" s="82" t="s">
        <v>127</v>
      </c>
      <c r="F302" s="82"/>
      <c r="G302" s="82" t="s">
        <v>1682</v>
      </c>
    </row>
    <row r="303" spans="2:7">
      <c r="B303" s="84">
        <v>25</v>
      </c>
      <c r="C303" s="82" t="s">
        <v>1371</v>
      </c>
      <c r="D303" s="82" t="s">
        <v>1688</v>
      </c>
      <c r="E303" s="82" t="s">
        <v>127</v>
      </c>
      <c r="F303" s="82"/>
      <c r="G303" s="82" t="s">
        <v>1682</v>
      </c>
    </row>
    <row r="304" spans="2:7">
      <c r="B304" s="84">
        <v>26</v>
      </c>
      <c r="C304" s="82" t="s">
        <v>216</v>
      </c>
      <c r="D304" s="82" t="s">
        <v>1629</v>
      </c>
      <c r="E304" s="82" t="s">
        <v>127</v>
      </c>
      <c r="F304" s="82"/>
      <c r="G304" s="82" t="s">
        <v>1682</v>
      </c>
    </row>
    <row r="305" spans="2:7">
      <c r="B305" s="84">
        <v>27</v>
      </c>
      <c r="C305" s="82" t="s">
        <v>1374</v>
      </c>
      <c r="D305" s="82" t="s">
        <v>1689</v>
      </c>
      <c r="E305" s="82" t="s">
        <v>127</v>
      </c>
      <c r="F305" s="82"/>
      <c r="G305" s="82" t="s">
        <v>1682</v>
      </c>
    </row>
    <row r="306" spans="2:7">
      <c r="B306" s="84">
        <v>28</v>
      </c>
      <c r="C306" s="82" t="s">
        <v>1375</v>
      </c>
      <c r="D306" s="82" t="s">
        <v>1690</v>
      </c>
      <c r="E306" s="82" t="s">
        <v>127</v>
      </c>
      <c r="F306" s="82"/>
      <c r="G306" s="82" t="s">
        <v>1682</v>
      </c>
    </row>
    <row r="307" spans="2:7">
      <c r="B307" s="84">
        <v>29</v>
      </c>
      <c r="C307" s="82" t="s">
        <v>1480</v>
      </c>
      <c r="D307" s="82" t="s">
        <v>1696</v>
      </c>
      <c r="E307" s="82" t="s">
        <v>127</v>
      </c>
      <c r="F307" s="82"/>
      <c r="G307" s="82" t="s">
        <v>1682</v>
      </c>
    </row>
    <row r="308" spans="2:7">
      <c r="B308" s="84">
        <v>30</v>
      </c>
      <c r="C308" s="82" t="s">
        <v>1481</v>
      </c>
      <c r="D308" s="82" t="s">
        <v>1684</v>
      </c>
      <c r="E308" s="82" t="s">
        <v>127</v>
      </c>
      <c r="F308" s="82"/>
      <c r="G308" s="82" t="s">
        <v>1682</v>
      </c>
    </row>
    <row r="309" spans="2:7">
      <c r="B309" s="84">
        <v>31</v>
      </c>
      <c r="C309" s="82" t="s">
        <v>1378</v>
      </c>
      <c r="D309" s="82" t="s">
        <v>1685</v>
      </c>
      <c r="E309" s="82" t="s">
        <v>127</v>
      </c>
      <c r="F309" s="82"/>
      <c r="G309" s="82" t="s">
        <v>1682</v>
      </c>
    </row>
    <row r="310" spans="2:7">
      <c r="B310" s="84">
        <v>32</v>
      </c>
      <c r="C310" s="82" t="s">
        <v>1379</v>
      </c>
      <c r="D310" s="82" t="s">
        <v>683</v>
      </c>
      <c r="E310" s="82" t="s">
        <v>127</v>
      </c>
      <c r="F310" s="82"/>
      <c r="G310" s="82" t="s">
        <v>1681</v>
      </c>
    </row>
    <row r="311" spans="2:7">
      <c r="B311" s="84">
        <v>33</v>
      </c>
      <c r="C311" s="82" t="s">
        <v>1380</v>
      </c>
      <c r="D311" s="82" t="s">
        <v>1685</v>
      </c>
      <c r="E311" s="82" t="s">
        <v>127</v>
      </c>
      <c r="F311" s="82"/>
      <c r="G311" s="82" t="s">
        <v>1682</v>
      </c>
    </row>
    <row r="312" spans="2:7">
      <c r="B312" s="62"/>
      <c r="C312" s="25" t="s">
        <v>151</v>
      </c>
      <c r="D312" s="25" t="s">
        <v>243</v>
      </c>
      <c r="E312" s="25" t="s">
        <v>122</v>
      </c>
      <c r="F312" s="25"/>
      <c r="G312" s="25"/>
    </row>
    <row r="313" spans="2:7">
      <c r="B313" s="38"/>
      <c r="C313" s="25" t="s">
        <v>154</v>
      </c>
      <c r="D313" s="25" t="s">
        <v>550</v>
      </c>
      <c r="E313" s="40" t="s">
        <v>122</v>
      </c>
      <c r="F313" s="25"/>
      <c r="G313" s="25"/>
    </row>
    <row r="314" spans="2:7">
      <c r="B314" s="25"/>
      <c r="C314" s="25" t="s">
        <v>157</v>
      </c>
      <c r="D314" s="25" t="s">
        <v>515</v>
      </c>
      <c r="E314" s="40" t="s">
        <v>122</v>
      </c>
      <c r="F314" s="25"/>
      <c r="G314" s="25"/>
    </row>
    <row r="315" spans="2:7">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H18"/>
  <sheetViews>
    <sheetView workbookViewId="0">
      <selection activeCell="B15" sqref="B15:H18"/>
    </sheetView>
  </sheetViews>
  <sheetFormatPr defaultRowHeight="15"/>
  <sheetData>
    <row r="15" spans="2:8">
      <c r="B15" s="133" t="s">
        <v>151</v>
      </c>
      <c r="C15" s="133" t="s">
        <v>243</v>
      </c>
      <c r="D15" s="133" t="s">
        <v>122</v>
      </c>
      <c r="E15" s="133"/>
      <c r="F15" s="133"/>
      <c r="G15" s="133"/>
      <c r="H15" s="133" t="s">
        <v>128</v>
      </c>
    </row>
    <row r="16" spans="2:8">
      <c r="B16" s="133" t="s">
        <v>154</v>
      </c>
      <c r="C16" s="133" t="s">
        <v>550</v>
      </c>
      <c r="D16" s="241" t="s">
        <v>122</v>
      </c>
      <c r="E16" s="133"/>
      <c r="F16" s="133"/>
      <c r="G16" s="133"/>
      <c r="H16" s="133"/>
    </row>
    <row r="17" spans="2:8">
      <c r="B17" s="133" t="s">
        <v>157</v>
      </c>
      <c r="C17" s="133" t="s">
        <v>515</v>
      </c>
      <c r="D17" s="241" t="s">
        <v>122</v>
      </c>
      <c r="E17" s="133"/>
      <c r="F17" s="133"/>
      <c r="G17" s="133"/>
      <c r="H17" s="133"/>
    </row>
    <row r="18" spans="2:8">
      <c r="B18" s="133" t="s">
        <v>160</v>
      </c>
      <c r="C18" s="133" t="s">
        <v>549</v>
      </c>
      <c r="D18" s="241" t="s">
        <v>122</v>
      </c>
      <c r="E18" s="133"/>
      <c r="F18" s="133"/>
      <c r="G18" s="133"/>
      <c r="H18" s="133"/>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1BA52E5-C081-4251-BBD7-65515DA982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Hirak Sen (COMMUNICATIONS)</cp:lastModifiedBy>
  <cp:revision/>
  <dcterms:created xsi:type="dcterms:W3CDTF">2019-06-12T11:01:06Z</dcterms:created>
  <dcterms:modified xsi:type="dcterms:W3CDTF">2020-04-29T05:44:15Z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